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256D6528-8641-49AC-A68D-194EA5D06A27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'2way'!$A$1:$AB$6373</definedName>
    <definedName name="_xlnm._FilterDatabase" localSheetId="1" hidden="1">'3way'!$A$1:$AG$6373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669" i="1" l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G3669" i="1"/>
  <c r="H3669" i="1"/>
  <c r="G3670" i="1"/>
  <c r="H3670" i="1"/>
  <c r="G3671" i="1"/>
  <c r="H3671" i="1"/>
  <c r="G3672" i="1"/>
  <c r="H3672" i="1"/>
  <c r="G3673" i="1"/>
  <c r="H3673" i="1"/>
  <c r="G3674" i="1"/>
  <c r="H3674" i="1"/>
  <c r="G3675" i="1"/>
  <c r="H3675" i="1"/>
  <c r="G3676" i="1"/>
  <c r="H3676" i="1"/>
  <c r="G3677" i="1"/>
  <c r="H3677" i="1"/>
  <c r="G3678" i="1"/>
  <c r="H3678" i="1"/>
  <c r="G3679" i="1"/>
  <c r="H3679" i="1"/>
  <c r="G3680" i="1"/>
  <c r="H3680" i="1"/>
  <c r="G3681" i="1"/>
  <c r="H3681" i="1"/>
  <c r="G3682" i="1"/>
  <c r="H3682" i="1"/>
  <c r="G3683" i="1"/>
  <c r="H3683" i="1"/>
  <c r="G3684" i="1"/>
  <c r="H3684" i="1"/>
  <c r="G3685" i="1"/>
  <c r="H3685" i="1"/>
  <c r="G3686" i="1"/>
  <c r="H3686" i="1"/>
  <c r="G3687" i="1"/>
  <c r="H3687" i="1"/>
  <c r="G3688" i="1"/>
  <c r="H3688" i="1"/>
  <c r="G3689" i="1"/>
  <c r="H3689" i="1"/>
  <c r="G3690" i="1"/>
  <c r="H3690" i="1"/>
  <c r="G3691" i="1"/>
  <c r="H3691" i="1"/>
  <c r="G3692" i="1"/>
  <c r="H3692" i="1"/>
  <c r="G3693" i="1"/>
  <c r="H3693" i="1"/>
  <c r="G3694" i="1"/>
  <c r="H3694" i="1"/>
  <c r="G3695" i="1"/>
  <c r="H3695" i="1"/>
  <c r="G3696" i="1"/>
  <c r="H3696" i="1"/>
  <c r="G3697" i="1"/>
  <c r="H3697" i="1"/>
  <c r="G3698" i="1"/>
  <c r="H3698" i="1"/>
  <c r="G3699" i="1"/>
  <c r="H3699" i="1"/>
  <c r="G3700" i="1"/>
  <c r="H3700" i="1"/>
  <c r="G3701" i="1"/>
  <c r="H3701" i="1"/>
  <c r="G3702" i="1"/>
  <c r="H3702" i="1"/>
  <c r="G3703" i="1"/>
  <c r="H3703" i="1"/>
  <c r="G3704" i="1"/>
  <c r="H3704" i="1"/>
  <c r="G3705" i="1"/>
  <c r="H3705" i="1"/>
  <c r="G3706" i="1"/>
  <c r="H3706" i="1"/>
  <c r="G3707" i="1"/>
  <c r="H3707" i="1"/>
  <c r="G3708" i="1"/>
  <c r="H3708" i="1"/>
  <c r="G3709" i="1"/>
  <c r="H3709" i="1"/>
  <c r="G3710" i="1"/>
  <c r="H3710" i="1"/>
  <c r="G3711" i="1"/>
  <c r="H3711" i="1"/>
  <c r="G3712" i="1"/>
  <c r="H3712" i="1"/>
  <c r="G3713" i="1"/>
  <c r="H3713" i="1"/>
  <c r="G3714" i="1"/>
  <c r="H3714" i="1"/>
  <c r="G3715" i="1"/>
  <c r="H3715" i="1"/>
  <c r="G3716" i="1"/>
  <c r="H3716" i="1"/>
  <c r="G3717" i="1"/>
  <c r="H3717" i="1"/>
  <c r="G3718" i="1"/>
  <c r="H3718" i="1"/>
  <c r="G3719" i="1"/>
  <c r="H3719" i="1"/>
  <c r="G3720" i="1"/>
  <c r="H3720" i="1"/>
  <c r="G3721" i="1"/>
  <c r="H3721" i="1"/>
  <c r="P3721" i="1" s="1"/>
  <c r="G3722" i="1"/>
  <c r="H3722" i="1"/>
  <c r="P3722" i="1" s="1"/>
  <c r="G3723" i="1"/>
  <c r="H3723" i="1"/>
  <c r="P3723" i="1" s="1"/>
  <c r="G3724" i="1"/>
  <c r="H3724" i="1"/>
  <c r="P3724" i="1" s="1"/>
  <c r="G3725" i="1"/>
  <c r="H3725" i="1"/>
  <c r="P3725" i="1" s="1"/>
  <c r="G3726" i="1"/>
  <c r="H3726" i="1"/>
  <c r="P3726" i="1" s="1"/>
  <c r="G3727" i="1"/>
  <c r="H3727" i="1"/>
  <c r="P3727" i="1" s="1"/>
  <c r="G3728" i="1"/>
  <c r="H3728" i="1"/>
  <c r="P3728" i="1" s="1"/>
  <c r="G3729" i="1"/>
  <c r="H3729" i="1"/>
  <c r="P3729" i="1" s="1"/>
  <c r="G3730" i="1"/>
  <c r="H3730" i="1"/>
  <c r="P3730" i="1" s="1"/>
  <c r="G3731" i="1"/>
  <c r="H3731" i="1"/>
  <c r="P3731" i="1" s="1"/>
  <c r="G3732" i="1"/>
  <c r="H3732" i="1"/>
  <c r="P3732" i="1" s="1"/>
  <c r="G3733" i="1"/>
  <c r="H3733" i="1"/>
  <c r="P3733" i="1" s="1"/>
  <c r="G3734" i="1"/>
  <c r="H3734" i="1"/>
  <c r="P3734" i="1" s="1"/>
  <c r="G3735" i="1"/>
  <c r="H3735" i="1"/>
  <c r="P3735" i="1" s="1"/>
  <c r="G3736" i="1"/>
  <c r="H3736" i="1"/>
  <c r="P3736" i="1" s="1"/>
  <c r="G3737" i="1"/>
  <c r="H3737" i="1"/>
  <c r="P3737" i="1" s="1"/>
  <c r="G3738" i="1"/>
  <c r="H3738" i="1"/>
  <c r="P3738" i="1" s="1"/>
  <c r="G3739" i="1"/>
  <c r="H3739" i="1"/>
  <c r="P3739" i="1" s="1"/>
  <c r="G3740" i="1"/>
  <c r="H3740" i="1"/>
  <c r="P3740" i="1" s="1"/>
  <c r="G3741" i="1"/>
  <c r="H3741" i="1"/>
  <c r="P3741" i="1" s="1"/>
  <c r="G3742" i="1"/>
  <c r="H3742" i="1"/>
  <c r="P3742" i="1" s="1"/>
  <c r="G3743" i="1"/>
  <c r="H3743" i="1"/>
  <c r="P3743" i="1" s="1"/>
  <c r="G3744" i="1"/>
  <c r="H3744" i="1"/>
  <c r="P3744" i="1" s="1"/>
  <c r="G3745" i="1"/>
  <c r="H3745" i="1"/>
  <c r="P3745" i="1" s="1"/>
  <c r="G3746" i="1"/>
  <c r="H3746" i="1"/>
  <c r="P3746" i="1" s="1"/>
  <c r="G3747" i="1"/>
  <c r="H3747" i="1"/>
  <c r="P3747" i="1" s="1"/>
  <c r="G3748" i="1"/>
  <c r="H3748" i="1"/>
  <c r="P3748" i="1" s="1"/>
  <c r="G3749" i="1"/>
  <c r="H3749" i="1"/>
  <c r="P3749" i="1" s="1"/>
  <c r="G3750" i="1"/>
  <c r="H3750" i="1"/>
  <c r="P3750" i="1" s="1"/>
  <c r="G3751" i="1"/>
  <c r="H3751" i="1"/>
  <c r="P3751" i="1" s="1"/>
  <c r="G3752" i="1"/>
  <c r="H3752" i="1"/>
  <c r="P3752" i="1" s="1"/>
  <c r="G3753" i="1"/>
  <c r="H3753" i="1"/>
  <c r="P3753" i="1" s="1"/>
  <c r="G3754" i="1"/>
  <c r="H3754" i="1"/>
  <c r="P3754" i="1" s="1"/>
  <c r="G3755" i="1"/>
  <c r="H3755" i="1"/>
  <c r="P3755" i="1" s="1"/>
  <c r="G3756" i="1"/>
  <c r="H3756" i="1"/>
  <c r="P3756" i="1" s="1"/>
  <c r="G3757" i="1"/>
  <c r="H3757" i="1"/>
  <c r="P3757" i="1" s="1"/>
  <c r="G3758" i="1"/>
  <c r="H3758" i="1"/>
  <c r="P3758" i="1" s="1"/>
  <c r="G3759" i="1"/>
  <c r="H3759" i="1"/>
  <c r="P3759" i="1" s="1"/>
  <c r="G3760" i="1"/>
  <c r="H3760" i="1"/>
  <c r="P3760" i="1" s="1"/>
  <c r="G3761" i="1"/>
  <c r="H3761" i="1"/>
  <c r="P3761" i="1" s="1"/>
  <c r="G3762" i="1"/>
  <c r="H3762" i="1"/>
  <c r="P3762" i="1" s="1"/>
  <c r="G3763" i="1"/>
  <c r="H3763" i="1"/>
  <c r="P3763" i="1" s="1"/>
  <c r="G3764" i="1"/>
  <c r="H3764" i="1"/>
  <c r="P3764" i="1" s="1"/>
  <c r="G3765" i="1"/>
  <c r="H3765" i="1"/>
  <c r="P3765" i="1" s="1"/>
  <c r="G3766" i="1"/>
  <c r="H3766" i="1"/>
  <c r="P3766" i="1" s="1"/>
  <c r="G3767" i="1"/>
  <c r="H3767" i="1"/>
  <c r="P3767" i="1" s="1"/>
  <c r="G3768" i="1"/>
  <c r="H3768" i="1"/>
  <c r="P3768" i="1" s="1"/>
  <c r="G3769" i="1"/>
  <c r="H3769" i="1"/>
  <c r="P3769" i="1" s="1"/>
  <c r="G3770" i="1"/>
  <c r="H3770" i="1"/>
  <c r="P3770" i="1" s="1"/>
  <c r="G3771" i="1"/>
  <c r="H3771" i="1"/>
  <c r="P3771" i="1" s="1"/>
  <c r="G3772" i="1"/>
  <c r="H3772" i="1"/>
  <c r="P3772" i="1" s="1"/>
  <c r="G3773" i="1"/>
  <c r="H3773" i="1"/>
  <c r="P3773" i="1" s="1"/>
  <c r="G3774" i="1"/>
  <c r="H3774" i="1"/>
  <c r="P3774" i="1" s="1"/>
  <c r="G3775" i="1"/>
  <c r="H3775" i="1"/>
  <c r="P3775" i="1" s="1"/>
  <c r="G3776" i="1"/>
  <c r="H3776" i="1"/>
  <c r="P3776" i="1" s="1"/>
  <c r="G3777" i="1"/>
  <c r="H3777" i="1"/>
  <c r="P3777" i="1" s="1"/>
  <c r="G3778" i="1"/>
  <c r="H3778" i="1"/>
  <c r="P3778" i="1" s="1"/>
  <c r="G3779" i="1"/>
  <c r="H3779" i="1"/>
  <c r="P3779" i="1" s="1"/>
  <c r="G3780" i="1"/>
  <c r="H3780" i="1"/>
  <c r="P3780" i="1" s="1"/>
  <c r="G3781" i="1"/>
  <c r="H3781" i="1"/>
  <c r="P3781" i="1" s="1"/>
  <c r="G3782" i="1"/>
  <c r="H3782" i="1"/>
  <c r="P3782" i="1" s="1"/>
  <c r="G3783" i="1"/>
  <c r="H3783" i="1"/>
  <c r="P3783" i="1" s="1"/>
  <c r="K3669" i="1"/>
  <c r="L3669" i="1"/>
  <c r="M3669" i="1"/>
  <c r="N3669" i="1"/>
  <c r="O3669" i="1"/>
  <c r="P3669" i="1"/>
  <c r="K3670" i="1"/>
  <c r="L3670" i="1"/>
  <c r="M3670" i="1"/>
  <c r="N3670" i="1"/>
  <c r="O3670" i="1"/>
  <c r="P3670" i="1"/>
  <c r="K3671" i="1"/>
  <c r="L3671" i="1"/>
  <c r="M3671" i="1"/>
  <c r="N3671" i="1"/>
  <c r="O3671" i="1"/>
  <c r="P3671" i="1"/>
  <c r="K3672" i="1"/>
  <c r="L3672" i="1"/>
  <c r="M3672" i="1"/>
  <c r="N3672" i="1"/>
  <c r="O3672" i="1"/>
  <c r="P3672" i="1"/>
  <c r="K3673" i="1"/>
  <c r="L3673" i="1"/>
  <c r="M3673" i="1"/>
  <c r="N3673" i="1"/>
  <c r="O3673" i="1"/>
  <c r="P3673" i="1"/>
  <c r="K3674" i="1"/>
  <c r="L3674" i="1"/>
  <c r="M3674" i="1"/>
  <c r="N3674" i="1"/>
  <c r="O3674" i="1"/>
  <c r="P3674" i="1"/>
  <c r="K3675" i="1"/>
  <c r="L3675" i="1"/>
  <c r="M3675" i="1"/>
  <c r="N3675" i="1"/>
  <c r="O3675" i="1"/>
  <c r="P3675" i="1"/>
  <c r="K3676" i="1"/>
  <c r="L3676" i="1"/>
  <c r="M3676" i="1"/>
  <c r="N3676" i="1"/>
  <c r="O3676" i="1"/>
  <c r="P3676" i="1"/>
  <c r="K3677" i="1"/>
  <c r="L3677" i="1"/>
  <c r="M3677" i="1"/>
  <c r="N3677" i="1"/>
  <c r="O3677" i="1"/>
  <c r="P3677" i="1"/>
  <c r="K3678" i="1"/>
  <c r="L3678" i="1"/>
  <c r="M3678" i="1"/>
  <c r="N3678" i="1"/>
  <c r="O3678" i="1"/>
  <c r="P3678" i="1"/>
  <c r="K3679" i="1"/>
  <c r="L3679" i="1"/>
  <c r="M3679" i="1"/>
  <c r="N3679" i="1"/>
  <c r="O3679" i="1"/>
  <c r="P3679" i="1"/>
  <c r="K3680" i="1"/>
  <c r="L3680" i="1"/>
  <c r="M3680" i="1"/>
  <c r="N3680" i="1"/>
  <c r="O3680" i="1"/>
  <c r="P3680" i="1"/>
  <c r="K3681" i="1"/>
  <c r="L3681" i="1"/>
  <c r="M3681" i="1"/>
  <c r="N3681" i="1"/>
  <c r="O3681" i="1"/>
  <c r="P3681" i="1"/>
  <c r="K3682" i="1"/>
  <c r="L3682" i="1"/>
  <c r="M3682" i="1"/>
  <c r="N3682" i="1"/>
  <c r="O3682" i="1"/>
  <c r="P3682" i="1"/>
  <c r="K3683" i="1"/>
  <c r="L3683" i="1"/>
  <c r="M3683" i="1"/>
  <c r="N3683" i="1"/>
  <c r="O3683" i="1"/>
  <c r="P3683" i="1"/>
  <c r="K3684" i="1"/>
  <c r="L3684" i="1"/>
  <c r="M3684" i="1"/>
  <c r="N3684" i="1"/>
  <c r="O3684" i="1"/>
  <c r="P3684" i="1"/>
  <c r="K3685" i="1"/>
  <c r="L3685" i="1"/>
  <c r="M3685" i="1"/>
  <c r="N3685" i="1"/>
  <c r="O3685" i="1"/>
  <c r="P3685" i="1"/>
  <c r="K3686" i="1"/>
  <c r="L3686" i="1"/>
  <c r="M3686" i="1"/>
  <c r="N3686" i="1"/>
  <c r="O3686" i="1"/>
  <c r="P3686" i="1"/>
  <c r="K3687" i="1"/>
  <c r="L3687" i="1"/>
  <c r="M3687" i="1"/>
  <c r="N3687" i="1"/>
  <c r="O3687" i="1"/>
  <c r="P3687" i="1"/>
  <c r="K3688" i="1"/>
  <c r="L3688" i="1"/>
  <c r="M3688" i="1"/>
  <c r="N3688" i="1"/>
  <c r="O3688" i="1"/>
  <c r="P3688" i="1"/>
  <c r="K3689" i="1"/>
  <c r="L3689" i="1"/>
  <c r="M3689" i="1"/>
  <c r="N3689" i="1"/>
  <c r="O3689" i="1"/>
  <c r="P3689" i="1"/>
  <c r="K3690" i="1"/>
  <c r="L3690" i="1"/>
  <c r="M3690" i="1"/>
  <c r="N3690" i="1"/>
  <c r="O3690" i="1"/>
  <c r="P3690" i="1"/>
  <c r="K3691" i="1"/>
  <c r="L3691" i="1"/>
  <c r="M3691" i="1"/>
  <c r="N3691" i="1"/>
  <c r="O3691" i="1"/>
  <c r="P3691" i="1"/>
  <c r="K3692" i="1"/>
  <c r="L3692" i="1"/>
  <c r="M3692" i="1"/>
  <c r="N3692" i="1"/>
  <c r="O3692" i="1"/>
  <c r="P3692" i="1"/>
  <c r="K3693" i="1"/>
  <c r="L3693" i="1"/>
  <c r="M3693" i="1"/>
  <c r="N3693" i="1"/>
  <c r="O3693" i="1"/>
  <c r="P3693" i="1"/>
  <c r="K3694" i="1"/>
  <c r="L3694" i="1"/>
  <c r="M3694" i="1"/>
  <c r="N3694" i="1"/>
  <c r="O3694" i="1"/>
  <c r="P3694" i="1"/>
  <c r="K3695" i="1"/>
  <c r="L3695" i="1"/>
  <c r="M3695" i="1"/>
  <c r="N3695" i="1"/>
  <c r="O3695" i="1"/>
  <c r="P3695" i="1"/>
  <c r="K3696" i="1"/>
  <c r="L3696" i="1"/>
  <c r="M3696" i="1"/>
  <c r="N3696" i="1"/>
  <c r="O3696" i="1"/>
  <c r="P3696" i="1"/>
  <c r="K3697" i="1"/>
  <c r="L3697" i="1"/>
  <c r="M3697" i="1"/>
  <c r="N3697" i="1"/>
  <c r="O3697" i="1"/>
  <c r="P3697" i="1"/>
  <c r="K3698" i="1"/>
  <c r="L3698" i="1"/>
  <c r="M3698" i="1"/>
  <c r="N3698" i="1"/>
  <c r="O3698" i="1"/>
  <c r="P3698" i="1"/>
  <c r="K3699" i="1"/>
  <c r="L3699" i="1"/>
  <c r="M3699" i="1"/>
  <c r="N3699" i="1"/>
  <c r="O3699" i="1"/>
  <c r="P3699" i="1"/>
  <c r="K3700" i="1"/>
  <c r="L3700" i="1"/>
  <c r="M3700" i="1"/>
  <c r="N3700" i="1"/>
  <c r="O3700" i="1"/>
  <c r="P3700" i="1"/>
  <c r="K3701" i="1"/>
  <c r="L3701" i="1"/>
  <c r="M3701" i="1"/>
  <c r="N3701" i="1"/>
  <c r="O3701" i="1"/>
  <c r="P3701" i="1"/>
  <c r="K3702" i="1"/>
  <c r="L3702" i="1"/>
  <c r="M3702" i="1"/>
  <c r="N3702" i="1"/>
  <c r="O3702" i="1"/>
  <c r="P3702" i="1"/>
  <c r="K3703" i="1"/>
  <c r="L3703" i="1"/>
  <c r="M3703" i="1"/>
  <c r="N3703" i="1"/>
  <c r="O3703" i="1"/>
  <c r="P3703" i="1"/>
  <c r="K3704" i="1"/>
  <c r="L3704" i="1"/>
  <c r="M3704" i="1"/>
  <c r="N3704" i="1"/>
  <c r="O3704" i="1"/>
  <c r="P3704" i="1"/>
  <c r="K3705" i="1"/>
  <c r="L3705" i="1"/>
  <c r="M3705" i="1"/>
  <c r="N3705" i="1"/>
  <c r="O3705" i="1"/>
  <c r="P3705" i="1"/>
  <c r="K3706" i="1"/>
  <c r="L3706" i="1"/>
  <c r="M3706" i="1"/>
  <c r="N3706" i="1"/>
  <c r="O3706" i="1"/>
  <c r="P3706" i="1"/>
  <c r="K3707" i="1"/>
  <c r="L3707" i="1"/>
  <c r="M3707" i="1"/>
  <c r="N3707" i="1"/>
  <c r="O3707" i="1"/>
  <c r="P3707" i="1"/>
  <c r="K3708" i="1"/>
  <c r="L3708" i="1"/>
  <c r="M3708" i="1"/>
  <c r="N3708" i="1"/>
  <c r="O3708" i="1"/>
  <c r="P3708" i="1"/>
  <c r="K3709" i="1"/>
  <c r="L3709" i="1"/>
  <c r="M3709" i="1"/>
  <c r="N3709" i="1"/>
  <c r="O3709" i="1"/>
  <c r="P3709" i="1"/>
  <c r="K3710" i="1"/>
  <c r="L3710" i="1"/>
  <c r="M3710" i="1"/>
  <c r="N3710" i="1"/>
  <c r="O3710" i="1"/>
  <c r="P3710" i="1"/>
  <c r="K3711" i="1"/>
  <c r="L3711" i="1"/>
  <c r="M3711" i="1"/>
  <c r="N3711" i="1"/>
  <c r="O3711" i="1"/>
  <c r="P3711" i="1"/>
  <c r="K3712" i="1"/>
  <c r="L3712" i="1"/>
  <c r="M3712" i="1"/>
  <c r="N3712" i="1"/>
  <c r="O3712" i="1"/>
  <c r="P3712" i="1"/>
  <c r="K3713" i="1"/>
  <c r="L3713" i="1"/>
  <c r="M3713" i="1"/>
  <c r="N3713" i="1"/>
  <c r="O3713" i="1"/>
  <c r="P3713" i="1"/>
  <c r="K3714" i="1"/>
  <c r="L3714" i="1"/>
  <c r="M3714" i="1"/>
  <c r="N3714" i="1"/>
  <c r="O3714" i="1"/>
  <c r="P3714" i="1"/>
  <c r="K3715" i="1"/>
  <c r="L3715" i="1"/>
  <c r="M3715" i="1"/>
  <c r="N3715" i="1"/>
  <c r="O3715" i="1"/>
  <c r="P3715" i="1"/>
  <c r="K3716" i="1"/>
  <c r="L3716" i="1"/>
  <c r="M3716" i="1"/>
  <c r="N3716" i="1"/>
  <c r="O3716" i="1"/>
  <c r="P3716" i="1"/>
  <c r="K3717" i="1"/>
  <c r="L3717" i="1"/>
  <c r="M3717" i="1"/>
  <c r="N3717" i="1"/>
  <c r="O3717" i="1"/>
  <c r="P3717" i="1"/>
  <c r="K3718" i="1"/>
  <c r="L3718" i="1"/>
  <c r="M3718" i="1"/>
  <c r="N3718" i="1"/>
  <c r="O3718" i="1"/>
  <c r="P3718" i="1"/>
  <c r="K3719" i="1"/>
  <c r="L3719" i="1"/>
  <c r="M3719" i="1"/>
  <c r="N3719" i="1"/>
  <c r="O3719" i="1"/>
  <c r="P3719" i="1"/>
  <c r="K3720" i="1"/>
  <c r="L3720" i="1"/>
  <c r="M3720" i="1"/>
  <c r="N3720" i="1"/>
  <c r="O3720" i="1"/>
  <c r="P3720" i="1"/>
  <c r="K3721" i="1"/>
  <c r="L3721" i="1"/>
  <c r="M3721" i="1"/>
  <c r="N3721" i="1"/>
  <c r="O3721" i="1"/>
  <c r="K3722" i="1"/>
  <c r="L3722" i="1"/>
  <c r="M3722" i="1"/>
  <c r="N3722" i="1"/>
  <c r="O3722" i="1"/>
  <c r="K3723" i="1"/>
  <c r="L3723" i="1"/>
  <c r="M3723" i="1"/>
  <c r="N3723" i="1"/>
  <c r="O3723" i="1"/>
  <c r="K3724" i="1"/>
  <c r="L3724" i="1"/>
  <c r="M3724" i="1"/>
  <c r="N3724" i="1"/>
  <c r="O3724" i="1"/>
  <c r="K3725" i="1"/>
  <c r="L3725" i="1"/>
  <c r="M3725" i="1"/>
  <c r="N3725" i="1"/>
  <c r="O3725" i="1"/>
  <c r="K3726" i="1"/>
  <c r="L3726" i="1"/>
  <c r="M3726" i="1"/>
  <c r="N3726" i="1"/>
  <c r="O3726" i="1"/>
  <c r="K3727" i="1"/>
  <c r="L3727" i="1"/>
  <c r="M3727" i="1"/>
  <c r="N3727" i="1"/>
  <c r="O3727" i="1"/>
  <c r="K3728" i="1"/>
  <c r="L3728" i="1"/>
  <c r="M3728" i="1"/>
  <c r="N3728" i="1"/>
  <c r="O3728" i="1"/>
  <c r="K3729" i="1"/>
  <c r="L3729" i="1"/>
  <c r="M3729" i="1"/>
  <c r="N3729" i="1"/>
  <c r="O3729" i="1"/>
  <c r="K3730" i="1"/>
  <c r="L3730" i="1"/>
  <c r="M3730" i="1"/>
  <c r="N3730" i="1"/>
  <c r="O3730" i="1"/>
  <c r="K3731" i="1"/>
  <c r="L3731" i="1"/>
  <c r="M3731" i="1"/>
  <c r="N3731" i="1"/>
  <c r="O3731" i="1"/>
  <c r="K3732" i="1"/>
  <c r="L3732" i="1"/>
  <c r="M3732" i="1"/>
  <c r="N3732" i="1"/>
  <c r="O3732" i="1"/>
  <c r="K3733" i="1"/>
  <c r="L3733" i="1"/>
  <c r="M3733" i="1"/>
  <c r="N3733" i="1"/>
  <c r="O3733" i="1"/>
  <c r="K3734" i="1"/>
  <c r="L3734" i="1"/>
  <c r="M3734" i="1"/>
  <c r="N3734" i="1"/>
  <c r="O3734" i="1"/>
  <c r="K3735" i="1"/>
  <c r="L3735" i="1"/>
  <c r="M3735" i="1"/>
  <c r="N3735" i="1"/>
  <c r="O3735" i="1"/>
  <c r="K3736" i="1"/>
  <c r="L3736" i="1"/>
  <c r="M3736" i="1"/>
  <c r="N3736" i="1"/>
  <c r="O3736" i="1"/>
  <c r="K3737" i="1"/>
  <c r="L3737" i="1"/>
  <c r="M3737" i="1"/>
  <c r="N3737" i="1"/>
  <c r="O3737" i="1"/>
  <c r="K3738" i="1"/>
  <c r="L3738" i="1"/>
  <c r="M3738" i="1"/>
  <c r="N3738" i="1"/>
  <c r="O3738" i="1"/>
  <c r="K3739" i="1"/>
  <c r="L3739" i="1"/>
  <c r="M3739" i="1"/>
  <c r="N3739" i="1"/>
  <c r="O3739" i="1"/>
  <c r="K3740" i="1"/>
  <c r="L3740" i="1"/>
  <c r="M3740" i="1"/>
  <c r="N3740" i="1"/>
  <c r="O3740" i="1"/>
  <c r="K3741" i="1"/>
  <c r="L3741" i="1"/>
  <c r="M3741" i="1"/>
  <c r="N3741" i="1"/>
  <c r="O3741" i="1"/>
  <c r="K3742" i="1"/>
  <c r="L3742" i="1"/>
  <c r="M3742" i="1"/>
  <c r="N3742" i="1"/>
  <c r="O3742" i="1"/>
  <c r="K3743" i="1"/>
  <c r="L3743" i="1"/>
  <c r="M3743" i="1"/>
  <c r="N3743" i="1"/>
  <c r="O3743" i="1"/>
  <c r="K3744" i="1"/>
  <c r="L3744" i="1"/>
  <c r="M3744" i="1"/>
  <c r="N3744" i="1"/>
  <c r="O3744" i="1"/>
  <c r="K3745" i="1"/>
  <c r="L3745" i="1"/>
  <c r="M3745" i="1"/>
  <c r="N3745" i="1"/>
  <c r="O3745" i="1"/>
  <c r="K3746" i="1"/>
  <c r="L3746" i="1"/>
  <c r="M3746" i="1"/>
  <c r="N3746" i="1"/>
  <c r="O3746" i="1"/>
  <c r="K3747" i="1"/>
  <c r="L3747" i="1"/>
  <c r="M3747" i="1"/>
  <c r="N3747" i="1"/>
  <c r="O3747" i="1"/>
  <c r="K3748" i="1"/>
  <c r="L3748" i="1"/>
  <c r="M3748" i="1"/>
  <c r="N3748" i="1"/>
  <c r="O3748" i="1"/>
  <c r="K3749" i="1"/>
  <c r="L3749" i="1"/>
  <c r="M3749" i="1"/>
  <c r="N3749" i="1"/>
  <c r="O3749" i="1"/>
  <c r="K3750" i="1"/>
  <c r="L3750" i="1"/>
  <c r="M3750" i="1"/>
  <c r="N3750" i="1"/>
  <c r="O3750" i="1"/>
  <c r="K3751" i="1"/>
  <c r="L3751" i="1"/>
  <c r="M3751" i="1"/>
  <c r="N3751" i="1"/>
  <c r="O3751" i="1"/>
  <c r="K3752" i="1"/>
  <c r="L3752" i="1"/>
  <c r="M3752" i="1"/>
  <c r="N3752" i="1"/>
  <c r="O3752" i="1"/>
  <c r="K3753" i="1"/>
  <c r="L3753" i="1"/>
  <c r="M3753" i="1"/>
  <c r="N3753" i="1"/>
  <c r="O3753" i="1"/>
  <c r="K3754" i="1"/>
  <c r="L3754" i="1"/>
  <c r="M3754" i="1"/>
  <c r="N3754" i="1"/>
  <c r="O3754" i="1"/>
  <c r="K3755" i="1"/>
  <c r="L3755" i="1"/>
  <c r="M3755" i="1"/>
  <c r="N3755" i="1"/>
  <c r="O3755" i="1"/>
  <c r="K3756" i="1"/>
  <c r="L3756" i="1"/>
  <c r="M3756" i="1"/>
  <c r="N3756" i="1"/>
  <c r="O3756" i="1"/>
  <c r="K3757" i="1"/>
  <c r="L3757" i="1"/>
  <c r="M3757" i="1"/>
  <c r="N3757" i="1"/>
  <c r="O3757" i="1"/>
  <c r="K3758" i="1"/>
  <c r="L3758" i="1"/>
  <c r="M3758" i="1"/>
  <c r="N3758" i="1"/>
  <c r="O3758" i="1"/>
  <c r="K3759" i="1"/>
  <c r="L3759" i="1"/>
  <c r="M3759" i="1"/>
  <c r="N3759" i="1"/>
  <c r="O3759" i="1"/>
  <c r="K3760" i="1"/>
  <c r="L3760" i="1"/>
  <c r="M3760" i="1"/>
  <c r="N3760" i="1"/>
  <c r="O3760" i="1"/>
  <c r="K3761" i="1"/>
  <c r="L3761" i="1"/>
  <c r="M3761" i="1"/>
  <c r="N3761" i="1"/>
  <c r="O3761" i="1"/>
  <c r="K3762" i="1"/>
  <c r="L3762" i="1"/>
  <c r="M3762" i="1"/>
  <c r="N3762" i="1"/>
  <c r="O3762" i="1"/>
  <c r="K3763" i="1"/>
  <c r="L3763" i="1"/>
  <c r="M3763" i="1"/>
  <c r="N3763" i="1"/>
  <c r="O3763" i="1"/>
  <c r="K3764" i="1"/>
  <c r="L3764" i="1"/>
  <c r="M3764" i="1"/>
  <c r="N3764" i="1"/>
  <c r="O3764" i="1"/>
  <c r="K3765" i="1"/>
  <c r="L3765" i="1"/>
  <c r="M3765" i="1"/>
  <c r="N3765" i="1"/>
  <c r="O3765" i="1"/>
  <c r="K3766" i="1"/>
  <c r="L3766" i="1"/>
  <c r="M3766" i="1"/>
  <c r="N3766" i="1"/>
  <c r="O3766" i="1"/>
  <c r="K3767" i="1"/>
  <c r="L3767" i="1"/>
  <c r="M3767" i="1"/>
  <c r="N3767" i="1"/>
  <c r="O3767" i="1"/>
  <c r="K3768" i="1"/>
  <c r="L3768" i="1"/>
  <c r="M3768" i="1"/>
  <c r="N3768" i="1"/>
  <c r="O3768" i="1"/>
  <c r="K3769" i="1"/>
  <c r="L3769" i="1"/>
  <c r="M3769" i="1"/>
  <c r="N3769" i="1"/>
  <c r="O3769" i="1"/>
  <c r="K3770" i="1"/>
  <c r="L3770" i="1"/>
  <c r="M3770" i="1"/>
  <c r="N3770" i="1"/>
  <c r="O3770" i="1"/>
  <c r="K3771" i="1"/>
  <c r="L3771" i="1"/>
  <c r="M3771" i="1"/>
  <c r="N3771" i="1"/>
  <c r="O3771" i="1"/>
  <c r="K3772" i="1"/>
  <c r="L3772" i="1"/>
  <c r="M3772" i="1"/>
  <c r="N3772" i="1"/>
  <c r="O3772" i="1"/>
  <c r="K3773" i="1"/>
  <c r="L3773" i="1"/>
  <c r="M3773" i="1"/>
  <c r="N3773" i="1"/>
  <c r="O3773" i="1"/>
  <c r="K3774" i="1"/>
  <c r="L3774" i="1"/>
  <c r="M3774" i="1"/>
  <c r="N3774" i="1"/>
  <c r="O3774" i="1"/>
  <c r="K3775" i="1"/>
  <c r="L3775" i="1"/>
  <c r="M3775" i="1"/>
  <c r="N3775" i="1"/>
  <c r="O3775" i="1"/>
  <c r="K3776" i="1"/>
  <c r="L3776" i="1"/>
  <c r="M3776" i="1"/>
  <c r="N3776" i="1"/>
  <c r="O3776" i="1"/>
  <c r="K3777" i="1"/>
  <c r="L3777" i="1"/>
  <c r="M3777" i="1"/>
  <c r="N3777" i="1"/>
  <c r="O3777" i="1"/>
  <c r="K3778" i="1"/>
  <c r="L3778" i="1"/>
  <c r="M3778" i="1"/>
  <c r="N3778" i="1"/>
  <c r="O3778" i="1"/>
  <c r="K3779" i="1"/>
  <c r="L3779" i="1"/>
  <c r="M3779" i="1"/>
  <c r="N3779" i="1"/>
  <c r="O3779" i="1"/>
  <c r="K3780" i="1"/>
  <c r="L3780" i="1"/>
  <c r="M3780" i="1"/>
  <c r="N3780" i="1"/>
  <c r="O3780" i="1"/>
  <c r="K3781" i="1"/>
  <c r="L3781" i="1"/>
  <c r="M3781" i="1"/>
  <c r="N3781" i="1"/>
  <c r="O3781" i="1"/>
  <c r="K3782" i="1"/>
  <c r="L3782" i="1"/>
  <c r="M3782" i="1"/>
  <c r="N3782" i="1"/>
  <c r="O3782" i="1"/>
  <c r="K3783" i="1"/>
  <c r="L3783" i="1"/>
  <c r="M3783" i="1"/>
  <c r="N3783" i="1"/>
  <c r="O3783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I3669" i="2"/>
  <c r="J3669" i="2"/>
  <c r="K3669" i="2"/>
  <c r="I3670" i="2"/>
  <c r="J3670" i="2"/>
  <c r="K3670" i="2"/>
  <c r="I3671" i="2"/>
  <c r="J3671" i="2"/>
  <c r="K3671" i="2"/>
  <c r="I3672" i="2"/>
  <c r="J3672" i="2"/>
  <c r="K3672" i="2"/>
  <c r="I3673" i="2"/>
  <c r="J3673" i="2"/>
  <c r="K3673" i="2"/>
  <c r="I3674" i="2"/>
  <c r="J3674" i="2"/>
  <c r="K3674" i="2"/>
  <c r="I3675" i="2"/>
  <c r="J3675" i="2"/>
  <c r="K3675" i="2"/>
  <c r="I3676" i="2"/>
  <c r="J3676" i="2"/>
  <c r="K3676" i="2"/>
  <c r="I3677" i="2"/>
  <c r="J3677" i="2"/>
  <c r="K3677" i="2"/>
  <c r="I3678" i="2"/>
  <c r="J3678" i="2"/>
  <c r="K3678" i="2"/>
  <c r="I3679" i="2"/>
  <c r="J3679" i="2"/>
  <c r="K3679" i="2"/>
  <c r="I3680" i="2"/>
  <c r="J3680" i="2"/>
  <c r="K3680" i="2"/>
  <c r="I3681" i="2"/>
  <c r="J3681" i="2"/>
  <c r="K3681" i="2"/>
  <c r="I3682" i="2"/>
  <c r="J3682" i="2"/>
  <c r="K3682" i="2"/>
  <c r="I3683" i="2"/>
  <c r="J3683" i="2"/>
  <c r="K3683" i="2"/>
  <c r="I3684" i="2"/>
  <c r="J3684" i="2"/>
  <c r="K3684" i="2"/>
  <c r="I3685" i="2"/>
  <c r="J3685" i="2"/>
  <c r="K3685" i="2"/>
  <c r="I3686" i="2"/>
  <c r="J3686" i="2"/>
  <c r="K3686" i="2"/>
  <c r="I3687" i="2"/>
  <c r="J3687" i="2"/>
  <c r="K3687" i="2"/>
  <c r="I3688" i="2"/>
  <c r="J3688" i="2"/>
  <c r="K3688" i="2"/>
  <c r="I3689" i="2"/>
  <c r="J3689" i="2"/>
  <c r="K3689" i="2"/>
  <c r="I3690" i="2"/>
  <c r="J3690" i="2"/>
  <c r="K3690" i="2"/>
  <c r="I3691" i="2"/>
  <c r="J3691" i="2"/>
  <c r="K3691" i="2"/>
  <c r="I3692" i="2"/>
  <c r="J3692" i="2"/>
  <c r="K3692" i="2"/>
  <c r="I3693" i="2"/>
  <c r="J3693" i="2"/>
  <c r="K3693" i="2"/>
  <c r="I3694" i="2"/>
  <c r="J3694" i="2"/>
  <c r="K3694" i="2"/>
  <c r="I3695" i="2"/>
  <c r="J3695" i="2"/>
  <c r="K3695" i="2"/>
  <c r="I3696" i="2"/>
  <c r="J3696" i="2"/>
  <c r="V3696" i="2" s="1"/>
  <c r="K3696" i="2"/>
  <c r="I3697" i="2"/>
  <c r="J3697" i="2"/>
  <c r="K3697" i="2"/>
  <c r="I3698" i="2"/>
  <c r="J3698" i="2"/>
  <c r="K3698" i="2"/>
  <c r="I3699" i="2"/>
  <c r="U3699" i="2" s="1"/>
  <c r="J3699" i="2"/>
  <c r="K3699" i="2"/>
  <c r="W3699" i="2" s="1"/>
  <c r="I3700" i="2"/>
  <c r="J3700" i="2"/>
  <c r="V3700" i="2" s="1"/>
  <c r="K3700" i="2"/>
  <c r="I3701" i="2"/>
  <c r="J3701" i="2"/>
  <c r="K3701" i="2"/>
  <c r="I3702" i="2"/>
  <c r="J3702" i="2"/>
  <c r="K3702" i="2"/>
  <c r="I3703" i="2"/>
  <c r="U3703" i="2" s="1"/>
  <c r="J3703" i="2"/>
  <c r="K3703" i="2"/>
  <c r="W3703" i="2" s="1"/>
  <c r="I3704" i="2"/>
  <c r="J3704" i="2"/>
  <c r="V3704" i="2" s="1"/>
  <c r="K3704" i="2"/>
  <c r="I3705" i="2"/>
  <c r="J3705" i="2"/>
  <c r="K3705" i="2"/>
  <c r="I3706" i="2"/>
  <c r="J3706" i="2"/>
  <c r="K3706" i="2"/>
  <c r="I3707" i="2"/>
  <c r="U3707" i="2" s="1"/>
  <c r="J3707" i="2"/>
  <c r="K3707" i="2"/>
  <c r="W3707" i="2" s="1"/>
  <c r="I3708" i="2"/>
  <c r="J3708" i="2"/>
  <c r="V3708" i="2" s="1"/>
  <c r="K3708" i="2"/>
  <c r="I3709" i="2"/>
  <c r="J3709" i="2"/>
  <c r="K3709" i="2"/>
  <c r="I3710" i="2"/>
  <c r="J3710" i="2"/>
  <c r="K3710" i="2"/>
  <c r="I3711" i="2"/>
  <c r="U3711" i="2" s="1"/>
  <c r="J3711" i="2"/>
  <c r="K3711" i="2"/>
  <c r="W3711" i="2" s="1"/>
  <c r="I3712" i="2"/>
  <c r="J3712" i="2"/>
  <c r="V3712" i="2" s="1"/>
  <c r="K3712" i="2"/>
  <c r="I3713" i="2"/>
  <c r="J3713" i="2"/>
  <c r="K3713" i="2"/>
  <c r="I3714" i="2"/>
  <c r="J3714" i="2"/>
  <c r="K3714" i="2"/>
  <c r="I3715" i="2"/>
  <c r="U3715" i="2" s="1"/>
  <c r="J3715" i="2"/>
  <c r="K3715" i="2"/>
  <c r="W3715" i="2" s="1"/>
  <c r="I3716" i="2"/>
  <c r="J3716" i="2"/>
  <c r="V3716" i="2" s="1"/>
  <c r="K3716" i="2"/>
  <c r="I3717" i="2"/>
  <c r="J3717" i="2"/>
  <c r="K3717" i="2"/>
  <c r="I3718" i="2"/>
  <c r="J3718" i="2"/>
  <c r="K3718" i="2"/>
  <c r="I3719" i="2"/>
  <c r="U3719" i="2" s="1"/>
  <c r="J3719" i="2"/>
  <c r="K3719" i="2"/>
  <c r="W3719" i="2" s="1"/>
  <c r="I3720" i="2"/>
  <c r="J3720" i="2"/>
  <c r="V3720" i="2" s="1"/>
  <c r="K3720" i="2"/>
  <c r="I3721" i="2"/>
  <c r="J3721" i="2"/>
  <c r="K3721" i="2"/>
  <c r="I3722" i="2"/>
  <c r="J3722" i="2"/>
  <c r="K3722" i="2"/>
  <c r="I3723" i="2"/>
  <c r="U3723" i="2" s="1"/>
  <c r="J3723" i="2"/>
  <c r="K3723" i="2"/>
  <c r="W3723" i="2" s="1"/>
  <c r="I3724" i="2"/>
  <c r="J3724" i="2"/>
  <c r="V3724" i="2" s="1"/>
  <c r="K3724" i="2"/>
  <c r="I3725" i="2"/>
  <c r="J3725" i="2"/>
  <c r="K3725" i="2"/>
  <c r="I3726" i="2"/>
  <c r="J3726" i="2"/>
  <c r="V3726" i="2" s="1"/>
  <c r="K3726" i="2"/>
  <c r="I3727" i="2"/>
  <c r="U3727" i="2" s="1"/>
  <c r="J3727" i="2"/>
  <c r="K3727" i="2"/>
  <c r="W3727" i="2" s="1"/>
  <c r="I3728" i="2"/>
  <c r="J3728" i="2"/>
  <c r="K3728" i="2"/>
  <c r="I3729" i="2"/>
  <c r="J3729" i="2"/>
  <c r="K3729" i="2"/>
  <c r="I3730" i="2"/>
  <c r="J3730" i="2"/>
  <c r="V3730" i="2" s="1"/>
  <c r="K3730" i="2"/>
  <c r="I3731" i="2"/>
  <c r="U3731" i="2" s="1"/>
  <c r="J3731" i="2"/>
  <c r="K3731" i="2"/>
  <c r="W3731" i="2" s="1"/>
  <c r="I3732" i="2"/>
  <c r="J3732" i="2"/>
  <c r="K3732" i="2"/>
  <c r="I3733" i="2"/>
  <c r="J3733" i="2"/>
  <c r="K3733" i="2"/>
  <c r="I3734" i="2"/>
  <c r="J3734" i="2"/>
  <c r="V3734" i="2" s="1"/>
  <c r="K3734" i="2"/>
  <c r="I3735" i="2"/>
  <c r="U3735" i="2" s="1"/>
  <c r="J3735" i="2"/>
  <c r="K3735" i="2"/>
  <c r="W3735" i="2" s="1"/>
  <c r="I3736" i="2"/>
  <c r="J3736" i="2"/>
  <c r="K3736" i="2"/>
  <c r="I3737" i="2"/>
  <c r="J3737" i="2"/>
  <c r="K3737" i="2"/>
  <c r="I3738" i="2"/>
  <c r="J3738" i="2"/>
  <c r="V3738" i="2" s="1"/>
  <c r="K3738" i="2"/>
  <c r="I3739" i="2"/>
  <c r="U3739" i="2" s="1"/>
  <c r="J3739" i="2"/>
  <c r="K3739" i="2"/>
  <c r="W3739" i="2" s="1"/>
  <c r="I3740" i="2"/>
  <c r="J3740" i="2"/>
  <c r="K3740" i="2"/>
  <c r="I3741" i="2"/>
  <c r="J3741" i="2"/>
  <c r="K3741" i="2"/>
  <c r="I3742" i="2"/>
  <c r="J3742" i="2"/>
  <c r="V3742" i="2" s="1"/>
  <c r="K3742" i="2"/>
  <c r="I3743" i="2"/>
  <c r="U3743" i="2" s="1"/>
  <c r="J3743" i="2"/>
  <c r="K3743" i="2"/>
  <c r="W3743" i="2" s="1"/>
  <c r="I3744" i="2"/>
  <c r="J3744" i="2"/>
  <c r="K3744" i="2"/>
  <c r="I3745" i="2"/>
  <c r="J3745" i="2"/>
  <c r="K3745" i="2"/>
  <c r="I3746" i="2"/>
  <c r="J3746" i="2"/>
  <c r="V3746" i="2" s="1"/>
  <c r="K3746" i="2"/>
  <c r="I3747" i="2"/>
  <c r="U3747" i="2" s="1"/>
  <c r="J3747" i="2"/>
  <c r="K3747" i="2"/>
  <c r="W3747" i="2" s="1"/>
  <c r="I3748" i="2"/>
  <c r="J3748" i="2"/>
  <c r="K3748" i="2"/>
  <c r="I3749" i="2"/>
  <c r="J3749" i="2"/>
  <c r="K3749" i="2"/>
  <c r="I3750" i="2"/>
  <c r="J3750" i="2"/>
  <c r="V3750" i="2" s="1"/>
  <c r="K3750" i="2"/>
  <c r="I3751" i="2"/>
  <c r="U3751" i="2" s="1"/>
  <c r="J3751" i="2"/>
  <c r="K3751" i="2"/>
  <c r="W3751" i="2" s="1"/>
  <c r="I3752" i="2"/>
  <c r="J3752" i="2"/>
  <c r="K3752" i="2"/>
  <c r="I3753" i="2"/>
  <c r="J3753" i="2"/>
  <c r="K3753" i="2"/>
  <c r="I3754" i="2"/>
  <c r="J3754" i="2"/>
  <c r="V3754" i="2" s="1"/>
  <c r="K3754" i="2"/>
  <c r="I3755" i="2"/>
  <c r="U3755" i="2" s="1"/>
  <c r="J3755" i="2"/>
  <c r="K3755" i="2"/>
  <c r="W3755" i="2" s="1"/>
  <c r="I3756" i="2"/>
  <c r="J3756" i="2"/>
  <c r="K3756" i="2"/>
  <c r="I3757" i="2"/>
  <c r="J3757" i="2"/>
  <c r="K3757" i="2"/>
  <c r="I3758" i="2"/>
  <c r="J3758" i="2"/>
  <c r="V3758" i="2" s="1"/>
  <c r="K3758" i="2"/>
  <c r="I3759" i="2"/>
  <c r="U3759" i="2" s="1"/>
  <c r="J3759" i="2"/>
  <c r="K3759" i="2"/>
  <c r="W3759" i="2" s="1"/>
  <c r="I3760" i="2"/>
  <c r="J3760" i="2"/>
  <c r="K3760" i="2"/>
  <c r="I3761" i="2"/>
  <c r="J3761" i="2"/>
  <c r="K3761" i="2"/>
  <c r="I3762" i="2"/>
  <c r="J3762" i="2"/>
  <c r="V3762" i="2" s="1"/>
  <c r="K3762" i="2"/>
  <c r="I3763" i="2"/>
  <c r="U3763" i="2" s="1"/>
  <c r="J3763" i="2"/>
  <c r="K3763" i="2"/>
  <c r="W3763" i="2" s="1"/>
  <c r="I3764" i="2"/>
  <c r="J3764" i="2"/>
  <c r="K3764" i="2"/>
  <c r="I3765" i="2"/>
  <c r="J3765" i="2"/>
  <c r="K3765" i="2"/>
  <c r="I3766" i="2"/>
  <c r="J3766" i="2"/>
  <c r="V3766" i="2" s="1"/>
  <c r="K3766" i="2"/>
  <c r="I3767" i="2"/>
  <c r="U3767" i="2" s="1"/>
  <c r="J3767" i="2"/>
  <c r="K3767" i="2"/>
  <c r="W3767" i="2" s="1"/>
  <c r="I3768" i="2"/>
  <c r="J3768" i="2"/>
  <c r="K3768" i="2"/>
  <c r="I3769" i="2"/>
  <c r="J3769" i="2"/>
  <c r="K3769" i="2"/>
  <c r="I3770" i="2"/>
  <c r="J3770" i="2"/>
  <c r="V3770" i="2" s="1"/>
  <c r="K3770" i="2"/>
  <c r="I3771" i="2"/>
  <c r="U3771" i="2" s="1"/>
  <c r="J3771" i="2"/>
  <c r="K3771" i="2"/>
  <c r="W3771" i="2" s="1"/>
  <c r="I3772" i="2"/>
  <c r="J3772" i="2"/>
  <c r="K3772" i="2"/>
  <c r="I3773" i="2"/>
  <c r="J3773" i="2"/>
  <c r="K3773" i="2"/>
  <c r="I3774" i="2"/>
  <c r="J3774" i="2"/>
  <c r="V3774" i="2" s="1"/>
  <c r="K3774" i="2"/>
  <c r="I3775" i="2"/>
  <c r="U3775" i="2" s="1"/>
  <c r="J3775" i="2"/>
  <c r="K3775" i="2"/>
  <c r="W3775" i="2" s="1"/>
  <c r="I3776" i="2"/>
  <c r="J3776" i="2"/>
  <c r="K3776" i="2"/>
  <c r="I3777" i="2"/>
  <c r="J3777" i="2"/>
  <c r="K3777" i="2"/>
  <c r="I3778" i="2"/>
  <c r="J3778" i="2"/>
  <c r="V3778" i="2" s="1"/>
  <c r="K3778" i="2"/>
  <c r="I3779" i="2"/>
  <c r="U3779" i="2" s="1"/>
  <c r="J3779" i="2"/>
  <c r="K3779" i="2"/>
  <c r="W3779" i="2" s="1"/>
  <c r="I3780" i="2"/>
  <c r="J3780" i="2"/>
  <c r="K3780" i="2"/>
  <c r="I3781" i="2"/>
  <c r="J3781" i="2"/>
  <c r="K3781" i="2"/>
  <c r="I3782" i="2"/>
  <c r="J3782" i="2"/>
  <c r="V3782" i="2" s="1"/>
  <c r="K3782" i="2"/>
  <c r="I3783" i="2"/>
  <c r="U3783" i="2" s="1"/>
  <c r="J3783" i="2"/>
  <c r="K3783" i="2"/>
  <c r="W3783" i="2" s="1"/>
  <c r="O3669" i="2"/>
  <c r="P3669" i="2"/>
  <c r="S3669" i="2" s="1"/>
  <c r="Q3669" i="2"/>
  <c r="R3669" i="2"/>
  <c r="T3669" i="2"/>
  <c r="U3669" i="2"/>
  <c r="V3669" i="2"/>
  <c r="W3669" i="2"/>
  <c r="O3670" i="2"/>
  <c r="R3670" i="2" s="1"/>
  <c r="P3670" i="2"/>
  <c r="Q3670" i="2"/>
  <c r="T3670" i="2" s="1"/>
  <c r="S3670" i="2"/>
  <c r="U3670" i="2"/>
  <c r="V3670" i="2"/>
  <c r="W3670" i="2"/>
  <c r="O3671" i="2"/>
  <c r="P3671" i="2"/>
  <c r="S3671" i="2" s="1"/>
  <c r="Q3671" i="2"/>
  <c r="R3671" i="2"/>
  <c r="T3671" i="2"/>
  <c r="U3671" i="2"/>
  <c r="V3671" i="2"/>
  <c r="W3671" i="2"/>
  <c r="O3672" i="2"/>
  <c r="R3672" i="2" s="1"/>
  <c r="P3672" i="2"/>
  <c r="Q3672" i="2"/>
  <c r="T3672" i="2" s="1"/>
  <c r="S3672" i="2"/>
  <c r="U3672" i="2"/>
  <c r="V3672" i="2"/>
  <c r="W3672" i="2"/>
  <c r="O3673" i="2"/>
  <c r="P3673" i="2"/>
  <c r="S3673" i="2" s="1"/>
  <c r="Q3673" i="2"/>
  <c r="R3673" i="2"/>
  <c r="T3673" i="2"/>
  <c r="U3673" i="2"/>
  <c r="V3673" i="2"/>
  <c r="W3673" i="2"/>
  <c r="O3674" i="2"/>
  <c r="R3674" i="2" s="1"/>
  <c r="P3674" i="2"/>
  <c r="Q3674" i="2"/>
  <c r="T3674" i="2" s="1"/>
  <c r="S3674" i="2"/>
  <c r="U3674" i="2"/>
  <c r="V3674" i="2"/>
  <c r="W3674" i="2"/>
  <c r="O3675" i="2"/>
  <c r="P3675" i="2"/>
  <c r="S3675" i="2" s="1"/>
  <c r="Q3675" i="2"/>
  <c r="R3675" i="2"/>
  <c r="T3675" i="2"/>
  <c r="U3675" i="2"/>
  <c r="V3675" i="2"/>
  <c r="W3675" i="2"/>
  <c r="O3676" i="2"/>
  <c r="R3676" i="2" s="1"/>
  <c r="P3676" i="2"/>
  <c r="Q3676" i="2"/>
  <c r="T3676" i="2" s="1"/>
  <c r="S3676" i="2"/>
  <c r="U3676" i="2"/>
  <c r="V3676" i="2"/>
  <c r="W3676" i="2"/>
  <c r="O3677" i="2"/>
  <c r="P3677" i="2"/>
  <c r="S3677" i="2" s="1"/>
  <c r="Q3677" i="2"/>
  <c r="R3677" i="2"/>
  <c r="T3677" i="2"/>
  <c r="U3677" i="2"/>
  <c r="V3677" i="2"/>
  <c r="W3677" i="2"/>
  <c r="O3678" i="2"/>
  <c r="R3678" i="2" s="1"/>
  <c r="P3678" i="2"/>
  <c r="Q3678" i="2"/>
  <c r="T3678" i="2" s="1"/>
  <c r="S3678" i="2"/>
  <c r="U3678" i="2"/>
  <c r="V3678" i="2"/>
  <c r="W3678" i="2"/>
  <c r="O3679" i="2"/>
  <c r="P3679" i="2"/>
  <c r="S3679" i="2" s="1"/>
  <c r="Q3679" i="2"/>
  <c r="R3679" i="2"/>
  <c r="T3679" i="2"/>
  <c r="U3679" i="2"/>
  <c r="V3679" i="2"/>
  <c r="W3679" i="2"/>
  <c r="O3680" i="2"/>
  <c r="R3680" i="2" s="1"/>
  <c r="P3680" i="2"/>
  <c r="Q3680" i="2"/>
  <c r="T3680" i="2" s="1"/>
  <c r="S3680" i="2"/>
  <c r="U3680" i="2"/>
  <c r="V3680" i="2"/>
  <c r="W3680" i="2"/>
  <c r="O3681" i="2"/>
  <c r="P3681" i="2"/>
  <c r="S3681" i="2" s="1"/>
  <c r="Q3681" i="2"/>
  <c r="R3681" i="2"/>
  <c r="T3681" i="2"/>
  <c r="U3681" i="2"/>
  <c r="V3681" i="2"/>
  <c r="W3681" i="2"/>
  <c r="O3682" i="2"/>
  <c r="R3682" i="2" s="1"/>
  <c r="P3682" i="2"/>
  <c r="Q3682" i="2"/>
  <c r="T3682" i="2" s="1"/>
  <c r="S3682" i="2"/>
  <c r="U3682" i="2"/>
  <c r="V3682" i="2"/>
  <c r="W3682" i="2"/>
  <c r="O3683" i="2"/>
  <c r="P3683" i="2"/>
  <c r="S3683" i="2" s="1"/>
  <c r="Q3683" i="2"/>
  <c r="R3683" i="2"/>
  <c r="T3683" i="2"/>
  <c r="U3683" i="2"/>
  <c r="V3683" i="2"/>
  <c r="W3683" i="2"/>
  <c r="O3684" i="2"/>
  <c r="R3684" i="2" s="1"/>
  <c r="P3684" i="2"/>
  <c r="Q3684" i="2"/>
  <c r="T3684" i="2" s="1"/>
  <c r="S3684" i="2"/>
  <c r="U3684" i="2"/>
  <c r="V3684" i="2"/>
  <c r="W3684" i="2"/>
  <c r="O3685" i="2"/>
  <c r="P3685" i="2"/>
  <c r="S3685" i="2" s="1"/>
  <c r="Q3685" i="2"/>
  <c r="R3685" i="2"/>
  <c r="T3685" i="2"/>
  <c r="U3685" i="2"/>
  <c r="V3685" i="2"/>
  <c r="W3685" i="2"/>
  <c r="O3686" i="2"/>
  <c r="R3686" i="2" s="1"/>
  <c r="P3686" i="2"/>
  <c r="Q3686" i="2"/>
  <c r="T3686" i="2" s="1"/>
  <c r="S3686" i="2"/>
  <c r="U3686" i="2"/>
  <c r="V3686" i="2"/>
  <c r="W3686" i="2"/>
  <c r="O3687" i="2"/>
  <c r="P3687" i="2"/>
  <c r="S3687" i="2" s="1"/>
  <c r="Q3687" i="2"/>
  <c r="R3687" i="2"/>
  <c r="T3687" i="2"/>
  <c r="U3687" i="2"/>
  <c r="V3687" i="2"/>
  <c r="W3687" i="2"/>
  <c r="O3688" i="2"/>
  <c r="R3688" i="2" s="1"/>
  <c r="P3688" i="2"/>
  <c r="Q3688" i="2"/>
  <c r="T3688" i="2" s="1"/>
  <c r="S3688" i="2"/>
  <c r="U3688" i="2"/>
  <c r="V3688" i="2"/>
  <c r="W3688" i="2"/>
  <c r="O3689" i="2"/>
  <c r="P3689" i="2"/>
  <c r="S3689" i="2" s="1"/>
  <c r="Q3689" i="2"/>
  <c r="R3689" i="2"/>
  <c r="T3689" i="2"/>
  <c r="U3689" i="2"/>
  <c r="V3689" i="2"/>
  <c r="W3689" i="2"/>
  <c r="O3690" i="2"/>
  <c r="R3690" i="2" s="1"/>
  <c r="P3690" i="2"/>
  <c r="Q3690" i="2"/>
  <c r="T3690" i="2" s="1"/>
  <c r="S3690" i="2"/>
  <c r="U3690" i="2"/>
  <c r="V3690" i="2"/>
  <c r="W3690" i="2"/>
  <c r="O3691" i="2"/>
  <c r="P3691" i="2"/>
  <c r="S3691" i="2" s="1"/>
  <c r="Q3691" i="2"/>
  <c r="R3691" i="2"/>
  <c r="T3691" i="2"/>
  <c r="U3691" i="2"/>
  <c r="V3691" i="2"/>
  <c r="W3691" i="2"/>
  <c r="O3692" i="2"/>
  <c r="R3692" i="2" s="1"/>
  <c r="P3692" i="2"/>
  <c r="Q3692" i="2"/>
  <c r="T3692" i="2" s="1"/>
  <c r="S3692" i="2"/>
  <c r="U3692" i="2"/>
  <c r="V3692" i="2"/>
  <c r="W3692" i="2"/>
  <c r="O3693" i="2"/>
  <c r="P3693" i="2"/>
  <c r="S3693" i="2" s="1"/>
  <c r="Q3693" i="2"/>
  <c r="R3693" i="2"/>
  <c r="T3693" i="2"/>
  <c r="U3693" i="2"/>
  <c r="V3693" i="2"/>
  <c r="W3693" i="2"/>
  <c r="O3694" i="2"/>
  <c r="R3694" i="2" s="1"/>
  <c r="P3694" i="2"/>
  <c r="Q3694" i="2"/>
  <c r="T3694" i="2" s="1"/>
  <c r="S3694" i="2"/>
  <c r="U3694" i="2"/>
  <c r="V3694" i="2"/>
  <c r="W3694" i="2"/>
  <c r="O3695" i="2"/>
  <c r="P3695" i="2"/>
  <c r="S3695" i="2" s="1"/>
  <c r="Q3695" i="2"/>
  <c r="R3695" i="2"/>
  <c r="T3695" i="2"/>
  <c r="U3695" i="2"/>
  <c r="V3695" i="2"/>
  <c r="W3695" i="2"/>
  <c r="O3696" i="2"/>
  <c r="R3696" i="2" s="1"/>
  <c r="P3696" i="2"/>
  <c r="Q3696" i="2"/>
  <c r="T3696" i="2" s="1"/>
  <c r="S3696" i="2"/>
  <c r="U3696" i="2"/>
  <c r="W3696" i="2"/>
  <c r="O3697" i="2"/>
  <c r="P3697" i="2"/>
  <c r="S3697" i="2" s="1"/>
  <c r="Q3697" i="2"/>
  <c r="R3697" i="2"/>
  <c r="T3697" i="2"/>
  <c r="U3697" i="2"/>
  <c r="V3697" i="2"/>
  <c r="W3697" i="2"/>
  <c r="O3698" i="2"/>
  <c r="R3698" i="2" s="1"/>
  <c r="P3698" i="2"/>
  <c r="Q3698" i="2"/>
  <c r="T3698" i="2" s="1"/>
  <c r="S3698" i="2"/>
  <c r="U3698" i="2"/>
  <c r="V3698" i="2"/>
  <c r="W3698" i="2"/>
  <c r="O3699" i="2"/>
  <c r="P3699" i="2"/>
  <c r="S3699" i="2" s="1"/>
  <c r="Q3699" i="2"/>
  <c r="R3699" i="2"/>
  <c r="T3699" i="2"/>
  <c r="V3699" i="2"/>
  <c r="O3700" i="2"/>
  <c r="R3700" i="2" s="1"/>
  <c r="P3700" i="2"/>
  <c r="Q3700" i="2"/>
  <c r="T3700" i="2" s="1"/>
  <c r="S3700" i="2"/>
  <c r="U3700" i="2"/>
  <c r="W3700" i="2"/>
  <c r="O3701" i="2"/>
  <c r="P3701" i="2"/>
  <c r="S3701" i="2" s="1"/>
  <c r="Q3701" i="2"/>
  <c r="R3701" i="2"/>
  <c r="T3701" i="2"/>
  <c r="U3701" i="2"/>
  <c r="V3701" i="2"/>
  <c r="W3701" i="2"/>
  <c r="O3702" i="2"/>
  <c r="R3702" i="2" s="1"/>
  <c r="P3702" i="2"/>
  <c r="Q3702" i="2"/>
  <c r="T3702" i="2" s="1"/>
  <c r="S3702" i="2"/>
  <c r="U3702" i="2"/>
  <c r="V3702" i="2"/>
  <c r="W3702" i="2"/>
  <c r="O3703" i="2"/>
  <c r="P3703" i="2"/>
  <c r="S3703" i="2" s="1"/>
  <c r="Q3703" i="2"/>
  <c r="R3703" i="2"/>
  <c r="T3703" i="2"/>
  <c r="V3703" i="2"/>
  <c r="O3704" i="2"/>
  <c r="R3704" i="2" s="1"/>
  <c r="P3704" i="2"/>
  <c r="Q3704" i="2"/>
  <c r="T3704" i="2" s="1"/>
  <c r="S3704" i="2"/>
  <c r="U3704" i="2"/>
  <c r="W3704" i="2"/>
  <c r="O3705" i="2"/>
  <c r="P3705" i="2"/>
  <c r="S3705" i="2" s="1"/>
  <c r="Q3705" i="2"/>
  <c r="R3705" i="2"/>
  <c r="T3705" i="2"/>
  <c r="U3705" i="2"/>
  <c r="V3705" i="2"/>
  <c r="W3705" i="2"/>
  <c r="O3706" i="2"/>
  <c r="R3706" i="2" s="1"/>
  <c r="P3706" i="2"/>
  <c r="Q3706" i="2"/>
  <c r="T3706" i="2" s="1"/>
  <c r="S3706" i="2"/>
  <c r="U3706" i="2"/>
  <c r="V3706" i="2"/>
  <c r="W3706" i="2"/>
  <c r="O3707" i="2"/>
  <c r="P3707" i="2"/>
  <c r="S3707" i="2" s="1"/>
  <c r="Q3707" i="2"/>
  <c r="R3707" i="2"/>
  <c r="T3707" i="2"/>
  <c r="V3707" i="2"/>
  <c r="O3708" i="2"/>
  <c r="R3708" i="2" s="1"/>
  <c r="P3708" i="2"/>
  <c r="Q3708" i="2"/>
  <c r="T3708" i="2" s="1"/>
  <c r="S3708" i="2"/>
  <c r="U3708" i="2"/>
  <c r="W3708" i="2"/>
  <c r="O3709" i="2"/>
  <c r="P3709" i="2"/>
  <c r="S3709" i="2" s="1"/>
  <c r="Q3709" i="2"/>
  <c r="R3709" i="2"/>
  <c r="T3709" i="2"/>
  <c r="U3709" i="2"/>
  <c r="V3709" i="2"/>
  <c r="W3709" i="2"/>
  <c r="O3710" i="2"/>
  <c r="R3710" i="2" s="1"/>
  <c r="P3710" i="2"/>
  <c r="Q3710" i="2"/>
  <c r="T3710" i="2" s="1"/>
  <c r="S3710" i="2"/>
  <c r="U3710" i="2"/>
  <c r="V3710" i="2"/>
  <c r="W3710" i="2"/>
  <c r="O3711" i="2"/>
  <c r="P3711" i="2"/>
  <c r="S3711" i="2" s="1"/>
  <c r="Q3711" i="2"/>
  <c r="R3711" i="2"/>
  <c r="T3711" i="2"/>
  <c r="V3711" i="2"/>
  <c r="O3712" i="2"/>
  <c r="R3712" i="2" s="1"/>
  <c r="P3712" i="2"/>
  <c r="Q3712" i="2"/>
  <c r="T3712" i="2" s="1"/>
  <c r="S3712" i="2"/>
  <c r="U3712" i="2"/>
  <c r="W3712" i="2"/>
  <c r="O3713" i="2"/>
  <c r="P3713" i="2"/>
  <c r="S3713" i="2" s="1"/>
  <c r="Q3713" i="2"/>
  <c r="R3713" i="2"/>
  <c r="T3713" i="2"/>
  <c r="U3713" i="2"/>
  <c r="V3713" i="2"/>
  <c r="W3713" i="2"/>
  <c r="O3714" i="2"/>
  <c r="R3714" i="2" s="1"/>
  <c r="P3714" i="2"/>
  <c r="Q3714" i="2"/>
  <c r="T3714" i="2" s="1"/>
  <c r="S3714" i="2"/>
  <c r="U3714" i="2"/>
  <c r="V3714" i="2"/>
  <c r="W3714" i="2"/>
  <c r="O3715" i="2"/>
  <c r="P3715" i="2"/>
  <c r="S3715" i="2" s="1"/>
  <c r="Q3715" i="2"/>
  <c r="R3715" i="2"/>
  <c r="T3715" i="2"/>
  <c r="V3715" i="2"/>
  <c r="O3716" i="2"/>
  <c r="R3716" i="2" s="1"/>
  <c r="P3716" i="2"/>
  <c r="Q3716" i="2"/>
  <c r="T3716" i="2" s="1"/>
  <c r="S3716" i="2"/>
  <c r="U3716" i="2"/>
  <c r="W3716" i="2"/>
  <c r="O3717" i="2"/>
  <c r="P3717" i="2"/>
  <c r="S3717" i="2" s="1"/>
  <c r="Q3717" i="2"/>
  <c r="R3717" i="2"/>
  <c r="T3717" i="2"/>
  <c r="U3717" i="2"/>
  <c r="V3717" i="2"/>
  <c r="W3717" i="2"/>
  <c r="O3718" i="2"/>
  <c r="R3718" i="2" s="1"/>
  <c r="P3718" i="2"/>
  <c r="Q3718" i="2"/>
  <c r="T3718" i="2" s="1"/>
  <c r="S3718" i="2"/>
  <c r="U3718" i="2"/>
  <c r="V3718" i="2"/>
  <c r="W3718" i="2"/>
  <c r="O3719" i="2"/>
  <c r="P3719" i="2"/>
  <c r="S3719" i="2" s="1"/>
  <c r="Q3719" i="2"/>
  <c r="R3719" i="2"/>
  <c r="T3719" i="2"/>
  <c r="V3719" i="2"/>
  <c r="O3720" i="2"/>
  <c r="R3720" i="2" s="1"/>
  <c r="P3720" i="2"/>
  <c r="Q3720" i="2"/>
  <c r="T3720" i="2" s="1"/>
  <c r="S3720" i="2"/>
  <c r="U3720" i="2"/>
  <c r="W3720" i="2"/>
  <c r="O3721" i="2"/>
  <c r="P3721" i="2"/>
  <c r="S3721" i="2" s="1"/>
  <c r="Q3721" i="2"/>
  <c r="R3721" i="2"/>
  <c r="T3721" i="2"/>
  <c r="U3721" i="2"/>
  <c r="V3721" i="2"/>
  <c r="W3721" i="2"/>
  <c r="O3722" i="2"/>
  <c r="R3722" i="2" s="1"/>
  <c r="P3722" i="2"/>
  <c r="Q3722" i="2"/>
  <c r="T3722" i="2" s="1"/>
  <c r="S3722" i="2"/>
  <c r="U3722" i="2"/>
  <c r="V3722" i="2"/>
  <c r="W3722" i="2"/>
  <c r="O3723" i="2"/>
  <c r="P3723" i="2"/>
  <c r="S3723" i="2" s="1"/>
  <c r="Q3723" i="2"/>
  <c r="R3723" i="2"/>
  <c r="T3723" i="2"/>
  <c r="V3723" i="2"/>
  <c r="O3724" i="2"/>
  <c r="R3724" i="2" s="1"/>
  <c r="P3724" i="2"/>
  <c r="Q3724" i="2"/>
  <c r="T3724" i="2" s="1"/>
  <c r="S3724" i="2"/>
  <c r="U3724" i="2"/>
  <c r="W3724" i="2"/>
  <c r="O3725" i="2"/>
  <c r="P3725" i="2"/>
  <c r="S3725" i="2" s="1"/>
  <c r="Q3725" i="2"/>
  <c r="R3725" i="2"/>
  <c r="T3725" i="2"/>
  <c r="U3725" i="2"/>
  <c r="V3725" i="2"/>
  <c r="W3725" i="2"/>
  <c r="O3726" i="2"/>
  <c r="P3726" i="2"/>
  <c r="S3726" i="2" s="1"/>
  <c r="Q3726" i="2"/>
  <c r="R3726" i="2"/>
  <c r="T3726" i="2"/>
  <c r="U3726" i="2"/>
  <c r="W3726" i="2"/>
  <c r="O3727" i="2"/>
  <c r="R3727" i="2" s="1"/>
  <c r="P3727" i="2"/>
  <c r="Q3727" i="2"/>
  <c r="T3727" i="2" s="1"/>
  <c r="S3727" i="2"/>
  <c r="V3727" i="2"/>
  <c r="O3728" i="2"/>
  <c r="P3728" i="2"/>
  <c r="S3728" i="2" s="1"/>
  <c r="Q3728" i="2"/>
  <c r="R3728" i="2"/>
  <c r="T3728" i="2"/>
  <c r="U3728" i="2"/>
  <c r="V3728" i="2"/>
  <c r="W3728" i="2"/>
  <c r="O3729" i="2"/>
  <c r="R3729" i="2" s="1"/>
  <c r="P3729" i="2"/>
  <c r="Q3729" i="2"/>
  <c r="T3729" i="2" s="1"/>
  <c r="S3729" i="2"/>
  <c r="U3729" i="2"/>
  <c r="V3729" i="2"/>
  <c r="W3729" i="2"/>
  <c r="O3730" i="2"/>
  <c r="P3730" i="2"/>
  <c r="S3730" i="2" s="1"/>
  <c r="Q3730" i="2"/>
  <c r="R3730" i="2"/>
  <c r="T3730" i="2"/>
  <c r="U3730" i="2"/>
  <c r="W3730" i="2"/>
  <c r="O3731" i="2"/>
  <c r="R3731" i="2" s="1"/>
  <c r="P3731" i="2"/>
  <c r="Q3731" i="2"/>
  <c r="T3731" i="2" s="1"/>
  <c r="S3731" i="2"/>
  <c r="V3731" i="2"/>
  <c r="O3732" i="2"/>
  <c r="P3732" i="2"/>
  <c r="S3732" i="2" s="1"/>
  <c r="Q3732" i="2"/>
  <c r="R3732" i="2"/>
  <c r="T3732" i="2"/>
  <c r="U3732" i="2"/>
  <c r="V3732" i="2"/>
  <c r="W3732" i="2"/>
  <c r="O3733" i="2"/>
  <c r="R3733" i="2" s="1"/>
  <c r="P3733" i="2"/>
  <c r="Q3733" i="2"/>
  <c r="T3733" i="2" s="1"/>
  <c r="S3733" i="2"/>
  <c r="U3733" i="2"/>
  <c r="V3733" i="2"/>
  <c r="W3733" i="2"/>
  <c r="O3734" i="2"/>
  <c r="P3734" i="2"/>
  <c r="S3734" i="2" s="1"/>
  <c r="Q3734" i="2"/>
  <c r="R3734" i="2"/>
  <c r="T3734" i="2"/>
  <c r="U3734" i="2"/>
  <c r="W3734" i="2"/>
  <c r="O3735" i="2"/>
  <c r="R3735" i="2" s="1"/>
  <c r="P3735" i="2"/>
  <c r="Q3735" i="2"/>
  <c r="T3735" i="2" s="1"/>
  <c r="S3735" i="2"/>
  <c r="V3735" i="2"/>
  <c r="O3736" i="2"/>
  <c r="P3736" i="2"/>
  <c r="S3736" i="2" s="1"/>
  <c r="Q3736" i="2"/>
  <c r="R3736" i="2"/>
  <c r="T3736" i="2"/>
  <c r="U3736" i="2"/>
  <c r="V3736" i="2"/>
  <c r="W3736" i="2"/>
  <c r="O3737" i="2"/>
  <c r="R3737" i="2" s="1"/>
  <c r="P3737" i="2"/>
  <c r="Q3737" i="2"/>
  <c r="T3737" i="2" s="1"/>
  <c r="S3737" i="2"/>
  <c r="U3737" i="2"/>
  <c r="V3737" i="2"/>
  <c r="W3737" i="2"/>
  <c r="O3738" i="2"/>
  <c r="P3738" i="2"/>
  <c r="S3738" i="2" s="1"/>
  <c r="Q3738" i="2"/>
  <c r="R3738" i="2"/>
  <c r="T3738" i="2"/>
  <c r="U3738" i="2"/>
  <c r="W3738" i="2"/>
  <c r="O3739" i="2"/>
  <c r="R3739" i="2" s="1"/>
  <c r="P3739" i="2"/>
  <c r="Q3739" i="2"/>
  <c r="T3739" i="2" s="1"/>
  <c r="S3739" i="2"/>
  <c r="V3739" i="2"/>
  <c r="O3740" i="2"/>
  <c r="P3740" i="2"/>
  <c r="S3740" i="2" s="1"/>
  <c r="Q3740" i="2"/>
  <c r="R3740" i="2"/>
  <c r="T3740" i="2"/>
  <c r="U3740" i="2"/>
  <c r="V3740" i="2"/>
  <c r="W3740" i="2"/>
  <c r="O3741" i="2"/>
  <c r="R3741" i="2" s="1"/>
  <c r="P3741" i="2"/>
  <c r="Q3741" i="2"/>
  <c r="T3741" i="2" s="1"/>
  <c r="S3741" i="2"/>
  <c r="U3741" i="2"/>
  <c r="V3741" i="2"/>
  <c r="W3741" i="2"/>
  <c r="O3742" i="2"/>
  <c r="P3742" i="2"/>
  <c r="S3742" i="2" s="1"/>
  <c r="Q3742" i="2"/>
  <c r="R3742" i="2"/>
  <c r="T3742" i="2"/>
  <c r="U3742" i="2"/>
  <c r="W3742" i="2"/>
  <c r="O3743" i="2"/>
  <c r="R3743" i="2" s="1"/>
  <c r="P3743" i="2"/>
  <c r="Q3743" i="2"/>
  <c r="T3743" i="2" s="1"/>
  <c r="S3743" i="2"/>
  <c r="V3743" i="2"/>
  <c r="O3744" i="2"/>
  <c r="P3744" i="2"/>
  <c r="S3744" i="2" s="1"/>
  <c r="Q3744" i="2"/>
  <c r="R3744" i="2"/>
  <c r="T3744" i="2"/>
  <c r="U3744" i="2"/>
  <c r="V3744" i="2"/>
  <c r="W3744" i="2"/>
  <c r="O3745" i="2"/>
  <c r="R3745" i="2" s="1"/>
  <c r="P3745" i="2"/>
  <c r="Q3745" i="2"/>
  <c r="T3745" i="2" s="1"/>
  <c r="S3745" i="2"/>
  <c r="U3745" i="2"/>
  <c r="V3745" i="2"/>
  <c r="W3745" i="2"/>
  <c r="O3746" i="2"/>
  <c r="P3746" i="2"/>
  <c r="S3746" i="2" s="1"/>
  <c r="Q3746" i="2"/>
  <c r="R3746" i="2"/>
  <c r="T3746" i="2"/>
  <c r="U3746" i="2"/>
  <c r="W3746" i="2"/>
  <c r="O3747" i="2"/>
  <c r="R3747" i="2" s="1"/>
  <c r="P3747" i="2"/>
  <c r="Q3747" i="2"/>
  <c r="T3747" i="2" s="1"/>
  <c r="S3747" i="2"/>
  <c r="V3747" i="2"/>
  <c r="O3748" i="2"/>
  <c r="P3748" i="2"/>
  <c r="S3748" i="2" s="1"/>
  <c r="Q3748" i="2"/>
  <c r="R3748" i="2"/>
  <c r="T3748" i="2"/>
  <c r="U3748" i="2"/>
  <c r="V3748" i="2"/>
  <c r="W3748" i="2"/>
  <c r="O3749" i="2"/>
  <c r="R3749" i="2" s="1"/>
  <c r="P3749" i="2"/>
  <c r="Q3749" i="2"/>
  <c r="T3749" i="2" s="1"/>
  <c r="S3749" i="2"/>
  <c r="U3749" i="2"/>
  <c r="V3749" i="2"/>
  <c r="W3749" i="2"/>
  <c r="O3750" i="2"/>
  <c r="P3750" i="2"/>
  <c r="S3750" i="2" s="1"/>
  <c r="Q3750" i="2"/>
  <c r="R3750" i="2"/>
  <c r="T3750" i="2"/>
  <c r="U3750" i="2"/>
  <c r="W3750" i="2"/>
  <c r="O3751" i="2"/>
  <c r="R3751" i="2" s="1"/>
  <c r="P3751" i="2"/>
  <c r="Q3751" i="2"/>
  <c r="T3751" i="2" s="1"/>
  <c r="S3751" i="2"/>
  <c r="V3751" i="2"/>
  <c r="O3752" i="2"/>
  <c r="P3752" i="2"/>
  <c r="S3752" i="2" s="1"/>
  <c r="Q3752" i="2"/>
  <c r="R3752" i="2"/>
  <c r="T3752" i="2"/>
  <c r="U3752" i="2"/>
  <c r="V3752" i="2"/>
  <c r="W3752" i="2"/>
  <c r="O3753" i="2"/>
  <c r="R3753" i="2" s="1"/>
  <c r="P3753" i="2"/>
  <c r="Q3753" i="2"/>
  <c r="T3753" i="2" s="1"/>
  <c r="S3753" i="2"/>
  <c r="U3753" i="2"/>
  <c r="V3753" i="2"/>
  <c r="W3753" i="2"/>
  <c r="O3754" i="2"/>
  <c r="P3754" i="2"/>
  <c r="S3754" i="2" s="1"/>
  <c r="Q3754" i="2"/>
  <c r="R3754" i="2"/>
  <c r="T3754" i="2"/>
  <c r="U3754" i="2"/>
  <c r="W3754" i="2"/>
  <c r="O3755" i="2"/>
  <c r="R3755" i="2" s="1"/>
  <c r="P3755" i="2"/>
  <c r="Q3755" i="2"/>
  <c r="T3755" i="2" s="1"/>
  <c r="S3755" i="2"/>
  <c r="V3755" i="2"/>
  <c r="O3756" i="2"/>
  <c r="P3756" i="2"/>
  <c r="S3756" i="2" s="1"/>
  <c r="Q3756" i="2"/>
  <c r="R3756" i="2"/>
  <c r="T3756" i="2"/>
  <c r="U3756" i="2"/>
  <c r="V3756" i="2"/>
  <c r="W3756" i="2"/>
  <c r="O3757" i="2"/>
  <c r="R3757" i="2" s="1"/>
  <c r="P3757" i="2"/>
  <c r="Q3757" i="2"/>
  <c r="T3757" i="2" s="1"/>
  <c r="S3757" i="2"/>
  <c r="U3757" i="2"/>
  <c r="V3757" i="2"/>
  <c r="W3757" i="2"/>
  <c r="O3758" i="2"/>
  <c r="P3758" i="2"/>
  <c r="S3758" i="2" s="1"/>
  <c r="Q3758" i="2"/>
  <c r="R3758" i="2"/>
  <c r="T3758" i="2"/>
  <c r="U3758" i="2"/>
  <c r="W3758" i="2"/>
  <c r="O3759" i="2"/>
  <c r="R3759" i="2" s="1"/>
  <c r="P3759" i="2"/>
  <c r="Q3759" i="2"/>
  <c r="T3759" i="2" s="1"/>
  <c r="S3759" i="2"/>
  <c r="V3759" i="2"/>
  <c r="O3760" i="2"/>
  <c r="P3760" i="2"/>
  <c r="S3760" i="2" s="1"/>
  <c r="Q3760" i="2"/>
  <c r="R3760" i="2"/>
  <c r="T3760" i="2"/>
  <c r="U3760" i="2"/>
  <c r="V3760" i="2"/>
  <c r="W3760" i="2"/>
  <c r="O3761" i="2"/>
  <c r="R3761" i="2" s="1"/>
  <c r="P3761" i="2"/>
  <c r="Q3761" i="2"/>
  <c r="T3761" i="2" s="1"/>
  <c r="S3761" i="2"/>
  <c r="U3761" i="2"/>
  <c r="V3761" i="2"/>
  <c r="W3761" i="2"/>
  <c r="O3762" i="2"/>
  <c r="P3762" i="2"/>
  <c r="S3762" i="2" s="1"/>
  <c r="Q3762" i="2"/>
  <c r="R3762" i="2"/>
  <c r="T3762" i="2"/>
  <c r="U3762" i="2"/>
  <c r="W3762" i="2"/>
  <c r="O3763" i="2"/>
  <c r="R3763" i="2" s="1"/>
  <c r="P3763" i="2"/>
  <c r="Q3763" i="2"/>
  <c r="T3763" i="2" s="1"/>
  <c r="S3763" i="2"/>
  <c r="V3763" i="2"/>
  <c r="O3764" i="2"/>
  <c r="P3764" i="2"/>
  <c r="S3764" i="2" s="1"/>
  <c r="Q3764" i="2"/>
  <c r="R3764" i="2"/>
  <c r="T3764" i="2"/>
  <c r="U3764" i="2"/>
  <c r="V3764" i="2"/>
  <c r="W3764" i="2"/>
  <c r="O3765" i="2"/>
  <c r="R3765" i="2" s="1"/>
  <c r="P3765" i="2"/>
  <c r="Q3765" i="2"/>
  <c r="T3765" i="2" s="1"/>
  <c r="S3765" i="2"/>
  <c r="U3765" i="2"/>
  <c r="V3765" i="2"/>
  <c r="W3765" i="2"/>
  <c r="O3766" i="2"/>
  <c r="P3766" i="2"/>
  <c r="S3766" i="2" s="1"/>
  <c r="Q3766" i="2"/>
  <c r="R3766" i="2"/>
  <c r="T3766" i="2"/>
  <c r="U3766" i="2"/>
  <c r="W3766" i="2"/>
  <c r="O3767" i="2"/>
  <c r="R3767" i="2" s="1"/>
  <c r="P3767" i="2"/>
  <c r="Q3767" i="2"/>
  <c r="T3767" i="2" s="1"/>
  <c r="S3767" i="2"/>
  <c r="V3767" i="2"/>
  <c r="O3768" i="2"/>
  <c r="P3768" i="2"/>
  <c r="S3768" i="2" s="1"/>
  <c r="Q3768" i="2"/>
  <c r="R3768" i="2"/>
  <c r="T3768" i="2"/>
  <c r="U3768" i="2"/>
  <c r="V3768" i="2"/>
  <c r="W3768" i="2"/>
  <c r="O3769" i="2"/>
  <c r="R3769" i="2" s="1"/>
  <c r="P3769" i="2"/>
  <c r="Q3769" i="2"/>
  <c r="T3769" i="2" s="1"/>
  <c r="S3769" i="2"/>
  <c r="U3769" i="2"/>
  <c r="V3769" i="2"/>
  <c r="W3769" i="2"/>
  <c r="O3770" i="2"/>
  <c r="P3770" i="2"/>
  <c r="S3770" i="2" s="1"/>
  <c r="Q3770" i="2"/>
  <c r="R3770" i="2"/>
  <c r="T3770" i="2"/>
  <c r="U3770" i="2"/>
  <c r="W3770" i="2"/>
  <c r="O3771" i="2"/>
  <c r="R3771" i="2" s="1"/>
  <c r="P3771" i="2"/>
  <c r="Q3771" i="2"/>
  <c r="T3771" i="2" s="1"/>
  <c r="S3771" i="2"/>
  <c r="V3771" i="2"/>
  <c r="O3772" i="2"/>
  <c r="P3772" i="2"/>
  <c r="S3772" i="2" s="1"/>
  <c r="Q3772" i="2"/>
  <c r="R3772" i="2"/>
  <c r="T3772" i="2"/>
  <c r="U3772" i="2"/>
  <c r="V3772" i="2"/>
  <c r="W3772" i="2"/>
  <c r="O3773" i="2"/>
  <c r="R3773" i="2" s="1"/>
  <c r="P3773" i="2"/>
  <c r="Q3773" i="2"/>
  <c r="T3773" i="2" s="1"/>
  <c r="S3773" i="2"/>
  <c r="U3773" i="2"/>
  <c r="V3773" i="2"/>
  <c r="W3773" i="2"/>
  <c r="O3774" i="2"/>
  <c r="P3774" i="2"/>
  <c r="S3774" i="2" s="1"/>
  <c r="Q3774" i="2"/>
  <c r="R3774" i="2"/>
  <c r="T3774" i="2"/>
  <c r="U3774" i="2"/>
  <c r="W3774" i="2"/>
  <c r="O3775" i="2"/>
  <c r="R3775" i="2" s="1"/>
  <c r="P3775" i="2"/>
  <c r="Q3775" i="2"/>
  <c r="T3775" i="2" s="1"/>
  <c r="S3775" i="2"/>
  <c r="V3775" i="2"/>
  <c r="O3776" i="2"/>
  <c r="P3776" i="2"/>
  <c r="S3776" i="2" s="1"/>
  <c r="Q3776" i="2"/>
  <c r="R3776" i="2"/>
  <c r="T3776" i="2"/>
  <c r="U3776" i="2"/>
  <c r="V3776" i="2"/>
  <c r="W3776" i="2"/>
  <c r="O3777" i="2"/>
  <c r="R3777" i="2" s="1"/>
  <c r="P3777" i="2"/>
  <c r="Q3777" i="2"/>
  <c r="T3777" i="2" s="1"/>
  <c r="S3777" i="2"/>
  <c r="U3777" i="2"/>
  <c r="V3777" i="2"/>
  <c r="W3777" i="2"/>
  <c r="O3778" i="2"/>
  <c r="P3778" i="2"/>
  <c r="S3778" i="2" s="1"/>
  <c r="Q3778" i="2"/>
  <c r="R3778" i="2"/>
  <c r="T3778" i="2"/>
  <c r="U3778" i="2"/>
  <c r="W3778" i="2"/>
  <c r="O3779" i="2"/>
  <c r="R3779" i="2" s="1"/>
  <c r="P3779" i="2"/>
  <c r="Q3779" i="2"/>
  <c r="T3779" i="2" s="1"/>
  <c r="S3779" i="2"/>
  <c r="V3779" i="2"/>
  <c r="O3780" i="2"/>
  <c r="P3780" i="2"/>
  <c r="S3780" i="2" s="1"/>
  <c r="Q3780" i="2"/>
  <c r="R3780" i="2"/>
  <c r="T3780" i="2"/>
  <c r="U3780" i="2"/>
  <c r="V3780" i="2"/>
  <c r="W3780" i="2"/>
  <c r="O3781" i="2"/>
  <c r="R3781" i="2" s="1"/>
  <c r="P3781" i="2"/>
  <c r="Q3781" i="2"/>
  <c r="T3781" i="2" s="1"/>
  <c r="S3781" i="2"/>
  <c r="U3781" i="2"/>
  <c r="V3781" i="2"/>
  <c r="W3781" i="2"/>
  <c r="O3782" i="2"/>
  <c r="P3782" i="2"/>
  <c r="S3782" i="2" s="1"/>
  <c r="Q3782" i="2"/>
  <c r="R3782" i="2"/>
  <c r="T3782" i="2"/>
  <c r="U3782" i="2"/>
  <c r="W3782" i="2"/>
  <c r="O3783" i="2"/>
  <c r="R3783" i="2" s="1"/>
  <c r="P3783" i="2"/>
  <c r="Q3783" i="2"/>
  <c r="T3783" i="2" s="1"/>
  <c r="S3783" i="2"/>
  <c r="V3783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O3596" i="2" l="1"/>
  <c r="P3596" i="2"/>
  <c r="Q3596" i="2"/>
  <c r="R3596" i="2"/>
  <c r="S3596" i="2"/>
  <c r="T3596" i="2"/>
  <c r="O3597" i="2"/>
  <c r="P3597" i="2"/>
  <c r="Q3597" i="2"/>
  <c r="R3597" i="2"/>
  <c r="S3597" i="2"/>
  <c r="T3597" i="2"/>
  <c r="O3598" i="2"/>
  <c r="P3598" i="2"/>
  <c r="Q3598" i="2"/>
  <c r="R3598" i="2"/>
  <c r="S3598" i="2"/>
  <c r="T3598" i="2"/>
  <c r="O3599" i="2"/>
  <c r="P3599" i="2"/>
  <c r="Q3599" i="2"/>
  <c r="T3599" i="2" s="1"/>
  <c r="R3599" i="2"/>
  <c r="S3599" i="2"/>
  <c r="V3599" i="2"/>
  <c r="O3600" i="2"/>
  <c r="R3600" i="2" s="1"/>
  <c r="P3600" i="2"/>
  <c r="Q3600" i="2"/>
  <c r="S3600" i="2"/>
  <c r="T3600" i="2"/>
  <c r="O3601" i="2"/>
  <c r="P3601" i="2"/>
  <c r="Q3601" i="2"/>
  <c r="R3601" i="2"/>
  <c r="S3601" i="2"/>
  <c r="T3601" i="2"/>
  <c r="O3602" i="2"/>
  <c r="P3602" i="2"/>
  <c r="Q3602" i="2"/>
  <c r="R3602" i="2"/>
  <c r="S3602" i="2"/>
  <c r="T3602" i="2"/>
  <c r="O3603" i="2"/>
  <c r="P3603" i="2"/>
  <c r="Q3603" i="2"/>
  <c r="R3603" i="2"/>
  <c r="S3603" i="2"/>
  <c r="T3603" i="2"/>
  <c r="O3604" i="2"/>
  <c r="P3604" i="2"/>
  <c r="Q3604" i="2"/>
  <c r="R3604" i="2"/>
  <c r="S3604" i="2"/>
  <c r="T3604" i="2"/>
  <c r="O3605" i="2"/>
  <c r="P3605" i="2"/>
  <c r="Q3605" i="2"/>
  <c r="R3605" i="2"/>
  <c r="S3605" i="2"/>
  <c r="T3605" i="2"/>
  <c r="O3606" i="2"/>
  <c r="P3606" i="2"/>
  <c r="Q3606" i="2"/>
  <c r="R3606" i="2"/>
  <c r="S3606" i="2"/>
  <c r="T3606" i="2"/>
  <c r="O3607" i="2"/>
  <c r="P3607" i="2"/>
  <c r="Q3607" i="2"/>
  <c r="R3607" i="2"/>
  <c r="S3607" i="2"/>
  <c r="T3607" i="2"/>
  <c r="O3608" i="2"/>
  <c r="P3608" i="2"/>
  <c r="Q3608" i="2"/>
  <c r="R3608" i="2"/>
  <c r="S3608" i="2"/>
  <c r="T3608" i="2"/>
  <c r="O3609" i="2"/>
  <c r="P3609" i="2"/>
  <c r="Q3609" i="2"/>
  <c r="R3609" i="2"/>
  <c r="S3609" i="2"/>
  <c r="T3609" i="2"/>
  <c r="O3610" i="2"/>
  <c r="P3610" i="2"/>
  <c r="Q3610" i="2"/>
  <c r="R3610" i="2"/>
  <c r="S3610" i="2"/>
  <c r="T3610" i="2"/>
  <c r="O3611" i="2"/>
  <c r="P3611" i="2"/>
  <c r="Q3611" i="2"/>
  <c r="R3611" i="2"/>
  <c r="S3611" i="2"/>
  <c r="T3611" i="2"/>
  <c r="O3612" i="2"/>
  <c r="P3612" i="2"/>
  <c r="S3612" i="2" s="1"/>
  <c r="Q3612" i="2"/>
  <c r="R3612" i="2"/>
  <c r="T3612" i="2"/>
  <c r="W3612" i="2"/>
  <c r="O3613" i="2"/>
  <c r="R3613" i="2" s="1"/>
  <c r="P3613" i="2"/>
  <c r="Q3613" i="2"/>
  <c r="T3613" i="2" s="1"/>
  <c r="S3613" i="2"/>
  <c r="O3614" i="2"/>
  <c r="P3614" i="2"/>
  <c r="S3614" i="2" s="1"/>
  <c r="Q3614" i="2"/>
  <c r="R3614" i="2"/>
  <c r="T3614" i="2"/>
  <c r="O3615" i="2"/>
  <c r="R3615" i="2" s="1"/>
  <c r="P3615" i="2"/>
  <c r="Q3615" i="2"/>
  <c r="T3615" i="2" s="1"/>
  <c r="S3615" i="2"/>
  <c r="O3616" i="2"/>
  <c r="P3616" i="2"/>
  <c r="S3616" i="2" s="1"/>
  <c r="Q3616" i="2"/>
  <c r="R3616" i="2"/>
  <c r="T3616" i="2"/>
  <c r="W3616" i="2"/>
  <c r="O3617" i="2"/>
  <c r="P3617" i="2"/>
  <c r="Q3617" i="2"/>
  <c r="R3617" i="2"/>
  <c r="S3617" i="2"/>
  <c r="T3617" i="2"/>
  <c r="O3618" i="2"/>
  <c r="P3618" i="2"/>
  <c r="S3618" i="2" s="1"/>
  <c r="Q3618" i="2"/>
  <c r="R3618" i="2"/>
  <c r="T3618" i="2"/>
  <c r="O3619" i="2"/>
  <c r="R3619" i="2" s="1"/>
  <c r="P3619" i="2"/>
  <c r="Q3619" i="2"/>
  <c r="T3619" i="2" s="1"/>
  <c r="S3619" i="2"/>
  <c r="O3620" i="2"/>
  <c r="P3620" i="2"/>
  <c r="S3620" i="2" s="1"/>
  <c r="Q3620" i="2"/>
  <c r="R3620" i="2"/>
  <c r="T3620" i="2"/>
  <c r="W3620" i="2"/>
  <c r="O3621" i="2"/>
  <c r="R3621" i="2" s="1"/>
  <c r="P3621" i="2"/>
  <c r="Q3621" i="2"/>
  <c r="T3621" i="2" s="1"/>
  <c r="S3621" i="2"/>
  <c r="O3622" i="2"/>
  <c r="P3622" i="2"/>
  <c r="S3622" i="2" s="1"/>
  <c r="Q3622" i="2"/>
  <c r="R3622" i="2"/>
  <c r="T3622" i="2"/>
  <c r="O3623" i="2"/>
  <c r="R3623" i="2" s="1"/>
  <c r="P3623" i="2"/>
  <c r="Q3623" i="2"/>
  <c r="T3623" i="2" s="1"/>
  <c r="S3623" i="2"/>
  <c r="O3624" i="2"/>
  <c r="P3624" i="2"/>
  <c r="S3624" i="2" s="1"/>
  <c r="Q3624" i="2"/>
  <c r="R3624" i="2"/>
  <c r="T3624" i="2"/>
  <c r="W3624" i="2"/>
  <c r="O3625" i="2"/>
  <c r="R3625" i="2" s="1"/>
  <c r="P3625" i="2"/>
  <c r="Q3625" i="2"/>
  <c r="T3625" i="2" s="1"/>
  <c r="S3625" i="2"/>
  <c r="O3626" i="2"/>
  <c r="P3626" i="2"/>
  <c r="S3626" i="2" s="1"/>
  <c r="Q3626" i="2"/>
  <c r="R3626" i="2"/>
  <c r="T3626" i="2"/>
  <c r="O3627" i="2"/>
  <c r="R3627" i="2" s="1"/>
  <c r="P3627" i="2"/>
  <c r="Q3627" i="2"/>
  <c r="T3627" i="2" s="1"/>
  <c r="S3627" i="2"/>
  <c r="O3628" i="2"/>
  <c r="P3628" i="2"/>
  <c r="S3628" i="2" s="1"/>
  <c r="Q3628" i="2"/>
  <c r="R3628" i="2"/>
  <c r="T3628" i="2"/>
  <c r="W3628" i="2"/>
  <c r="O3629" i="2"/>
  <c r="R3629" i="2" s="1"/>
  <c r="P3629" i="2"/>
  <c r="Q3629" i="2"/>
  <c r="T3629" i="2" s="1"/>
  <c r="S3629" i="2"/>
  <c r="O3630" i="2"/>
  <c r="P3630" i="2"/>
  <c r="S3630" i="2" s="1"/>
  <c r="Q3630" i="2"/>
  <c r="R3630" i="2"/>
  <c r="T3630" i="2"/>
  <c r="O3631" i="2"/>
  <c r="R3631" i="2" s="1"/>
  <c r="P3631" i="2"/>
  <c r="Q3631" i="2"/>
  <c r="T3631" i="2" s="1"/>
  <c r="S3631" i="2"/>
  <c r="O3632" i="2"/>
  <c r="P3632" i="2"/>
  <c r="S3632" i="2" s="1"/>
  <c r="Q3632" i="2"/>
  <c r="R3632" i="2"/>
  <c r="T3632" i="2"/>
  <c r="W3632" i="2"/>
  <c r="O3633" i="2"/>
  <c r="R3633" i="2" s="1"/>
  <c r="P3633" i="2"/>
  <c r="Q3633" i="2"/>
  <c r="T3633" i="2" s="1"/>
  <c r="S3633" i="2"/>
  <c r="O3634" i="2"/>
  <c r="P3634" i="2"/>
  <c r="S3634" i="2" s="1"/>
  <c r="Q3634" i="2"/>
  <c r="R3634" i="2"/>
  <c r="T3634" i="2"/>
  <c r="O3635" i="2"/>
  <c r="R3635" i="2" s="1"/>
  <c r="P3635" i="2"/>
  <c r="Q3635" i="2"/>
  <c r="T3635" i="2" s="1"/>
  <c r="S3635" i="2"/>
  <c r="O3636" i="2"/>
  <c r="P3636" i="2"/>
  <c r="S3636" i="2" s="1"/>
  <c r="Q3636" i="2"/>
  <c r="R3636" i="2"/>
  <c r="T3636" i="2"/>
  <c r="W3636" i="2"/>
  <c r="O3637" i="2"/>
  <c r="R3637" i="2" s="1"/>
  <c r="P3637" i="2"/>
  <c r="Q3637" i="2"/>
  <c r="T3637" i="2" s="1"/>
  <c r="S3637" i="2"/>
  <c r="O3638" i="2"/>
  <c r="P3638" i="2"/>
  <c r="S3638" i="2" s="1"/>
  <c r="Q3638" i="2"/>
  <c r="R3638" i="2"/>
  <c r="T3638" i="2"/>
  <c r="O3639" i="2"/>
  <c r="R3639" i="2" s="1"/>
  <c r="P3639" i="2"/>
  <c r="Q3639" i="2"/>
  <c r="T3639" i="2" s="1"/>
  <c r="S3639" i="2"/>
  <c r="O3640" i="2"/>
  <c r="P3640" i="2"/>
  <c r="S3640" i="2" s="1"/>
  <c r="Q3640" i="2"/>
  <c r="R3640" i="2"/>
  <c r="T3640" i="2"/>
  <c r="W3640" i="2"/>
  <c r="O3641" i="2"/>
  <c r="R3641" i="2" s="1"/>
  <c r="P3641" i="2"/>
  <c r="Q3641" i="2"/>
  <c r="T3641" i="2" s="1"/>
  <c r="S3641" i="2"/>
  <c r="O3642" i="2"/>
  <c r="P3642" i="2"/>
  <c r="S3642" i="2" s="1"/>
  <c r="Q3642" i="2"/>
  <c r="R3642" i="2"/>
  <c r="T3642" i="2"/>
  <c r="O3643" i="2"/>
  <c r="R3643" i="2" s="1"/>
  <c r="P3643" i="2"/>
  <c r="Q3643" i="2"/>
  <c r="T3643" i="2" s="1"/>
  <c r="S3643" i="2"/>
  <c r="O3644" i="2"/>
  <c r="P3644" i="2"/>
  <c r="S3644" i="2" s="1"/>
  <c r="Q3644" i="2"/>
  <c r="R3644" i="2"/>
  <c r="T3644" i="2"/>
  <c r="W3644" i="2"/>
  <c r="O3645" i="2"/>
  <c r="R3645" i="2" s="1"/>
  <c r="P3645" i="2"/>
  <c r="Q3645" i="2"/>
  <c r="T3645" i="2" s="1"/>
  <c r="S3645" i="2"/>
  <c r="O3646" i="2"/>
  <c r="P3646" i="2"/>
  <c r="S3646" i="2" s="1"/>
  <c r="Q3646" i="2"/>
  <c r="R3646" i="2"/>
  <c r="T3646" i="2"/>
  <c r="O3647" i="2"/>
  <c r="R3647" i="2" s="1"/>
  <c r="P3647" i="2"/>
  <c r="Q3647" i="2"/>
  <c r="T3647" i="2" s="1"/>
  <c r="S3647" i="2"/>
  <c r="O3648" i="2"/>
  <c r="P3648" i="2"/>
  <c r="S3648" i="2" s="1"/>
  <c r="Q3648" i="2"/>
  <c r="R3648" i="2"/>
  <c r="T3648" i="2"/>
  <c r="W3648" i="2"/>
  <c r="O3649" i="2"/>
  <c r="R3649" i="2" s="1"/>
  <c r="P3649" i="2"/>
  <c r="Q3649" i="2"/>
  <c r="T3649" i="2" s="1"/>
  <c r="S3649" i="2"/>
  <c r="O3650" i="2"/>
  <c r="P3650" i="2"/>
  <c r="S3650" i="2" s="1"/>
  <c r="Q3650" i="2"/>
  <c r="R3650" i="2"/>
  <c r="T3650" i="2"/>
  <c r="O3651" i="2"/>
  <c r="R3651" i="2" s="1"/>
  <c r="P3651" i="2"/>
  <c r="Q3651" i="2"/>
  <c r="T3651" i="2" s="1"/>
  <c r="S3651" i="2"/>
  <c r="O3652" i="2"/>
  <c r="P3652" i="2"/>
  <c r="S3652" i="2" s="1"/>
  <c r="Q3652" i="2"/>
  <c r="R3652" i="2"/>
  <c r="T3652" i="2"/>
  <c r="O3653" i="2"/>
  <c r="R3653" i="2" s="1"/>
  <c r="P3653" i="2"/>
  <c r="Q3653" i="2"/>
  <c r="T3653" i="2" s="1"/>
  <c r="S3653" i="2"/>
  <c r="O3654" i="2"/>
  <c r="P3654" i="2"/>
  <c r="S3654" i="2" s="1"/>
  <c r="Q3654" i="2"/>
  <c r="R3654" i="2"/>
  <c r="T3654" i="2"/>
  <c r="U3654" i="2"/>
  <c r="W3654" i="2"/>
  <c r="O3655" i="2"/>
  <c r="R3655" i="2" s="1"/>
  <c r="P3655" i="2"/>
  <c r="Q3655" i="2"/>
  <c r="T3655" i="2" s="1"/>
  <c r="S3655" i="2"/>
  <c r="V3655" i="2"/>
  <c r="O3656" i="2"/>
  <c r="P3656" i="2"/>
  <c r="S3656" i="2" s="1"/>
  <c r="Q3656" i="2"/>
  <c r="R3656" i="2"/>
  <c r="T3656" i="2"/>
  <c r="O3657" i="2"/>
  <c r="R3657" i="2" s="1"/>
  <c r="P3657" i="2"/>
  <c r="Q3657" i="2"/>
  <c r="T3657" i="2" s="1"/>
  <c r="S3657" i="2"/>
  <c r="O3658" i="2"/>
  <c r="P3658" i="2"/>
  <c r="S3658" i="2" s="1"/>
  <c r="Q3658" i="2"/>
  <c r="R3658" i="2"/>
  <c r="T3658" i="2"/>
  <c r="U3658" i="2"/>
  <c r="W3658" i="2"/>
  <c r="O3659" i="2"/>
  <c r="P3659" i="2"/>
  <c r="Q3659" i="2"/>
  <c r="R3659" i="2"/>
  <c r="S3659" i="2"/>
  <c r="T3659" i="2"/>
  <c r="V3659" i="2"/>
  <c r="O3660" i="2"/>
  <c r="P3660" i="2"/>
  <c r="Q3660" i="2"/>
  <c r="R3660" i="2"/>
  <c r="S3660" i="2"/>
  <c r="T3660" i="2"/>
  <c r="U3660" i="2"/>
  <c r="W3660" i="2"/>
  <c r="O3661" i="2"/>
  <c r="P3661" i="2"/>
  <c r="Q3661" i="2"/>
  <c r="R3661" i="2"/>
  <c r="S3661" i="2"/>
  <c r="T3661" i="2"/>
  <c r="V3661" i="2"/>
  <c r="O3662" i="2"/>
  <c r="P3662" i="2"/>
  <c r="Q3662" i="2"/>
  <c r="R3662" i="2"/>
  <c r="S3662" i="2"/>
  <c r="T3662" i="2"/>
  <c r="U3662" i="2"/>
  <c r="W3662" i="2"/>
  <c r="O3663" i="2"/>
  <c r="P3663" i="2"/>
  <c r="Q3663" i="2"/>
  <c r="R3663" i="2"/>
  <c r="S3663" i="2"/>
  <c r="T3663" i="2"/>
  <c r="V3663" i="2"/>
  <c r="O3664" i="2"/>
  <c r="P3664" i="2"/>
  <c r="Q3664" i="2"/>
  <c r="R3664" i="2"/>
  <c r="S3664" i="2"/>
  <c r="T3664" i="2"/>
  <c r="U3664" i="2"/>
  <c r="W3664" i="2"/>
  <c r="O3665" i="2"/>
  <c r="P3665" i="2"/>
  <c r="Q3665" i="2"/>
  <c r="R3665" i="2"/>
  <c r="S3665" i="2"/>
  <c r="T3665" i="2"/>
  <c r="V3665" i="2"/>
  <c r="O3666" i="2"/>
  <c r="P3666" i="2"/>
  <c r="S3666" i="2" s="1"/>
  <c r="Q3666" i="2"/>
  <c r="R3666" i="2"/>
  <c r="T3666" i="2"/>
  <c r="O3667" i="2"/>
  <c r="R3667" i="2" s="1"/>
  <c r="P3667" i="2"/>
  <c r="Q3667" i="2"/>
  <c r="T3667" i="2" s="1"/>
  <c r="S3667" i="2"/>
  <c r="O3668" i="2"/>
  <c r="P3668" i="2"/>
  <c r="S3668" i="2" s="1"/>
  <c r="Q3668" i="2"/>
  <c r="R3668" i="2"/>
  <c r="T3668" i="2"/>
  <c r="U3668" i="2"/>
  <c r="W3668" i="2"/>
  <c r="D3596" i="2"/>
  <c r="E3596" i="2"/>
  <c r="J3596" i="2" s="1"/>
  <c r="V3596" i="2" s="1"/>
  <c r="F3596" i="2"/>
  <c r="D3597" i="2"/>
  <c r="I3597" i="2" s="1"/>
  <c r="U3597" i="2" s="1"/>
  <c r="E3597" i="2"/>
  <c r="F3597" i="2"/>
  <c r="K3597" i="2" s="1"/>
  <c r="W3597" i="2" s="1"/>
  <c r="D3598" i="2"/>
  <c r="E3598" i="2"/>
  <c r="J3598" i="2" s="1"/>
  <c r="V3598" i="2" s="1"/>
  <c r="F3598" i="2"/>
  <c r="D3599" i="2"/>
  <c r="I3599" i="2" s="1"/>
  <c r="U3599" i="2" s="1"/>
  <c r="E3599" i="2"/>
  <c r="F3599" i="2"/>
  <c r="K3599" i="2" s="1"/>
  <c r="W3599" i="2" s="1"/>
  <c r="D3600" i="2"/>
  <c r="E3600" i="2"/>
  <c r="J3600" i="2" s="1"/>
  <c r="V3600" i="2" s="1"/>
  <c r="F3600" i="2"/>
  <c r="D3601" i="2"/>
  <c r="I3601" i="2" s="1"/>
  <c r="U3601" i="2" s="1"/>
  <c r="E3601" i="2"/>
  <c r="F3601" i="2"/>
  <c r="K3601" i="2" s="1"/>
  <c r="W3601" i="2" s="1"/>
  <c r="D3602" i="2"/>
  <c r="E3602" i="2"/>
  <c r="J3602" i="2" s="1"/>
  <c r="V3602" i="2" s="1"/>
  <c r="F3602" i="2"/>
  <c r="D3603" i="2"/>
  <c r="I3603" i="2" s="1"/>
  <c r="U3603" i="2" s="1"/>
  <c r="E3603" i="2"/>
  <c r="F3603" i="2"/>
  <c r="K3603" i="2" s="1"/>
  <c r="W3603" i="2" s="1"/>
  <c r="D3604" i="2"/>
  <c r="E3604" i="2"/>
  <c r="J3604" i="2" s="1"/>
  <c r="V3604" i="2" s="1"/>
  <c r="F3604" i="2"/>
  <c r="D3605" i="2"/>
  <c r="I3605" i="2" s="1"/>
  <c r="U3605" i="2" s="1"/>
  <c r="E3605" i="2"/>
  <c r="F3605" i="2"/>
  <c r="K3605" i="2" s="1"/>
  <c r="W3605" i="2" s="1"/>
  <c r="D3606" i="2"/>
  <c r="E3606" i="2"/>
  <c r="J3606" i="2" s="1"/>
  <c r="V3606" i="2" s="1"/>
  <c r="F3606" i="2"/>
  <c r="D3607" i="2"/>
  <c r="I3607" i="2" s="1"/>
  <c r="U3607" i="2" s="1"/>
  <c r="E3607" i="2"/>
  <c r="F3607" i="2"/>
  <c r="K3607" i="2" s="1"/>
  <c r="W3607" i="2" s="1"/>
  <c r="D3608" i="2"/>
  <c r="E3608" i="2"/>
  <c r="J3608" i="2" s="1"/>
  <c r="V3608" i="2" s="1"/>
  <c r="F3608" i="2"/>
  <c r="D3609" i="2"/>
  <c r="I3609" i="2" s="1"/>
  <c r="U3609" i="2" s="1"/>
  <c r="E3609" i="2"/>
  <c r="F3609" i="2"/>
  <c r="K3609" i="2" s="1"/>
  <c r="W3609" i="2" s="1"/>
  <c r="D3610" i="2"/>
  <c r="E3610" i="2"/>
  <c r="J3610" i="2" s="1"/>
  <c r="V3610" i="2" s="1"/>
  <c r="F3610" i="2"/>
  <c r="D3611" i="2"/>
  <c r="I3611" i="2" s="1"/>
  <c r="U3611" i="2" s="1"/>
  <c r="E3611" i="2"/>
  <c r="F3611" i="2"/>
  <c r="K3611" i="2" s="1"/>
  <c r="W3611" i="2" s="1"/>
  <c r="D3612" i="2"/>
  <c r="E3612" i="2"/>
  <c r="J3612" i="2" s="1"/>
  <c r="V3612" i="2" s="1"/>
  <c r="F3612" i="2"/>
  <c r="D3613" i="2"/>
  <c r="I3613" i="2" s="1"/>
  <c r="U3613" i="2" s="1"/>
  <c r="E3613" i="2"/>
  <c r="F3613" i="2"/>
  <c r="K3613" i="2" s="1"/>
  <c r="W3613" i="2" s="1"/>
  <c r="D3614" i="2"/>
  <c r="E3614" i="2"/>
  <c r="J3614" i="2" s="1"/>
  <c r="V3614" i="2" s="1"/>
  <c r="F3614" i="2"/>
  <c r="D3615" i="2"/>
  <c r="I3615" i="2" s="1"/>
  <c r="U3615" i="2" s="1"/>
  <c r="E3615" i="2"/>
  <c r="F3615" i="2"/>
  <c r="K3615" i="2" s="1"/>
  <c r="W3615" i="2" s="1"/>
  <c r="D3616" i="2"/>
  <c r="E3616" i="2"/>
  <c r="J3616" i="2" s="1"/>
  <c r="V3616" i="2" s="1"/>
  <c r="F3616" i="2"/>
  <c r="D3617" i="2"/>
  <c r="I3617" i="2" s="1"/>
  <c r="U3617" i="2" s="1"/>
  <c r="E3617" i="2"/>
  <c r="F3617" i="2"/>
  <c r="K3617" i="2" s="1"/>
  <c r="W3617" i="2" s="1"/>
  <c r="D3618" i="2"/>
  <c r="E3618" i="2"/>
  <c r="J3618" i="2" s="1"/>
  <c r="V3618" i="2" s="1"/>
  <c r="F3618" i="2"/>
  <c r="D3619" i="2"/>
  <c r="I3619" i="2" s="1"/>
  <c r="U3619" i="2" s="1"/>
  <c r="E3619" i="2"/>
  <c r="F3619" i="2"/>
  <c r="K3619" i="2" s="1"/>
  <c r="W3619" i="2" s="1"/>
  <c r="D3620" i="2"/>
  <c r="E3620" i="2"/>
  <c r="J3620" i="2" s="1"/>
  <c r="V3620" i="2" s="1"/>
  <c r="F3620" i="2"/>
  <c r="D3621" i="2"/>
  <c r="I3621" i="2" s="1"/>
  <c r="U3621" i="2" s="1"/>
  <c r="E3621" i="2"/>
  <c r="F3621" i="2"/>
  <c r="K3621" i="2" s="1"/>
  <c r="W3621" i="2" s="1"/>
  <c r="D3622" i="2"/>
  <c r="E3622" i="2"/>
  <c r="J3622" i="2" s="1"/>
  <c r="V3622" i="2" s="1"/>
  <c r="F3622" i="2"/>
  <c r="D3623" i="2"/>
  <c r="I3623" i="2" s="1"/>
  <c r="U3623" i="2" s="1"/>
  <c r="E3623" i="2"/>
  <c r="F3623" i="2"/>
  <c r="K3623" i="2" s="1"/>
  <c r="W3623" i="2" s="1"/>
  <c r="D3624" i="2"/>
  <c r="E3624" i="2"/>
  <c r="J3624" i="2" s="1"/>
  <c r="V3624" i="2" s="1"/>
  <c r="F3624" i="2"/>
  <c r="D3625" i="2"/>
  <c r="I3625" i="2" s="1"/>
  <c r="U3625" i="2" s="1"/>
  <c r="E3625" i="2"/>
  <c r="F3625" i="2"/>
  <c r="K3625" i="2" s="1"/>
  <c r="W3625" i="2" s="1"/>
  <c r="D3626" i="2"/>
  <c r="E3626" i="2"/>
  <c r="J3626" i="2" s="1"/>
  <c r="V3626" i="2" s="1"/>
  <c r="F3626" i="2"/>
  <c r="D3627" i="2"/>
  <c r="I3627" i="2" s="1"/>
  <c r="U3627" i="2" s="1"/>
  <c r="E3627" i="2"/>
  <c r="F3627" i="2"/>
  <c r="K3627" i="2" s="1"/>
  <c r="W3627" i="2" s="1"/>
  <c r="D3628" i="2"/>
  <c r="E3628" i="2"/>
  <c r="J3628" i="2" s="1"/>
  <c r="V3628" i="2" s="1"/>
  <c r="F3628" i="2"/>
  <c r="D3629" i="2"/>
  <c r="I3629" i="2" s="1"/>
  <c r="U3629" i="2" s="1"/>
  <c r="E3629" i="2"/>
  <c r="F3629" i="2"/>
  <c r="K3629" i="2" s="1"/>
  <c r="W3629" i="2" s="1"/>
  <c r="D3630" i="2"/>
  <c r="E3630" i="2"/>
  <c r="J3630" i="2" s="1"/>
  <c r="V3630" i="2" s="1"/>
  <c r="F3630" i="2"/>
  <c r="D3631" i="2"/>
  <c r="I3631" i="2" s="1"/>
  <c r="U3631" i="2" s="1"/>
  <c r="E3631" i="2"/>
  <c r="F3631" i="2"/>
  <c r="K3631" i="2" s="1"/>
  <c r="W3631" i="2" s="1"/>
  <c r="D3632" i="2"/>
  <c r="E3632" i="2"/>
  <c r="J3632" i="2" s="1"/>
  <c r="V3632" i="2" s="1"/>
  <c r="F3632" i="2"/>
  <c r="D3633" i="2"/>
  <c r="I3633" i="2" s="1"/>
  <c r="U3633" i="2" s="1"/>
  <c r="E3633" i="2"/>
  <c r="F3633" i="2"/>
  <c r="K3633" i="2" s="1"/>
  <c r="W3633" i="2" s="1"/>
  <c r="D3634" i="2"/>
  <c r="E3634" i="2"/>
  <c r="J3634" i="2" s="1"/>
  <c r="V3634" i="2" s="1"/>
  <c r="F3634" i="2"/>
  <c r="D3635" i="2"/>
  <c r="I3635" i="2" s="1"/>
  <c r="U3635" i="2" s="1"/>
  <c r="E3635" i="2"/>
  <c r="F3635" i="2"/>
  <c r="K3635" i="2" s="1"/>
  <c r="W3635" i="2" s="1"/>
  <c r="D3636" i="2"/>
  <c r="E3636" i="2"/>
  <c r="J3636" i="2" s="1"/>
  <c r="V3636" i="2" s="1"/>
  <c r="F3636" i="2"/>
  <c r="D3637" i="2"/>
  <c r="I3637" i="2" s="1"/>
  <c r="U3637" i="2" s="1"/>
  <c r="E3637" i="2"/>
  <c r="F3637" i="2"/>
  <c r="K3637" i="2" s="1"/>
  <c r="W3637" i="2" s="1"/>
  <c r="D3638" i="2"/>
  <c r="E3638" i="2"/>
  <c r="J3638" i="2" s="1"/>
  <c r="V3638" i="2" s="1"/>
  <c r="F3638" i="2"/>
  <c r="D3639" i="2"/>
  <c r="I3639" i="2" s="1"/>
  <c r="U3639" i="2" s="1"/>
  <c r="E3639" i="2"/>
  <c r="F3639" i="2"/>
  <c r="K3639" i="2" s="1"/>
  <c r="W3639" i="2" s="1"/>
  <c r="D3640" i="2"/>
  <c r="E3640" i="2"/>
  <c r="J3640" i="2" s="1"/>
  <c r="V3640" i="2" s="1"/>
  <c r="F3640" i="2"/>
  <c r="D3641" i="2"/>
  <c r="I3641" i="2" s="1"/>
  <c r="U3641" i="2" s="1"/>
  <c r="E3641" i="2"/>
  <c r="F3641" i="2"/>
  <c r="K3641" i="2" s="1"/>
  <c r="W3641" i="2" s="1"/>
  <c r="D3642" i="2"/>
  <c r="E3642" i="2"/>
  <c r="J3642" i="2" s="1"/>
  <c r="V3642" i="2" s="1"/>
  <c r="F3642" i="2"/>
  <c r="D3643" i="2"/>
  <c r="I3643" i="2" s="1"/>
  <c r="U3643" i="2" s="1"/>
  <c r="E3643" i="2"/>
  <c r="F3643" i="2"/>
  <c r="K3643" i="2" s="1"/>
  <c r="W3643" i="2" s="1"/>
  <c r="D3644" i="2"/>
  <c r="E3644" i="2"/>
  <c r="J3644" i="2" s="1"/>
  <c r="V3644" i="2" s="1"/>
  <c r="F3644" i="2"/>
  <c r="D3645" i="2"/>
  <c r="I3645" i="2" s="1"/>
  <c r="U3645" i="2" s="1"/>
  <c r="E3645" i="2"/>
  <c r="F3645" i="2"/>
  <c r="K3645" i="2" s="1"/>
  <c r="W3645" i="2" s="1"/>
  <c r="D3646" i="2"/>
  <c r="E3646" i="2"/>
  <c r="J3646" i="2" s="1"/>
  <c r="V3646" i="2" s="1"/>
  <c r="F3646" i="2"/>
  <c r="D3647" i="2"/>
  <c r="I3647" i="2" s="1"/>
  <c r="U3647" i="2" s="1"/>
  <c r="E3647" i="2"/>
  <c r="F3647" i="2"/>
  <c r="K3647" i="2" s="1"/>
  <c r="W3647" i="2" s="1"/>
  <c r="D3648" i="2"/>
  <c r="E3648" i="2"/>
  <c r="J3648" i="2" s="1"/>
  <c r="V3648" i="2" s="1"/>
  <c r="F3648" i="2"/>
  <c r="D3649" i="2"/>
  <c r="I3649" i="2" s="1"/>
  <c r="U3649" i="2" s="1"/>
  <c r="E3649" i="2"/>
  <c r="F3649" i="2"/>
  <c r="K3649" i="2" s="1"/>
  <c r="W3649" i="2" s="1"/>
  <c r="D3650" i="2"/>
  <c r="E3650" i="2"/>
  <c r="J3650" i="2" s="1"/>
  <c r="V3650" i="2" s="1"/>
  <c r="F3650" i="2"/>
  <c r="D3651" i="2"/>
  <c r="I3651" i="2" s="1"/>
  <c r="U3651" i="2" s="1"/>
  <c r="E3651" i="2"/>
  <c r="F3651" i="2"/>
  <c r="K3651" i="2" s="1"/>
  <c r="W3651" i="2" s="1"/>
  <c r="D3652" i="2"/>
  <c r="E3652" i="2"/>
  <c r="J3652" i="2" s="1"/>
  <c r="V3652" i="2" s="1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I3596" i="2"/>
  <c r="U3596" i="2" s="1"/>
  <c r="K3596" i="2"/>
  <c r="W3596" i="2" s="1"/>
  <c r="J3597" i="2"/>
  <c r="V3597" i="2" s="1"/>
  <c r="I3598" i="2"/>
  <c r="U3598" i="2" s="1"/>
  <c r="K3598" i="2"/>
  <c r="W3598" i="2" s="1"/>
  <c r="J3599" i="2"/>
  <c r="I3600" i="2"/>
  <c r="U3600" i="2" s="1"/>
  <c r="K3600" i="2"/>
  <c r="W3600" i="2" s="1"/>
  <c r="J3601" i="2"/>
  <c r="V3601" i="2" s="1"/>
  <c r="I3602" i="2"/>
  <c r="U3602" i="2" s="1"/>
  <c r="K3602" i="2"/>
  <c r="W3602" i="2" s="1"/>
  <c r="J3603" i="2"/>
  <c r="V3603" i="2" s="1"/>
  <c r="I3604" i="2"/>
  <c r="U3604" i="2" s="1"/>
  <c r="K3604" i="2"/>
  <c r="W3604" i="2" s="1"/>
  <c r="J3605" i="2"/>
  <c r="V3605" i="2" s="1"/>
  <c r="I3606" i="2"/>
  <c r="U3606" i="2" s="1"/>
  <c r="K3606" i="2"/>
  <c r="W3606" i="2" s="1"/>
  <c r="J3607" i="2"/>
  <c r="V3607" i="2" s="1"/>
  <c r="I3608" i="2"/>
  <c r="U3608" i="2" s="1"/>
  <c r="K3608" i="2"/>
  <c r="W3608" i="2" s="1"/>
  <c r="J3609" i="2"/>
  <c r="V3609" i="2" s="1"/>
  <c r="I3610" i="2"/>
  <c r="U3610" i="2" s="1"/>
  <c r="K3610" i="2"/>
  <c r="W3610" i="2" s="1"/>
  <c r="J3611" i="2"/>
  <c r="V3611" i="2" s="1"/>
  <c r="I3612" i="2"/>
  <c r="U3612" i="2" s="1"/>
  <c r="K3612" i="2"/>
  <c r="J3613" i="2"/>
  <c r="V3613" i="2" s="1"/>
  <c r="I3614" i="2"/>
  <c r="U3614" i="2" s="1"/>
  <c r="K3614" i="2"/>
  <c r="W3614" i="2" s="1"/>
  <c r="J3615" i="2"/>
  <c r="V3615" i="2" s="1"/>
  <c r="I3616" i="2"/>
  <c r="U3616" i="2" s="1"/>
  <c r="K3616" i="2"/>
  <c r="J3617" i="2"/>
  <c r="V3617" i="2" s="1"/>
  <c r="I3618" i="2"/>
  <c r="U3618" i="2" s="1"/>
  <c r="K3618" i="2"/>
  <c r="W3618" i="2" s="1"/>
  <c r="J3619" i="2"/>
  <c r="V3619" i="2" s="1"/>
  <c r="I3620" i="2"/>
  <c r="U3620" i="2" s="1"/>
  <c r="K3620" i="2"/>
  <c r="J3621" i="2"/>
  <c r="V3621" i="2" s="1"/>
  <c r="I3622" i="2"/>
  <c r="U3622" i="2" s="1"/>
  <c r="K3622" i="2"/>
  <c r="W3622" i="2" s="1"/>
  <c r="J3623" i="2"/>
  <c r="V3623" i="2" s="1"/>
  <c r="I3624" i="2"/>
  <c r="U3624" i="2" s="1"/>
  <c r="K3624" i="2"/>
  <c r="J3625" i="2"/>
  <c r="V3625" i="2" s="1"/>
  <c r="I3626" i="2"/>
  <c r="U3626" i="2" s="1"/>
  <c r="K3626" i="2"/>
  <c r="W3626" i="2" s="1"/>
  <c r="J3627" i="2"/>
  <c r="V3627" i="2" s="1"/>
  <c r="I3628" i="2"/>
  <c r="U3628" i="2" s="1"/>
  <c r="K3628" i="2"/>
  <c r="J3629" i="2"/>
  <c r="V3629" i="2" s="1"/>
  <c r="I3630" i="2"/>
  <c r="U3630" i="2" s="1"/>
  <c r="K3630" i="2"/>
  <c r="W3630" i="2" s="1"/>
  <c r="J3631" i="2"/>
  <c r="V3631" i="2" s="1"/>
  <c r="I3632" i="2"/>
  <c r="U3632" i="2" s="1"/>
  <c r="K3632" i="2"/>
  <c r="J3633" i="2"/>
  <c r="V3633" i="2" s="1"/>
  <c r="I3634" i="2"/>
  <c r="U3634" i="2" s="1"/>
  <c r="K3634" i="2"/>
  <c r="W3634" i="2" s="1"/>
  <c r="J3635" i="2"/>
  <c r="V3635" i="2" s="1"/>
  <c r="I3636" i="2"/>
  <c r="U3636" i="2" s="1"/>
  <c r="K3636" i="2"/>
  <c r="J3637" i="2"/>
  <c r="V3637" i="2" s="1"/>
  <c r="I3638" i="2"/>
  <c r="U3638" i="2" s="1"/>
  <c r="K3638" i="2"/>
  <c r="W3638" i="2" s="1"/>
  <c r="J3639" i="2"/>
  <c r="V3639" i="2" s="1"/>
  <c r="I3640" i="2"/>
  <c r="U3640" i="2" s="1"/>
  <c r="K3640" i="2"/>
  <c r="J3641" i="2"/>
  <c r="V3641" i="2" s="1"/>
  <c r="I3642" i="2"/>
  <c r="U3642" i="2" s="1"/>
  <c r="K3642" i="2"/>
  <c r="W3642" i="2" s="1"/>
  <c r="J3643" i="2"/>
  <c r="V3643" i="2" s="1"/>
  <c r="I3644" i="2"/>
  <c r="U3644" i="2" s="1"/>
  <c r="K3644" i="2"/>
  <c r="J3645" i="2"/>
  <c r="V3645" i="2" s="1"/>
  <c r="I3646" i="2"/>
  <c r="U3646" i="2" s="1"/>
  <c r="K3646" i="2"/>
  <c r="W3646" i="2" s="1"/>
  <c r="J3647" i="2"/>
  <c r="V3647" i="2" s="1"/>
  <c r="I3648" i="2"/>
  <c r="U3648" i="2" s="1"/>
  <c r="K3648" i="2"/>
  <c r="J3649" i="2"/>
  <c r="V3649" i="2" s="1"/>
  <c r="I3650" i="2"/>
  <c r="U3650" i="2" s="1"/>
  <c r="K3650" i="2"/>
  <c r="W3650" i="2" s="1"/>
  <c r="J3651" i="2"/>
  <c r="V3651" i="2" s="1"/>
  <c r="I3652" i="2"/>
  <c r="U3652" i="2" s="1"/>
  <c r="K3652" i="2"/>
  <c r="W3652" i="2" s="1"/>
  <c r="I3653" i="2"/>
  <c r="U3653" i="2" s="1"/>
  <c r="J3653" i="2"/>
  <c r="V3653" i="2" s="1"/>
  <c r="K3653" i="2"/>
  <c r="W3653" i="2" s="1"/>
  <c r="I3654" i="2"/>
  <c r="J3654" i="2"/>
  <c r="V3654" i="2" s="1"/>
  <c r="K3654" i="2"/>
  <c r="I3655" i="2"/>
  <c r="U3655" i="2" s="1"/>
  <c r="J3655" i="2"/>
  <c r="K3655" i="2"/>
  <c r="W3655" i="2" s="1"/>
  <c r="I3656" i="2"/>
  <c r="U3656" i="2" s="1"/>
  <c r="J3656" i="2"/>
  <c r="V3656" i="2" s="1"/>
  <c r="K3656" i="2"/>
  <c r="W3656" i="2" s="1"/>
  <c r="I3657" i="2"/>
  <c r="U3657" i="2" s="1"/>
  <c r="J3657" i="2"/>
  <c r="V3657" i="2" s="1"/>
  <c r="K3657" i="2"/>
  <c r="W3657" i="2" s="1"/>
  <c r="I3658" i="2"/>
  <c r="J3658" i="2"/>
  <c r="V3658" i="2" s="1"/>
  <c r="K3658" i="2"/>
  <c r="I3659" i="2"/>
  <c r="U3659" i="2" s="1"/>
  <c r="J3659" i="2"/>
  <c r="K3659" i="2"/>
  <c r="W3659" i="2" s="1"/>
  <c r="I3660" i="2"/>
  <c r="J3660" i="2"/>
  <c r="V3660" i="2" s="1"/>
  <c r="K3660" i="2"/>
  <c r="I3661" i="2"/>
  <c r="U3661" i="2" s="1"/>
  <c r="J3661" i="2"/>
  <c r="K3661" i="2"/>
  <c r="W3661" i="2" s="1"/>
  <c r="I3662" i="2"/>
  <c r="J3662" i="2"/>
  <c r="V3662" i="2" s="1"/>
  <c r="K3662" i="2"/>
  <c r="I3663" i="2"/>
  <c r="U3663" i="2" s="1"/>
  <c r="J3663" i="2"/>
  <c r="K3663" i="2"/>
  <c r="W3663" i="2" s="1"/>
  <c r="I3664" i="2"/>
  <c r="J3664" i="2"/>
  <c r="V3664" i="2" s="1"/>
  <c r="K3664" i="2"/>
  <c r="I3665" i="2"/>
  <c r="U3665" i="2" s="1"/>
  <c r="J3665" i="2"/>
  <c r="K3665" i="2"/>
  <c r="W3665" i="2" s="1"/>
  <c r="I3666" i="2"/>
  <c r="U3666" i="2" s="1"/>
  <c r="J3666" i="2"/>
  <c r="V3666" i="2" s="1"/>
  <c r="K3666" i="2"/>
  <c r="W3666" i="2" s="1"/>
  <c r="I3667" i="2"/>
  <c r="U3667" i="2" s="1"/>
  <c r="J3667" i="2"/>
  <c r="V3667" i="2" s="1"/>
  <c r="K3667" i="2"/>
  <c r="W3667" i="2" s="1"/>
  <c r="I3668" i="2"/>
  <c r="J3668" i="2"/>
  <c r="V3668" i="2" s="1"/>
  <c r="K3668" i="2"/>
  <c r="C3596" i="1"/>
  <c r="G3596" i="1" s="1"/>
  <c r="O3596" i="1" s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H3596" i="1"/>
  <c r="G3597" i="1"/>
  <c r="H3597" i="1"/>
  <c r="G3598" i="1"/>
  <c r="H3598" i="1"/>
  <c r="G3599" i="1"/>
  <c r="H3599" i="1"/>
  <c r="G3600" i="1"/>
  <c r="H3600" i="1"/>
  <c r="G3601" i="1"/>
  <c r="H3601" i="1"/>
  <c r="G3602" i="1"/>
  <c r="H3602" i="1"/>
  <c r="G3603" i="1"/>
  <c r="H3603" i="1"/>
  <c r="G3604" i="1"/>
  <c r="H3604" i="1"/>
  <c r="G3605" i="1"/>
  <c r="H3605" i="1"/>
  <c r="G3606" i="1"/>
  <c r="H3606" i="1"/>
  <c r="G3607" i="1"/>
  <c r="H3607" i="1"/>
  <c r="G3608" i="1"/>
  <c r="H3608" i="1"/>
  <c r="G3609" i="1"/>
  <c r="H3609" i="1"/>
  <c r="G3610" i="1"/>
  <c r="H3610" i="1"/>
  <c r="G3611" i="1"/>
  <c r="H3611" i="1"/>
  <c r="G3612" i="1"/>
  <c r="H3612" i="1"/>
  <c r="G3613" i="1"/>
  <c r="H3613" i="1"/>
  <c r="G3614" i="1"/>
  <c r="H3614" i="1"/>
  <c r="G3615" i="1"/>
  <c r="H3615" i="1"/>
  <c r="G3616" i="1"/>
  <c r="H3616" i="1"/>
  <c r="G3617" i="1"/>
  <c r="H3617" i="1"/>
  <c r="G3618" i="1"/>
  <c r="H3618" i="1"/>
  <c r="G3619" i="1"/>
  <c r="H3619" i="1"/>
  <c r="G3620" i="1"/>
  <c r="H3620" i="1"/>
  <c r="G3621" i="1"/>
  <c r="H3621" i="1"/>
  <c r="G3622" i="1"/>
  <c r="H3622" i="1"/>
  <c r="G3623" i="1"/>
  <c r="H3623" i="1"/>
  <c r="G3624" i="1"/>
  <c r="H3624" i="1"/>
  <c r="G3625" i="1"/>
  <c r="H3625" i="1"/>
  <c r="G3626" i="1"/>
  <c r="H3626" i="1"/>
  <c r="G3627" i="1"/>
  <c r="H3627" i="1"/>
  <c r="G3628" i="1"/>
  <c r="H3628" i="1"/>
  <c r="G3629" i="1"/>
  <c r="H3629" i="1"/>
  <c r="G3630" i="1"/>
  <c r="H3630" i="1"/>
  <c r="G3631" i="1"/>
  <c r="H3631" i="1"/>
  <c r="G3632" i="1"/>
  <c r="H3632" i="1"/>
  <c r="G3633" i="1"/>
  <c r="H3633" i="1"/>
  <c r="G3634" i="1"/>
  <c r="H3634" i="1"/>
  <c r="G3635" i="1"/>
  <c r="H3635" i="1"/>
  <c r="G3636" i="1"/>
  <c r="H3636" i="1"/>
  <c r="G3637" i="1"/>
  <c r="H3637" i="1"/>
  <c r="G3638" i="1"/>
  <c r="H3638" i="1"/>
  <c r="G3639" i="1"/>
  <c r="H3639" i="1"/>
  <c r="G3640" i="1"/>
  <c r="H3640" i="1"/>
  <c r="G3641" i="1"/>
  <c r="H3641" i="1"/>
  <c r="G3642" i="1"/>
  <c r="H3642" i="1"/>
  <c r="G3643" i="1"/>
  <c r="H3643" i="1"/>
  <c r="G3644" i="1"/>
  <c r="H3644" i="1"/>
  <c r="G3645" i="1"/>
  <c r="H3645" i="1"/>
  <c r="G3646" i="1"/>
  <c r="H3646" i="1"/>
  <c r="G3647" i="1"/>
  <c r="H3647" i="1"/>
  <c r="G3648" i="1"/>
  <c r="H3648" i="1"/>
  <c r="G3649" i="1"/>
  <c r="H3649" i="1"/>
  <c r="G3650" i="1"/>
  <c r="H3650" i="1"/>
  <c r="G3651" i="1"/>
  <c r="H3651" i="1"/>
  <c r="G3652" i="1"/>
  <c r="H3652" i="1"/>
  <c r="G3653" i="1"/>
  <c r="H3653" i="1"/>
  <c r="G3654" i="1"/>
  <c r="H3654" i="1"/>
  <c r="G3655" i="1"/>
  <c r="H3655" i="1"/>
  <c r="G3656" i="1"/>
  <c r="H3656" i="1"/>
  <c r="G3657" i="1"/>
  <c r="H3657" i="1"/>
  <c r="G3658" i="1"/>
  <c r="H3658" i="1"/>
  <c r="G3659" i="1"/>
  <c r="H3659" i="1"/>
  <c r="G3660" i="1"/>
  <c r="H3660" i="1"/>
  <c r="G3661" i="1"/>
  <c r="H3661" i="1"/>
  <c r="G3662" i="1"/>
  <c r="H3662" i="1"/>
  <c r="G3663" i="1"/>
  <c r="H3663" i="1"/>
  <c r="G3664" i="1"/>
  <c r="H3664" i="1"/>
  <c r="G3665" i="1"/>
  <c r="H3665" i="1"/>
  <c r="G3666" i="1"/>
  <c r="H3666" i="1"/>
  <c r="G3667" i="1"/>
  <c r="H3667" i="1"/>
  <c r="G3668" i="1"/>
  <c r="H3668" i="1"/>
  <c r="K3596" i="1"/>
  <c r="L3596" i="1"/>
  <c r="M3596" i="1"/>
  <c r="N3596" i="1"/>
  <c r="P3596" i="1"/>
  <c r="K3597" i="1"/>
  <c r="L3597" i="1"/>
  <c r="M3597" i="1"/>
  <c r="N3597" i="1"/>
  <c r="O3597" i="1"/>
  <c r="P3597" i="1"/>
  <c r="K3598" i="1"/>
  <c r="L3598" i="1"/>
  <c r="M3598" i="1"/>
  <c r="N3598" i="1"/>
  <c r="O3598" i="1"/>
  <c r="P3598" i="1"/>
  <c r="K3599" i="1"/>
  <c r="L3599" i="1"/>
  <c r="M3599" i="1"/>
  <c r="N3599" i="1"/>
  <c r="O3599" i="1"/>
  <c r="P3599" i="1"/>
  <c r="K3600" i="1"/>
  <c r="L3600" i="1"/>
  <c r="M3600" i="1"/>
  <c r="N3600" i="1"/>
  <c r="O3600" i="1"/>
  <c r="P3600" i="1"/>
  <c r="K3601" i="1"/>
  <c r="L3601" i="1"/>
  <c r="M3601" i="1"/>
  <c r="N3601" i="1"/>
  <c r="O3601" i="1"/>
  <c r="P3601" i="1"/>
  <c r="K3602" i="1"/>
  <c r="L3602" i="1"/>
  <c r="M3602" i="1"/>
  <c r="N3602" i="1"/>
  <c r="O3602" i="1"/>
  <c r="P3602" i="1"/>
  <c r="K3603" i="1"/>
  <c r="L3603" i="1"/>
  <c r="M3603" i="1"/>
  <c r="N3603" i="1"/>
  <c r="O3603" i="1"/>
  <c r="P3603" i="1"/>
  <c r="K3604" i="1"/>
  <c r="L3604" i="1"/>
  <c r="M3604" i="1"/>
  <c r="N3604" i="1"/>
  <c r="O3604" i="1"/>
  <c r="P3604" i="1"/>
  <c r="K3605" i="1"/>
  <c r="L3605" i="1"/>
  <c r="M3605" i="1"/>
  <c r="N3605" i="1"/>
  <c r="O3605" i="1"/>
  <c r="P3605" i="1"/>
  <c r="K3606" i="1"/>
  <c r="L3606" i="1"/>
  <c r="M3606" i="1"/>
  <c r="N3606" i="1"/>
  <c r="O3606" i="1"/>
  <c r="P3606" i="1"/>
  <c r="K3607" i="1"/>
  <c r="L3607" i="1"/>
  <c r="M3607" i="1"/>
  <c r="N3607" i="1"/>
  <c r="O3607" i="1"/>
  <c r="P3607" i="1"/>
  <c r="K3608" i="1"/>
  <c r="L3608" i="1"/>
  <c r="M3608" i="1"/>
  <c r="N3608" i="1"/>
  <c r="O3608" i="1"/>
  <c r="P3608" i="1"/>
  <c r="K3609" i="1"/>
  <c r="L3609" i="1"/>
  <c r="M3609" i="1"/>
  <c r="N3609" i="1"/>
  <c r="O3609" i="1"/>
  <c r="P3609" i="1"/>
  <c r="K3610" i="1"/>
  <c r="L3610" i="1"/>
  <c r="M3610" i="1"/>
  <c r="N3610" i="1"/>
  <c r="O3610" i="1"/>
  <c r="P3610" i="1"/>
  <c r="K3611" i="1"/>
  <c r="L3611" i="1"/>
  <c r="M3611" i="1"/>
  <c r="N3611" i="1"/>
  <c r="O3611" i="1"/>
  <c r="P3611" i="1"/>
  <c r="K3612" i="1"/>
  <c r="L3612" i="1"/>
  <c r="M3612" i="1"/>
  <c r="N3612" i="1"/>
  <c r="O3612" i="1"/>
  <c r="P3612" i="1"/>
  <c r="K3613" i="1"/>
  <c r="L3613" i="1"/>
  <c r="M3613" i="1"/>
  <c r="N3613" i="1"/>
  <c r="O3613" i="1"/>
  <c r="P3613" i="1"/>
  <c r="K3614" i="1"/>
  <c r="L3614" i="1"/>
  <c r="M3614" i="1"/>
  <c r="N3614" i="1"/>
  <c r="O3614" i="1"/>
  <c r="P3614" i="1"/>
  <c r="K3615" i="1"/>
  <c r="L3615" i="1"/>
  <c r="M3615" i="1"/>
  <c r="N3615" i="1"/>
  <c r="O3615" i="1"/>
  <c r="P3615" i="1"/>
  <c r="K3616" i="1"/>
  <c r="L3616" i="1"/>
  <c r="M3616" i="1"/>
  <c r="N3616" i="1"/>
  <c r="O3616" i="1"/>
  <c r="P3616" i="1"/>
  <c r="K3617" i="1"/>
  <c r="L3617" i="1"/>
  <c r="M3617" i="1"/>
  <c r="N3617" i="1"/>
  <c r="O3617" i="1"/>
  <c r="P3617" i="1"/>
  <c r="K3618" i="1"/>
  <c r="L3618" i="1"/>
  <c r="M3618" i="1"/>
  <c r="N3618" i="1"/>
  <c r="O3618" i="1"/>
  <c r="P3618" i="1"/>
  <c r="K3619" i="1"/>
  <c r="L3619" i="1"/>
  <c r="M3619" i="1"/>
  <c r="N3619" i="1"/>
  <c r="O3619" i="1"/>
  <c r="P3619" i="1"/>
  <c r="K3620" i="1"/>
  <c r="L3620" i="1"/>
  <c r="M3620" i="1"/>
  <c r="N3620" i="1"/>
  <c r="O3620" i="1"/>
  <c r="P3620" i="1"/>
  <c r="K3621" i="1"/>
  <c r="L3621" i="1"/>
  <c r="M3621" i="1"/>
  <c r="N3621" i="1"/>
  <c r="O3621" i="1"/>
  <c r="P3621" i="1"/>
  <c r="K3622" i="1"/>
  <c r="L3622" i="1"/>
  <c r="M3622" i="1"/>
  <c r="N3622" i="1"/>
  <c r="O3622" i="1"/>
  <c r="P3622" i="1"/>
  <c r="K3623" i="1"/>
  <c r="L3623" i="1"/>
  <c r="M3623" i="1"/>
  <c r="N3623" i="1"/>
  <c r="O3623" i="1"/>
  <c r="P3623" i="1"/>
  <c r="K3624" i="1"/>
  <c r="L3624" i="1"/>
  <c r="M3624" i="1"/>
  <c r="N3624" i="1"/>
  <c r="O3624" i="1"/>
  <c r="P3624" i="1"/>
  <c r="K3625" i="1"/>
  <c r="L3625" i="1"/>
  <c r="M3625" i="1"/>
  <c r="N3625" i="1"/>
  <c r="O3625" i="1"/>
  <c r="P3625" i="1"/>
  <c r="K3626" i="1"/>
  <c r="L3626" i="1"/>
  <c r="M3626" i="1"/>
  <c r="N3626" i="1"/>
  <c r="O3626" i="1"/>
  <c r="P3626" i="1"/>
  <c r="K3627" i="1"/>
  <c r="L3627" i="1"/>
  <c r="M3627" i="1"/>
  <c r="N3627" i="1"/>
  <c r="O3627" i="1"/>
  <c r="P3627" i="1"/>
  <c r="K3628" i="1"/>
  <c r="L3628" i="1"/>
  <c r="M3628" i="1"/>
  <c r="N3628" i="1"/>
  <c r="O3628" i="1"/>
  <c r="P3628" i="1"/>
  <c r="K3629" i="1"/>
  <c r="L3629" i="1"/>
  <c r="M3629" i="1"/>
  <c r="N3629" i="1"/>
  <c r="O3629" i="1"/>
  <c r="P3629" i="1"/>
  <c r="K3630" i="1"/>
  <c r="L3630" i="1"/>
  <c r="M3630" i="1"/>
  <c r="N3630" i="1"/>
  <c r="O3630" i="1"/>
  <c r="P3630" i="1"/>
  <c r="K3631" i="1"/>
  <c r="L3631" i="1"/>
  <c r="M3631" i="1"/>
  <c r="N3631" i="1"/>
  <c r="O3631" i="1"/>
  <c r="P3631" i="1"/>
  <c r="K3632" i="1"/>
  <c r="L3632" i="1"/>
  <c r="M3632" i="1"/>
  <c r="N3632" i="1"/>
  <c r="O3632" i="1"/>
  <c r="P3632" i="1"/>
  <c r="K3633" i="1"/>
  <c r="L3633" i="1"/>
  <c r="M3633" i="1"/>
  <c r="N3633" i="1"/>
  <c r="O3633" i="1"/>
  <c r="P3633" i="1"/>
  <c r="K3634" i="1"/>
  <c r="L3634" i="1"/>
  <c r="M3634" i="1"/>
  <c r="N3634" i="1"/>
  <c r="O3634" i="1"/>
  <c r="P3634" i="1"/>
  <c r="K3635" i="1"/>
  <c r="L3635" i="1"/>
  <c r="M3635" i="1"/>
  <c r="N3635" i="1"/>
  <c r="O3635" i="1"/>
  <c r="P3635" i="1"/>
  <c r="K3636" i="1"/>
  <c r="L3636" i="1"/>
  <c r="M3636" i="1"/>
  <c r="N3636" i="1"/>
  <c r="O3636" i="1"/>
  <c r="P3636" i="1"/>
  <c r="K3637" i="1"/>
  <c r="L3637" i="1"/>
  <c r="M3637" i="1"/>
  <c r="N3637" i="1"/>
  <c r="O3637" i="1"/>
  <c r="P3637" i="1"/>
  <c r="K3638" i="1"/>
  <c r="L3638" i="1"/>
  <c r="M3638" i="1"/>
  <c r="N3638" i="1"/>
  <c r="O3638" i="1"/>
  <c r="P3638" i="1"/>
  <c r="K3639" i="1"/>
  <c r="L3639" i="1"/>
  <c r="M3639" i="1"/>
  <c r="N3639" i="1"/>
  <c r="O3639" i="1"/>
  <c r="P3639" i="1"/>
  <c r="K3640" i="1"/>
  <c r="L3640" i="1"/>
  <c r="M3640" i="1"/>
  <c r="N3640" i="1"/>
  <c r="O3640" i="1"/>
  <c r="P3640" i="1"/>
  <c r="K3641" i="1"/>
  <c r="L3641" i="1"/>
  <c r="M3641" i="1"/>
  <c r="N3641" i="1"/>
  <c r="O3641" i="1"/>
  <c r="P3641" i="1"/>
  <c r="K3642" i="1"/>
  <c r="L3642" i="1"/>
  <c r="M3642" i="1"/>
  <c r="N3642" i="1"/>
  <c r="O3642" i="1"/>
  <c r="P3642" i="1"/>
  <c r="K3643" i="1"/>
  <c r="L3643" i="1"/>
  <c r="M3643" i="1"/>
  <c r="N3643" i="1"/>
  <c r="O3643" i="1"/>
  <c r="P3643" i="1"/>
  <c r="K3644" i="1"/>
  <c r="L3644" i="1"/>
  <c r="M3644" i="1"/>
  <c r="N3644" i="1"/>
  <c r="O3644" i="1"/>
  <c r="P3644" i="1"/>
  <c r="K3645" i="1"/>
  <c r="L3645" i="1"/>
  <c r="M3645" i="1"/>
  <c r="N3645" i="1"/>
  <c r="O3645" i="1"/>
  <c r="P3645" i="1"/>
  <c r="K3646" i="1"/>
  <c r="L3646" i="1"/>
  <c r="M3646" i="1"/>
  <c r="N3646" i="1"/>
  <c r="O3646" i="1"/>
  <c r="P3646" i="1"/>
  <c r="K3647" i="1"/>
  <c r="L3647" i="1"/>
  <c r="M3647" i="1"/>
  <c r="N3647" i="1"/>
  <c r="O3647" i="1"/>
  <c r="P3647" i="1"/>
  <c r="K3648" i="1"/>
  <c r="L3648" i="1"/>
  <c r="M3648" i="1"/>
  <c r="N3648" i="1"/>
  <c r="O3648" i="1"/>
  <c r="P3648" i="1"/>
  <c r="K3649" i="1"/>
  <c r="L3649" i="1"/>
  <c r="M3649" i="1"/>
  <c r="N3649" i="1"/>
  <c r="O3649" i="1"/>
  <c r="P3649" i="1"/>
  <c r="K3650" i="1"/>
  <c r="L3650" i="1"/>
  <c r="M3650" i="1"/>
  <c r="N3650" i="1"/>
  <c r="O3650" i="1"/>
  <c r="P3650" i="1"/>
  <c r="K3651" i="1"/>
  <c r="L3651" i="1"/>
  <c r="M3651" i="1"/>
  <c r="N3651" i="1"/>
  <c r="O3651" i="1"/>
  <c r="P3651" i="1"/>
  <c r="K3652" i="1"/>
  <c r="L3652" i="1"/>
  <c r="M3652" i="1"/>
  <c r="N3652" i="1"/>
  <c r="O3652" i="1"/>
  <c r="P3652" i="1"/>
  <c r="K3653" i="1"/>
  <c r="L3653" i="1"/>
  <c r="M3653" i="1"/>
  <c r="N3653" i="1"/>
  <c r="O3653" i="1"/>
  <c r="P3653" i="1"/>
  <c r="K3654" i="1"/>
  <c r="L3654" i="1"/>
  <c r="M3654" i="1"/>
  <c r="N3654" i="1"/>
  <c r="O3654" i="1"/>
  <c r="P3654" i="1"/>
  <c r="K3655" i="1"/>
  <c r="L3655" i="1"/>
  <c r="M3655" i="1"/>
  <c r="N3655" i="1"/>
  <c r="O3655" i="1"/>
  <c r="P3655" i="1"/>
  <c r="K3656" i="1"/>
  <c r="L3656" i="1"/>
  <c r="M3656" i="1"/>
  <c r="N3656" i="1"/>
  <c r="O3656" i="1"/>
  <c r="P3656" i="1"/>
  <c r="K3657" i="1"/>
  <c r="L3657" i="1"/>
  <c r="M3657" i="1"/>
  <c r="N3657" i="1"/>
  <c r="O3657" i="1"/>
  <c r="P3657" i="1"/>
  <c r="K3658" i="1"/>
  <c r="L3658" i="1"/>
  <c r="M3658" i="1"/>
  <c r="N3658" i="1"/>
  <c r="O3658" i="1"/>
  <c r="P3658" i="1"/>
  <c r="K3659" i="1"/>
  <c r="L3659" i="1"/>
  <c r="M3659" i="1"/>
  <c r="N3659" i="1"/>
  <c r="O3659" i="1"/>
  <c r="P3659" i="1"/>
  <c r="K3660" i="1"/>
  <c r="L3660" i="1"/>
  <c r="M3660" i="1"/>
  <c r="N3660" i="1"/>
  <c r="O3660" i="1"/>
  <c r="P3660" i="1"/>
  <c r="K3661" i="1"/>
  <c r="L3661" i="1"/>
  <c r="M3661" i="1"/>
  <c r="N3661" i="1"/>
  <c r="O3661" i="1"/>
  <c r="P3661" i="1"/>
  <c r="K3662" i="1"/>
  <c r="L3662" i="1"/>
  <c r="M3662" i="1"/>
  <c r="N3662" i="1"/>
  <c r="O3662" i="1"/>
  <c r="P3662" i="1"/>
  <c r="K3663" i="1"/>
  <c r="L3663" i="1"/>
  <c r="M3663" i="1"/>
  <c r="N3663" i="1"/>
  <c r="O3663" i="1"/>
  <c r="P3663" i="1"/>
  <c r="K3664" i="1"/>
  <c r="L3664" i="1"/>
  <c r="M3664" i="1"/>
  <c r="N3664" i="1"/>
  <c r="O3664" i="1"/>
  <c r="P3664" i="1"/>
  <c r="K3665" i="1"/>
  <c r="L3665" i="1"/>
  <c r="M3665" i="1"/>
  <c r="N3665" i="1"/>
  <c r="O3665" i="1"/>
  <c r="P3665" i="1"/>
  <c r="K3666" i="1"/>
  <c r="L3666" i="1"/>
  <c r="M3666" i="1"/>
  <c r="N3666" i="1"/>
  <c r="O3666" i="1"/>
  <c r="P3666" i="1"/>
  <c r="K3667" i="1"/>
  <c r="L3667" i="1"/>
  <c r="M3667" i="1"/>
  <c r="N3667" i="1"/>
  <c r="O3667" i="1"/>
  <c r="P3667" i="1"/>
  <c r="K3668" i="1"/>
  <c r="L3668" i="1"/>
  <c r="M3668" i="1"/>
  <c r="N3668" i="1"/>
  <c r="O3668" i="1"/>
  <c r="P3668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D3479" i="2" l="1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I3479" i="2"/>
  <c r="J3479" i="2"/>
  <c r="K3479" i="2"/>
  <c r="I3480" i="2"/>
  <c r="J3480" i="2"/>
  <c r="K3480" i="2"/>
  <c r="I3481" i="2"/>
  <c r="J3481" i="2"/>
  <c r="K3481" i="2"/>
  <c r="I3482" i="2"/>
  <c r="J3482" i="2"/>
  <c r="K3482" i="2"/>
  <c r="I3483" i="2"/>
  <c r="J3483" i="2"/>
  <c r="K3483" i="2"/>
  <c r="I3484" i="2"/>
  <c r="J3484" i="2"/>
  <c r="K3484" i="2"/>
  <c r="I3485" i="2"/>
  <c r="J3485" i="2"/>
  <c r="K3485" i="2"/>
  <c r="I3486" i="2"/>
  <c r="J3486" i="2"/>
  <c r="K3486" i="2"/>
  <c r="I3487" i="2"/>
  <c r="J3487" i="2"/>
  <c r="K3487" i="2"/>
  <c r="I3488" i="2"/>
  <c r="J3488" i="2"/>
  <c r="K3488" i="2"/>
  <c r="I3489" i="2"/>
  <c r="J3489" i="2"/>
  <c r="K3489" i="2"/>
  <c r="I3490" i="2"/>
  <c r="J3490" i="2"/>
  <c r="K3490" i="2"/>
  <c r="I3491" i="2"/>
  <c r="J3491" i="2"/>
  <c r="K3491" i="2"/>
  <c r="I3492" i="2"/>
  <c r="J3492" i="2"/>
  <c r="K3492" i="2"/>
  <c r="I3493" i="2"/>
  <c r="J3493" i="2"/>
  <c r="K3493" i="2"/>
  <c r="I3494" i="2"/>
  <c r="J3494" i="2"/>
  <c r="K3494" i="2"/>
  <c r="I3495" i="2"/>
  <c r="J3495" i="2"/>
  <c r="K3495" i="2"/>
  <c r="I3496" i="2"/>
  <c r="J3496" i="2"/>
  <c r="K3496" i="2"/>
  <c r="I3497" i="2"/>
  <c r="J3497" i="2"/>
  <c r="K3497" i="2"/>
  <c r="I3498" i="2"/>
  <c r="J3498" i="2"/>
  <c r="K3498" i="2"/>
  <c r="I3499" i="2"/>
  <c r="J3499" i="2"/>
  <c r="K3499" i="2"/>
  <c r="I3500" i="2"/>
  <c r="J3500" i="2"/>
  <c r="K3500" i="2"/>
  <c r="I3501" i="2"/>
  <c r="J3501" i="2"/>
  <c r="K3501" i="2"/>
  <c r="I3502" i="2"/>
  <c r="J3502" i="2"/>
  <c r="K3502" i="2"/>
  <c r="I3503" i="2"/>
  <c r="J3503" i="2"/>
  <c r="K3503" i="2"/>
  <c r="I3504" i="2"/>
  <c r="J3504" i="2"/>
  <c r="K3504" i="2"/>
  <c r="I3505" i="2"/>
  <c r="J3505" i="2"/>
  <c r="K3505" i="2"/>
  <c r="I3506" i="2"/>
  <c r="J3506" i="2"/>
  <c r="K3506" i="2"/>
  <c r="I3507" i="2"/>
  <c r="J3507" i="2"/>
  <c r="K3507" i="2"/>
  <c r="I3508" i="2"/>
  <c r="J3508" i="2"/>
  <c r="K3508" i="2"/>
  <c r="I3509" i="2"/>
  <c r="J3509" i="2"/>
  <c r="K3509" i="2"/>
  <c r="I3510" i="2"/>
  <c r="J3510" i="2"/>
  <c r="K3510" i="2"/>
  <c r="I3511" i="2"/>
  <c r="J3511" i="2"/>
  <c r="K3511" i="2"/>
  <c r="I3512" i="2"/>
  <c r="J3512" i="2"/>
  <c r="K3512" i="2"/>
  <c r="I3513" i="2"/>
  <c r="J3513" i="2"/>
  <c r="K3513" i="2"/>
  <c r="I3514" i="2"/>
  <c r="J3514" i="2"/>
  <c r="K3514" i="2"/>
  <c r="I3515" i="2"/>
  <c r="J3515" i="2"/>
  <c r="K3515" i="2"/>
  <c r="I3516" i="2"/>
  <c r="J3516" i="2"/>
  <c r="K3516" i="2"/>
  <c r="I3517" i="2"/>
  <c r="J3517" i="2"/>
  <c r="K3517" i="2"/>
  <c r="I3518" i="2"/>
  <c r="J3518" i="2"/>
  <c r="K3518" i="2"/>
  <c r="I3519" i="2"/>
  <c r="J3519" i="2"/>
  <c r="K3519" i="2"/>
  <c r="I3520" i="2"/>
  <c r="J3520" i="2"/>
  <c r="K3520" i="2"/>
  <c r="I3521" i="2"/>
  <c r="J3521" i="2"/>
  <c r="K3521" i="2"/>
  <c r="I3522" i="2"/>
  <c r="J3522" i="2"/>
  <c r="K3522" i="2"/>
  <c r="I3523" i="2"/>
  <c r="J3523" i="2"/>
  <c r="K3523" i="2"/>
  <c r="I3524" i="2"/>
  <c r="J3524" i="2"/>
  <c r="K3524" i="2"/>
  <c r="I3525" i="2"/>
  <c r="J3525" i="2"/>
  <c r="K3525" i="2"/>
  <c r="I3526" i="2"/>
  <c r="J3526" i="2"/>
  <c r="K3526" i="2"/>
  <c r="I3527" i="2"/>
  <c r="J3527" i="2"/>
  <c r="K3527" i="2"/>
  <c r="I3528" i="2"/>
  <c r="J3528" i="2"/>
  <c r="K3528" i="2"/>
  <c r="I3529" i="2"/>
  <c r="J3529" i="2"/>
  <c r="K3529" i="2"/>
  <c r="I3530" i="2"/>
  <c r="J3530" i="2"/>
  <c r="K3530" i="2"/>
  <c r="I3531" i="2"/>
  <c r="J3531" i="2"/>
  <c r="K3531" i="2"/>
  <c r="I3532" i="2"/>
  <c r="J3532" i="2"/>
  <c r="K3532" i="2"/>
  <c r="I3533" i="2"/>
  <c r="J3533" i="2"/>
  <c r="K3533" i="2"/>
  <c r="I3534" i="2"/>
  <c r="J3534" i="2"/>
  <c r="K3534" i="2"/>
  <c r="I3535" i="2"/>
  <c r="J3535" i="2"/>
  <c r="K3535" i="2"/>
  <c r="I3536" i="2"/>
  <c r="J3536" i="2"/>
  <c r="K3536" i="2"/>
  <c r="I3537" i="2"/>
  <c r="J3537" i="2"/>
  <c r="K3537" i="2"/>
  <c r="I3538" i="2"/>
  <c r="J3538" i="2"/>
  <c r="K3538" i="2"/>
  <c r="I3539" i="2"/>
  <c r="J3539" i="2"/>
  <c r="K3539" i="2"/>
  <c r="I3540" i="2"/>
  <c r="J3540" i="2"/>
  <c r="K3540" i="2"/>
  <c r="I3541" i="2"/>
  <c r="J3541" i="2"/>
  <c r="K3541" i="2"/>
  <c r="I3542" i="2"/>
  <c r="J3542" i="2"/>
  <c r="K3542" i="2"/>
  <c r="I3543" i="2"/>
  <c r="J3543" i="2"/>
  <c r="K3543" i="2"/>
  <c r="I3544" i="2"/>
  <c r="J3544" i="2"/>
  <c r="K3544" i="2"/>
  <c r="I3545" i="2"/>
  <c r="J3545" i="2"/>
  <c r="K3545" i="2"/>
  <c r="I3546" i="2"/>
  <c r="J3546" i="2"/>
  <c r="K3546" i="2"/>
  <c r="I3547" i="2"/>
  <c r="J3547" i="2"/>
  <c r="K3547" i="2"/>
  <c r="I3548" i="2"/>
  <c r="J3548" i="2"/>
  <c r="K3548" i="2"/>
  <c r="I3549" i="2"/>
  <c r="J3549" i="2"/>
  <c r="K3549" i="2"/>
  <c r="I3550" i="2"/>
  <c r="J3550" i="2"/>
  <c r="K3550" i="2"/>
  <c r="I3551" i="2"/>
  <c r="J3551" i="2"/>
  <c r="K3551" i="2"/>
  <c r="I3552" i="2"/>
  <c r="J3552" i="2"/>
  <c r="K3552" i="2"/>
  <c r="I3553" i="2"/>
  <c r="J3553" i="2"/>
  <c r="K3553" i="2"/>
  <c r="I3554" i="2"/>
  <c r="J3554" i="2"/>
  <c r="K3554" i="2"/>
  <c r="I3555" i="2"/>
  <c r="J3555" i="2"/>
  <c r="K3555" i="2"/>
  <c r="I3556" i="2"/>
  <c r="J3556" i="2"/>
  <c r="K3556" i="2"/>
  <c r="I3557" i="2"/>
  <c r="J3557" i="2"/>
  <c r="K3557" i="2"/>
  <c r="I3558" i="2"/>
  <c r="J3558" i="2"/>
  <c r="K3558" i="2"/>
  <c r="I3559" i="2"/>
  <c r="J3559" i="2"/>
  <c r="K3559" i="2"/>
  <c r="I3560" i="2"/>
  <c r="J3560" i="2"/>
  <c r="K3560" i="2"/>
  <c r="I3561" i="2"/>
  <c r="J3561" i="2"/>
  <c r="K3561" i="2"/>
  <c r="I3562" i="2"/>
  <c r="J3562" i="2"/>
  <c r="K3562" i="2"/>
  <c r="I3563" i="2"/>
  <c r="J3563" i="2"/>
  <c r="K3563" i="2"/>
  <c r="I3564" i="2"/>
  <c r="J3564" i="2"/>
  <c r="K3564" i="2"/>
  <c r="I3565" i="2"/>
  <c r="J3565" i="2"/>
  <c r="K3565" i="2"/>
  <c r="I3566" i="2"/>
  <c r="J3566" i="2"/>
  <c r="K3566" i="2"/>
  <c r="I3567" i="2"/>
  <c r="J3567" i="2"/>
  <c r="K3567" i="2"/>
  <c r="I3568" i="2"/>
  <c r="J3568" i="2"/>
  <c r="K3568" i="2"/>
  <c r="I3569" i="2"/>
  <c r="J3569" i="2"/>
  <c r="K3569" i="2"/>
  <c r="I3570" i="2"/>
  <c r="J3570" i="2"/>
  <c r="K3570" i="2"/>
  <c r="I3571" i="2"/>
  <c r="J3571" i="2"/>
  <c r="K3571" i="2"/>
  <c r="I3572" i="2"/>
  <c r="J3572" i="2"/>
  <c r="K3572" i="2"/>
  <c r="I3573" i="2"/>
  <c r="J3573" i="2"/>
  <c r="K3573" i="2"/>
  <c r="I3574" i="2"/>
  <c r="J3574" i="2"/>
  <c r="K3574" i="2"/>
  <c r="I3575" i="2"/>
  <c r="J3575" i="2"/>
  <c r="K3575" i="2"/>
  <c r="I3576" i="2"/>
  <c r="J3576" i="2"/>
  <c r="K3576" i="2"/>
  <c r="I3577" i="2"/>
  <c r="J3577" i="2"/>
  <c r="K3577" i="2"/>
  <c r="I3578" i="2"/>
  <c r="J3578" i="2"/>
  <c r="K3578" i="2"/>
  <c r="I3579" i="2"/>
  <c r="J3579" i="2"/>
  <c r="K3579" i="2"/>
  <c r="I3580" i="2"/>
  <c r="J3580" i="2"/>
  <c r="K3580" i="2"/>
  <c r="I3581" i="2"/>
  <c r="J3581" i="2"/>
  <c r="K3581" i="2"/>
  <c r="I3582" i="2"/>
  <c r="J3582" i="2"/>
  <c r="K3582" i="2"/>
  <c r="I3583" i="2"/>
  <c r="J3583" i="2"/>
  <c r="K3583" i="2"/>
  <c r="I3584" i="2"/>
  <c r="J3584" i="2"/>
  <c r="K3584" i="2"/>
  <c r="I3585" i="2"/>
  <c r="J3585" i="2"/>
  <c r="K3585" i="2"/>
  <c r="I3586" i="2"/>
  <c r="J3586" i="2"/>
  <c r="K3586" i="2"/>
  <c r="I3587" i="2"/>
  <c r="J3587" i="2"/>
  <c r="K3587" i="2"/>
  <c r="I3588" i="2"/>
  <c r="J3588" i="2"/>
  <c r="K3588" i="2"/>
  <c r="I3589" i="2"/>
  <c r="J3589" i="2"/>
  <c r="K3589" i="2"/>
  <c r="I3590" i="2"/>
  <c r="J3590" i="2"/>
  <c r="K3590" i="2"/>
  <c r="I3591" i="2"/>
  <c r="J3591" i="2"/>
  <c r="K3591" i="2"/>
  <c r="I3592" i="2"/>
  <c r="J3592" i="2"/>
  <c r="K3592" i="2"/>
  <c r="I3593" i="2"/>
  <c r="J3593" i="2"/>
  <c r="K3593" i="2"/>
  <c r="I3594" i="2"/>
  <c r="J3594" i="2"/>
  <c r="K3594" i="2"/>
  <c r="I3595" i="2"/>
  <c r="J3595" i="2"/>
  <c r="K3595" i="2"/>
  <c r="O3479" i="2"/>
  <c r="P3479" i="2"/>
  <c r="S3479" i="2" s="1"/>
  <c r="Q3479" i="2"/>
  <c r="R3479" i="2"/>
  <c r="T3479" i="2"/>
  <c r="U3479" i="2"/>
  <c r="V3479" i="2"/>
  <c r="W3479" i="2"/>
  <c r="O3480" i="2"/>
  <c r="R3480" i="2" s="1"/>
  <c r="P3480" i="2"/>
  <c r="Q3480" i="2"/>
  <c r="T3480" i="2" s="1"/>
  <c r="S3480" i="2"/>
  <c r="U3480" i="2"/>
  <c r="V3480" i="2"/>
  <c r="W3480" i="2"/>
  <c r="O3481" i="2"/>
  <c r="P3481" i="2"/>
  <c r="S3481" i="2" s="1"/>
  <c r="Q3481" i="2"/>
  <c r="R3481" i="2"/>
  <c r="T3481" i="2"/>
  <c r="U3481" i="2"/>
  <c r="V3481" i="2"/>
  <c r="W3481" i="2"/>
  <c r="O3482" i="2"/>
  <c r="R3482" i="2" s="1"/>
  <c r="P3482" i="2"/>
  <c r="Q3482" i="2"/>
  <c r="T3482" i="2" s="1"/>
  <c r="S3482" i="2"/>
  <c r="U3482" i="2"/>
  <c r="V3482" i="2"/>
  <c r="W3482" i="2"/>
  <c r="O3483" i="2"/>
  <c r="P3483" i="2"/>
  <c r="S3483" i="2" s="1"/>
  <c r="Q3483" i="2"/>
  <c r="R3483" i="2"/>
  <c r="T3483" i="2"/>
  <c r="U3483" i="2"/>
  <c r="V3483" i="2"/>
  <c r="W3483" i="2"/>
  <c r="O3484" i="2"/>
  <c r="R3484" i="2" s="1"/>
  <c r="P3484" i="2"/>
  <c r="Q3484" i="2"/>
  <c r="T3484" i="2" s="1"/>
  <c r="S3484" i="2"/>
  <c r="U3484" i="2"/>
  <c r="V3484" i="2"/>
  <c r="W3484" i="2"/>
  <c r="O3485" i="2"/>
  <c r="P3485" i="2"/>
  <c r="S3485" i="2" s="1"/>
  <c r="Q3485" i="2"/>
  <c r="R3485" i="2"/>
  <c r="T3485" i="2"/>
  <c r="U3485" i="2"/>
  <c r="V3485" i="2"/>
  <c r="W3485" i="2"/>
  <c r="O3486" i="2"/>
  <c r="R3486" i="2" s="1"/>
  <c r="P3486" i="2"/>
  <c r="Q3486" i="2"/>
  <c r="T3486" i="2" s="1"/>
  <c r="S3486" i="2"/>
  <c r="U3486" i="2"/>
  <c r="V3486" i="2"/>
  <c r="W3486" i="2"/>
  <c r="O3487" i="2"/>
  <c r="P3487" i="2"/>
  <c r="S3487" i="2" s="1"/>
  <c r="Q3487" i="2"/>
  <c r="R3487" i="2"/>
  <c r="T3487" i="2"/>
  <c r="U3487" i="2"/>
  <c r="V3487" i="2"/>
  <c r="W3487" i="2"/>
  <c r="O3488" i="2"/>
  <c r="R3488" i="2" s="1"/>
  <c r="P3488" i="2"/>
  <c r="Q3488" i="2"/>
  <c r="T3488" i="2" s="1"/>
  <c r="S3488" i="2"/>
  <c r="U3488" i="2"/>
  <c r="V3488" i="2"/>
  <c r="W3488" i="2"/>
  <c r="O3489" i="2"/>
  <c r="P3489" i="2"/>
  <c r="S3489" i="2" s="1"/>
  <c r="Q3489" i="2"/>
  <c r="R3489" i="2"/>
  <c r="T3489" i="2"/>
  <c r="U3489" i="2"/>
  <c r="V3489" i="2"/>
  <c r="W3489" i="2"/>
  <c r="O3490" i="2"/>
  <c r="R3490" i="2" s="1"/>
  <c r="P3490" i="2"/>
  <c r="Q3490" i="2"/>
  <c r="T3490" i="2" s="1"/>
  <c r="S3490" i="2"/>
  <c r="U3490" i="2"/>
  <c r="V3490" i="2"/>
  <c r="W3490" i="2"/>
  <c r="O3491" i="2"/>
  <c r="P3491" i="2"/>
  <c r="S3491" i="2" s="1"/>
  <c r="Q3491" i="2"/>
  <c r="R3491" i="2"/>
  <c r="T3491" i="2"/>
  <c r="U3491" i="2"/>
  <c r="V3491" i="2"/>
  <c r="W3491" i="2"/>
  <c r="O3492" i="2"/>
  <c r="R3492" i="2" s="1"/>
  <c r="P3492" i="2"/>
  <c r="Q3492" i="2"/>
  <c r="T3492" i="2" s="1"/>
  <c r="S3492" i="2"/>
  <c r="U3492" i="2"/>
  <c r="V3492" i="2"/>
  <c r="W3492" i="2"/>
  <c r="O3493" i="2"/>
  <c r="P3493" i="2"/>
  <c r="S3493" i="2" s="1"/>
  <c r="Q3493" i="2"/>
  <c r="R3493" i="2"/>
  <c r="T3493" i="2"/>
  <c r="U3493" i="2"/>
  <c r="V3493" i="2"/>
  <c r="W3493" i="2"/>
  <c r="O3494" i="2"/>
  <c r="R3494" i="2" s="1"/>
  <c r="P3494" i="2"/>
  <c r="Q3494" i="2"/>
  <c r="T3494" i="2" s="1"/>
  <c r="S3494" i="2"/>
  <c r="U3494" i="2"/>
  <c r="V3494" i="2"/>
  <c r="W3494" i="2"/>
  <c r="O3495" i="2"/>
  <c r="P3495" i="2"/>
  <c r="S3495" i="2" s="1"/>
  <c r="Q3495" i="2"/>
  <c r="R3495" i="2"/>
  <c r="T3495" i="2"/>
  <c r="U3495" i="2"/>
  <c r="V3495" i="2"/>
  <c r="W3495" i="2"/>
  <c r="O3496" i="2"/>
  <c r="R3496" i="2" s="1"/>
  <c r="P3496" i="2"/>
  <c r="Q3496" i="2"/>
  <c r="T3496" i="2" s="1"/>
  <c r="S3496" i="2"/>
  <c r="U3496" i="2"/>
  <c r="V3496" i="2"/>
  <c r="W3496" i="2"/>
  <c r="O3497" i="2"/>
  <c r="P3497" i="2"/>
  <c r="S3497" i="2" s="1"/>
  <c r="Q3497" i="2"/>
  <c r="R3497" i="2"/>
  <c r="T3497" i="2"/>
  <c r="U3497" i="2"/>
  <c r="V3497" i="2"/>
  <c r="W3497" i="2"/>
  <c r="O3498" i="2"/>
  <c r="R3498" i="2" s="1"/>
  <c r="P3498" i="2"/>
  <c r="Q3498" i="2"/>
  <c r="T3498" i="2" s="1"/>
  <c r="S3498" i="2"/>
  <c r="U3498" i="2"/>
  <c r="V3498" i="2"/>
  <c r="W3498" i="2"/>
  <c r="O3499" i="2"/>
  <c r="P3499" i="2"/>
  <c r="S3499" i="2" s="1"/>
  <c r="Q3499" i="2"/>
  <c r="R3499" i="2"/>
  <c r="T3499" i="2"/>
  <c r="U3499" i="2"/>
  <c r="V3499" i="2"/>
  <c r="W3499" i="2"/>
  <c r="O3500" i="2"/>
  <c r="R3500" i="2" s="1"/>
  <c r="P3500" i="2"/>
  <c r="Q3500" i="2"/>
  <c r="T3500" i="2" s="1"/>
  <c r="S3500" i="2"/>
  <c r="U3500" i="2"/>
  <c r="V3500" i="2"/>
  <c r="W3500" i="2"/>
  <c r="O3501" i="2"/>
  <c r="P3501" i="2"/>
  <c r="S3501" i="2" s="1"/>
  <c r="Q3501" i="2"/>
  <c r="R3501" i="2"/>
  <c r="T3501" i="2"/>
  <c r="U3501" i="2"/>
  <c r="V3501" i="2"/>
  <c r="W3501" i="2"/>
  <c r="O3502" i="2"/>
  <c r="R3502" i="2" s="1"/>
  <c r="P3502" i="2"/>
  <c r="Q3502" i="2"/>
  <c r="T3502" i="2" s="1"/>
  <c r="S3502" i="2"/>
  <c r="U3502" i="2"/>
  <c r="V3502" i="2"/>
  <c r="W3502" i="2"/>
  <c r="O3503" i="2"/>
  <c r="P3503" i="2"/>
  <c r="S3503" i="2" s="1"/>
  <c r="Q3503" i="2"/>
  <c r="R3503" i="2"/>
  <c r="T3503" i="2"/>
  <c r="U3503" i="2"/>
  <c r="V3503" i="2"/>
  <c r="W3503" i="2"/>
  <c r="O3504" i="2"/>
  <c r="R3504" i="2" s="1"/>
  <c r="P3504" i="2"/>
  <c r="Q3504" i="2"/>
  <c r="T3504" i="2" s="1"/>
  <c r="S3504" i="2"/>
  <c r="U3504" i="2"/>
  <c r="V3504" i="2"/>
  <c r="W3504" i="2"/>
  <c r="O3505" i="2"/>
  <c r="P3505" i="2"/>
  <c r="S3505" i="2" s="1"/>
  <c r="Q3505" i="2"/>
  <c r="R3505" i="2"/>
  <c r="T3505" i="2"/>
  <c r="U3505" i="2"/>
  <c r="V3505" i="2"/>
  <c r="W3505" i="2"/>
  <c r="O3506" i="2"/>
  <c r="R3506" i="2" s="1"/>
  <c r="P3506" i="2"/>
  <c r="Q3506" i="2"/>
  <c r="T3506" i="2" s="1"/>
  <c r="S3506" i="2"/>
  <c r="U3506" i="2"/>
  <c r="V3506" i="2"/>
  <c r="W3506" i="2"/>
  <c r="O3507" i="2"/>
  <c r="P3507" i="2"/>
  <c r="S3507" i="2" s="1"/>
  <c r="Q3507" i="2"/>
  <c r="R3507" i="2"/>
  <c r="T3507" i="2"/>
  <c r="U3507" i="2"/>
  <c r="V3507" i="2"/>
  <c r="W3507" i="2"/>
  <c r="O3508" i="2"/>
  <c r="R3508" i="2" s="1"/>
  <c r="P3508" i="2"/>
  <c r="Q3508" i="2"/>
  <c r="T3508" i="2" s="1"/>
  <c r="S3508" i="2"/>
  <c r="U3508" i="2"/>
  <c r="V3508" i="2"/>
  <c r="W3508" i="2"/>
  <c r="O3509" i="2"/>
  <c r="P3509" i="2"/>
  <c r="S3509" i="2" s="1"/>
  <c r="Q3509" i="2"/>
  <c r="R3509" i="2"/>
  <c r="T3509" i="2"/>
  <c r="U3509" i="2"/>
  <c r="V3509" i="2"/>
  <c r="W3509" i="2"/>
  <c r="O3510" i="2"/>
  <c r="R3510" i="2" s="1"/>
  <c r="P3510" i="2"/>
  <c r="Q3510" i="2"/>
  <c r="T3510" i="2" s="1"/>
  <c r="S3510" i="2"/>
  <c r="U3510" i="2"/>
  <c r="V3510" i="2"/>
  <c r="W3510" i="2"/>
  <c r="O3511" i="2"/>
  <c r="P3511" i="2"/>
  <c r="S3511" i="2" s="1"/>
  <c r="Q3511" i="2"/>
  <c r="R3511" i="2"/>
  <c r="T3511" i="2"/>
  <c r="U3511" i="2"/>
  <c r="V3511" i="2"/>
  <c r="W3511" i="2"/>
  <c r="O3512" i="2"/>
  <c r="R3512" i="2" s="1"/>
  <c r="P3512" i="2"/>
  <c r="Q3512" i="2"/>
  <c r="T3512" i="2" s="1"/>
  <c r="S3512" i="2"/>
  <c r="U3512" i="2"/>
  <c r="V3512" i="2"/>
  <c r="W3512" i="2"/>
  <c r="O3513" i="2"/>
  <c r="P3513" i="2"/>
  <c r="S3513" i="2" s="1"/>
  <c r="Q3513" i="2"/>
  <c r="R3513" i="2"/>
  <c r="T3513" i="2"/>
  <c r="U3513" i="2"/>
  <c r="V3513" i="2"/>
  <c r="W3513" i="2"/>
  <c r="O3514" i="2"/>
  <c r="R3514" i="2" s="1"/>
  <c r="P3514" i="2"/>
  <c r="Q3514" i="2"/>
  <c r="T3514" i="2" s="1"/>
  <c r="S3514" i="2"/>
  <c r="U3514" i="2"/>
  <c r="V3514" i="2"/>
  <c r="W3514" i="2"/>
  <c r="O3515" i="2"/>
  <c r="P3515" i="2"/>
  <c r="S3515" i="2" s="1"/>
  <c r="Q3515" i="2"/>
  <c r="R3515" i="2"/>
  <c r="T3515" i="2"/>
  <c r="U3515" i="2"/>
  <c r="V3515" i="2"/>
  <c r="W3515" i="2"/>
  <c r="O3516" i="2"/>
  <c r="R3516" i="2" s="1"/>
  <c r="P3516" i="2"/>
  <c r="Q3516" i="2"/>
  <c r="T3516" i="2" s="1"/>
  <c r="S3516" i="2"/>
  <c r="U3516" i="2"/>
  <c r="V3516" i="2"/>
  <c r="W3516" i="2"/>
  <c r="O3517" i="2"/>
  <c r="P3517" i="2"/>
  <c r="S3517" i="2" s="1"/>
  <c r="Q3517" i="2"/>
  <c r="R3517" i="2"/>
  <c r="T3517" i="2"/>
  <c r="U3517" i="2"/>
  <c r="V3517" i="2"/>
  <c r="W3517" i="2"/>
  <c r="O3518" i="2"/>
  <c r="R3518" i="2" s="1"/>
  <c r="P3518" i="2"/>
  <c r="Q3518" i="2"/>
  <c r="T3518" i="2" s="1"/>
  <c r="S3518" i="2"/>
  <c r="U3518" i="2"/>
  <c r="V3518" i="2"/>
  <c r="W3518" i="2"/>
  <c r="O3519" i="2"/>
  <c r="P3519" i="2"/>
  <c r="S3519" i="2" s="1"/>
  <c r="Q3519" i="2"/>
  <c r="R3519" i="2"/>
  <c r="T3519" i="2"/>
  <c r="U3519" i="2"/>
  <c r="V3519" i="2"/>
  <c r="W3519" i="2"/>
  <c r="O3520" i="2"/>
  <c r="R3520" i="2" s="1"/>
  <c r="P3520" i="2"/>
  <c r="Q3520" i="2"/>
  <c r="T3520" i="2" s="1"/>
  <c r="S3520" i="2"/>
  <c r="U3520" i="2"/>
  <c r="V3520" i="2"/>
  <c r="W3520" i="2"/>
  <c r="O3521" i="2"/>
  <c r="P3521" i="2"/>
  <c r="S3521" i="2" s="1"/>
  <c r="Q3521" i="2"/>
  <c r="R3521" i="2"/>
  <c r="T3521" i="2"/>
  <c r="U3521" i="2"/>
  <c r="V3521" i="2"/>
  <c r="W3521" i="2"/>
  <c r="O3522" i="2"/>
  <c r="R3522" i="2" s="1"/>
  <c r="P3522" i="2"/>
  <c r="Q3522" i="2"/>
  <c r="T3522" i="2" s="1"/>
  <c r="S3522" i="2"/>
  <c r="U3522" i="2"/>
  <c r="V3522" i="2"/>
  <c r="W3522" i="2"/>
  <c r="O3523" i="2"/>
  <c r="P3523" i="2"/>
  <c r="S3523" i="2" s="1"/>
  <c r="Q3523" i="2"/>
  <c r="R3523" i="2"/>
  <c r="T3523" i="2"/>
  <c r="U3523" i="2"/>
  <c r="V3523" i="2"/>
  <c r="W3523" i="2"/>
  <c r="O3524" i="2"/>
  <c r="R3524" i="2" s="1"/>
  <c r="P3524" i="2"/>
  <c r="Q3524" i="2"/>
  <c r="T3524" i="2" s="1"/>
  <c r="S3524" i="2"/>
  <c r="U3524" i="2"/>
  <c r="V3524" i="2"/>
  <c r="W3524" i="2"/>
  <c r="O3525" i="2"/>
  <c r="P3525" i="2"/>
  <c r="S3525" i="2" s="1"/>
  <c r="Q3525" i="2"/>
  <c r="R3525" i="2"/>
  <c r="T3525" i="2"/>
  <c r="U3525" i="2"/>
  <c r="V3525" i="2"/>
  <c r="W3525" i="2"/>
  <c r="O3526" i="2"/>
  <c r="R3526" i="2" s="1"/>
  <c r="P3526" i="2"/>
  <c r="Q3526" i="2"/>
  <c r="T3526" i="2" s="1"/>
  <c r="S3526" i="2"/>
  <c r="U3526" i="2"/>
  <c r="V3526" i="2"/>
  <c r="W3526" i="2"/>
  <c r="O3527" i="2"/>
  <c r="P3527" i="2"/>
  <c r="S3527" i="2" s="1"/>
  <c r="Q3527" i="2"/>
  <c r="R3527" i="2"/>
  <c r="T3527" i="2"/>
  <c r="U3527" i="2"/>
  <c r="V3527" i="2"/>
  <c r="W3527" i="2"/>
  <c r="O3528" i="2"/>
  <c r="R3528" i="2" s="1"/>
  <c r="P3528" i="2"/>
  <c r="Q3528" i="2"/>
  <c r="T3528" i="2" s="1"/>
  <c r="S3528" i="2"/>
  <c r="U3528" i="2"/>
  <c r="V3528" i="2"/>
  <c r="W3528" i="2"/>
  <c r="O3529" i="2"/>
  <c r="P3529" i="2"/>
  <c r="S3529" i="2" s="1"/>
  <c r="Q3529" i="2"/>
  <c r="R3529" i="2"/>
  <c r="T3529" i="2"/>
  <c r="U3529" i="2"/>
  <c r="V3529" i="2"/>
  <c r="W3529" i="2"/>
  <c r="O3530" i="2"/>
  <c r="R3530" i="2" s="1"/>
  <c r="P3530" i="2"/>
  <c r="Q3530" i="2"/>
  <c r="T3530" i="2" s="1"/>
  <c r="S3530" i="2"/>
  <c r="U3530" i="2"/>
  <c r="V3530" i="2"/>
  <c r="W3530" i="2"/>
  <c r="O3531" i="2"/>
  <c r="P3531" i="2"/>
  <c r="S3531" i="2" s="1"/>
  <c r="Q3531" i="2"/>
  <c r="R3531" i="2"/>
  <c r="T3531" i="2"/>
  <c r="U3531" i="2"/>
  <c r="V3531" i="2"/>
  <c r="W3531" i="2"/>
  <c r="O3532" i="2"/>
  <c r="R3532" i="2" s="1"/>
  <c r="P3532" i="2"/>
  <c r="Q3532" i="2"/>
  <c r="T3532" i="2" s="1"/>
  <c r="S3532" i="2"/>
  <c r="U3532" i="2"/>
  <c r="V3532" i="2"/>
  <c r="W3532" i="2"/>
  <c r="O3533" i="2"/>
  <c r="P3533" i="2"/>
  <c r="S3533" i="2" s="1"/>
  <c r="Q3533" i="2"/>
  <c r="R3533" i="2"/>
  <c r="T3533" i="2"/>
  <c r="U3533" i="2"/>
  <c r="V3533" i="2"/>
  <c r="W3533" i="2"/>
  <c r="O3534" i="2"/>
  <c r="R3534" i="2" s="1"/>
  <c r="P3534" i="2"/>
  <c r="Q3534" i="2"/>
  <c r="T3534" i="2" s="1"/>
  <c r="S3534" i="2"/>
  <c r="U3534" i="2"/>
  <c r="V3534" i="2"/>
  <c r="W3534" i="2"/>
  <c r="O3535" i="2"/>
  <c r="P3535" i="2"/>
  <c r="S3535" i="2" s="1"/>
  <c r="Q3535" i="2"/>
  <c r="R3535" i="2"/>
  <c r="T3535" i="2"/>
  <c r="U3535" i="2"/>
  <c r="V3535" i="2"/>
  <c r="W3535" i="2"/>
  <c r="O3536" i="2"/>
  <c r="P3536" i="2"/>
  <c r="S3536" i="2" s="1"/>
  <c r="Q3536" i="2"/>
  <c r="R3536" i="2"/>
  <c r="T3536" i="2"/>
  <c r="U3536" i="2"/>
  <c r="V3536" i="2"/>
  <c r="W3536" i="2"/>
  <c r="O3537" i="2"/>
  <c r="R3537" i="2" s="1"/>
  <c r="P3537" i="2"/>
  <c r="Q3537" i="2"/>
  <c r="T3537" i="2" s="1"/>
  <c r="S3537" i="2"/>
  <c r="U3537" i="2"/>
  <c r="V3537" i="2"/>
  <c r="W3537" i="2"/>
  <c r="O3538" i="2"/>
  <c r="P3538" i="2"/>
  <c r="S3538" i="2" s="1"/>
  <c r="Q3538" i="2"/>
  <c r="R3538" i="2"/>
  <c r="T3538" i="2"/>
  <c r="U3538" i="2"/>
  <c r="V3538" i="2"/>
  <c r="W3538" i="2"/>
  <c r="O3539" i="2"/>
  <c r="R3539" i="2" s="1"/>
  <c r="P3539" i="2"/>
  <c r="Q3539" i="2"/>
  <c r="T3539" i="2" s="1"/>
  <c r="S3539" i="2"/>
  <c r="U3539" i="2"/>
  <c r="V3539" i="2"/>
  <c r="W3539" i="2"/>
  <c r="O3540" i="2"/>
  <c r="P3540" i="2"/>
  <c r="S3540" i="2" s="1"/>
  <c r="Q3540" i="2"/>
  <c r="R3540" i="2"/>
  <c r="T3540" i="2"/>
  <c r="U3540" i="2"/>
  <c r="V3540" i="2"/>
  <c r="W3540" i="2"/>
  <c r="O3541" i="2"/>
  <c r="R3541" i="2" s="1"/>
  <c r="P3541" i="2"/>
  <c r="Q3541" i="2"/>
  <c r="T3541" i="2" s="1"/>
  <c r="S3541" i="2"/>
  <c r="U3541" i="2"/>
  <c r="V3541" i="2"/>
  <c r="W3541" i="2"/>
  <c r="O3542" i="2"/>
  <c r="P3542" i="2"/>
  <c r="S3542" i="2" s="1"/>
  <c r="Q3542" i="2"/>
  <c r="R3542" i="2"/>
  <c r="T3542" i="2"/>
  <c r="U3542" i="2"/>
  <c r="V3542" i="2"/>
  <c r="W3542" i="2"/>
  <c r="O3543" i="2"/>
  <c r="R3543" i="2" s="1"/>
  <c r="P3543" i="2"/>
  <c r="Q3543" i="2"/>
  <c r="T3543" i="2" s="1"/>
  <c r="S3543" i="2"/>
  <c r="U3543" i="2"/>
  <c r="V3543" i="2"/>
  <c r="W3543" i="2"/>
  <c r="O3544" i="2"/>
  <c r="P3544" i="2"/>
  <c r="S3544" i="2" s="1"/>
  <c r="Q3544" i="2"/>
  <c r="R3544" i="2"/>
  <c r="T3544" i="2"/>
  <c r="U3544" i="2"/>
  <c r="V3544" i="2"/>
  <c r="W3544" i="2"/>
  <c r="O3545" i="2"/>
  <c r="R3545" i="2" s="1"/>
  <c r="P3545" i="2"/>
  <c r="Q3545" i="2"/>
  <c r="T3545" i="2" s="1"/>
  <c r="S3545" i="2"/>
  <c r="U3545" i="2"/>
  <c r="V3545" i="2"/>
  <c r="W3545" i="2"/>
  <c r="O3546" i="2"/>
  <c r="P3546" i="2"/>
  <c r="S3546" i="2" s="1"/>
  <c r="Q3546" i="2"/>
  <c r="R3546" i="2"/>
  <c r="T3546" i="2"/>
  <c r="U3546" i="2"/>
  <c r="V3546" i="2"/>
  <c r="W3546" i="2"/>
  <c r="O3547" i="2"/>
  <c r="R3547" i="2" s="1"/>
  <c r="P3547" i="2"/>
  <c r="Q3547" i="2"/>
  <c r="T3547" i="2" s="1"/>
  <c r="S3547" i="2"/>
  <c r="U3547" i="2"/>
  <c r="V3547" i="2"/>
  <c r="W3547" i="2"/>
  <c r="O3548" i="2"/>
  <c r="P3548" i="2"/>
  <c r="S3548" i="2" s="1"/>
  <c r="Q3548" i="2"/>
  <c r="R3548" i="2"/>
  <c r="T3548" i="2"/>
  <c r="U3548" i="2"/>
  <c r="V3548" i="2"/>
  <c r="W3548" i="2"/>
  <c r="O3549" i="2"/>
  <c r="R3549" i="2" s="1"/>
  <c r="P3549" i="2"/>
  <c r="Q3549" i="2"/>
  <c r="T3549" i="2" s="1"/>
  <c r="S3549" i="2"/>
  <c r="U3549" i="2"/>
  <c r="V3549" i="2"/>
  <c r="W3549" i="2"/>
  <c r="O3550" i="2"/>
  <c r="P3550" i="2"/>
  <c r="S3550" i="2" s="1"/>
  <c r="Q3550" i="2"/>
  <c r="R3550" i="2"/>
  <c r="T3550" i="2"/>
  <c r="U3550" i="2"/>
  <c r="V3550" i="2"/>
  <c r="W3550" i="2"/>
  <c r="O3551" i="2"/>
  <c r="R3551" i="2" s="1"/>
  <c r="P3551" i="2"/>
  <c r="Q3551" i="2"/>
  <c r="T3551" i="2" s="1"/>
  <c r="S3551" i="2"/>
  <c r="U3551" i="2"/>
  <c r="V3551" i="2"/>
  <c r="W3551" i="2"/>
  <c r="O3552" i="2"/>
  <c r="P3552" i="2"/>
  <c r="S3552" i="2" s="1"/>
  <c r="Q3552" i="2"/>
  <c r="R3552" i="2"/>
  <c r="T3552" i="2"/>
  <c r="U3552" i="2"/>
  <c r="V3552" i="2"/>
  <c r="W3552" i="2"/>
  <c r="O3553" i="2"/>
  <c r="R3553" i="2" s="1"/>
  <c r="P3553" i="2"/>
  <c r="Q3553" i="2"/>
  <c r="T3553" i="2" s="1"/>
  <c r="S3553" i="2"/>
  <c r="U3553" i="2"/>
  <c r="V3553" i="2"/>
  <c r="W3553" i="2"/>
  <c r="O3554" i="2"/>
  <c r="P3554" i="2"/>
  <c r="S3554" i="2" s="1"/>
  <c r="Q3554" i="2"/>
  <c r="R3554" i="2"/>
  <c r="T3554" i="2"/>
  <c r="U3554" i="2"/>
  <c r="V3554" i="2"/>
  <c r="W3554" i="2"/>
  <c r="O3555" i="2"/>
  <c r="R3555" i="2" s="1"/>
  <c r="P3555" i="2"/>
  <c r="Q3555" i="2"/>
  <c r="T3555" i="2" s="1"/>
  <c r="S3555" i="2"/>
  <c r="U3555" i="2"/>
  <c r="V3555" i="2"/>
  <c r="W3555" i="2"/>
  <c r="O3556" i="2"/>
  <c r="P3556" i="2"/>
  <c r="S3556" i="2" s="1"/>
  <c r="Q3556" i="2"/>
  <c r="R3556" i="2"/>
  <c r="T3556" i="2"/>
  <c r="U3556" i="2"/>
  <c r="V3556" i="2"/>
  <c r="W3556" i="2"/>
  <c r="O3557" i="2"/>
  <c r="R3557" i="2" s="1"/>
  <c r="P3557" i="2"/>
  <c r="Q3557" i="2"/>
  <c r="T3557" i="2" s="1"/>
  <c r="S3557" i="2"/>
  <c r="U3557" i="2"/>
  <c r="V3557" i="2"/>
  <c r="W3557" i="2"/>
  <c r="O3558" i="2"/>
  <c r="P3558" i="2"/>
  <c r="S3558" i="2" s="1"/>
  <c r="Q3558" i="2"/>
  <c r="R3558" i="2"/>
  <c r="T3558" i="2"/>
  <c r="U3558" i="2"/>
  <c r="V3558" i="2"/>
  <c r="W3558" i="2"/>
  <c r="O3559" i="2"/>
  <c r="R3559" i="2" s="1"/>
  <c r="P3559" i="2"/>
  <c r="Q3559" i="2"/>
  <c r="T3559" i="2" s="1"/>
  <c r="S3559" i="2"/>
  <c r="U3559" i="2"/>
  <c r="V3559" i="2"/>
  <c r="W3559" i="2"/>
  <c r="O3560" i="2"/>
  <c r="P3560" i="2"/>
  <c r="S3560" i="2" s="1"/>
  <c r="Q3560" i="2"/>
  <c r="R3560" i="2"/>
  <c r="T3560" i="2"/>
  <c r="U3560" i="2"/>
  <c r="V3560" i="2"/>
  <c r="W3560" i="2"/>
  <c r="O3561" i="2"/>
  <c r="R3561" i="2" s="1"/>
  <c r="P3561" i="2"/>
  <c r="Q3561" i="2"/>
  <c r="T3561" i="2" s="1"/>
  <c r="S3561" i="2"/>
  <c r="U3561" i="2"/>
  <c r="V3561" i="2"/>
  <c r="W3561" i="2"/>
  <c r="O3562" i="2"/>
  <c r="P3562" i="2"/>
  <c r="S3562" i="2" s="1"/>
  <c r="Q3562" i="2"/>
  <c r="R3562" i="2"/>
  <c r="T3562" i="2"/>
  <c r="U3562" i="2"/>
  <c r="V3562" i="2"/>
  <c r="W3562" i="2"/>
  <c r="O3563" i="2"/>
  <c r="R3563" i="2" s="1"/>
  <c r="P3563" i="2"/>
  <c r="Q3563" i="2"/>
  <c r="T3563" i="2" s="1"/>
  <c r="S3563" i="2"/>
  <c r="U3563" i="2"/>
  <c r="V3563" i="2"/>
  <c r="W3563" i="2"/>
  <c r="O3564" i="2"/>
  <c r="P3564" i="2"/>
  <c r="S3564" i="2" s="1"/>
  <c r="Q3564" i="2"/>
  <c r="R3564" i="2"/>
  <c r="T3564" i="2"/>
  <c r="U3564" i="2"/>
  <c r="V3564" i="2"/>
  <c r="W3564" i="2"/>
  <c r="O3565" i="2"/>
  <c r="R3565" i="2" s="1"/>
  <c r="P3565" i="2"/>
  <c r="Q3565" i="2"/>
  <c r="T3565" i="2" s="1"/>
  <c r="S3565" i="2"/>
  <c r="U3565" i="2"/>
  <c r="V3565" i="2"/>
  <c r="W3565" i="2"/>
  <c r="O3566" i="2"/>
  <c r="P3566" i="2"/>
  <c r="S3566" i="2" s="1"/>
  <c r="Q3566" i="2"/>
  <c r="R3566" i="2"/>
  <c r="T3566" i="2"/>
  <c r="U3566" i="2"/>
  <c r="V3566" i="2"/>
  <c r="W3566" i="2"/>
  <c r="O3567" i="2"/>
  <c r="R3567" i="2" s="1"/>
  <c r="P3567" i="2"/>
  <c r="Q3567" i="2"/>
  <c r="T3567" i="2" s="1"/>
  <c r="S3567" i="2"/>
  <c r="U3567" i="2"/>
  <c r="V3567" i="2"/>
  <c r="W3567" i="2"/>
  <c r="O3568" i="2"/>
  <c r="P3568" i="2"/>
  <c r="S3568" i="2" s="1"/>
  <c r="Q3568" i="2"/>
  <c r="R3568" i="2"/>
  <c r="T3568" i="2"/>
  <c r="U3568" i="2"/>
  <c r="V3568" i="2"/>
  <c r="W3568" i="2"/>
  <c r="O3569" i="2"/>
  <c r="R3569" i="2" s="1"/>
  <c r="P3569" i="2"/>
  <c r="Q3569" i="2"/>
  <c r="T3569" i="2" s="1"/>
  <c r="S3569" i="2"/>
  <c r="U3569" i="2"/>
  <c r="V3569" i="2"/>
  <c r="W3569" i="2"/>
  <c r="O3570" i="2"/>
  <c r="P3570" i="2"/>
  <c r="S3570" i="2" s="1"/>
  <c r="Q3570" i="2"/>
  <c r="R3570" i="2"/>
  <c r="T3570" i="2"/>
  <c r="U3570" i="2"/>
  <c r="V3570" i="2"/>
  <c r="W3570" i="2"/>
  <c r="O3571" i="2"/>
  <c r="R3571" i="2" s="1"/>
  <c r="P3571" i="2"/>
  <c r="Q3571" i="2"/>
  <c r="T3571" i="2" s="1"/>
  <c r="S3571" i="2"/>
  <c r="U3571" i="2"/>
  <c r="V3571" i="2"/>
  <c r="W3571" i="2"/>
  <c r="O3572" i="2"/>
  <c r="P3572" i="2"/>
  <c r="S3572" i="2" s="1"/>
  <c r="Q3572" i="2"/>
  <c r="R3572" i="2"/>
  <c r="T3572" i="2"/>
  <c r="U3572" i="2"/>
  <c r="V3572" i="2"/>
  <c r="W3572" i="2"/>
  <c r="O3573" i="2"/>
  <c r="R3573" i="2" s="1"/>
  <c r="P3573" i="2"/>
  <c r="Q3573" i="2"/>
  <c r="T3573" i="2" s="1"/>
  <c r="S3573" i="2"/>
  <c r="U3573" i="2"/>
  <c r="V3573" i="2"/>
  <c r="W3573" i="2"/>
  <c r="O3574" i="2"/>
  <c r="P3574" i="2"/>
  <c r="S3574" i="2" s="1"/>
  <c r="Q3574" i="2"/>
  <c r="R3574" i="2"/>
  <c r="T3574" i="2"/>
  <c r="U3574" i="2"/>
  <c r="V3574" i="2"/>
  <c r="W3574" i="2"/>
  <c r="O3575" i="2"/>
  <c r="R3575" i="2" s="1"/>
  <c r="P3575" i="2"/>
  <c r="Q3575" i="2"/>
  <c r="T3575" i="2" s="1"/>
  <c r="S3575" i="2"/>
  <c r="U3575" i="2"/>
  <c r="V3575" i="2"/>
  <c r="W3575" i="2"/>
  <c r="O3576" i="2"/>
  <c r="P3576" i="2"/>
  <c r="S3576" i="2" s="1"/>
  <c r="Q3576" i="2"/>
  <c r="R3576" i="2"/>
  <c r="T3576" i="2"/>
  <c r="U3576" i="2"/>
  <c r="V3576" i="2"/>
  <c r="W3576" i="2"/>
  <c r="O3577" i="2"/>
  <c r="R3577" i="2" s="1"/>
  <c r="P3577" i="2"/>
  <c r="Q3577" i="2"/>
  <c r="T3577" i="2" s="1"/>
  <c r="S3577" i="2"/>
  <c r="U3577" i="2"/>
  <c r="V3577" i="2"/>
  <c r="W3577" i="2"/>
  <c r="O3578" i="2"/>
  <c r="P3578" i="2"/>
  <c r="S3578" i="2" s="1"/>
  <c r="Q3578" i="2"/>
  <c r="R3578" i="2"/>
  <c r="T3578" i="2"/>
  <c r="U3578" i="2"/>
  <c r="V3578" i="2"/>
  <c r="W3578" i="2"/>
  <c r="O3579" i="2"/>
  <c r="R3579" i="2" s="1"/>
  <c r="P3579" i="2"/>
  <c r="Q3579" i="2"/>
  <c r="T3579" i="2" s="1"/>
  <c r="S3579" i="2"/>
  <c r="U3579" i="2"/>
  <c r="V3579" i="2"/>
  <c r="W3579" i="2"/>
  <c r="O3580" i="2"/>
  <c r="P3580" i="2"/>
  <c r="S3580" i="2" s="1"/>
  <c r="Q3580" i="2"/>
  <c r="R3580" i="2"/>
  <c r="T3580" i="2"/>
  <c r="U3580" i="2"/>
  <c r="V3580" i="2"/>
  <c r="W3580" i="2"/>
  <c r="O3581" i="2"/>
  <c r="R3581" i="2" s="1"/>
  <c r="P3581" i="2"/>
  <c r="Q3581" i="2"/>
  <c r="T3581" i="2" s="1"/>
  <c r="S3581" i="2"/>
  <c r="U3581" i="2"/>
  <c r="V3581" i="2"/>
  <c r="W3581" i="2"/>
  <c r="O3582" i="2"/>
  <c r="P3582" i="2"/>
  <c r="S3582" i="2" s="1"/>
  <c r="Q3582" i="2"/>
  <c r="R3582" i="2"/>
  <c r="T3582" i="2"/>
  <c r="U3582" i="2"/>
  <c r="V3582" i="2"/>
  <c r="W3582" i="2"/>
  <c r="O3583" i="2"/>
  <c r="R3583" i="2" s="1"/>
  <c r="P3583" i="2"/>
  <c r="Q3583" i="2"/>
  <c r="T3583" i="2" s="1"/>
  <c r="S3583" i="2"/>
  <c r="U3583" i="2"/>
  <c r="V3583" i="2"/>
  <c r="W3583" i="2"/>
  <c r="O3584" i="2"/>
  <c r="P3584" i="2"/>
  <c r="S3584" i="2" s="1"/>
  <c r="Q3584" i="2"/>
  <c r="R3584" i="2"/>
  <c r="T3584" i="2"/>
  <c r="U3584" i="2"/>
  <c r="V3584" i="2"/>
  <c r="W3584" i="2"/>
  <c r="O3585" i="2"/>
  <c r="R3585" i="2" s="1"/>
  <c r="P3585" i="2"/>
  <c r="Q3585" i="2"/>
  <c r="T3585" i="2" s="1"/>
  <c r="S3585" i="2"/>
  <c r="U3585" i="2"/>
  <c r="V3585" i="2"/>
  <c r="W3585" i="2"/>
  <c r="O3586" i="2"/>
  <c r="P3586" i="2"/>
  <c r="S3586" i="2" s="1"/>
  <c r="Q3586" i="2"/>
  <c r="R3586" i="2"/>
  <c r="T3586" i="2"/>
  <c r="U3586" i="2"/>
  <c r="V3586" i="2"/>
  <c r="W3586" i="2"/>
  <c r="O3587" i="2"/>
  <c r="R3587" i="2" s="1"/>
  <c r="P3587" i="2"/>
  <c r="Q3587" i="2"/>
  <c r="T3587" i="2" s="1"/>
  <c r="S3587" i="2"/>
  <c r="U3587" i="2"/>
  <c r="V3587" i="2"/>
  <c r="W3587" i="2"/>
  <c r="O3588" i="2"/>
  <c r="P3588" i="2"/>
  <c r="S3588" i="2" s="1"/>
  <c r="Q3588" i="2"/>
  <c r="R3588" i="2"/>
  <c r="T3588" i="2"/>
  <c r="U3588" i="2"/>
  <c r="V3588" i="2"/>
  <c r="W3588" i="2"/>
  <c r="O3589" i="2"/>
  <c r="R3589" i="2" s="1"/>
  <c r="P3589" i="2"/>
  <c r="Q3589" i="2"/>
  <c r="T3589" i="2" s="1"/>
  <c r="S3589" i="2"/>
  <c r="U3589" i="2"/>
  <c r="V3589" i="2"/>
  <c r="W3589" i="2"/>
  <c r="O3590" i="2"/>
  <c r="P3590" i="2"/>
  <c r="S3590" i="2" s="1"/>
  <c r="Q3590" i="2"/>
  <c r="R3590" i="2"/>
  <c r="T3590" i="2"/>
  <c r="U3590" i="2"/>
  <c r="V3590" i="2"/>
  <c r="W3590" i="2"/>
  <c r="O3591" i="2"/>
  <c r="R3591" i="2" s="1"/>
  <c r="P3591" i="2"/>
  <c r="Q3591" i="2"/>
  <c r="T3591" i="2" s="1"/>
  <c r="S3591" i="2"/>
  <c r="U3591" i="2"/>
  <c r="V3591" i="2"/>
  <c r="W3591" i="2"/>
  <c r="O3592" i="2"/>
  <c r="P3592" i="2"/>
  <c r="S3592" i="2" s="1"/>
  <c r="Q3592" i="2"/>
  <c r="R3592" i="2"/>
  <c r="T3592" i="2"/>
  <c r="U3592" i="2"/>
  <c r="V3592" i="2"/>
  <c r="W3592" i="2"/>
  <c r="O3593" i="2"/>
  <c r="R3593" i="2" s="1"/>
  <c r="P3593" i="2"/>
  <c r="Q3593" i="2"/>
  <c r="T3593" i="2" s="1"/>
  <c r="S3593" i="2"/>
  <c r="U3593" i="2"/>
  <c r="V3593" i="2"/>
  <c r="W3593" i="2"/>
  <c r="O3594" i="2"/>
  <c r="P3594" i="2"/>
  <c r="S3594" i="2" s="1"/>
  <c r="Q3594" i="2"/>
  <c r="R3594" i="2"/>
  <c r="T3594" i="2"/>
  <c r="U3594" i="2"/>
  <c r="V3594" i="2"/>
  <c r="W3594" i="2"/>
  <c r="O3595" i="2"/>
  <c r="R3595" i="2" s="1"/>
  <c r="P3595" i="2"/>
  <c r="Q3595" i="2"/>
  <c r="T3595" i="2" s="1"/>
  <c r="S3595" i="2"/>
  <c r="U3595" i="2"/>
  <c r="V3595" i="2"/>
  <c r="W3595" i="2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G3479" i="1"/>
  <c r="H3479" i="1"/>
  <c r="G3480" i="1"/>
  <c r="H3480" i="1"/>
  <c r="G3481" i="1"/>
  <c r="H3481" i="1"/>
  <c r="G3482" i="1"/>
  <c r="H3482" i="1"/>
  <c r="G3483" i="1"/>
  <c r="H3483" i="1"/>
  <c r="G3484" i="1"/>
  <c r="H3484" i="1"/>
  <c r="G3485" i="1"/>
  <c r="H3485" i="1"/>
  <c r="G3486" i="1"/>
  <c r="H3486" i="1"/>
  <c r="G3487" i="1"/>
  <c r="H3487" i="1"/>
  <c r="G3488" i="1"/>
  <c r="H3488" i="1"/>
  <c r="G3489" i="1"/>
  <c r="H3489" i="1"/>
  <c r="G3490" i="1"/>
  <c r="H3490" i="1"/>
  <c r="G3491" i="1"/>
  <c r="H3491" i="1"/>
  <c r="G3492" i="1"/>
  <c r="H3492" i="1"/>
  <c r="G3493" i="1"/>
  <c r="H3493" i="1"/>
  <c r="G3494" i="1"/>
  <c r="H3494" i="1"/>
  <c r="G3495" i="1"/>
  <c r="H3495" i="1"/>
  <c r="G3496" i="1"/>
  <c r="H3496" i="1"/>
  <c r="G3497" i="1"/>
  <c r="H3497" i="1"/>
  <c r="G3498" i="1"/>
  <c r="H3498" i="1"/>
  <c r="G3499" i="1"/>
  <c r="H3499" i="1"/>
  <c r="G3500" i="1"/>
  <c r="H3500" i="1"/>
  <c r="G3501" i="1"/>
  <c r="H3501" i="1"/>
  <c r="G3502" i="1"/>
  <c r="H3502" i="1"/>
  <c r="G3503" i="1"/>
  <c r="H3503" i="1"/>
  <c r="G3504" i="1"/>
  <c r="H3504" i="1"/>
  <c r="G3505" i="1"/>
  <c r="H3505" i="1"/>
  <c r="G3506" i="1"/>
  <c r="H3506" i="1"/>
  <c r="G3507" i="1"/>
  <c r="H3507" i="1"/>
  <c r="G3508" i="1"/>
  <c r="H3508" i="1"/>
  <c r="G3509" i="1"/>
  <c r="H3509" i="1"/>
  <c r="G3510" i="1"/>
  <c r="H3510" i="1"/>
  <c r="G3511" i="1"/>
  <c r="H3511" i="1"/>
  <c r="G3512" i="1"/>
  <c r="H3512" i="1"/>
  <c r="G3513" i="1"/>
  <c r="H3513" i="1"/>
  <c r="G3514" i="1"/>
  <c r="H3514" i="1"/>
  <c r="G3515" i="1"/>
  <c r="H3515" i="1"/>
  <c r="G3516" i="1"/>
  <c r="H3516" i="1"/>
  <c r="G3517" i="1"/>
  <c r="H3517" i="1"/>
  <c r="G3518" i="1"/>
  <c r="H3518" i="1"/>
  <c r="G3519" i="1"/>
  <c r="H3519" i="1"/>
  <c r="G3520" i="1"/>
  <c r="H3520" i="1"/>
  <c r="G3521" i="1"/>
  <c r="H3521" i="1"/>
  <c r="G3522" i="1"/>
  <c r="H3522" i="1"/>
  <c r="G3523" i="1"/>
  <c r="H3523" i="1"/>
  <c r="G3524" i="1"/>
  <c r="H3524" i="1"/>
  <c r="G3525" i="1"/>
  <c r="H3525" i="1"/>
  <c r="G3526" i="1"/>
  <c r="O3526" i="1" s="1"/>
  <c r="H3526" i="1"/>
  <c r="P3526" i="1" s="1"/>
  <c r="G3527" i="1"/>
  <c r="H3527" i="1"/>
  <c r="P3527" i="1" s="1"/>
  <c r="G3528" i="1"/>
  <c r="H3528" i="1"/>
  <c r="G3529" i="1"/>
  <c r="H3529" i="1"/>
  <c r="G3530" i="1"/>
  <c r="H3530" i="1"/>
  <c r="G3531" i="1"/>
  <c r="O3531" i="1" s="1"/>
  <c r="H3531" i="1"/>
  <c r="P3531" i="1" s="1"/>
  <c r="G3532" i="1"/>
  <c r="H3532" i="1"/>
  <c r="P3532" i="1" s="1"/>
  <c r="G3533" i="1"/>
  <c r="H3533" i="1"/>
  <c r="G3534" i="1"/>
  <c r="H3534" i="1"/>
  <c r="G3535" i="1"/>
  <c r="O3535" i="1" s="1"/>
  <c r="H3535" i="1"/>
  <c r="P3535" i="1" s="1"/>
  <c r="G3536" i="1"/>
  <c r="H3536" i="1"/>
  <c r="P3536" i="1" s="1"/>
  <c r="G3537" i="1"/>
  <c r="H3537" i="1"/>
  <c r="G3538" i="1"/>
  <c r="H3538" i="1"/>
  <c r="G3539" i="1"/>
  <c r="H3539" i="1"/>
  <c r="G3540" i="1"/>
  <c r="O3540" i="1" s="1"/>
  <c r="H3540" i="1"/>
  <c r="P3540" i="1" s="1"/>
  <c r="G3541" i="1"/>
  <c r="H3541" i="1"/>
  <c r="P3541" i="1" s="1"/>
  <c r="G3542" i="1"/>
  <c r="O3542" i="1" s="1"/>
  <c r="H3542" i="1"/>
  <c r="P3542" i="1" s="1"/>
  <c r="G3543" i="1"/>
  <c r="O3543" i="1" s="1"/>
  <c r="H3543" i="1"/>
  <c r="G3544" i="1"/>
  <c r="O3544" i="1" s="1"/>
  <c r="H3544" i="1"/>
  <c r="G3545" i="1"/>
  <c r="O3545" i="1" s="1"/>
  <c r="H3545" i="1"/>
  <c r="G3546" i="1"/>
  <c r="O3546" i="1" s="1"/>
  <c r="H3546" i="1"/>
  <c r="G3547" i="1"/>
  <c r="O3547" i="1" s="1"/>
  <c r="H3547" i="1"/>
  <c r="G3548" i="1"/>
  <c r="O3548" i="1" s="1"/>
  <c r="H3548" i="1"/>
  <c r="G3549" i="1"/>
  <c r="O3549" i="1" s="1"/>
  <c r="H3549" i="1"/>
  <c r="G3550" i="1"/>
  <c r="O3550" i="1" s="1"/>
  <c r="H3550" i="1"/>
  <c r="G3551" i="1"/>
  <c r="O3551" i="1" s="1"/>
  <c r="H3551" i="1"/>
  <c r="G3552" i="1"/>
  <c r="O3552" i="1" s="1"/>
  <c r="H3552" i="1"/>
  <c r="G3553" i="1"/>
  <c r="O3553" i="1" s="1"/>
  <c r="H3553" i="1"/>
  <c r="G3554" i="1"/>
  <c r="O3554" i="1" s="1"/>
  <c r="H3554" i="1"/>
  <c r="G3555" i="1"/>
  <c r="O3555" i="1" s="1"/>
  <c r="H3555" i="1"/>
  <c r="G3556" i="1"/>
  <c r="O3556" i="1" s="1"/>
  <c r="H3556" i="1"/>
  <c r="G3557" i="1"/>
  <c r="O3557" i="1" s="1"/>
  <c r="H3557" i="1"/>
  <c r="G3558" i="1"/>
  <c r="O3558" i="1" s="1"/>
  <c r="H3558" i="1"/>
  <c r="G3559" i="1"/>
  <c r="O3559" i="1" s="1"/>
  <c r="H3559" i="1"/>
  <c r="G3560" i="1"/>
  <c r="O3560" i="1" s="1"/>
  <c r="H3560" i="1"/>
  <c r="G3561" i="1"/>
  <c r="O3561" i="1" s="1"/>
  <c r="H3561" i="1"/>
  <c r="G3562" i="1"/>
  <c r="O3562" i="1" s="1"/>
  <c r="H3562" i="1"/>
  <c r="G3563" i="1"/>
  <c r="O3563" i="1" s="1"/>
  <c r="H3563" i="1"/>
  <c r="G3564" i="1"/>
  <c r="O3564" i="1" s="1"/>
  <c r="H3564" i="1"/>
  <c r="G3565" i="1"/>
  <c r="O3565" i="1" s="1"/>
  <c r="H3565" i="1"/>
  <c r="G3566" i="1"/>
  <c r="O3566" i="1" s="1"/>
  <c r="H3566" i="1"/>
  <c r="G3567" i="1"/>
  <c r="O3567" i="1" s="1"/>
  <c r="H3567" i="1"/>
  <c r="G3568" i="1"/>
  <c r="O3568" i="1" s="1"/>
  <c r="H3568" i="1"/>
  <c r="G3569" i="1"/>
  <c r="O3569" i="1" s="1"/>
  <c r="H3569" i="1"/>
  <c r="G3570" i="1"/>
  <c r="O3570" i="1" s="1"/>
  <c r="H3570" i="1"/>
  <c r="G3571" i="1"/>
  <c r="O3571" i="1" s="1"/>
  <c r="H3571" i="1"/>
  <c r="G3572" i="1"/>
  <c r="O3572" i="1" s="1"/>
  <c r="H3572" i="1"/>
  <c r="G3573" i="1"/>
  <c r="O3573" i="1" s="1"/>
  <c r="H3573" i="1"/>
  <c r="G3574" i="1"/>
  <c r="O3574" i="1" s="1"/>
  <c r="H3574" i="1"/>
  <c r="G3575" i="1"/>
  <c r="O3575" i="1" s="1"/>
  <c r="H3575" i="1"/>
  <c r="G3576" i="1"/>
  <c r="O3576" i="1" s="1"/>
  <c r="H3576" i="1"/>
  <c r="G3577" i="1"/>
  <c r="O3577" i="1" s="1"/>
  <c r="H3577" i="1"/>
  <c r="G3578" i="1"/>
  <c r="O3578" i="1" s="1"/>
  <c r="H3578" i="1"/>
  <c r="G3579" i="1"/>
  <c r="O3579" i="1" s="1"/>
  <c r="H3579" i="1"/>
  <c r="G3580" i="1"/>
  <c r="O3580" i="1" s="1"/>
  <c r="H3580" i="1"/>
  <c r="G3581" i="1"/>
  <c r="O3581" i="1" s="1"/>
  <c r="H3581" i="1"/>
  <c r="G3582" i="1"/>
  <c r="O3582" i="1" s="1"/>
  <c r="H3582" i="1"/>
  <c r="G3583" i="1"/>
  <c r="O3583" i="1" s="1"/>
  <c r="H3583" i="1"/>
  <c r="G3584" i="1"/>
  <c r="O3584" i="1" s="1"/>
  <c r="H3584" i="1"/>
  <c r="G3585" i="1"/>
  <c r="O3585" i="1" s="1"/>
  <c r="H3585" i="1"/>
  <c r="G3586" i="1"/>
  <c r="O3586" i="1" s="1"/>
  <c r="H3586" i="1"/>
  <c r="G3587" i="1"/>
  <c r="O3587" i="1" s="1"/>
  <c r="H3587" i="1"/>
  <c r="G3588" i="1"/>
  <c r="O3588" i="1" s="1"/>
  <c r="H3588" i="1"/>
  <c r="G3589" i="1"/>
  <c r="O3589" i="1" s="1"/>
  <c r="H3589" i="1"/>
  <c r="G3590" i="1"/>
  <c r="O3590" i="1" s="1"/>
  <c r="H3590" i="1"/>
  <c r="G3591" i="1"/>
  <c r="O3591" i="1" s="1"/>
  <c r="H3591" i="1"/>
  <c r="G3592" i="1"/>
  <c r="O3592" i="1" s="1"/>
  <c r="H3592" i="1"/>
  <c r="G3593" i="1"/>
  <c r="O3593" i="1" s="1"/>
  <c r="H3593" i="1"/>
  <c r="G3594" i="1"/>
  <c r="O3594" i="1" s="1"/>
  <c r="H3594" i="1"/>
  <c r="G3595" i="1"/>
  <c r="H3595" i="1"/>
  <c r="P3595" i="1" s="1"/>
  <c r="K3479" i="1"/>
  <c r="L3479" i="1"/>
  <c r="M3479" i="1"/>
  <c r="N3479" i="1"/>
  <c r="O3479" i="1"/>
  <c r="P3479" i="1"/>
  <c r="K3480" i="1"/>
  <c r="L3480" i="1"/>
  <c r="M3480" i="1"/>
  <c r="N3480" i="1"/>
  <c r="O3480" i="1"/>
  <c r="P3480" i="1"/>
  <c r="K3481" i="1"/>
  <c r="L3481" i="1"/>
  <c r="M3481" i="1"/>
  <c r="N3481" i="1"/>
  <c r="O3481" i="1"/>
  <c r="P3481" i="1"/>
  <c r="K3482" i="1"/>
  <c r="L3482" i="1"/>
  <c r="M3482" i="1"/>
  <c r="N3482" i="1"/>
  <c r="O3482" i="1"/>
  <c r="P3482" i="1"/>
  <c r="K3483" i="1"/>
  <c r="L3483" i="1"/>
  <c r="M3483" i="1"/>
  <c r="N3483" i="1"/>
  <c r="O3483" i="1"/>
  <c r="P3483" i="1"/>
  <c r="K3484" i="1"/>
  <c r="L3484" i="1"/>
  <c r="M3484" i="1"/>
  <c r="N3484" i="1"/>
  <c r="O3484" i="1"/>
  <c r="P3484" i="1"/>
  <c r="K3485" i="1"/>
  <c r="L3485" i="1"/>
  <c r="M3485" i="1"/>
  <c r="N3485" i="1"/>
  <c r="O3485" i="1"/>
  <c r="P3485" i="1"/>
  <c r="K3486" i="1"/>
  <c r="L3486" i="1"/>
  <c r="M3486" i="1"/>
  <c r="N3486" i="1"/>
  <c r="O3486" i="1"/>
  <c r="P3486" i="1"/>
  <c r="K3487" i="1"/>
  <c r="L3487" i="1"/>
  <c r="M3487" i="1"/>
  <c r="N3487" i="1"/>
  <c r="O3487" i="1"/>
  <c r="P3487" i="1"/>
  <c r="K3488" i="1"/>
  <c r="L3488" i="1"/>
  <c r="M3488" i="1"/>
  <c r="N3488" i="1"/>
  <c r="O3488" i="1"/>
  <c r="P3488" i="1"/>
  <c r="K3489" i="1"/>
  <c r="L3489" i="1"/>
  <c r="M3489" i="1"/>
  <c r="N3489" i="1"/>
  <c r="O3489" i="1"/>
  <c r="P3489" i="1"/>
  <c r="K3490" i="1"/>
  <c r="L3490" i="1"/>
  <c r="M3490" i="1"/>
  <c r="N3490" i="1"/>
  <c r="O3490" i="1"/>
  <c r="P3490" i="1"/>
  <c r="K3491" i="1"/>
  <c r="L3491" i="1"/>
  <c r="M3491" i="1"/>
  <c r="N3491" i="1"/>
  <c r="O3491" i="1"/>
  <c r="P3491" i="1"/>
  <c r="K3492" i="1"/>
  <c r="L3492" i="1"/>
  <c r="M3492" i="1"/>
  <c r="N3492" i="1"/>
  <c r="O3492" i="1"/>
  <c r="P3492" i="1"/>
  <c r="K3493" i="1"/>
  <c r="L3493" i="1"/>
  <c r="M3493" i="1"/>
  <c r="N3493" i="1"/>
  <c r="O3493" i="1"/>
  <c r="P3493" i="1"/>
  <c r="K3494" i="1"/>
  <c r="L3494" i="1"/>
  <c r="M3494" i="1"/>
  <c r="N3494" i="1"/>
  <c r="O3494" i="1"/>
  <c r="P3494" i="1"/>
  <c r="K3495" i="1"/>
  <c r="L3495" i="1"/>
  <c r="M3495" i="1"/>
  <c r="N3495" i="1"/>
  <c r="O3495" i="1"/>
  <c r="P3495" i="1"/>
  <c r="K3496" i="1"/>
  <c r="L3496" i="1"/>
  <c r="M3496" i="1"/>
  <c r="N3496" i="1"/>
  <c r="O3496" i="1"/>
  <c r="P3496" i="1"/>
  <c r="K3497" i="1"/>
  <c r="L3497" i="1"/>
  <c r="M3497" i="1"/>
  <c r="N3497" i="1"/>
  <c r="O3497" i="1"/>
  <c r="P3497" i="1"/>
  <c r="K3498" i="1"/>
  <c r="L3498" i="1"/>
  <c r="M3498" i="1"/>
  <c r="N3498" i="1"/>
  <c r="O3498" i="1"/>
  <c r="P3498" i="1"/>
  <c r="K3499" i="1"/>
  <c r="L3499" i="1"/>
  <c r="M3499" i="1"/>
  <c r="N3499" i="1"/>
  <c r="O3499" i="1"/>
  <c r="P3499" i="1"/>
  <c r="K3500" i="1"/>
  <c r="L3500" i="1"/>
  <c r="M3500" i="1"/>
  <c r="N3500" i="1"/>
  <c r="O3500" i="1"/>
  <c r="P3500" i="1"/>
  <c r="K3501" i="1"/>
  <c r="L3501" i="1"/>
  <c r="M3501" i="1"/>
  <c r="N3501" i="1"/>
  <c r="O3501" i="1"/>
  <c r="P3501" i="1"/>
  <c r="K3502" i="1"/>
  <c r="L3502" i="1"/>
  <c r="M3502" i="1"/>
  <c r="N3502" i="1"/>
  <c r="O3502" i="1"/>
  <c r="P3502" i="1"/>
  <c r="K3503" i="1"/>
  <c r="L3503" i="1"/>
  <c r="M3503" i="1"/>
  <c r="N3503" i="1"/>
  <c r="O3503" i="1"/>
  <c r="P3503" i="1"/>
  <c r="K3504" i="1"/>
  <c r="L3504" i="1"/>
  <c r="M3504" i="1"/>
  <c r="N3504" i="1"/>
  <c r="O3504" i="1"/>
  <c r="P3504" i="1"/>
  <c r="K3505" i="1"/>
  <c r="L3505" i="1"/>
  <c r="M3505" i="1"/>
  <c r="N3505" i="1"/>
  <c r="O3505" i="1"/>
  <c r="P3505" i="1"/>
  <c r="K3506" i="1"/>
  <c r="L3506" i="1"/>
  <c r="M3506" i="1"/>
  <c r="N3506" i="1"/>
  <c r="O3506" i="1"/>
  <c r="P3506" i="1"/>
  <c r="K3507" i="1"/>
  <c r="L3507" i="1"/>
  <c r="M3507" i="1"/>
  <c r="N3507" i="1"/>
  <c r="O3507" i="1"/>
  <c r="P3507" i="1"/>
  <c r="K3508" i="1"/>
  <c r="L3508" i="1"/>
  <c r="M3508" i="1"/>
  <c r="N3508" i="1"/>
  <c r="O3508" i="1"/>
  <c r="P3508" i="1"/>
  <c r="K3509" i="1"/>
  <c r="L3509" i="1"/>
  <c r="M3509" i="1"/>
  <c r="N3509" i="1"/>
  <c r="O3509" i="1"/>
  <c r="P3509" i="1"/>
  <c r="K3510" i="1"/>
  <c r="L3510" i="1"/>
  <c r="M3510" i="1"/>
  <c r="N3510" i="1"/>
  <c r="O3510" i="1"/>
  <c r="P3510" i="1"/>
  <c r="K3511" i="1"/>
  <c r="L3511" i="1"/>
  <c r="M3511" i="1"/>
  <c r="N3511" i="1"/>
  <c r="O3511" i="1"/>
  <c r="P3511" i="1"/>
  <c r="K3512" i="1"/>
  <c r="L3512" i="1"/>
  <c r="M3512" i="1"/>
  <c r="N3512" i="1"/>
  <c r="O3512" i="1"/>
  <c r="P3512" i="1"/>
  <c r="K3513" i="1"/>
  <c r="L3513" i="1"/>
  <c r="M3513" i="1"/>
  <c r="N3513" i="1"/>
  <c r="O3513" i="1"/>
  <c r="P3513" i="1"/>
  <c r="K3514" i="1"/>
  <c r="L3514" i="1"/>
  <c r="M3514" i="1"/>
  <c r="N3514" i="1"/>
  <c r="O3514" i="1"/>
  <c r="P3514" i="1"/>
  <c r="K3515" i="1"/>
  <c r="L3515" i="1"/>
  <c r="M3515" i="1"/>
  <c r="N3515" i="1"/>
  <c r="O3515" i="1"/>
  <c r="P3515" i="1"/>
  <c r="K3516" i="1"/>
  <c r="L3516" i="1"/>
  <c r="M3516" i="1"/>
  <c r="N3516" i="1"/>
  <c r="O3516" i="1"/>
  <c r="P3516" i="1"/>
  <c r="K3517" i="1"/>
  <c r="L3517" i="1"/>
  <c r="M3517" i="1"/>
  <c r="N3517" i="1"/>
  <c r="O3517" i="1"/>
  <c r="P3517" i="1"/>
  <c r="K3518" i="1"/>
  <c r="L3518" i="1"/>
  <c r="M3518" i="1"/>
  <c r="N3518" i="1"/>
  <c r="O3518" i="1"/>
  <c r="P3518" i="1"/>
  <c r="K3519" i="1"/>
  <c r="L3519" i="1"/>
  <c r="M3519" i="1"/>
  <c r="N3519" i="1"/>
  <c r="O3519" i="1"/>
  <c r="P3519" i="1"/>
  <c r="K3520" i="1"/>
  <c r="L3520" i="1"/>
  <c r="M3520" i="1"/>
  <c r="N3520" i="1"/>
  <c r="O3520" i="1"/>
  <c r="P3520" i="1"/>
  <c r="K3521" i="1"/>
  <c r="L3521" i="1"/>
  <c r="M3521" i="1"/>
  <c r="N3521" i="1"/>
  <c r="O3521" i="1"/>
  <c r="P3521" i="1"/>
  <c r="K3522" i="1"/>
  <c r="L3522" i="1"/>
  <c r="M3522" i="1"/>
  <c r="N3522" i="1"/>
  <c r="O3522" i="1"/>
  <c r="P3522" i="1"/>
  <c r="K3523" i="1"/>
  <c r="L3523" i="1"/>
  <c r="M3523" i="1"/>
  <c r="N3523" i="1"/>
  <c r="O3523" i="1"/>
  <c r="P3523" i="1"/>
  <c r="K3524" i="1"/>
  <c r="L3524" i="1"/>
  <c r="M3524" i="1"/>
  <c r="N3524" i="1"/>
  <c r="O3524" i="1"/>
  <c r="P3524" i="1"/>
  <c r="K3525" i="1"/>
  <c r="L3525" i="1"/>
  <c r="M3525" i="1"/>
  <c r="N3525" i="1"/>
  <c r="O3525" i="1"/>
  <c r="P3525" i="1"/>
  <c r="K3526" i="1"/>
  <c r="L3526" i="1"/>
  <c r="N3526" i="1" s="1"/>
  <c r="M3526" i="1"/>
  <c r="K3527" i="1"/>
  <c r="L3527" i="1"/>
  <c r="M3527" i="1"/>
  <c r="N3527" i="1"/>
  <c r="O3527" i="1"/>
  <c r="K3528" i="1"/>
  <c r="L3528" i="1"/>
  <c r="N3528" i="1" s="1"/>
  <c r="M3528" i="1"/>
  <c r="O3528" i="1"/>
  <c r="P3528" i="1"/>
  <c r="K3529" i="1"/>
  <c r="L3529" i="1"/>
  <c r="M3529" i="1"/>
  <c r="N3529" i="1"/>
  <c r="O3529" i="1"/>
  <c r="P3529" i="1"/>
  <c r="K3530" i="1"/>
  <c r="L3530" i="1"/>
  <c r="M3530" i="1"/>
  <c r="N3530" i="1"/>
  <c r="O3530" i="1"/>
  <c r="P3530" i="1"/>
  <c r="K3531" i="1"/>
  <c r="L3531" i="1"/>
  <c r="N3531" i="1" s="1"/>
  <c r="M3531" i="1"/>
  <c r="K3532" i="1"/>
  <c r="L3532" i="1"/>
  <c r="M3532" i="1"/>
  <c r="N3532" i="1"/>
  <c r="O3532" i="1"/>
  <c r="K3533" i="1"/>
  <c r="L3533" i="1"/>
  <c r="N3533" i="1" s="1"/>
  <c r="M3533" i="1"/>
  <c r="O3533" i="1"/>
  <c r="P3533" i="1"/>
  <c r="K3534" i="1"/>
  <c r="L3534" i="1"/>
  <c r="M3534" i="1"/>
  <c r="N3534" i="1"/>
  <c r="O3534" i="1"/>
  <c r="P3534" i="1"/>
  <c r="K3535" i="1"/>
  <c r="L3535" i="1"/>
  <c r="N3535" i="1" s="1"/>
  <c r="M3535" i="1"/>
  <c r="K3536" i="1"/>
  <c r="L3536" i="1"/>
  <c r="M3536" i="1"/>
  <c r="N3536" i="1"/>
  <c r="O3536" i="1"/>
  <c r="K3537" i="1"/>
  <c r="L3537" i="1"/>
  <c r="N3537" i="1" s="1"/>
  <c r="M3537" i="1"/>
  <c r="O3537" i="1"/>
  <c r="P3537" i="1"/>
  <c r="K3538" i="1"/>
  <c r="L3538" i="1"/>
  <c r="M3538" i="1"/>
  <c r="N3538" i="1"/>
  <c r="O3538" i="1"/>
  <c r="P3538" i="1"/>
  <c r="K3539" i="1"/>
  <c r="L3539" i="1"/>
  <c r="M3539" i="1"/>
  <c r="N3539" i="1"/>
  <c r="O3539" i="1"/>
  <c r="P3539" i="1"/>
  <c r="K3540" i="1"/>
  <c r="L3540" i="1"/>
  <c r="N3540" i="1" s="1"/>
  <c r="M3540" i="1"/>
  <c r="K3541" i="1"/>
  <c r="L3541" i="1"/>
  <c r="M3541" i="1"/>
  <c r="N3541" i="1"/>
  <c r="O3541" i="1"/>
  <c r="K3542" i="1"/>
  <c r="L3542" i="1"/>
  <c r="M3542" i="1"/>
  <c r="N3542" i="1"/>
  <c r="K3543" i="1"/>
  <c r="L3543" i="1"/>
  <c r="N3543" i="1" s="1"/>
  <c r="M3543" i="1"/>
  <c r="P3543" i="1"/>
  <c r="K3544" i="1"/>
  <c r="L3544" i="1"/>
  <c r="M3544" i="1"/>
  <c r="N3544" i="1"/>
  <c r="P3544" i="1"/>
  <c r="K3545" i="1"/>
  <c r="L3545" i="1"/>
  <c r="M3545" i="1"/>
  <c r="N3545" i="1"/>
  <c r="P3545" i="1"/>
  <c r="K3546" i="1"/>
  <c r="L3546" i="1"/>
  <c r="M3546" i="1"/>
  <c r="N3546" i="1"/>
  <c r="P3546" i="1"/>
  <c r="K3547" i="1"/>
  <c r="L3547" i="1"/>
  <c r="M3547" i="1"/>
  <c r="N3547" i="1"/>
  <c r="P3547" i="1"/>
  <c r="K3548" i="1"/>
  <c r="L3548" i="1"/>
  <c r="M3548" i="1"/>
  <c r="N3548" i="1"/>
  <c r="P3548" i="1"/>
  <c r="K3549" i="1"/>
  <c r="L3549" i="1"/>
  <c r="M3549" i="1"/>
  <c r="N3549" i="1"/>
  <c r="P3549" i="1"/>
  <c r="K3550" i="1"/>
  <c r="L3550" i="1"/>
  <c r="M3550" i="1"/>
  <c r="N3550" i="1"/>
  <c r="P3550" i="1"/>
  <c r="K3551" i="1"/>
  <c r="L3551" i="1"/>
  <c r="M3551" i="1"/>
  <c r="N3551" i="1"/>
  <c r="P3551" i="1"/>
  <c r="K3552" i="1"/>
  <c r="L3552" i="1"/>
  <c r="M3552" i="1"/>
  <c r="N3552" i="1"/>
  <c r="P3552" i="1"/>
  <c r="K3553" i="1"/>
  <c r="L3553" i="1"/>
  <c r="M3553" i="1"/>
  <c r="N3553" i="1"/>
  <c r="P3553" i="1"/>
  <c r="K3554" i="1"/>
  <c r="L3554" i="1"/>
  <c r="M3554" i="1"/>
  <c r="N3554" i="1"/>
  <c r="P3554" i="1"/>
  <c r="K3555" i="1"/>
  <c r="L3555" i="1"/>
  <c r="M3555" i="1"/>
  <c r="N3555" i="1"/>
  <c r="P3555" i="1"/>
  <c r="K3556" i="1"/>
  <c r="L3556" i="1"/>
  <c r="M3556" i="1"/>
  <c r="N3556" i="1"/>
  <c r="P3556" i="1"/>
  <c r="K3557" i="1"/>
  <c r="L3557" i="1"/>
  <c r="M3557" i="1"/>
  <c r="N3557" i="1"/>
  <c r="P3557" i="1"/>
  <c r="K3558" i="1"/>
  <c r="L3558" i="1"/>
  <c r="M3558" i="1"/>
  <c r="N3558" i="1"/>
  <c r="P3558" i="1"/>
  <c r="K3559" i="1"/>
  <c r="L3559" i="1"/>
  <c r="M3559" i="1"/>
  <c r="N3559" i="1"/>
  <c r="P3559" i="1"/>
  <c r="K3560" i="1"/>
  <c r="L3560" i="1"/>
  <c r="M3560" i="1"/>
  <c r="N3560" i="1"/>
  <c r="P3560" i="1"/>
  <c r="K3561" i="1"/>
  <c r="L3561" i="1"/>
  <c r="M3561" i="1"/>
  <c r="N3561" i="1"/>
  <c r="P3561" i="1"/>
  <c r="K3562" i="1"/>
  <c r="L3562" i="1"/>
  <c r="M3562" i="1"/>
  <c r="N3562" i="1"/>
  <c r="P3562" i="1"/>
  <c r="K3563" i="1"/>
  <c r="L3563" i="1"/>
  <c r="M3563" i="1"/>
  <c r="N3563" i="1"/>
  <c r="P3563" i="1"/>
  <c r="K3564" i="1"/>
  <c r="L3564" i="1"/>
  <c r="M3564" i="1"/>
  <c r="N3564" i="1"/>
  <c r="P3564" i="1"/>
  <c r="K3565" i="1"/>
  <c r="L3565" i="1"/>
  <c r="M3565" i="1"/>
  <c r="N3565" i="1"/>
  <c r="P3565" i="1"/>
  <c r="K3566" i="1"/>
  <c r="L3566" i="1"/>
  <c r="M3566" i="1"/>
  <c r="N3566" i="1"/>
  <c r="P3566" i="1"/>
  <c r="K3567" i="1"/>
  <c r="L3567" i="1"/>
  <c r="M3567" i="1"/>
  <c r="N3567" i="1"/>
  <c r="P3567" i="1"/>
  <c r="K3568" i="1"/>
  <c r="L3568" i="1"/>
  <c r="M3568" i="1"/>
  <c r="N3568" i="1"/>
  <c r="P3568" i="1"/>
  <c r="K3569" i="1"/>
  <c r="L3569" i="1"/>
  <c r="M3569" i="1"/>
  <c r="N3569" i="1"/>
  <c r="P3569" i="1"/>
  <c r="K3570" i="1"/>
  <c r="L3570" i="1"/>
  <c r="M3570" i="1"/>
  <c r="N3570" i="1"/>
  <c r="P3570" i="1"/>
  <c r="K3571" i="1"/>
  <c r="L3571" i="1"/>
  <c r="M3571" i="1"/>
  <c r="N3571" i="1"/>
  <c r="P3571" i="1"/>
  <c r="K3572" i="1"/>
  <c r="L3572" i="1"/>
  <c r="M3572" i="1"/>
  <c r="N3572" i="1"/>
  <c r="P3572" i="1"/>
  <c r="K3573" i="1"/>
  <c r="L3573" i="1"/>
  <c r="M3573" i="1"/>
  <c r="N3573" i="1"/>
  <c r="P3573" i="1"/>
  <c r="K3574" i="1"/>
  <c r="L3574" i="1"/>
  <c r="M3574" i="1"/>
  <c r="N3574" i="1"/>
  <c r="P3574" i="1"/>
  <c r="K3575" i="1"/>
  <c r="L3575" i="1"/>
  <c r="M3575" i="1"/>
  <c r="N3575" i="1"/>
  <c r="P3575" i="1"/>
  <c r="K3576" i="1"/>
  <c r="L3576" i="1"/>
  <c r="M3576" i="1"/>
  <c r="N3576" i="1"/>
  <c r="P3576" i="1"/>
  <c r="K3577" i="1"/>
  <c r="L3577" i="1"/>
  <c r="M3577" i="1"/>
  <c r="N3577" i="1"/>
  <c r="P3577" i="1"/>
  <c r="K3578" i="1"/>
  <c r="L3578" i="1"/>
  <c r="M3578" i="1"/>
  <c r="N3578" i="1"/>
  <c r="P3578" i="1"/>
  <c r="K3579" i="1"/>
  <c r="L3579" i="1"/>
  <c r="M3579" i="1"/>
  <c r="N3579" i="1"/>
  <c r="P3579" i="1"/>
  <c r="K3580" i="1"/>
  <c r="L3580" i="1"/>
  <c r="M3580" i="1"/>
  <c r="N3580" i="1"/>
  <c r="P3580" i="1"/>
  <c r="K3581" i="1"/>
  <c r="L3581" i="1"/>
  <c r="M3581" i="1"/>
  <c r="N3581" i="1"/>
  <c r="P3581" i="1"/>
  <c r="K3582" i="1"/>
  <c r="L3582" i="1"/>
  <c r="M3582" i="1"/>
  <c r="N3582" i="1"/>
  <c r="P3582" i="1"/>
  <c r="K3583" i="1"/>
  <c r="L3583" i="1"/>
  <c r="M3583" i="1"/>
  <c r="N3583" i="1"/>
  <c r="P3583" i="1"/>
  <c r="K3584" i="1"/>
  <c r="L3584" i="1"/>
  <c r="M3584" i="1"/>
  <c r="N3584" i="1"/>
  <c r="P3584" i="1"/>
  <c r="K3585" i="1"/>
  <c r="L3585" i="1"/>
  <c r="M3585" i="1"/>
  <c r="N3585" i="1"/>
  <c r="P3585" i="1"/>
  <c r="K3586" i="1"/>
  <c r="L3586" i="1"/>
  <c r="M3586" i="1"/>
  <c r="N3586" i="1"/>
  <c r="P3586" i="1"/>
  <c r="K3587" i="1"/>
  <c r="L3587" i="1"/>
  <c r="M3587" i="1"/>
  <c r="N3587" i="1"/>
  <c r="P3587" i="1"/>
  <c r="K3588" i="1"/>
  <c r="L3588" i="1"/>
  <c r="M3588" i="1"/>
  <c r="N3588" i="1"/>
  <c r="P3588" i="1"/>
  <c r="K3589" i="1"/>
  <c r="L3589" i="1"/>
  <c r="M3589" i="1"/>
  <c r="N3589" i="1"/>
  <c r="P3589" i="1"/>
  <c r="K3590" i="1"/>
  <c r="L3590" i="1"/>
  <c r="M3590" i="1"/>
  <c r="N3590" i="1"/>
  <c r="P3590" i="1"/>
  <c r="K3591" i="1"/>
  <c r="L3591" i="1"/>
  <c r="M3591" i="1"/>
  <c r="N3591" i="1"/>
  <c r="P3591" i="1"/>
  <c r="K3592" i="1"/>
  <c r="L3592" i="1"/>
  <c r="M3592" i="1"/>
  <c r="N3592" i="1"/>
  <c r="P3592" i="1"/>
  <c r="K3593" i="1"/>
  <c r="L3593" i="1"/>
  <c r="M3593" i="1"/>
  <c r="N3593" i="1"/>
  <c r="P3593" i="1"/>
  <c r="K3594" i="1"/>
  <c r="L3594" i="1"/>
  <c r="M3594" i="1"/>
  <c r="N3594" i="1"/>
  <c r="P3594" i="1"/>
  <c r="K3595" i="1"/>
  <c r="L3595" i="1"/>
  <c r="N3595" i="1" s="1"/>
  <c r="M3595" i="1"/>
  <c r="O3595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D3402" i="2" l="1"/>
  <c r="E3402" i="2"/>
  <c r="J3402" i="2" s="1"/>
  <c r="F3402" i="2"/>
  <c r="D3403" i="2"/>
  <c r="I3403" i="2" s="1"/>
  <c r="E3403" i="2"/>
  <c r="F3403" i="2"/>
  <c r="K3403" i="2" s="1"/>
  <c r="D3404" i="2"/>
  <c r="E3404" i="2"/>
  <c r="J3404" i="2" s="1"/>
  <c r="V3404" i="2" s="1"/>
  <c r="F3404" i="2"/>
  <c r="D3405" i="2"/>
  <c r="I3405" i="2" s="1"/>
  <c r="U3405" i="2" s="1"/>
  <c r="E3405" i="2"/>
  <c r="F3405" i="2"/>
  <c r="K3405" i="2" s="1"/>
  <c r="W3405" i="2" s="1"/>
  <c r="D3406" i="2"/>
  <c r="E3406" i="2"/>
  <c r="J3406" i="2" s="1"/>
  <c r="F3406" i="2"/>
  <c r="D3407" i="2"/>
  <c r="I3407" i="2" s="1"/>
  <c r="E3407" i="2"/>
  <c r="F3407" i="2"/>
  <c r="K3407" i="2" s="1"/>
  <c r="D3408" i="2"/>
  <c r="E3408" i="2"/>
  <c r="J3408" i="2" s="1"/>
  <c r="V3408" i="2" s="1"/>
  <c r="F3408" i="2"/>
  <c r="D3409" i="2"/>
  <c r="I3409" i="2" s="1"/>
  <c r="U3409" i="2" s="1"/>
  <c r="E3409" i="2"/>
  <c r="F3409" i="2"/>
  <c r="K3409" i="2" s="1"/>
  <c r="W3409" i="2" s="1"/>
  <c r="D3410" i="2"/>
  <c r="E3410" i="2"/>
  <c r="J3410" i="2" s="1"/>
  <c r="F3410" i="2"/>
  <c r="D3411" i="2"/>
  <c r="I3411" i="2" s="1"/>
  <c r="E3411" i="2"/>
  <c r="F3411" i="2"/>
  <c r="K3411" i="2" s="1"/>
  <c r="D3412" i="2"/>
  <c r="E3412" i="2"/>
  <c r="J3412" i="2" s="1"/>
  <c r="V3412" i="2" s="1"/>
  <c r="F3412" i="2"/>
  <c r="D3413" i="2"/>
  <c r="I3413" i="2" s="1"/>
  <c r="U3413" i="2" s="1"/>
  <c r="E3413" i="2"/>
  <c r="F3413" i="2"/>
  <c r="K3413" i="2" s="1"/>
  <c r="W3413" i="2" s="1"/>
  <c r="D3414" i="2"/>
  <c r="E3414" i="2"/>
  <c r="J3414" i="2" s="1"/>
  <c r="F3414" i="2"/>
  <c r="D3415" i="2"/>
  <c r="I3415" i="2" s="1"/>
  <c r="E3415" i="2"/>
  <c r="F3415" i="2"/>
  <c r="K3415" i="2" s="1"/>
  <c r="D3416" i="2"/>
  <c r="E3416" i="2"/>
  <c r="J3416" i="2" s="1"/>
  <c r="V3416" i="2" s="1"/>
  <c r="F3416" i="2"/>
  <c r="D3417" i="2"/>
  <c r="I3417" i="2" s="1"/>
  <c r="U3417" i="2" s="1"/>
  <c r="E3417" i="2"/>
  <c r="F3417" i="2"/>
  <c r="K3417" i="2" s="1"/>
  <c r="W3417" i="2" s="1"/>
  <c r="D3418" i="2"/>
  <c r="E3418" i="2"/>
  <c r="J3418" i="2" s="1"/>
  <c r="F3418" i="2"/>
  <c r="D3419" i="2"/>
  <c r="I3419" i="2" s="1"/>
  <c r="E3419" i="2"/>
  <c r="F3419" i="2"/>
  <c r="K3419" i="2" s="1"/>
  <c r="D3420" i="2"/>
  <c r="E3420" i="2"/>
  <c r="J3420" i="2" s="1"/>
  <c r="V3420" i="2" s="1"/>
  <c r="F3420" i="2"/>
  <c r="D3421" i="2"/>
  <c r="I3421" i="2" s="1"/>
  <c r="U3421" i="2" s="1"/>
  <c r="E3421" i="2"/>
  <c r="F3421" i="2"/>
  <c r="K3421" i="2" s="1"/>
  <c r="W3421" i="2" s="1"/>
  <c r="D3422" i="2"/>
  <c r="E3422" i="2"/>
  <c r="J3422" i="2" s="1"/>
  <c r="F3422" i="2"/>
  <c r="D3423" i="2"/>
  <c r="I3423" i="2" s="1"/>
  <c r="E3423" i="2"/>
  <c r="F3423" i="2"/>
  <c r="K3423" i="2" s="1"/>
  <c r="D3424" i="2"/>
  <c r="E3424" i="2"/>
  <c r="J3424" i="2" s="1"/>
  <c r="V3424" i="2" s="1"/>
  <c r="F3424" i="2"/>
  <c r="D3425" i="2"/>
  <c r="I3425" i="2" s="1"/>
  <c r="U3425" i="2" s="1"/>
  <c r="E3425" i="2"/>
  <c r="F3425" i="2"/>
  <c r="K3425" i="2" s="1"/>
  <c r="W3425" i="2" s="1"/>
  <c r="D3426" i="2"/>
  <c r="E3426" i="2"/>
  <c r="J3426" i="2" s="1"/>
  <c r="F3426" i="2"/>
  <c r="D3427" i="2"/>
  <c r="I3427" i="2" s="1"/>
  <c r="E3427" i="2"/>
  <c r="F3427" i="2"/>
  <c r="K3427" i="2" s="1"/>
  <c r="D3428" i="2"/>
  <c r="E3428" i="2"/>
  <c r="J3428" i="2" s="1"/>
  <c r="V3428" i="2" s="1"/>
  <c r="F3428" i="2"/>
  <c r="D3429" i="2"/>
  <c r="I3429" i="2" s="1"/>
  <c r="U3429" i="2" s="1"/>
  <c r="E3429" i="2"/>
  <c r="F3429" i="2"/>
  <c r="K3429" i="2" s="1"/>
  <c r="W3429" i="2" s="1"/>
  <c r="D3430" i="2"/>
  <c r="E3430" i="2"/>
  <c r="J3430" i="2" s="1"/>
  <c r="F3430" i="2"/>
  <c r="D3431" i="2"/>
  <c r="I3431" i="2" s="1"/>
  <c r="E3431" i="2"/>
  <c r="F3431" i="2"/>
  <c r="K3431" i="2" s="1"/>
  <c r="D3432" i="2"/>
  <c r="E3432" i="2"/>
  <c r="J3432" i="2" s="1"/>
  <c r="V3432" i="2" s="1"/>
  <c r="F3432" i="2"/>
  <c r="D3433" i="2"/>
  <c r="I3433" i="2" s="1"/>
  <c r="U3433" i="2" s="1"/>
  <c r="E3433" i="2"/>
  <c r="F3433" i="2"/>
  <c r="K3433" i="2" s="1"/>
  <c r="W3433" i="2" s="1"/>
  <c r="D3434" i="2"/>
  <c r="E3434" i="2"/>
  <c r="J3434" i="2" s="1"/>
  <c r="F3434" i="2"/>
  <c r="D3435" i="2"/>
  <c r="I3435" i="2" s="1"/>
  <c r="E3435" i="2"/>
  <c r="F3435" i="2"/>
  <c r="K3435" i="2" s="1"/>
  <c r="D3436" i="2"/>
  <c r="E3436" i="2"/>
  <c r="J3436" i="2" s="1"/>
  <c r="V3436" i="2" s="1"/>
  <c r="F3436" i="2"/>
  <c r="D3437" i="2"/>
  <c r="I3437" i="2" s="1"/>
  <c r="U3437" i="2" s="1"/>
  <c r="E3437" i="2"/>
  <c r="F3437" i="2"/>
  <c r="K3437" i="2" s="1"/>
  <c r="W3437" i="2" s="1"/>
  <c r="D3438" i="2"/>
  <c r="E3438" i="2"/>
  <c r="J3438" i="2" s="1"/>
  <c r="F3438" i="2"/>
  <c r="D3439" i="2"/>
  <c r="I3439" i="2" s="1"/>
  <c r="E3439" i="2"/>
  <c r="F3439" i="2"/>
  <c r="K3439" i="2" s="1"/>
  <c r="D3440" i="2"/>
  <c r="E3440" i="2"/>
  <c r="J3440" i="2" s="1"/>
  <c r="V3440" i="2" s="1"/>
  <c r="F3440" i="2"/>
  <c r="D3441" i="2"/>
  <c r="I3441" i="2" s="1"/>
  <c r="U3441" i="2" s="1"/>
  <c r="E3441" i="2"/>
  <c r="F3441" i="2"/>
  <c r="K3441" i="2" s="1"/>
  <c r="W3441" i="2" s="1"/>
  <c r="D3442" i="2"/>
  <c r="E3442" i="2"/>
  <c r="J3442" i="2" s="1"/>
  <c r="F3442" i="2"/>
  <c r="D3443" i="2"/>
  <c r="I3443" i="2" s="1"/>
  <c r="E3443" i="2"/>
  <c r="F3443" i="2"/>
  <c r="K3443" i="2" s="1"/>
  <c r="D3444" i="2"/>
  <c r="E3444" i="2"/>
  <c r="J3444" i="2" s="1"/>
  <c r="V3444" i="2" s="1"/>
  <c r="F3444" i="2"/>
  <c r="D3445" i="2"/>
  <c r="I3445" i="2" s="1"/>
  <c r="U3445" i="2" s="1"/>
  <c r="E3445" i="2"/>
  <c r="F3445" i="2"/>
  <c r="K3445" i="2" s="1"/>
  <c r="W3445" i="2" s="1"/>
  <c r="D3446" i="2"/>
  <c r="E3446" i="2"/>
  <c r="J3446" i="2" s="1"/>
  <c r="F3446" i="2"/>
  <c r="D3447" i="2"/>
  <c r="I3447" i="2" s="1"/>
  <c r="E3447" i="2"/>
  <c r="F3447" i="2"/>
  <c r="K3447" i="2" s="1"/>
  <c r="D3448" i="2"/>
  <c r="E3448" i="2"/>
  <c r="J3448" i="2" s="1"/>
  <c r="V3448" i="2" s="1"/>
  <c r="F3448" i="2"/>
  <c r="D3449" i="2"/>
  <c r="I3449" i="2" s="1"/>
  <c r="U3449" i="2" s="1"/>
  <c r="E3449" i="2"/>
  <c r="F3449" i="2"/>
  <c r="K3449" i="2" s="1"/>
  <c r="W3449" i="2" s="1"/>
  <c r="D3450" i="2"/>
  <c r="E3450" i="2"/>
  <c r="J3450" i="2" s="1"/>
  <c r="F3450" i="2"/>
  <c r="D3451" i="2"/>
  <c r="I3451" i="2" s="1"/>
  <c r="E3451" i="2"/>
  <c r="F3451" i="2"/>
  <c r="K3451" i="2" s="1"/>
  <c r="D3452" i="2"/>
  <c r="E3452" i="2"/>
  <c r="J3452" i="2" s="1"/>
  <c r="V3452" i="2" s="1"/>
  <c r="F3452" i="2"/>
  <c r="D3453" i="2"/>
  <c r="I3453" i="2" s="1"/>
  <c r="U3453" i="2" s="1"/>
  <c r="E3453" i="2"/>
  <c r="F3453" i="2"/>
  <c r="K3453" i="2" s="1"/>
  <c r="W3453" i="2" s="1"/>
  <c r="D3454" i="2"/>
  <c r="E3454" i="2"/>
  <c r="J3454" i="2" s="1"/>
  <c r="F3454" i="2"/>
  <c r="D3455" i="2"/>
  <c r="I3455" i="2" s="1"/>
  <c r="E3455" i="2"/>
  <c r="F3455" i="2"/>
  <c r="K3455" i="2" s="1"/>
  <c r="D3456" i="2"/>
  <c r="E3456" i="2"/>
  <c r="J3456" i="2" s="1"/>
  <c r="V3456" i="2" s="1"/>
  <c r="F3456" i="2"/>
  <c r="D3457" i="2"/>
  <c r="I3457" i="2" s="1"/>
  <c r="U3457" i="2" s="1"/>
  <c r="E3457" i="2"/>
  <c r="F3457" i="2"/>
  <c r="K3457" i="2" s="1"/>
  <c r="W3457" i="2" s="1"/>
  <c r="D3458" i="2"/>
  <c r="E3458" i="2"/>
  <c r="J3458" i="2" s="1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I3402" i="2"/>
  <c r="U3402" i="2" s="1"/>
  <c r="K3402" i="2"/>
  <c r="J3403" i="2"/>
  <c r="V3403" i="2" s="1"/>
  <c r="I3404" i="2"/>
  <c r="K3404" i="2"/>
  <c r="W3404" i="2" s="1"/>
  <c r="J3405" i="2"/>
  <c r="I3406" i="2"/>
  <c r="U3406" i="2" s="1"/>
  <c r="K3406" i="2"/>
  <c r="J3407" i="2"/>
  <c r="V3407" i="2" s="1"/>
  <c r="I3408" i="2"/>
  <c r="K3408" i="2"/>
  <c r="J3409" i="2"/>
  <c r="I3410" i="2"/>
  <c r="U3410" i="2" s="1"/>
  <c r="K3410" i="2"/>
  <c r="J3411" i="2"/>
  <c r="V3411" i="2" s="1"/>
  <c r="I3412" i="2"/>
  <c r="K3412" i="2"/>
  <c r="W3412" i="2" s="1"/>
  <c r="J3413" i="2"/>
  <c r="I3414" i="2"/>
  <c r="U3414" i="2" s="1"/>
  <c r="K3414" i="2"/>
  <c r="J3415" i="2"/>
  <c r="V3415" i="2" s="1"/>
  <c r="I3416" i="2"/>
  <c r="K3416" i="2"/>
  <c r="J3417" i="2"/>
  <c r="I3418" i="2"/>
  <c r="U3418" i="2" s="1"/>
  <c r="K3418" i="2"/>
  <c r="J3419" i="2"/>
  <c r="V3419" i="2" s="1"/>
  <c r="I3420" i="2"/>
  <c r="K3420" i="2"/>
  <c r="W3420" i="2" s="1"/>
  <c r="J3421" i="2"/>
  <c r="I3422" i="2"/>
  <c r="U3422" i="2" s="1"/>
  <c r="K3422" i="2"/>
  <c r="J3423" i="2"/>
  <c r="V3423" i="2" s="1"/>
  <c r="I3424" i="2"/>
  <c r="K3424" i="2"/>
  <c r="J3425" i="2"/>
  <c r="I3426" i="2"/>
  <c r="U3426" i="2" s="1"/>
  <c r="K3426" i="2"/>
  <c r="J3427" i="2"/>
  <c r="V3427" i="2" s="1"/>
  <c r="I3428" i="2"/>
  <c r="K3428" i="2"/>
  <c r="W3428" i="2" s="1"/>
  <c r="J3429" i="2"/>
  <c r="I3430" i="2"/>
  <c r="U3430" i="2" s="1"/>
  <c r="K3430" i="2"/>
  <c r="J3431" i="2"/>
  <c r="V3431" i="2" s="1"/>
  <c r="I3432" i="2"/>
  <c r="K3432" i="2"/>
  <c r="J3433" i="2"/>
  <c r="I3434" i="2"/>
  <c r="U3434" i="2" s="1"/>
  <c r="K3434" i="2"/>
  <c r="J3435" i="2"/>
  <c r="V3435" i="2" s="1"/>
  <c r="I3436" i="2"/>
  <c r="K3436" i="2"/>
  <c r="W3436" i="2" s="1"/>
  <c r="J3437" i="2"/>
  <c r="I3438" i="2"/>
  <c r="U3438" i="2" s="1"/>
  <c r="K3438" i="2"/>
  <c r="J3439" i="2"/>
  <c r="V3439" i="2" s="1"/>
  <c r="I3440" i="2"/>
  <c r="K3440" i="2"/>
  <c r="J3441" i="2"/>
  <c r="I3442" i="2"/>
  <c r="U3442" i="2" s="1"/>
  <c r="K3442" i="2"/>
  <c r="J3443" i="2"/>
  <c r="V3443" i="2" s="1"/>
  <c r="I3444" i="2"/>
  <c r="K3444" i="2"/>
  <c r="W3444" i="2" s="1"/>
  <c r="J3445" i="2"/>
  <c r="I3446" i="2"/>
  <c r="U3446" i="2" s="1"/>
  <c r="K3446" i="2"/>
  <c r="J3447" i="2"/>
  <c r="V3447" i="2" s="1"/>
  <c r="I3448" i="2"/>
  <c r="K3448" i="2"/>
  <c r="J3449" i="2"/>
  <c r="I3450" i="2"/>
  <c r="U3450" i="2" s="1"/>
  <c r="K3450" i="2"/>
  <c r="J3451" i="2"/>
  <c r="V3451" i="2" s="1"/>
  <c r="I3452" i="2"/>
  <c r="K3452" i="2"/>
  <c r="W3452" i="2" s="1"/>
  <c r="J3453" i="2"/>
  <c r="I3454" i="2"/>
  <c r="U3454" i="2" s="1"/>
  <c r="K3454" i="2"/>
  <c r="J3455" i="2"/>
  <c r="V3455" i="2" s="1"/>
  <c r="I3456" i="2"/>
  <c r="K3456" i="2"/>
  <c r="J3457" i="2"/>
  <c r="I3458" i="2"/>
  <c r="U3458" i="2" s="1"/>
  <c r="K3458" i="2"/>
  <c r="I3459" i="2"/>
  <c r="U3459" i="2" s="1"/>
  <c r="J3459" i="2"/>
  <c r="K3459" i="2"/>
  <c r="W3459" i="2" s="1"/>
  <c r="I3460" i="2"/>
  <c r="J3460" i="2"/>
  <c r="V3460" i="2" s="1"/>
  <c r="K3460" i="2"/>
  <c r="I3461" i="2"/>
  <c r="J3461" i="2"/>
  <c r="K3461" i="2"/>
  <c r="I3462" i="2"/>
  <c r="J3462" i="2"/>
  <c r="K3462" i="2"/>
  <c r="I3463" i="2"/>
  <c r="U3463" i="2" s="1"/>
  <c r="J3463" i="2"/>
  <c r="K3463" i="2"/>
  <c r="W3463" i="2" s="1"/>
  <c r="I3464" i="2"/>
  <c r="J3464" i="2"/>
  <c r="V3464" i="2" s="1"/>
  <c r="K3464" i="2"/>
  <c r="I3465" i="2"/>
  <c r="U3465" i="2" s="1"/>
  <c r="J3465" i="2"/>
  <c r="K3465" i="2"/>
  <c r="W3465" i="2" s="1"/>
  <c r="I3466" i="2"/>
  <c r="J3466" i="2"/>
  <c r="V3466" i="2" s="1"/>
  <c r="K3466" i="2"/>
  <c r="I3467" i="2"/>
  <c r="U3467" i="2" s="1"/>
  <c r="J3467" i="2"/>
  <c r="K3467" i="2"/>
  <c r="W3467" i="2" s="1"/>
  <c r="I3468" i="2"/>
  <c r="J3468" i="2"/>
  <c r="V3468" i="2" s="1"/>
  <c r="K3468" i="2"/>
  <c r="I3469" i="2"/>
  <c r="J3469" i="2"/>
  <c r="K3469" i="2"/>
  <c r="I3470" i="2"/>
  <c r="J3470" i="2"/>
  <c r="K3470" i="2"/>
  <c r="I3471" i="2"/>
  <c r="U3471" i="2" s="1"/>
  <c r="J3471" i="2"/>
  <c r="K3471" i="2"/>
  <c r="W3471" i="2" s="1"/>
  <c r="I3472" i="2"/>
  <c r="J3472" i="2"/>
  <c r="V3472" i="2" s="1"/>
  <c r="K3472" i="2"/>
  <c r="I3473" i="2"/>
  <c r="U3473" i="2" s="1"/>
  <c r="J3473" i="2"/>
  <c r="K3473" i="2"/>
  <c r="W3473" i="2" s="1"/>
  <c r="I3474" i="2"/>
  <c r="J3474" i="2"/>
  <c r="V3474" i="2" s="1"/>
  <c r="K3474" i="2"/>
  <c r="I3475" i="2"/>
  <c r="U3475" i="2" s="1"/>
  <c r="J3475" i="2"/>
  <c r="K3475" i="2"/>
  <c r="W3475" i="2" s="1"/>
  <c r="I3476" i="2"/>
  <c r="J3476" i="2"/>
  <c r="V3476" i="2" s="1"/>
  <c r="K3476" i="2"/>
  <c r="I3477" i="2"/>
  <c r="J3477" i="2"/>
  <c r="K3477" i="2"/>
  <c r="I3478" i="2"/>
  <c r="J3478" i="2"/>
  <c r="K3478" i="2"/>
  <c r="O3402" i="2"/>
  <c r="P3402" i="2"/>
  <c r="S3402" i="2" s="1"/>
  <c r="Q3402" i="2"/>
  <c r="R3402" i="2"/>
  <c r="T3402" i="2"/>
  <c r="V3402" i="2"/>
  <c r="W3402" i="2"/>
  <c r="O3403" i="2"/>
  <c r="R3403" i="2" s="1"/>
  <c r="P3403" i="2"/>
  <c r="Q3403" i="2"/>
  <c r="T3403" i="2" s="1"/>
  <c r="S3403" i="2"/>
  <c r="U3403" i="2"/>
  <c r="W3403" i="2"/>
  <c r="O3404" i="2"/>
  <c r="P3404" i="2"/>
  <c r="S3404" i="2" s="1"/>
  <c r="Q3404" i="2"/>
  <c r="R3404" i="2"/>
  <c r="T3404" i="2"/>
  <c r="U3404" i="2"/>
  <c r="O3405" i="2"/>
  <c r="R3405" i="2" s="1"/>
  <c r="P3405" i="2"/>
  <c r="Q3405" i="2"/>
  <c r="T3405" i="2" s="1"/>
  <c r="S3405" i="2"/>
  <c r="V3405" i="2"/>
  <c r="O3406" i="2"/>
  <c r="P3406" i="2"/>
  <c r="S3406" i="2" s="1"/>
  <c r="Q3406" i="2"/>
  <c r="R3406" i="2"/>
  <c r="T3406" i="2"/>
  <c r="V3406" i="2"/>
  <c r="W3406" i="2"/>
  <c r="O3407" i="2"/>
  <c r="R3407" i="2" s="1"/>
  <c r="P3407" i="2"/>
  <c r="Q3407" i="2"/>
  <c r="T3407" i="2" s="1"/>
  <c r="S3407" i="2"/>
  <c r="U3407" i="2"/>
  <c r="W3407" i="2"/>
  <c r="O3408" i="2"/>
  <c r="P3408" i="2"/>
  <c r="S3408" i="2" s="1"/>
  <c r="Q3408" i="2"/>
  <c r="R3408" i="2"/>
  <c r="T3408" i="2"/>
  <c r="U3408" i="2"/>
  <c r="W3408" i="2"/>
  <c r="O3409" i="2"/>
  <c r="R3409" i="2" s="1"/>
  <c r="P3409" i="2"/>
  <c r="Q3409" i="2"/>
  <c r="T3409" i="2" s="1"/>
  <c r="S3409" i="2"/>
  <c r="V3409" i="2"/>
  <c r="O3410" i="2"/>
  <c r="P3410" i="2"/>
  <c r="S3410" i="2" s="1"/>
  <c r="Q3410" i="2"/>
  <c r="R3410" i="2"/>
  <c r="T3410" i="2"/>
  <c r="V3410" i="2"/>
  <c r="W3410" i="2"/>
  <c r="O3411" i="2"/>
  <c r="R3411" i="2" s="1"/>
  <c r="P3411" i="2"/>
  <c r="Q3411" i="2"/>
  <c r="T3411" i="2" s="1"/>
  <c r="S3411" i="2"/>
  <c r="U3411" i="2"/>
  <c r="W3411" i="2"/>
  <c r="O3412" i="2"/>
  <c r="P3412" i="2"/>
  <c r="S3412" i="2" s="1"/>
  <c r="Q3412" i="2"/>
  <c r="R3412" i="2"/>
  <c r="T3412" i="2"/>
  <c r="U3412" i="2"/>
  <c r="O3413" i="2"/>
  <c r="R3413" i="2" s="1"/>
  <c r="P3413" i="2"/>
  <c r="Q3413" i="2"/>
  <c r="T3413" i="2" s="1"/>
  <c r="S3413" i="2"/>
  <c r="V3413" i="2"/>
  <c r="O3414" i="2"/>
  <c r="P3414" i="2"/>
  <c r="S3414" i="2" s="1"/>
  <c r="Q3414" i="2"/>
  <c r="R3414" i="2"/>
  <c r="T3414" i="2"/>
  <c r="V3414" i="2"/>
  <c r="W3414" i="2"/>
  <c r="O3415" i="2"/>
  <c r="R3415" i="2" s="1"/>
  <c r="P3415" i="2"/>
  <c r="Q3415" i="2"/>
  <c r="T3415" i="2" s="1"/>
  <c r="S3415" i="2"/>
  <c r="U3415" i="2"/>
  <c r="W3415" i="2"/>
  <c r="O3416" i="2"/>
  <c r="P3416" i="2"/>
  <c r="S3416" i="2" s="1"/>
  <c r="Q3416" i="2"/>
  <c r="R3416" i="2"/>
  <c r="T3416" i="2"/>
  <c r="U3416" i="2"/>
  <c r="W3416" i="2"/>
  <c r="O3417" i="2"/>
  <c r="R3417" i="2" s="1"/>
  <c r="P3417" i="2"/>
  <c r="Q3417" i="2"/>
  <c r="T3417" i="2" s="1"/>
  <c r="S3417" i="2"/>
  <c r="V3417" i="2"/>
  <c r="O3418" i="2"/>
  <c r="P3418" i="2"/>
  <c r="S3418" i="2" s="1"/>
  <c r="Q3418" i="2"/>
  <c r="R3418" i="2"/>
  <c r="T3418" i="2"/>
  <c r="V3418" i="2"/>
  <c r="W3418" i="2"/>
  <c r="O3419" i="2"/>
  <c r="R3419" i="2" s="1"/>
  <c r="P3419" i="2"/>
  <c r="Q3419" i="2"/>
  <c r="T3419" i="2" s="1"/>
  <c r="S3419" i="2"/>
  <c r="U3419" i="2"/>
  <c r="W3419" i="2"/>
  <c r="O3420" i="2"/>
  <c r="P3420" i="2"/>
  <c r="S3420" i="2" s="1"/>
  <c r="Q3420" i="2"/>
  <c r="R3420" i="2"/>
  <c r="T3420" i="2"/>
  <c r="U3420" i="2"/>
  <c r="O3421" i="2"/>
  <c r="R3421" i="2" s="1"/>
  <c r="P3421" i="2"/>
  <c r="Q3421" i="2"/>
  <c r="T3421" i="2" s="1"/>
  <c r="S3421" i="2"/>
  <c r="V3421" i="2"/>
  <c r="O3422" i="2"/>
  <c r="P3422" i="2"/>
  <c r="S3422" i="2" s="1"/>
  <c r="Q3422" i="2"/>
  <c r="R3422" i="2"/>
  <c r="T3422" i="2"/>
  <c r="V3422" i="2"/>
  <c r="W3422" i="2"/>
  <c r="O3423" i="2"/>
  <c r="R3423" i="2" s="1"/>
  <c r="P3423" i="2"/>
  <c r="Q3423" i="2"/>
  <c r="T3423" i="2" s="1"/>
  <c r="S3423" i="2"/>
  <c r="U3423" i="2"/>
  <c r="W3423" i="2"/>
  <c r="O3424" i="2"/>
  <c r="P3424" i="2"/>
  <c r="S3424" i="2" s="1"/>
  <c r="Q3424" i="2"/>
  <c r="R3424" i="2"/>
  <c r="T3424" i="2"/>
  <c r="U3424" i="2"/>
  <c r="W3424" i="2"/>
  <c r="O3425" i="2"/>
  <c r="R3425" i="2" s="1"/>
  <c r="P3425" i="2"/>
  <c r="Q3425" i="2"/>
  <c r="T3425" i="2" s="1"/>
  <c r="S3425" i="2"/>
  <c r="V3425" i="2"/>
  <c r="O3426" i="2"/>
  <c r="P3426" i="2"/>
  <c r="S3426" i="2" s="1"/>
  <c r="Q3426" i="2"/>
  <c r="R3426" i="2"/>
  <c r="T3426" i="2"/>
  <c r="V3426" i="2"/>
  <c r="W3426" i="2"/>
  <c r="O3427" i="2"/>
  <c r="R3427" i="2" s="1"/>
  <c r="P3427" i="2"/>
  <c r="Q3427" i="2"/>
  <c r="T3427" i="2" s="1"/>
  <c r="S3427" i="2"/>
  <c r="U3427" i="2"/>
  <c r="W3427" i="2"/>
  <c r="O3428" i="2"/>
  <c r="P3428" i="2"/>
  <c r="S3428" i="2" s="1"/>
  <c r="Q3428" i="2"/>
  <c r="R3428" i="2"/>
  <c r="T3428" i="2"/>
  <c r="U3428" i="2"/>
  <c r="O3429" i="2"/>
  <c r="R3429" i="2" s="1"/>
  <c r="P3429" i="2"/>
  <c r="Q3429" i="2"/>
  <c r="T3429" i="2" s="1"/>
  <c r="S3429" i="2"/>
  <c r="V3429" i="2"/>
  <c r="O3430" i="2"/>
  <c r="P3430" i="2"/>
  <c r="S3430" i="2" s="1"/>
  <c r="Q3430" i="2"/>
  <c r="R3430" i="2"/>
  <c r="T3430" i="2"/>
  <c r="V3430" i="2"/>
  <c r="W3430" i="2"/>
  <c r="O3431" i="2"/>
  <c r="R3431" i="2" s="1"/>
  <c r="P3431" i="2"/>
  <c r="Q3431" i="2"/>
  <c r="T3431" i="2" s="1"/>
  <c r="S3431" i="2"/>
  <c r="U3431" i="2"/>
  <c r="W3431" i="2"/>
  <c r="O3432" i="2"/>
  <c r="P3432" i="2"/>
  <c r="S3432" i="2" s="1"/>
  <c r="Q3432" i="2"/>
  <c r="R3432" i="2"/>
  <c r="T3432" i="2"/>
  <c r="U3432" i="2"/>
  <c r="W3432" i="2"/>
  <c r="O3433" i="2"/>
  <c r="R3433" i="2" s="1"/>
  <c r="P3433" i="2"/>
  <c r="Q3433" i="2"/>
  <c r="T3433" i="2" s="1"/>
  <c r="S3433" i="2"/>
  <c r="V3433" i="2"/>
  <c r="O3434" i="2"/>
  <c r="P3434" i="2"/>
  <c r="S3434" i="2" s="1"/>
  <c r="Q3434" i="2"/>
  <c r="R3434" i="2"/>
  <c r="T3434" i="2"/>
  <c r="V3434" i="2"/>
  <c r="W3434" i="2"/>
  <c r="O3435" i="2"/>
  <c r="R3435" i="2" s="1"/>
  <c r="P3435" i="2"/>
  <c r="Q3435" i="2"/>
  <c r="T3435" i="2" s="1"/>
  <c r="S3435" i="2"/>
  <c r="U3435" i="2"/>
  <c r="W3435" i="2"/>
  <c r="O3436" i="2"/>
  <c r="P3436" i="2"/>
  <c r="S3436" i="2" s="1"/>
  <c r="Q3436" i="2"/>
  <c r="R3436" i="2"/>
  <c r="T3436" i="2"/>
  <c r="U3436" i="2"/>
  <c r="O3437" i="2"/>
  <c r="R3437" i="2" s="1"/>
  <c r="P3437" i="2"/>
  <c r="Q3437" i="2"/>
  <c r="T3437" i="2" s="1"/>
  <c r="S3437" i="2"/>
  <c r="V3437" i="2"/>
  <c r="O3438" i="2"/>
  <c r="P3438" i="2"/>
  <c r="S3438" i="2" s="1"/>
  <c r="Q3438" i="2"/>
  <c r="R3438" i="2"/>
  <c r="T3438" i="2"/>
  <c r="V3438" i="2"/>
  <c r="W3438" i="2"/>
  <c r="O3439" i="2"/>
  <c r="R3439" i="2" s="1"/>
  <c r="P3439" i="2"/>
  <c r="Q3439" i="2"/>
  <c r="T3439" i="2" s="1"/>
  <c r="S3439" i="2"/>
  <c r="U3439" i="2"/>
  <c r="W3439" i="2"/>
  <c r="O3440" i="2"/>
  <c r="P3440" i="2"/>
  <c r="S3440" i="2" s="1"/>
  <c r="Q3440" i="2"/>
  <c r="R3440" i="2"/>
  <c r="T3440" i="2"/>
  <c r="U3440" i="2"/>
  <c r="W3440" i="2"/>
  <c r="O3441" i="2"/>
  <c r="R3441" i="2" s="1"/>
  <c r="P3441" i="2"/>
  <c r="Q3441" i="2"/>
  <c r="T3441" i="2" s="1"/>
  <c r="S3441" i="2"/>
  <c r="V3441" i="2"/>
  <c r="O3442" i="2"/>
  <c r="P3442" i="2"/>
  <c r="S3442" i="2" s="1"/>
  <c r="Q3442" i="2"/>
  <c r="R3442" i="2"/>
  <c r="T3442" i="2"/>
  <c r="V3442" i="2"/>
  <c r="W3442" i="2"/>
  <c r="O3443" i="2"/>
  <c r="R3443" i="2" s="1"/>
  <c r="P3443" i="2"/>
  <c r="Q3443" i="2"/>
  <c r="T3443" i="2" s="1"/>
  <c r="S3443" i="2"/>
  <c r="U3443" i="2"/>
  <c r="W3443" i="2"/>
  <c r="O3444" i="2"/>
  <c r="P3444" i="2"/>
  <c r="S3444" i="2" s="1"/>
  <c r="Q3444" i="2"/>
  <c r="R3444" i="2"/>
  <c r="T3444" i="2"/>
  <c r="U3444" i="2"/>
  <c r="O3445" i="2"/>
  <c r="R3445" i="2" s="1"/>
  <c r="P3445" i="2"/>
  <c r="Q3445" i="2"/>
  <c r="T3445" i="2" s="1"/>
  <c r="S3445" i="2"/>
  <c r="V3445" i="2"/>
  <c r="O3446" i="2"/>
  <c r="P3446" i="2"/>
  <c r="S3446" i="2" s="1"/>
  <c r="Q3446" i="2"/>
  <c r="R3446" i="2"/>
  <c r="T3446" i="2"/>
  <c r="V3446" i="2"/>
  <c r="W3446" i="2"/>
  <c r="O3447" i="2"/>
  <c r="R3447" i="2" s="1"/>
  <c r="P3447" i="2"/>
  <c r="Q3447" i="2"/>
  <c r="T3447" i="2" s="1"/>
  <c r="S3447" i="2"/>
  <c r="U3447" i="2"/>
  <c r="W3447" i="2"/>
  <c r="O3448" i="2"/>
  <c r="P3448" i="2"/>
  <c r="S3448" i="2" s="1"/>
  <c r="Q3448" i="2"/>
  <c r="R3448" i="2"/>
  <c r="T3448" i="2"/>
  <c r="U3448" i="2"/>
  <c r="W3448" i="2"/>
  <c r="O3449" i="2"/>
  <c r="R3449" i="2" s="1"/>
  <c r="P3449" i="2"/>
  <c r="Q3449" i="2"/>
  <c r="T3449" i="2" s="1"/>
  <c r="S3449" i="2"/>
  <c r="V3449" i="2"/>
  <c r="O3450" i="2"/>
  <c r="P3450" i="2"/>
  <c r="S3450" i="2" s="1"/>
  <c r="Q3450" i="2"/>
  <c r="R3450" i="2"/>
  <c r="T3450" i="2"/>
  <c r="V3450" i="2"/>
  <c r="W3450" i="2"/>
  <c r="O3451" i="2"/>
  <c r="R3451" i="2" s="1"/>
  <c r="P3451" i="2"/>
  <c r="Q3451" i="2"/>
  <c r="T3451" i="2" s="1"/>
  <c r="S3451" i="2"/>
  <c r="U3451" i="2"/>
  <c r="W3451" i="2"/>
  <c r="O3452" i="2"/>
  <c r="P3452" i="2"/>
  <c r="S3452" i="2" s="1"/>
  <c r="Q3452" i="2"/>
  <c r="R3452" i="2"/>
  <c r="T3452" i="2"/>
  <c r="U3452" i="2"/>
  <c r="O3453" i="2"/>
  <c r="R3453" i="2" s="1"/>
  <c r="P3453" i="2"/>
  <c r="Q3453" i="2"/>
  <c r="T3453" i="2" s="1"/>
  <c r="S3453" i="2"/>
  <c r="V3453" i="2"/>
  <c r="O3454" i="2"/>
  <c r="P3454" i="2"/>
  <c r="S3454" i="2" s="1"/>
  <c r="Q3454" i="2"/>
  <c r="R3454" i="2"/>
  <c r="T3454" i="2"/>
  <c r="V3454" i="2"/>
  <c r="W3454" i="2"/>
  <c r="O3455" i="2"/>
  <c r="R3455" i="2" s="1"/>
  <c r="P3455" i="2"/>
  <c r="Q3455" i="2"/>
  <c r="T3455" i="2" s="1"/>
  <c r="S3455" i="2"/>
  <c r="U3455" i="2"/>
  <c r="W3455" i="2"/>
  <c r="O3456" i="2"/>
  <c r="P3456" i="2"/>
  <c r="S3456" i="2" s="1"/>
  <c r="Q3456" i="2"/>
  <c r="R3456" i="2"/>
  <c r="T3456" i="2"/>
  <c r="U3456" i="2"/>
  <c r="W3456" i="2"/>
  <c r="O3457" i="2"/>
  <c r="R3457" i="2" s="1"/>
  <c r="P3457" i="2"/>
  <c r="Q3457" i="2"/>
  <c r="T3457" i="2" s="1"/>
  <c r="S3457" i="2"/>
  <c r="V3457" i="2"/>
  <c r="O3458" i="2"/>
  <c r="P3458" i="2"/>
  <c r="S3458" i="2" s="1"/>
  <c r="Q3458" i="2"/>
  <c r="R3458" i="2"/>
  <c r="T3458" i="2"/>
  <c r="V3458" i="2"/>
  <c r="W3458" i="2"/>
  <c r="O3459" i="2"/>
  <c r="P3459" i="2"/>
  <c r="S3459" i="2" s="1"/>
  <c r="Q3459" i="2"/>
  <c r="R3459" i="2"/>
  <c r="T3459" i="2"/>
  <c r="V3459" i="2"/>
  <c r="O3460" i="2"/>
  <c r="R3460" i="2" s="1"/>
  <c r="P3460" i="2"/>
  <c r="Q3460" i="2"/>
  <c r="T3460" i="2" s="1"/>
  <c r="S3460" i="2"/>
  <c r="U3460" i="2"/>
  <c r="W3460" i="2"/>
  <c r="O3461" i="2"/>
  <c r="P3461" i="2"/>
  <c r="S3461" i="2" s="1"/>
  <c r="Q3461" i="2"/>
  <c r="R3461" i="2"/>
  <c r="T3461" i="2"/>
  <c r="U3461" i="2"/>
  <c r="V3461" i="2"/>
  <c r="W3461" i="2"/>
  <c r="O3462" i="2"/>
  <c r="R3462" i="2" s="1"/>
  <c r="P3462" i="2"/>
  <c r="Q3462" i="2"/>
  <c r="T3462" i="2" s="1"/>
  <c r="S3462" i="2"/>
  <c r="U3462" i="2"/>
  <c r="V3462" i="2"/>
  <c r="W3462" i="2"/>
  <c r="O3463" i="2"/>
  <c r="P3463" i="2"/>
  <c r="S3463" i="2" s="1"/>
  <c r="Q3463" i="2"/>
  <c r="R3463" i="2"/>
  <c r="T3463" i="2"/>
  <c r="V3463" i="2"/>
  <c r="O3464" i="2"/>
  <c r="R3464" i="2" s="1"/>
  <c r="P3464" i="2"/>
  <c r="Q3464" i="2"/>
  <c r="T3464" i="2" s="1"/>
  <c r="S3464" i="2"/>
  <c r="U3464" i="2"/>
  <c r="W3464" i="2"/>
  <c r="O3465" i="2"/>
  <c r="P3465" i="2"/>
  <c r="S3465" i="2" s="1"/>
  <c r="Q3465" i="2"/>
  <c r="R3465" i="2"/>
  <c r="T3465" i="2"/>
  <c r="V3465" i="2"/>
  <c r="O3466" i="2"/>
  <c r="R3466" i="2" s="1"/>
  <c r="P3466" i="2"/>
  <c r="Q3466" i="2"/>
  <c r="T3466" i="2" s="1"/>
  <c r="S3466" i="2"/>
  <c r="U3466" i="2"/>
  <c r="W3466" i="2"/>
  <c r="O3467" i="2"/>
  <c r="P3467" i="2"/>
  <c r="S3467" i="2" s="1"/>
  <c r="Q3467" i="2"/>
  <c r="R3467" i="2"/>
  <c r="T3467" i="2"/>
  <c r="V3467" i="2"/>
  <c r="O3468" i="2"/>
  <c r="R3468" i="2" s="1"/>
  <c r="P3468" i="2"/>
  <c r="Q3468" i="2"/>
  <c r="T3468" i="2" s="1"/>
  <c r="S3468" i="2"/>
  <c r="U3468" i="2"/>
  <c r="W3468" i="2"/>
  <c r="O3469" i="2"/>
  <c r="P3469" i="2"/>
  <c r="S3469" i="2" s="1"/>
  <c r="Q3469" i="2"/>
  <c r="R3469" i="2"/>
  <c r="T3469" i="2"/>
  <c r="U3469" i="2"/>
  <c r="V3469" i="2"/>
  <c r="W3469" i="2"/>
  <c r="O3470" i="2"/>
  <c r="R3470" i="2" s="1"/>
  <c r="P3470" i="2"/>
  <c r="Q3470" i="2"/>
  <c r="T3470" i="2" s="1"/>
  <c r="S3470" i="2"/>
  <c r="U3470" i="2"/>
  <c r="V3470" i="2"/>
  <c r="W3470" i="2"/>
  <c r="O3471" i="2"/>
  <c r="P3471" i="2"/>
  <c r="S3471" i="2" s="1"/>
  <c r="Q3471" i="2"/>
  <c r="R3471" i="2"/>
  <c r="T3471" i="2"/>
  <c r="V3471" i="2"/>
  <c r="O3472" i="2"/>
  <c r="R3472" i="2" s="1"/>
  <c r="P3472" i="2"/>
  <c r="Q3472" i="2"/>
  <c r="T3472" i="2" s="1"/>
  <c r="S3472" i="2"/>
  <c r="U3472" i="2"/>
  <c r="W3472" i="2"/>
  <c r="O3473" i="2"/>
  <c r="P3473" i="2"/>
  <c r="S3473" i="2" s="1"/>
  <c r="Q3473" i="2"/>
  <c r="R3473" i="2"/>
  <c r="T3473" i="2"/>
  <c r="V3473" i="2"/>
  <c r="O3474" i="2"/>
  <c r="R3474" i="2" s="1"/>
  <c r="P3474" i="2"/>
  <c r="Q3474" i="2"/>
  <c r="T3474" i="2" s="1"/>
  <c r="S3474" i="2"/>
  <c r="U3474" i="2"/>
  <c r="W3474" i="2"/>
  <c r="O3475" i="2"/>
  <c r="P3475" i="2"/>
  <c r="S3475" i="2" s="1"/>
  <c r="Q3475" i="2"/>
  <c r="R3475" i="2"/>
  <c r="T3475" i="2"/>
  <c r="V3475" i="2"/>
  <c r="O3476" i="2"/>
  <c r="R3476" i="2" s="1"/>
  <c r="P3476" i="2"/>
  <c r="Q3476" i="2"/>
  <c r="T3476" i="2" s="1"/>
  <c r="S3476" i="2"/>
  <c r="U3476" i="2"/>
  <c r="W3476" i="2"/>
  <c r="O3477" i="2"/>
  <c r="P3477" i="2"/>
  <c r="S3477" i="2" s="1"/>
  <c r="Q3477" i="2"/>
  <c r="R3477" i="2"/>
  <c r="T3477" i="2"/>
  <c r="U3477" i="2"/>
  <c r="V3477" i="2"/>
  <c r="W3477" i="2"/>
  <c r="O3478" i="2"/>
  <c r="R3478" i="2" s="1"/>
  <c r="P3478" i="2"/>
  <c r="Q3478" i="2"/>
  <c r="T3478" i="2" s="1"/>
  <c r="S3478" i="2"/>
  <c r="U3478" i="2"/>
  <c r="V3478" i="2"/>
  <c r="W3478" i="2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G3402" i="1"/>
  <c r="H3402" i="1"/>
  <c r="G3403" i="1"/>
  <c r="H3403" i="1"/>
  <c r="G3404" i="1"/>
  <c r="H3404" i="1"/>
  <c r="G3405" i="1"/>
  <c r="H3405" i="1"/>
  <c r="G3406" i="1"/>
  <c r="H3406" i="1"/>
  <c r="G3407" i="1"/>
  <c r="H3407" i="1"/>
  <c r="G3408" i="1"/>
  <c r="H3408" i="1"/>
  <c r="G3409" i="1"/>
  <c r="H3409" i="1"/>
  <c r="G3410" i="1"/>
  <c r="H3410" i="1"/>
  <c r="G3411" i="1"/>
  <c r="H3411" i="1"/>
  <c r="G3412" i="1"/>
  <c r="H3412" i="1"/>
  <c r="G3413" i="1"/>
  <c r="H3413" i="1"/>
  <c r="G3414" i="1"/>
  <c r="H3414" i="1"/>
  <c r="G3415" i="1"/>
  <c r="H3415" i="1"/>
  <c r="G3416" i="1"/>
  <c r="H3416" i="1"/>
  <c r="G3417" i="1"/>
  <c r="H3417" i="1"/>
  <c r="G3418" i="1"/>
  <c r="H3418" i="1"/>
  <c r="G3419" i="1"/>
  <c r="H3419" i="1"/>
  <c r="G3420" i="1"/>
  <c r="H3420" i="1"/>
  <c r="G3421" i="1"/>
  <c r="H3421" i="1"/>
  <c r="G3422" i="1"/>
  <c r="H3422" i="1"/>
  <c r="G3423" i="1"/>
  <c r="H3423" i="1"/>
  <c r="G3424" i="1"/>
  <c r="H3424" i="1"/>
  <c r="G3425" i="1"/>
  <c r="H3425" i="1"/>
  <c r="G3426" i="1"/>
  <c r="H3426" i="1"/>
  <c r="G3427" i="1"/>
  <c r="H3427" i="1"/>
  <c r="G3428" i="1"/>
  <c r="H3428" i="1"/>
  <c r="G3429" i="1"/>
  <c r="H3429" i="1"/>
  <c r="G3430" i="1"/>
  <c r="H3430" i="1"/>
  <c r="G3431" i="1"/>
  <c r="H3431" i="1"/>
  <c r="G3432" i="1"/>
  <c r="H3432" i="1"/>
  <c r="G3433" i="1"/>
  <c r="H3433" i="1"/>
  <c r="G3434" i="1"/>
  <c r="H3434" i="1"/>
  <c r="G3435" i="1"/>
  <c r="H3435" i="1"/>
  <c r="G3436" i="1"/>
  <c r="H3436" i="1"/>
  <c r="G3437" i="1"/>
  <c r="H3437" i="1"/>
  <c r="G3438" i="1"/>
  <c r="H3438" i="1"/>
  <c r="G3439" i="1"/>
  <c r="H3439" i="1"/>
  <c r="G3440" i="1"/>
  <c r="H3440" i="1"/>
  <c r="G3441" i="1"/>
  <c r="H3441" i="1"/>
  <c r="G3442" i="1"/>
  <c r="H3442" i="1"/>
  <c r="G3443" i="1"/>
  <c r="H3443" i="1"/>
  <c r="G3444" i="1"/>
  <c r="H3444" i="1"/>
  <c r="G3445" i="1"/>
  <c r="H3445" i="1"/>
  <c r="G3446" i="1"/>
  <c r="H3446" i="1"/>
  <c r="G3447" i="1"/>
  <c r="H3447" i="1"/>
  <c r="G3448" i="1"/>
  <c r="H3448" i="1"/>
  <c r="G3449" i="1"/>
  <c r="H3449" i="1"/>
  <c r="G3450" i="1"/>
  <c r="H3450" i="1"/>
  <c r="G3451" i="1"/>
  <c r="H3451" i="1"/>
  <c r="G3452" i="1"/>
  <c r="H3452" i="1"/>
  <c r="G3453" i="1"/>
  <c r="H3453" i="1"/>
  <c r="G3454" i="1"/>
  <c r="H3454" i="1"/>
  <c r="G3455" i="1"/>
  <c r="H3455" i="1"/>
  <c r="G3456" i="1"/>
  <c r="H3456" i="1"/>
  <c r="G3457" i="1"/>
  <c r="H3457" i="1"/>
  <c r="G3458" i="1"/>
  <c r="H3458" i="1"/>
  <c r="G3459" i="1"/>
  <c r="H3459" i="1"/>
  <c r="G3460" i="1"/>
  <c r="H3460" i="1"/>
  <c r="G3461" i="1"/>
  <c r="H3461" i="1"/>
  <c r="G3462" i="1"/>
  <c r="H3462" i="1"/>
  <c r="G3463" i="1"/>
  <c r="H3463" i="1"/>
  <c r="G3464" i="1"/>
  <c r="H3464" i="1"/>
  <c r="G3465" i="1"/>
  <c r="H3465" i="1"/>
  <c r="G3466" i="1"/>
  <c r="H3466" i="1"/>
  <c r="G3467" i="1"/>
  <c r="H3467" i="1"/>
  <c r="G3468" i="1"/>
  <c r="H3468" i="1"/>
  <c r="G3469" i="1"/>
  <c r="H3469" i="1"/>
  <c r="G3470" i="1"/>
  <c r="H3470" i="1"/>
  <c r="G3471" i="1"/>
  <c r="H3471" i="1"/>
  <c r="G3472" i="1"/>
  <c r="H3472" i="1"/>
  <c r="G3473" i="1"/>
  <c r="H3473" i="1"/>
  <c r="G3474" i="1"/>
  <c r="H3474" i="1"/>
  <c r="G3475" i="1"/>
  <c r="H3475" i="1"/>
  <c r="G3476" i="1"/>
  <c r="H3476" i="1"/>
  <c r="G3477" i="1"/>
  <c r="H3477" i="1"/>
  <c r="G3478" i="1"/>
  <c r="H3478" i="1"/>
  <c r="K3402" i="1"/>
  <c r="L3402" i="1"/>
  <c r="M3402" i="1"/>
  <c r="N3402" i="1"/>
  <c r="O3402" i="1"/>
  <c r="P3402" i="1"/>
  <c r="K3403" i="1"/>
  <c r="L3403" i="1"/>
  <c r="M3403" i="1"/>
  <c r="N3403" i="1"/>
  <c r="O3403" i="1"/>
  <c r="P3403" i="1"/>
  <c r="K3404" i="1"/>
  <c r="L3404" i="1"/>
  <c r="M3404" i="1"/>
  <c r="N3404" i="1"/>
  <c r="O3404" i="1"/>
  <c r="P3404" i="1"/>
  <c r="K3405" i="1"/>
  <c r="L3405" i="1"/>
  <c r="M3405" i="1"/>
  <c r="N3405" i="1"/>
  <c r="O3405" i="1"/>
  <c r="P3405" i="1"/>
  <c r="K3406" i="1"/>
  <c r="L3406" i="1"/>
  <c r="M3406" i="1"/>
  <c r="N3406" i="1"/>
  <c r="O3406" i="1"/>
  <c r="P3406" i="1"/>
  <c r="K3407" i="1"/>
  <c r="L3407" i="1"/>
  <c r="M3407" i="1"/>
  <c r="N3407" i="1"/>
  <c r="O3407" i="1"/>
  <c r="P3407" i="1"/>
  <c r="K3408" i="1"/>
  <c r="L3408" i="1"/>
  <c r="M3408" i="1"/>
  <c r="N3408" i="1"/>
  <c r="O3408" i="1"/>
  <c r="P3408" i="1"/>
  <c r="K3409" i="1"/>
  <c r="L3409" i="1"/>
  <c r="M3409" i="1"/>
  <c r="N3409" i="1"/>
  <c r="O3409" i="1"/>
  <c r="P3409" i="1"/>
  <c r="K3410" i="1"/>
  <c r="L3410" i="1"/>
  <c r="M3410" i="1"/>
  <c r="N3410" i="1"/>
  <c r="O3410" i="1"/>
  <c r="P3410" i="1"/>
  <c r="K3411" i="1"/>
  <c r="L3411" i="1"/>
  <c r="M3411" i="1"/>
  <c r="N3411" i="1"/>
  <c r="O3411" i="1"/>
  <c r="P3411" i="1"/>
  <c r="K3412" i="1"/>
  <c r="L3412" i="1"/>
  <c r="M3412" i="1"/>
  <c r="N3412" i="1"/>
  <c r="O3412" i="1"/>
  <c r="P3412" i="1"/>
  <c r="K3413" i="1"/>
  <c r="L3413" i="1"/>
  <c r="M3413" i="1"/>
  <c r="N3413" i="1"/>
  <c r="O3413" i="1"/>
  <c r="P3413" i="1"/>
  <c r="K3414" i="1"/>
  <c r="L3414" i="1"/>
  <c r="M3414" i="1"/>
  <c r="N3414" i="1"/>
  <c r="O3414" i="1"/>
  <c r="P3414" i="1"/>
  <c r="K3415" i="1"/>
  <c r="L3415" i="1"/>
  <c r="M3415" i="1"/>
  <c r="N3415" i="1"/>
  <c r="O3415" i="1"/>
  <c r="P3415" i="1"/>
  <c r="K3416" i="1"/>
  <c r="L3416" i="1"/>
  <c r="M3416" i="1"/>
  <c r="N3416" i="1"/>
  <c r="O3416" i="1"/>
  <c r="P3416" i="1"/>
  <c r="K3417" i="1"/>
  <c r="L3417" i="1"/>
  <c r="M3417" i="1"/>
  <c r="N3417" i="1"/>
  <c r="O3417" i="1"/>
  <c r="P3417" i="1"/>
  <c r="K3418" i="1"/>
  <c r="L3418" i="1"/>
  <c r="M3418" i="1"/>
  <c r="N3418" i="1"/>
  <c r="O3418" i="1"/>
  <c r="P3418" i="1"/>
  <c r="K3419" i="1"/>
  <c r="L3419" i="1"/>
  <c r="M3419" i="1"/>
  <c r="N3419" i="1"/>
  <c r="O3419" i="1"/>
  <c r="P3419" i="1"/>
  <c r="K3420" i="1"/>
  <c r="L3420" i="1"/>
  <c r="M3420" i="1"/>
  <c r="N3420" i="1"/>
  <c r="O3420" i="1"/>
  <c r="P3420" i="1"/>
  <c r="K3421" i="1"/>
  <c r="L3421" i="1"/>
  <c r="M3421" i="1"/>
  <c r="N3421" i="1"/>
  <c r="O3421" i="1"/>
  <c r="P3421" i="1"/>
  <c r="K3422" i="1"/>
  <c r="L3422" i="1"/>
  <c r="M3422" i="1"/>
  <c r="N3422" i="1"/>
  <c r="O3422" i="1"/>
  <c r="P3422" i="1"/>
  <c r="K3423" i="1"/>
  <c r="L3423" i="1"/>
  <c r="M3423" i="1"/>
  <c r="N3423" i="1"/>
  <c r="O3423" i="1"/>
  <c r="P3423" i="1"/>
  <c r="K3424" i="1"/>
  <c r="L3424" i="1"/>
  <c r="M3424" i="1"/>
  <c r="N3424" i="1"/>
  <c r="O3424" i="1"/>
  <c r="P3424" i="1"/>
  <c r="K3425" i="1"/>
  <c r="L3425" i="1"/>
  <c r="M3425" i="1"/>
  <c r="N3425" i="1"/>
  <c r="O3425" i="1"/>
  <c r="P3425" i="1"/>
  <c r="K3426" i="1"/>
  <c r="L3426" i="1"/>
  <c r="M3426" i="1"/>
  <c r="N3426" i="1"/>
  <c r="O3426" i="1"/>
  <c r="P3426" i="1"/>
  <c r="K3427" i="1"/>
  <c r="L3427" i="1"/>
  <c r="M3427" i="1"/>
  <c r="N3427" i="1"/>
  <c r="O3427" i="1"/>
  <c r="P3427" i="1"/>
  <c r="K3428" i="1"/>
  <c r="L3428" i="1"/>
  <c r="M3428" i="1"/>
  <c r="N3428" i="1"/>
  <c r="O3428" i="1"/>
  <c r="P3428" i="1"/>
  <c r="K3429" i="1"/>
  <c r="L3429" i="1"/>
  <c r="M3429" i="1"/>
  <c r="N3429" i="1"/>
  <c r="O3429" i="1"/>
  <c r="P3429" i="1"/>
  <c r="K3430" i="1"/>
  <c r="L3430" i="1"/>
  <c r="M3430" i="1"/>
  <c r="N3430" i="1"/>
  <c r="O3430" i="1"/>
  <c r="P3430" i="1"/>
  <c r="K3431" i="1"/>
  <c r="L3431" i="1"/>
  <c r="M3431" i="1"/>
  <c r="N3431" i="1"/>
  <c r="O3431" i="1"/>
  <c r="P3431" i="1"/>
  <c r="K3432" i="1"/>
  <c r="L3432" i="1"/>
  <c r="M3432" i="1"/>
  <c r="N3432" i="1"/>
  <c r="O3432" i="1"/>
  <c r="P3432" i="1"/>
  <c r="K3433" i="1"/>
  <c r="L3433" i="1"/>
  <c r="M3433" i="1"/>
  <c r="N3433" i="1"/>
  <c r="O3433" i="1"/>
  <c r="P3433" i="1"/>
  <c r="K3434" i="1"/>
  <c r="L3434" i="1"/>
  <c r="M3434" i="1"/>
  <c r="N3434" i="1"/>
  <c r="O3434" i="1"/>
  <c r="P3434" i="1"/>
  <c r="K3435" i="1"/>
  <c r="L3435" i="1"/>
  <c r="M3435" i="1"/>
  <c r="N3435" i="1"/>
  <c r="O3435" i="1"/>
  <c r="P3435" i="1"/>
  <c r="K3436" i="1"/>
  <c r="L3436" i="1"/>
  <c r="M3436" i="1"/>
  <c r="N3436" i="1"/>
  <c r="O3436" i="1"/>
  <c r="P3436" i="1"/>
  <c r="K3437" i="1"/>
  <c r="L3437" i="1"/>
  <c r="M3437" i="1"/>
  <c r="N3437" i="1"/>
  <c r="O3437" i="1"/>
  <c r="P3437" i="1"/>
  <c r="K3438" i="1"/>
  <c r="L3438" i="1"/>
  <c r="M3438" i="1"/>
  <c r="N3438" i="1"/>
  <c r="O3438" i="1"/>
  <c r="P3438" i="1"/>
  <c r="K3439" i="1"/>
  <c r="L3439" i="1"/>
  <c r="M3439" i="1"/>
  <c r="N3439" i="1"/>
  <c r="O3439" i="1"/>
  <c r="P3439" i="1"/>
  <c r="K3440" i="1"/>
  <c r="L3440" i="1"/>
  <c r="M3440" i="1"/>
  <c r="N3440" i="1"/>
  <c r="O3440" i="1"/>
  <c r="P3440" i="1"/>
  <c r="K3441" i="1"/>
  <c r="L3441" i="1"/>
  <c r="M3441" i="1"/>
  <c r="N3441" i="1"/>
  <c r="O3441" i="1"/>
  <c r="P3441" i="1"/>
  <c r="K3442" i="1"/>
  <c r="L3442" i="1"/>
  <c r="M3442" i="1"/>
  <c r="N3442" i="1"/>
  <c r="O3442" i="1"/>
  <c r="P3442" i="1"/>
  <c r="K3443" i="1"/>
  <c r="L3443" i="1"/>
  <c r="M3443" i="1"/>
  <c r="N3443" i="1"/>
  <c r="O3443" i="1"/>
  <c r="P3443" i="1"/>
  <c r="K3444" i="1"/>
  <c r="L3444" i="1"/>
  <c r="M3444" i="1"/>
  <c r="N3444" i="1"/>
  <c r="O3444" i="1"/>
  <c r="P3444" i="1"/>
  <c r="K3445" i="1"/>
  <c r="L3445" i="1"/>
  <c r="M3445" i="1"/>
  <c r="N3445" i="1"/>
  <c r="O3445" i="1"/>
  <c r="P3445" i="1"/>
  <c r="K3446" i="1"/>
  <c r="L3446" i="1"/>
  <c r="M3446" i="1"/>
  <c r="N3446" i="1"/>
  <c r="O3446" i="1"/>
  <c r="P3446" i="1"/>
  <c r="K3447" i="1"/>
  <c r="L3447" i="1"/>
  <c r="M3447" i="1"/>
  <c r="N3447" i="1"/>
  <c r="O3447" i="1"/>
  <c r="P3447" i="1"/>
  <c r="K3448" i="1"/>
  <c r="L3448" i="1"/>
  <c r="M3448" i="1"/>
  <c r="N3448" i="1"/>
  <c r="O3448" i="1"/>
  <c r="P3448" i="1"/>
  <c r="K3449" i="1"/>
  <c r="L3449" i="1"/>
  <c r="M3449" i="1"/>
  <c r="N3449" i="1"/>
  <c r="O3449" i="1"/>
  <c r="P3449" i="1"/>
  <c r="K3450" i="1"/>
  <c r="L3450" i="1"/>
  <c r="M3450" i="1"/>
  <c r="N3450" i="1"/>
  <c r="O3450" i="1"/>
  <c r="P3450" i="1"/>
  <c r="K3451" i="1"/>
  <c r="L3451" i="1"/>
  <c r="M3451" i="1"/>
  <c r="N3451" i="1"/>
  <c r="O3451" i="1"/>
  <c r="P3451" i="1"/>
  <c r="K3452" i="1"/>
  <c r="L3452" i="1"/>
  <c r="M3452" i="1"/>
  <c r="N3452" i="1"/>
  <c r="O3452" i="1"/>
  <c r="P3452" i="1"/>
  <c r="K3453" i="1"/>
  <c r="L3453" i="1"/>
  <c r="M3453" i="1"/>
  <c r="N3453" i="1"/>
  <c r="O3453" i="1"/>
  <c r="P3453" i="1"/>
  <c r="K3454" i="1"/>
  <c r="L3454" i="1"/>
  <c r="M3454" i="1"/>
  <c r="N3454" i="1"/>
  <c r="O3454" i="1"/>
  <c r="P3454" i="1"/>
  <c r="K3455" i="1"/>
  <c r="L3455" i="1"/>
  <c r="M3455" i="1"/>
  <c r="N3455" i="1"/>
  <c r="O3455" i="1"/>
  <c r="P3455" i="1"/>
  <c r="K3456" i="1"/>
  <c r="L3456" i="1"/>
  <c r="M3456" i="1"/>
  <c r="N3456" i="1"/>
  <c r="O3456" i="1"/>
  <c r="P3456" i="1"/>
  <c r="K3457" i="1"/>
  <c r="L3457" i="1"/>
  <c r="M3457" i="1"/>
  <c r="N3457" i="1"/>
  <c r="O3457" i="1"/>
  <c r="P3457" i="1"/>
  <c r="K3458" i="1"/>
  <c r="L3458" i="1"/>
  <c r="M3458" i="1"/>
  <c r="N3458" i="1"/>
  <c r="O3458" i="1"/>
  <c r="P3458" i="1"/>
  <c r="K3459" i="1"/>
  <c r="L3459" i="1"/>
  <c r="M3459" i="1"/>
  <c r="N3459" i="1"/>
  <c r="O3459" i="1"/>
  <c r="P3459" i="1"/>
  <c r="K3460" i="1"/>
  <c r="L3460" i="1"/>
  <c r="M3460" i="1"/>
  <c r="N3460" i="1"/>
  <c r="O3460" i="1"/>
  <c r="P3460" i="1"/>
  <c r="K3461" i="1"/>
  <c r="L3461" i="1"/>
  <c r="M3461" i="1"/>
  <c r="N3461" i="1"/>
  <c r="O3461" i="1"/>
  <c r="P3461" i="1"/>
  <c r="K3462" i="1"/>
  <c r="L3462" i="1"/>
  <c r="M3462" i="1"/>
  <c r="N3462" i="1"/>
  <c r="O3462" i="1"/>
  <c r="P3462" i="1"/>
  <c r="K3463" i="1"/>
  <c r="L3463" i="1"/>
  <c r="M3463" i="1"/>
  <c r="N3463" i="1"/>
  <c r="O3463" i="1"/>
  <c r="P3463" i="1"/>
  <c r="K3464" i="1"/>
  <c r="L3464" i="1"/>
  <c r="M3464" i="1"/>
  <c r="N3464" i="1"/>
  <c r="O3464" i="1"/>
  <c r="P3464" i="1"/>
  <c r="K3465" i="1"/>
  <c r="L3465" i="1"/>
  <c r="M3465" i="1"/>
  <c r="N3465" i="1"/>
  <c r="O3465" i="1"/>
  <c r="P3465" i="1"/>
  <c r="K3466" i="1"/>
  <c r="L3466" i="1"/>
  <c r="M3466" i="1"/>
  <c r="N3466" i="1"/>
  <c r="O3466" i="1"/>
  <c r="P3466" i="1"/>
  <c r="K3467" i="1"/>
  <c r="L3467" i="1"/>
  <c r="M3467" i="1"/>
  <c r="N3467" i="1"/>
  <c r="O3467" i="1"/>
  <c r="P3467" i="1"/>
  <c r="K3468" i="1"/>
  <c r="L3468" i="1"/>
  <c r="M3468" i="1"/>
  <c r="N3468" i="1"/>
  <c r="O3468" i="1"/>
  <c r="P3468" i="1"/>
  <c r="K3469" i="1"/>
  <c r="L3469" i="1"/>
  <c r="M3469" i="1"/>
  <c r="N3469" i="1"/>
  <c r="O3469" i="1"/>
  <c r="P3469" i="1"/>
  <c r="K3470" i="1"/>
  <c r="L3470" i="1"/>
  <c r="M3470" i="1"/>
  <c r="N3470" i="1"/>
  <c r="O3470" i="1"/>
  <c r="P3470" i="1"/>
  <c r="K3471" i="1"/>
  <c r="L3471" i="1"/>
  <c r="M3471" i="1"/>
  <c r="N3471" i="1"/>
  <c r="O3471" i="1"/>
  <c r="P3471" i="1"/>
  <c r="K3472" i="1"/>
  <c r="L3472" i="1"/>
  <c r="M3472" i="1"/>
  <c r="N3472" i="1"/>
  <c r="O3472" i="1"/>
  <c r="P3472" i="1"/>
  <c r="K3473" i="1"/>
  <c r="L3473" i="1"/>
  <c r="M3473" i="1"/>
  <c r="N3473" i="1"/>
  <c r="O3473" i="1"/>
  <c r="P3473" i="1"/>
  <c r="K3474" i="1"/>
  <c r="L3474" i="1"/>
  <c r="M3474" i="1"/>
  <c r="N3474" i="1"/>
  <c r="O3474" i="1"/>
  <c r="P3474" i="1"/>
  <c r="K3475" i="1"/>
  <c r="L3475" i="1"/>
  <c r="M3475" i="1"/>
  <c r="N3475" i="1"/>
  <c r="O3475" i="1"/>
  <c r="P3475" i="1"/>
  <c r="K3476" i="1"/>
  <c r="L3476" i="1"/>
  <c r="M3476" i="1"/>
  <c r="N3476" i="1"/>
  <c r="O3476" i="1"/>
  <c r="P3476" i="1"/>
  <c r="K3477" i="1"/>
  <c r="L3477" i="1"/>
  <c r="M3477" i="1"/>
  <c r="N3477" i="1"/>
  <c r="O3477" i="1"/>
  <c r="P3477" i="1"/>
  <c r="K3478" i="1"/>
  <c r="L3478" i="1"/>
  <c r="M3478" i="1"/>
  <c r="N3478" i="1"/>
  <c r="O3478" i="1"/>
  <c r="P3478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D3337" i="2" l="1"/>
  <c r="E3337" i="2"/>
  <c r="F3337" i="2"/>
  <c r="D3338" i="2"/>
  <c r="I3338" i="2" s="1"/>
  <c r="U3338" i="2" s="1"/>
  <c r="E3338" i="2"/>
  <c r="F3338" i="2"/>
  <c r="K3338" i="2" s="1"/>
  <c r="W3338" i="2" s="1"/>
  <c r="D3339" i="2"/>
  <c r="E3339" i="2"/>
  <c r="F3339" i="2"/>
  <c r="D3340" i="2"/>
  <c r="I3340" i="2" s="1"/>
  <c r="U3340" i="2" s="1"/>
  <c r="E3340" i="2"/>
  <c r="F3340" i="2"/>
  <c r="K3340" i="2" s="1"/>
  <c r="D3341" i="2"/>
  <c r="E3341" i="2"/>
  <c r="F3341" i="2"/>
  <c r="D3342" i="2"/>
  <c r="I3342" i="2" s="1"/>
  <c r="U3342" i="2" s="1"/>
  <c r="E3342" i="2"/>
  <c r="F3342" i="2"/>
  <c r="K3342" i="2" s="1"/>
  <c r="W3342" i="2" s="1"/>
  <c r="D3343" i="2"/>
  <c r="E3343" i="2"/>
  <c r="F3343" i="2"/>
  <c r="D3344" i="2"/>
  <c r="I3344" i="2" s="1"/>
  <c r="U3344" i="2" s="1"/>
  <c r="E3344" i="2"/>
  <c r="F3344" i="2"/>
  <c r="K3344" i="2" s="1"/>
  <c r="W3344" i="2" s="1"/>
  <c r="D3345" i="2"/>
  <c r="E3345" i="2"/>
  <c r="F3345" i="2"/>
  <c r="D3346" i="2"/>
  <c r="I3346" i="2" s="1"/>
  <c r="U3346" i="2" s="1"/>
  <c r="E3346" i="2"/>
  <c r="F3346" i="2"/>
  <c r="K3346" i="2" s="1"/>
  <c r="W3346" i="2" s="1"/>
  <c r="D3347" i="2"/>
  <c r="E3347" i="2"/>
  <c r="F3347" i="2"/>
  <c r="D3348" i="2"/>
  <c r="I3348" i="2" s="1"/>
  <c r="U3348" i="2" s="1"/>
  <c r="E3348" i="2"/>
  <c r="F3348" i="2"/>
  <c r="K3348" i="2" s="1"/>
  <c r="D3349" i="2"/>
  <c r="E3349" i="2"/>
  <c r="F3349" i="2"/>
  <c r="D3350" i="2"/>
  <c r="I3350" i="2" s="1"/>
  <c r="U3350" i="2" s="1"/>
  <c r="E3350" i="2"/>
  <c r="F3350" i="2"/>
  <c r="K3350" i="2" s="1"/>
  <c r="W3350" i="2" s="1"/>
  <c r="D3351" i="2"/>
  <c r="E3351" i="2"/>
  <c r="F3351" i="2"/>
  <c r="D3352" i="2"/>
  <c r="I3352" i="2" s="1"/>
  <c r="U3352" i="2" s="1"/>
  <c r="E3352" i="2"/>
  <c r="F3352" i="2"/>
  <c r="K3352" i="2" s="1"/>
  <c r="W3352" i="2" s="1"/>
  <c r="D3353" i="2"/>
  <c r="E3353" i="2"/>
  <c r="F3353" i="2"/>
  <c r="D3354" i="2"/>
  <c r="I3354" i="2" s="1"/>
  <c r="U3354" i="2" s="1"/>
  <c r="E3354" i="2"/>
  <c r="F3354" i="2"/>
  <c r="K3354" i="2" s="1"/>
  <c r="W3354" i="2" s="1"/>
  <c r="D3355" i="2"/>
  <c r="E3355" i="2"/>
  <c r="F3355" i="2"/>
  <c r="D3356" i="2"/>
  <c r="I3356" i="2" s="1"/>
  <c r="U3356" i="2" s="1"/>
  <c r="E3356" i="2"/>
  <c r="F3356" i="2"/>
  <c r="K3356" i="2" s="1"/>
  <c r="D3357" i="2"/>
  <c r="E3357" i="2"/>
  <c r="F3357" i="2"/>
  <c r="D3358" i="2"/>
  <c r="I3358" i="2" s="1"/>
  <c r="U3358" i="2" s="1"/>
  <c r="E3358" i="2"/>
  <c r="F3358" i="2"/>
  <c r="K3358" i="2" s="1"/>
  <c r="W3358" i="2" s="1"/>
  <c r="D3359" i="2"/>
  <c r="E3359" i="2"/>
  <c r="F3359" i="2"/>
  <c r="D3360" i="2"/>
  <c r="I3360" i="2" s="1"/>
  <c r="U3360" i="2" s="1"/>
  <c r="E3360" i="2"/>
  <c r="F3360" i="2"/>
  <c r="K3360" i="2" s="1"/>
  <c r="W3360" i="2" s="1"/>
  <c r="D3361" i="2"/>
  <c r="E3361" i="2"/>
  <c r="F3361" i="2"/>
  <c r="D3362" i="2"/>
  <c r="I3362" i="2" s="1"/>
  <c r="U3362" i="2" s="1"/>
  <c r="E3362" i="2"/>
  <c r="F3362" i="2"/>
  <c r="K3362" i="2" s="1"/>
  <c r="W3362" i="2" s="1"/>
  <c r="D3363" i="2"/>
  <c r="E3363" i="2"/>
  <c r="F3363" i="2"/>
  <c r="D3364" i="2"/>
  <c r="I3364" i="2" s="1"/>
  <c r="U3364" i="2" s="1"/>
  <c r="E3364" i="2"/>
  <c r="F3364" i="2"/>
  <c r="K3364" i="2" s="1"/>
  <c r="D3365" i="2"/>
  <c r="E3365" i="2"/>
  <c r="F3365" i="2"/>
  <c r="D3366" i="2"/>
  <c r="I3366" i="2" s="1"/>
  <c r="U3366" i="2" s="1"/>
  <c r="E3366" i="2"/>
  <c r="F3366" i="2"/>
  <c r="K3366" i="2" s="1"/>
  <c r="W3366" i="2" s="1"/>
  <c r="D3367" i="2"/>
  <c r="E3367" i="2"/>
  <c r="F3367" i="2"/>
  <c r="D3368" i="2"/>
  <c r="I3368" i="2" s="1"/>
  <c r="E3368" i="2"/>
  <c r="F3368" i="2"/>
  <c r="K3368" i="2" s="1"/>
  <c r="D3369" i="2"/>
  <c r="E3369" i="2"/>
  <c r="F3369" i="2"/>
  <c r="D3370" i="2"/>
  <c r="I3370" i="2" s="1"/>
  <c r="U3370" i="2" s="1"/>
  <c r="E3370" i="2"/>
  <c r="F3370" i="2"/>
  <c r="K3370" i="2" s="1"/>
  <c r="W3370" i="2" s="1"/>
  <c r="D3371" i="2"/>
  <c r="E3371" i="2"/>
  <c r="F3371" i="2"/>
  <c r="D3372" i="2"/>
  <c r="I3372" i="2" s="1"/>
  <c r="U3372" i="2" s="1"/>
  <c r="E3372" i="2"/>
  <c r="F3372" i="2"/>
  <c r="K3372" i="2" s="1"/>
  <c r="W3372" i="2" s="1"/>
  <c r="D3373" i="2"/>
  <c r="E3373" i="2"/>
  <c r="F3373" i="2"/>
  <c r="D3374" i="2"/>
  <c r="I3374" i="2" s="1"/>
  <c r="U3374" i="2" s="1"/>
  <c r="E3374" i="2"/>
  <c r="F3374" i="2"/>
  <c r="K3374" i="2" s="1"/>
  <c r="W3374" i="2" s="1"/>
  <c r="D3375" i="2"/>
  <c r="E3375" i="2"/>
  <c r="F3375" i="2"/>
  <c r="D3376" i="2"/>
  <c r="I3376" i="2" s="1"/>
  <c r="E3376" i="2"/>
  <c r="F3376" i="2"/>
  <c r="K3376" i="2" s="1"/>
  <c r="D3377" i="2"/>
  <c r="E3377" i="2"/>
  <c r="F3377" i="2"/>
  <c r="D3378" i="2"/>
  <c r="I3378" i="2" s="1"/>
  <c r="U3378" i="2" s="1"/>
  <c r="E3378" i="2"/>
  <c r="F3378" i="2"/>
  <c r="K3378" i="2" s="1"/>
  <c r="W3378" i="2" s="1"/>
  <c r="D3379" i="2"/>
  <c r="E3379" i="2"/>
  <c r="F3379" i="2"/>
  <c r="D3380" i="2"/>
  <c r="I3380" i="2" s="1"/>
  <c r="U3380" i="2" s="1"/>
  <c r="E3380" i="2"/>
  <c r="F3380" i="2"/>
  <c r="K3380" i="2" s="1"/>
  <c r="W3380" i="2" s="1"/>
  <c r="D3381" i="2"/>
  <c r="E3381" i="2"/>
  <c r="F3381" i="2"/>
  <c r="D3382" i="2"/>
  <c r="I3382" i="2" s="1"/>
  <c r="U3382" i="2" s="1"/>
  <c r="E3382" i="2"/>
  <c r="F3382" i="2"/>
  <c r="K3382" i="2" s="1"/>
  <c r="W3382" i="2" s="1"/>
  <c r="D3383" i="2"/>
  <c r="E3383" i="2"/>
  <c r="F3383" i="2"/>
  <c r="D3384" i="2"/>
  <c r="I3384" i="2" s="1"/>
  <c r="E3384" i="2"/>
  <c r="F3384" i="2"/>
  <c r="K3384" i="2" s="1"/>
  <c r="D3385" i="2"/>
  <c r="E3385" i="2"/>
  <c r="F3385" i="2"/>
  <c r="D3386" i="2"/>
  <c r="I3386" i="2" s="1"/>
  <c r="U3386" i="2" s="1"/>
  <c r="E3386" i="2"/>
  <c r="F3386" i="2"/>
  <c r="K3386" i="2" s="1"/>
  <c r="W3386" i="2" s="1"/>
  <c r="D3387" i="2"/>
  <c r="E3387" i="2"/>
  <c r="F3387" i="2"/>
  <c r="D3388" i="2"/>
  <c r="I3388" i="2" s="1"/>
  <c r="U3388" i="2" s="1"/>
  <c r="E3388" i="2"/>
  <c r="F3388" i="2"/>
  <c r="K3388" i="2" s="1"/>
  <c r="W3388" i="2" s="1"/>
  <c r="D3389" i="2"/>
  <c r="E3389" i="2"/>
  <c r="F3389" i="2"/>
  <c r="D3390" i="2"/>
  <c r="I3390" i="2" s="1"/>
  <c r="U3390" i="2" s="1"/>
  <c r="E3390" i="2"/>
  <c r="F3390" i="2"/>
  <c r="K3390" i="2" s="1"/>
  <c r="W3390" i="2" s="1"/>
  <c r="D3391" i="2"/>
  <c r="E3391" i="2"/>
  <c r="F3391" i="2"/>
  <c r="D3392" i="2"/>
  <c r="I3392" i="2" s="1"/>
  <c r="E3392" i="2"/>
  <c r="F3392" i="2"/>
  <c r="K3392" i="2" s="1"/>
  <c r="D3393" i="2"/>
  <c r="E3393" i="2"/>
  <c r="F3393" i="2"/>
  <c r="D3394" i="2"/>
  <c r="I3394" i="2" s="1"/>
  <c r="E3394" i="2"/>
  <c r="F3394" i="2"/>
  <c r="K3394" i="2" s="1"/>
  <c r="D3395" i="2"/>
  <c r="E3395" i="2"/>
  <c r="F3395" i="2"/>
  <c r="D3396" i="2"/>
  <c r="I3396" i="2" s="1"/>
  <c r="U3396" i="2" s="1"/>
  <c r="E3396" i="2"/>
  <c r="F3396" i="2"/>
  <c r="K3396" i="2" s="1"/>
  <c r="W3396" i="2" s="1"/>
  <c r="D3397" i="2"/>
  <c r="E3397" i="2"/>
  <c r="F3397" i="2"/>
  <c r="D3398" i="2"/>
  <c r="I3398" i="2" s="1"/>
  <c r="U3398" i="2" s="1"/>
  <c r="E3398" i="2"/>
  <c r="F3398" i="2"/>
  <c r="K3398" i="2" s="1"/>
  <c r="W3398" i="2" s="1"/>
  <c r="D3399" i="2"/>
  <c r="E3399" i="2"/>
  <c r="F3399" i="2"/>
  <c r="D3400" i="2"/>
  <c r="I3400" i="2" s="1"/>
  <c r="U3400" i="2" s="1"/>
  <c r="E3400" i="2"/>
  <c r="F3400" i="2"/>
  <c r="K3400" i="2" s="1"/>
  <c r="W3400" i="2" s="1"/>
  <c r="D3401" i="2"/>
  <c r="E3401" i="2"/>
  <c r="F3401" i="2"/>
  <c r="H3337" i="2"/>
  <c r="I3337" i="2"/>
  <c r="J3337" i="2"/>
  <c r="K3337" i="2"/>
  <c r="H3338" i="2"/>
  <c r="J3338" i="2"/>
  <c r="V3338" i="2" s="1"/>
  <c r="H3339" i="2"/>
  <c r="I3339" i="2"/>
  <c r="U3339" i="2" s="1"/>
  <c r="J3339" i="2"/>
  <c r="V3339" i="2" s="1"/>
  <c r="K3339" i="2"/>
  <c r="W3339" i="2" s="1"/>
  <c r="H3340" i="2"/>
  <c r="J3340" i="2"/>
  <c r="V3340" i="2" s="1"/>
  <c r="H3341" i="2"/>
  <c r="I3341" i="2"/>
  <c r="J3341" i="2"/>
  <c r="V3341" i="2" s="1"/>
  <c r="K3341" i="2"/>
  <c r="W3341" i="2" s="1"/>
  <c r="H3342" i="2"/>
  <c r="J3342" i="2"/>
  <c r="V3342" i="2" s="1"/>
  <c r="H3343" i="2"/>
  <c r="I3343" i="2"/>
  <c r="U3343" i="2" s="1"/>
  <c r="J3343" i="2"/>
  <c r="K3343" i="2"/>
  <c r="W3343" i="2" s="1"/>
  <c r="H3344" i="2"/>
  <c r="J3344" i="2"/>
  <c r="V3344" i="2" s="1"/>
  <c r="H3345" i="2"/>
  <c r="I3345" i="2"/>
  <c r="U3345" i="2" s="1"/>
  <c r="J3345" i="2"/>
  <c r="K3345" i="2"/>
  <c r="W3345" i="2" s="1"/>
  <c r="H3346" i="2"/>
  <c r="J3346" i="2"/>
  <c r="H3347" i="2"/>
  <c r="I3347" i="2"/>
  <c r="U3347" i="2" s="1"/>
  <c r="J3347" i="2"/>
  <c r="V3347" i="2" s="1"/>
  <c r="K3347" i="2"/>
  <c r="W3347" i="2" s="1"/>
  <c r="H3348" i="2"/>
  <c r="J3348" i="2"/>
  <c r="V3348" i="2" s="1"/>
  <c r="H3349" i="2"/>
  <c r="I3349" i="2"/>
  <c r="U3349" i="2" s="1"/>
  <c r="J3349" i="2"/>
  <c r="V3349" i="2" s="1"/>
  <c r="K3349" i="2"/>
  <c r="H3350" i="2"/>
  <c r="J3350" i="2"/>
  <c r="V3350" i="2" s="1"/>
  <c r="H3351" i="2"/>
  <c r="I3351" i="2"/>
  <c r="U3351" i="2" s="1"/>
  <c r="J3351" i="2"/>
  <c r="K3351" i="2"/>
  <c r="W3351" i="2" s="1"/>
  <c r="H3352" i="2"/>
  <c r="J3352" i="2"/>
  <c r="H3353" i="2"/>
  <c r="I3353" i="2"/>
  <c r="J3353" i="2"/>
  <c r="K3353" i="2"/>
  <c r="H3354" i="2"/>
  <c r="J3354" i="2"/>
  <c r="V3354" i="2" s="1"/>
  <c r="H3355" i="2"/>
  <c r="I3355" i="2"/>
  <c r="U3355" i="2" s="1"/>
  <c r="J3355" i="2"/>
  <c r="V3355" i="2" s="1"/>
  <c r="K3355" i="2"/>
  <c r="W3355" i="2" s="1"/>
  <c r="H3356" i="2"/>
  <c r="J3356" i="2"/>
  <c r="V3356" i="2" s="1"/>
  <c r="H3357" i="2"/>
  <c r="I3357" i="2"/>
  <c r="J3357" i="2"/>
  <c r="V3357" i="2" s="1"/>
  <c r="K3357" i="2"/>
  <c r="W3357" i="2" s="1"/>
  <c r="H3358" i="2"/>
  <c r="J3358" i="2"/>
  <c r="V3358" i="2" s="1"/>
  <c r="H3359" i="2"/>
  <c r="I3359" i="2"/>
  <c r="U3359" i="2" s="1"/>
  <c r="J3359" i="2"/>
  <c r="K3359" i="2"/>
  <c r="W3359" i="2" s="1"/>
  <c r="H3360" i="2"/>
  <c r="J3360" i="2"/>
  <c r="V3360" i="2" s="1"/>
  <c r="H3361" i="2"/>
  <c r="I3361" i="2"/>
  <c r="U3361" i="2" s="1"/>
  <c r="J3361" i="2"/>
  <c r="K3361" i="2"/>
  <c r="W3361" i="2" s="1"/>
  <c r="H3362" i="2"/>
  <c r="J3362" i="2"/>
  <c r="H3363" i="2"/>
  <c r="I3363" i="2"/>
  <c r="U3363" i="2" s="1"/>
  <c r="J3363" i="2"/>
  <c r="V3363" i="2" s="1"/>
  <c r="K3363" i="2"/>
  <c r="W3363" i="2" s="1"/>
  <c r="H3364" i="2"/>
  <c r="J3364" i="2"/>
  <c r="V3364" i="2" s="1"/>
  <c r="H3365" i="2"/>
  <c r="I3365" i="2"/>
  <c r="U3365" i="2" s="1"/>
  <c r="J3365" i="2"/>
  <c r="V3365" i="2" s="1"/>
  <c r="K3365" i="2"/>
  <c r="H3366" i="2"/>
  <c r="J3366" i="2"/>
  <c r="V3366" i="2" s="1"/>
  <c r="H3367" i="2"/>
  <c r="I3367" i="2"/>
  <c r="U3367" i="2" s="1"/>
  <c r="J3367" i="2"/>
  <c r="V3367" i="2" s="1"/>
  <c r="K3367" i="2"/>
  <c r="W3367" i="2" s="1"/>
  <c r="H3368" i="2"/>
  <c r="J3368" i="2"/>
  <c r="V3368" i="2" s="1"/>
  <c r="H3369" i="2"/>
  <c r="I3369" i="2"/>
  <c r="J3369" i="2"/>
  <c r="V3369" i="2" s="1"/>
  <c r="K3369" i="2"/>
  <c r="W3369" i="2" s="1"/>
  <c r="H3370" i="2"/>
  <c r="J3370" i="2"/>
  <c r="H3371" i="2"/>
  <c r="I3371" i="2"/>
  <c r="U3371" i="2" s="1"/>
  <c r="J3371" i="2"/>
  <c r="K3371" i="2"/>
  <c r="W3371" i="2" s="1"/>
  <c r="H3372" i="2"/>
  <c r="J3372" i="2"/>
  <c r="H3373" i="2"/>
  <c r="I3373" i="2"/>
  <c r="J3373" i="2"/>
  <c r="K3373" i="2"/>
  <c r="H3374" i="2"/>
  <c r="J3374" i="2"/>
  <c r="V3374" i="2" s="1"/>
  <c r="H3375" i="2"/>
  <c r="I3375" i="2"/>
  <c r="U3375" i="2" s="1"/>
  <c r="J3375" i="2"/>
  <c r="V3375" i="2" s="1"/>
  <c r="K3375" i="2"/>
  <c r="W3375" i="2" s="1"/>
  <c r="H3376" i="2"/>
  <c r="J3376" i="2"/>
  <c r="V3376" i="2" s="1"/>
  <c r="H3377" i="2"/>
  <c r="I3377" i="2"/>
  <c r="J3377" i="2"/>
  <c r="V3377" i="2" s="1"/>
  <c r="K3377" i="2"/>
  <c r="W3377" i="2" s="1"/>
  <c r="H3378" i="2"/>
  <c r="J3378" i="2"/>
  <c r="H3379" i="2"/>
  <c r="I3379" i="2"/>
  <c r="U3379" i="2" s="1"/>
  <c r="J3379" i="2"/>
  <c r="K3379" i="2"/>
  <c r="W3379" i="2" s="1"/>
  <c r="H3380" i="2"/>
  <c r="J3380" i="2"/>
  <c r="H3381" i="2"/>
  <c r="I3381" i="2"/>
  <c r="J3381" i="2"/>
  <c r="K3381" i="2"/>
  <c r="H3382" i="2"/>
  <c r="J3382" i="2"/>
  <c r="V3382" i="2" s="1"/>
  <c r="H3383" i="2"/>
  <c r="I3383" i="2"/>
  <c r="U3383" i="2" s="1"/>
  <c r="J3383" i="2"/>
  <c r="V3383" i="2" s="1"/>
  <c r="K3383" i="2"/>
  <c r="W3383" i="2" s="1"/>
  <c r="H3384" i="2"/>
  <c r="J3384" i="2"/>
  <c r="V3384" i="2" s="1"/>
  <c r="H3385" i="2"/>
  <c r="I3385" i="2"/>
  <c r="J3385" i="2"/>
  <c r="V3385" i="2" s="1"/>
  <c r="K3385" i="2"/>
  <c r="W3385" i="2" s="1"/>
  <c r="H3386" i="2"/>
  <c r="J3386" i="2"/>
  <c r="H3387" i="2"/>
  <c r="I3387" i="2"/>
  <c r="U3387" i="2" s="1"/>
  <c r="J3387" i="2"/>
  <c r="K3387" i="2"/>
  <c r="W3387" i="2" s="1"/>
  <c r="H3388" i="2"/>
  <c r="J3388" i="2"/>
  <c r="H3389" i="2"/>
  <c r="I3389" i="2"/>
  <c r="J3389" i="2"/>
  <c r="K3389" i="2"/>
  <c r="H3390" i="2"/>
  <c r="J3390" i="2"/>
  <c r="V3390" i="2" s="1"/>
  <c r="H3391" i="2"/>
  <c r="I3391" i="2"/>
  <c r="U3391" i="2" s="1"/>
  <c r="J3391" i="2"/>
  <c r="V3391" i="2" s="1"/>
  <c r="K3391" i="2"/>
  <c r="W3391" i="2" s="1"/>
  <c r="H3392" i="2"/>
  <c r="J3392" i="2"/>
  <c r="V3392" i="2" s="1"/>
  <c r="H3393" i="2"/>
  <c r="I3393" i="2"/>
  <c r="J3393" i="2"/>
  <c r="V3393" i="2" s="1"/>
  <c r="K3393" i="2"/>
  <c r="W3393" i="2" s="1"/>
  <c r="H3394" i="2"/>
  <c r="J3394" i="2"/>
  <c r="H3395" i="2"/>
  <c r="I3395" i="2"/>
  <c r="U3395" i="2" s="1"/>
  <c r="J3395" i="2"/>
  <c r="V3395" i="2" s="1"/>
  <c r="K3395" i="2"/>
  <c r="W3395" i="2" s="1"/>
  <c r="H3396" i="2"/>
  <c r="J3396" i="2"/>
  <c r="H3397" i="2"/>
  <c r="I3397" i="2"/>
  <c r="U3397" i="2" s="1"/>
  <c r="J3397" i="2"/>
  <c r="K3397" i="2"/>
  <c r="W3397" i="2" s="1"/>
  <c r="H3398" i="2"/>
  <c r="J3398" i="2"/>
  <c r="V3398" i="2" s="1"/>
  <c r="H3399" i="2"/>
  <c r="I3399" i="2"/>
  <c r="U3399" i="2" s="1"/>
  <c r="J3399" i="2"/>
  <c r="K3399" i="2"/>
  <c r="W3399" i="2" s="1"/>
  <c r="H3400" i="2"/>
  <c r="J3400" i="2"/>
  <c r="V3400" i="2" s="1"/>
  <c r="H3401" i="2"/>
  <c r="I3401" i="2"/>
  <c r="J3401" i="2"/>
  <c r="V3401" i="2" s="1"/>
  <c r="K3401" i="2"/>
  <c r="W3401" i="2" s="1"/>
  <c r="O3337" i="2"/>
  <c r="P3337" i="2"/>
  <c r="S3337" i="2" s="1"/>
  <c r="Q3337" i="2"/>
  <c r="R3337" i="2"/>
  <c r="T3337" i="2"/>
  <c r="U3337" i="2"/>
  <c r="V3337" i="2"/>
  <c r="W3337" i="2"/>
  <c r="O3338" i="2"/>
  <c r="R3338" i="2" s="1"/>
  <c r="P3338" i="2"/>
  <c r="Q3338" i="2"/>
  <c r="T3338" i="2" s="1"/>
  <c r="S3338" i="2"/>
  <c r="O3339" i="2"/>
  <c r="R3339" i="2" s="1"/>
  <c r="P3339" i="2"/>
  <c r="S3339" i="2" s="1"/>
  <c r="Q3339" i="2"/>
  <c r="T3339" i="2"/>
  <c r="O3340" i="2"/>
  <c r="R3340" i="2" s="1"/>
  <c r="P3340" i="2"/>
  <c r="Q3340" i="2"/>
  <c r="T3340" i="2" s="1"/>
  <c r="S3340" i="2"/>
  <c r="W3340" i="2"/>
  <c r="O3341" i="2"/>
  <c r="P3341" i="2"/>
  <c r="S3341" i="2" s="1"/>
  <c r="Q3341" i="2"/>
  <c r="R3341" i="2"/>
  <c r="T3341" i="2"/>
  <c r="U3341" i="2"/>
  <c r="O3342" i="2"/>
  <c r="R3342" i="2" s="1"/>
  <c r="P3342" i="2"/>
  <c r="Q3342" i="2"/>
  <c r="T3342" i="2" s="1"/>
  <c r="S3342" i="2"/>
  <c r="O3343" i="2"/>
  <c r="R3343" i="2" s="1"/>
  <c r="P3343" i="2"/>
  <c r="S3343" i="2" s="1"/>
  <c r="Q3343" i="2"/>
  <c r="T3343" i="2"/>
  <c r="V3343" i="2"/>
  <c r="O3344" i="2"/>
  <c r="R3344" i="2" s="1"/>
  <c r="P3344" i="2"/>
  <c r="Q3344" i="2"/>
  <c r="T3344" i="2" s="1"/>
  <c r="S3344" i="2"/>
  <c r="O3345" i="2"/>
  <c r="P3345" i="2"/>
  <c r="S3345" i="2" s="1"/>
  <c r="Q3345" i="2"/>
  <c r="R3345" i="2"/>
  <c r="T3345" i="2"/>
  <c r="V3345" i="2"/>
  <c r="O3346" i="2"/>
  <c r="R3346" i="2" s="1"/>
  <c r="P3346" i="2"/>
  <c r="Q3346" i="2"/>
  <c r="T3346" i="2" s="1"/>
  <c r="S3346" i="2"/>
  <c r="V3346" i="2"/>
  <c r="O3347" i="2"/>
  <c r="R3347" i="2" s="1"/>
  <c r="P3347" i="2"/>
  <c r="S3347" i="2" s="1"/>
  <c r="Q3347" i="2"/>
  <c r="T3347" i="2"/>
  <c r="O3348" i="2"/>
  <c r="R3348" i="2" s="1"/>
  <c r="P3348" i="2"/>
  <c r="Q3348" i="2"/>
  <c r="T3348" i="2" s="1"/>
  <c r="S3348" i="2"/>
  <c r="W3348" i="2"/>
  <c r="O3349" i="2"/>
  <c r="P3349" i="2"/>
  <c r="S3349" i="2" s="1"/>
  <c r="Q3349" i="2"/>
  <c r="R3349" i="2"/>
  <c r="T3349" i="2"/>
  <c r="W3349" i="2"/>
  <c r="O3350" i="2"/>
  <c r="R3350" i="2" s="1"/>
  <c r="P3350" i="2"/>
  <c r="Q3350" i="2"/>
  <c r="T3350" i="2" s="1"/>
  <c r="S3350" i="2"/>
  <c r="O3351" i="2"/>
  <c r="R3351" i="2" s="1"/>
  <c r="P3351" i="2"/>
  <c r="S3351" i="2" s="1"/>
  <c r="Q3351" i="2"/>
  <c r="T3351" i="2"/>
  <c r="V3351" i="2"/>
  <c r="O3352" i="2"/>
  <c r="R3352" i="2" s="1"/>
  <c r="P3352" i="2"/>
  <c r="Q3352" i="2"/>
  <c r="T3352" i="2" s="1"/>
  <c r="S3352" i="2"/>
  <c r="V3352" i="2"/>
  <c r="O3353" i="2"/>
  <c r="P3353" i="2"/>
  <c r="S3353" i="2" s="1"/>
  <c r="Q3353" i="2"/>
  <c r="R3353" i="2"/>
  <c r="T3353" i="2"/>
  <c r="U3353" i="2"/>
  <c r="V3353" i="2"/>
  <c r="W3353" i="2"/>
  <c r="O3354" i="2"/>
  <c r="R3354" i="2" s="1"/>
  <c r="P3354" i="2"/>
  <c r="Q3354" i="2"/>
  <c r="T3354" i="2" s="1"/>
  <c r="S3354" i="2"/>
  <c r="O3355" i="2"/>
  <c r="R3355" i="2" s="1"/>
  <c r="P3355" i="2"/>
  <c r="S3355" i="2" s="1"/>
  <c r="Q3355" i="2"/>
  <c r="T3355" i="2"/>
  <c r="O3356" i="2"/>
  <c r="R3356" i="2" s="1"/>
  <c r="P3356" i="2"/>
  <c r="Q3356" i="2"/>
  <c r="T3356" i="2" s="1"/>
  <c r="S3356" i="2"/>
  <c r="W3356" i="2"/>
  <c r="O3357" i="2"/>
  <c r="P3357" i="2"/>
  <c r="S3357" i="2" s="1"/>
  <c r="Q3357" i="2"/>
  <c r="R3357" i="2"/>
  <c r="T3357" i="2"/>
  <c r="U3357" i="2"/>
  <c r="O3358" i="2"/>
  <c r="R3358" i="2" s="1"/>
  <c r="P3358" i="2"/>
  <c r="Q3358" i="2"/>
  <c r="T3358" i="2" s="1"/>
  <c r="S3358" i="2"/>
  <c r="O3359" i="2"/>
  <c r="R3359" i="2" s="1"/>
  <c r="P3359" i="2"/>
  <c r="S3359" i="2" s="1"/>
  <c r="Q3359" i="2"/>
  <c r="T3359" i="2"/>
  <c r="V3359" i="2"/>
  <c r="O3360" i="2"/>
  <c r="R3360" i="2" s="1"/>
  <c r="P3360" i="2"/>
  <c r="Q3360" i="2"/>
  <c r="T3360" i="2" s="1"/>
  <c r="S3360" i="2"/>
  <c r="O3361" i="2"/>
  <c r="P3361" i="2"/>
  <c r="S3361" i="2" s="1"/>
  <c r="Q3361" i="2"/>
  <c r="R3361" i="2"/>
  <c r="T3361" i="2"/>
  <c r="V3361" i="2"/>
  <c r="O3362" i="2"/>
  <c r="R3362" i="2" s="1"/>
  <c r="P3362" i="2"/>
  <c r="Q3362" i="2"/>
  <c r="T3362" i="2" s="1"/>
  <c r="S3362" i="2"/>
  <c r="V3362" i="2"/>
  <c r="O3363" i="2"/>
  <c r="R3363" i="2" s="1"/>
  <c r="P3363" i="2"/>
  <c r="S3363" i="2" s="1"/>
  <c r="Q3363" i="2"/>
  <c r="T3363" i="2"/>
  <c r="O3364" i="2"/>
  <c r="R3364" i="2" s="1"/>
  <c r="P3364" i="2"/>
  <c r="Q3364" i="2"/>
  <c r="T3364" i="2" s="1"/>
  <c r="S3364" i="2"/>
  <c r="W3364" i="2"/>
  <c r="O3365" i="2"/>
  <c r="P3365" i="2"/>
  <c r="S3365" i="2" s="1"/>
  <c r="Q3365" i="2"/>
  <c r="R3365" i="2"/>
  <c r="T3365" i="2"/>
  <c r="W3365" i="2"/>
  <c r="O3366" i="2"/>
  <c r="R3366" i="2" s="1"/>
  <c r="P3366" i="2"/>
  <c r="Q3366" i="2"/>
  <c r="T3366" i="2" s="1"/>
  <c r="S3366" i="2"/>
  <c r="O3367" i="2"/>
  <c r="R3367" i="2" s="1"/>
  <c r="P3367" i="2"/>
  <c r="S3367" i="2" s="1"/>
  <c r="Q3367" i="2"/>
  <c r="T3367" i="2"/>
  <c r="O3368" i="2"/>
  <c r="R3368" i="2" s="1"/>
  <c r="P3368" i="2"/>
  <c r="Q3368" i="2"/>
  <c r="T3368" i="2" s="1"/>
  <c r="S3368" i="2"/>
  <c r="U3368" i="2"/>
  <c r="W3368" i="2"/>
  <c r="O3369" i="2"/>
  <c r="P3369" i="2"/>
  <c r="S3369" i="2" s="1"/>
  <c r="Q3369" i="2"/>
  <c r="R3369" i="2"/>
  <c r="T3369" i="2"/>
  <c r="U3369" i="2"/>
  <c r="O3370" i="2"/>
  <c r="R3370" i="2" s="1"/>
  <c r="P3370" i="2"/>
  <c r="Q3370" i="2"/>
  <c r="T3370" i="2" s="1"/>
  <c r="S3370" i="2"/>
  <c r="V3370" i="2"/>
  <c r="O3371" i="2"/>
  <c r="R3371" i="2" s="1"/>
  <c r="P3371" i="2"/>
  <c r="S3371" i="2" s="1"/>
  <c r="Q3371" i="2"/>
  <c r="T3371" i="2"/>
  <c r="V3371" i="2"/>
  <c r="O3372" i="2"/>
  <c r="R3372" i="2" s="1"/>
  <c r="P3372" i="2"/>
  <c r="Q3372" i="2"/>
  <c r="T3372" i="2" s="1"/>
  <c r="S3372" i="2"/>
  <c r="V3372" i="2"/>
  <c r="O3373" i="2"/>
  <c r="P3373" i="2"/>
  <c r="S3373" i="2" s="1"/>
  <c r="Q3373" i="2"/>
  <c r="R3373" i="2"/>
  <c r="T3373" i="2"/>
  <c r="U3373" i="2"/>
  <c r="V3373" i="2"/>
  <c r="W3373" i="2"/>
  <c r="O3374" i="2"/>
  <c r="R3374" i="2" s="1"/>
  <c r="P3374" i="2"/>
  <c r="Q3374" i="2"/>
  <c r="T3374" i="2" s="1"/>
  <c r="S3374" i="2"/>
  <c r="O3375" i="2"/>
  <c r="R3375" i="2" s="1"/>
  <c r="P3375" i="2"/>
  <c r="S3375" i="2" s="1"/>
  <c r="Q3375" i="2"/>
  <c r="T3375" i="2"/>
  <c r="O3376" i="2"/>
  <c r="R3376" i="2" s="1"/>
  <c r="P3376" i="2"/>
  <c r="Q3376" i="2"/>
  <c r="T3376" i="2" s="1"/>
  <c r="S3376" i="2"/>
  <c r="U3376" i="2"/>
  <c r="W3376" i="2"/>
  <c r="O3377" i="2"/>
  <c r="P3377" i="2"/>
  <c r="S3377" i="2" s="1"/>
  <c r="Q3377" i="2"/>
  <c r="R3377" i="2"/>
  <c r="T3377" i="2"/>
  <c r="U3377" i="2"/>
  <c r="O3378" i="2"/>
  <c r="R3378" i="2" s="1"/>
  <c r="P3378" i="2"/>
  <c r="Q3378" i="2"/>
  <c r="T3378" i="2" s="1"/>
  <c r="S3378" i="2"/>
  <c r="V3378" i="2"/>
  <c r="O3379" i="2"/>
  <c r="R3379" i="2" s="1"/>
  <c r="P3379" i="2"/>
  <c r="S3379" i="2" s="1"/>
  <c r="Q3379" i="2"/>
  <c r="T3379" i="2"/>
  <c r="V3379" i="2"/>
  <c r="O3380" i="2"/>
  <c r="R3380" i="2" s="1"/>
  <c r="P3380" i="2"/>
  <c r="Q3380" i="2"/>
  <c r="T3380" i="2" s="1"/>
  <c r="S3380" i="2"/>
  <c r="V3380" i="2"/>
  <c r="O3381" i="2"/>
  <c r="P3381" i="2"/>
  <c r="S3381" i="2" s="1"/>
  <c r="Q3381" i="2"/>
  <c r="R3381" i="2"/>
  <c r="T3381" i="2"/>
  <c r="U3381" i="2"/>
  <c r="V3381" i="2"/>
  <c r="W3381" i="2"/>
  <c r="O3382" i="2"/>
  <c r="R3382" i="2" s="1"/>
  <c r="P3382" i="2"/>
  <c r="Q3382" i="2"/>
  <c r="T3382" i="2" s="1"/>
  <c r="S3382" i="2"/>
  <c r="O3383" i="2"/>
  <c r="R3383" i="2" s="1"/>
  <c r="P3383" i="2"/>
  <c r="S3383" i="2" s="1"/>
  <c r="Q3383" i="2"/>
  <c r="T3383" i="2"/>
  <c r="O3384" i="2"/>
  <c r="R3384" i="2" s="1"/>
  <c r="P3384" i="2"/>
  <c r="Q3384" i="2"/>
  <c r="T3384" i="2" s="1"/>
  <c r="S3384" i="2"/>
  <c r="U3384" i="2"/>
  <c r="W3384" i="2"/>
  <c r="O3385" i="2"/>
  <c r="P3385" i="2"/>
  <c r="S3385" i="2" s="1"/>
  <c r="Q3385" i="2"/>
  <c r="R3385" i="2"/>
  <c r="T3385" i="2"/>
  <c r="U3385" i="2"/>
  <c r="O3386" i="2"/>
  <c r="R3386" i="2" s="1"/>
  <c r="P3386" i="2"/>
  <c r="Q3386" i="2"/>
  <c r="T3386" i="2" s="1"/>
  <c r="S3386" i="2"/>
  <c r="V3386" i="2"/>
  <c r="O3387" i="2"/>
  <c r="R3387" i="2" s="1"/>
  <c r="P3387" i="2"/>
  <c r="S3387" i="2" s="1"/>
  <c r="Q3387" i="2"/>
  <c r="T3387" i="2"/>
  <c r="V3387" i="2"/>
  <c r="O3388" i="2"/>
  <c r="R3388" i="2" s="1"/>
  <c r="P3388" i="2"/>
  <c r="Q3388" i="2"/>
  <c r="T3388" i="2" s="1"/>
  <c r="S3388" i="2"/>
  <c r="V3388" i="2"/>
  <c r="O3389" i="2"/>
  <c r="P3389" i="2"/>
  <c r="S3389" i="2" s="1"/>
  <c r="Q3389" i="2"/>
  <c r="R3389" i="2"/>
  <c r="T3389" i="2"/>
  <c r="U3389" i="2"/>
  <c r="V3389" i="2"/>
  <c r="W3389" i="2"/>
  <c r="O3390" i="2"/>
  <c r="R3390" i="2" s="1"/>
  <c r="P3390" i="2"/>
  <c r="Q3390" i="2"/>
  <c r="T3390" i="2" s="1"/>
  <c r="S3390" i="2"/>
  <c r="O3391" i="2"/>
  <c r="R3391" i="2" s="1"/>
  <c r="P3391" i="2"/>
  <c r="S3391" i="2" s="1"/>
  <c r="Q3391" i="2"/>
  <c r="T3391" i="2"/>
  <c r="O3392" i="2"/>
  <c r="R3392" i="2" s="1"/>
  <c r="P3392" i="2"/>
  <c r="Q3392" i="2"/>
  <c r="T3392" i="2" s="1"/>
  <c r="S3392" i="2"/>
  <c r="U3392" i="2"/>
  <c r="W3392" i="2"/>
  <c r="O3393" i="2"/>
  <c r="P3393" i="2"/>
  <c r="S3393" i="2" s="1"/>
  <c r="Q3393" i="2"/>
  <c r="R3393" i="2"/>
  <c r="T3393" i="2"/>
  <c r="U3393" i="2"/>
  <c r="O3394" i="2"/>
  <c r="P3394" i="2"/>
  <c r="S3394" i="2" s="1"/>
  <c r="Q3394" i="2"/>
  <c r="R3394" i="2"/>
  <c r="T3394" i="2"/>
  <c r="U3394" i="2"/>
  <c r="V3394" i="2"/>
  <c r="W3394" i="2"/>
  <c r="O3395" i="2"/>
  <c r="R3395" i="2" s="1"/>
  <c r="P3395" i="2"/>
  <c r="Q3395" i="2"/>
  <c r="T3395" i="2" s="1"/>
  <c r="S3395" i="2"/>
  <c r="O3396" i="2"/>
  <c r="R3396" i="2" s="1"/>
  <c r="P3396" i="2"/>
  <c r="S3396" i="2" s="1"/>
  <c r="Q3396" i="2"/>
  <c r="T3396" i="2"/>
  <c r="V3396" i="2"/>
  <c r="O3397" i="2"/>
  <c r="R3397" i="2" s="1"/>
  <c r="P3397" i="2"/>
  <c r="Q3397" i="2"/>
  <c r="T3397" i="2" s="1"/>
  <c r="S3397" i="2"/>
  <c r="V3397" i="2"/>
  <c r="O3398" i="2"/>
  <c r="P3398" i="2"/>
  <c r="S3398" i="2" s="1"/>
  <c r="Q3398" i="2"/>
  <c r="R3398" i="2"/>
  <c r="T3398" i="2"/>
  <c r="O3399" i="2"/>
  <c r="R3399" i="2" s="1"/>
  <c r="P3399" i="2"/>
  <c r="Q3399" i="2"/>
  <c r="T3399" i="2" s="1"/>
  <c r="S3399" i="2"/>
  <c r="V3399" i="2"/>
  <c r="O3400" i="2"/>
  <c r="R3400" i="2" s="1"/>
  <c r="P3400" i="2"/>
  <c r="S3400" i="2" s="1"/>
  <c r="Q3400" i="2"/>
  <c r="T3400" i="2"/>
  <c r="O3401" i="2"/>
  <c r="R3401" i="2" s="1"/>
  <c r="P3401" i="2"/>
  <c r="Q3401" i="2"/>
  <c r="T3401" i="2" s="1"/>
  <c r="S3401" i="2"/>
  <c r="U3401" i="2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G3337" i="1"/>
  <c r="H3337" i="1"/>
  <c r="G3338" i="1"/>
  <c r="H3338" i="1"/>
  <c r="G3339" i="1"/>
  <c r="H3339" i="1"/>
  <c r="G3340" i="1"/>
  <c r="H3340" i="1"/>
  <c r="G3341" i="1"/>
  <c r="H3341" i="1"/>
  <c r="G3342" i="1"/>
  <c r="H3342" i="1"/>
  <c r="G3343" i="1"/>
  <c r="H3343" i="1"/>
  <c r="G3344" i="1"/>
  <c r="H3344" i="1"/>
  <c r="G3345" i="1"/>
  <c r="H3345" i="1"/>
  <c r="G3346" i="1"/>
  <c r="H3346" i="1"/>
  <c r="G3347" i="1"/>
  <c r="H3347" i="1"/>
  <c r="G3348" i="1"/>
  <c r="H3348" i="1"/>
  <c r="G3349" i="1"/>
  <c r="H3349" i="1"/>
  <c r="G3350" i="1"/>
  <c r="H3350" i="1"/>
  <c r="G3351" i="1"/>
  <c r="H3351" i="1"/>
  <c r="G3352" i="1"/>
  <c r="H3352" i="1"/>
  <c r="G3353" i="1"/>
  <c r="H3353" i="1"/>
  <c r="G3354" i="1"/>
  <c r="H3354" i="1"/>
  <c r="G3355" i="1"/>
  <c r="H3355" i="1"/>
  <c r="G3356" i="1"/>
  <c r="H3356" i="1"/>
  <c r="G3357" i="1"/>
  <c r="H3357" i="1"/>
  <c r="G3358" i="1"/>
  <c r="H3358" i="1"/>
  <c r="G3359" i="1"/>
  <c r="H3359" i="1"/>
  <c r="G3360" i="1"/>
  <c r="H3360" i="1"/>
  <c r="G3361" i="1"/>
  <c r="H3361" i="1"/>
  <c r="G3362" i="1"/>
  <c r="H3362" i="1"/>
  <c r="G3363" i="1"/>
  <c r="H3363" i="1"/>
  <c r="G3364" i="1"/>
  <c r="H3364" i="1"/>
  <c r="G3365" i="1"/>
  <c r="H3365" i="1"/>
  <c r="G3366" i="1"/>
  <c r="H3366" i="1"/>
  <c r="G3367" i="1"/>
  <c r="H3367" i="1"/>
  <c r="G3368" i="1"/>
  <c r="H3368" i="1"/>
  <c r="G3369" i="1"/>
  <c r="H3369" i="1"/>
  <c r="G3370" i="1"/>
  <c r="H3370" i="1"/>
  <c r="G3371" i="1"/>
  <c r="H3371" i="1"/>
  <c r="G3372" i="1"/>
  <c r="H3372" i="1"/>
  <c r="G3373" i="1"/>
  <c r="H3373" i="1"/>
  <c r="G3374" i="1"/>
  <c r="H3374" i="1"/>
  <c r="G3375" i="1"/>
  <c r="H3375" i="1"/>
  <c r="G3376" i="1"/>
  <c r="H3376" i="1"/>
  <c r="G3377" i="1"/>
  <c r="H3377" i="1"/>
  <c r="G3378" i="1"/>
  <c r="H3378" i="1"/>
  <c r="G3379" i="1"/>
  <c r="H3379" i="1"/>
  <c r="G3380" i="1"/>
  <c r="H3380" i="1"/>
  <c r="G3381" i="1"/>
  <c r="H3381" i="1"/>
  <c r="G3382" i="1"/>
  <c r="H3382" i="1"/>
  <c r="G3383" i="1"/>
  <c r="H3383" i="1"/>
  <c r="G3384" i="1"/>
  <c r="H3384" i="1"/>
  <c r="G3385" i="1"/>
  <c r="H3385" i="1"/>
  <c r="G3386" i="1"/>
  <c r="H3386" i="1"/>
  <c r="G3387" i="1"/>
  <c r="H3387" i="1"/>
  <c r="G3388" i="1"/>
  <c r="H3388" i="1"/>
  <c r="G3389" i="1"/>
  <c r="H3389" i="1"/>
  <c r="G3390" i="1"/>
  <c r="H3390" i="1"/>
  <c r="G3391" i="1"/>
  <c r="H3391" i="1"/>
  <c r="G3392" i="1"/>
  <c r="H3392" i="1"/>
  <c r="G3393" i="1"/>
  <c r="H3393" i="1"/>
  <c r="G3394" i="1"/>
  <c r="H3394" i="1"/>
  <c r="G3395" i="1"/>
  <c r="H3395" i="1"/>
  <c r="G3396" i="1"/>
  <c r="H3396" i="1"/>
  <c r="G3397" i="1"/>
  <c r="H3397" i="1"/>
  <c r="G3398" i="1"/>
  <c r="H3398" i="1"/>
  <c r="G3399" i="1"/>
  <c r="H3399" i="1"/>
  <c r="G3400" i="1"/>
  <c r="H3400" i="1"/>
  <c r="G3401" i="1"/>
  <c r="H3401" i="1"/>
  <c r="K3337" i="1"/>
  <c r="L3337" i="1"/>
  <c r="M3337" i="1"/>
  <c r="N3337" i="1"/>
  <c r="O3337" i="1"/>
  <c r="P3337" i="1"/>
  <c r="K3338" i="1"/>
  <c r="L3338" i="1"/>
  <c r="M3338" i="1"/>
  <c r="N3338" i="1"/>
  <c r="O3338" i="1"/>
  <c r="P3338" i="1"/>
  <c r="K3339" i="1"/>
  <c r="L3339" i="1"/>
  <c r="M3339" i="1"/>
  <c r="N3339" i="1"/>
  <c r="O3339" i="1"/>
  <c r="P3339" i="1"/>
  <c r="K3340" i="1"/>
  <c r="L3340" i="1"/>
  <c r="M3340" i="1"/>
  <c r="N3340" i="1"/>
  <c r="O3340" i="1"/>
  <c r="P3340" i="1"/>
  <c r="K3341" i="1"/>
  <c r="L3341" i="1"/>
  <c r="M3341" i="1"/>
  <c r="N3341" i="1"/>
  <c r="O3341" i="1"/>
  <c r="P3341" i="1"/>
  <c r="K3342" i="1"/>
  <c r="L3342" i="1"/>
  <c r="M3342" i="1"/>
  <c r="N3342" i="1"/>
  <c r="O3342" i="1"/>
  <c r="P3342" i="1"/>
  <c r="K3343" i="1"/>
  <c r="L3343" i="1"/>
  <c r="M3343" i="1"/>
  <c r="N3343" i="1"/>
  <c r="O3343" i="1"/>
  <c r="P3343" i="1"/>
  <c r="K3344" i="1"/>
  <c r="L3344" i="1"/>
  <c r="M3344" i="1"/>
  <c r="N3344" i="1"/>
  <c r="O3344" i="1"/>
  <c r="P3344" i="1"/>
  <c r="K3345" i="1"/>
  <c r="L3345" i="1"/>
  <c r="M3345" i="1"/>
  <c r="N3345" i="1"/>
  <c r="O3345" i="1"/>
  <c r="P3345" i="1"/>
  <c r="K3346" i="1"/>
  <c r="L3346" i="1"/>
  <c r="M3346" i="1"/>
  <c r="N3346" i="1"/>
  <c r="O3346" i="1"/>
  <c r="P3346" i="1"/>
  <c r="K3347" i="1"/>
  <c r="L3347" i="1"/>
  <c r="M3347" i="1"/>
  <c r="N3347" i="1"/>
  <c r="O3347" i="1"/>
  <c r="P3347" i="1"/>
  <c r="K3348" i="1"/>
  <c r="L3348" i="1"/>
  <c r="M3348" i="1"/>
  <c r="N3348" i="1"/>
  <c r="O3348" i="1"/>
  <c r="P3348" i="1"/>
  <c r="K3349" i="1"/>
  <c r="L3349" i="1"/>
  <c r="M3349" i="1"/>
  <c r="N3349" i="1"/>
  <c r="O3349" i="1"/>
  <c r="P3349" i="1"/>
  <c r="K3350" i="1"/>
  <c r="L3350" i="1"/>
  <c r="M3350" i="1"/>
  <c r="N3350" i="1"/>
  <c r="O3350" i="1"/>
  <c r="P3350" i="1"/>
  <c r="K3351" i="1"/>
  <c r="L3351" i="1"/>
  <c r="M3351" i="1"/>
  <c r="N3351" i="1"/>
  <c r="O3351" i="1"/>
  <c r="P3351" i="1"/>
  <c r="K3352" i="1"/>
  <c r="L3352" i="1"/>
  <c r="M3352" i="1"/>
  <c r="N3352" i="1"/>
  <c r="O3352" i="1"/>
  <c r="P3352" i="1"/>
  <c r="K3353" i="1"/>
  <c r="L3353" i="1"/>
  <c r="M3353" i="1"/>
  <c r="N3353" i="1"/>
  <c r="O3353" i="1"/>
  <c r="P3353" i="1"/>
  <c r="K3354" i="1"/>
  <c r="L3354" i="1"/>
  <c r="M3354" i="1"/>
  <c r="N3354" i="1"/>
  <c r="O3354" i="1"/>
  <c r="P3354" i="1"/>
  <c r="K3355" i="1"/>
  <c r="L3355" i="1"/>
  <c r="M3355" i="1"/>
  <c r="N3355" i="1"/>
  <c r="O3355" i="1"/>
  <c r="P3355" i="1"/>
  <c r="K3356" i="1"/>
  <c r="L3356" i="1"/>
  <c r="M3356" i="1"/>
  <c r="N3356" i="1"/>
  <c r="O3356" i="1"/>
  <c r="P3356" i="1"/>
  <c r="K3357" i="1"/>
  <c r="L3357" i="1"/>
  <c r="M3357" i="1"/>
  <c r="N3357" i="1"/>
  <c r="O3357" i="1"/>
  <c r="P3357" i="1"/>
  <c r="K3358" i="1"/>
  <c r="L3358" i="1"/>
  <c r="M3358" i="1"/>
  <c r="N3358" i="1"/>
  <c r="O3358" i="1"/>
  <c r="P3358" i="1"/>
  <c r="K3359" i="1"/>
  <c r="L3359" i="1"/>
  <c r="M3359" i="1"/>
  <c r="N3359" i="1"/>
  <c r="O3359" i="1"/>
  <c r="P3359" i="1"/>
  <c r="K3360" i="1"/>
  <c r="L3360" i="1"/>
  <c r="M3360" i="1"/>
  <c r="N3360" i="1"/>
  <c r="O3360" i="1"/>
  <c r="P3360" i="1"/>
  <c r="K3361" i="1"/>
  <c r="L3361" i="1"/>
  <c r="M3361" i="1"/>
  <c r="N3361" i="1"/>
  <c r="O3361" i="1"/>
  <c r="P3361" i="1"/>
  <c r="K3362" i="1"/>
  <c r="L3362" i="1"/>
  <c r="M3362" i="1"/>
  <c r="N3362" i="1"/>
  <c r="O3362" i="1"/>
  <c r="P3362" i="1"/>
  <c r="K3363" i="1"/>
  <c r="L3363" i="1"/>
  <c r="M3363" i="1"/>
  <c r="N3363" i="1"/>
  <c r="O3363" i="1"/>
  <c r="P3363" i="1"/>
  <c r="K3364" i="1"/>
  <c r="L3364" i="1"/>
  <c r="M3364" i="1"/>
  <c r="N3364" i="1"/>
  <c r="O3364" i="1"/>
  <c r="P3364" i="1"/>
  <c r="K3365" i="1"/>
  <c r="L3365" i="1"/>
  <c r="M3365" i="1"/>
  <c r="N3365" i="1"/>
  <c r="O3365" i="1"/>
  <c r="P3365" i="1"/>
  <c r="K3366" i="1"/>
  <c r="L3366" i="1"/>
  <c r="M3366" i="1"/>
  <c r="N3366" i="1"/>
  <c r="O3366" i="1"/>
  <c r="P3366" i="1"/>
  <c r="K3367" i="1"/>
  <c r="L3367" i="1"/>
  <c r="M3367" i="1"/>
  <c r="N3367" i="1"/>
  <c r="O3367" i="1"/>
  <c r="P3367" i="1"/>
  <c r="K3368" i="1"/>
  <c r="L3368" i="1"/>
  <c r="M3368" i="1"/>
  <c r="N3368" i="1"/>
  <c r="O3368" i="1"/>
  <c r="P3368" i="1"/>
  <c r="K3369" i="1"/>
  <c r="L3369" i="1"/>
  <c r="M3369" i="1"/>
  <c r="N3369" i="1"/>
  <c r="O3369" i="1"/>
  <c r="P3369" i="1"/>
  <c r="K3370" i="1"/>
  <c r="L3370" i="1"/>
  <c r="M3370" i="1"/>
  <c r="N3370" i="1"/>
  <c r="O3370" i="1"/>
  <c r="P3370" i="1"/>
  <c r="K3371" i="1"/>
  <c r="L3371" i="1"/>
  <c r="M3371" i="1"/>
  <c r="N3371" i="1"/>
  <c r="O3371" i="1"/>
  <c r="P3371" i="1"/>
  <c r="K3372" i="1"/>
  <c r="L3372" i="1"/>
  <c r="M3372" i="1"/>
  <c r="N3372" i="1"/>
  <c r="O3372" i="1"/>
  <c r="P3372" i="1"/>
  <c r="K3373" i="1"/>
  <c r="L3373" i="1"/>
  <c r="M3373" i="1"/>
  <c r="N3373" i="1"/>
  <c r="O3373" i="1"/>
  <c r="P3373" i="1"/>
  <c r="K3374" i="1"/>
  <c r="L3374" i="1"/>
  <c r="M3374" i="1"/>
  <c r="N3374" i="1"/>
  <c r="O3374" i="1"/>
  <c r="P3374" i="1"/>
  <c r="K3375" i="1"/>
  <c r="L3375" i="1"/>
  <c r="M3375" i="1"/>
  <c r="N3375" i="1"/>
  <c r="O3375" i="1"/>
  <c r="P3375" i="1"/>
  <c r="K3376" i="1"/>
  <c r="L3376" i="1"/>
  <c r="M3376" i="1"/>
  <c r="N3376" i="1"/>
  <c r="O3376" i="1"/>
  <c r="P3376" i="1"/>
  <c r="K3377" i="1"/>
  <c r="L3377" i="1"/>
  <c r="M3377" i="1"/>
  <c r="N3377" i="1"/>
  <c r="O3377" i="1"/>
  <c r="P3377" i="1"/>
  <c r="K3378" i="1"/>
  <c r="L3378" i="1"/>
  <c r="M3378" i="1"/>
  <c r="N3378" i="1"/>
  <c r="O3378" i="1"/>
  <c r="P3378" i="1"/>
  <c r="K3379" i="1"/>
  <c r="L3379" i="1"/>
  <c r="M3379" i="1"/>
  <c r="N3379" i="1"/>
  <c r="O3379" i="1"/>
  <c r="P3379" i="1"/>
  <c r="K3380" i="1"/>
  <c r="L3380" i="1"/>
  <c r="M3380" i="1"/>
  <c r="N3380" i="1"/>
  <c r="O3380" i="1"/>
  <c r="P3380" i="1"/>
  <c r="K3381" i="1"/>
  <c r="L3381" i="1"/>
  <c r="M3381" i="1"/>
  <c r="N3381" i="1"/>
  <c r="O3381" i="1"/>
  <c r="P3381" i="1"/>
  <c r="K3382" i="1"/>
  <c r="L3382" i="1"/>
  <c r="M3382" i="1"/>
  <c r="N3382" i="1"/>
  <c r="O3382" i="1"/>
  <c r="P3382" i="1"/>
  <c r="K3383" i="1"/>
  <c r="L3383" i="1"/>
  <c r="M3383" i="1"/>
  <c r="N3383" i="1"/>
  <c r="O3383" i="1"/>
  <c r="P3383" i="1"/>
  <c r="K3384" i="1"/>
  <c r="L3384" i="1"/>
  <c r="M3384" i="1"/>
  <c r="N3384" i="1"/>
  <c r="O3384" i="1"/>
  <c r="P3384" i="1"/>
  <c r="K3385" i="1"/>
  <c r="L3385" i="1"/>
  <c r="M3385" i="1"/>
  <c r="N3385" i="1"/>
  <c r="O3385" i="1"/>
  <c r="P3385" i="1"/>
  <c r="K3386" i="1"/>
  <c r="L3386" i="1"/>
  <c r="M3386" i="1"/>
  <c r="N3386" i="1"/>
  <c r="O3386" i="1"/>
  <c r="P3386" i="1"/>
  <c r="K3387" i="1"/>
  <c r="L3387" i="1"/>
  <c r="M3387" i="1"/>
  <c r="N3387" i="1"/>
  <c r="O3387" i="1"/>
  <c r="P3387" i="1"/>
  <c r="K3388" i="1"/>
  <c r="L3388" i="1"/>
  <c r="M3388" i="1"/>
  <c r="N3388" i="1"/>
  <c r="O3388" i="1"/>
  <c r="P3388" i="1"/>
  <c r="K3389" i="1"/>
  <c r="L3389" i="1"/>
  <c r="M3389" i="1"/>
  <c r="N3389" i="1"/>
  <c r="O3389" i="1"/>
  <c r="P3389" i="1"/>
  <c r="K3390" i="1"/>
  <c r="L3390" i="1"/>
  <c r="M3390" i="1"/>
  <c r="N3390" i="1"/>
  <c r="O3390" i="1"/>
  <c r="P3390" i="1"/>
  <c r="K3391" i="1"/>
  <c r="L3391" i="1"/>
  <c r="M3391" i="1"/>
  <c r="N3391" i="1"/>
  <c r="O3391" i="1"/>
  <c r="P3391" i="1"/>
  <c r="K3392" i="1"/>
  <c r="L3392" i="1"/>
  <c r="M3392" i="1"/>
  <c r="N3392" i="1"/>
  <c r="O3392" i="1"/>
  <c r="P3392" i="1"/>
  <c r="K3393" i="1"/>
  <c r="L3393" i="1"/>
  <c r="M3393" i="1"/>
  <c r="N3393" i="1"/>
  <c r="O3393" i="1"/>
  <c r="P3393" i="1"/>
  <c r="K3394" i="1"/>
  <c r="L3394" i="1"/>
  <c r="M3394" i="1"/>
  <c r="N3394" i="1"/>
  <c r="O3394" i="1"/>
  <c r="P3394" i="1"/>
  <c r="K3395" i="1"/>
  <c r="L3395" i="1"/>
  <c r="M3395" i="1"/>
  <c r="N3395" i="1"/>
  <c r="O3395" i="1"/>
  <c r="P3395" i="1"/>
  <c r="K3396" i="1"/>
  <c r="L3396" i="1"/>
  <c r="M3396" i="1"/>
  <c r="N3396" i="1"/>
  <c r="O3396" i="1"/>
  <c r="P3396" i="1"/>
  <c r="K3397" i="1"/>
  <c r="L3397" i="1"/>
  <c r="M3397" i="1"/>
  <c r="N3397" i="1"/>
  <c r="O3397" i="1"/>
  <c r="P3397" i="1"/>
  <c r="K3398" i="1"/>
  <c r="L3398" i="1"/>
  <c r="M3398" i="1"/>
  <c r="N3398" i="1"/>
  <c r="O3398" i="1"/>
  <c r="P3398" i="1"/>
  <c r="K3399" i="1"/>
  <c r="L3399" i="1"/>
  <c r="M3399" i="1"/>
  <c r="N3399" i="1"/>
  <c r="O3399" i="1"/>
  <c r="P3399" i="1"/>
  <c r="K3400" i="1"/>
  <c r="L3400" i="1"/>
  <c r="M3400" i="1"/>
  <c r="N3400" i="1"/>
  <c r="O3400" i="1"/>
  <c r="P3400" i="1"/>
  <c r="K3401" i="1"/>
  <c r="L3401" i="1"/>
  <c r="M3401" i="1"/>
  <c r="N3401" i="1"/>
  <c r="O3401" i="1"/>
  <c r="P3401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D3314" i="2" l="1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O3314" i="2"/>
  <c r="P3314" i="2"/>
  <c r="S3314" i="2" s="1"/>
  <c r="Q3314" i="2"/>
  <c r="R3314" i="2"/>
  <c r="T3314" i="2"/>
  <c r="O3315" i="2"/>
  <c r="R3315" i="2" s="1"/>
  <c r="P3315" i="2"/>
  <c r="Q3315" i="2"/>
  <c r="T3315" i="2" s="1"/>
  <c r="S3315" i="2"/>
  <c r="O3316" i="2"/>
  <c r="P3316" i="2"/>
  <c r="S3316" i="2" s="1"/>
  <c r="Q3316" i="2"/>
  <c r="R3316" i="2"/>
  <c r="T3316" i="2"/>
  <c r="U3316" i="2"/>
  <c r="O3317" i="2"/>
  <c r="R3317" i="2" s="1"/>
  <c r="P3317" i="2"/>
  <c r="Q3317" i="2"/>
  <c r="T3317" i="2" s="1"/>
  <c r="S3317" i="2"/>
  <c r="V3317" i="2"/>
  <c r="O3318" i="2"/>
  <c r="P3318" i="2"/>
  <c r="S3318" i="2" s="1"/>
  <c r="Q3318" i="2"/>
  <c r="R3318" i="2"/>
  <c r="T3318" i="2"/>
  <c r="O3319" i="2"/>
  <c r="R3319" i="2" s="1"/>
  <c r="P3319" i="2"/>
  <c r="Q3319" i="2"/>
  <c r="T3319" i="2" s="1"/>
  <c r="S3319" i="2"/>
  <c r="O3320" i="2"/>
  <c r="P3320" i="2"/>
  <c r="S3320" i="2" s="1"/>
  <c r="Q3320" i="2"/>
  <c r="R3320" i="2"/>
  <c r="T3320" i="2"/>
  <c r="W3320" i="2"/>
  <c r="O3321" i="2"/>
  <c r="R3321" i="2" s="1"/>
  <c r="P3321" i="2"/>
  <c r="Q3321" i="2"/>
  <c r="T3321" i="2" s="1"/>
  <c r="S3321" i="2"/>
  <c r="O3322" i="2"/>
  <c r="P3322" i="2"/>
  <c r="S3322" i="2" s="1"/>
  <c r="Q3322" i="2"/>
  <c r="R3322" i="2"/>
  <c r="T3322" i="2"/>
  <c r="O3323" i="2"/>
  <c r="R3323" i="2" s="1"/>
  <c r="P3323" i="2"/>
  <c r="Q3323" i="2"/>
  <c r="T3323" i="2" s="1"/>
  <c r="S3323" i="2"/>
  <c r="O3324" i="2"/>
  <c r="P3324" i="2"/>
  <c r="S3324" i="2" s="1"/>
  <c r="Q3324" i="2"/>
  <c r="R3324" i="2"/>
  <c r="T3324" i="2"/>
  <c r="U3324" i="2"/>
  <c r="O3325" i="2"/>
  <c r="R3325" i="2" s="1"/>
  <c r="P3325" i="2"/>
  <c r="Q3325" i="2"/>
  <c r="T3325" i="2" s="1"/>
  <c r="S3325" i="2"/>
  <c r="V3325" i="2"/>
  <c r="O3326" i="2"/>
  <c r="P3326" i="2"/>
  <c r="S3326" i="2" s="1"/>
  <c r="Q3326" i="2"/>
  <c r="R3326" i="2"/>
  <c r="T3326" i="2"/>
  <c r="O3327" i="2"/>
  <c r="R3327" i="2" s="1"/>
  <c r="P3327" i="2"/>
  <c r="Q3327" i="2"/>
  <c r="T3327" i="2" s="1"/>
  <c r="S3327" i="2"/>
  <c r="O3328" i="2"/>
  <c r="P3328" i="2"/>
  <c r="S3328" i="2" s="1"/>
  <c r="Q3328" i="2"/>
  <c r="R3328" i="2"/>
  <c r="T3328" i="2"/>
  <c r="W3328" i="2"/>
  <c r="O3329" i="2"/>
  <c r="R3329" i="2" s="1"/>
  <c r="P3329" i="2"/>
  <c r="Q3329" i="2"/>
  <c r="T3329" i="2" s="1"/>
  <c r="S3329" i="2"/>
  <c r="O3330" i="2"/>
  <c r="P3330" i="2"/>
  <c r="S3330" i="2" s="1"/>
  <c r="Q3330" i="2"/>
  <c r="R3330" i="2"/>
  <c r="T3330" i="2"/>
  <c r="O3331" i="2"/>
  <c r="R3331" i="2" s="1"/>
  <c r="P3331" i="2"/>
  <c r="Q3331" i="2"/>
  <c r="T3331" i="2" s="1"/>
  <c r="S3331" i="2"/>
  <c r="O3332" i="2"/>
  <c r="P3332" i="2"/>
  <c r="S3332" i="2" s="1"/>
  <c r="Q3332" i="2"/>
  <c r="R3332" i="2"/>
  <c r="T3332" i="2"/>
  <c r="U3332" i="2"/>
  <c r="O3333" i="2"/>
  <c r="R3333" i="2" s="1"/>
  <c r="P3333" i="2"/>
  <c r="Q3333" i="2"/>
  <c r="T3333" i="2" s="1"/>
  <c r="S3333" i="2"/>
  <c r="V3333" i="2"/>
  <c r="O3334" i="2"/>
  <c r="P3334" i="2"/>
  <c r="S3334" i="2" s="1"/>
  <c r="Q3334" i="2"/>
  <c r="R3334" i="2"/>
  <c r="T3334" i="2"/>
  <c r="O3335" i="2"/>
  <c r="R3335" i="2" s="1"/>
  <c r="P3335" i="2"/>
  <c r="Q3335" i="2"/>
  <c r="T3335" i="2" s="1"/>
  <c r="S3335" i="2"/>
  <c r="O3336" i="2"/>
  <c r="P3336" i="2"/>
  <c r="S3336" i="2" s="1"/>
  <c r="Q3336" i="2"/>
  <c r="R3336" i="2"/>
  <c r="T3336" i="2"/>
  <c r="W3336" i="2"/>
  <c r="I3314" i="2"/>
  <c r="U3314" i="2" s="1"/>
  <c r="J3314" i="2"/>
  <c r="V3314" i="2" s="1"/>
  <c r="K3314" i="2"/>
  <c r="W3314" i="2" s="1"/>
  <c r="I3315" i="2"/>
  <c r="U3315" i="2" s="1"/>
  <c r="J3315" i="2"/>
  <c r="V3315" i="2" s="1"/>
  <c r="K3315" i="2"/>
  <c r="W3315" i="2" s="1"/>
  <c r="I3316" i="2"/>
  <c r="J3316" i="2"/>
  <c r="V3316" i="2" s="1"/>
  <c r="K3316" i="2"/>
  <c r="W3316" i="2" s="1"/>
  <c r="I3317" i="2"/>
  <c r="U3317" i="2" s="1"/>
  <c r="J3317" i="2"/>
  <c r="K3317" i="2"/>
  <c r="W3317" i="2" s="1"/>
  <c r="I3318" i="2"/>
  <c r="U3318" i="2" s="1"/>
  <c r="J3318" i="2"/>
  <c r="V3318" i="2" s="1"/>
  <c r="K3318" i="2"/>
  <c r="W3318" i="2" s="1"/>
  <c r="I3319" i="2"/>
  <c r="U3319" i="2" s="1"/>
  <c r="J3319" i="2"/>
  <c r="V3319" i="2" s="1"/>
  <c r="K3319" i="2"/>
  <c r="W3319" i="2" s="1"/>
  <c r="I3320" i="2"/>
  <c r="U3320" i="2" s="1"/>
  <c r="J3320" i="2"/>
  <c r="V3320" i="2" s="1"/>
  <c r="K3320" i="2"/>
  <c r="I3321" i="2"/>
  <c r="U3321" i="2" s="1"/>
  <c r="J3321" i="2"/>
  <c r="V3321" i="2" s="1"/>
  <c r="K3321" i="2"/>
  <c r="W3321" i="2" s="1"/>
  <c r="I3322" i="2"/>
  <c r="U3322" i="2" s="1"/>
  <c r="J3322" i="2"/>
  <c r="V3322" i="2" s="1"/>
  <c r="K3322" i="2"/>
  <c r="W3322" i="2" s="1"/>
  <c r="I3323" i="2"/>
  <c r="U3323" i="2" s="1"/>
  <c r="J3323" i="2"/>
  <c r="V3323" i="2" s="1"/>
  <c r="K3323" i="2"/>
  <c r="W3323" i="2" s="1"/>
  <c r="I3324" i="2"/>
  <c r="J3324" i="2"/>
  <c r="V3324" i="2" s="1"/>
  <c r="K3324" i="2"/>
  <c r="W3324" i="2" s="1"/>
  <c r="I3325" i="2"/>
  <c r="U3325" i="2" s="1"/>
  <c r="J3325" i="2"/>
  <c r="K3325" i="2"/>
  <c r="W3325" i="2" s="1"/>
  <c r="I3326" i="2"/>
  <c r="U3326" i="2" s="1"/>
  <c r="J3326" i="2"/>
  <c r="V3326" i="2" s="1"/>
  <c r="K3326" i="2"/>
  <c r="W3326" i="2" s="1"/>
  <c r="I3327" i="2"/>
  <c r="U3327" i="2" s="1"/>
  <c r="J3327" i="2"/>
  <c r="V3327" i="2" s="1"/>
  <c r="K3327" i="2"/>
  <c r="W3327" i="2" s="1"/>
  <c r="I3328" i="2"/>
  <c r="U3328" i="2" s="1"/>
  <c r="J3328" i="2"/>
  <c r="V3328" i="2" s="1"/>
  <c r="K3328" i="2"/>
  <c r="I3329" i="2"/>
  <c r="U3329" i="2" s="1"/>
  <c r="J3329" i="2"/>
  <c r="V3329" i="2" s="1"/>
  <c r="K3329" i="2"/>
  <c r="W3329" i="2" s="1"/>
  <c r="I3330" i="2"/>
  <c r="U3330" i="2" s="1"/>
  <c r="J3330" i="2"/>
  <c r="V3330" i="2" s="1"/>
  <c r="K3330" i="2"/>
  <c r="W3330" i="2" s="1"/>
  <c r="I3331" i="2"/>
  <c r="U3331" i="2" s="1"/>
  <c r="J3331" i="2"/>
  <c r="V3331" i="2" s="1"/>
  <c r="K3331" i="2"/>
  <c r="W3331" i="2" s="1"/>
  <c r="I3332" i="2"/>
  <c r="J3332" i="2"/>
  <c r="V3332" i="2" s="1"/>
  <c r="K3332" i="2"/>
  <c r="W3332" i="2" s="1"/>
  <c r="I3333" i="2"/>
  <c r="U3333" i="2" s="1"/>
  <c r="J3333" i="2"/>
  <c r="K3333" i="2"/>
  <c r="W3333" i="2" s="1"/>
  <c r="I3334" i="2"/>
  <c r="U3334" i="2" s="1"/>
  <c r="J3334" i="2"/>
  <c r="V3334" i="2" s="1"/>
  <c r="K3334" i="2"/>
  <c r="W3334" i="2" s="1"/>
  <c r="I3335" i="2"/>
  <c r="U3335" i="2" s="1"/>
  <c r="J3335" i="2"/>
  <c r="V3335" i="2" s="1"/>
  <c r="K3335" i="2"/>
  <c r="W3335" i="2" s="1"/>
  <c r="I3336" i="2"/>
  <c r="U3336" i="2" s="1"/>
  <c r="J3336" i="2"/>
  <c r="V3336" i="2" s="1"/>
  <c r="K3336" i="2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G3314" i="1"/>
  <c r="H3314" i="1"/>
  <c r="G3315" i="1"/>
  <c r="H3315" i="1"/>
  <c r="G3316" i="1"/>
  <c r="H3316" i="1"/>
  <c r="G3317" i="1"/>
  <c r="H3317" i="1"/>
  <c r="G3318" i="1"/>
  <c r="H3318" i="1"/>
  <c r="G3319" i="1"/>
  <c r="H3319" i="1"/>
  <c r="G3320" i="1"/>
  <c r="H3320" i="1"/>
  <c r="P3320" i="1" s="1"/>
  <c r="G3321" i="1"/>
  <c r="H3321" i="1"/>
  <c r="G3322" i="1"/>
  <c r="H3322" i="1"/>
  <c r="G3323" i="1"/>
  <c r="H3323" i="1"/>
  <c r="G3324" i="1"/>
  <c r="H3324" i="1"/>
  <c r="G3325" i="1"/>
  <c r="H3325" i="1"/>
  <c r="G3326" i="1"/>
  <c r="H3326" i="1"/>
  <c r="G3327" i="1"/>
  <c r="H3327" i="1"/>
  <c r="G3328" i="1"/>
  <c r="H3328" i="1"/>
  <c r="G3329" i="1"/>
  <c r="H3329" i="1"/>
  <c r="G3330" i="1"/>
  <c r="H3330" i="1"/>
  <c r="G3331" i="1"/>
  <c r="H3331" i="1"/>
  <c r="G3332" i="1"/>
  <c r="H3332" i="1"/>
  <c r="G3333" i="1"/>
  <c r="H3333" i="1"/>
  <c r="G3334" i="1"/>
  <c r="H3334" i="1"/>
  <c r="G3335" i="1"/>
  <c r="H3335" i="1"/>
  <c r="G3336" i="1"/>
  <c r="H3336" i="1"/>
  <c r="K3314" i="1"/>
  <c r="L3314" i="1"/>
  <c r="M3314" i="1"/>
  <c r="N3314" i="1"/>
  <c r="O3314" i="1"/>
  <c r="P3314" i="1"/>
  <c r="K3315" i="1"/>
  <c r="L3315" i="1"/>
  <c r="M3315" i="1"/>
  <c r="N3315" i="1"/>
  <c r="O3315" i="1"/>
  <c r="P3315" i="1"/>
  <c r="K3316" i="1"/>
  <c r="L3316" i="1"/>
  <c r="M3316" i="1"/>
  <c r="N3316" i="1"/>
  <c r="O3316" i="1"/>
  <c r="P3316" i="1"/>
  <c r="K3317" i="1"/>
  <c r="L3317" i="1"/>
  <c r="M3317" i="1"/>
  <c r="N3317" i="1"/>
  <c r="O3317" i="1"/>
  <c r="P3317" i="1"/>
  <c r="K3318" i="1"/>
  <c r="L3318" i="1"/>
  <c r="M3318" i="1"/>
  <c r="N3318" i="1"/>
  <c r="O3318" i="1"/>
  <c r="P3318" i="1"/>
  <c r="K3319" i="1"/>
  <c r="L3319" i="1"/>
  <c r="M3319" i="1"/>
  <c r="N3319" i="1"/>
  <c r="O3319" i="1"/>
  <c r="P3319" i="1"/>
  <c r="K3320" i="1"/>
  <c r="L3320" i="1"/>
  <c r="M3320" i="1"/>
  <c r="N3320" i="1"/>
  <c r="O3320" i="1"/>
  <c r="K3321" i="1"/>
  <c r="L3321" i="1"/>
  <c r="M3321" i="1"/>
  <c r="N3321" i="1"/>
  <c r="O3321" i="1"/>
  <c r="P3321" i="1"/>
  <c r="K3322" i="1"/>
  <c r="L3322" i="1"/>
  <c r="M3322" i="1"/>
  <c r="N3322" i="1"/>
  <c r="O3322" i="1"/>
  <c r="P3322" i="1"/>
  <c r="K3323" i="1"/>
  <c r="L3323" i="1"/>
  <c r="M3323" i="1"/>
  <c r="N3323" i="1"/>
  <c r="O3323" i="1"/>
  <c r="P3323" i="1"/>
  <c r="K3324" i="1"/>
  <c r="L3324" i="1"/>
  <c r="M3324" i="1"/>
  <c r="N3324" i="1"/>
  <c r="O3324" i="1"/>
  <c r="P3324" i="1"/>
  <c r="K3325" i="1"/>
  <c r="L3325" i="1"/>
  <c r="M3325" i="1"/>
  <c r="N3325" i="1"/>
  <c r="O3325" i="1"/>
  <c r="P3325" i="1"/>
  <c r="K3326" i="1"/>
  <c r="L3326" i="1"/>
  <c r="M3326" i="1"/>
  <c r="N3326" i="1"/>
  <c r="O3326" i="1"/>
  <c r="P3326" i="1"/>
  <c r="K3327" i="1"/>
  <c r="L3327" i="1"/>
  <c r="M3327" i="1"/>
  <c r="N3327" i="1"/>
  <c r="O3327" i="1"/>
  <c r="P3327" i="1"/>
  <c r="K3328" i="1"/>
  <c r="L3328" i="1"/>
  <c r="M3328" i="1"/>
  <c r="N3328" i="1"/>
  <c r="O3328" i="1"/>
  <c r="P3328" i="1"/>
  <c r="K3329" i="1"/>
  <c r="L3329" i="1"/>
  <c r="M3329" i="1"/>
  <c r="N3329" i="1"/>
  <c r="O3329" i="1"/>
  <c r="P3329" i="1"/>
  <c r="K3330" i="1"/>
  <c r="L3330" i="1"/>
  <c r="M3330" i="1"/>
  <c r="N3330" i="1"/>
  <c r="O3330" i="1"/>
  <c r="P3330" i="1"/>
  <c r="K3331" i="1"/>
  <c r="L3331" i="1"/>
  <c r="M3331" i="1"/>
  <c r="N3331" i="1"/>
  <c r="O3331" i="1"/>
  <c r="P3331" i="1"/>
  <c r="K3332" i="1"/>
  <c r="L3332" i="1"/>
  <c r="M3332" i="1"/>
  <c r="N3332" i="1"/>
  <c r="O3332" i="1"/>
  <c r="P3332" i="1"/>
  <c r="K3333" i="1"/>
  <c r="L3333" i="1"/>
  <c r="M3333" i="1"/>
  <c r="N3333" i="1"/>
  <c r="O3333" i="1"/>
  <c r="P3333" i="1"/>
  <c r="K3334" i="1"/>
  <c r="L3334" i="1"/>
  <c r="M3334" i="1"/>
  <c r="N3334" i="1"/>
  <c r="O3334" i="1"/>
  <c r="P3334" i="1"/>
  <c r="K3335" i="1"/>
  <c r="L3335" i="1"/>
  <c r="M3335" i="1"/>
  <c r="N3335" i="1"/>
  <c r="O3335" i="1"/>
  <c r="P3335" i="1"/>
  <c r="K3336" i="1"/>
  <c r="L3336" i="1"/>
  <c r="M3336" i="1"/>
  <c r="N3336" i="1"/>
  <c r="O3336" i="1"/>
  <c r="P3336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D3242" i="2" l="1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I3242" i="2"/>
  <c r="J3242" i="2"/>
  <c r="V3242" i="2" s="1"/>
  <c r="K3242" i="2"/>
  <c r="I3243" i="2"/>
  <c r="U3243" i="2" s="1"/>
  <c r="J3243" i="2"/>
  <c r="K3243" i="2"/>
  <c r="W3243" i="2" s="1"/>
  <c r="I3244" i="2"/>
  <c r="J3244" i="2"/>
  <c r="V3244" i="2" s="1"/>
  <c r="K3244" i="2"/>
  <c r="I3245" i="2"/>
  <c r="U3245" i="2" s="1"/>
  <c r="J3245" i="2"/>
  <c r="K3245" i="2"/>
  <c r="W3245" i="2" s="1"/>
  <c r="I3246" i="2"/>
  <c r="J3246" i="2"/>
  <c r="V3246" i="2" s="1"/>
  <c r="K3246" i="2"/>
  <c r="I3247" i="2"/>
  <c r="U3247" i="2" s="1"/>
  <c r="J3247" i="2"/>
  <c r="K3247" i="2"/>
  <c r="W3247" i="2" s="1"/>
  <c r="I3248" i="2"/>
  <c r="J3248" i="2"/>
  <c r="K3248" i="2"/>
  <c r="I3249" i="2"/>
  <c r="J3249" i="2"/>
  <c r="K3249" i="2"/>
  <c r="I3250" i="2"/>
  <c r="J3250" i="2"/>
  <c r="V3250" i="2" s="1"/>
  <c r="K3250" i="2"/>
  <c r="I3251" i="2"/>
  <c r="U3251" i="2" s="1"/>
  <c r="J3251" i="2"/>
  <c r="K3251" i="2"/>
  <c r="W3251" i="2" s="1"/>
  <c r="I3252" i="2"/>
  <c r="J3252" i="2"/>
  <c r="V3252" i="2" s="1"/>
  <c r="K3252" i="2"/>
  <c r="I3253" i="2"/>
  <c r="U3253" i="2" s="1"/>
  <c r="J3253" i="2"/>
  <c r="K3253" i="2"/>
  <c r="W3253" i="2" s="1"/>
  <c r="I3254" i="2"/>
  <c r="J3254" i="2"/>
  <c r="V3254" i="2" s="1"/>
  <c r="K3254" i="2"/>
  <c r="I3255" i="2"/>
  <c r="U3255" i="2" s="1"/>
  <c r="J3255" i="2"/>
  <c r="K3255" i="2"/>
  <c r="W3255" i="2" s="1"/>
  <c r="I3256" i="2"/>
  <c r="J3256" i="2"/>
  <c r="K3256" i="2"/>
  <c r="I3257" i="2"/>
  <c r="J3257" i="2"/>
  <c r="K3257" i="2"/>
  <c r="I3258" i="2"/>
  <c r="J3258" i="2"/>
  <c r="V3258" i="2" s="1"/>
  <c r="K3258" i="2"/>
  <c r="I3259" i="2"/>
  <c r="U3259" i="2" s="1"/>
  <c r="J3259" i="2"/>
  <c r="K3259" i="2"/>
  <c r="W3259" i="2" s="1"/>
  <c r="I3260" i="2"/>
  <c r="J3260" i="2"/>
  <c r="V3260" i="2" s="1"/>
  <c r="K3260" i="2"/>
  <c r="I3261" i="2"/>
  <c r="U3261" i="2" s="1"/>
  <c r="J3261" i="2"/>
  <c r="K3261" i="2"/>
  <c r="W3261" i="2" s="1"/>
  <c r="I3262" i="2"/>
  <c r="J3262" i="2"/>
  <c r="V3262" i="2" s="1"/>
  <c r="K3262" i="2"/>
  <c r="I3263" i="2"/>
  <c r="U3263" i="2" s="1"/>
  <c r="J3263" i="2"/>
  <c r="K3263" i="2"/>
  <c r="W3263" i="2" s="1"/>
  <c r="I3264" i="2"/>
  <c r="J3264" i="2"/>
  <c r="K3264" i="2"/>
  <c r="I3265" i="2"/>
  <c r="J3265" i="2"/>
  <c r="K3265" i="2"/>
  <c r="I3266" i="2"/>
  <c r="J3266" i="2"/>
  <c r="V3266" i="2" s="1"/>
  <c r="K3266" i="2"/>
  <c r="I3267" i="2"/>
  <c r="U3267" i="2" s="1"/>
  <c r="J3267" i="2"/>
  <c r="K3267" i="2"/>
  <c r="W3267" i="2" s="1"/>
  <c r="I3268" i="2"/>
  <c r="J3268" i="2"/>
  <c r="V3268" i="2" s="1"/>
  <c r="K3268" i="2"/>
  <c r="I3269" i="2"/>
  <c r="U3269" i="2" s="1"/>
  <c r="J3269" i="2"/>
  <c r="K3269" i="2"/>
  <c r="W3269" i="2" s="1"/>
  <c r="I3270" i="2"/>
  <c r="J3270" i="2"/>
  <c r="V3270" i="2" s="1"/>
  <c r="K3270" i="2"/>
  <c r="I3271" i="2"/>
  <c r="U3271" i="2" s="1"/>
  <c r="J3271" i="2"/>
  <c r="K3271" i="2"/>
  <c r="W3271" i="2" s="1"/>
  <c r="I3272" i="2"/>
  <c r="J3272" i="2"/>
  <c r="K3272" i="2"/>
  <c r="I3273" i="2"/>
  <c r="J3273" i="2"/>
  <c r="K3273" i="2"/>
  <c r="I3274" i="2"/>
  <c r="J3274" i="2"/>
  <c r="V3274" i="2" s="1"/>
  <c r="K3274" i="2"/>
  <c r="I3275" i="2"/>
  <c r="U3275" i="2" s="1"/>
  <c r="J3275" i="2"/>
  <c r="K3275" i="2"/>
  <c r="W3275" i="2" s="1"/>
  <c r="I3276" i="2"/>
  <c r="J3276" i="2"/>
  <c r="V3276" i="2" s="1"/>
  <c r="K3276" i="2"/>
  <c r="I3277" i="2"/>
  <c r="U3277" i="2" s="1"/>
  <c r="J3277" i="2"/>
  <c r="K3277" i="2"/>
  <c r="W3277" i="2" s="1"/>
  <c r="I3278" i="2"/>
  <c r="J3278" i="2"/>
  <c r="V3278" i="2" s="1"/>
  <c r="K3278" i="2"/>
  <c r="I3279" i="2"/>
  <c r="U3279" i="2" s="1"/>
  <c r="J3279" i="2"/>
  <c r="K3279" i="2"/>
  <c r="W3279" i="2" s="1"/>
  <c r="I3280" i="2"/>
  <c r="J3280" i="2"/>
  <c r="K3280" i="2"/>
  <c r="I3281" i="2"/>
  <c r="J3281" i="2"/>
  <c r="K3281" i="2"/>
  <c r="I3282" i="2"/>
  <c r="J3282" i="2"/>
  <c r="V3282" i="2" s="1"/>
  <c r="K3282" i="2"/>
  <c r="I3283" i="2"/>
  <c r="U3283" i="2" s="1"/>
  <c r="J3283" i="2"/>
  <c r="K3283" i="2"/>
  <c r="W3283" i="2" s="1"/>
  <c r="I3284" i="2"/>
  <c r="J3284" i="2"/>
  <c r="V3284" i="2" s="1"/>
  <c r="K3284" i="2"/>
  <c r="I3285" i="2"/>
  <c r="U3285" i="2" s="1"/>
  <c r="J3285" i="2"/>
  <c r="K3285" i="2"/>
  <c r="W3285" i="2" s="1"/>
  <c r="I3286" i="2"/>
  <c r="J3286" i="2"/>
  <c r="V3286" i="2" s="1"/>
  <c r="K3286" i="2"/>
  <c r="I3287" i="2"/>
  <c r="U3287" i="2" s="1"/>
  <c r="J3287" i="2"/>
  <c r="K3287" i="2"/>
  <c r="W3287" i="2" s="1"/>
  <c r="I3288" i="2"/>
  <c r="J3288" i="2"/>
  <c r="K3288" i="2"/>
  <c r="I3289" i="2"/>
  <c r="J3289" i="2"/>
  <c r="K3289" i="2"/>
  <c r="I3290" i="2"/>
  <c r="J3290" i="2"/>
  <c r="V3290" i="2" s="1"/>
  <c r="K3290" i="2"/>
  <c r="I3291" i="2"/>
  <c r="U3291" i="2" s="1"/>
  <c r="J3291" i="2"/>
  <c r="K3291" i="2"/>
  <c r="W3291" i="2" s="1"/>
  <c r="I3292" i="2"/>
  <c r="J3292" i="2"/>
  <c r="V3292" i="2" s="1"/>
  <c r="K3292" i="2"/>
  <c r="I3293" i="2"/>
  <c r="U3293" i="2" s="1"/>
  <c r="J3293" i="2"/>
  <c r="K3293" i="2"/>
  <c r="W3293" i="2" s="1"/>
  <c r="I3294" i="2"/>
  <c r="J3294" i="2"/>
  <c r="V3294" i="2" s="1"/>
  <c r="K3294" i="2"/>
  <c r="I3295" i="2"/>
  <c r="U3295" i="2" s="1"/>
  <c r="J3295" i="2"/>
  <c r="K3295" i="2"/>
  <c r="W3295" i="2" s="1"/>
  <c r="I3296" i="2"/>
  <c r="J3296" i="2"/>
  <c r="K3296" i="2"/>
  <c r="I3297" i="2"/>
  <c r="J3297" i="2"/>
  <c r="K3297" i="2"/>
  <c r="I3298" i="2"/>
  <c r="J3298" i="2"/>
  <c r="V3298" i="2" s="1"/>
  <c r="K3298" i="2"/>
  <c r="I3299" i="2"/>
  <c r="U3299" i="2" s="1"/>
  <c r="J3299" i="2"/>
  <c r="K3299" i="2"/>
  <c r="I3300" i="2"/>
  <c r="J3300" i="2"/>
  <c r="V3300" i="2" s="1"/>
  <c r="K3300" i="2"/>
  <c r="I3301" i="2"/>
  <c r="U3301" i="2" s="1"/>
  <c r="J3301" i="2"/>
  <c r="K3301" i="2"/>
  <c r="W3301" i="2" s="1"/>
  <c r="I3302" i="2"/>
  <c r="J3302" i="2"/>
  <c r="V3302" i="2" s="1"/>
  <c r="K3302" i="2"/>
  <c r="I3303" i="2"/>
  <c r="J3303" i="2"/>
  <c r="K3303" i="2"/>
  <c r="I3304" i="2"/>
  <c r="J3304" i="2"/>
  <c r="K3304" i="2"/>
  <c r="I3305" i="2"/>
  <c r="U3305" i="2" s="1"/>
  <c r="J3305" i="2"/>
  <c r="K3305" i="2"/>
  <c r="W3305" i="2" s="1"/>
  <c r="I3306" i="2"/>
  <c r="J3306" i="2"/>
  <c r="V3306" i="2" s="1"/>
  <c r="K3306" i="2"/>
  <c r="I3307" i="2"/>
  <c r="U3307" i="2" s="1"/>
  <c r="J3307" i="2"/>
  <c r="K3307" i="2"/>
  <c r="I3308" i="2"/>
  <c r="J3308" i="2"/>
  <c r="V3308" i="2" s="1"/>
  <c r="K3308" i="2"/>
  <c r="I3309" i="2"/>
  <c r="U3309" i="2" s="1"/>
  <c r="J3309" i="2"/>
  <c r="K3309" i="2"/>
  <c r="W3309" i="2" s="1"/>
  <c r="I3310" i="2"/>
  <c r="J3310" i="2"/>
  <c r="V3310" i="2" s="1"/>
  <c r="K3310" i="2"/>
  <c r="I3311" i="2"/>
  <c r="J3311" i="2"/>
  <c r="K3311" i="2"/>
  <c r="I3312" i="2"/>
  <c r="J3312" i="2"/>
  <c r="K3312" i="2"/>
  <c r="I3313" i="2"/>
  <c r="U3313" i="2" s="1"/>
  <c r="J3313" i="2"/>
  <c r="K3313" i="2"/>
  <c r="W3313" i="2" s="1"/>
  <c r="O3242" i="2"/>
  <c r="P3242" i="2"/>
  <c r="S3242" i="2" s="1"/>
  <c r="Q3242" i="2"/>
  <c r="R3242" i="2"/>
  <c r="T3242" i="2"/>
  <c r="U3242" i="2"/>
  <c r="W3242" i="2"/>
  <c r="O3243" i="2"/>
  <c r="R3243" i="2" s="1"/>
  <c r="P3243" i="2"/>
  <c r="Q3243" i="2"/>
  <c r="T3243" i="2" s="1"/>
  <c r="S3243" i="2"/>
  <c r="V3243" i="2"/>
  <c r="O3244" i="2"/>
  <c r="P3244" i="2"/>
  <c r="S3244" i="2" s="1"/>
  <c r="Q3244" i="2"/>
  <c r="R3244" i="2"/>
  <c r="T3244" i="2"/>
  <c r="U3244" i="2"/>
  <c r="W3244" i="2"/>
  <c r="O3245" i="2"/>
  <c r="R3245" i="2" s="1"/>
  <c r="P3245" i="2"/>
  <c r="Q3245" i="2"/>
  <c r="T3245" i="2" s="1"/>
  <c r="S3245" i="2"/>
  <c r="V3245" i="2"/>
  <c r="O3246" i="2"/>
  <c r="P3246" i="2"/>
  <c r="S3246" i="2" s="1"/>
  <c r="Q3246" i="2"/>
  <c r="R3246" i="2"/>
  <c r="T3246" i="2"/>
  <c r="U3246" i="2"/>
  <c r="W3246" i="2"/>
  <c r="O3247" i="2"/>
  <c r="R3247" i="2" s="1"/>
  <c r="P3247" i="2"/>
  <c r="Q3247" i="2"/>
  <c r="T3247" i="2" s="1"/>
  <c r="S3247" i="2"/>
  <c r="V3247" i="2"/>
  <c r="O3248" i="2"/>
  <c r="P3248" i="2"/>
  <c r="S3248" i="2" s="1"/>
  <c r="Q3248" i="2"/>
  <c r="R3248" i="2"/>
  <c r="T3248" i="2"/>
  <c r="U3248" i="2"/>
  <c r="V3248" i="2"/>
  <c r="W3248" i="2"/>
  <c r="O3249" i="2"/>
  <c r="R3249" i="2" s="1"/>
  <c r="P3249" i="2"/>
  <c r="Q3249" i="2"/>
  <c r="T3249" i="2" s="1"/>
  <c r="S3249" i="2"/>
  <c r="U3249" i="2"/>
  <c r="V3249" i="2"/>
  <c r="W3249" i="2"/>
  <c r="O3250" i="2"/>
  <c r="P3250" i="2"/>
  <c r="S3250" i="2" s="1"/>
  <c r="Q3250" i="2"/>
  <c r="R3250" i="2"/>
  <c r="T3250" i="2"/>
  <c r="U3250" i="2"/>
  <c r="W3250" i="2"/>
  <c r="O3251" i="2"/>
  <c r="R3251" i="2" s="1"/>
  <c r="P3251" i="2"/>
  <c r="Q3251" i="2"/>
  <c r="T3251" i="2" s="1"/>
  <c r="S3251" i="2"/>
  <c r="V3251" i="2"/>
  <c r="O3252" i="2"/>
  <c r="P3252" i="2"/>
  <c r="S3252" i="2" s="1"/>
  <c r="Q3252" i="2"/>
  <c r="R3252" i="2"/>
  <c r="T3252" i="2"/>
  <c r="U3252" i="2"/>
  <c r="W3252" i="2"/>
  <c r="O3253" i="2"/>
  <c r="R3253" i="2" s="1"/>
  <c r="P3253" i="2"/>
  <c r="Q3253" i="2"/>
  <c r="T3253" i="2" s="1"/>
  <c r="S3253" i="2"/>
  <c r="V3253" i="2"/>
  <c r="O3254" i="2"/>
  <c r="P3254" i="2"/>
  <c r="S3254" i="2" s="1"/>
  <c r="Q3254" i="2"/>
  <c r="R3254" i="2"/>
  <c r="T3254" i="2"/>
  <c r="U3254" i="2"/>
  <c r="W3254" i="2"/>
  <c r="O3255" i="2"/>
  <c r="R3255" i="2" s="1"/>
  <c r="P3255" i="2"/>
  <c r="Q3255" i="2"/>
  <c r="T3255" i="2" s="1"/>
  <c r="S3255" i="2"/>
  <c r="V3255" i="2"/>
  <c r="O3256" i="2"/>
  <c r="P3256" i="2"/>
  <c r="S3256" i="2" s="1"/>
  <c r="Q3256" i="2"/>
  <c r="R3256" i="2"/>
  <c r="T3256" i="2"/>
  <c r="U3256" i="2"/>
  <c r="V3256" i="2"/>
  <c r="W3256" i="2"/>
  <c r="O3257" i="2"/>
  <c r="R3257" i="2" s="1"/>
  <c r="P3257" i="2"/>
  <c r="Q3257" i="2"/>
  <c r="T3257" i="2" s="1"/>
  <c r="S3257" i="2"/>
  <c r="U3257" i="2"/>
  <c r="V3257" i="2"/>
  <c r="W3257" i="2"/>
  <c r="O3258" i="2"/>
  <c r="P3258" i="2"/>
  <c r="S3258" i="2" s="1"/>
  <c r="Q3258" i="2"/>
  <c r="R3258" i="2"/>
  <c r="T3258" i="2"/>
  <c r="U3258" i="2"/>
  <c r="W3258" i="2"/>
  <c r="O3259" i="2"/>
  <c r="R3259" i="2" s="1"/>
  <c r="P3259" i="2"/>
  <c r="Q3259" i="2"/>
  <c r="T3259" i="2" s="1"/>
  <c r="S3259" i="2"/>
  <c r="V3259" i="2"/>
  <c r="O3260" i="2"/>
  <c r="P3260" i="2"/>
  <c r="S3260" i="2" s="1"/>
  <c r="Q3260" i="2"/>
  <c r="R3260" i="2"/>
  <c r="T3260" i="2"/>
  <c r="U3260" i="2"/>
  <c r="W3260" i="2"/>
  <c r="O3261" i="2"/>
  <c r="R3261" i="2" s="1"/>
  <c r="P3261" i="2"/>
  <c r="Q3261" i="2"/>
  <c r="T3261" i="2" s="1"/>
  <c r="S3261" i="2"/>
  <c r="V3261" i="2"/>
  <c r="O3262" i="2"/>
  <c r="P3262" i="2"/>
  <c r="S3262" i="2" s="1"/>
  <c r="Q3262" i="2"/>
  <c r="R3262" i="2"/>
  <c r="T3262" i="2"/>
  <c r="U3262" i="2"/>
  <c r="W3262" i="2"/>
  <c r="O3263" i="2"/>
  <c r="R3263" i="2" s="1"/>
  <c r="P3263" i="2"/>
  <c r="Q3263" i="2"/>
  <c r="T3263" i="2" s="1"/>
  <c r="S3263" i="2"/>
  <c r="V3263" i="2"/>
  <c r="O3264" i="2"/>
  <c r="P3264" i="2"/>
  <c r="S3264" i="2" s="1"/>
  <c r="Q3264" i="2"/>
  <c r="R3264" i="2"/>
  <c r="T3264" i="2"/>
  <c r="U3264" i="2"/>
  <c r="V3264" i="2"/>
  <c r="W3264" i="2"/>
  <c r="O3265" i="2"/>
  <c r="R3265" i="2" s="1"/>
  <c r="P3265" i="2"/>
  <c r="Q3265" i="2"/>
  <c r="T3265" i="2" s="1"/>
  <c r="S3265" i="2"/>
  <c r="U3265" i="2"/>
  <c r="V3265" i="2"/>
  <c r="W3265" i="2"/>
  <c r="O3266" i="2"/>
  <c r="P3266" i="2"/>
  <c r="S3266" i="2" s="1"/>
  <c r="Q3266" i="2"/>
  <c r="R3266" i="2"/>
  <c r="T3266" i="2"/>
  <c r="U3266" i="2"/>
  <c r="W3266" i="2"/>
  <c r="O3267" i="2"/>
  <c r="R3267" i="2" s="1"/>
  <c r="P3267" i="2"/>
  <c r="Q3267" i="2"/>
  <c r="T3267" i="2" s="1"/>
  <c r="S3267" i="2"/>
  <c r="V3267" i="2"/>
  <c r="O3268" i="2"/>
  <c r="P3268" i="2"/>
  <c r="S3268" i="2" s="1"/>
  <c r="Q3268" i="2"/>
  <c r="R3268" i="2"/>
  <c r="T3268" i="2"/>
  <c r="U3268" i="2"/>
  <c r="W3268" i="2"/>
  <c r="O3269" i="2"/>
  <c r="R3269" i="2" s="1"/>
  <c r="P3269" i="2"/>
  <c r="Q3269" i="2"/>
  <c r="T3269" i="2" s="1"/>
  <c r="S3269" i="2"/>
  <c r="V3269" i="2"/>
  <c r="O3270" i="2"/>
  <c r="P3270" i="2"/>
  <c r="S3270" i="2" s="1"/>
  <c r="Q3270" i="2"/>
  <c r="R3270" i="2"/>
  <c r="T3270" i="2"/>
  <c r="U3270" i="2"/>
  <c r="W3270" i="2"/>
  <c r="O3271" i="2"/>
  <c r="R3271" i="2" s="1"/>
  <c r="P3271" i="2"/>
  <c r="Q3271" i="2"/>
  <c r="T3271" i="2" s="1"/>
  <c r="S3271" i="2"/>
  <c r="V3271" i="2"/>
  <c r="O3272" i="2"/>
  <c r="P3272" i="2"/>
  <c r="S3272" i="2" s="1"/>
  <c r="Q3272" i="2"/>
  <c r="R3272" i="2"/>
  <c r="T3272" i="2"/>
  <c r="U3272" i="2"/>
  <c r="V3272" i="2"/>
  <c r="W3272" i="2"/>
  <c r="O3273" i="2"/>
  <c r="R3273" i="2" s="1"/>
  <c r="P3273" i="2"/>
  <c r="Q3273" i="2"/>
  <c r="T3273" i="2" s="1"/>
  <c r="S3273" i="2"/>
  <c r="U3273" i="2"/>
  <c r="V3273" i="2"/>
  <c r="W3273" i="2"/>
  <c r="O3274" i="2"/>
  <c r="P3274" i="2"/>
  <c r="S3274" i="2" s="1"/>
  <c r="Q3274" i="2"/>
  <c r="R3274" i="2"/>
  <c r="T3274" i="2"/>
  <c r="U3274" i="2"/>
  <c r="W3274" i="2"/>
  <c r="O3275" i="2"/>
  <c r="R3275" i="2" s="1"/>
  <c r="P3275" i="2"/>
  <c r="Q3275" i="2"/>
  <c r="T3275" i="2" s="1"/>
  <c r="S3275" i="2"/>
  <c r="V3275" i="2"/>
  <c r="O3276" i="2"/>
  <c r="P3276" i="2"/>
  <c r="S3276" i="2" s="1"/>
  <c r="Q3276" i="2"/>
  <c r="R3276" i="2"/>
  <c r="T3276" i="2"/>
  <c r="U3276" i="2"/>
  <c r="W3276" i="2"/>
  <c r="O3277" i="2"/>
  <c r="R3277" i="2" s="1"/>
  <c r="P3277" i="2"/>
  <c r="Q3277" i="2"/>
  <c r="T3277" i="2" s="1"/>
  <c r="S3277" i="2"/>
  <c r="V3277" i="2"/>
  <c r="O3278" i="2"/>
  <c r="P3278" i="2"/>
  <c r="S3278" i="2" s="1"/>
  <c r="Q3278" i="2"/>
  <c r="R3278" i="2"/>
  <c r="T3278" i="2"/>
  <c r="U3278" i="2"/>
  <c r="W3278" i="2"/>
  <c r="O3279" i="2"/>
  <c r="R3279" i="2" s="1"/>
  <c r="P3279" i="2"/>
  <c r="Q3279" i="2"/>
  <c r="T3279" i="2" s="1"/>
  <c r="S3279" i="2"/>
  <c r="V3279" i="2"/>
  <c r="O3280" i="2"/>
  <c r="P3280" i="2"/>
  <c r="S3280" i="2" s="1"/>
  <c r="Q3280" i="2"/>
  <c r="R3280" i="2"/>
  <c r="T3280" i="2"/>
  <c r="U3280" i="2"/>
  <c r="V3280" i="2"/>
  <c r="W3280" i="2"/>
  <c r="O3281" i="2"/>
  <c r="R3281" i="2" s="1"/>
  <c r="P3281" i="2"/>
  <c r="Q3281" i="2"/>
  <c r="T3281" i="2" s="1"/>
  <c r="S3281" i="2"/>
  <c r="U3281" i="2"/>
  <c r="V3281" i="2"/>
  <c r="W3281" i="2"/>
  <c r="O3282" i="2"/>
  <c r="P3282" i="2"/>
  <c r="S3282" i="2" s="1"/>
  <c r="Q3282" i="2"/>
  <c r="R3282" i="2"/>
  <c r="T3282" i="2"/>
  <c r="U3282" i="2"/>
  <c r="W3282" i="2"/>
  <c r="O3283" i="2"/>
  <c r="R3283" i="2" s="1"/>
  <c r="P3283" i="2"/>
  <c r="Q3283" i="2"/>
  <c r="T3283" i="2" s="1"/>
  <c r="S3283" i="2"/>
  <c r="V3283" i="2"/>
  <c r="O3284" i="2"/>
  <c r="P3284" i="2"/>
  <c r="S3284" i="2" s="1"/>
  <c r="Q3284" i="2"/>
  <c r="R3284" i="2"/>
  <c r="T3284" i="2"/>
  <c r="U3284" i="2"/>
  <c r="W3284" i="2"/>
  <c r="O3285" i="2"/>
  <c r="R3285" i="2" s="1"/>
  <c r="P3285" i="2"/>
  <c r="Q3285" i="2"/>
  <c r="T3285" i="2" s="1"/>
  <c r="S3285" i="2"/>
  <c r="V3285" i="2"/>
  <c r="O3286" i="2"/>
  <c r="P3286" i="2"/>
  <c r="S3286" i="2" s="1"/>
  <c r="Q3286" i="2"/>
  <c r="R3286" i="2"/>
  <c r="T3286" i="2"/>
  <c r="U3286" i="2"/>
  <c r="W3286" i="2"/>
  <c r="O3287" i="2"/>
  <c r="R3287" i="2" s="1"/>
  <c r="P3287" i="2"/>
  <c r="Q3287" i="2"/>
  <c r="T3287" i="2" s="1"/>
  <c r="S3287" i="2"/>
  <c r="V3287" i="2"/>
  <c r="O3288" i="2"/>
  <c r="P3288" i="2"/>
  <c r="S3288" i="2" s="1"/>
  <c r="Q3288" i="2"/>
  <c r="R3288" i="2"/>
  <c r="T3288" i="2"/>
  <c r="U3288" i="2"/>
  <c r="V3288" i="2"/>
  <c r="W3288" i="2"/>
  <c r="O3289" i="2"/>
  <c r="R3289" i="2" s="1"/>
  <c r="P3289" i="2"/>
  <c r="Q3289" i="2"/>
  <c r="T3289" i="2" s="1"/>
  <c r="S3289" i="2"/>
  <c r="U3289" i="2"/>
  <c r="V3289" i="2"/>
  <c r="W3289" i="2"/>
  <c r="O3290" i="2"/>
  <c r="P3290" i="2"/>
  <c r="S3290" i="2" s="1"/>
  <c r="Q3290" i="2"/>
  <c r="R3290" i="2"/>
  <c r="T3290" i="2"/>
  <c r="U3290" i="2"/>
  <c r="W3290" i="2"/>
  <c r="O3291" i="2"/>
  <c r="R3291" i="2" s="1"/>
  <c r="P3291" i="2"/>
  <c r="Q3291" i="2"/>
  <c r="T3291" i="2" s="1"/>
  <c r="S3291" i="2"/>
  <c r="V3291" i="2"/>
  <c r="O3292" i="2"/>
  <c r="P3292" i="2"/>
  <c r="S3292" i="2" s="1"/>
  <c r="Q3292" i="2"/>
  <c r="R3292" i="2"/>
  <c r="T3292" i="2"/>
  <c r="U3292" i="2"/>
  <c r="W3292" i="2"/>
  <c r="O3293" i="2"/>
  <c r="R3293" i="2" s="1"/>
  <c r="P3293" i="2"/>
  <c r="Q3293" i="2"/>
  <c r="T3293" i="2" s="1"/>
  <c r="S3293" i="2"/>
  <c r="V3293" i="2"/>
  <c r="O3294" i="2"/>
  <c r="P3294" i="2"/>
  <c r="S3294" i="2" s="1"/>
  <c r="Q3294" i="2"/>
  <c r="R3294" i="2"/>
  <c r="T3294" i="2"/>
  <c r="U3294" i="2"/>
  <c r="W3294" i="2"/>
  <c r="O3295" i="2"/>
  <c r="R3295" i="2" s="1"/>
  <c r="P3295" i="2"/>
  <c r="Q3295" i="2"/>
  <c r="T3295" i="2" s="1"/>
  <c r="S3295" i="2"/>
  <c r="V3295" i="2"/>
  <c r="O3296" i="2"/>
  <c r="P3296" i="2"/>
  <c r="S3296" i="2" s="1"/>
  <c r="Q3296" i="2"/>
  <c r="R3296" i="2"/>
  <c r="T3296" i="2"/>
  <c r="U3296" i="2"/>
  <c r="V3296" i="2"/>
  <c r="W3296" i="2"/>
  <c r="O3297" i="2"/>
  <c r="R3297" i="2" s="1"/>
  <c r="P3297" i="2"/>
  <c r="Q3297" i="2"/>
  <c r="T3297" i="2" s="1"/>
  <c r="S3297" i="2"/>
  <c r="U3297" i="2"/>
  <c r="V3297" i="2"/>
  <c r="W3297" i="2"/>
  <c r="O3298" i="2"/>
  <c r="P3298" i="2"/>
  <c r="S3298" i="2" s="1"/>
  <c r="Q3298" i="2"/>
  <c r="R3298" i="2"/>
  <c r="T3298" i="2"/>
  <c r="U3298" i="2"/>
  <c r="W3298" i="2"/>
  <c r="O3299" i="2"/>
  <c r="P3299" i="2"/>
  <c r="S3299" i="2" s="1"/>
  <c r="Q3299" i="2"/>
  <c r="R3299" i="2"/>
  <c r="T3299" i="2"/>
  <c r="V3299" i="2"/>
  <c r="W3299" i="2"/>
  <c r="O3300" i="2"/>
  <c r="R3300" i="2" s="1"/>
  <c r="P3300" i="2"/>
  <c r="Q3300" i="2"/>
  <c r="T3300" i="2" s="1"/>
  <c r="S3300" i="2"/>
  <c r="U3300" i="2"/>
  <c r="W3300" i="2"/>
  <c r="O3301" i="2"/>
  <c r="P3301" i="2"/>
  <c r="S3301" i="2" s="1"/>
  <c r="Q3301" i="2"/>
  <c r="R3301" i="2"/>
  <c r="T3301" i="2"/>
  <c r="V3301" i="2"/>
  <c r="O3302" i="2"/>
  <c r="R3302" i="2" s="1"/>
  <c r="P3302" i="2"/>
  <c r="Q3302" i="2"/>
  <c r="T3302" i="2" s="1"/>
  <c r="S3302" i="2"/>
  <c r="U3302" i="2"/>
  <c r="W3302" i="2"/>
  <c r="O3303" i="2"/>
  <c r="P3303" i="2"/>
  <c r="S3303" i="2" s="1"/>
  <c r="Q3303" i="2"/>
  <c r="R3303" i="2"/>
  <c r="T3303" i="2"/>
  <c r="U3303" i="2"/>
  <c r="V3303" i="2"/>
  <c r="W3303" i="2"/>
  <c r="O3304" i="2"/>
  <c r="R3304" i="2" s="1"/>
  <c r="P3304" i="2"/>
  <c r="Q3304" i="2"/>
  <c r="T3304" i="2" s="1"/>
  <c r="S3304" i="2"/>
  <c r="U3304" i="2"/>
  <c r="V3304" i="2"/>
  <c r="W3304" i="2"/>
  <c r="O3305" i="2"/>
  <c r="P3305" i="2"/>
  <c r="S3305" i="2" s="1"/>
  <c r="Q3305" i="2"/>
  <c r="R3305" i="2"/>
  <c r="T3305" i="2"/>
  <c r="V3305" i="2"/>
  <c r="O3306" i="2"/>
  <c r="R3306" i="2" s="1"/>
  <c r="P3306" i="2"/>
  <c r="Q3306" i="2"/>
  <c r="T3306" i="2" s="1"/>
  <c r="S3306" i="2"/>
  <c r="U3306" i="2"/>
  <c r="W3306" i="2"/>
  <c r="O3307" i="2"/>
  <c r="P3307" i="2"/>
  <c r="S3307" i="2" s="1"/>
  <c r="Q3307" i="2"/>
  <c r="R3307" i="2"/>
  <c r="T3307" i="2"/>
  <c r="V3307" i="2"/>
  <c r="W3307" i="2"/>
  <c r="O3308" i="2"/>
  <c r="R3308" i="2" s="1"/>
  <c r="P3308" i="2"/>
  <c r="Q3308" i="2"/>
  <c r="T3308" i="2" s="1"/>
  <c r="S3308" i="2"/>
  <c r="U3308" i="2"/>
  <c r="W3308" i="2"/>
  <c r="O3309" i="2"/>
  <c r="P3309" i="2"/>
  <c r="S3309" i="2" s="1"/>
  <c r="Q3309" i="2"/>
  <c r="R3309" i="2"/>
  <c r="T3309" i="2"/>
  <c r="V3309" i="2"/>
  <c r="O3310" i="2"/>
  <c r="R3310" i="2" s="1"/>
  <c r="P3310" i="2"/>
  <c r="Q3310" i="2"/>
  <c r="T3310" i="2" s="1"/>
  <c r="S3310" i="2"/>
  <c r="U3310" i="2"/>
  <c r="W3310" i="2"/>
  <c r="O3311" i="2"/>
  <c r="P3311" i="2"/>
  <c r="S3311" i="2" s="1"/>
  <c r="Q3311" i="2"/>
  <c r="R3311" i="2"/>
  <c r="T3311" i="2"/>
  <c r="U3311" i="2"/>
  <c r="V3311" i="2"/>
  <c r="W3311" i="2"/>
  <c r="O3312" i="2"/>
  <c r="R3312" i="2" s="1"/>
  <c r="P3312" i="2"/>
  <c r="Q3312" i="2"/>
  <c r="T3312" i="2" s="1"/>
  <c r="S3312" i="2"/>
  <c r="U3312" i="2"/>
  <c r="V3312" i="2"/>
  <c r="W3312" i="2"/>
  <c r="O3313" i="2"/>
  <c r="P3313" i="2"/>
  <c r="S3313" i="2" s="1"/>
  <c r="Q3313" i="2"/>
  <c r="R3313" i="2"/>
  <c r="T3313" i="2"/>
  <c r="V3313" i="2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G3242" i="1"/>
  <c r="H3242" i="1"/>
  <c r="G3243" i="1"/>
  <c r="H3243" i="1"/>
  <c r="G3244" i="1"/>
  <c r="H3244" i="1"/>
  <c r="G3245" i="1"/>
  <c r="H3245" i="1"/>
  <c r="G3246" i="1"/>
  <c r="H3246" i="1"/>
  <c r="G3247" i="1"/>
  <c r="H3247" i="1"/>
  <c r="G3248" i="1"/>
  <c r="H3248" i="1"/>
  <c r="G3249" i="1"/>
  <c r="H3249" i="1"/>
  <c r="G3250" i="1"/>
  <c r="H3250" i="1"/>
  <c r="G3251" i="1"/>
  <c r="H3251" i="1"/>
  <c r="G3252" i="1"/>
  <c r="H3252" i="1"/>
  <c r="G3253" i="1"/>
  <c r="H3253" i="1"/>
  <c r="G3254" i="1"/>
  <c r="H3254" i="1"/>
  <c r="G3255" i="1"/>
  <c r="H3255" i="1"/>
  <c r="G3256" i="1"/>
  <c r="H3256" i="1"/>
  <c r="G3257" i="1"/>
  <c r="H3257" i="1"/>
  <c r="G3258" i="1"/>
  <c r="H3258" i="1"/>
  <c r="G3259" i="1"/>
  <c r="H3259" i="1"/>
  <c r="G3260" i="1"/>
  <c r="H3260" i="1"/>
  <c r="G3261" i="1"/>
  <c r="H3261" i="1"/>
  <c r="G3262" i="1"/>
  <c r="H3262" i="1"/>
  <c r="G3263" i="1"/>
  <c r="H3263" i="1"/>
  <c r="G3264" i="1"/>
  <c r="H3264" i="1"/>
  <c r="G3265" i="1"/>
  <c r="H3265" i="1"/>
  <c r="G3266" i="1"/>
  <c r="H3266" i="1"/>
  <c r="G3267" i="1"/>
  <c r="H3267" i="1"/>
  <c r="G3268" i="1"/>
  <c r="H3268" i="1"/>
  <c r="G3269" i="1"/>
  <c r="H3269" i="1"/>
  <c r="G3270" i="1"/>
  <c r="H3270" i="1"/>
  <c r="G3271" i="1"/>
  <c r="H3271" i="1"/>
  <c r="G3272" i="1"/>
  <c r="H3272" i="1"/>
  <c r="G3273" i="1"/>
  <c r="H3273" i="1"/>
  <c r="G3274" i="1"/>
  <c r="H3274" i="1"/>
  <c r="G3275" i="1"/>
  <c r="H3275" i="1"/>
  <c r="G3276" i="1"/>
  <c r="H3276" i="1"/>
  <c r="G3277" i="1"/>
  <c r="H3277" i="1"/>
  <c r="G3278" i="1"/>
  <c r="H3278" i="1"/>
  <c r="G3279" i="1"/>
  <c r="H3279" i="1"/>
  <c r="G3280" i="1"/>
  <c r="H3280" i="1"/>
  <c r="G3281" i="1"/>
  <c r="H3281" i="1"/>
  <c r="G3282" i="1"/>
  <c r="H3282" i="1"/>
  <c r="G3283" i="1"/>
  <c r="H3283" i="1"/>
  <c r="G3284" i="1"/>
  <c r="H3284" i="1"/>
  <c r="G3285" i="1"/>
  <c r="H3285" i="1"/>
  <c r="G3286" i="1"/>
  <c r="H3286" i="1"/>
  <c r="G3287" i="1"/>
  <c r="H3287" i="1"/>
  <c r="G3288" i="1"/>
  <c r="H3288" i="1"/>
  <c r="G3289" i="1"/>
  <c r="H3289" i="1"/>
  <c r="G3290" i="1"/>
  <c r="H3290" i="1"/>
  <c r="G3291" i="1"/>
  <c r="H3291" i="1"/>
  <c r="G3292" i="1"/>
  <c r="H3292" i="1"/>
  <c r="G3293" i="1"/>
  <c r="H3293" i="1"/>
  <c r="G3294" i="1"/>
  <c r="H3294" i="1"/>
  <c r="G3295" i="1"/>
  <c r="H3295" i="1"/>
  <c r="G3296" i="1"/>
  <c r="H3296" i="1"/>
  <c r="G3297" i="1"/>
  <c r="H3297" i="1"/>
  <c r="G3298" i="1"/>
  <c r="H3298" i="1"/>
  <c r="G3299" i="1"/>
  <c r="H3299" i="1"/>
  <c r="G3300" i="1"/>
  <c r="H3300" i="1"/>
  <c r="G3301" i="1"/>
  <c r="H3301" i="1"/>
  <c r="G3302" i="1"/>
  <c r="H3302" i="1"/>
  <c r="G3303" i="1"/>
  <c r="H3303" i="1"/>
  <c r="G3304" i="1"/>
  <c r="H3304" i="1"/>
  <c r="G3305" i="1"/>
  <c r="H3305" i="1"/>
  <c r="G3306" i="1"/>
  <c r="H3306" i="1"/>
  <c r="G3307" i="1"/>
  <c r="H3307" i="1"/>
  <c r="G3308" i="1"/>
  <c r="H3308" i="1"/>
  <c r="G3309" i="1"/>
  <c r="H3309" i="1"/>
  <c r="G3310" i="1"/>
  <c r="H3310" i="1"/>
  <c r="G3311" i="1"/>
  <c r="H3311" i="1"/>
  <c r="G3312" i="1"/>
  <c r="H3312" i="1"/>
  <c r="G3313" i="1"/>
  <c r="H3313" i="1"/>
  <c r="K3242" i="1"/>
  <c r="L3242" i="1"/>
  <c r="M3242" i="1"/>
  <c r="N3242" i="1"/>
  <c r="O3242" i="1"/>
  <c r="P3242" i="1"/>
  <c r="K3243" i="1"/>
  <c r="L3243" i="1"/>
  <c r="M3243" i="1"/>
  <c r="N3243" i="1"/>
  <c r="O3243" i="1"/>
  <c r="P3243" i="1"/>
  <c r="K3244" i="1"/>
  <c r="L3244" i="1"/>
  <c r="M3244" i="1"/>
  <c r="N3244" i="1"/>
  <c r="O3244" i="1"/>
  <c r="P3244" i="1"/>
  <c r="K3245" i="1"/>
  <c r="L3245" i="1"/>
  <c r="M3245" i="1"/>
  <c r="N3245" i="1"/>
  <c r="O3245" i="1"/>
  <c r="P3245" i="1"/>
  <c r="K3246" i="1"/>
  <c r="L3246" i="1"/>
  <c r="M3246" i="1"/>
  <c r="N3246" i="1"/>
  <c r="O3246" i="1"/>
  <c r="P3246" i="1"/>
  <c r="K3247" i="1"/>
  <c r="L3247" i="1"/>
  <c r="M3247" i="1"/>
  <c r="N3247" i="1"/>
  <c r="O3247" i="1"/>
  <c r="P3247" i="1"/>
  <c r="K3248" i="1"/>
  <c r="L3248" i="1"/>
  <c r="M3248" i="1"/>
  <c r="N3248" i="1"/>
  <c r="O3248" i="1"/>
  <c r="P3248" i="1"/>
  <c r="K3249" i="1"/>
  <c r="L3249" i="1"/>
  <c r="M3249" i="1"/>
  <c r="N3249" i="1"/>
  <c r="O3249" i="1"/>
  <c r="P3249" i="1"/>
  <c r="K3250" i="1"/>
  <c r="L3250" i="1"/>
  <c r="M3250" i="1"/>
  <c r="N3250" i="1"/>
  <c r="O3250" i="1"/>
  <c r="P3250" i="1"/>
  <c r="K3251" i="1"/>
  <c r="L3251" i="1"/>
  <c r="M3251" i="1"/>
  <c r="N3251" i="1"/>
  <c r="O3251" i="1"/>
  <c r="P3251" i="1"/>
  <c r="K3252" i="1"/>
  <c r="L3252" i="1"/>
  <c r="M3252" i="1"/>
  <c r="N3252" i="1"/>
  <c r="O3252" i="1"/>
  <c r="P3252" i="1"/>
  <c r="K3253" i="1"/>
  <c r="L3253" i="1"/>
  <c r="M3253" i="1"/>
  <c r="N3253" i="1"/>
  <c r="O3253" i="1"/>
  <c r="P3253" i="1"/>
  <c r="K3254" i="1"/>
  <c r="L3254" i="1"/>
  <c r="M3254" i="1"/>
  <c r="N3254" i="1"/>
  <c r="O3254" i="1"/>
  <c r="P3254" i="1"/>
  <c r="K3255" i="1"/>
  <c r="L3255" i="1"/>
  <c r="M3255" i="1"/>
  <c r="N3255" i="1"/>
  <c r="O3255" i="1"/>
  <c r="P3255" i="1"/>
  <c r="K3256" i="1"/>
  <c r="L3256" i="1"/>
  <c r="M3256" i="1"/>
  <c r="N3256" i="1"/>
  <c r="O3256" i="1"/>
  <c r="P3256" i="1"/>
  <c r="K3257" i="1"/>
  <c r="L3257" i="1"/>
  <c r="M3257" i="1"/>
  <c r="N3257" i="1"/>
  <c r="O3257" i="1"/>
  <c r="P3257" i="1"/>
  <c r="K3258" i="1"/>
  <c r="L3258" i="1"/>
  <c r="M3258" i="1"/>
  <c r="N3258" i="1"/>
  <c r="O3258" i="1"/>
  <c r="P3258" i="1"/>
  <c r="K3259" i="1"/>
  <c r="L3259" i="1"/>
  <c r="M3259" i="1"/>
  <c r="N3259" i="1"/>
  <c r="O3259" i="1"/>
  <c r="P3259" i="1"/>
  <c r="K3260" i="1"/>
  <c r="L3260" i="1"/>
  <c r="M3260" i="1"/>
  <c r="N3260" i="1"/>
  <c r="O3260" i="1"/>
  <c r="P3260" i="1"/>
  <c r="K3261" i="1"/>
  <c r="L3261" i="1"/>
  <c r="M3261" i="1"/>
  <c r="N3261" i="1"/>
  <c r="O3261" i="1"/>
  <c r="P3261" i="1"/>
  <c r="K3262" i="1"/>
  <c r="L3262" i="1"/>
  <c r="M3262" i="1"/>
  <c r="N3262" i="1"/>
  <c r="O3262" i="1"/>
  <c r="P3262" i="1"/>
  <c r="K3263" i="1"/>
  <c r="L3263" i="1"/>
  <c r="M3263" i="1"/>
  <c r="N3263" i="1"/>
  <c r="O3263" i="1"/>
  <c r="P3263" i="1"/>
  <c r="K3264" i="1"/>
  <c r="L3264" i="1"/>
  <c r="M3264" i="1"/>
  <c r="N3264" i="1"/>
  <c r="O3264" i="1"/>
  <c r="P3264" i="1"/>
  <c r="K3265" i="1"/>
  <c r="L3265" i="1"/>
  <c r="M3265" i="1"/>
  <c r="N3265" i="1"/>
  <c r="O3265" i="1"/>
  <c r="P3265" i="1"/>
  <c r="K3266" i="1"/>
  <c r="L3266" i="1"/>
  <c r="M3266" i="1"/>
  <c r="N3266" i="1"/>
  <c r="O3266" i="1"/>
  <c r="P3266" i="1"/>
  <c r="K3267" i="1"/>
  <c r="L3267" i="1"/>
  <c r="M3267" i="1"/>
  <c r="N3267" i="1"/>
  <c r="O3267" i="1"/>
  <c r="P3267" i="1"/>
  <c r="K3268" i="1"/>
  <c r="L3268" i="1"/>
  <c r="M3268" i="1"/>
  <c r="N3268" i="1"/>
  <c r="O3268" i="1"/>
  <c r="P3268" i="1"/>
  <c r="K3269" i="1"/>
  <c r="L3269" i="1"/>
  <c r="M3269" i="1"/>
  <c r="N3269" i="1"/>
  <c r="O3269" i="1"/>
  <c r="P3269" i="1"/>
  <c r="K3270" i="1"/>
  <c r="L3270" i="1"/>
  <c r="M3270" i="1"/>
  <c r="N3270" i="1"/>
  <c r="O3270" i="1"/>
  <c r="P3270" i="1"/>
  <c r="K3271" i="1"/>
  <c r="L3271" i="1"/>
  <c r="M3271" i="1"/>
  <c r="N3271" i="1"/>
  <c r="O3271" i="1"/>
  <c r="P3271" i="1"/>
  <c r="K3272" i="1"/>
  <c r="L3272" i="1"/>
  <c r="M3272" i="1"/>
  <c r="N3272" i="1"/>
  <c r="O3272" i="1"/>
  <c r="P3272" i="1"/>
  <c r="K3273" i="1"/>
  <c r="L3273" i="1"/>
  <c r="M3273" i="1"/>
  <c r="N3273" i="1"/>
  <c r="O3273" i="1"/>
  <c r="P3273" i="1"/>
  <c r="K3274" i="1"/>
  <c r="L3274" i="1"/>
  <c r="M3274" i="1"/>
  <c r="N3274" i="1"/>
  <c r="O3274" i="1"/>
  <c r="P3274" i="1"/>
  <c r="K3275" i="1"/>
  <c r="L3275" i="1"/>
  <c r="M3275" i="1"/>
  <c r="N3275" i="1"/>
  <c r="O3275" i="1"/>
  <c r="P3275" i="1"/>
  <c r="K3276" i="1"/>
  <c r="L3276" i="1"/>
  <c r="M3276" i="1"/>
  <c r="N3276" i="1"/>
  <c r="O3276" i="1"/>
  <c r="P3276" i="1"/>
  <c r="K3277" i="1"/>
  <c r="L3277" i="1"/>
  <c r="M3277" i="1"/>
  <c r="N3277" i="1"/>
  <c r="O3277" i="1"/>
  <c r="P3277" i="1"/>
  <c r="K3278" i="1"/>
  <c r="L3278" i="1"/>
  <c r="M3278" i="1"/>
  <c r="N3278" i="1"/>
  <c r="O3278" i="1"/>
  <c r="P3278" i="1"/>
  <c r="K3279" i="1"/>
  <c r="L3279" i="1"/>
  <c r="M3279" i="1"/>
  <c r="N3279" i="1"/>
  <c r="O3279" i="1"/>
  <c r="P3279" i="1"/>
  <c r="K3280" i="1"/>
  <c r="L3280" i="1"/>
  <c r="M3280" i="1"/>
  <c r="N3280" i="1"/>
  <c r="O3280" i="1"/>
  <c r="P3280" i="1"/>
  <c r="K3281" i="1"/>
  <c r="L3281" i="1"/>
  <c r="M3281" i="1"/>
  <c r="N3281" i="1"/>
  <c r="O3281" i="1"/>
  <c r="P3281" i="1"/>
  <c r="K3282" i="1"/>
  <c r="L3282" i="1"/>
  <c r="M3282" i="1"/>
  <c r="N3282" i="1"/>
  <c r="O3282" i="1"/>
  <c r="P3282" i="1"/>
  <c r="K3283" i="1"/>
  <c r="L3283" i="1"/>
  <c r="M3283" i="1"/>
  <c r="N3283" i="1"/>
  <c r="O3283" i="1"/>
  <c r="P3283" i="1"/>
  <c r="K3284" i="1"/>
  <c r="L3284" i="1"/>
  <c r="M3284" i="1"/>
  <c r="N3284" i="1"/>
  <c r="O3284" i="1"/>
  <c r="P3284" i="1"/>
  <c r="K3285" i="1"/>
  <c r="L3285" i="1"/>
  <c r="M3285" i="1"/>
  <c r="N3285" i="1"/>
  <c r="O3285" i="1"/>
  <c r="P3285" i="1"/>
  <c r="K3286" i="1"/>
  <c r="L3286" i="1"/>
  <c r="M3286" i="1"/>
  <c r="N3286" i="1"/>
  <c r="O3286" i="1"/>
  <c r="P3286" i="1"/>
  <c r="K3287" i="1"/>
  <c r="L3287" i="1"/>
  <c r="M3287" i="1"/>
  <c r="N3287" i="1"/>
  <c r="O3287" i="1"/>
  <c r="P3287" i="1"/>
  <c r="K3288" i="1"/>
  <c r="L3288" i="1"/>
  <c r="M3288" i="1"/>
  <c r="N3288" i="1"/>
  <c r="O3288" i="1"/>
  <c r="P3288" i="1"/>
  <c r="K3289" i="1"/>
  <c r="L3289" i="1"/>
  <c r="M3289" i="1"/>
  <c r="N3289" i="1"/>
  <c r="O3289" i="1"/>
  <c r="P3289" i="1"/>
  <c r="K3290" i="1"/>
  <c r="L3290" i="1"/>
  <c r="M3290" i="1"/>
  <c r="N3290" i="1"/>
  <c r="O3290" i="1"/>
  <c r="P3290" i="1"/>
  <c r="K3291" i="1"/>
  <c r="L3291" i="1"/>
  <c r="M3291" i="1"/>
  <c r="N3291" i="1"/>
  <c r="O3291" i="1"/>
  <c r="P3291" i="1"/>
  <c r="K3292" i="1"/>
  <c r="L3292" i="1"/>
  <c r="M3292" i="1"/>
  <c r="N3292" i="1"/>
  <c r="O3292" i="1"/>
  <c r="P3292" i="1"/>
  <c r="K3293" i="1"/>
  <c r="L3293" i="1"/>
  <c r="M3293" i="1"/>
  <c r="N3293" i="1"/>
  <c r="O3293" i="1"/>
  <c r="P3293" i="1"/>
  <c r="K3294" i="1"/>
  <c r="L3294" i="1"/>
  <c r="M3294" i="1"/>
  <c r="N3294" i="1"/>
  <c r="O3294" i="1"/>
  <c r="P3294" i="1"/>
  <c r="K3295" i="1"/>
  <c r="L3295" i="1"/>
  <c r="M3295" i="1"/>
  <c r="N3295" i="1"/>
  <c r="O3295" i="1"/>
  <c r="P3295" i="1"/>
  <c r="K3296" i="1"/>
  <c r="L3296" i="1"/>
  <c r="M3296" i="1"/>
  <c r="N3296" i="1"/>
  <c r="O3296" i="1"/>
  <c r="P3296" i="1"/>
  <c r="K3297" i="1"/>
  <c r="L3297" i="1"/>
  <c r="M3297" i="1"/>
  <c r="N3297" i="1"/>
  <c r="O3297" i="1"/>
  <c r="P3297" i="1"/>
  <c r="K3298" i="1"/>
  <c r="L3298" i="1"/>
  <c r="M3298" i="1"/>
  <c r="N3298" i="1"/>
  <c r="O3298" i="1"/>
  <c r="P3298" i="1"/>
  <c r="K3299" i="1"/>
  <c r="L3299" i="1"/>
  <c r="M3299" i="1"/>
  <c r="N3299" i="1"/>
  <c r="O3299" i="1"/>
  <c r="P3299" i="1"/>
  <c r="K3300" i="1"/>
  <c r="L3300" i="1"/>
  <c r="M3300" i="1"/>
  <c r="N3300" i="1"/>
  <c r="O3300" i="1"/>
  <c r="P3300" i="1"/>
  <c r="K3301" i="1"/>
  <c r="L3301" i="1"/>
  <c r="M3301" i="1"/>
  <c r="N3301" i="1"/>
  <c r="O3301" i="1"/>
  <c r="P3301" i="1"/>
  <c r="K3302" i="1"/>
  <c r="L3302" i="1"/>
  <c r="M3302" i="1"/>
  <c r="N3302" i="1"/>
  <c r="O3302" i="1"/>
  <c r="P3302" i="1"/>
  <c r="K3303" i="1"/>
  <c r="L3303" i="1"/>
  <c r="M3303" i="1"/>
  <c r="N3303" i="1"/>
  <c r="O3303" i="1"/>
  <c r="P3303" i="1"/>
  <c r="K3304" i="1"/>
  <c r="L3304" i="1"/>
  <c r="M3304" i="1"/>
  <c r="N3304" i="1"/>
  <c r="O3304" i="1"/>
  <c r="P3304" i="1"/>
  <c r="K3305" i="1"/>
  <c r="L3305" i="1"/>
  <c r="M3305" i="1"/>
  <c r="N3305" i="1"/>
  <c r="O3305" i="1"/>
  <c r="P3305" i="1"/>
  <c r="K3306" i="1"/>
  <c r="L3306" i="1"/>
  <c r="M3306" i="1"/>
  <c r="N3306" i="1"/>
  <c r="O3306" i="1"/>
  <c r="P3306" i="1"/>
  <c r="K3307" i="1"/>
  <c r="L3307" i="1"/>
  <c r="M3307" i="1"/>
  <c r="N3307" i="1"/>
  <c r="O3307" i="1"/>
  <c r="P3307" i="1"/>
  <c r="K3308" i="1"/>
  <c r="L3308" i="1"/>
  <c r="M3308" i="1"/>
  <c r="N3308" i="1"/>
  <c r="O3308" i="1"/>
  <c r="P3308" i="1"/>
  <c r="K3309" i="1"/>
  <c r="L3309" i="1"/>
  <c r="M3309" i="1"/>
  <c r="N3309" i="1"/>
  <c r="O3309" i="1"/>
  <c r="P3309" i="1"/>
  <c r="K3310" i="1"/>
  <c r="L3310" i="1"/>
  <c r="M3310" i="1"/>
  <c r="N3310" i="1"/>
  <c r="O3310" i="1"/>
  <c r="P3310" i="1"/>
  <c r="K3311" i="1"/>
  <c r="L3311" i="1"/>
  <c r="M3311" i="1"/>
  <c r="N3311" i="1"/>
  <c r="O3311" i="1"/>
  <c r="P3311" i="1"/>
  <c r="K3312" i="1"/>
  <c r="L3312" i="1"/>
  <c r="M3312" i="1"/>
  <c r="N3312" i="1"/>
  <c r="O3312" i="1"/>
  <c r="P3312" i="1"/>
  <c r="K3313" i="1"/>
  <c r="L3313" i="1"/>
  <c r="M3313" i="1"/>
  <c r="N3313" i="1"/>
  <c r="O3313" i="1"/>
  <c r="P3313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D3213" i="2" l="1"/>
  <c r="E3213" i="2"/>
  <c r="J3213" i="2" s="1"/>
  <c r="V3213" i="2" s="1"/>
  <c r="F3213" i="2"/>
  <c r="D3214" i="2"/>
  <c r="I3214" i="2" s="1"/>
  <c r="U3214" i="2" s="1"/>
  <c r="E3214" i="2"/>
  <c r="F3214" i="2"/>
  <c r="K3214" i="2" s="1"/>
  <c r="W3214" i="2" s="1"/>
  <c r="D3215" i="2"/>
  <c r="E3215" i="2"/>
  <c r="J3215" i="2" s="1"/>
  <c r="V3215" i="2" s="1"/>
  <c r="F3215" i="2"/>
  <c r="D3216" i="2"/>
  <c r="I3216" i="2" s="1"/>
  <c r="U3216" i="2" s="1"/>
  <c r="E3216" i="2"/>
  <c r="F3216" i="2"/>
  <c r="K3216" i="2" s="1"/>
  <c r="W3216" i="2" s="1"/>
  <c r="D3217" i="2"/>
  <c r="E3217" i="2"/>
  <c r="J3217" i="2" s="1"/>
  <c r="V3217" i="2" s="1"/>
  <c r="F3217" i="2"/>
  <c r="D3218" i="2"/>
  <c r="I3218" i="2" s="1"/>
  <c r="U3218" i="2" s="1"/>
  <c r="E3218" i="2"/>
  <c r="F3218" i="2"/>
  <c r="K3218" i="2" s="1"/>
  <c r="W3218" i="2" s="1"/>
  <c r="D3219" i="2"/>
  <c r="E3219" i="2"/>
  <c r="J3219" i="2" s="1"/>
  <c r="V3219" i="2" s="1"/>
  <c r="F3219" i="2"/>
  <c r="D3220" i="2"/>
  <c r="I3220" i="2" s="1"/>
  <c r="U3220" i="2" s="1"/>
  <c r="E3220" i="2"/>
  <c r="F3220" i="2"/>
  <c r="K3220" i="2" s="1"/>
  <c r="W3220" i="2" s="1"/>
  <c r="D3221" i="2"/>
  <c r="E3221" i="2"/>
  <c r="J3221" i="2" s="1"/>
  <c r="V3221" i="2" s="1"/>
  <c r="F3221" i="2"/>
  <c r="D3222" i="2"/>
  <c r="I3222" i="2" s="1"/>
  <c r="U3222" i="2" s="1"/>
  <c r="E3222" i="2"/>
  <c r="F3222" i="2"/>
  <c r="K3222" i="2" s="1"/>
  <c r="W3222" i="2" s="1"/>
  <c r="D3223" i="2"/>
  <c r="E3223" i="2"/>
  <c r="J3223" i="2" s="1"/>
  <c r="V3223" i="2" s="1"/>
  <c r="F3223" i="2"/>
  <c r="D3224" i="2"/>
  <c r="I3224" i="2" s="1"/>
  <c r="U3224" i="2" s="1"/>
  <c r="E3224" i="2"/>
  <c r="F3224" i="2"/>
  <c r="K3224" i="2" s="1"/>
  <c r="W3224" i="2" s="1"/>
  <c r="D3225" i="2"/>
  <c r="E3225" i="2"/>
  <c r="J3225" i="2" s="1"/>
  <c r="V3225" i="2" s="1"/>
  <c r="F3225" i="2"/>
  <c r="D3226" i="2"/>
  <c r="I3226" i="2" s="1"/>
  <c r="U3226" i="2" s="1"/>
  <c r="E3226" i="2"/>
  <c r="F3226" i="2"/>
  <c r="K3226" i="2" s="1"/>
  <c r="W3226" i="2" s="1"/>
  <c r="D3227" i="2"/>
  <c r="E3227" i="2"/>
  <c r="J3227" i="2" s="1"/>
  <c r="V3227" i="2" s="1"/>
  <c r="F3227" i="2"/>
  <c r="D3228" i="2"/>
  <c r="I3228" i="2" s="1"/>
  <c r="U3228" i="2" s="1"/>
  <c r="E3228" i="2"/>
  <c r="F3228" i="2"/>
  <c r="K3228" i="2" s="1"/>
  <c r="W3228" i="2" s="1"/>
  <c r="D3229" i="2"/>
  <c r="E3229" i="2"/>
  <c r="J3229" i="2" s="1"/>
  <c r="V3229" i="2" s="1"/>
  <c r="F3229" i="2"/>
  <c r="D3230" i="2"/>
  <c r="I3230" i="2" s="1"/>
  <c r="U3230" i="2" s="1"/>
  <c r="E3230" i="2"/>
  <c r="F3230" i="2"/>
  <c r="K3230" i="2" s="1"/>
  <c r="W3230" i="2" s="1"/>
  <c r="D3231" i="2"/>
  <c r="E3231" i="2"/>
  <c r="J3231" i="2" s="1"/>
  <c r="V3231" i="2" s="1"/>
  <c r="F3231" i="2"/>
  <c r="D3232" i="2"/>
  <c r="I3232" i="2" s="1"/>
  <c r="U3232" i="2" s="1"/>
  <c r="E3232" i="2"/>
  <c r="F3232" i="2"/>
  <c r="K3232" i="2" s="1"/>
  <c r="W3232" i="2" s="1"/>
  <c r="D3233" i="2"/>
  <c r="E3233" i="2"/>
  <c r="J3233" i="2" s="1"/>
  <c r="V3233" i="2" s="1"/>
  <c r="F3233" i="2"/>
  <c r="D3234" i="2"/>
  <c r="I3234" i="2" s="1"/>
  <c r="U3234" i="2" s="1"/>
  <c r="E3234" i="2"/>
  <c r="F3234" i="2"/>
  <c r="K3234" i="2" s="1"/>
  <c r="W3234" i="2" s="1"/>
  <c r="D3235" i="2"/>
  <c r="E3235" i="2"/>
  <c r="J3235" i="2" s="1"/>
  <c r="V3235" i="2" s="1"/>
  <c r="F3235" i="2"/>
  <c r="D3236" i="2"/>
  <c r="I3236" i="2" s="1"/>
  <c r="U3236" i="2" s="1"/>
  <c r="E3236" i="2"/>
  <c r="F3236" i="2"/>
  <c r="K3236" i="2" s="1"/>
  <c r="W3236" i="2" s="1"/>
  <c r="D3237" i="2"/>
  <c r="E3237" i="2"/>
  <c r="J3237" i="2" s="1"/>
  <c r="V3237" i="2" s="1"/>
  <c r="F3237" i="2"/>
  <c r="D3238" i="2"/>
  <c r="I3238" i="2" s="1"/>
  <c r="U3238" i="2" s="1"/>
  <c r="E3238" i="2"/>
  <c r="F3238" i="2"/>
  <c r="K3238" i="2" s="1"/>
  <c r="W3238" i="2" s="1"/>
  <c r="D3239" i="2"/>
  <c r="E3239" i="2"/>
  <c r="J3239" i="2" s="1"/>
  <c r="V3239" i="2" s="1"/>
  <c r="F3239" i="2"/>
  <c r="D3240" i="2"/>
  <c r="I3240" i="2" s="1"/>
  <c r="U3240" i="2" s="1"/>
  <c r="E3240" i="2"/>
  <c r="F3240" i="2"/>
  <c r="K3240" i="2" s="1"/>
  <c r="W3240" i="2" s="1"/>
  <c r="D3241" i="2"/>
  <c r="E3241" i="2"/>
  <c r="J3241" i="2" s="1"/>
  <c r="V3241" i="2" s="1"/>
  <c r="F3241" i="2"/>
  <c r="I3213" i="2"/>
  <c r="U3213" i="2" s="1"/>
  <c r="K3213" i="2"/>
  <c r="J3214" i="2"/>
  <c r="V3214" i="2" s="1"/>
  <c r="I3215" i="2"/>
  <c r="U3215" i="2" s="1"/>
  <c r="K3215" i="2"/>
  <c r="W3215" i="2" s="1"/>
  <c r="J3216" i="2"/>
  <c r="V3216" i="2" s="1"/>
  <c r="I3217" i="2"/>
  <c r="U3217" i="2" s="1"/>
  <c r="K3217" i="2"/>
  <c r="W3217" i="2" s="1"/>
  <c r="J3218" i="2"/>
  <c r="I3219" i="2"/>
  <c r="K3219" i="2"/>
  <c r="W3219" i="2" s="1"/>
  <c r="J3220" i="2"/>
  <c r="I3221" i="2"/>
  <c r="U3221" i="2" s="1"/>
  <c r="K3221" i="2"/>
  <c r="J3222" i="2"/>
  <c r="V3222" i="2" s="1"/>
  <c r="I3223" i="2"/>
  <c r="K3223" i="2"/>
  <c r="W3223" i="2" s="1"/>
  <c r="J3224" i="2"/>
  <c r="I3225" i="2"/>
  <c r="U3225" i="2" s="1"/>
  <c r="K3225" i="2"/>
  <c r="J3226" i="2"/>
  <c r="V3226" i="2" s="1"/>
  <c r="I3227" i="2"/>
  <c r="K3227" i="2"/>
  <c r="W3227" i="2" s="1"/>
  <c r="J3228" i="2"/>
  <c r="I3229" i="2"/>
  <c r="U3229" i="2" s="1"/>
  <c r="K3229" i="2"/>
  <c r="J3230" i="2"/>
  <c r="I3231" i="2"/>
  <c r="U3231" i="2" s="1"/>
  <c r="K3231" i="2"/>
  <c r="W3231" i="2" s="1"/>
  <c r="J3232" i="2"/>
  <c r="V3232" i="2" s="1"/>
  <c r="I3233" i="2"/>
  <c r="K3233" i="2"/>
  <c r="W3233" i="2" s="1"/>
  <c r="J3234" i="2"/>
  <c r="V3234" i="2" s="1"/>
  <c r="I3235" i="2"/>
  <c r="U3235" i="2" s="1"/>
  <c r="K3235" i="2"/>
  <c r="J3236" i="2"/>
  <c r="V3236" i="2" s="1"/>
  <c r="I3237" i="2"/>
  <c r="U3237" i="2" s="1"/>
  <c r="K3237" i="2"/>
  <c r="W3237" i="2" s="1"/>
  <c r="J3238" i="2"/>
  <c r="V3238" i="2" s="1"/>
  <c r="I3239" i="2"/>
  <c r="U3239" i="2" s="1"/>
  <c r="K3239" i="2"/>
  <c r="W3239" i="2" s="1"/>
  <c r="J3240" i="2"/>
  <c r="V3240" i="2" s="1"/>
  <c r="I3241" i="2"/>
  <c r="U3241" i="2" s="1"/>
  <c r="K3241" i="2"/>
  <c r="W3241" i="2" s="1"/>
  <c r="O3213" i="2"/>
  <c r="P3213" i="2"/>
  <c r="Q3213" i="2"/>
  <c r="R3213" i="2"/>
  <c r="S3213" i="2"/>
  <c r="T3213" i="2"/>
  <c r="W3213" i="2"/>
  <c r="O3214" i="2"/>
  <c r="P3214" i="2"/>
  <c r="Q3214" i="2"/>
  <c r="R3214" i="2"/>
  <c r="S3214" i="2"/>
  <c r="T3214" i="2"/>
  <c r="O3215" i="2"/>
  <c r="P3215" i="2"/>
  <c r="Q3215" i="2"/>
  <c r="T3215" i="2" s="1"/>
  <c r="R3215" i="2"/>
  <c r="S3215" i="2"/>
  <c r="O3216" i="2"/>
  <c r="R3216" i="2" s="1"/>
  <c r="P3216" i="2"/>
  <c r="Q3216" i="2"/>
  <c r="T3216" i="2" s="1"/>
  <c r="S3216" i="2"/>
  <c r="O3217" i="2"/>
  <c r="P3217" i="2"/>
  <c r="S3217" i="2" s="1"/>
  <c r="Q3217" i="2"/>
  <c r="R3217" i="2"/>
  <c r="T3217" i="2"/>
  <c r="O3218" i="2"/>
  <c r="R3218" i="2" s="1"/>
  <c r="P3218" i="2"/>
  <c r="Q3218" i="2"/>
  <c r="T3218" i="2" s="1"/>
  <c r="S3218" i="2"/>
  <c r="V3218" i="2"/>
  <c r="O3219" i="2"/>
  <c r="P3219" i="2"/>
  <c r="S3219" i="2" s="1"/>
  <c r="Q3219" i="2"/>
  <c r="R3219" i="2"/>
  <c r="T3219" i="2"/>
  <c r="U3219" i="2"/>
  <c r="O3220" i="2"/>
  <c r="P3220" i="2"/>
  <c r="Q3220" i="2"/>
  <c r="R3220" i="2"/>
  <c r="S3220" i="2"/>
  <c r="T3220" i="2"/>
  <c r="V3220" i="2"/>
  <c r="O3221" i="2"/>
  <c r="P3221" i="2"/>
  <c r="S3221" i="2" s="1"/>
  <c r="Q3221" i="2"/>
  <c r="R3221" i="2"/>
  <c r="T3221" i="2"/>
  <c r="W3221" i="2"/>
  <c r="O3222" i="2"/>
  <c r="P3222" i="2"/>
  <c r="Q3222" i="2"/>
  <c r="R3222" i="2"/>
  <c r="S3222" i="2"/>
  <c r="T3222" i="2"/>
  <c r="O3223" i="2"/>
  <c r="P3223" i="2"/>
  <c r="Q3223" i="2"/>
  <c r="R3223" i="2"/>
  <c r="S3223" i="2"/>
  <c r="T3223" i="2"/>
  <c r="U3223" i="2"/>
  <c r="O3224" i="2"/>
  <c r="P3224" i="2"/>
  <c r="Q3224" i="2"/>
  <c r="R3224" i="2"/>
  <c r="S3224" i="2"/>
  <c r="T3224" i="2"/>
  <c r="V3224" i="2"/>
  <c r="O3225" i="2"/>
  <c r="P3225" i="2"/>
  <c r="Q3225" i="2"/>
  <c r="R3225" i="2"/>
  <c r="S3225" i="2"/>
  <c r="T3225" i="2"/>
  <c r="W3225" i="2"/>
  <c r="O3226" i="2"/>
  <c r="P3226" i="2"/>
  <c r="Q3226" i="2"/>
  <c r="R3226" i="2"/>
  <c r="S3226" i="2"/>
  <c r="T3226" i="2"/>
  <c r="O3227" i="2"/>
  <c r="P3227" i="2"/>
  <c r="Q3227" i="2"/>
  <c r="R3227" i="2"/>
  <c r="S3227" i="2"/>
  <c r="T3227" i="2"/>
  <c r="U3227" i="2"/>
  <c r="O3228" i="2"/>
  <c r="P3228" i="2"/>
  <c r="S3228" i="2" s="1"/>
  <c r="Q3228" i="2"/>
  <c r="R3228" i="2"/>
  <c r="T3228" i="2"/>
  <c r="V3228" i="2"/>
  <c r="O3229" i="2"/>
  <c r="R3229" i="2" s="1"/>
  <c r="P3229" i="2"/>
  <c r="Q3229" i="2"/>
  <c r="T3229" i="2" s="1"/>
  <c r="S3229" i="2"/>
  <c r="W3229" i="2"/>
  <c r="O3230" i="2"/>
  <c r="P3230" i="2"/>
  <c r="S3230" i="2" s="1"/>
  <c r="Q3230" i="2"/>
  <c r="R3230" i="2"/>
  <c r="T3230" i="2"/>
  <c r="V3230" i="2"/>
  <c r="O3231" i="2"/>
  <c r="P3231" i="2"/>
  <c r="Q3231" i="2"/>
  <c r="R3231" i="2"/>
  <c r="S3231" i="2"/>
  <c r="T3231" i="2"/>
  <c r="O3232" i="2"/>
  <c r="P3232" i="2"/>
  <c r="Q3232" i="2"/>
  <c r="R3232" i="2"/>
  <c r="S3232" i="2"/>
  <c r="T3232" i="2"/>
  <c r="O3233" i="2"/>
  <c r="P3233" i="2"/>
  <c r="Q3233" i="2"/>
  <c r="R3233" i="2"/>
  <c r="S3233" i="2"/>
  <c r="T3233" i="2"/>
  <c r="U3233" i="2"/>
  <c r="O3234" i="2"/>
  <c r="P3234" i="2"/>
  <c r="Q3234" i="2"/>
  <c r="R3234" i="2"/>
  <c r="S3234" i="2"/>
  <c r="T3234" i="2"/>
  <c r="O3235" i="2"/>
  <c r="P3235" i="2"/>
  <c r="Q3235" i="2"/>
  <c r="R3235" i="2"/>
  <c r="S3235" i="2"/>
  <c r="T3235" i="2"/>
  <c r="W3235" i="2"/>
  <c r="O3236" i="2"/>
  <c r="P3236" i="2"/>
  <c r="Q3236" i="2"/>
  <c r="R3236" i="2"/>
  <c r="S3236" i="2"/>
  <c r="T3236" i="2"/>
  <c r="O3237" i="2"/>
  <c r="P3237" i="2"/>
  <c r="S3237" i="2" s="1"/>
  <c r="Q3237" i="2"/>
  <c r="R3237" i="2"/>
  <c r="T3237" i="2"/>
  <c r="O3238" i="2"/>
  <c r="R3238" i="2" s="1"/>
  <c r="P3238" i="2"/>
  <c r="Q3238" i="2"/>
  <c r="T3238" i="2" s="1"/>
  <c r="S3238" i="2"/>
  <c r="O3239" i="2"/>
  <c r="P3239" i="2"/>
  <c r="Q3239" i="2"/>
  <c r="R3239" i="2"/>
  <c r="S3239" i="2"/>
  <c r="T3239" i="2"/>
  <c r="O3240" i="2"/>
  <c r="P3240" i="2"/>
  <c r="Q3240" i="2"/>
  <c r="R3240" i="2"/>
  <c r="S3240" i="2"/>
  <c r="T3240" i="2"/>
  <c r="O3241" i="2"/>
  <c r="P3241" i="2"/>
  <c r="Q3241" i="2"/>
  <c r="R3241" i="2"/>
  <c r="S3241" i="2"/>
  <c r="T3241" i="2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G3213" i="1"/>
  <c r="H3213" i="1"/>
  <c r="G3214" i="1"/>
  <c r="H3214" i="1"/>
  <c r="G3215" i="1"/>
  <c r="H3215" i="1"/>
  <c r="G3216" i="1"/>
  <c r="H3216" i="1"/>
  <c r="G3217" i="1"/>
  <c r="H3217" i="1"/>
  <c r="G3218" i="1"/>
  <c r="H3218" i="1"/>
  <c r="G3219" i="1"/>
  <c r="H3219" i="1"/>
  <c r="G3220" i="1"/>
  <c r="H3220" i="1"/>
  <c r="G3221" i="1"/>
  <c r="H3221" i="1"/>
  <c r="G3222" i="1"/>
  <c r="H3222" i="1"/>
  <c r="G3223" i="1"/>
  <c r="H3223" i="1"/>
  <c r="G3224" i="1"/>
  <c r="H3224" i="1"/>
  <c r="G3225" i="1"/>
  <c r="H3225" i="1"/>
  <c r="G3226" i="1"/>
  <c r="H3226" i="1"/>
  <c r="G3227" i="1"/>
  <c r="H3227" i="1"/>
  <c r="G3228" i="1"/>
  <c r="H3228" i="1"/>
  <c r="G3229" i="1"/>
  <c r="H3229" i="1"/>
  <c r="G3230" i="1"/>
  <c r="H3230" i="1"/>
  <c r="G3231" i="1"/>
  <c r="H3231" i="1"/>
  <c r="G3232" i="1"/>
  <c r="H3232" i="1"/>
  <c r="G3233" i="1"/>
  <c r="H3233" i="1"/>
  <c r="G3234" i="1"/>
  <c r="H3234" i="1"/>
  <c r="G3235" i="1"/>
  <c r="H3235" i="1"/>
  <c r="P3235" i="1" s="1"/>
  <c r="G3236" i="1"/>
  <c r="O3236" i="1" s="1"/>
  <c r="H3236" i="1"/>
  <c r="G3237" i="1"/>
  <c r="O3237" i="1" s="1"/>
  <c r="H3237" i="1"/>
  <c r="G3238" i="1"/>
  <c r="O3238" i="1" s="1"/>
  <c r="H3238" i="1"/>
  <c r="G3239" i="1"/>
  <c r="O3239" i="1" s="1"/>
  <c r="H3239" i="1"/>
  <c r="G3240" i="1"/>
  <c r="O3240" i="1" s="1"/>
  <c r="H3240" i="1"/>
  <c r="G3241" i="1"/>
  <c r="O3241" i="1" s="1"/>
  <c r="H3241" i="1"/>
  <c r="K3213" i="1"/>
  <c r="L3213" i="1"/>
  <c r="M3213" i="1"/>
  <c r="N3213" i="1"/>
  <c r="O3213" i="1"/>
  <c r="P3213" i="1"/>
  <c r="K3214" i="1"/>
  <c r="L3214" i="1"/>
  <c r="M3214" i="1"/>
  <c r="N3214" i="1"/>
  <c r="O3214" i="1"/>
  <c r="P3214" i="1"/>
  <c r="K3215" i="1"/>
  <c r="L3215" i="1"/>
  <c r="M3215" i="1"/>
  <c r="N3215" i="1"/>
  <c r="O3215" i="1"/>
  <c r="P3215" i="1"/>
  <c r="K3216" i="1"/>
  <c r="L3216" i="1"/>
  <c r="M3216" i="1"/>
  <c r="N3216" i="1"/>
  <c r="O3216" i="1"/>
  <c r="P3216" i="1"/>
  <c r="K3217" i="1"/>
  <c r="L3217" i="1"/>
  <c r="M3217" i="1"/>
  <c r="N3217" i="1"/>
  <c r="O3217" i="1"/>
  <c r="P3217" i="1"/>
  <c r="K3218" i="1"/>
  <c r="L3218" i="1"/>
  <c r="M3218" i="1"/>
  <c r="N3218" i="1"/>
  <c r="O3218" i="1"/>
  <c r="P3218" i="1"/>
  <c r="K3219" i="1"/>
  <c r="L3219" i="1"/>
  <c r="M3219" i="1"/>
  <c r="N3219" i="1"/>
  <c r="O3219" i="1"/>
  <c r="P3219" i="1"/>
  <c r="K3220" i="1"/>
  <c r="L3220" i="1"/>
  <c r="M3220" i="1"/>
  <c r="N3220" i="1"/>
  <c r="O3220" i="1"/>
  <c r="P3220" i="1"/>
  <c r="K3221" i="1"/>
  <c r="L3221" i="1"/>
  <c r="M3221" i="1"/>
  <c r="N3221" i="1"/>
  <c r="O3221" i="1"/>
  <c r="P3221" i="1"/>
  <c r="K3222" i="1"/>
  <c r="L3222" i="1"/>
  <c r="M3222" i="1"/>
  <c r="N3222" i="1"/>
  <c r="O3222" i="1"/>
  <c r="P3222" i="1"/>
  <c r="K3223" i="1"/>
  <c r="L3223" i="1"/>
  <c r="M3223" i="1"/>
  <c r="N3223" i="1"/>
  <c r="O3223" i="1"/>
  <c r="P3223" i="1"/>
  <c r="K3224" i="1"/>
  <c r="L3224" i="1"/>
  <c r="M3224" i="1"/>
  <c r="N3224" i="1"/>
  <c r="O3224" i="1"/>
  <c r="P3224" i="1"/>
  <c r="K3225" i="1"/>
  <c r="L3225" i="1"/>
  <c r="M3225" i="1"/>
  <c r="N3225" i="1"/>
  <c r="O3225" i="1"/>
  <c r="P3225" i="1"/>
  <c r="K3226" i="1"/>
  <c r="L3226" i="1"/>
  <c r="M3226" i="1"/>
  <c r="N3226" i="1"/>
  <c r="O3226" i="1"/>
  <c r="P3226" i="1"/>
  <c r="K3227" i="1"/>
  <c r="L3227" i="1"/>
  <c r="M3227" i="1"/>
  <c r="N3227" i="1"/>
  <c r="O3227" i="1"/>
  <c r="P3227" i="1"/>
  <c r="K3228" i="1"/>
  <c r="L3228" i="1"/>
  <c r="M3228" i="1"/>
  <c r="N3228" i="1"/>
  <c r="O3228" i="1"/>
  <c r="P3228" i="1"/>
  <c r="K3229" i="1"/>
  <c r="L3229" i="1"/>
  <c r="M3229" i="1"/>
  <c r="N3229" i="1"/>
  <c r="O3229" i="1"/>
  <c r="P3229" i="1"/>
  <c r="K3230" i="1"/>
  <c r="L3230" i="1"/>
  <c r="M3230" i="1"/>
  <c r="N3230" i="1"/>
  <c r="O3230" i="1"/>
  <c r="P3230" i="1"/>
  <c r="K3231" i="1"/>
  <c r="L3231" i="1"/>
  <c r="M3231" i="1"/>
  <c r="N3231" i="1"/>
  <c r="O3231" i="1"/>
  <c r="P3231" i="1"/>
  <c r="K3232" i="1"/>
  <c r="L3232" i="1"/>
  <c r="M3232" i="1"/>
  <c r="N3232" i="1"/>
  <c r="O3232" i="1"/>
  <c r="P3232" i="1"/>
  <c r="K3233" i="1"/>
  <c r="L3233" i="1"/>
  <c r="M3233" i="1"/>
  <c r="N3233" i="1"/>
  <c r="O3233" i="1"/>
  <c r="P3233" i="1"/>
  <c r="K3234" i="1"/>
  <c r="L3234" i="1"/>
  <c r="M3234" i="1"/>
  <c r="N3234" i="1"/>
  <c r="O3234" i="1"/>
  <c r="P3234" i="1"/>
  <c r="K3235" i="1"/>
  <c r="L3235" i="1"/>
  <c r="M3235" i="1"/>
  <c r="N3235" i="1"/>
  <c r="O3235" i="1"/>
  <c r="K3236" i="1"/>
  <c r="L3236" i="1"/>
  <c r="M3236" i="1"/>
  <c r="N3236" i="1"/>
  <c r="P3236" i="1"/>
  <c r="K3237" i="1"/>
  <c r="L3237" i="1"/>
  <c r="M3237" i="1"/>
  <c r="N3237" i="1"/>
  <c r="P3237" i="1"/>
  <c r="K3238" i="1"/>
  <c r="L3238" i="1"/>
  <c r="M3238" i="1"/>
  <c r="N3238" i="1"/>
  <c r="P3238" i="1"/>
  <c r="K3239" i="1"/>
  <c r="L3239" i="1"/>
  <c r="M3239" i="1"/>
  <c r="N3239" i="1"/>
  <c r="P3239" i="1"/>
  <c r="K3240" i="1"/>
  <c r="L3240" i="1"/>
  <c r="M3240" i="1"/>
  <c r="N3240" i="1"/>
  <c r="P3240" i="1"/>
  <c r="K3241" i="1"/>
  <c r="L3241" i="1"/>
  <c r="M3241" i="1"/>
  <c r="N3241" i="1"/>
  <c r="P3241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C3151" i="1" l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H3184" i="1"/>
  <c r="G3185" i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H3195" i="1"/>
  <c r="G3196" i="1"/>
  <c r="H3196" i="1"/>
  <c r="G3197" i="1"/>
  <c r="H3197" i="1"/>
  <c r="G3198" i="1"/>
  <c r="H3198" i="1"/>
  <c r="G3199" i="1"/>
  <c r="H3199" i="1"/>
  <c r="G3200" i="1"/>
  <c r="H3200" i="1"/>
  <c r="G3201" i="1"/>
  <c r="H3201" i="1"/>
  <c r="G3202" i="1"/>
  <c r="H3202" i="1"/>
  <c r="G3203" i="1"/>
  <c r="H3203" i="1"/>
  <c r="G3204" i="1"/>
  <c r="H3204" i="1"/>
  <c r="G3205" i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H3211" i="1"/>
  <c r="G3212" i="1"/>
  <c r="H3212" i="1"/>
  <c r="K3151" i="1"/>
  <c r="L3151" i="1"/>
  <c r="M3151" i="1"/>
  <c r="N3151" i="1"/>
  <c r="O3151" i="1"/>
  <c r="P3151" i="1"/>
  <c r="K3152" i="1"/>
  <c r="L3152" i="1"/>
  <c r="M3152" i="1"/>
  <c r="N3152" i="1"/>
  <c r="O3152" i="1"/>
  <c r="P3152" i="1"/>
  <c r="K3153" i="1"/>
  <c r="L3153" i="1"/>
  <c r="M3153" i="1"/>
  <c r="N3153" i="1"/>
  <c r="O3153" i="1"/>
  <c r="P3153" i="1"/>
  <c r="K3154" i="1"/>
  <c r="L3154" i="1"/>
  <c r="M3154" i="1"/>
  <c r="N3154" i="1"/>
  <c r="O3154" i="1"/>
  <c r="P3154" i="1"/>
  <c r="K3155" i="1"/>
  <c r="L3155" i="1"/>
  <c r="M3155" i="1"/>
  <c r="N3155" i="1"/>
  <c r="O3155" i="1"/>
  <c r="P3155" i="1"/>
  <c r="K3156" i="1"/>
  <c r="L3156" i="1"/>
  <c r="M3156" i="1"/>
  <c r="N3156" i="1"/>
  <c r="O3156" i="1"/>
  <c r="P3156" i="1"/>
  <c r="K3157" i="1"/>
  <c r="L3157" i="1"/>
  <c r="M3157" i="1"/>
  <c r="N3157" i="1"/>
  <c r="O3157" i="1"/>
  <c r="P3157" i="1"/>
  <c r="K3158" i="1"/>
  <c r="L3158" i="1"/>
  <c r="M3158" i="1"/>
  <c r="N3158" i="1"/>
  <c r="O3158" i="1"/>
  <c r="P3158" i="1"/>
  <c r="K3159" i="1"/>
  <c r="L3159" i="1"/>
  <c r="M3159" i="1"/>
  <c r="N3159" i="1"/>
  <c r="O3159" i="1"/>
  <c r="P3159" i="1"/>
  <c r="K3160" i="1"/>
  <c r="L3160" i="1"/>
  <c r="M3160" i="1"/>
  <c r="N3160" i="1"/>
  <c r="O3160" i="1"/>
  <c r="P3160" i="1"/>
  <c r="K3161" i="1"/>
  <c r="L3161" i="1"/>
  <c r="M3161" i="1"/>
  <c r="N3161" i="1"/>
  <c r="O3161" i="1"/>
  <c r="P3161" i="1"/>
  <c r="K3162" i="1"/>
  <c r="L3162" i="1"/>
  <c r="M3162" i="1"/>
  <c r="N3162" i="1"/>
  <c r="O3162" i="1"/>
  <c r="P3162" i="1"/>
  <c r="K3163" i="1"/>
  <c r="L3163" i="1"/>
  <c r="M3163" i="1"/>
  <c r="N3163" i="1"/>
  <c r="O3163" i="1"/>
  <c r="P3163" i="1"/>
  <c r="K3164" i="1"/>
  <c r="L3164" i="1"/>
  <c r="M3164" i="1"/>
  <c r="N3164" i="1"/>
  <c r="O3164" i="1"/>
  <c r="P3164" i="1"/>
  <c r="K3165" i="1"/>
  <c r="L3165" i="1"/>
  <c r="M3165" i="1"/>
  <c r="N3165" i="1"/>
  <c r="O3165" i="1"/>
  <c r="P3165" i="1"/>
  <c r="K3166" i="1"/>
  <c r="L3166" i="1"/>
  <c r="M3166" i="1"/>
  <c r="N3166" i="1"/>
  <c r="O3166" i="1"/>
  <c r="P3166" i="1"/>
  <c r="K3167" i="1"/>
  <c r="L3167" i="1"/>
  <c r="M3167" i="1"/>
  <c r="N3167" i="1"/>
  <c r="O3167" i="1"/>
  <c r="P3167" i="1"/>
  <c r="K3168" i="1"/>
  <c r="L3168" i="1"/>
  <c r="M3168" i="1"/>
  <c r="N3168" i="1"/>
  <c r="O3168" i="1"/>
  <c r="P3168" i="1"/>
  <c r="K3169" i="1"/>
  <c r="L3169" i="1"/>
  <c r="M3169" i="1"/>
  <c r="N3169" i="1"/>
  <c r="O3169" i="1"/>
  <c r="P3169" i="1"/>
  <c r="K3170" i="1"/>
  <c r="L3170" i="1"/>
  <c r="M3170" i="1"/>
  <c r="N3170" i="1"/>
  <c r="O3170" i="1"/>
  <c r="P3170" i="1"/>
  <c r="K3171" i="1"/>
  <c r="L3171" i="1"/>
  <c r="M3171" i="1"/>
  <c r="N3171" i="1"/>
  <c r="O3171" i="1"/>
  <c r="P3171" i="1"/>
  <c r="K3172" i="1"/>
  <c r="L3172" i="1"/>
  <c r="M3172" i="1"/>
  <c r="N3172" i="1"/>
  <c r="O3172" i="1"/>
  <c r="P3172" i="1"/>
  <c r="K3173" i="1"/>
  <c r="L3173" i="1"/>
  <c r="M3173" i="1"/>
  <c r="N3173" i="1"/>
  <c r="O3173" i="1"/>
  <c r="P3173" i="1"/>
  <c r="K3174" i="1"/>
  <c r="L3174" i="1"/>
  <c r="M3174" i="1"/>
  <c r="N3174" i="1"/>
  <c r="O3174" i="1"/>
  <c r="P3174" i="1"/>
  <c r="K3175" i="1"/>
  <c r="L3175" i="1"/>
  <c r="M3175" i="1"/>
  <c r="N3175" i="1"/>
  <c r="O3175" i="1"/>
  <c r="P3175" i="1"/>
  <c r="K3176" i="1"/>
  <c r="L3176" i="1"/>
  <c r="M3176" i="1"/>
  <c r="N3176" i="1"/>
  <c r="O3176" i="1"/>
  <c r="P3176" i="1"/>
  <c r="K3177" i="1"/>
  <c r="L3177" i="1"/>
  <c r="M3177" i="1"/>
  <c r="N3177" i="1"/>
  <c r="O3177" i="1"/>
  <c r="P3177" i="1"/>
  <c r="K3178" i="1"/>
  <c r="L3178" i="1"/>
  <c r="M3178" i="1"/>
  <c r="N3178" i="1"/>
  <c r="O3178" i="1"/>
  <c r="P3178" i="1"/>
  <c r="K3179" i="1"/>
  <c r="L3179" i="1"/>
  <c r="M3179" i="1"/>
  <c r="N3179" i="1"/>
  <c r="O3179" i="1"/>
  <c r="P3179" i="1"/>
  <c r="K3180" i="1"/>
  <c r="L3180" i="1"/>
  <c r="M3180" i="1"/>
  <c r="N3180" i="1"/>
  <c r="O3180" i="1"/>
  <c r="P3180" i="1"/>
  <c r="K3181" i="1"/>
  <c r="L3181" i="1"/>
  <c r="M3181" i="1"/>
  <c r="N3181" i="1"/>
  <c r="O3181" i="1"/>
  <c r="P3181" i="1"/>
  <c r="K3182" i="1"/>
  <c r="L3182" i="1"/>
  <c r="M3182" i="1"/>
  <c r="N3182" i="1"/>
  <c r="O3182" i="1"/>
  <c r="P3182" i="1"/>
  <c r="K3183" i="1"/>
  <c r="L3183" i="1"/>
  <c r="M3183" i="1"/>
  <c r="N3183" i="1"/>
  <c r="O3183" i="1"/>
  <c r="P3183" i="1"/>
  <c r="K3184" i="1"/>
  <c r="L3184" i="1"/>
  <c r="M3184" i="1"/>
  <c r="N3184" i="1"/>
  <c r="O3184" i="1"/>
  <c r="P3184" i="1"/>
  <c r="K3185" i="1"/>
  <c r="L3185" i="1"/>
  <c r="M3185" i="1"/>
  <c r="N3185" i="1"/>
  <c r="O3185" i="1"/>
  <c r="P3185" i="1"/>
  <c r="K3186" i="1"/>
  <c r="L3186" i="1"/>
  <c r="M3186" i="1"/>
  <c r="N3186" i="1"/>
  <c r="O3186" i="1"/>
  <c r="P3186" i="1"/>
  <c r="K3187" i="1"/>
  <c r="L3187" i="1"/>
  <c r="M3187" i="1"/>
  <c r="N3187" i="1"/>
  <c r="O3187" i="1"/>
  <c r="P3187" i="1"/>
  <c r="K3188" i="1"/>
  <c r="L3188" i="1"/>
  <c r="M3188" i="1"/>
  <c r="N3188" i="1"/>
  <c r="O3188" i="1"/>
  <c r="P3188" i="1"/>
  <c r="K3189" i="1"/>
  <c r="L3189" i="1"/>
  <c r="M3189" i="1"/>
  <c r="N3189" i="1"/>
  <c r="O3189" i="1"/>
  <c r="P3189" i="1"/>
  <c r="K3190" i="1"/>
  <c r="L3190" i="1"/>
  <c r="M3190" i="1"/>
  <c r="N3190" i="1"/>
  <c r="O3190" i="1"/>
  <c r="P3190" i="1"/>
  <c r="K3191" i="1"/>
  <c r="L3191" i="1"/>
  <c r="M3191" i="1"/>
  <c r="N3191" i="1"/>
  <c r="O3191" i="1"/>
  <c r="P3191" i="1"/>
  <c r="K3192" i="1"/>
  <c r="L3192" i="1"/>
  <c r="M3192" i="1"/>
  <c r="N3192" i="1"/>
  <c r="O3192" i="1"/>
  <c r="P3192" i="1"/>
  <c r="K3193" i="1"/>
  <c r="L3193" i="1"/>
  <c r="M3193" i="1"/>
  <c r="N3193" i="1"/>
  <c r="O3193" i="1"/>
  <c r="P3193" i="1"/>
  <c r="K3194" i="1"/>
  <c r="L3194" i="1"/>
  <c r="M3194" i="1"/>
  <c r="N3194" i="1"/>
  <c r="O3194" i="1"/>
  <c r="P3194" i="1"/>
  <c r="K3195" i="1"/>
  <c r="L3195" i="1"/>
  <c r="M3195" i="1"/>
  <c r="N3195" i="1"/>
  <c r="O3195" i="1"/>
  <c r="P3195" i="1"/>
  <c r="K3196" i="1"/>
  <c r="L3196" i="1"/>
  <c r="M3196" i="1"/>
  <c r="N3196" i="1"/>
  <c r="O3196" i="1"/>
  <c r="P3196" i="1"/>
  <c r="K3197" i="1"/>
  <c r="L3197" i="1"/>
  <c r="M3197" i="1"/>
  <c r="N3197" i="1"/>
  <c r="O3197" i="1"/>
  <c r="P3197" i="1"/>
  <c r="K3198" i="1"/>
  <c r="L3198" i="1"/>
  <c r="M3198" i="1"/>
  <c r="N3198" i="1"/>
  <c r="O3198" i="1"/>
  <c r="P3198" i="1"/>
  <c r="K3199" i="1"/>
  <c r="L3199" i="1"/>
  <c r="M3199" i="1"/>
  <c r="N3199" i="1"/>
  <c r="O3199" i="1"/>
  <c r="P3199" i="1"/>
  <c r="K3200" i="1"/>
  <c r="L3200" i="1"/>
  <c r="M3200" i="1"/>
  <c r="N3200" i="1"/>
  <c r="O3200" i="1"/>
  <c r="P3200" i="1"/>
  <c r="K3201" i="1"/>
  <c r="L3201" i="1"/>
  <c r="M3201" i="1"/>
  <c r="N3201" i="1"/>
  <c r="O3201" i="1"/>
  <c r="P3201" i="1"/>
  <c r="K3202" i="1"/>
  <c r="L3202" i="1"/>
  <c r="M3202" i="1"/>
  <c r="N3202" i="1"/>
  <c r="O3202" i="1"/>
  <c r="P3202" i="1"/>
  <c r="K3203" i="1"/>
  <c r="L3203" i="1"/>
  <c r="M3203" i="1"/>
  <c r="N3203" i="1"/>
  <c r="O3203" i="1"/>
  <c r="P3203" i="1"/>
  <c r="K3204" i="1"/>
  <c r="L3204" i="1"/>
  <c r="M3204" i="1"/>
  <c r="N3204" i="1"/>
  <c r="O3204" i="1"/>
  <c r="P3204" i="1"/>
  <c r="K3205" i="1"/>
  <c r="L3205" i="1"/>
  <c r="M3205" i="1"/>
  <c r="N3205" i="1"/>
  <c r="O3205" i="1"/>
  <c r="P3205" i="1"/>
  <c r="K3206" i="1"/>
  <c r="L3206" i="1"/>
  <c r="M3206" i="1"/>
  <c r="N3206" i="1"/>
  <c r="O3206" i="1"/>
  <c r="P3206" i="1"/>
  <c r="K3207" i="1"/>
  <c r="L3207" i="1"/>
  <c r="M3207" i="1"/>
  <c r="N3207" i="1"/>
  <c r="O3207" i="1"/>
  <c r="P3207" i="1"/>
  <c r="K3208" i="1"/>
  <c r="L3208" i="1"/>
  <c r="M3208" i="1"/>
  <c r="N3208" i="1"/>
  <c r="O3208" i="1"/>
  <c r="P3208" i="1"/>
  <c r="K3209" i="1"/>
  <c r="L3209" i="1"/>
  <c r="M3209" i="1"/>
  <c r="N3209" i="1"/>
  <c r="O3209" i="1"/>
  <c r="P3209" i="1"/>
  <c r="K3210" i="1"/>
  <c r="L3210" i="1"/>
  <c r="M3210" i="1"/>
  <c r="N3210" i="1"/>
  <c r="O3210" i="1"/>
  <c r="P3210" i="1"/>
  <c r="K3211" i="1"/>
  <c r="L3211" i="1"/>
  <c r="M3211" i="1"/>
  <c r="N3211" i="1"/>
  <c r="O3211" i="1"/>
  <c r="P3211" i="1"/>
  <c r="K3212" i="1"/>
  <c r="L3212" i="1"/>
  <c r="M3212" i="1"/>
  <c r="N3212" i="1"/>
  <c r="O3212" i="1"/>
  <c r="P3212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I3151" i="2"/>
  <c r="J3151" i="2"/>
  <c r="V3151" i="2" s="1"/>
  <c r="K3151" i="2"/>
  <c r="I3152" i="2"/>
  <c r="U3152" i="2" s="1"/>
  <c r="J3152" i="2"/>
  <c r="K3152" i="2"/>
  <c r="W3152" i="2" s="1"/>
  <c r="I3153" i="2"/>
  <c r="J3153" i="2"/>
  <c r="K3153" i="2"/>
  <c r="I3154" i="2"/>
  <c r="J3154" i="2"/>
  <c r="K3154" i="2"/>
  <c r="I3155" i="2"/>
  <c r="J3155" i="2"/>
  <c r="V3155" i="2" s="1"/>
  <c r="K3155" i="2"/>
  <c r="I3156" i="2"/>
  <c r="U3156" i="2" s="1"/>
  <c r="J3156" i="2"/>
  <c r="K3156" i="2"/>
  <c r="W3156" i="2" s="1"/>
  <c r="I3157" i="2"/>
  <c r="J3157" i="2"/>
  <c r="K3157" i="2"/>
  <c r="I3158" i="2"/>
  <c r="J3158" i="2"/>
  <c r="K3158" i="2"/>
  <c r="I3159" i="2"/>
  <c r="J3159" i="2"/>
  <c r="V3159" i="2" s="1"/>
  <c r="K3159" i="2"/>
  <c r="I3160" i="2"/>
  <c r="U3160" i="2" s="1"/>
  <c r="J3160" i="2"/>
  <c r="K3160" i="2"/>
  <c r="W3160" i="2" s="1"/>
  <c r="I3161" i="2"/>
  <c r="J3161" i="2"/>
  <c r="K3161" i="2"/>
  <c r="I3162" i="2"/>
  <c r="J3162" i="2"/>
  <c r="K3162" i="2"/>
  <c r="I3163" i="2"/>
  <c r="J3163" i="2"/>
  <c r="V3163" i="2" s="1"/>
  <c r="K3163" i="2"/>
  <c r="I3164" i="2"/>
  <c r="U3164" i="2" s="1"/>
  <c r="J3164" i="2"/>
  <c r="K3164" i="2"/>
  <c r="W3164" i="2" s="1"/>
  <c r="I3165" i="2"/>
  <c r="J3165" i="2"/>
  <c r="K3165" i="2"/>
  <c r="I3166" i="2"/>
  <c r="J3166" i="2"/>
  <c r="K3166" i="2"/>
  <c r="I3167" i="2"/>
  <c r="J3167" i="2"/>
  <c r="V3167" i="2" s="1"/>
  <c r="K3167" i="2"/>
  <c r="I3168" i="2"/>
  <c r="U3168" i="2" s="1"/>
  <c r="J3168" i="2"/>
  <c r="K3168" i="2"/>
  <c r="W3168" i="2" s="1"/>
  <c r="I3169" i="2"/>
  <c r="J3169" i="2"/>
  <c r="K3169" i="2"/>
  <c r="I3170" i="2"/>
  <c r="J3170" i="2"/>
  <c r="K3170" i="2"/>
  <c r="I3171" i="2"/>
  <c r="J3171" i="2"/>
  <c r="V3171" i="2" s="1"/>
  <c r="K3171" i="2"/>
  <c r="I3172" i="2"/>
  <c r="U3172" i="2" s="1"/>
  <c r="J3172" i="2"/>
  <c r="K3172" i="2"/>
  <c r="W3172" i="2" s="1"/>
  <c r="I3173" i="2"/>
  <c r="J3173" i="2"/>
  <c r="K3173" i="2"/>
  <c r="I3174" i="2"/>
  <c r="J3174" i="2"/>
  <c r="K3174" i="2"/>
  <c r="I3175" i="2"/>
  <c r="J3175" i="2"/>
  <c r="V3175" i="2" s="1"/>
  <c r="K3175" i="2"/>
  <c r="I3176" i="2"/>
  <c r="U3176" i="2" s="1"/>
  <c r="J3176" i="2"/>
  <c r="K3176" i="2"/>
  <c r="W3176" i="2" s="1"/>
  <c r="I3177" i="2"/>
  <c r="J3177" i="2"/>
  <c r="K3177" i="2"/>
  <c r="I3178" i="2"/>
  <c r="J3178" i="2"/>
  <c r="K3178" i="2"/>
  <c r="I3179" i="2"/>
  <c r="J3179" i="2"/>
  <c r="V3179" i="2" s="1"/>
  <c r="K3179" i="2"/>
  <c r="I3180" i="2"/>
  <c r="U3180" i="2" s="1"/>
  <c r="J3180" i="2"/>
  <c r="K3180" i="2"/>
  <c r="W3180" i="2" s="1"/>
  <c r="I3181" i="2"/>
  <c r="J3181" i="2"/>
  <c r="K3181" i="2"/>
  <c r="I3182" i="2"/>
  <c r="J3182" i="2"/>
  <c r="K3182" i="2"/>
  <c r="I3183" i="2"/>
  <c r="J3183" i="2"/>
  <c r="V3183" i="2" s="1"/>
  <c r="K3183" i="2"/>
  <c r="I3184" i="2"/>
  <c r="U3184" i="2" s="1"/>
  <c r="J3184" i="2"/>
  <c r="K3184" i="2"/>
  <c r="W3184" i="2" s="1"/>
  <c r="I3185" i="2"/>
  <c r="J3185" i="2"/>
  <c r="K3185" i="2"/>
  <c r="I3186" i="2"/>
  <c r="J3186" i="2"/>
  <c r="K3186" i="2"/>
  <c r="I3187" i="2"/>
  <c r="J3187" i="2"/>
  <c r="V3187" i="2" s="1"/>
  <c r="K3187" i="2"/>
  <c r="I3188" i="2"/>
  <c r="U3188" i="2" s="1"/>
  <c r="J3188" i="2"/>
  <c r="K3188" i="2"/>
  <c r="W3188" i="2" s="1"/>
  <c r="I3189" i="2"/>
  <c r="J3189" i="2"/>
  <c r="K3189" i="2"/>
  <c r="I3190" i="2"/>
  <c r="J3190" i="2"/>
  <c r="K3190" i="2"/>
  <c r="I3191" i="2"/>
  <c r="J3191" i="2"/>
  <c r="V3191" i="2" s="1"/>
  <c r="K3191" i="2"/>
  <c r="I3192" i="2"/>
  <c r="U3192" i="2" s="1"/>
  <c r="J3192" i="2"/>
  <c r="K3192" i="2"/>
  <c r="W3192" i="2" s="1"/>
  <c r="I3193" i="2"/>
  <c r="J3193" i="2"/>
  <c r="K3193" i="2"/>
  <c r="I3194" i="2"/>
  <c r="J3194" i="2"/>
  <c r="K3194" i="2"/>
  <c r="I3195" i="2"/>
  <c r="J3195" i="2"/>
  <c r="V3195" i="2" s="1"/>
  <c r="K3195" i="2"/>
  <c r="I3196" i="2"/>
  <c r="U3196" i="2" s="1"/>
  <c r="J3196" i="2"/>
  <c r="K3196" i="2"/>
  <c r="W3196" i="2" s="1"/>
  <c r="I3197" i="2"/>
  <c r="J3197" i="2"/>
  <c r="K3197" i="2"/>
  <c r="I3198" i="2"/>
  <c r="J3198" i="2"/>
  <c r="K3198" i="2"/>
  <c r="I3199" i="2"/>
  <c r="J3199" i="2"/>
  <c r="V3199" i="2" s="1"/>
  <c r="K3199" i="2"/>
  <c r="I3200" i="2"/>
  <c r="U3200" i="2" s="1"/>
  <c r="J3200" i="2"/>
  <c r="K3200" i="2"/>
  <c r="W3200" i="2" s="1"/>
  <c r="I3201" i="2"/>
  <c r="J3201" i="2"/>
  <c r="K3201" i="2"/>
  <c r="I3202" i="2"/>
  <c r="J3202" i="2"/>
  <c r="K3202" i="2"/>
  <c r="I3203" i="2"/>
  <c r="J3203" i="2"/>
  <c r="V3203" i="2" s="1"/>
  <c r="K3203" i="2"/>
  <c r="I3204" i="2"/>
  <c r="U3204" i="2" s="1"/>
  <c r="J3204" i="2"/>
  <c r="K3204" i="2"/>
  <c r="W3204" i="2" s="1"/>
  <c r="I3205" i="2"/>
  <c r="J3205" i="2"/>
  <c r="K3205" i="2"/>
  <c r="I3206" i="2"/>
  <c r="J3206" i="2"/>
  <c r="K3206" i="2"/>
  <c r="I3207" i="2"/>
  <c r="J3207" i="2"/>
  <c r="V3207" i="2" s="1"/>
  <c r="K3207" i="2"/>
  <c r="I3208" i="2"/>
  <c r="J3208" i="2"/>
  <c r="K3208" i="2"/>
  <c r="I3209" i="2"/>
  <c r="J3209" i="2"/>
  <c r="K3209" i="2"/>
  <c r="I3210" i="2"/>
  <c r="U3210" i="2" s="1"/>
  <c r="J3210" i="2"/>
  <c r="K3210" i="2"/>
  <c r="W3210" i="2" s="1"/>
  <c r="I3211" i="2"/>
  <c r="J3211" i="2"/>
  <c r="V3211" i="2" s="1"/>
  <c r="K3211" i="2"/>
  <c r="I3212" i="2"/>
  <c r="J3212" i="2"/>
  <c r="K3212" i="2"/>
  <c r="O3151" i="2"/>
  <c r="P3151" i="2"/>
  <c r="S3151" i="2" s="1"/>
  <c r="Q3151" i="2"/>
  <c r="R3151" i="2"/>
  <c r="T3151" i="2"/>
  <c r="U3151" i="2"/>
  <c r="W3151" i="2"/>
  <c r="O3152" i="2"/>
  <c r="R3152" i="2" s="1"/>
  <c r="P3152" i="2"/>
  <c r="Q3152" i="2"/>
  <c r="T3152" i="2" s="1"/>
  <c r="S3152" i="2"/>
  <c r="V3152" i="2"/>
  <c r="O3153" i="2"/>
  <c r="P3153" i="2"/>
  <c r="S3153" i="2" s="1"/>
  <c r="Q3153" i="2"/>
  <c r="R3153" i="2"/>
  <c r="T3153" i="2"/>
  <c r="U3153" i="2"/>
  <c r="V3153" i="2"/>
  <c r="W3153" i="2"/>
  <c r="O3154" i="2"/>
  <c r="R3154" i="2" s="1"/>
  <c r="P3154" i="2"/>
  <c r="Q3154" i="2"/>
  <c r="T3154" i="2" s="1"/>
  <c r="S3154" i="2"/>
  <c r="U3154" i="2"/>
  <c r="V3154" i="2"/>
  <c r="W3154" i="2"/>
  <c r="O3155" i="2"/>
  <c r="P3155" i="2"/>
  <c r="S3155" i="2" s="1"/>
  <c r="Q3155" i="2"/>
  <c r="R3155" i="2"/>
  <c r="T3155" i="2"/>
  <c r="U3155" i="2"/>
  <c r="W3155" i="2"/>
  <c r="O3156" i="2"/>
  <c r="R3156" i="2" s="1"/>
  <c r="P3156" i="2"/>
  <c r="Q3156" i="2"/>
  <c r="T3156" i="2" s="1"/>
  <c r="S3156" i="2"/>
  <c r="V3156" i="2"/>
  <c r="O3157" i="2"/>
  <c r="P3157" i="2"/>
  <c r="S3157" i="2" s="1"/>
  <c r="Q3157" i="2"/>
  <c r="R3157" i="2"/>
  <c r="T3157" i="2"/>
  <c r="U3157" i="2"/>
  <c r="V3157" i="2"/>
  <c r="W3157" i="2"/>
  <c r="O3158" i="2"/>
  <c r="R3158" i="2" s="1"/>
  <c r="P3158" i="2"/>
  <c r="Q3158" i="2"/>
  <c r="T3158" i="2" s="1"/>
  <c r="S3158" i="2"/>
  <c r="U3158" i="2"/>
  <c r="V3158" i="2"/>
  <c r="W3158" i="2"/>
  <c r="O3159" i="2"/>
  <c r="P3159" i="2"/>
  <c r="S3159" i="2" s="1"/>
  <c r="Q3159" i="2"/>
  <c r="R3159" i="2"/>
  <c r="T3159" i="2"/>
  <c r="U3159" i="2"/>
  <c r="W3159" i="2"/>
  <c r="O3160" i="2"/>
  <c r="R3160" i="2" s="1"/>
  <c r="P3160" i="2"/>
  <c r="Q3160" i="2"/>
  <c r="T3160" i="2" s="1"/>
  <c r="S3160" i="2"/>
  <c r="V3160" i="2"/>
  <c r="O3161" i="2"/>
  <c r="P3161" i="2"/>
  <c r="S3161" i="2" s="1"/>
  <c r="Q3161" i="2"/>
  <c r="R3161" i="2"/>
  <c r="T3161" i="2"/>
  <c r="U3161" i="2"/>
  <c r="V3161" i="2"/>
  <c r="W3161" i="2"/>
  <c r="O3162" i="2"/>
  <c r="R3162" i="2" s="1"/>
  <c r="P3162" i="2"/>
  <c r="Q3162" i="2"/>
  <c r="T3162" i="2" s="1"/>
  <c r="S3162" i="2"/>
  <c r="U3162" i="2"/>
  <c r="V3162" i="2"/>
  <c r="W3162" i="2"/>
  <c r="O3163" i="2"/>
  <c r="P3163" i="2"/>
  <c r="S3163" i="2" s="1"/>
  <c r="Q3163" i="2"/>
  <c r="R3163" i="2"/>
  <c r="T3163" i="2"/>
  <c r="U3163" i="2"/>
  <c r="W3163" i="2"/>
  <c r="O3164" i="2"/>
  <c r="R3164" i="2" s="1"/>
  <c r="P3164" i="2"/>
  <c r="Q3164" i="2"/>
  <c r="T3164" i="2" s="1"/>
  <c r="S3164" i="2"/>
  <c r="V3164" i="2"/>
  <c r="O3165" i="2"/>
  <c r="P3165" i="2"/>
  <c r="S3165" i="2" s="1"/>
  <c r="Q3165" i="2"/>
  <c r="R3165" i="2"/>
  <c r="T3165" i="2"/>
  <c r="U3165" i="2"/>
  <c r="V3165" i="2"/>
  <c r="W3165" i="2"/>
  <c r="O3166" i="2"/>
  <c r="R3166" i="2" s="1"/>
  <c r="P3166" i="2"/>
  <c r="Q3166" i="2"/>
  <c r="T3166" i="2" s="1"/>
  <c r="S3166" i="2"/>
  <c r="U3166" i="2"/>
  <c r="V3166" i="2"/>
  <c r="W3166" i="2"/>
  <c r="O3167" i="2"/>
  <c r="P3167" i="2"/>
  <c r="S3167" i="2" s="1"/>
  <c r="Q3167" i="2"/>
  <c r="R3167" i="2"/>
  <c r="T3167" i="2"/>
  <c r="U3167" i="2"/>
  <c r="W3167" i="2"/>
  <c r="O3168" i="2"/>
  <c r="R3168" i="2" s="1"/>
  <c r="P3168" i="2"/>
  <c r="Q3168" i="2"/>
  <c r="T3168" i="2" s="1"/>
  <c r="S3168" i="2"/>
  <c r="V3168" i="2"/>
  <c r="O3169" i="2"/>
  <c r="P3169" i="2"/>
  <c r="S3169" i="2" s="1"/>
  <c r="Q3169" i="2"/>
  <c r="R3169" i="2"/>
  <c r="T3169" i="2"/>
  <c r="U3169" i="2"/>
  <c r="V3169" i="2"/>
  <c r="W3169" i="2"/>
  <c r="O3170" i="2"/>
  <c r="R3170" i="2" s="1"/>
  <c r="P3170" i="2"/>
  <c r="Q3170" i="2"/>
  <c r="T3170" i="2" s="1"/>
  <c r="S3170" i="2"/>
  <c r="U3170" i="2"/>
  <c r="V3170" i="2"/>
  <c r="W3170" i="2"/>
  <c r="O3171" i="2"/>
  <c r="P3171" i="2"/>
  <c r="S3171" i="2" s="1"/>
  <c r="Q3171" i="2"/>
  <c r="R3171" i="2"/>
  <c r="T3171" i="2"/>
  <c r="U3171" i="2"/>
  <c r="W3171" i="2"/>
  <c r="O3172" i="2"/>
  <c r="R3172" i="2" s="1"/>
  <c r="P3172" i="2"/>
  <c r="Q3172" i="2"/>
  <c r="T3172" i="2" s="1"/>
  <c r="S3172" i="2"/>
  <c r="V3172" i="2"/>
  <c r="O3173" i="2"/>
  <c r="P3173" i="2"/>
  <c r="S3173" i="2" s="1"/>
  <c r="Q3173" i="2"/>
  <c r="R3173" i="2"/>
  <c r="T3173" i="2"/>
  <c r="U3173" i="2"/>
  <c r="V3173" i="2"/>
  <c r="W3173" i="2"/>
  <c r="O3174" i="2"/>
  <c r="R3174" i="2" s="1"/>
  <c r="P3174" i="2"/>
  <c r="Q3174" i="2"/>
  <c r="T3174" i="2" s="1"/>
  <c r="S3174" i="2"/>
  <c r="U3174" i="2"/>
  <c r="V3174" i="2"/>
  <c r="W3174" i="2"/>
  <c r="O3175" i="2"/>
  <c r="P3175" i="2"/>
  <c r="S3175" i="2" s="1"/>
  <c r="Q3175" i="2"/>
  <c r="R3175" i="2"/>
  <c r="T3175" i="2"/>
  <c r="U3175" i="2"/>
  <c r="W3175" i="2"/>
  <c r="O3176" i="2"/>
  <c r="R3176" i="2" s="1"/>
  <c r="P3176" i="2"/>
  <c r="Q3176" i="2"/>
  <c r="T3176" i="2" s="1"/>
  <c r="S3176" i="2"/>
  <c r="V3176" i="2"/>
  <c r="O3177" i="2"/>
  <c r="P3177" i="2"/>
  <c r="S3177" i="2" s="1"/>
  <c r="Q3177" i="2"/>
  <c r="R3177" i="2"/>
  <c r="T3177" i="2"/>
  <c r="U3177" i="2"/>
  <c r="V3177" i="2"/>
  <c r="W3177" i="2"/>
  <c r="O3178" i="2"/>
  <c r="R3178" i="2" s="1"/>
  <c r="P3178" i="2"/>
  <c r="Q3178" i="2"/>
  <c r="T3178" i="2" s="1"/>
  <c r="S3178" i="2"/>
  <c r="U3178" i="2"/>
  <c r="V3178" i="2"/>
  <c r="W3178" i="2"/>
  <c r="O3179" i="2"/>
  <c r="P3179" i="2"/>
  <c r="S3179" i="2" s="1"/>
  <c r="Q3179" i="2"/>
  <c r="R3179" i="2"/>
  <c r="T3179" i="2"/>
  <c r="U3179" i="2"/>
  <c r="W3179" i="2"/>
  <c r="O3180" i="2"/>
  <c r="R3180" i="2" s="1"/>
  <c r="P3180" i="2"/>
  <c r="Q3180" i="2"/>
  <c r="T3180" i="2" s="1"/>
  <c r="S3180" i="2"/>
  <c r="V3180" i="2"/>
  <c r="O3181" i="2"/>
  <c r="P3181" i="2"/>
  <c r="S3181" i="2" s="1"/>
  <c r="Q3181" i="2"/>
  <c r="R3181" i="2"/>
  <c r="T3181" i="2"/>
  <c r="U3181" i="2"/>
  <c r="V3181" i="2"/>
  <c r="W3181" i="2"/>
  <c r="O3182" i="2"/>
  <c r="R3182" i="2" s="1"/>
  <c r="P3182" i="2"/>
  <c r="Q3182" i="2"/>
  <c r="T3182" i="2" s="1"/>
  <c r="S3182" i="2"/>
  <c r="U3182" i="2"/>
  <c r="V3182" i="2"/>
  <c r="W3182" i="2"/>
  <c r="O3183" i="2"/>
  <c r="P3183" i="2"/>
  <c r="S3183" i="2" s="1"/>
  <c r="Q3183" i="2"/>
  <c r="R3183" i="2"/>
  <c r="T3183" i="2"/>
  <c r="U3183" i="2"/>
  <c r="W3183" i="2"/>
  <c r="O3184" i="2"/>
  <c r="R3184" i="2" s="1"/>
  <c r="P3184" i="2"/>
  <c r="Q3184" i="2"/>
  <c r="T3184" i="2" s="1"/>
  <c r="S3184" i="2"/>
  <c r="V3184" i="2"/>
  <c r="O3185" i="2"/>
  <c r="P3185" i="2"/>
  <c r="S3185" i="2" s="1"/>
  <c r="Q3185" i="2"/>
  <c r="R3185" i="2"/>
  <c r="T3185" i="2"/>
  <c r="U3185" i="2"/>
  <c r="V3185" i="2"/>
  <c r="W3185" i="2"/>
  <c r="O3186" i="2"/>
  <c r="R3186" i="2" s="1"/>
  <c r="P3186" i="2"/>
  <c r="Q3186" i="2"/>
  <c r="T3186" i="2" s="1"/>
  <c r="S3186" i="2"/>
  <c r="U3186" i="2"/>
  <c r="V3186" i="2"/>
  <c r="W3186" i="2"/>
  <c r="O3187" i="2"/>
  <c r="P3187" i="2"/>
  <c r="S3187" i="2" s="1"/>
  <c r="Q3187" i="2"/>
  <c r="R3187" i="2"/>
  <c r="T3187" i="2"/>
  <c r="U3187" i="2"/>
  <c r="W3187" i="2"/>
  <c r="O3188" i="2"/>
  <c r="R3188" i="2" s="1"/>
  <c r="P3188" i="2"/>
  <c r="Q3188" i="2"/>
  <c r="T3188" i="2" s="1"/>
  <c r="S3188" i="2"/>
  <c r="V3188" i="2"/>
  <c r="O3189" i="2"/>
  <c r="P3189" i="2"/>
  <c r="S3189" i="2" s="1"/>
  <c r="Q3189" i="2"/>
  <c r="R3189" i="2"/>
  <c r="T3189" i="2"/>
  <c r="U3189" i="2"/>
  <c r="V3189" i="2"/>
  <c r="W3189" i="2"/>
  <c r="O3190" i="2"/>
  <c r="R3190" i="2" s="1"/>
  <c r="P3190" i="2"/>
  <c r="Q3190" i="2"/>
  <c r="T3190" i="2" s="1"/>
  <c r="S3190" i="2"/>
  <c r="U3190" i="2"/>
  <c r="V3190" i="2"/>
  <c r="W3190" i="2"/>
  <c r="O3191" i="2"/>
  <c r="P3191" i="2"/>
  <c r="S3191" i="2" s="1"/>
  <c r="Q3191" i="2"/>
  <c r="R3191" i="2"/>
  <c r="T3191" i="2"/>
  <c r="U3191" i="2"/>
  <c r="W3191" i="2"/>
  <c r="O3192" i="2"/>
  <c r="R3192" i="2" s="1"/>
  <c r="P3192" i="2"/>
  <c r="Q3192" i="2"/>
  <c r="T3192" i="2" s="1"/>
  <c r="S3192" i="2"/>
  <c r="V3192" i="2"/>
  <c r="O3193" i="2"/>
  <c r="P3193" i="2"/>
  <c r="S3193" i="2" s="1"/>
  <c r="Q3193" i="2"/>
  <c r="R3193" i="2"/>
  <c r="T3193" i="2"/>
  <c r="U3193" i="2"/>
  <c r="V3193" i="2"/>
  <c r="W3193" i="2"/>
  <c r="O3194" i="2"/>
  <c r="R3194" i="2" s="1"/>
  <c r="P3194" i="2"/>
  <c r="Q3194" i="2"/>
  <c r="T3194" i="2" s="1"/>
  <c r="S3194" i="2"/>
  <c r="U3194" i="2"/>
  <c r="V3194" i="2"/>
  <c r="W3194" i="2"/>
  <c r="O3195" i="2"/>
  <c r="P3195" i="2"/>
  <c r="S3195" i="2" s="1"/>
  <c r="Q3195" i="2"/>
  <c r="R3195" i="2"/>
  <c r="T3195" i="2"/>
  <c r="U3195" i="2"/>
  <c r="W3195" i="2"/>
  <c r="O3196" i="2"/>
  <c r="R3196" i="2" s="1"/>
  <c r="P3196" i="2"/>
  <c r="Q3196" i="2"/>
  <c r="T3196" i="2" s="1"/>
  <c r="S3196" i="2"/>
  <c r="V3196" i="2"/>
  <c r="O3197" i="2"/>
  <c r="P3197" i="2"/>
  <c r="S3197" i="2" s="1"/>
  <c r="Q3197" i="2"/>
  <c r="R3197" i="2"/>
  <c r="T3197" i="2"/>
  <c r="U3197" i="2"/>
  <c r="V3197" i="2"/>
  <c r="W3197" i="2"/>
  <c r="O3198" i="2"/>
  <c r="R3198" i="2" s="1"/>
  <c r="P3198" i="2"/>
  <c r="Q3198" i="2"/>
  <c r="T3198" i="2" s="1"/>
  <c r="S3198" i="2"/>
  <c r="U3198" i="2"/>
  <c r="V3198" i="2"/>
  <c r="W3198" i="2"/>
  <c r="O3199" i="2"/>
  <c r="P3199" i="2"/>
  <c r="S3199" i="2" s="1"/>
  <c r="Q3199" i="2"/>
  <c r="R3199" i="2"/>
  <c r="T3199" i="2"/>
  <c r="U3199" i="2"/>
  <c r="W3199" i="2"/>
  <c r="O3200" i="2"/>
  <c r="R3200" i="2" s="1"/>
  <c r="P3200" i="2"/>
  <c r="Q3200" i="2"/>
  <c r="T3200" i="2" s="1"/>
  <c r="S3200" i="2"/>
  <c r="V3200" i="2"/>
  <c r="O3201" i="2"/>
  <c r="P3201" i="2"/>
  <c r="S3201" i="2" s="1"/>
  <c r="Q3201" i="2"/>
  <c r="R3201" i="2"/>
  <c r="T3201" i="2"/>
  <c r="U3201" i="2"/>
  <c r="V3201" i="2"/>
  <c r="W3201" i="2"/>
  <c r="O3202" i="2"/>
  <c r="R3202" i="2" s="1"/>
  <c r="P3202" i="2"/>
  <c r="Q3202" i="2"/>
  <c r="T3202" i="2" s="1"/>
  <c r="S3202" i="2"/>
  <c r="U3202" i="2"/>
  <c r="V3202" i="2"/>
  <c r="W3202" i="2"/>
  <c r="O3203" i="2"/>
  <c r="P3203" i="2"/>
  <c r="S3203" i="2" s="1"/>
  <c r="Q3203" i="2"/>
  <c r="R3203" i="2"/>
  <c r="T3203" i="2"/>
  <c r="U3203" i="2"/>
  <c r="W3203" i="2"/>
  <c r="O3204" i="2"/>
  <c r="R3204" i="2" s="1"/>
  <c r="P3204" i="2"/>
  <c r="Q3204" i="2"/>
  <c r="T3204" i="2" s="1"/>
  <c r="S3204" i="2"/>
  <c r="V3204" i="2"/>
  <c r="O3205" i="2"/>
  <c r="P3205" i="2"/>
  <c r="S3205" i="2" s="1"/>
  <c r="Q3205" i="2"/>
  <c r="R3205" i="2"/>
  <c r="T3205" i="2"/>
  <c r="U3205" i="2"/>
  <c r="V3205" i="2"/>
  <c r="W3205" i="2"/>
  <c r="O3206" i="2"/>
  <c r="R3206" i="2" s="1"/>
  <c r="P3206" i="2"/>
  <c r="Q3206" i="2"/>
  <c r="T3206" i="2" s="1"/>
  <c r="S3206" i="2"/>
  <c r="U3206" i="2"/>
  <c r="V3206" i="2"/>
  <c r="W3206" i="2"/>
  <c r="O3207" i="2"/>
  <c r="P3207" i="2"/>
  <c r="S3207" i="2" s="1"/>
  <c r="Q3207" i="2"/>
  <c r="R3207" i="2"/>
  <c r="T3207" i="2"/>
  <c r="U3207" i="2"/>
  <c r="W3207" i="2"/>
  <c r="O3208" i="2"/>
  <c r="P3208" i="2"/>
  <c r="S3208" i="2" s="1"/>
  <c r="Q3208" i="2"/>
  <c r="R3208" i="2"/>
  <c r="T3208" i="2"/>
  <c r="U3208" i="2"/>
  <c r="V3208" i="2"/>
  <c r="W3208" i="2"/>
  <c r="O3209" i="2"/>
  <c r="R3209" i="2" s="1"/>
  <c r="P3209" i="2"/>
  <c r="Q3209" i="2"/>
  <c r="T3209" i="2" s="1"/>
  <c r="S3209" i="2"/>
  <c r="U3209" i="2"/>
  <c r="V3209" i="2"/>
  <c r="W3209" i="2"/>
  <c r="O3210" i="2"/>
  <c r="P3210" i="2"/>
  <c r="S3210" i="2" s="1"/>
  <c r="Q3210" i="2"/>
  <c r="R3210" i="2"/>
  <c r="T3210" i="2"/>
  <c r="V3210" i="2"/>
  <c r="O3211" i="2"/>
  <c r="R3211" i="2" s="1"/>
  <c r="P3211" i="2"/>
  <c r="Q3211" i="2"/>
  <c r="T3211" i="2" s="1"/>
  <c r="S3211" i="2"/>
  <c r="U3211" i="2"/>
  <c r="W3211" i="2"/>
  <c r="O3212" i="2"/>
  <c r="P3212" i="2"/>
  <c r="S3212" i="2" s="1"/>
  <c r="Q3212" i="2"/>
  <c r="R3212" i="2"/>
  <c r="T3212" i="2"/>
  <c r="U3212" i="2"/>
  <c r="V3212" i="2"/>
  <c r="W3212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D2971" i="2" l="1"/>
  <c r="E2971" i="2"/>
  <c r="J2971" i="2" s="1"/>
  <c r="V2971" i="2" s="1"/>
  <c r="F2971" i="2"/>
  <c r="K2971" i="2" s="1"/>
  <c r="D2972" i="2"/>
  <c r="E2972" i="2"/>
  <c r="J2972" i="2" s="1"/>
  <c r="F2972" i="2"/>
  <c r="D2973" i="2"/>
  <c r="I2973" i="2" s="1"/>
  <c r="E2973" i="2"/>
  <c r="F2973" i="2"/>
  <c r="K2973" i="2" s="1"/>
  <c r="D2974" i="2"/>
  <c r="E2974" i="2"/>
  <c r="J2974" i="2" s="1"/>
  <c r="F2974" i="2"/>
  <c r="D2975" i="2"/>
  <c r="I2975" i="2" s="1"/>
  <c r="E2975" i="2"/>
  <c r="F2975" i="2"/>
  <c r="K2975" i="2" s="1"/>
  <c r="D2976" i="2"/>
  <c r="E2976" i="2"/>
  <c r="J2976" i="2" s="1"/>
  <c r="F2976" i="2"/>
  <c r="D2977" i="2"/>
  <c r="I2977" i="2" s="1"/>
  <c r="E2977" i="2"/>
  <c r="F2977" i="2"/>
  <c r="K2977" i="2" s="1"/>
  <c r="D2978" i="2"/>
  <c r="E2978" i="2"/>
  <c r="J2978" i="2" s="1"/>
  <c r="F2978" i="2"/>
  <c r="D2979" i="2"/>
  <c r="I2979" i="2" s="1"/>
  <c r="E2979" i="2"/>
  <c r="F2979" i="2"/>
  <c r="K2979" i="2" s="1"/>
  <c r="D2980" i="2"/>
  <c r="E2980" i="2"/>
  <c r="J2980" i="2" s="1"/>
  <c r="F2980" i="2"/>
  <c r="D2981" i="2"/>
  <c r="I2981" i="2" s="1"/>
  <c r="E2981" i="2"/>
  <c r="F2981" i="2"/>
  <c r="K2981" i="2" s="1"/>
  <c r="D2982" i="2"/>
  <c r="E2982" i="2"/>
  <c r="J2982" i="2" s="1"/>
  <c r="F2982" i="2"/>
  <c r="D2983" i="2"/>
  <c r="I2983" i="2" s="1"/>
  <c r="E2983" i="2"/>
  <c r="F2983" i="2"/>
  <c r="K2983" i="2" s="1"/>
  <c r="D2984" i="2"/>
  <c r="E2984" i="2"/>
  <c r="J2984" i="2" s="1"/>
  <c r="F2984" i="2"/>
  <c r="D2985" i="2"/>
  <c r="I2985" i="2" s="1"/>
  <c r="E2985" i="2"/>
  <c r="F2985" i="2"/>
  <c r="K2985" i="2" s="1"/>
  <c r="D2986" i="2"/>
  <c r="E2986" i="2"/>
  <c r="J2986" i="2" s="1"/>
  <c r="F2986" i="2"/>
  <c r="D2987" i="2"/>
  <c r="I2987" i="2" s="1"/>
  <c r="E2987" i="2"/>
  <c r="F2987" i="2"/>
  <c r="K2987" i="2" s="1"/>
  <c r="D2988" i="2"/>
  <c r="E2988" i="2"/>
  <c r="J2988" i="2" s="1"/>
  <c r="F2988" i="2"/>
  <c r="D2989" i="2"/>
  <c r="I2989" i="2" s="1"/>
  <c r="E2989" i="2"/>
  <c r="F2989" i="2"/>
  <c r="K2989" i="2" s="1"/>
  <c r="D2990" i="2"/>
  <c r="E2990" i="2"/>
  <c r="J2990" i="2" s="1"/>
  <c r="F2990" i="2"/>
  <c r="D2991" i="2"/>
  <c r="I2991" i="2" s="1"/>
  <c r="E2991" i="2"/>
  <c r="F2991" i="2"/>
  <c r="K2991" i="2" s="1"/>
  <c r="D2992" i="2"/>
  <c r="E2992" i="2"/>
  <c r="J2992" i="2" s="1"/>
  <c r="F2992" i="2"/>
  <c r="D2993" i="2"/>
  <c r="I2993" i="2" s="1"/>
  <c r="E2993" i="2"/>
  <c r="F2993" i="2"/>
  <c r="K2993" i="2" s="1"/>
  <c r="D2994" i="2"/>
  <c r="E2994" i="2"/>
  <c r="J2994" i="2" s="1"/>
  <c r="F2994" i="2"/>
  <c r="D2995" i="2"/>
  <c r="I2995" i="2" s="1"/>
  <c r="E2995" i="2"/>
  <c r="F2995" i="2"/>
  <c r="K2995" i="2" s="1"/>
  <c r="D2996" i="2"/>
  <c r="E2996" i="2"/>
  <c r="J2996" i="2" s="1"/>
  <c r="F2996" i="2"/>
  <c r="D2997" i="2"/>
  <c r="I2997" i="2" s="1"/>
  <c r="E2997" i="2"/>
  <c r="F2997" i="2"/>
  <c r="K2997" i="2" s="1"/>
  <c r="D2998" i="2"/>
  <c r="E2998" i="2"/>
  <c r="J2998" i="2" s="1"/>
  <c r="F2998" i="2"/>
  <c r="D2999" i="2"/>
  <c r="I2999" i="2" s="1"/>
  <c r="E2999" i="2"/>
  <c r="F2999" i="2"/>
  <c r="K2999" i="2" s="1"/>
  <c r="D3000" i="2"/>
  <c r="E3000" i="2"/>
  <c r="J3000" i="2" s="1"/>
  <c r="F3000" i="2"/>
  <c r="D3001" i="2"/>
  <c r="I3001" i="2" s="1"/>
  <c r="E3001" i="2"/>
  <c r="F3001" i="2"/>
  <c r="K3001" i="2" s="1"/>
  <c r="D3002" i="2"/>
  <c r="E3002" i="2"/>
  <c r="J3002" i="2" s="1"/>
  <c r="F3002" i="2"/>
  <c r="D3003" i="2"/>
  <c r="I3003" i="2" s="1"/>
  <c r="E3003" i="2"/>
  <c r="F3003" i="2"/>
  <c r="K3003" i="2" s="1"/>
  <c r="D3004" i="2"/>
  <c r="E3004" i="2"/>
  <c r="J3004" i="2" s="1"/>
  <c r="F3004" i="2"/>
  <c r="D3005" i="2"/>
  <c r="I3005" i="2" s="1"/>
  <c r="E3005" i="2"/>
  <c r="F3005" i="2"/>
  <c r="K3005" i="2" s="1"/>
  <c r="D3006" i="2"/>
  <c r="E3006" i="2"/>
  <c r="J3006" i="2" s="1"/>
  <c r="F3006" i="2"/>
  <c r="D3007" i="2"/>
  <c r="I3007" i="2" s="1"/>
  <c r="E3007" i="2"/>
  <c r="F3007" i="2"/>
  <c r="K3007" i="2" s="1"/>
  <c r="D3008" i="2"/>
  <c r="E3008" i="2"/>
  <c r="J3008" i="2" s="1"/>
  <c r="F3008" i="2"/>
  <c r="D3009" i="2"/>
  <c r="I3009" i="2" s="1"/>
  <c r="E3009" i="2"/>
  <c r="F3009" i="2"/>
  <c r="K3009" i="2" s="1"/>
  <c r="D3010" i="2"/>
  <c r="E3010" i="2"/>
  <c r="J3010" i="2" s="1"/>
  <c r="F3010" i="2"/>
  <c r="D3011" i="2"/>
  <c r="I3011" i="2" s="1"/>
  <c r="E3011" i="2"/>
  <c r="F3011" i="2"/>
  <c r="K3011" i="2" s="1"/>
  <c r="D3012" i="2"/>
  <c r="E3012" i="2"/>
  <c r="J3012" i="2" s="1"/>
  <c r="F3012" i="2"/>
  <c r="D3013" i="2"/>
  <c r="I3013" i="2" s="1"/>
  <c r="E3013" i="2"/>
  <c r="F3013" i="2"/>
  <c r="K3013" i="2" s="1"/>
  <c r="D3014" i="2"/>
  <c r="E3014" i="2"/>
  <c r="J3014" i="2" s="1"/>
  <c r="F3014" i="2"/>
  <c r="D3015" i="2"/>
  <c r="I3015" i="2" s="1"/>
  <c r="E3015" i="2"/>
  <c r="F3015" i="2"/>
  <c r="K3015" i="2" s="1"/>
  <c r="D3016" i="2"/>
  <c r="E3016" i="2"/>
  <c r="J3016" i="2" s="1"/>
  <c r="F3016" i="2"/>
  <c r="D3017" i="2"/>
  <c r="I3017" i="2" s="1"/>
  <c r="E3017" i="2"/>
  <c r="F3017" i="2"/>
  <c r="K3017" i="2" s="1"/>
  <c r="D3018" i="2"/>
  <c r="E3018" i="2"/>
  <c r="J3018" i="2" s="1"/>
  <c r="F3018" i="2"/>
  <c r="D3019" i="2"/>
  <c r="I3019" i="2" s="1"/>
  <c r="E3019" i="2"/>
  <c r="F3019" i="2"/>
  <c r="K3019" i="2" s="1"/>
  <c r="D3020" i="2"/>
  <c r="E3020" i="2"/>
  <c r="J3020" i="2" s="1"/>
  <c r="F3020" i="2"/>
  <c r="D3021" i="2"/>
  <c r="I3021" i="2" s="1"/>
  <c r="E3021" i="2"/>
  <c r="F3021" i="2"/>
  <c r="K3021" i="2" s="1"/>
  <c r="D3022" i="2"/>
  <c r="E3022" i="2"/>
  <c r="J3022" i="2" s="1"/>
  <c r="F3022" i="2"/>
  <c r="D3023" i="2"/>
  <c r="I3023" i="2" s="1"/>
  <c r="E3023" i="2"/>
  <c r="F3023" i="2"/>
  <c r="K3023" i="2" s="1"/>
  <c r="D3024" i="2"/>
  <c r="E3024" i="2"/>
  <c r="J3024" i="2" s="1"/>
  <c r="F3024" i="2"/>
  <c r="D3025" i="2"/>
  <c r="I3025" i="2" s="1"/>
  <c r="E3025" i="2"/>
  <c r="F3025" i="2"/>
  <c r="K3025" i="2" s="1"/>
  <c r="D3026" i="2"/>
  <c r="E3026" i="2"/>
  <c r="J3026" i="2" s="1"/>
  <c r="F3026" i="2"/>
  <c r="D3027" i="2"/>
  <c r="I3027" i="2" s="1"/>
  <c r="E3027" i="2"/>
  <c r="F3027" i="2"/>
  <c r="K3027" i="2" s="1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I2971" i="2"/>
  <c r="I2972" i="2"/>
  <c r="U2972" i="2" s="1"/>
  <c r="K2972" i="2"/>
  <c r="W2972" i="2" s="1"/>
  <c r="J2973" i="2"/>
  <c r="I2974" i="2"/>
  <c r="K2974" i="2"/>
  <c r="J2975" i="2"/>
  <c r="V2975" i="2" s="1"/>
  <c r="I2976" i="2"/>
  <c r="U2976" i="2" s="1"/>
  <c r="K2976" i="2"/>
  <c r="W2976" i="2" s="1"/>
  <c r="J2977" i="2"/>
  <c r="V2977" i="2" s="1"/>
  <c r="I2978" i="2"/>
  <c r="U2978" i="2" s="1"/>
  <c r="K2978" i="2"/>
  <c r="W2978" i="2" s="1"/>
  <c r="J2979" i="2"/>
  <c r="V2979" i="2" s="1"/>
  <c r="I2980" i="2"/>
  <c r="U2980" i="2" s="1"/>
  <c r="K2980" i="2"/>
  <c r="W2980" i="2" s="1"/>
  <c r="J2981" i="2"/>
  <c r="V2981" i="2" s="1"/>
  <c r="I2982" i="2"/>
  <c r="K2982" i="2"/>
  <c r="J2983" i="2"/>
  <c r="I2984" i="2"/>
  <c r="K2984" i="2"/>
  <c r="J2985" i="2"/>
  <c r="I2986" i="2"/>
  <c r="K2986" i="2"/>
  <c r="J2987" i="2"/>
  <c r="I2988" i="2"/>
  <c r="U2988" i="2" s="1"/>
  <c r="K2988" i="2"/>
  <c r="W2988" i="2" s="1"/>
  <c r="J2989" i="2"/>
  <c r="V2989" i="2" s="1"/>
  <c r="I2990" i="2"/>
  <c r="U2990" i="2" s="1"/>
  <c r="K2990" i="2"/>
  <c r="W2990" i="2" s="1"/>
  <c r="J2991" i="2"/>
  <c r="V2991" i="2" s="1"/>
  <c r="I2992" i="2"/>
  <c r="U2992" i="2" s="1"/>
  <c r="K2992" i="2"/>
  <c r="W2992" i="2" s="1"/>
  <c r="J2993" i="2"/>
  <c r="V2993" i="2" s="1"/>
  <c r="I2994" i="2"/>
  <c r="U2994" i="2" s="1"/>
  <c r="K2994" i="2"/>
  <c r="W2994" i="2" s="1"/>
  <c r="J2995" i="2"/>
  <c r="V2995" i="2" s="1"/>
  <c r="I2996" i="2"/>
  <c r="U2996" i="2" s="1"/>
  <c r="K2996" i="2"/>
  <c r="W2996" i="2" s="1"/>
  <c r="J2997" i="2"/>
  <c r="I2998" i="2"/>
  <c r="U2998" i="2" s="1"/>
  <c r="K2998" i="2"/>
  <c r="W2998" i="2" s="1"/>
  <c r="J2999" i="2"/>
  <c r="V2999" i="2" s="1"/>
  <c r="I3000" i="2"/>
  <c r="U3000" i="2" s="1"/>
  <c r="K3000" i="2"/>
  <c r="W3000" i="2" s="1"/>
  <c r="J3001" i="2"/>
  <c r="V3001" i="2" s="1"/>
  <c r="I3002" i="2"/>
  <c r="U3002" i="2" s="1"/>
  <c r="K3002" i="2"/>
  <c r="W3002" i="2" s="1"/>
  <c r="J3003" i="2"/>
  <c r="V3003" i="2" s="1"/>
  <c r="I3004" i="2"/>
  <c r="U3004" i="2" s="1"/>
  <c r="K3004" i="2"/>
  <c r="W3004" i="2" s="1"/>
  <c r="J3005" i="2"/>
  <c r="V3005" i="2" s="1"/>
  <c r="I3006" i="2"/>
  <c r="U3006" i="2" s="1"/>
  <c r="K3006" i="2"/>
  <c r="W3006" i="2" s="1"/>
  <c r="J3007" i="2"/>
  <c r="V3007" i="2" s="1"/>
  <c r="I3008" i="2"/>
  <c r="U3008" i="2" s="1"/>
  <c r="K3008" i="2"/>
  <c r="W3008" i="2" s="1"/>
  <c r="J3009" i="2"/>
  <c r="V3009" i="2" s="1"/>
  <c r="I3010" i="2"/>
  <c r="U3010" i="2" s="1"/>
  <c r="K3010" i="2"/>
  <c r="W3010" i="2" s="1"/>
  <c r="J3011" i="2"/>
  <c r="V3011" i="2" s="1"/>
  <c r="I3012" i="2"/>
  <c r="U3012" i="2" s="1"/>
  <c r="K3012" i="2"/>
  <c r="W3012" i="2" s="1"/>
  <c r="J3013" i="2"/>
  <c r="V3013" i="2" s="1"/>
  <c r="I3014" i="2"/>
  <c r="U3014" i="2" s="1"/>
  <c r="K3014" i="2"/>
  <c r="W3014" i="2" s="1"/>
  <c r="J3015" i="2"/>
  <c r="V3015" i="2" s="1"/>
  <c r="I3016" i="2"/>
  <c r="U3016" i="2" s="1"/>
  <c r="K3016" i="2"/>
  <c r="W3016" i="2" s="1"/>
  <c r="J3017" i="2"/>
  <c r="V3017" i="2" s="1"/>
  <c r="I3018" i="2"/>
  <c r="U3018" i="2" s="1"/>
  <c r="K3018" i="2"/>
  <c r="W3018" i="2" s="1"/>
  <c r="J3019" i="2"/>
  <c r="V3019" i="2" s="1"/>
  <c r="I3020" i="2"/>
  <c r="U3020" i="2" s="1"/>
  <c r="K3020" i="2"/>
  <c r="W3020" i="2" s="1"/>
  <c r="J3021" i="2"/>
  <c r="V3021" i="2" s="1"/>
  <c r="I3022" i="2"/>
  <c r="K3022" i="2"/>
  <c r="J3023" i="2"/>
  <c r="I3024" i="2"/>
  <c r="U3024" i="2" s="1"/>
  <c r="K3024" i="2"/>
  <c r="W3024" i="2" s="1"/>
  <c r="J3025" i="2"/>
  <c r="V3025" i="2" s="1"/>
  <c r="I3026" i="2"/>
  <c r="U3026" i="2" s="1"/>
  <c r="K3026" i="2"/>
  <c r="W3026" i="2" s="1"/>
  <c r="J3027" i="2"/>
  <c r="V3027" i="2" s="1"/>
  <c r="I3028" i="2"/>
  <c r="U3028" i="2" s="1"/>
  <c r="J3028" i="2"/>
  <c r="V3028" i="2" s="1"/>
  <c r="K3028" i="2"/>
  <c r="W3028" i="2" s="1"/>
  <c r="I3029" i="2"/>
  <c r="J3029" i="2"/>
  <c r="V3029" i="2" s="1"/>
  <c r="K3029" i="2"/>
  <c r="W3029" i="2" s="1"/>
  <c r="I3030" i="2"/>
  <c r="U3030" i="2" s="1"/>
  <c r="J3030" i="2"/>
  <c r="V3030" i="2" s="1"/>
  <c r="K3030" i="2"/>
  <c r="W3030" i="2" s="1"/>
  <c r="I3031" i="2"/>
  <c r="J3031" i="2"/>
  <c r="V3031" i="2" s="1"/>
  <c r="K3031" i="2"/>
  <c r="W3031" i="2" s="1"/>
  <c r="I3032" i="2"/>
  <c r="U3032" i="2" s="1"/>
  <c r="J3032" i="2"/>
  <c r="V3032" i="2" s="1"/>
  <c r="K3032" i="2"/>
  <c r="W3032" i="2" s="1"/>
  <c r="I3033" i="2"/>
  <c r="J3033" i="2"/>
  <c r="V3033" i="2" s="1"/>
  <c r="K3033" i="2"/>
  <c r="W3033" i="2" s="1"/>
  <c r="I3034" i="2"/>
  <c r="U3034" i="2" s="1"/>
  <c r="J3034" i="2"/>
  <c r="V3034" i="2" s="1"/>
  <c r="K3034" i="2"/>
  <c r="W3034" i="2" s="1"/>
  <c r="I3035" i="2"/>
  <c r="J3035" i="2"/>
  <c r="V3035" i="2" s="1"/>
  <c r="K3035" i="2"/>
  <c r="W3035" i="2" s="1"/>
  <c r="I3036" i="2"/>
  <c r="U3036" i="2" s="1"/>
  <c r="J3036" i="2"/>
  <c r="V3036" i="2" s="1"/>
  <c r="K3036" i="2"/>
  <c r="W3036" i="2" s="1"/>
  <c r="I3037" i="2"/>
  <c r="J3037" i="2"/>
  <c r="V3037" i="2" s="1"/>
  <c r="K3037" i="2"/>
  <c r="W3037" i="2" s="1"/>
  <c r="I3038" i="2"/>
  <c r="J3038" i="2"/>
  <c r="K3038" i="2"/>
  <c r="I3039" i="2"/>
  <c r="J3039" i="2"/>
  <c r="K3039" i="2"/>
  <c r="I3040" i="2"/>
  <c r="U3040" i="2" s="1"/>
  <c r="J3040" i="2"/>
  <c r="K3040" i="2"/>
  <c r="W3040" i="2" s="1"/>
  <c r="I3041" i="2"/>
  <c r="U3041" i="2" s="1"/>
  <c r="J3041" i="2"/>
  <c r="V3041" i="2" s="1"/>
  <c r="K3041" i="2"/>
  <c r="I3042" i="2"/>
  <c r="U3042" i="2" s="1"/>
  <c r="J3042" i="2"/>
  <c r="K3042" i="2"/>
  <c r="W3042" i="2" s="1"/>
  <c r="I3043" i="2"/>
  <c r="U3043" i="2" s="1"/>
  <c r="J3043" i="2"/>
  <c r="V3043" i="2" s="1"/>
  <c r="K3043" i="2"/>
  <c r="I3044" i="2"/>
  <c r="U3044" i="2" s="1"/>
  <c r="J3044" i="2"/>
  <c r="K3044" i="2"/>
  <c r="W3044" i="2" s="1"/>
  <c r="I3045" i="2"/>
  <c r="U3045" i="2" s="1"/>
  <c r="J3045" i="2"/>
  <c r="V3045" i="2" s="1"/>
  <c r="K3045" i="2"/>
  <c r="I3046" i="2"/>
  <c r="U3046" i="2" s="1"/>
  <c r="J3046" i="2"/>
  <c r="K3046" i="2"/>
  <c r="W3046" i="2" s="1"/>
  <c r="I3047" i="2"/>
  <c r="U3047" i="2" s="1"/>
  <c r="J3047" i="2"/>
  <c r="V3047" i="2" s="1"/>
  <c r="K3047" i="2"/>
  <c r="I3048" i="2"/>
  <c r="U3048" i="2" s="1"/>
  <c r="J3048" i="2"/>
  <c r="K3048" i="2"/>
  <c r="W3048" i="2" s="1"/>
  <c r="I3049" i="2"/>
  <c r="U3049" i="2" s="1"/>
  <c r="J3049" i="2"/>
  <c r="V3049" i="2" s="1"/>
  <c r="K3049" i="2"/>
  <c r="I3050" i="2"/>
  <c r="U3050" i="2" s="1"/>
  <c r="J3050" i="2"/>
  <c r="K3050" i="2"/>
  <c r="W3050" i="2" s="1"/>
  <c r="I3051" i="2"/>
  <c r="U3051" i="2" s="1"/>
  <c r="J3051" i="2"/>
  <c r="V3051" i="2" s="1"/>
  <c r="K3051" i="2"/>
  <c r="I3052" i="2"/>
  <c r="U3052" i="2" s="1"/>
  <c r="J3052" i="2"/>
  <c r="K3052" i="2"/>
  <c r="W3052" i="2" s="1"/>
  <c r="I3053" i="2"/>
  <c r="U3053" i="2" s="1"/>
  <c r="J3053" i="2"/>
  <c r="V3053" i="2" s="1"/>
  <c r="K3053" i="2"/>
  <c r="I3054" i="2"/>
  <c r="J3054" i="2"/>
  <c r="V3054" i="2" s="1"/>
  <c r="K3054" i="2"/>
  <c r="I3055" i="2"/>
  <c r="U3055" i="2" s="1"/>
  <c r="J3055" i="2"/>
  <c r="K3055" i="2"/>
  <c r="W3055" i="2" s="1"/>
  <c r="I3056" i="2"/>
  <c r="U3056" i="2" s="1"/>
  <c r="J3056" i="2"/>
  <c r="V3056" i="2" s="1"/>
  <c r="K3056" i="2"/>
  <c r="W3056" i="2" s="1"/>
  <c r="I3057" i="2"/>
  <c r="J3057" i="2"/>
  <c r="V3057" i="2" s="1"/>
  <c r="K3057" i="2"/>
  <c r="W3057" i="2" s="1"/>
  <c r="I3058" i="2"/>
  <c r="U3058" i="2" s="1"/>
  <c r="J3058" i="2"/>
  <c r="V3058" i="2" s="1"/>
  <c r="K3058" i="2"/>
  <c r="W3058" i="2" s="1"/>
  <c r="I3059" i="2"/>
  <c r="J3059" i="2"/>
  <c r="V3059" i="2" s="1"/>
  <c r="K3059" i="2"/>
  <c r="W3059" i="2" s="1"/>
  <c r="I3060" i="2"/>
  <c r="U3060" i="2" s="1"/>
  <c r="J3060" i="2"/>
  <c r="V3060" i="2" s="1"/>
  <c r="K3060" i="2"/>
  <c r="W3060" i="2" s="1"/>
  <c r="I3061" i="2"/>
  <c r="J3061" i="2"/>
  <c r="V3061" i="2" s="1"/>
  <c r="K3061" i="2"/>
  <c r="W3061" i="2" s="1"/>
  <c r="I3062" i="2"/>
  <c r="U3062" i="2" s="1"/>
  <c r="J3062" i="2"/>
  <c r="V3062" i="2" s="1"/>
  <c r="K3062" i="2"/>
  <c r="W3062" i="2" s="1"/>
  <c r="I3063" i="2"/>
  <c r="J3063" i="2"/>
  <c r="V3063" i="2" s="1"/>
  <c r="K3063" i="2"/>
  <c r="W3063" i="2" s="1"/>
  <c r="I3064" i="2"/>
  <c r="U3064" i="2" s="1"/>
  <c r="J3064" i="2"/>
  <c r="V3064" i="2" s="1"/>
  <c r="K3064" i="2"/>
  <c r="W3064" i="2" s="1"/>
  <c r="I3065" i="2"/>
  <c r="J3065" i="2"/>
  <c r="V3065" i="2" s="1"/>
  <c r="K3065" i="2"/>
  <c r="W3065" i="2" s="1"/>
  <c r="I3066" i="2"/>
  <c r="U3066" i="2" s="1"/>
  <c r="J3066" i="2"/>
  <c r="V3066" i="2" s="1"/>
  <c r="K3066" i="2"/>
  <c r="W3066" i="2" s="1"/>
  <c r="I3067" i="2"/>
  <c r="J3067" i="2"/>
  <c r="V3067" i="2" s="1"/>
  <c r="K3067" i="2"/>
  <c r="W3067" i="2" s="1"/>
  <c r="I3068" i="2"/>
  <c r="U3068" i="2" s="1"/>
  <c r="J3068" i="2"/>
  <c r="V3068" i="2" s="1"/>
  <c r="K3068" i="2"/>
  <c r="W3068" i="2" s="1"/>
  <c r="I3069" i="2"/>
  <c r="J3069" i="2"/>
  <c r="K3069" i="2"/>
  <c r="I3070" i="2"/>
  <c r="U3070" i="2" s="1"/>
  <c r="J3070" i="2"/>
  <c r="K3070" i="2"/>
  <c r="W3070" i="2" s="1"/>
  <c r="I3071" i="2"/>
  <c r="U3071" i="2" s="1"/>
  <c r="J3071" i="2"/>
  <c r="V3071" i="2" s="1"/>
  <c r="K3071" i="2"/>
  <c r="I3072" i="2"/>
  <c r="U3072" i="2" s="1"/>
  <c r="J3072" i="2"/>
  <c r="K3072" i="2"/>
  <c r="W3072" i="2" s="1"/>
  <c r="I3073" i="2"/>
  <c r="U3073" i="2" s="1"/>
  <c r="J3073" i="2"/>
  <c r="V3073" i="2" s="1"/>
  <c r="K3073" i="2"/>
  <c r="I3074" i="2"/>
  <c r="U3074" i="2" s="1"/>
  <c r="J3074" i="2"/>
  <c r="K3074" i="2"/>
  <c r="W3074" i="2" s="1"/>
  <c r="I3075" i="2"/>
  <c r="U3075" i="2" s="1"/>
  <c r="J3075" i="2"/>
  <c r="V3075" i="2" s="1"/>
  <c r="K3075" i="2"/>
  <c r="I3076" i="2"/>
  <c r="J3076" i="2"/>
  <c r="V3076" i="2" s="1"/>
  <c r="K3076" i="2"/>
  <c r="I3077" i="2"/>
  <c r="U3077" i="2" s="1"/>
  <c r="J3077" i="2"/>
  <c r="K3077" i="2"/>
  <c r="W3077" i="2" s="1"/>
  <c r="I3078" i="2"/>
  <c r="U3078" i="2" s="1"/>
  <c r="J3078" i="2"/>
  <c r="V3078" i="2" s="1"/>
  <c r="K3078" i="2"/>
  <c r="W3078" i="2" s="1"/>
  <c r="I3079" i="2"/>
  <c r="J3079" i="2"/>
  <c r="V3079" i="2" s="1"/>
  <c r="K3079" i="2"/>
  <c r="W3079" i="2" s="1"/>
  <c r="I3080" i="2"/>
  <c r="U3080" i="2" s="1"/>
  <c r="J3080" i="2"/>
  <c r="V3080" i="2" s="1"/>
  <c r="K3080" i="2"/>
  <c r="W3080" i="2" s="1"/>
  <c r="I3081" i="2"/>
  <c r="J3081" i="2"/>
  <c r="V3081" i="2" s="1"/>
  <c r="K3081" i="2"/>
  <c r="W3081" i="2" s="1"/>
  <c r="I3082" i="2"/>
  <c r="U3082" i="2" s="1"/>
  <c r="J3082" i="2"/>
  <c r="V3082" i="2" s="1"/>
  <c r="K3082" i="2"/>
  <c r="W3082" i="2" s="1"/>
  <c r="I3083" i="2"/>
  <c r="J3083" i="2"/>
  <c r="V3083" i="2" s="1"/>
  <c r="K3083" i="2"/>
  <c r="W3083" i="2" s="1"/>
  <c r="I3084" i="2"/>
  <c r="J3084" i="2"/>
  <c r="K3084" i="2"/>
  <c r="I3085" i="2"/>
  <c r="J3085" i="2"/>
  <c r="K3085" i="2"/>
  <c r="I3086" i="2"/>
  <c r="U3086" i="2" s="1"/>
  <c r="J3086" i="2"/>
  <c r="K3086" i="2"/>
  <c r="W3086" i="2" s="1"/>
  <c r="I3087" i="2"/>
  <c r="U3087" i="2" s="1"/>
  <c r="J3087" i="2"/>
  <c r="V3087" i="2" s="1"/>
  <c r="K3087" i="2"/>
  <c r="I3088" i="2"/>
  <c r="U3088" i="2" s="1"/>
  <c r="J3088" i="2"/>
  <c r="K3088" i="2"/>
  <c r="W3088" i="2" s="1"/>
  <c r="I3089" i="2"/>
  <c r="U3089" i="2" s="1"/>
  <c r="J3089" i="2"/>
  <c r="V3089" i="2" s="1"/>
  <c r="K3089" i="2"/>
  <c r="I3090" i="2"/>
  <c r="U3090" i="2" s="1"/>
  <c r="J3090" i="2"/>
  <c r="K3090" i="2"/>
  <c r="W3090" i="2" s="1"/>
  <c r="I3091" i="2"/>
  <c r="U3091" i="2" s="1"/>
  <c r="J3091" i="2"/>
  <c r="V3091" i="2" s="1"/>
  <c r="K3091" i="2"/>
  <c r="I3092" i="2"/>
  <c r="J3092" i="2"/>
  <c r="V3092" i="2" s="1"/>
  <c r="K3092" i="2"/>
  <c r="I3093" i="2"/>
  <c r="U3093" i="2" s="1"/>
  <c r="J3093" i="2"/>
  <c r="K3093" i="2"/>
  <c r="W3093" i="2" s="1"/>
  <c r="I3094" i="2"/>
  <c r="U3094" i="2" s="1"/>
  <c r="J3094" i="2"/>
  <c r="V3094" i="2" s="1"/>
  <c r="K3094" i="2"/>
  <c r="W3094" i="2" s="1"/>
  <c r="I3095" i="2"/>
  <c r="J3095" i="2"/>
  <c r="V3095" i="2" s="1"/>
  <c r="K3095" i="2"/>
  <c r="W3095" i="2" s="1"/>
  <c r="I3096" i="2"/>
  <c r="U3096" i="2" s="1"/>
  <c r="J3096" i="2"/>
  <c r="V3096" i="2" s="1"/>
  <c r="K3096" i="2"/>
  <c r="W3096" i="2" s="1"/>
  <c r="I3097" i="2"/>
  <c r="J3097" i="2"/>
  <c r="V3097" i="2" s="1"/>
  <c r="K3097" i="2"/>
  <c r="W3097" i="2" s="1"/>
  <c r="I3098" i="2"/>
  <c r="U3098" i="2" s="1"/>
  <c r="J3098" i="2"/>
  <c r="V3098" i="2" s="1"/>
  <c r="K3098" i="2"/>
  <c r="W3098" i="2" s="1"/>
  <c r="I3099" i="2"/>
  <c r="J3099" i="2"/>
  <c r="V3099" i="2" s="1"/>
  <c r="K3099" i="2"/>
  <c r="W3099" i="2" s="1"/>
  <c r="I3100" i="2"/>
  <c r="J3100" i="2"/>
  <c r="K3100" i="2"/>
  <c r="I3101" i="2"/>
  <c r="J3101" i="2"/>
  <c r="K3101" i="2"/>
  <c r="I3102" i="2"/>
  <c r="U3102" i="2" s="1"/>
  <c r="J3102" i="2"/>
  <c r="K3102" i="2"/>
  <c r="W3102" i="2" s="1"/>
  <c r="I3103" i="2"/>
  <c r="U3103" i="2" s="1"/>
  <c r="J3103" i="2"/>
  <c r="V3103" i="2" s="1"/>
  <c r="K3103" i="2"/>
  <c r="I3104" i="2"/>
  <c r="U3104" i="2" s="1"/>
  <c r="J3104" i="2"/>
  <c r="K3104" i="2"/>
  <c r="W3104" i="2" s="1"/>
  <c r="I3105" i="2"/>
  <c r="U3105" i="2" s="1"/>
  <c r="J3105" i="2"/>
  <c r="V3105" i="2" s="1"/>
  <c r="K3105" i="2"/>
  <c r="I3106" i="2"/>
  <c r="U3106" i="2" s="1"/>
  <c r="J3106" i="2"/>
  <c r="K3106" i="2"/>
  <c r="W3106" i="2" s="1"/>
  <c r="I3107" i="2"/>
  <c r="U3107" i="2" s="1"/>
  <c r="J3107" i="2"/>
  <c r="V3107" i="2" s="1"/>
  <c r="K3107" i="2"/>
  <c r="I3108" i="2"/>
  <c r="J3108" i="2"/>
  <c r="V3108" i="2" s="1"/>
  <c r="K3108" i="2"/>
  <c r="I3109" i="2"/>
  <c r="U3109" i="2" s="1"/>
  <c r="J3109" i="2"/>
  <c r="K3109" i="2"/>
  <c r="W3109" i="2" s="1"/>
  <c r="I3110" i="2"/>
  <c r="U3110" i="2" s="1"/>
  <c r="J3110" i="2"/>
  <c r="V3110" i="2" s="1"/>
  <c r="K3110" i="2"/>
  <c r="W3110" i="2" s="1"/>
  <c r="I3111" i="2"/>
  <c r="J3111" i="2"/>
  <c r="V3111" i="2" s="1"/>
  <c r="K3111" i="2"/>
  <c r="W3111" i="2" s="1"/>
  <c r="I3112" i="2"/>
  <c r="U3112" i="2" s="1"/>
  <c r="J3112" i="2"/>
  <c r="V3112" i="2" s="1"/>
  <c r="K3112" i="2"/>
  <c r="W3112" i="2" s="1"/>
  <c r="I3113" i="2"/>
  <c r="J3113" i="2"/>
  <c r="V3113" i="2" s="1"/>
  <c r="K3113" i="2"/>
  <c r="W3113" i="2" s="1"/>
  <c r="I3114" i="2"/>
  <c r="U3114" i="2" s="1"/>
  <c r="J3114" i="2"/>
  <c r="V3114" i="2" s="1"/>
  <c r="K3114" i="2"/>
  <c r="W3114" i="2" s="1"/>
  <c r="I3115" i="2"/>
  <c r="J3115" i="2"/>
  <c r="V3115" i="2" s="1"/>
  <c r="K3115" i="2"/>
  <c r="W3115" i="2" s="1"/>
  <c r="I3116" i="2"/>
  <c r="J3116" i="2"/>
  <c r="K3116" i="2"/>
  <c r="I3117" i="2"/>
  <c r="J3117" i="2"/>
  <c r="K3117" i="2"/>
  <c r="I3118" i="2"/>
  <c r="U3118" i="2" s="1"/>
  <c r="J3118" i="2"/>
  <c r="K3118" i="2"/>
  <c r="W3118" i="2" s="1"/>
  <c r="I3119" i="2"/>
  <c r="U3119" i="2" s="1"/>
  <c r="J3119" i="2"/>
  <c r="V3119" i="2" s="1"/>
  <c r="K3119" i="2"/>
  <c r="I3120" i="2"/>
  <c r="U3120" i="2" s="1"/>
  <c r="J3120" i="2"/>
  <c r="K3120" i="2"/>
  <c r="W3120" i="2" s="1"/>
  <c r="I3121" i="2"/>
  <c r="U3121" i="2" s="1"/>
  <c r="J3121" i="2"/>
  <c r="V3121" i="2" s="1"/>
  <c r="K3121" i="2"/>
  <c r="I3122" i="2"/>
  <c r="U3122" i="2" s="1"/>
  <c r="J3122" i="2"/>
  <c r="K3122" i="2"/>
  <c r="W3122" i="2" s="1"/>
  <c r="I3123" i="2"/>
  <c r="U3123" i="2" s="1"/>
  <c r="J3123" i="2"/>
  <c r="V3123" i="2" s="1"/>
  <c r="K3123" i="2"/>
  <c r="I3124" i="2"/>
  <c r="J3124" i="2"/>
  <c r="V3124" i="2" s="1"/>
  <c r="K3124" i="2"/>
  <c r="I3125" i="2"/>
  <c r="U3125" i="2" s="1"/>
  <c r="J3125" i="2"/>
  <c r="K3125" i="2"/>
  <c r="W3125" i="2" s="1"/>
  <c r="I3126" i="2"/>
  <c r="U3126" i="2" s="1"/>
  <c r="J3126" i="2"/>
  <c r="V3126" i="2" s="1"/>
  <c r="K3126" i="2"/>
  <c r="W3126" i="2" s="1"/>
  <c r="I3127" i="2"/>
  <c r="J3127" i="2"/>
  <c r="V3127" i="2" s="1"/>
  <c r="K3127" i="2"/>
  <c r="W3127" i="2" s="1"/>
  <c r="I3128" i="2"/>
  <c r="U3128" i="2" s="1"/>
  <c r="J3128" i="2"/>
  <c r="V3128" i="2" s="1"/>
  <c r="K3128" i="2"/>
  <c r="W3128" i="2" s="1"/>
  <c r="I3129" i="2"/>
  <c r="J3129" i="2"/>
  <c r="V3129" i="2" s="1"/>
  <c r="K3129" i="2"/>
  <c r="W3129" i="2" s="1"/>
  <c r="I3130" i="2"/>
  <c r="U3130" i="2" s="1"/>
  <c r="J3130" i="2"/>
  <c r="V3130" i="2" s="1"/>
  <c r="K3130" i="2"/>
  <c r="W3130" i="2" s="1"/>
  <c r="I3131" i="2"/>
  <c r="J3131" i="2"/>
  <c r="V3131" i="2" s="1"/>
  <c r="K3131" i="2"/>
  <c r="W3131" i="2" s="1"/>
  <c r="I3132" i="2"/>
  <c r="J3132" i="2"/>
  <c r="K3132" i="2"/>
  <c r="I3133" i="2"/>
  <c r="J3133" i="2"/>
  <c r="K3133" i="2"/>
  <c r="I3134" i="2"/>
  <c r="U3134" i="2" s="1"/>
  <c r="J3134" i="2"/>
  <c r="K3134" i="2"/>
  <c r="W3134" i="2" s="1"/>
  <c r="I3135" i="2"/>
  <c r="U3135" i="2" s="1"/>
  <c r="J3135" i="2"/>
  <c r="V3135" i="2" s="1"/>
  <c r="K3135" i="2"/>
  <c r="I3136" i="2"/>
  <c r="U3136" i="2" s="1"/>
  <c r="J3136" i="2"/>
  <c r="K3136" i="2"/>
  <c r="W3136" i="2" s="1"/>
  <c r="I3137" i="2"/>
  <c r="U3137" i="2" s="1"/>
  <c r="J3137" i="2"/>
  <c r="V3137" i="2" s="1"/>
  <c r="K3137" i="2"/>
  <c r="I3138" i="2"/>
  <c r="U3138" i="2" s="1"/>
  <c r="J3138" i="2"/>
  <c r="K3138" i="2"/>
  <c r="W3138" i="2" s="1"/>
  <c r="I3139" i="2"/>
  <c r="U3139" i="2" s="1"/>
  <c r="J3139" i="2"/>
  <c r="V3139" i="2" s="1"/>
  <c r="K3139" i="2"/>
  <c r="I3140" i="2"/>
  <c r="J3140" i="2"/>
  <c r="V3140" i="2" s="1"/>
  <c r="K3140" i="2"/>
  <c r="I3141" i="2"/>
  <c r="U3141" i="2" s="1"/>
  <c r="J3141" i="2"/>
  <c r="K3141" i="2"/>
  <c r="W3141" i="2" s="1"/>
  <c r="I3142" i="2"/>
  <c r="U3142" i="2" s="1"/>
  <c r="J3142" i="2"/>
  <c r="V3142" i="2" s="1"/>
  <c r="K3142" i="2"/>
  <c r="W3142" i="2" s="1"/>
  <c r="I3143" i="2"/>
  <c r="J3143" i="2"/>
  <c r="V3143" i="2" s="1"/>
  <c r="K3143" i="2"/>
  <c r="W3143" i="2" s="1"/>
  <c r="I3144" i="2"/>
  <c r="U3144" i="2" s="1"/>
  <c r="J3144" i="2"/>
  <c r="V3144" i="2" s="1"/>
  <c r="K3144" i="2"/>
  <c r="W3144" i="2" s="1"/>
  <c r="I3145" i="2"/>
  <c r="J3145" i="2"/>
  <c r="V3145" i="2" s="1"/>
  <c r="K3145" i="2"/>
  <c r="W3145" i="2" s="1"/>
  <c r="I3146" i="2"/>
  <c r="U3146" i="2" s="1"/>
  <c r="J3146" i="2"/>
  <c r="V3146" i="2" s="1"/>
  <c r="K3146" i="2"/>
  <c r="W3146" i="2" s="1"/>
  <c r="I3147" i="2"/>
  <c r="J3147" i="2"/>
  <c r="V3147" i="2" s="1"/>
  <c r="K3147" i="2"/>
  <c r="W3147" i="2" s="1"/>
  <c r="I3148" i="2"/>
  <c r="J3148" i="2"/>
  <c r="K3148" i="2"/>
  <c r="I3149" i="2"/>
  <c r="J3149" i="2"/>
  <c r="K3149" i="2"/>
  <c r="I3150" i="2"/>
  <c r="U3150" i="2" s="1"/>
  <c r="J3150" i="2"/>
  <c r="K3150" i="2"/>
  <c r="W3150" i="2" s="1"/>
  <c r="O2971" i="2"/>
  <c r="P2971" i="2"/>
  <c r="Q2971" i="2"/>
  <c r="R2971" i="2"/>
  <c r="S2971" i="2"/>
  <c r="T2971" i="2"/>
  <c r="U2971" i="2"/>
  <c r="W2971" i="2"/>
  <c r="O2972" i="2"/>
  <c r="P2972" i="2"/>
  <c r="S2972" i="2" s="1"/>
  <c r="Q2972" i="2"/>
  <c r="R2972" i="2"/>
  <c r="T2972" i="2"/>
  <c r="V2972" i="2"/>
  <c r="O2973" i="2"/>
  <c r="P2973" i="2"/>
  <c r="S2973" i="2" s="1"/>
  <c r="Q2973" i="2"/>
  <c r="R2973" i="2"/>
  <c r="T2973" i="2"/>
  <c r="U2973" i="2"/>
  <c r="V2973" i="2"/>
  <c r="W2973" i="2"/>
  <c r="O2974" i="2"/>
  <c r="R2974" i="2" s="1"/>
  <c r="P2974" i="2"/>
  <c r="Q2974" i="2"/>
  <c r="T2974" i="2" s="1"/>
  <c r="S2974" i="2"/>
  <c r="U2974" i="2"/>
  <c r="V2974" i="2"/>
  <c r="W2974" i="2"/>
  <c r="O2975" i="2"/>
  <c r="P2975" i="2"/>
  <c r="S2975" i="2" s="1"/>
  <c r="Q2975" i="2"/>
  <c r="R2975" i="2"/>
  <c r="T2975" i="2"/>
  <c r="U2975" i="2"/>
  <c r="W2975" i="2"/>
  <c r="O2976" i="2"/>
  <c r="R2976" i="2" s="1"/>
  <c r="P2976" i="2"/>
  <c r="Q2976" i="2"/>
  <c r="T2976" i="2" s="1"/>
  <c r="S2976" i="2"/>
  <c r="V2976" i="2"/>
  <c r="O2977" i="2"/>
  <c r="P2977" i="2"/>
  <c r="Q2977" i="2"/>
  <c r="R2977" i="2"/>
  <c r="S2977" i="2"/>
  <c r="T2977" i="2"/>
  <c r="U2977" i="2"/>
  <c r="W2977" i="2"/>
  <c r="O2978" i="2"/>
  <c r="P2978" i="2"/>
  <c r="Q2978" i="2"/>
  <c r="R2978" i="2"/>
  <c r="S2978" i="2"/>
  <c r="T2978" i="2"/>
  <c r="V2978" i="2"/>
  <c r="O2979" i="2"/>
  <c r="P2979" i="2"/>
  <c r="Q2979" i="2"/>
  <c r="R2979" i="2"/>
  <c r="S2979" i="2"/>
  <c r="T2979" i="2"/>
  <c r="U2979" i="2"/>
  <c r="W2979" i="2"/>
  <c r="O2980" i="2"/>
  <c r="P2980" i="2"/>
  <c r="Q2980" i="2"/>
  <c r="R2980" i="2"/>
  <c r="S2980" i="2"/>
  <c r="T2980" i="2"/>
  <c r="V2980" i="2"/>
  <c r="O2981" i="2"/>
  <c r="P2981" i="2"/>
  <c r="Q2981" i="2"/>
  <c r="R2981" i="2"/>
  <c r="S2981" i="2"/>
  <c r="T2981" i="2"/>
  <c r="U2981" i="2"/>
  <c r="W2981" i="2"/>
  <c r="O2982" i="2"/>
  <c r="P2982" i="2"/>
  <c r="Q2982" i="2"/>
  <c r="T2982" i="2" s="1"/>
  <c r="R2982" i="2"/>
  <c r="S2982" i="2"/>
  <c r="U2982" i="2"/>
  <c r="V2982" i="2"/>
  <c r="W2982" i="2"/>
  <c r="O2983" i="2"/>
  <c r="P2983" i="2"/>
  <c r="Q2983" i="2"/>
  <c r="R2983" i="2"/>
  <c r="S2983" i="2"/>
  <c r="T2983" i="2"/>
  <c r="U2983" i="2"/>
  <c r="V2983" i="2"/>
  <c r="W2983" i="2"/>
  <c r="O2984" i="2"/>
  <c r="P2984" i="2"/>
  <c r="Q2984" i="2"/>
  <c r="R2984" i="2"/>
  <c r="S2984" i="2"/>
  <c r="T2984" i="2"/>
  <c r="U2984" i="2"/>
  <c r="V2984" i="2"/>
  <c r="W2984" i="2"/>
  <c r="O2985" i="2"/>
  <c r="P2985" i="2"/>
  <c r="Q2985" i="2"/>
  <c r="R2985" i="2"/>
  <c r="S2985" i="2"/>
  <c r="T2985" i="2"/>
  <c r="U2985" i="2"/>
  <c r="V2985" i="2"/>
  <c r="W2985" i="2"/>
  <c r="O2986" i="2"/>
  <c r="P2986" i="2"/>
  <c r="Q2986" i="2"/>
  <c r="R2986" i="2"/>
  <c r="S2986" i="2"/>
  <c r="T2986" i="2"/>
  <c r="U2986" i="2"/>
  <c r="V2986" i="2"/>
  <c r="W2986" i="2"/>
  <c r="O2987" i="2"/>
  <c r="P2987" i="2"/>
  <c r="Q2987" i="2"/>
  <c r="R2987" i="2"/>
  <c r="S2987" i="2"/>
  <c r="T2987" i="2"/>
  <c r="U2987" i="2"/>
  <c r="V2987" i="2"/>
  <c r="W2987" i="2"/>
  <c r="O2988" i="2"/>
  <c r="P2988" i="2"/>
  <c r="S2988" i="2" s="1"/>
  <c r="Q2988" i="2"/>
  <c r="R2988" i="2"/>
  <c r="T2988" i="2"/>
  <c r="V2988" i="2"/>
  <c r="O2989" i="2"/>
  <c r="P2989" i="2"/>
  <c r="Q2989" i="2"/>
  <c r="R2989" i="2"/>
  <c r="S2989" i="2"/>
  <c r="T2989" i="2"/>
  <c r="U2989" i="2"/>
  <c r="W2989" i="2"/>
  <c r="O2990" i="2"/>
  <c r="P2990" i="2"/>
  <c r="Q2990" i="2"/>
  <c r="R2990" i="2"/>
  <c r="S2990" i="2"/>
  <c r="T2990" i="2"/>
  <c r="V2990" i="2"/>
  <c r="O2991" i="2"/>
  <c r="P2991" i="2"/>
  <c r="Q2991" i="2"/>
  <c r="R2991" i="2"/>
  <c r="S2991" i="2"/>
  <c r="T2991" i="2"/>
  <c r="U2991" i="2"/>
  <c r="W2991" i="2"/>
  <c r="O2992" i="2"/>
  <c r="P2992" i="2"/>
  <c r="Q2992" i="2"/>
  <c r="R2992" i="2"/>
  <c r="S2992" i="2"/>
  <c r="T2992" i="2"/>
  <c r="V2992" i="2"/>
  <c r="O2993" i="2"/>
  <c r="P2993" i="2"/>
  <c r="Q2993" i="2"/>
  <c r="R2993" i="2"/>
  <c r="S2993" i="2"/>
  <c r="T2993" i="2"/>
  <c r="U2993" i="2"/>
  <c r="W2993" i="2"/>
  <c r="O2994" i="2"/>
  <c r="P2994" i="2"/>
  <c r="Q2994" i="2"/>
  <c r="R2994" i="2"/>
  <c r="S2994" i="2"/>
  <c r="T2994" i="2"/>
  <c r="V2994" i="2"/>
  <c r="O2995" i="2"/>
  <c r="P2995" i="2"/>
  <c r="Q2995" i="2"/>
  <c r="R2995" i="2"/>
  <c r="S2995" i="2"/>
  <c r="T2995" i="2"/>
  <c r="U2995" i="2"/>
  <c r="W2995" i="2"/>
  <c r="O2996" i="2"/>
  <c r="P2996" i="2"/>
  <c r="Q2996" i="2"/>
  <c r="R2996" i="2"/>
  <c r="S2996" i="2"/>
  <c r="T2996" i="2"/>
  <c r="V2996" i="2"/>
  <c r="O2997" i="2"/>
  <c r="P2997" i="2"/>
  <c r="S2997" i="2" s="1"/>
  <c r="Q2997" i="2"/>
  <c r="R2997" i="2"/>
  <c r="T2997" i="2"/>
  <c r="U2997" i="2"/>
  <c r="V2997" i="2"/>
  <c r="W2997" i="2"/>
  <c r="O2998" i="2"/>
  <c r="R2998" i="2" s="1"/>
  <c r="P2998" i="2"/>
  <c r="Q2998" i="2"/>
  <c r="S2998" i="2"/>
  <c r="T2998" i="2"/>
  <c r="V2998" i="2"/>
  <c r="O2999" i="2"/>
  <c r="P2999" i="2"/>
  <c r="Q2999" i="2"/>
  <c r="R2999" i="2"/>
  <c r="S2999" i="2"/>
  <c r="T2999" i="2"/>
  <c r="U2999" i="2"/>
  <c r="W2999" i="2"/>
  <c r="O3000" i="2"/>
  <c r="P3000" i="2"/>
  <c r="Q3000" i="2"/>
  <c r="R3000" i="2"/>
  <c r="S3000" i="2"/>
  <c r="T3000" i="2"/>
  <c r="V3000" i="2"/>
  <c r="O3001" i="2"/>
  <c r="P3001" i="2"/>
  <c r="Q3001" i="2"/>
  <c r="R3001" i="2"/>
  <c r="S3001" i="2"/>
  <c r="T3001" i="2"/>
  <c r="U3001" i="2"/>
  <c r="W3001" i="2"/>
  <c r="O3002" i="2"/>
  <c r="P3002" i="2"/>
  <c r="Q3002" i="2"/>
  <c r="R3002" i="2"/>
  <c r="S3002" i="2"/>
  <c r="T3002" i="2"/>
  <c r="V3002" i="2"/>
  <c r="O3003" i="2"/>
  <c r="P3003" i="2"/>
  <c r="Q3003" i="2"/>
  <c r="R3003" i="2"/>
  <c r="S3003" i="2"/>
  <c r="T3003" i="2"/>
  <c r="U3003" i="2"/>
  <c r="W3003" i="2"/>
  <c r="O3004" i="2"/>
  <c r="P3004" i="2"/>
  <c r="Q3004" i="2"/>
  <c r="R3004" i="2"/>
  <c r="S3004" i="2"/>
  <c r="T3004" i="2"/>
  <c r="V3004" i="2"/>
  <c r="O3005" i="2"/>
  <c r="P3005" i="2"/>
  <c r="S3005" i="2" s="1"/>
  <c r="Q3005" i="2"/>
  <c r="R3005" i="2"/>
  <c r="T3005" i="2"/>
  <c r="U3005" i="2"/>
  <c r="W3005" i="2"/>
  <c r="O3006" i="2"/>
  <c r="R3006" i="2" s="1"/>
  <c r="P3006" i="2"/>
  <c r="Q3006" i="2"/>
  <c r="T3006" i="2" s="1"/>
  <c r="S3006" i="2"/>
  <c r="V3006" i="2"/>
  <c r="O3007" i="2"/>
  <c r="P3007" i="2"/>
  <c r="S3007" i="2" s="1"/>
  <c r="Q3007" i="2"/>
  <c r="R3007" i="2"/>
  <c r="T3007" i="2"/>
  <c r="U3007" i="2"/>
  <c r="W3007" i="2"/>
  <c r="O3008" i="2"/>
  <c r="P3008" i="2"/>
  <c r="Q3008" i="2"/>
  <c r="R3008" i="2"/>
  <c r="S3008" i="2"/>
  <c r="T3008" i="2"/>
  <c r="V3008" i="2"/>
  <c r="O3009" i="2"/>
  <c r="P3009" i="2"/>
  <c r="Q3009" i="2"/>
  <c r="R3009" i="2"/>
  <c r="S3009" i="2"/>
  <c r="T3009" i="2"/>
  <c r="U3009" i="2"/>
  <c r="W3009" i="2"/>
  <c r="O3010" i="2"/>
  <c r="P3010" i="2"/>
  <c r="Q3010" i="2"/>
  <c r="R3010" i="2"/>
  <c r="S3010" i="2"/>
  <c r="T3010" i="2"/>
  <c r="V3010" i="2"/>
  <c r="O3011" i="2"/>
  <c r="R3011" i="2" s="1"/>
  <c r="P3011" i="2"/>
  <c r="Q3011" i="2"/>
  <c r="T3011" i="2" s="1"/>
  <c r="S3011" i="2"/>
  <c r="U3011" i="2"/>
  <c r="W3011" i="2"/>
  <c r="O3012" i="2"/>
  <c r="P3012" i="2"/>
  <c r="S3012" i="2" s="1"/>
  <c r="Q3012" i="2"/>
  <c r="R3012" i="2"/>
  <c r="T3012" i="2"/>
  <c r="V3012" i="2"/>
  <c r="O3013" i="2"/>
  <c r="R3013" i="2" s="1"/>
  <c r="P3013" i="2"/>
  <c r="Q3013" i="2"/>
  <c r="T3013" i="2" s="1"/>
  <c r="S3013" i="2"/>
  <c r="U3013" i="2"/>
  <c r="W3013" i="2"/>
  <c r="O3014" i="2"/>
  <c r="P3014" i="2"/>
  <c r="Q3014" i="2"/>
  <c r="R3014" i="2"/>
  <c r="S3014" i="2"/>
  <c r="T3014" i="2"/>
  <c r="V3014" i="2"/>
  <c r="O3015" i="2"/>
  <c r="P3015" i="2"/>
  <c r="Q3015" i="2"/>
  <c r="R3015" i="2"/>
  <c r="S3015" i="2"/>
  <c r="T3015" i="2"/>
  <c r="U3015" i="2"/>
  <c r="W3015" i="2"/>
  <c r="O3016" i="2"/>
  <c r="P3016" i="2"/>
  <c r="S3016" i="2" s="1"/>
  <c r="Q3016" i="2"/>
  <c r="R3016" i="2"/>
  <c r="T3016" i="2"/>
  <c r="V3016" i="2"/>
  <c r="O3017" i="2"/>
  <c r="R3017" i="2" s="1"/>
  <c r="P3017" i="2"/>
  <c r="Q3017" i="2"/>
  <c r="T3017" i="2" s="1"/>
  <c r="S3017" i="2"/>
  <c r="U3017" i="2"/>
  <c r="W3017" i="2"/>
  <c r="O3018" i="2"/>
  <c r="P3018" i="2"/>
  <c r="S3018" i="2" s="1"/>
  <c r="Q3018" i="2"/>
  <c r="R3018" i="2"/>
  <c r="T3018" i="2"/>
  <c r="V3018" i="2"/>
  <c r="O3019" i="2"/>
  <c r="R3019" i="2" s="1"/>
  <c r="P3019" i="2"/>
  <c r="Q3019" i="2"/>
  <c r="T3019" i="2" s="1"/>
  <c r="S3019" i="2"/>
  <c r="U3019" i="2"/>
  <c r="W3019" i="2"/>
  <c r="O3020" i="2"/>
  <c r="P3020" i="2"/>
  <c r="S3020" i="2" s="1"/>
  <c r="Q3020" i="2"/>
  <c r="R3020" i="2"/>
  <c r="T3020" i="2"/>
  <c r="V3020" i="2"/>
  <c r="O3021" i="2"/>
  <c r="R3021" i="2" s="1"/>
  <c r="P3021" i="2"/>
  <c r="Q3021" i="2"/>
  <c r="T3021" i="2" s="1"/>
  <c r="S3021" i="2"/>
  <c r="U3021" i="2"/>
  <c r="W3021" i="2"/>
  <c r="O3022" i="2"/>
  <c r="P3022" i="2"/>
  <c r="S3022" i="2" s="1"/>
  <c r="Q3022" i="2"/>
  <c r="R3022" i="2"/>
  <c r="T3022" i="2"/>
  <c r="U3022" i="2"/>
  <c r="V3022" i="2"/>
  <c r="W3022" i="2"/>
  <c r="O3023" i="2"/>
  <c r="R3023" i="2" s="1"/>
  <c r="P3023" i="2"/>
  <c r="Q3023" i="2"/>
  <c r="T3023" i="2" s="1"/>
  <c r="S3023" i="2"/>
  <c r="U3023" i="2"/>
  <c r="V3023" i="2"/>
  <c r="W3023" i="2"/>
  <c r="O3024" i="2"/>
  <c r="P3024" i="2"/>
  <c r="S3024" i="2" s="1"/>
  <c r="Q3024" i="2"/>
  <c r="R3024" i="2"/>
  <c r="T3024" i="2"/>
  <c r="V3024" i="2"/>
  <c r="O3025" i="2"/>
  <c r="R3025" i="2" s="1"/>
  <c r="P3025" i="2"/>
  <c r="Q3025" i="2"/>
  <c r="T3025" i="2" s="1"/>
  <c r="S3025" i="2"/>
  <c r="U3025" i="2"/>
  <c r="W3025" i="2"/>
  <c r="O3026" i="2"/>
  <c r="P3026" i="2"/>
  <c r="S3026" i="2" s="1"/>
  <c r="Q3026" i="2"/>
  <c r="R3026" i="2"/>
  <c r="T3026" i="2"/>
  <c r="V3026" i="2"/>
  <c r="O3027" i="2"/>
  <c r="R3027" i="2" s="1"/>
  <c r="P3027" i="2"/>
  <c r="Q3027" i="2"/>
  <c r="T3027" i="2" s="1"/>
  <c r="S3027" i="2"/>
  <c r="U3027" i="2"/>
  <c r="W3027" i="2"/>
  <c r="O3028" i="2"/>
  <c r="P3028" i="2"/>
  <c r="S3028" i="2" s="1"/>
  <c r="Q3028" i="2"/>
  <c r="R3028" i="2"/>
  <c r="T3028" i="2"/>
  <c r="O3029" i="2"/>
  <c r="R3029" i="2" s="1"/>
  <c r="P3029" i="2"/>
  <c r="Q3029" i="2"/>
  <c r="T3029" i="2" s="1"/>
  <c r="S3029" i="2"/>
  <c r="U3029" i="2"/>
  <c r="O3030" i="2"/>
  <c r="P3030" i="2"/>
  <c r="S3030" i="2" s="1"/>
  <c r="Q3030" i="2"/>
  <c r="R3030" i="2"/>
  <c r="T3030" i="2"/>
  <c r="O3031" i="2"/>
  <c r="R3031" i="2" s="1"/>
  <c r="P3031" i="2"/>
  <c r="Q3031" i="2"/>
  <c r="T3031" i="2" s="1"/>
  <c r="S3031" i="2"/>
  <c r="U3031" i="2"/>
  <c r="O3032" i="2"/>
  <c r="P3032" i="2"/>
  <c r="S3032" i="2" s="1"/>
  <c r="Q3032" i="2"/>
  <c r="R3032" i="2"/>
  <c r="T3032" i="2"/>
  <c r="O3033" i="2"/>
  <c r="R3033" i="2" s="1"/>
  <c r="P3033" i="2"/>
  <c r="Q3033" i="2"/>
  <c r="T3033" i="2" s="1"/>
  <c r="S3033" i="2"/>
  <c r="U3033" i="2"/>
  <c r="O3034" i="2"/>
  <c r="P3034" i="2"/>
  <c r="S3034" i="2" s="1"/>
  <c r="Q3034" i="2"/>
  <c r="R3034" i="2"/>
  <c r="T3034" i="2"/>
  <c r="O3035" i="2"/>
  <c r="R3035" i="2" s="1"/>
  <c r="P3035" i="2"/>
  <c r="Q3035" i="2"/>
  <c r="T3035" i="2" s="1"/>
  <c r="S3035" i="2"/>
  <c r="U3035" i="2"/>
  <c r="O3036" i="2"/>
  <c r="P3036" i="2"/>
  <c r="S3036" i="2" s="1"/>
  <c r="Q3036" i="2"/>
  <c r="R3036" i="2"/>
  <c r="T3036" i="2"/>
  <c r="O3037" i="2"/>
  <c r="R3037" i="2" s="1"/>
  <c r="P3037" i="2"/>
  <c r="Q3037" i="2"/>
  <c r="T3037" i="2" s="1"/>
  <c r="S3037" i="2"/>
  <c r="U3037" i="2"/>
  <c r="O3038" i="2"/>
  <c r="P3038" i="2"/>
  <c r="S3038" i="2" s="1"/>
  <c r="Q3038" i="2"/>
  <c r="R3038" i="2"/>
  <c r="T3038" i="2"/>
  <c r="U3038" i="2"/>
  <c r="V3038" i="2"/>
  <c r="W3038" i="2"/>
  <c r="O3039" i="2"/>
  <c r="R3039" i="2" s="1"/>
  <c r="P3039" i="2"/>
  <c r="Q3039" i="2"/>
  <c r="T3039" i="2" s="1"/>
  <c r="S3039" i="2"/>
  <c r="U3039" i="2"/>
  <c r="V3039" i="2"/>
  <c r="W3039" i="2"/>
  <c r="O3040" i="2"/>
  <c r="P3040" i="2"/>
  <c r="S3040" i="2" s="1"/>
  <c r="Q3040" i="2"/>
  <c r="R3040" i="2"/>
  <c r="T3040" i="2"/>
  <c r="V3040" i="2"/>
  <c r="O3041" i="2"/>
  <c r="R3041" i="2" s="1"/>
  <c r="P3041" i="2"/>
  <c r="Q3041" i="2"/>
  <c r="T3041" i="2" s="1"/>
  <c r="S3041" i="2"/>
  <c r="W3041" i="2"/>
  <c r="O3042" i="2"/>
  <c r="P3042" i="2"/>
  <c r="S3042" i="2" s="1"/>
  <c r="Q3042" i="2"/>
  <c r="R3042" i="2"/>
  <c r="T3042" i="2"/>
  <c r="V3042" i="2"/>
  <c r="O3043" i="2"/>
  <c r="R3043" i="2" s="1"/>
  <c r="P3043" i="2"/>
  <c r="Q3043" i="2"/>
  <c r="T3043" i="2" s="1"/>
  <c r="S3043" i="2"/>
  <c r="W3043" i="2"/>
  <c r="O3044" i="2"/>
  <c r="P3044" i="2"/>
  <c r="S3044" i="2" s="1"/>
  <c r="Q3044" i="2"/>
  <c r="R3044" i="2"/>
  <c r="T3044" i="2"/>
  <c r="V3044" i="2"/>
  <c r="O3045" i="2"/>
  <c r="R3045" i="2" s="1"/>
  <c r="P3045" i="2"/>
  <c r="Q3045" i="2"/>
  <c r="T3045" i="2" s="1"/>
  <c r="S3045" i="2"/>
  <c r="W3045" i="2"/>
  <c r="O3046" i="2"/>
  <c r="P3046" i="2"/>
  <c r="S3046" i="2" s="1"/>
  <c r="Q3046" i="2"/>
  <c r="R3046" i="2"/>
  <c r="T3046" i="2"/>
  <c r="V3046" i="2"/>
  <c r="O3047" i="2"/>
  <c r="R3047" i="2" s="1"/>
  <c r="P3047" i="2"/>
  <c r="Q3047" i="2"/>
  <c r="T3047" i="2" s="1"/>
  <c r="S3047" i="2"/>
  <c r="W3047" i="2"/>
  <c r="O3048" i="2"/>
  <c r="P3048" i="2"/>
  <c r="S3048" i="2" s="1"/>
  <c r="Q3048" i="2"/>
  <c r="R3048" i="2"/>
  <c r="T3048" i="2"/>
  <c r="V3048" i="2"/>
  <c r="O3049" i="2"/>
  <c r="R3049" i="2" s="1"/>
  <c r="P3049" i="2"/>
  <c r="Q3049" i="2"/>
  <c r="T3049" i="2" s="1"/>
  <c r="S3049" i="2"/>
  <c r="W3049" i="2"/>
  <c r="O3050" i="2"/>
  <c r="P3050" i="2"/>
  <c r="S3050" i="2" s="1"/>
  <c r="Q3050" i="2"/>
  <c r="R3050" i="2"/>
  <c r="T3050" i="2"/>
  <c r="V3050" i="2"/>
  <c r="O3051" i="2"/>
  <c r="R3051" i="2" s="1"/>
  <c r="P3051" i="2"/>
  <c r="Q3051" i="2"/>
  <c r="T3051" i="2" s="1"/>
  <c r="S3051" i="2"/>
  <c r="W3051" i="2"/>
  <c r="O3052" i="2"/>
  <c r="P3052" i="2"/>
  <c r="S3052" i="2" s="1"/>
  <c r="Q3052" i="2"/>
  <c r="R3052" i="2"/>
  <c r="T3052" i="2"/>
  <c r="V3052" i="2"/>
  <c r="O3053" i="2"/>
  <c r="R3053" i="2" s="1"/>
  <c r="P3053" i="2"/>
  <c r="Q3053" i="2"/>
  <c r="T3053" i="2" s="1"/>
  <c r="S3053" i="2"/>
  <c r="W3053" i="2"/>
  <c r="O3054" i="2"/>
  <c r="P3054" i="2"/>
  <c r="S3054" i="2" s="1"/>
  <c r="Q3054" i="2"/>
  <c r="R3054" i="2"/>
  <c r="T3054" i="2"/>
  <c r="U3054" i="2"/>
  <c r="W3054" i="2"/>
  <c r="O3055" i="2"/>
  <c r="R3055" i="2" s="1"/>
  <c r="P3055" i="2"/>
  <c r="Q3055" i="2"/>
  <c r="T3055" i="2" s="1"/>
  <c r="S3055" i="2"/>
  <c r="V3055" i="2"/>
  <c r="O3056" i="2"/>
  <c r="P3056" i="2"/>
  <c r="S3056" i="2" s="1"/>
  <c r="Q3056" i="2"/>
  <c r="R3056" i="2"/>
  <c r="T3056" i="2"/>
  <c r="O3057" i="2"/>
  <c r="R3057" i="2" s="1"/>
  <c r="P3057" i="2"/>
  <c r="Q3057" i="2"/>
  <c r="T3057" i="2" s="1"/>
  <c r="S3057" i="2"/>
  <c r="U3057" i="2"/>
  <c r="O3058" i="2"/>
  <c r="P3058" i="2"/>
  <c r="S3058" i="2" s="1"/>
  <c r="Q3058" i="2"/>
  <c r="R3058" i="2"/>
  <c r="T3058" i="2"/>
  <c r="O3059" i="2"/>
  <c r="R3059" i="2" s="1"/>
  <c r="P3059" i="2"/>
  <c r="Q3059" i="2"/>
  <c r="T3059" i="2" s="1"/>
  <c r="S3059" i="2"/>
  <c r="U3059" i="2"/>
  <c r="O3060" i="2"/>
  <c r="P3060" i="2"/>
  <c r="S3060" i="2" s="1"/>
  <c r="Q3060" i="2"/>
  <c r="R3060" i="2"/>
  <c r="T3060" i="2"/>
  <c r="O3061" i="2"/>
  <c r="R3061" i="2" s="1"/>
  <c r="P3061" i="2"/>
  <c r="Q3061" i="2"/>
  <c r="T3061" i="2" s="1"/>
  <c r="S3061" i="2"/>
  <c r="U3061" i="2"/>
  <c r="O3062" i="2"/>
  <c r="P3062" i="2"/>
  <c r="S3062" i="2" s="1"/>
  <c r="Q3062" i="2"/>
  <c r="R3062" i="2"/>
  <c r="T3062" i="2"/>
  <c r="O3063" i="2"/>
  <c r="R3063" i="2" s="1"/>
  <c r="P3063" i="2"/>
  <c r="Q3063" i="2"/>
  <c r="T3063" i="2" s="1"/>
  <c r="S3063" i="2"/>
  <c r="U3063" i="2"/>
  <c r="O3064" i="2"/>
  <c r="P3064" i="2"/>
  <c r="S3064" i="2" s="1"/>
  <c r="Q3064" i="2"/>
  <c r="R3064" i="2"/>
  <c r="T3064" i="2"/>
  <c r="O3065" i="2"/>
  <c r="R3065" i="2" s="1"/>
  <c r="P3065" i="2"/>
  <c r="Q3065" i="2"/>
  <c r="T3065" i="2" s="1"/>
  <c r="S3065" i="2"/>
  <c r="U3065" i="2"/>
  <c r="O3066" i="2"/>
  <c r="P3066" i="2"/>
  <c r="S3066" i="2" s="1"/>
  <c r="Q3066" i="2"/>
  <c r="R3066" i="2"/>
  <c r="T3066" i="2"/>
  <c r="O3067" i="2"/>
  <c r="R3067" i="2" s="1"/>
  <c r="P3067" i="2"/>
  <c r="Q3067" i="2"/>
  <c r="T3067" i="2" s="1"/>
  <c r="S3067" i="2"/>
  <c r="U3067" i="2"/>
  <c r="O3068" i="2"/>
  <c r="P3068" i="2"/>
  <c r="S3068" i="2" s="1"/>
  <c r="Q3068" i="2"/>
  <c r="R3068" i="2"/>
  <c r="T3068" i="2"/>
  <c r="O3069" i="2"/>
  <c r="R3069" i="2" s="1"/>
  <c r="P3069" i="2"/>
  <c r="Q3069" i="2"/>
  <c r="T3069" i="2" s="1"/>
  <c r="S3069" i="2"/>
  <c r="U3069" i="2"/>
  <c r="V3069" i="2"/>
  <c r="W3069" i="2"/>
  <c r="O3070" i="2"/>
  <c r="P3070" i="2"/>
  <c r="S3070" i="2" s="1"/>
  <c r="Q3070" i="2"/>
  <c r="R3070" i="2"/>
  <c r="T3070" i="2"/>
  <c r="V3070" i="2"/>
  <c r="O3071" i="2"/>
  <c r="R3071" i="2" s="1"/>
  <c r="P3071" i="2"/>
  <c r="Q3071" i="2"/>
  <c r="T3071" i="2" s="1"/>
  <c r="S3071" i="2"/>
  <c r="W3071" i="2"/>
  <c r="O3072" i="2"/>
  <c r="P3072" i="2"/>
  <c r="S3072" i="2" s="1"/>
  <c r="Q3072" i="2"/>
  <c r="R3072" i="2"/>
  <c r="T3072" i="2"/>
  <c r="V3072" i="2"/>
  <c r="O3073" i="2"/>
  <c r="R3073" i="2" s="1"/>
  <c r="P3073" i="2"/>
  <c r="Q3073" i="2"/>
  <c r="T3073" i="2" s="1"/>
  <c r="S3073" i="2"/>
  <c r="W3073" i="2"/>
  <c r="O3074" i="2"/>
  <c r="P3074" i="2"/>
  <c r="S3074" i="2" s="1"/>
  <c r="Q3074" i="2"/>
  <c r="R3074" i="2"/>
  <c r="T3074" i="2"/>
  <c r="V3074" i="2"/>
  <c r="O3075" i="2"/>
  <c r="R3075" i="2" s="1"/>
  <c r="P3075" i="2"/>
  <c r="Q3075" i="2"/>
  <c r="T3075" i="2" s="1"/>
  <c r="S3075" i="2"/>
  <c r="W3075" i="2"/>
  <c r="O3076" i="2"/>
  <c r="P3076" i="2"/>
  <c r="S3076" i="2" s="1"/>
  <c r="Q3076" i="2"/>
  <c r="R3076" i="2"/>
  <c r="T3076" i="2"/>
  <c r="U3076" i="2"/>
  <c r="W3076" i="2"/>
  <c r="O3077" i="2"/>
  <c r="R3077" i="2" s="1"/>
  <c r="P3077" i="2"/>
  <c r="Q3077" i="2"/>
  <c r="T3077" i="2" s="1"/>
  <c r="S3077" i="2"/>
  <c r="V3077" i="2"/>
  <c r="O3078" i="2"/>
  <c r="P3078" i="2"/>
  <c r="S3078" i="2" s="1"/>
  <c r="Q3078" i="2"/>
  <c r="R3078" i="2"/>
  <c r="T3078" i="2"/>
  <c r="O3079" i="2"/>
  <c r="R3079" i="2" s="1"/>
  <c r="P3079" i="2"/>
  <c r="Q3079" i="2"/>
  <c r="T3079" i="2" s="1"/>
  <c r="S3079" i="2"/>
  <c r="U3079" i="2"/>
  <c r="O3080" i="2"/>
  <c r="P3080" i="2"/>
  <c r="S3080" i="2" s="1"/>
  <c r="Q3080" i="2"/>
  <c r="R3080" i="2"/>
  <c r="T3080" i="2"/>
  <c r="O3081" i="2"/>
  <c r="R3081" i="2" s="1"/>
  <c r="P3081" i="2"/>
  <c r="Q3081" i="2"/>
  <c r="T3081" i="2" s="1"/>
  <c r="S3081" i="2"/>
  <c r="U3081" i="2"/>
  <c r="O3082" i="2"/>
  <c r="P3082" i="2"/>
  <c r="S3082" i="2" s="1"/>
  <c r="Q3082" i="2"/>
  <c r="R3082" i="2"/>
  <c r="T3082" i="2"/>
  <c r="O3083" i="2"/>
  <c r="R3083" i="2" s="1"/>
  <c r="P3083" i="2"/>
  <c r="Q3083" i="2"/>
  <c r="T3083" i="2" s="1"/>
  <c r="S3083" i="2"/>
  <c r="U3083" i="2"/>
  <c r="O3084" i="2"/>
  <c r="P3084" i="2"/>
  <c r="S3084" i="2" s="1"/>
  <c r="Q3084" i="2"/>
  <c r="R3084" i="2"/>
  <c r="T3084" i="2"/>
  <c r="U3084" i="2"/>
  <c r="V3084" i="2"/>
  <c r="W3084" i="2"/>
  <c r="O3085" i="2"/>
  <c r="R3085" i="2" s="1"/>
  <c r="P3085" i="2"/>
  <c r="Q3085" i="2"/>
  <c r="T3085" i="2" s="1"/>
  <c r="S3085" i="2"/>
  <c r="U3085" i="2"/>
  <c r="V3085" i="2"/>
  <c r="W3085" i="2"/>
  <c r="O3086" i="2"/>
  <c r="P3086" i="2"/>
  <c r="S3086" i="2" s="1"/>
  <c r="Q3086" i="2"/>
  <c r="R3086" i="2"/>
  <c r="T3086" i="2"/>
  <c r="V3086" i="2"/>
  <c r="O3087" i="2"/>
  <c r="R3087" i="2" s="1"/>
  <c r="P3087" i="2"/>
  <c r="Q3087" i="2"/>
  <c r="T3087" i="2" s="1"/>
  <c r="S3087" i="2"/>
  <c r="W3087" i="2"/>
  <c r="O3088" i="2"/>
  <c r="P3088" i="2"/>
  <c r="S3088" i="2" s="1"/>
  <c r="Q3088" i="2"/>
  <c r="R3088" i="2"/>
  <c r="T3088" i="2"/>
  <c r="V3088" i="2"/>
  <c r="O3089" i="2"/>
  <c r="R3089" i="2" s="1"/>
  <c r="P3089" i="2"/>
  <c r="Q3089" i="2"/>
  <c r="T3089" i="2" s="1"/>
  <c r="S3089" i="2"/>
  <c r="W3089" i="2"/>
  <c r="O3090" i="2"/>
  <c r="P3090" i="2"/>
  <c r="S3090" i="2" s="1"/>
  <c r="Q3090" i="2"/>
  <c r="R3090" i="2"/>
  <c r="T3090" i="2"/>
  <c r="V3090" i="2"/>
  <c r="O3091" i="2"/>
  <c r="R3091" i="2" s="1"/>
  <c r="P3091" i="2"/>
  <c r="Q3091" i="2"/>
  <c r="T3091" i="2" s="1"/>
  <c r="S3091" i="2"/>
  <c r="W3091" i="2"/>
  <c r="O3092" i="2"/>
  <c r="P3092" i="2"/>
  <c r="S3092" i="2" s="1"/>
  <c r="Q3092" i="2"/>
  <c r="R3092" i="2"/>
  <c r="T3092" i="2"/>
  <c r="U3092" i="2"/>
  <c r="W3092" i="2"/>
  <c r="O3093" i="2"/>
  <c r="R3093" i="2" s="1"/>
  <c r="P3093" i="2"/>
  <c r="Q3093" i="2"/>
  <c r="T3093" i="2" s="1"/>
  <c r="S3093" i="2"/>
  <c r="V3093" i="2"/>
  <c r="O3094" i="2"/>
  <c r="P3094" i="2"/>
  <c r="S3094" i="2" s="1"/>
  <c r="Q3094" i="2"/>
  <c r="R3094" i="2"/>
  <c r="T3094" i="2"/>
  <c r="O3095" i="2"/>
  <c r="R3095" i="2" s="1"/>
  <c r="P3095" i="2"/>
  <c r="Q3095" i="2"/>
  <c r="T3095" i="2" s="1"/>
  <c r="S3095" i="2"/>
  <c r="U3095" i="2"/>
  <c r="O3096" i="2"/>
  <c r="P3096" i="2"/>
  <c r="S3096" i="2" s="1"/>
  <c r="Q3096" i="2"/>
  <c r="R3096" i="2"/>
  <c r="T3096" i="2"/>
  <c r="O3097" i="2"/>
  <c r="R3097" i="2" s="1"/>
  <c r="P3097" i="2"/>
  <c r="Q3097" i="2"/>
  <c r="T3097" i="2" s="1"/>
  <c r="S3097" i="2"/>
  <c r="U3097" i="2"/>
  <c r="O3098" i="2"/>
  <c r="P3098" i="2"/>
  <c r="S3098" i="2" s="1"/>
  <c r="Q3098" i="2"/>
  <c r="R3098" i="2"/>
  <c r="T3098" i="2"/>
  <c r="O3099" i="2"/>
  <c r="R3099" i="2" s="1"/>
  <c r="P3099" i="2"/>
  <c r="Q3099" i="2"/>
  <c r="T3099" i="2" s="1"/>
  <c r="S3099" i="2"/>
  <c r="U3099" i="2"/>
  <c r="O3100" i="2"/>
  <c r="P3100" i="2"/>
  <c r="S3100" i="2" s="1"/>
  <c r="Q3100" i="2"/>
  <c r="R3100" i="2"/>
  <c r="T3100" i="2"/>
  <c r="U3100" i="2"/>
  <c r="V3100" i="2"/>
  <c r="W3100" i="2"/>
  <c r="O3101" i="2"/>
  <c r="R3101" i="2" s="1"/>
  <c r="P3101" i="2"/>
  <c r="Q3101" i="2"/>
  <c r="T3101" i="2" s="1"/>
  <c r="S3101" i="2"/>
  <c r="U3101" i="2"/>
  <c r="V3101" i="2"/>
  <c r="W3101" i="2"/>
  <c r="O3102" i="2"/>
  <c r="P3102" i="2"/>
  <c r="S3102" i="2" s="1"/>
  <c r="Q3102" i="2"/>
  <c r="R3102" i="2"/>
  <c r="T3102" i="2"/>
  <c r="V3102" i="2"/>
  <c r="O3103" i="2"/>
  <c r="R3103" i="2" s="1"/>
  <c r="P3103" i="2"/>
  <c r="Q3103" i="2"/>
  <c r="T3103" i="2" s="1"/>
  <c r="S3103" i="2"/>
  <c r="W3103" i="2"/>
  <c r="O3104" i="2"/>
  <c r="P3104" i="2"/>
  <c r="S3104" i="2" s="1"/>
  <c r="Q3104" i="2"/>
  <c r="R3104" i="2"/>
  <c r="T3104" i="2"/>
  <c r="V3104" i="2"/>
  <c r="O3105" i="2"/>
  <c r="R3105" i="2" s="1"/>
  <c r="P3105" i="2"/>
  <c r="Q3105" i="2"/>
  <c r="T3105" i="2" s="1"/>
  <c r="S3105" i="2"/>
  <c r="W3105" i="2"/>
  <c r="O3106" i="2"/>
  <c r="P3106" i="2"/>
  <c r="S3106" i="2" s="1"/>
  <c r="Q3106" i="2"/>
  <c r="R3106" i="2"/>
  <c r="T3106" i="2"/>
  <c r="V3106" i="2"/>
  <c r="O3107" i="2"/>
  <c r="R3107" i="2" s="1"/>
  <c r="P3107" i="2"/>
  <c r="Q3107" i="2"/>
  <c r="T3107" i="2" s="1"/>
  <c r="S3107" i="2"/>
  <c r="W3107" i="2"/>
  <c r="O3108" i="2"/>
  <c r="P3108" i="2"/>
  <c r="S3108" i="2" s="1"/>
  <c r="Q3108" i="2"/>
  <c r="R3108" i="2"/>
  <c r="T3108" i="2"/>
  <c r="U3108" i="2"/>
  <c r="W3108" i="2"/>
  <c r="O3109" i="2"/>
  <c r="R3109" i="2" s="1"/>
  <c r="P3109" i="2"/>
  <c r="Q3109" i="2"/>
  <c r="T3109" i="2" s="1"/>
  <c r="S3109" i="2"/>
  <c r="V3109" i="2"/>
  <c r="O3110" i="2"/>
  <c r="P3110" i="2"/>
  <c r="S3110" i="2" s="1"/>
  <c r="Q3110" i="2"/>
  <c r="R3110" i="2"/>
  <c r="T3110" i="2"/>
  <c r="O3111" i="2"/>
  <c r="R3111" i="2" s="1"/>
  <c r="P3111" i="2"/>
  <c r="Q3111" i="2"/>
  <c r="T3111" i="2" s="1"/>
  <c r="S3111" i="2"/>
  <c r="U3111" i="2"/>
  <c r="O3112" i="2"/>
  <c r="P3112" i="2"/>
  <c r="S3112" i="2" s="1"/>
  <c r="Q3112" i="2"/>
  <c r="R3112" i="2"/>
  <c r="T3112" i="2"/>
  <c r="O3113" i="2"/>
  <c r="R3113" i="2" s="1"/>
  <c r="P3113" i="2"/>
  <c r="Q3113" i="2"/>
  <c r="T3113" i="2" s="1"/>
  <c r="S3113" i="2"/>
  <c r="U3113" i="2"/>
  <c r="O3114" i="2"/>
  <c r="P3114" i="2"/>
  <c r="S3114" i="2" s="1"/>
  <c r="Q3114" i="2"/>
  <c r="R3114" i="2"/>
  <c r="T3114" i="2"/>
  <c r="O3115" i="2"/>
  <c r="R3115" i="2" s="1"/>
  <c r="P3115" i="2"/>
  <c r="Q3115" i="2"/>
  <c r="T3115" i="2" s="1"/>
  <c r="S3115" i="2"/>
  <c r="U3115" i="2"/>
  <c r="O3116" i="2"/>
  <c r="P3116" i="2"/>
  <c r="S3116" i="2" s="1"/>
  <c r="Q3116" i="2"/>
  <c r="R3116" i="2"/>
  <c r="T3116" i="2"/>
  <c r="U3116" i="2"/>
  <c r="V3116" i="2"/>
  <c r="W3116" i="2"/>
  <c r="O3117" i="2"/>
  <c r="R3117" i="2" s="1"/>
  <c r="P3117" i="2"/>
  <c r="Q3117" i="2"/>
  <c r="T3117" i="2" s="1"/>
  <c r="S3117" i="2"/>
  <c r="U3117" i="2"/>
  <c r="V3117" i="2"/>
  <c r="W3117" i="2"/>
  <c r="O3118" i="2"/>
  <c r="P3118" i="2"/>
  <c r="S3118" i="2" s="1"/>
  <c r="Q3118" i="2"/>
  <c r="R3118" i="2"/>
  <c r="T3118" i="2"/>
  <c r="V3118" i="2"/>
  <c r="O3119" i="2"/>
  <c r="R3119" i="2" s="1"/>
  <c r="P3119" i="2"/>
  <c r="Q3119" i="2"/>
  <c r="T3119" i="2" s="1"/>
  <c r="S3119" i="2"/>
  <c r="W3119" i="2"/>
  <c r="O3120" i="2"/>
  <c r="P3120" i="2"/>
  <c r="S3120" i="2" s="1"/>
  <c r="Q3120" i="2"/>
  <c r="R3120" i="2"/>
  <c r="T3120" i="2"/>
  <c r="V3120" i="2"/>
  <c r="O3121" i="2"/>
  <c r="R3121" i="2" s="1"/>
  <c r="P3121" i="2"/>
  <c r="Q3121" i="2"/>
  <c r="T3121" i="2" s="1"/>
  <c r="S3121" i="2"/>
  <c r="W3121" i="2"/>
  <c r="O3122" i="2"/>
  <c r="P3122" i="2"/>
  <c r="S3122" i="2" s="1"/>
  <c r="Q3122" i="2"/>
  <c r="R3122" i="2"/>
  <c r="T3122" i="2"/>
  <c r="V3122" i="2"/>
  <c r="O3123" i="2"/>
  <c r="R3123" i="2" s="1"/>
  <c r="P3123" i="2"/>
  <c r="Q3123" i="2"/>
  <c r="T3123" i="2" s="1"/>
  <c r="S3123" i="2"/>
  <c r="W3123" i="2"/>
  <c r="O3124" i="2"/>
  <c r="P3124" i="2"/>
  <c r="S3124" i="2" s="1"/>
  <c r="Q3124" i="2"/>
  <c r="R3124" i="2"/>
  <c r="T3124" i="2"/>
  <c r="U3124" i="2"/>
  <c r="W3124" i="2"/>
  <c r="O3125" i="2"/>
  <c r="R3125" i="2" s="1"/>
  <c r="P3125" i="2"/>
  <c r="Q3125" i="2"/>
  <c r="T3125" i="2" s="1"/>
  <c r="S3125" i="2"/>
  <c r="V3125" i="2"/>
  <c r="O3126" i="2"/>
  <c r="P3126" i="2"/>
  <c r="S3126" i="2" s="1"/>
  <c r="Q3126" i="2"/>
  <c r="R3126" i="2"/>
  <c r="T3126" i="2"/>
  <c r="O3127" i="2"/>
  <c r="R3127" i="2" s="1"/>
  <c r="P3127" i="2"/>
  <c r="Q3127" i="2"/>
  <c r="T3127" i="2" s="1"/>
  <c r="S3127" i="2"/>
  <c r="U3127" i="2"/>
  <c r="O3128" i="2"/>
  <c r="P3128" i="2"/>
  <c r="S3128" i="2" s="1"/>
  <c r="Q3128" i="2"/>
  <c r="R3128" i="2"/>
  <c r="T3128" i="2"/>
  <c r="O3129" i="2"/>
  <c r="R3129" i="2" s="1"/>
  <c r="P3129" i="2"/>
  <c r="Q3129" i="2"/>
  <c r="T3129" i="2" s="1"/>
  <c r="S3129" i="2"/>
  <c r="U3129" i="2"/>
  <c r="O3130" i="2"/>
  <c r="P3130" i="2"/>
  <c r="S3130" i="2" s="1"/>
  <c r="Q3130" i="2"/>
  <c r="R3130" i="2"/>
  <c r="T3130" i="2"/>
  <c r="O3131" i="2"/>
  <c r="R3131" i="2" s="1"/>
  <c r="P3131" i="2"/>
  <c r="Q3131" i="2"/>
  <c r="T3131" i="2" s="1"/>
  <c r="S3131" i="2"/>
  <c r="U3131" i="2"/>
  <c r="O3132" i="2"/>
  <c r="P3132" i="2"/>
  <c r="S3132" i="2" s="1"/>
  <c r="Q3132" i="2"/>
  <c r="R3132" i="2"/>
  <c r="T3132" i="2"/>
  <c r="U3132" i="2"/>
  <c r="V3132" i="2"/>
  <c r="W3132" i="2"/>
  <c r="O3133" i="2"/>
  <c r="R3133" i="2" s="1"/>
  <c r="P3133" i="2"/>
  <c r="Q3133" i="2"/>
  <c r="T3133" i="2" s="1"/>
  <c r="S3133" i="2"/>
  <c r="U3133" i="2"/>
  <c r="V3133" i="2"/>
  <c r="W3133" i="2"/>
  <c r="O3134" i="2"/>
  <c r="P3134" i="2"/>
  <c r="S3134" i="2" s="1"/>
  <c r="Q3134" i="2"/>
  <c r="R3134" i="2"/>
  <c r="T3134" i="2"/>
  <c r="V3134" i="2"/>
  <c r="O3135" i="2"/>
  <c r="R3135" i="2" s="1"/>
  <c r="P3135" i="2"/>
  <c r="Q3135" i="2"/>
  <c r="T3135" i="2" s="1"/>
  <c r="S3135" i="2"/>
  <c r="W3135" i="2"/>
  <c r="O3136" i="2"/>
  <c r="P3136" i="2"/>
  <c r="S3136" i="2" s="1"/>
  <c r="Q3136" i="2"/>
  <c r="R3136" i="2"/>
  <c r="T3136" i="2"/>
  <c r="V3136" i="2"/>
  <c r="O3137" i="2"/>
  <c r="R3137" i="2" s="1"/>
  <c r="P3137" i="2"/>
  <c r="Q3137" i="2"/>
  <c r="T3137" i="2" s="1"/>
  <c r="S3137" i="2"/>
  <c r="W3137" i="2"/>
  <c r="O3138" i="2"/>
  <c r="P3138" i="2"/>
  <c r="S3138" i="2" s="1"/>
  <c r="Q3138" i="2"/>
  <c r="R3138" i="2"/>
  <c r="T3138" i="2"/>
  <c r="V3138" i="2"/>
  <c r="O3139" i="2"/>
  <c r="R3139" i="2" s="1"/>
  <c r="P3139" i="2"/>
  <c r="Q3139" i="2"/>
  <c r="T3139" i="2" s="1"/>
  <c r="S3139" i="2"/>
  <c r="W3139" i="2"/>
  <c r="O3140" i="2"/>
  <c r="P3140" i="2"/>
  <c r="S3140" i="2" s="1"/>
  <c r="Q3140" i="2"/>
  <c r="R3140" i="2"/>
  <c r="T3140" i="2"/>
  <c r="U3140" i="2"/>
  <c r="W3140" i="2"/>
  <c r="O3141" i="2"/>
  <c r="R3141" i="2" s="1"/>
  <c r="P3141" i="2"/>
  <c r="Q3141" i="2"/>
  <c r="T3141" i="2" s="1"/>
  <c r="S3141" i="2"/>
  <c r="V3141" i="2"/>
  <c r="O3142" i="2"/>
  <c r="P3142" i="2"/>
  <c r="S3142" i="2" s="1"/>
  <c r="Q3142" i="2"/>
  <c r="R3142" i="2"/>
  <c r="T3142" i="2"/>
  <c r="O3143" i="2"/>
  <c r="R3143" i="2" s="1"/>
  <c r="P3143" i="2"/>
  <c r="Q3143" i="2"/>
  <c r="T3143" i="2" s="1"/>
  <c r="S3143" i="2"/>
  <c r="U3143" i="2"/>
  <c r="O3144" i="2"/>
  <c r="P3144" i="2"/>
  <c r="S3144" i="2" s="1"/>
  <c r="Q3144" i="2"/>
  <c r="R3144" i="2"/>
  <c r="T3144" i="2"/>
  <c r="O3145" i="2"/>
  <c r="R3145" i="2" s="1"/>
  <c r="P3145" i="2"/>
  <c r="Q3145" i="2"/>
  <c r="T3145" i="2" s="1"/>
  <c r="S3145" i="2"/>
  <c r="U3145" i="2"/>
  <c r="O3146" i="2"/>
  <c r="P3146" i="2"/>
  <c r="S3146" i="2" s="1"/>
  <c r="Q3146" i="2"/>
  <c r="R3146" i="2"/>
  <c r="T3146" i="2"/>
  <c r="O3147" i="2"/>
  <c r="R3147" i="2" s="1"/>
  <c r="P3147" i="2"/>
  <c r="Q3147" i="2"/>
  <c r="T3147" i="2" s="1"/>
  <c r="S3147" i="2"/>
  <c r="U3147" i="2"/>
  <c r="O3148" i="2"/>
  <c r="P3148" i="2"/>
  <c r="S3148" i="2" s="1"/>
  <c r="Q3148" i="2"/>
  <c r="R3148" i="2"/>
  <c r="T3148" i="2"/>
  <c r="U3148" i="2"/>
  <c r="V3148" i="2"/>
  <c r="W3148" i="2"/>
  <c r="O3149" i="2"/>
  <c r="R3149" i="2" s="1"/>
  <c r="P3149" i="2"/>
  <c r="Q3149" i="2"/>
  <c r="T3149" i="2" s="1"/>
  <c r="S3149" i="2"/>
  <c r="U3149" i="2"/>
  <c r="V3149" i="2"/>
  <c r="W3149" i="2"/>
  <c r="O3150" i="2"/>
  <c r="P3150" i="2"/>
  <c r="S3150" i="2" s="1"/>
  <c r="Q3150" i="2"/>
  <c r="R3150" i="2"/>
  <c r="T3150" i="2"/>
  <c r="V3150" i="2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H2995" i="1" s="1"/>
  <c r="P2995" i="1" s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G2971" i="1"/>
  <c r="H2971" i="1"/>
  <c r="P2971" i="1" s="1"/>
  <c r="G2972" i="1"/>
  <c r="H2972" i="1"/>
  <c r="P2972" i="1" s="1"/>
  <c r="G2973" i="1"/>
  <c r="H2973" i="1"/>
  <c r="P2973" i="1" s="1"/>
  <c r="G2974" i="1"/>
  <c r="H2974" i="1"/>
  <c r="P2974" i="1" s="1"/>
  <c r="G2975" i="1"/>
  <c r="H2975" i="1"/>
  <c r="P2975" i="1" s="1"/>
  <c r="G2976" i="1"/>
  <c r="H2976" i="1"/>
  <c r="P2976" i="1" s="1"/>
  <c r="G2977" i="1"/>
  <c r="H2977" i="1"/>
  <c r="P2977" i="1" s="1"/>
  <c r="G2978" i="1"/>
  <c r="H2978" i="1"/>
  <c r="P2978" i="1" s="1"/>
  <c r="G2979" i="1"/>
  <c r="H2979" i="1"/>
  <c r="P2979" i="1" s="1"/>
  <c r="G2980" i="1"/>
  <c r="H2980" i="1"/>
  <c r="P2980" i="1" s="1"/>
  <c r="G2981" i="1"/>
  <c r="H2981" i="1"/>
  <c r="P2981" i="1" s="1"/>
  <c r="G2982" i="1"/>
  <c r="H2982" i="1"/>
  <c r="P2982" i="1" s="1"/>
  <c r="G2983" i="1"/>
  <c r="H2983" i="1"/>
  <c r="P2983" i="1" s="1"/>
  <c r="G2984" i="1"/>
  <c r="H2984" i="1"/>
  <c r="P2984" i="1" s="1"/>
  <c r="G2985" i="1"/>
  <c r="H2985" i="1"/>
  <c r="P2985" i="1" s="1"/>
  <c r="G2986" i="1"/>
  <c r="H2986" i="1"/>
  <c r="P2986" i="1" s="1"/>
  <c r="G2987" i="1"/>
  <c r="H2987" i="1"/>
  <c r="P2987" i="1" s="1"/>
  <c r="G2988" i="1"/>
  <c r="H2988" i="1"/>
  <c r="P2988" i="1" s="1"/>
  <c r="G2989" i="1"/>
  <c r="H2989" i="1"/>
  <c r="P2989" i="1" s="1"/>
  <c r="G2990" i="1"/>
  <c r="H2990" i="1"/>
  <c r="P2990" i="1" s="1"/>
  <c r="G2991" i="1"/>
  <c r="H2991" i="1"/>
  <c r="P2991" i="1" s="1"/>
  <c r="G2992" i="1"/>
  <c r="H2992" i="1"/>
  <c r="P2992" i="1" s="1"/>
  <c r="G2993" i="1"/>
  <c r="H2993" i="1"/>
  <c r="P2993" i="1" s="1"/>
  <c r="G2994" i="1"/>
  <c r="H2994" i="1"/>
  <c r="P2994" i="1" s="1"/>
  <c r="G2995" i="1"/>
  <c r="G2996" i="1"/>
  <c r="H2996" i="1"/>
  <c r="P2996" i="1" s="1"/>
  <c r="G2997" i="1"/>
  <c r="H2997" i="1"/>
  <c r="P2997" i="1" s="1"/>
  <c r="G2998" i="1"/>
  <c r="H2998" i="1"/>
  <c r="P2998" i="1" s="1"/>
  <c r="G2999" i="1"/>
  <c r="H2999" i="1"/>
  <c r="P2999" i="1" s="1"/>
  <c r="G3000" i="1"/>
  <c r="H3000" i="1"/>
  <c r="P3000" i="1" s="1"/>
  <c r="G3001" i="1"/>
  <c r="H3001" i="1"/>
  <c r="P3001" i="1" s="1"/>
  <c r="G3002" i="1"/>
  <c r="H3002" i="1"/>
  <c r="P3002" i="1" s="1"/>
  <c r="G3003" i="1"/>
  <c r="H3003" i="1"/>
  <c r="P3003" i="1" s="1"/>
  <c r="G3004" i="1"/>
  <c r="H3004" i="1"/>
  <c r="P3004" i="1" s="1"/>
  <c r="G3005" i="1"/>
  <c r="H3005" i="1"/>
  <c r="P3005" i="1" s="1"/>
  <c r="G3006" i="1"/>
  <c r="H3006" i="1"/>
  <c r="P3006" i="1" s="1"/>
  <c r="G3007" i="1"/>
  <c r="H3007" i="1"/>
  <c r="P3007" i="1" s="1"/>
  <c r="G3008" i="1"/>
  <c r="H3008" i="1"/>
  <c r="P3008" i="1" s="1"/>
  <c r="G3009" i="1"/>
  <c r="H3009" i="1"/>
  <c r="P3009" i="1" s="1"/>
  <c r="G3010" i="1"/>
  <c r="H3010" i="1"/>
  <c r="P3010" i="1" s="1"/>
  <c r="G3011" i="1"/>
  <c r="H3011" i="1"/>
  <c r="P3011" i="1" s="1"/>
  <c r="G3012" i="1"/>
  <c r="H3012" i="1"/>
  <c r="P3012" i="1" s="1"/>
  <c r="G3013" i="1"/>
  <c r="H3013" i="1"/>
  <c r="P3013" i="1" s="1"/>
  <c r="G3014" i="1"/>
  <c r="H3014" i="1"/>
  <c r="P3014" i="1" s="1"/>
  <c r="G3015" i="1"/>
  <c r="H3015" i="1"/>
  <c r="P3015" i="1" s="1"/>
  <c r="G3016" i="1"/>
  <c r="H3016" i="1"/>
  <c r="P3016" i="1" s="1"/>
  <c r="G3017" i="1"/>
  <c r="H3017" i="1"/>
  <c r="P3017" i="1" s="1"/>
  <c r="G3018" i="1"/>
  <c r="H3018" i="1"/>
  <c r="P3018" i="1" s="1"/>
  <c r="G3019" i="1"/>
  <c r="H3019" i="1"/>
  <c r="P3019" i="1" s="1"/>
  <c r="G3020" i="1"/>
  <c r="H3020" i="1"/>
  <c r="P3020" i="1" s="1"/>
  <c r="G3021" i="1"/>
  <c r="H3021" i="1"/>
  <c r="P3021" i="1" s="1"/>
  <c r="G3022" i="1"/>
  <c r="H3022" i="1"/>
  <c r="P3022" i="1" s="1"/>
  <c r="G3023" i="1"/>
  <c r="H3023" i="1"/>
  <c r="P3023" i="1" s="1"/>
  <c r="G3024" i="1"/>
  <c r="H3024" i="1"/>
  <c r="P3024" i="1" s="1"/>
  <c r="G3025" i="1"/>
  <c r="H3025" i="1"/>
  <c r="P3025" i="1" s="1"/>
  <c r="G3026" i="1"/>
  <c r="H3026" i="1"/>
  <c r="P3026" i="1" s="1"/>
  <c r="G3027" i="1"/>
  <c r="H3027" i="1"/>
  <c r="P3027" i="1" s="1"/>
  <c r="G3028" i="1"/>
  <c r="H3028" i="1"/>
  <c r="P3028" i="1" s="1"/>
  <c r="G3029" i="1"/>
  <c r="H3029" i="1"/>
  <c r="P3029" i="1" s="1"/>
  <c r="G3030" i="1"/>
  <c r="H3030" i="1"/>
  <c r="P3030" i="1" s="1"/>
  <c r="G3031" i="1"/>
  <c r="H3031" i="1"/>
  <c r="P3031" i="1" s="1"/>
  <c r="G3032" i="1"/>
  <c r="H3032" i="1"/>
  <c r="P3032" i="1" s="1"/>
  <c r="G3033" i="1"/>
  <c r="H3033" i="1"/>
  <c r="P3033" i="1" s="1"/>
  <c r="G3034" i="1"/>
  <c r="H3034" i="1"/>
  <c r="P3034" i="1" s="1"/>
  <c r="G3035" i="1"/>
  <c r="H3035" i="1"/>
  <c r="P3035" i="1" s="1"/>
  <c r="G3036" i="1"/>
  <c r="H3036" i="1"/>
  <c r="P3036" i="1" s="1"/>
  <c r="G3037" i="1"/>
  <c r="H3037" i="1"/>
  <c r="P3037" i="1" s="1"/>
  <c r="G3038" i="1"/>
  <c r="H3038" i="1"/>
  <c r="P3038" i="1" s="1"/>
  <c r="G3039" i="1"/>
  <c r="H3039" i="1"/>
  <c r="P3039" i="1" s="1"/>
  <c r="G3040" i="1"/>
  <c r="H3040" i="1"/>
  <c r="P3040" i="1" s="1"/>
  <c r="G3041" i="1"/>
  <c r="H3041" i="1"/>
  <c r="P3041" i="1" s="1"/>
  <c r="G3042" i="1"/>
  <c r="H3042" i="1"/>
  <c r="P3042" i="1" s="1"/>
  <c r="G3043" i="1"/>
  <c r="H3043" i="1"/>
  <c r="P3043" i="1" s="1"/>
  <c r="G3044" i="1"/>
  <c r="H3044" i="1"/>
  <c r="P3044" i="1" s="1"/>
  <c r="G3045" i="1"/>
  <c r="H3045" i="1"/>
  <c r="P3045" i="1" s="1"/>
  <c r="G3046" i="1"/>
  <c r="H3046" i="1"/>
  <c r="P3046" i="1" s="1"/>
  <c r="G3047" i="1"/>
  <c r="H3047" i="1"/>
  <c r="P3047" i="1" s="1"/>
  <c r="G3048" i="1"/>
  <c r="H3048" i="1"/>
  <c r="P3048" i="1" s="1"/>
  <c r="G3049" i="1"/>
  <c r="H3049" i="1"/>
  <c r="P3049" i="1" s="1"/>
  <c r="G3050" i="1"/>
  <c r="H3050" i="1"/>
  <c r="P3050" i="1" s="1"/>
  <c r="G3051" i="1"/>
  <c r="H3051" i="1"/>
  <c r="P3051" i="1" s="1"/>
  <c r="G3052" i="1"/>
  <c r="H3052" i="1"/>
  <c r="P3052" i="1" s="1"/>
  <c r="G3053" i="1"/>
  <c r="H3053" i="1"/>
  <c r="P3053" i="1" s="1"/>
  <c r="G3054" i="1"/>
  <c r="H3054" i="1"/>
  <c r="P3054" i="1" s="1"/>
  <c r="G3055" i="1"/>
  <c r="H3055" i="1"/>
  <c r="P3055" i="1" s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G3074" i="1"/>
  <c r="H3074" i="1"/>
  <c r="G3075" i="1"/>
  <c r="H3075" i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H3099" i="1"/>
  <c r="G3100" i="1"/>
  <c r="H3100" i="1"/>
  <c r="G3101" i="1"/>
  <c r="H3101" i="1"/>
  <c r="G3102" i="1"/>
  <c r="H3102" i="1"/>
  <c r="G3103" i="1"/>
  <c r="H3103" i="1"/>
  <c r="G3104" i="1"/>
  <c r="H3104" i="1"/>
  <c r="G3105" i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H3113" i="1"/>
  <c r="G3114" i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P3133" i="1" s="1"/>
  <c r="G3134" i="1"/>
  <c r="H3134" i="1"/>
  <c r="P3134" i="1" s="1"/>
  <c r="G3135" i="1"/>
  <c r="H3135" i="1"/>
  <c r="P3135" i="1" s="1"/>
  <c r="G3136" i="1"/>
  <c r="H3136" i="1"/>
  <c r="P3136" i="1" s="1"/>
  <c r="G3137" i="1"/>
  <c r="H3137" i="1"/>
  <c r="P3137" i="1" s="1"/>
  <c r="G3138" i="1"/>
  <c r="H3138" i="1"/>
  <c r="P3138" i="1" s="1"/>
  <c r="G3139" i="1"/>
  <c r="H3139" i="1"/>
  <c r="P3139" i="1" s="1"/>
  <c r="G3140" i="1"/>
  <c r="H3140" i="1"/>
  <c r="P3140" i="1" s="1"/>
  <c r="G3141" i="1"/>
  <c r="H3141" i="1"/>
  <c r="P3141" i="1" s="1"/>
  <c r="G3142" i="1"/>
  <c r="H3142" i="1"/>
  <c r="P3142" i="1" s="1"/>
  <c r="G3143" i="1"/>
  <c r="H3143" i="1"/>
  <c r="P3143" i="1" s="1"/>
  <c r="G3144" i="1"/>
  <c r="H3144" i="1"/>
  <c r="P3144" i="1" s="1"/>
  <c r="G3145" i="1"/>
  <c r="H3145" i="1"/>
  <c r="P3145" i="1" s="1"/>
  <c r="G3146" i="1"/>
  <c r="H3146" i="1"/>
  <c r="P3146" i="1" s="1"/>
  <c r="G3147" i="1"/>
  <c r="H3147" i="1"/>
  <c r="P3147" i="1" s="1"/>
  <c r="G3148" i="1"/>
  <c r="H3148" i="1"/>
  <c r="P3148" i="1" s="1"/>
  <c r="G3149" i="1"/>
  <c r="H3149" i="1"/>
  <c r="P3149" i="1" s="1"/>
  <c r="G3150" i="1"/>
  <c r="H3150" i="1"/>
  <c r="P3150" i="1" s="1"/>
  <c r="K2971" i="1"/>
  <c r="L2971" i="1"/>
  <c r="N2971" i="1" s="1"/>
  <c r="M2971" i="1"/>
  <c r="O2971" i="1"/>
  <c r="K2972" i="1"/>
  <c r="L2972" i="1"/>
  <c r="M2972" i="1"/>
  <c r="N2972" i="1"/>
  <c r="O2972" i="1"/>
  <c r="K2973" i="1"/>
  <c r="L2973" i="1"/>
  <c r="M2973" i="1"/>
  <c r="N2973" i="1"/>
  <c r="O2973" i="1"/>
  <c r="K2974" i="1"/>
  <c r="L2974" i="1"/>
  <c r="M2974" i="1"/>
  <c r="N2974" i="1"/>
  <c r="O2974" i="1"/>
  <c r="K2975" i="1"/>
  <c r="L2975" i="1"/>
  <c r="M2975" i="1"/>
  <c r="N2975" i="1"/>
  <c r="O2975" i="1"/>
  <c r="K2976" i="1"/>
  <c r="L2976" i="1"/>
  <c r="M2976" i="1"/>
  <c r="N2976" i="1"/>
  <c r="O2976" i="1"/>
  <c r="K2977" i="1"/>
  <c r="L2977" i="1"/>
  <c r="M2977" i="1"/>
  <c r="N2977" i="1"/>
  <c r="O2977" i="1"/>
  <c r="K2978" i="1"/>
  <c r="L2978" i="1"/>
  <c r="M2978" i="1"/>
  <c r="N2978" i="1"/>
  <c r="O2978" i="1"/>
  <c r="K2979" i="1"/>
  <c r="L2979" i="1"/>
  <c r="M2979" i="1"/>
  <c r="N2979" i="1"/>
  <c r="O2979" i="1"/>
  <c r="K2980" i="1"/>
  <c r="L2980" i="1"/>
  <c r="M2980" i="1"/>
  <c r="N2980" i="1"/>
  <c r="O2980" i="1"/>
  <c r="K2981" i="1"/>
  <c r="L2981" i="1"/>
  <c r="M2981" i="1"/>
  <c r="N2981" i="1"/>
  <c r="O2981" i="1"/>
  <c r="K2982" i="1"/>
  <c r="L2982" i="1"/>
  <c r="M2982" i="1"/>
  <c r="N2982" i="1"/>
  <c r="O2982" i="1"/>
  <c r="K2983" i="1"/>
  <c r="L2983" i="1"/>
  <c r="M2983" i="1"/>
  <c r="N2983" i="1"/>
  <c r="O2983" i="1"/>
  <c r="K2984" i="1"/>
  <c r="L2984" i="1"/>
  <c r="M2984" i="1"/>
  <c r="N2984" i="1"/>
  <c r="O2984" i="1"/>
  <c r="K2985" i="1"/>
  <c r="L2985" i="1"/>
  <c r="M2985" i="1"/>
  <c r="N2985" i="1"/>
  <c r="O2985" i="1"/>
  <c r="K2986" i="1"/>
  <c r="L2986" i="1"/>
  <c r="M2986" i="1"/>
  <c r="N2986" i="1"/>
  <c r="O2986" i="1"/>
  <c r="K2987" i="1"/>
  <c r="L2987" i="1"/>
  <c r="M2987" i="1"/>
  <c r="N2987" i="1"/>
  <c r="O2987" i="1"/>
  <c r="K2988" i="1"/>
  <c r="L2988" i="1"/>
  <c r="M2988" i="1"/>
  <c r="N2988" i="1"/>
  <c r="O2988" i="1"/>
  <c r="K2989" i="1"/>
  <c r="L2989" i="1"/>
  <c r="M2989" i="1"/>
  <c r="N2989" i="1"/>
  <c r="O2989" i="1"/>
  <c r="K2990" i="1"/>
  <c r="L2990" i="1"/>
  <c r="M2990" i="1"/>
  <c r="N2990" i="1"/>
  <c r="O2990" i="1"/>
  <c r="K2991" i="1"/>
  <c r="L2991" i="1"/>
  <c r="M2991" i="1"/>
  <c r="N2991" i="1"/>
  <c r="O2991" i="1"/>
  <c r="K2992" i="1"/>
  <c r="L2992" i="1"/>
  <c r="M2992" i="1"/>
  <c r="N2992" i="1"/>
  <c r="O2992" i="1"/>
  <c r="K2993" i="1"/>
  <c r="L2993" i="1"/>
  <c r="M2993" i="1"/>
  <c r="N2993" i="1"/>
  <c r="O2993" i="1"/>
  <c r="K2994" i="1"/>
  <c r="L2994" i="1"/>
  <c r="M2994" i="1"/>
  <c r="N2994" i="1"/>
  <c r="O2994" i="1"/>
  <c r="K2995" i="1"/>
  <c r="L2995" i="1"/>
  <c r="M2995" i="1"/>
  <c r="N2995" i="1"/>
  <c r="O2995" i="1"/>
  <c r="K2996" i="1"/>
  <c r="L2996" i="1"/>
  <c r="M2996" i="1"/>
  <c r="N2996" i="1"/>
  <c r="O2996" i="1"/>
  <c r="K2997" i="1"/>
  <c r="L2997" i="1"/>
  <c r="M2997" i="1"/>
  <c r="N2997" i="1"/>
  <c r="O2997" i="1"/>
  <c r="K2998" i="1"/>
  <c r="L2998" i="1"/>
  <c r="M2998" i="1"/>
  <c r="N2998" i="1"/>
  <c r="O2998" i="1"/>
  <c r="K2999" i="1"/>
  <c r="L2999" i="1"/>
  <c r="M2999" i="1"/>
  <c r="N2999" i="1"/>
  <c r="O2999" i="1"/>
  <c r="K3000" i="1"/>
  <c r="L3000" i="1"/>
  <c r="M3000" i="1"/>
  <c r="N3000" i="1"/>
  <c r="O3000" i="1"/>
  <c r="K3001" i="1"/>
  <c r="L3001" i="1"/>
  <c r="M3001" i="1"/>
  <c r="N3001" i="1"/>
  <c r="O3001" i="1"/>
  <c r="K3002" i="1"/>
  <c r="L3002" i="1"/>
  <c r="M3002" i="1"/>
  <c r="N3002" i="1"/>
  <c r="O3002" i="1"/>
  <c r="K3003" i="1"/>
  <c r="L3003" i="1"/>
  <c r="M3003" i="1"/>
  <c r="N3003" i="1"/>
  <c r="O3003" i="1"/>
  <c r="K3004" i="1"/>
  <c r="L3004" i="1"/>
  <c r="M3004" i="1"/>
  <c r="N3004" i="1"/>
  <c r="O3004" i="1"/>
  <c r="K3005" i="1"/>
  <c r="L3005" i="1"/>
  <c r="M3005" i="1"/>
  <c r="N3005" i="1"/>
  <c r="O3005" i="1"/>
  <c r="K3006" i="1"/>
  <c r="L3006" i="1"/>
  <c r="M3006" i="1"/>
  <c r="N3006" i="1"/>
  <c r="O3006" i="1"/>
  <c r="K3007" i="1"/>
  <c r="L3007" i="1"/>
  <c r="M3007" i="1"/>
  <c r="N3007" i="1"/>
  <c r="O3007" i="1"/>
  <c r="K3008" i="1"/>
  <c r="L3008" i="1"/>
  <c r="M3008" i="1"/>
  <c r="N3008" i="1"/>
  <c r="O3008" i="1"/>
  <c r="K3009" i="1"/>
  <c r="L3009" i="1"/>
  <c r="M3009" i="1"/>
  <c r="N3009" i="1"/>
  <c r="O3009" i="1"/>
  <c r="K3010" i="1"/>
  <c r="L3010" i="1"/>
  <c r="M3010" i="1"/>
  <c r="N3010" i="1"/>
  <c r="O3010" i="1"/>
  <c r="K3011" i="1"/>
  <c r="L3011" i="1"/>
  <c r="M3011" i="1"/>
  <c r="N3011" i="1"/>
  <c r="O3011" i="1"/>
  <c r="K3012" i="1"/>
  <c r="L3012" i="1"/>
  <c r="M3012" i="1"/>
  <c r="N3012" i="1"/>
  <c r="O3012" i="1"/>
  <c r="K3013" i="1"/>
  <c r="L3013" i="1"/>
  <c r="M3013" i="1"/>
  <c r="N3013" i="1"/>
  <c r="O3013" i="1"/>
  <c r="K3014" i="1"/>
  <c r="L3014" i="1"/>
  <c r="M3014" i="1"/>
  <c r="N3014" i="1"/>
  <c r="O3014" i="1"/>
  <c r="K3015" i="1"/>
  <c r="L3015" i="1"/>
  <c r="M3015" i="1"/>
  <c r="N3015" i="1"/>
  <c r="O3015" i="1"/>
  <c r="K3016" i="1"/>
  <c r="L3016" i="1"/>
  <c r="M3016" i="1"/>
  <c r="N3016" i="1"/>
  <c r="O3016" i="1"/>
  <c r="K3017" i="1"/>
  <c r="L3017" i="1"/>
  <c r="M3017" i="1"/>
  <c r="N3017" i="1"/>
  <c r="O3017" i="1"/>
  <c r="K3018" i="1"/>
  <c r="L3018" i="1"/>
  <c r="M3018" i="1"/>
  <c r="N3018" i="1"/>
  <c r="O3018" i="1"/>
  <c r="K3019" i="1"/>
  <c r="L3019" i="1"/>
  <c r="M3019" i="1"/>
  <c r="N3019" i="1"/>
  <c r="O3019" i="1"/>
  <c r="K3020" i="1"/>
  <c r="L3020" i="1"/>
  <c r="M3020" i="1"/>
  <c r="N3020" i="1"/>
  <c r="O3020" i="1"/>
  <c r="K3021" i="1"/>
  <c r="L3021" i="1"/>
  <c r="M3021" i="1"/>
  <c r="N3021" i="1"/>
  <c r="O3021" i="1"/>
  <c r="K3022" i="1"/>
  <c r="L3022" i="1"/>
  <c r="M3022" i="1"/>
  <c r="N3022" i="1"/>
  <c r="O3022" i="1"/>
  <c r="K3023" i="1"/>
  <c r="L3023" i="1"/>
  <c r="M3023" i="1"/>
  <c r="N3023" i="1"/>
  <c r="O3023" i="1"/>
  <c r="K3024" i="1"/>
  <c r="L3024" i="1"/>
  <c r="M3024" i="1"/>
  <c r="N3024" i="1"/>
  <c r="O3024" i="1"/>
  <c r="K3025" i="1"/>
  <c r="L3025" i="1"/>
  <c r="M3025" i="1"/>
  <c r="N3025" i="1"/>
  <c r="O3025" i="1"/>
  <c r="K3026" i="1"/>
  <c r="L3026" i="1"/>
  <c r="M3026" i="1"/>
  <c r="N3026" i="1"/>
  <c r="O3026" i="1"/>
  <c r="K3027" i="1"/>
  <c r="L3027" i="1"/>
  <c r="M3027" i="1"/>
  <c r="N3027" i="1"/>
  <c r="O3027" i="1"/>
  <c r="K3028" i="1"/>
  <c r="L3028" i="1"/>
  <c r="M3028" i="1"/>
  <c r="N3028" i="1"/>
  <c r="O3028" i="1"/>
  <c r="K3029" i="1"/>
  <c r="L3029" i="1"/>
  <c r="M3029" i="1"/>
  <c r="N3029" i="1"/>
  <c r="O3029" i="1"/>
  <c r="K3030" i="1"/>
  <c r="L3030" i="1"/>
  <c r="M3030" i="1"/>
  <c r="N3030" i="1"/>
  <c r="O3030" i="1"/>
  <c r="K3031" i="1"/>
  <c r="L3031" i="1"/>
  <c r="M3031" i="1"/>
  <c r="N3031" i="1"/>
  <c r="O3031" i="1"/>
  <c r="K3032" i="1"/>
  <c r="L3032" i="1"/>
  <c r="M3032" i="1"/>
  <c r="N3032" i="1"/>
  <c r="O3032" i="1"/>
  <c r="K3033" i="1"/>
  <c r="L3033" i="1"/>
  <c r="M3033" i="1"/>
  <c r="N3033" i="1"/>
  <c r="O3033" i="1"/>
  <c r="K3034" i="1"/>
  <c r="L3034" i="1"/>
  <c r="M3034" i="1"/>
  <c r="N3034" i="1"/>
  <c r="O3034" i="1"/>
  <c r="K3035" i="1"/>
  <c r="L3035" i="1"/>
  <c r="M3035" i="1"/>
  <c r="N3035" i="1"/>
  <c r="O3035" i="1"/>
  <c r="K3036" i="1"/>
  <c r="L3036" i="1"/>
  <c r="M3036" i="1"/>
  <c r="N3036" i="1"/>
  <c r="O3036" i="1"/>
  <c r="K3037" i="1"/>
  <c r="L3037" i="1"/>
  <c r="M3037" i="1"/>
  <c r="N3037" i="1"/>
  <c r="O3037" i="1"/>
  <c r="K3038" i="1"/>
  <c r="L3038" i="1"/>
  <c r="M3038" i="1"/>
  <c r="N3038" i="1"/>
  <c r="O3038" i="1"/>
  <c r="K3039" i="1"/>
  <c r="L3039" i="1"/>
  <c r="M3039" i="1"/>
  <c r="N3039" i="1"/>
  <c r="O3039" i="1"/>
  <c r="K3040" i="1"/>
  <c r="L3040" i="1"/>
  <c r="M3040" i="1"/>
  <c r="N3040" i="1"/>
  <c r="O3040" i="1"/>
  <c r="K3041" i="1"/>
  <c r="L3041" i="1"/>
  <c r="M3041" i="1"/>
  <c r="N3041" i="1"/>
  <c r="O3041" i="1"/>
  <c r="K3042" i="1"/>
  <c r="L3042" i="1"/>
  <c r="M3042" i="1"/>
  <c r="N3042" i="1"/>
  <c r="O3042" i="1"/>
  <c r="K3043" i="1"/>
  <c r="L3043" i="1"/>
  <c r="M3043" i="1"/>
  <c r="N3043" i="1"/>
  <c r="O3043" i="1"/>
  <c r="K3044" i="1"/>
  <c r="L3044" i="1"/>
  <c r="M3044" i="1"/>
  <c r="N3044" i="1"/>
  <c r="O3044" i="1"/>
  <c r="K3045" i="1"/>
  <c r="L3045" i="1"/>
  <c r="M3045" i="1"/>
  <c r="N3045" i="1"/>
  <c r="O3045" i="1"/>
  <c r="K3046" i="1"/>
  <c r="L3046" i="1"/>
  <c r="M3046" i="1"/>
  <c r="N3046" i="1"/>
  <c r="O3046" i="1"/>
  <c r="K3047" i="1"/>
  <c r="L3047" i="1"/>
  <c r="M3047" i="1"/>
  <c r="N3047" i="1"/>
  <c r="O3047" i="1"/>
  <c r="K3048" i="1"/>
  <c r="L3048" i="1"/>
  <c r="M3048" i="1"/>
  <c r="N3048" i="1"/>
  <c r="O3048" i="1"/>
  <c r="K3049" i="1"/>
  <c r="L3049" i="1"/>
  <c r="M3049" i="1"/>
  <c r="N3049" i="1"/>
  <c r="O3049" i="1"/>
  <c r="K3050" i="1"/>
  <c r="L3050" i="1"/>
  <c r="M3050" i="1"/>
  <c r="N3050" i="1"/>
  <c r="O3050" i="1"/>
  <c r="K3051" i="1"/>
  <c r="L3051" i="1"/>
  <c r="M3051" i="1"/>
  <c r="N3051" i="1"/>
  <c r="O3051" i="1"/>
  <c r="K3052" i="1"/>
  <c r="L3052" i="1"/>
  <c r="M3052" i="1"/>
  <c r="N3052" i="1"/>
  <c r="O3052" i="1"/>
  <c r="K3053" i="1"/>
  <c r="L3053" i="1"/>
  <c r="M3053" i="1"/>
  <c r="N3053" i="1"/>
  <c r="O3053" i="1"/>
  <c r="K3054" i="1"/>
  <c r="L3054" i="1"/>
  <c r="M3054" i="1"/>
  <c r="N3054" i="1"/>
  <c r="O3054" i="1"/>
  <c r="K3055" i="1"/>
  <c r="L3055" i="1"/>
  <c r="M3055" i="1"/>
  <c r="N3055" i="1"/>
  <c r="O3055" i="1"/>
  <c r="K3056" i="1"/>
  <c r="L3056" i="1"/>
  <c r="M3056" i="1"/>
  <c r="N3056" i="1"/>
  <c r="O3056" i="1"/>
  <c r="P3056" i="1"/>
  <c r="K3057" i="1"/>
  <c r="L3057" i="1"/>
  <c r="M3057" i="1"/>
  <c r="N3057" i="1"/>
  <c r="O3057" i="1"/>
  <c r="P3057" i="1"/>
  <c r="K3058" i="1"/>
  <c r="L3058" i="1"/>
  <c r="M3058" i="1"/>
  <c r="N3058" i="1"/>
  <c r="O3058" i="1"/>
  <c r="P3058" i="1"/>
  <c r="K3059" i="1"/>
  <c r="L3059" i="1"/>
  <c r="M3059" i="1"/>
  <c r="N3059" i="1"/>
  <c r="O3059" i="1"/>
  <c r="P3059" i="1"/>
  <c r="K3060" i="1"/>
  <c r="L3060" i="1"/>
  <c r="M3060" i="1"/>
  <c r="N3060" i="1"/>
  <c r="O3060" i="1"/>
  <c r="P3060" i="1"/>
  <c r="K3061" i="1"/>
  <c r="L3061" i="1"/>
  <c r="M3061" i="1"/>
  <c r="N3061" i="1"/>
  <c r="O3061" i="1"/>
  <c r="P3061" i="1"/>
  <c r="K3062" i="1"/>
  <c r="L3062" i="1"/>
  <c r="M3062" i="1"/>
  <c r="N3062" i="1"/>
  <c r="O3062" i="1"/>
  <c r="P3062" i="1"/>
  <c r="K3063" i="1"/>
  <c r="L3063" i="1"/>
  <c r="M3063" i="1"/>
  <c r="N3063" i="1"/>
  <c r="O3063" i="1"/>
  <c r="P3063" i="1"/>
  <c r="K3064" i="1"/>
  <c r="L3064" i="1"/>
  <c r="M3064" i="1"/>
  <c r="N3064" i="1"/>
  <c r="O3064" i="1"/>
  <c r="P3064" i="1"/>
  <c r="K3065" i="1"/>
  <c r="L3065" i="1"/>
  <c r="M3065" i="1"/>
  <c r="N3065" i="1"/>
  <c r="O3065" i="1"/>
  <c r="P3065" i="1"/>
  <c r="K3066" i="1"/>
  <c r="L3066" i="1"/>
  <c r="M3066" i="1"/>
  <c r="N3066" i="1"/>
  <c r="O3066" i="1"/>
  <c r="P3066" i="1"/>
  <c r="K3067" i="1"/>
  <c r="L3067" i="1"/>
  <c r="M3067" i="1"/>
  <c r="N3067" i="1"/>
  <c r="O3067" i="1"/>
  <c r="P3067" i="1"/>
  <c r="K3068" i="1"/>
  <c r="L3068" i="1"/>
  <c r="M3068" i="1"/>
  <c r="N3068" i="1"/>
  <c r="O3068" i="1"/>
  <c r="P3068" i="1"/>
  <c r="K3069" i="1"/>
  <c r="L3069" i="1"/>
  <c r="M3069" i="1"/>
  <c r="N3069" i="1"/>
  <c r="O3069" i="1"/>
  <c r="P3069" i="1"/>
  <c r="K3070" i="1"/>
  <c r="L3070" i="1"/>
  <c r="M3070" i="1"/>
  <c r="N3070" i="1"/>
  <c r="O3070" i="1"/>
  <c r="P3070" i="1"/>
  <c r="K3071" i="1"/>
  <c r="L3071" i="1"/>
  <c r="M3071" i="1"/>
  <c r="N3071" i="1"/>
  <c r="O3071" i="1"/>
  <c r="P3071" i="1"/>
  <c r="K3072" i="1"/>
  <c r="L3072" i="1"/>
  <c r="M3072" i="1"/>
  <c r="N3072" i="1"/>
  <c r="O3072" i="1"/>
  <c r="P3072" i="1"/>
  <c r="K3073" i="1"/>
  <c r="L3073" i="1"/>
  <c r="M3073" i="1"/>
  <c r="N3073" i="1"/>
  <c r="O3073" i="1"/>
  <c r="P3073" i="1"/>
  <c r="K3074" i="1"/>
  <c r="L3074" i="1"/>
  <c r="M3074" i="1"/>
  <c r="N3074" i="1"/>
  <c r="O3074" i="1"/>
  <c r="P3074" i="1"/>
  <c r="K3075" i="1"/>
  <c r="L3075" i="1"/>
  <c r="M3075" i="1"/>
  <c r="N3075" i="1"/>
  <c r="O3075" i="1"/>
  <c r="P3075" i="1"/>
  <c r="K3076" i="1"/>
  <c r="L3076" i="1"/>
  <c r="M3076" i="1"/>
  <c r="N3076" i="1"/>
  <c r="O3076" i="1"/>
  <c r="P3076" i="1"/>
  <c r="K3077" i="1"/>
  <c r="L3077" i="1"/>
  <c r="M3077" i="1"/>
  <c r="N3077" i="1"/>
  <c r="O3077" i="1"/>
  <c r="P3077" i="1"/>
  <c r="K3078" i="1"/>
  <c r="L3078" i="1"/>
  <c r="M3078" i="1"/>
  <c r="N3078" i="1"/>
  <c r="O3078" i="1"/>
  <c r="P3078" i="1"/>
  <c r="K3079" i="1"/>
  <c r="L3079" i="1"/>
  <c r="M3079" i="1"/>
  <c r="N3079" i="1"/>
  <c r="O3079" i="1"/>
  <c r="P3079" i="1"/>
  <c r="K3080" i="1"/>
  <c r="L3080" i="1"/>
  <c r="M3080" i="1"/>
  <c r="N3080" i="1"/>
  <c r="O3080" i="1"/>
  <c r="P3080" i="1"/>
  <c r="K3081" i="1"/>
  <c r="L3081" i="1"/>
  <c r="M3081" i="1"/>
  <c r="N3081" i="1"/>
  <c r="O3081" i="1"/>
  <c r="P3081" i="1"/>
  <c r="K3082" i="1"/>
  <c r="L3082" i="1"/>
  <c r="M3082" i="1"/>
  <c r="N3082" i="1"/>
  <c r="O3082" i="1"/>
  <c r="P3082" i="1"/>
  <c r="K3083" i="1"/>
  <c r="L3083" i="1"/>
  <c r="M3083" i="1"/>
  <c r="N3083" i="1"/>
  <c r="O3083" i="1"/>
  <c r="P3083" i="1"/>
  <c r="K3084" i="1"/>
  <c r="L3084" i="1"/>
  <c r="M3084" i="1"/>
  <c r="N3084" i="1"/>
  <c r="O3084" i="1"/>
  <c r="P3084" i="1"/>
  <c r="K3085" i="1"/>
  <c r="L3085" i="1"/>
  <c r="M3085" i="1"/>
  <c r="N3085" i="1"/>
  <c r="O3085" i="1"/>
  <c r="P3085" i="1"/>
  <c r="K3086" i="1"/>
  <c r="L3086" i="1"/>
  <c r="M3086" i="1"/>
  <c r="N3086" i="1"/>
  <c r="O3086" i="1"/>
  <c r="P3086" i="1"/>
  <c r="K3087" i="1"/>
  <c r="L3087" i="1"/>
  <c r="M3087" i="1"/>
  <c r="N3087" i="1"/>
  <c r="O3087" i="1"/>
  <c r="P3087" i="1"/>
  <c r="K3088" i="1"/>
  <c r="L3088" i="1"/>
  <c r="M3088" i="1"/>
  <c r="N3088" i="1"/>
  <c r="O3088" i="1"/>
  <c r="P3088" i="1"/>
  <c r="K3089" i="1"/>
  <c r="L3089" i="1"/>
  <c r="M3089" i="1"/>
  <c r="N3089" i="1"/>
  <c r="O3089" i="1"/>
  <c r="P3089" i="1"/>
  <c r="K3090" i="1"/>
  <c r="L3090" i="1"/>
  <c r="M3090" i="1"/>
  <c r="N3090" i="1"/>
  <c r="O3090" i="1"/>
  <c r="P3090" i="1"/>
  <c r="K3091" i="1"/>
  <c r="L3091" i="1"/>
  <c r="M3091" i="1"/>
  <c r="N3091" i="1"/>
  <c r="O3091" i="1"/>
  <c r="P3091" i="1"/>
  <c r="K3092" i="1"/>
  <c r="L3092" i="1"/>
  <c r="M3092" i="1"/>
  <c r="N3092" i="1"/>
  <c r="O3092" i="1"/>
  <c r="P3092" i="1"/>
  <c r="K3093" i="1"/>
  <c r="L3093" i="1"/>
  <c r="M3093" i="1"/>
  <c r="N3093" i="1"/>
  <c r="O3093" i="1"/>
  <c r="P3093" i="1"/>
  <c r="K3094" i="1"/>
  <c r="L3094" i="1"/>
  <c r="M3094" i="1"/>
  <c r="N3094" i="1"/>
  <c r="O3094" i="1"/>
  <c r="P3094" i="1"/>
  <c r="K3095" i="1"/>
  <c r="L3095" i="1"/>
  <c r="M3095" i="1"/>
  <c r="N3095" i="1"/>
  <c r="O3095" i="1"/>
  <c r="P3095" i="1"/>
  <c r="K3096" i="1"/>
  <c r="L3096" i="1"/>
  <c r="M3096" i="1"/>
  <c r="N3096" i="1"/>
  <c r="O3096" i="1"/>
  <c r="P3096" i="1"/>
  <c r="K3097" i="1"/>
  <c r="L3097" i="1"/>
  <c r="M3097" i="1"/>
  <c r="N3097" i="1"/>
  <c r="O3097" i="1"/>
  <c r="P3097" i="1"/>
  <c r="K3098" i="1"/>
  <c r="L3098" i="1"/>
  <c r="M3098" i="1"/>
  <c r="N3098" i="1"/>
  <c r="O3098" i="1"/>
  <c r="P3098" i="1"/>
  <c r="K3099" i="1"/>
  <c r="L3099" i="1"/>
  <c r="M3099" i="1"/>
  <c r="N3099" i="1"/>
  <c r="O3099" i="1"/>
  <c r="P3099" i="1"/>
  <c r="K3100" i="1"/>
  <c r="L3100" i="1"/>
  <c r="M3100" i="1"/>
  <c r="N3100" i="1"/>
  <c r="O3100" i="1"/>
  <c r="P3100" i="1"/>
  <c r="K3101" i="1"/>
  <c r="L3101" i="1"/>
  <c r="M3101" i="1"/>
  <c r="N3101" i="1"/>
  <c r="O3101" i="1"/>
  <c r="P3101" i="1"/>
  <c r="K3102" i="1"/>
  <c r="L3102" i="1"/>
  <c r="M3102" i="1"/>
  <c r="N3102" i="1"/>
  <c r="O3102" i="1"/>
  <c r="P3102" i="1"/>
  <c r="K3103" i="1"/>
  <c r="L3103" i="1"/>
  <c r="M3103" i="1"/>
  <c r="N3103" i="1"/>
  <c r="O3103" i="1"/>
  <c r="P3103" i="1"/>
  <c r="K3104" i="1"/>
  <c r="L3104" i="1"/>
  <c r="M3104" i="1"/>
  <c r="N3104" i="1"/>
  <c r="O3104" i="1"/>
  <c r="P3104" i="1"/>
  <c r="K3105" i="1"/>
  <c r="L3105" i="1"/>
  <c r="M3105" i="1"/>
  <c r="N3105" i="1"/>
  <c r="O3105" i="1"/>
  <c r="P3105" i="1"/>
  <c r="K3106" i="1"/>
  <c r="L3106" i="1"/>
  <c r="M3106" i="1"/>
  <c r="N3106" i="1"/>
  <c r="O3106" i="1"/>
  <c r="P3106" i="1"/>
  <c r="K3107" i="1"/>
  <c r="L3107" i="1"/>
  <c r="M3107" i="1"/>
  <c r="N3107" i="1"/>
  <c r="O3107" i="1"/>
  <c r="P3107" i="1"/>
  <c r="K3108" i="1"/>
  <c r="L3108" i="1"/>
  <c r="M3108" i="1"/>
  <c r="N3108" i="1"/>
  <c r="O3108" i="1"/>
  <c r="P3108" i="1"/>
  <c r="K3109" i="1"/>
  <c r="L3109" i="1"/>
  <c r="M3109" i="1"/>
  <c r="N3109" i="1"/>
  <c r="O3109" i="1"/>
  <c r="P3109" i="1"/>
  <c r="K3110" i="1"/>
  <c r="L3110" i="1"/>
  <c r="M3110" i="1"/>
  <c r="N3110" i="1"/>
  <c r="O3110" i="1"/>
  <c r="P3110" i="1"/>
  <c r="K3111" i="1"/>
  <c r="L3111" i="1"/>
  <c r="M3111" i="1"/>
  <c r="N3111" i="1"/>
  <c r="O3111" i="1"/>
  <c r="P3111" i="1"/>
  <c r="K3112" i="1"/>
  <c r="L3112" i="1"/>
  <c r="M3112" i="1"/>
  <c r="N3112" i="1"/>
  <c r="O3112" i="1"/>
  <c r="P3112" i="1"/>
  <c r="K3113" i="1"/>
  <c r="L3113" i="1"/>
  <c r="M3113" i="1"/>
  <c r="N3113" i="1"/>
  <c r="O3113" i="1"/>
  <c r="P3113" i="1"/>
  <c r="K3114" i="1"/>
  <c r="L3114" i="1"/>
  <c r="M3114" i="1"/>
  <c r="N3114" i="1"/>
  <c r="O3114" i="1"/>
  <c r="P3114" i="1"/>
  <c r="K3115" i="1"/>
  <c r="L3115" i="1"/>
  <c r="M3115" i="1"/>
  <c r="N3115" i="1"/>
  <c r="O3115" i="1"/>
  <c r="P3115" i="1"/>
  <c r="K3116" i="1"/>
  <c r="L3116" i="1"/>
  <c r="M3116" i="1"/>
  <c r="N3116" i="1"/>
  <c r="O3116" i="1"/>
  <c r="P3116" i="1"/>
  <c r="K3117" i="1"/>
  <c r="L3117" i="1"/>
  <c r="M3117" i="1"/>
  <c r="N3117" i="1"/>
  <c r="O3117" i="1"/>
  <c r="P3117" i="1"/>
  <c r="K3118" i="1"/>
  <c r="L3118" i="1"/>
  <c r="M3118" i="1"/>
  <c r="N3118" i="1"/>
  <c r="O3118" i="1"/>
  <c r="P3118" i="1"/>
  <c r="K3119" i="1"/>
  <c r="L3119" i="1"/>
  <c r="M3119" i="1"/>
  <c r="N3119" i="1"/>
  <c r="O3119" i="1"/>
  <c r="P3119" i="1"/>
  <c r="K3120" i="1"/>
  <c r="L3120" i="1"/>
  <c r="M3120" i="1"/>
  <c r="N3120" i="1"/>
  <c r="O3120" i="1"/>
  <c r="P3120" i="1"/>
  <c r="K3121" i="1"/>
  <c r="L3121" i="1"/>
  <c r="M3121" i="1"/>
  <c r="N3121" i="1"/>
  <c r="O3121" i="1"/>
  <c r="P3121" i="1"/>
  <c r="K3122" i="1"/>
  <c r="L3122" i="1"/>
  <c r="M3122" i="1"/>
  <c r="N3122" i="1"/>
  <c r="O3122" i="1"/>
  <c r="P3122" i="1"/>
  <c r="K3123" i="1"/>
  <c r="L3123" i="1"/>
  <c r="M3123" i="1"/>
  <c r="N3123" i="1"/>
  <c r="O3123" i="1"/>
  <c r="P3123" i="1"/>
  <c r="K3124" i="1"/>
  <c r="L3124" i="1"/>
  <c r="M3124" i="1"/>
  <c r="N3124" i="1"/>
  <c r="O3124" i="1"/>
  <c r="P3124" i="1"/>
  <c r="K3125" i="1"/>
  <c r="L3125" i="1"/>
  <c r="M3125" i="1"/>
  <c r="N3125" i="1"/>
  <c r="O3125" i="1"/>
  <c r="P3125" i="1"/>
  <c r="K3126" i="1"/>
  <c r="L3126" i="1"/>
  <c r="M3126" i="1"/>
  <c r="N3126" i="1"/>
  <c r="O3126" i="1"/>
  <c r="P3126" i="1"/>
  <c r="K3127" i="1"/>
  <c r="L3127" i="1"/>
  <c r="M3127" i="1"/>
  <c r="N3127" i="1"/>
  <c r="O3127" i="1"/>
  <c r="P3127" i="1"/>
  <c r="K3128" i="1"/>
  <c r="L3128" i="1"/>
  <c r="M3128" i="1"/>
  <c r="N3128" i="1"/>
  <c r="O3128" i="1"/>
  <c r="P3128" i="1"/>
  <c r="K3129" i="1"/>
  <c r="L3129" i="1"/>
  <c r="M3129" i="1"/>
  <c r="N3129" i="1"/>
  <c r="O3129" i="1"/>
  <c r="P3129" i="1"/>
  <c r="K3130" i="1"/>
  <c r="L3130" i="1"/>
  <c r="M3130" i="1"/>
  <c r="N3130" i="1"/>
  <c r="O3130" i="1"/>
  <c r="P3130" i="1"/>
  <c r="K3131" i="1"/>
  <c r="L3131" i="1"/>
  <c r="M3131" i="1"/>
  <c r="N3131" i="1"/>
  <c r="O3131" i="1"/>
  <c r="P3131" i="1"/>
  <c r="K3132" i="1"/>
  <c r="L3132" i="1"/>
  <c r="M3132" i="1"/>
  <c r="N3132" i="1"/>
  <c r="O3132" i="1"/>
  <c r="P3132" i="1"/>
  <c r="K3133" i="1"/>
  <c r="L3133" i="1"/>
  <c r="N3133" i="1" s="1"/>
  <c r="M3133" i="1"/>
  <c r="O3133" i="1"/>
  <c r="K3134" i="1"/>
  <c r="L3134" i="1"/>
  <c r="M3134" i="1"/>
  <c r="N3134" i="1"/>
  <c r="O3134" i="1"/>
  <c r="K3135" i="1"/>
  <c r="L3135" i="1"/>
  <c r="M3135" i="1"/>
  <c r="N3135" i="1"/>
  <c r="O3135" i="1"/>
  <c r="K3136" i="1"/>
  <c r="L3136" i="1"/>
  <c r="M3136" i="1"/>
  <c r="N3136" i="1"/>
  <c r="O3136" i="1"/>
  <c r="K3137" i="1"/>
  <c r="L3137" i="1"/>
  <c r="M3137" i="1"/>
  <c r="N3137" i="1"/>
  <c r="O3137" i="1"/>
  <c r="K3138" i="1"/>
  <c r="L3138" i="1"/>
  <c r="M3138" i="1"/>
  <c r="N3138" i="1"/>
  <c r="O3138" i="1"/>
  <c r="K3139" i="1"/>
  <c r="L3139" i="1"/>
  <c r="M3139" i="1"/>
  <c r="N3139" i="1"/>
  <c r="O3139" i="1"/>
  <c r="K3140" i="1"/>
  <c r="L3140" i="1"/>
  <c r="M3140" i="1"/>
  <c r="N3140" i="1"/>
  <c r="O3140" i="1"/>
  <c r="K3141" i="1"/>
  <c r="L3141" i="1"/>
  <c r="M3141" i="1"/>
  <c r="N3141" i="1"/>
  <c r="O3141" i="1"/>
  <c r="K3142" i="1"/>
  <c r="L3142" i="1"/>
  <c r="M3142" i="1"/>
  <c r="N3142" i="1"/>
  <c r="O3142" i="1"/>
  <c r="K3143" i="1"/>
  <c r="L3143" i="1"/>
  <c r="M3143" i="1"/>
  <c r="N3143" i="1"/>
  <c r="O3143" i="1"/>
  <c r="K3144" i="1"/>
  <c r="L3144" i="1"/>
  <c r="M3144" i="1"/>
  <c r="N3144" i="1"/>
  <c r="O3144" i="1"/>
  <c r="K3145" i="1"/>
  <c r="L3145" i="1"/>
  <c r="M3145" i="1"/>
  <c r="N3145" i="1"/>
  <c r="O3145" i="1"/>
  <c r="K3146" i="1"/>
  <c r="L3146" i="1"/>
  <c r="M3146" i="1"/>
  <c r="N3146" i="1"/>
  <c r="O3146" i="1"/>
  <c r="K3147" i="1"/>
  <c r="L3147" i="1"/>
  <c r="M3147" i="1"/>
  <c r="N3147" i="1"/>
  <c r="O3147" i="1"/>
  <c r="K3148" i="1"/>
  <c r="L3148" i="1"/>
  <c r="M3148" i="1"/>
  <c r="N3148" i="1"/>
  <c r="O3148" i="1"/>
  <c r="K3149" i="1"/>
  <c r="L3149" i="1"/>
  <c r="M3149" i="1"/>
  <c r="N3149" i="1"/>
  <c r="O3149" i="1"/>
  <c r="K3150" i="1"/>
  <c r="L3150" i="1"/>
  <c r="M3150" i="1"/>
  <c r="N3150" i="1"/>
  <c r="O315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D2895" i="2" l="1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I2895" i="2"/>
  <c r="J2895" i="2"/>
  <c r="V2895" i="2" s="1"/>
  <c r="K2895" i="2"/>
  <c r="I2896" i="2"/>
  <c r="U2896" i="2" s="1"/>
  <c r="J2896" i="2"/>
  <c r="K2896" i="2"/>
  <c r="W2896" i="2" s="1"/>
  <c r="I2897" i="2"/>
  <c r="J2897" i="2"/>
  <c r="V2897" i="2" s="1"/>
  <c r="K2897" i="2"/>
  <c r="I2898" i="2"/>
  <c r="U2898" i="2" s="1"/>
  <c r="J2898" i="2"/>
  <c r="K2898" i="2"/>
  <c r="W2898" i="2" s="1"/>
  <c r="I2899" i="2"/>
  <c r="J2899" i="2"/>
  <c r="V2899" i="2" s="1"/>
  <c r="K2899" i="2"/>
  <c r="I2900" i="2"/>
  <c r="U2900" i="2" s="1"/>
  <c r="J2900" i="2"/>
  <c r="K2900" i="2"/>
  <c r="W2900" i="2" s="1"/>
  <c r="I2901" i="2"/>
  <c r="J2901" i="2"/>
  <c r="V2901" i="2" s="1"/>
  <c r="K2901" i="2"/>
  <c r="I2902" i="2"/>
  <c r="U2902" i="2" s="1"/>
  <c r="J2902" i="2"/>
  <c r="K2902" i="2"/>
  <c r="W2902" i="2" s="1"/>
  <c r="I2903" i="2"/>
  <c r="J2903" i="2"/>
  <c r="V2903" i="2" s="1"/>
  <c r="K2903" i="2"/>
  <c r="I2904" i="2"/>
  <c r="U2904" i="2" s="1"/>
  <c r="J2904" i="2"/>
  <c r="K2904" i="2"/>
  <c r="W2904" i="2" s="1"/>
  <c r="I2905" i="2"/>
  <c r="J2905" i="2"/>
  <c r="V2905" i="2" s="1"/>
  <c r="K2905" i="2"/>
  <c r="I2906" i="2"/>
  <c r="U2906" i="2" s="1"/>
  <c r="J2906" i="2"/>
  <c r="K2906" i="2"/>
  <c r="W2906" i="2" s="1"/>
  <c r="I2907" i="2"/>
  <c r="J2907" i="2"/>
  <c r="V2907" i="2" s="1"/>
  <c r="K2907" i="2"/>
  <c r="I2908" i="2"/>
  <c r="U2908" i="2" s="1"/>
  <c r="J2908" i="2"/>
  <c r="K2908" i="2"/>
  <c r="W2908" i="2" s="1"/>
  <c r="I2909" i="2"/>
  <c r="J2909" i="2"/>
  <c r="K2909" i="2"/>
  <c r="I2910" i="2"/>
  <c r="J2910" i="2"/>
  <c r="K2910" i="2"/>
  <c r="I2911" i="2"/>
  <c r="J2911" i="2"/>
  <c r="V2911" i="2" s="1"/>
  <c r="K2911" i="2"/>
  <c r="I2912" i="2"/>
  <c r="U2912" i="2" s="1"/>
  <c r="J2912" i="2"/>
  <c r="K2912" i="2"/>
  <c r="W2912" i="2" s="1"/>
  <c r="I2913" i="2"/>
  <c r="J2913" i="2"/>
  <c r="V2913" i="2" s="1"/>
  <c r="K2913" i="2"/>
  <c r="I2914" i="2"/>
  <c r="U2914" i="2" s="1"/>
  <c r="J2914" i="2"/>
  <c r="K2914" i="2"/>
  <c r="W2914" i="2" s="1"/>
  <c r="I2915" i="2"/>
  <c r="J2915" i="2"/>
  <c r="V2915" i="2" s="1"/>
  <c r="K2915" i="2"/>
  <c r="I2916" i="2"/>
  <c r="U2916" i="2" s="1"/>
  <c r="J2916" i="2"/>
  <c r="K2916" i="2"/>
  <c r="W2916" i="2" s="1"/>
  <c r="I2917" i="2"/>
  <c r="J2917" i="2"/>
  <c r="V2917" i="2" s="1"/>
  <c r="K2917" i="2"/>
  <c r="I2918" i="2"/>
  <c r="U2918" i="2" s="1"/>
  <c r="J2918" i="2"/>
  <c r="K2918" i="2"/>
  <c r="W2918" i="2" s="1"/>
  <c r="I2919" i="2"/>
  <c r="J2919" i="2"/>
  <c r="V2919" i="2" s="1"/>
  <c r="K2919" i="2"/>
  <c r="I2920" i="2"/>
  <c r="U2920" i="2" s="1"/>
  <c r="J2920" i="2"/>
  <c r="K2920" i="2"/>
  <c r="W2920" i="2" s="1"/>
  <c r="I2921" i="2"/>
  <c r="J2921" i="2"/>
  <c r="V2921" i="2" s="1"/>
  <c r="K2921" i="2"/>
  <c r="I2922" i="2"/>
  <c r="U2922" i="2" s="1"/>
  <c r="J2922" i="2"/>
  <c r="K2922" i="2"/>
  <c r="W2922" i="2" s="1"/>
  <c r="I2923" i="2"/>
  <c r="J2923" i="2"/>
  <c r="V2923" i="2" s="1"/>
  <c r="K2923" i="2"/>
  <c r="I2924" i="2"/>
  <c r="U2924" i="2" s="1"/>
  <c r="J2924" i="2"/>
  <c r="K2924" i="2"/>
  <c r="W2924" i="2" s="1"/>
  <c r="I2925" i="2"/>
  <c r="J2925" i="2"/>
  <c r="K2925" i="2"/>
  <c r="I2926" i="2"/>
  <c r="J2926" i="2"/>
  <c r="K2926" i="2"/>
  <c r="I2927" i="2"/>
  <c r="J2927" i="2"/>
  <c r="V2927" i="2" s="1"/>
  <c r="K2927" i="2"/>
  <c r="I2928" i="2"/>
  <c r="U2928" i="2" s="1"/>
  <c r="J2928" i="2"/>
  <c r="K2928" i="2"/>
  <c r="W2928" i="2" s="1"/>
  <c r="I2929" i="2"/>
  <c r="J2929" i="2"/>
  <c r="V2929" i="2" s="1"/>
  <c r="K2929" i="2"/>
  <c r="I2930" i="2"/>
  <c r="U2930" i="2" s="1"/>
  <c r="J2930" i="2"/>
  <c r="K2930" i="2"/>
  <c r="W2930" i="2" s="1"/>
  <c r="I2931" i="2"/>
  <c r="J2931" i="2"/>
  <c r="V2931" i="2" s="1"/>
  <c r="K2931" i="2"/>
  <c r="I2932" i="2"/>
  <c r="U2932" i="2" s="1"/>
  <c r="J2932" i="2"/>
  <c r="K2932" i="2"/>
  <c r="W2932" i="2" s="1"/>
  <c r="I2933" i="2"/>
  <c r="J2933" i="2"/>
  <c r="V2933" i="2" s="1"/>
  <c r="K2933" i="2"/>
  <c r="I2934" i="2"/>
  <c r="U2934" i="2" s="1"/>
  <c r="J2934" i="2"/>
  <c r="K2934" i="2"/>
  <c r="W2934" i="2" s="1"/>
  <c r="I2935" i="2"/>
  <c r="J2935" i="2"/>
  <c r="V2935" i="2" s="1"/>
  <c r="K2935" i="2"/>
  <c r="I2936" i="2"/>
  <c r="U2936" i="2" s="1"/>
  <c r="J2936" i="2"/>
  <c r="K2936" i="2"/>
  <c r="W2936" i="2" s="1"/>
  <c r="I2937" i="2"/>
  <c r="J2937" i="2"/>
  <c r="V2937" i="2" s="1"/>
  <c r="K2937" i="2"/>
  <c r="I2938" i="2"/>
  <c r="U2938" i="2" s="1"/>
  <c r="J2938" i="2"/>
  <c r="K2938" i="2"/>
  <c r="W2938" i="2" s="1"/>
  <c r="I2939" i="2"/>
  <c r="J2939" i="2"/>
  <c r="V2939" i="2" s="1"/>
  <c r="K2939" i="2"/>
  <c r="I2940" i="2"/>
  <c r="U2940" i="2" s="1"/>
  <c r="J2940" i="2"/>
  <c r="K2940" i="2"/>
  <c r="W2940" i="2" s="1"/>
  <c r="I2941" i="2"/>
  <c r="J2941" i="2"/>
  <c r="K2941" i="2"/>
  <c r="I2942" i="2"/>
  <c r="J2942" i="2"/>
  <c r="K2942" i="2"/>
  <c r="I2943" i="2"/>
  <c r="J2943" i="2"/>
  <c r="V2943" i="2" s="1"/>
  <c r="K2943" i="2"/>
  <c r="I2944" i="2"/>
  <c r="U2944" i="2" s="1"/>
  <c r="J2944" i="2"/>
  <c r="K2944" i="2"/>
  <c r="W2944" i="2" s="1"/>
  <c r="I2945" i="2"/>
  <c r="J2945" i="2"/>
  <c r="V2945" i="2" s="1"/>
  <c r="K2945" i="2"/>
  <c r="I2946" i="2"/>
  <c r="U2946" i="2" s="1"/>
  <c r="J2946" i="2"/>
  <c r="K2946" i="2"/>
  <c r="W2946" i="2" s="1"/>
  <c r="I2947" i="2"/>
  <c r="J2947" i="2"/>
  <c r="V2947" i="2" s="1"/>
  <c r="K2947" i="2"/>
  <c r="I2948" i="2"/>
  <c r="U2948" i="2" s="1"/>
  <c r="J2948" i="2"/>
  <c r="K2948" i="2"/>
  <c r="W2948" i="2" s="1"/>
  <c r="I2949" i="2"/>
  <c r="J2949" i="2"/>
  <c r="V2949" i="2" s="1"/>
  <c r="K2949" i="2"/>
  <c r="I2950" i="2"/>
  <c r="U2950" i="2" s="1"/>
  <c r="J2950" i="2"/>
  <c r="K2950" i="2"/>
  <c r="W2950" i="2" s="1"/>
  <c r="I2951" i="2"/>
  <c r="J2951" i="2"/>
  <c r="V2951" i="2" s="1"/>
  <c r="K2951" i="2"/>
  <c r="I2952" i="2"/>
  <c r="U2952" i="2" s="1"/>
  <c r="J2952" i="2"/>
  <c r="K2952" i="2"/>
  <c r="W2952" i="2" s="1"/>
  <c r="I2953" i="2"/>
  <c r="J2953" i="2"/>
  <c r="V2953" i="2" s="1"/>
  <c r="K2953" i="2"/>
  <c r="I2954" i="2"/>
  <c r="U2954" i="2" s="1"/>
  <c r="J2954" i="2"/>
  <c r="K2954" i="2"/>
  <c r="W2954" i="2" s="1"/>
  <c r="I2955" i="2"/>
  <c r="J2955" i="2"/>
  <c r="V2955" i="2" s="1"/>
  <c r="K2955" i="2"/>
  <c r="I2956" i="2"/>
  <c r="J2956" i="2"/>
  <c r="K2956" i="2"/>
  <c r="I2957" i="2"/>
  <c r="J2957" i="2"/>
  <c r="K2957" i="2"/>
  <c r="I2958" i="2"/>
  <c r="U2958" i="2" s="1"/>
  <c r="J2958" i="2"/>
  <c r="K2958" i="2"/>
  <c r="W2958" i="2" s="1"/>
  <c r="I2959" i="2"/>
  <c r="J2959" i="2"/>
  <c r="V2959" i="2" s="1"/>
  <c r="K2959" i="2"/>
  <c r="I2960" i="2"/>
  <c r="U2960" i="2" s="1"/>
  <c r="J2960" i="2"/>
  <c r="K2960" i="2"/>
  <c r="W2960" i="2" s="1"/>
  <c r="I2961" i="2"/>
  <c r="J2961" i="2"/>
  <c r="V2961" i="2" s="1"/>
  <c r="K2961" i="2"/>
  <c r="I2962" i="2"/>
  <c r="U2962" i="2" s="1"/>
  <c r="J2962" i="2"/>
  <c r="K2962" i="2"/>
  <c r="W2962" i="2" s="1"/>
  <c r="I2963" i="2"/>
  <c r="J2963" i="2"/>
  <c r="V2963" i="2" s="1"/>
  <c r="K2963" i="2"/>
  <c r="I2964" i="2"/>
  <c r="U2964" i="2" s="1"/>
  <c r="J2964" i="2"/>
  <c r="K2964" i="2"/>
  <c r="W2964" i="2" s="1"/>
  <c r="I2965" i="2"/>
  <c r="J2965" i="2"/>
  <c r="V2965" i="2" s="1"/>
  <c r="K2965" i="2"/>
  <c r="I2966" i="2"/>
  <c r="U2966" i="2" s="1"/>
  <c r="J2966" i="2"/>
  <c r="K2966" i="2"/>
  <c r="W2966" i="2" s="1"/>
  <c r="I2967" i="2"/>
  <c r="J2967" i="2"/>
  <c r="V2967" i="2" s="1"/>
  <c r="K2967" i="2"/>
  <c r="I2968" i="2"/>
  <c r="U2968" i="2" s="1"/>
  <c r="J2968" i="2"/>
  <c r="K2968" i="2"/>
  <c r="W2968" i="2" s="1"/>
  <c r="I2969" i="2"/>
  <c r="J2969" i="2"/>
  <c r="V2969" i="2" s="1"/>
  <c r="K2969" i="2"/>
  <c r="I2970" i="2"/>
  <c r="U2970" i="2" s="1"/>
  <c r="J2970" i="2"/>
  <c r="K2970" i="2"/>
  <c r="W2970" i="2" s="1"/>
  <c r="O2895" i="2"/>
  <c r="P2895" i="2"/>
  <c r="S2895" i="2" s="1"/>
  <c r="Q2895" i="2"/>
  <c r="R2895" i="2"/>
  <c r="T2895" i="2"/>
  <c r="U2895" i="2"/>
  <c r="W2895" i="2"/>
  <c r="O2896" i="2"/>
  <c r="R2896" i="2" s="1"/>
  <c r="P2896" i="2"/>
  <c r="Q2896" i="2"/>
  <c r="T2896" i="2" s="1"/>
  <c r="S2896" i="2"/>
  <c r="V2896" i="2"/>
  <c r="O2897" i="2"/>
  <c r="P2897" i="2"/>
  <c r="S2897" i="2" s="1"/>
  <c r="Q2897" i="2"/>
  <c r="R2897" i="2"/>
  <c r="T2897" i="2"/>
  <c r="U2897" i="2"/>
  <c r="W2897" i="2"/>
  <c r="O2898" i="2"/>
  <c r="R2898" i="2" s="1"/>
  <c r="P2898" i="2"/>
  <c r="Q2898" i="2"/>
  <c r="T2898" i="2" s="1"/>
  <c r="S2898" i="2"/>
  <c r="V2898" i="2"/>
  <c r="O2899" i="2"/>
  <c r="P2899" i="2"/>
  <c r="S2899" i="2" s="1"/>
  <c r="Q2899" i="2"/>
  <c r="R2899" i="2"/>
  <c r="T2899" i="2"/>
  <c r="U2899" i="2"/>
  <c r="W2899" i="2"/>
  <c r="O2900" i="2"/>
  <c r="R2900" i="2" s="1"/>
  <c r="P2900" i="2"/>
  <c r="Q2900" i="2"/>
  <c r="T2900" i="2" s="1"/>
  <c r="S2900" i="2"/>
  <c r="V2900" i="2"/>
  <c r="O2901" i="2"/>
  <c r="P2901" i="2"/>
  <c r="S2901" i="2" s="1"/>
  <c r="Q2901" i="2"/>
  <c r="R2901" i="2"/>
  <c r="T2901" i="2"/>
  <c r="U2901" i="2"/>
  <c r="W2901" i="2"/>
  <c r="O2902" i="2"/>
  <c r="R2902" i="2" s="1"/>
  <c r="P2902" i="2"/>
  <c r="Q2902" i="2"/>
  <c r="T2902" i="2" s="1"/>
  <c r="S2902" i="2"/>
  <c r="V2902" i="2"/>
  <c r="O2903" i="2"/>
  <c r="P2903" i="2"/>
  <c r="S2903" i="2" s="1"/>
  <c r="Q2903" i="2"/>
  <c r="R2903" i="2"/>
  <c r="T2903" i="2"/>
  <c r="U2903" i="2"/>
  <c r="W2903" i="2"/>
  <c r="O2904" i="2"/>
  <c r="R2904" i="2" s="1"/>
  <c r="P2904" i="2"/>
  <c r="Q2904" i="2"/>
  <c r="T2904" i="2" s="1"/>
  <c r="S2904" i="2"/>
  <c r="V2904" i="2"/>
  <c r="O2905" i="2"/>
  <c r="P2905" i="2"/>
  <c r="S2905" i="2" s="1"/>
  <c r="Q2905" i="2"/>
  <c r="R2905" i="2"/>
  <c r="T2905" i="2"/>
  <c r="U2905" i="2"/>
  <c r="W2905" i="2"/>
  <c r="O2906" i="2"/>
  <c r="R2906" i="2" s="1"/>
  <c r="P2906" i="2"/>
  <c r="Q2906" i="2"/>
  <c r="T2906" i="2" s="1"/>
  <c r="S2906" i="2"/>
  <c r="V2906" i="2"/>
  <c r="O2907" i="2"/>
  <c r="P2907" i="2"/>
  <c r="S2907" i="2" s="1"/>
  <c r="Q2907" i="2"/>
  <c r="R2907" i="2"/>
  <c r="T2907" i="2"/>
  <c r="U2907" i="2"/>
  <c r="W2907" i="2"/>
  <c r="O2908" i="2"/>
  <c r="R2908" i="2" s="1"/>
  <c r="P2908" i="2"/>
  <c r="Q2908" i="2"/>
  <c r="T2908" i="2" s="1"/>
  <c r="S2908" i="2"/>
  <c r="V2908" i="2"/>
  <c r="O2909" i="2"/>
  <c r="P2909" i="2"/>
  <c r="S2909" i="2" s="1"/>
  <c r="Q2909" i="2"/>
  <c r="R2909" i="2"/>
  <c r="T2909" i="2"/>
  <c r="U2909" i="2"/>
  <c r="V2909" i="2"/>
  <c r="W2909" i="2"/>
  <c r="O2910" i="2"/>
  <c r="R2910" i="2" s="1"/>
  <c r="P2910" i="2"/>
  <c r="Q2910" i="2"/>
  <c r="T2910" i="2" s="1"/>
  <c r="S2910" i="2"/>
  <c r="U2910" i="2"/>
  <c r="V2910" i="2"/>
  <c r="W2910" i="2"/>
  <c r="O2911" i="2"/>
  <c r="P2911" i="2"/>
  <c r="S2911" i="2" s="1"/>
  <c r="Q2911" i="2"/>
  <c r="R2911" i="2"/>
  <c r="T2911" i="2"/>
  <c r="U2911" i="2"/>
  <c r="W2911" i="2"/>
  <c r="O2912" i="2"/>
  <c r="R2912" i="2" s="1"/>
  <c r="P2912" i="2"/>
  <c r="Q2912" i="2"/>
  <c r="T2912" i="2" s="1"/>
  <c r="S2912" i="2"/>
  <c r="V2912" i="2"/>
  <c r="O2913" i="2"/>
  <c r="P2913" i="2"/>
  <c r="S2913" i="2" s="1"/>
  <c r="Q2913" i="2"/>
  <c r="R2913" i="2"/>
  <c r="T2913" i="2"/>
  <c r="U2913" i="2"/>
  <c r="W2913" i="2"/>
  <c r="O2914" i="2"/>
  <c r="R2914" i="2" s="1"/>
  <c r="P2914" i="2"/>
  <c r="Q2914" i="2"/>
  <c r="T2914" i="2" s="1"/>
  <c r="S2914" i="2"/>
  <c r="V2914" i="2"/>
  <c r="O2915" i="2"/>
  <c r="P2915" i="2"/>
  <c r="S2915" i="2" s="1"/>
  <c r="Q2915" i="2"/>
  <c r="R2915" i="2"/>
  <c r="T2915" i="2"/>
  <c r="U2915" i="2"/>
  <c r="W2915" i="2"/>
  <c r="O2916" i="2"/>
  <c r="R2916" i="2" s="1"/>
  <c r="P2916" i="2"/>
  <c r="Q2916" i="2"/>
  <c r="T2916" i="2" s="1"/>
  <c r="S2916" i="2"/>
  <c r="V2916" i="2"/>
  <c r="O2917" i="2"/>
  <c r="P2917" i="2"/>
  <c r="S2917" i="2" s="1"/>
  <c r="Q2917" i="2"/>
  <c r="R2917" i="2"/>
  <c r="T2917" i="2"/>
  <c r="U2917" i="2"/>
  <c r="W2917" i="2"/>
  <c r="O2918" i="2"/>
  <c r="R2918" i="2" s="1"/>
  <c r="P2918" i="2"/>
  <c r="Q2918" i="2"/>
  <c r="T2918" i="2" s="1"/>
  <c r="S2918" i="2"/>
  <c r="V2918" i="2"/>
  <c r="O2919" i="2"/>
  <c r="P2919" i="2"/>
  <c r="S2919" i="2" s="1"/>
  <c r="Q2919" i="2"/>
  <c r="R2919" i="2"/>
  <c r="T2919" i="2"/>
  <c r="U2919" i="2"/>
  <c r="W2919" i="2"/>
  <c r="O2920" i="2"/>
  <c r="R2920" i="2" s="1"/>
  <c r="P2920" i="2"/>
  <c r="Q2920" i="2"/>
  <c r="T2920" i="2" s="1"/>
  <c r="S2920" i="2"/>
  <c r="V2920" i="2"/>
  <c r="O2921" i="2"/>
  <c r="P2921" i="2"/>
  <c r="S2921" i="2" s="1"/>
  <c r="Q2921" i="2"/>
  <c r="R2921" i="2"/>
  <c r="T2921" i="2"/>
  <c r="U2921" i="2"/>
  <c r="W2921" i="2"/>
  <c r="O2922" i="2"/>
  <c r="R2922" i="2" s="1"/>
  <c r="P2922" i="2"/>
  <c r="Q2922" i="2"/>
  <c r="T2922" i="2" s="1"/>
  <c r="S2922" i="2"/>
  <c r="V2922" i="2"/>
  <c r="O2923" i="2"/>
  <c r="P2923" i="2"/>
  <c r="S2923" i="2" s="1"/>
  <c r="Q2923" i="2"/>
  <c r="R2923" i="2"/>
  <c r="T2923" i="2"/>
  <c r="U2923" i="2"/>
  <c r="W2923" i="2"/>
  <c r="O2924" i="2"/>
  <c r="R2924" i="2" s="1"/>
  <c r="P2924" i="2"/>
  <c r="Q2924" i="2"/>
  <c r="T2924" i="2" s="1"/>
  <c r="S2924" i="2"/>
  <c r="V2924" i="2"/>
  <c r="O2925" i="2"/>
  <c r="P2925" i="2"/>
  <c r="S2925" i="2" s="1"/>
  <c r="Q2925" i="2"/>
  <c r="R2925" i="2"/>
  <c r="T2925" i="2"/>
  <c r="U2925" i="2"/>
  <c r="V2925" i="2"/>
  <c r="W2925" i="2"/>
  <c r="O2926" i="2"/>
  <c r="R2926" i="2" s="1"/>
  <c r="P2926" i="2"/>
  <c r="Q2926" i="2"/>
  <c r="T2926" i="2" s="1"/>
  <c r="S2926" i="2"/>
  <c r="U2926" i="2"/>
  <c r="V2926" i="2"/>
  <c r="W2926" i="2"/>
  <c r="O2927" i="2"/>
  <c r="P2927" i="2"/>
  <c r="S2927" i="2" s="1"/>
  <c r="Q2927" i="2"/>
  <c r="R2927" i="2"/>
  <c r="T2927" i="2"/>
  <c r="U2927" i="2"/>
  <c r="W2927" i="2"/>
  <c r="O2928" i="2"/>
  <c r="R2928" i="2" s="1"/>
  <c r="P2928" i="2"/>
  <c r="Q2928" i="2"/>
  <c r="T2928" i="2" s="1"/>
  <c r="S2928" i="2"/>
  <c r="V2928" i="2"/>
  <c r="O2929" i="2"/>
  <c r="P2929" i="2"/>
  <c r="S2929" i="2" s="1"/>
  <c r="Q2929" i="2"/>
  <c r="R2929" i="2"/>
  <c r="T2929" i="2"/>
  <c r="U2929" i="2"/>
  <c r="W2929" i="2"/>
  <c r="O2930" i="2"/>
  <c r="R2930" i="2" s="1"/>
  <c r="P2930" i="2"/>
  <c r="Q2930" i="2"/>
  <c r="T2930" i="2" s="1"/>
  <c r="S2930" i="2"/>
  <c r="V2930" i="2"/>
  <c r="O2931" i="2"/>
  <c r="P2931" i="2"/>
  <c r="S2931" i="2" s="1"/>
  <c r="Q2931" i="2"/>
  <c r="R2931" i="2"/>
  <c r="T2931" i="2"/>
  <c r="U2931" i="2"/>
  <c r="W2931" i="2"/>
  <c r="O2932" i="2"/>
  <c r="R2932" i="2" s="1"/>
  <c r="P2932" i="2"/>
  <c r="Q2932" i="2"/>
  <c r="T2932" i="2" s="1"/>
  <c r="S2932" i="2"/>
  <c r="V2932" i="2"/>
  <c r="O2933" i="2"/>
  <c r="P2933" i="2"/>
  <c r="S2933" i="2" s="1"/>
  <c r="Q2933" i="2"/>
  <c r="R2933" i="2"/>
  <c r="T2933" i="2"/>
  <c r="U2933" i="2"/>
  <c r="W2933" i="2"/>
  <c r="O2934" i="2"/>
  <c r="R2934" i="2" s="1"/>
  <c r="P2934" i="2"/>
  <c r="Q2934" i="2"/>
  <c r="T2934" i="2" s="1"/>
  <c r="S2934" i="2"/>
  <c r="V2934" i="2"/>
  <c r="O2935" i="2"/>
  <c r="P2935" i="2"/>
  <c r="S2935" i="2" s="1"/>
  <c r="Q2935" i="2"/>
  <c r="R2935" i="2"/>
  <c r="T2935" i="2"/>
  <c r="U2935" i="2"/>
  <c r="W2935" i="2"/>
  <c r="O2936" i="2"/>
  <c r="R2936" i="2" s="1"/>
  <c r="P2936" i="2"/>
  <c r="Q2936" i="2"/>
  <c r="T2936" i="2" s="1"/>
  <c r="S2936" i="2"/>
  <c r="V2936" i="2"/>
  <c r="O2937" i="2"/>
  <c r="P2937" i="2"/>
  <c r="S2937" i="2" s="1"/>
  <c r="Q2937" i="2"/>
  <c r="R2937" i="2"/>
  <c r="T2937" i="2"/>
  <c r="U2937" i="2"/>
  <c r="W2937" i="2"/>
  <c r="O2938" i="2"/>
  <c r="R2938" i="2" s="1"/>
  <c r="P2938" i="2"/>
  <c r="Q2938" i="2"/>
  <c r="T2938" i="2" s="1"/>
  <c r="S2938" i="2"/>
  <c r="V2938" i="2"/>
  <c r="O2939" i="2"/>
  <c r="P2939" i="2"/>
  <c r="S2939" i="2" s="1"/>
  <c r="Q2939" i="2"/>
  <c r="R2939" i="2"/>
  <c r="T2939" i="2"/>
  <c r="U2939" i="2"/>
  <c r="W2939" i="2"/>
  <c r="O2940" i="2"/>
  <c r="R2940" i="2" s="1"/>
  <c r="P2940" i="2"/>
  <c r="Q2940" i="2"/>
  <c r="T2940" i="2" s="1"/>
  <c r="S2940" i="2"/>
  <c r="V2940" i="2"/>
  <c r="O2941" i="2"/>
  <c r="P2941" i="2"/>
  <c r="S2941" i="2" s="1"/>
  <c r="Q2941" i="2"/>
  <c r="R2941" i="2"/>
  <c r="T2941" i="2"/>
  <c r="U2941" i="2"/>
  <c r="V2941" i="2"/>
  <c r="W2941" i="2"/>
  <c r="O2942" i="2"/>
  <c r="R2942" i="2" s="1"/>
  <c r="P2942" i="2"/>
  <c r="Q2942" i="2"/>
  <c r="T2942" i="2" s="1"/>
  <c r="S2942" i="2"/>
  <c r="U2942" i="2"/>
  <c r="V2942" i="2"/>
  <c r="W2942" i="2"/>
  <c r="O2943" i="2"/>
  <c r="P2943" i="2"/>
  <c r="S2943" i="2" s="1"/>
  <c r="Q2943" i="2"/>
  <c r="R2943" i="2"/>
  <c r="T2943" i="2"/>
  <c r="U2943" i="2"/>
  <c r="W2943" i="2"/>
  <c r="O2944" i="2"/>
  <c r="R2944" i="2" s="1"/>
  <c r="P2944" i="2"/>
  <c r="Q2944" i="2"/>
  <c r="T2944" i="2" s="1"/>
  <c r="S2944" i="2"/>
  <c r="V2944" i="2"/>
  <c r="O2945" i="2"/>
  <c r="P2945" i="2"/>
  <c r="S2945" i="2" s="1"/>
  <c r="Q2945" i="2"/>
  <c r="R2945" i="2"/>
  <c r="T2945" i="2"/>
  <c r="U2945" i="2"/>
  <c r="W2945" i="2"/>
  <c r="O2946" i="2"/>
  <c r="R2946" i="2" s="1"/>
  <c r="P2946" i="2"/>
  <c r="Q2946" i="2"/>
  <c r="T2946" i="2" s="1"/>
  <c r="S2946" i="2"/>
  <c r="V2946" i="2"/>
  <c r="O2947" i="2"/>
  <c r="P2947" i="2"/>
  <c r="S2947" i="2" s="1"/>
  <c r="Q2947" i="2"/>
  <c r="R2947" i="2"/>
  <c r="T2947" i="2"/>
  <c r="U2947" i="2"/>
  <c r="W2947" i="2"/>
  <c r="O2948" i="2"/>
  <c r="R2948" i="2" s="1"/>
  <c r="P2948" i="2"/>
  <c r="Q2948" i="2"/>
  <c r="T2948" i="2" s="1"/>
  <c r="S2948" i="2"/>
  <c r="V2948" i="2"/>
  <c r="O2949" i="2"/>
  <c r="P2949" i="2"/>
  <c r="S2949" i="2" s="1"/>
  <c r="Q2949" i="2"/>
  <c r="R2949" i="2"/>
  <c r="T2949" i="2"/>
  <c r="U2949" i="2"/>
  <c r="W2949" i="2"/>
  <c r="O2950" i="2"/>
  <c r="R2950" i="2" s="1"/>
  <c r="P2950" i="2"/>
  <c r="Q2950" i="2"/>
  <c r="T2950" i="2" s="1"/>
  <c r="S2950" i="2"/>
  <c r="V2950" i="2"/>
  <c r="O2951" i="2"/>
  <c r="P2951" i="2"/>
  <c r="S2951" i="2" s="1"/>
  <c r="Q2951" i="2"/>
  <c r="R2951" i="2"/>
  <c r="T2951" i="2"/>
  <c r="U2951" i="2"/>
  <c r="W2951" i="2"/>
  <c r="O2952" i="2"/>
  <c r="P2952" i="2"/>
  <c r="S2952" i="2" s="1"/>
  <c r="Q2952" i="2"/>
  <c r="R2952" i="2"/>
  <c r="T2952" i="2"/>
  <c r="V2952" i="2"/>
  <c r="O2953" i="2"/>
  <c r="R2953" i="2" s="1"/>
  <c r="P2953" i="2"/>
  <c r="Q2953" i="2"/>
  <c r="T2953" i="2" s="1"/>
  <c r="S2953" i="2"/>
  <c r="U2953" i="2"/>
  <c r="W2953" i="2"/>
  <c r="O2954" i="2"/>
  <c r="P2954" i="2"/>
  <c r="S2954" i="2" s="1"/>
  <c r="Q2954" i="2"/>
  <c r="R2954" i="2"/>
  <c r="T2954" i="2"/>
  <c r="V2954" i="2"/>
  <c r="O2955" i="2"/>
  <c r="R2955" i="2" s="1"/>
  <c r="P2955" i="2"/>
  <c r="Q2955" i="2"/>
  <c r="T2955" i="2" s="1"/>
  <c r="S2955" i="2"/>
  <c r="U2955" i="2"/>
  <c r="W2955" i="2"/>
  <c r="O2956" i="2"/>
  <c r="P2956" i="2"/>
  <c r="S2956" i="2" s="1"/>
  <c r="Q2956" i="2"/>
  <c r="R2956" i="2"/>
  <c r="T2956" i="2"/>
  <c r="U2956" i="2"/>
  <c r="V2956" i="2"/>
  <c r="W2956" i="2"/>
  <c r="O2957" i="2"/>
  <c r="R2957" i="2" s="1"/>
  <c r="P2957" i="2"/>
  <c r="Q2957" i="2"/>
  <c r="T2957" i="2" s="1"/>
  <c r="S2957" i="2"/>
  <c r="U2957" i="2"/>
  <c r="V2957" i="2"/>
  <c r="W2957" i="2"/>
  <c r="O2958" i="2"/>
  <c r="P2958" i="2"/>
  <c r="S2958" i="2" s="1"/>
  <c r="Q2958" i="2"/>
  <c r="R2958" i="2"/>
  <c r="T2958" i="2"/>
  <c r="V2958" i="2"/>
  <c r="O2959" i="2"/>
  <c r="R2959" i="2" s="1"/>
  <c r="P2959" i="2"/>
  <c r="Q2959" i="2"/>
  <c r="T2959" i="2" s="1"/>
  <c r="S2959" i="2"/>
  <c r="U2959" i="2"/>
  <c r="W2959" i="2"/>
  <c r="O2960" i="2"/>
  <c r="P2960" i="2"/>
  <c r="S2960" i="2" s="1"/>
  <c r="Q2960" i="2"/>
  <c r="R2960" i="2"/>
  <c r="T2960" i="2"/>
  <c r="V2960" i="2"/>
  <c r="O2961" i="2"/>
  <c r="R2961" i="2" s="1"/>
  <c r="P2961" i="2"/>
  <c r="Q2961" i="2"/>
  <c r="T2961" i="2" s="1"/>
  <c r="S2961" i="2"/>
  <c r="U2961" i="2"/>
  <c r="W2961" i="2"/>
  <c r="O2962" i="2"/>
  <c r="P2962" i="2"/>
  <c r="S2962" i="2" s="1"/>
  <c r="Q2962" i="2"/>
  <c r="R2962" i="2"/>
  <c r="T2962" i="2"/>
  <c r="V2962" i="2"/>
  <c r="O2963" i="2"/>
  <c r="R2963" i="2" s="1"/>
  <c r="P2963" i="2"/>
  <c r="Q2963" i="2"/>
  <c r="T2963" i="2" s="1"/>
  <c r="S2963" i="2"/>
  <c r="U2963" i="2"/>
  <c r="W2963" i="2"/>
  <c r="O2964" i="2"/>
  <c r="P2964" i="2"/>
  <c r="S2964" i="2" s="1"/>
  <c r="Q2964" i="2"/>
  <c r="R2964" i="2"/>
  <c r="T2964" i="2"/>
  <c r="V2964" i="2"/>
  <c r="O2965" i="2"/>
  <c r="R2965" i="2" s="1"/>
  <c r="P2965" i="2"/>
  <c r="Q2965" i="2"/>
  <c r="T2965" i="2" s="1"/>
  <c r="S2965" i="2"/>
  <c r="U2965" i="2"/>
  <c r="W2965" i="2"/>
  <c r="O2966" i="2"/>
  <c r="P2966" i="2"/>
  <c r="S2966" i="2" s="1"/>
  <c r="Q2966" i="2"/>
  <c r="R2966" i="2"/>
  <c r="T2966" i="2"/>
  <c r="V2966" i="2"/>
  <c r="O2967" i="2"/>
  <c r="R2967" i="2" s="1"/>
  <c r="P2967" i="2"/>
  <c r="Q2967" i="2"/>
  <c r="T2967" i="2" s="1"/>
  <c r="S2967" i="2"/>
  <c r="U2967" i="2"/>
  <c r="W2967" i="2"/>
  <c r="O2968" i="2"/>
  <c r="P2968" i="2"/>
  <c r="S2968" i="2" s="1"/>
  <c r="Q2968" i="2"/>
  <c r="R2968" i="2"/>
  <c r="T2968" i="2"/>
  <c r="V2968" i="2"/>
  <c r="O2969" i="2"/>
  <c r="R2969" i="2" s="1"/>
  <c r="P2969" i="2"/>
  <c r="Q2969" i="2"/>
  <c r="T2969" i="2" s="1"/>
  <c r="S2969" i="2"/>
  <c r="U2969" i="2"/>
  <c r="W2969" i="2"/>
  <c r="O2970" i="2"/>
  <c r="P2970" i="2"/>
  <c r="S2970" i="2" s="1"/>
  <c r="Q2970" i="2"/>
  <c r="R2970" i="2"/>
  <c r="T2970" i="2"/>
  <c r="V2970" i="2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K2895" i="1"/>
  <c r="L2895" i="1"/>
  <c r="M2895" i="1"/>
  <c r="N2895" i="1"/>
  <c r="O2895" i="1"/>
  <c r="P2895" i="1"/>
  <c r="K2896" i="1"/>
  <c r="L2896" i="1"/>
  <c r="M2896" i="1"/>
  <c r="N2896" i="1"/>
  <c r="O2896" i="1"/>
  <c r="P2896" i="1"/>
  <c r="K2897" i="1"/>
  <c r="L2897" i="1"/>
  <c r="M2897" i="1"/>
  <c r="N2897" i="1"/>
  <c r="O2897" i="1"/>
  <c r="P2897" i="1"/>
  <c r="K2898" i="1"/>
  <c r="L2898" i="1"/>
  <c r="M2898" i="1"/>
  <c r="N2898" i="1"/>
  <c r="O2898" i="1"/>
  <c r="P2898" i="1"/>
  <c r="K2899" i="1"/>
  <c r="L2899" i="1"/>
  <c r="M2899" i="1"/>
  <c r="N2899" i="1"/>
  <c r="O2899" i="1"/>
  <c r="P2899" i="1"/>
  <c r="K2900" i="1"/>
  <c r="L2900" i="1"/>
  <c r="M2900" i="1"/>
  <c r="N2900" i="1"/>
  <c r="O2900" i="1"/>
  <c r="P2900" i="1"/>
  <c r="K2901" i="1"/>
  <c r="L2901" i="1"/>
  <c r="M2901" i="1"/>
  <c r="N2901" i="1"/>
  <c r="O2901" i="1"/>
  <c r="P2901" i="1"/>
  <c r="K2902" i="1"/>
  <c r="L2902" i="1"/>
  <c r="M2902" i="1"/>
  <c r="N2902" i="1"/>
  <c r="O2902" i="1"/>
  <c r="P2902" i="1"/>
  <c r="K2903" i="1"/>
  <c r="L2903" i="1"/>
  <c r="M2903" i="1"/>
  <c r="N2903" i="1"/>
  <c r="O2903" i="1"/>
  <c r="P2903" i="1"/>
  <c r="K2904" i="1"/>
  <c r="L2904" i="1"/>
  <c r="M2904" i="1"/>
  <c r="N2904" i="1"/>
  <c r="O2904" i="1"/>
  <c r="P2904" i="1"/>
  <c r="K2905" i="1"/>
  <c r="L2905" i="1"/>
  <c r="M2905" i="1"/>
  <c r="N2905" i="1"/>
  <c r="O2905" i="1"/>
  <c r="P2905" i="1"/>
  <c r="K2906" i="1"/>
  <c r="L2906" i="1"/>
  <c r="M2906" i="1"/>
  <c r="N2906" i="1"/>
  <c r="O2906" i="1"/>
  <c r="P2906" i="1"/>
  <c r="K2907" i="1"/>
  <c r="L2907" i="1"/>
  <c r="M2907" i="1"/>
  <c r="N2907" i="1"/>
  <c r="O2907" i="1"/>
  <c r="P2907" i="1"/>
  <c r="K2908" i="1"/>
  <c r="L2908" i="1"/>
  <c r="M2908" i="1"/>
  <c r="N2908" i="1"/>
  <c r="O2908" i="1"/>
  <c r="P2908" i="1"/>
  <c r="K2909" i="1"/>
  <c r="L2909" i="1"/>
  <c r="M2909" i="1"/>
  <c r="N2909" i="1"/>
  <c r="O2909" i="1"/>
  <c r="P2909" i="1"/>
  <c r="K2910" i="1"/>
  <c r="L2910" i="1"/>
  <c r="M2910" i="1"/>
  <c r="N2910" i="1"/>
  <c r="O2910" i="1"/>
  <c r="P2910" i="1"/>
  <c r="K2911" i="1"/>
  <c r="L2911" i="1"/>
  <c r="M2911" i="1"/>
  <c r="N2911" i="1"/>
  <c r="O2911" i="1"/>
  <c r="P2911" i="1"/>
  <c r="K2912" i="1"/>
  <c r="L2912" i="1"/>
  <c r="M2912" i="1"/>
  <c r="N2912" i="1"/>
  <c r="O2912" i="1"/>
  <c r="P2912" i="1"/>
  <c r="K2913" i="1"/>
  <c r="L2913" i="1"/>
  <c r="M2913" i="1"/>
  <c r="N2913" i="1"/>
  <c r="O2913" i="1"/>
  <c r="P2913" i="1"/>
  <c r="K2914" i="1"/>
  <c r="L2914" i="1"/>
  <c r="M2914" i="1"/>
  <c r="N2914" i="1"/>
  <c r="O2914" i="1"/>
  <c r="P2914" i="1"/>
  <c r="K2915" i="1"/>
  <c r="L2915" i="1"/>
  <c r="M2915" i="1"/>
  <c r="N2915" i="1"/>
  <c r="O2915" i="1"/>
  <c r="P2915" i="1"/>
  <c r="K2916" i="1"/>
  <c r="L2916" i="1"/>
  <c r="M2916" i="1"/>
  <c r="N2916" i="1"/>
  <c r="O2916" i="1"/>
  <c r="P2916" i="1"/>
  <c r="K2917" i="1"/>
  <c r="L2917" i="1"/>
  <c r="M2917" i="1"/>
  <c r="N2917" i="1"/>
  <c r="O2917" i="1"/>
  <c r="P2917" i="1"/>
  <c r="K2918" i="1"/>
  <c r="L2918" i="1"/>
  <c r="M2918" i="1"/>
  <c r="N2918" i="1"/>
  <c r="O2918" i="1"/>
  <c r="P2918" i="1"/>
  <c r="K2919" i="1"/>
  <c r="L2919" i="1"/>
  <c r="M2919" i="1"/>
  <c r="N2919" i="1"/>
  <c r="O2919" i="1"/>
  <c r="P2919" i="1"/>
  <c r="K2920" i="1"/>
  <c r="L2920" i="1"/>
  <c r="M2920" i="1"/>
  <c r="N2920" i="1"/>
  <c r="O2920" i="1"/>
  <c r="P2920" i="1"/>
  <c r="K2921" i="1"/>
  <c r="L2921" i="1"/>
  <c r="M2921" i="1"/>
  <c r="N2921" i="1"/>
  <c r="O2921" i="1"/>
  <c r="P2921" i="1"/>
  <c r="K2922" i="1"/>
  <c r="L2922" i="1"/>
  <c r="M2922" i="1"/>
  <c r="N2922" i="1"/>
  <c r="O2922" i="1"/>
  <c r="P2922" i="1"/>
  <c r="K2923" i="1"/>
  <c r="L2923" i="1"/>
  <c r="M2923" i="1"/>
  <c r="N2923" i="1"/>
  <c r="O2923" i="1"/>
  <c r="P2923" i="1"/>
  <c r="K2924" i="1"/>
  <c r="L2924" i="1"/>
  <c r="M2924" i="1"/>
  <c r="N2924" i="1"/>
  <c r="O2924" i="1"/>
  <c r="P2924" i="1"/>
  <c r="K2925" i="1"/>
  <c r="L2925" i="1"/>
  <c r="M2925" i="1"/>
  <c r="N2925" i="1"/>
  <c r="O2925" i="1"/>
  <c r="P2925" i="1"/>
  <c r="K2926" i="1"/>
  <c r="L2926" i="1"/>
  <c r="M2926" i="1"/>
  <c r="N2926" i="1"/>
  <c r="O2926" i="1"/>
  <c r="P2926" i="1"/>
  <c r="K2927" i="1"/>
  <c r="L2927" i="1"/>
  <c r="M2927" i="1"/>
  <c r="N2927" i="1"/>
  <c r="O2927" i="1"/>
  <c r="P2927" i="1"/>
  <c r="K2928" i="1"/>
  <c r="L2928" i="1"/>
  <c r="M2928" i="1"/>
  <c r="N2928" i="1"/>
  <c r="O2928" i="1"/>
  <c r="P2928" i="1"/>
  <c r="K2929" i="1"/>
  <c r="L2929" i="1"/>
  <c r="M2929" i="1"/>
  <c r="N2929" i="1"/>
  <c r="O2929" i="1"/>
  <c r="P2929" i="1"/>
  <c r="K2930" i="1"/>
  <c r="L2930" i="1"/>
  <c r="M2930" i="1"/>
  <c r="N2930" i="1"/>
  <c r="O2930" i="1"/>
  <c r="P2930" i="1"/>
  <c r="K2931" i="1"/>
  <c r="L2931" i="1"/>
  <c r="M2931" i="1"/>
  <c r="N2931" i="1"/>
  <c r="O2931" i="1"/>
  <c r="P2931" i="1"/>
  <c r="K2932" i="1"/>
  <c r="L2932" i="1"/>
  <c r="M2932" i="1"/>
  <c r="N2932" i="1"/>
  <c r="O2932" i="1"/>
  <c r="P2932" i="1"/>
  <c r="K2933" i="1"/>
  <c r="L2933" i="1"/>
  <c r="M2933" i="1"/>
  <c r="N2933" i="1"/>
  <c r="O2933" i="1"/>
  <c r="P2933" i="1"/>
  <c r="K2934" i="1"/>
  <c r="L2934" i="1"/>
  <c r="M2934" i="1"/>
  <c r="N2934" i="1"/>
  <c r="O2934" i="1"/>
  <c r="P2934" i="1"/>
  <c r="K2935" i="1"/>
  <c r="L2935" i="1"/>
  <c r="M2935" i="1"/>
  <c r="N2935" i="1"/>
  <c r="O2935" i="1"/>
  <c r="P2935" i="1"/>
  <c r="K2936" i="1"/>
  <c r="L2936" i="1"/>
  <c r="M2936" i="1"/>
  <c r="N2936" i="1"/>
  <c r="O2936" i="1"/>
  <c r="P2936" i="1"/>
  <c r="K2937" i="1"/>
  <c r="L2937" i="1"/>
  <c r="M2937" i="1"/>
  <c r="N2937" i="1"/>
  <c r="O2937" i="1"/>
  <c r="P2937" i="1"/>
  <c r="K2938" i="1"/>
  <c r="L2938" i="1"/>
  <c r="M2938" i="1"/>
  <c r="N2938" i="1"/>
  <c r="O2938" i="1"/>
  <c r="P2938" i="1"/>
  <c r="K2939" i="1"/>
  <c r="L2939" i="1"/>
  <c r="M2939" i="1"/>
  <c r="N2939" i="1"/>
  <c r="O2939" i="1"/>
  <c r="P2939" i="1"/>
  <c r="K2940" i="1"/>
  <c r="L2940" i="1"/>
  <c r="M2940" i="1"/>
  <c r="N2940" i="1"/>
  <c r="O2940" i="1"/>
  <c r="P2940" i="1"/>
  <c r="K2941" i="1"/>
  <c r="L2941" i="1"/>
  <c r="M2941" i="1"/>
  <c r="N2941" i="1"/>
  <c r="O2941" i="1"/>
  <c r="P2941" i="1"/>
  <c r="K2942" i="1"/>
  <c r="L2942" i="1"/>
  <c r="M2942" i="1"/>
  <c r="N2942" i="1"/>
  <c r="O2942" i="1"/>
  <c r="P2942" i="1"/>
  <c r="K2943" i="1"/>
  <c r="L2943" i="1"/>
  <c r="M2943" i="1"/>
  <c r="N2943" i="1"/>
  <c r="O2943" i="1"/>
  <c r="P2943" i="1"/>
  <c r="K2944" i="1"/>
  <c r="L2944" i="1"/>
  <c r="M2944" i="1"/>
  <c r="N2944" i="1"/>
  <c r="O2944" i="1"/>
  <c r="P2944" i="1"/>
  <c r="K2945" i="1"/>
  <c r="L2945" i="1"/>
  <c r="M2945" i="1"/>
  <c r="N2945" i="1"/>
  <c r="O2945" i="1"/>
  <c r="P2945" i="1"/>
  <c r="K2946" i="1"/>
  <c r="L2946" i="1"/>
  <c r="M2946" i="1"/>
  <c r="N2946" i="1"/>
  <c r="O2946" i="1"/>
  <c r="P2946" i="1"/>
  <c r="K2947" i="1"/>
  <c r="L2947" i="1"/>
  <c r="M2947" i="1"/>
  <c r="N2947" i="1"/>
  <c r="O2947" i="1"/>
  <c r="P2947" i="1"/>
  <c r="K2948" i="1"/>
  <c r="L2948" i="1"/>
  <c r="M2948" i="1"/>
  <c r="N2948" i="1"/>
  <c r="O2948" i="1"/>
  <c r="P2948" i="1"/>
  <c r="K2949" i="1"/>
  <c r="L2949" i="1"/>
  <c r="M2949" i="1"/>
  <c r="N2949" i="1"/>
  <c r="O2949" i="1"/>
  <c r="P2949" i="1"/>
  <c r="K2950" i="1"/>
  <c r="L2950" i="1"/>
  <c r="M2950" i="1"/>
  <c r="N2950" i="1"/>
  <c r="O2950" i="1"/>
  <c r="P2950" i="1"/>
  <c r="K2951" i="1"/>
  <c r="L2951" i="1"/>
  <c r="M2951" i="1"/>
  <c r="N2951" i="1"/>
  <c r="O2951" i="1"/>
  <c r="P2951" i="1"/>
  <c r="K2952" i="1"/>
  <c r="L2952" i="1"/>
  <c r="M2952" i="1"/>
  <c r="N2952" i="1"/>
  <c r="O2952" i="1"/>
  <c r="P2952" i="1"/>
  <c r="K2953" i="1"/>
  <c r="L2953" i="1"/>
  <c r="M2953" i="1"/>
  <c r="N2953" i="1"/>
  <c r="O2953" i="1"/>
  <c r="P2953" i="1"/>
  <c r="K2954" i="1"/>
  <c r="L2954" i="1"/>
  <c r="M2954" i="1"/>
  <c r="N2954" i="1"/>
  <c r="O2954" i="1"/>
  <c r="P2954" i="1"/>
  <c r="K2955" i="1"/>
  <c r="L2955" i="1"/>
  <c r="M2955" i="1"/>
  <c r="N2955" i="1"/>
  <c r="O2955" i="1"/>
  <c r="P2955" i="1"/>
  <c r="K2956" i="1"/>
  <c r="L2956" i="1"/>
  <c r="M2956" i="1"/>
  <c r="N2956" i="1"/>
  <c r="O2956" i="1"/>
  <c r="P2956" i="1"/>
  <c r="K2957" i="1"/>
  <c r="L2957" i="1"/>
  <c r="M2957" i="1"/>
  <c r="N2957" i="1"/>
  <c r="O2957" i="1"/>
  <c r="P2957" i="1"/>
  <c r="K2958" i="1"/>
  <c r="L2958" i="1"/>
  <c r="M2958" i="1"/>
  <c r="N2958" i="1"/>
  <c r="O2958" i="1"/>
  <c r="P2958" i="1"/>
  <c r="K2959" i="1"/>
  <c r="L2959" i="1"/>
  <c r="M2959" i="1"/>
  <c r="N2959" i="1"/>
  <c r="O2959" i="1"/>
  <c r="P2959" i="1"/>
  <c r="K2960" i="1"/>
  <c r="L2960" i="1"/>
  <c r="M2960" i="1"/>
  <c r="N2960" i="1"/>
  <c r="O2960" i="1"/>
  <c r="P2960" i="1"/>
  <c r="K2961" i="1"/>
  <c r="L2961" i="1"/>
  <c r="M2961" i="1"/>
  <c r="N2961" i="1"/>
  <c r="O2961" i="1"/>
  <c r="P2961" i="1"/>
  <c r="K2962" i="1"/>
  <c r="L2962" i="1"/>
  <c r="M2962" i="1"/>
  <c r="N2962" i="1"/>
  <c r="O2962" i="1"/>
  <c r="P2962" i="1"/>
  <c r="K2963" i="1"/>
  <c r="L2963" i="1"/>
  <c r="M2963" i="1"/>
  <c r="N2963" i="1"/>
  <c r="O2963" i="1"/>
  <c r="P2963" i="1"/>
  <c r="K2964" i="1"/>
  <c r="L2964" i="1"/>
  <c r="M2964" i="1"/>
  <c r="N2964" i="1"/>
  <c r="O2964" i="1"/>
  <c r="P2964" i="1"/>
  <c r="K2965" i="1"/>
  <c r="L2965" i="1"/>
  <c r="M2965" i="1"/>
  <c r="N2965" i="1"/>
  <c r="O2965" i="1"/>
  <c r="P2965" i="1"/>
  <c r="K2966" i="1"/>
  <c r="L2966" i="1"/>
  <c r="M2966" i="1"/>
  <c r="N2966" i="1"/>
  <c r="O2966" i="1"/>
  <c r="P2966" i="1"/>
  <c r="K2967" i="1"/>
  <c r="L2967" i="1"/>
  <c r="M2967" i="1"/>
  <c r="N2967" i="1"/>
  <c r="O2967" i="1"/>
  <c r="P2967" i="1"/>
  <c r="K2968" i="1"/>
  <c r="L2968" i="1"/>
  <c r="M2968" i="1"/>
  <c r="N2968" i="1"/>
  <c r="O2968" i="1"/>
  <c r="P2968" i="1"/>
  <c r="K2969" i="1"/>
  <c r="L2969" i="1"/>
  <c r="M2969" i="1"/>
  <c r="N2969" i="1"/>
  <c r="O2969" i="1"/>
  <c r="P2969" i="1"/>
  <c r="K2970" i="1"/>
  <c r="L2970" i="1"/>
  <c r="M2970" i="1"/>
  <c r="N2970" i="1"/>
  <c r="O2970" i="1"/>
  <c r="P2970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H2895" i="2" l="1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C2730" i="1" l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K2730" i="1"/>
  <c r="L2730" i="1"/>
  <c r="M2730" i="1"/>
  <c r="N2730" i="1"/>
  <c r="O2730" i="1"/>
  <c r="P2730" i="1"/>
  <c r="K2731" i="1"/>
  <c r="L2731" i="1"/>
  <c r="M2731" i="1"/>
  <c r="N2731" i="1"/>
  <c r="O2731" i="1"/>
  <c r="P2731" i="1"/>
  <c r="K2732" i="1"/>
  <c r="L2732" i="1"/>
  <c r="M2732" i="1"/>
  <c r="N2732" i="1"/>
  <c r="O2732" i="1"/>
  <c r="P2732" i="1"/>
  <c r="K2733" i="1"/>
  <c r="L2733" i="1"/>
  <c r="M2733" i="1"/>
  <c r="N2733" i="1"/>
  <c r="O2733" i="1"/>
  <c r="P2733" i="1"/>
  <c r="K2734" i="1"/>
  <c r="L2734" i="1"/>
  <c r="M2734" i="1"/>
  <c r="N2734" i="1"/>
  <c r="O2734" i="1"/>
  <c r="P2734" i="1"/>
  <c r="K2735" i="1"/>
  <c r="L2735" i="1"/>
  <c r="M2735" i="1"/>
  <c r="N2735" i="1"/>
  <c r="O2735" i="1"/>
  <c r="P2735" i="1"/>
  <c r="K2736" i="1"/>
  <c r="L2736" i="1"/>
  <c r="M2736" i="1"/>
  <c r="N2736" i="1"/>
  <c r="O2736" i="1"/>
  <c r="P2736" i="1"/>
  <c r="K2737" i="1"/>
  <c r="L2737" i="1"/>
  <c r="M2737" i="1"/>
  <c r="N2737" i="1"/>
  <c r="O2737" i="1"/>
  <c r="P2737" i="1"/>
  <c r="K2738" i="1"/>
  <c r="L2738" i="1"/>
  <c r="M2738" i="1"/>
  <c r="N2738" i="1"/>
  <c r="O2738" i="1"/>
  <c r="P2738" i="1"/>
  <c r="K2739" i="1"/>
  <c r="L2739" i="1"/>
  <c r="M2739" i="1"/>
  <c r="N2739" i="1"/>
  <c r="O2739" i="1"/>
  <c r="P2739" i="1"/>
  <c r="K2740" i="1"/>
  <c r="L2740" i="1"/>
  <c r="M2740" i="1"/>
  <c r="N2740" i="1"/>
  <c r="O2740" i="1"/>
  <c r="P2740" i="1"/>
  <c r="K2741" i="1"/>
  <c r="L2741" i="1"/>
  <c r="M2741" i="1"/>
  <c r="N2741" i="1"/>
  <c r="O2741" i="1"/>
  <c r="P2741" i="1"/>
  <c r="K2742" i="1"/>
  <c r="L2742" i="1"/>
  <c r="M2742" i="1"/>
  <c r="N2742" i="1"/>
  <c r="O2742" i="1"/>
  <c r="P2742" i="1"/>
  <c r="K2743" i="1"/>
  <c r="L2743" i="1"/>
  <c r="M2743" i="1"/>
  <c r="N2743" i="1"/>
  <c r="O2743" i="1"/>
  <c r="P2743" i="1"/>
  <c r="K2744" i="1"/>
  <c r="L2744" i="1"/>
  <c r="M2744" i="1"/>
  <c r="N2744" i="1"/>
  <c r="O2744" i="1"/>
  <c r="P2744" i="1"/>
  <c r="K2745" i="1"/>
  <c r="L2745" i="1"/>
  <c r="M2745" i="1"/>
  <c r="N2745" i="1"/>
  <c r="O2745" i="1"/>
  <c r="P2745" i="1"/>
  <c r="K2746" i="1"/>
  <c r="L2746" i="1"/>
  <c r="M2746" i="1"/>
  <c r="N2746" i="1"/>
  <c r="O2746" i="1"/>
  <c r="P2746" i="1"/>
  <c r="K2747" i="1"/>
  <c r="L2747" i="1"/>
  <c r="M2747" i="1"/>
  <c r="N2747" i="1"/>
  <c r="O2747" i="1"/>
  <c r="P2747" i="1"/>
  <c r="K2748" i="1"/>
  <c r="L2748" i="1"/>
  <c r="M2748" i="1"/>
  <c r="N2748" i="1"/>
  <c r="O2748" i="1"/>
  <c r="P2748" i="1"/>
  <c r="K2749" i="1"/>
  <c r="L2749" i="1"/>
  <c r="M2749" i="1"/>
  <c r="N2749" i="1"/>
  <c r="O2749" i="1"/>
  <c r="P2749" i="1"/>
  <c r="K2750" i="1"/>
  <c r="L2750" i="1"/>
  <c r="M2750" i="1"/>
  <c r="N2750" i="1"/>
  <c r="O2750" i="1"/>
  <c r="P2750" i="1"/>
  <c r="K2751" i="1"/>
  <c r="L2751" i="1"/>
  <c r="M2751" i="1"/>
  <c r="N2751" i="1"/>
  <c r="O2751" i="1"/>
  <c r="P2751" i="1"/>
  <c r="K2752" i="1"/>
  <c r="L2752" i="1"/>
  <c r="M2752" i="1"/>
  <c r="N2752" i="1"/>
  <c r="O2752" i="1"/>
  <c r="P2752" i="1"/>
  <c r="K2753" i="1"/>
  <c r="L2753" i="1"/>
  <c r="M2753" i="1"/>
  <c r="N2753" i="1"/>
  <c r="O2753" i="1"/>
  <c r="P2753" i="1"/>
  <c r="K2754" i="1"/>
  <c r="L2754" i="1"/>
  <c r="M2754" i="1"/>
  <c r="N2754" i="1"/>
  <c r="O2754" i="1"/>
  <c r="P2754" i="1"/>
  <c r="K2755" i="1"/>
  <c r="L2755" i="1"/>
  <c r="M2755" i="1"/>
  <c r="N2755" i="1"/>
  <c r="O2755" i="1"/>
  <c r="P2755" i="1"/>
  <c r="K2756" i="1"/>
  <c r="L2756" i="1"/>
  <c r="M2756" i="1"/>
  <c r="N2756" i="1"/>
  <c r="O2756" i="1"/>
  <c r="P2756" i="1"/>
  <c r="K2757" i="1"/>
  <c r="L2757" i="1"/>
  <c r="M2757" i="1"/>
  <c r="N2757" i="1"/>
  <c r="O2757" i="1"/>
  <c r="P2757" i="1"/>
  <c r="K2758" i="1"/>
  <c r="L2758" i="1"/>
  <c r="M2758" i="1"/>
  <c r="N2758" i="1"/>
  <c r="O2758" i="1"/>
  <c r="P2758" i="1"/>
  <c r="K2759" i="1"/>
  <c r="L2759" i="1"/>
  <c r="M2759" i="1"/>
  <c r="N2759" i="1"/>
  <c r="O2759" i="1"/>
  <c r="P2759" i="1"/>
  <c r="K2760" i="1"/>
  <c r="L2760" i="1"/>
  <c r="M2760" i="1"/>
  <c r="N2760" i="1"/>
  <c r="O2760" i="1"/>
  <c r="P2760" i="1"/>
  <c r="K2761" i="1"/>
  <c r="L2761" i="1"/>
  <c r="M2761" i="1"/>
  <c r="N2761" i="1"/>
  <c r="O2761" i="1"/>
  <c r="P2761" i="1"/>
  <c r="K2762" i="1"/>
  <c r="L2762" i="1"/>
  <c r="M2762" i="1"/>
  <c r="N2762" i="1"/>
  <c r="O2762" i="1"/>
  <c r="P2762" i="1"/>
  <c r="K2763" i="1"/>
  <c r="L2763" i="1"/>
  <c r="M2763" i="1"/>
  <c r="N2763" i="1"/>
  <c r="O2763" i="1"/>
  <c r="P2763" i="1"/>
  <c r="K2764" i="1"/>
  <c r="L2764" i="1"/>
  <c r="M2764" i="1"/>
  <c r="N2764" i="1"/>
  <c r="O2764" i="1"/>
  <c r="P2764" i="1"/>
  <c r="K2765" i="1"/>
  <c r="L2765" i="1"/>
  <c r="M2765" i="1"/>
  <c r="N2765" i="1"/>
  <c r="O2765" i="1"/>
  <c r="P2765" i="1"/>
  <c r="K2766" i="1"/>
  <c r="L2766" i="1"/>
  <c r="M2766" i="1"/>
  <c r="N2766" i="1"/>
  <c r="O2766" i="1"/>
  <c r="P2766" i="1"/>
  <c r="K2767" i="1"/>
  <c r="L2767" i="1"/>
  <c r="M2767" i="1"/>
  <c r="N2767" i="1"/>
  <c r="O2767" i="1"/>
  <c r="P2767" i="1"/>
  <c r="K2768" i="1"/>
  <c r="L2768" i="1"/>
  <c r="M2768" i="1"/>
  <c r="N2768" i="1"/>
  <c r="O2768" i="1"/>
  <c r="P2768" i="1"/>
  <c r="K2769" i="1"/>
  <c r="L2769" i="1"/>
  <c r="M2769" i="1"/>
  <c r="N2769" i="1"/>
  <c r="O2769" i="1"/>
  <c r="P2769" i="1"/>
  <c r="K2770" i="1"/>
  <c r="L2770" i="1"/>
  <c r="M2770" i="1"/>
  <c r="N2770" i="1"/>
  <c r="O2770" i="1"/>
  <c r="P2770" i="1"/>
  <c r="K2771" i="1"/>
  <c r="L2771" i="1"/>
  <c r="M2771" i="1"/>
  <c r="N2771" i="1"/>
  <c r="O2771" i="1"/>
  <c r="P2771" i="1"/>
  <c r="K2772" i="1"/>
  <c r="L2772" i="1"/>
  <c r="M2772" i="1"/>
  <c r="N2772" i="1"/>
  <c r="O2772" i="1"/>
  <c r="P2772" i="1"/>
  <c r="K2773" i="1"/>
  <c r="L2773" i="1"/>
  <c r="M2773" i="1"/>
  <c r="N2773" i="1"/>
  <c r="O2773" i="1"/>
  <c r="P2773" i="1"/>
  <c r="K2774" i="1"/>
  <c r="L2774" i="1"/>
  <c r="M2774" i="1"/>
  <c r="N2774" i="1"/>
  <c r="O2774" i="1"/>
  <c r="P2774" i="1"/>
  <c r="K2775" i="1"/>
  <c r="L2775" i="1"/>
  <c r="M2775" i="1"/>
  <c r="N2775" i="1"/>
  <c r="O2775" i="1"/>
  <c r="P2775" i="1"/>
  <c r="K2776" i="1"/>
  <c r="L2776" i="1"/>
  <c r="M2776" i="1"/>
  <c r="N2776" i="1"/>
  <c r="O2776" i="1"/>
  <c r="P2776" i="1"/>
  <c r="K2777" i="1"/>
  <c r="L2777" i="1"/>
  <c r="M2777" i="1"/>
  <c r="N2777" i="1"/>
  <c r="O2777" i="1"/>
  <c r="P2777" i="1"/>
  <c r="K2778" i="1"/>
  <c r="L2778" i="1"/>
  <c r="M2778" i="1"/>
  <c r="N2778" i="1"/>
  <c r="O2778" i="1"/>
  <c r="P2778" i="1"/>
  <c r="K2779" i="1"/>
  <c r="L2779" i="1"/>
  <c r="M2779" i="1"/>
  <c r="N2779" i="1"/>
  <c r="O2779" i="1"/>
  <c r="P2779" i="1"/>
  <c r="K2780" i="1"/>
  <c r="L2780" i="1"/>
  <c r="M2780" i="1"/>
  <c r="N2780" i="1"/>
  <c r="O2780" i="1"/>
  <c r="P2780" i="1"/>
  <c r="K2781" i="1"/>
  <c r="L2781" i="1"/>
  <c r="M2781" i="1"/>
  <c r="N2781" i="1"/>
  <c r="O2781" i="1"/>
  <c r="P2781" i="1"/>
  <c r="K2782" i="1"/>
  <c r="L2782" i="1"/>
  <c r="M2782" i="1"/>
  <c r="N2782" i="1"/>
  <c r="O2782" i="1"/>
  <c r="P2782" i="1"/>
  <c r="K2783" i="1"/>
  <c r="L2783" i="1"/>
  <c r="M2783" i="1"/>
  <c r="N2783" i="1"/>
  <c r="O2783" i="1"/>
  <c r="P2783" i="1"/>
  <c r="K2784" i="1"/>
  <c r="L2784" i="1"/>
  <c r="M2784" i="1"/>
  <c r="N2784" i="1"/>
  <c r="O2784" i="1"/>
  <c r="P2784" i="1"/>
  <c r="K2785" i="1"/>
  <c r="L2785" i="1"/>
  <c r="M2785" i="1"/>
  <c r="N2785" i="1"/>
  <c r="O2785" i="1"/>
  <c r="P2785" i="1"/>
  <c r="K2786" i="1"/>
  <c r="L2786" i="1"/>
  <c r="M2786" i="1"/>
  <c r="N2786" i="1"/>
  <c r="O2786" i="1"/>
  <c r="P2786" i="1"/>
  <c r="K2787" i="1"/>
  <c r="L2787" i="1"/>
  <c r="M2787" i="1"/>
  <c r="N2787" i="1"/>
  <c r="O2787" i="1"/>
  <c r="P2787" i="1"/>
  <c r="K2788" i="1"/>
  <c r="L2788" i="1"/>
  <c r="M2788" i="1"/>
  <c r="N2788" i="1"/>
  <c r="O2788" i="1"/>
  <c r="P2788" i="1"/>
  <c r="K2789" i="1"/>
  <c r="L2789" i="1"/>
  <c r="M2789" i="1"/>
  <c r="N2789" i="1"/>
  <c r="O2789" i="1"/>
  <c r="P2789" i="1"/>
  <c r="K2790" i="1"/>
  <c r="L2790" i="1"/>
  <c r="M2790" i="1"/>
  <c r="N2790" i="1"/>
  <c r="O2790" i="1"/>
  <c r="P2790" i="1"/>
  <c r="K2791" i="1"/>
  <c r="L2791" i="1"/>
  <c r="M2791" i="1"/>
  <c r="N2791" i="1"/>
  <c r="O2791" i="1"/>
  <c r="P2791" i="1"/>
  <c r="K2792" i="1"/>
  <c r="L2792" i="1"/>
  <c r="M2792" i="1"/>
  <c r="N2792" i="1"/>
  <c r="O2792" i="1"/>
  <c r="P2792" i="1"/>
  <c r="K2793" i="1"/>
  <c r="L2793" i="1"/>
  <c r="M2793" i="1"/>
  <c r="N2793" i="1"/>
  <c r="O2793" i="1"/>
  <c r="P2793" i="1"/>
  <c r="K2794" i="1"/>
  <c r="L2794" i="1"/>
  <c r="M2794" i="1"/>
  <c r="N2794" i="1"/>
  <c r="O2794" i="1"/>
  <c r="P2794" i="1"/>
  <c r="K2795" i="1"/>
  <c r="L2795" i="1"/>
  <c r="M2795" i="1"/>
  <c r="N2795" i="1"/>
  <c r="O2795" i="1"/>
  <c r="P2795" i="1"/>
  <c r="K2796" i="1"/>
  <c r="L2796" i="1"/>
  <c r="M2796" i="1"/>
  <c r="N2796" i="1"/>
  <c r="O2796" i="1"/>
  <c r="P2796" i="1"/>
  <c r="K2797" i="1"/>
  <c r="L2797" i="1"/>
  <c r="M2797" i="1"/>
  <c r="N2797" i="1"/>
  <c r="O2797" i="1"/>
  <c r="P2797" i="1"/>
  <c r="K2798" i="1"/>
  <c r="L2798" i="1"/>
  <c r="M2798" i="1"/>
  <c r="N2798" i="1"/>
  <c r="O2798" i="1"/>
  <c r="P2798" i="1"/>
  <c r="K2799" i="1"/>
  <c r="L2799" i="1"/>
  <c r="M2799" i="1"/>
  <c r="N2799" i="1"/>
  <c r="O2799" i="1"/>
  <c r="P2799" i="1"/>
  <c r="K2800" i="1"/>
  <c r="L2800" i="1"/>
  <c r="M2800" i="1"/>
  <c r="N2800" i="1"/>
  <c r="O2800" i="1"/>
  <c r="P2800" i="1"/>
  <c r="K2801" i="1"/>
  <c r="L2801" i="1"/>
  <c r="M2801" i="1"/>
  <c r="N2801" i="1"/>
  <c r="O2801" i="1"/>
  <c r="P2801" i="1"/>
  <c r="K2802" i="1"/>
  <c r="L2802" i="1"/>
  <c r="M2802" i="1"/>
  <c r="N2802" i="1"/>
  <c r="O2802" i="1"/>
  <c r="P2802" i="1"/>
  <c r="K2803" i="1"/>
  <c r="L2803" i="1"/>
  <c r="M2803" i="1"/>
  <c r="N2803" i="1"/>
  <c r="O2803" i="1"/>
  <c r="P2803" i="1"/>
  <c r="K2804" i="1"/>
  <c r="L2804" i="1"/>
  <c r="M2804" i="1"/>
  <c r="N2804" i="1"/>
  <c r="O2804" i="1"/>
  <c r="P2804" i="1"/>
  <c r="K2805" i="1"/>
  <c r="L2805" i="1"/>
  <c r="M2805" i="1"/>
  <c r="N2805" i="1"/>
  <c r="O2805" i="1"/>
  <c r="P2805" i="1"/>
  <c r="K2806" i="1"/>
  <c r="L2806" i="1"/>
  <c r="M2806" i="1"/>
  <c r="N2806" i="1"/>
  <c r="O2806" i="1"/>
  <c r="P2806" i="1"/>
  <c r="K2807" i="1"/>
  <c r="L2807" i="1"/>
  <c r="M2807" i="1"/>
  <c r="N2807" i="1"/>
  <c r="O2807" i="1"/>
  <c r="P2807" i="1"/>
  <c r="K2808" i="1"/>
  <c r="L2808" i="1"/>
  <c r="M2808" i="1"/>
  <c r="N2808" i="1"/>
  <c r="O2808" i="1"/>
  <c r="P2808" i="1"/>
  <c r="K2809" i="1"/>
  <c r="L2809" i="1"/>
  <c r="M2809" i="1"/>
  <c r="N2809" i="1"/>
  <c r="O2809" i="1"/>
  <c r="P2809" i="1"/>
  <c r="K2810" i="1"/>
  <c r="L2810" i="1"/>
  <c r="M2810" i="1"/>
  <c r="N2810" i="1"/>
  <c r="O2810" i="1"/>
  <c r="P2810" i="1"/>
  <c r="K2811" i="1"/>
  <c r="L2811" i="1"/>
  <c r="M2811" i="1"/>
  <c r="N2811" i="1"/>
  <c r="O2811" i="1"/>
  <c r="P2811" i="1"/>
  <c r="K2812" i="1"/>
  <c r="L2812" i="1"/>
  <c r="M2812" i="1"/>
  <c r="N2812" i="1"/>
  <c r="O2812" i="1"/>
  <c r="P2812" i="1"/>
  <c r="K2813" i="1"/>
  <c r="L2813" i="1"/>
  <c r="M2813" i="1"/>
  <c r="N2813" i="1"/>
  <c r="O2813" i="1"/>
  <c r="P2813" i="1"/>
  <c r="K2814" i="1"/>
  <c r="L2814" i="1"/>
  <c r="M2814" i="1"/>
  <c r="N2814" i="1"/>
  <c r="O2814" i="1"/>
  <c r="P2814" i="1"/>
  <c r="K2815" i="1"/>
  <c r="L2815" i="1"/>
  <c r="M2815" i="1"/>
  <c r="N2815" i="1"/>
  <c r="O2815" i="1"/>
  <c r="P2815" i="1"/>
  <c r="K2816" i="1"/>
  <c r="L2816" i="1"/>
  <c r="M2816" i="1"/>
  <c r="N2816" i="1"/>
  <c r="O2816" i="1"/>
  <c r="P2816" i="1"/>
  <c r="K2817" i="1"/>
  <c r="L2817" i="1"/>
  <c r="M2817" i="1"/>
  <c r="N2817" i="1"/>
  <c r="O2817" i="1"/>
  <c r="P2817" i="1"/>
  <c r="K2818" i="1"/>
  <c r="L2818" i="1"/>
  <c r="M2818" i="1"/>
  <c r="N2818" i="1"/>
  <c r="O2818" i="1"/>
  <c r="P2818" i="1"/>
  <c r="K2819" i="1"/>
  <c r="L2819" i="1"/>
  <c r="M2819" i="1"/>
  <c r="N2819" i="1"/>
  <c r="O2819" i="1"/>
  <c r="P2819" i="1"/>
  <c r="K2820" i="1"/>
  <c r="L2820" i="1"/>
  <c r="M2820" i="1"/>
  <c r="N2820" i="1"/>
  <c r="O2820" i="1"/>
  <c r="P2820" i="1"/>
  <c r="K2821" i="1"/>
  <c r="L2821" i="1"/>
  <c r="M2821" i="1"/>
  <c r="N2821" i="1"/>
  <c r="O2821" i="1"/>
  <c r="P2821" i="1"/>
  <c r="K2822" i="1"/>
  <c r="L2822" i="1"/>
  <c r="M2822" i="1"/>
  <c r="N2822" i="1"/>
  <c r="O2822" i="1"/>
  <c r="P2822" i="1"/>
  <c r="K2823" i="1"/>
  <c r="L2823" i="1"/>
  <c r="M2823" i="1"/>
  <c r="N2823" i="1"/>
  <c r="O2823" i="1"/>
  <c r="P2823" i="1"/>
  <c r="K2824" i="1"/>
  <c r="L2824" i="1"/>
  <c r="M2824" i="1"/>
  <c r="N2824" i="1"/>
  <c r="O2824" i="1"/>
  <c r="P2824" i="1"/>
  <c r="K2825" i="1"/>
  <c r="L2825" i="1"/>
  <c r="M2825" i="1"/>
  <c r="N2825" i="1"/>
  <c r="O2825" i="1"/>
  <c r="P2825" i="1"/>
  <c r="K2826" i="1"/>
  <c r="L2826" i="1"/>
  <c r="M2826" i="1"/>
  <c r="N2826" i="1"/>
  <c r="O2826" i="1"/>
  <c r="P2826" i="1"/>
  <c r="K2827" i="1"/>
  <c r="L2827" i="1"/>
  <c r="M2827" i="1"/>
  <c r="N2827" i="1"/>
  <c r="O2827" i="1"/>
  <c r="P2827" i="1"/>
  <c r="K2828" i="1"/>
  <c r="L2828" i="1"/>
  <c r="M2828" i="1"/>
  <c r="N2828" i="1"/>
  <c r="O2828" i="1"/>
  <c r="P2828" i="1"/>
  <c r="K2829" i="1"/>
  <c r="L2829" i="1"/>
  <c r="M2829" i="1"/>
  <c r="N2829" i="1"/>
  <c r="O2829" i="1"/>
  <c r="P2829" i="1"/>
  <c r="K2830" i="1"/>
  <c r="L2830" i="1"/>
  <c r="M2830" i="1"/>
  <c r="N2830" i="1"/>
  <c r="O2830" i="1"/>
  <c r="P2830" i="1"/>
  <c r="K2831" i="1"/>
  <c r="L2831" i="1"/>
  <c r="M2831" i="1"/>
  <c r="N2831" i="1"/>
  <c r="O2831" i="1"/>
  <c r="P2831" i="1"/>
  <c r="K2832" i="1"/>
  <c r="L2832" i="1"/>
  <c r="M2832" i="1"/>
  <c r="N2832" i="1"/>
  <c r="O2832" i="1"/>
  <c r="P2832" i="1"/>
  <c r="K2833" i="1"/>
  <c r="L2833" i="1"/>
  <c r="M2833" i="1"/>
  <c r="N2833" i="1"/>
  <c r="O2833" i="1"/>
  <c r="P2833" i="1"/>
  <c r="K2834" i="1"/>
  <c r="L2834" i="1"/>
  <c r="M2834" i="1"/>
  <c r="N2834" i="1"/>
  <c r="O2834" i="1"/>
  <c r="P2834" i="1"/>
  <c r="K2835" i="1"/>
  <c r="L2835" i="1"/>
  <c r="M2835" i="1"/>
  <c r="N2835" i="1"/>
  <c r="O2835" i="1"/>
  <c r="P2835" i="1"/>
  <c r="K2836" i="1"/>
  <c r="L2836" i="1"/>
  <c r="M2836" i="1"/>
  <c r="N2836" i="1"/>
  <c r="O2836" i="1"/>
  <c r="P2836" i="1"/>
  <c r="K2837" i="1"/>
  <c r="L2837" i="1"/>
  <c r="M2837" i="1"/>
  <c r="N2837" i="1"/>
  <c r="O2837" i="1"/>
  <c r="P2837" i="1"/>
  <c r="K2838" i="1"/>
  <c r="L2838" i="1"/>
  <c r="M2838" i="1"/>
  <c r="N2838" i="1"/>
  <c r="O2838" i="1"/>
  <c r="P2838" i="1"/>
  <c r="K2839" i="1"/>
  <c r="L2839" i="1"/>
  <c r="M2839" i="1"/>
  <c r="N2839" i="1"/>
  <c r="O2839" i="1"/>
  <c r="P2839" i="1"/>
  <c r="K2840" i="1"/>
  <c r="L2840" i="1"/>
  <c r="M2840" i="1"/>
  <c r="N2840" i="1"/>
  <c r="O2840" i="1"/>
  <c r="P2840" i="1"/>
  <c r="K2841" i="1"/>
  <c r="L2841" i="1"/>
  <c r="M2841" i="1"/>
  <c r="N2841" i="1"/>
  <c r="O2841" i="1"/>
  <c r="P2841" i="1"/>
  <c r="K2842" i="1"/>
  <c r="L2842" i="1"/>
  <c r="M2842" i="1"/>
  <c r="N2842" i="1"/>
  <c r="O2842" i="1"/>
  <c r="P2842" i="1"/>
  <c r="K2843" i="1"/>
  <c r="L2843" i="1"/>
  <c r="M2843" i="1"/>
  <c r="N2843" i="1"/>
  <c r="O2843" i="1"/>
  <c r="P2843" i="1"/>
  <c r="K2844" i="1"/>
  <c r="L2844" i="1"/>
  <c r="M2844" i="1"/>
  <c r="N2844" i="1"/>
  <c r="O2844" i="1"/>
  <c r="P2844" i="1"/>
  <c r="K2845" i="1"/>
  <c r="L2845" i="1"/>
  <c r="M2845" i="1"/>
  <c r="N2845" i="1"/>
  <c r="O2845" i="1"/>
  <c r="P2845" i="1"/>
  <c r="K2846" i="1"/>
  <c r="L2846" i="1"/>
  <c r="M2846" i="1"/>
  <c r="N2846" i="1"/>
  <c r="O2846" i="1"/>
  <c r="P2846" i="1"/>
  <c r="K2847" i="1"/>
  <c r="L2847" i="1"/>
  <c r="M2847" i="1"/>
  <c r="N2847" i="1"/>
  <c r="O2847" i="1"/>
  <c r="P2847" i="1"/>
  <c r="K2848" i="1"/>
  <c r="L2848" i="1"/>
  <c r="M2848" i="1"/>
  <c r="N2848" i="1"/>
  <c r="O2848" i="1"/>
  <c r="P2848" i="1"/>
  <c r="K2849" i="1"/>
  <c r="L2849" i="1"/>
  <c r="M2849" i="1"/>
  <c r="N2849" i="1"/>
  <c r="O2849" i="1"/>
  <c r="P2849" i="1"/>
  <c r="K2850" i="1"/>
  <c r="L2850" i="1"/>
  <c r="M2850" i="1"/>
  <c r="N2850" i="1"/>
  <c r="O2850" i="1"/>
  <c r="P2850" i="1"/>
  <c r="K2851" i="1"/>
  <c r="L2851" i="1"/>
  <c r="M2851" i="1"/>
  <c r="N2851" i="1"/>
  <c r="O2851" i="1"/>
  <c r="P2851" i="1"/>
  <c r="K2852" i="1"/>
  <c r="L2852" i="1"/>
  <c r="M2852" i="1"/>
  <c r="N2852" i="1"/>
  <c r="O2852" i="1"/>
  <c r="P2852" i="1"/>
  <c r="K2853" i="1"/>
  <c r="L2853" i="1"/>
  <c r="M2853" i="1"/>
  <c r="N2853" i="1"/>
  <c r="O2853" i="1"/>
  <c r="P2853" i="1"/>
  <c r="K2854" i="1"/>
  <c r="L2854" i="1"/>
  <c r="M2854" i="1"/>
  <c r="N2854" i="1"/>
  <c r="O2854" i="1"/>
  <c r="P2854" i="1"/>
  <c r="K2855" i="1"/>
  <c r="L2855" i="1"/>
  <c r="M2855" i="1"/>
  <c r="N2855" i="1"/>
  <c r="O2855" i="1"/>
  <c r="P2855" i="1"/>
  <c r="K2856" i="1"/>
  <c r="L2856" i="1"/>
  <c r="M2856" i="1"/>
  <c r="N2856" i="1"/>
  <c r="O2856" i="1"/>
  <c r="P2856" i="1"/>
  <c r="K2857" i="1"/>
  <c r="L2857" i="1"/>
  <c r="M2857" i="1"/>
  <c r="N2857" i="1"/>
  <c r="O2857" i="1"/>
  <c r="P2857" i="1"/>
  <c r="K2858" i="1"/>
  <c r="L2858" i="1"/>
  <c r="M2858" i="1"/>
  <c r="N2858" i="1"/>
  <c r="O2858" i="1"/>
  <c r="P2858" i="1"/>
  <c r="K2859" i="1"/>
  <c r="L2859" i="1"/>
  <c r="M2859" i="1"/>
  <c r="N2859" i="1"/>
  <c r="O2859" i="1"/>
  <c r="P2859" i="1"/>
  <c r="K2860" i="1"/>
  <c r="L2860" i="1"/>
  <c r="M2860" i="1"/>
  <c r="N2860" i="1"/>
  <c r="O2860" i="1"/>
  <c r="P2860" i="1"/>
  <c r="K2861" i="1"/>
  <c r="L2861" i="1"/>
  <c r="M2861" i="1"/>
  <c r="N2861" i="1"/>
  <c r="O2861" i="1"/>
  <c r="P2861" i="1"/>
  <c r="K2862" i="1"/>
  <c r="L2862" i="1"/>
  <c r="M2862" i="1"/>
  <c r="N2862" i="1"/>
  <c r="O2862" i="1"/>
  <c r="P2862" i="1"/>
  <c r="K2863" i="1"/>
  <c r="L2863" i="1"/>
  <c r="M2863" i="1"/>
  <c r="N2863" i="1"/>
  <c r="O2863" i="1"/>
  <c r="P2863" i="1"/>
  <c r="K2864" i="1"/>
  <c r="L2864" i="1"/>
  <c r="M2864" i="1"/>
  <c r="N2864" i="1"/>
  <c r="O2864" i="1"/>
  <c r="P2864" i="1"/>
  <c r="K2865" i="1"/>
  <c r="L2865" i="1"/>
  <c r="M2865" i="1"/>
  <c r="N2865" i="1"/>
  <c r="O2865" i="1"/>
  <c r="P2865" i="1"/>
  <c r="K2866" i="1"/>
  <c r="L2866" i="1"/>
  <c r="M2866" i="1"/>
  <c r="N2866" i="1"/>
  <c r="O2866" i="1"/>
  <c r="P2866" i="1"/>
  <c r="K2867" i="1"/>
  <c r="L2867" i="1"/>
  <c r="M2867" i="1"/>
  <c r="N2867" i="1"/>
  <c r="O2867" i="1"/>
  <c r="P2867" i="1"/>
  <c r="K2868" i="1"/>
  <c r="L2868" i="1"/>
  <c r="M2868" i="1"/>
  <c r="N2868" i="1"/>
  <c r="O2868" i="1"/>
  <c r="P2868" i="1"/>
  <c r="K2869" i="1"/>
  <c r="L2869" i="1"/>
  <c r="M2869" i="1"/>
  <c r="N2869" i="1"/>
  <c r="O2869" i="1"/>
  <c r="P2869" i="1"/>
  <c r="K2870" i="1"/>
  <c r="L2870" i="1"/>
  <c r="M2870" i="1"/>
  <c r="N2870" i="1"/>
  <c r="O2870" i="1"/>
  <c r="P2870" i="1"/>
  <c r="K2871" i="1"/>
  <c r="L2871" i="1"/>
  <c r="M2871" i="1"/>
  <c r="N2871" i="1"/>
  <c r="O2871" i="1"/>
  <c r="P2871" i="1"/>
  <c r="K2872" i="1"/>
  <c r="L2872" i="1"/>
  <c r="M2872" i="1"/>
  <c r="N2872" i="1"/>
  <c r="O2872" i="1"/>
  <c r="P2872" i="1"/>
  <c r="K2873" i="1"/>
  <c r="L2873" i="1"/>
  <c r="M2873" i="1"/>
  <c r="N2873" i="1"/>
  <c r="O2873" i="1"/>
  <c r="P2873" i="1"/>
  <c r="K2874" i="1"/>
  <c r="L2874" i="1"/>
  <c r="M2874" i="1"/>
  <c r="N2874" i="1"/>
  <c r="O2874" i="1"/>
  <c r="P2874" i="1"/>
  <c r="K2875" i="1"/>
  <c r="L2875" i="1"/>
  <c r="M2875" i="1"/>
  <c r="N2875" i="1"/>
  <c r="O2875" i="1"/>
  <c r="P2875" i="1"/>
  <c r="K2876" i="1"/>
  <c r="L2876" i="1"/>
  <c r="M2876" i="1"/>
  <c r="N2876" i="1"/>
  <c r="O2876" i="1"/>
  <c r="P2876" i="1"/>
  <c r="K2877" i="1"/>
  <c r="L2877" i="1"/>
  <c r="M2877" i="1"/>
  <c r="N2877" i="1"/>
  <c r="O2877" i="1"/>
  <c r="P2877" i="1"/>
  <c r="K2878" i="1"/>
  <c r="L2878" i="1"/>
  <c r="M2878" i="1"/>
  <c r="N2878" i="1"/>
  <c r="O2878" i="1"/>
  <c r="P2878" i="1"/>
  <c r="K2879" i="1"/>
  <c r="L2879" i="1"/>
  <c r="M2879" i="1"/>
  <c r="N2879" i="1"/>
  <c r="O2879" i="1"/>
  <c r="P2879" i="1"/>
  <c r="K2880" i="1"/>
  <c r="L2880" i="1"/>
  <c r="M2880" i="1"/>
  <c r="N2880" i="1"/>
  <c r="O2880" i="1"/>
  <c r="P2880" i="1"/>
  <c r="K2881" i="1"/>
  <c r="L2881" i="1"/>
  <c r="M2881" i="1"/>
  <c r="N2881" i="1"/>
  <c r="O2881" i="1"/>
  <c r="P2881" i="1"/>
  <c r="K2882" i="1"/>
  <c r="L2882" i="1"/>
  <c r="M2882" i="1"/>
  <c r="N2882" i="1"/>
  <c r="O2882" i="1"/>
  <c r="P2882" i="1"/>
  <c r="K2883" i="1"/>
  <c r="L2883" i="1"/>
  <c r="M2883" i="1"/>
  <c r="N2883" i="1"/>
  <c r="O2883" i="1"/>
  <c r="P2883" i="1"/>
  <c r="K2884" i="1"/>
  <c r="L2884" i="1"/>
  <c r="M2884" i="1"/>
  <c r="N2884" i="1"/>
  <c r="O2884" i="1"/>
  <c r="P2884" i="1"/>
  <c r="K2885" i="1"/>
  <c r="L2885" i="1"/>
  <c r="M2885" i="1"/>
  <c r="N2885" i="1"/>
  <c r="O2885" i="1"/>
  <c r="P2885" i="1"/>
  <c r="K2886" i="1"/>
  <c r="L2886" i="1"/>
  <c r="M2886" i="1"/>
  <c r="N2886" i="1"/>
  <c r="O2886" i="1"/>
  <c r="P2886" i="1"/>
  <c r="K2887" i="1"/>
  <c r="L2887" i="1"/>
  <c r="M2887" i="1"/>
  <c r="N2887" i="1"/>
  <c r="O2887" i="1"/>
  <c r="P2887" i="1"/>
  <c r="K2888" i="1"/>
  <c r="L2888" i="1"/>
  <c r="M2888" i="1"/>
  <c r="N2888" i="1"/>
  <c r="O2888" i="1"/>
  <c r="P2888" i="1"/>
  <c r="K2889" i="1"/>
  <c r="L2889" i="1"/>
  <c r="M2889" i="1"/>
  <c r="N2889" i="1"/>
  <c r="O2889" i="1"/>
  <c r="P2889" i="1"/>
  <c r="K2890" i="1"/>
  <c r="L2890" i="1"/>
  <c r="M2890" i="1"/>
  <c r="N2890" i="1"/>
  <c r="O2890" i="1"/>
  <c r="P2890" i="1"/>
  <c r="K2891" i="1"/>
  <c r="L2891" i="1"/>
  <c r="M2891" i="1"/>
  <c r="N2891" i="1"/>
  <c r="O2891" i="1"/>
  <c r="P2891" i="1"/>
  <c r="K2892" i="1"/>
  <c r="L2892" i="1"/>
  <c r="M2892" i="1"/>
  <c r="N2892" i="1"/>
  <c r="O2892" i="1"/>
  <c r="P2892" i="1"/>
  <c r="K2893" i="1"/>
  <c r="L2893" i="1"/>
  <c r="M2893" i="1"/>
  <c r="N2893" i="1"/>
  <c r="O2893" i="1"/>
  <c r="P2893" i="1"/>
  <c r="K2894" i="1"/>
  <c r="L2894" i="1"/>
  <c r="M2894" i="1"/>
  <c r="N2894" i="1"/>
  <c r="O2894" i="1"/>
  <c r="P2894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I2730" i="2"/>
  <c r="J2730" i="2"/>
  <c r="K2730" i="2"/>
  <c r="I2731" i="2"/>
  <c r="J2731" i="2"/>
  <c r="K2731" i="2"/>
  <c r="I2732" i="2"/>
  <c r="J2732" i="2"/>
  <c r="V2732" i="2" s="1"/>
  <c r="K2732" i="2"/>
  <c r="I2733" i="2"/>
  <c r="U2733" i="2" s="1"/>
  <c r="J2733" i="2"/>
  <c r="K2733" i="2"/>
  <c r="W2733" i="2" s="1"/>
  <c r="I2734" i="2"/>
  <c r="J2734" i="2"/>
  <c r="V2734" i="2" s="1"/>
  <c r="K2734" i="2"/>
  <c r="I2735" i="2"/>
  <c r="U2735" i="2" s="1"/>
  <c r="J2735" i="2"/>
  <c r="K2735" i="2"/>
  <c r="W2735" i="2" s="1"/>
  <c r="I2736" i="2"/>
  <c r="J2736" i="2"/>
  <c r="V2736" i="2" s="1"/>
  <c r="K2736" i="2"/>
  <c r="I2737" i="2"/>
  <c r="U2737" i="2" s="1"/>
  <c r="J2737" i="2"/>
  <c r="K2737" i="2"/>
  <c r="W2737" i="2" s="1"/>
  <c r="I2738" i="2"/>
  <c r="J2738" i="2"/>
  <c r="K2738" i="2"/>
  <c r="I2739" i="2"/>
  <c r="J2739" i="2"/>
  <c r="K2739" i="2"/>
  <c r="I2740" i="2"/>
  <c r="J2740" i="2"/>
  <c r="V2740" i="2" s="1"/>
  <c r="K2740" i="2"/>
  <c r="I2741" i="2"/>
  <c r="U2741" i="2" s="1"/>
  <c r="J2741" i="2"/>
  <c r="K2741" i="2"/>
  <c r="W2741" i="2" s="1"/>
  <c r="I2742" i="2"/>
  <c r="J2742" i="2"/>
  <c r="V2742" i="2" s="1"/>
  <c r="K2742" i="2"/>
  <c r="I2743" i="2"/>
  <c r="U2743" i="2" s="1"/>
  <c r="J2743" i="2"/>
  <c r="K2743" i="2"/>
  <c r="W2743" i="2" s="1"/>
  <c r="I2744" i="2"/>
  <c r="J2744" i="2"/>
  <c r="V2744" i="2" s="1"/>
  <c r="K2744" i="2"/>
  <c r="I2745" i="2"/>
  <c r="U2745" i="2" s="1"/>
  <c r="J2745" i="2"/>
  <c r="K2745" i="2"/>
  <c r="W2745" i="2" s="1"/>
  <c r="I2746" i="2"/>
  <c r="J2746" i="2"/>
  <c r="K2746" i="2"/>
  <c r="I2747" i="2"/>
  <c r="J2747" i="2"/>
  <c r="K2747" i="2"/>
  <c r="I2748" i="2"/>
  <c r="J2748" i="2"/>
  <c r="V2748" i="2" s="1"/>
  <c r="K2748" i="2"/>
  <c r="I2749" i="2"/>
  <c r="U2749" i="2" s="1"/>
  <c r="J2749" i="2"/>
  <c r="K2749" i="2"/>
  <c r="W2749" i="2" s="1"/>
  <c r="I2750" i="2"/>
  <c r="J2750" i="2"/>
  <c r="V2750" i="2" s="1"/>
  <c r="K2750" i="2"/>
  <c r="I2751" i="2"/>
  <c r="U2751" i="2" s="1"/>
  <c r="J2751" i="2"/>
  <c r="K2751" i="2"/>
  <c r="W2751" i="2" s="1"/>
  <c r="I2752" i="2"/>
  <c r="J2752" i="2"/>
  <c r="V2752" i="2" s="1"/>
  <c r="K2752" i="2"/>
  <c r="I2753" i="2"/>
  <c r="U2753" i="2" s="1"/>
  <c r="J2753" i="2"/>
  <c r="K2753" i="2"/>
  <c r="W2753" i="2" s="1"/>
  <c r="I2754" i="2"/>
  <c r="J2754" i="2"/>
  <c r="K2754" i="2"/>
  <c r="I2755" i="2"/>
  <c r="J2755" i="2"/>
  <c r="K2755" i="2"/>
  <c r="I2756" i="2"/>
  <c r="J2756" i="2"/>
  <c r="V2756" i="2" s="1"/>
  <c r="K2756" i="2"/>
  <c r="I2757" i="2"/>
  <c r="U2757" i="2" s="1"/>
  <c r="J2757" i="2"/>
  <c r="K2757" i="2"/>
  <c r="W2757" i="2" s="1"/>
  <c r="I2758" i="2"/>
  <c r="J2758" i="2"/>
  <c r="V2758" i="2" s="1"/>
  <c r="K2758" i="2"/>
  <c r="I2759" i="2"/>
  <c r="U2759" i="2" s="1"/>
  <c r="J2759" i="2"/>
  <c r="K2759" i="2"/>
  <c r="W2759" i="2" s="1"/>
  <c r="I2760" i="2"/>
  <c r="J2760" i="2"/>
  <c r="V2760" i="2" s="1"/>
  <c r="K2760" i="2"/>
  <c r="I2761" i="2"/>
  <c r="U2761" i="2" s="1"/>
  <c r="J2761" i="2"/>
  <c r="K2761" i="2"/>
  <c r="W2761" i="2" s="1"/>
  <c r="I2762" i="2"/>
  <c r="J2762" i="2"/>
  <c r="K2762" i="2"/>
  <c r="I2763" i="2"/>
  <c r="J2763" i="2"/>
  <c r="K2763" i="2"/>
  <c r="I2764" i="2"/>
  <c r="J2764" i="2"/>
  <c r="V2764" i="2" s="1"/>
  <c r="K2764" i="2"/>
  <c r="I2765" i="2"/>
  <c r="U2765" i="2" s="1"/>
  <c r="J2765" i="2"/>
  <c r="K2765" i="2"/>
  <c r="W2765" i="2" s="1"/>
  <c r="I2766" i="2"/>
  <c r="J2766" i="2"/>
  <c r="V2766" i="2" s="1"/>
  <c r="K2766" i="2"/>
  <c r="I2767" i="2"/>
  <c r="U2767" i="2" s="1"/>
  <c r="J2767" i="2"/>
  <c r="K2767" i="2"/>
  <c r="W2767" i="2" s="1"/>
  <c r="I2768" i="2"/>
  <c r="J2768" i="2"/>
  <c r="V2768" i="2" s="1"/>
  <c r="K2768" i="2"/>
  <c r="I2769" i="2"/>
  <c r="U2769" i="2" s="1"/>
  <c r="J2769" i="2"/>
  <c r="K2769" i="2"/>
  <c r="W2769" i="2" s="1"/>
  <c r="I2770" i="2"/>
  <c r="J2770" i="2"/>
  <c r="K2770" i="2"/>
  <c r="I2771" i="2"/>
  <c r="J2771" i="2"/>
  <c r="K2771" i="2"/>
  <c r="I2772" i="2"/>
  <c r="J2772" i="2"/>
  <c r="V2772" i="2" s="1"/>
  <c r="K2772" i="2"/>
  <c r="I2773" i="2"/>
  <c r="U2773" i="2" s="1"/>
  <c r="J2773" i="2"/>
  <c r="K2773" i="2"/>
  <c r="W2773" i="2" s="1"/>
  <c r="I2774" i="2"/>
  <c r="J2774" i="2"/>
  <c r="V2774" i="2" s="1"/>
  <c r="K2774" i="2"/>
  <c r="I2775" i="2"/>
  <c r="U2775" i="2" s="1"/>
  <c r="J2775" i="2"/>
  <c r="K2775" i="2"/>
  <c r="W2775" i="2" s="1"/>
  <c r="I2776" i="2"/>
  <c r="J2776" i="2"/>
  <c r="V2776" i="2" s="1"/>
  <c r="K2776" i="2"/>
  <c r="I2777" i="2"/>
  <c r="U2777" i="2" s="1"/>
  <c r="J2777" i="2"/>
  <c r="K2777" i="2"/>
  <c r="W2777" i="2" s="1"/>
  <c r="I2778" i="2"/>
  <c r="J2778" i="2"/>
  <c r="K2778" i="2"/>
  <c r="I2779" i="2"/>
  <c r="J2779" i="2"/>
  <c r="K2779" i="2"/>
  <c r="I2780" i="2"/>
  <c r="J2780" i="2"/>
  <c r="V2780" i="2" s="1"/>
  <c r="K2780" i="2"/>
  <c r="I2781" i="2"/>
  <c r="U2781" i="2" s="1"/>
  <c r="J2781" i="2"/>
  <c r="K2781" i="2"/>
  <c r="W2781" i="2" s="1"/>
  <c r="I2782" i="2"/>
  <c r="J2782" i="2"/>
  <c r="V2782" i="2" s="1"/>
  <c r="K2782" i="2"/>
  <c r="I2783" i="2"/>
  <c r="U2783" i="2" s="1"/>
  <c r="J2783" i="2"/>
  <c r="K2783" i="2"/>
  <c r="W2783" i="2" s="1"/>
  <c r="I2784" i="2"/>
  <c r="J2784" i="2"/>
  <c r="V2784" i="2" s="1"/>
  <c r="K2784" i="2"/>
  <c r="I2785" i="2"/>
  <c r="U2785" i="2" s="1"/>
  <c r="J2785" i="2"/>
  <c r="K2785" i="2"/>
  <c r="W2785" i="2" s="1"/>
  <c r="I2786" i="2"/>
  <c r="J2786" i="2"/>
  <c r="K2786" i="2"/>
  <c r="I2787" i="2"/>
  <c r="U2787" i="2" s="1"/>
  <c r="J2787" i="2"/>
  <c r="K2787" i="2"/>
  <c r="W2787" i="2" s="1"/>
  <c r="I2788" i="2"/>
  <c r="J2788" i="2"/>
  <c r="V2788" i="2" s="1"/>
  <c r="K2788" i="2"/>
  <c r="I2789" i="2"/>
  <c r="U2789" i="2" s="1"/>
  <c r="J2789" i="2"/>
  <c r="K2789" i="2"/>
  <c r="W2789" i="2" s="1"/>
  <c r="I2790" i="2"/>
  <c r="J2790" i="2"/>
  <c r="V2790" i="2" s="1"/>
  <c r="K2790" i="2"/>
  <c r="I2791" i="2"/>
  <c r="U2791" i="2" s="1"/>
  <c r="J2791" i="2"/>
  <c r="K2791" i="2"/>
  <c r="W2791" i="2" s="1"/>
  <c r="I2792" i="2"/>
  <c r="J2792" i="2"/>
  <c r="V2792" i="2" s="1"/>
  <c r="K2792" i="2"/>
  <c r="I2793" i="2"/>
  <c r="J2793" i="2"/>
  <c r="K2793" i="2"/>
  <c r="I2794" i="2"/>
  <c r="J2794" i="2"/>
  <c r="K2794" i="2"/>
  <c r="I2795" i="2"/>
  <c r="U2795" i="2" s="1"/>
  <c r="J2795" i="2"/>
  <c r="K2795" i="2"/>
  <c r="W2795" i="2" s="1"/>
  <c r="I2796" i="2"/>
  <c r="J2796" i="2"/>
  <c r="V2796" i="2" s="1"/>
  <c r="K2796" i="2"/>
  <c r="I2797" i="2"/>
  <c r="U2797" i="2" s="1"/>
  <c r="J2797" i="2"/>
  <c r="K2797" i="2"/>
  <c r="W2797" i="2" s="1"/>
  <c r="I2798" i="2"/>
  <c r="J2798" i="2"/>
  <c r="V2798" i="2" s="1"/>
  <c r="K2798" i="2"/>
  <c r="I2799" i="2"/>
  <c r="U2799" i="2" s="1"/>
  <c r="J2799" i="2"/>
  <c r="K2799" i="2"/>
  <c r="W2799" i="2" s="1"/>
  <c r="I2800" i="2"/>
  <c r="J2800" i="2"/>
  <c r="V2800" i="2" s="1"/>
  <c r="K2800" i="2"/>
  <c r="I2801" i="2"/>
  <c r="J2801" i="2"/>
  <c r="K2801" i="2"/>
  <c r="I2802" i="2"/>
  <c r="J2802" i="2"/>
  <c r="K2802" i="2"/>
  <c r="I2803" i="2"/>
  <c r="U2803" i="2" s="1"/>
  <c r="J2803" i="2"/>
  <c r="K2803" i="2"/>
  <c r="W2803" i="2" s="1"/>
  <c r="I2804" i="2"/>
  <c r="J2804" i="2"/>
  <c r="V2804" i="2" s="1"/>
  <c r="K2804" i="2"/>
  <c r="I2805" i="2"/>
  <c r="U2805" i="2" s="1"/>
  <c r="J2805" i="2"/>
  <c r="K2805" i="2"/>
  <c r="W2805" i="2" s="1"/>
  <c r="I2806" i="2"/>
  <c r="J2806" i="2"/>
  <c r="V2806" i="2" s="1"/>
  <c r="K2806" i="2"/>
  <c r="I2807" i="2"/>
  <c r="U2807" i="2" s="1"/>
  <c r="J2807" i="2"/>
  <c r="K2807" i="2"/>
  <c r="W2807" i="2" s="1"/>
  <c r="I2808" i="2"/>
  <c r="J2808" i="2"/>
  <c r="V2808" i="2" s="1"/>
  <c r="K2808" i="2"/>
  <c r="I2809" i="2"/>
  <c r="J2809" i="2"/>
  <c r="K2809" i="2"/>
  <c r="I2810" i="2"/>
  <c r="J2810" i="2"/>
  <c r="K2810" i="2"/>
  <c r="I2811" i="2"/>
  <c r="U2811" i="2" s="1"/>
  <c r="J2811" i="2"/>
  <c r="K2811" i="2"/>
  <c r="W2811" i="2" s="1"/>
  <c r="I2812" i="2"/>
  <c r="J2812" i="2"/>
  <c r="V2812" i="2" s="1"/>
  <c r="K2812" i="2"/>
  <c r="I2813" i="2"/>
  <c r="U2813" i="2" s="1"/>
  <c r="J2813" i="2"/>
  <c r="K2813" i="2"/>
  <c r="W2813" i="2" s="1"/>
  <c r="I2814" i="2"/>
  <c r="J2814" i="2"/>
  <c r="V2814" i="2" s="1"/>
  <c r="K2814" i="2"/>
  <c r="I2815" i="2"/>
  <c r="U2815" i="2" s="1"/>
  <c r="J2815" i="2"/>
  <c r="K2815" i="2"/>
  <c r="W2815" i="2" s="1"/>
  <c r="I2816" i="2"/>
  <c r="J2816" i="2"/>
  <c r="V2816" i="2" s="1"/>
  <c r="K2816" i="2"/>
  <c r="I2817" i="2"/>
  <c r="J2817" i="2"/>
  <c r="K2817" i="2"/>
  <c r="I2818" i="2"/>
  <c r="J2818" i="2"/>
  <c r="K2818" i="2"/>
  <c r="I2819" i="2"/>
  <c r="U2819" i="2" s="1"/>
  <c r="J2819" i="2"/>
  <c r="K2819" i="2"/>
  <c r="W2819" i="2" s="1"/>
  <c r="I2820" i="2"/>
  <c r="J2820" i="2"/>
  <c r="V2820" i="2" s="1"/>
  <c r="K2820" i="2"/>
  <c r="I2821" i="2"/>
  <c r="U2821" i="2" s="1"/>
  <c r="J2821" i="2"/>
  <c r="K2821" i="2"/>
  <c r="W2821" i="2" s="1"/>
  <c r="I2822" i="2"/>
  <c r="J2822" i="2"/>
  <c r="V2822" i="2" s="1"/>
  <c r="K2822" i="2"/>
  <c r="I2823" i="2"/>
  <c r="U2823" i="2" s="1"/>
  <c r="J2823" i="2"/>
  <c r="K2823" i="2"/>
  <c r="W2823" i="2" s="1"/>
  <c r="I2824" i="2"/>
  <c r="J2824" i="2"/>
  <c r="V2824" i="2" s="1"/>
  <c r="K2824" i="2"/>
  <c r="I2825" i="2"/>
  <c r="J2825" i="2"/>
  <c r="K2825" i="2"/>
  <c r="I2826" i="2"/>
  <c r="J2826" i="2"/>
  <c r="K2826" i="2"/>
  <c r="I2827" i="2"/>
  <c r="U2827" i="2" s="1"/>
  <c r="J2827" i="2"/>
  <c r="K2827" i="2"/>
  <c r="W2827" i="2" s="1"/>
  <c r="I2828" i="2"/>
  <c r="J2828" i="2"/>
  <c r="V2828" i="2" s="1"/>
  <c r="K2828" i="2"/>
  <c r="I2829" i="2"/>
  <c r="U2829" i="2" s="1"/>
  <c r="J2829" i="2"/>
  <c r="K2829" i="2"/>
  <c r="W2829" i="2" s="1"/>
  <c r="I2830" i="2"/>
  <c r="J2830" i="2"/>
  <c r="V2830" i="2" s="1"/>
  <c r="K2830" i="2"/>
  <c r="I2831" i="2"/>
  <c r="U2831" i="2" s="1"/>
  <c r="J2831" i="2"/>
  <c r="K2831" i="2"/>
  <c r="W2831" i="2" s="1"/>
  <c r="I2832" i="2"/>
  <c r="J2832" i="2"/>
  <c r="V2832" i="2" s="1"/>
  <c r="K2832" i="2"/>
  <c r="I2833" i="2"/>
  <c r="J2833" i="2"/>
  <c r="K2833" i="2"/>
  <c r="I2834" i="2"/>
  <c r="J2834" i="2"/>
  <c r="K2834" i="2"/>
  <c r="I2835" i="2"/>
  <c r="U2835" i="2" s="1"/>
  <c r="J2835" i="2"/>
  <c r="K2835" i="2"/>
  <c r="W2835" i="2" s="1"/>
  <c r="I2836" i="2"/>
  <c r="J2836" i="2"/>
  <c r="V2836" i="2" s="1"/>
  <c r="K2836" i="2"/>
  <c r="I2837" i="2"/>
  <c r="U2837" i="2" s="1"/>
  <c r="J2837" i="2"/>
  <c r="K2837" i="2"/>
  <c r="W2837" i="2" s="1"/>
  <c r="I2838" i="2"/>
  <c r="J2838" i="2"/>
  <c r="V2838" i="2" s="1"/>
  <c r="K2838" i="2"/>
  <c r="I2839" i="2"/>
  <c r="U2839" i="2" s="1"/>
  <c r="J2839" i="2"/>
  <c r="K2839" i="2"/>
  <c r="W2839" i="2" s="1"/>
  <c r="I2840" i="2"/>
  <c r="J2840" i="2"/>
  <c r="V2840" i="2" s="1"/>
  <c r="K2840" i="2"/>
  <c r="I2841" i="2"/>
  <c r="J2841" i="2"/>
  <c r="K2841" i="2"/>
  <c r="I2842" i="2"/>
  <c r="J2842" i="2"/>
  <c r="K2842" i="2"/>
  <c r="I2843" i="2"/>
  <c r="U2843" i="2" s="1"/>
  <c r="J2843" i="2"/>
  <c r="K2843" i="2"/>
  <c r="I2844" i="2"/>
  <c r="J2844" i="2"/>
  <c r="K2844" i="2"/>
  <c r="I2845" i="2"/>
  <c r="U2845" i="2" s="1"/>
  <c r="J2845" i="2"/>
  <c r="K2845" i="2"/>
  <c r="W2845" i="2" s="1"/>
  <c r="I2846" i="2"/>
  <c r="J2846" i="2"/>
  <c r="V2846" i="2" s="1"/>
  <c r="K2846" i="2"/>
  <c r="I2847" i="2"/>
  <c r="J2847" i="2"/>
  <c r="K2847" i="2"/>
  <c r="I2848" i="2"/>
  <c r="J2848" i="2"/>
  <c r="K2848" i="2"/>
  <c r="I2849" i="2"/>
  <c r="U2849" i="2" s="1"/>
  <c r="J2849" i="2"/>
  <c r="K2849" i="2"/>
  <c r="W2849" i="2" s="1"/>
  <c r="I2850" i="2"/>
  <c r="J2850" i="2"/>
  <c r="V2850" i="2" s="1"/>
  <c r="K2850" i="2"/>
  <c r="I2851" i="2"/>
  <c r="J2851" i="2"/>
  <c r="K2851" i="2"/>
  <c r="I2852" i="2"/>
  <c r="J2852" i="2"/>
  <c r="K2852" i="2"/>
  <c r="I2853" i="2"/>
  <c r="U2853" i="2" s="1"/>
  <c r="J2853" i="2"/>
  <c r="K2853" i="2"/>
  <c r="W2853" i="2" s="1"/>
  <c r="I2854" i="2"/>
  <c r="J2854" i="2"/>
  <c r="V2854" i="2" s="1"/>
  <c r="K2854" i="2"/>
  <c r="I2855" i="2"/>
  <c r="J2855" i="2"/>
  <c r="K2855" i="2"/>
  <c r="I2856" i="2"/>
  <c r="J2856" i="2"/>
  <c r="K2856" i="2"/>
  <c r="I2857" i="2"/>
  <c r="U2857" i="2" s="1"/>
  <c r="J2857" i="2"/>
  <c r="K2857" i="2"/>
  <c r="W2857" i="2" s="1"/>
  <c r="I2858" i="2"/>
  <c r="J2858" i="2"/>
  <c r="V2858" i="2" s="1"/>
  <c r="K2858" i="2"/>
  <c r="I2859" i="2"/>
  <c r="J2859" i="2"/>
  <c r="K2859" i="2"/>
  <c r="I2860" i="2"/>
  <c r="J2860" i="2"/>
  <c r="K2860" i="2"/>
  <c r="I2861" i="2"/>
  <c r="U2861" i="2" s="1"/>
  <c r="J2861" i="2"/>
  <c r="K2861" i="2"/>
  <c r="W2861" i="2" s="1"/>
  <c r="I2862" i="2"/>
  <c r="J2862" i="2"/>
  <c r="V2862" i="2" s="1"/>
  <c r="K2862" i="2"/>
  <c r="I2863" i="2"/>
  <c r="J2863" i="2"/>
  <c r="K2863" i="2"/>
  <c r="I2864" i="2"/>
  <c r="J2864" i="2"/>
  <c r="K2864" i="2"/>
  <c r="I2865" i="2"/>
  <c r="U2865" i="2" s="1"/>
  <c r="J2865" i="2"/>
  <c r="K2865" i="2"/>
  <c r="W2865" i="2" s="1"/>
  <c r="I2866" i="2"/>
  <c r="J2866" i="2"/>
  <c r="V2866" i="2" s="1"/>
  <c r="K2866" i="2"/>
  <c r="I2867" i="2"/>
  <c r="J2867" i="2"/>
  <c r="K2867" i="2"/>
  <c r="I2868" i="2"/>
  <c r="J2868" i="2"/>
  <c r="K2868" i="2"/>
  <c r="I2869" i="2"/>
  <c r="U2869" i="2" s="1"/>
  <c r="J2869" i="2"/>
  <c r="K2869" i="2"/>
  <c r="W2869" i="2" s="1"/>
  <c r="I2870" i="2"/>
  <c r="J2870" i="2"/>
  <c r="V2870" i="2" s="1"/>
  <c r="K2870" i="2"/>
  <c r="I2871" i="2"/>
  <c r="J2871" i="2"/>
  <c r="K2871" i="2"/>
  <c r="I2872" i="2"/>
  <c r="J2872" i="2"/>
  <c r="K2872" i="2"/>
  <c r="I2873" i="2"/>
  <c r="U2873" i="2" s="1"/>
  <c r="J2873" i="2"/>
  <c r="K2873" i="2"/>
  <c r="W2873" i="2" s="1"/>
  <c r="I2874" i="2"/>
  <c r="J2874" i="2"/>
  <c r="V2874" i="2" s="1"/>
  <c r="K2874" i="2"/>
  <c r="I2875" i="2"/>
  <c r="J2875" i="2"/>
  <c r="K2875" i="2"/>
  <c r="I2876" i="2"/>
  <c r="J2876" i="2"/>
  <c r="K2876" i="2"/>
  <c r="I2877" i="2"/>
  <c r="U2877" i="2" s="1"/>
  <c r="J2877" i="2"/>
  <c r="K2877" i="2"/>
  <c r="W2877" i="2" s="1"/>
  <c r="I2878" i="2"/>
  <c r="J2878" i="2"/>
  <c r="V2878" i="2" s="1"/>
  <c r="K2878" i="2"/>
  <c r="I2879" i="2"/>
  <c r="J2879" i="2"/>
  <c r="K2879" i="2"/>
  <c r="I2880" i="2"/>
  <c r="J2880" i="2"/>
  <c r="K2880" i="2"/>
  <c r="I2881" i="2"/>
  <c r="U2881" i="2" s="1"/>
  <c r="J2881" i="2"/>
  <c r="K2881" i="2"/>
  <c r="W2881" i="2" s="1"/>
  <c r="I2882" i="2"/>
  <c r="J2882" i="2"/>
  <c r="V2882" i="2" s="1"/>
  <c r="K2882" i="2"/>
  <c r="I2883" i="2"/>
  <c r="J2883" i="2"/>
  <c r="K2883" i="2"/>
  <c r="I2884" i="2"/>
  <c r="J2884" i="2"/>
  <c r="K2884" i="2"/>
  <c r="I2885" i="2"/>
  <c r="U2885" i="2" s="1"/>
  <c r="J2885" i="2"/>
  <c r="K2885" i="2"/>
  <c r="W2885" i="2" s="1"/>
  <c r="I2886" i="2"/>
  <c r="J2886" i="2"/>
  <c r="V2886" i="2" s="1"/>
  <c r="K2886" i="2"/>
  <c r="I2887" i="2"/>
  <c r="J2887" i="2"/>
  <c r="K2887" i="2"/>
  <c r="I2888" i="2"/>
  <c r="J2888" i="2"/>
  <c r="K2888" i="2"/>
  <c r="I2889" i="2"/>
  <c r="U2889" i="2" s="1"/>
  <c r="J2889" i="2"/>
  <c r="K2889" i="2"/>
  <c r="W2889" i="2" s="1"/>
  <c r="I2890" i="2"/>
  <c r="J2890" i="2"/>
  <c r="V2890" i="2" s="1"/>
  <c r="K2890" i="2"/>
  <c r="I2891" i="2"/>
  <c r="J2891" i="2"/>
  <c r="K2891" i="2"/>
  <c r="I2892" i="2"/>
  <c r="J2892" i="2"/>
  <c r="K2892" i="2"/>
  <c r="I2893" i="2"/>
  <c r="U2893" i="2" s="1"/>
  <c r="J2893" i="2"/>
  <c r="K2893" i="2"/>
  <c r="W2893" i="2" s="1"/>
  <c r="I2894" i="2"/>
  <c r="J2894" i="2"/>
  <c r="V2894" i="2" s="1"/>
  <c r="K2894" i="2"/>
  <c r="O2730" i="2"/>
  <c r="P2730" i="2"/>
  <c r="S2730" i="2" s="1"/>
  <c r="Q2730" i="2"/>
  <c r="R2730" i="2"/>
  <c r="T2730" i="2"/>
  <c r="U2730" i="2"/>
  <c r="V2730" i="2"/>
  <c r="W2730" i="2"/>
  <c r="O2731" i="2"/>
  <c r="R2731" i="2" s="1"/>
  <c r="P2731" i="2"/>
  <c r="Q2731" i="2"/>
  <c r="T2731" i="2" s="1"/>
  <c r="S2731" i="2"/>
  <c r="U2731" i="2"/>
  <c r="V2731" i="2"/>
  <c r="W2731" i="2"/>
  <c r="O2732" i="2"/>
  <c r="P2732" i="2"/>
  <c r="S2732" i="2" s="1"/>
  <c r="Q2732" i="2"/>
  <c r="R2732" i="2"/>
  <c r="T2732" i="2"/>
  <c r="U2732" i="2"/>
  <c r="W2732" i="2"/>
  <c r="O2733" i="2"/>
  <c r="R2733" i="2" s="1"/>
  <c r="P2733" i="2"/>
  <c r="Q2733" i="2"/>
  <c r="T2733" i="2" s="1"/>
  <c r="S2733" i="2"/>
  <c r="V2733" i="2"/>
  <c r="O2734" i="2"/>
  <c r="P2734" i="2"/>
  <c r="S2734" i="2" s="1"/>
  <c r="Q2734" i="2"/>
  <c r="R2734" i="2"/>
  <c r="T2734" i="2"/>
  <c r="U2734" i="2"/>
  <c r="W2734" i="2"/>
  <c r="O2735" i="2"/>
  <c r="R2735" i="2" s="1"/>
  <c r="P2735" i="2"/>
  <c r="Q2735" i="2"/>
  <c r="T2735" i="2" s="1"/>
  <c r="S2735" i="2"/>
  <c r="V2735" i="2"/>
  <c r="O2736" i="2"/>
  <c r="P2736" i="2"/>
  <c r="S2736" i="2" s="1"/>
  <c r="Q2736" i="2"/>
  <c r="R2736" i="2"/>
  <c r="T2736" i="2"/>
  <c r="U2736" i="2"/>
  <c r="W2736" i="2"/>
  <c r="O2737" i="2"/>
  <c r="R2737" i="2" s="1"/>
  <c r="P2737" i="2"/>
  <c r="Q2737" i="2"/>
  <c r="T2737" i="2" s="1"/>
  <c r="S2737" i="2"/>
  <c r="V2737" i="2"/>
  <c r="O2738" i="2"/>
  <c r="P2738" i="2"/>
  <c r="S2738" i="2" s="1"/>
  <c r="Q2738" i="2"/>
  <c r="R2738" i="2"/>
  <c r="T2738" i="2"/>
  <c r="U2738" i="2"/>
  <c r="V2738" i="2"/>
  <c r="W2738" i="2"/>
  <c r="O2739" i="2"/>
  <c r="R2739" i="2" s="1"/>
  <c r="P2739" i="2"/>
  <c r="Q2739" i="2"/>
  <c r="T2739" i="2" s="1"/>
  <c r="S2739" i="2"/>
  <c r="U2739" i="2"/>
  <c r="V2739" i="2"/>
  <c r="W2739" i="2"/>
  <c r="O2740" i="2"/>
  <c r="P2740" i="2"/>
  <c r="S2740" i="2" s="1"/>
  <c r="Q2740" i="2"/>
  <c r="R2740" i="2"/>
  <c r="T2740" i="2"/>
  <c r="U2740" i="2"/>
  <c r="W2740" i="2"/>
  <c r="O2741" i="2"/>
  <c r="R2741" i="2" s="1"/>
  <c r="P2741" i="2"/>
  <c r="Q2741" i="2"/>
  <c r="T2741" i="2" s="1"/>
  <c r="S2741" i="2"/>
  <c r="V2741" i="2"/>
  <c r="O2742" i="2"/>
  <c r="P2742" i="2"/>
  <c r="S2742" i="2" s="1"/>
  <c r="Q2742" i="2"/>
  <c r="R2742" i="2"/>
  <c r="T2742" i="2"/>
  <c r="U2742" i="2"/>
  <c r="W2742" i="2"/>
  <c r="O2743" i="2"/>
  <c r="R2743" i="2" s="1"/>
  <c r="P2743" i="2"/>
  <c r="Q2743" i="2"/>
  <c r="T2743" i="2" s="1"/>
  <c r="S2743" i="2"/>
  <c r="V2743" i="2"/>
  <c r="O2744" i="2"/>
  <c r="P2744" i="2"/>
  <c r="S2744" i="2" s="1"/>
  <c r="Q2744" i="2"/>
  <c r="R2744" i="2"/>
  <c r="T2744" i="2"/>
  <c r="U2744" i="2"/>
  <c r="W2744" i="2"/>
  <c r="O2745" i="2"/>
  <c r="R2745" i="2" s="1"/>
  <c r="P2745" i="2"/>
  <c r="Q2745" i="2"/>
  <c r="T2745" i="2" s="1"/>
  <c r="S2745" i="2"/>
  <c r="V2745" i="2"/>
  <c r="O2746" i="2"/>
  <c r="P2746" i="2"/>
  <c r="S2746" i="2" s="1"/>
  <c r="Q2746" i="2"/>
  <c r="R2746" i="2"/>
  <c r="T2746" i="2"/>
  <c r="U2746" i="2"/>
  <c r="V2746" i="2"/>
  <c r="W2746" i="2"/>
  <c r="O2747" i="2"/>
  <c r="R2747" i="2" s="1"/>
  <c r="P2747" i="2"/>
  <c r="Q2747" i="2"/>
  <c r="T2747" i="2" s="1"/>
  <c r="S2747" i="2"/>
  <c r="U2747" i="2"/>
  <c r="V2747" i="2"/>
  <c r="W2747" i="2"/>
  <c r="O2748" i="2"/>
  <c r="P2748" i="2"/>
  <c r="S2748" i="2" s="1"/>
  <c r="Q2748" i="2"/>
  <c r="R2748" i="2"/>
  <c r="T2748" i="2"/>
  <c r="U2748" i="2"/>
  <c r="W2748" i="2"/>
  <c r="O2749" i="2"/>
  <c r="R2749" i="2" s="1"/>
  <c r="P2749" i="2"/>
  <c r="Q2749" i="2"/>
  <c r="T2749" i="2" s="1"/>
  <c r="S2749" i="2"/>
  <c r="V2749" i="2"/>
  <c r="O2750" i="2"/>
  <c r="P2750" i="2"/>
  <c r="S2750" i="2" s="1"/>
  <c r="Q2750" i="2"/>
  <c r="R2750" i="2"/>
  <c r="T2750" i="2"/>
  <c r="U2750" i="2"/>
  <c r="W2750" i="2"/>
  <c r="O2751" i="2"/>
  <c r="R2751" i="2" s="1"/>
  <c r="P2751" i="2"/>
  <c r="Q2751" i="2"/>
  <c r="T2751" i="2" s="1"/>
  <c r="S2751" i="2"/>
  <c r="V2751" i="2"/>
  <c r="O2752" i="2"/>
  <c r="P2752" i="2"/>
  <c r="S2752" i="2" s="1"/>
  <c r="Q2752" i="2"/>
  <c r="R2752" i="2"/>
  <c r="T2752" i="2"/>
  <c r="U2752" i="2"/>
  <c r="W2752" i="2"/>
  <c r="O2753" i="2"/>
  <c r="R2753" i="2" s="1"/>
  <c r="P2753" i="2"/>
  <c r="Q2753" i="2"/>
  <c r="T2753" i="2" s="1"/>
  <c r="S2753" i="2"/>
  <c r="V2753" i="2"/>
  <c r="O2754" i="2"/>
  <c r="P2754" i="2"/>
  <c r="S2754" i="2" s="1"/>
  <c r="Q2754" i="2"/>
  <c r="R2754" i="2"/>
  <c r="T2754" i="2"/>
  <c r="U2754" i="2"/>
  <c r="V2754" i="2"/>
  <c r="W2754" i="2"/>
  <c r="O2755" i="2"/>
  <c r="R2755" i="2" s="1"/>
  <c r="P2755" i="2"/>
  <c r="Q2755" i="2"/>
  <c r="T2755" i="2" s="1"/>
  <c r="S2755" i="2"/>
  <c r="U2755" i="2"/>
  <c r="V2755" i="2"/>
  <c r="W2755" i="2"/>
  <c r="O2756" i="2"/>
  <c r="P2756" i="2"/>
  <c r="S2756" i="2" s="1"/>
  <c r="Q2756" i="2"/>
  <c r="R2756" i="2"/>
  <c r="T2756" i="2"/>
  <c r="U2756" i="2"/>
  <c r="W2756" i="2"/>
  <c r="O2757" i="2"/>
  <c r="R2757" i="2" s="1"/>
  <c r="P2757" i="2"/>
  <c r="Q2757" i="2"/>
  <c r="T2757" i="2" s="1"/>
  <c r="S2757" i="2"/>
  <c r="V2757" i="2"/>
  <c r="O2758" i="2"/>
  <c r="P2758" i="2"/>
  <c r="S2758" i="2" s="1"/>
  <c r="Q2758" i="2"/>
  <c r="R2758" i="2"/>
  <c r="T2758" i="2"/>
  <c r="U2758" i="2"/>
  <c r="W2758" i="2"/>
  <c r="O2759" i="2"/>
  <c r="R2759" i="2" s="1"/>
  <c r="P2759" i="2"/>
  <c r="Q2759" i="2"/>
  <c r="T2759" i="2" s="1"/>
  <c r="S2759" i="2"/>
  <c r="V2759" i="2"/>
  <c r="O2760" i="2"/>
  <c r="P2760" i="2"/>
  <c r="S2760" i="2" s="1"/>
  <c r="Q2760" i="2"/>
  <c r="R2760" i="2"/>
  <c r="T2760" i="2"/>
  <c r="U2760" i="2"/>
  <c r="W2760" i="2"/>
  <c r="O2761" i="2"/>
  <c r="R2761" i="2" s="1"/>
  <c r="P2761" i="2"/>
  <c r="Q2761" i="2"/>
  <c r="T2761" i="2" s="1"/>
  <c r="S2761" i="2"/>
  <c r="V2761" i="2"/>
  <c r="O2762" i="2"/>
  <c r="P2762" i="2"/>
  <c r="S2762" i="2" s="1"/>
  <c r="Q2762" i="2"/>
  <c r="R2762" i="2"/>
  <c r="T2762" i="2"/>
  <c r="U2762" i="2"/>
  <c r="V2762" i="2"/>
  <c r="W2762" i="2"/>
  <c r="O2763" i="2"/>
  <c r="R2763" i="2" s="1"/>
  <c r="P2763" i="2"/>
  <c r="Q2763" i="2"/>
  <c r="T2763" i="2" s="1"/>
  <c r="S2763" i="2"/>
  <c r="U2763" i="2"/>
  <c r="V2763" i="2"/>
  <c r="W2763" i="2"/>
  <c r="O2764" i="2"/>
  <c r="P2764" i="2"/>
  <c r="S2764" i="2" s="1"/>
  <c r="Q2764" i="2"/>
  <c r="R2764" i="2"/>
  <c r="T2764" i="2"/>
  <c r="U2764" i="2"/>
  <c r="W2764" i="2"/>
  <c r="O2765" i="2"/>
  <c r="R2765" i="2" s="1"/>
  <c r="P2765" i="2"/>
  <c r="Q2765" i="2"/>
  <c r="T2765" i="2" s="1"/>
  <c r="S2765" i="2"/>
  <c r="V2765" i="2"/>
  <c r="O2766" i="2"/>
  <c r="P2766" i="2"/>
  <c r="S2766" i="2" s="1"/>
  <c r="Q2766" i="2"/>
  <c r="R2766" i="2"/>
  <c r="T2766" i="2"/>
  <c r="U2766" i="2"/>
  <c r="W2766" i="2"/>
  <c r="O2767" i="2"/>
  <c r="R2767" i="2" s="1"/>
  <c r="P2767" i="2"/>
  <c r="Q2767" i="2"/>
  <c r="T2767" i="2" s="1"/>
  <c r="S2767" i="2"/>
  <c r="V2767" i="2"/>
  <c r="O2768" i="2"/>
  <c r="P2768" i="2"/>
  <c r="S2768" i="2" s="1"/>
  <c r="Q2768" i="2"/>
  <c r="R2768" i="2"/>
  <c r="T2768" i="2"/>
  <c r="U2768" i="2"/>
  <c r="W2768" i="2"/>
  <c r="O2769" i="2"/>
  <c r="R2769" i="2" s="1"/>
  <c r="P2769" i="2"/>
  <c r="Q2769" i="2"/>
  <c r="T2769" i="2" s="1"/>
  <c r="S2769" i="2"/>
  <c r="V2769" i="2"/>
  <c r="O2770" i="2"/>
  <c r="P2770" i="2"/>
  <c r="S2770" i="2" s="1"/>
  <c r="Q2770" i="2"/>
  <c r="R2770" i="2"/>
  <c r="T2770" i="2"/>
  <c r="U2770" i="2"/>
  <c r="V2770" i="2"/>
  <c r="W2770" i="2"/>
  <c r="O2771" i="2"/>
  <c r="R2771" i="2" s="1"/>
  <c r="P2771" i="2"/>
  <c r="Q2771" i="2"/>
  <c r="T2771" i="2" s="1"/>
  <c r="S2771" i="2"/>
  <c r="U2771" i="2"/>
  <c r="V2771" i="2"/>
  <c r="W2771" i="2"/>
  <c r="O2772" i="2"/>
  <c r="P2772" i="2"/>
  <c r="S2772" i="2" s="1"/>
  <c r="Q2772" i="2"/>
  <c r="R2772" i="2"/>
  <c r="T2772" i="2"/>
  <c r="U2772" i="2"/>
  <c r="W2772" i="2"/>
  <c r="O2773" i="2"/>
  <c r="R2773" i="2" s="1"/>
  <c r="P2773" i="2"/>
  <c r="Q2773" i="2"/>
  <c r="T2773" i="2" s="1"/>
  <c r="S2773" i="2"/>
  <c r="V2773" i="2"/>
  <c r="O2774" i="2"/>
  <c r="P2774" i="2"/>
  <c r="S2774" i="2" s="1"/>
  <c r="Q2774" i="2"/>
  <c r="R2774" i="2"/>
  <c r="T2774" i="2"/>
  <c r="U2774" i="2"/>
  <c r="W2774" i="2"/>
  <c r="O2775" i="2"/>
  <c r="R2775" i="2" s="1"/>
  <c r="P2775" i="2"/>
  <c r="Q2775" i="2"/>
  <c r="T2775" i="2" s="1"/>
  <c r="S2775" i="2"/>
  <c r="V2775" i="2"/>
  <c r="O2776" i="2"/>
  <c r="P2776" i="2"/>
  <c r="S2776" i="2" s="1"/>
  <c r="Q2776" i="2"/>
  <c r="R2776" i="2"/>
  <c r="T2776" i="2"/>
  <c r="U2776" i="2"/>
  <c r="W2776" i="2"/>
  <c r="O2777" i="2"/>
  <c r="R2777" i="2" s="1"/>
  <c r="P2777" i="2"/>
  <c r="Q2777" i="2"/>
  <c r="T2777" i="2" s="1"/>
  <c r="S2777" i="2"/>
  <c r="V2777" i="2"/>
  <c r="O2778" i="2"/>
  <c r="P2778" i="2"/>
  <c r="S2778" i="2" s="1"/>
  <c r="Q2778" i="2"/>
  <c r="R2778" i="2"/>
  <c r="T2778" i="2"/>
  <c r="U2778" i="2"/>
  <c r="V2778" i="2"/>
  <c r="W2778" i="2"/>
  <c r="O2779" i="2"/>
  <c r="R2779" i="2" s="1"/>
  <c r="P2779" i="2"/>
  <c r="Q2779" i="2"/>
  <c r="T2779" i="2" s="1"/>
  <c r="S2779" i="2"/>
  <c r="U2779" i="2"/>
  <c r="V2779" i="2"/>
  <c r="W2779" i="2"/>
  <c r="O2780" i="2"/>
  <c r="P2780" i="2"/>
  <c r="S2780" i="2" s="1"/>
  <c r="Q2780" i="2"/>
  <c r="R2780" i="2"/>
  <c r="T2780" i="2"/>
  <c r="U2780" i="2"/>
  <c r="W2780" i="2"/>
  <c r="O2781" i="2"/>
  <c r="R2781" i="2" s="1"/>
  <c r="P2781" i="2"/>
  <c r="Q2781" i="2"/>
  <c r="T2781" i="2" s="1"/>
  <c r="S2781" i="2"/>
  <c r="V2781" i="2"/>
  <c r="O2782" i="2"/>
  <c r="P2782" i="2"/>
  <c r="S2782" i="2" s="1"/>
  <c r="Q2782" i="2"/>
  <c r="R2782" i="2"/>
  <c r="T2782" i="2"/>
  <c r="U2782" i="2"/>
  <c r="W2782" i="2"/>
  <c r="O2783" i="2"/>
  <c r="R2783" i="2" s="1"/>
  <c r="P2783" i="2"/>
  <c r="Q2783" i="2"/>
  <c r="T2783" i="2" s="1"/>
  <c r="S2783" i="2"/>
  <c r="V2783" i="2"/>
  <c r="O2784" i="2"/>
  <c r="P2784" i="2"/>
  <c r="S2784" i="2" s="1"/>
  <c r="Q2784" i="2"/>
  <c r="R2784" i="2"/>
  <c r="T2784" i="2"/>
  <c r="U2784" i="2"/>
  <c r="W2784" i="2"/>
  <c r="O2785" i="2"/>
  <c r="R2785" i="2" s="1"/>
  <c r="P2785" i="2"/>
  <c r="Q2785" i="2"/>
  <c r="T2785" i="2" s="1"/>
  <c r="S2785" i="2"/>
  <c r="V2785" i="2"/>
  <c r="O2786" i="2"/>
  <c r="P2786" i="2"/>
  <c r="S2786" i="2" s="1"/>
  <c r="Q2786" i="2"/>
  <c r="R2786" i="2"/>
  <c r="T2786" i="2"/>
  <c r="U2786" i="2"/>
  <c r="V2786" i="2"/>
  <c r="W2786" i="2"/>
  <c r="O2787" i="2"/>
  <c r="P2787" i="2"/>
  <c r="S2787" i="2" s="1"/>
  <c r="Q2787" i="2"/>
  <c r="R2787" i="2"/>
  <c r="T2787" i="2"/>
  <c r="V2787" i="2"/>
  <c r="O2788" i="2"/>
  <c r="R2788" i="2" s="1"/>
  <c r="P2788" i="2"/>
  <c r="Q2788" i="2"/>
  <c r="T2788" i="2" s="1"/>
  <c r="S2788" i="2"/>
  <c r="U2788" i="2"/>
  <c r="W2788" i="2"/>
  <c r="O2789" i="2"/>
  <c r="P2789" i="2"/>
  <c r="S2789" i="2" s="1"/>
  <c r="Q2789" i="2"/>
  <c r="R2789" i="2"/>
  <c r="T2789" i="2"/>
  <c r="V2789" i="2"/>
  <c r="O2790" i="2"/>
  <c r="R2790" i="2" s="1"/>
  <c r="P2790" i="2"/>
  <c r="Q2790" i="2"/>
  <c r="T2790" i="2" s="1"/>
  <c r="S2790" i="2"/>
  <c r="U2790" i="2"/>
  <c r="W2790" i="2"/>
  <c r="O2791" i="2"/>
  <c r="P2791" i="2"/>
  <c r="S2791" i="2" s="1"/>
  <c r="Q2791" i="2"/>
  <c r="R2791" i="2"/>
  <c r="T2791" i="2"/>
  <c r="V2791" i="2"/>
  <c r="O2792" i="2"/>
  <c r="R2792" i="2" s="1"/>
  <c r="P2792" i="2"/>
  <c r="Q2792" i="2"/>
  <c r="T2792" i="2" s="1"/>
  <c r="S2792" i="2"/>
  <c r="U2792" i="2"/>
  <c r="W2792" i="2"/>
  <c r="O2793" i="2"/>
  <c r="P2793" i="2"/>
  <c r="S2793" i="2" s="1"/>
  <c r="Q2793" i="2"/>
  <c r="R2793" i="2"/>
  <c r="T2793" i="2"/>
  <c r="U2793" i="2"/>
  <c r="V2793" i="2"/>
  <c r="W2793" i="2"/>
  <c r="O2794" i="2"/>
  <c r="R2794" i="2" s="1"/>
  <c r="P2794" i="2"/>
  <c r="Q2794" i="2"/>
  <c r="T2794" i="2" s="1"/>
  <c r="S2794" i="2"/>
  <c r="U2794" i="2"/>
  <c r="V2794" i="2"/>
  <c r="W2794" i="2"/>
  <c r="O2795" i="2"/>
  <c r="P2795" i="2"/>
  <c r="S2795" i="2" s="1"/>
  <c r="Q2795" i="2"/>
  <c r="R2795" i="2"/>
  <c r="T2795" i="2"/>
  <c r="V2795" i="2"/>
  <c r="O2796" i="2"/>
  <c r="R2796" i="2" s="1"/>
  <c r="P2796" i="2"/>
  <c r="Q2796" i="2"/>
  <c r="T2796" i="2" s="1"/>
  <c r="S2796" i="2"/>
  <c r="U2796" i="2"/>
  <c r="W2796" i="2"/>
  <c r="O2797" i="2"/>
  <c r="P2797" i="2"/>
  <c r="S2797" i="2" s="1"/>
  <c r="Q2797" i="2"/>
  <c r="R2797" i="2"/>
  <c r="T2797" i="2"/>
  <c r="V2797" i="2"/>
  <c r="O2798" i="2"/>
  <c r="R2798" i="2" s="1"/>
  <c r="P2798" i="2"/>
  <c r="Q2798" i="2"/>
  <c r="T2798" i="2" s="1"/>
  <c r="S2798" i="2"/>
  <c r="U2798" i="2"/>
  <c r="W2798" i="2"/>
  <c r="O2799" i="2"/>
  <c r="P2799" i="2"/>
  <c r="S2799" i="2" s="1"/>
  <c r="Q2799" i="2"/>
  <c r="R2799" i="2"/>
  <c r="T2799" i="2"/>
  <c r="V2799" i="2"/>
  <c r="O2800" i="2"/>
  <c r="R2800" i="2" s="1"/>
  <c r="P2800" i="2"/>
  <c r="Q2800" i="2"/>
  <c r="T2800" i="2" s="1"/>
  <c r="S2800" i="2"/>
  <c r="U2800" i="2"/>
  <c r="W2800" i="2"/>
  <c r="O2801" i="2"/>
  <c r="P2801" i="2"/>
  <c r="S2801" i="2" s="1"/>
  <c r="Q2801" i="2"/>
  <c r="R2801" i="2"/>
  <c r="T2801" i="2"/>
  <c r="U2801" i="2"/>
  <c r="V2801" i="2"/>
  <c r="W2801" i="2"/>
  <c r="O2802" i="2"/>
  <c r="R2802" i="2" s="1"/>
  <c r="P2802" i="2"/>
  <c r="Q2802" i="2"/>
  <c r="T2802" i="2" s="1"/>
  <c r="S2802" i="2"/>
  <c r="U2802" i="2"/>
  <c r="V2802" i="2"/>
  <c r="W2802" i="2"/>
  <c r="O2803" i="2"/>
  <c r="P2803" i="2"/>
  <c r="S2803" i="2" s="1"/>
  <c r="Q2803" i="2"/>
  <c r="R2803" i="2"/>
  <c r="T2803" i="2"/>
  <c r="V2803" i="2"/>
  <c r="O2804" i="2"/>
  <c r="R2804" i="2" s="1"/>
  <c r="P2804" i="2"/>
  <c r="Q2804" i="2"/>
  <c r="T2804" i="2" s="1"/>
  <c r="S2804" i="2"/>
  <c r="U2804" i="2"/>
  <c r="W2804" i="2"/>
  <c r="O2805" i="2"/>
  <c r="P2805" i="2"/>
  <c r="S2805" i="2" s="1"/>
  <c r="Q2805" i="2"/>
  <c r="R2805" i="2"/>
  <c r="T2805" i="2"/>
  <c r="V2805" i="2"/>
  <c r="O2806" i="2"/>
  <c r="R2806" i="2" s="1"/>
  <c r="P2806" i="2"/>
  <c r="Q2806" i="2"/>
  <c r="T2806" i="2" s="1"/>
  <c r="S2806" i="2"/>
  <c r="U2806" i="2"/>
  <c r="W2806" i="2"/>
  <c r="O2807" i="2"/>
  <c r="P2807" i="2"/>
  <c r="S2807" i="2" s="1"/>
  <c r="Q2807" i="2"/>
  <c r="R2807" i="2"/>
  <c r="T2807" i="2"/>
  <c r="V2807" i="2"/>
  <c r="O2808" i="2"/>
  <c r="R2808" i="2" s="1"/>
  <c r="P2808" i="2"/>
  <c r="Q2808" i="2"/>
  <c r="T2808" i="2" s="1"/>
  <c r="S2808" i="2"/>
  <c r="U2808" i="2"/>
  <c r="W2808" i="2"/>
  <c r="O2809" i="2"/>
  <c r="P2809" i="2"/>
  <c r="S2809" i="2" s="1"/>
  <c r="Q2809" i="2"/>
  <c r="R2809" i="2"/>
  <c r="T2809" i="2"/>
  <c r="U2809" i="2"/>
  <c r="V2809" i="2"/>
  <c r="W2809" i="2"/>
  <c r="O2810" i="2"/>
  <c r="R2810" i="2" s="1"/>
  <c r="P2810" i="2"/>
  <c r="Q2810" i="2"/>
  <c r="T2810" i="2" s="1"/>
  <c r="S2810" i="2"/>
  <c r="U2810" i="2"/>
  <c r="V2810" i="2"/>
  <c r="W2810" i="2"/>
  <c r="O2811" i="2"/>
  <c r="P2811" i="2"/>
  <c r="S2811" i="2" s="1"/>
  <c r="Q2811" i="2"/>
  <c r="R2811" i="2"/>
  <c r="T2811" i="2"/>
  <c r="V2811" i="2"/>
  <c r="O2812" i="2"/>
  <c r="R2812" i="2" s="1"/>
  <c r="P2812" i="2"/>
  <c r="Q2812" i="2"/>
  <c r="T2812" i="2" s="1"/>
  <c r="S2812" i="2"/>
  <c r="U2812" i="2"/>
  <c r="W2812" i="2"/>
  <c r="O2813" i="2"/>
  <c r="P2813" i="2"/>
  <c r="S2813" i="2" s="1"/>
  <c r="Q2813" i="2"/>
  <c r="R2813" i="2"/>
  <c r="T2813" i="2"/>
  <c r="V2813" i="2"/>
  <c r="O2814" i="2"/>
  <c r="R2814" i="2" s="1"/>
  <c r="P2814" i="2"/>
  <c r="Q2814" i="2"/>
  <c r="T2814" i="2" s="1"/>
  <c r="S2814" i="2"/>
  <c r="U2814" i="2"/>
  <c r="W2814" i="2"/>
  <c r="O2815" i="2"/>
  <c r="P2815" i="2"/>
  <c r="S2815" i="2" s="1"/>
  <c r="Q2815" i="2"/>
  <c r="R2815" i="2"/>
  <c r="T2815" i="2"/>
  <c r="V2815" i="2"/>
  <c r="O2816" i="2"/>
  <c r="R2816" i="2" s="1"/>
  <c r="P2816" i="2"/>
  <c r="Q2816" i="2"/>
  <c r="T2816" i="2" s="1"/>
  <c r="S2816" i="2"/>
  <c r="U2816" i="2"/>
  <c r="W2816" i="2"/>
  <c r="O2817" i="2"/>
  <c r="P2817" i="2"/>
  <c r="S2817" i="2" s="1"/>
  <c r="Q2817" i="2"/>
  <c r="R2817" i="2"/>
  <c r="T2817" i="2"/>
  <c r="U2817" i="2"/>
  <c r="V2817" i="2"/>
  <c r="W2817" i="2"/>
  <c r="O2818" i="2"/>
  <c r="R2818" i="2" s="1"/>
  <c r="P2818" i="2"/>
  <c r="Q2818" i="2"/>
  <c r="T2818" i="2" s="1"/>
  <c r="S2818" i="2"/>
  <c r="U2818" i="2"/>
  <c r="V2818" i="2"/>
  <c r="W2818" i="2"/>
  <c r="O2819" i="2"/>
  <c r="P2819" i="2"/>
  <c r="S2819" i="2" s="1"/>
  <c r="Q2819" i="2"/>
  <c r="R2819" i="2"/>
  <c r="T2819" i="2"/>
  <c r="V2819" i="2"/>
  <c r="O2820" i="2"/>
  <c r="R2820" i="2" s="1"/>
  <c r="P2820" i="2"/>
  <c r="Q2820" i="2"/>
  <c r="T2820" i="2" s="1"/>
  <c r="S2820" i="2"/>
  <c r="U2820" i="2"/>
  <c r="W2820" i="2"/>
  <c r="O2821" i="2"/>
  <c r="P2821" i="2"/>
  <c r="S2821" i="2" s="1"/>
  <c r="Q2821" i="2"/>
  <c r="R2821" i="2"/>
  <c r="T2821" i="2"/>
  <c r="V2821" i="2"/>
  <c r="O2822" i="2"/>
  <c r="R2822" i="2" s="1"/>
  <c r="P2822" i="2"/>
  <c r="Q2822" i="2"/>
  <c r="T2822" i="2" s="1"/>
  <c r="S2822" i="2"/>
  <c r="U2822" i="2"/>
  <c r="W2822" i="2"/>
  <c r="O2823" i="2"/>
  <c r="P2823" i="2"/>
  <c r="S2823" i="2" s="1"/>
  <c r="Q2823" i="2"/>
  <c r="R2823" i="2"/>
  <c r="T2823" i="2"/>
  <c r="V2823" i="2"/>
  <c r="O2824" i="2"/>
  <c r="R2824" i="2" s="1"/>
  <c r="P2824" i="2"/>
  <c r="Q2824" i="2"/>
  <c r="T2824" i="2" s="1"/>
  <c r="S2824" i="2"/>
  <c r="U2824" i="2"/>
  <c r="W2824" i="2"/>
  <c r="O2825" i="2"/>
  <c r="P2825" i="2"/>
  <c r="S2825" i="2" s="1"/>
  <c r="Q2825" i="2"/>
  <c r="R2825" i="2"/>
  <c r="T2825" i="2"/>
  <c r="U2825" i="2"/>
  <c r="V2825" i="2"/>
  <c r="W2825" i="2"/>
  <c r="O2826" i="2"/>
  <c r="R2826" i="2" s="1"/>
  <c r="P2826" i="2"/>
  <c r="Q2826" i="2"/>
  <c r="T2826" i="2" s="1"/>
  <c r="S2826" i="2"/>
  <c r="U2826" i="2"/>
  <c r="V2826" i="2"/>
  <c r="W2826" i="2"/>
  <c r="O2827" i="2"/>
  <c r="P2827" i="2"/>
  <c r="S2827" i="2" s="1"/>
  <c r="Q2827" i="2"/>
  <c r="R2827" i="2"/>
  <c r="T2827" i="2"/>
  <c r="V2827" i="2"/>
  <c r="O2828" i="2"/>
  <c r="R2828" i="2" s="1"/>
  <c r="P2828" i="2"/>
  <c r="Q2828" i="2"/>
  <c r="T2828" i="2" s="1"/>
  <c r="S2828" i="2"/>
  <c r="U2828" i="2"/>
  <c r="W2828" i="2"/>
  <c r="O2829" i="2"/>
  <c r="P2829" i="2"/>
  <c r="S2829" i="2" s="1"/>
  <c r="Q2829" i="2"/>
  <c r="R2829" i="2"/>
  <c r="T2829" i="2"/>
  <c r="V2829" i="2"/>
  <c r="O2830" i="2"/>
  <c r="R2830" i="2" s="1"/>
  <c r="P2830" i="2"/>
  <c r="Q2830" i="2"/>
  <c r="T2830" i="2" s="1"/>
  <c r="S2830" i="2"/>
  <c r="U2830" i="2"/>
  <c r="W2830" i="2"/>
  <c r="O2831" i="2"/>
  <c r="P2831" i="2"/>
  <c r="S2831" i="2" s="1"/>
  <c r="Q2831" i="2"/>
  <c r="R2831" i="2"/>
  <c r="T2831" i="2"/>
  <c r="V2831" i="2"/>
  <c r="O2832" i="2"/>
  <c r="R2832" i="2" s="1"/>
  <c r="P2832" i="2"/>
  <c r="Q2832" i="2"/>
  <c r="T2832" i="2" s="1"/>
  <c r="S2832" i="2"/>
  <c r="U2832" i="2"/>
  <c r="W2832" i="2"/>
  <c r="O2833" i="2"/>
  <c r="P2833" i="2"/>
  <c r="S2833" i="2" s="1"/>
  <c r="Q2833" i="2"/>
  <c r="R2833" i="2"/>
  <c r="T2833" i="2"/>
  <c r="U2833" i="2"/>
  <c r="V2833" i="2"/>
  <c r="W2833" i="2"/>
  <c r="O2834" i="2"/>
  <c r="R2834" i="2" s="1"/>
  <c r="P2834" i="2"/>
  <c r="Q2834" i="2"/>
  <c r="T2834" i="2" s="1"/>
  <c r="S2834" i="2"/>
  <c r="U2834" i="2"/>
  <c r="V2834" i="2"/>
  <c r="W2834" i="2"/>
  <c r="O2835" i="2"/>
  <c r="P2835" i="2"/>
  <c r="S2835" i="2" s="1"/>
  <c r="Q2835" i="2"/>
  <c r="R2835" i="2"/>
  <c r="T2835" i="2"/>
  <c r="V2835" i="2"/>
  <c r="O2836" i="2"/>
  <c r="R2836" i="2" s="1"/>
  <c r="P2836" i="2"/>
  <c r="Q2836" i="2"/>
  <c r="T2836" i="2" s="1"/>
  <c r="S2836" i="2"/>
  <c r="U2836" i="2"/>
  <c r="W2836" i="2"/>
  <c r="O2837" i="2"/>
  <c r="P2837" i="2"/>
  <c r="S2837" i="2" s="1"/>
  <c r="Q2837" i="2"/>
  <c r="R2837" i="2"/>
  <c r="T2837" i="2"/>
  <c r="V2837" i="2"/>
  <c r="O2838" i="2"/>
  <c r="R2838" i="2" s="1"/>
  <c r="P2838" i="2"/>
  <c r="Q2838" i="2"/>
  <c r="T2838" i="2" s="1"/>
  <c r="S2838" i="2"/>
  <c r="U2838" i="2"/>
  <c r="W2838" i="2"/>
  <c r="O2839" i="2"/>
  <c r="P2839" i="2"/>
  <c r="S2839" i="2" s="1"/>
  <c r="Q2839" i="2"/>
  <c r="R2839" i="2"/>
  <c r="T2839" i="2"/>
  <c r="V2839" i="2"/>
  <c r="O2840" i="2"/>
  <c r="R2840" i="2" s="1"/>
  <c r="P2840" i="2"/>
  <c r="Q2840" i="2"/>
  <c r="T2840" i="2" s="1"/>
  <c r="S2840" i="2"/>
  <c r="U2840" i="2"/>
  <c r="W2840" i="2"/>
  <c r="O2841" i="2"/>
  <c r="P2841" i="2"/>
  <c r="S2841" i="2" s="1"/>
  <c r="Q2841" i="2"/>
  <c r="R2841" i="2"/>
  <c r="T2841" i="2"/>
  <c r="U2841" i="2"/>
  <c r="V2841" i="2"/>
  <c r="W2841" i="2"/>
  <c r="O2842" i="2"/>
  <c r="R2842" i="2" s="1"/>
  <c r="P2842" i="2"/>
  <c r="Q2842" i="2"/>
  <c r="T2842" i="2" s="1"/>
  <c r="S2842" i="2"/>
  <c r="U2842" i="2"/>
  <c r="V2842" i="2"/>
  <c r="W2842" i="2"/>
  <c r="O2843" i="2"/>
  <c r="P2843" i="2"/>
  <c r="S2843" i="2" s="1"/>
  <c r="Q2843" i="2"/>
  <c r="R2843" i="2"/>
  <c r="T2843" i="2"/>
  <c r="V2843" i="2"/>
  <c r="W2843" i="2"/>
  <c r="O2844" i="2"/>
  <c r="R2844" i="2" s="1"/>
  <c r="P2844" i="2"/>
  <c r="Q2844" i="2"/>
  <c r="T2844" i="2" s="1"/>
  <c r="S2844" i="2"/>
  <c r="U2844" i="2"/>
  <c r="V2844" i="2"/>
  <c r="W2844" i="2"/>
  <c r="O2845" i="2"/>
  <c r="P2845" i="2"/>
  <c r="S2845" i="2" s="1"/>
  <c r="Q2845" i="2"/>
  <c r="R2845" i="2"/>
  <c r="T2845" i="2"/>
  <c r="V2845" i="2"/>
  <c r="O2846" i="2"/>
  <c r="R2846" i="2" s="1"/>
  <c r="P2846" i="2"/>
  <c r="Q2846" i="2"/>
  <c r="T2846" i="2" s="1"/>
  <c r="S2846" i="2"/>
  <c r="U2846" i="2"/>
  <c r="W2846" i="2"/>
  <c r="O2847" i="2"/>
  <c r="P2847" i="2"/>
  <c r="S2847" i="2" s="1"/>
  <c r="Q2847" i="2"/>
  <c r="R2847" i="2"/>
  <c r="T2847" i="2"/>
  <c r="U2847" i="2"/>
  <c r="V2847" i="2"/>
  <c r="W2847" i="2"/>
  <c r="O2848" i="2"/>
  <c r="R2848" i="2" s="1"/>
  <c r="P2848" i="2"/>
  <c r="Q2848" i="2"/>
  <c r="T2848" i="2" s="1"/>
  <c r="S2848" i="2"/>
  <c r="U2848" i="2"/>
  <c r="V2848" i="2"/>
  <c r="W2848" i="2"/>
  <c r="O2849" i="2"/>
  <c r="P2849" i="2"/>
  <c r="S2849" i="2" s="1"/>
  <c r="Q2849" i="2"/>
  <c r="R2849" i="2"/>
  <c r="T2849" i="2"/>
  <c r="V2849" i="2"/>
  <c r="O2850" i="2"/>
  <c r="R2850" i="2" s="1"/>
  <c r="P2850" i="2"/>
  <c r="Q2850" i="2"/>
  <c r="T2850" i="2" s="1"/>
  <c r="S2850" i="2"/>
  <c r="U2850" i="2"/>
  <c r="W2850" i="2"/>
  <c r="O2851" i="2"/>
  <c r="P2851" i="2"/>
  <c r="S2851" i="2" s="1"/>
  <c r="Q2851" i="2"/>
  <c r="R2851" i="2"/>
  <c r="T2851" i="2"/>
  <c r="U2851" i="2"/>
  <c r="V2851" i="2"/>
  <c r="W2851" i="2"/>
  <c r="O2852" i="2"/>
  <c r="R2852" i="2" s="1"/>
  <c r="P2852" i="2"/>
  <c r="Q2852" i="2"/>
  <c r="T2852" i="2" s="1"/>
  <c r="S2852" i="2"/>
  <c r="U2852" i="2"/>
  <c r="V2852" i="2"/>
  <c r="W2852" i="2"/>
  <c r="O2853" i="2"/>
  <c r="P2853" i="2"/>
  <c r="S2853" i="2" s="1"/>
  <c r="Q2853" i="2"/>
  <c r="R2853" i="2"/>
  <c r="T2853" i="2"/>
  <c r="V2853" i="2"/>
  <c r="O2854" i="2"/>
  <c r="R2854" i="2" s="1"/>
  <c r="P2854" i="2"/>
  <c r="Q2854" i="2"/>
  <c r="T2854" i="2" s="1"/>
  <c r="S2854" i="2"/>
  <c r="U2854" i="2"/>
  <c r="W2854" i="2"/>
  <c r="O2855" i="2"/>
  <c r="P2855" i="2"/>
  <c r="S2855" i="2" s="1"/>
  <c r="Q2855" i="2"/>
  <c r="R2855" i="2"/>
  <c r="T2855" i="2"/>
  <c r="U2855" i="2"/>
  <c r="V2855" i="2"/>
  <c r="W2855" i="2"/>
  <c r="O2856" i="2"/>
  <c r="R2856" i="2" s="1"/>
  <c r="P2856" i="2"/>
  <c r="Q2856" i="2"/>
  <c r="T2856" i="2" s="1"/>
  <c r="S2856" i="2"/>
  <c r="U2856" i="2"/>
  <c r="V2856" i="2"/>
  <c r="W2856" i="2"/>
  <c r="O2857" i="2"/>
  <c r="P2857" i="2"/>
  <c r="S2857" i="2" s="1"/>
  <c r="Q2857" i="2"/>
  <c r="R2857" i="2"/>
  <c r="T2857" i="2"/>
  <c r="V2857" i="2"/>
  <c r="O2858" i="2"/>
  <c r="R2858" i="2" s="1"/>
  <c r="P2858" i="2"/>
  <c r="Q2858" i="2"/>
  <c r="T2858" i="2" s="1"/>
  <c r="S2858" i="2"/>
  <c r="U2858" i="2"/>
  <c r="W2858" i="2"/>
  <c r="O2859" i="2"/>
  <c r="P2859" i="2"/>
  <c r="S2859" i="2" s="1"/>
  <c r="Q2859" i="2"/>
  <c r="R2859" i="2"/>
  <c r="T2859" i="2"/>
  <c r="U2859" i="2"/>
  <c r="V2859" i="2"/>
  <c r="W2859" i="2"/>
  <c r="O2860" i="2"/>
  <c r="R2860" i="2" s="1"/>
  <c r="P2860" i="2"/>
  <c r="Q2860" i="2"/>
  <c r="T2860" i="2" s="1"/>
  <c r="S2860" i="2"/>
  <c r="U2860" i="2"/>
  <c r="V2860" i="2"/>
  <c r="W2860" i="2"/>
  <c r="O2861" i="2"/>
  <c r="P2861" i="2"/>
  <c r="S2861" i="2" s="1"/>
  <c r="Q2861" i="2"/>
  <c r="R2861" i="2"/>
  <c r="T2861" i="2"/>
  <c r="V2861" i="2"/>
  <c r="O2862" i="2"/>
  <c r="R2862" i="2" s="1"/>
  <c r="P2862" i="2"/>
  <c r="Q2862" i="2"/>
  <c r="T2862" i="2" s="1"/>
  <c r="S2862" i="2"/>
  <c r="U2862" i="2"/>
  <c r="W2862" i="2"/>
  <c r="O2863" i="2"/>
  <c r="P2863" i="2"/>
  <c r="S2863" i="2" s="1"/>
  <c r="Q2863" i="2"/>
  <c r="R2863" i="2"/>
  <c r="T2863" i="2"/>
  <c r="U2863" i="2"/>
  <c r="V2863" i="2"/>
  <c r="W2863" i="2"/>
  <c r="O2864" i="2"/>
  <c r="R2864" i="2" s="1"/>
  <c r="P2864" i="2"/>
  <c r="Q2864" i="2"/>
  <c r="T2864" i="2" s="1"/>
  <c r="S2864" i="2"/>
  <c r="U2864" i="2"/>
  <c r="V2864" i="2"/>
  <c r="W2864" i="2"/>
  <c r="O2865" i="2"/>
  <c r="P2865" i="2"/>
  <c r="S2865" i="2" s="1"/>
  <c r="Q2865" i="2"/>
  <c r="R2865" i="2"/>
  <c r="T2865" i="2"/>
  <c r="V2865" i="2"/>
  <c r="O2866" i="2"/>
  <c r="R2866" i="2" s="1"/>
  <c r="P2866" i="2"/>
  <c r="Q2866" i="2"/>
  <c r="T2866" i="2" s="1"/>
  <c r="S2866" i="2"/>
  <c r="U2866" i="2"/>
  <c r="W2866" i="2"/>
  <c r="O2867" i="2"/>
  <c r="P2867" i="2"/>
  <c r="S2867" i="2" s="1"/>
  <c r="Q2867" i="2"/>
  <c r="R2867" i="2"/>
  <c r="T2867" i="2"/>
  <c r="U2867" i="2"/>
  <c r="V2867" i="2"/>
  <c r="W2867" i="2"/>
  <c r="O2868" i="2"/>
  <c r="R2868" i="2" s="1"/>
  <c r="P2868" i="2"/>
  <c r="Q2868" i="2"/>
  <c r="T2868" i="2" s="1"/>
  <c r="S2868" i="2"/>
  <c r="U2868" i="2"/>
  <c r="V2868" i="2"/>
  <c r="W2868" i="2"/>
  <c r="O2869" i="2"/>
  <c r="P2869" i="2"/>
  <c r="S2869" i="2" s="1"/>
  <c r="Q2869" i="2"/>
  <c r="R2869" i="2"/>
  <c r="T2869" i="2"/>
  <c r="V2869" i="2"/>
  <c r="O2870" i="2"/>
  <c r="R2870" i="2" s="1"/>
  <c r="P2870" i="2"/>
  <c r="Q2870" i="2"/>
  <c r="T2870" i="2" s="1"/>
  <c r="S2870" i="2"/>
  <c r="U2870" i="2"/>
  <c r="W2870" i="2"/>
  <c r="O2871" i="2"/>
  <c r="P2871" i="2"/>
  <c r="S2871" i="2" s="1"/>
  <c r="Q2871" i="2"/>
  <c r="R2871" i="2"/>
  <c r="T2871" i="2"/>
  <c r="U2871" i="2"/>
  <c r="V2871" i="2"/>
  <c r="W2871" i="2"/>
  <c r="O2872" i="2"/>
  <c r="R2872" i="2" s="1"/>
  <c r="P2872" i="2"/>
  <c r="Q2872" i="2"/>
  <c r="T2872" i="2" s="1"/>
  <c r="S2872" i="2"/>
  <c r="U2872" i="2"/>
  <c r="V2872" i="2"/>
  <c r="W2872" i="2"/>
  <c r="O2873" i="2"/>
  <c r="P2873" i="2"/>
  <c r="S2873" i="2" s="1"/>
  <c r="Q2873" i="2"/>
  <c r="R2873" i="2"/>
  <c r="T2873" i="2"/>
  <c r="V2873" i="2"/>
  <c r="O2874" i="2"/>
  <c r="R2874" i="2" s="1"/>
  <c r="P2874" i="2"/>
  <c r="Q2874" i="2"/>
  <c r="T2874" i="2" s="1"/>
  <c r="S2874" i="2"/>
  <c r="U2874" i="2"/>
  <c r="W2874" i="2"/>
  <c r="O2875" i="2"/>
  <c r="P2875" i="2"/>
  <c r="S2875" i="2" s="1"/>
  <c r="Q2875" i="2"/>
  <c r="R2875" i="2"/>
  <c r="T2875" i="2"/>
  <c r="U2875" i="2"/>
  <c r="V2875" i="2"/>
  <c r="W2875" i="2"/>
  <c r="O2876" i="2"/>
  <c r="R2876" i="2" s="1"/>
  <c r="P2876" i="2"/>
  <c r="Q2876" i="2"/>
  <c r="T2876" i="2" s="1"/>
  <c r="S2876" i="2"/>
  <c r="U2876" i="2"/>
  <c r="V2876" i="2"/>
  <c r="W2876" i="2"/>
  <c r="O2877" i="2"/>
  <c r="P2877" i="2"/>
  <c r="S2877" i="2" s="1"/>
  <c r="Q2877" i="2"/>
  <c r="R2877" i="2"/>
  <c r="T2877" i="2"/>
  <c r="V2877" i="2"/>
  <c r="O2878" i="2"/>
  <c r="R2878" i="2" s="1"/>
  <c r="P2878" i="2"/>
  <c r="Q2878" i="2"/>
  <c r="T2878" i="2" s="1"/>
  <c r="S2878" i="2"/>
  <c r="U2878" i="2"/>
  <c r="W2878" i="2"/>
  <c r="O2879" i="2"/>
  <c r="P2879" i="2"/>
  <c r="S2879" i="2" s="1"/>
  <c r="Q2879" i="2"/>
  <c r="R2879" i="2"/>
  <c r="T2879" i="2"/>
  <c r="U2879" i="2"/>
  <c r="V2879" i="2"/>
  <c r="W2879" i="2"/>
  <c r="O2880" i="2"/>
  <c r="R2880" i="2" s="1"/>
  <c r="P2880" i="2"/>
  <c r="Q2880" i="2"/>
  <c r="T2880" i="2" s="1"/>
  <c r="S2880" i="2"/>
  <c r="U2880" i="2"/>
  <c r="V2880" i="2"/>
  <c r="W2880" i="2"/>
  <c r="O2881" i="2"/>
  <c r="P2881" i="2"/>
  <c r="S2881" i="2" s="1"/>
  <c r="Q2881" i="2"/>
  <c r="R2881" i="2"/>
  <c r="T2881" i="2"/>
  <c r="V2881" i="2"/>
  <c r="O2882" i="2"/>
  <c r="R2882" i="2" s="1"/>
  <c r="P2882" i="2"/>
  <c r="Q2882" i="2"/>
  <c r="T2882" i="2" s="1"/>
  <c r="S2882" i="2"/>
  <c r="U2882" i="2"/>
  <c r="W2882" i="2"/>
  <c r="O2883" i="2"/>
  <c r="P2883" i="2"/>
  <c r="S2883" i="2" s="1"/>
  <c r="Q2883" i="2"/>
  <c r="R2883" i="2"/>
  <c r="T2883" i="2"/>
  <c r="U2883" i="2"/>
  <c r="V2883" i="2"/>
  <c r="W2883" i="2"/>
  <c r="O2884" i="2"/>
  <c r="R2884" i="2" s="1"/>
  <c r="P2884" i="2"/>
  <c r="Q2884" i="2"/>
  <c r="T2884" i="2" s="1"/>
  <c r="S2884" i="2"/>
  <c r="U2884" i="2"/>
  <c r="V2884" i="2"/>
  <c r="W2884" i="2"/>
  <c r="O2885" i="2"/>
  <c r="P2885" i="2"/>
  <c r="S2885" i="2" s="1"/>
  <c r="Q2885" i="2"/>
  <c r="R2885" i="2"/>
  <c r="T2885" i="2"/>
  <c r="V2885" i="2"/>
  <c r="O2886" i="2"/>
  <c r="R2886" i="2" s="1"/>
  <c r="P2886" i="2"/>
  <c r="Q2886" i="2"/>
  <c r="T2886" i="2" s="1"/>
  <c r="S2886" i="2"/>
  <c r="U2886" i="2"/>
  <c r="W2886" i="2"/>
  <c r="O2887" i="2"/>
  <c r="P2887" i="2"/>
  <c r="S2887" i="2" s="1"/>
  <c r="Q2887" i="2"/>
  <c r="R2887" i="2"/>
  <c r="T2887" i="2"/>
  <c r="U2887" i="2"/>
  <c r="V2887" i="2"/>
  <c r="W2887" i="2"/>
  <c r="O2888" i="2"/>
  <c r="R2888" i="2" s="1"/>
  <c r="P2888" i="2"/>
  <c r="Q2888" i="2"/>
  <c r="T2888" i="2" s="1"/>
  <c r="S2888" i="2"/>
  <c r="U2888" i="2"/>
  <c r="V2888" i="2"/>
  <c r="W2888" i="2"/>
  <c r="O2889" i="2"/>
  <c r="P2889" i="2"/>
  <c r="S2889" i="2" s="1"/>
  <c r="Q2889" i="2"/>
  <c r="R2889" i="2"/>
  <c r="T2889" i="2"/>
  <c r="V2889" i="2"/>
  <c r="O2890" i="2"/>
  <c r="R2890" i="2" s="1"/>
  <c r="P2890" i="2"/>
  <c r="Q2890" i="2"/>
  <c r="T2890" i="2" s="1"/>
  <c r="S2890" i="2"/>
  <c r="U2890" i="2"/>
  <c r="W2890" i="2"/>
  <c r="O2891" i="2"/>
  <c r="P2891" i="2"/>
  <c r="S2891" i="2" s="1"/>
  <c r="Q2891" i="2"/>
  <c r="R2891" i="2"/>
  <c r="T2891" i="2"/>
  <c r="U2891" i="2"/>
  <c r="V2891" i="2"/>
  <c r="W2891" i="2"/>
  <c r="O2892" i="2"/>
  <c r="R2892" i="2" s="1"/>
  <c r="P2892" i="2"/>
  <c r="Q2892" i="2"/>
  <c r="T2892" i="2" s="1"/>
  <c r="S2892" i="2"/>
  <c r="U2892" i="2"/>
  <c r="V2892" i="2"/>
  <c r="W2892" i="2"/>
  <c r="O2893" i="2"/>
  <c r="P2893" i="2"/>
  <c r="S2893" i="2" s="1"/>
  <c r="Q2893" i="2"/>
  <c r="R2893" i="2"/>
  <c r="T2893" i="2"/>
  <c r="V2893" i="2"/>
  <c r="O2894" i="2"/>
  <c r="R2894" i="2" s="1"/>
  <c r="P2894" i="2"/>
  <c r="Q2894" i="2"/>
  <c r="T2894" i="2" s="1"/>
  <c r="S2894" i="2"/>
  <c r="U2894" i="2"/>
  <c r="W2894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D2691" i="2" l="1"/>
  <c r="E2691" i="2"/>
  <c r="J2691" i="2" s="1"/>
  <c r="V2691" i="2" s="1"/>
  <c r="F2691" i="2"/>
  <c r="D2692" i="2"/>
  <c r="I2692" i="2" s="1"/>
  <c r="U2692" i="2" s="1"/>
  <c r="E2692" i="2"/>
  <c r="F2692" i="2"/>
  <c r="K2692" i="2" s="1"/>
  <c r="W2692" i="2" s="1"/>
  <c r="D2693" i="2"/>
  <c r="E2693" i="2"/>
  <c r="J2693" i="2" s="1"/>
  <c r="V2693" i="2" s="1"/>
  <c r="F2693" i="2"/>
  <c r="D2694" i="2"/>
  <c r="I2694" i="2" s="1"/>
  <c r="U2694" i="2" s="1"/>
  <c r="E2694" i="2"/>
  <c r="F2694" i="2"/>
  <c r="K2694" i="2" s="1"/>
  <c r="W2694" i="2" s="1"/>
  <c r="D2695" i="2"/>
  <c r="E2695" i="2"/>
  <c r="J2695" i="2" s="1"/>
  <c r="F2695" i="2"/>
  <c r="D2696" i="2"/>
  <c r="I2696" i="2" s="1"/>
  <c r="U2696" i="2" s="1"/>
  <c r="E2696" i="2"/>
  <c r="F2696" i="2"/>
  <c r="K2696" i="2" s="1"/>
  <c r="D2697" i="2"/>
  <c r="E2697" i="2"/>
  <c r="J2697" i="2" s="1"/>
  <c r="V2697" i="2" s="1"/>
  <c r="F2697" i="2"/>
  <c r="D2698" i="2"/>
  <c r="I2698" i="2" s="1"/>
  <c r="U2698" i="2" s="1"/>
  <c r="E2698" i="2"/>
  <c r="F2698" i="2"/>
  <c r="K2698" i="2" s="1"/>
  <c r="W2698" i="2" s="1"/>
  <c r="D2699" i="2"/>
  <c r="E2699" i="2"/>
  <c r="J2699" i="2" s="1"/>
  <c r="V2699" i="2" s="1"/>
  <c r="F2699" i="2"/>
  <c r="D2700" i="2"/>
  <c r="I2700" i="2" s="1"/>
  <c r="U2700" i="2" s="1"/>
  <c r="E2700" i="2"/>
  <c r="F2700" i="2"/>
  <c r="K2700" i="2" s="1"/>
  <c r="W2700" i="2" s="1"/>
  <c r="D2701" i="2"/>
  <c r="E2701" i="2"/>
  <c r="J2701" i="2" s="1"/>
  <c r="V2701" i="2" s="1"/>
  <c r="F2701" i="2"/>
  <c r="D2702" i="2"/>
  <c r="I2702" i="2" s="1"/>
  <c r="U2702" i="2" s="1"/>
  <c r="E2702" i="2"/>
  <c r="F2702" i="2"/>
  <c r="K2702" i="2" s="1"/>
  <c r="W2702" i="2" s="1"/>
  <c r="D2703" i="2"/>
  <c r="E2703" i="2"/>
  <c r="J2703" i="2" s="1"/>
  <c r="V2703" i="2" s="1"/>
  <c r="F2703" i="2"/>
  <c r="D2704" i="2"/>
  <c r="I2704" i="2" s="1"/>
  <c r="E2704" i="2"/>
  <c r="F2704" i="2"/>
  <c r="K2704" i="2" s="1"/>
  <c r="W2704" i="2" s="1"/>
  <c r="D2705" i="2"/>
  <c r="E2705" i="2"/>
  <c r="J2705" i="2" s="1"/>
  <c r="V2705" i="2" s="1"/>
  <c r="F2705" i="2"/>
  <c r="D2706" i="2"/>
  <c r="I2706" i="2" s="1"/>
  <c r="U2706" i="2" s="1"/>
  <c r="E2706" i="2"/>
  <c r="F2706" i="2"/>
  <c r="K2706" i="2" s="1"/>
  <c r="W2706" i="2" s="1"/>
  <c r="D2707" i="2"/>
  <c r="E2707" i="2"/>
  <c r="J2707" i="2" s="1"/>
  <c r="V2707" i="2" s="1"/>
  <c r="F2707" i="2"/>
  <c r="D2708" i="2"/>
  <c r="I2708" i="2" s="1"/>
  <c r="U2708" i="2" s="1"/>
  <c r="E2708" i="2"/>
  <c r="F2708" i="2"/>
  <c r="K2708" i="2" s="1"/>
  <c r="W2708" i="2" s="1"/>
  <c r="D2709" i="2"/>
  <c r="E2709" i="2"/>
  <c r="J2709" i="2" s="1"/>
  <c r="V2709" i="2" s="1"/>
  <c r="F2709" i="2"/>
  <c r="D2710" i="2"/>
  <c r="I2710" i="2" s="1"/>
  <c r="U2710" i="2" s="1"/>
  <c r="E2710" i="2"/>
  <c r="F2710" i="2"/>
  <c r="K2710" i="2" s="1"/>
  <c r="W2710" i="2" s="1"/>
  <c r="D2711" i="2"/>
  <c r="E2711" i="2"/>
  <c r="J2711" i="2" s="1"/>
  <c r="F2711" i="2"/>
  <c r="D2712" i="2"/>
  <c r="I2712" i="2" s="1"/>
  <c r="U2712" i="2" s="1"/>
  <c r="E2712" i="2"/>
  <c r="F2712" i="2"/>
  <c r="K2712" i="2" s="1"/>
  <c r="D2713" i="2"/>
  <c r="E2713" i="2"/>
  <c r="J2713" i="2" s="1"/>
  <c r="V2713" i="2" s="1"/>
  <c r="F2713" i="2"/>
  <c r="D2714" i="2"/>
  <c r="I2714" i="2" s="1"/>
  <c r="U2714" i="2" s="1"/>
  <c r="E2714" i="2"/>
  <c r="F2714" i="2"/>
  <c r="K2714" i="2" s="1"/>
  <c r="W2714" i="2" s="1"/>
  <c r="D2715" i="2"/>
  <c r="E2715" i="2"/>
  <c r="J2715" i="2" s="1"/>
  <c r="F2715" i="2"/>
  <c r="D2716" i="2"/>
  <c r="I2716" i="2" s="1"/>
  <c r="E2716" i="2"/>
  <c r="F2716" i="2"/>
  <c r="K2716" i="2" s="1"/>
  <c r="D2717" i="2"/>
  <c r="E2717" i="2"/>
  <c r="J2717" i="2" s="1"/>
  <c r="V2717" i="2" s="1"/>
  <c r="F2717" i="2"/>
  <c r="D2718" i="2"/>
  <c r="I2718" i="2" s="1"/>
  <c r="U2718" i="2" s="1"/>
  <c r="E2718" i="2"/>
  <c r="F2718" i="2"/>
  <c r="K2718" i="2" s="1"/>
  <c r="W2718" i="2" s="1"/>
  <c r="D2719" i="2"/>
  <c r="E2719" i="2"/>
  <c r="J2719" i="2" s="1"/>
  <c r="V2719" i="2" s="1"/>
  <c r="F2719" i="2"/>
  <c r="D2720" i="2"/>
  <c r="I2720" i="2" s="1"/>
  <c r="U2720" i="2" s="1"/>
  <c r="E2720" i="2"/>
  <c r="F2720" i="2"/>
  <c r="K2720" i="2" s="1"/>
  <c r="W2720" i="2" s="1"/>
  <c r="D2721" i="2"/>
  <c r="E2721" i="2"/>
  <c r="J2721" i="2" s="1"/>
  <c r="V2721" i="2" s="1"/>
  <c r="F2721" i="2"/>
  <c r="D2722" i="2"/>
  <c r="I2722" i="2" s="1"/>
  <c r="U2722" i="2" s="1"/>
  <c r="E2722" i="2"/>
  <c r="F2722" i="2"/>
  <c r="K2722" i="2" s="1"/>
  <c r="W2722" i="2" s="1"/>
  <c r="D2723" i="2"/>
  <c r="E2723" i="2"/>
  <c r="J2723" i="2" s="1"/>
  <c r="F2723" i="2"/>
  <c r="D2724" i="2"/>
  <c r="I2724" i="2" s="1"/>
  <c r="E2724" i="2"/>
  <c r="F2724" i="2"/>
  <c r="K2724" i="2" s="1"/>
  <c r="D2725" i="2"/>
  <c r="E2725" i="2"/>
  <c r="J2725" i="2" s="1"/>
  <c r="V2725" i="2" s="1"/>
  <c r="F2725" i="2"/>
  <c r="D2726" i="2"/>
  <c r="I2726" i="2" s="1"/>
  <c r="U2726" i="2" s="1"/>
  <c r="E2726" i="2"/>
  <c r="F2726" i="2"/>
  <c r="K2726" i="2" s="1"/>
  <c r="W2726" i="2" s="1"/>
  <c r="D2727" i="2"/>
  <c r="E2727" i="2"/>
  <c r="J2727" i="2" s="1"/>
  <c r="V2727" i="2" s="1"/>
  <c r="F2727" i="2"/>
  <c r="D2728" i="2"/>
  <c r="I2728" i="2" s="1"/>
  <c r="U2728" i="2" s="1"/>
  <c r="E2728" i="2"/>
  <c r="F2728" i="2"/>
  <c r="K2728" i="2" s="1"/>
  <c r="W2728" i="2" s="1"/>
  <c r="D2729" i="2"/>
  <c r="E2729" i="2"/>
  <c r="J2729" i="2" s="1"/>
  <c r="V2729" i="2" s="1"/>
  <c r="F2729" i="2"/>
  <c r="I2691" i="2"/>
  <c r="K2691" i="2"/>
  <c r="J2692" i="2"/>
  <c r="I2693" i="2"/>
  <c r="U2693" i="2" s="1"/>
  <c r="K2693" i="2"/>
  <c r="J2694" i="2"/>
  <c r="V2694" i="2" s="1"/>
  <c r="I2695" i="2"/>
  <c r="U2695" i="2" s="1"/>
  <c r="K2695" i="2"/>
  <c r="W2695" i="2" s="1"/>
  <c r="J2696" i="2"/>
  <c r="V2696" i="2" s="1"/>
  <c r="I2697" i="2"/>
  <c r="K2697" i="2"/>
  <c r="W2697" i="2" s="1"/>
  <c r="J2698" i="2"/>
  <c r="I2699" i="2"/>
  <c r="U2699" i="2" s="1"/>
  <c r="K2699" i="2"/>
  <c r="J2700" i="2"/>
  <c r="V2700" i="2" s="1"/>
  <c r="I2701" i="2"/>
  <c r="U2701" i="2" s="1"/>
  <c r="K2701" i="2"/>
  <c r="W2701" i="2" s="1"/>
  <c r="J2702" i="2"/>
  <c r="V2702" i="2" s="1"/>
  <c r="I2703" i="2"/>
  <c r="U2703" i="2" s="1"/>
  <c r="K2703" i="2"/>
  <c r="W2703" i="2" s="1"/>
  <c r="J2704" i="2"/>
  <c r="V2704" i="2" s="1"/>
  <c r="I2705" i="2"/>
  <c r="K2705" i="2"/>
  <c r="W2705" i="2" s="1"/>
  <c r="J2706" i="2"/>
  <c r="I2707" i="2"/>
  <c r="K2707" i="2"/>
  <c r="J2708" i="2"/>
  <c r="I2709" i="2"/>
  <c r="U2709" i="2" s="1"/>
  <c r="K2709" i="2"/>
  <c r="J2710" i="2"/>
  <c r="V2710" i="2" s="1"/>
  <c r="I2711" i="2"/>
  <c r="U2711" i="2" s="1"/>
  <c r="K2711" i="2"/>
  <c r="W2711" i="2" s="1"/>
  <c r="J2712" i="2"/>
  <c r="V2712" i="2" s="1"/>
  <c r="I2713" i="2"/>
  <c r="K2713" i="2"/>
  <c r="W2713" i="2" s="1"/>
  <c r="J2714" i="2"/>
  <c r="I2715" i="2"/>
  <c r="U2715" i="2" s="1"/>
  <c r="K2715" i="2"/>
  <c r="J2716" i="2"/>
  <c r="V2716" i="2" s="1"/>
  <c r="I2717" i="2"/>
  <c r="K2717" i="2"/>
  <c r="W2717" i="2" s="1"/>
  <c r="J2718" i="2"/>
  <c r="I2719" i="2"/>
  <c r="K2719" i="2"/>
  <c r="J2720" i="2"/>
  <c r="I2721" i="2"/>
  <c r="K2721" i="2"/>
  <c r="W2721" i="2" s="1"/>
  <c r="J2722" i="2"/>
  <c r="I2723" i="2"/>
  <c r="U2723" i="2" s="1"/>
  <c r="K2723" i="2"/>
  <c r="J2724" i="2"/>
  <c r="V2724" i="2" s="1"/>
  <c r="I2725" i="2"/>
  <c r="K2725" i="2"/>
  <c r="W2725" i="2" s="1"/>
  <c r="J2726" i="2"/>
  <c r="I2727" i="2"/>
  <c r="K2727" i="2"/>
  <c r="J2728" i="2"/>
  <c r="I2729" i="2"/>
  <c r="K2729" i="2"/>
  <c r="W2729" i="2" s="1"/>
  <c r="O2691" i="2"/>
  <c r="P2691" i="2"/>
  <c r="S2691" i="2" s="1"/>
  <c r="Q2691" i="2"/>
  <c r="R2691" i="2"/>
  <c r="T2691" i="2"/>
  <c r="U2691" i="2"/>
  <c r="W2691" i="2"/>
  <c r="O2692" i="2"/>
  <c r="R2692" i="2" s="1"/>
  <c r="P2692" i="2"/>
  <c r="Q2692" i="2"/>
  <c r="T2692" i="2" s="1"/>
  <c r="S2692" i="2"/>
  <c r="V2692" i="2"/>
  <c r="O2693" i="2"/>
  <c r="P2693" i="2"/>
  <c r="S2693" i="2" s="1"/>
  <c r="Q2693" i="2"/>
  <c r="R2693" i="2"/>
  <c r="T2693" i="2"/>
  <c r="W2693" i="2"/>
  <c r="O2694" i="2"/>
  <c r="R2694" i="2" s="1"/>
  <c r="P2694" i="2"/>
  <c r="Q2694" i="2"/>
  <c r="T2694" i="2" s="1"/>
  <c r="S2694" i="2"/>
  <c r="O2695" i="2"/>
  <c r="P2695" i="2"/>
  <c r="S2695" i="2" s="1"/>
  <c r="Q2695" i="2"/>
  <c r="R2695" i="2"/>
  <c r="T2695" i="2"/>
  <c r="V2695" i="2"/>
  <c r="O2696" i="2"/>
  <c r="R2696" i="2" s="1"/>
  <c r="P2696" i="2"/>
  <c r="Q2696" i="2"/>
  <c r="T2696" i="2" s="1"/>
  <c r="S2696" i="2"/>
  <c r="W2696" i="2"/>
  <c r="O2697" i="2"/>
  <c r="P2697" i="2"/>
  <c r="S2697" i="2" s="1"/>
  <c r="Q2697" i="2"/>
  <c r="R2697" i="2"/>
  <c r="T2697" i="2"/>
  <c r="U2697" i="2"/>
  <c r="O2698" i="2"/>
  <c r="R2698" i="2" s="1"/>
  <c r="P2698" i="2"/>
  <c r="Q2698" i="2"/>
  <c r="T2698" i="2" s="1"/>
  <c r="S2698" i="2"/>
  <c r="V2698" i="2"/>
  <c r="O2699" i="2"/>
  <c r="P2699" i="2"/>
  <c r="S2699" i="2" s="1"/>
  <c r="Q2699" i="2"/>
  <c r="R2699" i="2"/>
  <c r="T2699" i="2"/>
  <c r="W2699" i="2"/>
  <c r="O2700" i="2"/>
  <c r="R2700" i="2" s="1"/>
  <c r="P2700" i="2"/>
  <c r="Q2700" i="2"/>
  <c r="T2700" i="2" s="1"/>
  <c r="S2700" i="2"/>
  <c r="O2701" i="2"/>
  <c r="P2701" i="2"/>
  <c r="S2701" i="2" s="1"/>
  <c r="Q2701" i="2"/>
  <c r="R2701" i="2"/>
  <c r="T2701" i="2"/>
  <c r="O2702" i="2"/>
  <c r="R2702" i="2" s="1"/>
  <c r="P2702" i="2"/>
  <c r="Q2702" i="2"/>
  <c r="T2702" i="2" s="1"/>
  <c r="S2702" i="2"/>
  <c r="O2703" i="2"/>
  <c r="P2703" i="2"/>
  <c r="S2703" i="2" s="1"/>
  <c r="Q2703" i="2"/>
  <c r="R2703" i="2"/>
  <c r="T2703" i="2"/>
  <c r="O2704" i="2"/>
  <c r="R2704" i="2" s="1"/>
  <c r="P2704" i="2"/>
  <c r="Q2704" i="2"/>
  <c r="T2704" i="2" s="1"/>
  <c r="S2704" i="2"/>
  <c r="U2704" i="2"/>
  <c r="O2705" i="2"/>
  <c r="P2705" i="2"/>
  <c r="S2705" i="2" s="1"/>
  <c r="Q2705" i="2"/>
  <c r="R2705" i="2"/>
  <c r="T2705" i="2"/>
  <c r="U2705" i="2"/>
  <c r="O2706" i="2"/>
  <c r="R2706" i="2" s="1"/>
  <c r="P2706" i="2"/>
  <c r="Q2706" i="2"/>
  <c r="T2706" i="2" s="1"/>
  <c r="S2706" i="2"/>
  <c r="V2706" i="2"/>
  <c r="O2707" i="2"/>
  <c r="P2707" i="2"/>
  <c r="S2707" i="2" s="1"/>
  <c r="Q2707" i="2"/>
  <c r="R2707" i="2"/>
  <c r="T2707" i="2"/>
  <c r="U2707" i="2"/>
  <c r="W2707" i="2"/>
  <c r="O2708" i="2"/>
  <c r="R2708" i="2" s="1"/>
  <c r="P2708" i="2"/>
  <c r="Q2708" i="2"/>
  <c r="T2708" i="2" s="1"/>
  <c r="S2708" i="2"/>
  <c r="V2708" i="2"/>
  <c r="O2709" i="2"/>
  <c r="P2709" i="2"/>
  <c r="S2709" i="2" s="1"/>
  <c r="Q2709" i="2"/>
  <c r="R2709" i="2"/>
  <c r="T2709" i="2"/>
  <c r="W2709" i="2"/>
  <c r="O2710" i="2"/>
  <c r="R2710" i="2" s="1"/>
  <c r="P2710" i="2"/>
  <c r="Q2710" i="2"/>
  <c r="T2710" i="2" s="1"/>
  <c r="S2710" i="2"/>
  <c r="O2711" i="2"/>
  <c r="P2711" i="2"/>
  <c r="S2711" i="2" s="1"/>
  <c r="Q2711" i="2"/>
  <c r="R2711" i="2"/>
  <c r="T2711" i="2"/>
  <c r="V2711" i="2"/>
  <c r="O2712" i="2"/>
  <c r="R2712" i="2" s="1"/>
  <c r="P2712" i="2"/>
  <c r="Q2712" i="2"/>
  <c r="T2712" i="2" s="1"/>
  <c r="S2712" i="2"/>
  <c r="W2712" i="2"/>
  <c r="O2713" i="2"/>
  <c r="P2713" i="2"/>
  <c r="S2713" i="2" s="1"/>
  <c r="Q2713" i="2"/>
  <c r="R2713" i="2"/>
  <c r="T2713" i="2"/>
  <c r="U2713" i="2"/>
  <c r="O2714" i="2"/>
  <c r="R2714" i="2" s="1"/>
  <c r="P2714" i="2"/>
  <c r="Q2714" i="2"/>
  <c r="T2714" i="2" s="1"/>
  <c r="S2714" i="2"/>
  <c r="V2714" i="2"/>
  <c r="O2715" i="2"/>
  <c r="P2715" i="2"/>
  <c r="S2715" i="2" s="1"/>
  <c r="Q2715" i="2"/>
  <c r="R2715" i="2"/>
  <c r="T2715" i="2"/>
  <c r="V2715" i="2"/>
  <c r="W2715" i="2"/>
  <c r="O2716" i="2"/>
  <c r="R2716" i="2" s="1"/>
  <c r="P2716" i="2"/>
  <c r="Q2716" i="2"/>
  <c r="T2716" i="2" s="1"/>
  <c r="S2716" i="2"/>
  <c r="U2716" i="2"/>
  <c r="W2716" i="2"/>
  <c r="O2717" i="2"/>
  <c r="P2717" i="2"/>
  <c r="S2717" i="2" s="1"/>
  <c r="Q2717" i="2"/>
  <c r="R2717" i="2"/>
  <c r="T2717" i="2"/>
  <c r="U2717" i="2"/>
  <c r="O2718" i="2"/>
  <c r="R2718" i="2" s="1"/>
  <c r="P2718" i="2"/>
  <c r="Q2718" i="2"/>
  <c r="T2718" i="2" s="1"/>
  <c r="S2718" i="2"/>
  <c r="V2718" i="2"/>
  <c r="O2719" i="2"/>
  <c r="P2719" i="2"/>
  <c r="S2719" i="2" s="1"/>
  <c r="Q2719" i="2"/>
  <c r="R2719" i="2"/>
  <c r="T2719" i="2"/>
  <c r="U2719" i="2"/>
  <c r="W2719" i="2"/>
  <c r="O2720" i="2"/>
  <c r="R2720" i="2" s="1"/>
  <c r="P2720" i="2"/>
  <c r="Q2720" i="2"/>
  <c r="T2720" i="2" s="1"/>
  <c r="S2720" i="2"/>
  <c r="V2720" i="2"/>
  <c r="O2721" i="2"/>
  <c r="P2721" i="2"/>
  <c r="S2721" i="2" s="1"/>
  <c r="Q2721" i="2"/>
  <c r="R2721" i="2"/>
  <c r="T2721" i="2"/>
  <c r="U2721" i="2"/>
  <c r="O2722" i="2"/>
  <c r="R2722" i="2" s="1"/>
  <c r="P2722" i="2"/>
  <c r="Q2722" i="2"/>
  <c r="T2722" i="2" s="1"/>
  <c r="S2722" i="2"/>
  <c r="V2722" i="2"/>
  <c r="O2723" i="2"/>
  <c r="P2723" i="2"/>
  <c r="S2723" i="2" s="1"/>
  <c r="Q2723" i="2"/>
  <c r="R2723" i="2"/>
  <c r="T2723" i="2"/>
  <c r="V2723" i="2"/>
  <c r="W2723" i="2"/>
  <c r="O2724" i="2"/>
  <c r="R2724" i="2" s="1"/>
  <c r="P2724" i="2"/>
  <c r="Q2724" i="2"/>
  <c r="T2724" i="2" s="1"/>
  <c r="S2724" i="2"/>
  <c r="U2724" i="2"/>
  <c r="W2724" i="2"/>
  <c r="O2725" i="2"/>
  <c r="P2725" i="2"/>
  <c r="S2725" i="2" s="1"/>
  <c r="Q2725" i="2"/>
  <c r="R2725" i="2"/>
  <c r="T2725" i="2"/>
  <c r="U2725" i="2"/>
  <c r="O2726" i="2"/>
  <c r="R2726" i="2" s="1"/>
  <c r="P2726" i="2"/>
  <c r="Q2726" i="2"/>
  <c r="T2726" i="2" s="1"/>
  <c r="S2726" i="2"/>
  <c r="V2726" i="2"/>
  <c r="O2727" i="2"/>
  <c r="P2727" i="2"/>
  <c r="S2727" i="2" s="1"/>
  <c r="Q2727" i="2"/>
  <c r="R2727" i="2"/>
  <c r="T2727" i="2"/>
  <c r="U2727" i="2"/>
  <c r="W2727" i="2"/>
  <c r="O2728" i="2"/>
  <c r="R2728" i="2" s="1"/>
  <c r="P2728" i="2"/>
  <c r="Q2728" i="2"/>
  <c r="T2728" i="2" s="1"/>
  <c r="S2728" i="2"/>
  <c r="V2728" i="2"/>
  <c r="O2729" i="2"/>
  <c r="P2729" i="2"/>
  <c r="S2729" i="2" s="1"/>
  <c r="Q2729" i="2"/>
  <c r="R2729" i="2"/>
  <c r="T2729" i="2"/>
  <c r="U2729" i="2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K2691" i="1"/>
  <c r="L2691" i="1"/>
  <c r="M2691" i="1"/>
  <c r="N2691" i="1"/>
  <c r="O2691" i="1"/>
  <c r="P2691" i="1"/>
  <c r="K2692" i="1"/>
  <c r="L2692" i="1"/>
  <c r="M2692" i="1"/>
  <c r="N2692" i="1"/>
  <c r="O2692" i="1"/>
  <c r="P2692" i="1"/>
  <c r="K2693" i="1"/>
  <c r="L2693" i="1"/>
  <c r="M2693" i="1"/>
  <c r="N2693" i="1"/>
  <c r="O2693" i="1"/>
  <c r="P2693" i="1"/>
  <c r="K2694" i="1"/>
  <c r="L2694" i="1"/>
  <c r="M2694" i="1"/>
  <c r="N2694" i="1"/>
  <c r="O2694" i="1"/>
  <c r="P2694" i="1"/>
  <c r="K2695" i="1"/>
  <c r="L2695" i="1"/>
  <c r="M2695" i="1"/>
  <c r="N2695" i="1"/>
  <c r="O2695" i="1"/>
  <c r="P2695" i="1"/>
  <c r="K2696" i="1"/>
  <c r="L2696" i="1"/>
  <c r="M2696" i="1"/>
  <c r="N2696" i="1"/>
  <c r="O2696" i="1"/>
  <c r="P2696" i="1"/>
  <c r="K2697" i="1"/>
  <c r="L2697" i="1"/>
  <c r="M2697" i="1"/>
  <c r="N2697" i="1"/>
  <c r="O2697" i="1"/>
  <c r="P2697" i="1"/>
  <c r="K2698" i="1"/>
  <c r="L2698" i="1"/>
  <c r="M2698" i="1"/>
  <c r="N2698" i="1"/>
  <c r="O2698" i="1"/>
  <c r="P2698" i="1"/>
  <c r="K2699" i="1"/>
  <c r="L2699" i="1"/>
  <c r="M2699" i="1"/>
  <c r="N2699" i="1"/>
  <c r="O2699" i="1"/>
  <c r="P2699" i="1"/>
  <c r="K2700" i="1"/>
  <c r="L2700" i="1"/>
  <c r="M2700" i="1"/>
  <c r="N2700" i="1"/>
  <c r="O2700" i="1"/>
  <c r="P2700" i="1"/>
  <c r="K2701" i="1"/>
  <c r="L2701" i="1"/>
  <c r="M2701" i="1"/>
  <c r="N2701" i="1"/>
  <c r="O2701" i="1"/>
  <c r="P2701" i="1"/>
  <c r="K2702" i="1"/>
  <c r="L2702" i="1"/>
  <c r="M2702" i="1"/>
  <c r="N2702" i="1"/>
  <c r="O2702" i="1"/>
  <c r="P2702" i="1"/>
  <c r="K2703" i="1"/>
  <c r="L2703" i="1"/>
  <c r="M2703" i="1"/>
  <c r="N2703" i="1"/>
  <c r="O2703" i="1"/>
  <c r="P2703" i="1"/>
  <c r="K2704" i="1"/>
  <c r="L2704" i="1"/>
  <c r="M2704" i="1"/>
  <c r="N2704" i="1"/>
  <c r="O2704" i="1"/>
  <c r="P2704" i="1"/>
  <c r="K2705" i="1"/>
  <c r="L2705" i="1"/>
  <c r="M2705" i="1"/>
  <c r="N2705" i="1"/>
  <c r="O2705" i="1"/>
  <c r="P2705" i="1"/>
  <c r="K2706" i="1"/>
  <c r="L2706" i="1"/>
  <c r="M2706" i="1"/>
  <c r="N2706" i="1"/>
  <c r="O2706" i="1"/>
  <c r="P2706" i="1"/>
  <c r="K2707" i="1"/>
  <c r="L2707" i="1"/>
  <c r="M2707" i="1"/>
  <c r="N2707" i="1"/>
  <c r="O2707" i="1"/>
  <c r="P2707" i="1"/>
  <c r="K2708" i="1"/>
  <c r="L2708" i="1"/>
  <c r="M2708" i="1"/>
  <c r="N2708" i="1"/>
  <c r="O2708" i="1"/>
  <c r="P2708" i="1"/>
  <c r="K2709" i="1"/>
  <c r="L2709" i="1"/>
  <c r="M2709" i="1"/>
  <c r="N2709" i="1"/>
  <c r="O2709" i="1"/>
  <c r="P2709" i="1"/>
  <c r="K2710" i="1"/>
  <c r="L2710" i="1"/>
  <c r="M2710" i="1"/>
  <c r="N2710" i="1"/>
  <c r="O2710" i="1"/>
  <c r="P2710" i="1"/>
  <c r="K2711" i="1"/>
  <c r="L2711" i="1"/>
  <c r="M2711" i="1"/>
  <c r="N2711" i="1"/>
  <c r="O2711" i="1"/>
  <c r="P2711" i="1"/>
  <c r="K2712" i="1"/>
  <c r="L2712" i="1"/>
  <c r="M2712" i="1"/>
  <c r="N2712" i="1"/>
  <c r="O2712" i="1"/>
  <c r="P2712" i="1"/>
  <c r="K2713" i="1"/>
  <c r="L2713" i="1"/>
  <c r="M2713" i="1"/>
  <c r="N2713" i="1"/>
  <c r="O2713" i="1"/>
  <c r="P2713" i="1"/>
  <c r="K2714" i="1"/>
  <c r="L2714" i="1"/>
  <c r="M2714" i="1"/>
  <c r="N2714" i="1"/>
  <c r="O2714" i="1"/>
  <c r="P2714" i="1"/>
  <c r="K2715" i="1"/>
  <c r="L2715" i="1"/>
  <c r="M2715" i="1"/>
  <c r="N2715" i="1"/>
  <c r="O2715" i="1"/>
  <c r="P2715" i="1"/>
  <c r="K2716" i="1"/>
  <c r="L2716" i="1"/>
  <c r="M2716" i="1"/>
  <c r="N2716" i="1"/>
  <c r="O2716" i="1"/>
  <c r="P2716" i="1"/>
  <c r="K2717" i="1"/>
  <c r="L2717" i="1"/>
  <c r="M2717" i="1"/>
  <c r="N2717" i="1"/>
  <c r="O2717" i="1"/>
  <c r="P2717" i="1"/>
  <c r="K2718" i="1"/>
  <c r="L2718" i="1"/>
  <c r="M2718" i="1"/>
  <c r="N2718" i="1"/>
  <c r="O2718" i="1"/>
  <c r="P2718" i="1"/>
  <c r="K2719" i="1"/>
  <c r="L2719" i="1"/>
  <c r="M2719" i="1"/>
  <c r="N2719" i="1"/>
  <c r="O2719" i="1"/>
  <c r="P2719" i="1"/>
  <c r="K2720" i="1"/>
  <c r="L2720" i="1"/>
  <c r="M2720" i="1"/>
  <c r="N2720" i="1"/>
  <c r="O2720" i="1"/>
  <c r="P2720" i="1"/>
  <c r="K2721" i="1"/>
  <c r="L2721" i="1"/>
  <c r="M2721" i="1"/>
  <c r="N2721" i="1"/>
  <c r="O2721" i="1"/>
  <c r="P2721" i="1"/>
  <c r="K2722" i="1"/>
  <c r="L2722" i="1"/>
  <c r="M2722" i="1"/>
  <c r="N2722" i="1"/>
  <c r="O2722" i="1"/>
  <c r="P2722" i="1"/>
  <c r="K2723" i="1"/>
  <c r="L2723" i="1"/>
  <c r="M2723" i="1"/>
  <c r="N2723" i="1"/>
  <c r="O2723" i="1"/>
  <c r="P2723" i="1"/>
  <c r="K2724" i="1"/>
  <c r="L2724" i="1"/>
  <c r="M2724" i="1"/>
  <c r="N2724" i="1"/>
  <c r="O2724" i="1"/>
  <c r="P2724" i="1"/>
  <c r="K2725" i="1"/>
  <c r="L2725" i="1"/>
  <c r="M2725" i="1"/>
  <c r="N2725" i="1"/>
  <c r="O2725" i="1"/>
  <c r="P2725" i="1"/>
  <c r="K2726" i="1"/>
  <c r="L2726" i="1"/>
  <c r="M2726" i="1"/>
  <c r="N2726" i="1"/>
  <c r="O2726" i="1"/>
  <c r="P2726" i="1"/>
  <c r="K2727" i="1"/>
  <c r="L2727" i="1"/>
  <c r="M2727" i="1"/>
  <c r="N2727" i="1"/>
  <c r="O2727" i="1"/>
  <c r="P2727" i="1"/>
  <c r="K2728" i="1"/>
  <c r="L2728" i="1"/>
  <c r="M2728" i="1"/>
  <c r="N2728" i="1"/>
  <c r="O2728" i="1"/>
  <c r="P2728" i="1"/>
  <c r="K2729" i="1"/>
  <c r="L2729" i="1"/>
  <c r="M2729" i="1"/>
  <c r="N2729" i="1"/>
  <c r="O2729" i="1"/>
  <c r="P2729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C2502" i="1" l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H2508" i="1" s="1"/>
  <c r="P2508" i="1" s="1"/>
  <c r="C2509" i="1"/>
  <c r="G2509" i="1" s="1"/>
  <c r="D2509" i="1"/>
  <c r="C2510" i="1"/>
  <c r="G2510" i="1" s="1"/>
  <c r="D2510" i="1"/>
  <c r="C2511" i="1"/>
  <c r="G2511" i="1" s="1"/>
  <c r="D2511" i="1"/>
  <c r="C2512" i="1"/>
  <c r="G2512" i="1" s="1"/>
  <c r="D2512" i="1"/>
  <c r="C2513" i="1"/>
  <c r="G2513" i="1" s="1"/>
  <c r="D2513" i="1"/>
  <c r="C2514" i="1"/>
  <c r="G2514" i="1" s="1"/>
  <c r="D2514" i="1"/>
  <c r="C2515" i="1"/>
  <c r="G2515" i="1" s="1"/>
  <c r="D2515" i="1"/>
  <c r="C2516" i="1"/>
  <c r="G2516" i="1" s="1"/>
  <c r="D2516" i="1"/>
  <c r="C2517" i="1"/>
  <c r="G2517" i="1" s="1"/>
  <c r="D2517" i="1"/>
  <c r="C2518" i="1"/>
  <c r="G2518" i="1" s="1"/>
  <c r="D2518" i="1"/>
  <c r="C2519" i="1"/>
  <c r="G2519" i="1" s="1"/>
  <c r="D2519" i="1"/>
  <c r="C2520" i="1"/>
  <c r="G2520" i="1" s="1"/>
  <c r="D2520" i="1"/>
  <c r="C2521" i="1"/>
  <c r="G2521" i="1" s="1"/>
  <c r="D2521" i="1"/>
  <c r="C2522" i="1"/>
  <c r="G2522" i="1" s="1"/>
  <c r="D2522" i="1"/>
  <c r="C2523" i="1"/>
  <c r="G2523" i="1" s="1"/>
  <c r="D2523" i="1"/>
  <c r="C2524" i="1"/>
  <c r="G2524" i="1" s="1"/>
  <c r="D2524" i="1"/>
  <c r="C2525" i="1"/>
  <c r="G2525" i="1" s="1"/>
  <c r="D2525" i="1"/>
  <c r="C2526" i="1"/>
  <c r="G2526" i="1" s="1"/>
  <c r="D2526" i="1"/>
  <c r="C2527" i="1"/>
  <c r="G2527" i="1" s="1"/>
  <c r="D2527" i="1"/>
  <c r="C2528" i="1"/>
  <c r="G2528" i="1" s="1"/>
  <c r="D2528" i="1"/>
  <c r="C2529" i="1"/>
  <c r="G2529" i="1" s="1"/>
  <c r="D2529" i="1"/>
  <c r="C2530" i="1"/>
  <c r="G2530" i="1" s="1"/>
  <c r="D2530" i="1"/>
  <c r="C2531" i="1"/>
  <c r="G2531" i="1" s="1"/>
  <c r="D2531" i="1"/>
  <c r="C2532" i="1"/>
  <c r="G2532" i="1" s="1"/>
  <c r="D2532" i="1"/>
  <c r="C2533" i="1"/>
  <c r="G2533" i="1" s="1"/>
  <c r="D2533" i="1"/>
  <c r="C2534" i="1"/>
  <c r="G2534" i="1" s="1"/>
  <c r="D2534" i="1"/>
  <c r="C2535" i="1"/>
  <c r="G2535" i="1" s="1"/>
  <c r="D2535" i="1"/>
  <c r="C2536" i="1"/>
  <c r="G2536" i="1" s="1"/>
  <c r="D2536" i="1"/>
  <c r="C2537" i="1"/>
  <c r="G2537" i="1" s="1"/>
  <c r="D2537" i="1"/>
  <c r="C2538" i="1"/>
  <c r="G2538" i="1" s="1"/>
  <c r="D2538" i="1"/>
  <c r="C2539" i="1"/>
  <c r="G2539" i="1" s="1"/>
  <c r="D2539" i="1"/>
  <c r="C2540" i="1"/>
  <c r="G2540" i="1" s="1"/>
  <c r="D2540" i="1"/>
  <c r="C2541" i="1"/>
  <c r="G2541" i="1" s="1"/>
  <c r="D2541" i="1"/>
  <c r="C2542" i="1"/>
  <c r="G2542" i="1" s="1"/>
  <c r="D2542" i="1"/>
  <c r="C2543" i="1"/>
  <c r="G2543" i="1" s="1"/>
  <c r="D2543" i="1"/>
  <c r="C2544" i="1"/>
  <c r="G2544" i="1" s="1"/>
  <c r="D2544" i="1"/>
  <c r="C2545" i="1"/>
  <c r="G2545" i="1" s="1"/>
  <c r="D2545" i="1"/>
  <c r="C2546" i="1"/>
  <c r="G2546" i="1" s="1"/>
  <c r="D2546" i="1"/>
  <c r="C2547" i="1"/>
  <c r="G2547" i="1" s="1"/>
  <c r="D2547" i="1"/>
  <c r="C2548" i="1"/>
  <c r="G2548" i="1" s="1"/>
  <c r="D2548" i="1"/>
  <c r="C2549" i="1"/>
  <c r="G2549" i="1" s="1"/>
  <c r="D2549" i="1"/>
  <c r="C2550" i="1"/>
  <c r="G2550" i="1" s="1"/>
  <c r="D2550" i="1"/>
  <c r="C2551" i="1"/>
  <c r="G2551" i="1" s="1"/>
  <c r="D2551" i="1"/>
  <c r="C2552" i="1"/>
  <c r="G2552" i="1" s="1"/>
  <c r="D2552" i="1"/>
  <c r="C2553" i="1"/>
  <c r="G2553" i="1" s="1"/>
  <c r="D2553" i="1"/>
  <c r="C2554" i="1"/>
  <c r="G2554" i="1" s="1"/>
  <c r="D2554" i="1"/>
  <c r="C2555" i="1"/>
  <c r="G2555" i="1" s="1"/>
  <c r="D2555" i="1"/>
  <c r="C2556" i="1"/>
  <c r="G2556" i="1" s="1"/>
  <c r="D2556" i="1"/>
  <c r="C2557" i="1"/>
  <c r="G2557" i="1" s="1"/>
  <c r="D2557" i="1"/>
  <c r="C2558" i="1"/>
  <c r="G2558" i="1" s="1"/>
  <c r="D2558" i="1"/>
  <c r="C2559" i="1"/>
  <c r="G2559" i="1" s="1"/>
  <c r="D2559" i="1"/>
  <c r="C2560" i="1"/>
  <c r="G2560" i="1" s="1"/>
  <c r="D2560" i="1"/>
  <c r="C2561" i="1"/>
  <c r="G2561" i="1" s="1"/>
  <c r="D2561" i="1"/>
  <c r="C2562" i="1"/>
  <c r="G2562" i="1" s="1"/>
  <c r="D2562" i="1"/>
  <c r="C2563" i="1"/>
  <c r="G2563" i="1" s="1"/>
  <c r="D2563" i="1"/>
  <c r="C2564" i="1"/>
  <c r="G2564" i="1" s="1"/>
  <c r="D2564" i="1"/>
  <c r="C2565" i="1"/>
  <c r="G2565" i="1" s="1"/>
  <c r="D2565" i="1"/>
  <c r="C2566" i="1"/>
  <c r="G2566" i="1" s="1"/>
  <c r="D2566" i="1"/>
  <c r="C2567" i="1"/>
  <c r="G2567" i="1" s="1"/>
  <c r="D2567" i="1"/>
  <c r="C2568" i="1"/>
  <c r="G2568" i="1" s="1"/>
  <c r="D2568" i="1"/>
  <c r="C2569" i="1"/>
  <c r="G2569" i="1" s="1"/>
  <c r="D2569" i="1"/>
  <c r="C2570" i="1"/>
  <c r="G2570" i="1" s="1"/>
  <c r="D2570" i="1"/>
  <c r="C2571" i="1"/>
  <c r="G2571" i="1" s="1"/>
  <c r="D2571" i="1"/>
  <c r="C2572" i="1"/>
  <c r="G2572" i="1" s="1"/>
  <c r="D2572" i="1"/>
  <c r="C2573" i="1"/>
  <c r="G2573" i="1" s="1"/>
  <c r="D2573" i="1"/>
  <c r="C2574" i="1"/>
  <c r="G2574" i="1" s="1"/>
  <c r="D2574" i="1"/>
  <c r="C2575" i="1"/>
  <c r="G2575" i="1" s="1"/>
  <c r="D2575" i="1"/>
  <c r="C2576" i="1"/>
  <c r="G2576" i="1" s="1"/>
  <c r="D2576" i="1"/>
  <c r="C2577" i="1"/>
  <c r="G2577" i="1" s="1"/>
  <c r="D2577" i="1"/>
  <c r="C2578" i="1"/>
  <c r="G2578" i="1" s="1"/>
  <c r="D2578" i="1"/>
  <c r="C2579" i="1"/>
  <c r="G2579" i="1" s="1"/>
  <c r="D2579" i="1"/>
  <c r="C2580" i="1"/>
  <c r="G2580" i="1" s="1"/>
  <c r="D2580" i="1"/>
  <c r="C2581" i="1"/>
  <c r="G2581" i="1" s="1"/>
  <c r="D2581" i="1"/>
  <c r="C2582" i="1"/>
  <c r="G2582" i="1" s="1"/>
  <c r="D2582" i="1"/>
  <c r="C2583" i="1"/>
  <c r="G2583" i="1" s="1"/>
  <c r="D2583" i="1"/>
  <c r="C2584" i="1"/>
  <c r="G2584" i="1" s="1"/>
  <c r="D2584" i="1"/>
  <c r="C2585" i="1"/>
  <c r="G2585" i="1" s="1"/>
  <c r="D2585" i="1"/>
  <c r="C2586" i="1"/>
  <c r="G2586" i="1" s="1"/>
  <c r="D2586" i="1"/>
  <c r="C2587" i="1"/>
  <c r="G2587" i="1" s="1"/>
  <c r="D2587" i="1"/>
  <c r="C2588" i="1"/>
  <c r="G2588" i="1" s="1"/>
  <c r="D2588" i="1"/>
  <c r="C2589" i="1"/>
  <c r="G2589" i="1" s="1"/>
  <c r="D2589" i="1"/>
  <c r="C2590" i="1"/>
  <c r="G2590" i="1" s="1"/>
  <c r="D2590" i="1"/>
  <c r="C2591" i="1"/>
  <c r="G2591" i="1" s="1"/>
  <c r="D2591" i="1"/>
  <c r="C2592" i="1"/>
  <c r="G2592" i="1" s="1"/>
  <c r="D2592" i="1"/>
  <c r="C2593" i="1"/>
  <c r="G2593" i="1" s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G2502" i="1"/>
  <c r="H2502" i="1"/>
  <c r="P2502" i="1" s="1"/>
  <c r="G2503" i="1"/>
  <c r="H2503" i="1"/>
  <c r="P2503" i="1" s="1"/>
  <c r="G2504" i="1"/>
  <c r="H2504" i="1"/>
  <c r="P2504" i="1" s="1"/>
  <c r="G2505" i="1"/>
  <c r="H2505" i="1"/>
  <c r="P2505" i="1" s="1"/>
  <c r="G2506" i="1"/>
  <c r="H2506" i="1"/>
  <c r="P2506" i="1" s="1"/>
  <c r="G2507" i="1"/>
  <c r="H2507" i="1"/>
  <c r="P2507" i="1" s="1"/>
  <c r="G2508" i="1"/>
  <c r="H2509" i="1"/>
  <c r="P2509" i="1" s="1"/>
  <c r="H2510" i="1"/>
  <c r="P2510" i="1" s="1"/>
  <c r="H2511" i="1"/>
  <c r="P2511" i="1" s="1"/>
  <c r="H2512" i="1"/>
  <c r="P2512" i="1" s="1"/>
  <c r="H2513" i="1"/>
  <c r="P2513" i="1" s="1"/>
  <c r="H2514" i="1"/>
  <c r="P2514" i="1" s="1"/>
  <c r="H2515" i="1"/>
  <c r="P2515" i="1" s="1"/>
  <c r="H2516" i="1"/>
  <c r="P2516" i="1" s="1"/>
  <c r="H2517" i="1"/>
  <c r="P2517" i="1" s="1"/>
  <c r="H2518" i="1"/>
  <c r="P2518" i="1" s="1"/>
  <c r="H2519" i="1"/>
  <c r="P2519" i="1" s="1"/>
  <c r="H2520" i="1"/>
  <c r="P2520" i="1" s="1"/>
  <c r="H2521" i="1"/>
  <c r="P2521" i="1" s="1"/>
  <c r="H2522" i="1"/>
  <c r="P2522" i="1" s="1"/>
  <c r="H2523" i="1"/>
  <c r="P2523" i="1" s="1"/>
  <c r="H2524" i="1"/>
  <c r="P2524" i="1" s="1"/>
  <c r="H2525" i="1"/>
  <c r="P2525" i="1" s="1"/>
  <c r="H2526" i="1"/>
  <c r="P2526" i="1" s="1"/>
  <c r="H2527" i="1"/>
  <c r="P2527" i="1" s="1"/>
  <c r="H2528" i="1"/>
  <c r="P2528" i="1" s="1"/>
  <c r="H2529" i="1"/>
  <c r="P2529" i="1" s="1"/>
  <c r="H2530" i="1"/>
  <c r="P2530" i="1" s="1"/>
  <c r="H2531" i="1"/>
  <c r="P2531" i="1" s="1"/>
  <c r="H2532" i="1"/>
  <c r="P2532" i="1" s="1"/>
  <c r="H2533" i="1"/>
  <c r="P2533" i="1" s="1"/>
  <c r="H2534" i="1"/>
  <c r="P2534" i="1" s="1"/>
  <c r="H2535" i="1"/>
  <c r="P2535" i="1" s="1"/>
  <c r="H2536" i="1"/>
  <c r="P2536" i="1" s="1"/>
  <c r="H2537" i="1"/>
  <c r="P2537" i="1" s="1"/>
  <c r="H2538" i="1"/>
  <c r="P2538" i="1" s="1"/>
  <c r="H2539" i="1"/>
  <c r="P2539" i="1" s="1"/>
  <c r="H2540" i="1"/>
  <c r="P2540" i="1" s="1"/>
  <c r="H2541" i="1"/>
  <c r="P2541" i="1" s="1"/>
  <c r="H2542" i="1"/>
  <c r="P2542" i="1" s="1"/>
  <c r="H2543" i="1"/>
  <c r="P2543" i="1" s="1"/>
  <c r="H2544" i="1"/>
  <c r="P2544" i="1" s="1"/>
  <c r="H2545" i="1"/>
  <c r="P2545" i="1" s="1"/>
  <c r="H2546" i="1"/>
  <c r="P2546" i="1" s="1"/>
  <c r="H2547" i="1"/>
  <c r="P2547" i="1" s="1"/>
  <c r="H2548" i="1"/>
  <c r="P2548" i="1" s="1"/>
  <c r="H2549" i="1"/>
  <c r="P2549" i="1" s="1"/>
  <c r="H2550" i="1"/>
  <c r="P2550" i="1" s="1"/>
  <c r="H2551" i="1"/>
  <c r="P2551" i="1" s="1"/>
  <c r="H2552" i="1"/>
  <c r="P2552" i="1" s="1"/>
  <c r="H2553" i="1"/>
  <c r="P2553" i="1" s="1"/>
  <c r="H2554" i="1"/>
  <c r="P2554" i="1" s="1"/>
  <c r="H2555" i="1"/>
  <c r="P2555" i="1" s="1"/>
  <c r="H2556" i="1"/>
  <c r="P2556" i="1" s="1"/>
  <c r="H2557" i="1"/>
  <c r="P2557" i="1" s="1"/>
  <c r="H2558" i="1"/>
  <c r="P2558" i="1" s="1"/>
  <c r="H2559" i="1"/>
  <c r="P2559" i="1" s="1"/>
  <c r="H2560" i="1"/>
  <c r="P2560" i="1" s="1"/>
  <c r="H2561" i="1"/>
  <c r="P2561" i="1" s="1"/>
  <c r="H2562" i="1"/>
  <c r="P2562" i="1" s="1"/>
  <c r="H2563" i="1"/>
  <c r="P2563" i="1" s="1"/>
  <c r="H2564" i="1"/>
  <c r="P2564" i="1" s="1"/>
  <c r="H2565" i="1"/>
  <c r="P2565" i="1" s="1"/>
  <c r="H2566" i="1"/>
  <c r="P2566" i="1" s="1"/>
  <c r="H2567" i="1"/>
  <c r="P2567" i="1" s="1"/>
  <c r="H2568" i="1"/>
  <c r="P2568" i="1" s="1"/>
  <c r="H2569" i="1"/>
  <c r="P2569" i="1" s="1"/>
  <c r="H2570" i="1"/>
  <c r="P2570" i="1" s="1"/>
  <c r="H2571" i="1"/>
  <c r="P2571" i="1" s="1"/>
  <c r="H2572" i="1"/>
  <c r="P2572" i="1" s="1"/>
  <c r="H2573" i="1"/>
  <c r="P2573" i="1" s="1"/>
  <c r="H2574" i="1"/>
  <c r="P2574" i="1" s="1"/>
  <c r="H2575" i="1"/>
  <c r="P2575" i="1" s="1"/>
  <c r="H2576" i="1"/>
  <c r="P2576" i="1" s="1"/>
  <c r="H2577" i="1"/>
  <c r="P2577" i="1" s="1"/>
  <c r="H2578" i="1"/>
  <c r="P2578" i="1" s="1"/>
  <c r="H2579" i="1"/>
  <c r="P2579" i="1" s="1"/>
  <c r="H2580" i="1"/>
  <c r="P2580" i="1" s="1"/>
  <c r="H2581" i="1"/>
  <c r="P2581" i="1" s="1"/>
  <c r="H2582" i="1"/>
  <c r="P2582" i="1" s="1"/>
  <c r="H2583" i="1"/>
  <c r="P2583" i="1" s="1"/>
  <c r="H2584" i="1"/>
  <c r="P2584" i="1" s="1"/>
  <c r="H2585" i="1"/>
  <c r="P2585" i="1" s="1"/>
  <c r="H2586" i="1"/>
  <c r="P2586" i="1" s="1"/>
  <c r="H2587" i="1"/>
  <c r="H2588" i="1"/>
  <c r="H2589" i="1"/>
  <c r="H2590" i="1"/>
  <c r="H2591" i="1"/>
  <c r="H2592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P2655" i="1" s="1"/>
  <c r="G2656" i="1"/>
  <c r="H2656" i="1"/>
  <c r="P2656" i="1" s="1"/>
  <c r="G2657" i="1"/>
  <c r="H2657" i="1"/>
  <c r="P2657" i="1" s="1"/>
  <c r="G2658" i="1"/>
  <c r="H2658" i="1"/>
  <c r="P2658" i="1" s="1"/>
  <c r="G2659" i="1"/>
  <c r="H2659" i="1"/>
  <c r="P2659" i="1" s="1"/>
  <c r="G2660" i="1"/>
  <c r="H2660" i="1"/>
  <c r="P2660" i="1" s="1"/>
  <c r="G2661" i="1"/>
  <c r="H2661" i="1"/>
  <c r="P2661" i="1" s="1"/>
  <c r="G2662" i="1"/>
  <c r="H2662" i="1"/>
  <c r="P2662" i="1" s="1"/>
  <c r="G2663" i="1"/>
  <c r="H2663" i="1"/>
  <c r="P2663" i="1" s="1"/>
  <c r="G2664" i="1"/>
  <c r="H2664" i="1"/>
  <c r="P2664" i="1" s="1"/>
  <c r="G2665" i="1"/>
  <c r="H2665" i="1"/>
  <c r="P2665" i="1" s="1"/>
  <c r="G2666" i="1"/>
  <c r="H2666" i="1"/>
  <c r="P2666" i="1" s="1"/>
  <c r="G2667" i="1"/>
  <c r="H2667" i="1"/>
  <c r="P2667" i="1" s="1"/>
  <c r="G2668" i="1"/>
  <c r="H2668" i="1"/>
  <c r="P2668" i="1" s="1"/>
  <c r="G2669" i="1"/>
  <c r="H2669" i="1"/>
  <c r="P2669" i="1" s="1"/>
  <c r="G2670" i="1"/>
  <c r="H2670" i="1"/>
  <c r="P2670" i="1" s="1"/>
  <c r="G2671" i="1"/>
  <c r="H2671" i="1"/>
  <c r="P2671" i="1" s="1"/>
  <c r="G2672" i="1"/>
  <c r="H2672" i="1"/>
  <c r="P2672" i="1" s="1"/>
  <c r="G2673" i="1"/>
  <c r="H2673" i="1"/>
  <c r="P2673" i="1" s="1"/>
  <c r="G2674" i="1"/>
  <c r="H2674" i="1"/>
  <c r="P2674" i="1" s="1"/>
  <c r="G2675" i="1"/>
  <c r="H2675" i="1"/>
  <c r="P2675" i="1" s="1"/>
  <c r="G2676" i="1"/>
  <c r="H2676" i="1"/>
  <c r="P2676" i="1" s="1"/>
  <c r="G2677" i="1"/>
  <c r="H2677" i="1"/>
  <c r="P2677" i="1" s="1"/>
  <c r="G2678" i="1"/>
  <c r="H2678" i="1"/>
  <c r="P2678" i="1" s="1"/>
  <c r="G2679" i="1"/>
  <c r="H2679" i="1"/>
  <c r="P2679" i="1" s="1"/>
  <c r="G2680" i="1"/>
  <c r="H2680" i="1"/>
  <c r="P2680" i="1" s="1"/>
  <c r="G2681" i="1"/>
  <c r="H2681" i="1"/>
  <c r="P2681" i="1" s="1"/>
  <c r="G2682" i="1"/>
  <c r="H2682" i="1"/>
  <c r="P2682" i="1" s="1"/>
  <c r="G2683" i="1"/>
  <c r="H2683" i="1"/>
  <c r="P2683" i="1" s="1"/>
  <c r="G2684" i="1"/>
  <c r="H2684" i="1"/>
  <c r="P2684" i="1" s="1"/>
  <c r="G2685" i="1"/>
  <c r="H2685" i="1"/>
  <c r="P2685" i="1" s="1"/>
  <c r="G2686" i="1"/>
  <c r="H2686" i="1"/>
  <c r="P2686" i="1" s="1"/>
  <c r="G2687" i="1"/>
  <c r="H2687" i="1"/>
  <c r="P2687" i="1" s="1"/>
  <c r="G2688" i="1"/>
  <c r="H2688" i="1"/>
  <c r="P2688" i="1" s="1"/>
  <c r="G2689" i="1"/>
  <c r="H2689" i="1"/>
  <c r="P2689" i="1" s="1"/>
  <c r="G2690" i="1"/>
  <c r="H2690" i="1"/>
  <c r="P2690" i="1" s="1"/>
  <c r="K2502" i="1"/>
  <c r="L2502" i="1"/>
  <c r="N2502" i="1" s="1"/>
  <c r="M2502" i="1"/>
  <c r="O2502" i="1"/>
  <c r="K2503" i="1"/>
  <c r="L2503" i="1"/>
  <c r="M2503" i="1"/>
  <c r="N2503" i="1"/>
  <c r="O2503" i="1"/>
  <c r="K2504" i="1"/>
  <c r="L2504" i="1"/>
  <c r="M2504" i="1"/>
  <c r="N2504" i="1"/>
  <c r="O2504" i="1"/>
  <c r="K2505" i="1"/>
  <c r="L2505" i="1"/>
  <c r="M2505" i="1"/>
  <c r="N2505" i="1"/>
  <c r="O2505" i="1"/>
  <c r="K2506" i="1"/>
  <c r="L2506" i="1"/>
  <c r="M2506" i="1"/>
  <c r="N2506" i="1"/>
  <c r="O2506" i="1"/>
  <c r="K2507" i="1"/>
  <c r="L2507" i="1"/>
  <c r="M2507" i="1"/>
  <c r="N2507" i="1"/>
  <c r="O2507" i="1"/>
  <c r="K2508" i="1"/>
  <c r="L2508" i="1"/>
  <c r="M2508" i="1"/>
  <c r="N2508" i="1"/>
  <c r="O2508" i="1"/>
  <c r="K2509" i="1"/>
  <c r="L2509" i="1"/>
  <c r="M2509" i="1"/>
  <c r="N2509" i="1"/>
  <c r="O2509" i="1"/>
  <c r="K2510" i="1"/>
  <c r="L2510" i="1"/>
  <c r="M2510" i="1"/>
  <c r="N2510" i="1"/>
  <c r="O2510" i="1"/>
  <c r="K2511" i="1"/>
  <c r="L2511" i="1"/>
  <c r="M2511" i="1"/>
  <c r="N2511" i="1"/>
  <c r="O2511" i="1"/>
  <c r="K2512" i="1"/>
  <c r="L2512" i="1"/>
  <c r="M2512" i="1"/>
  <c r="N2512" i="1"/>
  <c r="O2512" i="1"/>
  <c r="K2513" i="1"/>
  <c r="L2513" i="1"/>
  <c r="M2513" i="1"/>
  <c r="N2513" i="1"/>
  <c r="O2513" i="1"/>
  <c r="K2514" i="1"/>
  <c r="L2514" i="1"/>
  <c r="M2514" i="1"/>
  <c r="N2514" i="1"/>
  <c r="O2514" i="1"/>
  <c r="K2515" i="1"/>
  <c r="L2515" i="1"/>
  <c r="M2515" i="1"/>
  <c r="N2515" i="1"/>
  <c r="O2515" i="1"/>
  <c r="K2516" i="1"/>
  <c r="L2516" i="1"/>
  <c r="M2516" i="1"/>
  <c r="N2516" i="1"/>
  <c r="O2516" i="1"/>
  <c r="K2517" i="1"/>
  <c r="L2517" i="1"/>
  <c r="M2517" i="1"/>
  <c r="N2517" i="1"/>
  <c r="O2517" i="1"/>
  <c r="K2518" i="1"/>
  <c r="L2518" i="1"/>
  <c r="M2518" i="1"/>
  <c r="N2518" i="1"/>
  <c r="O2518" i="1"/>
  <c r="K2519" i="1"/>
  <c r="L2519" i="1"/>
  <c r="M2519" i="1"/>
  <c r="N2519" i="1"/>
  <c r="O2519" i="1"/>
  <c r="K2520" i="1"/>
  <c r="L2520" i="1"/>
  <c r="M2520" i="1"/>
  <c r="N2520" i="1"/>
  <c r="O2520" i="1"/>
  <c r="K2521" i="1"/>
  <c r="L2521" i="1"/>
  <c r="M2521" i="1"/>
  <c r="N2521" i="1"/>
  <c r="O2521" i="1"/>
  <c r="K2522" i="1"/>
  <c r="L2522" i="1"/>
  <c r="M2522" i="1"/>
  <c r="N2522" i="1"/>
  <c r="O2522" i="1"/>
  <c r="K2523" i="1"/>
  <c r="L2523" i="1"/>
  <c r="M2523" i="1"/>
  <c r="N2523" i="1"/>
  <c r="O2523" i="1"/>
  <c r="K2524" i="1"/>
  <c r="L2524" i="1"/>
  <c r="M2524" i="1"/>
  <c r="N2524" i="1"/>
  <c r="O2524" i="1"/>
  <c r="K2525" i="1"/>
  <c r="L2525" i="1"/>
  <c r="M2525" i="1"/>
  <c r="N2525" i="1"/>
  <c r="O2525" i="1"/>
  <c r="K2526" i="1"/>
  <c r="L2526" i="1"/>
  <c r="M2526" i="1"/>
  <c r="N2526" i="1"/>
  <c r="O2526" i="1"/>
  <c r="K2527" i="1"/>
  <c r="L2527" i="1"/>
  <c r="M2527" i="1"/>
  <c r="N2527" i="1"/>
  <c r="O2527" i="1"/>
  <c r="K2528" i="1"/>
  <c r="L2528" i="1"/>
  <c r="M2528" i="1"/>
  <c r="N2528" i="1"/>
  <c r="O2528" i="1"/>
  <c r="K2529" i="1"/>
  <c r="L2529" i="1"/>
  <c r="M2529" i="1"/>
  <c r="N2529" i="1"/>
  <c r="O2529" i="1"/>
  <c r="K2530" i="1"/>
  <c r="L2530" i="1"/>
  <c r="M2530" i="1"/>
  <c r="N2530" i="1"/>
  <c r="O2530" i="1"/>
  <c r="K2531" i="1"/>
  <c r="L2531" i="1"/>
  <c r="M2531" i="1"/>
  <c r="N2531" i="1"/>
  <c r="O2531" i="1"/>
  <c r="K2532" i="1"/>
  <c r="L2532" i="1"/>
  <c r="M2532" i="1"/>
  <c r="N2532" i="1"/>
  <c r="O2532" i="1"/>
  <c r="K2533" i="1"/>
  <c r="L2533" i="1"/>
  <c r="M2533" i="1"/>
  <c r="N2533" i="1"/>
  <c r="O2533" i="1"/>
  <c r="K2534" i="1"/>
  <c r="L2534" i="1"/>
  <c r="M2534" i="1"/>
  <c r="N2534" i="1"/>
  <c r="O2534" i="1"/>
  <c r="K2535" i="1"/>
  <c r="L2535" i="1"/>
  <c r="M2535" i="1"/>
  <c r="N2535" i="1"/>
  <c r="O2535" i="1"/>
  <c r="K2536" i="1"/>
  <c r="L2536" i="1"/>
  <c r="M2536" i="1"/>
  <c r="N2536" i="1"/>
  <c r="O2536" i="1"/>
  <c r="K2537" i="1"/>
  <c r="L2537" i="1"/>
  <c r="M2537" i="1"/>
  <c r="N2537" i="1"/>
  <c r="O2537" i="1"/>
  <c r="K2538" i="1"/>
  <c r="L2538" i="1"/>
  <c r="M2538" i="1"/>
  <c r="N2538" i="1"/>
  <c r="O2538" i="1"/>
  <c r="K2539" i="1"/>
  <c r="L2539" i="1"/>
  <c r="M2539" i="1"/>
  <c r="N2539" i="1"/>
  <c r="O2539" i="1"/>
  <c r="K2540" i="1"/>
  <c r="L2540" i="1"/>
  <c r="M2540" i="1"/>
  <c r="N2540" i="1"/>
  <c r="O2540" i="1"/>
  <c r="K2541" i="1"/>
  <c r="L2541" i="1"/>
  <c r="M2541" i="1"/>
  <c r="N2541" i="1"/>
  <c r="O2541" i="1"/>
  <c r="K2542" i="1"/>
  <c r="L2542" i="1"/>
  <c r="M2542" i="1"/>
  <c r="N2542" i="1"/>
  <c r="O2542" i="1"/>
  <c r="K2543" i="1"/>
  <c r="L2543" i="1"/>
  <c r="M2543" i="1"/>
  <c r="N2543" i="1"/>
  <c r="O2543" i="1"/>
  <c r="K2544" i="1"/>
  <c r="L2544" i="1"/>
  <c r="M2544" i="1"/>
  <c r="N2544" i="1"/>
  <c r="O2544" i="1"/>
  <c r="K2545" i="1"/>
  <c r="L2545" i="1"/>
  <c r="M2545" i="1"/>
  <c r="N2545" i="1"/>
  <c r="O2545" i="1"/>
  <c r="K2546" i="1"/>
  <c r="L2546" i="1"/>
  <c r="M2546" i="1"/>
  <c r="N2546" i="1"/>
  <c r="O2546" i="1"/>
  <c r="K2547" i="1"/>
  <c r="L2547" i="1"/>
  <c r="M2547" i="1"/>
  <c r="N2547" i="1"/>
  <c r="O2547" i="1"/>
  <c r="K2548" i="1"/>
  <c r="L2548" i="1"/>
  <c r="M2548" i="1"/>
  <c r="N2548" i="1"/>
  <c r="O2548" i="1"/>
  <c r="K2549" i="1"/>
  <c r="L2549" i="1"/>
  <c r="M2549" i="1"/>
  <c r="N2549" i="1"/>
  <c r="O2549" i="1"/>
  <c r="K2550" i="1"/>
  <c r="L2550" i="1"/>
  <c r="M2550" i="1"/>
  <c r="N2550" i="1"/>
  <c r="O2550" i="1"/>
  <c r="K2551" i="1"/>
  <c r="L2551" i="1"/>
  <c r="M2551" i="1"/>
  <c r="N2551" i="1"/>
  <c r="O2551" i="1"/>
  <c r="K2552" i="1"/>
  <c r="L2552" i="1"/>
  <c r="M2552" i="1"/>
  <c r="N2552" i="1"/>
  <c r="O2552" i="1"/>
  <c r="K2553" i="1"/>
  <c r="L2553" i="1"/>
  <c r="M2553" i="1"/>
  <c r="N2553" i="1"/>
  <c r="O2553" i="1"/>
  <c r="K2554" i="1"/>
  <c r="L2554" i="1"/>
  <c r="M2554" i="1"/>
  <c r="N2554" i="1"/>
  <c r="O2554" i="1"/>
  <c r="K2555" i="1"/>
  <c r="L2555" i="1"/>
  <c r="M2555" i="1"/>
  <c r="N2555" i="1"/>
  <c r="O2555" i="1"/>
  <c r="K2556" i="1"/>
  <c r="L2556" i="1"/>
  <c r="M2556" i="1"/>
  <c r="N2556" i="1"/>
  <c r="O2556" i="1"/>
  <c r="K2557" i="1"/>
  <c r="L2557" i="1"/>
  <c r="M2557" i="1"/>
  <c r="N2557" i="1"/>
  <c r="O2557" i="1"/>
  <c r="K2558" i="1"/>
  <c r="L2558" i="1"/>
  <c r="M2558" i="1"/>
  <c r="N2558" i="1"/>
  <c r="O2558" i="1"/>
  <c r="K2559" i="1"/>
  <c r="L2559" i="1"/>
  <c r="M2559" i="1"/>
  <c r="N2559" i="1"/>
  <c r="O2559" i="1"/>
  <c r="K2560" i="1"/>
  <c r="L2560" i="1"/>
  <c r="M2560" i="1"/>
  <c r="N2560" i="1"/>
  <c r="O2560" i="1"/>
  <c r="K2561" i="1"/>
  <c r="L2561" i="1"/>
  <c r="M2561" i="1"/>
  <c r="N2561" i="1"/>
  <c r="O2561" i="1"/>
  <c r="K2562" i="1"/>
  <c r="L2562" i="1"/>
  <c r="M2562" i="1"/>
  <c r="N2562" i="1"/>
  <c r="O2562" i="1"/>
  <c r="K2563" i="1"/>
  <c r="L2563" i="1"/>
  <c r="M2563" i="1"/>
  <c r="N2563" i="1"/>
  <c r="O2563" i="1"/>
  <c r="K2564" i="1"/>
  <c r="L2564" i="1"/>
  <c r="M2564" i="1"/>
  <c r="N2564" i="1"/>
  <c r="O2564" i="1"/>
  <c r="K2565" i="1"/>
  <c r="L2565" i="1"/>
  <c r="M2565" i="1"/>
  <c r="N2565" i="1"/>
  <c r="O2565" i="1"/>
  <c r="K2566" i="1"/>
  <c r="L2566" i="1"/>
  <c r="M2566" i="1"/>
  <c r="N2566" i="1"/>
  <c r="O2566" i="1"/>
  <c r="K2567" i="1"/>
  <c r="L2567" i="1"/>
  <c r="M2567" i="1"/>
  <c r="N2567" i="1"/>
  <c r="O2567" i="1"/>
  <c r="K2568" i="1"/>
  <c r="L2568" i="1"/>
  <c r="M2568" i="1"/>
  <c r="N2568" i="1"/>
  <c r="O2568" i="1"/>
  <c r="K2569" i="1"/>
  <c r="L2569" i="1"/>
  <c r="M2569" i="1"/>
  <c r="N2569" i="1"/>
  <c r="O2569" i="1"/>
  <c r="K2570" i="1"/>
  <c r="L2570" i="1"/>
  <c r="M2570" i="1"/>
  <c r="N2570" i="1"/>
  <c r="O2570" i="1"/>
  <c r="K2571" i="1"/>
  <c r="L2571" i="1"/>
  <c r="M2571" i="1"/>
  <c r="N2571" i="1"/>
  <c r="O2571" i="1"/>
  <c r="K2572" i="1"/>
  <c r="L2572" i="1"/>
  <c r="M2572" i="1"/>
  <c r="N2572" i="1"/>
  <c r="O2572" i="1"/>
  <c r="K2573" i="1"/>
  <c r="L2573" i="1"/>
  <c r="M2573" i="1"/>
  <c r="N2573" i="1"/>
  <c r="O2573" i="1"/>
  <c r="K2574" i="1"/>
  <c r="L2574" i="1"/>
  <c r="M2574" i="1"/>
  <c r="N2574" i="1"/>
  <c r="O2574" i="1"/>
  <c r="K2575" i="1"/>
  <c r="L2575" i="1"/>
  <c r="M2575" i="1"/>
  <c r="N2575" i="1"/>
  <c r="O2575" i="1"/>
  <c r="K2576" i="1"/>
  <c r="L2576" i="1"/>
  <c r="M2576" i="1"/>
  <c r="N2576" i="1"/>
  <c r="O2576" i="1"/>
  <c r="K2577" i="1"/>
  <c r="L2577" i="1"/>
  <c r="M2577" i="1"/>
  <c r="N2577" i="1"/>
  <c r="O2577" i="1"/>
  <c r="K2578" i="1"/>
  <c r="L2578" i="1"/>
  <c r="M2578" i="1"/>
  <c r="N2578" i="1"/>
  <c r="O2578" i="1"/>
  <c r="K2579" i="1"/>
  <c r="L2579" i="1"/>
  <c r="M2579" i="1"/>
  <c r="N2579" i="1"/>
  <c r="O2579" i="1"/>
  <c r="K2580" i="1"/>
  <c r="L2580" i="1"/>
  <c r="M2580" i="1"/>
  <c r="N2580" i="1"/>
  <c r="O2580" i="1"/>
  <c r="K2581" i="1"/>
  <c r="L2581" i="1"/>
  <c r="M2581" i="1"/>
  <c r="N2581" i="1"/>
  <c r="O2581" i="1"/>
  <c r="K2582" i="1"/>
  <c r="L2582" i="1"/>
  <c r="M2582" i="1"/>
  <c r="N2582" i="1"/>
  <c r="O2582" i="1"/>
  <c r="K2583" i="1"/>
  <c r="L2583" i="1"/>
  <c r="M2583" i="1"/>
  <c r="N2583" i="1"/>
  <c r="O2583" i="1"/>
  <c r="K2584" i="1"/>
  <c r="L2584" i="1"/>
  <c r="M2584" i="1"/>
  <c r="N2584" i="1"/>
  <c r="O2584" i="1"/>
  <c r="K2585" i="1"/>
  <c r="L2585" i="1"/>
  <c r="M2585" i="1"/>
  <c r="N2585" i="1"/>
  <c r="O2585" i="1"/>
  <c r="K2586" i="1"/>
  <c r="L2586" i="1"/>
  <c r="M2586" i="1"/>
  <c r="N2586" i="1"/>
  <c r="O2586" i="1"/>
  <c r="K2587" i="1"/>
  <c r="L2587" i="1"/>
  <c r="M2587" i="1"/>
  <c r="N2587" i="1"/>
  <c r="O2587" i="1"/>
  <c r="P2587" i="1"/>
  <c r="K2588" i="1"/>
  <c r="L2588" i="1"/>
  <c r="M2588" i="1"/>
  <c r="N2588" i="1"/>
  <c r="O2588" i="1"/>
  <c r="P2588" i="1"/>
  <c r="K2589" i="1"/>
  <c r="L2589" i="1"/>
  <c r="M2589" i="1"/>
  <c r="N2589" i="1"/>
  <c r="O2589" i="1"/>
  <c r="P2589" i="1"/>
  <c r="K2590" i="1"/>
  <c r="L2590" i="1"/>
  <c r="M2590" i="1"/>
  <c r="N2590" i="1"/>
  <c r="O2590" i="1"/>
  <c r="P2590" i="1"/>
  <c r="K2591" i="1"/>
  <c r="L2591" i="1"/>
  <c r="M2591" i="1"/>
  <c r="N2591" i="1"/>
  <c r="O2591" i="1"/>
  <c r="P2591" i="1"/>
  <c r="K2592" i="1"/>
  <c r="L2592" i="1"/>
  <c r="M2592" i="1"/>
  <c r="N2592" i="1"/>
  <c r="O2592" i="1"/>
  <c r="P2592" i="1"/>
  <c r="K2593" i="1"/>
  <c r="L2593" i="1"/>
  <c r="M2593" i="1"/>
  <c r="N2593" i="1"/>
  <c r="O2593" i="1"/>
  <c r="P2593" i="1"/>
  <c r="K2594" i="1"/>
  <c r="L2594" i="1"/>
  <c r="M2594" i="1"/>
  <c r="N2594" i="1"/>
  <c r="O2594" i="1"/>
  <c r="P2594" i="1"/>
  <c r="K2595" i="1"/>
  <c r="L2595" i="1"/>
  <c r="M2595" i="1"/>
  <c r="N2595" i="1"/>
  <c r="O2595" i="1"/>
  <c r="P2595" i="1"/>
  <c r="K2596" i="1"/>
  <c r="L2596" i="1"/>
  <c r="M2596" i="1"/>
  <c r="N2596" i="1"/>
  <c r="O2596" i="1"/>
  <c r="P2596" i="1"/>
  <c r="K2597" i="1"/>
  <c r="L2597" i="1"/>
  <c r="M2597" i="1"/>
  <c r="N2597" i="1"/>
  <c r="O2597" i="1"/>
  <c r="P2597" i="1"/>
  <c r="K2598" i="1"/>
  <c r="L2598" i="1"/>
  <c r="M2598" i="1"/>
  <c r="N2598" i="1"/>
  <c r="O2598" i="1"/>
  <c r="P2598" i="1"/>
  <c r="K2599" i="1"/>
  <c r="L2599" i="1"/>
  <c r="M2599" i="1"/>
  <c r="N2599" i="1"/>
  <c r="O2599" i="1"/>
  <c r="P2599" i="1"/>
  <c r="K2600" i="1"/>
  <c r="L2600" i="1"/>
  <c r="M2600" i="1"/>
  <c r="N2600" i="1"/>
  <c r="O2600" i="1"/>
  <c r="P2600" i="1"/>
  <c r="K2601" i="1"/>
  <c r="L2601" i="1"/>
  <c r="M2601" i="1"/>
  <c r="N2601" i="1"/>
  <c r="O2601" i="1"/>
  <c r="P2601" i="1"/>
  <c r="K2602" i="1"/>
  <c r="L2602" i="1"/>
  <c r="M2602" i="1"/>
  <c r="N2602" i="1"/>
  <c r="O2602" i="1"/>
  <c r="P2602" i="1"/>
  <c r="K2603" i="1"/>
  <c r="L2603" i="1"/>
  <c r="M2603" i="1"/>
  <c r="N2603" i="1"/>
  <c r="O2603" i="1"/>
  <c r="P2603" i="1"/>
  <c r="K2604" i="1"/>
  <c r="L2604" i="1"/>
  <c r="M2604" i="1"/>
  <c r="N2604" i="1"/>
  <c r="O2604" i="1"/>
  <c r="P2604" i="1"/>
  <c r="K2605" i="1"/>
  <c r="L2605" i="1"/>
  <c r="M2605" i="1"/>
  <c r="N2605" i="1"/>
  <c r="O2605" i="1"/>
  <c r="P2605" i="1"/>
  <c r="K2606" i="1"/>
  <c r="L2606" i="1"/>
  <c r="M2606" i="1"/>
  <c r="N2606" i="1"/>
  <c r="O2606" i="1"/>
  <c r="P2606" i="1"/>
  <c r="K2607" i="1"/>
  <c r="L2607" i="1"/>
  <c r="M2607" i="1"/>
  <c r="N2607" i="1"/>
  <c r="O2607" i="1"/>
  <c r="P2607" i="1"/>
  <c r="K2608" i="1"/>
  <c r="L2608" i="1"/>
  <c r="M2608" i="1"/>
  <c r="N2608" i="1"/>
  <c r="O2608" i="1"/>
  <c r="P2608" i="1"/>
  <c r="K2609" i="1"/>
  <c r="L2609" i="1"/>
  <c r="M2609" i="1"/>
  <c r="N2609" i="1"/>
  <c r="O2609" i="1"/>
  <c r="P2609" i="1"/>
  <c r="K2610" i="1"/>
  <c r="L2610" i="1"/>
  <c r="M2610" i="1"/>
  <c r="N2610" i="1"/>
  <c r="O2610" i="1"/>
  <c r="P2610" i="1"/>
  <c r="K2611" i="1"/>
  <c r="L2611" i="1"/>
  <c r="M2611" i="1"/>
  <c r="N2611" i="1"/>
  <c r="O2611" i="1"/>
  <c r="P2611" i="1"/>
  <c r="K2612" i="1"/>
  <c r="L2612" i="1"/>
  <c r="M2612" i="1"/>
  <c r="N2612" i="1"/>
  <c r="O2612" i="1"/>
  <c r="P2612" i="1"/>
  <c r="K2613" i="1"/>
  <c r="L2613" i="1"/>
  <c r="M2613" i="1"/>
  <c r="N2613" i="1"/>
  <c r="O2613" i="1"/>
  <c r="P2613" i="1"/>
  <c r="K2614" i="1"/>
  <c r="L2614" i="1"/>
  <c r="M2614" i="1"/>
  <c r="N2614" i="1"/>
  <c r="O2614" i="1"/>
  <c r="P2614" i="1"/>
  <c r="K2615" i="1"/>
  <c r="L2615" i="1"/>
  <c r="M2615" i="1"/>
  <c r="N2615" i="1"/>
  <c r="O2615" i="1"/>
  <c r="P2615" i="1"/>
  <c r="K2616" i="1"/>
  <c r="L2616" i="1"/>
  <c r="M2616" i="1"/>
  <c r="N2616" i="1"/>
  <c r="O2616" i="1"/>
  <c r="P2616" i="1"/>
  <c r="K2617" i="1"/>
  <c r="L2617" i="1"/>
  <c r="M2617" i="1"/>
  <c r="N2617" i="1"/>
  <c r="O2617" i="1"/>
  <c r="P2617" i="1"/>
  <c r="K2618" i="1"/>
  <c r="L2618" i="1"/>
  <c r="M2618" i="1"/>
  <c r="N2618" i="1"/>
  <c r="O2618" i="1"/>
  <c r="P2618" i="1"/>
  <c r="K2619" i="1"/>
  <c r="L2619" i="1"/>
  <c r="M2619" i="1"/>
  <c r="N2619" i="1"/>
  <c r="O2619" i="1"/>
  <c r="P2619" i="1"/>
  <c r="K2620" i="1"/>
  <c r="L2620" i="1"/>
  <c r="M2620" i="1"/>
  <c r="N2620" i="1"/>
  <c r="O2620" i="1"/>
  <c r="P2620" i="1"/>
  <c r="K2621" i="1"/>
  <c r="L2621" i="1"/>
  <c r="M2621" i="1"/>
  <c r="N2621" i="1"/>
  <c r="O2621" i="1"/>
  <c r="P2621" i="1"/>
  <c r="K2622" i="1"/>
  <c r="L2622" i="1"/>
  <c r="M2622" i="1"/>
  <c r="N2622" i="1"/>
  <c r="O2622" i="1"/>
  <c r="P2622" i="1"/>
  <c r="K2623" i="1"/>
  <c r="L2623" i="1"/>
  <c r="M2623" i="1"/>
  <c r="N2623" i="1"/>
  <c r="O2623" i="1"/>
  <c r="P2623" i="1"/>
  <c r="K2624" i="1"/>
  <c r="L2624" i="1"/>
  <c r="M2624" i="1"/>
  <c r="N2624" i="1"/>
  <c r="O2624" i="1"/>
  <c r="P2624" i="1"/>
  <c r="K2625" i="1"/>
  <c r="L2625" i="1"/>
  <c r="M2625" i="1"/>
  <c r="N2625" i="1"/>
  <c r="O2625" i="1"/>
  <c r="P2625" i="1"/>
  <c r="K2626" i="1"/>
  <c r="L2626" i="1"/>
  <c r="M2626" i="1"/>
  <c r="N2626" i="1"/>
  <c r="O2626" i="1"/>
  <c r="P2626" i="1"/>
  <c r="K2627" i="1"/>
  <c r="L2627" i="1"/>
  <c r="M2627" i="1"/>
  <c r="N2627" i="1"/>
  <c r="O2627" i="1"/>
  <c r="P2627" i="1"/>
  <c r="K2628" i="1"/>
  <c r="L2628" i="1"/>
  <c r="M2628" i="1"/>
  <c r="N2628" i="1"/>
  <c r="O2628" i="1"/>
  <c r="P2628" i="1"/>
  <c r="K2629" i="1"/>
  <c r="L2629" i="1"/>
  <c r="M2629" i="1"/>
  <c r="N2629" i="1"/>
  <c r="O2629" i="1"/>
  <c r="P2629" i="1"/>
  <c r="K2630" i="1"/>
  <c r="L2630" i="1"/>
  <c r="M2630" i="1"/>
  <c r="N2630" i="1"/>
  <c r="O2630" i="1"/>
  <c r="P2630" i="1"/>
  <c r="K2631" i="1"/>
  <c r="L2631" i="1"/>
  <c r="M2631" i="1"/>
  <c r="N2631" i="1"/>
  <c r="O2631" i="1"/>
  <c r="P2631" i="1"/>
  <c r="K2632" i="1"/>
  <c r="L2632" i="1"/>
  <c r="M2632" i="1"/>
  <c r="N2632" i="1"/>
  <c r="O2632" i="1"/>
  <c r="P2632" i="1"/>
  <c r="K2633" i="1"/>
  <c r="L2633" i="1"/>
  <c r="M2633" i="1"/>
  <c r="N2633" i="1"/>
  <c r="O2633" i="1"/>
  <c r="P2633" i="1"/>
  <c r="K2634" i="1"/>
  <c r="L2634" i="1"/>
  <c r="M2634" i="1"/>
  <c r="N2634" i="1"/>
  <c r="O2634" i="1"/>
  <c r="P2634" i="1"/>
  <c r="K2635" i="1"/>
  <c r="L2635" i="1"/>
  <c r="M2635" i="1"/>
  <c r="N2635" i="1"/>
  <c r="O2635" i="1"/>
  <c r="P2635" i="1"/>
  <c r="K2636" i="1"/>
  <c r="L2636" i="1"/>
  <c r="M2636" i="1"/>
  <c r="N2636" i="1"/>
  <c r="O2636" i="1"/>
  <c r="P2636" i="1"/>
  <c r="K2637" i="1"/>
  <c r="L2637" i="1"/>
  <c r="M2637" i="1"/>
  <c r="N2637" i="1"/>
  <c r="O2637" i="1"/>
  <c r="P2637" i="1"/>
  <c r="K2638" i="1"/>
  <c r="L2638" i="1"/>
  <c r="M2638" i="1"/>
  <c r="N2638" i="1"/>
  <c r="O2638" i="1"/>
  <c r="P2638" i="1"/>
  <c r="K2639" i="1"/>
  <c r="L2639" i="1"/>
  <c r="M2639" i="1"/>
  <c r="N2639" i="1"/>
  <c r="O2639" i="1"/>
  <c r="P2639" i="1"/>
  <c r="K2640" i="1"/>
  <c r="L2640" i="1"/>
  <c r="M2640" i="1"/>
  <c r="N2640" i="1"/>
  <c r="O2640" i="1"/>
  <c r="P2640" i="1"/>
  <c r="K2641" i="1"/>
  <c r="L2641" i="1"/>
  <c r="M2641" i="1"/>
  <c r="N2641" i="1"/>
  <c r="O2641" i="1"/>
  <c r="P2641" i="1"/>
  <c r="K2642" i="1"/>
  <c r="L2642" i="1"/>
  <c r="M2642" i="1"/>
  <c r="N2642" i="1"/>
  <c r="O2642" i="1"/>
  <c r="P2642" i="1"/>
  <c r="K2643" i="1"/>
  <c r="L2643" i="1"/>
  <c r="M2643" i="1"/>
  <c r="N2643" i="1"/>
  <c r="O2643" i="1"/>
  <c r="P2643" i="1"/>
  <c r="K2644" i="1"/>
  <c r="L2644" i="1"/>
  <c r="M2644" i="1"/>
  <c r="N2644" i="1"/>
  <c r="O2644" i="1"/>
  <c r="P2644" i="1"/>
  <c r="K2645" i="1"/>
  <c r="L2645" i="1"/>
  <c r="M2645" i="1"/>
  <c r="N2645" i="1"/>
  <c r="O2645" i="1"/>
  <c r="P2645" i="1"/>
  <c r="K2646" i="1"/>
  <c r="L2646" i="1"/>
  <c r="M2646" i="1"/>
  <c r="N2646" i="1"/>
  <c r="O2646" i="1"/>
  <c r="P2646" i="1"/>
  <c r="K2647" i="1"/>
  <c r="L2647" i="1"/>
  <c r="M2647" i="1"/>
  <c r="N2647" i="1"/>
  <c r="O2647" i="1"/>
  <c r="P2647" i="1"/>
  <c r="K2648" i="1"/>
  <c r="L2648" i="1"/>
  <c r="M2648" i="1"/>
  <c r="N2648" i="1"/>
  <c r="O2648" i="1"/>
  <c r="P2648" i="1"/>
  <c r="K2649" i="1"/>
  <c r="L2649" i="1"/>
  <c r="M2649" i="1"/>
  <c r="N2649" i="1"/>
  <c r="O2649" i="1"/>
  <c r="P2649" i="1"/>
  <c r="K2650" i="1"/>
  <c r="L2650" i="1"/>
  <c r="M2650" i="1"/>
  <c r="N2650" i="1"/>
  <c r="O2650" i="1"/>
  <c r="P2650" i="1"/>
  <c r="K2651" i="1"/>
  <c r="L2651" i="1"/>
  <c r="M2651" i="1"/>
  <c r="N2651" i="1"/>
  <c r="O2651" i="1"/>
  <c r="P2651" i="1"/>
  <c r="K2652" i="1"/>
  <c r="L2652" i="1"/>
  <c r="M2652" i="1"/>
  <c r="N2652" i="1"/>
  <c r="O2652" i="1"/>
  <c r="P2652" i="1"/>
  <c r="K2653" i="1"/>
  <c r="L2653" i="1"/>
  <c r="M2653" i="1"/>
  <c r="N2653" i="1"/>
  <c r="O2653" i="1"/>
  <c r="P2653" i="1"/>
  <c r="K2654" i="1"/>
  <c r="L2654" i="1"/>
  <c r="M2654" i="1"/>
  <c r="N2654" i="1"/>
  <c r="O2654" i="1"/>
  <c r="P2654" i="1"/>
  <c r="K2655" i="1"/>
  <c r="L2655" i="1"/>
  <c r="N2655" i="1" s="1"/>
  <c r="M2655" i="1"/>
  <c r="O2655" i="1"/>
  <c r="K2656" i="1"/>
  <c r="L2656" i="1"/>
  <c r="M2656" i="1"/>
  <c r="N2656" i="1"/>
  <c r="O2656" i="1"/>
  <c r="K2657" i="1"/>
  <c r="L2657" i="1"/>
  <c r="M2657" i="1"/>
  <c r="N2657" i="1"/>
  <c r="O2657" i="1"/>
  <c r="K2658" i="1"/>
  <c r="L2658" i="1"/>
  <c r="M2658" i="1"/>
  <c r="N2658" i="1"/>
  <c r="O2658" i="1"/>
  <c r="K2659" i="1"/>
  <c r="L2659" i="1"/>
  <c r="M2659" i="1"/>
  <c r="N2659" i="1"/>
  <c r="O2659" i="1"/>
  <c r="K2660" i="1"/>
  <c r="L2660" i="1"/>
  <c r="M2660" i="1"/>
  <c r="N2660" i="1"/>
  <c r="O2660" i="1"/>
  <c r="K2661" i="1"/>
  <c r="L2661" i="1"/>
  <c r="M2661" i="1"/>
  <c r="N2661" i="1"/>
  <c r="O2661" i="1"/>
  <c r="K2662" i="1"/>
  <c r="L2662" i="1"/>
  <c r="M2662" i="1"/>
  <c r="N2662" i="1"/>
  <c r="O2662" i="1"/>
  <c r="K2663" i="1"/>
  <c r="L2663" i="1"/>
  <c r="M2663" i="1"/>
  <c r="N2663" i="1"/>
  <c r="O2663" i="1"/>
  <c r="K2664" i="1"/>
  <c r="L2664" i="1"/>
  <c r="M2664" i="1"/>
  <c r="N2664" i="1"/>
  <c r="O2664" i="1"/>
  <c r="K2665" i="1"/>
  <c r="L2665" i="1"/>
  <c r="M2665" i="1"/>
  <c r="N2665" i="1"/>
  <c r="O2665" i="1"/>
  <c r="K2666" i="1"/>
  <c r="L2666" i="1"/>
  <c r="M2666" i="1"/>
  <c r="N2666" i="1"/>
  <c r="O2666" i="1"/>
  <c r="K2667" i="1"/>
  <c r="L2667" i="1"/>
  <c r="M2667" i="1"/>
  <c r="N2667" i="1"/>
  <c r="O2667" i="1"/>
  <c r="K2668" i="1"/>
  <c r="L2668" i="1"/>
  <c r="M2668" i="1"/>
  <c r="N2668" i="1"/>
  <c r="O2668" i="1"/>
  <c r="K2669" i="1"/>
  <c r="L2669" i="1"/>
  <c r="M2669" i="1"/>
  <c r="N2669" i="1"/>
  <c r="O2669" i="1"/>
  <c r="K2670" i="1"/>
  <c r="L2670" i="1"/>
  <c r="M2670" i="1"/>
  <c r="N2670" i="1"/>
  <c r="O2670" i="1"/>
  <c r="K2671" i="1"/>
  <c r="L2671" i="1"/>
  <c r="M2671" i="1"/>
  <c r="N2671" i="1"/>
  <c r="O2671" i="1"/>
  <c r="K2672" i="1"/>
  <c r="L2672" i="1"/>
  <c r="M2672" i="1"/>
  <c r="N2672" i="1"/>
  <c r="O2672" i="1"/>
  <c r="K2673" i="1"/>
  <c r="L2673" i="1"/>
  <c r="M2673" i="1"/>
  <c r="N2673" i="1"/>
  <c r="O2673" i="1"/>
  <c r="K2674" i="1"/>
  <c r="L2674" i="1"/>
  <c r="M2674" i="1"/>
  <c r="N2674" i="1"/>
  <c r="O2674" i="1"/>
  <c r="K2675" i="1"/>
  <c r="L2675" i="1"/>
  <c r="M2675" i="1"/>
  <c r="N2675" i="1"/>
  <c r="O2675" i="1"/>
  <c r="K2676" i="1"/>
  <c r="L2676" i="1"/>
  <c r="M2676" i="1"/>
  <c r="N2676" i="1"/>
  <c r="O2676" i="1"/>
  <c r="K2677" i="1"/>
  <c r="L2677" i="1"/>
  <c r="M2677" i="1"/>
  <c r="N2677" i="1"/>
  <c r="O2677" i="1"/>
  <c r="K2678" i="1"/>
  <c r="L2678" i="1"/>
  <c r="M2678" i="1"/>
  <c r="N2678" i="1"/>
  <c r="O2678" i="1"/>
  <c r="K2679" i="1"/>
  <c r="L2679" i="1"/>
  <c r="M2679" i="1"/>
  <c r="N2679" i="1"/>
  <c r="O2679" i="1"/>
  <c r="K2680" i="1"/>
  <c r="L2680" i="1"/>
  <c r="M2680" i="1"/>
  <c r="N2680" i="1"/>
  <c r="O2680" i="1"/>
  <c r="K2681" i="1"/>
  <c r="L2681" i="1"/>
  <c r="M2681" i="1"/>
  <c r="N2681" i="1"/>
  <c r="O2681" i="1"/>
  <c r="K2682" i="1"/>
  <c r="L2682" i="1"/>
  <c r="M2682" i="1"/>
  <c r="N2682" i="1"/>
  <c r="O2682" i="1"/>
  <c r="K2683" i="1"/>
  <c r="L2683" i="1"/>
  <c r="M2683" i="1"/>
  <c r="N2683" i="1"/>
  <c r="O2683" i="1"/>
  <c r="K2684" i="1"/>
  <c r="L2684" i="1"/>
  <c r="M2684" i="1"/>
  <c r="N2684" i="1"/>
  <c r="O2684" i="1"/>
  <c r="K2685" i="1"/>
  <c r="L2685" i="1"/>
  <c r="M2685" i="1"/>
  <c r="N2685" i="1"/>
  <c r="O2685" i="1"/>
  <c r="K2686" i="1"/>
  <c r="L2686" i="1"/>
  <c r="M2686" i="1"/>
  <c r="N2686" i="1"/>
  <c r="O2686" i="1"/>
  <c r="K2687" i="1"/>
  <c r="L2687" i="1"/>
  <c r="M2687" i="1"/>
  <c r="N2687" i="1"/>
  <c r="O2687" i="1"/>
  <c r="K2688" i="1"/>
  <c r="L2688" i="1"/>
  <c r="M2688" i="1"/>
  <c r="N2688" i="1"/>
  <c r="O2688" i="1"/>
  <c r="K2689" i="1"/>
  <c r="L2689" i="1"/>
  <c r="M2689" i="1"/>
  <c r="N2689" i="1"/>
  <c r="O2689" i="1"/>
  <c r="K2690" i="1"/>
  <c r="L2690" i="1"/>
  <c r="M2690" i="1"/>
  <c r="N2690" i="1"/>
  <c r="O2690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D2502" i="2"/>
  <c r="E2502" i="2"/>
  <c r="J2502" i="2" s="1"/>
  <c r="F2502" i="2"/>
  <c r="D2503" i="2"/>
  <c r="I2503" i="2" s="1"/>
  <c r="E2503" i="2"/>
  <c r="F2503" i="2"/>
  <c r="K2503" i="2" s="1"/>
  <c r="D2504" i="2"/>
  <c r="E2504" i="2"/>
  <c r="J2504" i="2" s="1"/>
  <c r="V2504" i="2" s="1"/>
  <c r="F2504" i="2"/>
  <c r="D2505" i="2"/>
  <c r="I2505" i="2" s="1"/>
  <c r="U2505" i="2" s="1"/>
  <c r="E2505" i="2"/>
  <c r="F2505" i="2"/>
  <c r="K2505" i="2" s="1"/>
  <c r="W2505" i="2" s="1"/>
  <c r="D2506" i="2"/>
  <c r="E2506" i="2"/>
  <c r="J2506" i="2" s="1"/>
  <c r="V2506" i="2" s="1"/>
  <c r="F2506" i="2"/>
  <c r="D2507" i="2"/>
  <c r="I2507" i="2" s="1"/>
  <c r="U2507" i="2" s="1"/>
  <c r="E2507" i="2"/>
  <c r="F2507" i="2"/>
  <c r="K2507" i="2" s="1"/>
  <c r="W2507" i="2" s="1"/>
  <c r="D2508" i="2"/>
  <c r="E2508" i="2"/>
  <c r="J2508" i="2" s="1"/>
  <c r="V2508" i="2" s="1"/>
  <c r="F2508" i="2"/>
  <c r="D2509" i="2"/>
  <c r="I2509" i="2" s="1"/>
  <c r="U2509" i="2" s="1"/>
  <c r="E2509" i="2"/>
  <c r="F2509" i="2"/>
  <c r="K2509" i="2" s="1"/>
  <c r="W2509" i="2" s="1"/>
  <c r="D2510" i="2"/>
  <c r="E2510" i="2"/>
  <c r="J2510" i="2" s="1"/>
  <c r="V2510" i="2" s="1"/>
  <c r="F2510" i="2"/>
  <c r="D2511" i="2"/>
  <c r="I2511" i="2" s="1"/>
  <c r="U2511" i="2" s="1"/>
  <c r="E2511" i="2"/>
  <c r="F2511" i="2"/>
  <c r="K2511" i="2" s="1"/>
  <c r="W2511" i="2" s="1"/>
  <c r="D2512" i="2"/>
  <c r="E2512" i="2"/>
  <c r="J2512" i="2" s="1"/>
  <c r="V2512" i="2" s="1"/>
  <c r="F2512" i="2"/>
  <c r="D2513" i="2"/>
  <c r="I2513" i="2" s="1"/>
  <c r="U2513" i="2" s="1"/>
  <c r="E2513" i="2"/>
  <c r="F2513" i="2"/>
  <c r="K2513" i="2" s="1"/>
  <c r="W2513" i="2" s="1"/>
  <c r="D2514" i="2"/>
  <c r="E2514" i="2"/>
  <c r="J2514" i="2" s="1"/>
  <c r="V2514" i="2" s="1"/>
  <c r="F2514" i="2"/>
  <c r="D2515" i="2"/>
  <c r="I2515" i="2" s="1"/>
  <c r="U2515" i="2" s="1"/>
  <c r="E2515" i="2"/>
  <c r="F2515" i="2"/>
  <c r="K2515" i="2" s="1"/>
  <c r="W2515" i="2" s="1"/>
  <c r="D2516" i="2"/>
  <c r="E2516" i="2"/>
  <c r="J2516" i="2" s="1"/>
  <c r="V2516" i="2" s="1"/>
  <c r="F2516" i="2"/>
  <c r="D2517" i="2"/>
  <c r="I2517" i="2" s="1"/>
  <c r="U2517" i="2" s="1"/>
  <c r="E2517" i="2"/>
  <c r="F2517" i="2"/>
  <c r="K2517" i="2" s="1"/>
  <c r="W2517" i="2" s="1"/>
  <c r="D2518" i="2"/>
  <c r="E2518" i="2"/>
  <c r="J2518" i="2" s="1"/>
  <c r="F2518" i="2"/>
  <c r="D2519" i="2"/>
  <c r="I2519" i="2" s="1"/>
  <c r="E2519" i="2"/>
  <c r="F2519" i="2"/>
  <c r="K2519" i="2" s="1"/>
  <c r="D2520" i="2"/>
  <c r="E2520" i="2"/>
  <c r="J2520" i="2" s="1"/>
  <c r="V2520" i="2" s="1"/>
  <c r="F2520" i="2"/>
  <c r="D2521" i="2"/>
  <c r="I2521" i="2" s="1"/>
  <c r="U2521" i="2" s="1"/>
  <c r="E2521" i="2"/>
  <c r="F2521" i="2"/>
  <c r="K2521" i="2" s="1"/>
  <c r="W2521" i="2" s="1"/>
  <c r="D2522" i="2"/>
  <c r="E2522" i="2"/>
  <c r="J2522" i="2" s="1"/>
  <c r="V2522" i="2" s="1"/>
  <c r="F2522" i="2"/>
  <c r="D2523" i="2"/>
  <c r="I2523" i="2" s="1"/>
  <c r="U2523" i="2" s="1"/>
  <c r="E2523" i="2"/>
  <c r="F2523" i="2"/>
  <c r="K2523" i="2" s="1"/>
  <c r="W2523" i="2" s="1"/>
  <c r="D2524" i="2"/>
  <c r="E2524" i="2"/>
  <c r="J2524" i="2" s="1"/>
  <c r="V2524" i="2" s="1"/>
  <c r="F2524" i="2"/>
  <c r="D2525" i="2"/>
  <c r="I2525" i="2" s="1"/>
  <c r="U2525" i="2" s="1"/>
  <c r="E2525" i="2"/>
  <c r="F2525" i="2"/>
  <c r="K2525" i="2" s="1"/>
  <c r="W2525" i="2" s="1"/>
  <c r="D2526" i="2"/>
  <c r="E2526" i="2"/>
  <c r="J2526" i="2" s="1"/>
  <c r="V2526" i="2" s="1"/>
  <c r="F2526" i="2"/>
  <c r="D2527" i="2"/>
  <c r="I2527" i="2" s="1"/>
  <c r="U2527" i="2" s="1"/>
  <c r="E2527" i="2"/>
  <c r="F2527" i="2"/>
  <c r="K2527" i="2" s="1"/>
  <c r="W2527" i="2" s="1"/>
  <c r="D2528" i="2"/>
  <c r="E2528" i="2"/>
  <c r="J2528" i="2" s="1"/>
  <c r="V2528" i="2" s="1"/>
  <c r="F2528" i="2"/>
  <c r="D2529" i="2"/>
  <c r="I2529" i="2" s="1"/>
  <c r="U2529" i="2" s="1"/>
  <c r="E2529" i="2"/>
  <c r="F2529" i="2"/>
  <c r="K2529" i="2" s="1"/>
  <c r="W2529" i="2" s="1"/>
  <c r="D2530" i="2"/>
  <c r="E2530" i="2"/>
  <c r="J2530" i="2" s="1"/>
  <c r="V2530" i="2" s="1"/>
  <c r="F2530" i="2"/>
  <c r="D2531" i="2"/>
  <c r="I2531" i="2" s="1"/>
  <c r="U2531" i="2" s="1"/>
  <c r="E2531" i="2"/>
  <c r="F2531" i="2"/>
  <c r="K2531" i="2" s="1"/>
  <c r="W2531" i="2" s="1"/>
  <c r="D2532" i="2"/>
  <c r="E2532" i="2"/>
  <c r="J2532" i="2" s="1"/>
  <c r="V2532" i="2" s="1"/>
  <c r="F2532" i="2"/>
  <c r="D2533" i="2"/>
  <c r="I2533" i="2" s="1"/>
  <c r="U2533" i="2" s="1"/>
  <c r="E2533" i="2"/>
  <c r="F2533" i="2"/>
  <c r="K2533" i="2" s="1"/>
  <c r="W2533" i="2" s="1"/>
  <c r="D2534" i="2"/>
  <c r="E2534" i="2"/>
  <c r="J2534" i="2" s="1"/>
  <c r="F2534" i="2"/>
  <c r="D2535" i="2"/>
  <c r="I2535" i="2" s="1"/>
  <c r="E2535" i="2"/>
  <c r="F2535" i="2"/>
  <c r="K2535" i="2" s="1"/>
  <c r="D2536" i="2"/>
  <c r="E2536" i="2"/>
  <c r="J2536" i="2" s="1"/>
  <c r="V2536" i="2" s="1"/>
  <c r="F2536" i="2"/>
  <c r="D2537" i="2"/>
  <c r="I2537" i="2" s="1"/>
  <c r="U2537" i="2" s="1"/>
  <c r="E2537" i="2"/>
  <c r="F2537" i="2"/>
  <c r="K2537" i="2" s="1"/>
  <c r="W2537" i="2" s="1"/>
  <c r="D2538" i="2"/>
  <c r="E2538" i="2"/>
  <c r="J2538" i="2" s="1"/>
  <c r="V2538" i="2" s="1"/>
  <c r="F2538" i="2"/>
  <c r="D2539" i="2"/>
  <c r="I2539" i="2" s="1"/>
  <c r="U2539" i="2" s="1"/>
  <c r="E2539" i="2"/>
  <c r="F2539" i="2"/>
  <c r="K2539" i="2" s="1"/>
  <c r="W2539" i="2" s="1"/>
  <c r="D2540" i="2"/>
  <c r="E2540" i="2"/>
  <c r="J2540" i="2" s="1"/>
  <c r="V2540" i="2" s="1"/>
  <c r="F2540" i="2"/>
  <c r="D2541" i="2"/>
  <c r="I2541" i="2" s="1"/>
  <c r="U2541" i="2" s="1"/>
  <c r="E2541" i="2"/>
  <c r="F2541" i="2"/>
  <c r="K2541" i="2" s="1"/>
  <c r="W2541" i="2" s="1"/>
  <c r="D2542" i="2"/>
  <c r="E2542" i="2"/>
  <c r="J2542" i="2" s="1"/>
  <c r="V2542" i="2" s="1"/>
  <c r="F2542" i="2"/>
  <c r="D2543" i="2"/>
  <c r="I2543" i="2" s="1"/>
  <c r="U2543" i="2" s="1"/>
  <c r="E2543" i="2"/>
  <c r="F2543" i="2"/>
  <c r="K2543" i="2" s="1"/>
  <c r="W2543" i="2" s="1"/>
  <c r="D2544" i="2"/>
  <c r="E2544" i="2"/>
  <c r="J2544" i="2" s="1"/>
  <c r="V2544" i="2" s="1"/>
  <c r="F2544" i="2"/>
  <c r="D2545" i="2"/>
  <c r="I2545" i="2" s="1"/>
  <c r="U2545" i="2" s="1"/>
  <c r="E2545" i="2"/>
  <c r="F2545" i="2"/>
  <c r="K2545" i="2" s="1"/>
  <c r="W2545" i="2" s="1"/>
  <c r="D2546" i="2"/>
  <c r="E2546" i="2"/>
  <c r="J2546" i="2" s="1"/>
  <c r="V2546" i="2" s="1"/>
  <c r="F2546" i="2"/>
  <c r="D2547" i="2"/>
  <c r="I2547" i="2" s="1"/>
  <c r="U2547" i="2" s="1"/>
  <c r="E2547" i="2"/>
  <c r="F2547" i="2"/>
  <c r="K2547" i="2" s="1"/>
  <c r="W2547" i="2" s="1"/>
  <c r="D2548" i="2"/>
  <c r="E2548" i="2"/>
  <c r="J2548" i="2" s="1"/>
  <c r="V2548" i="2" s="1"/>
  <c r="F2548" i="2"/>
  <c r="D2549" i="2"/>
  <c r="I2549" i="2" s="1"/>
  <c r="U2549" i="2" s="1"/>
  <c r="E2549" i="2"/>
  <c r="F2549" i="2"/>
  <c r="K2549" i="2" s="1"/>
  <c r="W2549" i="2" s="1"/>
  <c r="D2550" i="2"/>
  <c r="E2550" i="2"/>
  <c r="J2550" i="2" s="1"/>
  <c r="F2550" i="2"/>
  <c r="D2551" i="2"/>
  <c r="I2551" i="2" s="1"/>
  <c r="E2551" i="2"/>
  <c r="F2551" i="2"/>
  <c r="K2551" i="2" s="1"/>
  <c r="D2552" i="2"/>
  <c r="E2552" i="2"/>
  <c r="J2552" i="2" s="1"/>
  <c r="V2552" i="2" s="1"/>
  <c r="F2552" i="2"/>
  <c r="D2553" i="2"/>
  <c r="I2553" i="2" s="1"/>
  <c r="U2553" i="2" s="1"/>
  <c r="E2553" i="2"/>
  <c r="F2553" i="2"/>
  <c r="K2553" i="2" s="1"/>
  <c r="W2553" i="2" s="1"/>
  <c r="D2554" i="2"/>
  <c r="E2554" i="2"/>
  <c r="J2554" i="2" s="1"/>
  <c r="V2554" i="2" s="1"/>
  <c r="F2554" i="2"/>
  <c r="D2555" i="2"/>
  <c r="I2555" i="2" s="1"/>
  <c r="U2555" i="2" s="1"/>
  <c r="E2555" i="2"/>
  <c r="F2555" i="2"/>
  <c r="K2555" i="2" s="1"/>
  <c r="W2555" i="2" s="1"/>
  <c r="D2556" i="2"/>
  <c r="E2556" i="2"/>
  <c r="J2556" i="2" s="1"/>
  <c r="V2556" i="2" s="1"/>
  <c r="F2556" i="2"/>
  <c r="D2557" i="2"/>
  <c r="I2557" i="2" s="1"/>
  <c r="U2557" i="2" s="1"/>
  <c r="E2557" i="2"/>
  <c r="F2557" i="2"/>
  <c r="K2557" i="2" s="1"/>
  <c r="W2557" i="2" s="1"/>
  <c r="D2558" i="2"/>
  <c r="E2558" i="2"/>
  <c r="J2558" i="2" s="1"/>
  <c r="V2558" i="2" s="1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I2502" i="2"/>
  <c r="U2502" i="2" s="1"/>
  <c r="K2502" i="2"/>
  <c r="J2503" i="2"/>
  <c r="V2503" i="2" s="1"/>
  <c r="I2504" i="2"/>
  <c r="K2504" i="2"/>
  <c r="W2504" i="2" s="1"/>
  <c r="J2505" i="2"/>
  <c r="I2506" i="2"/>
  <c r="K2506" i="2"/>
  <c r="J2507" i="2"/>
  <c r="I2508" i="2"/>
  <c r="K2508" i="2"/>
  <c r="W2508" i="2" s="1"/>
  <c r="J2509" i="2"/>
  <c r="I2510" i="2"/>
  <c r="K2510" i="2"/>
  <c r="J2511" i="2"/>
  <c r="I2512" i="2"/>
  <c r="K2512" i="2"/>
  <c r="J2513" i="2"/>
  <c r="I2514" i="2"/>
  <c r="U2514" i="2" s="1"/>
  <c r="K2514" i="2"/>
  <c r="J2515" i="2"/>
  <c r="V2515" i="2" s="1"/>
  <c r="I2516" i="2"/>
  <c r="K2516" i="2"/>
  <c r="J2517" i="2"/>
  <c r="I2518" i="2"/>
  <c r="U2518" i="2" s="1"/>
  <c r="K2518" i="2"/>
  <c r="J2519" i="2"/>
  <c r="V2519" i="2" s="1"/>
  <c r="I2520" i="2"/>
  <c r="K2520" i="2"/>
  <c r="W2520" i="2" s="1"/>
  <c r="J2521" i="2"/>
  <c r="I2522" i="2"/>
  <c r="K2522" i="2"/>
  <c r="J2523" i="2"/>
  <c r="I2524" i="2"/>
  <c r="K2524" i="2"/>
  <c r="W2524" i="2" s="1"/>
  <c r="J2525" i="2"/>
  <c r="I2526" i="2"/>
  <c r="K2526" i="2"/>
  <c r="J2527" i="2"/>
  <c r="I2528" i="2"/>
  <c r="K2528" i="2"/>
  <c r="J2529" i="2"/>
  <c r="I2530" i="2"/>
  <c r="U2530" i="2" s="1"/>
  <c r="K2530" i="2"/>
  <c r="J2531" i="2"/>
  <c r="V2531" i="2" s="1"/>
  <c r="I2532" i="2"/>
  <c r="K2532" i="2"/>
  <c r="J2533" i="2"/>
  <c r="I2534" i="2"/>
  <c r="U2534" i="2" s="1"/>
  <c r="K2534" i="2"/>
  <c r="J2535" i="2"/>
  <c r="V2535" i="2" s="1"/>
  <c r="I2536" i="2"/>
  <c r="K2536" i="2"/>
  <c r="W2536" i="2" s="1"/>
  <c r="J2537" i="2"/>
  <c r="I2538" i="2"/>
  <c r="K2538" i="2"/>
  <c r="J2539" i="2"/>
  <c r="I2540" i="2"/>
  <c r="K2540" i="2"/>
  <c r="W2540" i="2" s="1"/>
  <c r="J2541" i="2"/>
  <c r="I2542" i="2"/>
  <c r="K2542" i="2"/>
  <c r="J2543" i="2"/>
  <c r="I2544" i="2"/>
  <c r="K2544" i="2"/>
  <c r="J2545" i="2"/>
  <c r="I2546" i="2"/>
  <c r="U2546" i="2" s="1"/>
  <c r="K2546" i="2"/>
  <c r="J2547" i="2"/>
  <c r="V2547" i="2" s="1"/>
  <c r="I2548" i="2"/>
  <c r="K2548" i="2"/>
  <c r="J2549" i="2"/>
  <c r="I2550" i="2"/>
  <c r="U2550" i="2" s="1"/>
  <c r="K2550" i="2"/>
  <c r="J2551" i="2"/>
  <c r="V2551" i="2" s="1"/>
  <c r="I2552" i="2"/>
  <c r="K2552" i="2"/>
  <c r="W2552" i="2" s="1"/>
  <c r="J2553" i="2"/>
  <c r="I2554" i="2"/>
  <c r="K2554" i="2"/>
  <c r="J2555" i="2"/>
  <c r="I2556" i="2"/>
  <c r="K2556" i="2"/>
  <c r="W2556" i="2" s="1"/>
  <c r="J2557" i="2"/>
  <c r="I2558" i="2"/>
  <c r="K2558" i="2"/>
  <c r="I2559" i="2"/>
  <c r="U2559" i="2" s="1"/>
  <c r="J2559" i="2"/>
  <c r="K2559" i="2"/>
  <c r="W2559" i="2" s="1"/>
  <c r="I2560" i="2"/>
  <c r="J2560" i="2"/>
  <c r="V2560" i="2" s="1"/>
  <c r="K2560" i="2"/>
  <c r="I2561" i="2"/>
  <c r="U2561" i="2" s="1"/>
  <c r="J2561" i="2"/>
  <c r="K2561" i="2"/>
  <c r="W2561" i="2" s="1"/>
  <c r="I2562" i="2"/>
  <c r="J2562" i="2"/>
  <c r="V2562" i="2" s="1"/>
  <c r="K2562" i="2"/>
  <c r="I2563" i="2"/>
  <c r="U2563" i="2" s="1"/>
  <c r="J2563" i="2"/>
  <c r="K2563" i="2"/>
  <c r="W2563" i="2" s="1"/>
  <c r="I2564" i="2"/>
  <c r="J2564" i="2"/>
  <c r="V2564" i="2" s="1"/>
  <c r="K2564" i="2"/>
  <c r="I2565" i="2"/>
  <c r="J2565" i="2"/>
  <c r="K2565" i="2"/>
  <c r="I2566" i="2"/>
  <c r="J2566" i="2"/>
  <c r="K2566" i="2"/>
  <c r="I2567" i="2"/>
  <c r="U2567" i="2" s="1"/>
  <c r="J2567" i="2"/>
  <c r="K2567" i="2"/>
  <c r="W2567" i="2" s="1"/>
  <c r="I2568" i="2"/>
  <c r="J2568" i="2"/>
  <c r="V2568" i="2" s="1"/>
  <c r="K2568" i="2"/>
  <c r="I2569" i="2"/>
  <c r="U2569" i="2" s="1"/>
  <c r="J2569" i="2"/>
  <c r="K2569" i="2"/>
  <c r="W2569" i="2" s="1"/>
  <c r="I2570" i="2"/>
  <c r="J2570" i="2"/>
  <c r="V2570" i="2" s="1"/>
  <c r="K2570" i="2"/>
  <c r="I2571" i="2"/>
  <c r="U2571" i="2" s="1"/>
  <c r="J2571" i="2"/>
  <c r="K2571" i="2"/>
  <c r="W2571" i="2" s="1"/>
  <c r="I2572" i="2"/>
  <c r="J2572" i="2"/>
  <c r="V2572" i="2" s="1"/>
  <c r="K2572" i="2"/>
  <c r="I2573" i="2"/>
  <c r="U2573" i="2" s="1"/>
  <c r="J2573" i="2"/>
  <c r="K2573" i="2"/>
  <c r="W2573" i="2" s="1"/>
  <c r="I2574" i="2"/>
  <c r="J2574" i="2"/>
  <c r="V2574" i="2" s="1"/>
  <c r="K2574" i="2"/>
  <c r="I2575" i="2"/>
  <c r="U2575" i="2" s="1"/>
  <c r="J2575" i="2"/>
  <c r="K2575" i="2"/>
  <c r="W2575" i="2" s="1"/>
  <c r="I2576" i="2"/>
  <c r="J2576" i="2"/>
  <c r="V2576" i="2" s="1"/>
  <c r="K2576" i="2"/>
  <c r="I2577" i="2"/>
  <c r="U2577" i="2" s="1"/>
  <c r="J2577" i="2"/>
  <c r="K2577" i="2"/>
  <c r="W2577" i="2" s="1"/>
  <c r="I2578" i="2"/>
  <c r="J2578" i="2"/>
  <c r="V2578" i="2" s="1"/>
  <c r="K2578" i="2"/>
  <c r="I2579" i="2"/>
  <c r="U2579" i="2" s="1"/>
  <c r="J2579" i="2"/>
  <c r="K2579" i="2"/>
  <c r="W2579" i="2" s="1"/>
  <c r="I2580" i="2"/>
  <c r="J2580" i="2"/>
  <c r="V2580" i="2" s="1"/>
  <c r="K2580" i="2"/>
  <c r="I2581" i="2"/>
  <c r="J2581" i="2"/>
  <c r="K2581" i="2"/>
  <c r="I2582" i="2"/>
  <c r="J2582" i="2"/>
  <c r="K2582" i="2"/>
  <c r="I2583" i="2"/>
  <c r="U2583" i="2" s="1"/>
  <c r="J2583" i="2"/>
  <c r="K2583" i="2"/>
  <c r="W2583" i="2" s="1"/>
  <c r="I2584" i="2"/>
  <c r="J2584" i="2"/>
  <c r="V2584" i="2" s="1"/>
  <c r="K2584" i="2"/>
  <c r="I2585" i="2"/>
  <c r="U2585" i="2" s="1"/>
  <c r="J2585" i="2"/>
  <c r="K2585" i="2"/>
  <c r="W2585" i="2" s="1"/>
  <c r="I2586" i="2"/>
  <c r="J2586" i="2"/>
  <c r="V2586" i="2" s="1"/>
  <c r="K2586" i="2"/>
  <c r="I2587" i="2"/>
  <c r="U2587" i="2" s="1"/>
  <c r="J2587" i="2"/>
  <c r="K2587" i="2"/>
  <c r="W2587" i="2" s="1"/>
  <c r="I2588" i="2"/>
  <c r="J2588" i="2"/>
  <c r="V2588" i="2" s="1"/>
  <c r="K2588" i="2"/>
  <c r="I2589" i="2"/>
  <c r="U2589" i="2" s="1"/>
  <c r="J2589" i="2"/>
  <c r="K2589" i="2"/>
  <c r="W2589" i="2" s="1"/>
  <c r="I2590" i="2"/>
  <c r="J2590" i="2"/>
  <c r="V2590" i="2" s="1"/>
  <c r="K2590" i="2"/>
  <c r="I2591" i="2"/>
  <c r="U2591" i="2" s="1"/>
  <c r="J2591" i="2"/>
  <c r="K2591" i="2"/>
  <c r="W2591" i="2" s="1"/>
  <c r="I2592" i="2"/>
  <c r="J2592" i="2"/>
  <c r="V2592" i="2" s="1"/>
  <c r="K2592" i="2"/>
  <c r="I2593" i="2"/>
  <c r="U2593" i="2" s="1"/>
  <c r="J2593" i="2"/>
  <c r="K2593" i="2"/>
  <c r="W2593" i="2" s="1"/>
  <c r="I2594" i="2"/>
  <c r="J2594" i="2"/>
  <c r="V2594" i="2" s="1"/>
  <c r="K2594" i="2"/>
  <c r="I2595" i="2"/>
  <c r="U2595" i="2" s="1"/>
  <c r="J2595" i="2"/>
  <c r="K2595" i="2"/>
  <c r="W2595" i="2" s="1"/>
  <c r="I2596" i="2"/>
  <c r="J2596" i="2"/>
  <c r="V2596" i="2" s="1"/>
  <c r="K2596" i="2"/>
  <c r="I2597" i="2"/>
  <c r="J2597" i="2"/>
  <c r="K2597" i="2"/>
  <c r="I2598" i="2"/>
  <c r="J2598" i="2"/>
  <c r="K2598" i="2"/>
  <c r="I2599" i="2"/>
  <c r="U2599" i="2" s="1"/>
  <c r="J2599" i="2"/>
  <c r="K2599" i="2"/>
  <c r="W2599" i="2" s="1"/>
  <c r="I2600" i="2"/>
  <c r="J2600" i="2"/>
  <c r="V2600" i="2" s="1"/>
  <c r="K2600" i="2"/>
  <c r="I2601" i="2"/>
  <c r="U2601" i="2" s="1"/>
  <c r="J2601" i="2"/>
  <c r="K2601" i="2"/>
  <c r="W2601" i="2" s="1"/>
  <c r="I2602" i="2"/>
  <c r="J2602" i="2"/>
  <c r="V2602" i="2" s="1"/>
  <c r="K2602" i="2"/>
  <c r="I2603" i="2"/>
  <c r="U2603" i="2" s="1"/>
  <c r="J2603" i="2"/>
  <c r="K2603" i="2"/>
  <c r="W2603" i="2" s="1"/>
  <c r="I2604" i="2"/>
  <c r="J2604" i="2"/>
  <c r="V2604" i="2" s="1"/>
  <c r="K2604" i="2"/>
  <c r="I2605" i="2"/>
  <c r="U2605" i="2" s="1"/>
  <c r="J2605" i="2"/>
  <c r="K2605" i="2"/>
  <c r="W2605" i="2" s="1"/>
  <c r="I2606" i="2"/>
  <c r="J2606" i="2"/>
  <c r="V2606" i="2" s="1"/>
  <c r="K2606" i="2"/>
  <c r="I2607" i="2"/>
  <c r="U2607" i="2" s="1"/>
  <c r="J2607" i="2"/>
  <c r="K2607" i="2"/>
  <c r="W2607" i="2" s="1"/>
  <c r="I2608" i="2"/>
  <c r="J2608" i="2"/>
  <c r="V2608" i="2" s="1"/>
  <c r="K2608" i="2"/>
  <c r="I2609" i="2"/>
  <c r="U2609" i="2" s="1"/>
  <c r="J2609" i="2"/>
  <c r="K2609" i="2"/>
  <c r="W2609" i="2" s="1"/>
  <c r="I2610" i="2"/>
  <c r="J2610" i="2"/>
  <c r="V2610" i="2" s="1"/>
  <c r="K2610" i="2"/>
  <c r="I2611" i="2"/>
  <c r="U2611" i="2" s="1"/>
  <c r="J2611" i="2"/>
  <c r="K2611" i="2"/>
  <c r="W2611" i="2" s="1"/>
  <c r="I2612" i="2"/>
  <c r="J2612" i="2"/>
  <c r="V2612" i="2" s="1"/>
  <c r="K2612" i="2"/>
  <c r="I2613" i="2"/>
  <c r="J2613" i="2"/>
  <c r="K2613" i="2"/>
  <c r="I2614" i="2"/>
  <c r="J2614" i="2"/>
  <c r="K2614" i="2"/>
  <c r="I2615" i="2"/>
  <c r="U2615" i="2" s="1"/>
  <c r="J2615" i="2"/>
  <c r="K2615" i="2"/>
  <c r="I2616" i="2"/>
  <c r="J2616" i="2"/>
  <c r="K2616" i="2"/>
  <c r="I2617" i="2"/>
  <c r="U2617" i="2" s="1"/>
  <c r="J2617" i="2"/>
  <c r="K2617" i="2"/>
  <c r="W2617" i="2" s="1"/>
  <c r="I2618" i="2"/>
  <c r="J2618" i="2"/>
  <c r="V2618" i="2" s="1"/>
  <c r="K2618" i="2"/>
  <c r="I2619" i="2"/>
  <c r="U2619" i="2" s="1"/>
  <c r="J2619" i="2"/>
  <c r="K2619" i="2"/>
  <c r="W2619" i="2" s="1"/>
  <c r="I2620" i="2"/>
  <c r="J2620" i="2"/>
  <c r="V2620" i="2" s="1"/>
  <c r="K2620" i="2"/>
  <c r="I2621" i="2"/>
  <c r="U2621" i="2" s="1"/>
  <c r="J2621" i="2"/>
  <c r="K2621" i="2"/>
  <c r="W2621" i="2" s="1"/>
  <c r="I2622" i="2"/>
  <c r="J2622" i="2"/>
  <c r="V2622" i="2" s="1"/>
  <c r="K2622" i="2"/>
  <c r="I2623" i="2"/>
  <c r="J2623" i="2"/>
  <c r="K2623" i="2"/>
  <c r="I2624" i="2"/>
  <c r="J2624" i="2"/>
  <c r="K2624" i="2"/>
  <c r="I2625" i="2"/>
  <c r="U2625" i="2" s="1"/>
  <c r="J2625" i="2"/>
  <c r="K2625" i="2"/>
  <c r="W2625" i="2" s="1"/>
  <c r="I2626" i="2"/>
  <c r="J2626" i="2"/>
  <c r="V2626" i="2" s="1"/>
  <c r="K2626" i="2"/>
  <c r="I2627" i="2"/>
  <c r="U2627" i="2" s="1"/>
  <c r="J2627" i="2"/>
  <c r="K2627" i="2"/>
  <c r="W2627" i="2" s="1"/>
  <c r="I2628" i="2"/>
  <c r="J2628" i="2"/>
  <c r="V2628" i="2" s="1"/>
  <c r="K2628" i="2"/>
  <c r="I2629" i="2"/>
  <c r="U2629" i="2" s="1"/>
  <c r="J2629" i="2"/>
  <c r="K2629" i="2"/>
  <c r="W2629" i="2" s="1"/>
  <c r="I2630" i="2"/>
  <c r="J2630" i="2"/>
  <c r="V2630" i="2" s="1"/>
  <c r="K2630" i="2"/>
  <c r="I2631" i="2"/>
  <c r="J2631" i="2"/>
  <c r="K2631" i="2"/>
  <c r="I2632" i="2"/>
  <c r="J2632" i="2"/>
  <c r="K2632" i="2"/>
  <c r="I2633" i="2"/>
  <c r="U2633" i="2" s="1"/>
  <c r="J2633" i="2"/>
  <c r="K2633" i="2"/>
  <c r="W2633" i="2" s="1"/>
  <c r="I2634" i="2"/>
  <c r="J2634" i="2"/>
  <c r="V2634" i="2" s="1"/>
  <c r="K2634" i="2"/>
  <c r="I2635" i="2"/>
  <c r="U2635" i="2" s="1"/>
  <c r="J2635" i="2"/>
  <c r="K2635" i="2"/>
  <c r="W2635" i="2" s="1"/>
  <c r="I2636" i="2"/>
  <c r="J2636" i="2"/>
  <c r="V2636" i="2" s="1"/>
  <c r="K2636" i="2"/>
  <c r="I2637" i="2"/>
  <c r="U2637" i="2" s="1"/>
  <c r="J2637" i="2"/>
  <c r="K2637" i="2"/>
  <c r="W2637" i="2" s="1"/>
  <c r="I2638" i="2"/>
  <c r="J2638" i="2"/>
  <c r="V2638" i="2" s="1"/>
  <c r="K2638" i="2"/>
  <c r="I2639" i="2"/>
  <c r="J2639" i="2"/>
  <c r="K2639" i="2"/>
  <c r="I2640" i="2"/>
  <c r="J2640" i="2"/>
  <c r="K2640" i="2"/>
  <c r="I2641" i="2"/>
  <c r="U2641" i="2" s="1"/>
  <c r="J2641" i="2"/>
  <c r="K2641" i="2"/>
  <c r="W2641" i="2" s="1"/>
  <c r="I2642" i="2"/>
  <c r="J2642" i="2"/>
  <c r="V2642" i="2" s="1"/>
  <c r="K2642" i="2"/>
  <c r="I2643" i="2"/>
  <c r="U2643" i="2" s="1"/>
  <c r="J2643" i="2"/>
  <c r="K2643" i="2"/>
  <c r="W2643" i="2" s="1"/>
  <c r="I2644" i="2"/>
  <c r="J2644" i="2"/>
  <c r="V2644" i="2" s="1"/>
  <c r="K2644" i="2"/>
  <c r="I2645" i="2"/>
  <c r="U2645" i="2" s="1"/>
  <c r="J2645" i="2"/>
  <c r="K2645" i="2"/>
  <c r="W2645" i="2" s="1"/>
  <c r="I2646" i="2"/>
  <c r="J2646" i="2"/>
  <c r="V2646" i="2" s="1"/>
  <c r="K2646" i="2"/>
  <c r="I2647" i="2"/>
  <c r="J2647" i="2"/>
  <c r="K2647" i="2"/>
  <c r="I2648" i="2"/>
  <c r="J2648" i="2"/>
  <c r="K2648" i="2"/>
  <c r="I2649" i="2"/>
  <c r="U2649" i="2" s="1"/>
  <c r="J2649" i="2"/>
  <c r="K2649" i="2"/>
  <c r="W2649" i="2" s="1"/>
  <c r="I2650" i="2"/>
  <c r="J2650" i="2"/>
  <c r="V2650" i="2" s="1"/>
  <c r="K2650" i="2"/>
  <c r="I2651" i="2"/>
  <c r="U2651" i="2" s="1"/>
  <c r="J2651" i="2"/>
  <c r="K2651" i="2"/>
  <c r="W2651" i="2" s="1"/>
  <c r="I2652" i="2"/>
  <c r="J2652" i="2"/>
  <c r="V2652" i="2" s="1"/>
  <c r="K2652" i="2"/>
  <c r="I2653" i="2"/>
  <c r="U2653" i="2" s="1"/>
  <c r="J2653" i="2"/>
  <c r="K2653" i="2"/>
  <c r="W2653" i="2" s="1"/>
  <c r="I2654" i="2"/>
  <c r="J2654" i="2"/>
  <c r="V2654" i="2" s="1"/>
  <c r="K2654" i="2"/>
  <c r="I2655" i="2"/>
  <c r="J2655" i="2"/>
  <c r="K2655" i="2"/>
  <c r="I2656" i="2"/>
  <c r="J2656" i="2"/>
  <c r="K2656" i="2"/>
  <c r="I2657" i="2"/>
  <c r="U2657" i="2" s="1"/>
  <c r="J2657" i="2"/>
  <c r="K2657" i="2"/>
  <c r="W2657" i="2" s="1"/>
  <c r="I2658" i="2"/>
  <c r="J2658" i="2"/>
  <c r="V2658" i="2" s="1"/>
  <c r="K2658" i="2"/>
  <c r="I2659" i="2"/>
  <c r="U2659" i="2" s="1"/>
  <c r="J2659" i="2"/>
  <c r="K2659" i="2"/>
  <c r="W2659" i="2" s="1"/>
  <c r="I2660" i="2"/>
  <c r="J2660" i="2"/>
  <c r="V2660" i="2" s="1"/>
  <c r="K2660" i="2"/>
  <c r="I2661" i="2"/>
  <c r="U2661" i="2" s="1"/>
  <c r="J2661" i="2"/>
  <c r="K2661" i="2"/>
  <c r="W2661" i="2" s="1"/>
  <c r="I2662" i="2"/>
  <c r="J2662" i="2"/>
  <c r="V2662" i="2" s="1"/>
  <c r="K2662" i="2"/>
  <c r="I2663" i="2"/>
  <c r="U2663" i="2" s="1"/>
  <c r="J2663" i="2"/>
  <c r="K2663" i="2"/>
  <c r="W2663" i="2" s="1"/>
  <c r="I2664" i="2"/>
  <c r="J2664" i="2"/>
  <c r="V2664" i="2" s="1"/>
  <c r="K2664" i="2"/>
  <c r="I2665" i="2"/>
  <c r="U2665" i="2" s="1"/>
  <c r="J2665" i="2"/>
  <c r="K2665" i="2"/>
  <c r="W2665" i="2" s="1"/>
  <c r="I2666" i="2"/>
  <c r="J2666" i="2"/>
  <c r="V2666" i="2" s="1"/>
  <c r="K2666" i="2"/>
  <c r="I2667" i="2"/>
  <c r="U2667" i="2" s="1"/>
  <c r="J2667" i="2"/>
  <c r="K2667" i="2"/>
  <c r="W2667" i="2" s="1"/>
  <c r="I2668" i="2"/>
  <c r="J2668" i="2"/>
  <c r="V2668" i="2" s="1"/>
  <c r="K2668" i="2"/>
  <c r="I2669" i="2"/>
  <c r="U2669" i="2" s="1"/>
  <c r="J2669" i="2"/>
  <c r="K2669" i="2"/>
  <c r="W2669" i="2" s="1"/>
  <c r="I2670" i="2"/>
  <c r="J2670" i="2"/>
  <c r="V2670" i="2" s="1"/>
  <c r="K2670" i="2"/>
  <c r="I2671" i="2"/>
  <c r="J2671" i="2"/>
  <c r="K2671" i="2"/>
  <c r="I2672" i="2"/>
  <c r="J2672" i="2"/>
  <c r="V2672" i="2" s="1"/>
  <c r="K2672" i="2"/>
  <c r="I2673" i="2"/>
  <c r="U2673" i="2" s="1"/>
  <c r="J2673" i="2"/>
  <c r="K2673" i="2"/>
  <c r="W2673" i="2" s="1"/>
  <c r="I2674" i="2"/>
  <c r="J2674" i="2"/>
  <c r="V2674" i="2" s="1"/>
  <c r="K2674" i="2"/>
  <c r="I2675" i="2"/>
  <c r="U2675" i="2" s="1"/>
  <c r="J2675" i="2"/>
  <c r="K2675" i="2"/>
  <c r="W2675" i="2" s="1"/>
  <c r="I2676" i="2"/>
  <c r="J2676" i="2"/>
  <c r="V2676" i="2" s="1"/>
  <c r="K2676" i="2"/>
  <c r="I2677" i="2"/>
  <c r="U2677" i="2" s="1"/>
  <c r="J2677" i="2"/>
  <c r="K2677" i="2"/>
  <c r="W2677" i="2" s="1"/>
  <c r="I2678" i="2"/>
  <c r="J2678" i="2"/>
  <c r="V2678" i="2" s="1"/>
  <c r="K2678" i="2"/>
  <c r="I2679" i="2"/>
  <c r="U2679" i="2" s="1"/>
  <c r="J2679" i="2"/>
  <c r="K2679" i="2"/>
  <c r="W2679" i="2" s="1"/>
  <c r="I2680" i="2"/>
  <c r="J2680" i="2"/>
  <c r="V2680" i="2" s="1"/>
  <c r="K2680" i="2"/>
  <c r="I2681" i="2"/>
  <c r="U2681" i="2" s="1"/>
  <c r="J2681" i="2"/>
  <c r="K2681" i="2"/>
  <c r="W2681" i="2" s="1"/>
  <c r="I2682" i="2"/>
  <c r="J2682" i="2"/>
  <c r="V2682" i="2" s="1"/>
  <c r="K2682" i="2"/>
  <c r="I2683" i="2"/>
  <c r="U2683" i="2" s="1"/>
  <c r="J2683" i="2"/>
  <c r="K2683" i="2"/>
  <c r="W2683" i="2" s="1"/>
  <c r="I2684" i="2"/>
  <c r="J2684" i="2"/>
  <c r="V2684" i="2" s="1"/>
  <c r="K2684" i="2"/>
  <c r="I2685" i="2"/>
  <c r="J2685" i="2"/>
  <c r="K2685" i="2"/>
  <c r="I2686" i="2"/>
  <c r="J2686" i="2"/>
  <c r="K2686" i="2"/>
  <c r="I2687" i="2"/>
  <c r="U2687" i="2" s="1"/>
  <c r="J2687" i="2"/>
  <c r="K2687" i="2"/>
  <c r="W2687" i="2" s="1"/>
  <c r="I2688" i="2"/>
  <c r="J2688" i="2"/>
  <c r="V2688" i="2" s="1"/>
  <c r="K2688" i="2"/>
  <c r="I2689" i="2"/>
  <c r="U2689" i="2" s="1"/>
  <c r="J2689" i="2"/>
  <c r="K2689" i="2"/>
  <c r="W2689" i="2" s="1"/>
  <c r="I2690" i="2"/>
  <c r="J2690" i="2"/>
  <c r="V2690" i="2" s="1"/>
  <c r="K2690" i="2"/>
  <c r="O2502" i="2"/>
  <c r="P2502" i="2"/>
  <c r="S2502" i="2" s="1"/>
  <c r="Q2502" i="2"/>
  <c r="R2502" i="2"/>
  <c r="T2502" i="2"/>
  <c r="V2502" i="2"/>
  <c r="W2502" i="2"/>
  <c r="O2503" i="2"/>
  <c r="R2503" i="2" s="1"/>
  <c r="P2503" i="2"/>
  <c r="Q2503" i="2"/>
  <c r="T2503" i="2" s="1"/>
  <c r="S2503" i="2"/>
  <c r="U2503" i="2"/>
  <c r="W2503" i="2"/>
  <c r="O2504" i="2"/>
  <c r="P2504" i="2"/>
  <c r="S2504" i="2" s="1"/>
  <c r="Q2504" i="2"/>
  <c r="R2504" i="2"/>
  <c r="T2504" i="2"/>
  <c r="U2504" i="2"/>
  <c r="O2505" i="2"/>
  <c r="R2505" i="2" s="1"/>
  <c r="P2505" i="2"/>
  <c r="Q2505" i="2"/>
  <c r="T2505" i="2" s="1"/>
  <c r="S2505" i="2"/>
  <c r="V2505" i="2"/>
  <c r="O2506" i="2"/>
  <c r="P2506" i="2"/>
  <c r="S2506" i="2" s="1"/>
  <c r="Q2506" i="2"/>
  <c r="R2506" i="2"/>
  <c r="T2506" i="2"/>
  <c r="U2506" i="2"/>
  <c r="W2506" i="2"/>
  <c r="O2507" i="2"/>
  <c r="R2507" i="2" s="1"/>
  <c r="P2507" i="2"/>
  <c r="Q2507" i="2"/>
  <c r="T2507" i="2" s="1"/>
  <c r="S2507" i="2"/>
  <c r="V2507" i="2"/>
  <c r="O2508" i="2"/>
  <c r="P2508" i="2"/>
  <c r="S2508" i="2" s="1"/>
  <c r="Q2508" i="2"/>
  <c r="R2508" i="2"/>
  <c r="T2508" i="2"/>
  <c r="U2508" i="2"/>
  <c r="O2509" i="2"/>
  <c r="R2509" i="2" s="1"/>
  <c r="P2509" i="2"/>
  <c r="Q2509" i="2"/>
  <c r="T2509" i="2" s="1"/>
  <c r="S2509" i="2"/>
  <c r="V2509" i="2"/>
  <c r="O2510" i="2"/>
  <c r="P2510" i="2"/>
  <c r="S2510" i="2" s="1"/>
  <c r="Q2510" i="2"/>
  <c r="R2510" i="2"/>
  <c r="T2510" i="2"/>
  <c r="U2510" i="2"/>
  <c r="W2510" i="2"/>
  <c r="O2511" i="2"/>
  <c r="R2511" i="2" s="1"/>
  <c r="P2511" i="2"/>
  <c r="Q2511" i="2"/>
  <c r="T2511" i="2" s="1"/>
  <c r="S2511" i="2"/>
  <c r="V2511" i="2"/>
  <c r="O2512" i="2"/>
  <c r="P2512" i="2"/>
  <c r="S2512" i="2" s="1"/>
  <c r="Q2512" i="2"/>
  <c r="R2512" i="2"/>
  <c r="T2512" i="2"/>
  <c r="U2512" i="2"/>
  <c r="W2512" i="2"/>
  <c r="O2513" i="2"/>
  <c r="R2513" i="2" s="1"/>
  <c r="P2513" i="2"/>
  <c r="Q2513" i="2"/>
  <c r="T2513" i="2" s="1"/>
  <c r="S2513" i="2"/>
  <c r="V2513" i="2"/>
  <c r="O2514" i="2"/>
  <c r="P2514" i="2"/>
  <c r="S2514" i="2" s="1"/>
  <c r="Q2514" i="2"/>
  <c r="R2514" i="2"/>
  <c r="T2514" i="2"/>
  <c r="W2514" i="2"/>
  <c r="O2515" i="2"/>
  <c r="R2515" i="2" s="1"/>
  <c r="P2515" i="2"/>
  <c r="Q2515" i="2"/>
  <c r="T2515" i="2" s="1"/>
  <c r="S2515" i="2"/>
  <c r="O2516" i="2"/>
  <c r="P2516" i="2"/>
  <c r="S2516" i="2" s="1"/>
  <c r="Q2516" i="2"/>
  <c r="R2516" i="2"/>
  <c r="T2516" i="2"/>
  <c r="U2516" i="2"/>
  <c r="W2516" i="2"/>
  <c r="O2517" i="2"/>
  <c r="R2517" i="2" s="1"/>
  <c r="P2517" i="2"/>
  <c r="Q2517" i="2"/>
  <c r="T2517" i="2" s="1"/>
  <c r="S2517" i="2"/>
  <c r="V2517" i="2"/>
  <c r="O2518" i="2"/>
  <c r="P2518" i="2"/>
  <c r="S2518" i="2" s="1"/>
  <c r="Q2518" i="2"/>
  <c r="R2518" i="2"/>
  <c r="T2518" i="2"/>
  <c r="V2518" i="2"/>
  <c r="W2518" i="2"/>
  <c r="O2519" i="2"/>
  <c r="R2519" i="2" s="1"/>
  <c r="P2519" i="2"/>
  <c r="Q2519" i="2"/>
  <c r="T2519" i="2" s="1"/>
  <c r="S2519" i="2"/>
  <c r="U2519" i="2"/>
  <c r="W2519" i="2"/>
  <c r="O2520" i="2"/>
  <c r="P2520" i="2"/>
  <c r="S2520" i="2" s="1"/>
  <c r="Q2520" i="2"/>
  <c r="R2520" i="2"/>
  <c r="T2520" i="2"/>
  <c r="U2520" i="2"/>
  <c r="O2521" i="2"/>
  <c r="R2521" i="2" s="1"/>
  <c r="P2521" i="2"/>
  <c r="Q2521" i="2"/>
  <c r="T2521" i="2" s="1"/>
  <c r="S2521" i="2"/>
  <c r="V2521" i="2"/>
  <c r="O2522" i="2"/>
  <c r="P2522" i="2"/>
  <c r="S2522" i="2" s="1"/>
  <c r="Q2522" i="2"/>
  <c r="R2522" i="2"/>
  <c r="T2522" i="2"/>
  <c r="U2522" i="2"/>
  <c r="W2522" i="2"/>
  <c r="O2523" i="2"/>
  <c r="R2523" i="2" s="1"/>
  <c r="P2523" i="2"/>
  <c r="Q2523" i="2"/>
  <c r="T2523" i="2" s="1"/>
  <c r="S2523" i="2"/>
  <c r="V2523" i="2"/>
  <c r="O2524" i="2"/>
  <c r="P2524" i="2"/>
  <c r="S2524" i="2" s="1"/>
  <c r="Q2524" i="2"/>
  <c r="R2524" i="2"/>
  <c r="T2524" i="2"/>
  <c r="U2524" i="2"/>
  <c r="O2525" i="2"/>
  <c r="R2525" i="2" s="1"/>
  <c r="P2525" i="2"/>
  <c r="Q2525" i="2"/>
  <c r="T2525" i="2" s="1"/>
  <c r="S2525" i="2"/>
  <c r="V2525" i="2"/>
  <c r="O2526" i="2"/>
  <c r="P2526" i="2"/>
  <c r="S2526" i="2" s="1"/>
  <c r="Q2526" i="2"/>
  <c r="R2526" i="2"/>
  <c r="T2526" i="2"/>
  <c r="U2526" i="2"/>
  <c r="W2526" i="2"/>
  <c r="O2527" i="2"/>
  <c r="R2527" i="2" s="1"/>
  <c r="P2527" i="2"/>
  <c r="Q2527" i="2"/>
  <c r="T2527" i="2" s="1"/>
  <c r="S2527" i="2"/>
  <c r="V2527" i="2"/>
  <c r="O2528" i="2"/>
  <c r="P2528" i="2"/>
  <c r="S2528" i="2" s="1"/>
  <c r="Q2528" i="2"/>
  <c r="R2528" i="2"/>
  <c r="T2528" i="2"/>
  <c r="U2528" i="2"/>
  <c r="W2528" i="2"/>
  <c r="O2529" i="2"/>
  <c r="R2529" i="2" s="1"/>
  <c r="P2529" i="2"/>
  <c r="Q2529" i="2"/>
  <c r="T2529" i="2" s="1"/>
  <c r="S2529" i="2"/>
  <c r="V2529" i="2"/>
  <c r="O2530" i="2"/>
  <c r="P2530" i="2"/>
  <c r="S2530" i="2" s="1"/>
  <c r="Q2530" i="2"/>
  <c r="R2530" i="2"/>
  <c r="T2530" i="2"/>
  <c r="W2530" i="2"/>
  <c r="O2531" i="2"/>
  <c r="R2531" i="2" s="1"/>
  <c r="P2531" i="2"/>
  <c r="Q2531" i="2"/>
  <c r="T2531" i="2" s="1"/>
  <c r="S2531" i="2"/>
  <c r="O2532" i="2"/>
  <c r="P2532" i="2"/>
  <c r="S2532" i="2" s="1"/>
  <c r="Q2532" i="2"/>
  <c r="R2532" i="2"/>
  <c r="T2532" i="2"/>
  <c r="U2532" i="2"/>
  <c r="W2532" i="2"/>
  <c r="O2533" i="2"/>
  <c r="R2533" i="2" s="1"/>
  <c r="P2533" i="2"/>
  <c r="Q2533" i="2"/>
  <c r="T2533" i="2" s="1"/>
  <c r="S2533" i="2"/>
  <c r="V2533" i="2"/>
  <c r="O2534" i="2"/>
  <c r="P2534" i="2"/>
  <c r="S2534" i="2" s="1"/>
  <c r="Q2534" i="2"/>
  <c r="R2534" i="2"/>
  <c r="T2534" i="2"/>
  <c r="V2534" i="2"/>
  <c r="W2534" i="2"/>
  <c r="O2535" i="2"/>
  <c r="R2535" i="2" s="1"/>
  <c r="P2535" i="2"/>
  <c r="Q2535" i="2"/>
  <c r="T2535" i="2" s="1"/>
  <c r="S2535" i="2"/>
  <c r="U2535" i="2"/>
  <c r="W2535" i="2"/>
  <c r="O2536" i="2"/>
  <c r="P2536" i="2"/>
  <c r="S2536" i="2" s="1"/>
  <c r="Q2536" i="2"/>
  <c r="R2536" i="2"/>
  <c r="T2536" i="2"/>
  <c r="U2536" i="2"/>
  <c r="O2537" i="2"/>
  <c r="R2537" i="2" s="1"/>
  <c r="P2537" i="2"/>
  <c r="Q2537" i="2"/>
  <c r="T2537" i="2" s="1"/>
  <c r="S2537" i="2"/>
  <c r="V2537" i="2"/>
  <c r="O2538" i="2"/>
  <c r="P2538" i="2"/>
  <c r="S2538" i="2" s="1"/>
  <c r="Q2538" i="2"/>
  <c r="R2538" i="2"/>
  <c r="T2538" i="2"/>
  <c r="U2538" i="2"/>
  <c r="W2538" i="2"/>
  <c r="O2539" i="2"/>
  <c r="R2539" i="2" s="1"/>
  <c r="P2539" i="2"/>
  <c r="Q2539" i="2"/>
  <c r="T2539" i="2" s="1"/>
  <c r="S2539" i="2"/>
  <c r="V2539" i="2"/>
  <c r="O2540" i="2"/>
  <c r="P2540" i="2"/>
  <c r="S2540" i="2" s="1"/>
  <c r="Q2540" i="2"/>
  <c r="R2540" i="2"/>
  <c r="T2540" i="2"/>
  <c r="U2540" i="2"/>
  <c r="O2541" i="2"/>
  <c r="R2541" i="2" s="1"/>
  <c r="P2541" i="2"/>
  <c r="Q2541" i="2"/>
  <c r="T2541" i="2" s="1"/>
  <c r="S2541" i="2"/>
  <c r="V2541" i="2"/>
  <c r="O2542" i="2"/>
  <c r="P2542" i="2"/>
  <c r="S2542" i="2" s="1"/>
  <c r="Q2542" i="2"/>
  <c r="R2542" i="2"/>
  <c r="T2542" i="2"/>
  <c r="U2542" i="2"/>
  <c r="W2542" i="2"/>
  <c r="O2543" i="2"/>
  <c r="R2543" i="2" s="1"/>
  <c r="P2543" i="2"/>
  <c r="Q2543" i="2"/>
  <c r="T2543" i="2" s="1"/>
  <c r="S2543" i="2"/>
  <c r="V2543" i="2"/>
  <c r="O2544" i="2"/>
  <c r="P2544" i="2"/>
  <c r="S2544" i="2" s="1"/>
  <c r="Q2544" i="2"/>
  <c r="R2544" i="2"/>
  <c r="T2544" i="2"/>
  <c r="U2544" i="2"/>
  <c r="W2544" i="2"/>
  <c r="O2545" i="2"/>
  <c r="R2545" i="2" s="1"/>
  <c r="P2545" i="2"/>
  <c r="Q2545" i="2"/>
  <c r="T2545" i="2" s="1"/>
  <c r="S2545" i="2"/>
  <c r="V2545" i="2"/>
  <c r="O2546" i="2"/>
  <c r="P2546" i="2"/>
  <c r="S2546" i="2" s="1"/>
  <c r="Q2546" i="2"/>
  <c r="R2546" i="2"/>
  <c r="T2546" i="2"/>
  <c r="W2546" i="2"/>
  <c r="O2547" i="2"/>
  <c r="R2547" i="2" s="1"/>
  <c r="P2547" i="2"/>
  <c r="Q2547" i="2"/>
  <c r="T2547" i="2" s="1"/>
  <c r="S2547" i="2"/>
  <c r="O2548" i="2"/>
  <c r="P2548" i="2"/>
  <c r="S2548" i="2" s="1"/>
  <c r="Q2548" i="2"/>
  <c r="R2548" i="2"/>
  <c r="T2548" i="2"/>
  <c r="U2548" i="2"/>
  <c r="W2548" i="2"/>
  <c r="O2549" i="2"/>
  <c r="R2549" i="2" s="1"/>
  <c r="P2549" i="2"/>
  <c r="Q2549" i="2"/>
  <c r="T2549" i="2" s="1"/>
  <c r="S2549" i="2"/>
  <c r="V2549" i="2"/>
  <c r="O2550" i="2"/>
  <c r="P2550" i="2"/>
  <c r="S2550" i="2" s="1"/>
  <c r="Q2550" i="2"/>
  <c r="R2550" i="2"/>
  <c r="T2550" i="2"/>
  <c r="V2550" i="2"/>
  <c r="W2550" i="2"/>
  <c r="O2551" i="2"/>
  <c r="R2551" i="2" s="1"/>
  <c r="P2551" i="2"/>
  <c r="Q2551" i="2"/>
  <c r="T2551" i="2" s="1"/>
  <c r="S2551" i="2"/>
  <c r="U2551" i="2"/>
  <c r="W2551" i="2"/>
  <c r="O2552" i="2"/>
  <c r="P2552" i="2"/>
  <c r="S2552" i="2" s="1"/>
  <c r="Q2552" i="2"/>
  <c r="R2552" i="2"/>
  <c r="T2552" i="2"/>
  <c r="U2552" i="2"/>
  <c r="O2553" i="2"/>
  <c r="R2553" i="2" s="1"/>
  <c r="P2553" i="2"/>
  <c r="Q2553" i="2"/>
  <c r="T2553" i="2" s="1"/>
  <c r="S2553" i="2"/>
  <c r="V2553" i="2"/>
  <c r="O2554" i="2"/>
  <c r="P2554" i="2"/>
  <c r="S2554" i="2" s="1"/>
  <c r="Q2554" i="2"/>
  <c r="R2554" i="2"/>
  <c r="T2554" i="2"/>
  <c r="U2554" i="2"/>
  <c r="W2554" i="2"/>
  <c r="O2555" i="2"/>
  <c r="R2555" i="2" s="1"/>
  <c r="P2555" i="2"/>
  <c r="Q2555" i="2"/>
  <c r="T2555" i="2" s="1"/>
  <c r="S2555" i="2"/>
  <c r="V2555" i="2"/>
  <c r="O2556" i="2"/>
  <c r="P2556" i="2"/>
  <c r="S2556" i="2" s="1"/>
  <c r="Q2556" i="2"/>
  <c r="R2556" i="2"/>
  <c r="T2556" i="2"/>
  <c r="U2556" i="2"/>
  <c r="O2557" i="2"/>
  <c r="R2557" i="2" s="1"/>
  <c r="P2557" i="2"/>
  <c r="Q2557" i="2"/>
  <c r="T2557" i="2" s="1"/>
  <c r="S2557" i="2"/>
  <c r="V2557" i="2"/>
  <c r="O2558" i="2"/>
  <c r="P2558" i="2"/>
  <c r="S2558" i="2" s="1"/>
  <c r="Q2558" i="2"/>
  <c r="R2558" i="2"/>
  <c r="T2558" i="2"/>
  <c r="U2558" i="2"/>
  <c r="W2558" i="2"/>
  <c r="O2559" i="2"/>
  <c r="P2559" i="2"/>
  <c r="S2559" i="2" s="1"/>
  <c r="Q2559" i="2"/>
  <c r="R2559" i="2"/>
  <c r="T2559" i="2"/>
  <c r="V2559" i="2"/>
  <c r="O2560" i="2"/>
  <c r="R2560" i="2" s="1"/>
  <c r="P2560" i="2"/>
  <c r="Q2560" i="2"/>
  <c r="T2560" i="2" s="1"/>
  <c r="S2560" i="2"/>
  <c r="U2560" i="2"/>
  <c r="W2560" i="2"/>
  <c r="O2561" i="2"/>
  <c r="P2561" i="2"/>
  <c r="S2561" i="2" s="1"/>
  <c r="Q2561" i="2"/>
  <c r="R2561" i="2"/>
  <c r="T2561" i="2"/>
  <c r="V2561" i="2"/>
  <c r="O2562" i="2"/>
  <c r="R2562" i="2" s="1"/>
  <c r="P2562" i="2"/>
  <c r="Q2562" i="2"/>
  <c r="T2562" i="2" s="1"/>
  <c r="S2562" i="2"/>
  <c r="U2562" i="2"/>
  <c r="W2562" i="2"/>
  <c r="O2563" i="2"/>
  <c r="P2563" i="2"/>
  <c r="S2563" i="2" s="1"/>
  <c r="Q2563" i="2"/>
  <c r="R2563" i="2"/>
  <c r="T2563" i="2"/>
  <c r="V2563" i="2"/>
  <c r="O2564" i="2"/>
  <c r="R2564" i="2" s="1"/>
  <c r="P2564" i="2"/>
  <c r="Q2564" i="2"/>
  <c r="T2564" i="2" s="1"/>
  <c r="S2564" i="2"/>
  <c r="U2564" i="2"/>
  <c r="W2564" i="2"/>
  <c r="O2565" i="2"/>
  <c r="P2565" i="2"/>
  <c r="S2565" i="2" s="1"/>
  <c r="Q2565" i="2"/>
  <c r="R2565" i="2"/>
  <c r="T2565" i="2"/>
  <c r="U2565" i="2"/>
  <c r="V2565" i="2"/>
  <c r="W2565" i="2"/>
  <c r="O2566" i="2"/>
  <c r="R2566" i="2" s="1"/>
  <c r="P2566" i="2"/>
  <c r="Q2566" i="2"/>
  <c r="T2566" i="2" s="1"/>
  <c r="S2566" i="2"/>
  <c r="U2566" i="2"/>
  <c r="V2566" i="2"/>
  <c r="W2566" i="2"/>
  <c r="O2567" i="2"/>
  <c r="P2567" i="2"/>
  <c r="S2567" i="2" s="1"/>
  <c r="Q2567" i="2"/>
  <c r="R2567" i="2"/>
  <c r="T2567" i="2"/>
  <c r="V2567" i="2"/>
  <c r="O2568" i="2"/>
  <c r="R2568" i="2" s="1"/>
  <c r="P2568" i="2"/>
  <c r="Q2568" i="2"/>
  <c r="T2568" i="2" s="1"/>
  <c r="S2568" i="2"/>
  <c r="U2568" i="2"/>
  <c r="W2568" i="2"/>
  <c r="O2569" i="2"/>
  <c r="P2569" i="2"/>
  <c r="S2569" i="2" s="1"/>
  <c r="Q2569" i="2"/>
  <c r="R2569" i="2"/>
  <c r="T2569" i="2"/>
  <c r="V2569" i="2"/>
  <c r="O2570" i="2"/>
  <c r="R2570" i="2" s="1"/>
  <c r="P2570" i="2"/>
  <c r="Q2570" i="2"/>
  <c r="T2570" i="2" s="1"/>
  <c r="S2570" i="2"/>
  <c r="U2570" i="2"/>
  <c r="W2570" i="2"/>
  <c r="O2571" i="2"/>
  <c r="P2571" i="2"/>
  <c r="S2571" i="2" s="1"/>
  <c r="Q2571" i="2"/>
  <c r="R2571" i="2"/>
  <c r="T2571" i="2"/>
  <c r="V2571" i="2"/>
  <c r="O2572" i="2"/>
  <c r="R2572" i="2" s="1"/>
  <c r="P2572" i="2"/>
  <c r="Q2572" i="2"/>
  <c r="T2572" i="2" s="1"/>
  <c r="S2572" i="2"/>
  <c r="U2572" i="2"/>
  <c r="W2572" i="2"/>
  <c r="O2573" i="2"/>
  <c r="P2573" i="2"/>
  <c r="S2573" i="2" s="1"/>
  <c r="Q2573" i="2"/>
  <c r="R2573" i="2"/>
  <c r="T2573" i="2"/>
  <c r="V2573" i="2"/>
  <c r="O2574" i="2"/>
  <c r="R2574" i="2" s="1"/>
  <c r="P2574" i="2"/>
  <c r="Q2574" i="2"/>
  <c r="T2574" i="2" s="1"/>
  <c r="S2574" i="2"/>
  <c r="U2574" i="2"/>
  <c r="W2574" i="2"/>
  <c r="O2575" i="2"/>
  <c r="P2575" i="2"/>
  <c r="S2575" i="2" s="1"/>
  <c r="Q2575" i="2"/>
  <c r="R2575" i="2"/>
  <c r="T2575" i="2"/>
  <c r="V2575" i="2"/>
  <c r="O2576" i="2"/>
  <c r="R2576" i="2" s="1"/>
  <c r="P2576" i="2"/>
  <c r="Q2576" i="2"/>
  <c r="T2576" i="2" s="1"/>
  <c r="S2576" i="2"/>
  <c r="U2576" i="2"/>
  <c r="W2576" i="2"/>
  <c r="O2577" i="2"/>
  <c r="P2577" i="2"/>
  <c r="S2577" i="2" s="1"/>
  <c r="Q2577" i="2"/>
  <c r="R2577" i="2"/>
  <c r="T2577" i="2"/>
  <c r="V2577" i="2"/>
  <c r="O2578" i="2"/>
  <c r="R2578" i="2" s="1"/>
  <c r="P2578" i="2"/>
  <c r="Q2578" i="2"/>
  <c r="T2578" i="2" s="1"/>
  <c r="S2578" i="2"/>
  <c r="U2578" i="2"/>
  <c r="W2578" i="2"/>
  <c r="O2579" i="2"/>
  <c r="P2579" i="2"/>
  <c r="S2579" i="2" s="1"/>
  <c r="Q2579" i="2"/>
  <c r="R2579" i="2"/>
  <c r="T2579" i="2"/>
  <c r="V2579" i="2"/>
  <c r="O2580" i="2"/>
  <c r="R2580" i="2" s="1"/>
  <c r="P2580" i="2"/>
  <c r="Q2580" i="2"/>
  <c r="T2580" i="2" s="1"/>
  <c r="S2580" i="2"/>
  <c r="U2580" i="2"/>
  <c r="W2580" i="2"/>
  <c r="O2581" i="2"/>
  <c r="P2581" i="2"/>
  <c r="S2581" i="2" s="1"/>
  <c r="Q2581" i="2"/>
  <c r="R2581" i="2"/>
  <c r="T2581" i="2"/>
  <c r="U2581" i="2"/>
  <c r="V2581" i="2"/>
  <c r="W2581" i="2"/>
  <c r="O2582" i="2"/>
  <c r="R2582" i="2" s="1"/>
  <c r="P2582" i="2"/>
  <c r="Q2582" i="2"/>
  <c r="T2582" i="2" s="1"/>
  <c r="S2582" i="2"/>
  <c r="U2582" i="2"/>
  <c r="V2582" i="2"/>
  <c r="W2582" i="2"/>
  <c r="O2583" i="2"/>
  <c r="P2583" i="2"/>
  <c r="S2583" i="2" s="1"/>
  <c r="Q2583" i="2"/>
  <c r="R2583" i="2"/>
  <c r="T2583" i="2"/>
  <c r="V2583" i="2"/>
  <c r="O2584" i="2"/>
  <c r="R2584" i="2" s="1"/>
  <c r="P2584" i="2"/>
  <c r="Q2584" i="2"/>
  <c r="T2584" i="2" s="1"/>
  <c r="S2584" i="2"/>
  <c r="U2584" i="2"/>
  <c r="W2584" i="2"/>
  <c r="O2585" i="2"/>
  <c r="P2585" i="2"/>
  <c r="S2585" i="2" s="1"/>
  <c r="Q2585" i="2"/>
  <c r="R2585" i="2"/>
  <c r="T2585" i="2"/>
  <c r="V2585" i="2"/>
  <c r="O2586" i="2"/>
  <c r="R2586" i="2" s="1"/>
  <c r="P2586" i="2"/>
  <c r="Q2586" i="2"/>
  <c r="T2586" i="2" s="1"/>
  <c r="S2586" i="2"/>
  <c r="U2586" i="2"/>
  <c r="W2586" i="2"/>
  <c r="O2587" i="2"/>
  <c r="P2587" i="2"/>
  <c r="S2587" i="2" s="1"/>
  <c r="Q2587" i="2"/>
  <c r="R2587" i="2"/>
  <c r="T2587" i="2"/>
  <c r="V2587" i="2"/>
  <c r="O2588" i="2"/>
  <c r="R2588" i="2" s="1"/>
  <c r="P2588" i="2"/>
  <c r="Q2588" i="2"/>
  <c r="T2588" i="2" s="1"/>
  <c r="S2588" i="2"/>
  <c r="U2588" i="2"/>
  <c r="W2588" i="2"/>
  <c r="O2589" i="2"/>
  <c r="P2589" i="2"/>
  <c r="S2589" i="2" s="1"/>
  <c r="Q2589" i="2"/>
  <c r="R2589" i="2"/>
  <c r="T2589" i="2"/>
  <c r="V2589" i="2"/>
  <c r="O2590" i="2"/>
  <c r="R2590" i="2" s="1"/>
  <c r="P2590" i="2"/>
  <c r="Q2590" i="2"/>
  <c r="T2590" i="2" s="1"/>
  <c r="S2590" i="2"/>
  <c r="U2590" i="2"/>
  <c r="W2590" i="2"/>
  <c r="O2591" i="2"/>
  <c r="P2591" i="2"/>
  <c r="S2591" i="2" s="1"/>
  <c r="Q2591" i="2"/>
  <c r="R2591" i="2"/>
  <c r="T2591" i="2"/>
  <c r="V2591" i="2"/>
  <c r="O2592" i="2"/>
  <c r="R2592" i="2" s="1"/>
  <c r="P2592" i="2"/>
  <c r="Q2592" i="2"/>
  <c r="T2592" i="2" s="1"/>
  <c r="S2592" i="2"/>
  <c r="U2592" i="2"/>
  <c r="W2592" i="2"/>
  <c r="O2593" i="2"/>
  <c r="P2593" i="2"/>
  <c r="S2593" i="2" s="1"/>
  <c r="Q2593" i="2"/>
  <c r="R2593" i="2"/>
  <c r="T2593" i="2"/>
  <c r="V2593" i="2"/>
  <c r="O2594" i="2"/>
  <c r="R2594" i="2" s="1"/>
  <c r="P2594" i="2"/>
  <c r="Q2594" i="2"/>
  <c r="T2594" i="2" s="1"/>
  <c r="S2594" i="2"/>
  <c r="U2594" i="2"/>
  <c r="W2594" i="2"/>
  <c r="O2595" i="2"/>
  <c r="P2595" i="2"/>
  <c r="S2595" i="2" s="1"/>
  <c r="Q2595" i="2"/>
  <c r="R2595" i="2"/>
  <c r="T2595" i="2"/>
  <c r="V2595" i="2"/>
  <c r="O2596" i="2"/>
  <c r="R2596" i="2" s="1"/>
  <c r="P2596" i="2"/>
  <c r="Q2596" i="2"/>
  <c r="T2596" i="2" s="1"/>
  <c r="S2596" i="2"/>
  <c r="U2596" i="2"/>
  <c r="W2596" i="2"/>
  <c r="O2597" i="2"/>
  <c r="P2597" i="2"/>
  <c r="S2597" i="2" s="1"/>
  <c r="Q2597" i="2"/>
  <c r="R2597" i="2"/>
  <c r="T2597" i="2"/>
  <c r="U2597" i="2"/>
  <c r="V2597" i="2"/>
  <c r="W2597" i="2"/>
  <c r="O2598" i="2"/>
  <c r="R2598" i="2" s="1"/>
  <c r="P2598" i="2"/>
  <c r="Q2598" i="2"/>
  <c r="T2598" i="2" s="1"/>
  <c r="S2598" i="2"/>
  <c r="U2598" i="2"/>
  <c r="V2598" i="2"/>
  <c r="W2598" i="2"/>
  <c r="O2599" i="2"/>
  <c r="P2599" i="2"/>
  <c r="S2599" i="2" s="1"/>
  <c r="Q2599" i="2"/>
  <c r="R2599" i="2"/>
  <c r="T2599" i="2"/>
  <c r="V2599" i="2"/>
  <c r="O2600" i="2"/>
  <c r="R2600" i="2" s="1"/>
  <c r="P2600" i="2"/>
  <c r="Q2600" i="2"/>
  <c r="T2600" i="2" s="1"/>
  <c r="S2600" i="2"/>
  <c r="U2600" i="2"/>
  <c r="W2600" i="2"/>
  <c r="O2601" i="2"/>
  <c r="P2601" i="2"/>
  <c r="S2601" i="2" s="1"/>
  <c r="Q2601" i="2"/>
  <c r="R2601" i="2"/>
  <c r="T2601" i="2"/>
  <c r="V2601" i="2"/>
  <c r="O2602" i="2"/>
  <c r="R2602" i="2" s="1"/>
  <c r="P2602" i="2"/>
  <c r="Q2602" i="2"/>
  <c r="T2602" i="2" s="1"/>
  <c r="S2602" i="2"/>
  <c r="U2602" i="2"/>
  <c r="W2602" i="2"/>
  <c r="O2603" i="2"/>
  <c r="P2603" i="2"/>
  <c r="S2603" i="2" s="1"/>
  <c r="Q2603" i="2"/>
  <c r="R2603" i="2"/>
  <c r="T2603" i="2"/>
  <c r="V2603" i="2"/>
  <c r="O2604" i="2"/>
  <c r="R2604" i="2" s="1"/>
  <c r="P2604" i="2"/>
  <c r="Q2604" i="2"/>
  <c r="T2604" i="2" s="1"/>
  <c r="S2604" i="2"/>
  <c r="U2604" i="2"/>
  <c r="W2604" i="2"/>
  <c r="O2605" i="2"/>
  <c r="P2605" i="2"/>
  <c r="S2605" i="2" s="1"/>
  <c r="Q2605" i="2"/>
  <c r="R2605" i="2"/>
  <c r="T2605" i="2"/>
  <c r="V2605" i="2"/>
  <c r="O2606" i="2"/>
  <c r="R2606" i="2" s="1"/>
  <c r="P2606" i="2"/>
  <c r="Q2606" i="2"/>
  <c r="T2606" i="2" s="1"/>
  <c r="S2606" i="2"/>
  <c r="U2606" i="2"/>
  <c r="W2606" i="2"/>
  <c r="O2607" i="2"/>
  <c r="P2607" i="2"/>
  <c r="S2607" i="2" s="1"/>
  <c r="Q2607" i="2"/>
  <c r="R2607" i="2"/>
  <c r="T2607" i="2"/>
  <c r="V2607" i="2"/>
  <c r="O2608" i="2"/>
  <c r="R2608" i="2" s="1"/>
  <c r="P2608" i="2"/>
  <c r="Q2608" i="2"/>
  <c r="T2608" i="2" s="1"/>
  <c r="S2608" i="2"/>
  <c r="U2608" i="2"/>
  <c r="W2608" i="2"/>
  <c r="O2609" i="2"/>
  <c r="P2609" i="2"/>
  <c r="S2609" i="2" s="1"/>
  <c r="Q2609" i="2"/>
  <c r="R2609" i="2"/>
  <c r="T2609" i="2"/>
  <c r="V2609" i="2"/>
  <c r="O2610" i="2"/>
  <c r="R2610" i="2" s="1"/>
  <c r="P2610" i="2"/>
  <c r="Q2610" i="2"/>
  <c r="T2610" i="2" s="1"/>
  <c r="S2610" i="2"/>
  <c r="U2610" i="2"/>
  <c r="W2610" i="2"/>
  <c r="O2611" i="2"/>
  <c r="P2611" i="2"/>
  <c r="S2611" i="2" s="1"/>
  <c r="Q2611" i="2"/>
  <c r="R2611" i="2"/>
  <c r="T2611" i="2"/>
  <c r="V2611" i="2"/>
  <c r="O2612" i="2"/>
  <c r="R2612" i="2" s="1"/>
  <c r="P2612" i="2"/>
  <c r="Q2612" i="2"/>
  <c r="T2612" i="2" s="1"/>
  <c r="S2612" i="2"/>
  <c r="U2612" i="2"/>
  <c r="W2612" i="2"/>
  <c r="O2613" i="2"/>
  <c r="P2613" i="2"/>
  <c r="S2613" i="2" s="1"/>
  <c r="Q2613" i="2"/>
  <c r="R2613" i="2"/>
  <c r="T2613" i="2"/>
  <c r="U2613" i="2"/>
  <c r="V2613" i="2"/>
  <c r="W2613" i="2"/>
  <c r="O2614" i="2"/>
  <c r="R2614" i="2" s="1"/>
  <c r="P2614" i="2"/>
  <c r="Q2614" i="2"/>
  <c r="T2614" i="2" s="1"/>
  <c r="S2614" i="2"/>
  <c r="U2614" i="2"/>
  <c r="V2614" i="2"/>
  <c r="W2614" i="2"/>
  <c r="O2615" i="2"/>
  <c r="P2615" i="2"/>
  <c r="S2615" i="2" s="1"/>
  <c r="Q2615" i="2"/>
  <c r="R2615" i="2"/>
  <c r="T2615" i="2"/>
  <c r="V2615" i="2"/>
  <c r="W2615" i="2"/>
  <c r="O2616" i="2"/>
  <c r="R2616" i="2" s="1"/>
  <c r="P2616" i="2"/>
  <c r="Q2616" i="2"/>
  <c r="T2616" i="2" s="1"/>
  <c r="S2616" i="2"/>
  <c r="U2616" i="2"/>
  <c r="V2616" i="2"/>
  <c r="W2616" i="2"/>
  <c r="O2617" i="2"/>
  <c r="P2617" i="2"/>
  <c r="S2617" i="2" s="1"/>
  <c r="Q2617" i="2"/>
  <c r="R2617" i="2"/>
  <c r="T2617" i="2"/>
  <c r="V2617" i="2"/>
  <c r="O2618" i="2"/>
  <c r="R2618" i="2" s="1"/>
  <c r="P2618" i="2"/>
  <c r="Q2618" i="2"/>
  <c r="T2618" i="2" s="1"/>
  <c r="S2618" i="2"/>
  <c r="U2618" i="2"/>
  <c r="W2618" i="2"/>
  <c r="O2619" i="2"/>
  <c r="P2619" i="2"/>
  <c r="S2619" i="2" s="1"/>
  <c r="Q2619" i="2"/>
  <c r="R2619" i="2"/>
  <c r="T2619" i="2"/>
  <c r="V2619" i="2"/>
  <c r="O2620" i="2"/>
  <c r="R2620" i="2" s="1"/>
  <c r="P2620" i="2"/>
  <c r="Q2620" i="2"/>
  <c r="T2620" i="2" s="1"/>
  <c r="S2620" i="2"/>
  <c r="U2620" i="2"/>
  <c r="W2620" i="2"/>
  <c r="O2621" i="2"/>
  <c r="P2621" i="2"/>
  <c r="S2621" i="2" s="1"/>
  <c r="Q2621" i="2"/>
  <c r="R2621" i="2"/>
  <c r="T2621" i="2"/>
  <c r="V2621" i="2"/>
  <c r="O2622" i="2"/>
  <c r="R2622" i="2" s="1"/>
  <c r="P2622" i="2"/>
  <c r="Q2622" i="2"/>
  <c r="T2622" i="2" s="1"/>
  <c r="S2622" i="2"/>
  <c r="U2622" i="2"/>
  <c r="W2622" i="2"/>
  <c r="O2623" i="2"/>
  <c r="P2623" i="2"/>
  <c r="S2623" i="2" s="1"/>
  <c r="Q2623" i="2"/>
  <c r="R2623" i="2"/>
  <c r="T2623" i="2"/>
  <c r="U2623" i="2"/>
  <c r="V2623" i="2"/>
  <c r="W2623" i="2"/>
  <c r="O2624" i="2"/>
  <c r="R2624" i="2" s="1"/>
  <c r="P2624" i="2"/>
  <c r="Q2624" i="2"/>
  <c r="T2624" i="2" s="1"/>
  <c r="S2624" i="2"/>
  <c r="U2624" i="2"/>
  <c r="V2624" i="2"/>
  <c r="W2624" i="2"/>
  <c r="O2625" i="2"/>
  <c r="P2625" i="2"/>
  <c r="S2625" i="2" s="1"/>
  <c r="Q2625" i="2"/>
  <c r="R2625" i="2"/>
  <c r="T2625" i="2"/>
  <c r="V2625" i="2"/>
  <c r="O2626" i="2"/>
  <c r="R2626" i="2" s="1"/>
  <c r="P2626" i="2"/>
  <c r="Q2626" i="2"/>
  <c r="T2626" i="2" s="1"/>
  <c r="S2626" i="2"/>
  <c r="U2626" i="2"/>
  <c r="W2626" i="2"/>
  <c r="O2627" i="2"/>
  <c r="P2627" i="2"/>
  <c r="S2627" i="2" s="1"/>
  <c r="Q2627" i="2"/>
  <c r="R2627" i="2"/>
  <c r="T2627" i="2"/>
  <c r="V2627" i="2"/>
  <c r="O2628" i="2"/>
  <c r="R2628" i="2" s="1"/>
  <c r="P2628" i="2"/>
  <c r="Q2628" i="2"/>
  <c r="T2628" i="2" s="1"/>
  <c r="S2628" i="2"/>
  <c r="U2628" i="2"/>
  <c r="W2628" i="2"/>
  <c r="O2629" i="2"/>
  <c r="P2629" i="2"/>
  <c r="S2629" i="2" s="1"/>
  <c r="Q2629" i="2"/>
  <c r="R2629" i="2"/>
  <c r="T2629" i="2"/>
  <c r="V2629" i="2"/>
  <c r="O2630" i="2"/>
  <c r="R2630" i="2" s="1"/>
  <c r="P2630" i="2"/>
  <c r="Q2630" i="2"/>
  <c r="T2630" i="2" s="1"/>
  <c r="S2630" i="2"/>
  <c r="U2630" i="2"/>
  <c r="W2630" i="2"/>
  <c r="O2631" i="2"/>
  <c r="P2631" i="2"/>
  <c r="S2631" i="2" s="1"/>
  <c r="Q2631" i="2"/>
  <c r="R2631" i="2"/>
  <c r="T2631" i="2"/>
  <c r="U2631" i="2"/>
  <c r="V2631" i="2"/>
  <c r="W2631" i="2"/>
  <c r="O2632" i="2"/>
  <c r="R2632" i="2" s="1"/>
  <c r="P2632" i="2"/>
  <c r="Q2632" i="2"/>
  <c r="T2632" i="2" s="1"/>
  <c r="S2632" i="2"/>
  <c r="U2632" i="2"/>
  <c r="V2632" i="2"/>
  <c r="W2632" i="2"/>
  <c r="O2633" i="2"/>
  <c r="P2633" i="2"/>
  <c r="S2633" i="2" s="1"/>
  <c r="Q2633" i="2"/>
  <c r="R2633" i="2"/>
  <c r="T2633" i="2"/>
  <c r="V2633" i="2"/>
  <c r="O2634" i="2"/>
  <c r="R2634" i="2" s="1"/>
  <c r="P2634" i="2"/>
  <c r="Q2634" i="2"/>
  <c r="T2634" i="2" s="1"/>
  <c r="S2634" i="2"/>
  <c r="U2634" i="2"/>
  <c r="W2634" i="2"/>
  <c r="O2635" i="2"/>
  <c r="P2635" i="2"/>
  <c r="S2635" i="2" s="1"/>
  <c r="Q2635" i="2"/>
  <c r="R2635" i="2"/>
  <c r="T2635" i="2"/>
  <c r="V2635" i="2"/>
  <c r="O2636" i="2"/>
  <c r="R2636" i="2" s="1"/>
  <c r="P2636" i="2"/>
  <c r="Q2636" i="2"/>
  <c r="T2636" i="2" s="1"/>
  <c r="S2636" i="2"/>
  <c r="U2636" i="2"/>
  <c r="W2636" i="2"/>
  <c r="O2637" i="2"/>
  <c r="P2637" i="2"/>
  <c r="S2637" i="2" s="1"/>
  <c r="Q2637" i="2"/>
  <c r="R2637" i="2"/>
  <c r="T2637" i="2"/>
  <c r="V2637" i="2"/>
  <c r="O2638" i="2"/>
  <c r="R2638" i="2" s="1"/>
  <c r="P2638" i="2"/>
  <c r="Q2638" i="2"/>
  <c r="T2638" i="2" s="1"/>
  <c r="S2638" i="2"/>
  <c r="U2638" i="2"/>
  <c r="W2638" i="2"/>
  <c r="O2639" i="2"/>
  <c r="P2639" i="2"/>
  <c r="S2639" i="2" s="1"/>
  <c r="Q2639" i="2"/>
  <c r="R2639" i="2"/>
  <c r="T2639" i="2"/>
  <c r="U2639" i="2"/>
  <c r="V2639" i="2"/>
  <c r="W2639" i="2"/>
  <c r="O2640" i="2"/>
  <c r="R2640" i="2" s="1"/>
  <c r="P2640" i="2"/>
  <c r="Q2640" i="2"/>
  <c r="T2640" i="2" s="1"/>
  <c r="S2640" i="2"/>
  <c r="U2640" i="2"/>
  <c r="V2640" i="2"/>
  <c r="W2640" i="2"/>
  <c r="O2641" i="2"/>
  <c r="P2641" i="2"/>
  <c r="S2641" i="2" s="1"/>
  <c r="Q2641" i="2"/>
  <c r="R2641" i="2"/>
  <c r="T2641" i="2"/>
  <c r="V2641" i="2"/>
  <c r="O2642" i="2"/>
  <c r="R2642" i="2" s="1"/>
  <c r="P2642" i="2"/>
  <c r="Q2642" i="2"/>
  <c r="T2642" i="2" s="1"/>
  <c r="S2642" i="2"/>
  <c r="U2642" i="2"/>
  <c r="W2642" i="2"/>
  <c r="O2643" i="2"/>
  <c r="P2643" i="2"/>
  <c r="S2643" i="2" s="1"/>
  <c r="Q2643" i="2"/>
  <c r="R2643" i="2"/>
  <c r="T2643" i="2"/>
  <c r="V2643" i="2"/>
  <c r="O2644" i="2"/>
  <c r="R2644" i="2" s="1"/>
  <c r="P2644" i="2"/>
  <c r="Q2644" i="2"/>
  <c r="T2644" i="2" s="1"/>
  <c r="S2644" i="2"/>
  <c r="U2644" i="2"/>
  <c r="W2644" i="2"/>
  <c r="O2645" i="2"/>
  <c r="P2645" i="2"/>
  <c r="S2645" i="2" s="1"/>
  <c r="Q2645" i="2"/>
  <c r="R2645" i="2"/>
  <c r="T2645" i="2"/>
  <c r="V2645" i="2"/>
  <c r="O2646" i="2"/>
  <c r="R2646" i="2" s="1"/>
  <c r="P2646" i="2"/>
  <c r="Q2646" i="2"/>
  <c r="T2646" i="2" s="1"/>
  <c r="S2646" i="2"/>
  <c r="U2646" i="2"/>
  <c r="W2646" i="2"/>
  <c r="O2647" i="2"/>
  <c r="P2647" i="2"/>
  <c r="S2647" i="2" s="1"/>
  <c r="Q2647" i="2"/>
  <c r="R2647" i="2"/>
  <c r="T2647" i="2"/>
  <c r="U2647" i="2"/>
  <c r="V2647" i="2"/>
  <c r="W2647" i="2"/>
  <c r="O2648" i="2"/>
  <c r="R2648" i="2" s="1"/>
  <c r="P2648" i="2"/>
  <c r="Q2648" i="2"/>
  <c r="T2648" i="2" s="1"/>
  <c r="S2648" i="2"/>
  <c r="U2648" i="2"/>
  <c r="V2648" i="2"/>
  <c r="W2648" i="2"/>
  <c r="O2649" i="2"/>
  <c r="P2649" i="2"/>
  <c r="S2649" i="2" s="1"/>
  <c r="Q2649" i="2"/>
  <c r="R2649" i="2"/>
  <c r="T2649" i="2"/>
  <c r="V2649" i="2"/>
  <c r="O2650" i="2"/>
  <c r="R2650" i="2" s="1"/>
  <c r="P2650" i="2"/>
  <c r="Q2650" i="2"/>
  <c r="T2650" i="2" s="1"/>
  <c r="S2650" i="2"/>
  <c r="U2650" i="2"/>
  <c r="W2650" i="2"/>
  <c r="O2651" i="2"/>
  <c r="P2651" i="2"/>
  <c r="S2651" i="2" s="1"/>
  <c r="Q2651" i="2"/>
  <c r="R2651" i="2"/>
  <c r="T2651" i="2"/>
  <c r="V2651" i="2"/>
  <c r="O2652" i="2"/>
  <c r="R2652" i="2" s="1"/>
  <c r="P2652" i="2"/>
  <c r="Q2652" i="2"/>
  <c r="T2652" i="2" s="1"/>
  <c r="S2652" i="2"/>
  <c r="U2652" i="2"/>
  <c r="W2652" i="2"/>
  <c r="O2653" i="2"/>
  <c r="P2653" i="2"/>
  <c r="S2653" i="2" s="1"/>
  <c r="Q2653" i="2"/>
  <c r="R2653" i="2"/>
  <c r="T2653" i="2"/>
  <c r="V2653" i="2"/>
  <c r="O2654" i="2"/>
  <c r="R2654" i="2" s="1"/>
  <c r="P2654" i="2"/>
  <c r="Q2654" i="2"/>
  <c r="T2654" i="2" s="1"/>
  <c r="S2654" i="2"/>
  <c r="U2654" i="2"/>
  <c r="W2654" i="2"/>
  <c r="O2655" i="2"/>
  <c r="P2655" i="2"/>
  <c r="S2655" i="2" s="1"/>
  <c r="Q2655" i="2"/>
  <c r="R2655" i="2"/>
  <c r="T2655" i="2"/>
  <c r="U2655" i="2"/>
  <c r="V2655" i="2"/>
  <c r="W2655" i="2"/>
  <c r="O2656" i="2"/>
  <c r="R2656" i="2" s="1"/>
  <c r="P2656" i="2"/>
  <c r="Q2656" i="2"/>
  <c r="T2656" i="2" s="1"/>
  <c r="S2656" i="2"/>
  <c r="U2656" i="2"/>
  <c r="V2656" i="2"/>
  <c r="W2656" i="2"/>
  <c r="O2657" i="2"/>
  <c r="P2657" i="2"/>
  <c r="S2657" i="2" s="1"/>
  <c r="Q2657" i="2"/>
  <c r="R2657" i="2"/>
  <c r="T2657" i="2"/>
  <c r="V2657" i="2"/>
  <c r="O2658" i="2"/>
  <c r="R2658" i="2" s="1"/>
  <c r="P2658" i="2"/>
  <c r="Q2658" i="2"/>
  <c r="T2658" i="2" s="1"/>
  <c r="S2658" i="2"/>
  <c r="U2658" i="2"/>
  <c r="W2658" i="2"/>
  <c r="O2659" i="2"/>
  <c r="P2659" i="2"/>
  <c r="S2659" i="2" s="1"/>
  <c r="Q2659" i="2"/>
  <c r="R2659" i="2"/>
  <c r="T2659" i="2"/>
  <c r="V2659" i="2"/>
  <c r="O2660" i="2"/>
  <c r="R2660" i="2" s="1"/>
  <c r="P2660" i="2"/>
  <c r="Q2660" i="2"/>
  <c r="T2660" i="2" s="1"/>
  <c r="S2660" i="2"/>
  <c r="U2660" i="2"/>
  <c r="W2660" i="2"/>
  <c r="O2661" i="2"/>
  <c r="P2661" i="2"/>
  <c r="S2661" i="2" s="1"/>
  <c r="Q2661" i="2"/>
  <c r="R2661" i="2"/>
  <c r="T2661" i="2"/>
  <c r="V2661" i="2"/>
  <c r="O2662" i="2"/>
  <c r="R2662" i="2" s="1"/>
  <c r="P2662" i="2"/>
  <c r="Q2662" i="2"/>
  <c r="T2662" i="2" s="1"/>
  <c r="S2662" i="2"/>
  <c r="U2662" i="2"/>
  <c r="W2662" i="2"/>
  <c r="O2663" i="2"/>
  <c r="P2663" i="2"/>
  <c r="S2663" i="2" s="1"/>
  <c r="Q2663" i="2"/>
  <c r="R2663" i="2"/>
  <c r="T2663" i="2"/>
  <c r="V2663" i="2"/>
  <c r="O2664" i="2"/>
  <c r="R2664" i="2" s="1"/>
  <c r="P2664" i="2"/>
  <c r="Q2664" i="2"/>
  <c r="T2664" i="2" s="1"/>
  <c r="S2664" i="2"/>
  <c r="U2664" i="2"/>
  <c r="W2664" i="2"/>
  <c r="O2665" i="2"/>
  <c r="P2665" i="2"/>
  <c r="S2665" i="2" s="1"/>
  <c r="Q2665" i="2"/>
  <c r="R2665" i="2"/>
  <c r="T2665" i="2"/>
  <c r="V2665" i="2"/>
  <c r="O2666" i="2"/>
  <c r="R2666" i="2" s="1"/>
  <c r="P2666" i="2"/>
  <c r="Q2666" i="2"/>
  <c r="T2666" i="2" s="1"/>
  <c r="S2666" i="2"/>
  <c r="U2666" i="2"/>
  <c r="W2666" i="2"/>
  <c r="O2667" i="2"/>
  <c r="P2667" i="2"/>
  <c r="S2667" i="2" s="1"/>
  <c r="Q2667" i="2"/>
  <c r="R2667" i="2"/>
  <c r="T2667" i="2"/>
  <c r="V2667" i="2"/>
  <c r="O2668" i="2"/>
  <c r="R2668" i="2" s="1"/>
  <c r="P2668" i="2"/>
  <c r="Q2668" i="2"/>
  <c r="T2668" i="2" s="1"/>
  <c r="S2668" i="2"/>
  <c r="U2668" i="2"/>
  <c r="W2668" i="2"/>
  <c r="O2669" i="2"/>
  <c r="P2669" i="2"/>
  <c r="S2669" i="2" s="1"/>
  <c r="Q2669" i="2"/>
  <c r="R2669" i="2"/>
  <c r="T2669" i="2"/>
  <c r="V2669" i="2"/>
  <c r="O2670" i="2"/>
  <c r="R2670" i="2" s="1"/>
  <c r="P2670" i="2"/>
  <c r="Q2670" i="2"/>
  <c r="T2670" i="2" s="1"/>
  <c r="S2670" i="2"/>
  <c r="U2670" i="2"/>
  <c r="W2670" i="2"/>
  <c r="O2671" i="2"/>
  <c r="P2671" i="2"/>
  <c r="S2671" i="2" s="1"/>
  <c r="Q2671" i="2"/>
  <c r="R2671" i="2"/>
  <c r="T2671" i="2"/>
  <c r="U2671" i="2"/>
  <c r="V2671" i="2"/>
  <c r="W2671" i="2"/>
  <c r="O2672" i="2"/>
  <c r="R2672" i="2" s="1"/>
  <c r="P2672" i="2"/>
  <c r="Q2672" i="2"/>
  <c r="S2672" i="2"/>
  <c r="T2672" i="2"/>
  <c r="U2672" i="2"/>
  <c r="W2672" i="2"/>
  <c r="O2673" i="2"/>
  <c r="P2673" i="2"/>
  <c r="S2673" i="2" s="1"/>
  <c r="Q2673" i="2"/>
  <c r="R2673" i="2"/>
  <c r="T2673" i="2"/>
  <c r="V2673" i="2"/>
  <c r="O2674" i="2"/>
  <c r="R2674" i="2" s="1"/>
  <c r="P2674" i="2"/>
  <c r="Q2674" i="2"/>
  <c r="T2674" i="2" s="1"/>
  <c r="S2674" i="2"/>
  <c r="U2674" i="2"/>
  <c r="W2674" i="2"/>
  <c r="O2675" i="2"/>
  <c r="P2675" i="2"/>
  <c r="S2675" i="2" s="1"/>
  <c r="Q2675" i="2"/>
  <c r="R2675" i="2"/>
  <c r="T2675" i="2"/>
  <c r="V2675" i="2"/>
  <c r="O2676" i="2"/>
  <c r="R2676" i="2" s="1"/>
  <c r="P2676" i="2"/>
  <c r="Q2676" i="2"/>
  <c r="T2676" i="2" s="1"/>
  <c r="S2676" i="2"/>
  <c r="U2676" i="2"/>
  <c r="W2676" i="2"/>
  <c r="O2677" i="2"/>
  <c r="P2677" i="2"/>
  <c r="S2677" i="2" s="1"/>
  <c r="Q2677" i="2"/>
  <c r="R2677" i="2"/>
  <c r="T2677" i="2"/>
  <c r="V2677" i="2"/>
  <c r="O2678" i="2"/>
  <c r="R2678" i="2" s="1"/>
  <c r="P2678" i="2"/>
  <c r="Q2678" i="2"/>
  <c r="T2678" i="2" s="1"/>
  <c r="S2678" i="2"/>
  <c r="U2678" i="2"/>
  <c r="W2678" i="2"/>
  <c r="O2679" i="2"/>
  <c r="P2679" i="2"/>
  <c r="S2679" i="2" s="1"/>
  <c r="Q2679" i="2"/>
  <c r="R2679" i="2"/>
  <c r="T2679" i="2"/>
  <c r="V2679" i="2"/>
  <c r="O2680" i="2"/>
  <c r="R2680" i="2" s="1"/>
  <c r="P2680" i="2"/>
  <c r="Q2680" i="2"/>
  <c r="T2680" i="2" s="1"/>
  <c r="S2680" i="2"/>
  <c r="U2680" i="2"/>
  <c r="W2680" i="2"/>
  <c r="O2681" i="2"/>
  <c r="P2681" i="2"/>
  <c r="S2681" i="2" s="1"/>
  <c r="Q2681" i="2"/>
  <c r="R2681" i="2"/>
  <c r="T2681" i="2"/>
  <c r="V2681" i="2"/>
  <c r="O2682" i="2"/>
  <c r="R2682" i="2" s="1"/>
  <c r="P2682" i="2"/>
  <c r="Q2682" i="2"/>
  <c r="T2682" i="2" s="1"/>
  <c r="S2682" i="2"/>
  <c r="U2682" i="2"/>
  <c r="W2682" i="2"/>
  <c r="O2683" i="2"/>
  <c r="P2683" i="2"/>
  <c r="S2683" i="2" s="1"/>
  <c r="Q2683" i="2"/>
  <c r="R2683" i="2"/>
  <c r="T2683" i="2"/>
  <c r="V2683" i="2"/>
  <c r="O2684" i="2"/>
  <c r="R2684" i="2" s="1"/>
  <c r="P2684" i="2"/>
  <c r="Q2684" i="2"/>
  <c r="T2684" i="2" s="1"/>
  <c r="S2684" i="2"/>
  <c r="U2684" i="2"/>
  <c r="W2684" i="2"/>
  <c r="O2685" i="2"/>
  <c r="P2685" i="2"/>
  <c r="S2685" i="2" s="1"/>
  <c r="Q2685" i="2"/>
  <c r="R2685" i="2"/>
  <c r="T2685" i="2"/>
  <c r="U2685" i="2"/>
  <c r="V2685" i="2"/>
  <c r="W2685" i="2"/>
  <c r="O2686" i="2"/>
  <c r="R2686" i="2" s="1"/>
  <c r="P2686" i="2"/>
  <c r="Q2686" i="2"/>
  <c r="T2686" i="2" s="1"/>
  <c r="S2686" i="2"/>
  <c r="U2686" i="2"/>
  <c r="V2686" i="2"/>
  <c r="W2686" i="2"/>
  <c r="O2687" i="2"/>
  <c r="P2687" i="2"/>
  <c r="S2687" i="2" s="1"/>
  <c r="Q2687" i="2"/>
  <c r="R2687" i="2"/>
  <c r="T2687" i="2"/>
  <c r="V2687" i="2"/>
  <c r="O2688" i="2"/>
  <c r="R2688" i="2" s="1"/>
  <c r="P2688" i="2"/>
  <c r="Q2688" i="2"/>
  <c r="T2688" i="2" s="1"/>
  <c r="S2688" i="2"/>
  <c r="U2688" i="2"/>
  <c r="W2688" i="2"/>
  <c r="O2689" i="2"/>
  <c r="P2689" i="2"/>
  <c r="S2689" i="2" s="1"/>
  <c r="Q2689" i="2"/>
  <c r="R2689" i="2"/>
  <c r="T2689" i="2"/>
  <c r="V2689" i="2"/>
  <c r="O2690" i="2"/>
  <c r="R2690" i="2" s="1"/>
  <c r="P2690" i="2"/>
  <c r="Q2690" i="2"/>
  <c r="T2690" i="2" s="1"/>
  <c r="S2690" i="2"/>
  <c r="U2690" i="2"/>
  <c r="W2690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C2306" i="1" l="1"/>
  <c r="D2306" i="1"/>
  <c r="H2306" i="1" s="1"/>
  <c r="P2306" i="1" s="1"/>
  <c r="C2307" i="1"/>
  <c r="D2307" i="1"/>
  <c r="H2307" i="1" s="1"/>
  <c r="P2307" i="1" s="1"/>
  <c r="C2308" i="1"/>
  <c r="D2308" i="1"/>
  <c r="H2308" i="1" s="1"/>
  <c r="P2308" i="1" s="1"/>
  <c r="C2309" i="1"/>
  <c r="D2309" i="1"/>
  <c r="H2309" i="1" s="1"/>
  <c r="P2309" i="1" s="1"/>
  <c r="C2310" i="1"/>
  <c r="D2310" i="1"/>
  <c r="H2310" i="1" s="1"/>
  <c r="P2310" i="1" s="1"/>
  <c r="C2311" i="1"/>
  <c r="D2311" i="1"/>
  <c r="H2311" i="1" s="1"/>
  <c r="P2311" i="1" s="1"/>
  <c r="C2312" i="1"/>
  <c r="D2312" i="1"/>
  <c r="H2312" i="1" s="1"/>
  <c r="P2312" i="1" s="1"/>
  <c r="C2313" i="1"/>
  <c r="D2313" i="1"/>
  <c r="H2313" i="1" s="1"/>
  <c r="P2313" i="1" s="1"/>
  <c r="C2314" i="1"/>
  <c r="D2314" i="1"/>
  <c r="H2314" i="1" s="1"/>
  <c r="P2314" i="1" s="1"/>
  <c r="C2315" i="1"/>
  <c r="D2315" i="1"/>
  <c r="H2315" i="1" s="1"/>
  <c r="P2315" i="1" s="1"/>
  <c r="C2316" i="1"/>
  <c r="D2316" i="1"/>
  <c r="H2316" i="1" s="1"/>
  <c r="P2316" i="1" s="1"/>
  <c r="C2317" i="1"/>
  <c r="D2317" i="1"/>
  <c r="H2317" i="1" s="1"/>
  <c r="P2317" i="1" s="1"/>
  <c r="C2318" i="1"/>
  <c r="D2318" i="1"/>
  <c r="H2318" i="1" s="1"/>
  <c r="P2318" i="1" s="1"/>
  <c r="C2319" i="1"/>
  <c r="D2319" i="1"/>
  <c r="H2319" i="1" s="1"/>
  <c r="P2319" i="1" s="1"/>
  <c r="C2320" i="1"/>
  <c r="D2320" i="1"/>
  <c r="H2320" i="1" s="1"/>
  <c r="P2320" i="1" s="1"/>
  <c r="C2321" i="1"/>
  <c r="D2321" i="1"/>
  <c r="H2321" i="1" s="1"/>
  <c r="P2321" i="1" s="1"/>
  <c r="C2322" i="1"/>
  <c r="D2322" i="1"/>
  <c r="H2322" i="1" s="1"/>
  <c r="P2322" i="1" s="1"/>
  <c r="C2323" i="1"/>
  <c r="D2323" i="1"/>
  <c r="H2323" i="1" s="1"/>
  <c r="P2323" i="1" s="1"/>
  <c r="C2324" i="1"/>
  <c r="D2324" i="1"/>
  <c r="H2324" i="1" s="1"/>
  <c r="P2324" i="1" s="1"/>
  <c r="C2325" i="1"/>
  <c r="D2325" i="1"/>
  <c r="H2325" i="1" s="1"/>
  <c r="P2325" i="1" s="1"/>
  <c r="C2326" i="1"/>
  <c r="D2326" i="1"/>
  <c r="H2326" i="1" s="1"/>
  <c r="P2326" i="1" s="1"/>
  <c r="C2327" i="1"/>
  <c r="D2327" i="1"/>
  <c r="H2327" i="1" s="1"/>
  <c r="P2327" i="1" s="1"/>
  <c r="C2328" i="1"/>
  <c r="D2328" i="1"/>
  <c r="H2328" i="1" s="1"/>
  <c r="P2328" i="1" s="1"/>
  <c r="C2329" i="1"/>
  <c r="D2329" i="1"/>
  <c r="H2329" i="1" s="1"/>
  <c r="P2329" i="1" s="1"/>
  <c r="C2330" i="1"/>
  <c r="D2330" i="1"/>
  <c r="H2330" i="1" s="1"/>
  <c r="P2330" i="1" s="1"/>
  <c r="C2331" i="1"/>
  <c r="D2331" i="1"/>
  <c r="H2331" i="1" s="1"/>
  <c r="P2331" i="1" s="1"/>
  <c r="C2332" i="1"/>
  <c r="D2332" i="1"/>
  <c r="H2332" i="1" s="1"/>
  <c r="P2332" i="1" s="1"/>
  <c r="C2333" i="1"/>
  <c r="D2333" i="1"/>
  <c r="H2333" i="1" s="1"/>
  <c r="P2333" i="1" s="1"/>
  <c r="C2334" i="1"/>
  <c r="D2334" i="1"/>
  <c r="H2334" i="1" s="1"/>
  <c r="P2334" i="1" s="1"/>
  <c r="C2335" i="1"/>
  <c r="D2335" i="1"/>
  <c r="H2335" i="1" s="1"/>
  <c r="P2335" i="1" s="1"/>
  <c r="C2336" i="1"/>
  <c r="D2336" i="1"/>
  <c r="H2336" i="1" s="1"/>
  <c r="P2336" i="1" s="1"/>
  <c r="C2337" i="1"/>
  <c r="D2337" i="1"/>
  <c r="H2337" i="1" s="1"/>
  <c r="P2337" i="1" s="1"/>
  <c r="C2338" i="1"/>
  <c r="D2338" i="1"/>
  <c r="H2338" i="1" s="1"/>
  <c r="P2338" i="1" s="1"/>
  <c r="C2339" i="1"/>
  <c r="D2339" i="1"/>
  <c r="H2339" i="1" s="1"/>
  <c r="P2339" i="1" s="1"/>
  <c r="C2340" i="1"/>
  <c r="D2340" i="1"/>
  <c r="H2340" i="1" s="1"/>
  <c r="P2340" i="1" s="1"/>
  <c r="C2341" i="1"/>
  <c r="D2341" i="1"/>
  <c r="H2341" i="1" s="1"/>
  <c r="P2341" i="1" s="1"/>
  <c r="C2342" i="1"/>
  <c r="D2342" i="1"/>
  <c r="H2342" i="1" s="1"/>
  <c r="P2342" i="1" s="1"/>
  <c r="C2343" i="1"/>
  <c r="D2343" i="1"/>
  <c r="H2343" i="1" s="1"/>
  <c r="P2343" i="1" s="1"/>
  <c r="C2344" i="1"/>
  <c r="D2344" i="1"/>
  <c r="H2344" i="1" s="1"/>
  <c r="P2344" i="1" s="1"/>
  <c r="C2345" i="1"/>
  <c r="D2345" i="1"/>
  <c r="H2345" i="1" s="1"/>
  <c r="P2345" i="1" s="1"/>
  <c r="C2346" i="1"/>
  <c r="D2346" i="1"/>
  <c r="H2346" i="1" s="1"/>
  <c r="P2346" i="1" s="1"/>
  <c r="C2347" i="1"/>
  <c r="D2347" i="1"/>
  <c r="H2347" i="1" s="1"/>
  <c r="P2347" i="1" s="1"/>
  <c r="C2348" i="1"/>
  <c r="D2348" i="1"/>
  <c r="H2348" i="1" s="1"/>
  <c r="P2348" i="1" s="1"/>
  <c r="C2349" i="1"/>
  <c r="D2349" i="1"/>
  <c r="H2349" i="1" s="1"/>
  <c r="P2349" i="1" s="1"/>
  <c r="C2350" i="1"/>
  <c r="D2350" i="1"/>
  <c r="H2350" i="1" s="1"/>
  <c r="P2350" i="1" s="1"/>
  <c r="C2351" i="1"/>
  <c r="D2351" i="1"/>
  <c r="H2351" i="1" s="1"/>
  <c r="P2351" i="1" s="1"/>
  <c r="C2352" i="1"/>
  <c r="D2352" i="1"/>
  <c r="H2352" i="1" s="1"/>
  <c r="P2352" i="1" s="1"/>
  <c r="C2353" i="1"/>
  <c r="D2353" i="1"/>
  <c r="H2353" i="1" s="1"/>
  <c r="P2353" i="1" s="1"/>
  <c r="C2354" i="1"/>
  <c r="D2354" i="1"/>
  <c r="H2354" i="1" s="1"/>
  <c r="P2354" i="1" s="1"/>
  <c r="C2355" i="1"/>
  <c r="D2355" i="1"/>
  <c r="H2355" i="1" s="1"/>
  <c r="P2355" i="1" s="1"/>
  <c r="C2356" i="1"/>
  <c r="D2356" i="1"/>
  <c r="H2356" i="1" s="1"/>
  <c r="P2356" i="1" s="1"/>
  <c r="C2357" i="1"/>
  <c r="D2357" i="1"/>
  <c r="H2357" i="1" s="1"/>
  <c r="P2357" i="1" s="1"/>
  <c r="C2358" i="1"/>
  <c r="D2358" i="1"/>
  <c r="H2358" i="1" s="1"/>
  <c r="P2358" i="1" s="1"/>
  <c r="C2359" i="1"/>
  <c r="D2359" i="1"/>
  <c r="H2359" i="1" s="1"/>
  <c r="P2359" i="1" s="1"/>
  <c r="C2360" i="1"/>
  <c r="D2360" i="1"/>
  <c r="H2360" i="1" s="1"/>
  <c r="P2360" i="1" s="1"/>
  <c r="C2361" i="1"/>
  <c r="D2361" i="1"/>
  <c r="H2361" i="1" s="1"/>
  <c r="P2361" i="1" s="1"/>
  <c r="C2362" i="1"/>
  <c r="D2362" i="1"/>
  <c r="H2362" i="1" s="1"/>
  <c r="P2362" i="1" s="1"/>
  <c r="C2363" i="1"/>
  <c r="D2363" i="1"/>
  <c r="H2363" i="1" s="1"/>
  <c r="P2363" i="1" s="1"/>
  <c r="C2364" i="1"/>
  <c r="D2364" i="1"/>
  <c r="H2364" i="1" s="1"/>
  <c r="P2364" i="1" s="1"/>
  <c r="C2365" i="1"/>
  <c r="D2365" i="1"/>
  <c r="H2365" i="1" s="1"/>
  <c r="P2365" i="1" s="1"/>
  <c r="C2366" i="1"/>
  <c r="D2366" i="1"/>
  <c r="H2366" i="1" s="1"/>
  <c r="P2366" i="1" s="1"/>
  <c r="C2367" i="1"/>
  <c r="D2367" i="1"/>
  <c r="H2367" i="1" s="1"/>
  <c r="P2367" i="1" s="1"/>
  <c r="C2368" i="1"/>
  <c r="D2368" i="1"/>
  <c r="H2368" i="1" s="1"/>
  <c r="P2368" i="1" s="1"/>
  <c r="C2369" i="1"/>
  <c r="D2369" i="1"/>
  <c r="H2369" i="1" s="1"/>
  <c r="P2369" i="1" s="1"/>
  <c r="C2370" i="1"/>
  <c r="D2370" i="1"/>
  <c r="H2370" i="1" s="1"/>
  <c r="P2370" i="1" s="1"/>
  <c r="C2371" i="1"/>
  <c r="D2371" i="1"/>
  <c r="H2371" i="1" s="1"/>
  <c r="P2371" i="1" s="1"/>
  <c r="C2372" i="1"/>
  <c r="D2372" i="1"/>
  <c r="H2372" i="1" s="1"/>
  <c r="P2372" i="1" s="1"/>
  <c r="C2373" i="1"/>
  <c r="D2373" i="1"/>
  <c r="H2373" i="1" s="1"/>
  <c r="P2373" i="1" s="1"/>
  <c r="C2374" i="1"/>
  <c r="D2374" i="1"/>
  <c r="H2374" i="1" s="1"/>
  <c r="P2374" i="1" s="1"/>
  <c r="C2375" i="1"/>
  <c r="D2375" i="1"/>
  <c r="H2375" i="1" s="1"/>
  <c r="P2375" i="1" s="1"/>
  <c r="C2376" i="1"/>
  <c r="D2376" i="1"/>
  <c r="H2376" i="1" s="1"/>
  <c r="P2376" i="1" s="1"/>
  <c r="C2377" i="1"/>
  <c r="D2377" i="1"/>
  <c r="H2377" i="1" s="1"/>
  <c r="P2377" i="1" s="1"/>
  <c r="C2378" i="1"/>
  <c r="D2378" i="1"/>
  <c r="H2378" i="1" s="1"/>
  <c r="P2378" i="1" s="1"/>
  <c r="C2379" i="1"/>
  <c r="D2379" i="1"/>
  <c r="H2379" i="1" s="1"/>
  <c r="P2379" i="1" s="1"/>
  <c r="C2380" i="1"/>
  <c r="D2380" i="1"/>
  <c r="H2380" i="1" s="1"/>
  <c r="P2380" i="1" s="1"/>
  <c r="C2381" i="1"/>
  <c r="D2381" i="1"/>
  <c r="H2381" i="1" s="1"/>
  <c r="P2381" i="1" s="1"/>
  <c r="C2382" i="1"/>
  <c r="D2382" i="1"/>
  <c r="H2382" i="1" s="1"/>
  <c r="P2382" i="1" s="1"/>
  <c r="C2383" i="1"/>
  <c r="D2383" i="1"/>
  <c r="H2383" i="1" s="1"/>
  <c r="P2383" i="1" s="1"/>
  <c r="C2384" i="1"/>
  <c r="D2384" i="1"/>
  <c r="H2384" i="1" s="1"/>
  <c r="P2384" i="1" s="1"/>
  <c r="C2385" i="1"/>
  <c r="D2385" i="1"/>
  <c r="H2385" i="1" s="1"/>
  <c r="P2385" i="1" s="1"/>
  <c r="C2386" i="1"/>
  <c r="D2386" i="1"/>
  <c r="H2386" i="1" s="1"/>
  <c r="P2386" i="1" s="1"/>
  <c r="C2387" i="1"/>
  <c r="D2387" i="1"/>
  <c r="H2387" i="1" s="1"/>
  <c r="P2387" i="1" s="1"/>
  <c r="C2388" i="1"/>
  <c r="D2388" i="1"/>
  <c r="H2388" i="1" s="1"/>
  <c r="P2388" i="1" s="1"/>
  <c r="C2389" i="1"/>
  <c r="D2389" i="1"/>
  <c r="H2389" i="1" s="1"/>
  <c r="P2389" i="1" s="1"/>
  <c r="C2390" i="1"/>
  <c r="D2390" i="1"/>
  <c r="H2390" i="1" s="1"/>
  <c r="P2390" i="1" s="1"/>
  <c r="C2391" i="1"/>
  <c r="D2391" i="1"/>
  <c r="H2391" i="1" s="1"/>
  <c r="P2391" i="1" s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O2383" i="1" s="1"/>
  <c r="G2384" i="1"/>
  <c r="G2385" i="1"/>
  <c r="G2386" i="1"/>
  <c r="G2387" i="1"/>
  <c r="G2388" i="1"/>
  <c r="G2389" i="1"/>
  <c r="G2390" i="1"/>
  <c r="G2391" i="1"/>
  <c r="G2392" i="1"/>
  <c r="H2392" i="1"/>
  <c r="P2392" i="1" s="1"/>
  <c r="G2393" i="1"/>
  <c r="H2393" i="1"/>
  <c r="P2393" i="1" s="1"/>
  <c r="G2394" i="1"/>
  <c r="H2394" i="1"/>
  <c r="P2394" i="1" s="1"/>
  <c r="G2395" i="1"/>
  <c r="H2395" i="1"/>
  <c r="P2395" i="1" s="1"/>
  <c r="G2396" i="1"/>
  <c r="H2396" i="1"/>
  <c r="P2396" i="1" s="1"/>
  <c r="G2397" i="1"/>
  <c r="H2397" i="1"/>
  <c r="P2397" i="1" s="1"/>
  <c r="G2398" i="1"/>
  <c r="H2398" i="1"/>
  <c r="P2398" i="1" s="1"/>
  <c r="G2399" i="1"/>
  <c r="H2399" i="1"/>
  <c r="P2399" i="1" s="1"/>
  <c r="G2400" i="1"/>
  <c r="H2400" i="1"/>
  <c r="P2400" i="1" s="1"/>
  <c r="G2401" i="1"/>
  <c r="H2401" i="1"/>
  <c r="P2401" i="1" s="1"/>
  <c r="G2402" i="1"/>
  <c r="H2402" i="1"/>
  <c r="P2402" i="1" s="1"/>
  <c r="G2403" i="1"/>
  <c r="H2403" i="1"/>
  <c r="P2403" i="1" s="1"/>
  <c r="G2404" i="1"/>
  <c r="H2404" i="1"/>
  <c r="P2404" i="1" s="1"/>
  <c r="G2405" i="1"/>
  <c r="H2405" i="1"/>
  <c r="P2405" i="1" s="1"/>
  <c r="G2406" i="1"/>
  <c r="H2406" i="1"/>
  <c r="P2406" i="1" s="1"/>
  <c r="G2407" i="1"/>
  <c r="H2407" i="1"/>
  <c r="P2407" i="1" s="1"/>
  <c r="G2408" i="1"/>
  <c r="H2408" i="1"/>
  <c r="P2408" i="1" s="1"/>
  <c r="G2409" i="1"/>
  <c r="H2409" i="1"/>
  <c r="P2409" i="1" s="1"/>
  <c r="G2410" i="1"/>
  <c r="H2410" i="1"/>
  <c r="P2410" i="1" s="1"/>
  <c r="G2411" i="1"/>
  <c r="H2411" i="1"/>
  <c r="P2411" i="1" s="1"/>
  <c r="G2412" i="1"/>
  <c r="H2412" i="1"/>
  <c r="P2412" i="1" s="1"/>
  <c r="G2413" i="1"/>
  <c r="H2413" i="1"/>
  <c r="P2413" i="1" s="1"/>
  <c r="G2414" i="1"/>
  <c r="H2414" i="1"/>
  <c r="P2414" i="1" s="1"/>
  <c r="G2415" i="1"/>
  <c r="H2415" i="1"/>
  <c r="P2415" i="1" s="1"/>
  <c r="G2416" i="1"/>
  <c r="H2416" i="1"/>
  <c r="P2416" i="1" s="1"/>
  <c r="G2417" i="1"/>
  <c r="H2417" i="1"/>
  <c r="P2417" i="1" s="1"/>
  <c r="G2418" i="1"/>
  <c r="H2418" i="1"/>
  <c r="P2418" i="1" s="1"/>
  <c r="G2419" i="1"/>
  <c r="H2419" i="1"/>
  <c r="P2419" i="1" s="1"/>
  <c r="G2420" i="1"/>
  <c r="H2420" i="1"/>
  <c r="P2420" i="1" s="1"/>
  <c r="G2421" i="1"/>
  <c r="H2421" i="1"/>
  <c r="P2421" i="1" s="1"/>
  <c r="G2422" i="1"/>
  <c r="H2422" i="1"/>
  <c r="P2422" i="1" s="1"/>
  <c r="G2423" i="1"/>
  <c r="H2423" i="1"/>
  <c r="P2423" i="1" s="1"/>
  <c r="G2424" i="1"/>
  <c r="H2424" i="1"/>
  <c r="P2424" i="1" s="1"/>
  <c r="G2425" i="1"/>
  <c r="H2425" i="1"/>
  <c r="P2425" i="1" s="1"/>
  <c r="G2426" i="1"/>
  <c r="H2426" i="1"/>
  <c r="P2426" i="1" s="1"/>
  <c r="G2427" i="1"/>
  <c r="H2427" i="1"/>
  <c r="P2427" i="1" s="1"/>
  <c r="G2428" i="1"/>
  <c r="H2428" i="1"/>
  <c r="P2428" i="1" s="1"/>
  <c r="G2429" i="1"/>
  <c r="H2429" i="1"/>
  <c r="P2429" i="1" s="1"/>
  <c r="G2430" i="1"/>
  <c r="H2430" i="1"/>
  <c r="P2430" i="1" s="1"/>
  <c r="G2431" i="1"/>
  <c r="H2431" i="1"/>
  <c r="P2431" i="1" s="1"/>
  <c r="G2432" i="1"/>
  <c r="H2432" i="1"/>
  <c r="P2432" i="1" s="1"/>
  <c r="G2433" i="1"/>
  <c r="H2433" i="1"/>
  <c r="P2433" i="1" s="1"/>
  <c r="G2434" i="1"/>
  <c r="H2434" i="1"/>
  <c r="P2434" i="1" s="1"/>
  <c r="G2435" i="1"/>
  <c r="H2435" i="1"/>
  <c r="P2435" i="1" s="1"/>
  <c r="G2436" i="1"/>
  <c r="H2436" i="1"/>
  <c r="P2436" i="1" s="1"/>
  <c r="G2437" i="1"/>
  <c r="H2437" i="1"/>
  <c r="P2437" i="1" s="1"/>
  <c r="G2438" i="1"/>
  <c r="H2438" i="1"/>
  <c r="P2438" i="1" s="1"/>
  <c r="G2439" i="1"/>
  <c r="H2439" i="1"/>
  <c r="P2439" i="1" s="1"/>
  <c r="G2440" i="1"/>
  <c r="H2440" i="1"/>
  <c r="P2440" i="1" s="1"/>
  <c r="G2441" i="1"/>
  <c r="H2441" i="1"/>
  <c r="P2441" i="1" s="1"/>
  <c r="G2442" i="1"/>
  <c r="H2442" i="1"/>
  <c r="P2442" i="1" s="1"/>
  <c r="G2443" i="1"/>
  <c r="H2443" i="1"/>
  <c r="P2443" i="1" s="1"/>
  <c r="G2444" i="1"/>
  <c r="H2444" i="1"/>
  <c r="P2444" i="1" s="1"/>
  <c r="G2445" i="1"/>
  <c r="H2445" i="1"/>
  <c r="P2445" i="1" s="1"/>
  <c r="G2446" i="1"/>
  <c r="H2446" i="1"/>
  <c r="P2446" i="1" s="1"/>
  <c r="G2447" i="1"/>
  <c r="H2447" i="1"/>
  <c r="P2447" i="1" s="1"/>
  <c r="G2448" i="1"/>
  <c r="H2448" i="1"/>
  <c r="P2448" i="1" s="1"/>
  <c r="G2449" i="1"/>
  <c r="H2449" i="1"/>
  <c r="P2449" i="1" s="1"/>
  <c r="G2450" i="1"/>
  <c r="H2450" i="1"/>
  <c r="P2450" i="1" s="1"/>
  <c r="G2451" i="1"/>
  <c r="H2451" i="1"/>
  <c r="P2451" i="1" s="1"/>
  <c r="G2452" i="1"/>
  <c r="H2452" i="1"/>
  <c r="P2452" i="1" s="1"/>
  <c r="G2453" i="1"/>
  <c r="H2453" i="1"/>
  <c r="P2453" i="1" s="1"/>
  <c r="G2454" i="1"/>
  <c r="H2454" i="1"/>
  <c r="P2454" i="1" s="1"/>
  <c r="G2455" i="1"/>
  <c r="H2455" i="1"/>
  <c r="P2455" i="1" s="1"/>
  <c r="G2456" i="1"/>
  <c r="H2456" i="1"/>
  <c r="P2456" i="1" s="1"/>
  <c r="G2457" i="1"/>
  <c r="H2457" i="1"/>
  <c r="P2457" i="1" s="1"/>
  <c r="G2458" i="1"/>
  <c r="H2458" i="1"/>
  <c r="P2458" i="1" s="1"/>
  <c r="G2459" i="1"/>
  <c r="H2459" i="1"/>
  <c r="P2459" i="1" s="1"/>
  <c r="G2460" i="1"/>
  <c r="H2460" i="1"/>
  <c r="P2460" i="1" s="1"/>
  <c r="G2461" i="1"/>
  <c r="H2461" i="1"/>
  <c r="P2461" i="1" s="1"/>
  <c r="G2462" i="1"/>
  <c r="H2462" i="1"/>
  <c r="P2462" i="1" s="1"/>
  <c r="G2463" i="1"/>
  <c r="H2463" i="1"/>
  <c r="P2463" i="1" s="1"/>
  <c r="G2464" i="1"/>
  <c r="H2464" i="1"/>
  <c r="P2464" i="1" s="1"/>
  <c r="G2465" i="1"/>
  <c r="H2465" i="1"/>
  <c r="P2465" i="1" s="1"/>
  <c r="G2466" i="1"/>
  <c r="H2466" i="1"/>
  <c r="P2466" i="1" s="1"/>
  <c r="G2467" i="1"/>
  <c r="H2467" i="1"/>
  <c r="P2467" i="1" s="1"/>
  <c r="G2468" i="1"/>
  <c r="H2468" i="1"/>
  <c r="P2468" i="1" s="1"/>
  <c r="G2469" i="1"/>
  <c r="H2469" i="1"/>
  <c r="P2469" i="1" s="1"/>
  <c r="G2470" i="1"/>
  <c r="H2470" i="1"/>
  <c r="P2470" i="1" s="1"/>
  <c r="G2471" i="1"/>
  <c r="H2471" i="1"/>
  <c r="P2471" i="1" s="1"/>
  <c r="G2472" i="1"/>
  <c r="H2472" i="1"/>
  <c r="P2472" i="1" s="1"/>
  <c r="G2473" i="1"/>
  <c r="H2473" i="1"/>
  <c r="P2473" i="1" s="1"/>
  <c r="G2474" i="1"/>
  <c r="H2474" i="1"/>
  <c r="P2474" i="1" s="1"/>
  <c r="G2475" i="1"/>
  <c r="H2475" i="1"/>
  <c r="P2475" i="1" s="1"/>
  <c r="G2476" i="1"/>
  <c r="H2476" i="1"/>
  <c r="P2476" i="1" s="1"/>
  <c r="G2477" i="1"/>
  <c r="H2477" i="1"/>
  <c r="P2477" i="1" s="1"/>
  <c r="G2478" i="1"/>
  <c r="H2478" i="1"/>
  <c r="P2478" i="1" s="1"/>
  <c r="G2479" i="1"/>
  <c r="H2479" i="1"/>
  <c r="P2479" i="1" s="1"/>
  <c r="G2480" i="1"/>
  <c r="H2480" i="1"/>
  <c r="P2480" i="1" s="1"/>
  <c r="G2481" i="1"/>
  <c r="H2481" i="1"/>
  <c r="P2481" i="1" s="1"/>
  <c r="G2482" i="1"/>
  <c r="H2482" i="1"/>
  <c r="P2482" i="1" s="1"/>
  <c r="G2483" i="1"/>
  <c r="H2483" i="1"/>
  <c r="P2483" i="1" s="1"/>
  <c r="G2484" i="1"/>
  <c r="H2484" i="1"/>
  <c r="P2484" i="1" s="1"/>
  <c r="G2485" i="1"/>
  <c r="H2485" i="1"/>
  <c r="P2485" i="1" s="1"/>
  <c r="G2486" i="1"/>
  <c r="H2486" i="1"/>
  <c r="P2486" i="1" s="1"/>
  <c r="G2487" i="1"/>
  <c r="H2487" i="1"/>
  <c r="P2487" i="1" s="1"/>
  <c r="G2488" i="1"/>
  <c r="H2488" i="1"/>
  <c r="P2488" i="1" s="1"/>
  <c r="G2489" i="1"/>
  <c r="H2489" i="1"/>
  <c r="P2489" i="1" s="1"/>
  <c r="G2490" i="1"/>
  <c r="H2490" i="1"/>
  <c r="P2490" i="1" s="1"/>
  <c r="G2491" i="1"/>
  <c r="H2491" i="1"/>
  <c r="P2491" i="1" s="1"/>
  <c r="G2492" i="1"/>
  <c r="H2492" i="1"/>
  <c r="P2492" i="1" s="1"/>
  <c r="G2493" i="1"/>
  <c r="H2493" i="1"/>
  <c r="P2493" i="1" s="1"/>
  <c r="G2494" i="1"/>
  <c r="H2494" i="1"/>
  <c r="P2494" i="1" s="1"/>
  <c r="G2495" i="1"/>
  <c r="H2495" i="1"/>
  <c r="P2495" i="1" s="1"/>
  <c r="G2496" i="1"/>
  <c r="H2496" i="1"/>
  <c r="P2496" i="1" s="1"/>
  <c r="G2497" i="1"/>
  <c r="H2497" i="1"/>
  <c r="P2497" i="1" s="1"/>
  <c r="G2498" i="1"/>
  <c r="H2498" i="1"/>
  <c r="P2498" i="1" s="1"/>
  <c r="G2499" i="1"/>
  <c r="H2499" i="1"/>
  <c r="P2499" i="1" s="1"/>
  <c r="G2500" i="1"/>
  <c r="H2500" i="1"/>
  <c r="P2500" i="1" s="1"/>
  <c r="G2501" i="1"/>
  <c r="H2501" i="1"/>
  <c r="P2501" i="1" s="1"/>
  <c r="K2306" i="1"/>
  <c r="L2306" i="1"/>
  <c r="M2306" i="1"/>
  <c r="N2306" i="1"/>
  <c r="O2306" i="1"/>
  <c r="K2307" i="1"/>
  <c r="L2307" i="1"/>
  <c r="M2307" i="1"/>
  <c r="N2307" i="1"/>
  <c r="O2307" i="1"/>
  <c r="K2308" i="1"/>
  <c r="L2308" i="1"/>
  <c r="M2308" i="1"/>
  <c r="N2308" i="1"/>
  <c r="O2308" i="1"/>
  <c r="K2309" i="1"/>
  <c r="L2309" i="1"/>
  <c r="M2309" i="1"/>
  <c r="N2309" i="1"/>
  <c r="O2309" i="1"/>
  <c r="K2310" i="1"/>
  <c r="L2310" i="1"/>
  <c r="M2310" i="1"/>
  <c r="N2310" i="1"/>
  <c r="O2310" i="1"/>
  <c r="K2311" i="1"/>
  <c r="L2311" i="1"/>
  <c r="M2311" i="1"/>
  <c r="N2311" i="1"/>
  <c r="O2311" i="1"/>
  <c r="K2312" i="1"/>
  <c r="L2312" i="1"/>
  <c r="M2312" i="1"/>
  <c r="N2312" i="1"/>
  <c r="O2312" i="1"/>
  <c r="K2313" i="1"/>
  <c r="L2313" i="1"/>
  <c r="M2313" i="1"/>
  <c r="N2313" i="1"/>
  <c r="O2313" i="1"/>
  <c r="K2314" i="1"/>
  <c r="L2314" i="1"/>
  <c r="M2314" i="1"/>
  <c r="N2314" i="1"/>
  <c r="O2314" i="1"/>
  <c r="K2315" i="1"/>
  <c r="L2315" i="1"/>
  <c r="M2315" i="1"/>
  <c r="N2315" i="1"/>
  <c r="O2315" i="1"/>
  <c r="K2316" i="1"/>
  <c r="L2316" i="1"/>
  <c r="M2316" i="1"/>
  <c r="N2316" i="1"/>
  <c r="O2316" i="1"/>
  <c r="K2317" i="1"/>
  <c r="L2317" i="1"/>
  <c r="M2317" i="1"/>
  <c r="N2317" i="1"/>
  <c r="O2317" i="1"/>
  <c r="K2318" i="1"/>
  <c r="L2318" i="1"/>
  <c r="M2318" i="1"/>
  <c r="N2318" i="1"/>
  <c r="O2318" i="1"/>
  <c r="K2319" i="1"/>
  <c r="L2319" i="1"/>
  <c r="M2319" i="1"/>
  <c r="N2319" i="1"/>
  <c r="O2319" i="1"/>
  <c r="K2320" i="1"/>
  <c r="L2320" i="1"/>
  <c r="M2320" i="1"/>
  <c r="N2320" i="1"/>
  <c r="O2320" i="1"/>
  <c r="K2321" i="1"/>
  <c r="L2321" i="1"/>
  <c r="M2321" i="1"/>
  <c r="N2321" i="1"/>
  <c r="O2321" i="1"/>
  <c r="K2322" i="1"/>
  <c r="L2322" i="1"/>
  <c r="M2322" i="1"/>
  <c r="N2322" i="1"/>
  <c r="O2322" i="1"/>
  <c r="K2323" i="1"/>
  <c r="L2323" i="1"/>
  <c r="M2323" i="1"/>
  <c r="N2323" i="1"/>
  <c r="O2323" i="1"/>
  <c r="K2324" i="1"/>
  <c r="L2324" i="1"/>
  <c r="M2324" i="1"/>
  <c r="N2324" i="1"/>
  <c r="O2324" i="1"/>
  <c r="K2325" i="1"/>
  <c r="L2325" i="1"/>
  <c r="M2325" i="1"/>
  <c r="N2325" i="1"/>
  <c r="O2325" i="1"/>
  <c r="K2326" i="1"/>
  <c r="L2326" i="1"/>
  <c r="M2326" i="1"/>
  <c r="N2326" i="1"/>
  <c r="O2326" i="1"/>
  <c r="K2327" i="1"/>
  <c r="L2327" i="1"/>
  <c r="M2327" i="1"/>
  <c r="N2327" i="1"/>
  <c r="O2327" i="1"/>
  <c r="K2328" i="1"/>
  <c r="L2328" i="1"/>
  <c r="M2328" i="1"/>
  <c r="N2328" i="1"/>
  <c r="O2328" i="1"/>
  <c r="K2329" i="1"/>
  <c r="L2329" i="1"/>
  <c r="M2329" i="1"/>
  <c r="N2329" i="1"/>
  <c r="O2329" i="1"/>
  <c r="K2330" i="1"/>
  <c r="L2330" i="1"/>
  <c r="M2330" i="1"/>
  <c r="N2330" i="1"/>
  <c r="O2330" i="1"/>
  <c r="K2331" i="1"/>
  <c r="L2331" i="1"/>
  <c r="M2331" i="1"/>
  <c r="N2331" i="1"/>
  <c r="O2331" i="1"/>
  <c r="K2332" i="1"/>
  <c r="L2332" i="1"/>
  <c r="M2332" i="1"/>
  <c r="N2332" i="1"/>
  <c r="O2332" i="1"/>
  <c r="K2333" i="1"/>
  <c r="L2333" i="1"/>
  <c r="M2333" i="1"/>
  <c r="N2333" i="1"/>
  <c r="O2333" i="1"/>
  <c r="K2334" i="1"/>
  <c r="L2334" i="1"/>
  <c r="M2334" i="1"/>
  <c r="N2334" i="1"/>
  <c r="O2334" i="1"/>
  <c r="K2335" i="1"/>
  <c r="L2335" i="1"/>
  <c r="M2335" i="1"/>
  <c r="N2335" i="1"/>
  <c r="O2335" i="1"/>
  <c r="K2336" i="1"/>
  <c r="L2336" i="1"/>
  <c r="M2336" i="1"/>
  <c r="N2336" i="1"/>
  <c r="O2336" i="1"/>
  <c r="K2337" i="1"/>
  <c r="L2337" i="1"/>
  <c r="M2337" i="1"/>
  <c r="N2337" i="1"/>
  <c r="O2337" i="1"/>
  <c r="K2338" i="1"/>
  <c r="L2338" i="1"/>
  <c r="M2338" i="1"/>
  <c r="N2338" i="1"/>
  <c r="O2338" i="1"/>
  <c r="K2339" i="1"/>
  <c r="L2339" i="1"/>
  <c r="M2339" i="1"/>
  <c r="N2339" i="1"/>
  <c r="O2339" i="1"/>
  <c r="K2340" i="1"/>
  <c r="L2340" i="1"/>
  <c r="M2340" i="1"/>
  <c r="N2340" i="1"/>
  <c r="O2340" i="1"/>
  <c r="K2341" i="1"/>
  <c r="L2341" i="1"/>
  <c r="M2341" i="1"/>
  <c r="N2341" i="1"/>
  <c r="O2341" i="1"/>
  <c r="K2342" i="1"/>
  <c r="L2342" i="1"/>
  <c r="M2342" i="1"/>
  <c r="N2342" i="1"/>
  <c r="O2342" i="1"/>
  <c r="K2343" i="1"/>
  <c r="L2343" i="1"/>
  <c r="M2343" i="1"/>
  <c r="N2343" i="1"/>
  <c r="O2343" i="1"/>
  <c r="K2344" i="1"/>
  <c r="L2344" i="1"/>
  <c r="M2344" i="1"/>
  <c r="N2344" i="1"/>
  <c r="O2344" i="1"/>
  <c r="K2345" i="1"/>
  <c r="L2345" i="1"/>
  <c r="M2345" i="1"/>
  <c r="N2345" i="1"/>
  <c r="O2345" i="1"/>
  <c r="K2346" i="1"/>
  <c r="L2346" i="1"/>
  <c r="M2346" i="1"/>
  <c r="N2346" i="1"/>
  <c r="O2346" i="1"/>
  <c r="K2347" i="1"/>
  <c r="L2347" i="1"/>
  <c r="M2347" i="1"/>
  <c r="N2347" i="1"/>
  <c r="O2347" i="1"/>
  <c r="K2348" i="1"/>
  <c r="L2348" i="1"/>
  <c r="M2348" i="1"/>
  <c r="N2348" i="1"/>
  <c r="O2348" i="1"/>
  <c r="K2349" i="1"/>
  <c r="L2349" i="1"/>
  <c r="M2349" i="1"/>
  <c r="N2349" i="1"/>
  <c r="O2349" i="1"/>
  <c r="K2350" i="1"/>
  <c r="L2350" i="1"/>
  <c r="M2350" i="1"/>
  <c r="N2350" i="1"/>
  <c r="O2350" i="1"/>
  <c r="K2351" i="1"/>
  <c r="L2351" i="1"/>
  <c r="M2351" i="1"/>
  <c r="N2351" i="1"/>
  <c r="O2351" i="1"/>
  <c r="K2352" i="1"/>
  <c r="L2352" i="1"/>
  <c r="M2352" i="1"/>
  <c r="N2352" i="1"/>
  <c r="O2352" i="1"/>
  <c r="K2353" i="1"/>
  <c r="L2353" i="1"/>
  <c r="M2353" i="1"/>
  <c r="N2353" i="1"/>
  <c r="O2353" i="1"/>
  <c r="K2354" i="1"/>
  <c r="L2354" i="1"/>
  <c r="M2354" i="1"/>
  <c r="N2354" i="1"/>
  <c r="O2354" i="1"/>
  <c r="K2355" i="1"/>
  <c r="L2355" i="1"/>
  <c r="M2355" i="1"/>
  <c r="N2355" i="1"/>
  <c r="O2355" i="1"/>
  <c r="K2356" i="1"/>
  <c r="L2356" i="1"/>
  <c r="M2356" i="1"/>
  <c r="N2356" i="1"/>
  <c r="O2356" i="1"/>
  <c r="K2357" i="1"/>
  <c r="L2357" i="1"/>
  <c r="M2357" i="1"/>
  <c r="N2357" i="1"/>
  <c r="O2357" i="1"/>
  <c r="K2358" i="1"/>
  <c r="L2358" i="1"/>
  <c r="M2358" i="1"/>
  <c r="N2358" i="1"/>
  <c r="O2358" i="1"/>
  <c r="K2359" i="1"/>
  <c r="L2359" i="1"/>
  <c r="M2359" i="1"/>
  <c r="N2359" i="1"/>
  <c r="O2359" i="1"/>
  <c r="K2360" i="1"/>
  <c r="L2360" i="1"/>
  <c r="M2360" i="1"/>
  <c r="N2360" i="1"/>
  <c r="O2360" i="1"/>
  <c r="K2361" i="1"/>
  <c r="L2361" i="1"/>
  <c r="M2361" i="1"/>
  <c r="N2361" i="1"/>
  <c r="O2361" i="1"/>
  <c r="K2362" i="1"/>
  <c r="L2362" i="1"/>
  <c r="M2362" i="1"/>
  <c r="N2362" i="1"/>
  <c r="O2362" i="1"/>
  <c r="K2363" i="1"/>
  <c r="L2363" i="1"/>
  <c r="M2363" i="1"/>
  <c r="N2363" i="1"/>
  <c r="O2363" i="1"/>
  <c r="K2364" i="1"/>
  <c r="L2364" i="1"/>
  <c r="M2364" i="1"/>
  <c r="N2364" i="1"/>
  <c r="O2364" i="1"/>
  <c r="K2365" i="1"/>
  <c r="L2365" i="1"/>
  <c r="M2365" i="1"/>
  <c r="N2365" i="1"/>
  <c r="O2365" i="1"/>
  <c r="K2366" i="1"/>
  <c r="L2366" i="1"/>
  <c r="M2366" i="1"/>
  <c r="N2366" i="1"/>
  <c r="O2366" i="1"/>
  <c r="K2367" i="1"/>
  <c r="L2367" i="1"/>
  <c r="M2367" i="1"/>
  <c r="N2367" i="1"/>
  <c r="O2367" i="1"/>
  <c r="K2368" i="1"/>
  <c r="L2368" i="1"/>
  <c r="M2368" i="1"/>
  <c r="N2368" i="1"/>
  <c r="O2368" i="1"/>
  <c r="K2369" i="1"/>
  <c r="L2369" i="1"/>
  <c r="M2369" i="1"/>
  <c r="N2369" i="1"/>
  <c r="O2369" i="1"/>
  <c r="K2370" i="1"/>
  <c r="L2370" i="1"/>
  <c r="M2370" i="1"/>
  <c r="N2370" i="1"/>
  <c r="O2370" i="1"/>
  <c r="K2371" i="1"/>
  <c r="L2371" i="1"/>
  <c r="M2371" i="1"/>
  <c r="N2371" i="1"/>
  <c r="O2371" i="1"/>
  <c r="K2372" i="1"/>
  <c r="L2372" i="1"/>
  <c r="M2372" i="1"/>
  <c r="N2372" i="1"/>
  <c r="O2372" i="1"/>
  <c r="K2373" i="1"/>
  <c r="L2373" i="1"/>
  <c r="M2373" i="1"/>
  <c r="N2373" i="1"/>
  <c r="O2373" i="1"/>
  <c r="K2374" i="1"/>
  <c r="L2374" i="1"/>
  <c r="M2374" i="1"/>
  <c r="N2374" i="1"/>
  <c r="O2374" i="1"/>
  <c r="K2375" i="1"/>
  <c r="L2375" i="1"/>
  <c r="M2375" i="1"/>
  <c r="N2375" i="1"/>
  <c r="O2375" i="1"/>
  <c r="K2376" i="1"/>
  <c r="L2376" i="1"/>
  <c r="M2376" i="1"/>
  <c r="N2376" i="1"/>
  <c r="O2376" i="1"/>
  <c r="K2377" i="1"/>
  <c r="L2377" i="1"/>
  <c r="M2377" i="1"/>
  <c r="N2377" i="1"/>
  <c r="O2377" i="1"/>
  <c r="K2378" i="1"/>
  <c r="L2378" i="1"/>
  <c r="M2378" i="1"/>
  <c r="N2378" i="1"/>
  <c r="O2378" i="1"/>
  <c r="K2379" i="1"/>
  <c r="L2379" i="1"/>
  <c r="M2379" i="1"/>
  <c r="N2379" i="1"/>
  <c r="O2379" i="1"/>
  <c r="K2380" i="1"/>
  <c r="L2380" i="1"/>
  <c r="M2380" i="1"/>
  <c r="N2380" i="1"/>
  <c r="O2380" i="1"/>
  <c r="K2381" i="1"/>
  <c r="L2381" i="1"/>
  <c r="M2381" i="1"/>
  <c r="N2381" i="1"/>
  <c r="O2381" i="1"/>
  <c r="K2382" i="1"/>
  <c r="L2382" i="1"/>
  <c r="M2382" i="1"/>
  <c r="N2382" i="1"/>
  <c r="O2382" i="1"/>
  <c r="K2383" i="1"/>
  <c r="L2383" i="1"/>
  <c r="M2383" i="1"/>
  <c r="N2383" i="1"/>
  <c r="K2384" i="1"/>
  <c r="L2384" i="1"/>
  <c r="M2384" i="1"/>
  <c r="N2384" i="1"/>
  <c r="O2384" i="1"/>
  <c r="K2385" i="1"/>
  <c r="L2385" i="1"/>
  <c r="M2385" i="1"/>
  <c r="N2385" i="1"/>
  <c r="O2385" i="1"/>
  <c r="K2386" i="1"/>
  <c r="L2386" i="1"/>
  <c r="M2386" i="1"/>
  <c r="N2386" i="1"/>
  <c r="O2386" i="1"/>
  <c r="K2387" i="1"/>
  <c r="L2387" i="1"/>
  <c r="M2387" i="1"/>
  <c r="N2387" i="1"/>
  <c r="O2387" i="1"/>
  <c r="K2388" i="1"/>
  <c r="L2388" i="1"/>
  <c r="M2388" i="1"/>
  <c r="N2388" i="1"/>
  <c r="O2388" i="1"/>
  <c r="K2389" i="1"/>
  <c r="L2389" i="1"/>
  <c r="M2389" i="1"/>
  <c r="N2389" i="1"/>
  <c r="O2389" i="1"/>
  <c r="K2390" i="1"/>
  <c r="L2390" i="1"/>
  <c r="M2390" i="1"/>
  <c r="N2390" i="1"/>
  <c r="O2390" i="1"/>
  <c r="K2391" i="1"/>
  <c r="L2391" i="1"/>
  <c r="M2391" i="1"/>
  <c r="N2391" i="1"/>
  <c r="O2391" i="1"/>
  <c r="K2392" i="1"/>
  <c r="L2392" i="1"/>
  <c r="M2392" i="1"/>
  <c r="N2392" i="1"/>
  <c r="O2392" i="1"/>
  <c r="K2393" i="1"/>
  <c r="L2393" i="1"/>
  <c r="M2393" i="1"/>
  <c r="N2393" i="1"/>
  <c r="O2393" i="1"/>
  <c r="K2394" i="1"/>
  <c r="L2394" i="1"/>
  <c r="M2394" i="1"/>
  <c r="N2394" i="1"/>
  <c r="O2394" i="1"/>
  <c r="K2395" i="1"/>
  <c r="L2395" i="1"/>
  <c r="M2395" i="1"/>
  <c r="N2395" i="1"/>
  <c r="O2395" i="1"/>
  <c r="K2396" i="1"/>
  <c r="L2396" i="1"/>
  <c r="M2396" i="1"/>
  <c r="N2396" i="1"/>
  <c r="O2396" i="1"/>
  <c r="K2397" i="1"/>
  <c r="L2397" i="1"/>
  <c r="M2397" i="1"/>
  <c r="N2397" i="1"/>
  <c r="O2397" i="1"/>
  <c r="K2398" i="1"/>
  <c r="L2398" i="1"/>
  <c r="M2398" i="1"/>
  <c r="N2398" i="1"/>
  <c r="O2398" i="1"/>
  <c r="K2399" i="1"/>
  <c r="L2399" i="1"/>
  <c r="M2399" i="1"/>
  <c r="N2399" i="1"/>
  <c r="O2399" i="1"/>
  <c r="K2400" i="1"/>
  <c r="L2400" i="1"/>
  <c r="M2400" i="1"/>
  <c r="N2400" i="1"/>
  <c r="O2400" i="1"/>
  <c r="K2401" i="1"/>
  <c r="L2401" i="1"/>
  <c r="M2401" i="1"/>
  <c r="N2401" i="1"/>
  <c r="O2401" i="1"/>
  <c r="K2402" i="1"/>
  <c r="L2402" i="1"/>
  <c r="M2402" i="1"/>
  <c r="N2402" i="1"/>
  <c r="O2402" i="1"/>
  <c r="K2403" i="1"/>
  <c r="L2403" i="1"/>
  <c r="M2403" i="1"/>
  <c r="N2403" i="1"/>
  <c r="O2403" i="1"/>
  <c r="K2404" i="1"/>
  <c r="L2404" i="1"/>
  <c r="M2404" i="1"/>
  <c r="N2404" i="1"/>
  <c r="O2404" i="1"/>
  <c r="K2405" i="1"/>
  <c r="L2405" i="1"/>
  <c r="M2405" i="1"/>
  <c r="N2405" i="1"/>
  <c r="O2405" i="1"/>
  <c r="K2406" i="1"/>
  <c r="L2406" i="1"/>
  <c r="M2406" i="1"/>
  <c r="N2406" i="1"/>
  <c r="O2406" i="1"/>
  <c r="K2407" i="1"/>
  <c r="L2407" i="1"/>
  <c r="M2407" i="1"/>
  <c r="N2407" i="1"/>
  <c r="O2407" i="1"/>
  <c r="K2408" i="1"/>
  <c r="L2408" i="1"/>
  <c r="M2408" i="1"/>
  <c r="N2408" i="1"/>
  <c r="O2408" i="1"/>
  <c r="K2409" i="1"/>
  <c r="L2409" i="1"/>
  <c r="M2409" i="1"/>
  <c r="N2409" i="1"/>
  <c r="O2409" i="1"/>
  <c r="K2410" i="1"/>
  <c r="L2410" i="1"/>
  <c r="M2410" i="1"/>
  <c r="N2410" i="1"/>
  <c r="O2410" i="1"/>
  <c r="K2411" i="1"/>
  <c r="L2411" i="1"/>
  <c r="M2411" i="1"/>
  <c r="N2411" i="1"/>
  <c r="O2411" i="1"/>
  <c r="K2412" i="1"/>
  <c r="L2412" i="1"/>
  <c r="M2412" i="1"/>
  <c r="N2412" i="1"/>
  <c r="O2412" i="1"/>
  <c r="K2413" i="1"/>
  <c r="L2413" i="1"/>
  <c r="M2413" i="1"/>
  <c r="N2413" i="1"/>
  <c r="O2413" i="1"/>
  <c r="K2414" i="1"/>
  <c r="L2414" i="1"/>
  <c r="M2414" i="1"/>
  <c r="N2414" i="1"/>
  <c r="O2414" i="1"/>
  <c r="K2415" i="1"/>
  <c r="L2415" i="1"/>
  <c r="M2415" i="1"/>
  <c r="N2415" i="1"/>
  <c r="O2415" i="1"/>
  <c r="K2416" i="1"/>
  <c r="L2416" i="1"/>
  <c r="M2416" i="1"/>
  <c r="N2416" i="1"/>
  <c r="O2416" i="1"/>
  <c r="K2417" i="1"/>
  <c r="L2417" i="1"/>
  <c r="M2417" i="1"/>
  <c r="N2417" i="1"/>
  <c r="O2417" i="1"/>
  <c r="K2418" i="1"/>
  <c r="L2418" i="1"/>
  <c r="M2418" i="1"/>
  <c r="N2418" i="1"/>
  <c r="O2418" i="1"/>
  <c r="K2419" i="1"/>
  <c r="L2419" i="1"/>
  <c r="M2419" i="1"/>
  <c r="N2419" i="1"/>
  <c r="O2419" i="1"/>
  <c r="K2420" i="1"/>
  <c r="L2420" i="1"/>
  <c r="M2420" i="1"/>
  <c r="N2420" i="1"/>
  <c r="O2420" i="1"/>
  <c r="K2421" i="1"/>
  <c r="L2421" i="1"/>
  <c r="M2421" i="1"/>
  <c r="N2421" i="1"/>
  <c r="O2421" i="1"/>
  <c r="K2422" i="1"/>
  <c r="L2422" i="1"/>
  <c r="M2422" i="1"/>
  <c r="N2422" i="1"/>
  <c r="O2422" i="1"/>
  <c r="K2423" i="1"/>
  <c r="L2423" i="1"/>
  <c r="M2423" i="1"/>
  <c r="N2423" i="1"/>
  <c r="O2423" i="1"/>
  <c r="K2424" i="1"/>
  <c r="L2424" i="1"/>
  <c r="M2424" i="1"/>
  <c r="N2424" i="1"/>
  <c r="O2424" i="1"/>
  <c r="K2425" i="1"/>
  <c r="L2425" i="1"/>
  <c r="M2425" i="1"/>
  <c r="N2425" i="1"/>
  <c r="O2425" i="1"/>
  <c r="K2426" i="1"/>
  <c r="L2426" i="1"/>
  <c r="M2426" i="1"/>
  <c r="N2426" i="1"/>
  <c r="O2426" i="1"/>
  <c r="K2427" i="1"/>
  <c r="L2427" i="1"/>
  <c r="M2427" i="1"/>
  <c r="N2427" i="1"/>
  <c r="O2427" i="1"/>
  <c r="K2428" i="1"/>
  <c r="L2428" i="1"/>
  <c r="M2428" i="1"/>
  <c r="N2428" i="1"/>
  <c r="O2428" i="1"/>
  <c r="K2429" i="1"/>
  <c r="L2429" i="1"/>
  <c r="M2429" i="1"/>
  <c r="N2429" i="1"/>
  <c r="O2429" i="1"/>
  <c r="K2430" i="1"/>
  <c r="L2430" i="1"/>
  <c r="M2430" i="1"/>
  <c r="N2430" i="1"/>
  <c r="O2430" i="1"/>
  <c r="K2431" i="1"/>
  <c r="L2431" i="1"/>
  <c r="M2431" i="1"/>
  <c r="N2431" i="1"/>
  <c r="O2431" i="1"/>
  <c r="K2432" i="1"/>
  <c r="L2432" i="1"/>
  <c r="M2432" i="1"/>
  <c r="N2432" i="1"/>
  <c r="O2432" i="1"/>
  <c r="K2433" i="1"/>
  <c r="L2433" i="1"/>
  <c r="M2433" i="1"/>
  <c r="N2433" i="1"/>
  <c r="O2433" i="1"/>
  <c r="K2434" i="1"/>
  <c r="L2434" i="1"/>
  <c r="M2434" i="1"/>
  <c r="N2434" i="1"/>
  <c r="O2434" i="1"/>
  <c r="K2435" i="1"/>
  <c r="L2435" i="1"/>
  <c r="M2435" i="1"/>
  <c r="N2435" i="1"/>
  <c r="O2435" i="1"/>
  <c r="K2436" i="1"/>
  <c r="L2436" i="1"/>
  <c r="M2436" i="1"/>
  <c r="N2436" i="1"/>
  <c r="O2436" i="1"/>
  <c r="K2437" i="1"/>
  <c r="L2437" i="1"/>
  <c r="M2437" i="1"/>
  <c r="N2437" i="1"/>
  <c r="O2437" i="1"/>
  <c r="K2438" i="1"/>
  <c r="L2438" i="1"/>
  <c r="M2438" i="1"/>
  <c r="N2438" i="1"/>
  <c r="O2438" i="1"/>
  <c r="K2439" i="1"/>
  <c r="L2439" i="1"/>
  <c r="M2439" i="1"/>
  <c r="N2439" i="1"/>
  <c r="O2439" i="1"/>
  <c r="K2440" i="1"/>
  <c r="L2440" i="1"/>
  <c r="M2440" i="1"/>
  <c r="N2440" i="1"/>
  <c r="O2440" i="1"/>
  <c r="K2441" i="1"/>
  <c r="L2441" i="1"/>
  <c r="M2441" i="1"/>
  <c r="N2441" i="1"/>
  <c r="O2441" i="1"/>
  <c r="K2442" i="1"/>
  <c r="L2442" i="1"/>
  <c r="M2442" i="1"/>
  <c r="N2442" i="1"/>
  <c r="O2442" i="1"/>
  <c r="K2443" i="1"/>
  <c r="L2443" i="1"/>
  <c r="M2443" i="1"/>
  <c r="N2443" i="1"/>
  <c r="O2443" i="1"/>
  <c r="K2444" i="1"/>
  <c r="L2444" i="1"/>
  <c r="M2444" i="1"/>
  <c r="N2444" i="1"/>
  <c r="O2444" i="1"/>
  <c r="K2445" i="1"/>
  <c r="L2445" i="1"/>
  <c r="M2445" i="1"/>
  <c r="N2445" i="1"/>
  <c r="O2445" i="1"/>
  <c r="K2446" i="1"/>
  <c r="L2446" i="1"/>
  <c r="M2446" i="1"/>
  <c r="N2446" i="1"/>
  <c r="O2446" i="1"/>
  <c r="K2447" i="1"/>
  <c r="L2447" i="1"/>
  <c r="M2447" i="1"/>
  <c r="N2447" i="1"/>
  <c r="O2447" i="1"/>
  <c r="K2448" i="1"/>
  <c r="L2448" i="1"/>
  <c r="M2448" i="1"/>
  <c r="N2448" i="1"/>
  <c r="O2448" i="1"/>
  <c r="K2449" i="1"/>
  <c r="L2449" i="1"/>
  <c r="M2449" i="1"/>
  <c r="N2449" i="1"/>
  <c r="O2449" i="1"/>
  <c r="K2450" i="1"/>
  <c r="L2450" i="1"/>
  <c r="M2450" i="1"/>
  <c r="N2450" i="1"/>
  <c r="O2450" i="1"/>
  <c r="K2451" i="1"/>
  <c r="L2451" i="1"/>
  <c r="M2451" i="1"/>
  <c r="N2451" i="1"/>
  <c r="O2451" i="1"/>
  <c r="K2452" i="1"/>
  <c r="L2452" i="1"/>
  <c r="M2452" i="1"/>
  <c r="N2452" i="1"/>
  <c r="O2452" i="1"/>
  <c r="K2453" i="1"/>
  <c r="L2453" i="1"/>
  <c r="M2453" i="1"/>
  <c r="N2453" i="1"/>
  <c r="O2453" i="1"/>
  <c r="K2454" i="1"/>
  <c r="L2454" i="1"/>
  <c r="M2454" i="1"/>
  <c r="N2454" i="1"/>
  <c r="O2454" i="1"/>
  <c r="K2455" i="1"/>
  <c r="L2455" i="1"/>
  <c r="M2455" i="1"/>
  <c r="N2455" i="1"/>
  <c r="O2455" i="1"/>
  <c r="K2456" i="1"/>
  <c r="L2456" i="1"/>
  <c r="M2456" i="1"/>
  <c r="N2456" i="1"/>
  <c r="O2456" i="1"/>
  <c r="K2457" i="1"/>
  <c r="L2457" i="1"/>
  <c r="M2457" i="1"/>
  <c r="N2457" i="1"/>
  <c r="O2457" i="1"/>
  <c r="K2458" i="1"/>
  <c r="L2458" i="1"/>
  <c r="M2458" i="1"/>
  <c r="N2458" i="1"/>
  <c r="O2458" i="1"/>
  <c r="K2459" i="1"/>
  <c r="L2459" i="1"/>
  <c r="M2459" i="1"/>
  <c r="N2459" i="1"/>
  <c r="O2459" i="1"/>
  <c r="K2460" i="1"/>
  <c r="L2460" i="1"/>
  <c r="M2460" i="1"/>
  <c r="N2460" i="1"/>
  <c r="O2460" i="1"/>
  <c r="K2461" i="1"/>
  <c r="L2461" i="1"/>
  <c r="M2461" i="1"/>
  <c r="N2461" i="1"/>
  <c r="O2461" i="1"/>
  <c r="K2462" i="1"/>
  <c r="L2462" i="1"/>
  <c r="M2462" i="1"/>
  <c r="N2462" i="1"/>
  <c r="O2462" i="1"/>
  <c r="K2463" i="1"/>
  <c r="L2463" i="1"/>
  <c r="M2463" i="1"/>
  <c r="N2463" i="1"/>
  <c r="O2463" i="1"/>
  <c r="K2464" i="1"/>
  <c r="L2464" i="1"/>
  <c r="M2464" i="1"/>
  <c r="N2464" i="1"/>
  <c r="O2464" i="1"/>
  <c r="K2465" i="1"/>
  <c r="L2465" i="1"/>
  <c r="M2465" i="1"/>
  <c r="N2465" i="1"/>
  <c r="O2465" i="1"/>
  <c r="K2466" i="1"/>
  <c r="L2466" i="1"/>
  <c r="M2466" i="1"/>
  <c r="N2466" i="1"/>
  <c r="O2466" i="1"/>
  <c r="K2467" i="1"/>
  <c r="L2467" i="1"/>
  <c r="M2467" i="1"/>
  <c r="N2467" i="1"/>
  <c r="O2467" i="1"/>
  <c r="K2468" i="1"/>
  <c r="L2468" i="1"/>
  <c r="M2468" i="1"/>
  <c r="N2468" i="1"/>
  <c r="O2468" i="1"/>
  <c r="K2469" i="1"/>
  <c r="L2469" i="1"/>
  <c r="M2469" i="1"/>
  <c r="N2469" i="1"/>
  <c r="O2469" i="1"/>
  <c r="K2470" i="1"/>
  <c r="L2470" i="1"/>
  <c r="M2470" i="1"/>
  <c r="N2470" i="1"/>
  <c r="O2470" i="1"/>
  <c r="K2471" i="1"/>
  <c r="L2471" i="1"/>
  <c r="M2471" i="1"/>
  <c r="N2471" i="1"/>
  <c r="O2471" i="1"/>
  <c r="K2472" i="1"/>
  <c r="L2472" i="1"/>
  <c r="M2472" i="1"/>
  <c r="N2472" i="1"/>
  <c r="O2472" i="1"/>
  <c r="K2473" i="1"/>
  <c r="L2473" i="1"/>
  <c r="M2473" i="1"/>
  <c r="N2473" i="1"/>
  <c r="O2473" i="1"/>
  <c r="K2474" i="1"/>
  <c r="L2474" i="1"/>
  <c r="M2474" i="1"/>
  <c r="N2474" i="1"/>
  <c r="O2474" i="1"/>
  <c r="K2475" i="1"/>
  <c r="L2475" i="1"/>
  <c r="M2475" i="1"/>
  <c r="N2475" i="1"/>
  <c r="O2475" i="1"/>
  <c r="K2476" i="1"/>
  <c r="L2476" i="1"/>
  <c r="M2476" i="1"/>
  <c r="N2476" i="1"/>
  <c r="O2476" i="1"/>
  <c r="K2477" i="1"/>
  <c r="L2477" i="1"/>
  <c r="M2477" i="1"/>
  <c r="N2477" i="1"/>
  <c r="O2477" i="1"/>
  <c r="K2478" i="1"/>
  <c r="L2478" i="1"/>
  <c r="M2478" i="1"/>
  <c r="N2478" i="1"/>
  <c r="O2478" i="1"/>
  <c r="K2479" i="1"/>
  <c r="L2479" i="1"/>
  <c r="M2479" i="1"/>
  <c r="N2479" i="1"/>
  <c r="O2479" i="1"/>
  <c r="K2480" i="1"/>
  <c r="L2480" i="1"/>
  <c r="M2480" i="1"/>
  <c r="N2480" i="1"/>
  <c r="O2480" i="1"/>
  <c r="K2481" i="1"/>
  <c r="L2481" i="1"/>
  <c r="M2481" i="1"/>
  <c r="N2481" i="1"/>
  <c r="O2481" i="1"/>
  <c r="K2482" i="1"/>
  <c r="L2482" i="1"/>
  <c r="M2482" i="1"/>
  <c r="N2482" i="1"/>
  <c r="O2482" i="1"/>
  <c r="K2483" i="1"/>
  <c r="L2483" i="1"/>
  <c r="M2483" i="1"/>
  <c r="N2483" i="1"/>
  <c r="O2483" i="1"/>
  <c r="K2484" i="1"/>
  <c r="L2484" i="1"/>
  <c r="M2484" i="1"/>
  <c r="N2484" i="1"/>
  <c r="O2484" i="1"/>
  <c r="K2485" i="1"/>
  <c r="L2485" i="1"/>
  <c r="M2485" i="1"/>
  <c r="N2485" i="1"/>
  <c r="O2485" i="1"/>
  <c r="K2486" i="1"/>
  <c r="L2486" i="1"/>
  <c r="M2486" i="1"/>
  <c r="N2486" i="1"/>
  <c r="O2486" i="1"/>
  <c r="K2487" i="1"/>
  <c r="L2487" i="1"/>
  <c r="M2487" i="1"/>
  <c r="N2487" i="1"/>
  <c r="O2487" i="1"/>
  <c r="K2488" i="1"/>
  <c r="L2488" i="1"/>
  <c r="M2488" i="1"/>
  <c r="N2488" i="1"/>
  <c r="O2488" i="1"/>
  <c r="K2489" i="1"/>
  <c r="L2489" i="1"/>
  <c r="M2489" i="1"/>
  <c r="N2489" i="1"/>
  <c r="O2489" i="1"/>
  <c r="K2490" i="1"/>
  <c r="L2490" i="1"/>
  <c r="M2490" i="1"/>
  <c r="N2490" i="1"/>
  <c r="O2490" i="1"/>
  <c r="K2491" i="1"/>
  <c r="L2491" i="1"/>
  <c r="M2491" i="1"/>
  <c r="N2491" i="1"/>
  <c r="O2491" i="1"/>
  <c r="K2492" i="1"/>
  <c r="L2492" i="1"/>
  <c r="M2492" i="1"/>
  <c r="N2492" i="1"/>
  <c r="O2492" i="1"/>
  <c r="K2493" i="1"/>
  <c r="L2493" i="1"/>
  <c r="M2493" i="1"/>
  <c r="N2493" i="1"/>
  <c r="O2493" i="1"/>
  <c r="K2494" i="1"/>
  <c r="L2494" i="1"/>
  <c r="M2494" i="1"/>
  <c r="N2494" i="1"/>
  <c r="O2494" i="1"/>
  <c r="K2495" i="1"/>
  <c r="L2495" i="1"/>
  <c r="M2495" i="1"/>
  <c r="N2495" i="1"/>
  <c r="O2495" i="1"/>
  <c r="K2496" i="1"/>
  <c r="L2496" i="1"/>
  <c r="M2496" i="1"/>
  <c r="N2496" i="1"/>
  <c r="O2496" i="1"/>
  <c r="K2497" i="1"/>
  <c r="L2497" i="1"/>
  <c r="M2497" i="1"/>
  <c r="N2497" i="1"/>
  <c r="O2497" i="1"/>
  <c r="K2498" i="1"/>
  <c r="L2498" i="1"/>
  <c r="M2498" i="1"/>
  <c r="N2498" i="1"/>
  <c r="O2498" i="1"/>
  <c r="K2499" i="1"/>
  <c r="L2499" i="1"/>
  <c r="M2499" i="1"/>
  <c r="N2499" i="1"/>
  <c r="O2499" i="1"/>
  <c r="K2500" i="1"/>
  <c r="L2500" i="1"/>
  <c r="M2500" i="1"/>
  <c r="N2500" i="1"/>
  <c r="O2500" i="1"/>
  <c r="K2501" i="1"/>
  <c r="L2501" i="1"/>
  <c r="M2501" i="1"/>
  <c r="N2501" i="1"/>
  <c r="O2501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K2499" i="2" s="1"/>
  <c r="W2499" i="2" s="1"/>
  <c r="D2500" i="2"/>
  <c r="E2500" i="2"/>
  <c r="F2500" i="2"/>
  <c r="D2501" i="2"/>
  <c r="E2501" i="2"/>
  <c r="F2501" i="2"/>
  <c r="I2306" i="2"/>
  <c r="J2306" i="2"/>
  <c r="V2306" i="2" s="1"/>
  <c r="K2306" i="2"/>
  <c r="I2307" i="2"/>
  <c r="U2307" i="2" s="1"/>
  <c r="J2307" i="2"/>
  <c r="K2307" i="2"/>
  <c r="W2307" i="2" s="1"/>
  <c r="I2308" i="2"/>
  <c r="J2308" i="2"/>
  <c r="V2308" i="2" s="1"/>
  <c r="K2308" i="2"/>
  <c r="I2309" i="2"/>
  <c r="U2309" i="2" s="1"/>
  <c r="J2309" i="2"/>
  <c r="K2309" i="2"/>
  <c r="W2309" i="2" s="1"/>
  <c r="I2310" i="2"/>
  <c r="J2310" i="2"/>
  <c r="V2310" i="2" s="1"/>
  <c r="K2310" i="2"/>
  <c r="I2311" i="2"/>
  <c r="U2311" i="2" s="1"/>
  <c r="J2311" i="2"/>
  <c r="K2311" i="2"/>
  <c r="W2311" i="2" s="1"/>
  <c r="I2312" i="2"/>
  <c r="J2312" i="2"/>
  <c r="V2312" i="2" s="1"/>
  <c r="K2312" i="2"/>
  <c r="I2313" i="2"/>
  <c r="U2313" i="2" s="1"/>
  <c r="J2313" i="2"/>
  <c r="K2313" i="2"/>
  <c r="W2313" i="2" s="1"/>
  <c r="I2314" i="2"/>
  <c r="J2314" i="2"/>
  <c r="V2314" i="2" s="1"/>
  <c r="K2314" i="2"/>
  <c r="I2315" i="2"/>
  <c r="U2315" i="2" s="1"/>
  <c r="J2315" i="2"/>
  <c r="K2315" i="2"/>
  <c r="W2315" i="2" s="1"/>
  <c r="I2316" i="2"/>
  <c r="J2316" i="2"/>
  <c r="V2316" i="2" s="1"/>
  <c r="K2316" i="2"/>
  <c r="I2317" i="2"/>
  <c r="U2317" i="2" s="1"/>
  <c r="J2317" i="2"/>
  <c r="K2317" i="2"/>
  <c r="W2317" i="2" s="1"/>
  <c r="I2318" i="2"/>
  <c r="J2318" i="2"/>
  <c r="V2318" i="2" s="1"/>
  <c r="K2318" i="2"/>
  <c r="I2319" i="2"/>
  <c r="U2319" i="2" s="1"/>
  <c r="J2319" i="2"/>
  <c r="K2319" i="2"/>
  <c r="W2319" i="2" s="1"/>
  <c r="I2320" i="2"/>
  <c r="J2320" i="2"/>
  <c r="K2320" i="2"/>
  <c r="I2321" i="2"/>
  <c r="J2321" i="2"/>
  <c r="K2321" i="2"/>
  <c r="I2322" i="2"/>
  <c r="J2322" i="2"/>
  <c r="V2322" i="2" s="1"/>
  <c r="K2322" i="2"/>
  <c r="I2323" i="2"/>
  <c r="U2323" i="2" s="1"/>
  <c r="J2323" i="2"/>
  <c r="K2323" i="2"/>
  <c r="W2323" i="2" s="1"/>
  <c r="I2324" i="2"/>
  <c r="J2324" i="2"/>
  <c r="V2324" i="2" s="1"/>
  <c r="K2324" i="2"/>
  <c r="I2325" i="2"/>
  <c r="U2325" i="2" s="1"/>
  <c r="J2325" i="2"/>
  <c r="K2325" i="2"/>
  <c r="W2325" i="2" s="1"/>
  <c r="I2326" i="2"/>
  <c r="J2326" i="2"/>
  <c r="V2326" i="2" s="1"/>
  <c r="K2326" i="2"/>
  <c r="I2327" i="2"/>
  <c r="U2327" i="2" s="1"/>
  <c r="J2327" i="2"/>
  <c r="K2327" i="2"/>
  <c r="W2327" i="2" s="1"/>
  <c r="I2328" i="2"/>
  <c r="J2328" i="2"/>
  <c r="V2328" i="2" s="1"/>
  <c r="K2328" i="2"/>
  <c r="I2329" i="2"/>
  <c r="U2329" i="2" s="1"/>
  <c r="J2329" i="2"/>
  <c r="K2329" i="2"/>
  <c r="W2329" i="2" s="1"/>
  <c r="I2330" i="2"/>
  <c r="J2330" i="2"/>
  <c r="V2330" i="2" s="1"/>
  <c r="K2330" i="2"/>
  <c r="I2331" i="2"/>
  <c r="U2331" i="2" s="1"/>
  <c r="J2331" i="2"/>
  <c r="K2331" i="2"/>
  <c r="W2331" i="2" s="1"/>
  <c r="I2332" i="2"/>
  <c r="J2332" i="2"/>
  <c r="V2332" i="2" s="1"/>
  <c r="K2332" i="2"/>
  <c r="I2333" i="2"/>
  <c r="U2333" i="2" s="1"/>
  <c r="J2333" i="2"/>
  <c r="K2333" i="2"/>
  <c r="W2333" i="2" s="1"/>
  <c r="I2334" i="2"/>
  <c r="J2334" i="2"/>
  <c r="V2334" i="2" s="1"/>
  <c r="K2334" i="2"/>
  <c r="I2335" i="2"/>
  <c r="U2335" i="2" s="1"/>
  <c r="J2335" i="2"/>
  <c r="K2335" i="2"/>
  <c r="W2335" i="2" s="1"/>
  <c r="I2336" i="2"/>
  <c r="J2336" i="2"/>
  <c r="K2336" i="2"/>
  <c r="I2337" i="2"/>
  <c r="J2337" i="2"/>
  <c r="K2337" i="2"/>
  <c r="I2338" i="2"/>
  <c r="J2338" i="2"/>
  <c r="V2338" i="2" s="1"/>
  <c r="K2338" i="2"/>
  <c r="I2339" i="2"/>
  <c r="U2339" i="2" s="1"/>
  <c r="J2339" i="2"/>
  <c r="K2339" i="2"/>
  <c r="W2339" i="2" s="1"/>
  <c r="I2340" i="2"/>
  <c r="J2340" i="2"/>
  <c r="V2340" i="2" s="1"/>
  <c r="K2340" i="2"/>
  <c r="I2341" i="2"/>
  <c r="U2341" i="2" s="1"/>
  <c r="J2341" i="2"/>
  <c r="K2341" i="2"/>
  <c r="W2341" i="2" s="1"/>
  <c r="I2342" i="2"/>
  <c r="J2342" i="2"/>
  <c r="V2342" i="2" s="1"/>
  <c r="K2342" i="2"/>
  <c r="I2343" i="2"/>
  <c r="U2343" i="2" s="1"/>
  <c r="J2343" i="2"/>
  <c r="K2343" i="2"/>
  <c r="W2343" i="2" s="1"/>
  <c r="I2344" i="2"/>
  <c r="J2344" i="2"/>
  <c r="V2344" i="2" s="1"/>
  <c r="K2344" i="2"/>
  <c r="I2345" i="2"/>
  <c r="U2345" i="2" s="1"/>
  <c r="J2345" i="2"/>
  <c r="K2345" i="2"/>
  <c r="W2345" i="2" s="1"/>
  <c r="I2346" i="2"/>
  <c r="J2346" i="2"/>
  <c r="V2346" i="2" s="1"/>
  <c r="K2346" i="2"/>
  <c r="I2347" i="2"/>
  <c r="U2347" i="2" s="1"/>
  <c r="J2347" i="2"/>
  <c r="K2347" i="2"/>
  <c r="W2347" i="2" s="1"/>
  <c r="I2348" i="2"/>
  <c r="J2348" i="2"/>
  <c r="V2348" i="2" s="1"/>
  <c r="K2348" i="2"/>
  <c r="I2349" i="2"/>
  <c r="U2349" i="2" s="1"/>
  <c r="J2349" i="2"/>
  <c r="K2349" i="2"/>
  <c r="W2349" i="2" s="1"/>
  <c r="I2350" i="2"/>
  <c r="J2350" i="2"/>
  <c r="V2350" i="2" s="1"/>
  <c r="K2350" i="2"/>
  <c r="I2351" i="2"/>
  <c r="U2351" i="2" s="1"/>
  <c r="J2351" i="2"/>
  <c r="K2351" i="2"/>
  <c r="W2351" i="2" s="1"/>
  <c r="I2352" i="2"/>
  <c r="J2352" i="2"/>
  <c r="K2352" i="2"/>
  <c r="I2353" i="2"/>
  <c r="J2353" i="2"/>
  <c r="K2353" i="2"/>
  <c r="I2354" i="2"/>
  <c r="J2354" i="2"/>
  <c r="V2354" i="2" s="1"/>
  <c r="K2354" i="2"/>
  <c r="I2355" i="2"/>
  <c r="U2355" i="2" s="1"/>
  <c r="J2355" i="2"/>
  <c r="K2355" i="2"/>
  <c r="W2355" i="2" s="1"/>
  <c r="I2356" i="2"/>
  <c r="J2356" i="2"/>
  <c r="V2356" i="2" s="1"/>
  <c r="K2356" i="2"/>
  <c r="I2357" i="2"/>
  <c r="U2357" i="2" s="1"/>
  <c r="J2357" i="2"/>
  <c r="K2357" i="2"/>
  <c r="W2357" i="2" s="1"/>
  <c r="I2358" i="2"/>
  <c r="J2358" i="2"/>
  <c r="V2358" i="2" s="1"/>
  <c r="K2358" i="2"/>
  <c r="I2359" i="2"/>
  <c r="U2359" i="2" s="1"/>
  <c r="J2359" i="2"/>
  <c r="K2359" i="2"/>
  <c r="W2359" i="2" s="1"/>
  <c r="I2360" i="2"/>
  <c r="J2360" i="2"/>
  <c r="V2360" i="2" s="1"/>
  <c r="K2360" i="2"/>
  <c r="I2361" i="2"/>
  <c r="U2361" i="2" s="1"/>
  <c r="J2361" i="2"/>
  <c r="K2361" i="2"/>
  <c r="W2361" i="2" s="1"/>
  <c r="I2362" i="2"/>
  <c r="J2362" i="2"/>
  <c r="V2362" i="2" s="1"/>
  <c r="K2362" i="2"/>
  <c r="I2363" i="2"/>
  <c r="U2363" i="2" s="1"/>
  <c r="J2363" i="2"/>
  <c r="K2363" i="2"/>
  <c r="W2363" i="2" s="1"/>
  <c r="I2364" i="2"/>
  <c r="J2364" i="2"/>
  <c r="V2364" i="2" s="1"/>
  <c r="K2364" i="2"/>
  <c r="I2365" i="2"/>
  <c r="U2365" i="2" s="1"/>
  <c r="J2365" i="2"/>
  <c r="K2365" i="2"/>
  <c r="W2365" i="2" s="1"/>
  <c r="I2366" i="2"/>
  <c r="J2366" i="2"/>
  <c r="V2366" i="2" s="1"/>
  <c r="K2366" i="2"/>
  <c r="I2367" i="2"/>
  <c r="J2367" i="2"/>
  <c r="K2367" i="2"/>
  <c r="I2368" i="2"/>
  <c r="J2368" i="2"/>
  <c r="K2368" i="2"/>
  <c r="I2369" i="2"/>
  <c r="U2369" i="2" s="1"/>
  <c r="J2369" i="2"/>
  <c r="K2369" i="2"/>
  <c r="W2369" i="2" s="1"/>
  <c r="I2370" i="2"/>
  <c r="J2370" i="2"/>
  <c r="V2370" i="2" s="1"/>
  <c r="K2370" i="2"/>
  <c r="I2371" i="2"/>
  <c r="U2371" i="2" s="1"/>
  <c r="J2371" i="2"/>
  <c r="K2371" i="2"/>
  <c r="W2371" i="2" s="1"/>
  <c r="I2372" i="2"/>
  <c r="J2372" i="2"/>
  <c r="V2372" i="2" s="1"/>
  <c r="K2372" i="2"/>
  <c r="I2373" i="2"/>
  <c r="U2373" i="2" s="1"/>
  <c r="J2373" i="2"/>
  <c r="K2373" i="2"/>
  <c r="W2373" i="2" s="1"/>
  <c r="I2374" i="2"/>
  <c r="J2374" i="2"/>
  <c r="V2374" i="2" s="1"/>
  <c r="K2374" i="2"/>
  <c r="I2375" i="2"/>
  <c r="U2375" i="2" s="1"/>
  <c r="J2375" i="2"/>
  <c r="K2375" i="2"/>
  <c r="W2375" i="2" s="1"/>
  <c r="I2376" i="2"/>
  <c r="J2376" i="2"/>
  <c r="V2376" i="2" s="1"/>
  <c r="K2376" i="2"/>
  <c r="I2377" i="2"/>
  <c r="U2377" i="2" s="1"/>
  <c r="J2377" i="2"/>
  <c r="K2377" i="2"/>
  <c r="W2377" i="2" s="1"/>
  <c r="I2378" i="2"/>
  <c r="J2378" i="2"/>
  <c r="V2378" i="2" s="1"/>
  <c r="K2378" i="2"/>
  <c r="I2379" i="2"/>
  <c r="U2379" i="2" s="1"/>
  <c r="J2379" i="2"/>
  <c r="K2379" i="2"/>
  <c r="W2379" i="2" s="1"/>
  <c r="I2380" i="2"/>
  <c r="J2380" i="2"/>
  <c r="V2380" i="2" s="1"/>
  <c r="K2380" i="2"/>
  <c r="I2381" i="2"/>
  <c r="U2381" i="2" s="1"/>
  <c r="J2381" i="2"/>
  <c r="K2381" i="2"/>
  <c r="W2381" i="2" s="1"/>
  <c r="I2382" i="2"/>
  <c r="J2382" i="2"/>
  <c r="V2382" i="2" s="1"/>
  <c r="K2382" i="2"/>
  <c r="I2383" i="2"/>
  <c r="J2383" i="2"/>
  <c r="K2383" i="2"/>
  <c r="I2384" i="2"/>
  <c r="J2384" i="2"/>
  <c r="K2384" i="2"/>
  <c r="I2385" i="2"/>
  <c r="U2385" i="2" s="1"/>
  <c r="J2385" i="2"/>
  <c r="K2385" i="2"/>
  <c r="W2385" i="2" s="1"/>
  <c r="I2386" i="2"/>
  <c r="J2386" i="2"/>
  <c r="V2386" i="2" s="1"/>
  <c r="K2386" i="2"/>
  <c r="I2387" i="2"/>
  <c r="U2387" i="2" s="1"/>
  <c r="J2387" i="2"/>
  <c r="K2387" i="2"/>
  <c r="W2387" i="2" s="1"/>
  <c r="I2388" i="2"/>
  <c r="J2388" i="2"/>
  <c r="V2388" i="2" s="1"/>
  <c r="K2388" i="2"/>
  <c r="I2389" i="2"/>
  <c r="U2389" i="2" s="1"/>
  <c r="J2389" i="2"/>
  <c r="K2389" i="2"/>
  <c r="W2389" i="2" s="1"/>
  <c r="I2390" i="2"/>
  <c r="J2390" i="2"/>
  <c r="V2390" i="2" s="1"/>
  <c r="K2390" i="2"/>
  <c r="I2391" i="2"/>
  <c r="U2391" i="2" s="1"/>
  <c r="J2391" i="2"/>
  <c r="K2391" i="2"/>
  <c r="W2391" i="2" s="1"/>
  <c r="I2392" i="2"/>
  <c r="J2392" i="2"/>
  <c r="V2392" i="2" s="1"/>
  <c r="K2392" i="2"/>
  <c r="I2393" i="2"/>
  <c r="U2393" i="2" s="1"/>
  <c r="J2393" i="2"/>
  <c r="K2393" i="2"/>
  <c r="W2393" i="2" s="1"/>
  <c r="I2394" i="2"/>
  <c r="J2394" i="2"/>
  <c r="V2394" i="2" s="1"/>
  <c r="K2394" i="2"/>
  <c r="I2395" i="2"/>
  <c r="U2395" i="2" s="1"/>
  <c r="J2395" i="2"/>
  <c r="K2395" i="2"/>
  <c r="W2395" i="2" s="1"/>
  <c r="I2396" i="2"/>
  <c r="J2396" i="2"/>
  <c r="V2396" i="2" s="1"/>
  <c r="K2396" i="2"/>
  <c r="I2397" i="2"/>
  <c r="U2397" i="2" s="1"/>
  <c r="J2397" i="2"/>
  <c r="K2397" i="2"/>
  <c r="W2397" i="2" s="1"/>
  <c r="I2398" i="2"/>
  <c r="J2398" i="2"/>
  <c r="V2398" i="2" s="1"/>
  <c r="K2398" i="2"/>
  <c r="I2399" i="2"/>
  <c r="J2399" i="2"/>
  <c r="K2399" i="2"/>
  <c r="I2400" i="2"/>
  <c r="J2400" i="2"/>
  <c r="K2400" i="2"/>
  <c r="I2401" i="2"/>
  <c r="U2401" i="2" s="1"/>
  <c r="J2401" i="2"/>
  <c r="K2401" i="2"/>
  <c r="W2401" i="2" s="1"/>
  <c r="I2402" i="2"/>
  <c r="J2402" i="2"/>
  <c r="V2402" i="2" s="1"/>
  <c r="K2402" i="2"/>
  <c r="I2403" i="2"/>
  <c r="U2403" i="2" s="1"/>
  <c r="J2403" i="2"/>
  <c r="K2403" i="2"/>
  <c r="W2403" i="2" s="1"/>
  <c r="I2404" i="2"/>
  <c r="J2404" i="2"/>
  <c r="V2404" i="2" s="1"/>
  <c r="K2404" i="2"/>
  <c r="I2405" i="2"/>
  <c r="U2405" i="2" s="1"/>
  <c r="J2405" i="2"/>
  <c r="K2405" i="2"/>
  <c r="W2405" i="2" s="1"/>
  <c r="I2406" i="2"/>
  <c r="J2406" i="2"/>
  <c r="V2406" i="2" s="1"/>
  <c r="K2406" i="2"/>
  <c r="I2407" i="2"/>
  <c r="U2407" i="2" s="1"/>
  <c r="J2407" i="2"/>
  <c r="K2407" i="2"/>
  <c r="W2407" i="2" s="1"/>
  <c r="I2408" i="2"/>
  <c r="J2408" i="2"/>
  <c r="V2408" i="2" s="1"/>
  <c r="K2408" i="2"/>
  <c r="I2409" i="2"/>
  <c r="U2409" i="2" s="1"/>
  <c r="J2409" i="2"/>
  <c r="K2409" i="2"/>
  <c r="W2409" i="2" s="1"/>
  <c r="I2410" i="2"/>
  <c r="J2410" i="2"/>
  <c r="V2410" i="2" s="1"/>
  <c r="K2410" i="2"/>
  <c r="I2411" i="2"/>
  <c r="U2411" i="2" s="1"/>
  <c r="J2411" i="2"/>
  <c r="K2411" i="2"/>
  <c r="W2411" i="2" s="1"/>
  <c r="I2412" i="2"/>
  <c r="J2412" i="2"/>
  <c r="V2412" i="2" s="1"/>
  <c r="K2412" i="2"/>
  <c r="I2413" i="2"/>
  <c r="U2413" i="2" s="1"/>
  <c r="J2413" i="2"/>
  <c r="K2413" i="2"/>
  <c r="W2413" i="2" s="1"/>
  <c r="I2414" i="2"/>
  <c r="J2414" i="2"/>
  <c r="V2414" i="2" s="1"/>
  <c r="K2414" i="2"/>
  <c r="I2415" i="2"/>
  <c r="J2415" i="2"/>
  <c r="K2415" i="2"/>
  <c r="I2416" i="2"/>
  <c r="J2416" i="2"/>
  <c r="K2416" i="2"/>
  <c r="I2417" i="2"/>
  <c r="U2417" i="2" s="1"/>
  <c r="J2417" i="2"/>
  <c r="K2417" i="2"/>
  <c r="W2417" i="2" s="1"/>
  <c r="I2418" i="2"/>
  <c r="J2418" i="2"/>
  <c r="V2418" i="2" s="1"/>
  <c r="K2418" i="2"/>
  <c r="I2419" i="2"/>
  <c r="U2419" i="2" s="1"/>
  <c r="J2419" i="2"/>
  <c r="K2419" i="2"/>
  <c r="W2419" i="2" s="1"/>
  <c r="I2420" i="2"/>
  <c r="J2420" i="2"/>
  <c r="V2420" i="2" s="1"/>
  <c r="K2420" i="2"/>
  <c r="I2421" i="2"/>
  <c r="U2421" i="2" s="1"/>
  <c r="J2421" i="2"/>
  <c r="K2421" i="2"/>
  <c r="W2421" i="2" s="1"/>
  <c r="I2422" i="2"/>
  <c r="J2422" i="2"/>
  <c r="V2422" i="2" s="1"/>
  <c r="K2422" i="2"/>
  <c r="I2423" i="2"/>
  <c r="U2423" i="2" s="1"/>
  <c r="J2423" i="2"/>
  <c r="K2423" i="2"/>
  <c r="W2423" i="2" s="1"/>
  <c r="I2424" i="2"/>
  <c r="J2424" i="2"/>
  <c r="V2424" i="2" s="1"/>
  <c r="K2424" i="2"/>
  <c r="I2425" i="2"/>
  <c r="J2425" i="2"/>
  <c r="K2425" i="2"/>
  <c r="I2426" i="2"/>
  <c r="J2426" i="2"/>
  <c r="K2426" i="2"/>
  <c r="I2427" i="2"/>
  <c r="U2427" i="2" s="1"/>
  <c r="J2427" i="2"/>
  <c r="K2427" i="2"/>
  <c r="W2427" i="2" s="1"/>
  <c r="I2428" i="2"/>
  <c r="J2428" i="2"/>
  <c r="V2428" i="2" s="1"/>
  <c r="K2428" i="2"/>
  <c r="I2429" i="2"/>
  <c r="U2429" i="2" s="1"/>
  <c r="J2429" i="2"/>
  <c r="K2429" i="2"/>
  <c r="W2429" i="2" s="1"/>
  <c r="I2430" i="2"/>
  <c r="J2430" i="2"/>
  <c r="V2430" i="2" s="1"/>
  <c r="K2430" i="2"/>
  <c r="I2431" i="2"/>
  <c r="U2431" i="2" s="1"/>
  <c r="J2431" i="2"/>
  <c r="K2431" i="2"/>
  <c r="W2431" i="2" s="1"/>
  <c r="I2432" i="2"/>
  <c r="J2432" i="2"/>
  <c r="V2432" i="2" s="1"/>
  <c r="K2432" i="2"/>
  <c r="I2433" i="2"/>
  <c r="J2433" i="2"/>
  <c r="K2433" i="2"/>
  <c r="I2434" i="2"/>
  <c r="J2434" i="2"/>
  <c r="K2434" i="2"/>
  <c r="I2435" i="2"/>
  <c r="U2435" i="2" s="1"/>
  <c r="J2435" i="2"/>
  <c r="K2435" i="2"/>
  <c r="W2435" i="2" s="1"/>
  <c r="I2436" i="2"/>
  <c r="J2436" i="2"/>
  <c r="V2436" i="2" s="1"/>
  <c r="K2436" i="2"/>
  <c r="I2437" i="2"/>
  <c r="U2437" i="2" s="1"/>
  <c r="J2437" i="2"/>
  <c r="K2437" i="2"/>
  <c r="W2437" i="2" s="1"/>
  <c r="I2438" i="2"/>
  <c r="J2438" i="2"/>
  <c r="V2438" i="2" s="1"/>
  <c r="K2438" i="2"/>
  <c r="I2439" i="2"/>
  <c r="U2439" i="2" s="1"/>
  <c r="J2439" i="2"/>
  <c r="K2439" i="2"/>
  <c r="W2439" i="2" s="1"/>
  <c r="I2440" i="2"/>
  <c r="J2440" i="2"/>
  <c r="V2440" i="2" s="1"/>
  <c r="K2440" i="2"/>
  <c r="I2441" i="2"/>
  <c r="J2441" i="2"/>
  <c r="K2441" i="2"/>
  <c r="I2442" i="2"/>
  <c r="J2442" i="2"/>
  <c r="K2442" i="2"/>
  <c r="I2443" i="2"/>
  <c r="U2443" i="2" s="1"/>
  <c r="J2443" i="2"/>
  <c r="K2443" i="2"/>
  <c r="W2443" i="2" s="1"/>
  <c r="I2444" i="2"/>
  <c r="J2444" i="2"/>
  <c r="V2444" i="2" s="1"/>
  <c r="K2444" i="2"/>
  <c r="I2445" i="2"/>
  <c r="U2445" i="2" s="1"/>
  <c r="J2445" i="2"/>
  <c r="K2445" i="2"/>
  <c r="W2445" i="2" s="1"/>
  <c r="I2446" i="2"/>
  <c r="J2446" i="2"/>
  <c r="V2446" i="2" s="1"/>
  <c r="K2446" i="2"/>
  <c r="I2447" i="2"/>
  <c r="U2447" i="2" s="1"/>
  <c r="J2447" i="2"/>
  <c r="K2447" i="2"/>
  <c r="W2447" i="2" s="1"/>
  <c r="I2448" i="2"/>
  <c r="J2448" i="2"/>
  <c r="V2448" i="2" s="1"/>
  <c r="K2448" i="2"/>
  <c r="I2449" i="2"/>
  <c r="J2449" i="2"/>
  <c r="K2449" i="2"/>
  <c r="I2450" i="2"/>
  <c r="J2450" i="2"/>
  <c r="K2450" i="2"/>
  <c r="I2451" i="2"/>
  <c r="U2451" i="2" s="1"/>
  <c r="J2451" i="2"/>
  <c r="K2451" i="2"/>
  <c r="W2451" i="2" s="1"/>
  <c r="I2452" i="2"/>
  <c r="J2452" i="2"/>
  <c r="V2452" i="2" s="1"/>
  <c r="K2452" i="2"/>
  <c r="I2453" i="2"/>
  <c r="U2453" i="2" s="1"/>
  <c r="J2453" i="2"/>
  <c r="K2453" i="2"/>
  <c r="W2453" i="2" s="1"/>
  <c r="I2454" i="2"/>
  <c r="J2454" i="2"/>
  <c r="V2454" i="2" s="1"/>
  <c r="K2454" i="2"/>
  <c r="I2455" i="2"/>
  <c r="U2455" i="2" s="1"/>
  <c r="J2455" i="2"/>
  <c r="K2455" i="2"/>
  <c r="W2455" i="2" s="1"/>
  <c r="I2456" i="2"/>
  <c r="J2456" i="2"/>
  <c r="V2456" i="2" s="1"/>
  <c r="K2456" i="2"/>
  <c r="I2457" i="2"/>
  <c r="J2457" i="2"/>
  <c r="K2457" i="2"/>
  <c r="I2458" i="2"/>
  <c r="J2458" i="2"/>
  <c r="K2458" i="2"/>
  <c r="I2459" i="2"/>
  <c r="U2459" i="2" s="1"/>
  <c r="J2459" i="2"/>
  <c r="K2459" i="2"/>
  <c r="W2459" i="2" s="1"/>
  <c r="I2460" i="2"/>
  <c r="J2460" i="2"/>
  <c r="V2460" i="2" s="1"/>
  <c r="K2460" i="2"/>
  <c r="I2461" i="2"/>
  <c r="U2461" i="2" s="1"/>
  <c r="J2461" i="2"/>
  <c r="K2461" i="2"/>
  <c r="W2461" i="2" s="1"/>
  <c r="I2462" i="2"/>
  <c r="J2462" i="2"/>
  <c r="V2462" i="2" s="1"/>
  <c r="K2462" i="2"/>
  <c r="I2463" i="2"/>
  <c r="U2463" i="2" s="1"/>
  <c r="J2463" i="2"/>
  <c r="K2463" i="2"/>
  <c r="W2463" i="2" s="1"/>
  <c r="I2464" i="2"/>
  <c r="J2464" i="2"/>
  <c r="V2464" i="2" s="1"/>
  <c r="K2464" i="2"/>
  <c r="I2465" i="2"/>
  <c r="J2465" i="2"/>
  <c r="K2465" i="2"/>
  <c r="I2466" i="2"/>
  <c r="J2466" i="2"/>
  <c r="K2466" i="2"/>
  <c r="I2467" i="2"/>
  <c r="U2467" i="2" s="1"/>
  <c r="J2467" i="2"/>
  <c r="K2467" i="2"/>
  <c r="W2467" i="2" s="1"/>
  <c r="I2468" i="2"/>
  <c r="J2468" i="2"/>
  <c r="V2468" i="2" s="1"/>
  <c r="K2468" i="2"/>
  <c r="I2469" i="2"/>
  <c r="U2469" i="2" s="1"/>
  <c r="J2469" i="2"/>
  <c r="K2469" i="2"/>
  <c r="W2469" i="2" s="1"/>
  <c r="I2470" i="2"/>
  <c r="J2470" i="2"/>
  <c r="V2470" i="2" s="1"/>
  <c r="K2470" i="2"/>
  <c r="I2471" i="2"/>
  <c r="U2471" i="2" s="1"/>
  <c r="J2471" i="2"/>
  <c r="K2471" i="2"/>
  <c r="W2471" i="2" s="1"/>
  <c r="I2472" i="2"/>
  <c r="J2472" i="2"/>
  <c r="V2472" i="2" s="1"/>
  <c r="K2472" i="2"/>
  <c r="I2473" i="2"/>
  <c r="J2473" i="2"/>
  <c r="K2473" i="2"/>
  <c r="I2474" i="2"/>
  <c r="J2474" i="2"/>
  <c r="K2474" i="2"/>
  <c r="I2475" i="2"/>
  <c r="U2475" i="2" s="1"/>
  <c r="J2475" i="2"/>
  <c r="K2475" i="2"/>
  <c r="W2475" i="2" s="1"/>
  <c r="I2476" i="2"/>
  <c r="J2476" i="2"/>
  <c r="K2476" i="2"/>
  <c r="I2477" i="2"/>
  <c r="U2477" i="2" s="1"/>
  <c r="J2477" i="2"/>
  <c r="K2477" i="2"/>
  <c r="W2477" i="2" s="1"/>
  <c r="I2478" i="2"/>
  <c r="J2478" i="2"/>
  <c r="V2478" i="2" s="1"/>
  <c r="K2478" i="2"/>
  <c r="I2479" i="2"/>
  <c r="U2479" i="2" s="1"/>
  <c r="J2479" i="2"/>
  <c r="K2479" i="2"/>
  <c r="W2479" i="2" s="1"/>
  <c r="I2480" i="2"/>
  <c r="J2480" i="2"/>
  <c r="V2480" i="2" s="1"/>
  <c r="K2480" i="2"/>
  <c r="I2481" i="2"/>
  <c r="U2481" i="2" s="1"/>
  <c r="J2481" i="2"/>
  <c r="K2481" i="2"/>
  <c r="W2481" i="2" s="1"/>
  <c r="I2482" i="2"/>
  <c r="J2482" i="2"/>
  <c r="V2482" i="2" s="1"/>
  <c r="K2482" i="2"/>
  <c r="I2483" i="2"/>
  <c r="J2483" i="2"/>
  <c r="K2483" i="2"/>
  <c r="I2484" i="2"/>
  <c r="J2484" i="2"/>
  <c r="K2484" i="2"/>
  <c r="I2485" i="2"/>
  <c r="U2485" i="2" s="1"/>
  <c r="J2485" i="2"/>
  <c r="K2485" i="2"/>
  <c r="W2485" i="2" s="1"/>
  <c r="I2486" i="2"/>
  <c r="J2486" i="2"/>
  <c r="V2486" i="2" s="1"/>
  <c r="K2486" i="2"/>
  <c r="I2487" i="2"/>
  <c r="U2487" i="2" s="1"/>
  <c r="J2487" i="2"/>
  <c r="K2487" i="2"/>
  <c r="W2487" i="2" s="1"/>
  <c r="I2488" i="2"/>
  <c r="J2488" i="2"/>
  <c r="V2488" i="2" s="1"/>
  <c r="K2488" i="2"/>
  <c r="I2489" i="2"/>
  <c r="U2489" i="2" s="1"/>
  <c r="J2489" i="2"/>
  <c r="K2489" i="2"/>
  <c r="W2489" i="2" s="1"/>
  <c r="I2490" i="2"/>
  <c r="J2490" i="2"/>
  <c r="V2490" i="2" s="1"/>
  <c r="K2490" i="2"/>
  <c r="I2491" i="2"/>
  <c r="J2491" i="2"/>
  <c r="K2491" i="2"/>
  <c r="I2492" i="2"/>
  <c r="J2492" i="2"/>
  <c r="K2492" i="2"/>
  <c r="I2493" i="2"/>
  <c r="U2493" i="2" s="1"/>
  <c r="J2493" i="2"/>
  <c r="K2493" i="2"/>
  <c r="W2493" i="2" s="1"/>
  <c r="I2494" i="2"/>
  <c r="J2494" i="2"/>
  <c r="V2494" i="2" s="1"/>
  <c r="K2494" i="2"/>
  <c r="I2495" i="2"/>
  <c r="U2495" i="2" s="1"/>
  <c r="J2495" i="2"/>
  <c r="K2495" i="2"/>
  <c r="W2495" i="2" s="1"/>
  <c r="I2496" i="2"/>
  <c r="J2496" i="2"/>
  <c r="V2496" i="2" s="1"/>
  <c r="K2496" i="2"/>
  <c r="I2497" i="2"/>
  <c r="U2497" i="2" s="1"/>
  <c r="J2497" i="2"/>
  <c r="K2497" i="2"/>
  <c r="W2497" i="2" s="1"/>
  <c r="I2498" i="2"/>
  <c r="J2498" i="2"/>
  <c r="V2498" i="2" s="1"/>
  <c r="K2498" i="2"/>
  <c r="I2499" i="2"/>
  <c r="J2499" i="2"/>
  <c r="I2500" i="2"/>
  <c r="J2500" i="2"/>
  <c r="K2500" i="2"/>
  <c r="I2501" i="2"/>
  <c r="U2501" i="2" s="1"/>
  <c r="J2501" i="2"/>
  <c r="K2501" i="2"/>
  <c r="W2501" i="2" s="1"/>
  <c r="O2306" i="2"/>
  <c r="P2306" i="2"/>
  <c r="S2306" i="2" s="1"/>
  <c r="Q2306" i="2"/>
  <c r="R2306" i="2"/>
  <c r="T2306" i="2"/>
  <c r="U2306" i="2"/>
  <c r="W2306" i="2"/>
  <c r="O2307" i="2"/>
  <c r="R2307" i="2" s="1"/>
  <c r="P2307" i="2"/>
  <c r="Q2307" i="2"/>
  <c r="T2307" i="2" s="1"/>
  <c r="S2307" i="2"/>
  <c r="V2307" i="2"/>
  <c r="O2308" i="2"/>
  <c r="P2308" i="2"/>
  <c r="S2308" i="2" s="1"/>
  <c r="Q2308" i="2"/>
  <c r="R2308" i="2"/>
  <c r="T2308" i="2"/>
  <c r="U2308" i="2"/>
  <c r="W2308" i="2"/>
  <c r="O2309" i="2"/>
  <c r="R2309" i="2" s="1"/>
  <c r="P2309" i="2"/>
  <c r="Q2309" i="2"/>
  <c r="T2309" i="2" s="1"/>
  <c r="S2309" i="2"/>
  <c r="V2309" i="2"/>
  <c r="O2310" i="2"/>
  <c r="P2310" i="2"/>
  <c r="S2310" i="2" s="1"/>
  <c r="Q2310" i="2"/>
  <c r="R2310" i="2"/>
  <c r="T2310" i="2"/>
  <c r="U2310" i="2"/>
  <c r="W2310" i="2"/>
  <c r="O2311" i="2"/>
  <c r="R2311" i="2" s="1"/>
  <c r="P2311" i="2"/>
  <c r="Q2311" i="2"/>
  <c r="T2311" i="2" s="1"/>
  <c r="S2311" i="2"/>
  <c r="V2311" i="2"/>
  <c r="O2312" i="2"/>
  <c r="P2312" i="2"/>
  <c r="S2312" i="2" s="1"/>
  <c r="Q2312" i="2"/>
  <c r="R2312" i="2"/>
  <c r="T2312" i="2"/>
  <c r="U2312" i="2"/>
  <c r="W2312" i="2"/>
  <c r="O2313" i="2"/>
  <c r="R2313" i="2" s="1"/>
  <c r="P2313" i="2"/>
  <c r="Q2313" i="2"/>
  <c r="T2313" i="2" s="1"/>
  <c r="S2313" i="2"/>
  <c r="V2313" i="2"/>
  <c r="O2314" i="2"/>
  <c r="P2314" i="2"/>
  <c r="S2314" i="2" s="1"/>
  <c r="Q2314" i="2"/>
  <c r="R2314" i="2"/>
  <c r="T2314" i="2"/>
  <c r="U2314" i="2"/>
  <c r="W2314" i="2"/>
  <c r="O2315" i="2"/>
  <c r="R2315" i="2" s="1"/>
  <c r="P2315" i="2"/>
  <c r="Q2315" i="2"/>
  <c r="T2315" i="2" s="1"/>
  <c r="S2315" i="2"/>
  <c r="V2315" i="2"/>
  <c r="O2316" i="2"/>
  <c r="P2316" i="2"/>
  <c r="S2316" i="2" s="1"/>
  <c r="Q2316" i="2"/>
  <c r="R2316" i="2"/>
  <c r="T2316" i="2"/>
  <c r="U2316" i="2"/>
  <c r="W2316" i="2"/>
  <c r="O2317" i="2"/>
  <c r="R2317" i="2" s="1"/>
  <c r="P2317" i="2"/>
  <c r="Q2317" i="2"/>
  <c r="T2317" i="2" s="1"/>
  <c r="S2317" i="2"/>
  <c r="V2317" i="2"/>
  <c r="O2318" i="2"/>
  <c r="P2318" i="2"/>
  <c r="S2318" i="2" s="1"/>
  <c r="Q2318" i="2"/>
  <c r="R2318" i="2"/>
  <c r="T2318" i="2"/>
  <c r="U2318" i="2"/>
  <c r="W2318" i="2"/>
  <c r="O2319" i="2"/>
  <c r="R2319" i="2" s="1"/>
  <c r="P2319" i="2"/>
  <c r="Q2319" i="2"/>
  <c r="T2319" i="2" s="1"/>
  <c r="S2319" i="2"/>
  <c r="V2319" i="2"/>
  <c r="O2320" i="2"/>
  <c r="P2320" i="2"/>
  <c r="S2320" i="2" s="1"/>
  <c r="Q2320" i="2"/>
  <c r="R2320" i="2"/>
  <c r="T2320" i="2"/>
  <c r="U2320" i="2"/>
  <c r="V2320" i="2"/>
  <c r="W2320" i="2"/>
  <c r="O2321" i="2"/>
  <c r="R2321" i="2" s="1"/>
  <c r="P2321" i="2"/>
  <c r="Q2321" i="2"/>
  <c r="T2321" i="2" s="1"/>
  <c r="S2321" i="2"/>
  <c r="U2321" i="2"/>
  <c r="V2321" i="2"/>
  <c r="W2321" i="2"/>
  <c r="O2322" i="2"/>
  <c r="P2322" i="2"/>
  <c r="S2322" i="2" s="1"/>
  <c r="Q2322" i="2"/>
  <c r="R2322" i="2"/>
  <c r="T2322" i="2"/>
  <c r="U2322" i="2"/>
  <c r="W2322" i="2"/>
  <c r="O2323" i="2"/>
  <c r="R2323" i="2" s="1"/>
  <c r="P2323" i="2"/>
  <c r="Q2323" i="2"/>
  <c r="T2323" i="2" s="1"/>
  <c r="S2323" i="2"/>
  <c r="V2323" i="2"/>
  <c r="O2324" i="2"/>
  <c r="P2324" i="2"/>
  <c r="S2324" i="2" s="1"/>
  <c r="Q2324" i="2"/>
  <c r="R2324" i="2"/>
  <c r="T2324" i="2"/>
  <c r="U2324" i="2"/>
  <c r="W2324" i="2"/>
  <c r="O2325" i="2"/>
  <c r="R2325" i="2" s="1"/>
  <c r="P2325" i="2"/>
  <c r="Q2325" i="2"/>
  <c r="T2325" i="2" s="1"/>
  <c r="S2325" i="2"/>
  <c r="V2325" i="2"/>
  <c r="O2326" i="2"/>
  <c r="P2326" i="2"/>
  <c r="S2326" i="2" s="1"/>
  <c r="Q2326" i="2"/>
  <c r="R2326" i="2"/>
  <c r="T2326" i="2"/>
  <c r="U2326" i="2"/>
  <c r="W2326" i="2"/>
  <c r="O2327" i="2"/>
  <c r="R2327" i="2" s="1"/>
  <c r="P2327" i="2"/>
  <c r="Q2327" i="2"/>
  <c r="T2327" i="2" s="1"/>
  <c r="S2327" i="2"/>
  <c r="V2327" i="2"/>
  <c r="O2328" i="2"/>
  <c r="P2328" i="2"/>
  <c r="S2328" i="2" s="1"/>
  <c r="Q2328" i="2"/>
  <c r="R2328" i="2"/>
  <c r="T2328" i="2"/>
  <c r="U2328" i="2"/>
  <c r="W2328" i="2"/>
  <c r="O2329" i="2"/>
  <c r="R2329" i="2" s="1"/>
  <c r="P2329" i="2"/>
  <c r="Q2329" i="2"/>
  <c r="T2329" i="2" s="1"/>
  <c r="S2329" i="2"/>
  <c r="V2329" i="2"/>
  <c r="O2330" i="2"/>
  <c r="P2330" i="2"/>
  <c r="S2330" i="2" s="1"/>
  <c r="Q2330" i="2"/>
  <c r="R2330" i="2"/>
  <c r="T2330" i="2"/>
  <c r="U2330" i="2"/>
  <c r="W2330" i="2"/>
  <c r="O2331" i="2"/>
  <c r="R2331" i="2" s="1"/>
  <c r="P2331" i="2"/>
  <c r="Q2331" i="2"/>
  <c r="T2331" i="2" s="1"/>
  <c r="S2331" i="2"/>
  <c r="V2331" i="2"/>
  <c r="O2332" i="2"/>
  <c r="P2332" i="2"/>
  <c r="S2332" i="2" s="1"/>
  <c r="Q2332" i="2"/>
  <c r="R2332" i="2"/>
  <c r="T2332" i="2"/>
  <c r="U2332" i="2"/>
  <c r="W2332" i="2"/>
  <c r="O2333" i="2"/>
  <c r="R2333" i="2" s="1"/>
  <c r="P2333" i="2"/>
  <c r="Q2333" i="2"/>
  <c r="T2333" i="2" s="1"/>
  <c r="S2333" i="2"/>
  <c r="V2333" i="2"/>
  <c r="O2334" i="2"/>
  <c r="P2334" i="2"/>
  <c r="S2334" i="2" s="1"/>
  <c r="Q2334" i="2"/>
  <c r="R2334" i="2"/>
  <c r="T2334" i="2"/>
  <c r="U2334" i="2"/>
  <c r="W2334" i="2"/>
  <c r="O2335" i="2"/>
  <c r="R2335" i="2" s="1"/>
  <c r="P2335" i="2"/>
  <c r="Q2335" i="2"/>
  <c r="T2335" i="2" s="1"/>
  <c r="S2335" i="2"/>
  <c r="V2335" i="2"/>
  <c r="O2336" i="2"/>
  <c r="P2336" i="2"/>
  <c r="S2336" i="2" s="1"/>
  <c r="Q2336" i="2"/>
  <c r="R2336" i="2"/>
  <c r="T2336" i="2"/>
  <c r="U2336" i="2"/>
  <c r="V2336" i="2"/>
  <c r="W2336" i="2"/>
  <c r="O2337" i="2"/>
  <c r="R2337" i="2" s="1"/>
  <c r="P2337" i="2"/>
  <c r="Q2337" i="2"/>
  <c r="T2337" i="2" s="1"/>
  <c r="S2337" i="2"/>
  <c r="U2337" i="2"/>
  <c r="V2337" i="2"/>
  <c r="W2337" i="2"/>
  <c r="O2338" i="2"/>
  <c r="P2338" i="2"/>
  <c r="S2338" i="2" s="1"/>
  <c r="Q2338" i="2"/>
  <c r="R2338" i="2"/>
  <c r="T2338" i="2"/>
  <c r="U2338" i="2"/>
  <c r="W2338" i="2"/>
  <c r="O2339" i="2"/>
  <c r="R2339" i="2" s="1"/>
  <c r="P2339" i="2"/>
  <c r="Q2339" i="2"/>
  <c r="T2339" i="2" s="1"/>
  <c r="S2339" i="2"/>
  <c r="V2339" i="2"/>
  <c r="O2340" i="2"/>
  <c r="P2340" i="2"/>
  <c r="S2340" i="2" s="1"/>
  <c r="Q2340" i="2"/>
  <c r="R2340" i="2"/>
  <c r="T2340" i="2"/>
  <c r="U2340" i="2"/>
  <c r="W2340" i="2"/>
  <c r="O2341" i="2"/>
  <c r="R2341" i="2" s="1"/>
  <c r="P2341" i="2"/>
  <c r="Q2341" i="2"/>
  <c r="T2341" i="2" s="1"/>
  <c r="S2341" i="2"/>
  <c r="V2341" i="2"/>
  <c r="O2342" i="2"/>
  <c r="P2342" i="2"/>
  <c r="S2342" i="2" s="1"/>
  <c r="Q2342" i="2"/>
  <c r="R2342" i="2"/>
  <c r="T2342" i="2"/>
  <c r="U2342" i="2"/>
  <c r="W2342" i="2"/>
  <c r="O2343" i="2"/>
  <c r="R2343" i="2" s="1"/>
  <c r="P2343" i="2"/>
  <c r="Q2343" i="2"/>
  <c r="T2343" i="2" s="1"/>
  <c r="S2343" i="2"/>
  <c r="V2343" i="2"/>
  <c r="O2344" i="2"/>
  <c r="P2344" i="2"/>
  <c r="S2344" i="2" s="1"/>
  <c r="Q2344" i="2"/>
  <c r="R2344" i="2"/>
  <c r="T2344" i="2"/>
  <c r="U2344" i="2"/>
  <c r="W2344" i="2"/>
  <c r="O2345" i="2"/>
  <c r="R2345" i="2" s="1"/>
  <c r="P2345" i="2"/>
  <c r="Q2345" i="2"/>
  <c r="T2345" i="2" s="1"/>
  <c r="S2345" i="2"/>
  <c r="V2345" i="2"/>
  <c r="O2346" i="2"/>
  <c r="P2346" i="2"/>
  <c r="S2346" i="2" s="1"/>
  <c r="Q2346" i="2"/>
  <c r="R2346" i="2"/>
  <c r="T2346" i="2"/>
  <c r="U2346" i="2"/>
  <c r="W2346" i="2"/>
  <c r="O2347" i="2"/>
  <c r="R2347" i="2" s="1"/>
  <c r="P2347" i="2"/>
  <c r="Q2347" i="2"/>
  <c r="T2347" i="2" s="1"/>
  <c r="S2347" i="2"/>
  <c r="V2347" i="2"/>
  <c r="O2348" i="2"/>
  <c r="P2348" i="2"/>
  <c r="S2348" i="2" s="1"/>
  <c r="Q2348" i="2"/>
  <c r="R2348" i="2"/>
  <c r="T2348" i="2"/>
  <c r="U2348" i="2"/>
  <c r="W2348" i="2"/>
  <c r="O2349" i="2"/>
  <c r="R2349" i="2" s="1"/>
  <c r="P2349" i="2"/>
  <c r="Q2349" i="2"/>
  <c r="T2349" i="2" s="1"/>
  <c r="S2349" i="2"/>
  <c r="V2349" i="2"/>
  <c r="O2350" i="2"/>
  <c r="P2350" i="2"/>
  <c r="S2350" i="2" s="1"/>
  <c r="Q2350" i="2"/>
  <c r="R2350" i="2"/>
  <c r="T2350" i="2"/>
  <c r="U2350" i="2"/>
  <c r="W2350" i="2"/>
  <c r="O2351" i="2"/>
  <c r="R2351" i="2" s="1"/>
  <c r="P2351" i="2"/>
  <c r="Q2351" i="2"/>
  <c r="T2351" i="2" s="1"/>
  <c r="S2351" i="2"/>
  <c r="V2351" i="2"/>
  <c r="O2352" i="2"/>
  <c r="P2352" i="2"/>
  <c r="S2352" i="2" s="1"/>
  <c r="Q2352" i="2"/>
  <c r="R2352" i="2"/>
  <c r="T2352" i="2"/>
  <c r="U2352" i="2"/>
  <c r="V2352" i="2"/>
  <c r="W2352" i="2"/>
  <c r="O2353" i="2"/>
  <c r="R2353" i="2" s="1"/>
  <c r="P2353" i="2"/>
  <c r="Q2353" i="2"/>
  <c r="T2353" i="2" s="1"/>
  <c r="S2353" i="2"/>
  <c r="U2353" i="2"/>
  <c r="V2353" i="2"/>
  <c r="W2353" i="2"/>
  <c r="O2354" i="2"/>
  <c r="P2354" i="2"/>
  <c r="S2354" i="2" s="1"/>
  <c r="Q2354" i="2"/>
  <c r="R2354" i="2"/>
  <c r="T2354" i="2"/>
  <c r="U2354" i="2"/>
  <c r="W2354" i="2"/>
  <c r="O2355" i="2"/>
  <c r="R2355" i="2" s="1"/>
  <c r="P2355" i="2"/>
  <c r="Q2355" i="2"/>
  <c r="T2355" i="2" s="1"/>
  <c r="S2355" i="2"/>
  <c r="V2355" i="2"/>
  <c r="O2356" i="2"/>
  <c r="P2356" i="2"/>
  <c r="S2356" i="2" s="1"/>
  <c r="Q2356" i="2"/>
  <c r="R2356" i="2"/>
  <c r="T2356" i="2"/>
  <c r="U2356" i="2"/>
  <c r="W2356" i="2"/>
  <c r="O2357" i="2"/>
  <c r="R2357" i="2" s="1"/>
  <c r="P2357" i="2"/>
  <c r="Q2357" i="2"/>
  <c r="T2357" i="2" s="1"/>
  <c r="S2357" i="2"/>
  <c r="V2357" i="2"/>
  <c r="O2358" i="2"/>
  <c r="P2358" i="2"/>
  <c r="S2358" i="2" s="1"/>
  <c r="Q2358" i="2"/>
  <c r="R2358" i="2"/>
  <c r="T2358" i="2"/>
  <c r="U2358" i="2"/>
  <c r="W2358" i="2"/>
  <c r="O2359" i="2"/>
  <c r="R2359" i="2" s="1"/>
  <c r="P2359" i="2"/>
  <c r="Q2359" i="2"/>
  <c r="T2359" i="2" s="1"/>
  <c r="S2359" i="2"/>
  <c r="V2359" i="2"/>
  <c r="O2360" i="2"/>
  <c r="P2360" i="2"/>
  <c r="S2360" i="2" s="1"/>
  <c r="Q2360" i="2"/>
  <c r="R2360" i="2"/>
  <c r="T2360" i="2"/>
  <c r="U2360" i="2"/>
  <c r="W2360" i="2"/>
  <c r="O2361" i="2"/>
  <c r="R2361" i="2" s="1"/>
  <c r="P2361" i="2"/>
  <c r="Q2361" i="2"/>
  <c r="T2361" i="2" s="1"/>
  <c r="S2361" i="2"/>
  <c r="V2361" i="2"/>
  <c r="O2362" i="2"/>
  <c r="P2362" i="2"/>
  <c r="S2362" i="2" s="1"/>
  <c r="Q2362" i="2"/>
  <c r="R2362" i="2"/>
  <c r="T2362" i="2"/>
  <c r="U2362" i="2"/>
  <c r="W2362" i="2"/>
  <c r="O2363" i="2"/>
  <c r="P2363" i="2"/>
  <c r="S2363" i="2" s="1"/>
  <c r="Q2363" i="2"/>
  <c r="R2363" i="2"/>
  <c r="T2363" i="2"/>
  <c r="V2363" i="2"/>
  <c r="O2364" i="2"/>
  <c r="R2364" i="2" s="1"/>
  <c r="P2364" i="2"/>
  <c r="Q2364" i="2"/>
  <c r="T2364" i="2" s="1"/>
  <c r="S2364" i="2"/>
  <c r="U2364" i="2"/>
  <c r="W2364" i="2"/>
  <c r="O2365" i="2"/>
  <c r="P2365" i="2"/>
  <c r="S2365" i="2" s="1"/>
  <c r="Q2365" i="2"/>
  <c r="R2365" i="2"/>
  <c r="T2365" i="2"/>
  <c r="V2365" i="2"/>
  <c r="O2366" i="2"/>
  <c r="R2366" i="2" s="1"/>
  <c r="P2366" i="2"/>
  <c r="Q2366" i="2"/>
  <c r="T2366" i="2" s="1"/>
  <c r="S2366" i="2"/>
  <c r="U2366" i="2"/>
  <c r="W2366" i="2"/>
  <c r="O2367" i="2"/>
  <c r="P2367" i="2"/>
  <c r="S2367" i="2" s="1"/>
  <c r="Q2367" i="2"/>
  <c r="R2367" i="2"/>
  <c r="T2367" i="2"/>
  <c r="U2367" i="2"/>
  <c r="V2367" i="2"/>
  <c r="W2367" i="2"/>
  <c r="O2368" i="2"/>
  <c r="R2368" i="2" s="1"/>
  <c r="P2368" i="2"/>
  <c r="Q2368" i="2"/>
  <c r="T2368" i="2" s="1"/>
  <c r="S2368" i="2"/>
  <c r="U2368" i="2"/>
  <c r="V2368" i="2"/>
  <c r="W2368" i="2"/>
  <c r="O2369" i="2"/>
  <c r="P2369" i="2"/>
  <c r="S2369" i="2" s="1"/>
  <c r="Q2369" i="2"/>
  <c r="R2369" i="2"/>
  <c r="T2369" i="2"/>
  <c r="V2369" i="2"/>
  <c r="O2370" i="2"/>
  <c r="R2370" i="2" s="1"/>
  <c r="P2370" i="2"/>
  <c r="Q2370" i="2"/>
  <c r="T2370" i="2" s="1"/>
  <c r="S2370" i="2"/>
  <c r="U2370" i="2"/>
  <c r="W2370" i="2"/>
  <c r="O2371" i="2"/>
  <c r="P2371" i="2"/>
  <c r="S2371" i="2" s="1"/>
  <c r="Q2371" i="2"/>
  <c r="R2371" i="2"/>
  <c r="T2371" i="2"/>
  <c r="V2371" i="2"/>
  <c r="O2372" i="2"/>
  <c r="R2372" i="2" s="1"/>
  <c r="P2372" i="2"/>
  <c r="Q2372" i="2"/>
  <c r="T2372" i="2" s="1"/>
  <c r="S2372" i="2"/>
  <c r="U2372" i="2"/>
  <c r="W2372" i="2"/>
  <c r="O2373" i="2"/>
  <c r="P2373" i="2"/>
  <c r="S2373" i="2" s="1"/>
  <c r="Q2373" i="2"/>
  <c r="R2373" i="2"/>
  <c r="T2373" i="2"/>
  <c r="V2373" i="2"/>
  <c r="O2374" i="2"/>
  <c r="R2374" i="2" s="1"/>
  <c r="P2374" i="2"/>
  <c r="Q2374" i="2"/>
  <c r="T2374" i="2" s="1"/>
  <c r="S2374" i="2"/>
  <c r="U2374" i="2"/>
  <c r="W2374" i="2"/>
  <c r="O2375" i="2"/>
  <c r="P2375" i="2"/>
  <c r="S2375" i="2" s="1"/>
  <c r="Q2375" i="2"/>
  <c r="R2375" i="2"/>
  <c r="T2375" i="2"/>
  <c r="V2375" i="2"/>
  <c r="O2376" i="2"/>
  <c r="R2376" i="2" s="1"/>
  <c r="P2376" i="2"/>
  <c r="Q2376" i="2"/>
  <c r="T2376" i="2" s="1"/>
  <c r="S2376" i="2"/>
  <c r="U2376" i="2"/>
  <c r="W2376" i="2"/>
  <c r="O2377" i="2"/>
  <c r="P2377" i="2"/>
  <c r="S2377" i="2" s="1"/>
  <c r="Q2377" i="2"/>
  <c r="R2377" i="2"/>
  <c r="T2377" i="2"/>
  <c r="V2377" i="2"/>
  <c r="O2378" i="2"/>
  <c r="R2378" i="2" s="1"/>
  <c r="P2378" i="2"/>
  <c r="Q2378" i="2"/>
  <c r="T2378" i="2" s="1"/>
  <c r="S2378" i="2"/>
  <c r="U2378" i="2"/>
  <c r="W2378" i="2"/>
  <c r="O2379" i="2"/>
  <c r="P2379" i="2"/>
  <c r="S2379" i="2" s="1"/>
  <c r="Q2379" i="2"/>
  <c r="R2379" i="2"/>
  <c r="T2379" i="2"/>
  <c r="V2379" i="2"/>
  <c r="O2380" i="2"/>
  <c r="R2380" i="2" s="1"/>
  <c r="P2380" i="2"/>
  <c r="Q2380" i="2"/>
  <c r="T2380" i="2" s="1"/>
  <c r="S2380" i="2"/>
  <c r="U2380" i="2"/>
  <c r="W2380" i="2"/>
  <c r="O2381" i="2"/>
  <c r="P2381" i="2"/>
  <c r="S2381" i="2" s="1"/>
  <c r="Q2381" i="2"/>
  <c r="R2381" i="2"/>
  <c r="T2381" i="2"/>
  <c r="V2381" i="2"/>
  <c r="O2382" i="2"/>
  <c r="R2382" i="2" s="1"/>
  <c r="P2382" i="2"/>
  <c r="Q2382" i="2"/>
  <c r="T2382" i="2" s="1"/>
  <c r="S2382" i="2"/>
  <c r="U2382" i="2"/>
  <c r="W2382" i="2"/>
  <c r="O2383" i="2"/>
  <c r="P2383" i="2"/>
  <c r="S2383" i="2" s="1"/>
  <c r="Q2383" i="2"/>
  <c r="R2383" i="2"/>
  <c r="T2383" i="2"/>
  <c r="U2383" i="2"/>
  <c r="V2383" i="2"/>
  <c r="W2383" i="2"/>
  <c r="O2384" i="2"/>
  <c r="R2384" i="2" s="1"/>
  <c r="P2384" i="2"/>
  <c r="Q2384" i="2"/>
  <c r="T2384" i="2" s="1"/>
  <c r="S2384" i="2"/>
  <c r="U2384" i="2"/>
  <c r="V2384" i="2"/>
  <c r="W2384" i="2"/>
  <c r="O2385" i="2"/>
  <c r="P2385" i="2"/>
  <c r="S2385" i="2" s="1"/>
  <c r="Q2385" i="2"/>
  <c r="R2385" i="2"/>
  <c r="T2385" i="2"/>
  <c r="V2385" i="2"/>
  <c r="O2386" i="2"/>
  <c r="R2386" i="2" s="1"/>
  <c r="P2386" i="2"/>
  <c r="Q2386" i="2"/>
  <c r="T2386" i="2" s="1"/>
  <c r="S2386" i="2"/>
  <c r="U2386" i="2"/>
  <c r="W2386" i="2"/>
  <c r="O2387" i="2"/>
  <c r="P2387" i="2"/>
  <c r="S2387" i="2" s="1"/>
  <c r="Q2387" i="2"/>
  <c r="R2387" i="2"/>
  <c r="T2387" i="2"/>
  <c r="V2387" i="2"/>
  <c r="O2388" i="2"/>
  <c r="R2388" i="2" s="1"/>
  <c r="P2388" i="2"/>
  <c r="Q2388" i="2"/>
  <c r="T2388" i="2" s="1"/>
  <c r="S2388" i="2"/>
  <c r="U2388" i="2"/>
  <c r="W2388" i="2"/>
  <c r="O2389" i="2"/>
  <c r="P2389" i="2"/>
  <c r="S2389" i="2" s="1"/>
  <c r="Q2389" i="2"/>
  <c r="R2389" i="2"/>
  <c r="T2389" i="2"/>
  <c r="V2389" i="2"/>
  <c r="O2390" i="2"/>
  <c r="R2390" i="2" s="1"/>
  <c r="P2390" i="2"/>
  <c r="Q2390" i="2"/>
  <c r="T2390" i="2" s="1"/>
  <c r="S2390" i="2"/>
  <c r="U2390" i="2"/>
  <c r="W2390" i="2"/>
  <c r="O2391" i="2"/>
  <c r="P2391" i="2"/>
  <c r="S2391" i="2" s="1"/>
  <c r="Q2391" i="2"/>
  <c r="R2391" i="2"/>
  <c r="T2391" i="2"/>
  <c r="V2391" i="2"/>
  <c r="O2392" i="2"/>
  <c r="R2392" i="2" s="1"/>
  <c r="P2392" i="2"/>
  <c r="Q2392" i="2"/>
  <c r="T2392" i="2" s="1"/>
  <c r="S2392" i="2"/>
  <c r="U2392" i="2"/>
  <c r="W2392" i="2"/>
  <c r="O2393" i="2"/>
  <c r="P2393" i="2"/>
  <c r="S2393" i="2" s="1"/>
  <c r="Q2393" i="2"/>
  <c r="R2393" i="2"/>
  <c r="T2393" i="2"/>
  <c r="V2393" i="2"/>
  <c r="O2394" i="2"/>
  <c r="R2394" i="2" s="1"/>
  <c r="P2394" i="2"/>
  <c r="Q2394" i="2"/>
  <c r="T2394" i="2" s="1"/>
  <c r="S2394" i="2"/>
  <c r="U2394" i="2"/>
  <c r="W2394" i="2"/>
  <c r="O2395" i="2"/>
  <c r="P2395" i="2"/>
  <c r="S2395" i="2" s="1"/>
  <c r="Q2395" i="2"/>
  <c r="R2395" i="2"/>
  <c r="T2395" i="2"/>
  <c r="V2395" i="2"/>
  <c r="O2396" i="2"/>
  <c r="R2396" i="2" s="1"/>
  <c r="P2396" i="2"/>
  <c r="Q2396" i="2"/>
  <c r="T2396" i="2" s="1"/>
  <c r="S2396" i="2"/>
  <c r="U2396" i="2"/>
  <c r="W2396" i="2"/>
  <c r="O2397" i="2"/>
  <c r="P2397" i="2"/>
  <c r="S2397" i="2" s="1"/>
  <c r="Q2397" i="2"/>
  <c r="R2397" i="2"/>
  <c r="T2397" i="2"/>
  <c r="V2397" i="2"/>
  <c r="O2398" i="2"/>
  <c r="R2398" i="2" s="1"/>
  <c r="P2398" i="2"/>
  <c r="Q2398" i="2"/>
  <c r="T2398" i="2" s="1"/>
  <c r="S2398" i="2"/>
  <c r="U2398" i="2"/>
  <c r="W2398" i="2"/>
  <c r="O2399" i="2"/>
  <c r="P2399" i="2"/>
  <c r="S2399" i="2" s="1"/>
  <c r="Q2399" i="2"/>
  <c r="R2399" i="2"/>
  <c r="T2399" i="2"/>
  <c r="U2399" i="2"/>
  <c r="V2399" i="2"/>
  <c r="W2399" i="2"/>
  <c r="O2400" i="2"/>
  <c r="R2400" i="2" s="1"/>
  <c r="P2400" i="2"/>
  <c r="Q2400" i="2"/>
  <c r="T2400" i="2" s="1"/>
  <c r="S2400" i="2"/>
  <c r="U2400" i="2"/>
  <c r="V2400" i="2"/>
  <c r="W2400" i="2"/>
  <c r="O2401" i="2"/>
  <c r="P2401" i="2"/>
  <c r="S2401" i="2" s="1"/>
  <c r="Q2401" i="2"/>
  <c r="R2401" i="2"/>
  <c r="T2401" i="2"/>
  <c r="V2401" i="2"/>
  <c r="O2402" i="2"/>
  <c r="R2402" i="2" s="1"/>
  <c r="P2402" i="2"/>
  <c r="Q2402" i="2"/>
  <c r="T2402" i="2" s="1"/>
  <c r="S2402" i="2"/>
  <c r="U2402" i="2"/>
  <c r="W2402" i="2"/>
  <c r="O2403" i="2"/>
  <c r="P2403" i="2"/>
  <c r="S2403" i="2" s="1"/>
  <c r="Q2403" i="2"/>
  <c r="R2403" i="2"/>
  <c r="T2403" i="2"/>
  <c r="V2403" i="2"/>
  <c r="O2404" i="2"/>
  <c r="R2404" i="2" s="1"/>
  <c r="P2404" i="2"/>
  <c r="Q2404" i="2"/>
  <c r="T2404" i="2" s="1"/>
  <c r="S2404" i="2"/>
  <c r="U2404" i="2"/>
  <c r="W2404" i="2"/>
  <c r="O2405" i="2"/>
  <c r="P2405" i="2"/>
  <c r="S2405" i="2" s="1"/>
  <c r="Q2405" i="2"/>
  <c r="R2405" i="2"/>
  <c r="T2405" i="2"/>
  <c r="V2405" i="2"/>
  <c r="O2406" i="2"/>
  <c r="R2406" i="2" s="1"/>
  <c r="P2406" i="2"/>
  <c r="Q2406" i="2"/>
  <c r="T2406" i="2" s="1"/>
  <c r="S2406" i="2"/>
  <c r="U2406" i="2"/>
  <c r="W2406" i="2"/>
  <c r="O2407" i="2"/>
  <c r="P2407" i="2"/>
  <c r="S2407" i="2" s="1"/>
  <c r="Q2407" i="2"/>
  <c r="R2407" i="2"/>
  <c r="T2407" i="2"/>
  <c r="V2407" i="2"/>
  <c r="O2408" i="2"/>
  <c r="R2408" i="2" s="1"/>
  <c r="P2408" i="2"/>
  <c r="Q2408" i="2"/>
  <c r="T2408" i="2" s="1"/>
  <c r="S2408" i="2"/>
  <c r="U2408" i="2"/>
  <c r="W2408" i="2"/>
  <c r="O2409" i="2"/>
  <c r="P2409" i="2"/>
  <c r="S2409" i="2" s="1"/>
  <c r="Q2409" i="2"/>
  <c r="R2409" i="2"/>
  <c r="T2409" i="2"/>
  <c r="V2409" i="2"/>
  <c r="O2410" i="2"/>
  <c r="R2410" i="2" s="1"/>
  <c r="P2410" i="2"/>
  <c r="Q2410" i="2"/>
  <c r="T2410" i="2" s="1"/>
  <c r="S2410" i="2"/>
  <c r="U2410" i="2"/>
  <c r="W2410" i="2"/>
  <c r="O2411" i="2"/>
  <c r="P2411" i="2"/>
  <c r="S2411" i="2" s="1"/>
  <c r="Q2411" i="2"/>
  <c r="R2411" i="2"/>
  <c r="T2411" i="2"/>
  <c r="V2411" i="2"/>
  <c r="O2412" i="2"/>
  <c r="R2412" i="2" s="1"/>
  <c r="P2412" i="2"/>
  <c r="Q2412" i="2"/>
  <c r="T2412" i="2" s="1"/>
  <c r="S2412" i="2"/>
  <c r="U2412" i="2"/>
  <c r="W2412" i="2"/>
  <c r="O2413" i="2"/>
  <c r="P2413" i="2"/>
  <c r="S2413" i="2" s="1"/>
  <c r="Q2413" i="2"/>
  <c r="R2413" i="2"/>
  <c r="T2413" i="2"/>
  <c r="V2413" i="2"/>
  <c r="O2414" i="2"/>
  <c r="R2414" i="2" s="1"/>
  <c r="P2414" i="2"/>
  <c r="Q2414" i="2"/>
  <c r="T2414" i="2" s="1"/>
  <c r="S2414" i="2"/>
  <c r="U2414" i="2"/>
  <c r="W2414" i="2"/>
  <c r="O2415" i="2"/>
  <c r="P2415" i="2"/>
  <c r="S2415" i="2" s="1"/>
  <c r="Q2415" i="2"/>
  <c r="R2415" i="2"/>
  <c r="T2415" i="2"/>
  <c r="U2415" i="2"/>
  <c r="V2415" i="2"/>
  <c r="W2415" i="2"/>
  <c r="O2416" i="2"/>
  <c r="R2416" i="2" s="1"/>
  <c r="P2416" i="2"/>
  <c r="Q2416" i="2"/>
  <c r="T2416" i="2" s="1"/>
  <c r="S2416" i="2"/>
  <c r="U2416" i="2"/>
  <c r="V2416" i="2"/>
  <c r="W2416" i="2"/>
  <c r="O2417" i="2"/>
  <c r="P2417" i="2"/>
  <c r="S2417" i="2" s="1"/>
  <c r="Q2417" i="2"/>
  <c r="R2417" i="2"/>
  <c r="T2417" i="2"/>
  <c r="V2417" i="2"/>
  <c r="O2418" i="2"/>
  <c r="R2418" i="2" s="1"/>
  <c r="P2418" i="2"/>
  <c r="Q2418" i="2"/>
  <c r="T2418" i="2" s="1"/>
  <c r="S2418" i="2"/>
  <c r="U2418" i="2"/>
  <c r="W2418" i="2"/>
  <c r="O2419" i="2"/>
  <c r="P2419" i="2"/>
  <c r="S2419" i="2" s="1"/>
  <c r="Q2419" i="2"/>
  <c r="R2419" i="2"/>
  <c r="T2419" i="2"/>
  <c r="V2419" i="2"/>
  <c r="O2420" i="2"/>
  <c r="R2420" i="2" s="1"/>
  <c r="P2420" i="2"/>
  <c r="Q2420" i="2"/>
  <c r="T2420" i="2" s="1"/>
  <c r="S2420" i="2"/>
  <c r="U2420" i="2"/>
  <c r="W2420" i="2"/>
  <c r="O2421" i="2"/>
  <c r="P2421" i="2"/>
  <c r="S2421" i="2" s="1"/>
  <c r="Q2421" i="2"/>
  <c r="R2421" i="2"/>
  <c r="T2421" i="2"/>
  <c r="V2421" i="2"/>
  <c r="O2422" i="2"/>
  <c r="R2422" i="2" s="1"/>
  <c r="P2422" i="2"/>
  <c r="Q2422" i="2"/>
  <c r="T2422" i="2" s="1"/>
  <c r="S2422" i="2"/>
  <c r="U2422" i="2"/>
  <c r="W2422" i="2"/>
  <c r="O2423" i="2"/>
  <c r="P2423" i="2"/>
  <c r="S2423" i="2" s="1"/>
  <c r="Q2423" i="2"/>
  <c r="R2423" i="2"/>
  <c r="T2423" i="2"/>
  <c r="V2423" i="2"/>
  <c r="O2424" i="2"/>
  <c r="R2424" i="2" s="1"/>
  <c r="P2424" i="2"/>
  <c r="Q2424" i="2"/>
  <c r="T2424" i="2" s="1"/>
  <c r="S2424" i="2"/>
  <c r="U2424" i="2"/>
  <c r="W2424" i="2"/>
  <c r="O2425" i="2"/>
  <c r="P2425" i="2"/>
  <c r="S2425" i="2" s="1"/>
  <c r="Q2425" i="2"/>
  <c r="R2425" i="2"/>
  <c r="T2425" i="2"/>
  <c r="U2425" i="2"/>
  <c r="V2425" i="2"/>
  <c r="W2425" i="2"/>
  <c r="O2426" i="2"/>
  <c r="R2426" i="2" s="1"/>
  <c r="P2426" i="2"/>
  <c r="Q2426" i="2"/>
  <c r="T2426" i="2" s="1"/>
  <c r="S2426" i="2"/>
  <c r="U2426" i="2"/>
  <c r="V2426" i="2"/>
  <c r="W2426" i="2"/>
  <c r="O2427" i="2"/>
  <c r="P2427" i="2"/>
  <c r="S2427" i="2" s="1"/>
  <c r="Q2427" i="2"/>
  <c r="R2427" i="2"/>
  <c r="T2427" i="2"/>
  <c r="V2427" i="2"/>
  <c r="O2428" i="2"/>
  <c r="R2428" i="2" s="1"/>
  <c r="P2428" i="2"/>
  <c r="Q2428" i="2"/>
  <c r="T2428" i="2" s="1"/>
  <c r="S2428" i="2"/>
  <c r="U2428" i="2"/>
  <c r="W2428" i="2"/>
  <c r="O2429" i="2"/>
  <c r="P2429" i="2"/>
  <c r="S2429" i="2" s="1"/>
  <c r="Q2429" i="2"/>
  <c r="R2429" i="2"/>
  <c r="T2429" i="2"/>
  <c r="V2429" i="2"/>
  <c r="O2430" i="2"/>
  <c r="R2430" i="2" s="1"/>
  <c r="P2430" i="2"/>
  <c r="Q2430" i="2"/>
  <c r="T2430" i="2" s="1"/>
  <c r="S2430" i="2"/>
  <c r="U2430" i="2"/>
  <c r="W2430" i="2"/>
  <c r="O2431" i="2"/>
  <c r="P2431" i="2"/>
  <c r="S2431" i="2" s="1"/>
  <c r="Q2431" i="2"/>
  <c r="R2431" i="2"/>
  <c r="T2431" i="2"/>
  <c r="V2431" i="2"/>
  <c r="O2432" i="2"/>
  <c r="R2432" i="2" s="1"/>
  <c r="P2432" i="2"/>
  <c r="Q2432" i="2"/>
  <c r="T2432" i="2" s="1"/>
  <c r="S2432" i="2"/>
  <c r="U2432" i="2"/>
  <c r="W2432" i="2"/>
  <c r="O2433" i="2"/>
  <c r="P2433" i="2"/>
  <c r="S2433" i="2" s="1"/>
  <c r="Q2433" i="2"/>
  <c r="R2433" i="2"/>
  <c r="T2433" i="2"/>
  <c r="U2433" i="2"/>
  <c r="V2433" i="2"/>
  <c r="W2433" i="2"/>
  <c r="O2434" i="2"/>
  <c r="R2434" i="2" s="1"/>
  <c r="P2434" i="2"/>
  <c r="Q2434" i="2"/>
  <c r="T2434" i="2" s="1"/>
  <c r="S2434" i="2"/>
  <c r="U2434" i="2"/>
  <c r="V2434" i="2"/>
  <c r="W2434" i="2"/>
  <c r="O2435" i="2"/>
  <c r="P2435" i="2"/>
  <c r="S2435" i="2" s="1"/>
  <c r="Q2435" i="2"/>
  <c r="R2435" i="2"/>
  <c r="T2435" i="2"/>
  <c r="V2435" i="2"/>
  <c r="O2436" i="2"/>
  <c r="R2436" i="2" s="1"/>
  <c r="P2436" i="2"/>
  <c r="Q2436" i="2"/>
  <c r="T2436" i="2" s="1"/>
  <c r="S2436" i="2"/>
  <c r="U2436" i="2"/>
  <c r="W2436" i="2"/>
  <c r="O2437" i="2"/>
  <c r="P2437" i="2"/>
  <c r="S2437" i="2" s="1"/>
  <c r="Q2437" i="2"/>
  <c r="R2437" i="2"/>
  <c r="T2437" i="2"/>
  <c r="V2437" i="2"/>
  <c r="O2438" i="2"/>
  <c r="R2438" i="2" s="1"/>
  <c r="P2438" i="2"/>
  <c r="Q2438" i="2"/>
  <c r="T2438" i="2" s="1"/>
  <c r="S2438" i="2"/>
  <c r="U2438" i="2"/>
  <c r="W2438" i="2"/>
  <c r="O2439" i="2"/>
  <c r="P2439" i="2"/>
  <c r="S2439" i="2" s="1"/>
  <c r="Q2439" i="2"/>
  <c r="R2439" i="2"/>
  <c r="T2439" i="2"/>
  <c r="V2439" i="2"/>
  <c r="O2440" i="2"/>
  <c r="R2440" i="2" s="1"/>
  <c r="P2440" i="2"/>
  <c r="Q2440" i="2"/>
  <c r="T2440" i="2" s="1"/>
  <c r="S2440" i="2"/>
  <c r="U2440" i="2"/>
  <c r="W2440" i="2"/>
  <c r="O2441" i="2"/>
  <c r="P2441" i="2"/>
  <c r="S2441" i="2" s="1"/>
  <c r="Q2441" i="2"/>
  <c r="R2441" i="2"/>
  <c r="T2441" i="2"/>
  <c r="U2441" i="2"/>
  <c r="V2441" i="2"/>
  <c r="W2441" i="2"/>
  <c r="O2442" i="2"/>
  <c r="R2442" i="2" s="1"/>
  <c r="P2442" i="2"/>
  <c r="Q2442" i="2"/>
  <c r="T2442" i="2" s="1"/>
  <c r="S2442" i="2"/>
  <c r="U2442" i="2"/>
  <c r="V2442" i="2"/>
  <c r="W2442" i="2"/>
  <c r="O2443" i="2"/>
  <c r="P2443" i="2"/>
  <c r="S2443" i="2" s="1"/>
  <c r="Q2443" i="2"/>
  <c r="R2443" i="2"/>
  <c r="T2443" i="2"/>
  <c r="V2443" i="2"/>
  <c r="O2444" i="2"/>
  <c r="R2444" i="2" s="1"/>
  <c r="P2444" i="2"/>
  <c r="Q2444" i="2"/>
  <c r="T2444" i="2" s="1"/>
  <c r="S2444" i="2"/>
  <c r="U2444" i="2"/>
  <c r="W2444" i="2"/>
  <c r="O2445" i="2"/>
  <c r="P2445" i="2"/>
  <c r="S2445" i="2" s="1"/>
  <c r="Q2445" i="2"/>
  <c r="R2445" i="2"/>
  <c r="T2445" i="2"/>
  <c r="V2445" i="2"/>
  <c r="O2446" i="2"/>
  <c r="R2446" i="2" s="1"/>
  <c r="P2446" i="2"/>
  <c r="Q2446" i="2"/>
  <c r="T2446" i="2" s="1"/>
  <c r="S2446" i="2"/>
  <c r="U2446" i="2"/>
  <c r="W2446" i="2"/>
  <c r="O2447" i="2"/>
  <c r="P2447" i="2"/>
  <c r="S2447" i="2" s="1"/>
  <c r="Q2447" i="2"/>
  <c r="R2447" i="2"/>
  <c r="T2447" i="2"/>
  <c r="V2447" i="2"/>
  <c r="O2448" i="2"/>
  <c r="R2448" i="2" s="1"/>
  <c r="P2448" i="2"/>
  <c r="Q2448" i="2"/>
  <c r="T2448" i="2" s="1"/>
  <c r="S2448" i="2"/>
  <c r="U2448" i="2"/>
  <c r="W2448" i="2"/>
  <c r="O2449" i="2"/>
  <c r="P2449" i="2"/>
  <c r="S2449" i="2" s="1"/>
  <c r="Q2449" i="2"/>
  <c r="R2449" i="2"/>
  <c r="T2449" i="2"/>
  <c r="U2449" i="2"/>
  <c r="V2449" i="2"/>
  <c r="W2449" i="2"/>
  <c r="O2450" i="2"/>
  <c r="R2450" i="2" s="1"/>
  <c r="P2450" i="2"/>
  <c r="Q2450" i="2"/>
  <c r="T2450" i="2" s="1"/>
  <c r="S2450" i="2"/>
  <c r="U2450" i="2"/>
  <c r="V2450" i="2"/>
  <c r="W2450" i="2"/>
  <c r="O2451" i="2"/>
  <c r="P2451" i="2"/>
  <c r="S2451" i="2" s="1"/>
  <c r="Q2451" i="2"/>
  <c r="R2451" i="2"/>
  <c r="T2451" i="2"/>
  <c r="V2451" i="2"/>
  <c r="O2452" i="2"/>
  <c r="R2452" i="2" s="1"/>
  <c r="P2452" i="2"/>
  <c r="Q2452" i="2"/>
  <c r="T2452" i="2" s="1"/>
  <c r="S2452" i="2"/>
  <c r="U2452" i="2"/>
  <c r="W2452" i="2"/>
  <c r="O2453" i="2"/>
  <c r="P2453" i="2"/>
  <c r="S2453" i="2" s="1"/>
  <c r="Q2453" i="2"/>
  <c r="R2453" i="2"/>
  <c r="T2453" i="2"/>
  <c r="V2453" i="2"/>
  <c r="O2454" i="2"/>
  <c r="R2454" i="2" s="1"/>
  <c r="P2454" i="2"/>
  <c r="Q2454" i="2"/>
  <c r="T2454" i="2" s="1"/>
  <c r="S2454" i="2"/>
  <c r="U2454" i="2"/>
  <c r="W2454" i="2"/>
  <c r="O2455" i="2"/>
  <c r="P2455" i="2"/>
  <c r="S2455" i="2" s="1"/>
  <c r="Q2455" i="2"/>
  <c r="R2455" i="2"/>
  <c r="T2455" i="2"/>
  <c r="V2455" i="2"/>
  <c r="O2456" i="2"/>
  <c r="R2456" i="2" s="1"/>
  <c r="P2456" i="2"/>
  <c r="Q2456" i="2"/>
  <c r="T2456" i="2" s="1"/>
  <c r="S2456" i="2"/>
  <c r="U2456" i="2"/>
  <c r="W2456" i="2"/>
  <c r="O2457" i="2"/>
  <c r="P2457" i="2"/>
  <c r="S2457" i="2" s="1"/>
  <c r="Q2457" i="2"/>
  <c r="R2457" i="2"/>
  <c r="T2457" i="2"/>
  <c r="U2457" i="2"/>
  <c r="V2457" i="2"/>
  <c r="W2457" i="2"/>
  <c r="O2458" i="2"/>
  <c r="R2458" i="2" s="1"/>
  <c r="P2458" i="2"/>
  <c r="Q2458" i="2"/>
  <c r="T2458" i="2" s="1"/>
  <c r="S2458" i="2"/>
  <c r="U2458" i="2"/>
  <c r="V2458" i="2"/>
  <c r="W2458" i="2"/>
  <c r="O2459" i="2"/>
  <c r="P2459" i="2"/>
  <c r="S2459" i="2" s="1"/>
  <c r="Q2459" i="2"/>
  <c r="R2459" i="2"/>
  <c r="T2459" i="2"/>
  <c r="V2459" i="2"/>
  <c r="O2460" i="2"/>
  <c r="R2460" i="2" s="1"/>
  <c r="P2460" i="2"/>
  <c r="Q2460" i="2"/>
  <c r="T2460" i="2" s="1"/>
  <c r="S2460" i="2"/>
  <c r="U2460" i="2"/>
  <c r="W2460" i="2"/>
  <c r="O2461" i="2"/>
  <c r="P2461" i="2"/>
  <c r="S2461" i="2" s="1"/>
  <c r="Q2461" i="2"/>
  <c r="R2461" i="2"/>
  <c r="T2461" i="2"/>
  <c r="V2461" i="2"/>
  <c r="O2462" i="2"/>
  <c r="R2462" i="2" s="1"/>
  <c r="P2462" i="2"/>
  <c r="Q2462" i="2"/>
  <c r="T2462" i="2" s="1"/>
  <c r="S2462" i="2"/>
  <c r="U2462" i="2"/>
  <c r="W2462" i="2"/>
  <c r="O2463" i="2"/>
  <c r="P2463" i="2"/>
  <c r="S2463" i="2" s="1"/>
  <c r="Q2463" i="2"/>
  <c r="R2463" i="2"/>
  <c r="T2463" i="2"/>
  <c r="V2463" i="2"/>
  <c r="O2464" i="2"/>
  <c r="R2464" i="2" s="1"/>
  <c r="P2464" i="2"/>
  <c r="Q2464" i="2"/>
  <c r="T2464" i="2" s="1"/>
  <c r="S2464" i="2"/>
  <c r="U2464" i="2"/>
  <c r="W2464" i="2"/>
  <c r="O2465" i="2"/>
  <c r="P2465" i="2"/>
  <c r="S2465" i="2" s="1"/>
  <c r="Q2465" i="2"/>
  <c r="R2465" i="2"/>
  <c r="T2465" i="2"/>
  <c r="U2465" i="2"/>
  <c r="V2465" i="2"/>
  <c r="W2465" i="2"/>
  <c r="O2466" i="2"/>
  <c r="R2466" i="2" s="1"/>
  <c r="P2466" i="2"/>
  <c r="Q2466" i="2"/>
  <c r="T2466" i="2" s="1"/>
  <c r="S2466" i="2"/>
  <c r="U2466" i="2"/>
  <c r="V2466" i="2"/>
  <c r="W2466" i="2"/>
  <c r="O2467" i="2"/>
  <c r="P2467" i="2"/>
  <c r="S2467" i="2" s="1"/>
  <c r="Q2467" i="2"/>
  <c r="R2467" i="2"/>
  <c r="T2467" i="2"/>
  <c r="V2467" i="2"/>
  <c r="O2468" i="2"/>
  <c r="R2468" i="2" s="1"/>
  <c r="P2468" i="2"/>
  <c r="Q2468" i="2"/>
  <c r="T2468" i="2" s="1"/>
  <c r="S2468" i="2"/>
  <c r="U2468" i="2"/>
  <c r="W2468" i="2"/>
  <c r="O2469" i="2"/>
  <c r="P2469" i="2"/>
  <c r="S2469" i="2" s="1"/>
  <c r="Q2469" i="2"/>
  <c r="R2469" i="2"/>
  <c r="T2469" i="2"/>
  <c r="V2469" i="2"/>
  <c r="O2470" i="2"/>
  <c r="R2470" i="2" s="1"/>
  <c r="P2470" i="2"/>
  <c r="Q2470" i="2"/>
  <c r="T2470" i="2" s="1"/>
  <c r="S2470" i="2"/>
  <c r="U2470" i="2"/>
  <c r="W2470" i="2"/>
  <c r="O2471" i="2"/>
  <c r="P2471" i="2"/>
  <c r="S2471" i="2" s="1"/>
  <c r="Q2471" i="2"/>
  <c r="R2471" i="2"/>
  <c r="T2471" i="2"/>
  <c r="V2471" i="2"/>
  <c r="O2472" i="2"/>
  <c r="R2472" i="2" s="1"/>
  <c r="P2472" i="2"/>
  <c r="Q2472" i="2"/>
  <c r="T2472" i="2" s="1"/>
  <c r="S2472" i="2"/>
  <c r="U2472" i="2"/>
  <c r="W2472" i="2"/>
  <c r="O2473" i="2"/>
  <c r="P2473" i="2"/>
  <c r="S2473" i="2" s="1"/>
  <c r="Q2473" i="2"/>
  <c r="R2473" i="2"/>
  <c r="T2473" i="2"/>
  <c r="U2473" i="2"/>
  <c r="V2473" i="2"/>
  <c r="W2473" i="2"/>
  <c r="O2474" i="2"/>
  <c r="R2474" i="2" s="1"/>
  <c r="P2474" i="2"/>
  <c r="Q2474" i="2"/>
  <c r="T2474" i="2" s="1"/>
  <c r="S2474" i="2"/>
  <c r="U2474" i="2"/>
  <c r="V2474" i="2"/>
  <c r="W2474" i="2"/>
  <c r="O2475" i="2"/>
  <c r="P2475" i="2"/>
  <c r="S2475" i="2" s="1"/>
  <c r="Q2475" i="2"/>
  <c r="R2475" i="2"/>
  <c r="T2475" i="2"/>
  <c r="V2475" i="2"/>
  <c r="O2476" i="2"/>
  <c r="R2476" i="2" s="1"/>
  <c r="P2476" i="2"/>
  <c r="Q2476" i="2"/>
  <c r="S2476" i="2"/>
  <c r="T2476" i="2"/>
  <c r="U2476" i="2"/>
  <c r="V2476" i="2"/>
  <c r="W2476" i="2"/>
  <c r="O2477" i="2"/>
  <c r="P2477" i="2"/>
  <c r="S2477" i="2" s="1"/>
  <c r="Q2477" i="2"/>
  <c r="R2477" i="2"/>
  <c r="T2477" i="2"/>
  <c r="V2477" i="2"/>
  <c r="O2478" i="2"/>
  <c r="R2478" i="2" s="1"/>
  <c r="P2478" i="2"/>
  <c r="Q2478" i="2"/>
  <c r="T2478" i="2" s="1"/>
  <c r="S2478" i="2"/>
  <c r="U2478" i="2"/>
  <c r="W2478" i="2"/>
  <c r="O2479" i="2"/>
  <c r="P2479" i="2"/>
  <c r="S2479" i="2" s="1"/>
  <c r="Q2479" i="2"/>
  <c r="R2479" i="2"/>
  <c r="T2479" i="2"/>
  <c r="V2479" i="2"/>
  <c r="O2480" i="2"/>
  <c r="R2480" i="2" s="1"/>
  <c r="P2480" i="2"/>
  <c r="Q2480" i="2"/>
  <c r="T2480" i="2" s="1"/>
  <c r="S2480" i="2"/>
  <c r="U2480" i="2"/>
  <c r="W2480" i="2"/>
  <c r="O2481" i="2"/>
  <c r="P2481" i="2"/>
  <c r="S2481" i="2" s="1"/>
  <c r="Q2481" i="2"/>
  <c r="R2481" i="2"/>
  <c r="T2481" i="2"/>
  <c r="V2481" i="2"/>
  <c r="O2482" i="2"/>
  <c r="R2482" i="2" s="1"/>
  <c r="P2482" i="2"/>
  <c r="Q2482" i="2"/>
  <c r="T2482" i="2" s="1"/>
  <c r="S2482" i="2"/>
  <c r="U2482" i="2"/>
  <c r="W2482" i="2"/>
  <c r="O2483" i="2"/>
  <c r="P2483" i="2"/>
  <c r="S2483" i="2" s="1"/>
  <c r="Q2483" i="2"/>
  <c r="R2483" i="2"/>
  <c r="T2483" i="2"/>
  <c r="U2483" i="2"/>
  <c r="V2483" i="2"/>
  <c r="W2483" i="2"/>
  <c r="O2484" i="2"/>
  <c r="R2484" i="2" s="1"/>
  <c r="P2484" i="2"/>
  <c r="Q2484" i="2"/>
  <c r="T2484" i="2" s="1"/>
  <c r="S2484" i="2"/>
  <c r="U2484" i="2"/>
  <c r="V2484" i="2"/>
  <c r="W2484" i="2"/>
  <c r="O2485" i="2"/>
  <c r="P2485" i="2"/>
  <c r="S2485" i="2" s="1"/>
  <c r="Q2485" i="2"/>
  <c r="R2485" i="2"/>
  <c r="T2485" i="2"/>
  <c r="V2485" i="2"/>
  <c r="O2486" i="2"/>
  <c r="R2486" i="2" s="1"/>
  <c r="P2486" i="2"/>
  <c r="Q2486" i="2"/>
  <c r="T2486" i="2" s="1"/>
  <c r="S2486" i="2"/>
  <c r="U2486" i="2"/>
  <c r="W2486" i="2"/>
  <c r="O2487" i="2"/>
  <c r="P2487" i="2"/>
  <c r="S2487" i="2" s="1"/>
  <c r="Q2487" i="2"/>
  <c r="R2487" i="2"/>
  <c r="T2487" i="2"/>
  <c r="V2487" i="2"/>
  <c r="O2488" i="2"/>
  <c r="R2488" i="2" s="1"/>
  <c r="P2488" i="2"/>
  <c r="Q2488" i="2"/>
  <c r="T2488" i="2" s="1"/>
  <c r="S2488" i="2"/>
  <c r="U2488" i="2"/>
  <c r="W2488" i="2"/>
  <c r="O2489" i="2"/>
  <c r="P2489" i="2"/>
  <c r="S2489" i="2" s="1"/>
  <c r="Q2489" i="2"/>
  <c r="R2489" i="2"/>
  <c r="T2489" i="2"/>
  <c r="V2489" i="2"/>
  <c r="O2490" i="2"/>
  <c r="R2490" i="2" s="1"/>
  <c r="P2490" i="2"/>
  <c r="Q2490" i="2"/>
  <c r="T2490" i="2" s="1"/>
  <c r="S2490" i="2"/>
  <c r="U2490" i="2"/>
  <c r="W2490" i="2"/>
  <c r="O2491" i="2"/>
  <c r="P2491" i="2"/>
  <c r="S2491" i="2" s="1"/>
  <c r="Q2491" i="2"/>
  <c r="R2491" i="2"/>
  <c r="T2491" i="2"/>
  <c r="U2491" i="2"/>
  <c r="V2491" i="2"/>
  <c r="W2491" i="2"/>
  <c r="O2492" i="2"/>
  <c r="R2492" i="2" s="1"/>
  <c r="P2492" i="2"/>
  <c r="Q2492" i="2"/>
  <c r="T2492" i="2" s="1"/>
  <c r="S2492" i="2"/>
  <c r="U2492" i="2"/>
  <c r="V2492" i="2"/>
  <c r="W2492" i="2"/>
  <c r="O2493" i="2"/>
  <c r="P2493" i="2"/>
  <c r="S2493" i="2" s="1"/>
  <c r="Q2493" i="2"/>
  <c r="R2493" i="2"/>
  <c r="T2493" i="2"/>
  <c r="V2493" i="2"/>
  <c r="O2494" i="2"/>
  <c r="R2494" i="2" s="1"/>
  <c r="P2494" i="2"/>
  <c r="Q2494" i="2"/>
  <c r="T2494" i="2" s="1"/>
  <c r="S2494" i="2"/>
  <c r="U2494" i="2"/>
  <c r="W2494" i="2"/>
  <c r="O2495" i="2"/>
  <c r="P2495" i="2"/>
  <c r="S2495" i="2" s="1"/>
  <c r="Q2495" i="2"/>
  <c r="R2495" i="2"/>
  <c r="T2495" i="2"/>
  <c r="V2495" i="2"/>
  <c r="O2496" i="2"/>
  <c r="R2496" i="2" s="1"/>
  <c r="P2496" i="2"/>
  <c r="Q2496" i="2"/>
  <c r="T2496" i="2" s="1"/>
  <c r="S2496" i="2"/>
  <c r="U2496" i="2"/>
  <c r="W2496" i="2"/>
  <c r="O2497" i="2"/>
  <c r="P2497" i="2"/>
  <c r="S2497" i="2" s="1"/>
  <c r="Q2497" i="2"/>
  <c r="R2497" i="2"/>
  <c r="T2497" i="2"/>
  <c r="V2497" i="2"/>
  <c r="O2498" i="2"/>
  <c r="R2498" i="2" s="1"/>
  <c r="P2498" i="2"/>
  <c r="Q2498" i="2"/>
  <c r="T2498" i="2" s="1"/>
  <c r="S2498" i="2"/>
  <c r="U2498" i="2"/>
  <c r="W2498" i="2"/>
  <c r="O2499" i="2"/>
  <c r="P2499" i="2"/>
  <c r="S2499" i="2" s="1"/>
  <c r="Q2499" i="2"/>
  <c r="R2499" i="2"/>
  <c r="T2499" i="2"/>
  <c r="U2499" i="2"/>
  <c r="V2499" i="2"/>
  <c r="O2500" i="2"/>
  <c r="R2500" i="2" s="1"/>
  <c r="P2500" i="2"/>
  <c r="Q2500" i="2"/>
  <c r="T2500" i="2" s="1"/>
  <c r="S2500" i="2"/>
  <c r="U2500" i="2"/>
  <c r="V2500" i="2"/>
  <c r="W2500" i="2"/>
  <c r="O2501" i="2"/>
  <c r="P2501" i="2"/>
  <c r="S2501" i="2" s="1"/>
  <c r="Q2501" i="2"/>
  <c r="R2501" i="2"/>
  <c r="T2501" i="2"/>
  <c r="V2501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K2262" i="1" l="1"/>
  <c r="L2262" i="1"/>
  <c r="M2262" i="1"/>
  <c r="N2262" i="1"/>
  <c r="K2263" i="1"/>
  <c r="L2263" i="1"/>
  <c r="M2263" i="1"/>
  <c r="N2263" i="1"/>
  <c r="K2264" i="1"/>
  <c r="L2264" i="1"/>
  <c r="M2264" i="1"/>
  <c r="N2264" i="1"/>
  <c r="K2265" i="1"/>
  <c r="L2265" i="1"/>
  <c r="M2265" i="1"/>
  <c r="N2265" i="1"/>
  <c r="K2266" i="1"/>
  <c r="L2266" i="1"/>
  <c r="M2266" i="1"/>
  <c r="N2266" i="1"/>
  <c r="K2267" i="1"/>
  <c r="L2267" i="1"/>
  <c r="M2267" i="1"/>
  <c r="N2267" i="1"/>
  <c r="K2268" i="1"/>
  <c r="L2268" i="1"/>
  <c r="M2268" i="1"/>
  <c r="N2268" i="1"/>
  <c r="K2269" i="1"/>
  <c r="L2269" i="1"/>
  <c r="M2269" i="1"/>
  <c r="N2269" i="1"/>
  <c r="K2270" i="1"/>
  <c r="L2270" i="1"/>
  <c r="M2270" i="1"/>
  <c r="N2270" i="1"/>
  <c r="K2271" i="1"/>
  <c r="L2271" i="1"/>
  <c r="M2271" i="1"/>
  <c r="N2271" i="1"/>
  <c r="K2272" i="1"/>
  <c r="L2272" i="1"/>
  <c r="M2272" i="1"/>
  <c r="N2272" i="1"/>
  <c r="K2273" i="1"/>
  <c r="L2273" i="1"/>
  <c r="M2273" i="1"/>
  <c r="N2273" i="1"/>
  <c r="K2274" i="1"/>
  <c r="L2274" i="1"/>
  <c r="M2274" i="1"/>
  <c r="N2274" i="1"/>
  <c r="K2275" i="1"/>
  <c r="L2275" i="1"/>
  <c r="M2275" i="1"/>
  <c r="N2275" i="1"/>
  <c r="K2276" i="1"/>
  <c r="L2276" i="1"/>
  <c r="M2276" i="1"/>
  <c r="N2276" i="1"/>
  <c r="K2277" i="1"/>
  <c r="L2277" i="1"/>
  <c r="M2277" i="1"/>
  <c r="N2277" i="1"/>
  <c r="K2278" i="1"/>
  <c r="L2278" i="1"/>
  <c r="M2278" i="1"/>
  <c r="N2278" i="1"/>
  <c r="K2279" i="1"/>
  <c r="L2279" i="1"/>
  <c r="M2279" i="1"/>
  <c r="N2279" i="1"/>
  <c r="K2280" i="1"/>
  <c r="L2280" i="1"/>
  <c r="M2280" i="1"/>
  <c r="N2280" i="1"/>
  <c r="K2281" i="1"/>
  <c r="L2281" i="1"/>
  <c r="M2281" i="1"/>
  <c r="N2281" i="1"/>
  <c r="K2282" i="1"/>
  <c r="L2282" i="1"/>
  <c r="M2282" i="1"/>
  <c r="N2282" i="1"/>
  <c r="K2283" i="1"/>
  <c r="L2283" i="1"/>
  <c r="M2283" i="1"/>
  <c r="N2283" i="1"/>
  <c r="K2284" i="1"/>
  <c r="L2284" i="1"/>
  <c r="M2284" i="1"/>
  <c r="N2284" i="1"/>
  <c r="K2285" i="1"/>
  <c r="L2285" i="1"/>
  <c r="M2285" i="1"/>
  <c r="N2285" i="1"/>
  <c r="K2286" i="1"/>
  <c r="L2286" i="1"/>
  <c r="M2286" i="1"/>
  <c r="N2286" i="1"/>
  <c r="K2287" i="1"/>
  <c r="L2287" i="1"/>
  <c r="M2287" i="1"/>
  <c r="N2287" i="1"/>
  <c r="K2288" i="1"/>
  <c r="L2288" i="1"/>
  <c r="M2288" i="1"/>
  <c r="N2288" i="1"/>
  <c r="K2289" i="1"/>
  <c r="L2289" i="1"/>
  <c r="M2289" i="1"/>
  <c r="N2289" i="1"/>
  <c r="K2290" i="1"/>
  <c r="L2290" i="1"/>
  <c r="M2290" i="1"/>
  <c r="N2290" i="1"/>
  <c r="K2291" i="1"/>
  <c r="L2291" i="1"/>
  <c r="M2291" i="1"/>
  <c r="N2291" i="1"/>
  <c r="K2292" i="1"/>
  <c r="L2292" i="1"/>
  <c r="M2292" i="1"/>
  <c r="N2292" i="1"/>
  <c r="K2293" i="1"/>
  <c r="L2293" i="1"/>
  <c r="M2293" i="1"/>
  <c r="N2293" i="1"/>
  <c r="K2294" i="1"/>
  <c r="L2294" i="1"/>
  <c r="M2294" i="1"/>
  <c r="N2294" i="1"/>
  <c r="K2295" i="1"/>
  <c r="L2295" i="1"/>
  <c r="M2295" i="1"/>
  <c r="N2295" i="1"/>
  <c r="K2296" i="1"/>
  <c r="L2296" i="1"/>
  <c r="M2296" i="1"/>
  <c r="N2296" i="1"/>
  <c r="K2297" i="1"/>
  <c r="L2297" i="1"/>
  <c r="M2297" i="1"/>
  <c r="N2297" i="1"/>
  <c r="K2298" i="1"/>
  <c r="L2298" i="1"/>
  <c r="M2298" i="1"/>
  <c r="N2298" i="1"/>
  <c r="K2299" i="1"/>
  <c r="L2299" i="1"/>
  <c r="M2299" i="1"/>
  <c r="N2299" i="1"/>
  <c r="K2300" i="1"/>
  <c r="L2300" i="1"/>
  <c r="M2300" i="1"/>
  <c r="N2300" i="1"/>
  <c r="K2301" i="1"/>
  <c r="L2301" i="1"/>
  <c r="M2301" i="1"/>
  <c r="N2301" i="1"/>
  <c r="K2302" i="1"/>
  <c r="L2302" i="1"/>
  <c r="M2302" i="1"/>
  <c r="N2302" i="1"/>
  <c r="K2303" i="1"/>
  <c r="L2303" i="1"/>
  <c r="M2303" i="1"/>
  <c r="N2303" i="1"/>
  <c r="K2304" i="1"/>
  <c r="L2304" i="1"/>
  <c r="M2304" i="1"/>
  <c r="N2304" i="1"/>
  <c r="K2305" i="1"/>
  <c r="L2305" i="1"/>
  <c r="M2305" i="1"/>
  <c r="N2305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G2262" i="1"/>
  <c r="O2262" i="1" s="1"/>
  <c r="H2262" i="1"/>
  <c r="P2262" i="1" s="1"/>
  <c r="G2263" i="1"/>
  <c r="O2263" i="1" s="1"/>
  <c r="H2263" i="1"/>
  <c r="P2263" i="1" s="1"/>
  <c r="G2264" i="1"/>
  <c r="O2264" i="1" s="1"/>
  <c r="H2264" i="1"/>
  <c r="P2264" i="1" s="1"/>
  <c r="G2265" i="1"/>
  <c r="O2265" i="1" s="1"/>
  <c r="H2265" i="1"/>
  <c r="P2265" i="1" s="1"/>
  <c r="G2266" i="1"/>
  <c r="O2266" i="1" s="1"/>
  <c r="H2266" i="1"/>
  <c r="P2266" i="1" s="1"/>
  <c r="G2267" i="1"/>
  <c r="O2267" i="1" s="1"/>
  <c r="H2267" i="1"/>
  <c r="P2267" i="1" s="1"/>
  <c r="G2268" i="1"/>
  <c r="O2268" i="1" s="1"/>
  <c r="H2268" i="1"/>
  <c r="P2268" i="1" s="1"/>
  <c r="G2269" i="1"/>
  <c r="O2269" i="1" s="1"/>
  <c r="H2269" i="1"/>
  <c r="P2269" i="1" s="1"/>
  <c r="G2270" i="1"/>
  <c r="O2270" i="1" s="1"/>
  <c r="H2270" i="1"/>
  <c r="P2270" i="1" s="1"/>
  <c r="G2271" i="1"/>
  <c r="O2271" i="1" s="1"/>
  <c r="H2271" i="1"/>
  <c r="P2271" i="1" s="1"/>
  <c r="G2272" i="1"/>
  <c r="O2272" i="1" s="1"/>
  <c r="H2272" i="1"/>
  <c r="P2272" i="1" s="1"/>
  <c r="G2273" i="1"/>
  <c r="O2273" i="1" s="1"/>
  <c r="H2273" i="1"/>
  <c r="P2273" i="1" s="1"/>
  <c r="G2274" i="1"/>
  <c r="O2274" i="1" s="1"/>
  <c r="H2274" i="1"/>
  <c r="P2274" i="1" s="1"/>
  <c r="G2275" i="1"/>
  <c r="O2275" i="1" s="1"/>
  <c r="H2275" i="1"/>
  <c r="P2275" i="1" s="1"/>
  <c r="G2276" i="1"/>
  <c r="O2276" i="1" s="1"/>
  <c r="H2276" i="1"/>
  <c r="P2276" i="1" s="1"/>
  <c r="G2277" i="1"/>
  <c r="O2277" i="1" s="1"/>
  <c r="H2277" i="1"/>
  <c r="P2277" i="1" s="1"/>
  <c r="G2278" i="1"/>
  <c r="O2278" i="1" s="1"/>
  <c r="H2278" i="1"/>
  <c r="P2278" i="1" s="1"/>
  <c r="G2279" i="1"/>
  <c r="O2279" i="1" s="1"/>
  <c r="H2279" i="1"/>
  <c r="P2279" i="1" s="1"/>
  <c r="G2280" i="1"/>
  <c r="O2280" i="1" s="1"/>
  <c r="H2280" i="1"/>
  <c r="P2280" i="1" s="1"/>
  <c r="G2281" i="1"/>
  <c r="O2281" i="1" s="1"/>
  <c r="H2281" i="1"/>
  <c r="P2281" i="1" s="1"/>
  <c r="G2282" i="1"/>
  <c r="O2282" i="1" s="1"/>
  <c r="H2282" i="1"/>
  <c r="P2282" i="1" s="1"/>
  <c r="G2283" i="1"/>
  <c r="O2283" i="1" s="1"/>
  <c r="H2283" i="1"/>
  <c r="P2283" i="1" s="1"/>
  <c r="G2284" i="1"/>
  <c r="O2284" i="1" s="1"/>
  <c r="H2284" i="1"/>
  <c r="P2284" i="1" s="1"/>
  <c r="G2285" i="1"/>
  <c r="O2285" i="1" s="1"/>
  <c r="H2285" i="1"/>
  <c r="P2285" i="1" s="1"/>
  <c r="G2286" i="1"/>
  <c r="O2286" i="1" s="1"/>
  <c r="H2286" i="1"/>
  <c r="P2286" i="1" s="1"/>
  <c r="G2287" i="1"/>
  <c r="O2287" i="1" s="1"/>
  <c r="H2287" i="1"/>
  <c r="P2287" i="1" s="1"/>
  <c r="G2288" i="1"/>
  <c r="O2288" i="1" s="1"/>
  <c r="H2288" i="1"/>
  <c r="P2288" i="1" s="1"/>
  <c r="G2289" i="1"/>
  <c r="O2289" i="1" s="1"/>
  <c r="H2289" i="1"/>
  <c r="P2289" i="1" s="1"/>
  <c r="G2290" i="1"/>
  <c r="O2290" i="1" s="1"/>
  <c r="H2290" i="1"/>
  <c r="P2290" i="1" s="1"/>
  <c r="G2291" i="1"/>
  <c r="O2291" i="1" s="1"/>
  <c r="H2291" i="1"/>
  <c r="P2291" i="1" s="1"/>
  <c r="G2292" i="1"/>
  <c r="O2292" i="1" s="1"/>
  <c r="H2292" i="1"/>
  <c r="P2292" i="1" s="1"/>
  <c r="G2293" i="1"/>
  <c r="O2293" i="1" s="1"/>
  <c r="H2293" i="1"/>
  <c r="P2293" i="1" s="1"/>
  <c r="G2294" i="1"/>
  <c r="O2294" i="1" s="1"/>
  <c r="H2294" i="1"/>
  <c r="P2294" i="1" s="1"/>
  <c r="G2295" i="1"/>
  <c r="O2295" i="1" s="1"/>
  <c r="H2295" i="1"/>
  <c r="P2295" i="1" s="1"/>
  <c r="G2296" i="1"/>
  <c r="O2296" i="1" s="1"/>
  <c r="H2296" i="1"/>
  <c r="P2296" i="1" s="1"/>
  <c r="G2297" i="1"/>
  <c r="O2297" i="1" s="1"/>
  <c r="H2297" i="1"/>
  <c r="P2297" i="1" s="1"/>
  <c r="G2298" i="1"/>
  <c r="O2298" i="1" s="1"/>
  <c r="H2298" i="1"/>
  <c r="P2298" i="1" s="1"/>
  <c r="G2299" i="1"/>
  <c r="O2299" i="1" s="1"/>
  <c r="H2299" i="1"/>
  <c r="P2299" i="1" s="1"/>
  <c r="G2300" i="1"/>
  <c r="O2300" i="1" s="1"/>
  <c r="H2300" i="1"/>
  <c r="P2300" i="1" s="1"/>
  <c r="G2301" i="1"/>
  <c r="O2301" i="1" s="1"/>
  <c r="H2301" i="1"/>
  <c r="P2301" i="1" s="1"/>
  <c r="G2302" i="1"/>
  <c r="O2302" i="1" s="1"/>
  <c r="H2302" i="1"/>
  <c r="P2302" i="1" s="1"/>
  <c r="G2303" i="1"/>
  <c r="O2303" i="1" s="1"/>
  <c r="H2303" i="1"/>
  <c r="P2303" i="1" s="1"/>
  <c r="G2304" i="1"/>
  <c r="O2304" i="1" s="1"/>
  <c r="H2304" i="1"/>
  <c r="P2304" i="1" s="1"/>
  <c r="G2305" i="1"/>
  <c r="O2305" i="1" s="1"/>
  <c r="H2305" i="1"/>
  <c r="P2305" i="1" s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K2305" i="2" s="1"/>
  <c r="W2305" i="2" s="1"/>
  <c r="I2262" i="2"/>
  <c r="J2262" i="2"/>
  <c r="K2262" i="2"/>
  <c r="I2263" i="2"/>
  <c r="J2263" i="2"/>
  <c r="K2263" i="2"/>
  <c r="I2264" i="2"/>
  <c r="J2264" i="2"/>
  <c r="K2264" i="2"/>
  <c r="I2265" i="2"/>
  <c r="J2265" i="2"/>
  <c r="K2265" i="2"/>
  <c r="I2266" i="2"/>
  <c r="J2266" i="2"/>
  <c r="K2266" i="2"/>
  <c r="I2267" i="2"/>
  <c r="J2267" i="2"/>
  <c r="K2267" i="2"/>
  <c r="I2268" i="2"/>
  <c r="J2268" i="2"/>
  <c r="K2268" i="2"/>
  <c r="I2269" i="2"/>
  <c r="J2269" i="2"/>
  <c r="K2269" i="2"/>
  <c r="I2270" i="2"/>
  <c r="J2270" i="2"/>
  <c r="K2270" i="2"/>
  <c r="I2271" i="2"/>
  <c r="J2271" i="2"/>
  <c r="K2271" i="2"/>
  <c r="I2272" i="2"/>
  <c r="J2272" i="2"/>
  <c r="K2272" i="2"/>
  <c r="I2273" i="2"/>
  <c r="J2273" i="2"/>
  <c r="K2273" i="2"/>
  <c r="I2274" i="2"/>
  <c r="J2274" i="2"/>
  <c r="K2274" i="2"/>
  <c r="I2275" i="2"/>
  <c r="J2275" i="2"/>
  <c r="K2275" i="2"/>
  <c r="I2276" i="2"/>
  <c r="J2276" i="2"/>
  <c r="K2276" i="2"/>
  <c r="I2277" i="2"/>
  <c r="J2277" i="2"/>
  <c r="K2277" i="2"/>
  <c r="I2278" i="2"/>
  <c r="J2278" i="2"/>
  <c r="K2278" i="2"/>
  <c r="I2279" i="2"/>
  <c r="J2279" i="2"/>
  <c r="K2279" i="2"/>
  <c r="I2280" i="2"/>
  <c r="J2280" i="2"/>
  <c r="K2280" i="2"/>
  <c r="I2281" i="2"/>
  <c r="J2281" i="2"/>
  <c r="K2281" i="2"/>
  <c r="I2282" i="2"/>
  <c r="J2282" i="2"/>
  <c r="V2282" i="2" s="1"/>
  <c r="K2282" i="2"/>
  <c r="I2283" i="2"/>
  <c r="U2283" i="2" s="1"/>
  <c r="J2283" i="2"/>
  <c r="K2283" i="2"/>
  <c r="W2283" i="2" s="1"/>
  <c r="I2284" i="2"/>
  <c r="J2284" i="2"/>
  <c r="V2284" i="2" s="1"/>
  <c r="K2284" i="2"/>
  <c r="I2285" i="2"/>
  <c r="U2285" i="2" s="1"/>
  <c r="J2285" i="2"/>
  <c r="K2285" i="2"/>
  <c r="W2285" i="2" s="1"/>
  <c r="I2286" i="2"/>
  <c r="J2286" i="2"/>
  <c r="V2286" i="2" s="1"/>
  <c r="K2286" i="2"/>
  <c r="I2287" i="2"/>
  <c r="J2287" i="2"/>
  <c r="K2287" i="2"/>
  <c r="I2288" i="2"/>
  <c r="J2288" i="2"/>
  <c r="K2288" i="2"/>
  <c r="I2289" i="2"/>
  <c r="U2289" i="2" s="1"/>
  <c r="J2289" i="2"/>
  <c r="K2289" i="2"/>
  <c r="W2289" i="2" s="1"/>
  <c r="I2290" i="2"/>
  <c r="J2290" i="2"/>
  <c r="V2290" i="2" s="1"/>
  <c r="K2290" i="2"/>
  <c r="I2291" i="2"/>
  <c r="U2291" i="2" s="1"/>
  <c r="J2291" i="2"/>
  <c r="K2291" i="2"/>
  <c r="W2291" i="2" s="1"/>
  <c r="I2292" i="2"/>
  <c r="J2292" i="2"/>
  <c r="V2292" i="2" s="1"/>
  <c r="K2292" i="2"/>
  <c r="I2293" i="2"/>
  <c r="U2293" i="2" s="1"/>
  <c r="J2293" i="2"/>
  <c r="K2293" i="2"/>
  <c r="W2293" i="2" s="1"/>
  <c r="I2294" i="2"/>
  <c r="J2294" i="2"/>
  <c r="V2294" i="2" s="1"/>
  <c r="K2294" i="2"/>
  <c r="I2295" i="2"/>
  <c r="J2295" i="2"/>
  <c r="K2295" i="2"/>
  <c r="I2296" i="2"/>
  <c r="J2296" i="2"/>
  <c r="K2296" i="2"/>
  <c r="I2297" i="2"/>
  <c r="U2297" i="2" s="1"/>
  <c r="J2297" i="2"/>
  <c r="K2297" i="2"/>
  <c r="W2297" i="2" s="1"/>
  <c r="I2298" i="2"/>
  <c r="J2298" i="2"/>
  <c r="V2298" i="2" s="1"/>
  <c r="K2298" i="2"/>
  <c r="I2299" i="2"/>
  <c r="U2299" i="2" s="1"/>
  <c r="J2299" i="2"/>
  <c r="K2299" i="2"/>
  <c r="W2299" i="2" s="1"/>
  <c r="I2300" i="2"/>
  <c r="J2300" i="2"/>
  <c r="V2300" i="2" s="1"/>
  <c r="K2300" i="2"/>
  <c r="I2301" i="2"/>
  <c r="U2301" i="2" s="1"/>
  <c r="J2301" i="2"/>
  <c r="K2301" i="2"/>
  <c r="W2301" i="2" s="1"/>
  <c r="I2302" i="2"/>
  <c r="J2302" i="2"/>
  <c r="V2302" i="2" s="1"/>
  <c r="K2302" i="2"/>
  <c r="I2303" i="2"/>
  <c r="J2303" i="2"/>
  <c r="K2303" i="2"/>
  <c r="I2304" i="2"/>
  <c r="J2304" i="2"/>
  <c r="K2304" i="2"/>
  <c r="I2305" i="2"/>
  <c r="U2305" i="2" s="1"/>
  <c r="J2305" i="2"/>
  <c r="O2262" i="2"/>
  <c r="P2262" i="2"/>
  <c r="Q2262" i="2"/>
  <c r="R2262" i="2"/>
  <c r="S2262" i="2"/>
  <c r="T2262" i="2"/>
  <c r="U2262" i="2"/>
  <c r="V2262" i="2"/>
  <c r="W2262" i="2"/>
  <c r="O2263" i="2"/>
  <c r="P2263" i="2"/>
  <c r="Q2263" i="2"/>
  <c r="R2263" i="2"/>
  <c r="S2263" i="2"/>
  <c r="T2263" i="2"/>
  <c r="U2263" i="2"/>
  <c r="V2263" i="2"/>
  <c r="W2263" i="2"/>
  <c r="O2264" i="2"/>
  <c r="P2264" i="2"/>
  <c r="Q2264" i="2"/>
  <c r="R2264" i="2"/>
  <c r="S2264" i="2"/>
  <c r="T2264" i="2"/>
  <c r="U2264" i="2"/>
  <c r="V2264" i="2"/>
  <c r="W2264" i="2"/>
  <c r="O2265" i="2"/>
  <c r="P2265" i="2"/>
  <c r="Q2265" i="2"/>
  <c r="R2265" i="2"/>
  <c r="S2265" i="2"/>
  <c r="T2265" i="2"/>
  <c r="U2265" i="2"/>
  <c r="V2265" i="2"/>
  <c r="W2265" i="2"/>
  <c r="O2266" i="2"/>
  <c r="P2266" i="2"/>
  <c r="Q2266" i="2"/>
  <c r="R2266" i="2"/>
  <c r="S2266" i="2"/>
  <c r="T2266" i="2"/>
  <c r="U2266" i="2"/>
  <c r="V2266" i="2"/>
  <c r="W2266" i="2"/>
  <c r="O2267" i="2"/>
  <c r="P2267" i="2"/>
  <c r="Q2267" i="2"/>
  <c r="R2267" i="2"/>
  <c r="S2267" i="2"/>
  <c r="T2267" i="2"/>
  <c r="U2267" i="2"/>
  <c r="V2267" i="2"/>
  <c r="W2267" i="2"/>
  <c r="O2268" i="2"/>
  <c r="P2268" i="2"/>
  <c r="Q2268" i="2"/>
  <c r="R2268" i="2"/>
  <c r="S2268" i="2"/>
  <c r="T2268" i="2"/>
  <c r="U2268" i="2"/>
  <c r="V2268" i="2"/>
  <c r="W2268" i="2"/>
  <c r="O2269" i="2"/>
  <c r="P2269" i="2"/>
  <c r="Q2269" i="2"/>
  <c r="R2269" i="2"/>
  <c r="S2269" i="2"/>
  <c r="T2269" i="2"/>
  <c r="U2269" i="2"/>
  <c r="V2269" i="2"/>
  <c r="W2269" i="2"/>
  <c r="O2270" i="2"/>
  <c r="P2270" i="2"/>
  <c r="Q2270" i="2"/>
  <c r="R2270" i="2"/>
  <c r="S2270" i="2"/>
  <c r="T2270" i="2"/>
  <c r="U2270" i="2"/>
  <c r="V2270" i="2"/>
  <c r="W2270" i="2"/>
  <c r="O2271" i="2"/>
  <c r="P2271" i="2"/>
  <c r="Q2271" i="2"/>
  <c r="R2271" i="2"/>
  <c r="S2271" i="2"/>
  <c r="T2271" i="2"/>
  <c r="U2271" i="2"/>
  <c r="V2271" i="2"/>
  <c r="W2271" i="2"/>
  <c r="O2272" i="2"/>
  <c r="P2272" i="2"/>
  <c r="Q2272" i="2"/>
  <c r="R2272" i="2"/>
  <c r="S2272" i="2"/>
  <c r="T2272" i="2"/>
  <c r="U2272" i="2"/>
  <c r="V2272" i="2"/>
  <c r="W2272" i="2"/>
  <c r="O2273" i="2"/>
  <c r="P2273" i="2"/>
  <c r="Q2273" i="2"/>
  <c r="R2273" i="2"/>
  <c r="S2273" i="2"/>
  <c r="T2273" i="2"/>
  <c r="U2273" i="2"/>
  <c r="V2273" i="2"/>
  <c r="W2273" i="2"/>
  <c r="O2274" i="2"/>
  <c r="P2274" i="2"/>
  <c r="Q2274" i="2"/>
  <c r="R2274" i="2"/>
  <c r="S2274" i="2"/>
  <c r="T2274" i="2"/>
  <c r="U2274" i="2"/>
  <c r="V2274" i="2"/>
  <c r="W2274" i="2"/>
  <c r="O2275" i="2"/>
  <c r="P2275" i="2"/>
  <c r="Q2275" i="2"/>
  <c r="R2275" i="2"/>
  <c r="S2275" i="2"/>
  <c r="T2275" i="2"/>
  <c r="U2275" i="2"/>
  <c r="V2275" i="2"/>
  <c r="W2275" i="2"/>
  <c r="O2276" i="2"/>
  <c r="P2276" i="2"/>
  <c r="Q2276" i="2"/>
  <c r="R2276" i="2"/>
  <c r="S2276" i="2"/>
  <c r="T2276" i="2"/>
  <c r="U2276" i="2"/>
  <c r="V2276" i="2"/>
  <c r="W2276" i="2"/>
  <c r="O2277" i="2"/>
  <c r="P2277" i="2"/>
  <c r="Q2277" i="2"/>
  <c r="R2277" i="2"/>
  <c r="S2277" i="2"/>
  <c r="T2277" i="2"/>
  <c r="U2277" i="2"/>
  <c r="V2277" i="2"/>
  <c r="W2277" i="2"/>
  <c r="O2278" i="2"/>
  <c r="P2278" i="2"/>
  <c r="Q2278" i="2"/>
  <c r="R2278" i="2"/>
  <c r="S2278" i="2"/>
  <c r="T2278" i="2"/>
  <c r="U2278" i="2"/>
  <c r="V2278" i="2"/>
  <c r="W2278" i="2"/>
  <c r="O2279" i="2"/>
  <c r="P2279" i="2"/>
  <c r="Q2279" i="2"/>
  <c r="R2279" i="2"/>
  <c r="S2279" i="2"/>
  <c r="T2279" i="2"/>
  <c r="U2279" i="2"/>
  <c r="V2279" i="2"/>
  <c r="W2279" i="2"/>
  <c r="O2280" i="2"/>
  <c r="P2280" i="2"/>
  <c r="Q2280" i="2"/>
  <c r="R2280" i="2"/>
  <c r="S2280" i="2"/>
  <c r="T2280" i="2"/>
  <c r="U2280" i="2"/>
  <c r="V2280" i="2"/>
  <c r="W2280" i="2"/>
  <c r="O2281" i="2"/>
  <c r="P2281" i="2"/>
  <c r="Q2281" i="2"/>
  <c r="R2281" i="2"/>
  <c r="S2281" i="2"/>
  <c r="T2281" i="2"/>
  <c r="U2281" i="2"/>
  <c r="V2281" i="2"/>
  <c r="W2281" i="2"/>
  <c r="O2282" i="2"/>
  <c r="P2282" i="2"/>
  <c r="S2282" i="2" s="1"/>
  <c r="Q2282" i="2"/>
  <c r="R2282" i="2"/>
  <c r="T2282" i="2"/>
  <c r="U2282" i="2"/>
  <c r="W2282" i="2"/>
  <c r="O2283" i="2"/>
  <c r="P2283" i="2"/>
  <c r="S2283" i="2" s="1"/>
  <c r="Q2283" i="2"/>
  <c r="R2283" i="2"/>
  <c r="T2283" i="2"/>
  <c r="V2283" i="2"/>
  <c r="O2284" i="2"/>
  <c r="R2284" i="2" s="1"/>
  <c r="P2284" i="2"/>
  <c r="Q2284" i="2"/>
  <c r="T2284" i="2" s="1"/>
  <c r="S2284" i="2"/>
  <c r="U2284" i="2"/>
  <c r="W2284" i="2"/>
  <c r="O2285" i="2"/>
  <c r="P2285" i="2"/>
  <c r="S2285" i="2" s="1"/>
  <c r="Q2285" i="2"/>
  <c r="R2285" i="2"/>
  <c r="T2285" i="2"/>
  <c r="V2285" i="2"/>
  <c r="O2286" i="2"/>
  <c r="R2286" i="2" s="1"/>
  <c r="P2286" i="2"/>
  <c r="Q2286" i="2"/>
  <c r="T2286" i="2" s="1"/>
  <c r="S2286" i="2"/>
  <c r="U2286" i="2"/>
  <c r="W2286" i="2"/>
  <c r="O2287" i="2"/>
  <c r="P2287" i="2"/>
  <c r="S2287" i="2" s="1"/>
  <c r="Q2287" i="2"/>
  <c r="R2287" i="2"/>
  <c r="T2287" i="2"/>
  <c r="U2287" i="2"/>
  <c r="V2287" i="2"/>
  <c r="W2287" i="2"/>
  <c r="O2288" i="2"/>
  <c r="R2288" i="2" s="1"/>
  <c r="P2288" i="2"/>
  <c r="Q2288" i="2"/>
  <c r="T2288" i="2" s="1"/>
  <c r="S2288" i="2"/>
  <c r="U2288" i="2"/>
  <c r="V2288" i="2"/>
  <c r="W2288" i="2"/>
  <c r="O2289" i="2"/>
  <c r="P2289" i="2"/>
  <c r="S2289" i="2" s="1"/>
  <c r="Q2289" i="2"/>
  <c r="R2289" i="2"/>
  <c r="T2289" i="2"/>
  <c r="V2289" i="2"/>
  <c r="O2290" i="2"/>
  <c r="R2290" i="2" s="1"/>
  <c r="P2290" i="2"/>
  <c r="Q2290" i="2"/>
  <c r="T2290" i="2" s="1"/>
  <c r="S2290" i="2"/>
  <c r="U2290" i="2"/>
  <c r="W2290" i="2"/>
  <c r="O2291" i="2"/>
  <c r="P2291" i="2"/>
  <c r="S2291" i="2" s="1"/>
  <c r="Q2291" i="2"/>
  <c r="R2291" i="2"/>
  <c r="T2291" i="2"/>
  <c r="V2291" i="2"/>
  <c r="O2292" i="2"/>
  <c r="R2292" i="2" s="1"/>
  <c r="P2292" i="2"/>
  <c r="Q2292" i="2"/>
  <c r="T2292" i="2" s="1"/>
  <c r="S2292" i="2"/>
  <c r="U2292" i="2"/>
  <c r="W2292" i="2"/>
  <c r="O2293" i="2"/>
  <c r="P2293" i="2"/>
  <c r="S2293" i="2" s="1"/>
  <c r="Q2293" i="2"/>
  <c r="R2293" i="2"/>
  <c r="T2293" i="2"/>
  <c r="V2293" i="2"/>
  <c r="O2294" i="2"/>
  <c r="R2294" i="2" s="1"/>
  <c r="P2294" i="2"/>
  <c r="Q2294" i="2"/>
  <c r="T2294" i="2" s="1"/>
  <c r="S2294" i="2"/>
  <c r="U2294" i="2"/>
  <c r="W2294" i="2"/>
  <c r="O2295" i="2"/>
  <c r="P2295" i="2"/>
  <c r="S2295" i="2" s="1"/>
  <c r="Q2295" i="2"/>
  <c r="R2295" i="2"/>
  <c r="T2295" i="2"/>
  <c r="U2295" i="2"/>
  <c r="V2295" i="2"/>
  <c r="W2295" i="2"/>
  <c r="O2296" i="2"/>
  <c r="R2296" i="2" s="1"/>
  <c r="P2296" i="2"/>
  <c r="Q2296" i="2"/>
  <c r="T2296" i="2" s="1"/>
  <c r="S2296" i="2"/>
  <c r="U2296" i="2"/>
  <c r="V2296" i="2"/>
  <c r="W2296" i="2"/>
  <c r="O2297" i="2"/>
  <c r="P2297" i="2"/>
  <c r="S2297" i="2" s="1"/>
  <c r="Q2297" i="2"/>
  <c r="R2297" i="2"/>
  <c r="T2297" i="2"/>
  <c r="V2297" i="2"/>
  <c r="O2298" i="2"/>
  <c r="R2298" i="2" s="1"/>
  <c r="P2298" i="2"/>
  <c r="Q2298" i="2"/>
  <c r="T2298" i="2" s="1"/>
  <c r="S2298" i="2"/>
  <c r="U2298" i="2"/>
  <c r="W2298" i="2"/>
  <c r="O2299" i="2"/>
  <c r="P2299" i="2"/>
  <c r="S2299" i="2" s="1"/>
  <c r="Q2299" i="2"/>
  <c r="R2299" i="2"/>
  <c r="T2299" i="2"/>
  <c r="V2299" i="2"/>
  <c r="O2300" i="2"/>
  <c r="R2300" i="2" s="1"/>
  <c r="P2300" i="2"/>
  <c r="Q2300" i="2"/>
  <c r="T2300" i="2" s="1"/>
  <c r="S2300" i="2"/>
  <c r="U2300" i="2"/>
  <c r="W2300" i="2"/>
  <c r="O2301" i="2"/>
  <c r="P2301" i="2"/>
  <c r="S2301" i="2" s="1"/>
  <c r="Q2301" i="2"/>
  <c r="R2301" i="2"/>
  <c r="T2301" i="2"/>
  <c r="V2301" i="2"/>
  <c r="O2302" i="2"/>
  <c r="R2302" i="2" s="1"/>
  <c r="P2302" i="2"/>
  <c r="Q2302" i="2"/>
  <c r="T2302" i="2" s="1"/>
  <c r="S2302" i="2"/>
  <c r="U2302" i="2"/>
  <c r="W2302" i="2"/>
  <c r="O2303" i="2"/>
  <c r="P2303" i="2"/>
  <c r="S2303" i="2" s="1"/>
  <c r="Q2303" i="2"/>
  <c r="R2303" i="2"/>
  <c r="T2303" i="2"/>
  <c r="U2303" i="2"/>
  <c r="V2303" i="2"/>
  <c r="W2303" i="2"/>
  <c r="O2304" i="2"/>
  <c r="R2304" i="2" s="1"/>
  <c r="P2304" i="2"/>
  <c r="Q2304" i="2"/>
  <c r="T2304" i="2" s="1"/>
  <c r="S2304" i="2"/>
  <c r="U2304" i="2"/>
  <c r="V2304" i="2"/>
  <c r="W2304" i="2"/>
  <c r="O2305" i="2"/>
  <c r="P2305" i="2"/>
  <c r="S2305" i="2" s="1"/>
  <c r="Q2305" i="2"/>
  <c r="R2305" i="2"/>
  <c r="T2305" i="2"/>
  <c r="V2305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C2082" i="1" l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H2106" i="1" s="1"/>
  <c r="P2106" i="1" s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G2082" i="1"/>
  <c r="H2082" i="1"/>
  <c r="P2082" i="1" s="1"/>
  <c r="G2083" i="1"/>
  <c r="H2083" i="1"/>
  <c r="P2083" i="1" s="1"/>
  <c r="G2084" i="1"/>
  <c r="H2084" i="1"/>
  <c r="P2084" i="1" s="1"/>
  <c r="G2085" i="1"/>
  <c r="H2085" i="1"/>
  <c r="P2085" i="1" s="1"/>
  <c r="G2086" i="1"/>
  <c r="H2086" i="1"/>
  <c r="P2086" i="1" s="1"/>
  <c r="G2087" i="1"/>
  <c r="H2087" i="1"/>
  <c r="P2087" i="1" s="1"/>
  <c r="G2088" i="1"/>
  <c r="H2088" i="1"/>
  <c r="P2088" i="1" s="1"/>
  <c r="G2089" i="1"/>
  <c r="H2089" i="1"/>
  <c r="P2089" i="1" s="1"/>
  <c r="G2090" i="1"/>
  <c r="H2090" i="1"/>
  <c r="P2090" i="1" s="1"/>
  <c r="G2091" i="1"/>
  <c r="H2091" i="1"/>
  <c r="P2091" i="1" s="1"/>
  <c r="G2092" i="1"/>
  <c r="H2092" i="1"/>
  <c r="P2092" i="1" s="1"/>
  <c r="G2093" i="1"/>
  <c r="H2093" i="1"/>
  <c r="P2093" i="1" s="1"/>
  <c r="G2094" i="1"/>
  <c r="H2094" i="1"/>
  <c r="P2094" i="1" s="1"/>
  <c r="G2095" i="1"/>
  <c r="H2095" i="1"/>
  <c r="P2095" i="1" s="1"/>
  <c r="G2096" i="1"/>
  <c r="H2096" i="1"/>
  <c r="P2096" i="1" s="1"/>
  <c r="G2097" i="1"/>
  <c r="H2097" i="1"/>
  <c r="P2097" i="1" s="1"/>
  <c r="G2098" i="1"/>
  <c r="H2098" i="1"/>
  <c r="P2098" i="1" s="1"/>
  <c r="G2099" i="1"/>
  <c r="H2099" i="1"/>
  <c r="P2099" i="1" s="1"/>
  <c r="G2100" i="1"/>
  <c r="H2100" i="1"/>
  <c r="P2100" i="1" s="1"/>
  <c r="G2101" i="1"/>
  <c r="H2101" i="1"/>
  <c r="P2101" i="1" s="1"/>
  <c r="G2102" i="1"/>
  <c r="H2102" i="1"/>
  <c r="P2102" i="1" s="1"/>
  <c r="G2103" i="1"/>
  <c r="H2103" i="1"/>
  <c r="P2103" i="1" s="1"/>
  <c r="G2104" i="1"/>
  <c r="H2104" i="1"/>
  <c r="P2104" i="1" s="1"/>
  <c r="G2105" i="1"/>
  <c r="H2105" i="1"/>
  <c r="P2105" i="1" s="1"/>
  <c r="G2106" i="1"/>
  <c r="G2107" i="1"/>
  <c r="H2107" i="1"/>
  <c r="P2107" i="1" s="1"/>
  <c r="G2108" i="1"/>
  <c r="H2108" i="1"/>
  <c r="P2108" i="1" s="1"/>
  <c r="G2109" i="1"/>
  <c r="H2109" i="1"/>
  <c r="P2109" i="1" s="1"/>
  <c r="G2110" i="1"/>
  <c r="H2110" i="1"/>
  <c r="P2110" i="1" s="1"/>
  <c r="G2111" i="1"/>
  <c r="H2111" i="1"/>
  <c r="P2111" i="1" s="1"/>
  <c r="G2112" i="1"/>
  <c r="H2112" i="1"/>
  <c r="P2112" i="1" s="1"/>
  <c r="G2113" i="1"/>
  <c r="H2113" i="1"/>
  <c r="P2113" i="1" s="1"/>
  <c r="G2114" i="1"/>
  <c r="H2114" i="1"/>
  <c r="P2114" i="1" s="1"/>
  <c r="G2115" i="1"/>
  <c r="H2115" i="1"/>
  <c r="P2115" i="1" s="1"/>
  <c r="G2116" i="1"/>
  <c r="H2116" i="1"/>
  <c r="P2116" i="1" s="1"/>
  <c r="G2117" i="1"/>
  <c r="H2117" i="1"/>
  <c r="P2117" i="1" s="1"/>
  <c r="G2118" i="1"/>
  <c r="H2118" i="1"/>
  <c r="P2118" i="1" s="1"/>
  <c r="G2119" i="1"/>
  <c r="H2119" i="1"/>
  <c r="P2119" i="1" s="1"/>
  <c r="G2120" i="1"/>
  <c r="H2120" i="1"/>
  <c r="P2120" i="1" s="1"/>
  <c r="G2121" i="1"/>
  <c r="H2121" i="1"/>
  <c r="P2121" i="1" s="1"/>
  <c r="G2122" i="1"/>
  <c r="H2122" i="1"/>
  <c r="P2122" i="1" s="1"/>
  <c r="G2123" i="1"/>
  <c r="H2123" i="1"/>
  <c r="P2123" i="1" s="1"/>
  <c r="G2124" i="1"/>
  <c r="H2124" i="1"/>
  <c r="P2124" i="1" s="1"/>
  <c r="G2125" i="1"/>
  <c r="H2125" i="1"/>
  <c r="P2125" i="1" s="1"/>
  <c r="G2126" i="1"/>
  <c r="H2126" i="1"/>
  <c r="P2126" i="1" s="1"/>
  <c r="G2127" i="1"/>
  <c r="H2127" i="1"/>
  <c r="P2127" i="1" s="1"/>
  <c r="G2128" i="1"/>
  <c r="H2128" i="1"/>
  <c r="P2128" i="1" s="1"/>
  <c r="G2129" i="1"/>
  <c r="H2129" i="1"/>
  <c r="P2129" i="1" s="1"/>
  <c r="G2130" i="1"/>
  <c r="H2130" i="1"/>
  <c r="P2130" i="1" s="1"/>
  <c r="G2131" i="1"/>
  <c r="H2131" i="1"/>
  <c r="P2131" i="1" s="1"/>
  <c r="G2132" i="1"/>
  <c r="H2132" i="1"/>
  <c r="P2132" i="1" s="1"/>
  <c r="G2133" i="1"/>
  <c r="H2133" i="1"/>
  <c r="P2133" i="1" s="1"/>
  <c r="G2134" i="1"/>
  <c r="H2134" i="1"/>
  <c r="P2134" i="1" s="1"/>
  <c r="G2135" i="1"/>
  <c r="H2135" i="1"/>
  <c r="P2135" i="1" s="1"/>
  <c r="G2136" i="1"/>
  <c r="H2136" i="1"/>
  <c r="P2136" i="1" s="1"/>
  <c r="G2137" i="1"/>
  <c r="H2137" i="1"/>
  <c r="P2137" i="1" s="1"/>
  <c r="G2138" i="1"/>
  <c r="H2138" i="1"/>
  <c r="P2138" i="1" s="1"/>
  <c r="G2139" i="1"/>
  <c r="H2139" i="1"/>
  <c r="P2139" i="1" s="1"/>
  <c r="G2140" i="1"/>
  <c r="H2140" i="1"/>
  <c r="P2140" i="1" s="1"/>
  <c r="G2141" i="1"/>
  <c r="H2141" i="1"/>
  <c r="P2141" i="1" s="1"/>
  <c r="G2142" i="1"/>
  <c r="H2142" i="1"/>
  <c r="P2142" i="1" s="1"/>
  <c r="G2143" i="1"/>
  <c r="H2143" i="1"/>
  <c r="P2143" i="1" s="1"/>
  <c r="G2144" i="1"/>
  <c r="H2144" i="1"/>
  <c r="P2144" i="1" s="1"/>
  <c r="G2145" i="1"/>
  <c r="H2145" i="1"/>
  <c r="P2145" i="1" s="1"/>
  <c r="G2146" i="1"/>
  <c r="H2146" i="1"/>
  <c r="P2146" i="1" s="1"/>
  <c r="G2147" i="1"/>
  <c r="H2147" i="1"/>
  <c r="P2147" i="1" s="1"/>
  <c r="G2148" i="1"/>
  <c r="H2148" i="1"/>
  <c r="P2148" i="1" s="1"/>
  <c r="G2149" i="1"/>
  <c r="H2149" i="1"/>
  <c r="P2149" i="1" s="1"/>
  <c r="G2150" i="1"/>
  <c r="H2150" i="1"/>
  <c r="P2150" i="1" s="1"/>
  <c r="G2151" i="1"/>
  <c r="H2151" i="1"/>
  <c r="P2151" i="1" s="1"/>
  <c r="G2152" i="1"/>
  <c r="H2152" i="1"/>
  <c r="P2152" i="1" s="1"/>
  <c r="G2153" i="1"/>
  <c r="H2153" i="1"/>
  <c r="P2153" i="1" s="1"/>
  <c r="G2154" i="1"/>
  <c r="H2154" i="1"/>
  <c r="P2154" i="1" s="1"/>
  <c r="G2155" i="1"/>
  <c r="H2155" i="1"/>
  <c r="P2155" i="1" s="1"/>
  <c r="G2156" i="1"/>
  <c r="H2156" i="1"/>
  <c r="P2156" i="1" s="1"/>
  <c r="G2157" i="1"/>
  <c r="H2157" i="1"/>
  <c r="P2157" i="1" s="1"/>
  <c r="G2158" i="1"/>
  <c r="H2158" i="1"/>
  <c r="P2158" i="1" s="1"/>
  <c r="G2159" i="1"/>
  <c r="H2159" i="1"/>
  <c r="P2159" i="1" s="1"/>
  <c r="G2160" i="1"/>
  <c r="H2160" i="1"/>
  <c r="P2160" i="1" s="1"/>
  <c r="G2161" i="1"/>
  <c r="H2161" i="1"/>
  <c r="P2161" i="1" s="1"/>
  <c r="G2162" i="1"/>
  <c r="H2162" i="1"/>
  <c r="P2162" i="1" s="1"/>
  <c r="G2163" i="1"/>
  <c r="H2163" i="1"/>
  <c r="P2163" i="1" s="1"/>
  <c r="G2164" i="1"/>
  <c r="H2164" i="1"/>
  <c r="P2164" i="1" s="1"/>
  <c r="G2165" i="1"/>
  <c r="H2165" i="1"/>
  <c r="P2165" i="1" s="1"/>
  <c r="G2166" i="1"/>
  <c r="H2166" i="1"/>
  <c r="P2166" i="1" s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P2244" i="1" s="1"/>
  <c r="G2245" i="1"/>
  <c r="H2245" i="1"/>
  <c r="P2245" i="1" s="1"/>
  <c r="G2246" i="1"/>
  <c r="H2246" i="1"/>
  <c r="P2246" i="1" s="1"/>
  <c r="G2247" i="1"/>
  <c r="H2247" i="1"/>
  <c r="P2247" i="1" s="1"/>
  <c r="G2248" i="1"/>
  <c r="H2248" i="1"/>
  <c r="P2248" i="1" s="1"/>
  <c r="G2249" i="1"/>
  <c r="H2249" i="1"/>
  <c r="P2249" i="1" s="1"/>
  <c r="G2250" i="1"/>
  <c r="H2250" i="1"/>
  <c r="P2250" i="1" s="1"/>
  <c r="G2251" i="1"/>
  <c r="H2251" i="1"/>
  <c r="P2251" i="1" s="1"/>
  <c r="G2252" i="1"/>
  <c r="H2252" i="1"/>
  <c r="P2252" i="1" s="1"/>
  <c r="G2253" i="1"/>
  <c r="H2253" i="1"/>
  <c r="P2253" i="1" s="1"/>
  <c r="G2254" i="1"/>
  <c r="H2254" i="1"/>
  <c r="P2254" i="1" s="1"/>
  <c r="G2255" i="1"/>
  <c r="H2255" i="1"/>
  <c r="P2255" i="1" s="1"/>
  <c r="G2256" i="1"/>
  <c r="H2256" i="1"/>
  <c r="P2256" i="1" s="1"/>
  <c r="G2257" i="1"/>
  <c r="H2257" i="1"/>
  <c r="P2257" i="1" s="1"/>
  <c r="G2258" i="1"/>
  <c r="H2258" i="1"/>
  <c r="P2258" i="1" s="1"/>
  <c r="G2259" i="1"/>
  <c r="H2259" i="1"/>
  <c r="P2259" i="1" s="1"/>
  <c r="G2260" i="1"/>
  <c r="H2260" i="1"/>
  <c r="P2260" i="1" s="1"/>
  <c r="G2261" i="1"/>
  <c r="H2261" i="1"/>
  <c r="P2261" i="1" s="1"/>
  <c r="K2082" i="1"/>
  <c r="L2082" i="1"/>
  <c r="N2082" i="1" s="1"/>
  <c r="M2082" i="1"/>
  <c r="O2082" i="1"/>
  <c r="K2083" i="1"/>
  <c r="L2083" i="1"/>
  <c r="M2083" i="1"/>
  <c r="N2083" i="1"/>
  <c r="O2083" i="1"/>
  <c r="K2084" i="1"/>
  <c r="L2084" i="1"/>
  <c r="M2084" i="1"/>
  <c r="N2084" i="1"/>
  <c r="O2084" i="1"/>
  <c r="K2085" i="1"/>
  <c r="L2085" i="1"/>
  <c r="M2085" i="1"/>
  <c r="N2085" i="1"/>
  <c r="O2085" i="1"/>
  <c r="K2086" i="1"/>
  <c r="L2086" i="1"/>
  <c r="M2086" i="1"/>
  <c r="N2086" i="1"/>
  <c r="O2086" i="1"/>
  <c r="K2087" i="1"/>
  <c r="L2087" i="1"/>
  <c r="M2087" i="1"/>
  <c r="N2087" i="1"/>
  <c r="O2087" i="1"/>
  <c r="K2088" i="1"/>
  <c r="L2088" i="1"/>
  <c r="M2088" i="1"/>
  <c r="N2088" i="1"/>
  <c r="O2088" i="1"/>
  <c r="K2089" i="1"/>
  <c r="L2089" i="1"/>
  <c r="M2089" i="1"/>
  <c r="N2089" i="1"/>
  <c r="O2089" i="1"/>
  <c r="K2090" i="1"/>
  <c r="L2090" i="1"/>
  <c r="M2090" i="1"/>
  <c r="N2090" i="1"/>
  <c r="O2090" i="1"/>
  <c r="K2091" i="1"/>
  <c r="L2091" i="1"/>
  <c r="M2091" i="1"/>
  <c r="N2091" i="1"/>
  <c r="O2091" i="1"/>
  <c r="K2092" i="1"/>
  <c r="L2092" i="1"/>
  <c r="M2092" i="1"/>
  <c r="N2092" i="1"/>
  <c r="O2092" i="1"/>
  <c r="K2093" i="1"/>
  <c r="L2093" i="1"/>
  <c r="M2093" i="1"/>
  <c r="N2093" i="1"/>
  <c r="O2093" i="1"/>
  <c r="K2094" i="1"/>
  <c r="L2094" i="1"/>
  <c r="M2094" i="1"/>
  <c r="N2094" i="1"/>
  <c r="O2094" i="1"/>
  <c r="K2095" i="1"/>
  <c r="L2095" i="1"/>
  <c r="M2095" i="1"/>
  <c r="N2095" i="1"/>
  <c r="O2095" i="1"/>
  <c r="K2096" i="1"/>
  <c r="L2096" i="1"/>
  <c r="M2096" i="1"/>
  <c r="N2096" i="1"/>
  <c r="O2096" i="1"/>
  <c r="K2097" i="1"/>
  <c r="L2097" i="1"/>
  <c r="M2097" i="1"/>
  <c r="N2097" i="1"/>
  <c r="O2097" i="1"/>
  <c r="K2098" i="1"/>
  <c r="L2098" i="1"/>
  <c r="M2098" i="1"/>
  <c r="N2098" i="1"/>
  <c r="O2098" i="1"/>
  <c r="K2099" i="1"/>
  <c r="L2099" i="1"/>
  <c r="M2099" i="1"/>
  <c r="N2099" i="1"/>
  <c r="O2099" i="1"/>
  <c r="K2100" i="1"/>
  <c r="L2100" i="1"/>
  <c r="M2100" i="1"/>
  <c r="N2100" i="1"/>
  <c r="O2100" i="1"/>
  <c r="K2101" i="1"/>
  <c r="L2101" i="1"/>
  <c r="M2101" i="1"/>
  <c r="N2101" i="1"/>
  <c r="O2101" i="1"/>
  <c r="K2102" i="1"/>
  <c r="L2102" i="1"/>
  <c r="M2102" i="1"/>
  <c r="N2102" i="1"/>
  <c r="O2102" i="1"/>
  <c r="K2103" i="1"/>
  <c r="L2103" i="1"/>
  <c r="M2103" i="1"/>
  <c r="N2103" i="1"/>
  <c r="O2103" i="1"/>
  <c r="K2104" i="1"/>
  <c r="L2104" i="1"/>
  <c r="M2104" i="1"/>
  <c r="N2104" i="1"/>
  <c r="O2104" i="1"/>
  <c r="K2105" i="1"/>
  <c r="L2105" i="1"/>
  <c r="M2105" i="1"/>
  <c r="N2105" i="1"/>
  <c r="O2105" i="1"/>
  <c r="K2106" i="1"/>
  <c r="L2106" i="1"/>
  <c r="M2106" i="1"/>
  <c r="N2106" i="1"/>
  <c r="O2106" i="1"/>
  <c r="K2107" i="1"/>
  <c r="L2107" i="1"/>
  <c r="M2107" i="1"/>
  <c r="N2107" i="1"/>
  <c r="O2107" i="1"/>
  <c r="K2108" i="1"/>
  <c r="L2108" i="1"/>
  <c r="M2108" i="1"/>
  <c r="N2108" i="1"/>
  <c r="O2108" i="1"/>
  <c r="K2109" i="1"/>
  <c r="L2109" i="1"/>
  <c r="M2109" i="1"/>
  <c r="N2109" i="1"/>
  <c r="O2109" i="1"/>
  <c r="K2110" i="1"/>
  <c r="L2110" i="1"/>
  <c r="M2110" i="1"/>
  <c r="N2110" i="1"/>
  <c r="O2110" i="1"/>
  <c r="K2111" i="1"/>
  <c r="L2111" i="1"/>
  <c r="M2111" i="1"/>
  <c r="N2111" i="1"/>
  <c r="O2111" i="1"/>
  <c r="K2112" i="1"/>
  <c r="L2112" i="1"/>
  <c r="M2112" i="1"/>
  <c r="N2112" i="1"/>
  <c r="O2112" i="1"/>
  <c r="K2113" i="1"/>
  <c r="L2113" i="1"/>
  <c r="M2113" i="1"/>
  <c r="N2113" i="1"/>
  <c r="O2113" i="1"/>
  <c r="K2114" i="1"/>
  <c r="L2114" i="1"/>
  <c r="M2114" i="1"/>
  <c r="N2114" i="1"/>
  <c r="O2114" i="1"/>
  <c r="K2115" i="1"/>
  <c r="L2115" i="1"/>
  <c r="M2115" i="1"/>
  <c r="N2115" i="1"/>
  <c r="O2115" i="1"/>
  <c r="K2116" i="1"/>
  <c r="L2116" i="1"/>
  <c r="M2116" i="1"/>
  <c r="N2116" i="1"/>
  <c r="O2116" i="1"/>
  <c r="K2117" i="1"/>
  <c r="L2117" i="1"/>
  <c r="M2117" i="1"/>
  <c r="N2117" i="1"/>
  <c r="O2117" i="1"/>
  <c r="K2118" i="1"/>
  <c r="L2118" i="1"/>
  <c r="M2118" i="1"/>
  <c r="N2118" i="1"/>
  <c r="O2118" i="1"/>
  <c r="K2119" i="1"/>
  <c r="L2119" i="1"/>
  <c r="M2119" i="1"/>
  <c r="N2119" i="1"/>
  <c r="O2119" i="1"/>
  <c r="K2120" i="1"/>
  <c r="L2120" i="1"/>
  <c r="M2120" i="1"/>
  <c r="N2120" i="1"/>
  <c r="O2120" i="1"/>
  <c r="K2121" i="1"/>
  <c r="L2121" i="1"/>
  <c r="M2121" i="1"/>
  <c r="N2121" i="1"/>
  <c r="O2121" i="1"/>
  <c r="K2122" i="1"/>
  <c r="L2122" i="1"/>
  <c r="M2122" i="1"/>
  <c r="N2122" i="1"/>
  <c r="O2122" i="1"/>
  <c r="K2123" i="1"/>
  <c r="L2123" i="1"/>
  <c r="M2123" i="1"/>
  <c r="N2123" i="1"/>
  <c r="O2123" i="1"/>
  <c r="K2124" i="1"/>
  <c r="L2124" i="1"/>
  <c r="M2124" i="1"/>
  <c r="N2124" i="1"/>
  <c r="O2124" i="1"/>
  <c r="K2125" i="1"/>
  <c r="L2125" i="1"/>
  <c r="M2125" i="1"/>
  <c r="N2125" i="1"/>
  <c r="O2125" i="1"/>
  <c r="K2126" i="1"/>
  <c r="L2126" i="1"/>
  <c r="M2126" i="1"/>
  <c r="N2126" i="1"/>
  <c r="O2126" i="1"/>
  <c r="K2127" i="1"/>
  <c r="L2127" i="1"/>
  <c r="M2127" i="1"/>
  <c r="N2127" i="1"/>
  <c r="O2127" i="1"/>
  <c r="K2128" i="1"/>
  <c r="L2128" i="1"/>
  <c r="M2128" i="1"/>
  <c r="N2128" i="1"/>
  <c r="O2128" i="1"/>
  <c r="K2129" i="1"/>
  <c r="L2129" i="1"/>
  <c r="M2129" i="1"/>
  <c r="N2129" i="1"/>
  <c r="O2129" i="1"/>
  <c r="K2130" i="1"/>
  <c r="L2130" i="1"/>
  <c r="M2130" i="1"/>
  <c r="N2130" i="1"/>
  <c r="O2130" i="1"/>
  <c r="K2131" i="1"/>
  <c r="L2131" i="1"/>
  <c r="M2131" i="1"/>
  <c r="N2131" i="1"/>
  <c r="O2131" i="1"/>
  <c r="K2132" i="1"/>
  <c r="L2132" i="1"/>
  <c r="M2132" i="1"/>
  <c r="N2132" i="1"/>
  <c r="O2132" i="1"/>
  <c r="K2133" i="1"/>
  <c r="L2133" i="1"/>
  <c r="M2133" i="1"/>
  <c r="N2133" i="1"/>
  <c r="O2133" i="1"/>
  <c r="K2134" i="1"/>
  <c r="L2134" i="1"/>
  <c r="M2134" i="1"/>
  <c r="N2134" i="1"/>
  <c r="O2134" i="1"/>
  <c r="K2135" i="1"/>
  <c r="L2135" i="1"/>
  <c r="M2135" i="1"/>
  <c r="N2135" i="1"/>
  <c r="O2135" i="1"/>
  <c r="K2136" i="1"/>
  <c r="L2136" i="1"/>
  <c r="M2136" i="1"/>
  <c r="N2136" i="1"/>
  <c r="O2136" i="1"/>
  <c r="K2137" i="1"/>
  <c r="L2137" i="1"/>
  <c r="M2137" i="1"/>
  <c r="N2137" i="1"/>
  <c r="O2137" i="1"/>
  <c r="K2138" i="1"/>
  <c r="L2138" i="1"/>
  <c r="M2138" i="1"/>
  <c r="N2138" i="1"/>
  <c r="O2138" i="1"/>
  <c r="K2139" i="1"/>
  <c r="L2139" i="1"/>
  <c r="M2139" i="1"/>
  <c r="N2139" i="1"/>
  <c r="O2139" i="1"/>
  <c r="K2140" i="1"/>
  <c r="L2140" i="1"/>
  <c r="M2140" i="1"/>
  <c r="N2140" i="1"/>
  <c r="O2140" i="1"/>
  <c r="K2141" i="1"/>
  <c r="L2141" i="1"/>
  <c r="M2141" i="1"/>
  <c r="N2141" i="1"/>
  <c r="O2141" i="1"/>
  <c r="K2142" i="1"/>
  <c r="L2142" i="1"/>
  <c r="M2142" i="1"/>
  <c r="N2142" i="1"/>
  <c r="O2142" i="1"/>
  <c r="K2143" i="1"/>
  <c r="L2143" i="1"/>
  <c r="M2143" i="1"/>
  <c r="N2143" i="1"/>
  <c r="O2143" i="1"/>
  <c r="K2144" i="1"/>
  <c r="L2144" i="1"/>
  <c r="M2144" i="1"/>
  <c r="N2144" i="1"/>
  <c r="O2144" i="1"/>
  <c r="K2145" i="1"/>
  <c r="L2145" i="1"/>
  <c r="M2145" i="1"/>
  <c r="N2145" i="1"/>
  <c r="O2145" i="1"/>
  <c r="K2146" i="1"/>
  <c r="L2146" i="1"/>
  <c r="M2146" i="1"/>
  <c r="N2146" i="1"/>
  <c r="O2146" i="1"/>
  <c r="K2147" i="1"/>
  <c r="L2147" i="1"/>
  <c r="M2147" i="1"/>
  <c r="N2147" i="1"/>
  <c r="O2147" i="1"/>
  <c r="K2148" i="1"/>
  <c r="L2148" i="1"/>
  <c r="M2148" i="1"/>
  <c r="N2148" i="1"/>
  <c r="O2148" i="1"/>
  <c r="K2149" i="1"/>
  <c r="L2149" i="1"/>
  <c r="M2149" i="1"/>
  <c r="N2149" i="1"/>
  <c r="O2149" i="1"/>
  <c r="K2150" i="1"/>
  <c r="L2150" i="1"/>
  <c r="M2150" i="1"/>
  <c r="N2150" i="1"/>
  <c r="O2150" i="1"/>
  <c r="K2151" i="1"/>
  <c r="L2151" i="1"/>
  <c r="M2151" i="1"/>
  <c r="N2151" i="1"/>
  <c r="O2151" i="1"/>
  <c r="K2152" i="1"/>
  <c r="L2152" i="1"/>
  <c r="M2152" i="1"/>
  <c r="N2152" i="1"/>
  <c r="O2152" i="1"/>
  <c r="K2153" i="1"/>
  <c r="L2153" i="1"/>
  <c r="M2153" i="1"/>
  <c r="N2153" i="1"/>
  <c r="O2153" i="1"/>
  <c r="K2154" i="1"/>
  <c r="L2154" i="1"/>
  <c r="M2154" i="1"/>
  <c r="N2154" i="1"/>
  <c r="O2154" i="1"/>
  <c r="K2155" i="1"/>
  <c r="L2155" i="1"/>
  <c r="M2155" i="1"/>
  <c r="N2155" i="1"/>
  <c r="O2155" i="1"/>
  <c r="K2156" i="1"/>
  <c r="L2156" i="1"/>
  <c r="M2156" i="1"/>
  <c r="N2156" i="1"/>
  <c r="O2156" i="1"/>
  <c r="K2157" i="1"/>
  <c r="L2157" i="1"/>
  <c r="M2157" i="1"/>
  <c r="N2157" i="1"/>
  <c r="O2157" i="1"/>
  <c r="K2158" i="1"/>
  <c r="L2158" i="1"/>
  <c r="M2158" i="1"/>
  <c r="N2158" i="1"/>
  <c r="O2158" i="1"/>
  <c r="K2159" i="1"/>
  <c r="L2159" i="1"/>
  <c r="M2159" i="1"/>
  <c r="N2159" i="1"/>
  <c r="O2159" i="1"/>
  <c r="K2160" i="1"/>
  <c r="L2160" i="1"/>
  <c r="M2160" i="1"/>
  <c r="N2160" i="1"/>
  <c r="O2160" i="1"/>
  <c r="K2161" i="1"/>
  <c r="L2161" i="1"/>
  <c r="M2161" i="1"/>
  <c r="N2161" i="1"/>
  <c r="O2161" i="1"/>
  <c r="K2162" i="1"/>
  <c r="L2162" i="1"/>
  <c r="M2162" i="1"/>
  <c r="N2162" i="1"/>
  <c r="O2162" i="1"/>
  <c r="K2163" i="1"/>
  <c r="L2163" i="1"/>
  <c r="M2163" i="1"/>
  <c r="N2163" i="1"/>
  <c r="O2163" i="1"/>
  <c r="K2164" i="1"/>
  <c r="L2164" i="1"/>
  <c r="M2164" i="1"/>
  <c r="N2164" i="1"/>
  <c r="O2164" i="1"/>
  <c r="K2165" i="1"/>
  <c r="L2165" i="1"/>
  <c r="M2165" i="1"/>
  <c r="N2165" i="1"/>
  <c r="O2165" i="1"/>
  <c r="K2166" i="1"/>
  <c r="L2166" i="1"/>
  <c r="M2166" i="1"/>
  <c r="N2166" i="1"/>
  <c r="O2166" i="1"/>
  <c r="K2167" i="1"/>
  <c r="L2167" i="1"/>
  <c r="M2167" i="1"/>
  <c r="N2167" i="1"/>
  <c r="O2167" i="1"/>
  <c r="P2167" i="1"/>
  <c r="K2168" i="1"/>
  <c r="L2168" i="1"/>
  <c r="M2168" i="1"/>
  <c r="N2168" i="1"/>
  <c r="O2168" i="1"/>
  <c r="P2168" i="1"/>
  <c r="K2169" i="1"/>
  <c r="L2169" i="1"/>
  <c r="M2169" i="1"/>
  <c r="N2169" i="1"/>
  <c r="O2169" i="1"/>
  <c r="P2169" i="1"/>
  <c r="K2170" i="1"/>
  <c r="L2170" i="1"/>
  <c r="M2170" i="1"/>
  <c r="N2170" i="1"/>
  <c r="O2170" i="1"/>
  <c r="P2170" i="1"/>
  <c r="K2171" i="1"/>
  <c r="L2171" i="1"/>
  <c r="M2171" i="1"/>
  <c r="N2171" i="1"/>
  <c r="O2171" i="1"/>
  <c r="P2171" i="1"/>
  <c r="K2172" i="1"/>
  <c r="L2172" i="1"/>
  <c r="M2172" i="1"/>
  <c r="N2172" i="1"/>
  <c r="O2172" i="1"/>
  <c r="P2172" i="1"/>
  <c r="K2173" i="1"/>
  <c r="L2173" i="1"/>
  <c r="M2173" i="1"/>
  <c r="N2173" i="1"/>
  <c r="O2173" i="1"/>
  <c r="P2173" i="1"/>
  <c r="K2174" i="1"/>
  <c r="L2174" i="1"/>
  <c r="M2174" i="1"/>
  <c r="N2174" i="1"/>
  <c r="O2174" i="1"/>
  <c r="P2174" i="1"/>
  <c r="K2175" i="1"/>
  <c r="L2175" i="1"/>
  <c r="M2175" i="1"/>
  <c r="N2175" i="1"/>
  <c r="O2175" i="1"/>
  <c r="P2175" i="1"/>
  <c r="K2176" i="1"/>
  <c r="L2176" i="1"/>
  <c r="M2176" i="1"/>
  <c r="N2176" i="1"/>
  <c r="O2176" i="1"/>
  <c r="P2176" i="1"/>
  <c r="K2177" i="1"/>
  <c r="L2177" i="1"/>
  <c r="M2177" i="1"/>
  <c r="N2177" i="1"/>
  <c r="O2177" i="1"/>
  <c r="P2177" i="1"/>
  <c r="K2178" i="1"/>
  <c r="L2178" i="1"/>
  <c r="M2178" i="1"/>
  <c r="N2178" i="1"/>
  <c r="O2178" i="1"/>
  <c r="P2178" i="1"/>
  <c r="K2179" i="1"/>
  <c r="L2179" i="1"/>
  <c r="M2179" i="1"/>
  <c r="N2179" i="1"/>
  <c r="O2179" i="1"/>
  <c r="P2179" i="1"/>
  <c r="K2180" i="1"/>
  <c r="L2180" i="1"/>
  <c r="M2180" i="1"/>
  <c r="N2180" i="1"/>
  <c r="O2180" i="1"/>
  <c r="P2180" i="1"/>
  <c r="K2181" i="1"/>
  <c r="L2181" i="1"/>
  <c r="M2181" i="1"/>
  <c r="N2181" i="1"/>
  <c r="O2181" i="1"/>
  <c r="P2181" i="1"/>
  <c r="K2182" i="1"/>
  <c r="L2182" i="1"/>
  <c r="M2182" i="1"/>
  <c r="N2182" i="1"/>
  <c r="O2182" i="1"/>
  <c r="P2182" i="1"/>
  <c r="K2183" i="1"/>
  <c r="L2183" i="1"/>
  <c r="M2183" i="1"/>
  <c r="N2183" i="1"/>
  <c r="O2183" i="1"/>
  <c r="P2183" i="1"/>
  <c r="K2184" i="1"/>
  <c r="L2184" i="1"/>
  <c r="M2184" i="1"/>
  <c r="N2184" i="1"/>
  <c r="O2184" i="1"/>
  <c r="P2184" i="1"/>
  <c r="K2185" i="1"/>
  <c r="L2185" i="1"/>
  <c r="M2185" i="1"/>
  <c r="N2185" i="1"/>
  <c r="O2185" i="1"/>
  <c r="P2185" i="1"/>
  <c r="K2186" i="1"/>
  <c r="L2186" i="1"/>
  <c r="M2186" i="1"/>
  <c r="N2186" i="1"/>
  <c r="O2186" i="1"/>
  <c r="P2186" i="1"/>
  <c r="K2187" i="1"/>
  <c r="L2187" i="1"/>
  <c r="M2187" i="1"/>
  <c r="N2187" i="1"/>
  <c r="O2187" i="1"/>
  <c r="P2187" i="1"/>
  <c r="K2188" i="1"/>
  <c r="L2188" i="1"/>
  <c r="M2188" i="1"/>
  <c r="N2188" i="1"/>
  <c r="O2188" i="1"/>
  <c r="P2188" i="1"/>
  <c r="K2189" i="1"/>
  <c r="L2189" i="1"/>
  <c r="M2189" i="1"/>
  <c r="N2189" i="1"/>
  <c r="O2189" i="1"/>
  <c r="P2189" i="1"/>
  <c r="K2190" i="1"/>
  <c r="L2190" i="1"/>
  <c r="M2190" i="1"/>
  <c r="N2190" i="1"/>
  <c r="O2190" i="1"/>
  <c r="P2190" i="1"/>
  <c r="K2191" i="1"/>
  <c r="L2191" i="1"/>
  <c r="M2191" i="1"/>
  <c r="N2191" i="1"/>
  <c r="O2191" i="1"/>
  <c r="P2191" i="1"/>
  <c r="K2192" i="1"/>
  <c r="L2192" i="1"/>
  <c r="M2192" i="1"/>
  <c r="N2192" i="1"/>
  <c r="O2192" i="1"/>
  <c r="P2192" i="1"/>
  <c r="K2193" i="1"/>
  <c r="L2193" i="1"/>
  <c r="M2193" i="1"/>
  <c r="N2193" i="1"/>
  <c r="O2193" i="1"/>
  <c r="P2193" i="1"/>
  <c r="K2194" i="1"/>
  <c r="L2194" i="1"/>
  <c r="M2194" i="1"/>
  <c r="N2194" i="1"/>
  <c r="O2194" i="1"/>
  <c r="P2194" i="1"/>
  <c r="K2195" i="1"/>
  <c r="L2195" i="1"/>
  <c r="M2195" i="1"/>
  <c r="N2195" i="1"/>
  <c r="O2195" i="1"/>
  <c r="P2195" i="1"/>
  <c r="K2196" i="1"/>
  <c r="L2196" i="1"/>
  <c r="M2196" i="1"/>
  <c r="N2196" i="1"/>
  <c r="O2196" i="1"/>
  <c r="P2196" i="1"/>
  <c r="K2197" i="1"/>
  <c r="L2197" i="1"/>
  <c r="M2197" i="1"/>
  <c r="N2197" i="1"/>
  <c r="O2197" i="1"/>
  <c r="P2197" i="1"/>
  <c r="K2198" i="1"/>
  <c r="L2198" i="1"/>
  <c r="M2198" i="1"/>
  <c r="N2198" i="1"/>
  <c r="O2198" i="1"/>
  <c r="P2198" i="1"/>
  <c r="K2199" i="1"/>
  <c r="L2199" i="1"/>
  <c r="M2199" i="1"/>
  <c r="N2199" i="1"/>
  <c r="O2199" i="1"/>
  <c r="P2199" i="1"/>
  <c r="K2200" i="1"/>
  <c r="L2200" i="1"/>
  <c r="M2200" i="1"/>
  <c r="N2200" i="1"/>
  <c r="O2200" i="1"/>
  <c r="P2200" i="1"/>
  <c r="K2201" i="1"/>
  <c r="L2201" i="1"/>
  <c r="M2201" i="1"/>
  <c r="N2201" i="1"/>
  <c r="O2201" i="1"/>
  <c r="P2201" i="1"/>
  <c r="K2202" i="1"/>
  <c r="L2202" i="1"/>
  <c r="M2202" i="1"/>
  <c r="N2202" i="1"/>
  <c r="O2202" i="1"/>
  <c r="P2202" i="1"/>
  <c r="K2203" i="1"/>
  <c r="L2203" i="1"/>
  <c r="M2203" i="1"/>
  <c r="N2203" i="1"/>
  <c r="O2203" i="1"/>
  <c r="P2203" i="1"/>
  <c r="K2204" i="1"/>
  <c r="L2204" i="1"/>
  <c r="M2204" i="1"/>
  <c r="N2204" i="1"/>
  <c r="O2204" i="1"/>
  <c r="P2204" i="1"/>
  <c r="K2205" i="1"/>
  <c r="L2205" i="1"/>
  <c r="M2205" i="1"/>
  <c r="N2205" i="1"/>
  <c r="O2205" i="1"/>
  <c r="P2205" i="1"/>
  <c r="K2206" i="1"/>
  <c r="L2206" i="1"/>
  <c r="M2206" i="1"/>
  <c r="N2206" i="1"/>
  <c r="O2206" i="1"/>
  <c r="P2206" i="1"/>
  <c r="K2207" i="1"/>
  <c r="L2207" i="1"/>
  <c r="M2207" i="1"/>
  <c r="N2207" i="1"/>
  <c r="O2207" i="1"/>
  <c r="P2207" i="1"/>
  <c r="K2208" i="1"/>
  <c r="L2208" i="1"/>
  <c r="M2208" i="1"/>
  <c r="N2208" i="1"/>
  <c r="O2208" i="1"/>
  <c r="P2208" i="1"/>
  <c r="K2209" i="1"/>
  <c r="L2209" i="1"/>
  <c r="M2209" i="1"/>
  <c r="N2209" i="1"/>
  <c r="O2209" i="1"/>
  <c r="P2209" i="1"/>
  <c r="K2210" i="1"/>
  <c r="L2210" i="1"/>
  <c r="M2210" i="1"/>
  <c r="N2210" i="1"/>
  <c r="O2210" i="1"/>
  <c r="P2210" i="1"/>
  <c r="K2211" i="1"/>
  <c r="L2211" i="1"/>
  <c r="M2211" i="1"/>
  <c r="N2211" i="1"/>
  <c r="O2211" i="1"/>
  <c r="P2211" i="1"/>
  <c r="K2212" i="1"/>
  <c r="L2212" i="1"/>
  <c r="M2212" i="1"/>
  <c r="N2212" i="1"/>
  <c r="O2212" i="1"/>
  <c r="P2212" i="1"/>
  <c r="K2213" i="1"/>
  <c r="L2213" i="1"/>
  <c r="M2213" i="1"/>
  <c r="N2213" i="1"/>
  <c r="O2213" i="1"/>
  <c r="P2213" i="1"/>
  <c r="K2214" i="1"/>
  <c r="L2214" i="1"/>
  <c r="M2214" i="1"/>
  <c r="N2214" i="1"/>
  <c r="O2214" i="1"/>
  <c r="P2214" i="1"/>
  <c r="K2215" i="1"/>
  <c r="L2215" i="1"/>
  <c r="M2215" i="1"/>
  <c r="N2215" i="1"/>
  <c r="O2215" i="1"/>
  <c r="P2215" i="1"/>
  <c r="K2216" i="1"/>
  <c r="L2216" i="1"/>
  <c r="M2216" i="1"/>
  <c r="N2216" i="1"/>
  <c r="O2216" i="1"/>
  <c r="P2216" i="1"/>
  <c r="K2217" i="1"/>
  <c r="L2217" i="1"/>
  <c r="M2217" i="1"/>
  <c r="N2217" i="1"/>
  <c r="O2217" i="1"/>
  <c r="P2217" i="1"/>
  <c r="K2218" i="1"/>
  <c r="L2218" i="1"/>
  <c r="M2218" i="1"/>
  <c r="N2218" i="1"/>
  <c r="O2218" i="1"/>
  <c r="P2218" i="1"/>
  <c r="K2219" i="1"/>
  <c r="L2219" i="1"/>
  <c r="M2219" i="1"/>
  <c r="N2219" i="1"/>
  <c r="O2219" i="1"/>
  <c r="P2219" i="1"/>
  <c r="K2220" i="1"/>
  <c r="L2220" i="1"/>
  <c r="M2220" i="1"/>
  <c r="N2220" i="1"/>
  <c r="O2220" i="1"/>
  <c r="P2220" i="1"/>
  <c r="K2221" i="1"/>
  <c r="L2221" i="1"/>
  <c r="M2221" i="1"/>
  <c r="N2221" i="1"/>
  <c r="O2221" i="1"/>
  <c r="P2221" i="1"/>
  <c r="K2222" i="1"/>
  <c r="L2222" i="1"/>
  <c r="M2222" i="1"/>
  <c r="N2222" i="1"/>
  <c r="O2222" i="1"/>
  <c r="P2222" i="1"/>
  <c r="K2223" i="1"/>
  <c r="L2223" i="1"/>
  <c r="M2223" i="1"/>
  <c r="N2223" i="1"/>
  <c r="O2223" i="1"/>
  <c r="P2223" i="1"/>
  <c r="K2224" i="1"/>
  <c r="L2224" i="1"/>
  <c r="M2224" i="1"/>
  <c r="N2224" i="1"/>
  <c r="O2224" i="1"/>
  <c r="P2224" i="1"/>
  <c r="K2225" i="1"/>
  <c r="L2225" i="1"/>
  <c r="M2225" i="1"/>
  <c r="N2225" i="1"/>
  <c r="O2225" i="1"/>
  <c r="P2225" i="1"/>
  <c r="K2226" i="1"/>
  <c r="L2226" i="1"/>
  <c r="M2226" i="1"/>
  <c r="N2226" i="1"/>
  <c r="O2226" i="1"/>
  <c r="P2226" i="1"/>
  <c r="K2227" i="1"/>
  <c r="L2227" i="1"/>
  <c r="M2227" i="1"/>
  <c r="N2227" i="1"/>
  <c r="O2227" i="1"/>
  <c r="P2227" i="1"/>
  <c r="K2228" i="1"/>
  <c r="L2228" i="1"/>
  <c r="M2228" i="1"/>
  <c r="N2228" i="1"/>
  <c r="O2228" i="1"/>
  <c r="P2228" i="1"/>
  <c r="K2229" i="1"/>
  <c r="L2229" i="1"/>
  <c r="M2229" i="1"/>
  <c r="N2229" i="1"/>
  <c r="O2229" i="1"/>
  <c r="P2229" i="1"/>
  <c r="K2230" i="1"/>
  <c r="L2230" i="1"/>
  <c r="M2230" i="1"/>
  <c r="N2230" i="1"/>
  <c r="O2230" i="1"/>
  <c r="P2230" i="1"/>
  <c r="K2231" i="1"/>
  <c r="L2231" i="1"/>
  <c r="M2231" i="1"/>
  <c r="N2231" i="1"/>
  <c r="O2231" i="1"/>
  <c r="P2231" i="1"/>
  <c r="K2232" i="1"/>
  <c r="L2232" i="1"/>
  <c r="M2232" i="1"/>
  <c r="N2232" i="1"/>
  <c r="O2232" i="1"/>
  <c r="P2232" i="1"/>
  <c r="K2233" i="1"/>
  <c r="L2233" i="1"/>
  <c r="M2233" i="1"/>
  <c r="N2233" i="1"/>
  <c r="O2233" i="1"/>
  <c r="P2233" i="1"/>
  <c r="K2234" i="1"/>
  <c r="L2234" i="1"/>
  <c r="M2234" i="1"/>
  <c r="N2234" i="1"/>
  <c r="O2234" i="1"/>
  <c r="P2234" i="1"/>
  <c r="K2235" i="1"/>
  <c r="L2235" i="1"/>
  <c r="M2235" i="1"/>
  <c r="N2235" i="1"/>
  <c r="O2235" i="1"/>
  <c r="P2235" i="1"/>
  <c r="K2236" i="1"/>
  <c r="L2236" i="1"/>
  <c r="M2236" i="1"/>
  <c r="N2236" i="1"/>
  <c r="O2236" i="1"/>
  <c r="P2236" i="1"/>
  <c r="K2237" i="1"/>
  <c r="L2237" i="1"/>
  <c r="M2237" i="1"/>
  <c r="N2237" i="1"/>
  <c r="O2237" i="1"/>
  <c r="P2237" i="1"/>
  <c r="K2238" i="1"/>
  <c r="L2238" i="1"/>
  <c r="M2238" i="1"/>
  <c r="N2238" i="1"/>
  <c r="O2238" i="1"/>
  <c r="P2238" i="1"/>
  <c r="K2239" i="1"/>
  <c r="L2239" i="1"/>
  <c r="M2239" i="1"/>
  <c r="N2239" i="1"/>
  <c r="O2239" i="1"/>
  <c r="P2239" i="1"/>
  <c r="K2240" i="1"/>
  <c r="L2240" i="1"/>
  <c r="M2240" i="1"/>
  <c r="N2240" i="1"/>
  <c r="O2240" i="1"/>
  <c r="P2240" i="1"/>
  <c r="K2241" i="1"/>
  <c r="L2241" i="1"/>
  <c r="M2241" i="1"/>
  <c r="N2241" i="1"/>
  <c r="O2241" i="1"/>
  <c r="P2241" i="1"/>
  <c r="K2242" i="1"/>
  <c r="L2242" i="1"/>
  <c r="M2242" i="1"/>
  <c r="N2242" i="1"/>
  <c r="O2242" i="1"/>
  <c r="P2242" i="1"/>
  <c r="K2243" i="1"/>
  <c r="L2243" i="1"/>
  <c r="M2243" i="1"/>
  <c r="N2243" i="1"/>
  <c r="O2243" i="1"/>
  <c r="P2243" i="1"/>
  <c r="K2244" i="1"/>
  <c r="L2244" i="1"/>
  <c r="N2244" i="1" s="1"/>
  <c r="M2244" i="1"/>
  <c r="O2244" i="1"/>
  <c r="K2245" i="1"/>
  <c r="L2245" i="1"/>
  <c r="M2245" i="1"/>
  <c r="N2245" i="1"/>
  <c r="O2245" i="1"/>
  <c r="K2246" i="1"/>
  <c r="L2246" i="1"/>
  <c r="M2246" i="1"/>
  <c r="N2246" i="1"/>
  <c r="O2246" i="1"/>
  <c r="K2247" i="1"/>
  <c r="L2247" i="1"/>
  <c r="M2247" i="1"/>
  <c r="N2247" i="1"/>
  <c r="O2247" i="1"/>
  <c r="K2248" i="1"/>
  <c r="L2248" i="1"/>
  <c r="M2248" i="1"/>
  <c r="N2248" i="1"/>
  <c r="O2248" i="1"/>
  <c r="K2249" i="1"/>
  <c r="L2249" i="1"/>
  <c r="M2249" i="1"/>
  <c r="N2249" i="1"/>
  <c r="O2249" i="1"/>
  <c r="K2250" i="1"/>
  <c r="L2250" i="1"/>
  <c r="M2250" i="1"/>
  <c r="N2250" i="1"/>
  <c r="O2250" i="1"/>
  <c r="K2251" i="1"/>
  <c r="L2251" i="1"/>
  <c r="M2251" i="1"/>
  <c r="N2251" i="1"/>
  <c r="O2251" i="1"/>
  <c r="K2252" i="1"/>
  <c r="L2252" i="1"/>
  <c r="M2252" i="1"/>
  <c r="N2252" i="1"/>
  <c r="O2252" i="1"/>
  <c r="K2253" i="1"/>
  <c r="L2253" i="1"/>
  <c r="M2253" i="1"/>
  <c r="N2253" i="1"/>
  <c r="O2253" i="1"/>
  <c r="K2254" i="1"/>
  <c r="L2254" i="1"/>
  <c r="M2254" i="1"/>
  <c r="N2254" i="1"/>
  <c r="O2254" i="1"/>
  <c r="K2255" i="1"/>
  <c r="L2255" i="1"/>
  <c r="M2255" i="1"/>
  <c r="N2255" i="1"/>
  <c r="O2255" i="1"/>
  <c r="K2256" i="1"/>
  <c r="L2256" i="1"/>
  <c r="M2256" i="1"/>
  <c r="N2256" i="1"/>
  <c r="O2256" i="1"/>
  <c r="K2257" i="1"/>
  <c r="L2257" i="1"/>
  <c r="M2257" i="1"/>
  <c r="N2257" i="1"/>
  <c r="O2257" i="1"/>
  <c r="K2258" i="1"/>
  <c r="L2258" i="1"/>
  <c r="M2258" i="1"/>
  <c r="N2258" i="1"/>
  <c r="O2258" i="1"/>
  <c r="K2259" i="1"/>
  <c r="L2259" i="1"/>
  <c r="M2259" i="1"/>
  <c r="N2259" i="1"/>
  <c r="O2259" i="1"/>
  <c r="K2260" i="1"/>
  <c r="L2260" i="1"/>
  <c r="M2260" i="1"/>
  <c r="N2260" i="1"/>
  <c r="O2260" i="1"/>
  <c r="K2261" i="1"/>
  <c r="L2261" i="1"/>
  <c r="M2261" i="1"/>
  <c r="N2261" i="1"/>
  <c r="O226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D2082" i="2"/>
  <c r="E2082" i="2"/>
  <c r="J2082" i="2" s="1"/>
  <c r="V2082" i="2" s="1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I2082" i="2"/>
  <c r="K2082" i="2"/>
  <c r="I2083" i="2"/>
  <c r="J2083" i="2"/>
  <c r="K2083" i="2"/>
  <c r="I2084" i="2"/>
  <c r="J2084" i="2"/>
  <c r="K2084" i="2"/>
  <c r="I2085" i="2"/>
  <c r="J2085" i="2"/>
  <c r="K2085" i="2"/>
  <c r="I2086" i="2"/>
  <c r="J2086" i="2"/>
  <c r="K2086" i="2"/>
  <c r="I2087" i="2"/>
  <c r="J2087" i="2"/>
  <c r="K2087" i="2"/>
  <c r="I2088" i="2"/>
  <c r="J2088" i="2"/>
  <c r="K2088" i="2"/>
  <c r="I2089" i="2"/>
  <c r="J2089" i="2"/>
  <c r="K2089" i="2"/>
  <c r="I2090" i="2"/>
  <c r="J2090" i="2"/>
  <c r="V2090" i="2" s="1"/>
  <c r="K2090" i="2"/>
  <c r="I2091" i="2"/>
  <c r="U2091" i="2" s="1"/>
  <c r="J2091" i="2"/>
  <c r="K2091" i="2"/>
  <c r="W2091" i="2" s="1"/>
  <c r="I2092" i="2"/>
  <c r="J2092" i="2"/>
  <c r="V2092" i="2" s="1"/>
  <c r="K2092" i="2"/>
  <c r="I2093" i="2"/>
  <c r="U2093" i="2" s="1"/>
  <c r="J2093" i="2"/>
  <c r="K2093" i="2"/>
  <c r="W2093" i="2" s="1"/>
  <c r="I2094" i="2"/>
  <c r="J2094" i="2"/>
  <c r="V2094" i="2" s="1"/>
  <c r="K2094" i="2"/>
  <c r="I2095" i="2"/>
  <c r="U2095" i="2" s="1"/>
  <c r="J2095" i="2"/>
  <c r="K2095" i="2"/>
  <c r="W2095" i="2" s="1"/>
  <c r="I2096" i="2"/>
  <c r="J2096" i="2"/>
  <c r="V2096" i="2" s="1"/>
  <c r="K2096" i="2"/>
  <c r="I2097" i="2"/>
  <c r="U2097" i="2" s="1"/>
  <c r="J2097" i="2"/>
  <c r="K2097" i="2"/>
  <c r="W2097" i="2" s="1"/>
  <c r="I2098" i="2"/>
  <c r="J2098" i="2"/>
  <c r="V2098" i="2" s="1"/>
  <c r="K2098" i="2"/>
  <c r="I2099" i="2"/>
  <c r="U2099" i="2" s="1"/>
  <c r="J2099" i="2"/>
  <c r="K2099" i="2"/>
  <c r="W2099" i="2" s="1"/>
  <c r="I2100" i="2"/>
  <c r="J2100" i="2"/>
  <c r="V2100" i="2" s="1"/>
  <c r="K2100" i="2"/>
  <c r="I2101" i="2"/>
  <c r="U2101" i="2" s="1"/>
  <c r="J2101" i="2"/>
  <c r="K2101" i="2"/>
  <c r="W2101" i="2" s="1"/>
  <c r="I2102" i="2"/>
  <c r="J2102" i="2"/>
  <c r="V2102" i="2" s="1"/>
  <c r="K2102" i="2"/>
  <c r="I2103" i="2"/>
  <c r="U2103" i="2" s="1"/>
  <c r="J2103" i="2"/>
  <c r="K2103" i="2"/>
  <c r="W2103" i="2" s="1"/>
  <c r="I2104" i="2"/>
  <c r="J2104" i="2"/>
  <c r="V2104" i="2" s="1"/>
  <c r="K2104" i="2"/>
  <c r="I2105" i="2"/>
  <c r="U2105" i="2" s="1"/>
  <c r="J2105" i="2"/>
  <c r="K2105" i="2"/>
  <c r="W2105" i="2" s="1"/>
  <c r="I2106" i="2"/>
  <c r="J2106" i="2"/>
  <c r="V2106" i="2" s="1"/>
  <c r="K2106" i="2"/>
  <c r="I2107" i="2"/>
  <c r="U2107" i="2" s="1"/>
  <c r="J2107" i="2"/>
  <c r="K2107" i="2"/>
  <c r="W2107" i="2" s="1"/>
  <c r="I2108" i="2"/>
  <c r="J2108" i="2"/>
  <c r="V2108" i="2" s="1"/>
  <c r="K2108" i="2"/>
  <c r="I2109" i="2"/>
  <c r="U2109" i="2" s="1"/>
  <c r="J2109" i="2"/>
  <c r="K2109" i="2"/>
  <c r="W2109" i="2" s="1"/>
  <c r="I2110" i="2"/>
  <c r="J2110" i="2"/>
  <c r="V2110" i="2" s="1"/>
  <c r="K2110" i="2"/>
  <c r="I2111" i="2"/>
  <c r="U2111" i="2" s="1"/>
  <c r="J2111" i="2"/>
  <c r="K2111" i="2"/>
  <c r="W2111" i="2" s="1"/>
  <c r="I2112" i="2"/>
  <c r="J2112" i="2"/>
  <c r="V2112" i="2" s="1"/>
  <c r="K2112" i="2"/>
  <c r="I2113" i="2"/>
  <c r="U2113" i="2" s="1"/>
  <c r="J2113" i="2"/>
  <c r="K2113" i="2"/>
  <c r="W2113" i="2" s="1"/>
  <c r="I2114" i="2"/>
  <c r="J2114" i="2"/>
  <c r="V2114" i="2" s="1"/>
  <c r="K2114" i="2"/>
  <c r="I2115" i="2"/>
  <c r="U2115" i="2" s="1"/>
  <c r="J2115" i="2"/>
  <c r="K2115" i="2"/>
  <c r="W2115" i="2" s="1"/>
  <c r="I2116" i="2"/>
  <c r="J2116" i="2"/>
  <c r="V2116" i="2" s="1"/>
  <c r="K2116" i="2"/>
  <c r="I2117" i="2"/>
  <c r="U2117" i="2" s="1"/>
  <c r="J2117" i="2"/>
  <c r="K2117" i="2"/>
  <c r="W2117" i="2" s="1"/>
  <c r="I2118" i="2"/>
  <c r="J2118" i="2"/>
  <c r="V2118" i="2" s="1"/>
  <c r="K2118" i="2"/>
  <c r="I2119" i="2"/>
  <c r="U2119" i="2" s="1"/>
  <c r="J2119" i="2"/>
  <c r="K2119" i="2"/>
  <c r="W2119" i="2" s="1"/>
  <c r="I2120" i="2"/>
  <c r="J2120" i="2"/>
  <c r="V2120" i="2" s="1"/>
  <c r="K2120" i="2"/>
  <c r="I2121" i="2"/>
  <c r="U2121" i="2" s="1"/>
  <c r="J2121" i="2"/>
  <c r="K2121" i="2"/>
  <c r="W2121" i="2" s="1"/>
  <c r="I2122" i="2"/>
  <c r="J2122" i="2"/>
  <c r="V2122" i="2" s="1"/>
  <c r="K2122" i="2"/>
  <c r="I2123" i="2"/>
  <c r="U2123" i="2" s="1"/>
  <c r="J2123" i="2"/>
  <c r="K2123" i="2"/>
  <c r="W2123" i="2" s="1"/>
  <c r="I2124" i="2"/>
  <c r="J2124" i="2"/>
  <c r="V2124" i="2" s="1"/>
  <c r="K2124" i="2"/>
  <c r="I2125" i="2"/>
  <c r="U2125" i="2" s="1"/>
  <c r="J2125" i="2"/>
  <c r="K2125" i="2"/>
  <c r="W2125" i="2" s="1"/>
  <c r="I2126" i="2"/>
  <c r="J2126" i="2"/>
  <c r="V2126" i="2" s="1"/>
  <c r="K2126" i="2"/>
  <c r="I2127" i="2"/>
  <c r="U2127" i="2" s="1"/>
  <c r="J2127" i="2"/>
  <c r="K2127" i="2"/>
  <c r="W2127" i="2" s="1"/>
  <c r="I2128" i="2"/>
  <c r="J2128" i="2"/>
  <c r="V2128" i="2" s="1"/>
  <c r="K2128" i="2"/>
  <c r="I2129" i="2"/>
  <c r="U2129" i="2" s="1"/>
  <c r="J2129" i="2"/>
  <c r="K2129" i="2"/>
  <c r="W2129" i="2" s="1"/>
  <c r="I2130" i="2"/>
  <c r="J2130" i="2"/>
  <c r="V2130" i="2" s="1"/>
  <c r="K2130" i="2"/>
  <c r="I2131" i="2"/>
  <c r="U2131" i="2" s="1"/>
  <c r="J2131" i="2"/>
  <c r="K2131" i="2"/>
  <c r="W2131" i="2" s="1"/>
  <c r="I2132" i="2"/>
  <c r="J2132" i="2"/>
  <c r="V2132" i="2" s="1"/>
  <c r="K2132" i="2"/>
  <c r="I2133" i="2"/>
  <c r="U2133" i="2" s="1"/>
  <c r="J2133" i="2"/>
  <c r="K2133" i="2"/>
  <c r="W2133" i="2" s="1"/>
  <c r="I2134" i="2"/>
  <c r="J2134" i="2"/>
  <c r="V2134" i="2" s="1"/>
  <c r="K2134" i="2"/>
  <c r="I2135" i="2"/>
  <c r="U2135" i="2" s="1"/>
  <c r="J2135" i="2"/>
  <c r="K2135" i="2"/>
  <c r="W2135" i="2" s="1"/>
  <c r="I2136" i="2"/>
  <c r="J2136" i="2"/>
  <c r="V2136" i="2" s="1"/>
  <c r="K2136" i="2"/>
  <c r="I2137" i="2"/>
  <c r="U2137" i="2" s="1"/>
  <c r="J2137" i="2"/>
  <c r="K2137" i="2"/>
  <c r="W2137" i="2" s="1"/>
  <c r="I2138" i="2"/>
  <c r="J2138" i="2"/>
  <c r="V2138" i="2" s="1"/>
  <c r="K2138" i="2"/>
  <c r="I2139" i="2"/>
  <c r="U2139" i="2" s="1"/>
  <c r="J2139" i="2"/>
  <c r="K2139" i="2"/>
  <c r="W2139" i="2" s="1"/>
  <c r="I2140" i="2"/>
  <c r="J2140" i="2"/>
  <c r="V2140" i="2" s="1"/>
  <c r="K2140" i="2"/>
  <c r="I2141" i="2"/>
  <c r="U2141" i="2" s="1"/>
  <c r="J2141" i="2"/>
  <c r="K2141" i="2"/>
  <c r="W2141" i="2" s="1"/>
  <c r="I2142" i="2"/>
  <c r="J2142" i="2"/>
  <c r="K2142" i="2"/>
  <c r="I2143" i="2"/>
  <c r="J2143" i="2"/>
  <c r="K2143" i="2"/>
  <c r="I2144" i="2"/>
  <c r="J2144" i="2"/>
  <c r="K2144" i="2"/>
  <c r="I2145" i="2"/>
  <c r="J2145" i="2"/>
  <c r="K2145" i="2"/>
  <c r="I2146" i="2"/>
  <c r="J2146" i="2"/>
  <c r="K2146" i="2"/>
  <c r="I2147" i="2"/>
  <c r="J2147" i="2"/>
  <c r="K2147" i="2"/>
  <c r="I2148" i="2"/>
  <c r="J2148" i="2"/>
  <c r="K2148" i="2"/>
  <c r="I2149" i="2"/>
  <c r="J2149" i="2"/>
  <c r="K2149" i="2"/>
  <c r="I2150" i="2"/>
  <c r="J2150" i="2"/>
  <c r="K2150" i="2"/>
  <c r="I2151" i="2"/>
  <c r="J2151" i="2"/>
  <c r="K2151" i="2"/>
  <c r="I2152" i="2"/>
  <c r="J2152" i="2"/>
  <c r="K2152" i="2"/>
  <c r="I2153" i="2"/>
  <c r="U2153" i="2" s="1"/>
  <c r="J2153" i="2"/>
  <c r="K2153" i="2"/>
  <c r="W2153" i="2" s="1"/>
  <c r="I2154" i="2"/>
  <c r="J2154" i="2"/>
  <c r="V2154" i="2" s="1"/>
  <c r="K2154" i="2"/>
  <c r="I2155" i="2"/>
  <c r="U2155" i="2" s="1"/>
  <c r="J2155" i="2"/>
  <c r="K2155" i="2"/>
  <c r="W2155" i="2" s="1"/>
  <c r="I2156" i="2"/>
  <c r="J2156" i="2"/>
  <c r="V2156" i="2" s="1"/>
  <c r="K2156" i="2"/>
  <c r="I2157" i="2"/>
  <c r="U2157" i="2" s="1"/>
  <c r="J2157" i="2"/>
  <c r="K2157" i="2"/>
  <c r="W2157" i="2" s="1"/>
  <c r="I2158" i="2"/>
  <c r="J2158" i="2"/>
  <c r="V2158" i="2" s="1"/>
  <c r="K2158" i="2"/>
  <c r="I2159" i="2"/>
  <c r="U2159" i="2" s="1"/>
  <c r="J2159" i="2"/>
  <c r="K2159" i="2"/>
  <c r="W2159" i="2" s="1"/>
  <c r="I2160" i="2"/>
  <c r="J2160" i="2"/>
  <c r="V2160" i="2" s="1"/>
  <c r="K2160" i="2"/>
  <c r="I2161" i="2"/>
  <c r="U2161" i="2" s="1"/>
  <c r="J2161" i="2"/>
  <c r="K2161" i="2"/>
  <c r="W2161" i="2" s="1"/>
  <c r="I2162" i="2"/>
  <c r="J2162" i="2"/>
  <c r="V2162" i="2" s="1"/>
  <c r="K2162" i="2"/>
  <c r="I2163" i="2"/>
  <c r="U2163" i="2" s="1"/>
  <c r="J2163" i="2"/>
  <c r="K2163" i="2"/>
  <c r="W2163" i="2" s="1"/>
  <c r="I2164" i="2"/>
  <c r="J2164" i="2"/>
  <c r="V2164" i="2" s="1"/>
  <c r="K2164" i="2"/>
  <c r="I2165" i="2"/>
  <c r="U2165" i="2" s="1"/>
  <c r="J2165" i="2"/>
  <c r="K2165" i="2"/>
  <c r="W2165" i="2" s="1"/>
  <c r="I2166" i="2"/>
  <c r="J2166" i="2"/>
  <c r="V2166" i="2" s="1"/>
  <c r="K2166" i="2"/>
  <c r="I2167" i="2"/>
  <c r="U2167" i="2" s="1"/>
  <c r="J2167" i="2"/>
  <c r="K2167" i="2"/>
  <c r="W2167" i="2" s="1"/>
  <c r="I2168" i="2"/>
  <c r="J2168" i="2"/>
  <c r="V2168" i="2" s="1"/>
  <c r="K2168" i="2"/>
  <c r="I2169" i="2"/>
  <c r="U2169" i="2" s="1"/>
  <c r="J2169" i="2"/>
  <c r="K2169" i="2"/>
  <c r="W2169" i="2" s="1"/>
  <c r="I2170" i="2"/>
  <c r="J2170" i="2"/>
  <c r="V2170" i="2" s="1"/>
  <c r="K2170" i="2"/>
  <c r="I2171" i="2"/>
  <c r="U2171" i="2" s="1"/>
  <c r="J2171" i="2"/>
  <c r="K2171" i="2"/>
  <c r="W2171" i="2" s="1"/>
  <c r="I2172" i="2"/>
  <c r="J2172" i="2"/>
  <c r="V2172" i="2" s="1"/>
  <c r="K2172" i="2"/>
  <c r="I2173" i="2"/>
  <c r="U2173" i="2" s="1"/>
  <c r="J2173" i="2"/>
  <c r="K2173" i="2"/>
  <c r="W2173" i="2" s="1"/>
  <c r="I2174" i="2"/>
  <c r="J2174" i="2"/>
  <c r="V2174" i="2" s="1"/>
  <c r="K2174" i="2"/>
  <c r="I2175" i="2"/>
  <c r="U2175" i="2" s="1"/>
  <c r="J2175" i="2"/>
  <c r="K2175" i="2"/>
  <c r="W2175" i="2" s="1"/>
  <c r="I2176" i="2"/>
  <c r="J2176" i="2"/>
  <c r="V2176" i="2" s="1"/>
  <c r="K2176" i="2"/>
  <c r="I2177" i="2"/>
  <c r="U2177" i="2" s="1"/>
  <c r="J2177" i="2"/>
  <c r="K2177" i="2"/>
  <c r="W2177" i="2" s="1"/>
  <c r="I2178" i="2"/>
  <c r="J2178" i="2"/>
  <c r="V2178" i="2" s="1"/>
  <c r="K2178" i="2"/>
  <c r="I2179" i="2"/>
  <c r="U2179" i="2" s="1"/>
  <c r="J2179" i="2"/>
  <c r="K2179" i="2"/>
  <c r="W2179" i="2" s="1"/>
  <c r="I2180" i="2"/>
  <c r="J2180" i="2"/>
  <c r="V2180" i="2" s="1"/>
  <c r="K2180" i="2"/>
  <c r="I2181" i="2"/>
  <c r="U2181" i="2" s="1"/>
  <c r="J2181" i="2"/>
  <c r="K2181" i="2"/>
  <c r="W2181" i="2" s="1"/>
  <c r="I2182" i="2"/>
  <c r="J2182" i="2"/>
  <c r="V2182" i="2" s="1"/>
  <c r="K2182" i="2"/>
  <c r="I2183" i="2"/>
  <c r="U2183" i="2" s="1"/>
  <c r="J2183" i="2"/>
  <c r="K2183" i="2"/>
  <c r="W2183" i="2" s="1"/>
  <c r="I2184" i="2"/>
  <c r="J2184" i="2"/>
  <c r="V2184" i="2" s="1"/>
  <c r="K2184" i="2"/>
  <c r="I2185" i="2"/>
  <c r="U2185" i="2" s="1"/>
  <c r="J2185" i="2"/>
  <c r="K2185" i="2"/>
  <c r="W2185" i="2" s="1"/>
  <c r="I2186" i="2"/>
  <c r="J2186" i="2"/>
  <c r="K2186" i="2"/>
  <c r="I2187" i="2"/>
  <c r="J2187" i="2"/>
  <c r="K2187" i="2"/>
  <c r="I2188" i="2"/>
  <c r="J2188" i="2"/>
  <c r="V2188" i="2" s="1"/>
  <c r="K2188" i="2"/>
  <c r="I2189" i="2"/>
  <c r="U2189" i="2" s="1"/>
  <c r="J2189" i="2"/>
  <c r="K2189" i="2"/>
  <c r="W2189" i="2" s="1"/>
  <c r="I2190" i="2"/>
  <c r="J2190" i="2"/>
  <c r="V2190" i="2" s="1"/>
  <c r="K2190" i="2"/>
  <c r="I2191" i="2"/>
  <c r="U2191" i="2" s="1"/>
  <c r="J2191" i="2"/>
  <c r="K2191" i="2"/>
  <c r="W2191" i="2" s="1"/>
  <c r="I2192" i="2"/>
  <c r="J2192" i="2"/>
  <c r="V2192" i="2" s="1"/>
  <c r="K2192" i="2"/>
  <c r="I2193" i="2"/>
  <c r="U2193" i="2" s="1"/>
  <c r="J2193" i="2"/>
  <c r="K2193" i="2"/>
  <c r="W2193" i="2" s="1"/>
  <c r="I2194" i="2"/>
  <c r="J2194" i="2"/>
  <c r="V2194" i="2" s="1"/>
  <c r="K2194" i="2"/>
  <c r="I2195" i="2"/>
  <c r="U2195" i="2" s="1"/>
  <c r="J2195" i="2"/>
  <c r="K2195" i="2"/>
  <c r="W2195" i="2" s="1"/>
  <c r="I2196" i="2"/>
  <c r="J2196" i="2"/>
  <c r="V2196" i="2" s="1"/>
  <c r="K2196" i="2"/>
  <c r="I2197" i="2"/>
  <c r="U2197" i="2" s="1"/>
  <c r="J2197" i="2"/>
  <c r="K2197" i="2"/>
  <c r="W2197" i="2" s="1"/>
  <c r="I2198" i="2"/>
  <c r="J2198" i="2"/>
  <c r="V2198" i="2" s="1"/>
  <c r="K2198" i="2"/>
  <c r="I2199" i="2"/>
  <c r="U2199" i="2" s="1"/>
  <c r="J2199" i="2"/>
  <c r="K2199" i="2"/>
  <c r="W2199" i="2" s="1"/>
  <c r="I2200" i="2"/>
  <c r="J2200" i="2"/>
  <c r="V2200" i="2" s="1"/>
  <c r="K2200" i="2"/>
  <c r="I2201" i="2"/>
  <c r="U2201" i="2" s="1"/>
  <c r="J2201" i="2"/>
  <c r="K2201" i="2"/>
  <c r="W2201" i="2" s="1"/>
  <c r="I2202" i="2"/>
  <c r="J2202" i="2"/>
  <c r="K2202" i="2"/>
  <c r="I2203" i="2"/>
  <c r="J2203" i="2"/>
  <c r="K2203" i="2"/>
  <c r="I2204" i="2"/>
  <c r="J2204" i="2"/>
  <c r="V2204" i="2" s="1"/>
  <c r="K2204" i="2"/>
  <c r="I2205" i="2"/>
  <c r="U2205" i="2" s="1"/>
  <c r="J2205" i="2"/>
  <c r="K2205" i="2"/>
  <c r="W2205" i="2" s="1"/>
  <c r="I2206" i="2"/>
  <c r="J2206" i="2"/>
  <c r="V2206" i="2" s="1"/>
  <c r="K2206" i="2"/>
  <c r="I2207" i="2"/>
  <c r="U2207" i="2" s="1"/>
  <c r="J2207" i="2"/>
  <c r="K2207" i="2"/>
  <c r="W2207" i="2" s="1"/>
  <c r="I2208" i="2"/>
  <c r="J2208" i="2"/>
  <c r="V2208" i="2" s="1"/>
  <c r="K2208" i="2"/>
  <c r="I2209" i="2"/>
  <c r="U2209" i="2" s="1"/>
  <c r="J2209" i="2"/>
  <c r="K2209" i="2"/>
  <c r="W2209" i="2" s="1"/>
  <c r="I2210" i="2"/>
  <c r="J2210" i="2"/>
  <c r="V2210" i="2" s="1"/>
  <c r="K2210" i="2"/>
  <c r="I2211" i="2"/>
  <c r="U2211" i="2" s="1"/>
  <c r="J2211" i="2"/>
  <c r="K2211" i="2"/>
  <c r="W2211" i="2" s="1"/>
  <c r="I2212" i="2"/>
  <c r="J2212" i="2"/>
  <c r="V2212" i="2" s="1"/>
  <c r="K2212" i="2"/>
  <c r="I2213" i="2"/>
  <c r="U2213" i="2" s="1"/>
  <c r="J2213" i="2"/>
  <c r="K2213" i="2"/>
  <c r="W2213" i="2" s="1"/>
  <c r="I2214" i="2"/>
  <c r="J2214" i="2"/>
  <c r="V2214" i="2" s="1"/>
  <c r="K2214" i="2"/>
  <c r="I2215" i="2"/>
  <c r="U2215" i="2" s="1"/>
  <c r="J2215" i="2"/>
  <c r="K2215" i="2"/>
  <c r="W2215" i="2" s="1"/>
  <c r="I2216" i="2"/>
  <c r="J2216" i="2"/>
  <c r="V2216" i="2" s="1"/>
  <c r="K2216" i="2"/>
  <c r="I2217" i="2"/>
  <c r="U2217" i="2" s="1"/>
  <c r="J2217" i="2"/>
  <c r="K2217" i="2"/>
  <c r="W2217" i="2" s="1"/>
  <c r="I2218" i="2"/>
  <c r="J2218" i="2"/>
  <c r="K2218" i="2"/>
  <c r="I2219" i="2"/>
  <c r="J2219" i="2"/>
  <c r="K2219" i="2"/>
  <c r="I2220" i="2"/>
  <c r="J2220" i="2"/>
  <c r="V2220" i="2" s="1"/>
  <c r="K2220" i="2"/>
  <c r="I2221" i="2"/>
  <c r="U2221" i="2" s="1"/>
  <c r="J2221" i="2"/>
  <c r="K2221" i="2"/>
  <c r="W2221" i="2" s="1"/>
  <c r="I2222" i="2"/>
  <c r="J2222" i="2"/>
  <c r="V2222" i="2" s="1"/>
  <c r="K2222" i="2"/>
  <c r="I2223" i="2"/>
  <c r="U2223" i="2" s="1"/>
  <c r="J2223" i="2"/>
  <c r="K2223" i="2"/>
  <c r="W2223" i="2" s="1"/>
  <c r="I2224" i="2"/>
  <c r="J2224" i="2"/>
  <c r="V2224" i="2" s="1"/>
  <c r="K2224" i="2"/>
  <c r="I2225" i="2"/>
  <c r="U2225" i="2" s="1"/>
  <c r="J2225" i="2"/>
  <c r="K2225" i="2"/>
  <c r="W2225" i="2" s="1"/>
  <c r="I2226" i="2"/>
  <c r="J2226" i="2"/>
  <c r="V2226" i="2" s="1"/>
  <c r="K2226" i="2"/>
  <c r="I2227" i="2"/>
  <c r="U2227" i="2" s="1"/>
  <c r="J2227" i="2"/>
  <c r="K2227" i="2"/>
  <c r="W2227" i="2" s="1"/>
  <c r="I2228" i="2"/>
  <c r="J2228" i="2"/>
  <c r="K2228" i="2"/>
  <c r="I2229" i="2"/>
  <c r="J2229" i="2"/>
  <c r="K2229" i="2"/>
  <c r="I2230" i="2"/>
  <c r="J2230" i="2"/>
  <c r="V2230" i="2" s="1"/>
  <c r="K2230" i="2"/>
  <c r="I2231" i="2"/>
  <c r="U2231" i="2" s="1"/>
  <c r="J2231" i="2"/>
  <c r="K2231" i="2"/>
  <c r="W2231" i="2" s="1"/>
  <c r="I2232" i="2"/>
  <c r="J2232" i="2"/>
  <c r="V2232" i="2" s="1"/>
  <c r="K2232" i="2"/>
  <c r="I2233" i="2"/>
  <c r="U2233" i="2" s="1"/>
  <c r="J2233" i="2"/>
  <c r="K2233" i="2"/>
  <c r="W2233" i="2" s="1"/>
  <c r="I2234" i="2"/>
  <c r="J2234" i="2"/>
  <c r="V2234" i="2" s="1"/>
  <c r="K2234" i="2"/>
  <c r="I2235" i="2"/>
  <c r="U2235" i="2" s="1"/>
  <c r="J2235" i="2"/>
  <c r="K2235" i="2"/>
  <c r="W2235" i="2" s="1"/>
  <c r="I2236" i="2"/>
  <c r="J2236" i="2"/>
  <c r="K2236" i="2"/>
  <c r="I2237" i="2"/>
  <c r="U2237" i="2" s="1"/>
  <c r="J2237" i="2"/>
  <c r="K2237" i="2"/>
  <c r="W2237" i="2" s="1"/>
  <c r="I2238" i="2"/>
  <c r="J2238" i="2"/>
  <c r="V2238" i="2" s="1"/>
  <c r="K2238" i="2"/>
  <c r="I2239" i="2"/>
  <c r="U2239" i="2" s="1"/>
  <c r="J2239" i="2"/>
  <c r="K2239" i="2"/>
  <c r="W2239" i="2" s="1"/>
  <c r="I2240" i="2"/>
  <c r="J2240" i="2"/>
  <c r="V2240" i="2" s="1"/>
  <c r="K2240" i="2"/>
  <c r="I2241" i="2"/>
  <c r="U2241" i="2" s="1"/>
  <c r="J2241" i="2"/>
  <c r="K2241" i="2"/>
  <c r="W2241" i="2" s="1"/>
  <c r="I2242" i="2"/>
  <c r="J2242" i="2"/>
  <c r="V2242" i="2" s="1"/>
  <c r="K2242" i="2"/>
  <c r="I2243" i="2"/>
  <c r="U2243" i="2" s="1"/>
  <c r="J2243" i="2"/>
  <c r="K2243" i="2"/>
  <c r="W2243" i="2" s="1"/>
  <c r="I2244" i="2"/>
  <c r="J2244" i="2"/>
  <c r="V2244" i="2" s="1"/>
  <c r="K2244" i="2"/>
  <c r="I2245" i="2"/>
  <c r="U2245" i="2" s="1"/>
  <c r="J2245" i="2"/>
  <c r="K2245" i="2"/>
  <c r="W2245" i="2" s="1"/>
  <c r="I2246" i="2"/>
  <c r="J2246" i="2"/>
  <c r="V2246" i="2" s="1"/>
  <c r="K2246" i="2"/>
  <c r="I2247" i="2"/>
  <c r="U2247" i="2" s="1"/>
  <c r="J2247" i="2"/>
  <c r="K2247" i="2"/>
  <c r="W2247" i="2" s="1"/>
  <c r="I2248" i="2"/>
  <c r="J2248" i="2"/>
  <c r="V2248" i="2" s="1"/>
  <c r="K2248" i="2"/>
  <c r="I2249" i="2"/>
  <c r="U2249" i="2" s="1"/>
  <c r="J2249" i="2"/>
  <c r="K2249" i="2"/>
  <c r="W2249" i="2" s="1"/>
  <c r="I2250" i="2"/>
  <c r="J2250" i="2"/>
  <c r="V2250" i="2" s="1"/>
  <c r="K2250" i="2"/>
  <c r="I2251" i="2"/>
  <c r="U2251" i="2" s="1"/>
  <c r="J2251" i="2"/>
  <c r="K2251" i="2"/>
  <c r="W2251" i="2" s="1"/>
  <c r="I2252" i="2"/>
  <c r="J2252" i="2"/>
  <c r="V2252" i="2" s="1"/>
  <c r="K2252" i="2"/>
  <c r="I2253" i="2"/>
  <c r="U2253" i="2" s="1"/>
  <c r="J2253" i="2"/>
  <c r="K2253" i="2"/>
  <c r="W2253" i="2" s="1"/>
  <c r="I2254" i="2"/>
  <c r="J2254" i="2"/>
  <c r="V2254" i="2" s="1"/>
  <c r="K2254" i="2"/>
  <c r="I2255" i="2"/>
  <c r="U2255" i="2" s="1"/>
  <c r="J2255" i="2"/>
  <c r="K2255" i="2"/>
  <c r="W2255" i="2" s="1"/>
  <c r="I2256" i="2"/>
  <c r="J2256" i="2"/>
  <c r="V2256" i="2" s="1"/>
  <c r="K2256" i="2"/>
  <c r="I2257" i="2"/>
  <c r="U2257" i="2" s="1"/>
  <c r="J2257" i="2"/>
  <c r="K2257" i="2"/>
  <c r="W2257" i="2" s="1"/>
  <c r="I2258" i="2"/>
  <c r="J2258" i="2"/>
  <c r="V2258" i="2" s="1"/>
  <c r="K2258" i="2"/>
  <c r="I2259" i="2"/>
  <c r="U2259" i="2" s="1"/>
  <c r="J2259" i="2"/>
  <c r="K2259" i="2"/>
  <c r="W2259" i="2" s="1"/>
  <c r="I2260" i="2"/>
  <c r="J2260" i="2"/>
  <c r="V2260" i="2" s="1"/>
  <c r="K2260" i="2"/>
  <c r="I2261" i="2"/>
  <c r="U2261" i="2" s="1"/>
  <c r="J2261" i="2"/>
  <c r="K2261" i="2"/>
  <c r="W2261" i="2" s="1"/>
  <c r="O2082" i="2"/>
  <c r="P2082" i="2"/>
  <c r="Q2082" i="2"/>
  <c r="R2082" i="2"/>
  <c r="S2082" i="2"/>
  <c r="T2082" i="2"/>
  <c r="U2082" i="2"/>
  <c r="W2082" i="2"/>
  <c r="O2083" i="2"/>
  <c r="P2083" i="2"/>
  <c r="Q2083" i="2"/>
  <c r="R2083" i="2"/>
  <c r="S2083" i="2"/>
  <c r="T2083" i="2"/>
  <c r="U2083" i="2"/>
  <c r="V2083" i="2"/>
  <c r="W2083" i="2"/>
  <c r="O2084" i="2"/>
  <c r="P2084" i="2"/>
  <c r="Q2084" i="2"/>
  <c r="R2084" i="2"/>
  <c r="S2084" i="2"/>
  <c r="T2084" i="2"/>
  <c r="U2084" i="2"/>
  <c r="V2084" i="2"/>
  <c r="W2084" i="2"/>
  <c r="O2085" i="2"/>
  <c r="P2085" i="2"/>
  <c r="Q2085" i="2"/>
  <c r="R2085" i="2"/>
  <c r="S2085" i="2"/>
  <c r="T2085" i="2"/>
  <c r="U2085" i="2"/>
  <c r="V2085" i="2"/>
  <c r="W2085" i="2"/>
  <c r="O2086" i="2"/>
  <c r="P2086" i="2"/>
  <c r="Q2086" i="2"/>
  <c r="R2086" i="2"/>
  <c r="S2086" i="2"/>
  <c r="T2086" i="2"/>
  <c r="U2086" i="2"/>
  <c r="V2086" i="2"/>
  <c r="W2086" i="2"/>
  <c r="O2087" i="2"/>
  <c r="P2087" i="2"/>
  <c r="Q2087" i="2"/>
  <c r="R2087" i="2"/>
  <c r="S2087" i="2"/>
  <c r="T2087" i="2"/>
  <c r="U2087" i="2"/>
  <c r="V2087" i="2"/>
  <c r="W2087" i="2"/>
  <c r="O2088" i="2"/>
  <c r="P2088" i="2"/>
  <c r="Q2088" i="2"/>
  <c r="R2088" i="2"/>
  <c r="S2088" i="2"/>
  <c r="T2088" i="2"/>
  <c r="U2088" i="2"/>
  <c r="V2088" i="2"/>
  <c r="W2088" i="2"/>
  <c r="O2089" i="2"/>
  <c r="P2089" i="2"/>
  <c r="Q2089" i="2"/>
  <c r="R2089" i="2"/>
  <c r="S2089" i="2"/>
  <c r="T2089" i="2"/>
  <c r="U2089" i="2"/>
  <c r="V2089" i="2"/>
  <c r="W2089" i="2"/>
  <c r="O2090" i="2"/>
  <c r="P2090" i="2"/>
  <c r="S2090" i="2" s="1"/>
  <c r="Q2090" i="2"/>
  <c r="R2090" i="2"/>
  <c r="T2090" i="2"/>
  <c r="U2090" i="2"/>
  <c r="W2090" i="2"/>
  <c r="O2091" i="2"/>
  <c r="P2091" i="2"/>
  <c r="S2091" i="2" s="1"/>
  <c r="Q2091" i="2"/>
  <c r="R2091" i="2"/>
  <c r="T2091" i="2"/>
  <c r="V2091" i="2"/>
  <c r="O2092" i="2"/>
  <c r="R2092" i="2" s="1"/>
  <c r="P2092" i="2"/>
  <c r="Q2092" i="2"/>
  <c r="T2092" i="2" s="1"/>
  <c r="S2092" i="2"/>
  <c r="U2092" i="2"/>
  <c r="W2092" i="2"/>
  <c r="O2093" i="2"/>
  <c r="P2093" i="2"/>
  <c r="S2093" i="2" s="1"/>
  <c r="Q2093" i="2"/>
  <c r="R2093" i="2"/>
  <c r="T2093" i="2"/>
  <c r="V2093" i="2"/>
  <c r="O2094" i="2"/>
  <c r="R2094" i="2" s="1"/>
  <c r="P2094" i="2"/>
  <c r="Q2094" i="2"/>
  <c r="T2094" i="2" s="1"/>
  <c r="S2094" i="2"/>
  <c r="U2094" i="2"/>
  <c r="W2094" i="2"/>
  <c r="O2095" i="2"/>
  <c r="P2095" i="2"/>
  <c r="S2095" i="2" s="1"/>
  <c r="Q2095" i="2"/>
  <c r="R2095" i="2"/>
  <c r="T2095" i="2"/>
  <c r="V2095" i="2"/>
  <c r="O2096" i="2"/>
  <c r="R2096" i="2" s="1"/>
  <c r="P2096" i="2"/>
  <c r="Q2096" i="2"/>
  <c r="T2096" i="2" s="1"/>
  <c r="S2096" i="2"/>
  <c r="U2096" i="2"/>
  <c r="W2096" i="2"/>
  <c r="O2097" i="2"/>
  <c r="P2097" i="2"/>
  <c r="S2097" i="2" s="1"/>
  <c r="Q2097" i="2"/>
  <c r="R2097" i="2"/>
  <c r="T2097" i="2"/>
  <c r="V2097" i="2"/>
  <c r="O2098" i="2"/>
  <c r="P2098" i="2"/>
  <c r="Q2098" i="2"/>
  <c r="R2098" i="2"/>
  <c r="S2098" i="2"/>
  <c r="T2098" i="2"/>
  <c r="U2098" i="2"/>
  <c r="W2098" i="2"/>
  <c r="O2099" i="2"/>
  <c r="P2099" i="2"/>
  <c r="Q2099" i="2"/>
  <c r="R2099" i="2"/>
  <c r="S2099" i="2"/>
  <c r="T2099" i="2"/>
  <c r="V2099" i="2"/>
  <c r="O2100" i="2"/>
  <c r="P2100" i="2"/>
  <c r="Q2100" i="2"/>
  <c r="R2100" i="2"/>
  <c r="S2100" i="2"/>
  <c r="T2100" i="2"/>
  <c r="U2100" i="2"/>
  <c r="W2100" i="2"/>
  <c r="O2101" i="2"/>
  <c r="P2101" i="2"/>
  <c r="Q2101" i="2"/>
  <c r="R2101" i="2"/>
  <c r="S2101" i="2"/>
  <c r="T2101" i="2"/>
  <c r="V2101" i="2"/>
  <c r="O2102" i="2"/>
  <c r="P2102" i="2"/>
  <c r="Q2102" i="2"/>
  <c r="R2102" i="2"/>
  <c r="S2102" i="2"/>
  <c r="T2102" i="2"/>
  <c r="U2102" i="2"/>
  <c r="W2102" i="2"/>
  <c r="O2103" i="2"/>
  <c r="P2103" i="2"/>
  <c r="Q2103" i="2"/>
  <c r="R2103" i="2"/>
  <c r="S2103" i="2"/>
  <c r="T2103" i="2"/>
  <c r="V2103" i="2"/>
  <c r="O2104" i="2"/>
  <c r="P2104" i="2"/>
  <c r="Q2104" i="2"/>
  <c r="R2104" i="2"/>
  <c r="S2104" i="2"/>
  <c r="T2104" i="2"/>
  <c r="U2104" i="2"/>
  <c r="W2104" i="2"/>
  <c r="O2105" i="2"/>
  <c r="P2105" i="2"/>
  <c r="Q2105" i="2"/>
  <c r="R2105" i="2"/>
  <c r="S2105" i="2"/>
  <c r="T2105" i="2"/>
  <c r="V2105" i="2"/>
  <c r="O2106" i="2"/>
  <c r="P2106" i="2"/>
  <c r="Q2106" i="2"/>
  <c r="R2106" i="2"/>
  <c r="S2106" i="2"/>
  <c r="T2106" i="2"/>
  <c r="U2106" i="2"/>
  <c r="W2106" i="2"/>
  <c r="O2107" i="2"/>
  <c r="P2107" i="2"/>
  <c r="Q2107" i="2"/>
  <c r="R2107" i="2"/>
  <c r="S2107" i="2"/>
  <c r="T2107" i="2"/>
  <c r="V2107" i="2"/>
  <c r="O2108" i="2"/>
  <c r="P2108" i="2"/>
  <c r="Q2108" i="2"/>
  <c r="R2108" i="2"/>
  <c r="S2108" i="2"/>
  <c r="T2108" i="2"/>
  <c r="U2108" i="2"/>
  <c r="W2108" i="2"/>
  <c r="O2109" i="2"/>
  <c r="P2109" i="2"/>
  <c r="Q2109" i="2"/>
  <c r="R2109" i="2"/>
  <c r="S2109" i="2"/>
  <c r="T2109" i="2"/>
  <c r="V2109" i="2"/>
  <c r="O2110" i="2"/>
  <c r="P2110" i="2"/>
  <c r="Q2110" i="2"/>
  <c r="R2110" i="2"/>
  <c r="S2110" i="2"/>
  <c r="T2110" i="2"/>
  <c r="U2110" i="2"/>
  <c r="W2110" i="2"/>
  <c r="O2111" i="2"/>
  <c r="P2111" i="2"/>
  <c r="Q2111" i="2"/>
  <c r="R2111" i="2"/>
  <c r="S2111" i="2"/>
  <c r="T2111" i="2"/>
  <c r="V2111" i="2"/>
  <c r="O2112" i="2"/>
  <c r="P2112" i="2"/>
  <c r="Q2112" i="2"/>
  <c r="R2112" i="2"/>
  <c r="S2112" i="2"/>
  <c r="T2112" i="2"/>
  <c r="U2112" i="2"/>
  <c r="W2112" i="2"/>
  <c r="O2113" i="2"/>
  <c r="P2113" i="2"/>
  <c r="Q2113" i="2"/>
  <c r="R2113" i="2"/>
  <c r="S2113" i="2"/>
  <c r="T2113" i="2"/>
  <c r="V2113" i="2"/>
  <c r="O2114" i="2"/>
  <c r="P2114" i="2"/>
  <c r="Q2114" i="2"/>
  <c r="R2114" i="2"/>
  <c r="S2114" i="2"/>
  <c r="T2114" i="2"/>
  <c r="U2114" i="2"/>
  <c r="W2114" i="2"/>
  <c r="O2115" i="2"/>
  <c r="R2115" i="2" s="1"/>
  <c r="P2115" i="2"/>
  <c r="Q2115" i="2"/>
  <c r="S2115" i="2"/>
  <c r="T2115" i="2"/>
  <c r="V2115" i="2"/>
  <c r="O2116" i="2"/>
  <c r="P2116" i="2"/>
  <c r="Q2116" i="2"/>
  <c r="T2116" i="2" s="1"/>
  <c r="R2116" i="2"/>
  <c r="S2116" i="2"/>
  <c r="U2116" i="2"/>
  <c r="W2116" i="2"/>
  <c r="O2117" i="2"/>
  <c r="P2117" i="2"/>
  <c r="S2117" i="2" s="1"/>
  <c r="Q2117" i="2"/>
  <c r="R2117" i="2"/>
  <c r="T2117" i="2"/>
  <c r="V2117" i="2"/>
  <c r="O2118" i="2"/>
  <c r="R2118" i="2" s="1"/>
  <c r="P2118" i="2"/>
  <c r="Q2118" i="2"/>
  <c r="T2118" i="2" s="1"/>
  <c r="S2118" i="2"/>
  <c r="U2118" i="2"/>
  <c r="W2118" i="2"/>
  <c r="O2119" i="2"/>
  <c r="P2119" i="2"/>
  <c r="S2119" i="2" s="1"/>
  <c r="Q2119" i="2"/>
  <c r="R2119" i="2"/>
  <c r="T2119" i="2"/>
  <c r="V2119" i="2"/>
  <c r="O2120" i="2"/>
  <c r="R2120" i="2" s="1"/>
  <c r="P2120" i="2"/>
  <c r="Q2120" i="2"/>
  <c r="T2120" i="2" s="1"/>
  <c r="S2120" i="2"/>
  <c r="U2120" i="2"/>
  <c r="W2120" i="2"/>
  <c r="O2121" i="2"/>
  <c r="P2121" i="2"/>
  <c r="S2121" i="2" s="1"/>
  <c r="Q2121" i="2"/>
  <c r="R2121" i="2"/>
  <c r="T2121" i="2"/>
  <c r="V2121" i="2"/>
  <c r="O2122" i="2"/>
  <c r="P2122" i="2"/>
  <c r="Q2122" i="2"/>
  <c r="R2122" i="2"/>
  <c r="S2122" i="2"/>
  <c r="T2122" i="2"/>
  <c r="U2122" i="2"/>
  <c r="W2122" i="2"/>
  <c r="O2123" i="2"/>
  <c r="P2123" i="2"/>
  <c r="Q2123" i="2"/>
  <c r="R2123" i="2"/>
  <c r="S2123" i="2"/>
  <c r="T2123" i="2"/>
  <c r="V2123" i="2"/>
  <c r="O2124" i="2"/>
  <c r="P2124" i="2"/>
  <c r="Q2124" i="2"/>
  <c r="R2124" i="2"/>
  <c r="S2124" i="2"/>
  <c r="T2124" i="2"/>
  <c r="U2124" i="2"/>
  <c r="W2124" i="2"/>
  <c r="O2125" i="2"/>
  <c r="P2125" i="2"/>
  <c r="Q2125" i="2"/>
  <c r="R2125" i="2"/>
  <c r="S2125" i="2"/>
  <c r="T2125" i="2"/>
  <c r="V2125" i="2"/>
  <c r="O2126" i="2"/>
  <c r="P2126" i="2"/>
  <c r="Q2126" i="2"/>
  <c r="R2126" i="2"/>
  <c r="S2126" i="2"/>
  <c r="T2126" i="2"/>
  <c r="U2126" i="2"/>
  <c r="W2126" i="2"/>
  <c r="O2127" i="2"/>
  <c r="P2127" i="2"/>
  <c r="Q2127" i="2"/>
  <c r="R2127" i="2"/>
  <c r="S2127" i="2"/>
  <c r="T2127" i="2"/>
  <c r="V2127" i="2"/>
  <c r="O2128" i="2"/>
  <c r="P2128" i="2"/>
  <c r="Q2128" i="2"/>
  <c r="R2128" i="2"/>
  <c r="S2128" i="2"/>
  <c r="T2128" i="2"/>
  <c r="U2128" i="2"/>
  <c r="W2128" i="2"/>
  <c r="O2129" i="2"/>
  <c r="P2129" i="2"/>
  <c r="Q2129" i="2"/>
  <c r="R2129" i="2"/>
  <c r="S2129" i="2"/>
  <c r="T2129" i="2"/>
  <c r="V2129" i="2"/>
  <c r="O2130" i="2"/>
  <c r="P2130" i="2"/>
  <c r="Q2130" i="2"/>
  <c r="R2130" i="2"/>
  <c r="S2130" i="2"/>
  <c r="T2130" i="2"/>
  <c r="U2130" i="2"/>
  <c r="W2130" i="2"/>
  <c r="O2131" i="2"/>
  <c r="P2131" i="2"/>
  <c r="Q2131" i="2"/>
  <c r="R2131" i="2"/>
  <c r="S2131" i="2"/>
  <c r="T2131" i="2"/>
  <c r="V2131" i="2"/>
  <c r="O2132" i="2"/>
  <c r="P2132" i="2"/>
  <c r="Q2132" i="2"/>
  <c r="R2132" i="2"/>
  <c r="S2132" i="2"/>
  <c r="T2132" i="2"/>
  <c r="U2132" i="2"/>
  <c r="W2132" i="2"/>
  <c r="O2133" i="2"/>
  <c r="P2133" i="2"/>
  <c r="Q2133" i="2"/>
  <c r="R2133" i="2"/>
  <c r="S2133" i="2"/>
  <c r="T2133" i="2"/>
  <c r="V2133" i="2"/>
  <c r="O2134" i="2"/>
  <c r="P2134" i="2"/>
  <c r="Q2134" i="2"/>
  <c r="R2134" i="2"/>
  <c r="S2134" i="2"/>
  <c r="T2134" i="2"/>
  <c r="U2134" i="2"/>
  <c r="W2134" i="2"/>
  <c r="O2135" i="2"/>
  <c r="P2135" i="2"/>
  <c r="Q2135" i="2"/>
  <c r="R2135" i="2"/>
  <c r="S2135" i="2"/>
  <c r="T2135" i="2"/>
  <c r="V2135" i="2"/>
  <c r="O2136" i="2"/>
  <c r="P2136" i="2"/>
  <c r="Q2136" i="2"/>
  <c r="R2136" i="2"/>
  <c r="S2136" i="2"/>
  <c r="T2136" i="2"/>
  <c r="U2136" i="2"/>
  <c r="W2136" i="2"/>
  <c r="O2137" i="2"/>
  <c r="P2137" i="2"/>
  <c r="Q2137" i="2"/>
  <c r="R2137" i="2"/>
  <c r="S2137" i="2"/>
  <c r="T2137" i="2"/>
  <c r="V2137" i="2"/>
  <c r="O2138" i="2"/>
  <c r="P2138" i="2"/>
  <c r="Q2138" i="2"/>
  <c r="R2138" i="2"/>
  <c r="S2138" i="2"/>
  <c r="T2138" i="2"/>
  <c r="U2138" i="2"/>
  <c r="W2138" i="2"/>
  <c r="O2139" i="2"/>
  <c r="P2139" i="2"/>
  <c r="Q2139" i="2"/>
  <c r="R2139" i="2"/>
  <c r="S2139" i="2"/>
  <c r="T2139" i="2"/>
  <c r="V2139" i="2"/>
  <c r="O2140" i="2"/>
  <c r="P2140" i="2"/>
  <c r="S2140" i="2" s="1"/>
  <c r="Q2140" i="2"/>
  <c r="R2140" i="2"/>
  <c r="T2140" i="2"/>
  <c r="U2140" i="2"/>
  <c r="W2140" i="2"/>
  <c r="O2141" i="2"/>
  <c r="R2141" i="2" s="1"/>
  <c r="P2141" i="2"/>
  <c r="Q2141" i="2"/>
  <c r="T2141" i="2" s="1"/>
  <c r="S2141" i="2"/>
  <c r="V2141" i="2"/>
  <c r="O2142" i="2"/>
  <c r="P2142" i="2"/>
  <c r="S2142" i="2" s="1"/>
  <c r="Q2142" i="2"/>
  <c r="R2142" i="2"/>
  <c r="T2142" i="2"/>
  <c r="U2142" i="2"/>
  <c r="V2142" i="2"/>
  <c r="W2142" i="2"/>
  <c r="O2143" i="2"/>
  <c r="P2143" i="2"/>
  <c r="Q2143" i="2"/>
  <c r="R2143" i="2"/>
  <c r="S2143" i="2"/>
  <c r="T2143" i="2"/>
  <c r="U2143" i="2"/>
  <c r="V2143" i="2"/>
  <c r="W2143" i="2"/>
  <c r="O2144" i="2"/>
  <c r="P2144" i="2"/>
  <c r="Q2144" i="2"/>
  <c r="R2144" i="2"/>
  <c r="S2144" i="2"/>
  <c r="T2144" i="2"/>
  <c r="U2144" i="2"/>
  <c r="V2144" i="2"/>
  <c r="W2144" i="2"/>
  <c r="O2145" i="2"/>
  <c r="P2145" i="2"/>
  <c r="Q2145" i="2"/>
  <c r="R2145" i="2"/>
  <c r="S2145" i="2"/>
  <c r="T2145" i="2"/>
  <c r="U2145" i="2"/>
  <c r="V2145" i="2"/>
  <c r="W2145" i="2"/>
  <c r="O2146" i="2"/>
  <c r="P2146" i="2"/>
  <c r="Q2146" i="2"/>
  <c r="R2146" i="2"/>
  <c r="S2146" i="2"/>
  <c r="T2146" i="2"/>
  <c r="U2146" i="2"/>
  <c r="V2146" i="2"/>
  <c r="W2146" i="2"/>
  <c r="O2147" i="2"/>
  <c r="P2147" i="2"/>
  <c r="Q2147" i="2"/>
  <c r="R2147" i="2"/>
  <c r="S2147" i="2"/>
  <c r="T2147" i="2"/>
  <c r="U2147" i="2"/>
  <c r="V2147" i="2"/>
  <c r="W2147" i="2"/>
  <c r="O2148" i="2"/>
  <c r="P2148" i="2"/>
  <c r="Q2148" i="2"/>
  <c r="R2148" i="2"/>
  <c r="S2148" i="2"/>
  <c r="T2148" i="2"/>
  <c r="U2148" i="2"/>
  <c r="V2148" i="2"/>
  <c r="W2148" i="2"/>
  <c r="O2149" i="2"/>
  <c r="P2149" i="2"/>
  <c r="Q2149" i="2"/>
  <c r="R2149" i="2"/>
  <c r="S2149" i="2"/>
  <c r="T2149" i="2"/>
  <c r="U2149" i="2"/>
  <c r="V2149" i="2"/>
  <c r="W2149" i="2"/>
  <c r="O2150" i="2"/>
  <c r="P2150" i="2"/>
  <c r="Q2150" i="2"/>
  <c r="R2150" i="2"/>
  <c r="S2150" i="2"/>
  <c r="T2150" i="2"/>
  <c r="U2150" i="2"/>
  <c r="V2150" i="2"/>
  <c r="W2150" i="2"/>
  <c r="O2151" i="2"/>
  <c r="P2151" i="2"/>
  <c r="Q2151" i="2"/>
  <c r="R2151" i="2"/>
  <c r="S2151" i="2"/>
  <c r="T2151" i="2"/>
  <c r="U2151" i="2"/>
  <c r="V2151" i="2"/>
  <c r="W2151" i="2"/>
  <c r="O2152" i="2"/>
  <c r="P2152" i="2"/>
  <c r="Q2152" i="2"/>
  <c r="R2152" i="2"/>
  <c r="S2152" i="2"/>
  <c r="T2152" i="2"/>
  <c r="U2152" i="2"/>
  <c r="V2152" i="2"/>
  <c r="W2152" i="2"/>
  <c r="O2153" i="2"/>
  <c r="P2153" i="2"/>
  <c r="S2153" i="2" s="1"/>
  <c r="Q2153" i="2"/>
  <c r="R2153" i="2"/>
  <c r="T2153" i="2"/>
  <c r="V2153" i="2"/>
  <c r="O2154" i="2"/>
  <c r="R2154" i="2" s="1"/>
  <c r="P2154" i="2"/>
  <c r="Q2154" i="2"/>
  <c r="T2154" i="2" s="1"/>
  <c r="S2154" i="2"/>
  <c r="U2154" i="2"/>
  <c r="W2154" i="2"/>
  <c r="O2155" i="2"/>
  <c r="P2155" i="2"/>
  <c r="S2155" i="2" s="1"/>
  <c r="Q2155" i="2"/>
  <c r="R2155" i="2"/>
  <c r="T2155" i="2"/>
  <c r="V2155" i="2"/>
  <c r="O2156" i="2"/>
  <c r="R2156" i="2" s="1"/>
  <c r="P2156" i="2"/>
  <c r="Q2156" i="2"/>
  <c r="T2156" i="2" s="1"/>
  <c r="S2156" i="2"/>
  <c r="U2156" i="2"/>
  <c r="W2156" i="2"/>
  <c r="O2157" i="2"/>
  <c r="P2157" i="2"/>
  <c r="Q2157" i="2"/>
  <c r="R2157" i="2"/>
  <c r="S2157" i="2"/>
  <c r="T2157" i="2"/>
  <c r="V2157" i="2"/>
  <c r="O2158" i="2"/>
  <c r="P2158" i="2"/>
  <c r="Q2158" i="2"/>
  <c r="R2158" i="2"/>
  <c r="S2158" i="2"/>
  <c r="T2158" i="2"/>
  <c r="U2158" i="2"/>
  <c r="W2158" i="2"/>
  <c r="O2159" i="2"/>
  <c r="P2159" i="2"/>
  <c r="Q2159" i="2"/>
  <c r="R2159" i="2"/>
  <c r="S2159" i="2"/>
  <c r="T2159" i="2"/>
  <c r="V2159" i="2"/>
  <c r="O2160" i="2"/>
  <c r="P2160" i="2"/>
  <c r="Q2160" i="2"/>
  <c r="R2160" i="2"/>
  <c r="S2160" i="2"/>
  <c r="T2160" i="2"/>
  <c r="U2160" i="2"/>
  <c r="W2160" i="2"/>
  <c r="O2161" i="2"/>
  <c r="P2161" i="2"/>
  <c r="Q2161" i="2"/>
  <c r="R2161" i="2"/>
  <c r="S2161" i="2"/>
  <c r="T2161" i="2"/>
  <c r="V2161" i="2"/>
  <c r="O2162" i="2"/>
  <c r="P2162" i="2"/>
  <c r="Q2162" i="2"/>
  <c r="R2162" i="2"/>
  <c r="S2162" i="2"/>
  <c r="T2162" i="2"/>
  <c r="U2162" i="2"/>
  <c r="W2162" i="2"/>
  <c r="O2163" i="2"/>
  <c r="P2163" i="2"/>
  <c r="Q2163" i="2"/>
  <c r="R2163" i="2"/>
  <c r="S2163" i="2"/>
  <c r="T2163" i="2"/>
  <c r="V2163" i="2"/>
  <c r="O2164" i="2"/>
  <c r="P2164" i="2"/>
  <c r="Q2164" i="2"/>
  <c r="R2164" i="2"/>
  <c r="S2164" i="2"/>
  <c r="T2164" i="2"/>
  <c r="U2164" i="2"/>
  <c r="W2164" i="2"/>
  <c r="O2165" i="2"/>
  <c r="P2165" i="2"/>
  <c r="Q2165" i="2"/>
  <c r="R2165" i="2"/>
  <c r="S2165" i="2"/>
  <c r="T2165" i="2"/>
  <c r="V2165" i="2"/>
  <c r="O2166" i="2"/>
  <c r="P2166" i="2"/>
  <c r="Q2166" i="2"/>
  <c r="R2166" i="2"/>
  <c r="S2166" i="2"/>
  <c r="T2166" i="2"/>
  <c r="U2166" i="2"/>
  <c r="W2166" i="2"/>
  <c r="O2167" i="2"/>
  <c r="P2167" i="2"/>
  <c r="Q2167" i="2"/>
  <c r="R2167" i="2"/>
  <c r="S2167" i="2"/>
  <c r="T2167" i="2"/>
  <c r="V2167" i="2"/>
  <c r="O2168" i="2"/>
  <c r="P2168" i="2"/>
  <c r="Q2168" i="2"/>
  <c r="R2168" i="2"/>
  <c r="S2168" i="2"/>
  <c r="T2168" i="2"/>
  <c r="U2168" i="2"/>
  <c r="W2168" i="2"/>
  <c r="O2169" i="2"/>
  <c r="P2169" i="2"/>
  <c r="Q2169" i="2"/>
  <c r="R2169" i="2"/>
  <c r="S2169" i="2"/>
  <c r="T2169" i="2"/>
  <c r="V2169" i="2"/>
  <c r="O2170" i="2"/>
  <c r="P2170" i="2"/>
  <c r="Q2170" i="2"/>
  <c r="R2170" i="2"/>
  <c r="S2170" i="2"/>
  <c r="T2170" i="2"/>
  <c r="U2170" i="2"/>
  <c r="W2170" i="2"/>
  <c r="O2171" i="2"/>
  <c r="P2171" i="2"/>
  <c r="Q2171" i="2"/>
  <c r="R2171" i="2"/>
  <c r="S2171" i="2"/>
  <c r="T2171" i="2"/>
  <c r="V2171" i="2"/>
  <c r="O2172" i="2"/>
  <c r="P2172" i="2"/>
  <c r="Q2172" i="2"/>
  <c r="R2172" i="2"/>
  <c r="S2172" i="2"/>
  <c r="T2172" i="2"/>
  <c r="U2172" i="2"/>
  <c r="W2172" i="2"/>
  <c r="O2173" i="2"/>
  <c r="P2173" i="2"/>
  <c r="Q2173" i="2"/>
  <c r="R2173" i="2"/>
  <c r="S2173" i="2"/>
  <c r="T2173" i="2"/>
  <c r="V2173" i="2"/>
  <c r="O2174" i="2"/>
  <c r="P2174" i="2"/>
  <c r="Q2174" i="2"/>
  <c r="R2174" i="2"/>
  <c r="S2174" i="2"/>
  <c r="T2174" i="2"/>
  <c r="U2174" i="2"/>
  <c r="W2174" i="2"/>
  <c r="O2175" i="2"/>
  <c r="P2175" i="2"/>
  <c r="S2175" i="2" s="1"/>
  <c r="Q2175" i="2"/>
  <c r="R2175" i="2"/>
  <c r="T2175" i="2"/>
  <c r="V2175" i="2"/>
  <c r="O2176" i="2"/>
  <c r="P2176" i="2"/>
  <c r="Q2176" i="2"/>
  <c r="R2176" i="2"/>
  <c r="S2176" i="2"/>
  <c r="T2176" i="2"/>
  <c r="U2176" i="2"/>
  <c r="W2176" i="2"/>
  <c r="O2177" i="2"/>
  <c r="P2177" i="2"/>
  <c r="Q2177" i="2"/>
  <c r="R2177" i="2"/>
  <c r="S2177" i="2"/>
  <c r="T2177" i="2"/>
  <c r="V2177" i="2"/>
  <c r="O2178" i="2"/>
  <c r="P2178" i="2"/>
  <c r="Q2178" i="2"/>
  <c r="R2178" i="2"/>
  <c r="S2178" i="2"/>
  <c r="T2178" i="2"/>
  <c r="U2178" i="2"/>
  <c r="W2178" i="2"/>
  <c r="O2179" i="2"/>
  <c r="P2179" i="2"/>
  <c r="Q2179" i="2"/>
  <c r="R2179" i="2"/>
  <c r="S2179" i="2"/>
  <c r="T2179" i="2"/>
  <c r="V2179" i="2"/>
  <c r="O2180" i="2"/>
  <c r="P2180" i="2"/>
  <c r="Q2180" i="2"/>
  <c r="R2180" i="2"/>
  <c r="S2180" i="2"/>
  <c r="T2180" i="2"/>
  <c r="U2180" i="2"/>
  <c r="W2180" i="2"/>
  <c r="O2181" i="2"/>
  <c r="P2181" i="2"/>
  <c r="Q2181" i="2"/>
  <c r="R2181" i="2"/>
  <c r="S2181" i="2"/>
  <c r="T2181" i="2"/>
  <c r="V2181" i="2"/>
  <c r="O2182" i="2"/>
  <c r="P2182" i="2"/>
  <c r="Q2182" i="2"/>
  <c r="R2182" i="2"/>
  <c r="S2182" i="2"/>
  <c r="T2182" i="2"/>
  <c r="U2182" i="2"/>
  <c r="W2182" i="2"/>
  <c r="O2183" i="2"/>
  <c r="P2183" i="2"/>
  <c r="Q2183" i="2"/>
  <c r="R2183" i="2"/>
  <c r="S2183" i="2"/>
  <c r="T2183" i="2"/>
  <c r="V2183" i="2"/>
  <c r="O2184" i="2"/>
  <c r="P2184" i="2"/>
  <c r="Q2184" i="2"/>
  <c r="R2184" i="2"/>
  <c r="S2184" i="2"/>
  <c r="T2184" i="2"/>
  <c r="U2184" i="2"/>
  <c r="W2184" i="2"/>
  <c r="O2185" i="2"/>
  <c r="R2185" i="2" s="1"/>
  <c r="P2185" i="2"/>
  <c r="Q2185" i="2"/>
  <c r="T2185" i="2" s="1"/>
  <c r="S2185" i="2"/>
  <c r="V2185" i="2"/>
  <c r="O2186" i="2"/>
  <c r="P2186" i="2"/>
  <c r="S2186" i="2" s="1"/>
  <c r="Q2186" i="2"/>
  <c r="R2186" i="2"/>
  <c r="T2186" i="2"/>
  <c r="U2186" i="2"/>
  <c r="V2186" i="2"/>
  <c r="W2186" i="2"/>
  <c r="O2187" i="2"/>
  <c r="R2187" i="2" s="1"/>
  <c r="P2187" i="2"/>
  <c r="Q2187" i="2"/>
  <c r="T2187" i="2" s="1"/>
  <c r="S2187" i="2"/>
  <c r="U2187" i="2"/>
  <c r="V2187" i="2"/>
  <c r="W2187" i="2"/>
  <c r="O2188" i="2"/>
  <c r="P2188" i="2"/>
  <c r="S2188" i="2" s="1"/>
  <c r="Q2188" i="2"/>
  <c r="R2188" i="2"/>
  <c r="T2188" i="2"/>
  <c r="U2188" i="2"/>
  <c r="W2188" i="2"/>
  <c r="O2189" i="2"/>
  <c r="R2189" i="2" s="1"/>
  <c r="P2189" i="2"/>
  <c r="Q2189" i="2"/>
  <c r="T2189" i="2" s="1"/>
  <c r="S2189" i="2"/>
  <c r="V2189" i="2"/>
  <c r="O2190" i="2"/>
  <c r="P2190" i="2"/>
  <c r="S2190" i="2" s="1"/>
  <c r="Q2190" i="2"/>
  <c r="R2190" i="2"/>
  <c r="T2190" i="2"/>
  <c r="U2190" i="2"/>
  <c r="W2190" i="2"/>
  <c r="O2191" i="2"/>
  <c r="R2191" i="2" s="1"/>
  <c r="P2191" i="2"/>
  <c r="Q2191" i="2"/>
  <c r="T2191" i="2" s="1"/>
  <c r="S2191" i="2"/>
  <c r="V2191" i="2"/>
  <c r="O2192" i="2"/>
  <c r="P2192" i="2"/>
  <c r="S2192" i="2" s="1"/>
  <c r="Q2192" i="2"/>
  <c r="R2192" i="2"/>
  <c r="T2192" i="2"/>
  <c r="U2192" i="2"/>
  <c r="W2192" i="2"/>
  <c r="O2193" i="2"/>
  <c r="R2193" i="2" s="1"/>
  <c r="P2193" i="2"/>
  <c r="Q2193" i="2"/>
  <c r="T2193" i="2" s="1"/>
  <c r="S2193" i="2"/>
  <c r="V2193" i="2"/>
  <c r="O2194" i="2"/>
  <c r="P2194" i="2"/>
  <c r="S2194" i="2" s="1"/>
  <c r="Q2194" i="2"/>
  <c r="R2194" i="2"/>
  <c r="T2194" i="2"/>
  <c r="U2194" i="2"/>
  <c r="W2194" i="2"/>
  <c r="O2195" i="2"/>
  <c r="R2195" i="2" s="1"/>
  <c r="P2195" i="2"/>
  <c r="Q2195" i="2"/>
  <c r="T2195" i="2" s="1"/>
  <c r="S2195" i="2"/>
  <c r="V2195" i="2"/>
  <c r="O2196" i="2"/>
  <c r="P2196" i="2"/>
  <c r="S2196" i="2" s="1"/>
  <c r="Q2196" i="2"/>
  <c r="R2196" i="2"/>
  <c r="T2196" i="2"/>
  <c r="U2196" i="2"/>
  <c r="W2196" i="2"/>
  <c r="O2197" i="2"/>
  <c r="R2197" i="2" s="1"/>
  <c r="P2197" i="2"/>
  <c r="Q2197" i="2"/>
  <c r="T2197" i="2" s="1"/>
  <c r="S2197" i="2"/>
  <c r="V2197" i="2"/>
  <c r="O2198" i="2"/>
  <c r="P2198" i="2"/>
  <c r="S2198" i="2" s="1"/>
  <c r="Q2198" i="2"/>
  <c r="R2198" i="2"/>
  <c r="T2198" i="2"/>
  <c r="U2198" i="2"/>
  <c r="W2198" i="2"/>
  <c r="O2199" i="2"/>
  <c r="R2199" i="2" s="1"/>
  <c r="P2199" i="2"/>
  <c r="Q2199" i="2"/>
  <c r="T2199" i="2" s="1"/>
  <c r="S2199" i="2"/>
  <c r="V2199" i="2"/>
  <c r="O2200" i="2"/>
  <c r="P2200" i="2"/>
  <c r="S2200" i="2" s="1"/>
  <c r="Q2200" i="2"/>
  <c r="R2200" i="2"/>
  <c r="T2200" i="2"/>
  <c r="U2200" i="2"/>
  <c r="W2200" i="2"/>
  <c r="O2201" i="2"/>
  <c r="R2201" i="2" s="1"/>
  <c r="P2201" i="2"/>
  <c r="Q2201" i="2"/>
  <c r="T2201" i="2" s="1"/>
  <c r="S2201" i="2"/>
  <c r="V2201" i="2"/>
  <c r="O2202" i="2"/>
  <c r="P2202" i="2"/>
  <c r="S2202" i="2" s="1"/>
  <c r="Q2202" i="2"/>
  <c r="R2202" i="2"/>
  <c r="T2202" i="2"/>
  <c r="U2202" i="2"/>
  <c r="V2202" i="2"/>
  <c r="W2202" i="2"/>
  <c r="O2203" i="2"/>
  <c r="R2203" i="2" s="1"/>
  <c r="P2203" i="2"/>
  <c r="Q2203" i="2"/>
  <c r="T2203" i="2" s="1"/>
  <c r="S2203" i="2"/>
  <c r="U2203" i="2"/>
  <c r="V2203" i="2"/>
  <c r="W2203" i="2"/>
  <c r="O2204" i="2"/>
  <c r="P2204" i="2"/>
  <c r="S2204" i="2" s="1"/>
  <c r="Q2204" i="2"/>
  <c r="R2204" i="2"/>
  <c r="T2204" i="2"/>
  <c r="U2204" i="2"/>
  <c r="W2204" i="2"/>
  <c r="O2205" i="2"/>
  <c r="R2205" i="2" s="1"/>
  <c r="P2205" i="2"/>
  <c r="Q2205" i="2"/>
  <c r="T2205" i="2" s="1"/>
  <c r="S2205" i="2"/>
  <c r="V2205" i="2"/>
  <c r="O2206" i="2"/>
  <c r="P2206" i="2"/>
  <c r="S2206" i="2" s="1"/>
  <c r="Q2206" i="2"/>
  <c r="R2206" i="2"/>
  <c r="T2206" i="2"/>
  <c r="U2206" i="2"/>
  <c r="W2206" i="2"/>
  <c r="O2207" i="2"/>
  <c r="R2207" i="2" s="1"/>
  <c r="P2207" i="2"/>
  <c r="Q2207" i="2"/>
  <c r="T2207" i="2" s="1"/>
  <c r="S2207" i="2"/>
  <c r="V2207" i="2"/>
  <c r="O2208" i="2"/>
  <c r="P2208" i="2"/>
  <c r="S2208" i="2" s="1"/>
  <c r="Q2208" i="2"/>
  <c r="R2208" i="2"/>
  <c r="T2208" i="2"/>
  <c r="U2208" i="2"/>
  <c r="W2208" i="2"/>
  <c r="O2209" i="2"/>
  <c r="R2209" i="2" s="1"/>
  <c r="P2209" i="2"/>
  <c r="Q2209" i="2"/>
  <c r="T2209" i="2" s="1"/>
  <c r="S2209" i="2"/>
  <c r="V2209" i="2"/>
  <c r="O2210" i="2"/>
  <c r="P2210" i="2"/>
  <c r="S2210" i="2" s="1"/>
  <c r="Q2210" i="2"/>
  <c r="R2210" i="2"/>
  <c r="T2210" i="2"/>
  <c r="U2210" i="2"/>
  <c r="W2210" i="2"/>
  <c r="O2211" i="2"/>
  <c r="R2211" i="2" s="1"/>
  <c r="P2211" i="2"/>
  <c r="Q2211" i="2"/>
  <c r="T2211" i="2" s="1"/>
  <c r="S2211" i="2"/>
  <c r="V2211" i="2"/>
  <c r="O2212" i="2"/>
  <c r="P2212" i="2"/>
  <c r="S2212" i="2" s="1"/>
  <c r="Q2212" i="2"/>
  <c r="R2212" i="2"/>
  <c r="T2212" i="2"/>
  <c r="U2212" i="2"/>
  <c r="W2212" i="2"/>
  <c r="O2213" i="2"/>
  <c r="R2213" i="2" s="1"/>
  <c r="P2213" i="2"/>
  <c r="Q2213" i="2"/>
  <c r="T2213" i="2" s="1"/>
  <c r="S2213" i="2"/>
  <c r="V2213" i="2"/>
  <c r="O2214" i="2"/>
  <c r="P2214" i="2"/>
  <c r="S2214" i="2" s="1"/>
  <c r="Q2214" i="2"/>
  <c r="R2214" i="2"/>
  <c r="T2214" i="2"/>
  <c r="U2214" i="2"/>
  <c r="W2214" i="2"/>
  <c r="O2215" i="2"/>
  <c r="R2215" i="2" s="1"/>
  <c r="P2215" i="2"/>
  <c r="Q2215" i="2"/>
  <c r="T2215" i="2" s="1"/>
  <c r="S2215" i="2"/>
  <c r="V2215" i="2"/>
  <c r="O2216" i="2"/>
  <c r="P2216" i="2"/>
  <c r="S2216" i="2" s="1"/>
  <c r="Q2216" i="2"/>
  <c r="R2216" i="2"/>
  <c r="T2216" i="2"/>
  <c r="U2216" i="2"/>
  <c r="W2216" i="2"/>
  <c r="O2217" i="2"/>
  <c r="R2217" i="2" s="1"/>
  <c r="P2217" i="2"/>
  <c r="Q2217" i="2"/>
  <c r="T2217" i="2" s="1"/>
  <c r="S2217" i="2"/>
  <c r="V2217" i="2"/>
  <c r="O2218" i="2"/>
  <c r="P2218" i="2"/>
  <c r="S2218" i="2" s="1"/>
  <c r="Q2218" i="2"/>
  <c r="R2218" i="2"/>
  <c r="T2218" i="2"/>
  <c r="U2218" i="2"/>
  <c r="V2218" i="2"/>
  <c r="W2218" i="2"/>
  <c r="O2219" i="2"/>
  <c r="R2219" i="2" s="1"/>
  <c r="P2219" i="2"/>
  <c r="Q2219" i="2"/>
  <c r="T2219" i="2" s="1"/>
  <c r="S2219" i="2"/>
  <c r="U2219" i="2"/>
  <c r="V2219" i="2"/>
  <c r="W2219" i="2"/>
  <c r="O2220" i="2"/>
  <c r="P2220" i="2"/>
  <c r="S2220" i="2" s="1"/>
  <c r="Q2220" i="2"/>
  <c r="R2220" i="2"/>
  <c r="T2220" i="2"/>
  <c r="U2220" i="2"/>
  <c r="W2220" i="2"/>
  <c r="O2221" i="2"/>
  <c r="R2221" i="2" s="1"/>
  <c r="P2221" i="2"/>
  <c r="Q2221" i="2"/>
  <c r="T2221" i="2" s="1"/>
  <c r="S2221" i="2"/>
  <c r="V2221" i="2"/>
  <c r="O2222" i="2"/>
  <c r="P2222" i="2"/>
  <c r="S2222" i="2" s="1"/>
  <c r="Q2222" i="2"/>
  <c r="R2222" i="2"/>
  <c r="T2222" i="2"/>
  <c r="U2222" i="2"/>
  <c r="W2222" i="2"/>
  <c r="O2223" i="2"/>
  <c r="R2223" i="2" s="1"/>
  <c r="P2223" i="2"/>
  <c r="Q2223" i="2"/>
  <c r="T2223" i="2" s="1"/>
  <c r="S2223" i="2"/>
  <c r="V2223" i="2"/>
  <c r="O2224" i="2"/>
  <c r="P2224" i="2"/>
  <c r="S2224" i="2" s="1"/>
  <c r="Q2224" i="2"/>
  <c r="R2224" i="2"/>
  <c r="T2224" i="2"/>
  <c r="U2224" i="2"/>
  <c r="W2224" i="2"/>
  <c r="O2225" i="2"/>
  <c r="R2225" i="2" s="1"/>
  <c r="P2225" i="2"/>
  <c r="Q2225" i="2"/>
  <c r="T2225" i="2" s="1"/>
  <c r="S2225" i="2"/>
  <c r="V2225" i="2"/>
  <c r="O2226" i="2"/>
  <c r="P2226" i="2"/>
  <c r="S2226" i="2" s="1"/>
  <c r="Q2226" i="2"/>
  <c r="R2226" i="2"/>
  <c r="T2226" i="2"/>
  <c r="U2226" i="2"/>
  <c r="W2226" i="2"/>
  <c r="O2227" i="2"/>
  <c r="R2227" i="2" s="1"/>
  <c r="P2227" i="2"/>
  <c r="Q2227" i="2"/>
  <c r="T2227" i="2" s="1"/>
  <c r="S2227" i="2"/>
  <c r="V2227" i="2"/>
  <c r="O2228" i="2"/>
  <c r="P2228" i="2"/>
  <c r="S2228" i="2" s="1"/>
  <c r="Q2228" i="2"/>
  <c r="R2228" i="2"/>
  <c r="T2228" i="2"/>
  <c r="U2228" i="2"/>
  <c r="V2228" i="2"/>
  <c r="W2228" i="2"/>
  <c r="O2229" i="2"/>
  <c r="R2229" i="2" s="1"/>
  <c r="P2229" i="2"/>
  <c r="Q2229" i="2"/>
  <c r="T2229" i="2" s="1"/>
  <c r="S2229" i="2"/>
  <c r="U2229" i="2"/>
  <c r="V2229" i="2"/>
  <c r="W2229" i="2"/>
  <c r="O2230" i="2"/>
  <c r="P2230" i="2"/>
  <c r="S2230" i="2" s="1"/>
  <c r="Q2230" i="2"/>
  <c r="R2230" i="2"/>
  <c r="T2230" i="2"/>
  <c r="U2230" i="2"/>
  <c r="W2230" i="2"/>
  <c r="O2231" i="2"/>
  <c r="R2231" i="2" s="1"/>
  <c r="P2231" i="2"/>
  <c r="Q2231" i="2"/>
  <c r="T2231" i="2" s="1"/>
  <c r="S2231" i="2"/>
  <c r="V2231" i="2"/>
  <c r="O2232" i="2"/>
  <c r="P2232" i="2"/>
  <c r="S2232" i="2" s="1"/>
  <c r="Q2232" i="2"/>
  <c r="R2232" i="2"/>
  <c r="T2232" i="2"/>
  <c r="U2232" i="2"/>
  <c r="W2232" i="2"/>
  <c r="O2233" i="2"/>
  <c r="R2233" i="2" s="1"/>
  <c r="P2233" i="2"/>
  <c r="Q2233" i="2"/>
  <c r="T2233" i="2" s="1"/>
  <c r="S2233" i="2"/>
  <c r="V2233" i="2"/>
  <c r="O2234" i="2"/>
  <c r="P2234" i="2"/>
  <c r="S2234" i="2" s="1"/>
  <c r="Q2234" i="2"/>
  <c r="R2234" i="2"/>
  <c r="T2234" i="2"/>
  <c r="U2234" i="2"/>
  <c r="W2234" i="2"/>
  <c r="O2235" i="2"/>
  <c r="R2235" i="2" s="1"/>
  <c r="P2235" i="2"/>
  <c r="Q2235" i="2"/>
  <c r="T2235" i="2" s="1"/>
  <c r="S2235" i="2"/>
  <c r="V2235" i="2"/>
  <c r="O2236" i="2"/>
  <c r="P2236" i="2"/>
  <c r="S2236" i="2" s="1"/>
  <c r="Q2236" i="2"/>
  <c r="R2236" i="2"/>
  <c r="T2236" i="2"/>
  <c r="U2236" i="2"/>
  <c r="V2236" i="2"/>
  <c r="W2236" i="2"/>
  <c r="O2237" i="2"/>
  <c r="R2237" i="2" s="1"/>
  <c r="P2237" i="2"/>
  <c r="Q2237" i="2"/>
  <c r="S2237" i="2"/>
  <c r="T2237" i="2"/>
  <c r="V2237" i="2"/>
  <c r="O2238" i="2"/>
  <c r="P2238" i="2"/>
  <c r="Q2238" i="2"/>
  <c r="R2238" i="2"/>
  <c r="S2238" i="2"/>
  <c r="T2238" i="2"/>
  <c r="U2238" i="2"/>
  <c r="W2238" i="2"/>
  <c r="O2239" i="2"/>
  <c r="P2239" i="2"/>
  <c r="Q2239" i="2"/>
  <c r="R2239" i="2"/>
  <c r="S2239" i="2"/>
  <c r="T2239" i="2"/>
  <c r="V2239" i="2"/>
  <c r="O2240" i="2"/>
  <c r="P2240" i="2"/>
  <c r="Q2240" i="2"/>
  <c r="R2240" i="2"/>
  <c r="S2240" i="2"/>
  <c r="T2240" i="2"/>
  <c r="U2240" i="2"/>
  <c r="W2240" i="2"/>
  <c r="O2241" i="2"/>
  <c r="P2241" i="2"/>
  <c r="Q2241" i="2"/>
  <c r="R2241" i="2"/>
  <c r="S2241" i="2"/>
  <c r="T2241" i="2"/>
  <c r="V2241" i="2"/>
  <c r="O2242" i="2"/>
  <c r="P2242" i="2"/>
  <c r="Q2242" i="2"/>
  <c r="R2242" i="2"/>
  <c r="S2242" i="2"/>
  <c r="T2242" i="2"/>
  <c r="U2242" i="2"/>
  <c r="W2242" i="2"/>
  <c r="O2243" i="2"/>
  <c r="P2243" i="2"/>
  <c r="Q2243" i="2"/>
  <c r="R2243" i="2"/>
  <c r="S2243" i="2"/>
  <c r="T2243" i="2"/>
  <c r="V2243" i="2"/>
  <c r="O2244" i="2"/>
  <c r="P2244" i="2"/>
  <c r="Q2244" i="2"/>
  <c r="R2244" i="2"/>
  <c r="S2244" i="2"/>
  <c r="T2244" i="2"/>
  <c r="U2244" i="2"/>
  <c r="W2244" i="2"/>
  <c r="O2245" i="2"/>
  <c r="P2245" i="2"/>
  <c r="Q2245" i="2"/>
  <c r="R2245" i="2"/>
  <c r="S2245" i="2"/>
  <c r="T2245" i="2"/>
  <c r="V2245" i="2"/>
  <c r="O2246" i="2"/>
  <c r="P2246" i="2"/>
  <c r="Q2246" i="2"/>
  <c r="R2246" i="2"/>
  <c r="S2246" i="2"/>
  <c r="T2246" i="2"/>
  <c r="U2246" i="2"/>
  <c r="W2246" i="2"/>
  <c r="O2247" i="2"/>
  <c r="P2247" i="2"/>
  <c r="Q2247" i="2"/>
  <c r="R2247" i="2"/>
  <c r="S2247" i="2"/>
  <c r="T2247" i="2"/>
  <c r="V2247" i="2"/>
  <c r="O2248" i="2"/>
  <c r="P2248" i="2"/>
  <c r="Q2248" i="2"/>
  <c r="R2248" i="2"/>
  <c r="S2248" i="2"/>
  <c r="T2248" i="2"/>
  <c r="U2248" i="2"/>
  <c r="W2248" i="2"/>
  <c r="O2249" i="2"/>
  <c r="P2249" i="2"/>
  <c r="Q2249" i="2"/>
  <c r="R2249" i="2"/>
  <c r="S2249" i="2"/>
  <c r="T2249" i="2"/>
  <c r="V2249" i="2"/>
  <c r="O2250" i="2"/>
  <c r="P2250" i="2"/>
  <c r="Q2250" i="2"/>
  <c r="R2250" i="2"/>
  <c r="S2250" i="2"/>
  <c r="T2250" i="2"/>
  <c r="U2250" i="2"/>
  <c r="W2250" i="2"/>
  <c r="O2251" i="2"/>
  <c r="P2251" i="2"/>
  <c r="Q2251" i="2"/>
  <c r="R2251" i="2"/>
  <c r="S2251" i="2"/>
  <c r="T2251" i="2"/>
  <c r="V2251" i="2"/>
  <c r="O2252" i="2"/>
  <c r="P2252" i="2"/>
  <c r="Q2252" i="2"/>
  <c r="R2252" i="2"/>
  <c r="S2252" i="2"/>
  <c r="T2252" i="2"/>
  <c r="U2252" i="2"/>
  <c r="W2252" i="2"/>
  <c r="O2253" i="2"/>
  <c r="P2253" i="2"/>
  <c r="Q2253" i="2"/>
  <c r="R2253" i="2"/>
  <c r="S2253" i="2"/>
  <c r="T2253" i="2"/>
  <c r="V2253" i="2"/>
  <c r="O2254" i="2"/>
  <c r="P2254" i="2"/>
  <c r="Q2254" i="2"/>
  <c r="R2254" i="2"/>
  <c r="S2254" i="2"/>
  <c r="T2254" i="2"/>
  <c r="U2254" i="2"/>
  <c r="W2254" i="2"/>
  <c r="O2255" i="2"/>
  <c r="P2255" i="2"/>
  <c r="Q2255" i="2"/>
  <c r="R2255" i="2"/>
  <c r="S2255" i="2"/>
  <c r="T2255" i="2"/>
  <c r="V2255" i="2"/>
  <c r="O2256" i="2"/>
  <c r="P2256" i="2"/>
  <c r="Q2256" i="2"/>
  <c r="R2256" i="2"/>
  <c r="S2256" i="2"/>
  <c r="T2256" i="2"/>
  <c r="U2256" i="2"/>
  <c r="W2256" i="2"/>
  <c r="O2257" i="2"/>
  <c r="P2257" i="2"/>
  <c r="Q2257" i="2"/>
  <c r="R2257" i="2"/>
  <c r="S2257" i="2"/>
  <c r="T2257" i="2"/>
  <c r="V2257" i="2"/>
  <c r="O2258" i="2"/>
  <c r="P2258" i="2"/>
  <c r="Q2258" i="2"/>
  <c r="R2258" i="2"/>
  <c r="S2258" i="2"/>
  <c r="T2258" i="2"/>
  <c r="U2258" i="2"/>
  <c r="W2258" i="2"/>
  <c r="O2259" i="2"/>
  <c r="P2259" i="2"/>
  <c r="Q2259" i="2"/>
  <c r="R2259" i="2"/>
  <c r="S2259" i="2"/>
  <c r="T2259" i="2"/>
  <c r="V2259" i="2"/>
  <c r="O2260" i="2"/>
  <c r="P2260" i="2"/>
  <c r="Q2260" i="2"/>
  <c r="R2260" i="2"/>
  <c r="S2260" i="2"/>
  <c r="T2260" i="2"/>
  <c r="U2260" i="2"/>
  <c r="W2260" i="2"/>
  <c r="O2261" i="2"/>
  <c r="P2261" i="2"/>
  <c r="Q2261" i="2"/>
  <c r="R2261" i="2"/>
  <c r="S2261" i="2"/>
  <c r="T2261" i="2"/>
  <c r="V226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C1881" i="1" l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G1881" i="1"/>
  <c r="H1881" i="1"/>
  <c r="P1881" i="1" s="1"/>
  <c r="G1882" i="1"/>
  <c r="H1882" i="1"/>
  <c r="P1882" i="1" s="1"/>
  <c r="G1883" i="1"/>
  <c r="H1883" i="1"/>
  <c r="P1883" i="1" s="1"/>
  <c r="G1884" i="1"/>
  <c r="H1884" i="1"/>
  <c r="P1884" i="1" s="1"/>
  <c r="G1885" i="1"/>
  <c r="H1885" i="1"/>
  <c r="P1885" i="1" s="1"/>
  <c r="G1886" i="1"/>
  <c r="H1886" i="1"/>
  <c r="P1886" i="1" s="1"/>
  <c r="G1887" i="1"/>
  <c r="H1887" i="1"/>
  <c r="P1887" i="1" s="1"/>
  <c r="G1888" i="1"/>
  <c r="H1888" i="1"/>
  <c r="P1888" i="1" s="1"/>
  <c r="G1889" i="1"/>
  <c r="H1889" i="1"/>
  <c r="P1889" i="1" s="1"/>
  <c r="G1890" i="1"/>
  <c r="H1890" i="1"/>
  <c r="P1890" i="1" s="1"/>
  <c r="G1891" i="1"/>
  <c r="H1891" i="1"/>
  <c r="P1891" i="1" s="1"/>
  <c r="G1892" i="1"/>
  <c r="H1892" i="1"/>
  <c r="P1892" i="1" s="1"/>
  <c r="G1893" i="1"/>
  <c r="H1893" i="1"/>
  <c r="P1893" i="1" s="1"/>
  <c r="G1894" i="1"/>
  <c r="H1894" i="1"/>
  <c r="P1894" i="1" s="1"/>
  <c r="G1895" i="1"/>
  <c r="H1895" i="1"/>
  <c r="P1895" i="1" s="1"/>
  <c r="G1896" i="1"/>
  <c r="H1896" i="1"/>
  <c r="P1896" i="1" s="1"/>
  <c r="G1897" i="1"/>
  <c r="H1897" i="1"/>
  <c r="P1897" i="1" s="1"/>
  <c r="G1898" i="1"/>
  <c r="H1898" i="1"/>
  <c r="P1898" i="1" s="1"/>
  <c r="G1899" i="1"/>
  <c r="H1899" i="1"/>
  <c r="P1899" i="1" s="1"/>
  <c r="G1900" i="1"/>
  <c r="H1900" i="1"/>
  <c r="P1900" i="1" s="1"/>
  <c r="G1901" i="1"/>
  <c r="H1901" i="1"/>
  <c r="P1901" i="1" s="1"/>
  <c r="G1902" i="1"/>
  <c r="H1902" i="1"/>
  <c r="P1902" i="1" s="1"/>
  <c r="G1903" i="1"/>
  <c r="H1903" i="1"/>
  <c r="P1903" i="1" s="1"/>
  <c r="G1904" i="1"/>
  <c r="H1904" i="1"/>
  <c r="P1904" i="1" s="1"/>
  <c r="G1905" i="1"/>
  <c r="H1905" i="1"/>
  <c r="P1905" i="1" s="1"/>
  <c r="G1906" i="1"/>
  <c r="H1906" i="1"/>
  <c r="P1906" i="1" s="1"/>
  <c r="G1907" i="1"/>
  <c r="H1907" i="1"/>
  <c r="P1907" i="1" s="1"/>
  <c r="G1908" i="1"/>
  <c r="H1908" i="1"/>
  <c r="P1908" i="1" s="1"/>
  <c r="G1909" i="1"/>
  <c r="H1909" i="1"/>
  <c r="P1909" i="1" s="1"/>
  <c r="G1910" i="1"/>
  <c r="H1910" i="1"/>
  <c r="P1910" i="1" s="1"/>
  <c r="G1911" i="1"/>
  <c r="H1911" i="1"/>
  <c r="P1911" i="1" s="1"/>
  <c r="G1912" i="1"/>
  <c r="H1912" i="1"/>
  <c r="P1912" i="1" s="1"/>
  <c r="G1913" i="1"/>
  <c r="H1913" i="1"/>
  <c r="P1913" i="1" s="1"/>
  <c r="G1914" i="1"/>
  <c r="H1914" i="1"/>
  <c r="P1914" i="1" s="1"/>
  <c r="G1915" i="1"/>
  <c r="H1915" i="1"/>
  <c r="P1915" i="1" s="1"/>
  <c r="G1916" i="1"/>
  <c r="H1916" i="1"/>
  <c r="P1916" i="1" s="1"/>
  <c r="G1917" i="1"/>
  <c r="H1917" i="1"/>
  <c r="P1917" i="1" s="1"/>
  <c r="G1918" i="1"/>
  <c r="H1918" i="1"/>
  <c r="P1918" i="1" s="1"/>
  <c r="G1919" i="1"/>
  <c r="H1919" i="1"/>
  <c r="P1919" i="1" s="1"/>
  <c r="G1920" i="1"/>
  <c r="H1920" i="1"/>
  <c r="P1920" i="1" s="1"/>
  <c r="G1921" i="1"/>
  <c r="H1921" i="1"/>
  <c r="P1921" i="1" s="1"/>
  <c r="G1922" i="1"/>
  <c r="H1922" i="1"/>
  <c r="P1922" i="1" s="1"/>
  <c r="G1923" i="1"/>
  <c r="H1923" i="1"/>
  <c r="P1923" i="1" s="1"/>
  <c r="G1924" i="1"/>
  <c r="H1924" i="1"/>
  <c r="P1924" i="1" s="1"/>
  <c r="G1925" i="1"/>
  <c r="H1925" i="1"/>
  <c r="P1925" i="1" s="1"/>
  <c r="G1926" i="1"/>
  <c r="H1926" i="1"/>
  <c r="P1926" i="1" s="1"/>
  <c r="G1927" i="1"/>
  <c r="H1927" i="1"/>
  <c r="P1927" i="1" s="1"/>
  <c r="G1928" i="1"/>
  <c r="H1928" i="1"/>
  <c r="P1928" i="1" s="1"/>
  <c r="G1929" i="1"/>
  <c r="H1929" i="1"/>
  <c r="P1929" i="1" s="1"/>
  <c r="G1930" i="1"/>
  <c r="H1930" i="1"/>
  <c r="P1930" i="1" s="1"/>
  <c r="G1931" i="1"/>
  <c r="H1931" i="1"/>
  <c r="P1931" i="1" s="1"/>
  <c r="G1932" i="1"/>
  <c r="H1932" i="1"/>
  <c r="P1932" i="1" s="1"/>
  <c r="G1933" i="1"/>
  <c r="H1933" i="1"/>
  <c r="P1933" i="1" s="1"/>
  <c r="G1934" i="1"/>
  <c r="H1934" i="1"/>
  <c r="P1934" i="1" s="1"/>
  <c r="G1935" i="1"/>
  <c r="H1935" i="1"/>
  <c r="P1935" i="1" s="1"/>
  <c r="G1936" i="1"/>
  <c r="H1936" i="1"/>
  <c r="P1936" i="1" s="1"/>
  <c r="G1937" i="1"/>
  <c r="H1937" i="1"/>
  <c r="P1937" i="1" s="1"/>
  <c r="G1938" i="1"/>
  <c r="H1938" i="1"/>
  <c r="P1938" i="1" s="1"/>
  <c r="G1939" i="1"/>
  <c r="H1939" i="1"/>
  <c r="P1939" i="1" s="1"/>
  <c r="G1940" i="1"/>
  <c r="H1940" i="1"/>
  <c r="P1940" i="1" s="1"/>
  <c r="G1941" i="1"/>
  <c r="H1941" i="1"/>
  <c r="P1941" i="1" s="1"/>
  <c r="G1942" i="1"/>
  <c r="H1942" i="1"/>
  <c r="P1942" i="1" s="1"/>
  <c r="G1943" i="1"/>
  <c r="H1943" i="1"/>
  <c r="P1943" i="1" s="1"/>
  <c r="G1944" i="1"/>
  <c r="H1944" i="1"/>
  <c r="P1944" i="1" s="1"/>
  <c r="G1945" i="1"/>
  <c r="H1945" i="1"/>
  <c r="P1945" i="1" s="1"/>
  <c r="G1946" i="1"/>
  <c r="H1946" i="1"/>
  <c r="P1946" i="1" s="1"/>
  <c r="G1947" i="1"/>
  <c r="H1947" i="1"/>
  <c r="P1947" i="1" s="1"/>
  <c r="G1948" i="1"/>
  <c r="H1948" i="1"/>
  <c r="P1948" i="1" s="1"/>
  <c r="G1949" i="1"/>
  <c r="H1949" i="1"/>
  <c r="P1949" i="1" s="1"/>
  <c r="G1950" i="1"/>
  <c r="H1950" i="1"/>
  <c r="P1950" i="1" s="1"/>
  <c r="G1951" i="1"/>
  <c r="H1951" i="1"/>
  <c r="P1951" i="1" s="1"/>
  <c r="G1952" i="1"/>
  <c r="H1952" i="1"/>
  <c r="P1952" i="1" s="1"/>
  <c r="G1953" i="1"/>
  <c r="H1953" i="1"/>
  <c r="P1953" i="1" s="1"/>
  <c r="G1954" i="1"/>
  <c r="H1954" i="1"/>
  <c r="P1954" i="1" s="1"/>
  <c r="G1955" i="1"/>
  <c r="H1955" i="1"/>
  <c r="P1955" i="1" s="1"/>
  <c r="G1956" i="1"/>
  <c r="H1956" i="1"/>
  <c r="P1956" i="1" s="1"/>
  <c r="G1957" i="1"/>
  <c r="H1957" i="1"/>
  <c r="P1957" i="1" s="1"/>
  <c r="G1958" i="1"/>
  <c r="H1958" i="1"/>
  <c r="P1958" i="1" s="1"/>
  <c r="G1959" i="1"/>
  <c r="H1959" i="1"/>
  <c r="P1959" i="1" s="1"/>
  <c r="G1960" i="1"/>
  <c r="H1960" i="1"/>
  <c r="P1960" i="1" s="1"/>
  <c r="G1961" i="1"/>
  <c r="H1961" i="1"/>
  <c r="P1961" i="1" s="1"/>
  <c r="G1962" i="1"/>
  <c r="H1962" i="1"/>
  <c r="P1962" i="1" s="1"/>
  <c r="G1963" i="1"/>
  <c r="H1963" i="1"/>
  <c r="P1963" i="1" s="1"/>
  <c r="G1964" i="1"/>
  <c r="H1964" i="1"/>
  <c r="P1964" i="1" s="1"/>
  <c r="G1965" i="1"/>
  <c r="H1965" i="1"/>
  <c r="P1965" i="1" s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P2022" i="1" s="1"/>
  <c r="G2023" i="1"/>
  <c r="H2023" i="1"/>
  <c r="P2023" i="1" s="1"/>
  <c r="G2024" i="1"/>
  <c r="H2024" i="1"/>
  <c r="P2024" i="1" s="1"/>
  <c r="G2025" i="1"/>
  <c r="H2025" i="1"/>
  <c r="P2025" i="1" s="1"/>
  <c r="G2026" i="1"/>
  <c r="H2026" i="1"/>
  <c r="P2026" i="1" s="1"/>
  <c r="G2027" i="1"/>
  <c r="H2027" i="1"/>
  <c r="P2027" i="1" s="1"/>
  <c r="G2028" i="1"/>
  <c r="H2028" i="1"/>
  <c r="P2028" i="1" s="1"/>
  <c r="G2029" i="1"/>
  <c r="H2029" i="1"/>
  <c r="P2029" i="1" s="1"/>
  <c r="G2030" i="1"/>
  <c r="H2030" i="1"/>
  <c r="P2030" i="1" s="1"/>
  <c r="G2031" i="1"/>
  <c r="H2031" i="1"/>
  <c r="P2031" i="1" s="1"/>
  <c r="G2032" i="1"/>
  <c r="H2032" i="1"/>
  <c r="P2032" i="1" s="1"/>
  <c r="G2033" i="1"/>
  <c r="H2033" i="1"/>
  <c r="P2033" i="1" s="1"/>
  <c r="G2034" i="1"/>
  <c r="H2034" i="1"/>
  <c r="P2034" i="1" s="1"/>
  <c r="G2035" i="1"/>
  <c r="H2035" i="1"/>
  <c r="P2035" i="1" s="1"/>
  <c r="G2036" i="1"/>
  <c r="H2036" i="1"/>
  <c r="P2036" i="1" s="1"/>
  <c r="G2037" i="1"/>
  <c r="H2037" i="1"/>
  <c r="P2037" i="1" s="1"/>
  <c r="G2038" i="1"/>
  <c r="H2038" i="1"/>
  <c r="P2038" i="1" s="1"/>
  <c r="G2039" i="1"/>
  <c r="H2039" i="1"/>
  <c r="P2039" i="1" s="1"/>
  <c r="G2040" i="1"/>
  <c r="H2040" i="1"/>
  <c r="P2040" i="1" s="1"/>
  <c r="G2041" i="1"/>
  <c r="H2041" i="1"/>
  <c r="P2041" i="1" s="1"/>
  <c r="G2042" i="1"/>
  <c r="H2042" i="1"/>
  <c r="P2042" i="1" s="1"/>
  <c r="G2043" i="1"/>
  <c r="H2043" i="1"/>
  <c r="P2043" i="1" s="1"/>
  <c r="G2044" i="1"/>
  <c r="H2044" i="1"/>
  <c r="P2044" i="1" s="1"/>
  <c r="G2045" i="1"/>
  <c r="H2045" i="1"/>
  <c r="P2045" i="1" s="1"/>
  <c r="G2046" i="1"/>
  <c r="H2046" i="1"/>
  <c r="P2046" i="1" s="1"/>
  <c r="G2047" i="1"/>
  <c r="H2047" i="1"/>
  <c r="P2047" i="1" s="1"/>
  <c r="G2048" i="1"/>
  <c r="H2048" i="1"/>
  <c r="P2048" i="1" s="1"/>
  <c r="G2049" i="1"/>
  <c r="H2049" i="1"/>
  <c r="P2049" i="1" s="1"/>
  <c r="G2050" i="1"/>
  <c r="H2050" i="1"/>
  <c r="P2050" i="1" s="1"/>
  <c r="G2051" i="1"/>
  <c r="H2051" i="1"/>
  <c r="P2051" i="1" s="1"/>
  <c r="G2052" i="1"/>
  <c r="H2052" i="1"/>
  <c r="P2052" i="1" s="1"/>
  <c r="G2053" i="1"/>
  <c r="H2053" i="1"/>
  <c r="P2053" i="1" s="1"/>
  <c r="G2054" i="1"/>
  <c r="H2054" i="1"/>
  <c r="P2054" i="1" s="1"/>
  <c r="G2055" i="1"/>
  <c r="H2055" i="1"/>
  <c r="P2055" i="1" s="1"/>
  <c r="G2056" i="1"/>
  <c r="H2056" i="1"/>
  <c r="P2056" i="1" s="1"/>
  <c r="G2057" i="1"/>
  <c r="H2057" i="1"/>
  <c r="P2057" i="1" s="1"/>
  <c r="G2058" i="1"/>
  <c r="H2058" i="1"/>
  <c r="P2058" i="1" s="1"/>
  <c r="G2059" i="1"/>
  <c r="H2059" i="1"/>
  <c r="P2059" i="1" s="1"/>
  <c r="G2060" i="1"/>
  <c r="H2060" i="1"/>
  <c r="P2060" i="1" s="1"/>
  <c r="G2061" i="1"/>
  <c r="H2061" i="1"/>
  <c r="P2061" i="1" s="1"/>
  <c r="G2062" i="1"/>
  <c r="H2062" i="1"/>
  <c r="P2062" i="1" s="1"/>
  <c r="G2063" i="1"/>
  <c r="H2063" i="1"/>
  <c r="P2063" i="1" s="1"/>
  <c r="G2064" i="1"/>
  <c r="H2064" i="1"/>
  <c r="P2064" i="1" s="1"/>
  <c r="G2065" i="1"/>
  <c r="H2065" i="1"/>
  <c r="P2065" i="1" s="1"/>
  <c r="G2066" i="1"/>
  <c r="H2066" i="1"/>
  <c r="P2066" i="1" s="1"/>
  <c r="G2067" i="1"/>
  <c r="H2067" i="1"/>
  <c r="P2067" i="1" s="1"/>
  <c r="G2068" i="1"/>
  <c r="H2068" i="1"/>
  <c r="P2068" i="1" s="1"/>
  <c r="G2069" i="1"/>
  <c r="H2069" i="1"/>
  <c r="P2069" i="1" s="1"/>
  <c r="G2070" i="1"/>
  <c r="H2070" i="1"/>
  <c r="P2070" i="1" s="1"/>
  <c r="G2071" i="1"/>
  <c r="H2071" i="1"/>
  <c r="P2071" i="1" s="1"/>
  <c r="G2072" i="1"/>
  <c r="H2072" i="1"/>
  <c r="P2072" i="1" s="1"/>
  <c r="G2073" i="1"/>
  <c r="H2073" i="1"/>
  <c r="P2073" i="1" s="1"/>
  <c r="G2074" i="1"/>
  <c r="H2074" i="1"/>
  <c r="P2074" i="1" s="1"/>
  <c r="G2075" i="1"/>
  <c r="H2075" i="1"/>
  <c r="P2075" i="1" s="1"/>
  <c r="G2076" i="1"/>
  <c r="H2076" i="1"/>
  <c r="P2076" i="1" s="1"/>
  <c r="G2077" i="1"/>
  <c r="H2077" i="1"/>
  <c r="P2077" i="1" s="1"/>
  <c r="G2078" i="1"/>
  <c r="H2078" i="1"/>
  <c r="P2078" i="1" s="1"/>
  <c r="G2079" i="1"/>
  <c r="H2079" i="1"/>
  <c r="P2079" i="1" s="1"/>
  <c r="G2080" i="1"/>
  <c r="H2080" i="1"/>
  <c r="P2080" i="1" s="1"/>
  <c r="G2081" i="1"/>
  <c r="H2081" i="1"/>
  <c r="P2081" i="1" s="1"/>
  <c r="K1881" i="1"/>
  <c r="L1881" i="1"/>
  <c r="N1881" i="1" s="1"/>
  <c r="M1881" i="1"/>
  <c r="O1881" i="1"/>
  <c r="K1882" i="1"/>
  <c r="L1882" i="1"/>
  <c r="M1882" i="1"/>
  <c r="N1882" i="1"/>
  <c r="O1882" i="1"/>
  <c r="K1883" i="1"/>
  <c r="L1883" i="1"/>
  <c r="M1883" i="1"/>
  <c r="N1883" i="1"/>
  <c r="O1883" i="1"/>
  <c r="K1884" i="1"/>
  <c r="L1884" i="1"/>
  <c r="M1884" i="1"/>
  <c r="N1884" i="1"/>
  <c r="O1884" i="1"/>
  <c r="K1885" i="1"/>
  <c r="L1885" i="1"/>
  <c r="M1885" i="1"/>
  <c r="N1885" i="1"/>
  <c r="O1885" i="1"/>
  <c r="K1886" i="1"/>
  <c r="L1886" i="1"/>
  <c r="M1886" i="1"/>
  <c r="N1886" i="1"/>
  <c r="O1886" i="1"/>
  <c r="K1887" i="1"/>
  <c r="L1887" i="1"/>
  <c r="M1887" i="1"/>
  <c r="N1887" i="1"/>
  <c r="O1887" i="1"/>
  <c r="K1888" i="1"/>
  <c r="L1888" i="1"/>
  <c r="M1888" i="1"/>
  <c r="N1888" i="1"/>
  <c r="O1888" i="1"/>
  <c r="K1889" i="1"/>
  <c r="L1889" i="1"/>
  <c r="M1889" i="1"/>
  <c r="N1889" i="1"/>
  <c r="O1889" i="1"/>
  <c r="K1890" i="1"/>
  <c r="L1890" i="1"/>
  <c r="M1890" i="1"/>
  <c r="N1890" i="1"/>
  <c r="O1890" i="1"/>
  <c r="K1891" i="1"/>
  <c r="L1891" i="1"/>
  <c r="M1891" i="1"/>
  <c r="N1891" i="1"/>
  <c r="O1891" i="1"/>
  <c r="K1892" i="1"/>
  <c r="L1892" i="1"/>
  <c r="M1892" i="1"/>
  <c r="N1892" i="1"/>
  <c r="O1892" i="1"/>
  <c r="K1893" i="1"/>
  <c r="L1893" i="1"/>
  <c r="M1893" i="1"/>
  <c r="N1893" i="1"/>
  <c r="O1893" i="1"/>
  <c r="K1894" i="1"/>
  <c r="L1894" i="1"/>
  <c r="M1894" i="1"/>
  <c r="N1894" i="1"/>
  <c r="O1894" i="1"/>
  <c r="K1895" i="1"/>
  <c r="L1895" i="1"/>
  <c r="M1895" i="1"/>
  <c r="N1895" i="1"/>
  <c r="O1895" i="1"/>
  <c r="K1896" i="1"/>
  <c r="L1896" i="1"/>
  <c r="M1896" i="1"/>
  <c r="N1896" i="1"/>
  <c r="O1896" i="1"/>
  <c r="K1897" i="1"/>
  <c r="L1897" i="1"/>
  <c r="M1897" i="1"/>
  <c r="N1897" i="1"/>
  <c r="O1897" i="1"/>
  <c r="K1898" i="1"/>
  <c r="L1898" i="1"/>
  <c r="M1898" i="1"/>
  <c r="N1898" i="1"/>
  <c r="O1898" i="1"/>
  <c r="K1899" i="1"/>
  <c r="L1899" i="1"/>
  <c r="M1899" i="1"/>
  <c r="N1899" i="1"/>
  <c r="O1899" i="1"/>
  <c r="K1900" i="1"/>
  <c r="L1900" i="1"/>
  <c r="M1900" i="1"/>
  <c r="N1900" i="1"/>
  <c r="O1900" i="1"/>
  <c r="K1901" i="1"/>
  <c r="L1901" i="1"/>
  <c r="M1901" i="1"/>
  <c r="N1901" i="1"/>
  <c r="O1901" i="1"/>
  <c r="K1902" i="1"/>
  <c r="L1902" i="1"/>
  <c r="M1902" i="1"/>
  <c r="N1902" i="1"/>
  <c r="O1902" i="1"/>
  <c r="K1903" i="1"/>
  <c r="L1903" i="1"/>
  <c r="M1903" i="1"/>
  <c r="N1903" i="1"/>
  <c r="O1903" i="1"/>
  <c r="K1904" i="1"/>
  <c r="L1904" i="1"/>
  <c r="M1904" i="1"/>
  <c r="N1904" i="1"/>
  <c r="O1904" i="1"/>
  <c r="K1905" i="1"/>
  <c r="L1905" i="1"/>
  <c r="M1905" i="1"/>
  <c r="N1905" i="1"/>
  <c r="O1905" i="1"/>
  <c r="K1906" i="1"/>
  <c r="L1906" i="1"/>
  <c r="M1906" i="1"/>
  <c r="N1906" i="1"/>
  <c r="O1906" i="1"/>
  <c r="K1907" i="1"/>
  <c r="L1907" i="1"/>
  <c r="M1907" i="1"/>
  <c r="N1907" i="1"/>
  <c r="O1907" i="1"/>
  <c r="K1908" i="1"/>
  <c r="L1908" i="1"/>
  <c r="M1908" i="1"/>
  <c r="N1908" i="1"/>
  <c r="O1908" i="1"/>
  <c r="K1909" i="1"/>
  <c r="L1909" i="1"/>
  <c r="M1909" i="1"/>
  <c r="N1909" i="1"/>
  <c r="O1909" i="1"/>
  <c r="K1910" i="1"/>
  <c r="L1910" i="1"/>
  <c r="M1910" i="1"/>
  <c r="N1910" i="1"/>
  <c r="O1910" i="1"/>
  <c r="K1911" i="1"/>
  <c r="L1911" i="1"/>
  <c r="M1911" i="1"/>
  <c r="N1911" i="1"/>
  <c r="O1911" i="1"/>
  <c r="K1912" i="1"/>
  <c r="L1912" i="1"/>
  <c r="M1912" i="1"/>
  <c r="N1912" i="1"/>
  <c r="O1912" i="1"/>
  <c r="K1913" i="1"/>
  <c r="L1913" i="1"/>
  <c r="M1913" i="1"/>
  <c r="N1913" i="1"/>
  <c r="O1913" i="1"/>
  <c r="K1914" i="1"/>
  <c r="L1914" i="1"/>
  <c r="M1914" i="1"/>
  <c r="N1914" i="1"/>
  <c r="O1914" i="1"/>
  <c r="K1915" i="1"/>
  <c r="L1915" i="1"/>
  <c r="M1915" i="1"/>
  <c r="N1915" i="1"/>
  <c r="O1915" i="1"/>
  <c r="K1916" i="1"/>
  <c r="L1916" i="1"/>
  <c r="M1916" i="1"/>
  <c r="N1916" i="1"/>
  <c r="O1916" i="1"/>
  <c r="K1917" i="1"/>
  <c r="L1917" i="1"/>
  <c r="M1917" i="1"/>
  <c r="N1917" i="1"/>
  <c r="O1917" i="1"/>
  <c r="K1918" i="1"/>
  <c r="L1918" i="1"/>
  <c r="M1918" i="1"/>
  <c r="N1918" i="1"/>
  <c r="O1918" i="1"/>
  <c r="K1919" i="1"/>
  <c r="L1919" i="1"/>
  <c r="M1919" i="1"/>
  <c r="N1919" i="1"/>
  <c r="O1919" i="1"/>
  <c r="K1920" i="1"/>
  <c r="L1920" i="1"/>
  <c r="M1920" i="1"/>
  <c r="N1920" i="1"/>
  <c r="O1920" i="1"/>
  <c r="K1921" i="1"/>
  <c r="L1921" i="1"/>
  <c r="M1921" i="1"/>
  <c r="N1921" i="1"/>
  <c r="O1921" i="1"/>
  <c r="K1922" i="1"/>
  <c r="L1922" i="1"/>
  <c r="M1922" i="1"/>
  <c r="N1922" i="1"/>
  <c r="O1922" i="1"/>
  <c r="K1923" i="1"/>
  <c r="L1923" i="1"/>
  <c r="M1923" i="1"/>
  <c r="N1923" i="1"/>
  <c r="O1923" i="1"/>
  <c r="K1924" i="1"/>
  <c r="L1924" i="1"/>
  <c r="M1924" i="1"/>
  <c r="N1924" i="1"/>
  <c r="O1924" i="1"/>
  <c r="K1925" i="1"/>
  <c r="L1925" i="1"/>
  <c r="M1925" i="1"/>
  <c r="N1925" i="1"/>
  <c r="O1925" i="1"/>
  <c r="K1926" i="1"/>
  <c r="L1926" i="1"/>
  <c r="M1926" i="1"/>
  <c r="N1926" i="1"/>
  <c r="O1926" i="1"/>
  <c r="K1927" i="1"/>
  <c r="L1927" i="1"/>
  <c r="M1927" i="1"/>
  <c r="N1927" i="1"/>
  <c r="O1927" i="1"/>
  <c r="K1928" i="1"/>
  <c r="L1928" i="1"/>
  <c r="M1928" i="1"/>
  <c r="N1928" i="1"/>
  <c r="O1928" i="1"/>
  <c r="K1929" i="1"/>
  <c r="L1929" i="1"/>
  <c r="M1929" i="1"/>
  <c r="N1929" i="1"/>
  <c r="O1929" i="1"/>
  <c r="K1930" i="1"/>
  <c r="L1930" i="1"/>
  <c r="M1930" i="1"/>
  <c r="N1930" i="1"/>
  <c r="O1930" i="1"/>
  <c r="K1931" i="1"/>
  <c r="L1931" i="1"/>
  <c r="M1931" i="1"/>
  <c r="N1931" i="1"/>
  <c r="O1931" i="1"/>
  <c r="K1932" i="1"/>
  <c r="L1932" i="1"/>
  <c r="M1932" i="1"/>
  <c r="N1932" i="1"/>
  <c r="O1932" i="1"/>
  <c r="K1933" i="1"/>
  <c r="L1933" i="1"/>
  <c r="M1933" i="1"/>
  <c r="N1933" i="1"/>
  <c r="O1933" i="1"/>
  <c r="K1934" i="1"/>
  <c r="L1934" i="1"/>
  <c r="M1934" i="1"/>
  <c r="N1934" i="1"/>
  <c r="O1934" i="1"/>
  <c r="K1935" i="1"/>
  <c r="L1935" i="1"/>
  <c r="M1935" i="1"/>
  <c r="N1935" i="1"/>
  <c r="O1935" i="1"/>
  <c r="K1936" i="1"/>
  <c r="L1936" i="1"/>
  <c r="M1936" i="1"/>
  <c r="N1936" i="1"/>
  <c r="O1936" i="1"/>
  <c r="K1937" i="1"/>
  <c r="L1937" i="1"/>
  <c r="M1937" i="1"/>
  <c r="N1937" i="1"/>
  <c r="O1937" i="1"/>
  <c r="K1938" i="1"/>
  <c r="L1938" i="1"/>
  <c r="M1938" i="1"/>
  <c r="N1938" i="1"/>
  <c r="O1938" i="1"/>
  <c r="K1939" i="1"/>
  <c r="L1939" i="1"/>
  <c r="M1939" i="1"/>
  <c r="N1939" i="1"/>
  <c r="O1939" i="1"/>
  <c r="K1940" i="1"/>
  <c r="L1940" i="1"/>
  <c r="M1940" i="1"/>
  <c r="N1940" i="1"/>
  <c r="O1940" i="1"/>
  <c r="K1941" i="1"/>
  <c r="L1941" i="1"/>
  <c r="M1941" i="1"/>
  <c r="N1941" i="1"/>
  <c r="O1941" i="1"/>
  <c r="K1942" i="1"/>
  <c r="L1942" i="1"/>
  <c r="M1942" i="1"/>
  <c r="N1942" i="1"/>
  <c r="O1942" i="1"/>
  <c r="K1943" i="1"/>
  <c r="L1943" i="1"/>
  <c r="M1943" i="1"/>
  <c r="N1943" i="1"/>
  <c r="O1943" i="1"/>
  <c r="K1944" i="1"/>
  <c r="L1944" i="1"/>
  <c r="M1944" i="1"/>
  <c r="N1944" i="1"/>
  <c r="O1944" i="1"/>
  <c r="K1945" i="1"/>
  <c r="L1945" i="1"/>
  <c r="M1945" i="1"/>
  <c r="N1945" i="1"/>
  <c r="O1945" i="1"/>
  <c r="K1946" i="1"/>
  <c r="L1946" i="1"/>
  <c r="M1946" i="1"/>
  <c r="N1946" i="1"/>
  <c r="O1946" i="1"/>
  <c r="K1947" i="1"/>
  <c r="L1947" i="1"/>
  <c r="M1947" i="1"/>
  <c r="N1947" i="1"/>
  <c r="O1947" i="1"/>
  <c r="K1948" i="1"/>
  <c r="L1948" i="1"/>
  <c r="M1948" i="1"/>
  <c r="N1948" i="1"/>
  <c r="O1948" i="1"/>
  <c r="K1949" i="1"/>
  <c r="L1949" i="1"/>
  <c r="M1949" i="1"/>
  <c r="N1949" i="1"/>
  <c r="O1949" i="1"/>
  <c r="K1950" i="1"/>
  <c r="L1950" i="1"/>
  <c r="M1950" i="1"/>
  <c r="N1950" i="1"/>
  <c r="O1950" i="1"/>
  <c r="K1951" i="1"/>
  <c r="L1951" i="1"/>
  <c r="M1951" i="1"/>
  <c r="N1951" i="1"/>
  <c r="O1951" i="1"/>
  <c r="K1952" i="1"/>
  <c r="L1952" i="1"/>
  <c r="M1952" i="1"/>
  <c r="N1952" i="1"/>
  <c r="O1952" i="1"/>
  <c r="K1953" i="1"/>
  <c r="L1953" i="1"/>
  <c r="M1953" i="1"/>
  <c r="N1953" i="1"/>
  <c r="O1953" i="1"/>
  <c r="K1954" i="1"/>
  <c r="L1954" i="1"/>
  <c r="M1954" i="1"/>
  <c r="N1954" i="1"/>
  <c r="O1954" i="1"/>
  <c r="K1955" i="1"/>
  <c r="L1955" i="1"/>
  <c r="M1955" i="1"/>
  <c r="N1955" i="1"/>
  <c r="O1955" i="1"/>
  <c r="K1956" i="1"/>
  <c r="L1956" i="1"/>
  <c r="M1956" i="1"/>
  <c r="N1956" i="1"/>
  <c r="O1956" i="1"/>
  <c r="K1957" i="1"/>
  <c r="L1957" i="1"/>
  <c r="M1957" i="1"/>
  <c r="N1957" i="1"/>
  <c r="O1957" i="1"/>
  <c r="K1958" i="1"/>
  <c r="L1958" i="1"/>
  <c r="M1958" i="1"/>
  <c r="N1958" i="1"/>
  <c r="O1958" i="1"/>
  <c r="K1959" i="1"/>
  <c r="L1959" i="1"/>
  <c r="M1959" i="1"/>
  <c r="N1959" i="1"/>
  <c r="O1959" i="1"/>
  <c r="K1960" i="1"/>
  <c r="L1960" i="1"/>
  <c r="M1960" i="1"/>
  <c r="N1960" i="1"/>
  <c r="O1960" i="1"/>
  <c r="K1961" i="1"/>
  <c r="L1961" i="1"/>
  <c r="M1961" i="1"/>
  <c r="N1961" i="1"/>
  <c r="O1961" i="1"/>
  <c r="K1962" i="1"/>
  <c r="L1962" i="1"/>
  <c r="M1962" i="1"/>
  <c r="N1962" i="1"/>
  <c r="O1962" i="1"/>
  <c r="K1963" i="1"/>
  <c r="L1963" i="1"/>
  <c r="M1963" i="1"/>
  <c r="N1963" i="1"/>
  <c r="O1963" i="1"/>
  <c r="K1964" i="1"/>
  <c r="L1964" i="1"/>
  <c r="M1964" i="1"/>
  <c r="N1964" i="1"/>
  <c r="O1964" i="1"/>
  <c r="K1965" i="1"/>
  <c r="L1965" i="1"/>
  <c r="M1965" i="1"/>
  <c r="N1965" i="1"/>
  <c r="O1965" i="1"/>
  <c r="K1966" i="1"/>
  <c r="L1966" i="1"/>
  <c r="M1966" i="1"/>
  <c r="N1966" i="1"/>
  <c r="O1966" i="1"/>
  <c r="P1966" i="1"/>
  <c r="K1967" i="1"/>
  <c r="L1967" i="1"/>
  <c r="M1967" i="1"/>
  <c r="N1967" i="1"/>
  <c r="O1967" i="1"/>
  <c r="P1967" i="1"/>
  <c r="K1968" i="1"/>
  <c r="L1968" i="1"/>
  <c r="M1968" i="1"/>
  <c r="N1968" i="1"/>
  <c r="O1968" i="1"/>
  <c r="P1968" i="1"/>
  <c r="K1969" i="1"/>
  <c r="L1969" i="1"/>
  <c r="M1969" i="1"/>
  <c r="N1969" i="1"/>
  <c r="O1969" i="1"/>
  <c r="P1969" i="1"/>
  <c r="K1970" i="1"/>
  <c r="L1970" i="1"/>
  <c r="M1970" i="1"/>
  <c r="N1970" i="1"/>
  <c r="O1970" i="1"/>
  <c r="P1970" i="1"/>
  <c r="K1971" i="1"/>
  <c r="L1971" i="1"/>
  <c r="M1971" i="1"/>
  <c r="N1971" i="1"/>
  <c r="O1971" i="1"/>
  <c r="P1971" i="1"/>
  <c r="K1972" i="1"/>
  <c r="L1972" i="1"/>
  <c r="M1972" i="1"/>
  <c r="N1972" i="1"/>
  <c r="O1972" i="1"/>
  <c r="P1972" i="1"/>
  <c r="K1973" i="1"/>
  <c r="L1973" i="1"/>
  <c r="M1973" i="1"/>
  <c r="N1973" i="1"/>
  <c r="O1973" i="1"/>
  <c r="P1973" i="1"/>
  <c r="K1974" i="1"/>
  <c r="L1974" i="1"/>
  <c r="M1974" i="1"/>
  <c r="N1974" i="1"/>
  <c r="O1974" i="1"/>
  <c r="P1974" i="1"/>
  <c r="K1975" i="1"/>
  <c r="L1975" i="1"/>
  <c r="M1975" i="1"/>
  <c r="N1975" i="1"/>
  <c r="O1975" i="1"/>
  <c r="P1975" i="1"/>
  <c r="K1976" i="1"/>
  <c r="L1976" i="1"/>
  <c r="M1976" i="1"/>
  <c r="N1976" i="1"/>
  <c r="O1976" i="1"/>
  <c r="P1976" i="1"/>
  <c r="K1977" i="1"/>
  <c r="L1977" i="1"/>
  <c r="M1977" i="1"/>
  <c r="N1977" i="1"/>
  <c r="O1977" i="1"/>
  <c r="P1977" i="1"/>
  <c r="K1978" i="1"/>
  <c r="L1978" i="1"/>
  <c r="M1978" i="1"/>
  <c r="N1978" i="1"/>
  <c r="O1978" i="1"/>
  <c r="P1978" i="1"/>
  <c r="K1979" i="1"/>
  <c r="L1979" i="1"/>
  <c r="M1979" i="1"/>
  <c r="N1979" i="1"/>
  <c r="O1979" i="1"/>
  <c r="P1979" i="1"/>
  <c r="K1980" i="1"/>
  <c r="L1980" i="1"/>
  <c r="M1980" i="1"/>
  <c r="N1980" i="1"/>
  <c r="O1980" i="1"/>
  <c r="P1980" i="1"/>
  <c r="K1981" i="1"/>
  <c r="L1981" i="1"/>
  <c r="M1981" i="1"/>
  <c r="N1981" i="1"/>
  <c r="O1981" i="1"/>
  <c r="P1981" i="1"/>
  <c r="K1982" i="1"/>
  <c r="L1982" i="1"/>
  <c r="M1982" i="1"/>
  <c r="N1982" i="1"/>
  <c r="O1982" i="1"/>
  <c r="P1982" i="1"/>
  <c r="K1983" i="1"/>
  <c r="L1983" i="1"/>
  <c r="M1983" i="1"/>
  <c r="N1983" i="1"/>
  <c r="O1983" i="1"/>
  <c r="P1983" i="1"/>
  <c r="K1984" i="1"/>
  <c r="L1984" i="1"/>
  <c r="M1984" i="1"/>
  <c r="N1984" i="1"/>
  <c r="O1984" i="1"/>
  <c r="P1984" i="1"/>
  <c r="K1985" i="1"/>
  <c r="L1985" i="1"/>
  <c r="M1985" i="1"/>
  <c r="N1985" i="1"/>
  <c r="O1985" i="1"/>
  <c r="P1985" i="1"/>
  <c r="K1986" i="1"/>
  <c r="L1986" i="1"/>
  <c r="M1986" i="1"/>
  <c r="N1986" i="1"/>
  <c r="O1986" i="1"/>
  <c r="P1986" i="1"/>
  <c r="K1987" i="1"/>
  <c r="L1987" i="1"/>
  <c r="M1987" i="1"/>
  <c r="N1987" i="1"/>
  <c r="O1987" i="1"/>
  <c r="P1987" i="1"/>
  <c r="K1988" i="1"/>
  <c r="L1988" i="1"/>
  <c r="M1988" i="1"/>
  <c r="N1988" i="1"/>
  <c r="O1988" i="1"/>
  <c r="P1988" i="1"/>
  <c r="K1989" i="1"/>
  <c r="L1989" i="1"/>
  <c r="M1989" i="1"/>
  <c r="N1989" i="1"/>
  <c r="O1989" i="1"/>
  <c r="P1989" i="1"/>
  <c r="K1990" i="1"/>
  <c r="L1990" i="1"/>
  <c r="M1990" i="1"/>
  <c r="N1990" i="1"/>
  <c r="O1990" i="1"/>
  <c r="P1990" i="1"/>
  <c r="K1991" i="1"/>
  <c r="L1991" i="1"/>
  <c r="M1991" i="1"/>
  <c r="N1991" i="1"/>
  <c r="O1991" i="1"/>
  <c r="P1991" i="1"/>
  <c r="K1992" i="1"/>
  <c r="L1992" i="1"/>
  <c r="M1992" i="1"/>
  <c r="N1992" i="1"/>
  <c r="O1992" i="1"/>
  <c r="P1992" i="1"/>
  <c r="K1993" i="1"/>
  <c r="L1993" i="1"/>
  <c r="M1993" i="1"/>
  <c r="N1993" i="1"/>
  <c r="O1993" i="1"/>
  <c r="P1993" i="1"/>
  <c r="K1994" i="1"/>
  <c r="L1994" i="1"/>
  <c r="M1994" i="1"/>
  <c r="N1994" i="1"/>
  <c r="O1994" i="1"/>
  <c r="P1994" i="1"/>
  <c r="K1995" i="1"/>
  <c r="L1995" i="1"/>
  <c r="M1995" i="1"/>
  <c r="N1995" i="1"/>
  <c r="O1995" i="1"/>
  <c r="P1995" i="1"/>
  <c r="K1996" i="1"/>
  <c r="L1996" i="1"/>
  <c r="M1996" i="1"/>
  <c r="N1996" i="1"/>
  <c r="O1996" i="1"/>
  <c r="P1996" i="1"/>
  <c r="K1997" i="1"/>
  <c r="L1997" i="1"/>
  <c r="M1997" i="1"/>
  <c r="N1997" i="1"/>
  <c r="O1997" i="1"/>
  <c r="P1997" i="1"/>
  <c r="K1998" i="1"/>
  <c r="L1998" i="1"/>
  <c r="M1998" i="1"/>
  <c r="N1998" i="1"/>
  <c r="O1998" i="1"/>
  <c r="P1998" i="1"/>
  <c r="K1999" i="1"/>
  <c r="L1999" i="1"/>
  <c r="M1999" i="1"/>
  <c r="N1999" i="1"/>
  <c r="O1999" i="1"/>
  <c r="P1999" i="1"/>
  <c r="K2000" i="1"/>
  <c r="L2000" i="1"/>
  <c r="M2000" i="1"/>
  <c r="N2000" i="1"/>
  <c r="O2000" i="1"/>
  <c r="P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N2022" i="1" s="1"/>
  <c r="M2022" i="1"/>
  <c r="O2022" i="1"/>
  <c r="K2023" i="1"/>
  <c r="L2023" i="1"/>
  <c r="M2023" i="1"/>
  <c r="N2023" i="1"/>
  <c r="O2023" i="1"/>
  <c r="K2024" i="1"/>
  <c r="L2024" i="1"/>
  <c r="M2024" i="1"/>
  <c r="N2024" i="1"/>
  <c r="O2024" i="1"/>
  <c r="K2025" i="1"/>
  <c r="L2025" i="1"/>
  <c r="M2025" i="1"/>
  <c r="N2025" i="1"/>
  <c r="O2025" i="1"/>
  <c r="K2026" i="1"/>
  <c r="L2026" i="1"/>
  <c r="M2026" i="1"/>
  <c r="N2026" i="1"/>
  <c r="O2026" i="1"/>
  <c r="K2027" i="1"/>
  <c r="L2027" i="1"/>
  <c r="M2027" i="1"/>
  <c r="N2027" i="1"/>
  <c r="O2027" i="1"/>
  <c r="K2028" i="1"/>
  <c r="L2028" i="1"/>
  <c r="M2028" i="1"/>
  <c r="N2028" i="1"/>
  <c r="O2028" i="1"/>
  <c r="K2029" i="1"/>
  <c r="L2029" i="1"/>
  <c r="M2029" i="1"/>
  <c r="N2029" i="1"/>
  <c r="O2029" i="1"/>
  <c r="K2030" i="1"/>
  <c r="L2030" i="1"/>
  <c r="M2030" i="1"/>
  <c r="N2030" i="1"/>
  <c r="O2030" i="1"/>
  <c r="K2031" i="1"/>
  <c r="L2031" i="1"/>
  <c r="M2031" i="1"/>
  <c r="N2031" i="1"/>
  <c r="O2031" i="1"/>
  <c r="K2032" i="1"/>
  <c r="L2032" i="1"/>
  <c r="M2032" i="1"/>
  <c r="N2032" i="1"/>
  <c r="O2032" i="1"/>
  <c r="K2033" i="1"/>
  <c r="L2033" i="1"/>
  <c r="M2033" i="1"/>
  <c r="N2033" i="1"/>
  <c r="O2033" i="1"/>
  <c r="K2034" i="1"/>
  <c r="L2034" i="1"/>
  <c r="M2034" i="1"/>
  <c r="N2034" i="1"/>
  <c r="O2034" i="1"/>
  <c r="K2035" i="1"/>
  <c r="L2035" i="1"/>
  <c r="M2035" i="1"/>
  <c r="N2035" i="1"/>
  <c r="O2035" i="1"/>
  <c r="K2036" i="1"/>
  <c r="L2036" i="1"/>
  <c r="M2036" i="1"/>
  <c r="N2036" i="1"/>
  <c r="O2036" i="1"/>
  <c r="K2037" i="1"/>
  <c r="L2037" i="1"/>
  <c r="M2037" i="1"/>
  <c r="N2037" i="1"/>
  <c r="O2037" i="1"/>
  <c r="K2038" i="1"/>
  <c r="L2038" i="1"/>
  <c r="M2038" i="1"/>
  <c r="N2038" i="1"/>
  <c r="O2038" i="1"/>
  <c r="K2039" i="1"/>
  <c r="L2039" i="1"/>
  <c r="M2039" i="1"/>
  <c r="N2039" i="1"/>
  <c r="O2039" i="1"/>
  <c r="K2040" i="1"/>
  <c r="L2040" i="1"/>
  <c r="M2040" i="1"/>
  <c r="N2040" i="1"/>
  <c r="O2040" i="1"/>
  <c r="K2041" i="1"/>
  <c r="L2041" i="1"/>
  <c r="M2041" i="1"/>
  <c r="N2041" i="1"/>
  <c r="O2041" i="1"/>
  <c r="K2042" i="1"/>
  <c r="L2042" i="1"/>
  <c r="M2042" i="1"/>
  <c r="N2042" i="1"/>
  <c r="O2042" i="1"/>
  <c r="K2043" i="1"/>
  <c r="L2043" i="1"/>
  <c r="M2043" i="1"/>
  <c r="N2043" i="1"/>
  <c r="O2043" i="1"/>
  <c r="K2044" i="1"/>
  <c r="L2044" i="1"/>
  <c r="M2044" i="1"/>
  <c r="N2044" i="1"/>
  <c r="O2044" i="1"/>
  <c r="K2045" i="1"/>
  <c r="L2045" i="1"/>
  <c r="M2045" i="1"/>
  <c r="N2045" i="1"/>
  <c r="O2045" i="1"/>
  <c r="K2046" i="1"/>
  <c r="L2046" i="1"/>
  <c r="M2046" i="1"/>
  <c r="N2046" i="1"/>
  <c r="O2046" i="1"/>
  <c r="K2047" i="1"/>
  <c r="L2047" i="1"/>
  <c r="M2047" i="1"/>
  <c r="N2047" i="1"/>
  <c r="O2047" i="1"/>
  <c r="K2048" i="1"/>
  <c r="L2048" i="1"/>
  <c r="M2048" i="1"/>
  <c r="N2048" i="1"/>
  <c r="O2048" i="1"/>
  <c r="K2049" i="1"/>
  <c r="L2049" i="1"/>
  <c r="M2049" i="1"/>
  <c r="N2049" i="1"/>
  <c r="O2049" i="1"/>
  <c r="K2050" i="1"/>
  <c r="L2050" i="1"/>
  <c r="M2050" i="1"/>
  <c r="N2050" i="1"/>
  <c r="O2050" i="1"/>
  <c r="K2051" i="1"/>
  <c r="L2051" i="1"/>
  <c r="M2051" i="1"/>
  <c r="N2051" i="1"/>
  <c r="O2051" i="1"/>
  <c r="K2052" i="1"/>
  <c r="L2052" i="1"/>
  <c r="M2052" i="1"/>
  <c r="N2052" i="1"/>
  <c r="O2052" i="1"/>
  <c r="K2053" i="1"/>
  <c r="L2053" i="1"/>
  <c r="M2053" i="1"/>
  <c r="N2053" i="1"/>
  <c r="O2053" i="1"/>
  <c r="K2054" i="1"/>
  <c r="L2054" i="1"/>
  <c r="M2054" i="1"/>
  <c r="N2054" i="1"/>
  <c r="O2054" i="1"/>
  <c r="K2055" i="1"/>
  <c r="L2055" i="1"/>
  <c r="M2055" i="1"/>
  <c r="N2055" i="1"/>
  <c r="O2055" i="1"/>
  <c r="K2056" i="1"/>
  <c r="L2056" i="1"/>
  <c r="M2056" i="1"/>
  <c r="N2056" i="1"/>
  <c r="O2056" i="1"/>
  <c r="K2057" i="1"/>
  <c r="L2057" i="1"/>
  <c r="M2057" i="1"/>
  <c r="N2057" i="1"/>
  <c r="O2057" i="1"/>
  <c r="K2058" i="1"/>
  <c r="L2058" i="1"/>
  <c r="M2058" i="1"/>
  <c r="N2058" i="1"/>
  <c r="O2058" i="1"/>
  <c r="K2059" i="1"/>
  <c r="L2059" i="1"/>
  <c r="M2059" i="1"/>
  <c r="N2059" i="1"/>
  <c r="O2059" i="1"/>
  <c r="K2060" i="1"/>
  <c r="L2060" i="1"/>
  <c r="M2060" i="1"/>
  <c r="N2060" i="1"/>
  <c r="O2060" i="1"/>
  <c r="K2061" i="1"/>
  <c r="L2061" i="1"/>
  <c r="M2061" i="1"/>
  <c r="N2061" i="1"/>
  <c r="O2061" i="1"/>
  <c r="K2062" i="1"/>
  <c r="L2062" i="1"/>
  <c r="M2062" i="1"/>
  <c r="N2062" i="1"/>
  <c r="O2062" i="1"/>
  <c r="K2063" i="1"/>
  <c r="L2063" i="1"/>
  <c r="M2063" i="1"/>
  <c r="N2063" i="1"/>
  <c r="O2063" i="1"/>
  <c r="K2064" i="1"/>
  <c r="L2064" i="1"/>
  <c r="M2064" i="1"/>
  <c r="N2064" i="1"/>
  <c r="O2064" i="1"/>
  <c r="K2065" i="1"/>
  <c r="L2065" i="1"/>
  <c r="M2065" i="1"/>
  <c r="N2065" i="1"/>
  <c r="O2065" i="1"/>
  <c r="K2066" i="1"/>
  <c r="L2066" i="1"/>
  <c r="M2066" i="1"/>
  <c r="N2066" i="1"/>
  <c r="O2066" i="1"/>
  <c r="K2067" i="1"/>
  <c r="L2067" i="1"/>
  <c r="M2067" i="1"/>
  <c r="N2067" i="1"/>
  <c r="O2067" i="1"/>
  <c r="K2068" i="1"/>
  <c r="L2068" i="1"/>
  <c r="M2068" i="1"/>
  <c r="N2068" i="1"/>
  <c r="O2068" i="1"/>
  <c r="K2069" i="1"/>
  <c r="L2069" i="1"/>
  <c r="M2069" i="1"/>
  <c r="N2069" i="1"/>
  <c r="O2069" i="1"/>
  <c r="K2070" i="1"/>
  <c r="L2070" i="1"/>
  <c r="M2070" i="1"/>
  <c r="N2070" i="1"/>
  <c r="O2070" i="1"/>
  <c r="K2071" i="1"/>
  <c r="L2071" i="1"/>
  <c r="M2071" i="1"/>
  <c r="N2071" i="1"/>
  <c r="O2071" i="1"/>
  <c r="K2072" i="1"/>
  <c r="L2072" i="1"/>
  <c r="M2072" i="1"/>
  <c r="N2072" i="1"/>
  <c r="O2072" i="1"/>
  <c r="K2073" i="1"/>
  <c r="L2073" i="1"/>
  <c r="M2073" i="1"/>
  <c r="N2073" i="1"/>
  <c r="O2073" i="1"/>
  <c r="K2074" i="1"/>
  <c r="L2074" i="1"/>
  <c r="M2074" i="1"/>
  <c r="N2074" i="1"/>
  <c r="O2074" i="1"/>
  <c r="K2075" i="1"/>
  <c r="L2075" i="1"/>
  <c r="M2075" i="1"/>
  <c r="N2075" i="1"/>
  <c r="O2075" i="1"/>
  <c r="K2076" i="1"/>
  <c r="L2076" i="1"/>
  <c r="M2076" i="1"/>
  <c r="N2076" i="1"/>
  <c r="O2076" i="1"/>
  <c r="K2077" i="1"/>
  <c r="L2077" i="1"/>
  <c r="M2077" i="1"/>
  <c r="N2077" i="1"/>
  <c r="O2077" i="1"/>
  <c r="K2078" i="1"/>
  <c r="L2078" i="1"/>
  <c r="M2078" i="1"/>
  <c r="N2078" i="1"/>
  <c r="O2078" i="1"/>
  <c r="K2079" i="1"/>
  <c r="L2079" i="1"/>
  <c r="M2079" i="1"/>
  <c r="N2079" i="1"/>
  <c r="O2079" i="1"/>
  <c r="K2080" i="1"/>
  <c r="L2080" i="1"/>
  <c r="M2080" i="1"/>
  <c r="N2080" i="1"/>
  <c r="O2080" i="1"/>
  <c r="K2081" i="1"/>
  <c r="L2081" i="1"/>
  <c r="M2081" i="1"/>
  <c r="N2081" i="1"/>
  <c r="O2081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D1881" i="2"/>
  <c r="I1881" i="2" s="1"/>
  <c r="U1881" i="2" s="1"/>
  <c r="E1881" i="2"/>
  <c r="J1881" i="2" s="1"/>
  <c r="F1881" i="2"/>
  <c r="D1882" i="2"/>
  <c r="I1882" i="2" s="1"/>
  <c r="E1882" i="2"/>
  <c r="J1882" i="2" s="1"/>
  <c r="V1882" i="2" s="1"/>
  <c r="F1882" i="2"/>
  <c r="K1882" i="2" s="1"/>
  <c r="D1883" i="2"/>
  <c r="E1883" i="2"/>
  <c r="J1883" i="2" s="1"/>
  <c r="V1883" i="2" s="1"/>
  <c r="F1883" i="2"/>
  <c r="K1883" i="2" s="1"/>
  <c r="W1883" i="2" s="1"/>
  <c r="D1884" i="2"/>
  <c r="I1884" i="2" s="1"/>
  <c r="U1884" i="2" s="1"/>
  <c r="E1884" i="2"/>
  <c r="F1884" i="2"/>
  <c r="K1884" i="2" s="1"/>
  <c r="W1884" i="2" s="1"/>
  <c r="D1885" i="2"/>
  <c r="I1885" i="2" s="1"/>
  <c r="U1885" i="2" s="1"/>
  <c r="E1885" i="2"/>
  <c r="J1885" i="2" s="1"/>
  <c r="V1885" i="2" s="1"/>
  <c r="F1885" i="2"/>
  <c r="D1886" i="2"/>
  <c r="I1886" i="2" s="1"/>
  <c r="U1886" i="2" s="1"/>
  <c r="E1886" i="2"/>
  <c r="J1886" i="2" s="1"/>
  <c r="V1886" i="2" s="1"/>
  <c r="F1886" i="2"/>
  <c r="K1886" i="2" s="1"/>
  <c r="W1886" i="2" s="1"/>
  <c r="D1887" i="2"/>
  <c r="E1887" i="2"/>
  <c r="J1887" i="2" s="1"/>
  <c r="V1887" i="2" s="1"/>
  <c r="F1887" i="2"/>
  <c r="K1887" i="2" s="1"/>
  <c r="W1887" i="2" s="1"/>
  <c r="D1888" i="2"/>
  <c r="I1888" i="2" s="1"/>
  <c r="U1888" i="2" s="1"/>
  <c r="E1888" i="2"/>
  <c r="F1888" i="2"/>
  <c r="K1888" i="2" s="1"/>
  <c r="W1888" i="2" s="1"/>
  <c r="D1889" i="2"/>
  <c r="I1889" i="2" s="1"/>
  <c r="U1889" i="2" s="1"/>
  <c r="E1889" i="2"/>
  <c r="J1889" i="2" s="1"/>
  <c r="V1889" i="2" s="1"/>
  <c r="F1889" i="2"/>
  <c r="D1890" i="2"/>
  <c r="I1890" i="2" s="1"/>
  <c r="U1890" i="2" s="1"/>
  <c r="E1890" i="2"/>
  <c r="J1890" i="2" s="1"/>
  <c r="V1890" i="2" s="1"/>
  <c r="F1890" i="2"/>
  <c r="K1890" i="2" s="1"/>
  <c r="W1890" i="2" s="1"/>
  <c r="D1891" i="2"/>
  <c r="E1891" i="2"/>
  <c r="J1891" i="2" s="1"/>
  <c r="V1891" i="2" s="1"/>
  <c r="F1891" i="2"/>
  <c r="K1891" i="2" s="1"/>
  <c r="W1891" i="2" s="1"/>
  <c r="D1892" i="2"/>
  <c r="I1892" i="2" s="1"/>
  <c r="U1892" i="2" s="1"/>
  <c r="E1892" i="2"/>
  <c r="F1892" i="2"/>
  <c r="K1892" i="2" s="1"/>
  <c r="W1892" i="2" s="1"/>
  <c r="D1893" i="2"/>
  <c r="I1893" i="2" s="1"/>
  <c r="U1893" i="2" s="1"/>
  <c r="E1893" i="2"/>
  <c r="J1893" i="2" s="1"/>
  <c r="V1893" i="2" s="1"/>
  <c r="F1893" i="2"/>
  <c r="D1894" i="2"/>
  <c r="I1894" i="2" s="1"/>
  <c r="U1894" i="2" s="1"/>
  <c r="E1894" i="2"/>
  <c r="J1894" i="2" s="1"/>
  <c r="V1894" i="2" s="1"/>
  <c r="F1894" i="2"/>
  <c r="K1894" i="2" s="1"/>
  <c r="W1894" i="2" s="1"/>
  <c r="D1895" i="2"/>
  <c r="E1895" i="2"/>
  <c r="J1895" i="2" s="1"/>
  <c r="V1895" i="2" s="1"/>
  <c r="F1895" i="2"/>
  <c r="K1895" i="2" s="1"/>
  <c r="W1895" i="2" s="1"/>
  <c r="D1896" i="2"/>
  <c r="I1896" i="2" s="1"/>
  <c r="U1896" i="2" s="1"/>
  <c r="E1896" i="2"/>
  <c r="F1896" i="2"/>
  <c r="K1896" i="2" s="1"/>
  <c r="W1896" i="2" s="1"/>
  <c r="D1897" i="2"/>
  <c r="I1897" i="2" s="1"/>
  <c r="U1897" i="2" s="1"/>
  <c r="E1897" i="2"/>
  <c r="J1897" i="2" s="1"/>
  <c r="F1897" i="2"/>
  <c r="D1898" i="2"/>
  <c r="I1898" i="2" s="1"/>
  <c r="E1898" i="2"/>
  <c r="J1898" i="2" s="1"/>
  <c r="V1898" i="2" s="1"/>
  <c r="F1898" i="2"/>
  <c r="K1898" i="2" s="1"/>
  <c r="D1899" i="2"/>
  <c r="E1899" i="2"/>
  <c r="J1899" i="2" s="1"/>
  <c r="V1899" i="2" s="1"/>
  <c r="F1899" i="2"/>
  <c r="K1899" i="2" s="1"/>
  <c r="W1899" i="2" s="1"/>
  <c r="D1900" i="2"/>
  <c r="I1900" i="2" s="1"/>
  <c r="U1900" i="2" s="1"/>
  <c r="E1900" i="2"/>
  <c r="F1900" i="2"/>
  <c r="K1900" i="2" s="1"/>
  <c r="W1900" i="2" s="1"/>
  <c r="D1901" i="2"/>
  <c r="I1901" i="2" s="1"/>
  <c r="U1901" i="2" s="1"/>
  <c r="E1901" i="2"/>
  <c r="J1901" i="2" s="1"/>
  <c r="V1901" i="2" s="1"/>
  <c r="F1901" i="2"/>
  <c r="D1902" i="2"/>
  <c r="I1902" i="2" s="1"/>
  <c r="U1902" i="2" s="1"/>
  <c r="E1902" i="2"/>
  <c r="J1902" i="2" s="1"/>
  <c r="V1902" i="2" s="1"/>
  <c r="F1902" i="2"/>
  <c r="K1902" i="2" s="1"/>
  <c r="W1902" i="2" s="1"/>
  <c r="D1903" i="2"/>
  <c r="E1903" i="2"/>
  <c r="J1903" i="2" s="1"/>
  <c r="V1903" i="2" s="1"/>
  <c r="F1903" i="2"/>
  <c r="K1903" i="2" s="1"/>
  <c r="W1903" i="2" s="1"/>
  <c r="D1904" i="2"/>
  <c r="I1904" i="2" s="1"/>
  <c r="U1904" i="2" s="1"/>
  <c r="E1904" i="2"/>
  <c r="F1904" i="2"/>
  <c r="K1904" i="2" s="1"/>
  <c r="W1904" i="2" s="1"/>
  <c r="D1905" i="2"/>
  <c r="I1905" i="2" s="1"/>
  <c r="U1905" i="2" s="1"/>
  <c r="E1905" i="2"/>
  <c r="J1905" i="2" s="1"/>
  <c r="V1905" i="2" s="1"/>
  <c r="F1905" i="2"/>
  <c r="D1906" i="2"/>
  <c r="I1906" i="2" s="1"/>
  <c r="U1906" i="2" s="1"/>
  <c r="E1906" i="2"/>
  <c r="J1906" i="2" s="1"/>
  <c r="V1906" i="2" s="1"/>
  <c r="F1906" i="2"/>
  <c r="K1906" i="2" s="1"/>
  <c r="W1906" i="2" s="1"/>
  <c r="D1907" i="2"/>
  <c r="E1907" i="2"/>
  <c r="J1907" i="2" s="1"/>
  <c r="V1907" i="2" s="1"/>
  <c r="F1907" i="2"/>
  <c r="K1907" i="2" s="1"/>
  <c r="W1907" i="2" s="1"/>
  <c r="D1908" i="2"/>
  <c r="I1908" i="2" s="1"/>
  <c r="U1908" i="2" s="1"/>
  <c r="E1908" i="2"/>
  <c r="F1908" i="2"/>
  <c r="K1908" i="2" s="1"/>
  <c r="W1908" i="2" s="1"/>
  <c r="D1909" i="2"/>
  <c r="I1909" i="2" s="1"/>
  <c r="U1909" i="2" s="1"/>
  <c r="E1909" i="2"/>
  <c r="J1909" i="2" s="1"/>
  <c r="V1909" i="2" s="1"/>
  <c r="F1909" i="2"/>
  <c r="D1910" i="2"/>
  <c r="I1910" i="2" s="1"/>
  <c r="U1910" i="2" s="1"/>
  <c r="E1910" i="2"/>
  <c r="J1910" i="2" s="1"/>
  <c r="V1910" i="2" s="1"/>
  <c r="F1910" i="2"/>
  <c r="K1910" i="2" s="1"/>
  <c r="W1910" i="2" s="1"/>
  <c r="D1911" i="2"/>
  <c r="E1911" i="2"/>
  <c r="J1911" i="2" s="1"/>
  <c r="V1911" i="2" s="1"/>
  <c r="F1911" i="2"/>
  <c r="K1911" i="2" s="1"/>
  <c r="W1911" i="2" s="1"/>
  <c r="D1912" i="2"/>
  <c r="I1912" i="2" s="1"/>
  <c r="U1912" i="2" s="1"/>
  <c r="E1912" i="2"/>
  <c r="F1912" i="2"/>
  <c r="K1912" i="2" s="1"/>
  <c r="W1912" i="2" s="1"/>
  <c r="D1913" i="2"/>
  <c r="I1913" i="2" s="1"/>
  <c r="U1913" i="2" s="1"/>
  <c r="E1913" i="2"/>
  <c r="J1913" i="2" s="1"/>
  <c r="F1913" i="2"/>
  <c r="D1914" i="2"/>
  <c r="I1914" i="2" s="1"/>
  <c r="E1914" i="2"/>
  <c r="J1914" i="2" s="1"/>
  <c r="V1914" i="2" s="1"/>
  <c r="F1914" i="2"/>
  <c r="K1914" i="2" s="1"/>
  <c r="D1915" i="2"/>
  <c r="E1915" i="2"/>
  <c r="J1915" i="2" s="1"/>
  <c r="V1915" i="2" s="1"/>
  <c r="F1915" i="2"/>
  <c r="K1915" i="2" s="1"/>
  <c r="W1915" i="2" s="1"/>
  <c r="D1916" i="2"/>
  <c r="I1916" i="2" s="1"/>
  <c r="U1916" i="2" s="1"/>
  <c r="E1916" i="2"/>
  <c r="F1916" i="2"/>
  <c r="K1916" i="2" s="1"/>
  <c r="W1916" i="2" s="1"/>
  <c r="D1917" i="2"/>
  <c r="I1917" i="2" s="1"/>
  <c r="U1917" i="2" s="1"/>
  <c r="E1917" i="2"/>
  <c r="J1917" i="2" s="1"/>
  <c r="V1917" i="2" s="1"/>
  <c r="F1917" i="2"/>
  <c r="D1918" i="2"/>
  <c r="I1918" i="2" s="1"/>
  <c r="U1918" i="2" s="1"/>
  <c r="E1918" i="2"/>
  <c r="J1918" i="2" s="1"/>
  <c r="V1918" i="2" s="1"/>
  <c r="F1918" i="2"/>
  <c r="K1918" i="2" s="1"/>
  <c r="W1918" i="2" s="1"/>
  <c r="D1919" i="2"/>
  <c r="E1919" i="2"/>
  <c r="J1919" i="2" s="1"/>
  <c r="V1919" i="2" s="1"/>
  <c r="F1919" i="2"/>
  <c r="K1919" i="2" s="1"/>
  <c r="W1919" i="2" s="1"/>
  <c r="D1920" i="2"/>
  <c r="I1920" i="2" s="1"/>
  <c r="U1920" i="2" s="1"/>
  <c r="E1920" i="2"/>
  <c r="F1920" i="2"/>
  <c r="K1920" i="2" s="1"/>
  <c r="W1920" i="2" s="1"/>
  <c r="D1921" i="2"/>
  <c r="I1921" i="2" s="1"/>
  <c r="U1921" i="2" s="1"/>
  <c r="E1921" i="2"/>
  <c r="J1921" i="2" s="1"/>
  <c r="V1921" i="2" s="1"/>
  <c r="F1921" i="2"/>
  <c r="D1922" i="2"/>
  <c r="I1922" i="2" s="1"/>
  <c r="U1922" i="2" s="1"/>
  <c r="E1922" i="2"/>
  <c r="J1922" i="2" s="1"/>
  <c r="V1922" i="2" s="1"/>
  <c r="F1922" i="2"/>
  <c r="K1922" i="2" s="1"/>
  <c r="W1922" i="2" s="1"/>
  <c r="D1923" i="2"/>
  <c r="E1923" i="2"/>
  <c r="J1923" i="2" s="1"/>
  <c r="V1923" i="2" s="1"/>
  <c r="F1923" i="2"/>
  <c r="K1923" i="2" s="1"/>
  <c r="W1923" i="2" s="1"/>
  <c r="D1924" i="2"/>
  <c r="I1924" i="2" s="1"/>
  <c r="U1924" i="2" s="1"/>
  <c r="E1924" i="2"/>
  <c r="F1924" i="2"/>
  <c r="K1924" i="2" s="1"/>
  <c r="W1924" i="2" s="1"/>
  <c r="D1925" i="2"/>
  <c r="I1925" i="2" s="1"/>
  <c r="U1925" i="2" s="1"/>
  <c r="E1925" i="2"/>
  <c r="J1925" i="2" s="1"/>
  <c r="V1925" i="2" s="1"/>
  <c r="F1925" i="2"/>
  <c r="D1926" i="2"/>
  <c r="I1926" i="2" s="1"/>
  <c r="U1926" i="2" s="1"/>
  <c r="E1926" i="2"/>
  <c r="J1926" i="2" s="1"/>
  <c r="V1926" i="2" s="1"/>
  <c r="F1926" i="2"/>
  <c r="K1926" i="2" s="1"/>
  <c r="W1926" i="2" s="1"/>
  <c r="D1927" i="2"/>
  <c r="E1927" i="2"/>
  <c r="J1927" i="2" s="1"/>
  <c r="V1927" i="2" s="1"/>
  <c r="F1927" i="2"/>
  <c r="K1927" i="2" s="1"/>
  <c r="W1927" i="2" s="1"/>
  <c r="D1928" i="2"/>
  <c r="I1928" i="2" s="1"/>
  <c r="U1928" i="2" s="1"/>
  <c r="E1928" i="2"/>
  <c r="F1928" i="2"/>
  <c r="K1928" i="2" s="1"/>
  <c r="W1928" i="2" s="1"/>
  <c r="D1929" i="2"/>
  <c r="I1929" i="2" s="1"/>
  <c r="U1929" i="2" s="1"/>
  <c r="E1929" i="2"/>
  <c r="J1929" i="2" s="1"/>
  <c r="F1929" i="2"/>
  <c r="D1930" i="2"/>
  <c r="I1930" i="2" s="1"/>
  <c r="E1930" i="2"/>
  <c r="J1930" i="2" s="1"/>
  <c r="V1930" i="2" s="1"/>
  <c r="F1930" i="2"/>
  <c r="K1930" i="2" s="1"/>
  <c r="D1931" i="2"/>
  <c r="E1931" i="2"/>
  <c r="J1931" i="2" s="1"/>
  <c r="V1931" i="2" s="1"/>
  <c r="F1931" i="2"/>
  <c r="K1931" i="2" s="1"/>
  <c r="W1931" i="2" s="1"/>
  <c r="D1932" i="2"/>
  <c r="I1932" i="2" s="1"/>
  <c r="U1932" i="2" s="1"/>
  <c r="E1932" i="2"/>
  <c r="F1932" i="2"/>
  <c r="K1932" i="2" s="1"/>
  <c r="W1932" i="2" s="1"/>
  <c r="D1933" i="2"/>
  <c r="I1933" i="2" s="1"/>
  <c r="U1933" i="2" s="1"/>
  <c r="E1933" i="2"/>
  <c r="J1933" i="2" s="1"/>
  <c r="V1933" i="2" s="1"/>
  <c r="F1933" i="2"/>
  <c r="D1934" i="2"/>
  <c r="I1934" i="2" s="1"/>
  <c r="U1934" i="2" s="1"/>
  <c r="E1934" i="2"/>
  <c r="J1934" i="2" s="1"/>
  <c r="V1934" i="2" s="1"/>
  <c r="F1934" i="2"/>
  <c r="K1934" i="2" s="1"/>
  <c r="W1934" i="2" s="1"/>
  <c r="D1935" i="2"/>
  <c r="E1935" i="2"/>
  <c r="J1935" i="2" s="1"/>
  <c r="V1935" i="2" s="1"/>
  <c r="F1935" i="2"/>
  <c r="K1935" i="2" s="1"/>
  <c r="W1935" i="2" s="1"/>
  <c r="D1936" i="2"/>
  <c r="I1936" i="2" s="1"/>
  <c r="U1936" i="2" s="1"/>
  <c r="E1936" i="2"/>
  <c r="F1936" i="2"/>
  <c r="K1936" i="2" s="1"/>
  <c r="W1936" i="2" s="1"/>
  <c r="D1937" i="2"/>
  <c r="I1937" i="2" s="1"/>
  <c r="U1937" i="2" s="1"/>
  <c r="E1937" i="2"/>
  <c r="J1937" i="2" s="1"/>
  <c r="V1937" i="2" s="1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K2045" i="2" s="1"/>
  <c r="W2045" i="2" s="1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K1881" i="2"/>
  <c r="I1883" i="2"/>
  <c r="J1884" i="2"/>
  <c r="K1885" i="2"/>
  <c r="I1887" i="2"/>
  <c r="J1888" i="2"/>
  <c r="K1889" i="2"/>
  <c r="I1891" i="2"/>
  <c r="J1892" i="2"/>
  <c r="K1893" i="2"/>
  <c r="I1895" i="2"/>
  <c r="J1896" i="2"/>
  <c r="K1897" i="2"/>
  <c r="I1899" i="2"/>
  <c r="J1900" i="2"/>
  <c r="K1901" i="2"/>
  <c r="I1903" i="2"/>
  <c r="J1904" i="2"/>
  <c r="K1905" i="2"/>
  <c r="I1907" i="2"/>
  <c r="J1908" i="2"/>
  <c r="K1909" i="2"/>
  <c r="I1911" i="2"/>
  <c r="J1912" i="2"/>
  <c r="K1913" i="2"/>
  <c r="I1915" i="2"/>
  <c r="J1916" i="2"/>
  <c r="K1917" i="2"/>
  <c r="I1919" i="2"/>
  <c r="J1920" i="2"/>
  <c r="K1921" i="2"/>
  <c r="I1923" i="2"/>
  <c r="J1924" i="2"/>
  <c r="K1925" i="2"/>
  <c r="I1927" i="2"/>
  <c r="J1928" i="2"/>
  <c r="K1929" i="2"/>
  <c r="I1931" i="2"/>
  <c r="J1932" i="2"/>
  <c r="K1933" i="2"/>
  <c r="I1935" i="2"/>
  <c r="J1936" i="2"/>
  <c r="K1937" i="2"/>
  <c r="I1938" i="2"/>
  <c r="U1938" i="2" s="1"/>
  <c r="J1938" i="2"/>
  <c r="K1938" i="2"/>
  <c r="W1938" i="2" s="1"/>
  <c r="I1939" i="2"/>
  <c r="J1939" i="2"/>
  <c r="V1939" i="2" s="1"/>
  <c r="K1939" i="2"/>
  <c r="I1940" i="2"/>
  <c r="U1940" i="2" s="1"/>
  <c r="J1940" i="2"/>
  <c r="K1940" i="2"/>
  <c r="W1940" i="2" s="1"/>
  <c r="I1941" i="2"/>
  <c r="J1941" i="2"/>
  <c r="V1941" i="2" s="1"/>
  <c r="K1941" i="2"/>
  <c r="I1942" i="2"/>
  <c r="U1942" i="2" s="1"/>
  <c r="J1942" i="2"/>
  <c r="K1942" i="2"/>
  <c r="W1942" i="2" s="1"/>
  <c r="I1943" i="2"/>
  <c r="J1943" i="2"/>
  <c r="V1943" i="2" s="1"/>
  <c r="K1943" i="2"/>
  <c r="I1944" i="2"/>
  <c r="J1944" i="2"/>
  <c r="K1944" i="2"/>
  <c r="I1945" i="2"/>
  <c r="J1945" i="2"/>
  <c r="K1945" i="2"/>
  <c r="I1946" i="2"/>
  <c r="U1946" i="2" s="1"/>
  <c r="J1946" i="2"/>
  <c r="K1946" i="2"/>
  <c r="W1946" i="2" s="1"/>
  <c r="I1947" i="2"/>
  <c r="J1947" i="2"/>
  <c r="V1947" i="2" s="1"/>
  <c r="K1947" i="2"/>
  <c r="I1948" i="2"/>
  <c r="U1948" i="2" s="1"/>
  <c r="J1948" i="2"/>
  <c r="K1948" i="2"/>
  <c r="W1948" i="2" s="1"/>
  <c r="I1949" i="2"/>
  <c r="J1949" i="2"/>
  <c r="V1949" i="2" s="1"/>
  <c r="K1949" i="2"/>
  <c r="I1950" i="2"/>
  <c r="U1950" i="2" s="1"/>
  <c r="J1950" i="2"/>
  <c r="K1950" i="2"/>
  <c r="W1950" i="2" s="1"/>
  <c r="I1951" i="2"/>
  <c r="J1951" i="2"/>
  <c r="V1951" i="2" s="1"/>
  <c r="K1951" i="2"/>
  <c r="I1952" i="2"/>
  <c r="U1952" i="2" s="1"/>
  <c r="J1952" i="2"/>
  <c r="K1952" i="2"/>
  <c r="W1952" i="2" s="1"/>
  <c r="I1953" i="2"/>
  <c r="J1953" i="2"/>
  <c r="V1953" i="2" s="1"/>
  <c r="K1953" i="2"/>
  <c r="I1954" i="2"/>
  <c r="U1954" i="2" s="1"/>
  <c r="J1954" i="2"/>
  <c r="K1954" i="2"/>
  <c r="W1954" i="2" s="1"/>
  <c r="I1955" i="2"/>
  <c r="J1955" i="2"/>
  <c r="V1955" i="2" s="1"/>
  <c r="K1955" i="2"/>
  <c r="I1956" i="2"/>
  <c r="U1956" i="2" s="1"/>
  <c r="J1956" i="2"/>
  <c r="K1956" i="2"/>
  <c r="W1956" i="2" s="1"/>
  <c r="I1957" i="2"/>
  <c r="J1957" i="2"/>
  <c r="V1957" i="2" s="1"/>
  <c r="K1957" i="2"/>
  <c r="I1958" i="2"/>
  <c r="U1958" i="2" s="1"/>
  <c r="J1958" i="2"/>
  <c r="K1958" i="2"/>
  <c r="W1958" i="2" s="1"/>
  <c r="I1959" i="2"/>
  <c r="J1959" i="2"/>
  <c r="V1959" i="2" s="1"/>
  <c r="K1959" i="2"/>
  <c r="I1960" i="2"/>
  <c r="U1960" i="2" s="1"/>
  <c r="J1960" i="2"/>
  <c r="K1960" i="2"/>
  <c r="W1960" i="2" s="1"/>
  <c r="I1961" i="2"/>
  <c r="J1961" i="2"/>
  <c r="V1961" i="2" s="1"/>
  <c r="K1961" i="2"/>
  <c r="I1962" i="2"/>
  <c r="U1962" i="2" s="1"/>
  <c r="J1962" i="2"/>
  <c r="K1962" i="2"/>
  <c r="W1962" i="2" s="1"/>
  <c r="I1963" i="2"/>
  <c r="J1963" i="2"/>
  <c r="V1963" i="2" s="1"/>
  <c r="K1963" i="2"/>
  <c r="I1964" i="2"/>
  <c r="U1964" i="2" s="1"/>
  <c r="J1964" i="2"/>
  <c r="K1964" i="2"/>
  <c r="W1964" i="2" s="1"/>
  <c r="I1965" i="2"/>
  <c r="J1965" i="2"/>
  <c r="V1965" i="2" s="1"/>
  <c r="K1965" i="2"/>
  <c r="I1966" i="2"/>
  <c r="U1966" i="2" s="1"/>
  <c r="J1966" i="2"/>
  <c r="K1966" i="2"/>
  <c r="W1966" i="2" s="1"/>
  <c r="I1967" i="2"/>
  <c r="J1967" i="2"/>
  <c r="V1967" i="2" s="1"/>
  <c r="K1967" i="2"/>
  <c r="I1968" i="2"/>
  <c r="U1968" i="2" s="1"/>
  <c r="J1968" i="2"/>
  <c r="K1968" i="2"/>
  <c r="W1968" i="2" s="1"/>
  <c r="I1969" i="2"/>
  <c r="J1969" i="2"/>
  <c r="V1969" i="2" s="1"/>
  <c r="K1969" i="2"/>
  <c r="I1970" i="2"/>
  <c r="U1970" i="2" s="1"/>
  <c r="J1970" i="2"/>
  <c r="K1970" i="2"/>
  <c r="W1970" i="2" s="1"/>
  <c r="I1971" i="2"/>
  <c r="J1971" i="2"/>
  <c r="V1971" i="2" s="1"/>
  <c r="K1971" i="2"/>
  <c r="I1972" i="2"/>
  <c r="U1972" i="2" s="1"/>
  <c r="J1972" i="2"/>
  <c r="K1972" i="2"/>
  <c r="W1972" i="2" s="1"/>
  <c r="I1973" i="2"/>
  <c r="J1973" i="2"/>
  <c r="V1973" i="2" s="1"/>
  <c r="K1973" i="2"/>
  <c r="I1974" i="2"/>
  <c r="U1974" i="2" s="1"/>
  <c r="J1974" i="2"/>
  <c r="K1974" i="2"/>
  <c r="W1974" i="2" s="1"/>
  <c r="I1975" i="2"/>
  <c r="J1975" i="2"/>
  <c r="V1975" i="2" s="1"/>
  <c r="K1975" i="2"/>
  <c r="I1976" i="2"/>
  <c r="J1976" i="2"/>
  <c r="K1976" i="2"/>
  <c r="I1977" i="2"/>
  <c r="J1977" i="2"/>
  <c r="K1977" i="2"/>
  <c r="I1978" i="2"/>
  <c r="U1978" i="2" s="1"/>
  <c r="J1978" i="2"/>
  <c r="K1978" i="2"/>
  <c r="W1978" i="2" s="1"/>
  <c r="I1979" i="2"/>
  <c r="J1979" i="2"/>
  <c r="V1979" i="2" s="1"/>
  <c r="K1979" i="2"/>
  <c r="I1980" i="2"/>
  <c r="U1980" i="2" s="1"/>
  <c r="J1980" i="2"/>
  <c r="K1980" i="2"/>
  <c r="W1980" i="2" s="1"/>
  <c r="I1981" i="2"/>
  <c r="J1981" i="2"/>
  <c r="V1981" i="2" s="1"/>
  <c r="K1981" i="2"/>
  <c r="I1982" i="2"/>
  <c r="U1982" i="2" s="1"/>
  <c r="J1982" i="2"/>
  <c r="K1982" i="2"/>
  <c r="W1982" i="2" s="1"/>
  <c r="I1983" i="2"/>
  <c r="J1983" i="2"/>
  <c r="V1983" i="2" s="1"/>
  <c r="K1983" i="2"/>
  <c r="I1984" i="2"/>
  <c r="U1984" i="2" s="1"/>
  <c r="J1984" i="2"/>
  <c r="K1984" i="2"/>
  <c r="W1984" i="2" s="1"/>
  <c r="I1985" i="2"/>
  <c r="J1985" i="2"/>
  <c r="V1985" i="2" s="1"/>
  <c r="K1985" i="2"/>
  <c r="I1986" i="2"/>
  <c r="U1986" i="2" s="1"/>
  <c r="J1986" i="2"/>
  <c r="K1986" i="2"/>
  <c r="W1986" i="2" s="1"/>
  <c r="I1987" i="2"/>
  <c r="J1987" i="2"/>
  <c r="V1987" i="2" s="1"/>
  <c r="K1987" i="2"/>
  <c r="I1988" i="2"/>
  <c r="U1988" i="2" s="1"/>
  <c r="J1988" i="2"/>
  <c r="K1988" i="2"/>
  <c r="W1988" i="2" s="1"/>
  <c r="I1989" i="2"/>
  <c r="J1989" i="2"/>
  <c r="V1989" i="2" s="1"/>
  <c r="K1989" i="2"/>
  <c r="I1990" i="2"/>
  <c r="U1990" i="2" s="1"/>
  <c r="J1990" i="2"/>
  <c r="K1990" i="2"/>
  <c r="W1990" i="2" s="1"/>
  <c r="I1991" i="2"/>
  <c r="J1991" i="2"/>
  <c r="V1991" i="2" s="1"/>
  <c r="K1991" i="2"/>
  <c r="I1992" i="2"/>
  <c r="U1992" i="2" s="1"/>
  <c r="J1992" i="2"/>
  <c r="K1992" i="2"/>
  <c r="W1992" i="2" s="1"/>
  <c r="I1993" i="2"/>
  <c r="J1993" i="2"/>
  <c r="V1993" i="2" s="1"/>
  <c r="K1993" i="2"/>
  <c r="I1994" i="2"/>
  <c r="U1994" i="2" s="1"/>
  <c r="J1994" i="2"/>
  <c r="K1994" i="2"/>
  <c r="W1994" i="2" s="1"/>
  <c r="I1995" i="2"/>
  <c r="J1995" i="2"/>
  <c r="V1995" i="2" s="1"/>
  <c r="K1995" i="2"/>
  <c r="I1996" i="2"/>
  <c r="U1996" i="2" s="1"/>
  <c r="J1996" i="2"/>
  <c r="K1996" i="2"/>
  <c r="W1996" i="2" s="1"/>
  <c r="I1997" i="2"/>
  <c r="J1997" i="2"/>
  <c r="V1997" i="2" s="1"/>
  <c r="K1997" i="2"/>
  <c r="I1998" i="2"/>
  <c r="U1998" i="2" s="1"/>
  <c r="J1998" i="2"/>
  <c r="K1998" i="2"/>
  <c r="W1998" i="2" s="1"/>
  <c r="I1999" i="2"/>
  <c r="J1999" i="2"/>
  <c r="V1999" i="2" s="1"/>
  <c r="K1999" i="2"/>
  <c r="I2000" i="2"/>
  <c r="U2000" i="2" s="1"/>
  <c r="J2000" i="2"/>
  <c r="K2000" i="2"/>
  <c r="W2000" i="2" s="1"/>
  <c r="I2001" i="2"/>
  <c r="J2001" i="2"/>
  <c r="V2001" i="2" s="1"/>
  <c r="K2001" i="2"/>
  <c r="I2002" i="2"/>
  <c r="U2002" i="2" s="1"/>
  <c r="J2002" i="2"/>
  <c r="K2002" i="2"/>
  <c r="W2002" i="2" s="1"/>
  <c r="I2003" i="2"/>
  <c r="J2003" i="2"/>
  <c r="V2003" i="2" s="1"/>
  <c r="K2003" i="2"/>
  <c r="I2004" i="2"/>
  <c r="U2004" i="2" s="1"/>
  <c r="J2004" i="2"/>
  <c r="K2004" i="2"/>
  <c r="W2004" i="2" s="1"/>
  <c r="I2005" i="2"/>
  <c r="J2005" i="2"/>
  <c r="V2005" i="2" s="1"/>
  <c r="K2005" i="2"/>
  <c r="I2006" i="2"/>
  <c r="U2006" i="2" s="1"/>
  <c r="J2006" i="2"/>
  <c r="K2006" i="2"/>
  <c r="W2006" i="2" s="1"/>
  <c r="I2007" i="2"/>
  <c r="J2007" i="2"/>
  <c r="V2007" i="2" s="1"/>
  <c r="K2007" i="2"/>
  <c r="I2008" i="2"/>
  <c r="U2008" i="2" s="1"/>
  <c r="J2008" i="2"/>
  <c r="K2008" i="2"/>
  <c r="W2008" i="2" s="1"/>
  <c r="I2009" i="2"/>
  <c r="J2009" i="2"/>
  <c r="V2009" i="2" s="1"/>
  <c r="K2009" i="2"/>
  <c r="I2010" i="2"/>
  <c r="U2010" i="2" s="1"/>
  <c r="J2010" i="2"/>
  <c r="K2010" i="2"/>
  <c r="W2010" i="2" s="1"/>
  <c r="I2011" i="2"/>
  <c r="J2011" i="2"/>
  <c r="V2011" i="2" s="1"/>
  <c r="K2011" i="2"/>
  <c r="I2012" i="2"/>
  <c r="U2012" i="2" s="1"/>
  <c r="J2012" i="2"/>
  <c r="K2012" i="2"/>
  <c r="W2012" i="2" s="1"/>
  <c r="I2013" i="2"/>
  <c r="J2013" i="2"/>
  <c r="V2013" i="2" s="1"/>
  <c r="K2013" i="2"/>
  <c r="I2014" i="2"/>
  <c r="U2014" i="2" s="1"/>
  <c r="J2014" i="2"/>
  <c r="K2014" i="2"/>
  <c r="W2014" i="2" s="1"/>
  <c r="I2015" i="2"/>
  <c r="J2015" i="2"/>
  <c r="V2015" i="2" s="1"/>
  <c r="K2015" i="2"/>
  <c r="I2016" i="2"/>
  <c r="J2016" i="2"/>
  <c r="K2016" i="2"/>
  <c r="I2017" i="2"/>
  <c r="J2017" i="2"/>
  <c r="K2017" i="2"/>
  <c r="I2018" i="2"/>
  <c r="J2018" i="2"/>
  <c r="K2018" i="2"/>
  <c r="I2019" i="2"/>
  <c r="J2019" i="2"/>
  <c r="K2019" i="2"/>
  <c r="I2020" i="2"/>
  <c r="J2020" i="2"/>
  <c r="K2020" i="2"/>
  <c r="I2021" i="2"/>
  <c r="J2021" i="2"/>
  <c r="K2021" i="2"/>
  <c r="I2022" i="2"/>
  <c r="J2022" i="2"/>
  <c r="K2022" i="2"/>
  <c r="I2023" i="2"/>
  <c r="J2023" i="2"/>
  <c r="K2023" i="2"/>
  <c r="I2024" i="2"/>
  <c r="U2024" i="2" s="1"/>
  <c r="J2024" i="2"/>
  <c r="K2024" i="2"/>
  <c r="W2024" i="2" s="1"/>
  <c r="I2025" i="2"/>
  <c r="J2025" i="2"/>
  <c r="V2025" i="2" s="1"/>
  <c r="K2025" i="2"/>
  <c r="I2026" i="2"/>
  <c r="U2026" i="2" s="1"/>
  <c r="J2026" i="2"/>
  <c r="K2026" i="2"/>
  <c r="W2026" i="2" s="1"/>
  <c r="I2027" i="2"/>
  <c r="J2027" i="2"/>
  <c r="V2027" i="2" s="1"/>
  <c r="K2027" i="2"/>
  <c r="I2028" i="2"/>
  <c r="U2028" i="2" s="1"/>
  <c r="J2028" i="2"/>
  <c r="K2028" i="2"/>
  <c r="W2028" i="2" s="1"/>
  <c r="I2029" i="2"/>
  <c r="J2029" i="2"/>
  <c r="V2029" i="2" s="1"/>
  <c r="K2029" i="2"/>
  <c r="I2030" i="2"/>
  <c r="U2030" i="2" s="1"/>
  <c r="J2030" i="2"/>
  <c r="K2030" i="2"/>
  <c r="W2030" i="2" s="1"/>
  <c r="I2031" i="2"/>
  <c r="J2031" i="2"/>
  <c r="V2031" i="2" s="1"/>
  <c r="K2031" i="2"/>
  <c r="I2032" i="2"/>
  <c r="U2032" i="2" s="1"/>
  <c r="J2032" i="2"/>
  <c r="K2032" i="2"/>
  <c r="W2032" i="2" s="1"/>
  <c r="I2033" i="2"/>
  <c r="J2033" i="2"/>
  <c r="V2033" i="2" s="1"/>
  <c r="K2033" i="2"/>
  <c r="I2034" i="2"/>
  <c r="U2034" i="2" s="1"/>
  <c r="J2034" i="2"/>
  <c r="K2034" i="2"/>
  <c r="W2034" i="2" s="1"/>
  <c r="I2035" i="2"/>
  <c r="J2035" i="2"/>
  <c r="V2035" i="2" s="1"/>
  <c r="K2035" i="2"/>
  <c r="I2036" i="2"/>
  <c r="U2036" i="2" s="1"/>
  <c r="J2036" i="2"/>
  <c r="K2036" i="2"/>
  <c r="W2036" i="2" s="1"/>
  <c r="I2037" i="2"/>
  <c r="J2037" i="2"/>
  <c r="V2037" i="2" s="1"/>
  <c r="K2037" i="2"/>
  <c r="I2038" i="2"/>
  <c r="U2038" i="2" s="1"/>
  <c r="J2038" i="2"/>
  <c r="K2038" i="2"/>
  <c r="W2038" i="2" s="1"/>
  <c r="I2039" i="2"/>
  <c r="J2039" i="2"/>
  <c r="V2039" i="2" s="1"/>
  <c r="K2039" i="2"/>
  <c r="I2040" i="2"/>
  <c r="U2040" i="2" s="1"/>
  <c r="J2040" i="2"/>
  <c r="K2040" i="2"/>
  <c r="W2040" i="2" s="1"/>
  <c r="I2041" i="2"/>
  <c r="J2041" i="2"/>
  <c r="V2041" i="2" s="1"/>
  <c r="K2041" i="2"/>
  <c r="I2042" i="2"/>
  <c r="U2042" i="2" s="1"/>
  <c r="J2042" i="2"/>
  <c r="K2042" i="2"/>
  <c r="W2042" i="2" s="1"/>
  <c r="I2043" i="2"/>
  <c r="J2043" i="2"/>
  <c r="V2043" i="2" s="1"/>
  <c r="K2043" i="2"/>
  <c r="I2044" i="2"/>
  <c r="U2044" i="2" s="1"/>
  <c r="J2044" i="2"/>
  <c r="K2044" i="2"/>
  <c r="W2044" i="2" s="1"/>
  <c r="I2045" i="2"/>
  <c r="J2045" i="2"/>
  <c r="V2045" i="2" s="1"/>
  <c r="I2046" i="2"/>
  <c r="U2046" i="2" s="1"/>
  <c r="J2046" i="2"/>
  <c r="K2046" i="2"/>
  <c r="W2046" i="2" s="1"/>
  <c r="I2047" i="2"/>
  <c r="J2047" i="2"/>
  <c r="V2047" i="2" s="1"/>
  <c r="K2047" i="2"/>
  <c r="I2048" i="2"/>
  <c r="U2048" i="2" s="1"/>
  <c r="J2048" i="2"/>
  <c r="K2048" i="2"/>
  <c r="W2048" i="2" s="1"/>
  <c r="I2049" i="2"/>
  <c r="J2049" i="2"/>
  <c r="V2049" i="2" s="1"/>
  <c r="K2049" i="2"/>
  <c r="I2050" i="2"/>
  <c r="U2050" i="2" s="1"/>
  <c r="J2050" i="2"/>
  <c r="K2050" i="2"/>
  <c r="W2050" i="2" s="1"/>
  <c r="I2051" i="2"/>
  <c r="J2051" i="2"/>
  <c r="V2051" i="2" s="1"/>
  <c r="K2051" i="2"/>
  <c r="I2052" i="2"/>
  <c r="U2052" i="2" s="1"/>
  <c r="J2052" i="2"/>
  <c r="K2052" i="2"/>
  <c r="W2052" i="2" s="1"/>
  <c r="I2053" i="2"/>
  <c r="J2053" i="2"/>
  <c r="V2053" i="2" s="1"/>
  <c r="K2053" i="2"/>
  <c r="I2054" i="2"/>
  <c r="U2054" i="2" s="1"/>
  <c r="J2054" i="2"/>
  <c r="K2054" i="2"/>
  <c r="W2054" i="2" s="1"/>
  <c r="I2055" i="2"/>
  <c r="J2055" i="2"/>
  <c r="V2055" i="2" s="1"/>
  <c r="K2055" i="2"/>
  <c r="I2056" i="2"/>
  <c r="J2056" i="2"/>
  <c r="K2056" i="2"/>
  <c r="I2057" i="2"/>
  <c r="J2057" i="2"/>
  <c r="K2057" i="2"/>
  <c r="I2058" i="2"/>
  <c r="U2058" i="2" s="1"/>
  <c r="J2058" i="2"/>
  <c r="K2058" i="2"/>
  <c r="W2058" i="2" s="1"/>
  <c r="I2059" i="2"/>
  <c r="J2059" i="2"/>
  <c r="V2059" i="2" s="1"/>
  <c r="K2059" i="2"/>
  <c r="I2060" i="2"/>
  <c r="U2060" i="2" s="1"/>
  <c r="J2060" i="2"/>
  <c r="K2060" i="2"/>
  <c r="W2060" i="2" s="1"/>
  <c r="I2061" i="2"/>
  <c r="J2061" i="2"/>
  <c r="V2061" i="2" s="1"/>
  <c r="K2061" i="2"/>
  <c r="I2062" i="2"/>
  <c r="U2062" i="2" s="1"/>
  <c r="J2062" i="2"/>
  <c r="K2062" i="2"/>
  <c r="W2062" i="2" s="1"/>
  <c r="I2063" i="2"/>
  <c r="J2063" i="2"/>
  <c r="V2063" i="2" s="1"/>
  <c r="K2063" i="2"/>
  <c r="I2064" i="2"/>
  <c r="U2064" i="2" s="1"/>
  <c r="J2064" i="2"/>
  <c r="K2064" i="2"/>
  <c r="W2064" i="2" s="1"/>
  <c r="I2065" i="2"/>
  <c r="J2065" i="2"/>
  <c r="V2065" i="2" s="1"/>
  <c r="K2065" i="2"/>
  <c r="I2066" i="2"/>
  <c r="U2066" i="2" s="1"/>
  <c r="J2066" i="2"/>
  <c r="K2066" i="2"/>
  <c r="W2066" i="2" s="1"/>
  <c r="I2067" i="2"/>
  <c r="J2067" i="2"/>
  <c r="K2067" i="2"/>
  <c r="I2068" i="2"/>
  <c r="U2068" i="2" s="1"/>
  <c r="J2068" i="2"/>
  <c r="K2068" i="2"/>
  <c r="W2068" i="2" s="1"/>
  <c r="I2069" i="2"/>
  <c r="J2069" i="2"/>
  <c r="V2069" i="2" s="1"/>
  <c r="K2069" i="2"/>
  <c r="I2070" i="2"/>
  <c r="U2070" i="2" s="1"/>
  <c r="J2070" i="2"/>
  <c r="K2070" i="2"/>
  <c r="W2070" i="2" s="1"/>
  <c r="I2071" i="2"/>
  <c r="J2071" i="2"/>
  <c r="V2071" i="2" s="1"/>
  <c r="K2071" i="2"/>
  <c r="I2072" i="2"/>
  <c r="J2072" i="2"/>
  <c r="K2072" i="2"/>
  <c r="I2073" i="2"/>
  <c r="J2073" i="2"/>
  <c r="K2073" i="2"/>
  <c r="I2074" i="2"/>
  <c r="U2074" i="2" s="1"/>
  <c r="J2074" i="2"/>
  <c r="K2074" i="2"/>
  <c r="W2074" i="2" s="1"/>
  <c r="I2075" i="2"/>
  <c r="J2075" i="2"/>
  <c r="V2075" i="2" s="1"/>
  <c r="K2075" i="2"/>
  <c r="I2076" i="2"/>
  <c r="U2076" i="2" s="1"/>
  <c r="J2076" i="2"/>
  <c r="K2076" i="2"/>
  <c r="W2076" i="2" s="1"/>
  <c r="I2077" i="2"/>
  <c r="J2077" i="2"/>
  <c r="V2077" i="2" s="1"/>
  <c r="K2077" i="2"/>
  <c r="I2078" i="2"/>
  <c r="U2078" i="2" s="1"/>
  <c r="J2078" i="2"/>
  <c r="K2078" i="2"/>
  <c r="W2078" i="2" s="1"/>
  <c r="I2079" i="2"/>
  <c r="J2079" i="2"/>
  <c r="V2079" i="2" s="1"/>
  <c r="K2079" i="2"/>
  <c r="I2080" i="2"/>
  <c r="U2080" i="2" s="1"/>
  <c r="J2080" i="2"/>
  <c r="K2080" i="2"/>
  <c r="W2080" i="2" s="1"/>
  <c r="I2081" i="2"/>
  <c r="J2081" i="2"/>
  <c r="V2081" i="2" s="1"/>
  <c r="K2081" i="2"/>
  <c r="O1881" i="2"/>
  <c r="P1881" i="2"/>
  <c r="S1881" i="2" s="1"/>
  <c r="Q1881" i="2"/>
  <c r="R1881" i="2"/>
  <c r="T1881" i="2"/>
  <c r="V1881" i="2"/>
  <c r="W1881" i="2"/>
  <c r="O1882" i="2"/>
  <c r="R1882" i="2" s="1"/>
  <c r="P1882" i="2"/>
  <c r="Q1882" i="2"/>
  <c r="T1882" i="2" s="1"/>
  <c r="S1882" i="2"/>
  <c r="U1882" i="2"/>
  <c r="W1882" i="2"/>
  <c r="O1883" i="2"/>
  <c r="P1883" i="2"/>
  <c r="S1883" i="2" s="1"/>
  <c r="Q1883" i="2"/>
  <c r="R1883" i="2"/>
  <c r="T1883" i="2"/>
  <c r="U1883" i="2"/>
  <c r="O1884" i="2"/>
  <c r="R1884" i="2" s="1"/>
  <c r="P1884" i="2"/>
  <c r="Q1884" i="2"/>
  <c r="T1884" i="2" s="1"/>
  <c r="S1884" i="2"/>
  <c r="V1884" i="2"/>
  <c r="O1885" i="2"/>
  <c r="P1885" i="2"/>
  <c r="S1885" i="2" s="1"/>
  <c r="Q1885" i="2"/>
  <c r="R1885" i="2"/>
  <c r="T1885" i="2"/>
  <c r="W1885" i="2"/>
  <c r="O1886" i="2"/>
  <c r="R1886" i="2" s="1"/>
  <c r="P1886" i="2"/>
  <c r="Q1886" i="2"/>
  <c r="T1886" i="2" s="1"/>
  <c r="S1886" i="2"/>
  <c r="O1887" i="2"/>
  <c r="P1887" i="2"/>
  <c r="S1887" i="2" s="1"/>
  <c r="Q1887" i="2"/>
  <c r="R1887" i="2"/>
  <c r="T1887" i="2"/>
  <c r="U1887" i="2"/>
  <c r="O1888" i="2"/>
  <c r="R1888" i="2" s="1"/>
  <c r="P1888" i="2"/>
  <c r="Q1888" i="2"/>
  <c r="T1888" i="2" s="1"/>
  <c r="S1888" i="2"/>
  <c r="V1888" i="2"/>
  <c r="O1889" i="2"/>
  <c r="P1889" i="2"/>
  <c r="S1889" i="2" s="1"/>
  <c r="Q1889" i="2"/>
  <c r="R1889" i="2"/>
  <c r="T1889" i="2"/>
  <c r="W1889" i="2"/>
  <c r="O1890" i="2"/>
  <c r="R1890" i="2" s="1"/>
  <c r="P1890" i="2"/>
  <c r="Q1890" i="2"/>
  <c r="T1890" i="2" s="1"/>
  <c r="S1890" i="2"/>
  <c r="O1891" i="2"/>
  <c r="P1891" i="2"/>
  <c r="S1891" i="2" s="1"/>
  <c r="Q1891" i="2"/>
  <c r="R1891" i="2"/>
  <c r="T1891" i="2"/>
  <c r="U1891" i="2"/>
  <c r="O1892" i="2"/>
  <c r="R1892" i="2" s="1"/>
  <c r="P1892" i="2"/>
  <c r="Q1892" i="2"/>
  <c r="T1892" i="2" s="1"/>
  <c r="S1892" i="2"/>
  <c r="V1892" i="2"/>
  <c r="O1893" i="2"/>
  <c r="P1893" i="2"/>
  <c r="S1893" i="2" s="1"/>
  <c r="Q1893" i="2"/>
  <c r="R1893" i="2"/>
  <c r="T1893" i="2"/>
  <c r="W1893" i="2"/>
  <c r="O1894" i="2"/>
  <c r="R1894" i="2" s="1"/>
  <c r="P1894" i="2"/>
  <c r="Q1894" i="2"/>
  <c r="T1894" i="2" s="1"/>
  <c r="S1894" i="2"/>
  <c r="O1895" i="2"/>
  <c r="P1895" i="2"/>
  <c r="S1895" i="2" s="1"/>
  <c r="Q1895" i="2"/>
  <c r="R1895" i="2"/>
  <c r="T1895" i="2"/>
  <c r="U1895" i="2"/>
  <c r="O1896" i="2"/>
  <c r="R1896" i="2" s="1"/>
  <c r="P1896" i="2"/>
  <c r="Q1896" i="2"/>
  <c r="T1896" i="2" s="1"/>
  <c r="S1896" i="2"/>
  <c r="V1896" i="2"/>
  <c r="O1897" i="2"/>
  <c r="P1897" i="2"/>
  <c r="S1897" i="2" s="1"/>
  <c r="Q1897" i="2"/>
  <c r="R1897" i="2"/>
  <c r="T1897" i="2"/>
  <c r="V1897" i="2"/>
  <c r="W1897" i="2"/>
  <c r="O1898" i="2"/>
  <c r="R1898" i="2" s="1"/>
  <c r="P1898" i="2"/>
  <c r="Q1898" i="2"/>
  <c r="T1898" i="2" s="1"/>
  <c r="S1898" i="2"/>
  <c r="U1898" i="2"/>
  <c r="W1898" i="2"/>
  <c r="O1899" i="2"/>
  <c r="P1899" i="2"/>
  <c r="S1899" i="2" s="1"/>
  <c r="Q1899" i="2"/>
  <c r="R1899" i="2"/>
  <c r="T1899" i="2"/>
  <c r="U1899" i="2"/>
  <c r="O1900" i="2"/>
  <c r="R1900" i="2" s="1"/>
  <c r="P1900" i="2"/>
  <c r="Q1900" i="2"/>
  <c r="T1900" i="2" s="1"/>
  <c r="S1900" i="2"/>
  <c r="V1900" i="2"/>
  <c r="O1901" i="2"/>
  <c r="P1901" i="2"/>
  <c r="S1901" i="2" s="1"/>
  <c r="Q1901" i="2"/>
  <c r="R1901" i="2"/>
  <c r="T1901" i="2"/>
  <c r="W1901" i="2"/>
  <c r="O1902" i="2"/>
  <c r="R1902" i="2" s="1"/>
  <c r="P1902" i="2"/>
  <c r="Q1902" i="2"/>
  <c r="T1902" i="2" s="1"/>
  <c r="S1902" i="2"/>
  <c r="O1903" i="2"/>
  <c r="P1903" i="2"/>
  <c r="S1903" i="2" s="1"/>
  <c r="Q1903" i="2"/>
  <c r="R1903" i="2"/>
  <c r="T1903" i="2"/>
  <c r="U1903" i="2"/>
  <c r="O1904" i="2"/>
  <c r="R1904" i="2" s="1"/>
  <c r="P1904" i="2"/>
  <c r="Q1904" i="2"/>
  <c r="T1904" i="2" s="1"/>
  <c r="S1904" i="2"/>
  <c r="V1904" i="2"/>
  <c r="O1905" i="2"/>
  <c r="P1905" i="2"/>
  <c r="S1905" i="2" s="1"/>
  <c r="Q1905" i="2"/>
  <c r="R1905" i="2"/>
  <c r="T1905" i="2"/>
  <c r="W1905" i="2"/>
  <c r="O1906" i="2"/>
  <c r="R1906" i="2" s="1"/>
  <c r="P1906" i="2"/>
  <c r="Q1906" i="2"/>
  <c r="T1906" i="2" s="1"/>
  <c r="S1906" i="2"/>
  <c r="O1907" i="2"/>
  <c r="P1907" i="2"/>
  <c r="S1907" i="2" s="1"/>
  <c r="Q1907" i="2"/>
  <c r="R1907" i="2"/>
  <c r="T1907" i="2"/>
  <c r="U1907" i="2"/>
  <c r="O1908" i="2"/>
  <c r="R1908" i="2" s="1"/>
  <c r="P1908" i="2"/>
  <c r="Q1908" i="2"/>
  <c r="T1908" i="2" s="1"/>
  <c r="S1908" i="2"/>
  <c r="V1908" i="2"/>
  <c r="O1909" i="2"/>
  <c r="P1909" i="2"/>
  <c r="S1909" i="2" s="1"/>
  <c r="Q1909" i="2"/>
  <c r="R1909" i="2"/>
  <c r="T1909" i="2"/>
  <c r="W1909" i="2"/>
  <c r="O1910" i="2"/>
  <c r="R1910" i="2" s="1"/>
  <c r="P1910" i="2"/>
  <c r="Q1910" i="2"/>
  <c r="T1910" i="2" s="1"/>
  <c r="S1910" i="2"/>
  <c r="O1911" i="2"/>
  <c r="P1911" i="2"/>
  <c r="S1911" i="2" s="1"/>
  <c r="Q1911" i="2"/>
  <c r="R1911" i="2"/>
  <c r="T1911" i="2"/>
  <c r="U1911" i="2"/>
  <c r="O1912" i="2"/>
  <c r="R1912" i="2" s="1"/>
  <c r="P1912" i="2"/>
  <c r="Q1912" i="2"/>
  <c r="T1912" i="2" s="1"/>
  <c r="S1912" i="2"/>
  <c r="V1912" i="2"/>
  <c r="O1913" i="2"/>
  <c r="P1913" i="2"/>
  <c r="S1913" i="2" s="1"/>
  <c r="Q1913" i="2"/>
  <c r="R1913" i="2"/>
  <c r="T1913" i="2"/>
  <c r="V1913" i="2"/>
  <c r="W1913" i="2"/>
  <c r="O1914" i="2"/>
  <c r="R1914" i="2" s="1"/>
  <c r="P1914" i="2"/>
  <c r="Q1914" i="2"/>
  <c r="T1914" i="2" s="1"/>
  <c r="S1914" i="2"/>
  <c r="U1914" i="2"/>
  <c r="W1914" i="2"/>
  <c r="O1915" i="2"/>
  <c r="P1915" i="2"/>
  <c r="S1915" i="2" s="1"/>
  <c r="Q1915" i="2"/>
  <c r="R1915" i="2"/>
  <c r="T1915" i="2"/>
  <c r="U1915" i="2"/>
  <c r="O1916" i="2"/>
  <c r="R1916" i="2" s="1"/>
  <c r="P1916" i="2"/>
  <c r="Q1916" i="2"/>
  <c r="T1916" i="2" s="1"/>
  <c r="S1916" i="2"/>
  <c r="V1916" i="2"/>
  <c r="O1917" i="2"/>
  <c r="P1917" i="2"/>
  <c r="S1917" i="2" s="1"/>
  <c r="Q1917" i="2"/>
  <c r="R1917" i="2"/>
  <c r="T1917" i="2"/>
  <c r="W1917" i="2"/>
  <c r="O1918" i="2"/>
  <c r="R1918" i="2" s="1"/>
  <c r="P1918" i="2"/>
  <c r="Q1918" i="2"/>
  <c r="T1918" i="2" s="1"/>
  <c r="S1918" i="2"/>
  <c r="O1919" i="2"/>
  <c r="P1919" i="2"/>
  <c r="S1919" i="2" s="1"/>
  <c r="Q1919" i="2"/>
  <c r="R1919" i="2"/>
  <c r="T1919" i="2"/>
  <c r="U1919" i="2"/>
  <c r="O1920" i="2"/>
  <c r="R1920" i="2" s="1"/>
  <c r="P1920" i="2"/>
  <c r="Q1920" i="2"/>
  <c r="T1920" i="2" s="1"/>
  <c r="S1920" i="2"/>
  <c r="V1920" i="2"/>
  <c r="O1921" i="2"/>
  <c r="P1921" i="2"/>
  <c r="S1921" i="2" s="1"/>
  <c r="Q1921" i="2"/>
  <c r="R1921" i="2"/>
  <c r="T1921" i="2"/>
  <c r="W1921" i="2"/>
  <c r="O1922" i="2"/>
  <c r="R1922" i="2" s="1"/>
  <c r="P1922" i="2"/>
  <c r="Q1922" i="2"/>
  <c r="T1922" i="2" s="1"/>
  <c r="S1922" i="2"/>
  <c r="O1923" i="2"/>
  <c r="P1923" i="2"/>
  <c r="S1923" i="2" s="1"/>
  <c r="Q1923" i="2"/>
  <c r="R1923" i="2"/>
  <c r="T1923" i="2"/>
  <c r="U1923" i="2"/>
  <c r="O1924" i="2"/>
  <c r="R1924" i="2" s="1"/>
  <c r="P1924" i="2"/>
  <c r="Q1924" i="2"/>
  <c r="T1924" i="2" s="1"/>
  <c r="S1924" i="2"/>
  <c r="V1924" i="2"/>
  <c r="O1925" i="2"/>
  <c r="P1925" i="2"/>
  <c r="S1925" i="2" s="1"/>
  <c r="Q1925" i="2"/>
  <c r="R1925" i="2"/>
  <c r="T1925" i="2"/>
  <c r="W1925" i="2"/>
  <c r="O1926" i="2"/>
  <c r="R1926" i="2" s="1"/>
  <c r="P1926" i="2"/>
  <c r="Q1926" i="2"/>
  <c r="T1926" i="2" s="1"/>
  <c r="S1926" i="2"/>
  <c r="O1927" i="2"/>
  <c r="P1927" i="2"/>
  <c r="S1927" i="2" s="1"/>
  <c r="Q1927" i="2"/>
  <c r="R1927" i="2"/>
  <c r="T1927" i="2"/>
  <c r="U1927" i="2"/>
  <c r="O1928" i="2"/>
  <c r="R1928" i="2" s="1"/>
  <c r="P1928" i="2"/>
  <c r="Q1928" i="2"/>
  <c r="T1928" i="2" s="1"/>
  <c r="S1928" i="2"/>
  <c r="V1928" i="2"/>
  <c r="O1929" i="2"/>
  <c r="P1929" i="2"/>
  <c r="S1929" i="2" s="1"/>
  <c r="Q1929" i="2"/>
  <c r="R1929" i="2"/>
  <c r="T1929" i="2"/>
  <c r="V1929" i="2"/>
  <c r="W1929" i="2"/>
  <c r="O1930" i="2"/>
  <c r="R1930" i="2" s="1"/>
  <c r="P1930" i="2"/>
  <c r="Q1930" i="2"/>
  <c r="T1930" i="2" s="1"/>
  <c r="S1930" i="2"/>
  <c r="U1930" i="2"/>
  <c r="W1930" i="2"/>
  <c r="O1931" i="2"/>
  <c r="P1931" i="2"/>
  <c r="S1931" i="2" s="1"/>
  <c r="Q1931" i="2"/>
  <c r="R1931" i="2"/>
  <c r="T1931" i="2"/>
  <c r="U1931" i="2"/>
  <c r="O1932" i="2"/>
  <c r="R1932" i="2" s="1"/>
  <c r="P1932" i="2"/>
  <c r="Q1932" i="2"/>
  <c r="T1932" i="2" s="1"/>
  <c r="S1932" i="2"/>
  <c r="V1932" i="2"/>
  <c r="O1933" i="2"/>
  <c r="P1933" i="2"/>
  <c r="S1933" i="2" s="1"/>
  <c r="Q1933" i="2"/>
  <c r="R1933" i="2"/>
  <c r="T1933" i="2"/>
  <c r="W1933" i="2"/>
  <c r="O1934" i="2"/>
  <c r="R1934" i="2" s="1"/>
  <c r="P1934" i="2"/>
  <c r="Q1934" i="2"/>
  <c r="T1934" i="2" s="1"/>
  <c r="S1934" i="2"/>
  <c r="O1935" i="2"/>
  <c r="P1935" i="2"/>
  <c r="S1935" i="2" s="1"/>
  <c r="Q1935" i="2"/>
  <c r="R1935" i="2"/>
  <c r="T1935" i="2"/>
  <c r="U1935" i="2"/>
  <c r="O1936" i="2"/>
  <c r="R1936" i="2" s="1"/>
  <c r="P1936" i="2"/>
  <c r="Q1936" i="2"/>
  <c r="T1936" i="2" s="1"/>
  <c r="S1936" i="2"/>
  <c r="V1936" i="2"/>
  <c r="O1937" i="2"/>
  <c r="P1937" i="2"/>
  <c r="S1937" i="2" s="1"/>
  <c r="Q1937" i="2"/>
  <c r="R1937" i="2"/>
  <c r="T1937" i="2"/>
  <c r="W1937" i="2"/>
  <c r="O1938" i="2"/>
  <c r="P1938" i="2"/>
  <c r="S1938" i="2" s="1"/>
  <c r="Q1938" i="2"/>
  <c r="R1938" i="2"/>
  <c r="T1938" i="2"/>
  <c r="V1938" i="2"/>
  <c r="O1939" i="2"/>
  <c r="R1939" i="2" s="1"/>
  <c r="P1939" i="2"/>
  <c r="Q1939" i="2"/>
  <c r="T1939" i="2" s="1"/>
  <c r="S1939" i="2"/>
  <c r="U1939" i="2"/>
  <c r="W1939" i="2"/>
  <c r="O1940" i="2"/>
  <c r="P1940" i="2"/>
  <c r="S1940" i="2" s="1"/>
  <c r="Q1940" i="2"/>
  <c r="R1940" i="2"/>
  <c r="T1940" i="2"/>
  <c r="V1940" i="2"/>
  <c r="O1941" i="2"/>
  <c r="R1941" i="2" s="1"/>
  <c r="P1941" i="2"/>
  <c r="Q1941" i="2"/>
  <c r="T1941" i="2" s="1"/>
  <c r="S1941" i="2"/>
  <c r="U1941" i="2"/>
  <c r="W1941" i="2"/>
  <c r="O1942" i="2"/>
  <c r="P1942" i="2"/>
  <c r="S1942" i="2" s="1"/>
  <c r="Q1942" i="2"/>
  <c r="R1942" i="2"/>
  <c r="T1942" i="2"/>
  <c r="V1942" i="2"/>
  <c r="O1943" i="2"/>
  <c r="R1943" i="2" s="1"/>
  <c r="P1943" i="2"/>
  <c r="Q1943" i="2"/>
  <c r="T1943" i="2" s="1"/>
  <c r="S1943" i="2"/>
  <c r="U1943" i="2"/>
  <c r="W1943" i="2"/>
  <c r="O1944" i="2"/>
  <c r="P1944" i="2"/>
  <c r="S1944" i="2" s="1"/>
  <c r="Q1944" i="2"/>
  <c r="R1944" i="2"/>
  <c r="T1944" i="2"/>
  <c r="U1944" i="2"/>
  <c r="V1944" i="2"/>
  <c r="W1944" i="2"/>
  <c r="O1945" i="2"/>
  <c r="R1945" i="2" s="1"/>
  <c r="P1945" i="2"/>
  <c r="Q1945" i="2"/>
  <c r="T1945" i="2" s="1"/>
  <c r="S1945" i="2"/>
  <c r="U1945" i="2"/>
  <c r="V1945" i="2"/>
  <c r="W1945" i="2"/>
  <c r="O1946" i="2"/>
  <c r="P1946" i="2"/>
  <c r="S1946" i="2" s="1"/>
  <c r="Q1946" i="2"/>
  <c r="R1946" i="2"/>
  <c r="T1946" i="2"/>
  <c r="V1946" i="2"/>
  <c r="O1947" i="2"/>
  <c r="R1947" i="2" s="1"/>
  <c r="P1947" i="2"/>
  <c r="Q1947" i="2"/>
  <c r="T1947" i="2" s="1"/>
  <c r="S1947" i="2"/>
  <c r="U1947" i="2"/>
  <c r="W1947" i="2"/>
  <c r="O1948" i="2"/>
  <c r="P1948" i="2"/>
  <c r="S1948" i="2" s="1"/>
  <c r="Q1948" i="2"/>
  <c r="R1948" i="2"/>
  <c r="T1948" i="2"/>
  <c r="V1948" i="2"/>
  <c r="O1949" i="2"/>
  <c r="R1949" i="2" s="1"/>
  <c r="P1949" i="2"/>
  <c r="Q1949" i="2"/>
  <c r="T1949" i="2" s="1"/>
  <c r="S1949" i="2"/>
  <c r="U1949" i="2"/>
  <c r="W1949" i="2"/>
  <c r="O1950" i="2"/>
  <c r="P1950" i="2"/>
  <c r="S1950" i="2" s="1"/>
  <c r="Q1950" i="2"/>
  <c r="R1950" i="2"/>
  <c r="T1950" i="2"/>
  <c r="V1950" i="2"/>
  <c r="O1951" i="2"/>
  <c r="R1951" i="2" s="1"/>
  <c r="P1951" i="2"/>
  <c r="Q1951" i="2"/>
  <c r="T1951" i="2" s="1"/>
  <c r="S1951" i="2"/>
  <c r="U1951" i="2"/>
  <c r="W1951" i="2"/>
  <c r="O1952" i="2"/>
  <c r="P1952" i="2"/>
  <c r="S1952" i="2" s="1"/>
  <c r="Q1952" i="2"/>
  <c r="R1952" i="2"/>
  <c r="T1952" i="2"/>
  <c r="V1952" i="2"/>
  <c r="O1953" i="2"/>
  <c r="R1953" i="2" s="1"/>
  <c r="P1953" i="2"/>
  <c r="Q1953" i="2"/>
  <c r="T1953" i="2" s="1"/>
  <c r="S1953" i="2"/>
  <c r="U1953" i="2"/>
  <c r="W1953" i="2"/>
  <c r="O1954" i="2"/>
  <c r="P1954" i="2"/>
  <c r="S1954" i="2" s="1"/>
  <c r="Q1954" i="2"/>
  <c r="R1954" i="2"/>
  <c r="T1954" i="2"/>
  <c r="V1954" i="2"/>
  <c r="O1955" i="2"/>
  <c r="R1955" i="2" s="1"/>
  <c r="P1955" i="2"/>
  <c r="Q1955" i="2"/>
  <c r="T1955" i="2" s="1"/>
  <c r="S1955" i="2"/>
  <c r="U1955" i="2"/>
  <c r="W1955" i="2"/>
  <c r="O1956" i="2"/>
  <c r="P1956" i="2"/>
  <c r="S1956" i="2" s="1"/>
  <c r="Q1956" i="2"/>
  <c r="R1956" i="2"/>
  <c r="T1956" i="2"/>
  <c r="V1956" i="2"/>
  <c r="O1957" i="2"/>
  <c r="R1957" i="2" s="1"/>
  <c r="P1957" i="2"/>
  <c r="Q1957" i="2"/>
  <c r="T1957" i="2" s="1"/>
  <c r="S1957" i="2"/>
  <c r="U1957" i="2"/>
  <c r="W1957" i="2"/>
  <c r="O1958" i="2"/>
  <c r="P1958" i="2"/>
  <c r="S1958" i="2" s="1"/>
  <c r="Q1958" i="2"/>
  <c r="R1958" i="2"/>
  <c r="T1958" i="2"/>
  <c r="V1958" i="2"/>
  <c r="O1959" i="2"/>
  <c r="R1959" i="2" s="1"/>
  <c r="P1959" i="2"/>
  <c r="Q1959" i="2"/>
  <c r="T1959" i="2" s="1"/>
  <c r="S1959" i="2"/>
  <c r="U1959" i="2"/>
  <c r="W1959" i="2"/>
  <c r="O1960" i="2"/>
  <c r="P1960" i="2"/>
  <c r="S1960" i="2" s="1"/>
  <c r="Q1960" i="2"/>
  <c r="R1960" i="2"/>
  <c r="T1960" i="2"/>
  <c r="V1960" i="2"/>
  <c r="O1961" i="2"/>
  <c r="R1961" i="2" s="1"/>
  <c r="P1961" i="2"/>
  <c r="Q1961" i="2"/>
  <c r="T1961" i="2" s="1"/>
  <c r="S1961" i="2"/>
  <c r="U1961" i="2"/>
  <c r="W1961" i="2"/>
  <c r="O1962" i="2"/>
  <c r="P1962" i="2"/>
  <c r="S1962" i="2" s="1"/>
  <c r="Q1962" i="2"/>
  <c r="R1962" i="2"/>
  <c r="T1962" i="2"/>
  <c r="V1962" i="2"/>
  <c r="O1963" i="2"/>
  <c r="R1963" i="2" s="1"/>
  <c r="P1963" i="2"/>
  <c r="Q1963" i="2"/>
  <c r="T1963" i="2" s="1"/>
  <c r="S1963" i="2"/>
  <c r="U1963" i="2"/>
  <c r="W1963" i="2"/>
  <c r="O1964" i="2"/>
  <c r="P1964" i="2"/>
  <c r="S1964" i="2" s="1"/>
  <c r="Q1964" i="2"/>
  <c r="R1964" i="2"/>
  <c r="T1964" i="2"/>
  <c r="V1964" i="2"/>
  <c r="O1965" i="2"/>
  <c r="R1965" i="2" s="1"/>
  <c r="P1965" i="2"/>
  <c r="Q1965" i="2"/>
  <c r="T1965" i="2" s="1"/>
  <c r="S1965" i="2"/>
  <c r="U1965" i="2"/>
  <c r="W1965" i="2"/>
  <c r="O1966" i="2"/>
  <c r="P1966" i="2"/>
  <c r="S1966" i="2" s="1"/>
  <c r="Q1966" i="2"/>
  <c r="R1966" i="2"/>
  <c r="T1966" i="2"/>
  <c r="V1966" i="2"/>
  <c r="O1967" i="2"/>
  <c r="R1967" i="2" s="1"/>
  <c r="P1967" i="2"/>
  <c r="Q1967" i="2"/>
  <c r="T1967" i="2" s="1"/>
  <c r="S1967" i="2"/>
  <c r="U1967" i="2"/>
  <c r="W1967" i="2"/>
  <c r="O1968" i="2"/>
  <c r="P1968" i="2"/>
  <c r="S1968" i="2" s="1"/>
  <c r="Q1968" i="2"/>
  <c r="R1968" i="2"/>
  <c r="T1968" i="2"/>
  <c r="V1968" i="2"/>
  <c r="O1969" i="2"/>
  <c r="R1969" i="2" s="1"/>
  <c r="P1969" i="2"/>
  <c r="Q1969" i="2"/>
  <c r="T1969" i="2" s="1"/>
  <c r="S1969" i="2"/>
  <c r="U1969" i="2"/>
  <c r="W1969" i="2"/>
  <c r="O1970" i="2"/>
  <c r="P1970" i="2"/>
  <c r="S1970" i="2" s="1"/>
  <c r="Q1970" i="2"/>
  <c r="R1970" i="2"/>
  <c r="T1970" i="2"/>
  <c r="V1970" i="2"/>
  <c r="O1971" i="2"/>
  <c r="R1971" i="2" s="1"/>
  <c r="P1971" i="2"/>
  <c r="Q1971" i="2"/>
  <c r="T1971" i="2" s="1"/>
  <c r="S1971" i="2"/>
  <c r="U1971" i="2"/>
  <c r="W1971" i="2"/>
  <c r="O1972" i="2"/>
  <c r="P1972" i="2"/>
  <c r="S1972" i="2" s="1"/>
  <c r="Q1972" i="2"/>
  <c r="R1972" i="2"/>
  <c r="T1972" i="2"/>
  <c r="V1972" i="2"/>
  <c r="O1973" i="2"/>
  <c r="R1973" i="2" s="1"/>
  <c r="P1973" i="2"/>
  <c r="Q1973" i="2"/>
  <c r="T1973" i="2" s="1"/>
  <c r="S1973" i="2"/>
  <c r="U1973" i="2"/>
  <c r="W1973" i="2"/>
  <c r="O1974" i="2"/>
  <c r="P1974" i="2"/>
  <c r="S1974" i="2" s="1"/>
  <c r="Q1974" i="2"/>
  <c r="R1974" i="2"/>
  <c r="T1974" i="2"/>
  <c r="V1974" i="2"/>
  <c r="O1975" i="2"/>
  <c r="R1975" i="2" s="1"/>
  <c r="P1975" i="2"/>
  <c r="Q1975" i="2"/>
  <c r="T1975" i="2" s="1"/>
  <c r="S1975" i="2"/>
  <c r="U1975" i="2"/>
  <c r="W1975" i="2"/>
  <c r="O1976" i="2"/>
  <c r="P1976" i="2"/>
  <c r="S1976" i="2" s="1"/>
  <c r="Q1976" i="2"/>
  <c r="R1976" i="2"/>
  <c r="T1976" i="2"/>
  <c r="U1976" i="2"/>
  <c r="V1976" i="2"/>
  <c r="W1976" i="2"/>
  <c r="O1977" i="2"/>
  <c r="R1977" i="2" s="1"/>
  <c r="P1977" i="2"/>
  <c r="Q1977" i="2"/>
  <c r="T1977" i="2" s="1"/>
  <c r="S1977" i="2"/>
  <c r="U1977" i="2"/>
  <c r="V1977" i="2"/>
  <c r="W1977" i="2"/>
  <c r="O1978" i="2"/>
  <c r="P1978" i="2"/>
  <c r="S1978" i="2" s="1"/>
  <c r="Q1978" i="2"/>
  <c r="R1978" i="2"/>
  <c r="T1978" i="2"/>
  <c r="V1978" i="2"/>
  <c r="O1979" i="2"/>
  <c r="R1979" i="2" s="1"/>
  <c r="P1979" i="2"/>
  <c r="Q1979" i="2"/>
  <c r="T1979" i="2" s="1"/>
  <c r="S1979" i="2"/>
  <c r="U1979" i="2"/>
  <c r="W1979" i="2"/>
  <c r="O1980" i="2"/>
  <c r="P1980" i="2"/>
  <c r="S1980" i="2" s="1"/>
  <c r="Q1980" i="2"/>
  <c r="R1980" i="2"/>
  <c r="T1980" i="2"/>
  <c r="V1980" i="2"/>
  <c r="O1981" i="2"/>
  <c r="R1981" i="2" s="1"/>
  <c r="P1981" i="2"/>
  <c r="Q1981" i="2"/>
  <c r="T1981" i="2" s="1"/>
  <c r="S1981" i="2"/>
  <c r="U1981" i="2"/>
  <c r="W1981" i="2"/>
  <c r="O1982" i="2"/>
  <c r="P1982" i="2"/>
  <c r="S1982" i="2" s="1"/>
  <c r="Q1982" i="2"/>
  <c r="R1982" i="2"/>
  <c r="T1982" i="2"/>
  <c r="V1982" i="2"/>
  <c r="O1983" i="2"/>
  <c r="R1983" i="2" s="1"/>
  <c r="P1983" i="2"/>
  <c r="Q1983" i="2"/>
  <c r="T1983" i="2" s="1"/>
  <c r="S1983" i="2"/>
  <c r="U1983" i="2"/>
  <c r="W1983" i="2"/>
  <c r="O1984" i="2"/>
  <c r="P1984" i="2"/>
  <c r="S1984" i="2" s="1"/>
  <c r="Q1984" i="2"/>
  <c r="R1984" i="2"/>
  <c r="T1984" i="2"/>
  <c r="V1984" i="2"/>
  <c r="O1985" i="2"/>
  <c r="R1985" i="2" s="1"/>
  <c r="P1985" i="2"/>
  <c r="Q1985" i="2"/>
  <c r="T1985" i="2" s="1"/>
  <c r="S1985" i="2"/>
  <c r="U1985" i="2"/>
  <c r="W1985" i="2"/>
  <c r="O1986" i="2"/>
  <c r="P1986" i="2"/>
  <c r="S1986" i="2" s="1"/>
  <c r="Q1986" i="2"/>
  <c r="R1986" i="2"/>
  <c r="T1986" i="2"/>
  <c r="V1986" i="2"/>
  <c r="O1987" i="2"/>
  <c r="R1987" i="2" s="1"/>
  <c r="P1987" i="2"/>
  <c r="Q1987" i="2"/>
  <c r="T1987" i="2" s="1"/>
  <c r="S1987" i="2"/>
  <c r="U1987" i="2"/>
  <c r="W1987" i="2"/>
  <c r="O1988" i="2"/>
  <c r="P1988" i="2"/>
  <c r="S1988" i="2" s="1"/>
  <c r="Q1988" i="2"/>
  <c r="R1988" i="2"/>
  <c r="T1988" i="2"/>
  <c r="V1988" i="2"/>
  <c r="O1989" i="2"/>
  <c r="P1989" i="2"/>
  <c r="Q1989" i="2"/>
  <c r="R1989" i="2"/>
  <c r="S1989" i="2"/>
  <c r="T1989" i="2"/>
  <c r="U1989" i="2"/>
  <c r="W1989" i="2"/>
  <c r="O1990" i="2"/>
  <c r="P1990" i="2"/>
  <c r="Q1990" i="2"/>
  <c r="R1990" i="2"/>
  <c r="S1990" i="2"/>
  <c r="T1990" i="2"/>
  <c r="V1990" i="2"/>
  <c r="O1991" i="2"/>
  <c r="P1991" i="2"/>
  <c r="Q1991" i="2"/>
  <c r="R1991" i="2"/>
  <c r="S1991" i="2"/>
  <c r="T1991" i="2"/>
  <c r="U1991" i="2"/>
  <c r="W1991" i="2"/>
  <c r="O1992" i="2"/>
  <c r="P1992" i="2"/>
  <c r="Q1992" i="2"/>
  <c r="R1992" i="2"/>
  <c r="S1992" i="2"/>
  <c r="T1992" i="2"/>
  <c r="V1992" i="2"/>
  <c r="O1993" i="2"/>
  <c r="P1993" i="2"/>
  <c r="Q1993" i="2"/>
  <c r="R1993" i="2"/>
  <c r="S1993" i="2"/>
  <c r="T1993" i="2"/>
  <c r="U1993" i="2"/>
  <c r="W1993" i="2"/>
  <c r="O1994" i="2"/>
  <c r="P1994" i="2"/>
  <c r="Q1994" i="2"/>
  <c r="R1994" i="2"/>
  <c r="S1994" i="2"/>
  <c r="T1994" i="2"/>
  <c r="V1994" i="2"/>
  <c r="O1995" i="2"/>
  <c r="P1995" i="2"/>
  <c r="S1995" i="2" s="1"/>
  <c r="Q1995" i="2"/>
  <c r="R1995" i="2"/>
  <c r="T1995" i="2"/>
  <c r="U1995" i="2"/>
  <c r="W1995" i="2"/>
  <c r="O1996" i="2"/>
  <c r="P1996" i="2"/>
  <c r="Q1996" i="2"/>
  <c r="R1996" i="2"/>
  <c r="S1996" i="2"/>
  <c r="T1996" i="2"/>
  <c r="V1996" i="2"/>
  <c r="O1997" i="2"/>
  <c r="P1997" i="2"/>
  <c r="Q1997" i="2"/>
  <c r="R1997" i="2"/>
  <c r="S1997" i="2"/>
  <c r="T1997" i="2"/>
  <c r="U1997" i="2"/>
  <c r="W1997" i="2"/>
  <c r="O1998" i="2"/>
  <c r="P1998" i="2"/>
  <c r="Q1998" i="2"/>
  <c r="R1998" i="2"/>
  <c r="S1998" i="2"/>
  <c r="T1998" i="2"/>
  <c r="V1998" i="2"/>
  <c r="O1999" i="2"/>
  <c r="P1999" i="2"/>
  <c r="Q1999" i="2"/>
  <c r="R1999" i="2"/>
  <c r="S1999" i="2"/>
  <c r="T1999" i="2"/>
  <c r="U1999" i="2"/>
  <c r="W1999" i="2"/>
  <c r="O2000" i="2"/>
  <c r="P2000" i="2"/>
  <c r="Q2000" i="2"/>
  <c r="R2000" i="2"/>
  <c r="S2000" i="2"/>
  <c r="T2000" i="2"/>
  <c r="V2000" i="2"/>
  <c r="O2001" i="2"/>
  <c r="P2001" i="2"/>
  <c r="Q2001" i="2"/>
  <c r="R2001" i="2"/>
  <c r="S2001" i="2"/>
  <c r="T2001" i="2"/>
  <c r="U2001" i="2"/>
  <c r="W2001" i="2"/>
  <c r="O2002" i="2"/>
  <c r="P2002" i="2"/>
  <c r="S2002" i="2" s="1"/>
  <c r="Q2002" i="2"/>
  <c r="R2002" i="2"/>
  <c r="T2002" i="2"/>
  <c r="V2002" i="2"/>
  <c r="O2003" i="2"/>
  <c r="R2003" i="2" s="1"/>
  <c r="P2003" i="2"/>
  <c r="Q2003" i="2"/>
  <c r="T2003" i="2" s="1"/>
  <c r="S2003" i="2"/>
  <c r="U2003" i="2"/>
  <c r="W2003" i="2"/>
  <c r="O2004" i="2"/>
  <c r="P2004" i="2"/>
  <c r="S2004" i="2" s="1"/>
  <c r="Q2004" i="2"/>
  <c r="R2004" i="2"/>
  <c r="T2004" i="2"/>
  <c r="V2004" i="2"/>
  <c r="O2005" i="2"/>
  <c r="R2005" i="2" s="1"/>
  <c r="P2005" i="2"/>
  <c r="Q2005" i="2"/>
  <c r="T2005" i="2" s="1"/>
  <c r="S2005" i="2"/>
  <c r="U2005" i="2"/>
  <c r="W2005" i="2"/>
  <c r="O2006" i="2"/>
  <c r="P2006" i="2"/>
  <c r="Q2006" i="2"/>
  <c r="R2006" i="2"/>
  <c r="S2006" i="2"/>
  <c r="T2006" i="2"/>
  <c r="V2006" i="2"/>
  <c r="O2007" i="2"/>
  <c r="P2007" i="2"/>
  <c r="Q2007" i="2"/>
  <c r="R2007" i="2"/>
  <c r="S2007" i="2"/>
  <c r="T2007" i="2"/>
  <c r="U2007" i="2"/>
  <c r="W2007" i="2"/>
  <c r="O2008" i="2"/>
  <c r="P2008" i="2"/>
  <c r="Q2008" i="2"/>
  <c r="R2008" i="2"/>
  <c r="S2008" i="2"/>
  <c r="T2008" i="2"/>
  <c r="V2008" i="2"/>
  <c r="O2009" i="2"/>
  <c r="P2009" i="2"/>
  <c r="Q2009" i="2"/>
  <c r="R2009" i="2"/>
  <c r="S2009" i="2"/>
  <c r="T2009" i="2"/>
  <c r="U2009" i="2"/>
  <c r="W2009" i="2"/>
  <c r="O2010" i="2"/>
  <c r="P2010" i="2"/>
  <c r="Q2010" i="2"/>
  <c r="R2010" i="2"/>
  <c r="S2010" i="2"/>
  <c r="T2010" i="2"/>
  <c r="V2010" i="2"/>
  <c r="O2011" i="2"/>
  <c r="P2011" i="2"/>
  <c r="Q2011" i="2"/>
  <c r="R2011" i="2"/>
  <c r="S2011" i="2"/>
  <c r="T2011" i="2"/>
  <c r="U2011" i="2"/>
  <c r="W2011" i="2"/>
  <c r="O2012" i="2"/>
  <c r="P2012" i="2"/>
  <c r="Q2012" i="2"/>
  <c r="R2012" i="2"/>
  <c r="S2012" i="2"/>
  <c r="T2012" i="2"/>
  <c r="V2012" i="2"/>
  <c r="O2013" i="2"/>
  <c r="P2013" i="2"/>
  <c r="Q2013" i="2"/>
  <c r="R2013" i="2"/>
  <c r="S2013" i="2"/>
  <c r="T2013" i="2"/>
  <c r="U2013" i="2"/>
  <c r="W2013" i="2"/>
  <c r="O2014" i="2"/>
  <c r="P2014" i="2"/>
  <c r="S2014" i="2" s="1"/>
  <c r="Q2014" i="2"/>
  <c r="R2014" i="2"/>
  <c r="T2014" i="2"/>
  <c r="V2014" i="2"/>
  <c r="O2015" i="2"/>
  <c r="R2015" i="2" s="1"/>
  <c r="P2015" i="2"/>
  <c r="Q2015" i="2"/>
  <c r="T2015" i="2" s="1"/>
  <c r="S2015" i="2"/>
  <c r="U2015" i="2"/>
  <c r="W2015" i="2"/>
  <c r="O2016" i="2"/>
  <c r="P2016" i="2"/>
  <c r="S2016" i="2" s="1"/>
  <c r="Q2016" i="2"/>
  <c r="R2016" i="2"/>
  <c r="T2016" i="2"/>
  <c r="U2016" i="2"/>
  <c r="V2016" i="2"/>
  <c r="W2016" i="2"/>
  <c r="O2017" i="2"/>
  <c r="P2017" i="2"/>
  <c r="Q2017" i="2"/>
  <c r="R2017" i="2"/>
  <c r="S2017" i="2"/>
  <c r="T2017" i="2"/>
  <c r="U2017" i="2"/>
  <c r="V2017" i="2"/>
  <c r="W2017" i="2"/>
  <c r="O2018" i="2"/>
  <c r="P2018" i="2"/>
  <c r="Q2018" i="2"/>
  <c r="R2018" i="2"/>
  <c r="S2018" i="2"/>
  <c r="T2018" i="2"/>
  <c r="U2018" i="2"/>
  <c r="V2018" i="2"/>
  <c r="W2018" i="2"/>
  <c r="O2019" i="2"/>
  <c r="P2019" i="2"/>
  <c r="Q2019" i="2"/>
  <c r="R2019" i="2"/>
  <c r="S2019" i="2"/>
  <c r="T2019" i="2"/>
  <c r="U2019" i="2"/>
  <c r="V2019" i="2"/>
  <c r="W2019" i="2"/>
  <c r="O2020" i="2"/>
  <c r="P2020" i="2"/>
  <c r="Q2020" i="2"/>
  <c r="R2020" i="2"/>
  <c r="S2020" i="2"/>
  <c r="T2020" i="2"/>
  <c r="U2020" i="2"/>
  <c r="V2020" i="2"/>
  <c r="W2020" i="2"/>
  <c r="O2021" i="2"/>
  <c r="P2021" i="2"/>
  <c r="Q2021" i="2"/>
  <c r="R2021" i="2"/>
  <c r="S2021" i="2"/>
  <c r="T2021" i="2"/>
  <c r="U2021" i="2"/>
  <c r="V2021" i="2"/>
  <c r="W2021" i="2"/>
  <c r="O2022" i="2"/>
  <c r="P2022" i="2"/>
  <c r="Q2022" i="2"/>
  <c r="R2022" i="2"/>
  <c r="S2022" i="2"/>
  <c r="T2022" i="2"/>
  <c r="U2022" i="2"/>
  <c r="V2022" i="2"/>
  <c r="W2022" i="2"/>
  <c r="O2023" i="2"/>
  <c r="P2023" i="2"/>
  <c r="Q2023" i="2"/>
  <c r="R2023" i="2"/>
  <c r="S2023" i="2"/>
  <c r="T2023" i="2"/>
  <c r="U2023" i="2"/>
  <c r="V2023" i="2"/>
  <c r="W2023" i="2"/>
  <c r="O2024" i="2"/>
  <c r="P2024" i="2"/>
  <c r="S2024" i="2" s="1"/>
  <c r="Q2024" i="2"/>
  <c r="R2024" i="2"/>
  <c r="T2024" i="2"/>
  <c r="V2024" i="2"/>
  <c r="O2025" i="2"/>
  <c r="R2025" i="2" s="1"/>
  <c r="P2025" i="2"/>
  <c r="Q2025" i="2"/>
  <c r="T2025" i="2" s="1"/>
  <c r="S2025" i="2"/>
  <c r="U2025" i="2"/>
  <c r="W2025" i="2"/>
  <c r="O2026" i="2"/>
  <c r="P2026" i="2"/>
  <c r="S2026" i="2" s="1"/>
  <c r="Q2026" i="2"/>
  <c r="R2026" i="2"/>
  <c r="T2026" i="2"/>
  <c r="V2026" i="2"/>
  <c r="O2027" i="2"/>
  <c r="P2027" i="2"/>
  <c r="Q2027" i="2"/>
  <c r="R2027" i="2"/>
  <c r="S2027" i="2"/>
  <c r="T2027" i="2"/>
  <c r="U2027" i="2"/>
  <c r="W2027" i="2"/>
  <c r="O2028" i="2"/>
  <c r="P2028" i="2"/>
  <c r="Q2028" i="2"/>
  <c r="R2028" i="2"/>
  <c r="S2028" i="2"/>
  <c r="T2028" i="2"/>
  <c r="V2028" i="2"/>
  <c r="O2029" i="2"/>
  <c r="P2029" i="2"/>
  <c r="Q2029" i="2"/>
  <c r="R2029" i="2"/>
  <c r="S2029" i="2"/>
  <c r="T2029" i="2"/>
  <c r="U2029" i="2"/>
  <c r="W2029" i="2"/>
  <c r="O2030" i="2"/>
  <c r="P2030" i="2"/>
  <c r="Q2030" i="2"/>
  <c r="R2030" i="2"/>
  <c r="S2030" i="2"/>
  <c r="T2030" i="2"/>
  <c r="V2030" i="2"/>
  <c r="O2031" i="2"/>
  <c r="P2031" i="2"/>
  <c r="Q2031" i="2"/>
  <c r="R2031" i="2"/>
  <c r="S2031" i="2"/>
  <c r="T2031" i="2"/>
  <c r="U2031" i="2"/>
  <c r="W2031" i="2"/>
  <c r="O2032" i="2"/>
  <c r="P2032" i="2"/>
  <c r="Q2032" i="2"/>
  <c r="R2032" i="2"/>
  <c r="S2032" i="2"/>
  <c r="T2032" i="2"/>
  <c r="V2032" i="2"/>
  <c r="O2033" i="2"/>
  <c r="P2033" i="2"/>
  <c r="Q2033" i="2"/>
  <c r="R2033" i="2"/>
  <c r="S2033" i="2"/>
  <c r="T2033" i="2"/>
  <c r="U2033" i="2"/>
  <c r="W2033" i="2"/>
  <c r="O2034" i="2"/>
  <c r="P2034" i="2"/>
  <c r="Q2034" i="2"/>
  <c r="R2034" i="2"/>
  <c r="S2034" i="2"/>
  <c r="T2034" i="2"/>
  <c r="V2034" i="2"/>
  <c r="O2035" i="2"/>
  <c r="P2035" i="2"/>
  <c r="Q2035" i="2"/>
  <c r="R2035" i="2"/>
  <c r="S2035" i="2"/>
  <c r="T2035" i="2"/>
  <c r="U2035" i="2"/>
  <c r="W2035" i="2"/>
  <c r="O2036" i="2"/>
  <c r="P2036" i="2"/>
  <c r="Q2036" i="2"/>
  <c r="R2036" i="2"/>
  <c r="S2036" i="2"/>
  <c r="T2036" i="2"/>
  <c r="V2036" i="2"/>
  <c r="O2037" i="2"/>
  <c r="P2037" i="2"/>
  <c r="Q2037" i="2"/>
  <c r="R2037" i="2"/>
  <c r="S2037" i="2"/>
  <c r="T2037" i="2"/>
  <c r="U2037" i="2"/>
  <c r="W2037" i="2"/>
  <c r="O2038" i="2"/>
  <c r="P2038" i="2"/>
  <c r="Q2038" i="2"/>
  <c r="R2038" i="2"/>
  <c r="S2038" i="2"/>
  <c r="T2038" i="2"/>
  <c r="V2038" i="2"/>
  <c r="O2039" i="2"/>
  <c r="P2039" i="2"/>
  <c r="Q2039" i="2"/>
  <c r="R2039" i="2"/>
  <c r="S2039" i="2"/>
  <c r="T2039" i="2"/>
  <c r="U2039" i="2"/>
  <c r="W2039" i="2"/>
  <c r="O2040" i="2"/>
  <c r="P2040" i="2"/>
  <c r="Q2040" i="2"/>
  <c r="R2040" i="2"/>
  <c r="S2040" i="2"/>
  <c r="T2040" i="2"/>
  <c r="V2040" i="2"/>
  <c r="O2041" i="2"/>
  <c r="P2041" i="2"/>
  <c r="Q2041" i="2"/>
  <c r="R2041" i="2"/>
  <c r="S2041" i="2"/>
  <c r="T2041" i="2"/>
  <c r="U2041" i="2"/>
  <c r="W2041" i="2"/>
  <c r="O2042" i="2"/>
  <c r="P2042" i="2"/>
  <c r="Q2042" i="2"/>
  <c r="R2042" i="2"/>
  <c r="S2042" i="2"/>
  <c r="T2042" i="2"/>
  <c r="V2042" i="2"/>
  <c r="O2043" i="2"/>
  <c r="P2043" i="2"/>
  <c r="Q2043" i="2"/>
  <c r="R2043" i="2"/>
  <c r="S2043" i="2"/>
  <c r="T2043" i="2"/>
  <c r="U2043" i="2"/>
  <c r="W2043" i="2"/>
  <c r="O2044" i="2"/>
  <c r="P2044" i="2"/>
  <c r="S2044" i="2" s="1"/>
  <c r="Q2044" i="2"/>
  <c r="R2044" i="2"/>
  <c r="T2044" i="2"/>
  <c r="V2044" i="2"/>
  <c r="O2045" i="2"/>
  <c r="P2045" i="2"/>
  <c r="Q2045" i="2"/>
  <c r="R2045" i="2"/>
  <c r="S2045" i="2"/>
  <c r="T2045" i="2"/>
  <c r="U2045" i="2"/>
  <c r="O2046" i="2"/>
  <c r="P2046" i="2"/>
  <c r="Q2046" i="2"/>
  <c r="R2046" i="2"/>
  <c r="S2046" i="2"/>
  <c r="T2046" i="2"/>
  <c r="V2046" i="2"/>
  <c r="O2047" i="2"/>
  <c r="P2047" i="2"/>
  <c r="Q2047" i="2"/>
  <c r="R2047" i="2"/>
  <c r="S2047" i="2"/>
  <c r="T2047" i="2"/>
  <c r="U2047" i="2"/>
  <c r="W2047" i="2"/>
  <c r="O2048" i="2"/>
  <c r="P2048" i="2"/>
  <c r="Q2048" i="2"/>
  <c r="R2048" i="2"/>
  <c r="S2048" i="2"/>
  <c r="T2048" i="2"/>
  <c r="V2048" i="2"/>
  <c r="O2049" i="2"/>
  <c r="P2049" i="2"/>
  <c r="Q2049" i="2"/>
  <c r="R2049" i="2"/>
  <c r="S2049" i="2"/>
  <c r="T2049" i="2"/>
  <c r="U2049" i="2"/>
  <c r="W2049" i="2"/>
  <c r="O2050" i="2"/>
  <c r="P2050" i="2"/>
  <c r="Q2050" i="2"/>
  <c r="R2050" i="2"/>
  <c r="S2050" i="2"/>
  <c r="T2050" i="2"/>
  <c r="V2050" i="2"/>
  <c r="O2051" i="2"/>
  <c r="P2051" i="2"/>
  <c r="Q2051" i="2"/>
  <c r="R2051" i="2"/>
  <c r="S2051" i="2"/>
  <c r="T2051" i="2"/>
  <c r="U2051" i="2"/>
  <c r="W2051" i="2"/>
  <c r="O2052" i="2"/>
  <c r="P2052" i="2"/>
  <c r="S2052" i="2" s="1"/>
  <c r="Q2052" i="2"/>
  <c r="R2052" i="2"/>
  <c r="T2052" i="2"/>
  <c r="V2052" i="2"/>
  <c r="O2053" i="2"/>
  <c r="R2053" i="2" s="1"/>
  <c r="P2053" i="2"/>
  <c r="Q2053" i="2"/>
  <c r="T2053" i="2" s="1"/>
  <c r="S2053" i="2"/>
  <c r="U2053" i="2"/>
  <c r="W2053" i="2"/>
  <c r="O2054" i="2"/>
  <c r="P2054" i="2"/>
  <c r="S2054" i="2" s="1"/>
  <c r="Q2054" i="2"/>
  <c r="R2054" i="2"/>
  <c r="T2054" i="2"/>
  <c r="V2054" i="2"/>
  <c r="O2055" i="2"/>
  <c r="R2055" i="2" s="1"/>
  <c r="P2055" i="2"/>
  <c r="Q2055" i="2"/>
  <c r="T2055" i="2" s="1"/>
  <c r="S2055" i="2"/>
  <c r="U2055" i="2"/>
  <c r="W2055" i="2"/>
  <c r="O2056" i="2"/>
  <c r="P2056" i="2"/>
  <c r="S2056" i="2" s="1"/>
  <c r="Q2056" i="2"/>
  <c r="R2056" i="2"/>
  <c r="T2056" i="2"/>
  <c r="U2056" i="2"/>
  <c r="V2056" i="2"/>
  <c r="W2056" i="2"/>
  <c r="O2057" i="2"/>
  <c r="R2057" i="2" s="1"/>
  <c r="P2057" i="2"/>
  <c r="Q2057" i="2"/>
  <c r="T2057" i="2" s="1"/>
  <c r="S2057" i="2"/>
  <c r="U2057" i="2"/>
  <c r="V2057" i="2"/>
  <c r="W2057" i="2"/>
  <c r="O2058" i="2"/>
  <c r="P2058" i="2"/>
  <c r="S2058" i="2" s="1"/>
  <c r="Q2058" i="2"/>
  <c r="R2058" i="2"/>
  <c r="T2058" i="2"/>
  <c r="V2058" i="2"/>
  <c r="O2059" i="2"/>
  <c r="R2059" i="2" s="1"/>
  <c r="P2059" i="2"/>
  <c r="Q2059" i="2"/>
  <c r="T2059" i="2" s="1"/>
  <c r="S2059" i="2"/>
  <c r="U2059" i="2"/>
  <c r="W2059" i="2"/>
  <c r="O2060" i="2"/>
  <c r="P2060" i="2"/>
  <c r="S2060" i="2" s="1"/>
  <c r="Q2060" i="2"/>
  <c r="R2060" i="2"/>
  <c r="T2060" i="2"/>
  <c r="V2060" i="2"/>
  <c r="O2061" i="2"/>
  <c r="P2061" i="2"/>
  <c r="Q2061" i="2"/>
  <c r="R2061" i="2"/>
  <c r="S2061" i="2"/>
  <c r="T2061" i="2"/>
  <c r="U2061" i="2"/>
  <c r="W2061" i="2"/>
  <c r="O2062" i="2"/>
  <c r="P2062" i="2"/>
  <c r="Q2062" i="2"/>
  <c r="R2062" i="2"/>
  <c r="S2062" i="2"/>
  <c r="T2062" i="2"/>
  <c r="V2062" i="2"/>
  <c r="O2063" i="2"/>
  <c r="P2063" i="2"/>
  <c r="Q2063" i="2"/>
  <c r="R2063" i="2"/>
  <c r="S2063" i="2"/>
  <c r="T2063" i="2"/>
  <c r="U2063" i="2"/>
  <c r="W2063" i="2"/>
  <c r="O2064" i="2"/>
  <c r="P2064" i="2"/>
  <c r="S2064" i="2" s="1"/>
  <c r="Q2064" i="2"/>
  <c r="R2064" i="2"/>
  <c r="T2064" i="2"/>
  <c r="V2064" i="2"/>
  <c r="O2065" i="2"/>
  <c r="P2065" i="2"/>
  <c r="Q2065" i="2"/>
  <c r="R2065" i="2"/>
  <c r="S2065" i="2"/>
  <c r="T2065" i="2"/>
  <c r="U2065" i="2"/>
  <c r="W2065" i="2"/>
  <c r="O2066" i="2"/>
  <c r="P2066" i="2"/>
  <c r="Q2066" i="2"/>
  <c r="R2066" i="2"/>
  <c r="S2066" i="2"/>
  <c r="T2066" i="2"/>
  <c r="V2066" i="2"/>
  <c r="O2067" i="2"/>
  <c r="P2067" i="2"/>
  <c r="Q2067" i="2"/>
  <c r="T2067" i="2" s="1"/>
  <c r="R2067" i="2"/>
  <c r="S2067" i="2"/>
  <c r="U2067" i="2"/>
  <c r="V2067" i="2"/>
  <c r="W2067" i="2"/>
  <c r="O2068" i="2"/>
  <c r="P2068" i="2"/>
  <c r="S2068" i="2" s="1"/>
  <c r="Q2068" i="2"/>
  <c r="R2068" i="2"/>
  <c r="T2068" i="2"/>
  <c r="V2068" i="2"/>
  <c r="O2069" i="2"/>
  <c r="P2069" i="2"/>
  <c r="Q2069" i="2"/>
  <c r="R2069" i="2"/>
  <c r="S2069" i="2"/>
  <c r="T2069" i="2"/>
  <c r="U2069" i="2"/>
  <c r="W2069" i="2"/>
  <c r="O2070" i="2"/>
  <c r="P2070" i="2"/>
  <c r="Q2070" i="2"/>
  <c r="R2070" i="2"/>
  <c r="S2070" i="2"/>
  <c r="T2070" i="2"/>
  <c r="V2070" i="2"/>
  <c r="O2071" i="2"/>
  <c r="P2071" i="2"/>
  <c r="Q2071" i="2"/>
  <c r="R2071" i="2"/>
  <c r="S2071" i="2"/>
  <c r="T2071" i="2"/>
  <c r="U2071" i="2"/>
  <c r="W2071" i="2"/>
  <c r="O2072" i="2"/>
  <c r="P2072" i="2"/>
  <c r="S2072" i="2" s="1"/>
  <c r="Q2072" i="2"/>
  <c r="R2072" i="2"/>
  <c r="T2072" i="2"/>
  <c r="U2072" i="2"/>
  <c r="V2072" i="2"/>
  <c r="W2072" i="2"/>
  <c r="O2073" i="2"/>
  <c r="R2073" i="2" s="1"/>
  <c r="P2073" i="2"/>
  <c r="Q2073" i="2"/>
  <c r="T2073" i="2" s="1"/>
  <c r="S2073" i="2"/>
  <c r="U2073" i="2"/>
  <c r="V2073" i="2"/>
  <c r="W2073" i="2"/>
  <c r="O2074" i="2"/>
  <c r="P2074" i="2"/>
  <c r="S2074" i="2" s="1"/>
  <c r="Q2074" i="2"/>
  <c r="R2074" i="2"/>
  <c r="T2074" i="2"/>
  <c r="V2074" i="2"/>
  <c r="O2075" i="2"/>
  <c r="R2075" i="2" s="1"/>
  <c r="P2075" i="2"/>
  <c r="Q2075" i="2"/>
  <c r="T2075" i="2" s="1"/>
  <c r="S2075" i="2"/>
  <c r="U2075" i="2"/>
  <c r="W2075" i="2"/>
  <c r="O2076" i="2"/>
  <c r="P2076" i="2"/>
  <c r="S2076" i="2" s="1"/>
  <c r="Q2076" i="2"/>
  <c r="R2076" i="2"/>
  <c r="T2076" i="2"/>
  <c r="V2076" i="2"/>
  <c r="O2077" i="2"/>
  <c r="R2077" i="2" s="1"/>
  <c r="P2077" i="2"/>
  <c r="Q2077" i="2"/>
  <c r="T2077" i="2" s="1"/>
  <c r="S2077" i="2"/>
  <c r="U2077" i="2"/>
  <c r="W2077" i="2"/>
  <c r="O2078" i="2"/>
  <c r="P2078" i="2"/>
  <c r="S2078" i="2" s="1"/>
  <c r="Q2078" i="2"/>
  <c r="R2078" i="2"/>
  <c r="T2078" i="2"/>
  <c r="V2078" i="2"/>
  <c r="O2079" i="2"/>
  <c r="R2079" i="2" s="1"/>
  <c r="P2079" i="2"/>
  <c r="Q2079" i="2"/>
  <c r="T2079" i="2" s="1"/>
  <c r="S2079" i="2"/>
  <c r="U2079" i="2"/>
  <c r="W2079" i="2"/>
  <c r="O2080" i="2"/>
  <c r="P2080" i="2"/>
  <c r="S2080" i="2" s="1"/>
  <c r="Q2080" i="2"/>
  <c r="R2080" i="2"/>
  <c r="T2080" i="2"/>
  <c r="V2080" i="2"/>
  <c r="O2081" i="2"/>
  <c r="R2081" i="2" s="1"/>
  <c r="P2081" i="2"/>
  <c r="Q2081" i="2"/>
  <c r="T2081" i="2" s="1"/>
  <c r="S2081" i="2"/>
  <c r="U2081" i="2"/>
  <c r="W2081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C1842" i="1" l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K1842" i="1"/>
  <c r="L1842" i="1"/>
  <c r="M1842" i="1"/>
  <c r="N1842" i="1"/>
  <c r="O1842" i="1"/>
  <c r="P1842" i="1"/>
  <c r="K1843" i="1"/>
  <c r="L1843" i="1"/>
  <c r="M1843" i="1"/>
  <c r="N1843" i="1"/>
  <c r="O1843" i="1"/>
  <c r="P1843" i="1"/>
  <c r="K1844" i="1"/>
  <c r="L1844" i="1"/>
  <c r="M1844" i="1"/>
  <c r="N1844" i="1"/>
  <c r="O1844" i="1"/>
  <c r="P1844" i="1"/>
  <c r="K1845" i="1"/>
  <c r="L1845" i="1"/>
  <c r="M1845" i="1"/>
  <c r="N1845" i="1"/>
  <c r="O1845" i="1"/>
  <c r="P1845" i="1"/>
  <c r="K1846" i="1"/>
  <c r="L1846" i="1"/>
  <c r="M1846" i="1"/>
  <c r="N1846" i="1"/>
  <c r="O1846" i="1"/>
  <c r="P1846" i="1"/>
  <c r="K1847" i="1"/>
  <c r="L1847" i="1"/>
  <c r="M1847" i="1"/>
  <c r="N1847" i="1"/>
  <c r="O1847" i="1"/>
  <c r="P1847" i="1"/>
  <c r="K1848" i="1"/>
  <c r="L1848" i="1"/>
  <c r="M1848" i="1"/>
  <c r="N1848" i="1"/>
  <c r="O1848" i="1"/>
  <c r="P1848" i="1"/>
  <c r="K1849" i="1"/>
  <c r="L1849" i="1"/>
  <c r="M1849" i="1"/>
  <c r="N1849" i="1"/>
  <c r="O1849" i="1"/>
  <c r="P1849" i="1"/>
  <c r="K1850" i="1"/>
  <c r="L1850" i="1"/>
  <c r="M1850" i="1"/>
  <c r="N1850" i="1"/>
  <c r="O1850" i="1"/>
  <c r="P1850" i="1"/>
  <c r="K1851" i="1"/>
  <c r="L1851" i="1"/>
  <c r="M1851" i="1"/>
  <c r="N1851" i="1"/>
  <c r="O1851" i="1"/>
  <c r="P1851" i="1"/>
  <c r="K1852" i="1"/>
  <c r="L1852" i="1"/>
  <c r="M1852" i="1"/>
  <c r="N1852" i="1"/>
  <c r="O1852" i="1"/>
  <c r="P1852" i="1"/>
  <c r="K1853" i="1"/>
  <c r="L1853" i="1"/>
  <c r="M1853" i="1"/>
  <c r="N1853" i="1"/>
  <c r="O1853" i="1"/>
  <c r="P1853" i="1"/>
  <c r="K1854" i="1"/>
  <c r="L1854" i="1"/>
  <c r="M1854" i="1"/>
  <c r="N1854" i="1"/>
  <c r="O1854" i="1"/>
  <c r="P1854" i="1"/>
  <c r="K1855" i="1"/>
  <c r="L1855" i="1"/>
  <c r="M1855" i="1"/>
  <c r="N1855" i="1"/>
  <c r="O1855" i="1"/>
  <c r="P1855" i="1"/>
  <c r="K1856" i="1"/>
  <c r="L1856" i="1"/>
  <c r="M1856" i="1"/>
  <c r="N1856" i="1"/>
  <c r="O1856" i="1"/>
  <c r="P1856" i="1"/>
  <c r="K1857" i="1"/>
  <c r="L1857" i="1"/>
  <c r="M1857" i="1"/>
  <c r="N1857" i="1"/>
  <c r="O1857" i="1"/>
  <c r="P1857" i="1"/>
  <c r="K1858" i="1"/>
  <c r="L1858" i="1"/>
  <c r="M1858" i="1"/>
  <c r="N1858" i="1"/>
  <c r="O1858" i="1"/>
  <c r="P1858" i="1"/>
  <c r="K1859" i="1"/>
  <c r="L1859" i="1"/>
  <c r="M1859" i="1"/>
  <c r="N1859" i="1"/>
  <c r="O1859" i="1"/>
  <c r="P1859" i="1"/>
  <c r="K1860" i="1"/>
  <c r="L1860" i="1"/>
  <c r="M1860" i="1"/>
  <c r="N1860" i="1"/>
  <c r="O1860" i="1"/>
  <c r="P1860" i="1"/>
  <c r="K1861" i="1"/>
  <c r="L1861" i="1"/>
  <c r="M1861" i="1"/>
  <c r="N1861" i="1"/>
  <c r="O1861" i="1"/>
  <c r="P1861" i="1"/>
  <c r="K1862" i="1"/>
  <c r="L1862" i="1"/>
  <c r="M1862" i="1"/>
  <c r="N1862" i="1"/>
  <c r="O1862" i="1"/>
  <c r="P1862" i="1"/>
  <c r="K1863" i="1"/>
  <c r="L1863" i="1"/>
  <c r="M1863" i="1"/>
  <c r="N1863" i="1"/>
  <c r="O1863" i="1"/>
  <c r="P1863" i="1"/>
  <c r="K1864" i="1"/>
  <c r="L1864" i="1"/>
  <c r="M1864" i="1"/>
  <c r="N1864" i="1"/>
  <c r="O1864" i="1"/>
  <c r="P1864" i="1"/>
  <c r="K1865" i="1"/>
  <c r="L1865" i="1"/>
  <c r="M1865" i="1"/>
  <c r="N1865" i="1"/>
  <c r="O1865" i="1"/>
  <c r="P1865" i="1"/>
  <c r="K1866" i="1"/>
  <c r="L1866" i="1"/>
  <c r="M1866" i="1"/>
  <c r="N1866" i="1"/>
  <c r="O1866" i="1"/>
  <c r="P1866" i="1"/>
  <c r="K1867" i="1"/>
  <c r="L1867" i="1"/>
  <c r="M1867" i="1"/>
  <c r="N1867" i="1"/>
  <c r="O1867" i="1"/>
  <c r="P1867" i="1"/>
  <c r="K1868" i="1"/>
  <c r="L1868" i="1"/>
  <c r="M1868" i="1"/>
  <c r="N1868" i="1"/>
  <c r="O1868" i="1"/>
  <c r="P1868" i="1"/>
  <c r="K1869" i="1"/>
  <c r="L1869" i="1"/>
  <c r="M1869" i="1"/>
  <c r="N1869" i="1"/>
  <c r="O1869" i="1"/>
  <c r="P1869" i="1"/>
  <c r="K1870" i="1"/>
  <c r="L1870" i="1"/>
  <c r="M1870" i="1"/>
  <c r="N1870" i="1"/>
  <c r="O1870" i="1"/>
  <c r="P1870" i="1"/>
  <c r="K1871" i="1"/>
  <c r="L1871" i="1"/>
  <c r="M1871" i="1"/>
  <c r="N1871" i="1"/>
  <c r="O1871" i="1"/>
  <c r="P1871" i="1"/>
  <c r="K1872" i="1"/>
  <c r="L1872" i="1"/>
  <c r="M1872" i="1"/>
  <c r="N1872" i="1"/>
  <c r="O1872" i="1"/>
  <c r="P1872" i="1"/>
  <c r="K1873" i="1"/>
  <c r="L1873" i="1"/>
  <c r="M1873" i="1"/>
  <c r="N1873" i="1"/>
  <c r="O1873" i="1"/>
  <c r="P1873" i="1"/>
  <c r="K1874" i="1"/>
  <c r="L1874" i="1"/>
  <c r="M1874" i="1"/>
  <c r="N1874" i="1"/>
  <c r="O1874" i="1"/>
  <c r="P1874" i="1"/>
  <c r="K1875" i="1"/>
  <c r="L1875" i="1"/>
  <c r="M1875" i="1"/>
  <c r="N1875" i="1"/>
  <c r="O1875" i="1"/>
  <c r="P1875" i="1"/>
  <c r="K1876" i="1"/>
  <c r="L1876" i="1"/>
  <c r="M1876" i="1"/>
  <c r="N1876" i="1"/>
  <c r="O1876" i="1"/>
  <c r="P1876" i="1"/>
  <c r="K1877" i="1"/>
  <c r="L1877" i="1"/>
  <c r="M1877" i="1"/>
  <c r="N1877" i="1"/>
  <c r="O1877" i="1"/>
  <c r="P1877" i="1"/>
  <c r="K1878" i="1"/>
  <c r="L1878" i="1"/>
  <c r="M1878" i="1"/>
  <c r="N1878" i="1"/>
  <c r="O1878" i="1"/>
  <c r="P1878" i="1"/>
  <c r="K1879" i="1"/>
  <c r="L1879" i="1"/>
  <c r="M1879" i="1"/>
  <c r="N1879" i="1"/>
  <c r="O1879" i="1"/>
  <c r="P1879" i="1"/>
  <c r="K1880" i="1"/>
  <c r="L1880" i="1"/>
  <c r="M1880" i="1"/>
  <c r="N1880" i="1"/>
  <c r="O1880" i="1"/>
  <c r="P1880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D1842" i="2"/>
  <c r="E1842" i="2"/>
  <c r="J1842" i="2" s="1"/>
  <c r="V1842" i="2" s="1"/>
  <c r="F1842" i="2"/>
  <c r="D1843" i="2"/>
  <c r="I1843" i="2" s="1"/>
  <c r="U1843" i="2" s="1"/>
  <c r="E1843" i="2"/>
  <c r="F1843" i="2"/>
  <c r="K1843" i="2" s="1"/>
  <c r="W1843" i="2" s="1"/>
  <c r="D1844" i="2"/>
  <c r="E1844" i="2"/>
  <c r="J1844" i="2" s="1"/>
  <c r="V1844" i="2" s="1"/>
  <c r="F1844" i="2"/>
  <c r="D1845" i="2"/>
  <c r="I1845" i="2" s="1"/>
  <c r="U1845" i="2" s="1"/>
  <c r="E1845" i="2"/>
  <c r="F1845" i="2"/>
  <c r="K1845" i="2" s="1"/>
  <c r="W1845" i="2" s="1"/>
  <c r="D1846" i="2"/>
  <c r="E1846" i="2"/>
  <c r="J1846" i="2" s="1"/>
  <c r="V1846" i="2" s="1"/>
  <c r="F1846" i="2"/>
  <c r="D1847" i="2"/>
  <c r="I1847" i="2" s="1"/>
  <c r="U1847" i="2" s="1"/>
  <c r="E1847" i="2"/>
  <c r="F1847" i="2"/>
  <c r="K1847" i="2" s="1"/>
  <c r="W1847" i="2" s="1"/>
  <c r="D1848" i="2"/>
  <c r="E1848" i="2"/>
  <c r="J1848" i="2" s="1"/>
  <c r="V1848" i="2" s="1"/>
  <c r="F1848" i="2"/>
  <c r="D1849" i="2"/>
  <c r="I1849" i="2" s="1"/>
  <c r="U1849" i="2" s="1"/>
  <c r="E1849" i="2"/>
  <c r="F1849" i="2"/>
  <c r="K1849" i="2" s="1"/>
  <c r="W1849" i="2" s="1"/>
  <c r="D1850" i="2"/>
  <c r="E1850" i="2"/>
  <c r="J1850" i="2" s="1"/>
  <c r="V1850" i="2" s="1"/>
  <c r="F1850" i="2"/>
  <c r="D1851" i="2"/>
  <c r="I1851" i="2" s="1"/>
  <c r="U1851" i="2" s="1"/>
  <c r="E1851" i="2"/>
  <c r="F1851" i="2"/>
  <c r="K1851" i="2" s="1"/>
  <c r="W1851" i="2" s="1"/>
  <c r="D1852" i="2"/>
  <c r="E1852" i="2"/>
  <c r="J1852" i="2" s="1"/>
  <c r="V1852" i="2" s="1"/>
  <c r="F1852" i="2"/>
  <c r="D1853" i="2"/>
  <c r="I1853" i="2" s="1"/>
  <c r="U1853" i="2" s="1"/>
  <c r="E1853" i="2"/>
  <c r="F1853" i="2"/>
  <c r="K1853" i="2" s="1"/>
  <c r="W1853" i="2" s="1"/>
  <c r="D1854" i="2"/>
  <c r="E1854" i="2"/>
  <c r="J1854" i="2" s="1"/>
  <c r="V1854" i="2" s="1"/>
  <c r="F1854" i="2"/>
  <c r="D1855" i="2"/>
  <c r="I1855" i="2" s="1"/>
  <c r="E1855" i="2"/>
  <c r="F1855" i="2"/>
  <c r="K1855" i="2" s="1"/>
  <c r="W1855" i="2" s="1"/>
  <c r="D1856" i="2"/>
  <c r="E1856" i="2"/>
  <c r="J1856" i="2" s="1"/>
  <c r="F1856" i="2"/>
  <c r="D1857" i="2"/>
  <c r="I1857" i="2" s="1"/>
  <c r="U1857" i="2" s="1"/>
  <c r="E1857" i="2"/>
  <c r="F1857" i="2"/>
  <c r="K1857" i="2" s="1"/>
  <c r="W1857" i="2" s="1"/>
  <c r="D1858" i="2"/>
  <c r="E1858" i="2"/>
  <c r="J1858" i="2" s="1"/>
  <c r="V1858" i="2" s="1"/>
  <c r="F1858" i="2"/>
  <c r="D1859" i="2"/>
  <c r="I1859" i="2" s="1"/>
  <c r="U1859" i="2" s="1"/>
  <c r="E1859" i="2"/>
  <c r="F1859" i="2"/>
  <c r="K1859" i="2" s="1"/>
  <c r="W1859" i="2" s="1"/>
  <c r="D1860" i="2"/>
  <c r="E1860" i="2"/>
  <c r="J1860" i="2" s="1"/>
  <c r="V1860" i="2" s="1"/>
  <c r="F1860" i="2"/>
  <c r="D1861" i="2"/>
  <c r="I1861" i="2" s="1"/>
  <c r="E1861" i="2"/>
  <c r="F1861" i="2"/>
  <c r="K1861" i="2" s="1"/>
  <c r="W1861" i="2" s="1"/>
  <c r="D1862" i="2"/>
  <c r="E1862" i="2"/>
  <c r="J1862" i="2" s="1"/>
  <c r="F1862" i="2"/>
  <c r="D1863" i="2"/>
  <c r="I1863" i="2" s="1"/>
  <c r="U1863" i="2" s="1"/>
  <c r="E1863" i="2"/>
  <c r="F1863" i="2"/>
  <c r="K1863" i="2" s="1"/>
  <c r="D1864" i="2"/>
  <c r="E1864" i="2"/>
  <c r="J1864" i="2" s="1"/>
  <c r="V1864" i="2" s="1"/>
  <c r="F1864" i="2"/>
  <c r="D1865" i="2"/>
  <c r="I1865" i="2" s="1"/>
  <c r="E1865" i="2"/>
  <c r="F1865" i="2"/>
  <c r="K1865" i="2" s="1"/>
  <c r="W1865" i="2" s="1"/>
  <c r="D1866" i="2"/>
  <c r="E1866" i="2"/>
  <c r="J1866" i="2" s="1"/>
  <c r="F1866" i="2"/>
  <c r="D1867" i="2"/>
  <c r="I1867" i="2" s="1"/>
  <c r="U1867" i="2" s="1"/>
  <c r="E1867" i="2"/>
  <c r="F1867" i="2"/>
  <c r="K1867" i="2" s="1"/>
  <c r="D1868" i="2"/>
  <c r="E1868" i="2"/>
  <c r="J1868" i="2" s="1"/>
  <c r="V1868" i="2" s="1"/>
  <c r="F1868" i="2"/>
  <c r="D1869" i="2"/>
  <c r="I1869" i="2" s="1"/>
  <c r="U1869" i="2" s="1"/>
  <c r="E1869" i="2"/>
  <c r="F1869" i="2"/>
  <c r="K1869" i="2" s="1"/>
  <c r="W1869" i="2" s="1"/>
  <c r="D1870" i="2"/>
  <c r="E1870" i="2"/>
  <c r="J1870" i="2" s="1"/>
  <c r="V1870" i="2" s="1"/>
  <c r="F1870" i="2"/>
  <c r="D1871" i="2"/>
  <c r="I1871" i="2" s="1"/>
  <c r="U1871" i="2" s="1"/>
  <c r="E1871" i="2"/>
  <c r="F1871" i="2"/>
  <c r="K1871" i="2" s="1"/>
  <c r="W1871" i="2" s="1"/>
  <c r="D1872" i="2"/>
  <c r="E1872" i="2"/>
  <c r="J1872" i="2" s="1"/>
  <c r="V1872" i="2" s="1"/>
  <c r="F1872" i="2"/>
  <c r="D1873" i="2"/>
  <c r="I1873" i="2" s="1"/>
  <c r="U1873" i="2" s="1"/>
  <c r="E1873" i="2"/>
  <c r="F1873" i="2"/>
  <c r="K1873" i="2" s="1"/>
  <c r="W1873" i="2" s="1"/>
  <c r="D1874" i="2"/>
  <c r="E1874" i="2"/>
  <c r="J1874" i="2" s="1"/>
  <c r="F1874" i="2"/>
  <c r="D1875" i="2"/>
  <c r="I1875" i="2" s="1"/>
  <c r="E1875" i="2"/>
  <c r="F1875" i="2"/>
  <c r="K1875" i="2" s="1"/>
  <c r="D1876" i="2"/>
  <c r="E1876" i="2"/>
  <c r="J1876" i="2" s="1"/>
  <c r="V1876" i="2" s="1"/>
  <c r="F1876" i="2"/>
  <c r="D1877" i="2"/>
  <c r="I1877" i="2" s="1"/>
  <c r="U1877" i="2" s="1"/>
  <c r="E1877" i="2"/>
  <c r="F1877" i="2"/>
  <c r="K1877" i="2" s="1"/>
  <c r="W1877" i="2" s="1"/>
  <c r="D1878" i="2"/>
  <c r="E1878" i="2"/>
  <c r="J1878" i="2" s="1"/>
  <c r="V1878" i="2" s="1"/>
  <c r="F1878" i="2"/>
  <c r="D1879" i="2"/>
  <c r="I1879" i="2" s="1"/>
  <c r="U1879" i="2" s="1"/>
  <c r="E1879" i="2"/>
  <c r="F1879" i="2"/>
  <c r="K1879" i="2" s="1"/>
  <c r="W1879" i="2" s="1"/>
  <c r="D1880" i="2"/>
  <c r="E1880" i="2"/>
  <c r="J1880" i="2" s="1"/>
  <c r="V1880" i="2" s="1"/>
  <c r="F1880" i="2"/>
  <c r="I1842" i="2"/>
  <c r="U1842" i="2" s="1"/>
  <c r="K1842" i="2"/>
  <c r="J1843" i="2"/>
  <c r="V1843" i="2" s="1"/>
  <c r="I1844" i="2"/>
  <c r="K1844" i="2"/>
  <c r="W1844" i="2" s="1"/>
  <c r="J1845" i="2"/>
  <c r="I1846" i="2"/>
  <c r="U1846" i="2" s="1"/>
  <c r="K1846" i="2"/>
  <c r="J1847" i="2"/>
  <c r="V1847" i="2" s="1"/>
  <c r="I1848" i="2"/>
  <c r="K1848" i="2"/>
  <c r="W1848" i="2" s="1"/>
  <c r="J1849" i="2"/>
  <c r="I1850" i="2"/>
  <c r="U1850" i="2" s="1"/>
  <c r="K1850" i="2"/>
  <c r="J1851" i="2"/>
  <c r="V1851" i="2" s="1"/>
  <c r="I1852" i="2"/>
  <c r="K1852" i="2"/>
  <c r="W1852" i="2" s="1"/>
  <c r="J1853" i="2"/>
  <c r="I1854" i="2"/>
  <c r="U1854" i="2" s="1"/>
  <c r="K1854" i="2"/>
  <c r="J1855" i="2"/>
  <c r="V1855" i="2" s="1"/>
  <c r="I1856" i="2"/>
  <c r="U1856" i="2" s="1"/>
  <c r="K1856" i="2"/>
  <c r="W1856" i="2" s="1"/>
  <c r="J1857" i="2"/>
  <c r="V1857" i="2" s="1"/>
  <c r="I1858" i="2"/>
  <c r="U1858" i="2" s="1"/>
  <c r="K1858" i="2"/>
  <c r="W1858" i="2" s="1"/>
  <c r="J1859" i="2"/>
  <c r="V1859" i="2" s="1"/>
  <c r="I1860" i="2"/>
  <c r="U1860" i="2" s="1"/>
  <c r="K1860" i="2"/>
  <c r="J1861" i="2"/>
  <c r="V1861" i="2" s="1"/>
  <c r="I1862" i="2"/>
  <c r="U1862" i="2" s="1"/>
  <c r="K1862" i="2"/>
  <c r="W1862" i="2" s="1"/>
  <c r="J1863" i="2"/>
  <c r="V1863" i="2" s="1"/>
  <c r="I1864" i="2"/>
  <c r="U1864" i="2" s="1"/>
  <c r="K1864" i="2"/>
  <c r="W1864" i="2" s="1"/>
  <c r="J1865" i="2"/>
  <c r="V1865" i="2" s="1"/>
  <c r="I1866" i="2"/>
  <c r="U1866" i="2" s="1"/>
  <c r="K1866" i="2"/>
  <c r="W1866" i="2" s="1"/>
  <c r="J1867" i="2"/>
  <c r="V1867" i="2" s="1"/>
  <c r="I1868" i="2"/>
  <c r="K1868" i="2"/>
  <c r="W1868" i="2" s="1"/>
  <c r="J1869" i="2"/>
  <c r="I1870" i="2"/>
  <c r="U1870" i="2" s="1"/>
  <c r="K1870" i="2"/>
  <c r="J1871" i="2"/>
  <c r="V1871" i="2" s="1"/>
  <c r="I1872" i="2"/>
  <c r="K1872" i="2"/>
  <c r="W1872" i="2" s="1"/>
  <c r="J1873" i="2"/>
  <c r="I1874" i="2"/>
  <c r="U1874" i="2" s="1"/>
  <c r="K1874" i="2"/>
  <c r="J1875" i="2"/>
  <c r="V1875" i="2" s="1"/>
  <c r="I1876" i="2"/>
  <c r="K1876" i="2"/>
  <c r="W1876" i="2" s="1"/>
  <c r="J1877" i="2"/>
  <c r="I1878" i="2"/>
  <c r="K1878" i="2"/>
  <c r="J1879" i="2"/>
  <c r="I1880" i="2"/>
  <c r="K1880" i="2"/>
  <c r="W1880" i="2" s="1"/>
  <c r="O1842" i="2"/>
  <c r="P1842" i="2"/>
  <c r="Q1842" i="2"/>
  <c r="R1842" i="2"/>
  <c r="S1842" i="2"/>
  <c r="T1842" i="2"/>
  <c r="W1842" i="2"/>
  <c r="O1843" i="2"/>
  <c r="P1843" i="2"/>
  <c r="Q1843" i="2"/>
  <c r="R1843" i="2"/>
  <c r="S1843" i="2"/>
  <c r="T1843" i="2"/>
  <c r="O1844" i="2"/>
  <c r="P1844" i="2"/>
  <c r="Q1844" i="2"/>
  <c r="R1844" i="2"/>
  <c r="S1844" i="2"/>
  <c r="T1844" i="2"/>
  <c r="U1844" i="2"/>
  <c r="O1845" i="2"/>
  <c r="P1845" i="2"/>
  <c r="Q1845" i="2"/>
  <c r="R1845" i="2"/>
  <c r="S1845" i="2"/>
  <c r="T1845" i="2"/>
  <c r="V1845" i="2"/>
  <c r="O1846" i="2"/>
  <c r="P1846" i="2"/>
  <c r="Q1846" i="2"/>
  <c r="R1846" i="2"/>
  <c r="S1846" i="2"/>
  <c r="T1846" i="2"/>
  <c r="W1846" i="2"/>
  <c r="O1847" i="2"/>
  <c r="P1847" i="2"/>
  <c r="Q1847" i="2"/>
  <c r="R1847" i="2"/>
  <c r="S1847" i="2"/>
  <c r="T1847" i="2"/>
  <c r="O1848" i="2"/>
  <c r="P1848" i="2"/>
  <c r="Q1848" i="2"/>
  <c r="R1848" i="2"/>
  <c r="S1848" i="2"/>
  <c r="T1848" i="2"/>
  <c r="U1848" i="2"/>
  <c r="O1849" i="2"/>
  <c r="P1849" i="2"/>
  <c r="Q1849" i="2"/>
  <c r="R1849" i="2"/>
  <c r="S1849" i="2"/>
  <c r="T1849" i="2"/>
  <c r="V1849" i="2"/>
  <c r="O1850" i="2"/>
  <c r="P1850" i="2"/>
  <c r="Q1850" i="2"/>
  <c r="R1850" i="2"/>
  <c r="S1850" i="2"/>
  <c r="T1850" i="2"/>
  <c r="W1850" i="2"/>
  <c r="O1851" i="2"/>
  <c r="P1851" i="2"/>
  <c r="Q1851" i="2"/>
  <c r="R1851" i="2"/>
  <c r="S1851" i="2"/>
  <c r="T1851" i="2"/>
  <c r="O1852" i="2"/>
  <c r="P1852" i="2"/>
  <c r="Q1852" i="2"/>
  <c r="R1852" i="2"/>
  <c r="S1852" i="2"/>
  <c r="T1852" i="2"/>
  <c r="U1852" i="2"/>
  <c r="O1853" i="2"/>
  <c r="P1853" i="2"/>
  <c r="Q1853" i="2"/>
  <c r="R1853" i="2"/>
  <c r="S1853" i="2"/>
  <c r="T1853" i="2"/>
  <c r="V1853" i="2"/>
  <c r="O1854" i="2"/>
  <c r="P1854" i="2"/>
  <c r="Q1854" i="2"/>
  <c r="R1854" i="2"/>
  <c r="S1854" i="2"/>
  <c r="T1854" i="2"/>
  <c r="W1854" i="2"/>
  <c r="O1855" i="2"/>
  <c r="R1855" i="2" s="1"/>
  <c r="P1855" i="2"/>
  <c r="Q1855" i="2"/>
  <c r="S1855" i="2"/>
  <c r="T1855" i="2"/>
  <c r="U1855" i="2"/>
  <c r="O1856" i="2"/>
  <c r="R1856" i="2" s="1"/>
  <c r="P1856" i="2"/>
  <c r="Q1856" i="2"/>
  <c r="T1856" i="2" s="1"/>
  <c r="S1856" i="2"/>
  <c r="V1856" i="2"/>
  <c r="O1857" i="2"/>
  <c r="P1857" i="2"/>
  <c r="S1857" i="2" s="1"/>
  <c r="Q1857" i="2"/>
  <c r="R1857" i="2"/>
  <c r="T1857" i="2"/>
  <c r="O1858" i="2"/>
  <c r="R1858" i="2" s="1"/>
  <c r="P1858" i="2"/>
  <c r="Q1858" i="2"/>
  <c r="T1858" i="2" s="1"/>
  <c r="S1858" i="2"/>
  <c r="O1859" i="2"/>
  <c r="P1859" i="2"/>
  <c r="Q1859" i="2"/>
  <c r="R1859" i="2"/>
  <c r="S1859" i="2"/>
  <c r="T1859" i="2"/>
  <c r="O1860" i="2"/>
  <c r="P1860" i="2"/>
  <c r="Q1860" i="2"/>
  <c r="R1860" i="2"/>
  <c r="S1860" i="2"/>
  <c r="T1860" i="2"/>
  <c r="W1860" i="2"/>
  <c r="O1861" i="2"/>
  <c r="P1861" i="2"/>
  <c r="S1861" i="2" s="1"/>
  <c r="Q1861" i="2"/>
  <c r="R1861" i="2"/>
  <c r="T1861" i="2"/>
  <c r="U1861" i="2"/>
  <c r="O1862" i="2"/>
  <c r="R1862" i="2" s="1"/>
  <c r="P1862" i="2"/>
  <c r="Q1862" i="2"/>
  <c r="T1862" i="2" s="1"/>
  <c r="S1862" i="2"/>
  <c r="V1862" i="2"/>
  <c r="O1863" i="2"/>
  <c r="P1863" i="2"/>
  <c r="Q1863" i="2"/>
  <c r="R1863" i="2"/>
  <c r="S1863" i="2"/>
  <c r="T1863" i="2"/>
  <c r="W1863" i="2"/>
  <c r="O1864" i="2"/>
  <c r="P1864" i="2"/>
  <c r="Q1864" i="2"/>
  <c r="R1864" i="2"/>
  <c r="S1864" i="2"/>
  <c r="T1864" i="2"/>
  <c r="O1865" i="2"/>
  <c r="P1865" i="2"/>
  <c r="Q1865" i="2"/>
  <c r="R1865" i="2"/>
  <c r="S1865" i="2"/>
  <c r="T1865" i="2"/>
  <c r="U1865" i="2"/>
  <c r="O1866" i="2"/>
  <c r="P1866" i="2"/>
  <c r="Q1866" i="2"/>
  <c r="R1866" i="2"/>
  <c r="S1866" i="2"/>
  <c r="T1866" i="2"/>
  <c r="V1866" i="2"/>
  <c r="O1867" i="2"/>
  <c r="P1867" i="2"/>
  <c r="Q1867" i="2"/>
  <c r="R1867" i="2"/>
  <c r="S1867" i="2"/>
  <c r="T1867" i="2"/>
  <c r="W1867" i="2"/>
  <c r="O1868" i="2"/>
  <c r="P1868" i="2"/>
  <c r="S1868" i="2" s="1"/>
  <c r="Q1868" i="2"/>
  <c r="R1868" i="2"/>
  <c r="T1868" i="2"/>
  <c r="U1868" i="2"/>
  <c r="O1869" i="2"/>
  <c r="P1869" i="2"/>
  <c r="Q1869" i="2"/>
  <c r="R1869" i="2"/>
  <c r="S1869" i="2"/>
  <c r="T1869" i="2"/>
  <c r="V1869" i="2"/>
  <c r="O1870" i="2"/>
  <c r="P1870" i="2"/>
  <c r="Q1870" i="2"/>
  <c r="R1870" i="2"/>
  <c r="S1870" i="2"/>
  <c r="T1870" i="2"/>
  <c r="W1870" i="2"/>
  <c r="O1871" i="2"/>
  <c r="P1871" i="2"/>
  <c r="Q1871" i="2"/>
  <c r="R1871" i="2"/>
  <c r="S1871" i="2"/>
  <c r="T1871" i="2"/>
  <c r="O1872" i="2"/>
  <c r="P1872" i="2"/>
  <c r="Q1872" i="2"/>
  <c r="R1872" i="2"/>
  <c r="S1872" i="2"/>
  <c r="T1872" i="2"/>
  <c r="U1872" i="2"/>
  <c r="O1873" i="2"/>
  <c r="P1873" i="2"/>
  <c r="Q1873" i="2"/>
  <c r="R1873" i="2"/>
  <c r="S1873" i="2"/>
  <c r="T1873" i="2"/>
  <c r="V1873" i="2"/>
  <c r="O1874" i="2"/>
  <c r="P1874" i="2"/>
  <c r="S1874" i="2" s="1"/>
  <c r="Q1874" i="2"/>
  <c r="R1874" i="2"/>
  <c r="T1874" i="2"/>
  <c r="V1874" i="2"/>
  <c r="W1874" i="2"/>
  <c r="O1875" i="2"/>
  <c r="R1875" i="2" s="1"/>
  <c r="P1875" i="2"/>
  <c r="Q1875" i="2"/>
  <c r="T1875" i="2" s="1"/>
  <c r="S1875" i="2"/>
  <c r="U1875" i="2"/>
  <c r="W1875" i="2"/>
  <c r="O1876" i="2"/>
  <c r="P1876" i="2"/>
  <c r="S1876" i="2" s="1"/>
  <c r="Q1876" i="2"/>
  <c r="R1876" i="2"/>
  <c r="T1876" i="2"/>
  <c r="U1876" i="2"/>
  <c r="O1877" i="2"/>
  <c r="R1877" i="2" s="1"/>
  <c r="P1877" i="2"/>
  <c r="Q1877" i="2"/>
  <c r="T1877" i="2" s="1"/>
  <c r="S1877" i="2"/>
  <c r="V1877" i="2"/>
  <c r="O1878" i="2"/>
  <c r="P1878" i="2"/>
  <c r="S1878" i="2" s="1"/>
  <c r="Q1878" i="2"/>
  <c r="R1878" i="2"/>
  <c r="T1878" i="2"/>
  <c r="U1878" i="2"/>
  <c r="W1878" i="2"/>
  <c r="O1879" i="2"/>
  <c r="R1879" i="2" s="1"/>
  <c r="P1879" i="2"/>
  <c r="Q1879" i="2"/>
  <c r="T1879" i="2" s="1"/>
  <c r="S1879" i="2"/>
  <c r="V1879" i="2"/>
  <c r="O1880" i="2"/>
  <c r="P1880" i="2"/>
  <c r="S1880" i="2" s="1"/>
  <c r="Q1880" i="2"/>
  <c r="R1880" i="2"/>
  <c r="T1880" i="2"/>
  <c r="U1880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C1641" i="1" l="1"/>
  <c r="D1641" i="1"/>
  <c r="H1641" i="1" s="1"/>
  <c r="P1641" i="1" s="1"/>
  <c r="C1642" i="1"/>
  <c r="D1642" i="1"/>
  <c r="H1642" i="1" s="1"/>
  <c r="P1642" i="1" s="1"/>
  <c r="C1643" i="1"/>
  <c r="D1643" i="1"/>
  <c r="H1643" i="1" s="1"/>
  <c r="P1643" i="1" s="1"/>
  <c r="C1644" i="1"/>
  <c r="D1644" i="1"/>
  <c r="H1644" i="1" s="1"/>
  <c r="P1644" i="1" s="1"/>
  <c r="C1645" i="1"/>
  <c r="D1645" i="1"/>
  <c r="H1645" i="1" s="1"/>
  <c r="P1645" i="1" s="1"/>
  <c r="C1646" i="1"/>
  <c r="D1646" i="1"/>
  <c r="H1646" i="1" s="1"/>
  <c r="P1646" i="1" s="1"/>
  <c r="C1647" i="1"/>
  <c r="D1647" i="1"/>
  <c r="H1647" i="1" s="1"/>
  <c r="P1647" i="1" s="1"/>
  <c r="C1648" i="1"/>
  <c r="D1648" i="1"/>
  <c r="H1648" i="1" s="1"/>
  <c r="P1648" i="1" s="1"/>
  <c r="C1649" i="1"/>
  <c r="D1649" i="1"/>
  <c r="H1649" i="1" s="1"/>
  <c r="P1649" i="1" s="1"/>
  <c r="C1650" i="1"/>
  <c r="D1650" i="1"/>
  <c r="H1650" i="1" s="1"/>
  <c r="P1650" i="1" s="1"/>
  <c r="C1651" i="1"/>
  <c r="D1651" i="1"/>
  <c r="H1651" i="1" s="1"/>
  <c r="P1651" i="1" s="1"/>
  <c r="C1652" i="1"/>
  <c r="D1652" i="1"/>
  <c r="H1652" i="1" s="1"/>
  <c r="P1652" i="1" s="1"/>
  <c r="C1653" i="1"/>
  <c r="D1653" i="1"/>
  <c r="H1653" i="1" s="1"/>
  <c r="P1653" i="1" s="1"/>
  <c r="C1654" i="1"/>
  <c r="D1654" i="1"/>
  <c r="H1654" i="1" s="1"/>
  <c r="P1654" i="1" s="1"/>
  <c r="C1655" i="1"/>
  <c r="D1655" i="1"/>
  <c r="H1655" i="1" s="1"/>
  <c r="P1655" i="1" s="1"/>
  <c r="C1656" i="1"/>
  <c r="D1656" i="1"/>
  <c r="H1656" i="1" s="1"/>
  <c r="P1656" i="1" s="1"/>
  <c r="C1657" i="1"/>
  <c r="D1657" i="1"/>
  <c r="H1657" i="1" s="1"/>
  <c r="P1657" i="1" s="1"/>
  <c r="C1658" i="1"/>
  <c r="D1658" i="1"/>
  <c r="H1658" i="1" s="1"/>
  <c r="P1658" i="1" s="1"/>
  <c r="C1659" i="1"/>
  <c r="D1659" i="1"/>
  <c r="H1659" i="1" s="1"/>
  <c r="P1659" i="1" s="1"/>
  <c r="C1660" i="1"/>
  <c r="D1660" i="1"/>
  <c r="H1660" i="1" s="1"/>
  <c r="P1660" i="1" s="1"/>
  <c r="C1661" i="1"/>
  <c r="D1661" i="1"/>
  <c r="H1661" i="1" s="1"/>
  <c r="P1661" i="1" s="1"/>
  <c r="C1662" i="1"/>
  <c r="D1662" i="1"/>
  <c r="H1662" i="1" s="1"/>
  <c r="P1662" i="1" s="1"/>
  <c r="C1663" i="1"/>
  <c r="D1663" i="1"/>
  <c r="H1663" i="1" s="1"/>
  <c r="P1663" i="1" s="1"/>
  <c r="C1664" i="1"/>
  <c r="D1664" i="1"/>
  <c r="H1664" i="1" s="1"/>
  <c r="P1664" i="1" s="1"/>
  <c r="C1665" i="1"/>
  <c r="D1665" i="1"/>
  <c r="H1665" i="1" s="1"/>
  <c r="P1665" i="1" s="1"/>
  <c r="C1666" i="1"/>
  <c r="D1666" i="1"/>
  <c r="H1666" i="1" s="1"/>
  <c r="P1666" i="1" s="1"/>
  <c r="C1667" i="1"/>
  <c r="D1667" i="1"/>
  <c r="H1667" i="1" s="1"/>
  <c r="P1667" i="1" s="1"/>
  <c r="C1668" i="1"/>
  <c r="D1668" i="1"/>
  <c r="H1668" i="1" s="1"/>
  <c r="P1668" i="1" s="1"/>
  <c r="C1669" i="1"/>
  <c r="D1669" i="1"/>
  <c r="H1669" i="1" s="1"/>
  <c r="P1669" i="1" s="1"/>
  <c r="C1670" i="1"/>
  <c r="D1670" i="1"/>
  <c r="H1670" i="1" s="1"/>
  <c r="P1670" i="1" s="1"/>
  <c r="C1671" i="1"/>
  <c r="D1671" i="1"/>
  <c r="H1671" i="1" s="1"/>
  <c r="P1671" i="1" s="1"/>
  <c r="C1672" i="1"/>
  <c r="D1672" i="1"/>
  <c r="H1672" i="1" s="1"/>
  <c r="P1672" i="1" s="1"/>
  <c r="C1673" i="1"/>
  <c r="D1673" i="1"/>
  <c r="H1673" i="1" s="1"/>
  <c r="P1673" i="1" s="1"/>
  <c r="C1674" i="1"/>
  <c r="D1674" i="1"/>
  <c r="H1674" i="1" s="1"/>
  <c r="P1674" i="1" s="1"/>
  <c r="C1675" i="1"/>
  <c r="D1675" i="1"/>
  <c r="H1675" i="1" s="1"/>
  <c r="P1675" i="1" s="1"/>
  <c r="C1676" i="1"/>
  <c r="D1676" i="1"/>
  <c r="H1676" i="1" s="1"/>
  <c r="P1676" i="1" s="1"/>
  <c r="C1677" i="1"/>
  <c r="D1677" i="1"/>
  <c r="H1677" i="1" s="1"/>
  <c r="P1677" i="1" s="1"/>
  <c r="C1678" i="1"/>
  <c r="D1678" i="1"/>
  <c r="H1678" i="1" s="1"/>
  <c r="P1678" i="1" s="1"/>
  <c r="C1679" i="1"/>
  <c r="D1679" i="1"/>
  <c r="H1679" i="1" s="1"/>
  <c r="P1679" i="1" s="1"/>
  <c r="C1680" i="1"/>
  <c r="D1680" i="1"/>
  <c r="H1680" i="1" s="1"/>
  <c r="P1680" i="1" s="1"/>
  <c r="C1681" i="1"/>
  <c r="D1681" i="1"/>
  <c r="H1681" i="1" s="1"/>
  <c r="P1681" i="1" s="1"/>
  <c r="C1682" i="1"/>
  <c r="D1682" i="1"/>
  <c r="H1682" i="1" s="1"/>
  <c r="P1682" i="1" s="1"/>
  <c r="C1683" i="1"/>
  <c r="D1683" i="1"/>
  <c r="H1683" i="1" s="1"/>
  <c r="P1683" i="1" s="1"/>
  <c r="C1684" i="1"/>
  <c r="D1684" i="1"/>
  <c r="H1684" i="1" s="1"/>
  <c r="P1684" i="1" s="1"/>
  <c r="C1685" i="1"/>
  <c r="D1685" i="1"/>
  <c r="H1685" i="1" s="1"/>
  <c r="P1685" i="1" s="1"/>
  <c r="C1686" i="1"/>
  <c r="D1686" i="1"/>
  <c r="H1686" i="1" s="1"/>
  <c r="P1686" i="1" s="1"/>
  <c r="C1687" i="1"/>
  <c r="D1687" i="1"/>
  <c r="H1687" i="1" s="1"/>
  <c r="P1687" i="1" s="1"/>
  <c r="C1688" i="1"/>
  <c r="D1688" i="1"/>
  <c r="H1688" i="1" s="1"/>
  <c r="P1688" i="1" s="1"/>
  <c r="C1689" i="1"/>
  <c r="D1689" i="1"/>
  <c r="H1689" i="1" s="1"/>
  <c r="P1689" i="1" s="1"/>
  <c r="C1690" i="1"/>
  <c r="D1690" i="1"/>
  <c r="H1690" i="1" s="1"/>
  <c r="P1690" i="1" s="1"/>
  <c r="C1691" i="1"/>
  <c r="D1691" i="1"/>
  <c r="H1691" i="1" s="1"/>
  <c r="P1691" i="1" s="1"/>
  <c r="C1692" i="1"/>
  <c r="D1692" i="1"/>
  <c r="H1692" i="1" s="1"/>
  <c r="P1692" i="1" s="1"/>
  <c r="C1693" i="1"/>
  <c r="D1693" i="1"/>
  <c r="H1693" i="1" s="1"/>
  <c r="P1693" i="1" s="1"/>
  <c r="C1694" i="1"/>
  <c r="D1694" i="1"/>
  <c r="H1694" i="1" s="1"/>
  <c r="P1694" i="1" s="1"/>
  <c r="C1695" i="1"/>
  <c r="D1695" i="1"/>
  <c r="H1695" i="1" s="1"/>
  <c r="P1695" i="1" s="1"/>
  <c r="C1696" i="1"/>
  <c r="D1696" i="1"/>
  <c r="H1696" i="1" s="1"/>
  <c r="P1696" i="1" s="1"/>
  <c r="C1697" i="1"/>
  <c r="D1697" i="1"/>
  <c r="H1697" i="1" s="1"/>
  <c r="P1697" i="1" s="1"/>
  <c r="C1698" i="1"/>
  <c r="D1698" i="1"/>
  <c r="H1698" i="1" s="1"/>
  <c r="P1698" i="1" s="1"/>
  <c r="C1699" i="1"/>
  <c r="D1699" i="1"/>
  <c r="H1699" i="1" s="1"/>
  <c r="P1699" i="1" s="1"/>
  <c r="C1700" i="1"/>
  <c r="D1700" i="1"/>
  <c r="H1700" i="1" s="1"/>
  <c r="P1700" i="1" s="1"/>
  <c r="C1701" i="1"/>
  <c r="D1701" i="1"/>
  <c r="H1701" i="1" s="1"/>
  <c r="P1701" i="1" s="1"/>
  <c r="C1702" i="1"/>
  <c r="D1702" i="1"/>
  <c r="H1702" i="1" s="1"/>
  <c r="P1702" i="1" s="1"/>
  <c r="C1703" i="1"/>
  <c r="D1703" i="1"/>
  <c r="H1703" i="1" s="1"/>
  <c r="P1703" i="1" s="1"/>
  <c r="C1704" i="1"/>
  <c r="D1704" i="1"/>
  <c r="H1704" i="1" s="1"/>
  <c r="P1704" i="1" s="1"/>
  <c r="C1705" i="1"/>
  <c r="D1705" i="1"/>
  <c r="H1705" i="1" s="1"/>
  <c r="P1705" i="1" s="1"/>
  <c r="C1706" i="1"/>
  <c r="D1706" i="1"/>
  <c r="H1706" i="1" s="1"/>
  <c r="P1706" i="1" s="1"/>
  <c r="C1707" i="1"/>
  <c r="D1707" i="1"/>
  <c r="H1707" i="1" s="1"/>
  <c r="P1707" i="1" s="1"/>
  <c r="C1708" i="1"/>
  <c r="D1708" i="1"/>
  <c r="H1708" i="1" s="1"/>
  <c r="P1708" i="1" s="1"/>
  <c r="C1709" i="1"/>
  <c r="D1709" i="1"/>
  <c r="H1709" i="1" s="1"/>
  <c r="P1709" i="1" s="1"/>
  <c r="C1710" i="1"/>
  <c r="D1710" i="1"/>
  <c r="H1710" i="1" s="1"/>
  <c r="P1710" i="1" s="1"/>
  <c r="C1711" i="1"/>
  <c r="D1711" i="1"/>
  <c r="H1711" i="1" s="1"/>
  <c r="P1711" i="1" s="1"/>
  <c r="C1712" i="1"/>
  <c r="D1712" i="1"/>
  <c r="H1712" i="1" s="1"/>
  <c r="P1712" i="1" s="1"/>
  <c r="C1713" i="1"/>
  <c r="D1713" i="1"/>
  <c r="H1713" i="1" s="1"/>
  <c r="P1713" i="1" s="1"/>
  <c r="C1714" i="1"/>
  <c r="D1714" i="1"/>
  <c r="H1714" i="1" s="1"/>
  <c r="P1714" i="1" s="1"/>
  <c r="C1715" i="1"/>
  <c r="D1715" i="1"/>
  <c r="H1715" i="1" s="1"/>
  <c r="P1715" i="1" s="1"/>
  <c r="C1716" i="1"/>
  <c r="D1716" i="1"/>
  <c r="H1716" i="1" s="1"/>
  <c r="P1716" i="1" s="1"/>
  <c r="C1717" i="1"/>
  <c r="D1717" i="1"/>
  <c r="H1717" i="1" s="1"/>
  <c r="P1717" i="1" s="1"/>
  <c r="C1718" i="1"/>
  <c r="D1718" i="1"/>
  <c r="H1718" i="1" s="1"/>
  <c r="P1718" i="1" s="1"/>
  <c r="C1719" i="1"/>
  <c r="D1719" i="1"/>
  <c r="H1719" i="1" s="1"/>
  <c r="P1719" i="1" s="1"/>
  <c r="C1720" i="1"/>
  <c r="D1720" i="1"/>
  <c r="H1720" i="1" s="1"/>
  <c r="P1720" i="1" s="1"/>
  <c r="C1721" i="1"/>
  <c r="D1721" i="1"/>
  <c r="H1721" i="1" s="1"/>
  <c r="P1721" i="1" s="1"/>
  <c r="C1722" i="1"/>
  <c r="D1722" i="1"/>
  <c r="H1722" i="1" s="1"/>
  <c r="P1722" i="1" s="1"/>
  <c r="C1723" i="1"/>
  <c r="D1723" i="1"/>
  <c r="H1723" i="1" s="1"/>
  <c r="P1723" i="1" s="1"/>
  <c r="C1724" i="1"/>
  <c r="D1724" i="1"/>
  <c r="H1724" i="1" s="1"/>
  <c r="P1724" i="1" s="1"/>
  <c r="C1725" i="1"/>
  <c r="D1725" i="1"/>
  <c r="H1725" i="1" s="1"/>
  <c r="P1725" i="1" s="1"/>
  <c r="C1726" i="1"/>
  <c r="D1726" i="1"/>
  <c r="H1726" i="1" s="1"/>
  <c r="P1726" i="1" s="1"/>
  <c r="C1727" i="1"/>
  <c r="D1727" i="1"/>
  <c r="H1727" i="1" s="1"/>
  <c r="P1727" i="1" s="1"/>
  <c r="C1728" i="1"/>
  <c r="D1728" i="1"/>
  <c r="H1728" i="1" s="1"/>
  <c r="P1728" i="1" s="1"/>
  <c r="C1729" i="1"/>
  <c r="D1729" i="1"/>
  <c r="H1729" i="1" s="1"/>
  <c r="P1729" i="1" s="1"/>
  <c r="C1730" i="1"/>
  <c r="D1730" i="1"/>
  <c r="H1730" i="1" s="1"/>
  <c r="P1730" i="1" s="1"/>
  <c r="C1731" i="1"/>
  <c r="D1731" i="1"/>
  <c r="H1731" i="1" s="1"/>
  <c r="P1731" i="1" s="1"/>
  <c r="C1732" i="1"/>
  <c r="D1732" i="1"/>
  <c r="H1732" i="1" s="1"/>
  <c r="P1732" i="1" s="1"/>
  <c r="C1733" i="1"/>
  <c r="D1733" i="1"/>
  <c r="H1733" i="1" s="1"/>
  <c r="P1733" i="1" s="1"/>
  <c r="C1734" i="1"/>
  <c r="D1734" i="1"/>
  <c r="H1734" i="1" s="1"/>
  <c r="P1734" i="1" s="1"/>
  <c r="C1735" i="1"/>
  <c r="D1735" i="1"/>
  <c r="H1735" i="1" s="1"/>
  <c r="P1735" i="1" s="1"/>
  <c r="C1736" i="1"/>
  <c r="D1736" i="1"/>
  <c r="H1736" i="1" s="1"/>
  <c r="P1736" i="1" s="1"/>
  <c r="C1737" i="1"/>
  <c r="D1737" i="1"/>
  <c r="H1737" i="1" s="1"/>
  <c r="P1737" i="1" s="1"/>
  <c r="C1738" i="1"/>
  <c r="D1738" i="1"/>
  <c r="H1738" i="1" s="1"/>
  <c r="P1738" i="1" s="1"/>
  <c r="C1739" i="1"/>
  <c r="D1739" i="1"/>
  <c r="H1739" i="1" s="1"/>
  <c r="P1739" i="1" s="1"/>
  <c r="C1740" i="1"/>
  <c r="D1740" i="1"/>
  <c r="H1740" i="1" s="1"/>
  <c r="P1740" i="1" s="1"/>
  <c r="C1741" i="1"/>
  <c r="D1741" i="1"/>
  <c r="H1741" i="1" s="1"/>
  <c r="P1741" i="1" s="1"/>
  <c r="C1742" i="1"/>
  <c r="D1742" i="1"/>
  <c r="H1742" i="1" s="1"/>
  <c r="P1742" i="1" s="1"/>
  <c r="C1743" i="1"/>
  <c r="D1743" i="1"/>
  <c r="H1743" i="1" s="1"/>
  <c r="P1743" i="1" s="1"/>
  <c r="C1744" i="1"/>
  <c r="D1744" i="1"/>
  <c r="H1744" i="1" s="1"/>
  <c r="P1744" i="1" s="1"/>
  <c r="C1745" i="1"/>
  <c r="D1745" i="1"/>
  <c r="H1745" i="1" s="1"/>
  <c r="P1745" i="1" s="1"/>
  <c r="C1746" i="1"/>
  <c r="D1746" i="1"/>
  <c r="H1746" i="1" s="1"/>
  <c r="P1746" i="1" s="1"/>
  <c r="C1747" i="1"/>
  <c r="D1747" i="1"/>
  <c r="H1747" i="1" s="1"/>
  <c r="P1747" i="1" s="1"/>
  <c r="C1748" i="1"/>
  <c r="D1748" i="1"/>
  <c r="H1748" i="1" s="1"/>
  <c r="P1748" i="1" s="1"/>
  <c r="C1749" i="1"/>
  <c r="D1749" i="1"/>
  <c r="H1749" i="1" s="1"/>
  <c r="P1749" i="1" s="1"/>
  <c r="C1750" i="1"/>
  <c r="D1750" i="1"/>
  <c r="H1750" i="1" s="1"/>
  <c r="P1750" i="1" s="1"/>
  <c r="C1751" i="1"/>
  <c r="D1751" i="1"/>
  <c r="H1751" i="1" s="1"/>
  <c r="P1751" i="1" s="1"/>
  <c r="C1752" i="1"/>
  <c r="D1752" i="1"/>
  <c r="H1752" i="1" s="1"/>
  <c r="P1752" i="1" s="1"/>
  <c r="C1753" i="1"/>
  <c r="D1753" i="1"/>
  <c r="H1753" i="1" s="1"/>
  <c r="P1753" i="1" s="1"/>
  <c r="C1754" i="1"/>
  <c r="D1754" i="1"/>
  <c r="H1754" i="1" s="1"/>
  <c r="P1754" i="1" s="1"/>
  <c r="C1755" i="1"/>
  <c r="D1755" i="1"/>
  <c r="H1755" i="1" s="1"/>
  <c r="P1755" i="1" s="1"/>
  <c r="C1756" i="1"/>
  <c r="D1756" i="1"/>
  <c r="H1756" i="1" s="1"/>
  <c r="P1756" i="1" s="1"/>
  <c r="C1757" i="1"/>
  <c r="D1757" i="1"/>
  <c r="H1757" i="1" s="1"/>
  <c r="P1757" i="1" s="1"/>
  <c r="C1758" i="1"/>
  <c r="D1758" i="1"/>
  <c r="H1758" i="1" s="1"/>
  <c r="P1758" i="1" s="1"/>
  <c r="C1759" i="1"/>
  <c r="D1759" i="1"/>
  <c r="H1759" i="1" s="1"/>
  <c r="P1759" i="1" s="1"/>
  <c r="C1760" i="1"/>
  <c r="D1760" i="1"/>
  <c r="H1760" i="1" s="1"/>
  <c r="P1760" i="1" s="1"/>
  <c r="C1761" i="1"/>
  <c r="D1761" i="1"/>
  <c r="H1761" i="1" s="1"/>
  <c r="P1761" i="1" s="1"/>
  <c r="C1762" i="1"/>
  <c r="D1762" i="1"/>
  <c r="H1762" i="1" s="1"/>
  <c r="P1762" i="1" s="1"/>
  <c r="C1763" i="1"/>
  <c r="D1763" i="1"/>
  <c r="H1763" i="1" s="1"/>
  <c r="P1763" i="1" s="1"/>
  <c r="C1764" i="1"/>
  <c r="D1764" i="1"/>
  <c r="H1764" i="1" s="1"/>
  <c r="P1764" i="1" s="1"/>
  <c r="C1765" i="1"/>
  <c r="D1765" i="1"/>
  <c r="H1765" i="1" s="1"/>
  <c r="P1765" i="1" s="1"/>
  <c r="C1766" i="1"/>
  <c r="D1766" i="1"/>
  <c r="H1766" i="1" s="1"/>
  <c r="P1766" i="1" s="1"/>
  <c r="C1767" i="1"/>
  <c r="D1767" i="1"/>
  <c r="H1767" i="1" s="1"/>
  <c r="P1767" i="1" s="1"/>
  <c r="C1768" i="1"/>
  <c r="D1768" i="1"/>
  <c r="H1768" i="1" s="1"/>
  <c r="P1768" i="1" s="1"/>
  <c r="C1769" i="1"/>
  <c r="D1769" i="1"/>
  <c r="H1769" i="1" s="1"/>
  <c r="P1769" i="1" s="1"/>
  <c r="C1770" i="1"/>
  <c r="D1770" i="1"/>
  <c r="H1770" i="1" s="1"/>
  <c r="P1770" i="1" s="1"/>
  <c r="C1771" i="1"/>
  <c r="D1771" i="1"/>
  <c r="H1771" i="1" s="1"/>
  <c r="P1771" i="1" s="1"/>
  <c r="C1772" i="1"/>
  <c r="D1772" i="1"/>
  <c r="H1772" i="1" s="1"/>
  <c r="P1772" i="1" s="1"/>
  <c r="C1773" i="1"/>
  <c r="D1773" i="1"/>
  <c r="H1773" i="1" s="1"/>
  <c r="P1773" i="1" s="1"/>
  <c r="C1774" i="1"/>
  <c r="D1774" i="1"/>
  <c r="H1774" i="1" s="1"/>
  <c r="P1774" i="1" s="1"/>
  <c r="C1775" i="1"/>
  <c r="D1775" i="1"/>
  <c r="H1775" i="1" s="1"/>
  <c r="P1775" i="1" s="1"/>
  <c r="C1776" i="1"/>
  <c r="D1776" i="1"/>
  <c r="H1776" i="1" s="1"/>
  <c r="P1776" i="1" s="1"/>
  <c r="C1777" i="1"/>
  <c r="D1777" i="1"/>
  <c r="H1777" i="1" s="1"/>
  <c r="P1777" i="1" s="1"/>
  <c r="C1778" i="1"/>
  <c r="D1778" i="1"/>
  <c r="H1778" i="1" s="1"/>
  <c r="P1778" i="1" s="1"/>
  <c r="C1779" i="1"/>
  <c r="D1779" i="1"/>
  <c r="H1779" i="1" s="1"/>
  <c r="P1779" i="1" s="1"/>
  <c r="C1780" i="1"/>
  <c r="D1780" i="1"/>
  <c r="H1780" i="1" s="1"/>
  <c r="P1780" i="1" s="1"/>
  <c r="C1781" i="1"/>
  <c r="D1781" i="1"/>
  <c r="H1781" i="1" s="1"/>
  <c r="P1781" i="1" s="1"/>
  <c r="C1782" i="1"/>
  <c r="D1782" i="1"/>
  <c r="H1782" i="1" s="1"/>
  <c r="P1782" i="1" s="1"/>
  <c r="C1783" i="1"/>
  <c r="D1783" i="1"/>
  <c r="H1783" i="1" s="1"/>
  <c r="P1783" i="1" s="1"/>
  <c r="C1784" i="1"/>
  <c r="D1784" i="1"/>
  <c r="H1784" i="1" s="1"/>
  <c r="P1784" i="1" s="1"/>
  <c r="C1785" i="1"/>
  <c r="D1785" i="1"/>
  <c r="H1785" i="1" s="1"/>
  <c r="P1785" i="1" s="1"/>
  <c r="C1786" i="1"/>
  <c r="D1786" i="1"/>
  <c r="H1786" i="1" s="1"/>
  <c r="P1786" i="1" s="1"/>
  <c r="C1787" i="1"/>
  <c r="D1787" i="1"/>
  <c r="H1787" i="1" s="1"/>
  <c r="P1787" i="1" s="1"/>
  <c r="C1788" i="1"/>
  <c r="D1788" i="1"/>
  <c r="H1788" i="1" s="1"/>
  <c r="P1788" i="1" s="1"/>
  <c r="C1789" i="1"/>
  <c r="D1789" i="1"/>
  <c r="H1789" i="1" s="1"/>
  <c r="P1789" i="1" s="1"/>
  <c r="C1790" i="1"/>
  <c r="D1790" i="1"/>
  <c r="H1790" i="1" s="1"/>
  <c r="P1790" i="1" s="1"/>
  <c r="C1791" i="1"/>
  <c r="D1791" i="1"/>
  <c r="H1791" i="1" s="1"/>
  <c r="P1791" i="1" s="1"/>
  <c r="C1792" i="1"/>
  <c r="D1792" i="1"/>
  <c r="H1792" i="1" s="1"/>
  <c r="P1792" i="1" s="1"/>
  <c r="C1793" i="1"/>
  <c r="D1793" i="1"/>
  <c r="H1793" i="1" s="1"/>
  <c r="P1793" i="1" s="1"/>
  <c r="C1794" i="1"/>
  <c r="D1794" i="1"/>
  <c r="H1794" i="1" s="1"/>
  <c r="P1794" i="1" s="1"/>
  <c r="C1795" i="1"/>
  <c r="D1795" i="1"/>
  <c r="H1795" i="1" s="1"/>
  <c r="P1795" i="1" s="1"/>
  <c r="C1796" i="1"/>
  <c r="D1796" i="1"/>
  <c r="H1796" i="1" s="1"/>
  <c r="P1796" i="1" s="1"/>
  <c r="C1797" i="1"/>
  <c r="D1797" i="1"/>
  <c r="H1797" i="1" s="1"/>
  <c r="P1797" i="1" s="1"/>
  <c r="C1798" i="1"/>
  <c r="D1798" i="1"/>
  <c r="H1798" i="1" s="1"/>
  <c r="P1798" i="1" s="1"/>
  <c r="C1799" i="1"/>
  <c r="D1799" i="1"/>
  <c r="H1799" i="1" s="1"/>
  <c r="P1799" i="1" s="1"/>
  <c r="C1800" i="1"/>
  <c r="D1800" i="1"/>
  <c r="H1800" i="1" s="1"/>
  <c r="P1800" i="1" s="1"/>
  <c r="C1801" i="1"/>
  <c r="D1801" i="1"/>
  <c r="H1801" i="1" s="1"/>
  <c r="P1801" i="1" s="1"/>
  <c r="C1802" i="1"/>
  <c r="D1802" i="1"/>
  <c r="H1802" i="1" s="1"/>
  <c r="P1802" i="1" s="1"/>
  <c r="C1803" i="1"/>
  <c r="D1803" i="1"/>
  <c r="H1803" i="1" s="1"/>
  <c r="P1803" i="1" s="1"/>
  <c r="C1804" i="1"/>
  <c r="D1804" i="1"/>
  <c r="H1804" i="1" s="1"/>
  <c r="P1804" i="1" s="1"/>
  <c r="C1805" i="1"/>
  <c r="D1805" i="1"/>
  <c r="H1805" i="1" s="1"/>
  <c r="P1805" i="1" s="1"/>
  <c r="C1806" i="1"/>
  <c r="D1806" i="1"/>
  <c r="H1806" i="1" s="1"/>
  <c r="P1806" i="1" s="1"/>
  <c r="C1807" i="1"/>
  <c r="D1807" i="1"/>
  <c r="H1807" i="1" s="1"/>
  <c r="P1807" i="1" s="1"/>
  <c r="C1808" i="1"/>
  <c r="D1808" i="1"/>
  <c r="H1808" i="1" s="1"/>
  <c r="P1808" i="1" s="1"/>
  <c r="C1809" i="1"/>
  <c r="D1809" i="1"/>
  <c r="H1809" i="1" s="1"/>
  <c r="P1809" i="1" s="1"/>
  <c r="C1810" i="1"/>
  <c r="D1810" i="1"/>
  <c r="H1810" i="1" s="1"/>
  <c r="P1810" i="1" s="1"/>
  <c r="C1811" i="1"/>
  <c r="D1811" i="1"/>
  <c r="H1811" i="1" s="1"/>
  <c r="P1811" i="1" s="1"/>
  <c r="C1812" i="1"/>
  <c r="D1812" i="1"/>
  <c r="H1812" i="1" s="1"/>
  <c r="P1812" i="1" s="1"/>
  <c r="C1813" i="1"/>
  <c r="D1813" i="1"/>
  <c r="H1813" i="1" s="1"/>
  <c r="P1813" i="1" s="1"/>
  <c r="C1814" i="1"/>
  <c r="D1814" i="1"/>
  <c r="H1814" i="1" s="1"/>
  <c r="P1814" i="1" s="1"/>
  <c r="C1815" i="1"/>
  <c r="D1815" i="1"/>
  <c r="H1815" i="1" s="1"/>
  <c r="P1815" i="1" s="1"/>
  <c r="C1816" i="1"/>
  <c r="D1816" i="1"/>
  <c r="H1816" i="1" s="1"/>
  <c r="P1816" i="1" s="1"/>
  <c r="C1817" i="1"/>
  <c r="D1817" i="1"/>
  <c r="H1817" i="1" s="1"/>
  <c r="P1817" i="1" s="1"/>
  <c r="C1818" i="1"/>
  <c r="D1818" i="1"/>
  <c r="H1818" i="1" s="1"/>
  <c r="P1818" i="1" s="1"/>
  <c r="C1819" i="1"/>
  <c r="D1819" i="1"/>
  <c r="H1819" i="1" s="1"/>
  <c r="P1819" i="1" s="1"/>
  <c r="C1820" i="1"/>
  <c r="D1820" i="1"/>
  <c r="H1820" i="1" s="1"/>
  <c r="P1820" i="1" s="1"/>
  <c r="C1821" i="1"/>
  <c r="D1821" i="1"/>
  <c r="H1821" i="1" s="1"/>
  <c r="P1821" i="1" s="1"/>
  <c r="C1822" i="1"/>
  <c r="D1822" i="1"/>
  <c r="H1822" i="1" s="1"/>
  <c r="P1822" i="1" s="1"/>
  <c r="C1823" i="1"/>
  <c r="D1823" i="1"/>
  <c r="H1823" i="1" s="1"/>
  <c r="P1823" i="1" s="1"/>
  <c r="C1824" i="1"/>
  <c r="D1824" i="1"/>
  <c r="H1824" i="1" s="1"/>
  <c r="P1824" i="1" s="1"/>
  <c r="C1825" i="1"/>
  <c r="D1825" i="1"/>
  <c r="H1825" i="1" s="1"/>
  <c r="P1825" i="1" s="1"/>
  <c r="C1826" i="1"/>
  <c r="D1826" i="1"/>
  <c r="H1826" i="1" s="1"/>
  <c r="P1826" i="1" s="1"/>
  <c r="C1827" i="1"/>
  <c r="D1827" i="1"/>
  <c r="H1827" i="1" s="1"/>
  <c r="P1827" i="1" s="1"/>
  <c r="C1828" i="1"/>
  <c r="D1828" i="1"/>
  <c r="H1828" i="1" s="1"/>
  <c r="P1828" i="1" s="1"/>
  <c r="C1829" i="1"/>
  <c r="D1829" i="1"/>
  <c r="H1829" i="1" s="1"/>
  <c r="P1829" i="1" s="1"/>
  <c r="C1830" i="1"/>
  <c r="D1830" i="1"/>
  <c r="H1830" i="1" s="1"/>
  <c r="P1830" i="1" s="1"/>
  <c r="C1831" i="1"/>
  <c r="D1831" i="1"/>
  <c r="H1831" i="1" s="1"/>
  <c r="P1831" i="1" s="1"/>
  <c r="C1832" i="1"/>
  <c r="D1832" i="1"/>
  <c r="H1832" i="1" s="1"/>
  <c r="P1832" i="1" s="1"/>
  <c r="C1833" i="1"/>
  <c r="D1833" i="1"/>
  <c r="H1833" i="1" s="1"/>
  <c r="P1833" i="1" s="1"/>
  <c r="C1834" i="1"/>
  <c r="D1834" i="1"/>
  <c r="H1834" i="1" s="1"/>
  <c r="P1834" i="1" s="1"/>
  <c r="C1835" i="1"/>
  <c r="D1835" i="1"/>
  <c r="H1835" i="1" s="1"/>
  <c r="P1835" i="1" s="1"/>
  <c r="C1836" i="1"/>
  <c r="D1836" i="1"/>
  <c r="H1836" i="1" s="1"/>
  <c r="P1836" i="1" s="1"/>
  <c r="C1837" i="1"/>
  <c r="D1837" i="1"/>
  <c r="H1837" i="1" s="1"/>
  <c r="P1837" i="1" s="1"/>
  <c r="C1838" i="1"/>
  <c r="D1838" i="1"/>
  <c r="H1838" i="1" s="1"/>
  <c r="P1838" i="1" s="1"/>
  <c r="C1839" i="1"/>
  <c r="D1839" i="1"/>
  <c r="H1839" i="1" s="1"/>
  <c r="P1839" i="1" s="1"/>
  <c r="C1840" i="1"/>
  <c r="D1840" i="1"/>
  <c r="H1840" i="1" s="1"/>
  <c r="P1840" i="1" s="1"/>
  <c r="C1841" i="1"/>
  <c r="D1841" i="1"/>
  <c r="H1841" i="1" s="1"/>
  <c r="P1841" i="1" s="1"/>
  <c r="G1656" i="1"/>
  <c r="O1656" i="1" s="1"/>
  <c r="G1663" i="1"/>
  <c r="O1663" i="1" s="1"/>
  <c r="G1677" i="1"/>
  <c r="O1677" i="1" s="1"/>
  <c r="G1685" i="1"/>
  <c r="O1685" i="1" s="1"/>
  <c r="G1702" i="1"/>
  <c r="O1702" i="1" s="1"/>
  <c r="G1719" i="1"/>
  <c r="O1719" i="1" s="1"/>
  <c r="G1727" i="1"/>
  <c r="G1736" i="1"/>
  <c r="O1736" i="1" s="1"/>
  <c r="G1755" i="1"/>
  <c r="O1755" i="1" s="1"/>
  <c r="G1763" i="1"/>
  <c r="O1763" i="1" s="1"/>
  <c r="G1770" i="1"/>
  <c r="O1770" i="1" s="1"/>
  <c r="G1778" i="1"/>
  <c r="O1778" i="1" s="1"/>
  <c r="G1787" i="1"/>
  <c r="O1787" i="1" s="1"/>
  <c r="G1791" i="1"/>
  <c r="O1791" i="1" s="1"/>
  <c r="G1796" i="1"/>
  <c r="O1796" i="1" s="1"/>
  <c r="G1805" i="1"/>
  <c r="O1805" i="1" s="1"/>
  <c r="G1814" i="1"/>
  <c r="G1824" i="1"/>
  <c r="O1824" i="1" s="1"/>
  <c r="G1836" i="1"/>
  <c r="O1836" i="1" s="1"/>
  <c r="K1643" i="1"/>
  <c r="M1643" i="1" s="1"/>
  <c r="K1644" i="1"/>
  <c r="M1644" i="1" s="1"/>
  <c r="L1646" i="1"/>
  <c r="N1646" i="1" s="1"/>
  <c r="L1649" i="1"/>
  <c r="N1649" i="1" s="1"/>
  <c r="K1653" i="1"/>
  <c r="M1653" i="1" s="1"/>
  <c r="L1655" i="1"/>
  <c r="N1655" i="1" s="1"/>
  <c r="L1656" i="1"/>
  <c r="N1656" i="1" s="1"/>
  <c r="L1661" i="1"/>
  <c r="N1661" i="1" s="1"/>
  <c r="K1667" i="1"/>
  <c r="M1667" i="1" s="1"/>
  <c r="K1669" i="1"/>
  <c r="M1669" i="1" s="1"/>
  <c r="K1670" i="1"/>
  <c r="M1670" i="1" s="1"/>
  <c r="L1671" i="1"/>
  <c r="N1671" i="1" s="1"/>
  <c r="L1672" i="1"/>
  <c r="N1672" i="1" s="1"/>
  <c r="K1677" i="1"/>
  <c r="M1677" i="1" s="1"/>
  <c r="L1679" i="1"/>
  <c r="N1679" i="1" s="1"/>
  <c r="L1683" i="1"/>
  <c r="N1683" i="1" s="1"/>
  <c r="L1684" i="1"/>
  <c r="N1684" i="1" s="1"/>
  <c r="K1689" i="1"/>
  <c r="M1689" i="1" s="1"/>
  <c r="K1693" i="1"/>
  <c r="M1693" i="1" s="1"/>
  <c r="K1695" i="1"/>
  <c r="M1695" i="1" s="1"/>
  <c r="K1696" i="1"/>
  <c r="M1696" i="1" s="1"/>
  <c r="L1698" i="1"/>
  <c r="N1698" i="1" s="1"/>
  <c r="K1701" i="1"/>
  <c r="M1701" i="1" s="1"/>
  <c r="L1705" i="1"/>
  <c r="N1705" i="1" s="1"/>
  <c r="K1706" i="1"/>
  <c r="M1706" i="1" s="1"/>
  <c r="K1707" i="1"/>
  <c r="M1707" i="1"/>
  <c r="K1708" i="1"/>
  <c r="M1708" i="1" s="1"/>
  <c r="L1709" i="1"/>
  <c r="N1709" i="1" s="1"/>
  <c r="L1710" i="1"/>
  <c r="N1710" i="1" s="1"/>
  <c r="L1711" i="1"/>
  <c r="N1711" i="1"/>
  <c r="L1713" i="1"/>
  <c r="N1713" i="1" s="1"/>
  <c r="K1714" i="1"/>
  <c r="M1714" i="1" s="1"/>
  <c r="K1715" i="1"/>
  <c r="M1715" i="1"/>
  <c r="K1717" i="1"/>
  <c r="M1717" i="1" s="1"/>
  <c r="K1718" i="1"/>
  <c r="M1718" i="1" s="1"/>
  <c r="L1719" i="1"/>
  <c r="N1719" i="1" s="1"/>
  <c r="L1720" i="1"/>
  <c r="N1720" i="1" s="1"/>
  <c r="K1721" i="1"/>
  <c r="M1721" i="1"/>
  <c r="K1723" i="1"/>
  <c r="M1723" i="1" s="1"/>
  <c r="K1724" i="1"/>
  <c r="M1724" i="1" s="1"/>
  <c r="K1725" i="1"/>
  <c r="M1725" i="1"/>
  <c r="O1725" i="1"/>
  <c r="L1726" i="1"/>
  <c r="N1726" i="1" s="1"/>
  <c r="K1727" i="1"/>
  <c r="M1727" i="1"/>
  <c r="O1727" i="1"/>
  <c r="L1728" i="1"/>
  <c r="N1728" i="1" s="1"/>
  <c r="L1729" i="1"/>
  <c r="N1729" i="1"/>
  <c r="L1731" i="1"/>
  <c r="N1731" i="1"/>
  <c r="K1733" i="1"/>
  <c r="M1733" i="1" s="1"/>
  <c r="K1734" i="1"/>
  <c r="M1734" i="1" s="1"/>
  <c r="L1735" i="1"/>
  <c r="N1735" i="1" s="1"/>
  <c r="K1736" i="1"/>
  <c r="M1736" i="1" s="1"/>
  <c r="L1737" i="1"/>
  <c r="N1737" i="1" s="1"/>
  <c r="K1738" i="1"/>
  <c r="M1738" i="1" s="1"/>
  <c r="L1739" i="1"/>
  <c r="N1739" i="1" s="1"/>
  <c r="L1740" i="1"/>
  <c r="N1740" i="1" s="1"/>
  <c r="L1741" i="1"/>
  <c r="N1741" i="1"/>
  <c r="L1743" i="1"/>
  <c r="N1743" i="1" s="1"/>
  <c r="L1744" i="1"/>
  <c r="N1744" i="1" s="1"/>
  <c r="L1745" i="1"/>
  <c r="N1745" i="1"/>
  <c r="K1747" i="1"/>
  <c r="M1747" i="1" s="1"/>
  <c r="O1747" i="1"/>
  <c r="L1749" i="1"/>
  <c r="N1749" i="1" s="1"/>
  <c r="L1750" i="1"/>
  <c r="N1750" i="1" s="1"/>
  <c r="L1751" i="1"/>
  <c r="N1751" i="1"/>
  <c r="K1753" i="1"/>
  <c r="M1753" i="1" s="1"/>
  <c r="K1754" i="1"/>
  <c r="M1754" i="1" s="1"/>
  <c r="K1755" i="1"/>
  <c r="M1755" i="1"/>
  <c r="K1757" i="1"/>
  <c r="M1757" i="1" s="1"/>
  <c r="K1758" i="1"/>
  <c r="M1758" i="1" s="1"/>
  <c r="K1759" i="1"/>
  <c r="M1759" i="1"/>
  <c r="K1761" i="1"/>
  <c r="M1761" i="1" s="1"/>
  <c r="L1763" i="1"/>
  <c r="N1763" i="1" s="1"/>
  <c r="L1764" i="1"/>
  <c r="N1764" i="1" s="1"/>
  <c r="L1765" i="1"/>
  <c r="N1765" i="1"/>
  <c r="L1767" i="1"/>
  <c r="N1767" i="1"/>
  <c r="L1769" i="1"/>
  <c r="N1769" i="1" s="1"/>
  <c r="K1770" i="1"/>
  <c r="M1770" i="1" s="1"/>
  <c r="K1771" i="1"/>
  <c r="M1771" i="1"/>
  <c r="O1771" i="1"/>
  <c r="L1772" i="1"/>
  <c r="N1772" i="1" s="1"/>
  <c r="L1773" i="1"/>
  <c r="N1773" i="1"/>
  <c r="K1775" i="1"/>
  <c r="M1775" i="1" s="1"/>
  <c r="K1776" i="1"/>
  <c r="M1776" i="1" s="1"/>
  <c r="K1777" i="1"/>
  <c r="M1777" i="1"/>
  <c r="L1778" i="1"/>
  <c r="N1778" i="1" s="1"/>
  <c r="L1779" i="1"/>
  <c r="N1779" i="1"/>
  <c r="L1781" i="1"/>
  <c r="N1781" i="1" s="1"/>
  <c r="L1782" i="1"/>
  <c r="N1782" i="1" s="1"/>
  <c r="K1783" i="1"/>
  <c r="M1783" i="1"/>
  <c r="K1785" i="1"/>
  <c r="M1785" i="1" s="1"/>
  <c r="L1787" i="1"/>
  <c r="N1787" i="1" s="1"/>
  <c r="L1788" i="1"/>
  <c r="N1788" i="1" s="1"/>
  <c r="L1789" i="1"/>
  <c r="N1789" i="1"/>
  <c r="K1791" i="1"/>
  <c r="M1791" i="1" s="1"/>
  <c r="K1792" i="1"/>
  <c r="M1792" i="1" s="1"/>
  <c r="L1793" i="1"/>
  <c r="N1793" i="1" s="1"/>
  <c r="K1794" i="1"/>
  <c r="M1794" i="1" s="1"/>
  <c r="K1795" i="1"/>
  <c r="M1795" i="1"/>
  <c r="O1795" i="1"/>
  <c r="L1796" i="1"/>
  <c r="N1796" i="1" s="1"/>
  <c r="L1797" i="1"/>
  <c r="N1797" i="1"/>
  <c r="K1799" i="1"/>
  <c r="M1799" i="1" s="1"/>
  <c r="K1800" i="1"/>
  <c r="M1800" i="1" s="1"/>
  <c r="K1801" i="1"/>
  <c r="M1801" i="1"/>
  <c r="L1802" i="1"/>
  <c r="N1802" i="1" s="1"/>
  <c r="L1803" i="1"/>
  <c r="N1803" i="1"/>
  <c r="L1805" i="1"/>
  <c r="N1805" i="1" s="1"/>
  <c r="K1806" i="1"/>
  <c r="M1806" i="1" s="1"/>
  <c r="K1807" i="1"/>
  <c r="M1807" i="1"/>
  <c r="K1809" i="1"/>
  <c r="M1809" i="1" s="1"/>
  <c r="K1811" i="1"/>
  <c r="M1811" i="1" s="1"/>
  <c r="K1813" i="1"/>
  <c r="M1813" i="1" s="1"/>
  <c r="K1814" i="1"/>
  <c r="M1814" i="1" s="1"/>
  <c r="O1814" i="1"/>
  <c r="L1815" i="1"/>
  <c r="N1815" i="1" s="1"/>
  <c r="L1816" i="1"/>
  <c r="N1816" i="1" s="1"/>
  <c r="L1817" i="1"/>
  <c r="N1817" i="1" s="1"/>
  <c r="L1819" i="1"/>
  <c r="N1819" i="1" s="1"/>
  <c r="K1821" i="1"/>
  <c r="M1821" i="1" s="1"/>
  <c r="O1821" i="1"/>
  <c r="K1823" i="1"/>
  <c r="M1823" i="1" s="1"/>
  <c r="O1823" i="1"/>
  <c r="L1825" i="1"/>
  <c r="N1825" i="1" s="1"/>
  <c r="K1826" i="1"/>
  <c r="M1826" i="1" s="1"/>
  <c r="L1827" i="1"/>
  <c r="N1827" i="1" s="1"/>
  <c r="K1828" i="1"/>
  <c r="M1828" i="1" s="1"/>
  <c r="K1829" i="1"/>
  <c r="M1829" i="1" s="1"/>
  <c r="K1831" i="1"/>
  <c r="M1831" i="1" s="1"/>
  <c r="K1832" i="1"/>
  <c r="M1832" i="1" s="1"/>
  <c r="L1833" i="1"/>
  <c r="N1833" i="1" s="1"/>
  <c r="K1834" i="1"/>
  <c r="M1834" i="1" s="1"/>
  <c r="K1835" i="1"/>
  <c r="M1835" i="1" s="1"/>
  <c r="K1837" i="1"/>
  <c r="M1837" i="1" s="1"/>
  <c r="O1837" i="1"/>
  <c r="L1839" i="1"/>
  <c r="N1839" i="1" s="1"/>
  <c r="K1840" i="1"/>
  <c r="M1840" i="1" s="1"/>
  <c r="K1841" i="1"/>
  <c r="M1841" i="1" s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K1656" i="1" s="1"/>
  <c r="M1656" i="1" s="1"/>
  <c r="F1657" i="1"/>
  <c r="F1658" i="1"/>
  <c r="F1659" i="1"/>
  <c r="K1659" i="1" s="1"/>
  <c r="M1659" i="1" s="1"/>
  <c r="F1660" i="1"/>
  <c r="F1661" i="1"/>
  <c r="F1662" i="1"/>
  <c r="F1663" i="1"/>
  <c r="L1663" i="1" s="1"/>
  <c r="N1663" i="1" s="1"/>
  <c r="F1664" i="1"/>
  <c r="F1665" i="1"/>
  <c r="F1666" i="1"/>
  <c r="F1667" i="1"/>
  <c r="F1668" i="1"/>
  <c r="F1669" i="1"/>
  <c r="F1670" i="1"/>
  <c r="F1671" i="1"/>
  <c r="F1672" i="1"/>
  <c r="F1673" i="1"/>
  <c r="L1673" i="1" s="1"/>
  <c r="N1673" i="1" s="1"/>
  <c r="F1674" i="1"/>
  <c r="F1675" i="1"/>
  <c r="F1676" i="1"/>
  <c r="F1677" i="1"/>
  <c r="L1677" i="1" s="1"/>
  <c r="N1677" i="1" s="1"/>
  <c r="F1678" i="1"/>
  <c r="F1679" i="1"/>
  <c r="F1680" i="1"/>
  <c r="F1681" i="1"/>
  <c r="K1681" i="1" s="1"/>
  <c r="M1681" i="1" s="1"/>
  <c r="F1682" i="1"/>
  <c r="F1683" i="1"/>
  <c r="F1684" i="1"/>
  <c r="F1685" i="1"/>
  <c r="L1685" i="1" s="1"/>
  <c r="N1685" i="1" s="1"/>
  <c r="F1686" i="1"/>
  <c r="F1687" i="1"/>
  <c r="F1688" i="1"/>
  <c r="F1689" i="1"/>
  <c r="L1689" i="1" s="1"/>
  <c r="N1689" i="1" s="1"/>
  <c r="F1690" i="1"/>
  <c r="F1691" i="1"/>
  <c r="F1692" i="1"/>
  <c r="F1693" i="1"/>
  <c r="F1694" i="1"/>
  <c r="F1695" i="1"/>
  <c r="F1696" i="1"/>
  <c r="F1697" i="1"/>
  <c r="L1697" i="1" s="1"/>
  <c r="N1697" i="1" s="1"/>
  <c r="F1698" i="1"/>
  <c r="F1699" i="1"/>
  <c r="F1700" i="1"/>
  <c r="F1701" i="1"/>
  <c r="F1702" i="1"/>
  <c r="L1702" i="1" s="1"/>
  <c r="N1702" i="1" s="1"/>
  <c r="F1703" i="1"/>
  <c r="F1704" i="1"/>
  <c r="F1705" i="1"/>
  <c r="K1705" i="1" s="1"/>
  <c r="M1705" i="1" s="1"/>
  <c r="F1706" i="1"/>
  <c r="F1707" i="1"/>
  <c r="G1707" i="1" s="1"/>
  <c r="O1707" i="1" s="1"/>
  <c r="F1708" i="1"/>
  <c r="F1709" i="1"/>
  <c r="G1709" i="1" s="1"/>
  <c r="O1709" i="1" s="1"/>
  <c r="F1710" i="1"/>
  <c r="K1710" i="1" s="1"/>
  <c r="M1710" i="1" s="1"/>
  <c r="F1711" i="1"/>
  <c r="G1711" i="1" s="1"/>
  <c r="O1711" i="1" s="1"/>
  <c r="F1712" i="1"/>
  <c r="F1713" i="1"/>
  <c r="K1713" i="1" s="1"/>
  <c r="M1713" i="1" s="1"/>
  <c r="F1714" i="1"/>
  <c r="F1715" i="1"/>
  <c r="G1715" i="1" s="1"/>
  <c r="O1715" i="1" s="1"/>
  <c r="F1716" i="1"/>
  <c r="F1717" i="1"/>
  <c r="G1717" i="1" s="1"/>
  <c r="O1717" i="1" s="1"/>
  <c r="F1718" i="1"/>
  <c r="F1719" i="1"/>
  <c r="K1719" i="1" s="1"/>
  <c r="M1719" i="1" s="1"/>
  <c r="F1720" i="1"/>
  <c r="F1721" i="1"/>
  <c r="L1721" i="1" s="1"/>
  <c r="N1721" i="1" s="1"/>
  <c r="F1722" i="1"/>
  <c r="F1723" i="1"/>
  <c r="G1723" i="1" s="1"/>
  <c r="O1723" i="1" s="1"/>
  <c r="F1724" i="1"/>
  <c r="F1725" i="1"/>
  <c r="G1725" i="1" s="1"/>
  <c r="F1726" i="1"/>
  <c r="F1727" i="1"/>
  <c r="L1727" i="1" s="1"/>
  <c r="N1727" i="1" s="1"/>
  <c r="F1728" i="1"/>
  <c r="F1729" i="1"/>
  <c r="K1729" i="1" s="1"/>
  <c r="M1729" i="1" s="1"/>
  <c r="F1730" i="1"/>
  <c r="F1731" i="1"/>
  <c r="G1731" i="1" s="1"/>
  <c r="O1731" i="1" s="1"/>
  <c r="F1732" i="1"/>
  <c r="F1733" i="1"/>
  <c r="G1733" i="1" s="1"/>
  <c r="O1733" i="1" s="1"/>
  <c r="F1734" i="1"/>
  <c r="F1735" i="1"/>
  <c r="G1735" i="1" s="1"/>
  <c r="O1735" i="1" s="1"/>
  <c r="F1736" i="1"/>
  <c r="L1736" i="1" s="1"/>
  <c r="N1736" i="1" s="1"/>
  <c r="F1737" i="1"/>
  <c r="K1737" i="1" s="1"/>
  <c r="M1737" i="1" s="1"/>
  <c r="F1738" i="1"/>
  <c r="F1739" i="1"/>
  <c r="G1739" i="1" s="1"/>
  <c r="O1739" i="1" s="1"/>
  <c r="F1740" i="1"/>
  <c r="F1741" i="1"/>
  <c r="G1741" i="1" s="1"/>
  <c r="O1741" i="1" s="1"/>
  <c r="F1742" i="1"/>
  <c r="F1743" i="1"/>
  <c r="G1743" i="1" s="1"/>
  <c r="O1743" i="1" s="1"/>
  <c r="F1744" i="1"/>
  <c r="F1745" i="1"/>
  <c r="K1745" i="1" s="1"/>
  <c r="M1745" i="1" s="1"/>
  <c r="F1746" i="1"/>
  <c r="L1746" i="1" s="1"/>
  <c r="N1746" i="1" s="1"/>
  <c r="F1747" i="1"/>
  <c r="G1747" i="1" s="1"/>
  <c r="F1748" i="1"/>
  <c r="F1749" i="1"/>
  <c r="G1749" i="1" s="1"/>
  <c r="O1749" i="1" s="1"/>
  <c r="F1750" i="1"/>
  <c r="F1751" i="1"/>
  <c r="G1751" i="1" s="1"/>
  <c r="O1751" i="1" s="1"/>
  <c r="F1752" i="1"/>
  <c r="F1753" i="1"/>
  <c r="L1753" i="1" s="1"/>
  <c r="N1753" i="1" s="1"/>
  <c r="F1754" i="1"/>
  <c r="F1755" i="1"/>
  <c r="L1755" i="1" s="1"/>
  <c r="N1755" i="1" s="1"/>
  <c r="F1756" i="1"/>
  <c r="F1757" i="1"/>
  <c r="G1757" i="1" s="1"/>
  <c r="O1757" i="1" s="1"/>
  <c r="F1758" i="1"/>
  <c r="F1759" i="1"/>
  <c r="G1759" i="1" s="1"/>
  <c r="O1759" i="1" s="1"/>
  <c r="F1760" i="1"/>
  <c r="F1761" i="1"/>
  <c r="L1761" i="1" s="1"/>
  <c r="N1761" i="1" s="1"/>
  <c r="F1762" i="1"/>
  <c r="F1763" i="1"/>
  <c r="K1763" i="1" s="1"/>
  <c r="M1763" i="1" s="1"/>
  <c r="F1764" i="1"/>
  <c r="F1765" i="1"/>
  <c r="G1765" i="1" s="1"/>
  <c r="O1765" i="1" s="1"/>
  <c r="F1766" i="1"/>
  <c r="F1767" i="1"/>
  <c r="G1767" i="1" s="1"/>
  <c r="O1767" i="1" s="1"/>
  <c r="F1768" i="1"/>
  <c r="F1769" i="1"/>
  <c r="K1769" i="1" s="1"/>
  <c r="M1769" i="1" s="1"/>
  <c r="F1770" i="1"/>
  <c r="L1770" i="1" s="1"/>
  <c r="N1770" i="1" s="1"/>
  <c r="F1771" i="1"/>
  <c r="G1771" i="1" s="1"/>
  <c r="F1772" i="1"/>
  <c r="F1773" i="1"/>
  <c r="G1773" i="1" s="1"/>
  <c r="O1773" i="1" s="1"/>
  <c r="F1774" i="1"/>
  <c r="F1775" i="1"/>
  <c r="G1775" i="1" s="1"/>
  <c r="O1775" i="1" s="1"/>
  <c r="F1776" i="1"/>
  <c r="F1777" i="1"/>
  <c r="L1777" i="1" s="1"/>
  <c r="N1777" i="1" s="1"/>
  <c r="F1778" i="1"/>
  <c r="K1778" i="1" s="1"/>
  <c r="M1778" i="1" s="1"/>
  <c r="F1779" i="1"/>
  <c r="G1779" i="1" s="1"/>
  <c r="O1779" i="1" s="1"/>
  <c r="F1780" i="1"/>
  <c r="F1781" i="1"/>
  <c r="G1781" i="1" s="1"/>
  <c r="O1781" i="1" s="1"/>
  <c r="F1782" i="1"/>
  <c r="K1782" i="1" s="1"/>
  <c r="M1782" i="1" s="1"/>
  <c r="F1783" i="1"/>
  <c r="G1783" i="1" s="1"/>
  <c r="O1783" i="1" s="1"/>
  <c r="F1784" i="1"/>
  <c r="F1785" i="1"/>
  <c r="L1785" i="1" s="1"/>
  <c r="N1785" i="1" s="1"/>
  <c r="F1786" i="1"/>
  <c r="F1787" i="1"/>
  <c r="K1787" i="1" s="1"/>
  <c r="M1787" i="1" s="1"/>
  <c r="F1788" i="1"/>
  <c r="F1789" i="1"/>
  <c r="G1789" i="1" s="1"/>
  <c r="O1789" i="1" s="1"/>
  <c r="F1790" i="1"/>
  <c r="F1791" i="1"/>
  <c r="L1791" i="1" s="1"/>
  <c r="N1791" i="1" s="1"/>
  <c r="F1792" i="1"/>
  <c r="F1793" i="1"/>
  <c r="K1793" i="1" s="1"/>
  <c r="M1793" i="1" s="1"/>
  <c r="F1794" i="1"/>
  <c r="F1795" i="1"/>
  <c r="G1795" i="1" s="1"/>
  <c r="F1796" i="1"/>
  <c r="K1796" i="1" s="1"/>
  <c r="M1796" i="1" s="1"/>
  <c r="F1797" i="1"/>
  <c r="G1797" i="1" s="1"/>
  <c r="O1797" i="1" s="1"/>
  <c r="F1798" i="1"/>
  <c r="F1799" i="1"/>
  <c r="G1799" i="1" s="1"/>
  <c r="O1799" i="1" s="1"/>
  <c r="F1800" i="1"/>
  <c r="L1800" i="1" s="1"/>
  <c r="N1800" i="1" s="1"/>
  <c r="F1801" i="1"/>
  <c r="L1801" i="1" s="1"/>
  <c r="N1801" i="1" s="1"/>
  <c r="F1802" i="1"/>
  <c r="F1803" i="1"/>
  <c r="G1803" i="1" s="1"/>
  <c r="O1803" i="1" s="1"/>
  <c r="F1804" i="1"/>
  <c r="F1805" i="1"/>
  <c r="K1805" i="1" s="1"/>
  <c r="M1805" i="1" s="1"/>
  <c r="F1806" i="1"/>
  <c r="F1807" i="1"/>
  <c r="G1807" i="1" s="1"/>
  <c r="O1807" i="1" s="1"/>
  <c r="F1808" i="1"/>
  <c r="F1809" i="1"/>
  <c r="L1809" i="1" s="1"/>
  <c r="N1809" i="1" s="1"/>
  <c r="F1810" i="1"/>
  <c r="K1810" i="1" s="1"/>
  <c r="M1810" i="1" s="1"/>
  <c r="F1811" i="1"/>
  <c r="G1811" i="1" s="1"/>
  <c r="O1811" i="1" s="1"/>
  <c r="F1812" i="1"/>
  <c r="F1813" i="1"/>
  <c r="G1813" i="1" s="1"/>
  <c r="O1813" i="1" s="1"/>
  <c r="F1814" i="1"/>
  <c r="L1814" i="1" s="1"/>
  <c r="N1814" i="1" s="1"/>
  <c r="F1815" i="1"/>
  <c r="G1815" i="1" s="1"/>
  <c r="O1815" i="1" s="1"/>
  <c r="F1816" i="1"/>
  <c r="F1817" i="1"/>
  <c r="K1817" i="1" s="1"/>
  <c r="M1817" i="1" s="1"/>
  <c r="F1818" i="1"/>
  <c r="F1819" i="1"/>
  <c r="K1819" i="1" s="1"/>
  <c r="M1819" i="1" s="1"/>
  <c r="F1820" i="1"/>
  <c r="L1820" i="1" s="1"/>
  <c r="N1820" i="1" s="1"/>
  <c r="F1821" i="1"/>
  <c r="G1821" i="1" s="1"/>
  <c r="F1822" i="1"/>
  <c r="F1823" i="1"/>
  <c r="G1823" i="1" s="1"/>
  <c r="F1824" i="1"/>
  <c r="K1824" i="1" s="1"/>
  <c r="M1824" i="1" s="1"/>
  <c r="F1825" i="1"/>
  <c r="K1825" i="1" s="1"/>
  <c r="M1825" i="1" s="1"/>
  <c r="F1826" i="1"/>
  <c r="F1827" i="1"/>
  <c r="G1827" i="1" s="1"/>
  <c r="O1827" i="1" s="1"/>
  <c r="F1828" i="1"/>
  <c r="F1829" i="1"/>
  <c r="L1829" i="1" s="1"/>
  <c r="N1829" i="1" s="1"/>
  <c r="F1830" i="1"/>
  <c r="L1830" i="1" s="1"/>
  <c r="N1830" i="1" s="1"/>
  <c r="F1831" i="1"/>
  <c r="G1831" i="1" s="1"/>
  <c r="O1831" i="1" s="1"/>
  <c r="F1832" i="1"/>
  <c r="F1833" i="1"/>
  <c r="K1833" i="1" s="1"/>
  <c r="M1833" i="1" s="1"/>
  <c r="F1834" i="1"/>
  <c r="F1835" i="1"/>
  <c r="L1835" i="1" s="1"/>
  <c r="N1835" i="1" s="1"/>
  <c r="F1836" i="1"/>
  <c r="L1836" i="1" s="1"/>
  <c r="N1836" i="1" s="1"/>
  <c r="F1837" i="1"/>
  <c r="G1837" i="1" s="1"/>
  <c r="F1838" i="1"/>
  <c r="F1839" i="1"/>
  <c r="G1839" i="1" s="1"/>
  <c r="O1839" i="1" s="1"/>
  <c r="F1840" i="1"/>
  <c r="L1840" i="1" s="1"/>
  <c r="N1840" i="1" s="1"/>
  <c r="F1841" i="1"/>
  <c r="L1841" i="1" s="1"/>
  <c r="N1841" i="1" s="1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K1641" i="2"/>
  <c r="W1641" i="2" s="1"/>
  <c r="K1643" i="2"/>
  <c r="W1643" i="2" s="1"/>
  <c r="J1645" i="2"/>
  <c r="V1645" i="2" s="1"/>
  <c r="I1647" i="2"/>
  <c r="U1647" i="2" s="1"/>
  <c r="I1649" i="2"/>
  <c r="U1649" i="2" s="1"/>
  <c r="K1657" i="2"/>
  <c r="K1659" i="2"/>
  <c r="J1661" i="2"/>
  <c r="I1663" i="2"/>
  <c r="I1665" i="2"/>
  <c r="K1673" i="2"/>
  <c r="W1673" i="2" s="1"/>
  <c r="K1675" i="2"/>
  <c r="J1677" i="2"/>
  <c r="I1679" i="2"/>
  <c r="I1681" i="2"/>
  <c r="K1689" i="2"/>
  <c r="K1691" i="2"/>
  <c r="W1691" i="2" s="1"/>
  <c r="J1693" i="2"/>
  <c r="V1693" i="2" s="1"/>
  <c r="I1695" i="2"/>
  <c r="U1695" i="2" s="1"/>
  <c r="I1697" i="2"/>
  <c r="U1697" i="2" s="1"/>
  <c r="K1705" i="2"/>
  <c r="K1707" i="2"/>
  <c r="J1709" i="2"/>
  <c r="I1711" i="2"/>
  <c r="I1713" i="2"/>
  <c r="K1721" i="2"/>
  <c r="W1721" i="2" s="1"/>
  <c r="K1723" i="2"/>
  <c r="W1723" i="2" s="1"/>
  <c r="J1725" i="2"/>
  <c r="V1725" i="2" s="1"/>
  <c r="I1727" i="2"/>
  <c r="U1727" i="2" s="1"/>
  <c r="I1729" i="2"/>
  <c r="U1729" i="2" s="1"/>
  <c r="K1737" i="2"/>
  <c r="W1737" i="2" s="1"/>
  <c r="K1739" i="2"/>
  <c r="W1739" i="2" s="1"/>
  <c r="J1741" i="2"/>
  <c r="V1741" i="2" s="1"/>
  <c r="I1743" i="2"/>
  <c r="U1743" i="2" s="1"/>
  <c r="I1745" i="2"/>
  <c r="U1745" i="2" s="1"/>
  <c r="K1753" i="2"/>
  <c r="W1753" i="2" s="1"/>
  <c r="K1755" i="2"/>
  <c r="J1757" i="2"/>
  <c r="V1757" i="2" s="1"/>
  <c r="I1759" i="2"/>
  <c r="U1759" i="2" s="1"/>
  <c r="I1761" i="2"/>
  <c r="U1761" i="2" s="1"/>
  <c r="K1769" i="2"/>
  <c r="K1771" i="2"/>
  <c r="J1773" i="2"/>
  <c r="I1775" i="2"/>
  <c r="I1777" i="2"/>
  <c r="K1785" i="2"/>
  <c r="K1787" i="2"/>
  <c r="W1787" i="2" s="1"/>
  <c r="J1789" i="2"/>
  <c r="V1789" i="2" s="1"/>
  <c r="I1791" i="2"/>
  <c r="U1791" i="2" s="1"/>
  <c r="I1793" i="2"/>
  <c r="U1793" i="2" s="1"/>
  <c r="K1801" i="2"/>
  <c r="W1801" i="2" s="1"/>
  <c r="K1803" i="2"/>
  <c r="J1805" i="2"/>
  <c r="I1807" i="2"/>
  <c r="I1809" i="2"/>
  <c r="K1817" i="2"/>
  <c r="K1819" i="2"/>
  <c r="W1819" i="2" s="1"/>
  <c r="J1821" i="2"/>
  <c r="V1821" i="2" s="1"/>
  <c r="I1823" i="2"/>
  <c r="U1823" i="2" s="1"/>
  <c r="I1825" i="2"/>
  <c r="U1825" i="2" s="1"/>
  <c r="K1833" i="2"/>
  <c r="W1833" i="2" s="1"/>
  <c r="K1835" i="2"/>
  <c r="W1835" i="2" s="1"/>
  <c r="J1837" i="2"/>
  <c r="V1837" i="2" s="1"/>
  <c r="I1839" i="2"/>
  <c r="U1839" i="2" s="1"/>
  <c r="I1841" i="2"/>
  <c r="P1641" i="2"/>
  <c r="S1641" i="2" s="1"/>
  <c r="O1643" i="2"/>
  <c r="R1643" i="2" s="1"/>
  <c r="P1645" i="2"/>
  <c r="S1645" i="2" s="1"/>
  <c r="O1647" i="2"/>
  <c r="R1647" i="2" s="1"/>
  <c r="O1649" i="2"/>
  <c r="R1649" i="2" s="1"/>
  <c r="Q1655" i="2"/>
  <c r="T1655" i="2" s="1"/>
  <c r="Q1657" i="2"/>
  <c r="T1657" i="2" s="1"/>
  <c r="W1657" i="2"/>
  <c r="Q1659" i="2"/>
  <c r="T1659" i="2" s="1"/>
  <c r="W1659" i="2"/>
  <c r="Q1661" i="2"/>
  <c r="T1661" i="2" s="1"/>
  <c r="V1661" i="2"/>
  <c r="P1663" i="2"/>
  <c r="S1663" i="2" s="1"/>
  <c r="U1663" i="2"/>
  <c r="P1665" i="2"/>
  <c r="S1665" i="2" s="1"/>
  <c r="U1665" i="2"/>
  <c r="O1667" i="2"/>
  <c r="R1667" i="2" s="1"/>
  <c r="O1669" i="2"/>
  <c r="R1669" i="2" s="1"/>
  <c r="Q1675" i="2"/>
  <c r="T1675" i="2" s="1"/>
  <c r="W1675" i="2"/>
  <c r="Q1677" i="2"/>
  <c r="T1677" i="2" s="1"/>
  <c r="V1677" i="2"/>
  <c r="P1679" i="2"/>
  <c r="S1679" i="2" s="1"/>
  <c r="U1679" i="2"/>
  <c r="P1681" i="2"/>
  <c r="S1681" i="2" s="1"/>
  <c r="U1681" i="2"/>
  <c r="O1683" i="2"/>
  <c r="R1683" i="2" s="1"/>
  <c r="O1685" i="2"/>
  <c r="R1685" i="2" s="1"/>
  <c r="Q1689" i="2"/>
  <c r="T1689" i="2" s="1"/>
  <c r="W1689" i="2"/>
  <c r="P1691" i="2"/>
  <c r="S1691" i="2" s="1"/>
  <c r="P1693" i="2"/>
  <c r="S1693" i="2" s="1"/>
  <c r="O1695" i="2"/>
  <c r="R1695" i="2" s="1"/>
  <c r="O1697" i="2"/>
  <c r="R1697" i="2" s="1"/>
  <c r="Q1703" i="2"/>
  <c r="T1703" i="2" s="1"/>
  <c r="Q1705" i="2"/>
  <c r="T1705" i="2" s="1"/>
  <c r="W1705" i="2"/>
  <c r="Q1707" i="2"/>
  <c r="T1707" i="2" s="1"/>
  <c r="W1707" i="2"/>
  <c r="Q1709" i="2"/>
  <c r="T1709" i="2" s="1"/>
  <c r="V1709" i="2"/>
  <c r="P1711" i="2"/>
  <c r="S1711" i="2" s="1"/>
  <c r="U1711" i="2"/>
  <c r="P1713" i="2"/>
  <c r="S1713" i="2" s="1"/>
  <c r="U1713" i="2"/>
  <c r="O1715" i="2"/>
  <c r="R1715" i="2" s="1"/>
  <c r="O1717" i="2"/>
  <c r="R1717" i="2" s="1"/>
  <c r="Q1727" i="2"/>
  <c r="T1727" i="2" s="1"/>
  <c r="Q1729" i="2"/>
  <c r="T1729" i="2" s="1"/>
  <c r="P1731" i="2"/>
  <c r="S1731" i="2" s="1"/>
  <c r="P1733" i="2"/>
  <c r="S1733" i="2" s="1"/>
  <c r="O1735" i="2"/>
  <c r="R1735" i="2" s="1"/>
  <c r="O1737" i="2"/>
  <c r="R1737" i="2" s="1"/>
  <c r="O1739" i="2"/>
  <c r="R1739" i="2" s="1"/>
  <c r="O1741" i="2"/>
  <c r="R1741" i="2" s="1"/>
  <c r="Q1745" i="2"/>
  <c r="T1745" i="2" s="1"/>
  <c r="O1747" i="2"/>
  <c r="R1747" i="2" s="1"/>
  <c r="Q1747" i="2"/>
  <c r="T1747" i="2" s="1"/>
  <c r="O1749" i="2"/>
  <c r="R1749" i="2" s="1"/>
  <c r="Q1749" i="2"/>
  <c r="T1749" i="2" s="1"/>
  <c r="P1751" i="2"/>
  <c r="S1751" i="2" s="1"/>
  <c r="W1751" i="2"/>
  <c r="P1753" i="2"/>
  <c r="S1753" i="2" s="1"/>
  <c r="O1755" i="2"/>
  <c r="R1755" i="2" s="1"/>
  <c r="Q1755" i="2"/>
  <c r="T1755" i="2"/>
  <c r="W1755" i="2"/>
  <c r="O1757" i="2"/>
  <c r="R1757" i="2" s="1"/>
  <c r="Q1757" i="2"/>
  <c r="T1757" i="2" s="1"/>
  <c r="O1759" i="2"/>
  <c r="R1759" i="2" s="1"/>
  <c r="Q1759" i="2"/>
  <c r="T1759" i="2"/>
  <c r="W1759" i="2"/>
  <c r="P1761" i="2"/>
  <c r="S1761" i="2" s="1"/>
  <c r="P1763" i="2"/>
  <c r="S1763" i="2"/>
  <c r="U1763" i="2"/>
  <c r="P1765" i="2"/>
  <c r="S1765" i="2" s="1"/>
  <c r="P1767" i="2"/>
  <c r="S1767" i="2"/>
  <c r="W1767" i="2"/>
  <c r="O1769" i="2"/>
  <c r="R1769" i="2" s="1"/>
  <c r="Q1769" i="2"/>
  <c r="T1769" i="2" s="1"/>
  <c r="W1769" i="2"/>
  <c r="P1771" i="2"/>
  <c r="S1771" i="2" s="1"/>
  <c r="W1771" i="2"/>
  <c r="P1773" i="2"/>
  <c r="S1773" i="2" s="1"/>
  <c r="V1773" i="2"/>
  <c r="O1775" i="2"/>
  <c r="R1775" i="2" s="1"/>
  <c r="Q1775" i="2"/>
  <c r="T1775" i="2" s="1"/>
  <c r="U1775" i="2"/>
  <c r="O1777" i="2"/>
  <c r="R1777" i="2" s="1"/>
  <c r="Q1777" i="2"/>
  <c r="T1777" i="2" s="1"/>
  <c r="U1777" i="2"/>
  <c r="P1779" i="2"/>
  <c r="S1779" i="2"/>
  <c r="O1781" i="2"/>
  <c r="R1781" i="2" s="1"/>
  <c r="Q1781" i="2"/>
  <c r="T1781" i="2" s="1"/>
  <c r="P1783" i="2"/>
  <c r="S1783" i="2" s="1"/>
  <c r="P1785" i="2"/>
  <c r="S1785" i="2" s="1"/>
  <c r="W1785" i="2"/>
  <c r="O1787" i="2"/>
  <c r="R1787" i="2" s="1"/>
  <c r="Q1787" i="2"/>
  <c r="T1787" i="2" s="1"/>
  <c r="U1787" i="2"/>
  <c r="O1789" i="2"/>
  <c r="R1789" i="2" s="1"/>
  <c r="Q1789" i="2"/>
  <c r="T1789" i="2" s="1"/>
  <c r="P1791" i="2"/>
  <c r="S1791" i="2"/>
  <c r="W1791" i="2"/>
  <c r="P1793" i="2"/>
  <c r="S1793" i="2"/>
  <c r="O1795" i="2"/>
  <c r="R1795" i="2" s="1"/>
  <c r="Q1795" i="2"/>
  <c r="T1795" i="2" s="1"/>
  <c r="U1795" i="2"/>
  <c r="P1797" i="2"/>
  <c r="S1797" i="2" s="1"/>
  <c r="O1799" i="2"/>
  <c r="R1799" i="2" s="1"/>
  <c r="Q1799" i="2"/>
  <c r="T1799" i="2" s="1"/>
  <c r="W1799" i="2"/>
  <c r="O1801" i="2"/>
  <c r="R1801" i="2" s="1"/>
  <c r="Q1801" i="2"/>
  <c r="T1801" i="2" s="1"/>
  <c r="P1803" i="2"/>
  <c r="S1803" i="2"/>
  <c r="W1803" i="2"/>
  <c r="P1805" i="2"/>
  <c r="S1805" i="2"/>
  <c r="V1805" i="2"/>
  <c r="O1807" i="2"/>
  <c r="R1807" i="2" s="1"/>
  <c r="Q1807" i="2"/>
  <c r="T1807" i="2" s="1"/>
  <c r="U1807" i="2"/>
  <c r="O1809" i="2"/>
  <c r="R1809" i="2" s="1"/>
  <c r="Q1809" i="2"/>
  <c r="T1809" i="2" s="1"/>
  <c r="U1809" i="2"/>
  <c r="P1811" i="2"/>
  <c r="S1811" i="2" s="1"/>
  <c r="O1813" i="2"/>
  <c r="R1813" i="2" s="1"/>
  <c r="Q1813" i="2"/>
  <c r="T1813" i="2" s="1"/>
  <c r="P1815" i="2"/>
  <c r="S1815" i="2"/>
  <c r="P1817" i="2"/>
  <c r="S1817" i="2"/>
  <c r="W1817" i="2"/>
  <c r="O1819" i="2"/>
  <c r="R1819" i="2" s="1"/>
  <c r="Q1819" i="2"/>
  <c r="T1819" i="2" s="1"/>
  <c r="U1819" i="2"/>
  <c r="O1821" i="2"/>
  <c r="R1821" i="2" s="1"/>
  <c r="Q1821" i="2"/>
  <c r="T1821" i="2" s="1"/>
  <c r="P1823" i="2"/>
  <c r="S1823" i="2" s="1"/>
  <c r="W1823" i="2"/>
  <c r="P1825" i="2"/>
  <c r="S1825" i="2" s="1"/>
  <c r="O1827" i="2"/>
  <c r="R1827" i="2" s="1"/>
  <c r="Q1827" i="2"/>
  <c r="T1827" i="2" s="1"/>
  <c r="U1827" i="2"/>
  <c r="O1829" i="2"/>
  <c r="R1829" i="2" s="1"/>
  <c r="Q1829" i="2"/>
  <c r="T1829" i="2" s="1"/>
  <c r="O1831" i="2"/>
  <c r="R1831" i="2" s="1"/>
  <c r="Q1831" i="2"/>
  <c r="T1831" i="2" s="1"/>
  <c r="W1831" i="2"/>
  <c r="O1833" i="2"/>
  <c r="R1833" i="2" s="1"/>
  <c r="Q1833" i="2"/>
  <c r="T1833" i="2" s="1"/>
  <c r="O1835" i="2"/>
  <c r="R1835" i="2" s="1"/>
  <c r="Q1835" i="2"/>
  <c r="T1835" i="2" s="1"/>
  <c r="U1835" i="2"/>
  <c r="O1837" i="2"/>
  <c r="R1837" i="2" s="1"/>
  <c r="Q1837" i="2"/>
  <c r="T1837" i="2" s="1"/>
  <c r="P1839" i="2"/>
  <c r="S1839" i="2" s="1"/>
  <c r="W1839" i="2"/>
  <c r="O1841" i="2"/>
  <c r="R1841" i="2" s="1"/>
  <c r="Q1841" i="2"/>
  <c r="T1841" i="2" s="1"/>
  <c r="U1841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P1689" i="2" s="1"/>
  <c r="S1689" i="2" s="1"/>
  <c r="H1690" i="2"/>
  <c r="H1691" i="2"/>
  <c r="H1692" i="2"/>
  <c r="H1693" i="2"/>
  <c r="H1694" i="2"/>
  <c r="H1695" i="2"/>
  <c r="H1696" i="2"/>
  <c r="H1697" i="2"/>
  <c r="P1697" i="2" s="1"/>
  <c r="S1697" i="2" s="1"/>
  <c r="H1698" i="2"/>
  <c r="H1699" i="2"/>
  <c r="H1700" i="2"/>
  <c r="H1701" i="2"/>
  <c r="H1702" i="2"/>
  <c r="H1703" i="2"/>
  <c r="H1704" i="2"/>
  <c r="H1705" i="2"/>
  <c r="P1705" i="2" s="1"/>
  <c r="S1705" i="2" s="1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P1729" i="2" s="1"/>
  <c r="S1729" i="2" s="1"/>
  <c r="H1730" i="2"/>
  <c r="H1731" i="2"/>
  <c r="H1732" i="2"/>
  <c r="H1733" i="2"/>
  <c r="H1734" i="2"/>
  <c r="H1735" i="2"/>
  <c r="H1736" i="2"/>
  <c r="H1737" i="2"/>
  <c r="P1737" i="2" s="1"/>
  <c r="S1737" i="2" s="1"/>
  <c r="H1738" i="2"/>
  <c r="H1739" i="2"/>
  <c r="H1740" i="2"/>
  <c r="H1741" i="2"/>
  <c r="H1742" i="2"/>
  <c r="H1743" i="2"/>
  <c r="H1744" i="2"/>
  <c r="H1745" i="2"/>
  <c r="O1745" i="2" s="1"/>
  <c r="R1745" i="2" s="1"/>
  <c r="H1746" i="2"/>
  <c r="H1747" i="2"/>
  <c r="I1747" i="2" s="1"/>
  <c r="U1747" i="2" s="1"/>
  <c r="H1748" i="2"/>
  <c r="H1749" i="2"/>
  <c r="H1750" i="2"/>
  <c r="H1751" i="2"/>
  <c r="K1751" i="2" s="1"/>
  <c r="H1752" i="2"/>
  <c r="H1753" i="2"/>
  <c r="I1753" i="2" s="1"/>
  <c r="U1753" i="2" s="1"/>
  <c r="H1754" i="2"/>
  <c r="Q1754" i="2" s="1"/>
  <c r="T1754" i="2" s="1"/>
  <c r="H1755" i="2"/>
  <c r="I1755" i="2" s="1"/>
  <c r="U1755" i="2" s="1"/>
  <c r="H1756" i="2"/>
  <c r="P1756" i="2" s="1"/>
  <c r="S1756" i="2" s="1"/>
  <c r="H1757" i="2"/>
  <c r="H1758" i="2"/>
  <c r="P1758" i="2" s="1"/>
  <c r="S1758" i="2" s="1"/>
  <c r="H1759" i="2"/>
  <c r="K1759" i="2" s="1"/>
  <c r="H1760" i="2"/>
  <c r="P1760" i="2" s="1"/>
  <c r="S1760" i="2" s="1"/>
  <c r="H1761" i="2"/>
  <c r="K1761" i="2" s="1"/>
  <c r="W1761" i="2" s="1"/>
  <c r="H1762" i="2"/>
  <c r="P1762" i="2" s="1"/>
  <c r="S1762" i="2" s="1"/>
  <c r="H1763" i="2"/>
  <c r="I1763" i="2" s="1"/>
  <c r="H1764" i="2"/>
  <c r="P1764" i="2" s="1"/>
  <c r="S1764" i="2" s="1"/>
  <c r="H1765" i="2"/>
  <c r="H1766" i="2"/>
  <c r="Q1766" i="2" s="1"/>
  <c r="T1766" i="2" s="1"/>
  <c r="H1767" i="2"/>
  <c r="K1767" i="2" s="1"/>
  <c r="H1768" i="2"/>
  <c r="P1768" i="2" s="1"/>
  <c r="S1768" i="2" s="1"/>
  <c r="H1769" i="2"/>
  <c r="I1769" i="2" s="1"/>
  <c r="U1769" i="2" s="1"/>
  <c r="H1770" i="2"/>
  <c r="H1771" i="2"/>
  <c r="I1771" i="2" s="1"/>
  <c r="U1771" i="2" s="1"/>
  <c r="H1772" i="2"/>
  <c r="H1773" i="2"/>
  <c r="H1774" i="2"/>
  <c r="Q1774" i="2" s="1"/>
  <c r="T1774" i="2" s="1"/>
  <c r="H1775" i="2"/>
  <c r="K1775" i="2" s="1"/>
  <c r="W1775" i="2" s="1"/>
  <c r="H1776" i="2"/>
  <c r="Q1776" i="2" s="1"/>
  <c r="T1776" i="2" s="1"/>
  <c r="H1777" i="2"/>
  <c r="K1777" i="2" s="1"/>
  <c r="W1777" i="2" s="1"/>
  <c r="H1778" i="2"/>
  <c r="Q1778" i="2" s="1"/>
  <c r="T1778" i="2" s="1"/>
  <c r="H1779" i="2"/>
  <c r="I1779" i="2" s="1"/>
  <c r="U1779" i="2" s="1"/>
  <c r="H1780" i="2"/>
  <c r="H1781" i="2"/>
  <c r="H1782" i="2"/>
  <c r="H1783" i="2"/>
  <c r="K1783" i="2" s="1"/>
  <c r="W1783" i="2" s="1"/>
  <c r="H1784" i="2"/>
  <c r="H1785" i="2"/>
  <c r="I1785" i="2" s="1"/>
  <c r="U1785" i="2" s="1"/>
  <c r="H1786" i="2"/>
  <c r="H1787" i="2"/>
  <c r="I1787" i="2" s="1"/>
  <c r="H1788" i="2"/>
  <c r="H1789" i="2"/>
  <c r="H1790" i="2"/>
  <c r="H1791" i="2"/>
  <c r="K1791" i="2" s="1"/>
  <c r="H1792" i="2"/>
  <c r="H1793" i="2"/>
  <c r="K1793" i="2" s="1"/>
  <c r="W1793" i="2" s="1"/>
  <c r="H1794" i="2"/>
  <c r="H1795" i="2"/>
  <c r="I1795" i="2" s="1"/>
  <c r="H1796" i="2"/>
  <c r="H1797" i="2"/>
  <c r="H1798" i="2"/>
  <c r="H1799" i="2"/>
  <c r="K1799" i="2" s="1"/>
  <c r="H1800" i="2"/>
  <c r="H1801" i="2"/>
  <c r="I1801" i="2" s="1"/>
  <c r="U1801" i="2" s="1"/>
  <c r="H1802" i="2"/>
  <c r="H1803" i="2"/>
  <c r="I1803" i="2" s="1"/>
  <c r="U1803" i="2" s="1"/>
  <c r="H1804" i="2"/>
  <c r="H1805" i="2"/>
  <c r="H1806" i="2"/>
  <c r="H1807" i="2"/>
  <c r="K1807" i="2" s="1"/>
  <c r="W1807" i="2" s="1"/>
  <c r="H1808" i="2"/>
  <c r="H1809" i="2"/>
  <c r="K1809" i="2" s="1"/>
  <c r="W1809" i="2" s="1"/>
  <c r="H1810" i="2"/>
  <c r="H1811" i="2"/>
  <c r="I1811" i="2" s="1"/>
  <c r="U1811" i="2" s="1"/>
  <c r="H1812" i="2"/>
  <c r="H1813" i="2"/>
  <c r="H1814" i="2"/>
  <c r="H1815" i="2"/>
  <c r="K1815" i="2" s="1"/>
  <c r="W1815" i="2" s="1"/>
  <c r="H1816" i="2"/>
  <c r="H1817" i="2"/>
  <c r="I1817" i="2" s="1"/>
  <c r="U1817" i="2" s="1"/>
  <c r="H1818" i="2"/>
  <c r="H1819" i="2"/>
  <c r="I1819" i="2" s="1"/>
  <c r="H1820" i="2"/>
  <c r="H1821" i="2"/>
  <c r="H1822" i="2"/>
  <c r="H1823" i="2"/>
  <c r="K1823" i="2" s="1"/>
  <c r="H1824" i="2"/>
  <c r="H1825" i="2"/>
  <c r="K1825" i="2" s="1"/>
  <c r="W1825" i="2" s="1"/>
  <c r="H1826" i="2"/>
  <c r="H1827" i="2"/>
  <c r="I1827" i="2" s="1"/>
  <c r="H1828" i="2"/>
  <c r="H1829" i="2"/>
  <c r="H1830" i="2"/>
  <c r="H1831" i="2"/>
  <c r="K1831" i="2" s="1"/>
  <c r="H1832" i="2"/>
  <c r="H1833" i="2"/>
  <c r="I1833" i="2" s="1"/>
  <c r="U1833" i="2" s="1"/>
  <c r="H1834" i="2"/>
  <c r="H1835" i="2"/>
  <c r="I1835" i="2" s="1"/>
  <c r="H1836" i="2"/>
  <c r="H1837" i="2"/>
  <c r="H1838" i="2"/>
  <c r="H1839" i="2"/>
  <c r="K1839" i="2" s="1"/>
  <c r="H1840" i="2"/>
  <c r="H1841" i="2"/>
  <c r="K1841" i="2" s="1"/>
  <c r="W1841" i="2" s="1"/>
  <c r="J1840" i="2" l="1"/>
  <c r="V1840" i="2" s="1"/>
  <c r="I1840" i="2"/>
  <c r="U1840" i="2" s="1"/>
  <c r="O1840" i="2"/>
  <c r="R1840" i="2" s="1"/>
  <c r="Q1840" i="2"/>
  <c r="T1840" i="2" s="1"/>
  <c r="J1838" i="2"/>
  <c r="V1838" i="2" s="1"/>
  <c r="O1838" i="2"/>
  <c r="R1838" i="2" s="1"/>
  <c r="Q1838" i="2"/>
  <c r="T1838" i="2" s="1"/>
  <c r="J1836" i="2"/>
  <c r="V1836" i="2" s="1"/>
  <c r="P1836" i="2"/>
  <c r="S1836" i="2" s="1"/>
  <c r="J1834" i="2"/>
  <c r="V1834" i="2" s="1"/>
  <c r="K1834" i="2"/>
  <c r="W1834" i="2" s="1"/>
  <c r="P1834" i="2"/>
  <c r="S1834" i="2" s="1"/>
  <c r="J1832" i="2"/>
  <c r="V1832" i="2" s="1"/>
  <c r="O1832" i="2"/>
  <c r="R1832" i="2" s="1"/>
  <c r="Q1832" i="2"/>
  <c r="T1832" i="2" s="1"/>
  <c r="I1832" i="2"/>
  <c r="U1832" i="2" s="1"/>
  <c r="O1830" i="2"/>
  <c r="R1830" i="2" s="1"/>
  <c r="Q1830" i="2"/>
  <c r="T1830" i="2" s="1"/>
  <c r="J1830" i="2"/>
  <c r="V1830" i="2" s="1"/>
  <c r="O1828" i="2"/>
  <c r="R1828" i="2" s="1"/>
  <c r="Q1828" i="2"/>
  <c r="T1828" i="2" s="1"/>
  <c r="J1828" i="2"/>
  <c r="V1828" i="2" s="1"/>
  <c r="J1826" i="2"/>
  <c r="V1826" i="2" s="1"/>
  <c r="O1826" i="2"/>
  <c r="R1826" i="2" s="1"/>
  <c r="Q1826" i="2"/>
  <c r="T1826" i="2" s="1"/>
  <c r="K1826" i="2"/>
  <c r="W1826" i="2" s="1"/>
  <c r="J1824" i="2"/>
  <c r="V1824" i="2" s="1"/>
  <c r="I1824" i="2"/>
  <c r="U1824" i="2" s="1"/>
  <c r="O1824" i="2"/>
  <c r="R1824" i="2" s="1"/>
  <c r="Q1824" i="2"/>
  <c r="T1824" i="2" s="1"/>
  <c r="J1822" i="2"/>
  <c r="V1822" i="2" s="1"/>
  <c r="O1822" i="2"/>
  <c r="R1822" i="2" s="1"/>
  <c r="Q1822" i="2"/>
  <c r="T1822" i="2" s="1"/>
  <c r="J1820" i="2"/>
  <c r="V1820" i="2" s="1"/>
  <c r="P1820" i="2"/>
  <c r="S1820" i="2" s="1"/>
  <c r="J1818" i="2"/>
  <c r="V1818" i="2" s="1"/>
  <c r="K1818" i="2"/>
  <c r="W1818" i="2" s="1"/>
  <c r="O1818" i="2"/>
  <c r="R1818" i="2" s="1"/>
  <c r="Q1818" i="2"/>
  <c r="T1818" i="2" s="1"/>
  <c r="J1816" i="2"/>
  <c r="V1816" i="2" s="1"/>
  <c r="P1816" i="2"/>
  <c r="S1816" i="2" s="1"/>
  <c r="I1816" i="2"/>
  <c r="U1816" i="2" s="1"/>
  <c r="P1814" i="2"/>
  <c r="S1814" i="2" s="1"/>
  <c r="J1814" i="2"/>
  <c r="V1814" i="2" s="1"/>
  <c r="O1812" i="2"/>
  <c r="R1812" i="2" s="1"/>
  <c r="Q1812" i="2"/>
  <c r="T1812" i="2" s="1"/>
  <c r="J1812" i="2"/>
  <c r="V1812" i="2" s="1"/>
  <c r="J1810" i="2"/>
  <c r="V1810" i="2" s="1"/>
  <c r="P1810" i="2"/>
  <c r="S1810" i="2" s="1"/>
  <c r="K1810" i="2"/>
  <c r="W1810" i="2" s="1"/>
  <c r="J1808" i="2"/>
  <c r="V1808" i="2" s="1"/>
  <c r="I1808" i="2"/>
  <c r="U1808" i="2" s="1"/>
  <c r="P1808" i="2"/>
  <c r="S1808" i="2" s="1"/>
  <c r="J1806" i="2"/>
  <c r="V1806" i="2" s="1"/>
  <c r="P1806" i="2"/>
  <c r="S1806" i="2" s="1"/>
  <c r="J1804" i="2"/>
  <c r="V1804" i="2" s="1"/>
  <c r="O1804" i="2"/>
  <c r="R1804" i="2" s="1"/>
  <c r="Q1804" i="2"/>
  <c r="T1804" i="2" s="1"/>
  <c r="J1802" i="2"/>
  <c r="V1802" i="2" s="1"/>
  <c r="K1802" i="2"/>
  <c r="W1802" i="2" s="1"/>
  <c r="P1802" i="2"/>
  <c r="S1802" i="2" s="1"/>
  <c r="J1800" i="2"/>
  <c r="V1800" i="2" s="1"/>
  <c r="O1800" i="2"/>
  <c r="R1800" i="2" s="1"/>
  <c r="Q1800" i="2"/>
  <c r="T1800" i="2" s="1"/>
  <c r="I1800" i="2"/>
  <c r="U1800" i="2" s="1"/>
  <c r="O1798" i="2"/>
  <c r="R1798" i="2" s="1"/>
  <c r="Q1798" i="2"/>
  <c r="T1798" i="2" s="1"/>
  <c r="J1798" i="2"/>
  <c r="V1798" i="2" s="1"/>
  <c r="P1796" i="2"/>
  <c r="S1796" i="2" s="1"/>
  <c r="J1796" i="2"/>
  <c r="V1796" i="2" s="1"/>
  <c r="J1794" i="2"/>
  <c r="V1794" i="2" s="1"/>
  <c r="O1794" i="2"/>
  <c r="R1794" i="2" s="1"/>
  <c r="Q1794" i="2"/>
  <c r="T1794" i="2" s="1"/>
  <c r="K1794" i="2"/>
  <c r="W1794" i="2" s="1"/>
  <c r="J1792" i="2"/>
  <c r="V1792" i="2" s="1"/>
  <c r="I1792" i="2"/>
  <c r="U1792" i="2" s="1"/>
  <c r="O1792" i="2"/>
  <c r="R1792" i="2" s="1"/>
  <c r="Q1792" i="2"/>
  <c r="T1792" i="2" s="1"/>
  <c r="J1790" i="2"/>
  <c r="V1790" i="2" s="1"/>
  <c r="O1790" i="2"/>
  <c r="R1790" i="2" s="1"/>
  <c r="Q1790" i="2"/>
  <c r="T1790" i="2" s="1"/>
  <c r="J1788" i="2"/>
  <c r="V1788" i="2" s="1"/>
  <c r="P1788" i="2"/>
  <c r="S1788" i="2" s="1"/>
  <c r="J1786" i="2"/>
  <c r="V1786" i="2" s="1"/>
  <c r="K1786" i="2"/>
  <c r="W1786" i="2" s="1"/>
  <c r="O1786" i="2"/>
  <c r="R1786" i="2" s="1"/>
  <c r="Q1786" i="2"/>
  <c r="T1786" i="2" s="1"/>
  <c r="J1784" i="2"/>
  <c r="V1784" i="2" s="1"/>
  <c r="P1784" i="2"/>
  <c r="S1784" i="2" s="1"/>
  <c r="I1784" i="2"/>
  <c r="U1784" i="2" s="1"/>
  <c r="P1782" i="2"/>
  <c r="S1782" i="2" s="1"/>
  <c r="J1782" i="2"/>
  <c r="V1782" i="2" s="1"/>
  <c r="O1780" i="2"/>
  <c r="R1780" i="2" s="1"/>
  <c r="Q1780" i="2"/>
  <c r="T1780" i="2" s="1"/>
  <c r="J1780" i="2"/>
  <c r="V1780" i="2" s="1"/>
  <c r="O1836" i="2"/>
  <c r="R1836" i="2" s="1"/>
  <c r="O1834" i="2"/>
  <c r="R1834" i="2" s="1"/>
  <c r="P1832" i="2"/>
  <c r="S1832" i="2" s="1"/>
  <c r="P1830" i="2"/>
  <c r="S1830" i="2" s="1"/>
  <c r="O1820" i="2"/>
  <c r="R1820" i="2" s="1"/>
  <c r="P1818" i="2"/>
  <c r="S1818" i="2" s="1"/>
  <c r="Q1816" i="2"/>
  <c r="T1816" i="2" s="1"/>
  <c r="Q1814" i="2"/>
  <c r="T1814" i="2" s="1"/>
  <c r="O1810" i="2"/>
  <c r="R1810" i="2" s="1"/>
  <c r="O1808" i="2"/>
  <c r="R1808" i="2" s="1"/>
  <c r="O1806" i="2"/>
  <c r="R1806" i="2" s="1"/>
  <c r="P1804" i="2"/>
  <c r="S1804" i="2" s="1"/>
  <c r="Q1802" i="2"/>
  <c r="T1802" i="2" s="1"/>
  <c r="O1796" i="2"/>
  <c r="R1796" i="2" s="1"/>
  <c r="P1794" i="2"/>
  <c r="S1794" i="2" s="1"/>
  <c r="P1792" i="2"/>
  <c r="S1792" i="2" s="1"/>
  <c r="P1790" i="2"/>
  <c r="S1790" i="2" s="1"/>
  <c r="Q1788" i="2"/>
  <c r="T1788" i="2" s="1"/>
  <c r="O1784" i="2"/>
  <c r="R1784" i="2" s="1"/>
  <c r="O1782" i="2"/>
  <c r="R1782" i="2" s="1"/>
  <c r="P1780" i="2"/>
  <c r="S1780" i="2" s="1"/>
  <c r="J1778" i="2"/>
  <c r="V1778" i="2" s="1"/>
  <c r="P1778" i="2"/>
  <c r="S1778" i="2" s="1"/>
  <c r="K1778" i="2"/>
  <c r="W1778" i="2" s="1"/>
  <c r="J1776" i="2"/>
  <c r="V1776" i="2" s="1"/>
  <c r="I1776" i="2"/>
  <c r="U1776" i="2" s="1"/>
  <c r="P1776" i="2"/>
  <c r="S1776" i="2" s="1"/>
  <c r="J1774" i="2"/>
  <c r="V1774" i="2" s="1"/>
  <c r="P1774" i="2"/>
  <c r="S1774" i="2" s="1"/>
  <c r="J1772" i="2"/>
  <c r="V1772" i="2" s="1"/>
  <c r="O1772" i="2"/>
  <c r="R1772" i="2" s="1"/>
  <c r="Q1772" i="2"/>
  <c r="T1772" i="2" s="1"/>
  <c r="J1770" i="2"/>
  <c r="V1770" i="2" s="1"/>
  <c r="K1770" i="2"/>
  <c r="W1770" i="2" s="1"/>
  <c r="O1770" i="2"/>
  <c r="R1770" i="2" s="1"/>
  <c r="Q1770" i="2"/>
  <c r="T1770" i="2" s="1"/>
  <c r="J1768" i="2"/>
  <c r="V1768" i="2" s="1"/>
  <c r="O1768" i="2"/>
  <c r="R1768" i="2" s="1"/>
  <c r="Q1768" i="2"/>
  <c r="T1768" i="2" s="1"/>
  <c r="I1768" i="2"/>
  <c r="U1768" i="2" s="1"/>
  <c r="P1766" i="2"/>
  <c r="S1766" i="2" s="1"/>
  <c r="J1766" i="2"/>
  <c r="V1766" i="2" s="1"/>
  <c r="O1764" i="2"/>
  <c r="R1764" i="2" s="1"/>
  <c r="Q1764" i="2"/>
  <c r="T1764" i="2" s="1"/>
  <c r="J1764" i="2"/>
  <c r="V1764" i="2" s="1"/>
  <c r="J1762" i="2"/>
  <c r="V1762" i="2" s="1"/>
  <c r="O1762" i="2"/>
  <c r="R1762" i="2" s="1"/>
  <c r="Q1762" i="2"/>
  <c r="T1762" i="2" s="1"/>
  <c r="K1762" i="2"/>
  <c r="W1762" i="2" s="1"/>
  <c r="J1760" i="2"/>
  <c r="V1760" i="2" s="1"/>
  <c r="I1760" i="2"/>
  <c r="U1760" i="2" s="1"/>
  <c r="O1760" i="2"/>
  <c r="R1760" i="2" s="1"/>
  <c r="Q1760" i="2"/>
  <c r="T1760" i="2" s="1"/>
  <c r="J1758" i="2"/>
  <c r="V1758" i="2" s="1"/>
  <c r="O1758" i="2"/>
  <c r="R1758" i="2" s="1"/>
  <c r="Q1758" i="2"/>
  <c r="T1758" i="2" s="1"/>
  <c r="J1756" i="2"/>
  <c r="V1756" i="2" s="1"/>
  <c r="O1756" i="2"/>
  <c r="R1756" i="2" s="1"/>
  <c r="Q1756" i="2"/>
  <c r="T1756" i="2" s="1"/>
  <c r="J1754" i="2"/>
  <c r="V1754" i="2" s="1"/>
  <c r="K1754" i="2"/>
  <c r="W1754" i="2" s="1"/>
  <c r="P1754" i="2"/>
  <c r="S1754" i="2" s="1"/>
  <c r="J1752" i="2"/>
  <c r="V1752" i="2" s="1"/>
  <c r="O1752" i="2"/>
  <c r="R1752" i="2" s="1"/>
  <c r="Q1752" i="2"/>
  <c r="T1752" i="2" s="1"/>
  <c r="I1752" i="2"/>
  <c r="U1752" i="2" s="1"/>
  <c r="O1750" i="2"/>
  <c r="R1750" i="2" s="1"/>
  <c r="Q1750" i="2"/>
  <c r="T1750" i="2" s="1"/>
  <c r="J1750" i="2"/>
  <c r="V1750" i="2" s="1"/>
  <c r="P1748" i="2"/>
  <c r="S1748" i="2" s="1"/>
  <c r="Q1748" i="2"/>
  <c r="T1748" i="2" s="1"/>
  <c r="J1748" i="2"/>
  <c r="V1748" i="2" s="1"/>
  <c r="O1748" i="2"/>
  <c r="R1748" i="2" s="1"/>
  <c r="J1746" i="2"/>
  <c r="V1746" i="2" s="1"/>
  <c r="O1746" i="2"/>
  <c r="R1746" i="2" s="1"/>
  <c r="Q1746" i="2"/>
  <c r="T1746" i="2" s="1"/>
  <c r="K1746" i="2"/>
  <c r="W1746" i="2" s="1"/>
  <c r="P1746" i="2"/>
  <c r="S1746" i="2" s="1"/>
  <c r="J1744" i="2"/>
  <c r="V1744" i="2" s="1"/>
  <c r="P1744" i="2"/>
  <c r="S1744" i="2" s="1"/>
  <c r="I1744" i="2"/>
  <c r="U1744" i="2" s="1"/>
  <c r="Q1744" i="2"/>
  <c r="T1744" i="2" s="1"/>
  <c r="O1744" i="2"/>
  <c r="R1744" i="2" s="1"/>
  <c r="P1742" i="2"/>
  <c r="S1742" i="2" s="1"/>
  <c r="J1742" i="2"/>
  <c r="V1742" i="2" s="1"/>
  <c r="Q1742" i="2"/>
  <c r="T1742" i="2" s="1"/>
  <c r="O1742" i="2"/>
  <c r="R1742" i="2" s="1"/>
  <c r="O1740" i="2"/>
  <c r="R1740" i="2" s="1"/>
  <c r="Q1740" i="2"/>
  <c r="T1740" i="2" s="1"/>
  <c r="J1740" i="2"/>
  <c r="V1740" i="2" s="1"/>
  <c r="P1740" i="2"/>
  <c r="S1740" i="2" s="1"/>
  <c r="J1738" i="2"/>
  <c r="V1738" i="2" s="1"/>
  <c r="O1738" i="2"/>
  <c r="R1738" i="2" s="1"/>
  <c r="Q1738" i="2"/>
  <c r="T1738" i="2" s="1"/>
  <c r="K1738" i="2"/>
  <c r="W1738" i="2" s="1"/>
  <c r="P1738" i="2"/>
  <c r="S1738" i="2" s="1"/>
  <c r="J1736" i="2"/>
  <c r="V1736" i="2" s="1"/>
  <c r="P1736" i="2"/>
  <c r="S1736" i="2" s="1"/>
  <c r="O1736" i="2"/>
  <c r="R1736" i="2" s="1"/>
  <c r="I1736" i="2"/>
  <c r="U1736" i="2" s="1"/>
  <c r="Q1736" i="2"/>
  <c r="T1736" i="2" s="1"/>
  <c r="P1734" i="2"/>
  <c r="S1734" i="2" s="1"/>
  <c r="O1734" i="2"/>
  <c r="R1734" i="2" s="1"/>
  <c r="J1734" i="2"/>
  <c r="V1734" i="2" s="1"/>
  <c r="Q1734" i="2"/>
  <c r="T1734" i="2" s="1"/>
  <c r="O1732" i="2"/>
  <c r="R1732" i="2" s="1"/>
  <c r="Q1732" i="2"/>
  <c r="T1732" i="2" s="1"/>
  <c r="P1732" i="2"/>
  <c r="S1732" i="2" s="1"/>
  <c r="J1732" i="2"/>
  <c r="V1732" i="2" s="1"/>
  <c r="J1730" i="2"/>
  <c r="V1730" i="2" s="1"/>
  <c r="O1730" i="2"/>
  <c r="R1730" i="2" s="1"/>
  <c r="Q1730" i="2"/>
  <c r="T1730" i="2" s="1"/>
  <c r="P1730" i="2"/>
  <c r="S1730" i="2" s="1"/>
  <c r="K1730" i="2"/>
  <c r="W1730" i="2" s="1"/>
  <c r="J1728" i="2"/>
  <c r="V1728" i="2" s="1"/>
  <c r="O1728" i="2"/>
  <c r="R1728" i="2" s="1"/>
  <c r="Q1728" i="2"/>
  <c r="T1728" i="2" s="1"/>
  <c r="I1728" i="2"/>
  <c r="U1728" i="2" s="1"/>
  <c r="P1728" i="2"/>
  <c r="S1728" i="2" s="1"/>
  <c r="O1726" i="2"/>
  <c r="R1726" i="2" s="1"/>
  <c r="Q1726" i="2"/>
  <c r="T1726" i="2" s="1"/>
  <c r="J1726" i="2"/>
  <c r="V1726" i="2" s="1"/>
  <c r="P1726" i="2"/>
  <c r="S1726" i="2" s="1"/>
  <c r="P1724" i="2"/>
  <c r="S1724" i="2" s="1"/>
  <c r="J1724" i="2"/>
  <c r="V1724" i="2" s="1"/>
  <c r="Q1724" i="2"/>
  <c r="T1724" i="2" s="1"/>
  <c r="O1724" i="2"/>
  <c r="R1724" i="2" s="1"/>
  <c r="J1722" i="2"/>
  <c r="V1722" i="2" s="1"/>
  <c r="P1722" i="2"/>
  <c r="S1722" i="2" s="1"/>
  <c r="K1722" i="2"/>
  <c r="W1722" i="2" s="1"/>
  <c r="Q1722" i="2"/>
  <c r="T1722" i="2" s="1"/>
  <c r="O1722" i="2"/>
  <c r="R1722" i="2" s="1"/>
  <c r="J1720" i="2"/>
  <c r="V1720" i="2" s="1"/>
  <c r="O1720" i="2"/>
  <c r="R1720" i="2" s="1"/>
  <c r="Q1720" i="2"/>
  <c r="T1720" i="2" s="1"/>
  <c r="I1720" i="2"/>
  <c r="U1720" i="2" s="1"/>
  <c r="P1720" i="2"/>
  <c r="S1720" i="2" s="1"/>
  <c r="O1718" i="2"/>
  <c r="R1718" i="2" s="1"/>
  <c r="Q1718" i="2"/>
  <c r="T1718" i="2" s="1"/>
  <c r="J1718" i="2"/>
  <c r="V1718" i="2" s="1"/>
  <c r="P1718" i="2"/>
  <c r="S1718" i="2" s="1"/>
  <c r="P1716" i="2"/>
  <c r="S1716" i="2" s="1"/>
  <c r="O1716" i="2"/>
  <c r="R1716" i="2" s="1"/>
  <c r="J1716" i="2"/>
  <c r="V1716" i="2" s="1"/>
  <c r="Q1716" i="2"/>
  <c r="T1716" i="2" s="1"/>
  <c r="J1714" i="2"/>
  <c r="V1714" i="2" s="1"/>
  <c r="P1714" i="2"/>
  <c r="S1714" i="2" s="1"/>
  <c r="O1714" i="2"/>
  <c r="R1714" i="2" s="1"/>
  <c r="K1714" i="2"/>
  <c r="W1714" i="2" s="1"/>
  <c r="Q1714" i="2"/>
  <c r="T1714" i="2" s="1"/>
  <c r="J1712" i="2"/>
  <c r="V1712" i="2" s="1"/>
  <c r="P1712" i="2"/>
  <c r="S1712" i="2" s="1"/>
  <c r="I1712" i="2"/>
  <c r="U1712" i="2" s="1"/>
  <c r="O1712" i="2"/>
  <c r="R1712" i="2" s="1"/>
  <c r="Q1712" i="2"/>
  <c r="T1712" i="2" s="1"/>
  <c r="P1710" i="2"/>
  <c r="S1710" i="2" s="1"/>
  <c r="J1710" i="2"/>
  <c r="V1710" i="2" s="1"/>
  <c r="O1710" i="2"/>
  <c r="R1710" i="2" s="1"/>
  <c r="Q1710" i="2"/>
  <c r="T1710" i="2" s="1"/>
  <c r="O1708" i="2"/>
  <c r="R1708" i="2" s="1"/>
  <c r="Q1708" i="2"/>
  <c r="T1708" i="2" s="1"/>
  <c r="J1708" i="2"/>
  <c r="V1708" i="2" s="1"/>
  <c r="P1708" i="2"/>
  <c r="S1708" i="2" s="1"/>
  <c r="J1706" i="2"/>
  <c r="V1706" i="2" s="1"/>
  <c r="O1706" i="2"/>
  <c r="R1706" i="2" s="1"/>
  <c r="Q1706" i="2"/>
  <c r="T1706" i="2" s="1"/>
  <c r="K1706" i="2"/>
  <c r="W1706" i="2" s="1"/>
  <c r="P1706" i="2"/>
  <c r="S1706" i="2" s="1"/>
  <c r="J1704" i="2"/>
  <c r="V1704" i="2" s="1"/>
  <c r="P1704" i="2"/>
  <c r="S1704" i="2" s="1"/>
  <c r="Q1704" i="2"/>
  <c r="T1704" i="2" s="1"/>
  <c r="I1704" i="2"/>
  <c r="U1704" i="2" s="1"/>
  <c r="O1704" i="2"/>
  <c r="R1704" i="2" s="1"/>
  <c r="P1702" i="2"/>
  <c r="S1702" i="2" s="1"/>
  <c r="Q1702" i="2"/>
  <c r="T1702" i="2" s="1"/>
  <c r="O1702" i="2"/>
  <c r="R1702" i="2" s="1"/>
  <c r="J1702" i="2"/>
  <c r="V1702" i="2" s="1"/>
  <c r="O1700" i="2"/>
  <c r="R1700" i="2" s="1"/>
  <c r="Q1700" i="2"/>
  <c r="T1700" i="2" s="1"/>
  <c r="J1700" i="2"/>
  <c r="V1700" i="2" s="1"/>
  <c r="P1700" i="2"/>
  <c r="S1700" i="2" s="1"/>
  <c r="J1698" i="2"/>
  <c r="V1698" i="2" s="1"/>
  <c r="O1698" i="2"/>
  <c r="R1698" i="2" s="1"/>
  <c r="Q1698" i="2"/>
  <c r="T1698" i="2" s="1"/>
  <c r="K1698" i="2"/>
  <c r="W1698" i="2" s="1"/>
  <c r="P1698" i="2"/>
  <c r="S1698" i="2" s="1"/>
  <c r="J1696" i="2"/>
  <c r="V1696" i="2" s="1"/>
  <c r="O1696" i="2"/>
  <c r="R1696" i="2" s="1"/>
  <c r="Q1696" i="2"/>
  <c r="T1696" i="2" s="1"/>
  <c r="I1696" i="2"/>
  <c r="U1696" i="2" s="1"/>
  <c r="P1696" i="2"/>
  <c r="S1696" i="2" s="1"/>
  <c r="O1694" i="2"/>
  <c r="R1694" i="2" s="1"/>
  <c r="Q1694" i="2"/>
  <c r="T1694" i="2" s="1"/>
  <c r="J1694" i="2"/>
  <c r="V1694" i="2" s="1"/>
  <c r="P1694" i="2"/>
  <c r="S1694" i="2" s="1"/>
  <c r="P1692" i="2"/>
  <c r="S1692" i="2" s="1"/>
  <c r="J1692" i="2"/>
  <c r="V1692" i="2" s="1"/>
  <c r="O1692" i="2"/>
  <c r="R1692" i="2" s="1"/>
  <c r="Q1692" i="2"/>
  <c r="T1692" i="2" s="1"/>
  <c r="J1690" i="2"/>
  <c r="V1690" i="2" s="1"/>
  <c r="O1690" i="2"/>
  <c r="R1690" i="2" s="1"/>
  <c r="Q1690" i="2"/>
  <c r="T1690" i="2" s="1"/>
  <c r="K1690" i="2"/>
  <c r="W1690" i="2" s="1"/>
  <c r="P1690" i="2"/>
  <c r="S1690" i="2" s="1"/>
  <c r="J1688" i="2"/>
  <c r="V1688" i="2" s="1"/>
  <c r="P1688" i="2"/>
  <c r="S1688" i="2" s="1"/>
  <c r="Q1688" i="2"/>
  <c r="T1688" i="2" s="1"/>
  <c r="I1688" i="2"/>
  <c r="U1688" i="2" s="1"/>
  <c r="O1688" i="2"/>
  <c r="R1688" i="2" s="1"/>
  <c r="O1686" i="2"/>
  <c r="R1686" i="2" s="1"/>
  <c r="Q1686" i="2"/>
  <c r="T1686" i="2" s="1"/>
  <c r="P1686" i="2"/>
  <c r="S1686" i="2" s="1"/>
  <c r="J1686" i="2"/>
  <c r="V1686" i="2" s="1"/>
  <c r="P1684" i="2"/>
  <c r="S1684" i="2" s="1"/>
  <c r="O1684" i="2"/>
  <c r="R1684" i="2" s="1"/>
  <c r="J1684" i="2"/>
  <c r="V1684" i="2" s="1"/>
  <c r="Q1684" i="2"/>
  <c r="T1684" i="2" s="1"/>
  <c r="J1682" i="2"/>
  <c r="V1682" i="2" s="1"/>
  <c r="P1682" i="2"/>
  <c r="S1682" i="2" s="1"/>
  <c r="O1682" i="2"/>
  <c r="R1682" i="2" s="1"/>
  <c r="Q1682" i="2"/>
  <c r="T1682" i="2" s="1"/>
  <c r="K1682" i="2"/>
  <c r="W1682" i="2" s="1"/>
  <c r="J1680" i="2"/>
  <c r="V1680" i="2" s="1"/>
  <c r="P1680" i="2"/>
  <c r="S1680" i="2" s="1"/>
  <c r="I1680" i="2"/>
  <c r="U1680" i="2" s="1"/>
  <c r="O1680" i="2"/>
  <c r="R1680" i="2" s="1"/>
  <c r="Q1680" i="2"/>
  <c r="T1680" i="2" s="1"/>
  <c r="P1678" i="2"/>
  <c r="S1678" i="2" s="1"/>
  <c r="J1678" i="2"/>
  <c r="V1678" i="2" s="1"/>
  <c r="O1678" i="2"/>
  <c r="R1678" i="2" s="1"/>
  <c r="Q1678" i="2"/>
  <c r="T1678" i="2" s="1"/>
  <c r="O1676" i="2"/>
  <c r="R1676" i="2" s="1"/>
  <c r="Q1676" i="2"/>
  <c r="T1676" i="2" s="1"/>
  <c r="J1676" i="2"/>
  <c r="V1676" i="2" s="1"/>
  <c r="P1676" i="2"/>
  <c r="S1676" i="2" s="1"/>
  <c r="J1674" i="2"/>
  <c r="V1674" i="2" s="1"/>
  <c r="P1674" i="2"/>
  <c r="S1674" i="2" s="1"/>
  <c r="K1674" i="2"/>
  <c r="W1674" i="2" s="1"/>
  <c r="Q1674" i="2"/>
  <c r="T1674" i="2" s="1"/>
  <c r="O1674" i="2"/>
  <c r="R1674" i="2" s="1"/>
  <c r="J1672" i="2"/>
  <c r="V1672" i="2" s="1"/>
  <c r="O1672" i="2"/>
  <c r="R1672" i="2" s="1"/>
  <c r="Q1672" i="2"/>
  <c r="T1672" i="2" s="1"/>
  <c r="I1672" i="2"/>
  <c r="U1672" i="2" s="1"/>
  <c r="P1672" i="2"/>
  <c r="S1672" i="2" s="1"/>
  <c r="O1670" i="2"/>
  <c r="R1670" i="2" s="1"/>
  <c r="Q1670" i="2"/>
  <c r="T1670" i="2" s="1"/>
  <c r="J1670" i="2"/>
  <c r="V1670" i="2" s="1"/>
  <c r="P1670" i="2"/>
  <c r="S1670" i="2" s="1"/>
  <c r="P1668" i="2"/>
  <c r="S1668" i="2" s="1"/>
  <c r="O1668" i="2"/>
  <c r="R1668" i="2" s="1"/>
  <c r="Q1668" i="2"/>
  <c r="T1668" i="2" s="1"/>
  <c r="J1668" i="2"/>
  <c r="V1668" i="2" s="1"/>
  <c r="J1666" i="2"/>
  <c r="V1666" i="2" s="1"/>
  <c r="P1666" i="2"/>
  <c r="S1666" i="2" s="1"/>
  <c r="O1666" i="2"/>
  <c r="R1666" i="2" s="1"/>
  <c r="K1666" i="2"/>
  <c r="W1666" i="2" s="1"/>
  <c r="Q1666" i="2"/>
  <c r="T1666" i="2" s="1"/>
  <c r="J1664" i="2"/>
  <c r="V1664" i="2" s="1"/>
  <c r="P1664" i="2"/>
  <c r="S1664" i="2" s="1"/>
  <c r="I1664" i="2"/>
  <c r="U1664" i="2" s="1"/>
  <c r="O1664" i="2"/>
  <c r="R1664" i="2" s="1"/>
  <c r="Q1664" i="2"/>
  <c r="T1664" i="2" s="1"/>
  <c r="P1662" i="2"/>
  <c r="S1662" i="2" s="1"/>
  <c r="J1662" i="2"/>
  <c r="V1662" i="2" s="1"/>
  <c r="O1662" i="2"/>
  <c r="R1662" i="2" s="1"/>
  <c r="Q1662" i="2"/>
  <c r="T1662" i="2" s="1"/>
  <c r="I1660" i="2"/>
  <c r="U1660" i="2" s="1"/>
  <c r="O1660" i="2"/>
  <c r="R1660" i="2" s="1"/>
  <c r="Q1660" i="2"/>
  <c r="T1660" i="2" s="1"/>
  <c r="J1660" i="2"/>
  <c r="V1660" i="2" s="1"/>
  <c r="P1660" i="2"/>
  <c r="S1660" i="2" s="1"/>
  <c r="J1658" i="2"/>
  <c r="V1658" i="2" s="1"/>
  <c r="O1658" i="2"/>
  <c r="R1658" i="2" s="1"/>
  <c r="Q1658" i="2"/>
  <c r="T1658" i="2" s="1"/>
  <c r="K1658" i="2"/>
  <c r="W1658" i="2" s="1"/>
  <c r="P1658" i="2"/>
  <c r="S1658" i="2" s="1"/>
  <c r="J1656" i="2"/>
  <c r="V1656" i="2" s="1"/>
  <c r="P1656" i="2"/>
  <c r="S1656" i="2" s="1"/>
  <c r="Q1656" i="2"/>
  <c r="T1656" i="2" s="1"/>
  <c r="I1656" i="2"/>
  <c r="U1656" i="2" s="1"/>
  <c r="O1656" i="2"/>
  <c r="R1656" i="2" s="1"/>
  <c r="K1654" i="2"/>
  <c r="W1654" i="2" s="1"/>
  <c r="P1654" i="2"/>
  <c r="S1654" i="2" s="1"/>
  <c r="Q1654" i="2"/>
  <c r="T1654" i="2" s="1"/>
  <c r="O1654" i="2"/>
  <c r="R1654" i="2" s="1"/>
  <c r="J1654" i="2"/>
  <c r="V1654" i="2" s="1"/>
  <c r="I1652" i="2"/>
  <c r="U1652" i="2" s="1"/>
  <c r="O1652" i="2"/>
  <c r="R1652" i="2" s="1"/>
  <c r="Q1652" i="2"/>
  <c r="T1652" i="2" s="1"/>
  <c r="J1652" i="2"/>
  <c r="V1652" i="2" s="1"/>
  <c r="P1652" i="2"/>
  <c r="S1652" i="2" s="1"/>
  <c r="J1650" i="2"/>
  <c r="V1650" i="2" s="1"/>
  <c r="O1650" i="2"/>
  <c r="R1650" i="2" s="1"/>
  <c r="Q1650" i="2"/>
  <c r="T1650" i="2" s="1"/>
  <c r="K1650" i="2"/>
  <c r="W1650" i="2" s="1"/>
  <c r="P1650" i="2"/>
  <c r="S1650" i="2" s="1"/>
  <c r="J1648" i="2"/>
  <c r="V1648" i="2" s="1"/>
  <c r="O1648" i="2"/>
  <c r="R1648" i="2" s="1"/>
  <c r="Q1648" i="2"/>
  <c r="T1648" i="2" s="1"/>
  <c r="I1648" i="2"/>
  <c r="U1648" i="2" s="1"/>
  <c r="P1648" i="2"/>
  <c r="S1648" i="2" s="1"/>
  <c r="K1646" i="2"/>
  <c r="W1646" i="2" s="1"/>
  <c r="O1646" i="2"/>
  <c r="R1646" i="2" s="1"/>
  <c r="Q1646" i="2"/>
  <c r="T1646" i="2" s="1"/>
  <c r="J1646" i="2"/>
  <c r="V1646" i="2" s="1"/>
  <c r="P1646" i="2"/>
  <c r="S1646" i="2" s="1"/>
  <c r="I1644" i="2"/>
  <c r="U1644" i="2" s="1"/>
  <c r="P1644" i="2"/>
  <c r="S1644" i="2" s="1"/>
  <c r="J1644" i="2"/>
  <c r="V1644" i="2" s="1"/>
  <c r="O1644" i="2"/>
  <c r="R1644" i="2" s="1"/>
  <c r="Q1644" i="2"/>
  <c r="T1644" i="2" s="1"/>
  <c r="J1642" i="2"/>
  <c r="V1642" i="2" s="1"/>
  <c r="O1642" i="2"/>
  <c r="R1642" i="2" s="1"/>
  <c r="Q1642" i="2"/>
  <c r="T1642" i="2" s="1"/>
  <c r="K1642" i="2"/>
  <c r="W1642" i="2" s="1"/>
  <c r="P1642" i="2"/>
  <c r="S1642" i="2" s="1"/>
  <c r="P1840" i="2"/>
  <c r="S1840" i="2" s="1"/>
  <c r="P1838" i="2"/>
  <c r="S1838" i="2" s="1"/>
  <c r="Q1836" i="2"/>
  <c r="T1836" i="2" s="1"/>
  <c r="Q1834" i="2"/>
  <c r="T1834" i="2" s="1"/>
  <c r="P1828" i="2"/>
  <c r="S1828" i="2" s="1"/>
  <c r="P1826" i="2"/>
  <c r="S1826" i="2" s="1"/>
  <c r="P1824" i="2"/>
  <c r="S1824" i="2" s="1"/>
  <c r="P1822" i="2"/>
  <c r="S1822" i="2" s="1"/>
  <c r="Q1820" i="2"/>
  <c r="T1820" i="2" s="1"/>
  <c r="O1816" i="2"/>
  <c r="R1816" i="2" s="1"/>
  <c r="O1814" i="2"/>
  <c r="R1814" i="2" s="1"/>
  <c r="P1812" i="2"/>
  <c r="S1812" i="2" s="1"/>
  <c r="Q1810" i="2"/>
  <c r="T1810" i="2" s="1"/>
  <c r="Q1808" i="2"/>
  <c r="T1808" i="2" s="1"/>
  <c r="Q1806" i="2"/>
  <c r="T1806" i="2" s="1"/>
  <c r="O1802" i="2"/>
  <c r="R1802" i="2" s="1"/>
  <c r="P1800" i="2"/>
  <c r="S1800" i="2" s="1"/>
  <c r="P1798" i="2"/>
  <c r="S1798" i="2" s="1"/>
  <c r="Q1796" i="2"/>
  <c r="T1796" i="2" s="1"/>
  <c r="O1788" i="2"/>
  <c r="R1788" i="2" s="1"/>
  <c r="P1786" i="2"/>
  <c r="S1786" i="2" s="1"/>
  <c r="Q1784" i="2"/>
  <c r="T1784" i="2" s="1"/>
  <c r="Q1782" i="2"/>
  <c r="T1782" i="2" s="1"/>
  <c r="O1778" i="2"/>
  <c r="R1778" i="2" s="1"/>
  <c r="O1776" i="2"/>
  <c r="R1776" i="2" s="1"/>
  <c r="O1774" i="2"/>
  <c r="R1774" i="2" s="1"/>
  <c r="P1772" i="2"/>
  <c r="S1772" i="2" s="1"/>
  <c r="P1770" i="2"/>
  <c r="S1770" i="2" s="1"/>
  <c r="O1766" i="2"/>
  <c r="R1766" i="2" s="1"/>
  <c r="O1754" i="2"/>
  <c r="R1754" i="2" s="1"/>
  <c r="P1752" i="2"/>
  <c r="S1752" i="2" s="1"/>
  <c r="P1750" i="2"/>
  <c r="S1750" i="2" s="1"/>
  <c r="I1837" i="2"/>
  <c r="U1837" i="2" s="1"/>
  <c r="K1837" i="2"/>
  <c r="W1837" i="2" s="1"/>
  <c r="I1829" i="2"/>
  <c r="U1829" i="2" s="1"/>
  <c r="K1829" i="2"/>
  <c r="W1829" i="2" s="1"/>
  <c r="I1821" i="2"/>
  <c r="U1821" i="2" s="1"/>
  <c r="K1821" i="2"/>
  <c r="W1821" i="2" s="1"/>
  <c r="I1813" i="2"/>
  <c r="U1813" i="2" s="1"/>
  <c r="K1813" i="2"/>
  <c r="W1813" i="2" s="1"/>
  <c r="I1805" i="2"/>
  <c r="U1805" i="2" s="1"/>
  <c r="K1805" i="2"/>
  <c r="W1805" i="2" s="1"/>
  <c r="I1797" i="2"/>
  <c r="U1797" i="2" s="1"/>
  <c r="K1797" i="2"/>
  <c r="W1797" i="2" s="1"/>
  <c r="I1789" i="2"/>
  <c r="U1789" i="2" s="1"/>
  <c r="K1789" i="2"/>
  <c r="W1789" i="2" s="1"/>
  <c r="I1781" i="2"/>
  <c r="U1781" i="2" s="1"/>
  <c r="K1781" i="2"/>
  <c r="W1781" i="2" s="1"/>
  <c r="I1773" i="2"/>
  <c r="U1773" i="2" s="1"/>
  <c r="K1773" i="2"/>
  <c r="W1773" i="2" s="1"/>
  <c r="I1765" i="2"/>
  <c r="U1765" i="2" s="1"/>
  <c r="K1765" i="2"/>
  <c r="W1765" i="2" s="1"/>
  <c r="I1757" i="2"/>
  <c r="U1757" i="2" s="1"/>
  <c r="K1757" i="2"/>
  <c r="W1757" i="2" s="1"/>
  <c r="I1749" i="2"/>
  <c r="U1749" i="2" s="1"/>
  <c r="K1749" i="2"/>
  <c r="W1749" i="2" s="1"/>
  <c r="K1743" i="2"/>
  <c r="W1743" i="2" s="1"/>
  <c r="O1743" i="2"/>
  <c r="R1743" i="2" s="1"/>
  <c r="Q1743" i="2"/>
  <c r="T1743" i="2" s="1"/>
  <c r="I1741" i="2"/>
  <c r="U1741" i="2" s="1"/>
  <c r="K1741" i="2"/>
  <c r="W1741" i="2" s="1"/>
  <c r="P1741" i="2"/>
  <c r="S1741" i="2" s="1"/>
  <c r="I1739" i="2"/>
  <c r="U1739" i="2" s="1"/>
  <c r="P1739" i="2"/>
  <c r="S1739" i="2" s="1"/>
  <c r="K1735" i="2"/>
  <c r="W1735" i="2" s="1"/>
  <c r="P1735" i="2"/>
  <c r="S1735" i="2" s="1"/>
  <c r="I1733" i="2"/>
  <c r="U1733" i="2" s="1"/>
  <c r="K1733" i="2"/>
  <c r="W1733" i="2" s="1"/>
  <c r="O1733" i="2"/>
  <c r="R1733" i="2" s="1"/>
  <c r="Q1733" i="2"/>
  <c r="T1733" i="2" s="1"/>
  <c r="I1731" i="2"/>
  <c r="U1731" i="2" s="1"/>
  <c r="O1731" i="2"/>
  <c r="R1731" i="2" s="1"/>
  <c r="Q1731" i="2"/>
  <c r="T1731" i="2" s="1"/>
  <c r="K1727" i="2"/>
  <c r="W1727" i="2" s="1"/>
  <c r="P1727" i="2"/>
  <c r="S1727" i="2" s="1"/>
  <c r="I1725" i="2"/>
  <c r="U1725" i="2" s="1"/>
  <c r="K1725" i="2"/>
  <c r="W1725" i="2" s="1"/>
  <c r="O1725" i="2"/>
  <c r="R1725" i="2" s="1"/>
  <c r="Q1725" i="2"/>
  <c r="T1725" i="2" s="1"/>
  <c r="I1723" i="2"/>
  <c r="U1723" i="2" s="1"/>
  <c r="O1723" i="2"/>
  <c r="R1723" i="2" s="1"/>
  <c r="Q1723" i="2"/>
  <c r="T1723" i="2" s="1"/>
  <c r="O1721" i="2"/>
  <c r="R1721" i="2" s="1"/>
  <c r="Q1721" i="2"/>
  <c r="T1721" i="2" s="1"/>
  <c r="K1719" i="2"/>
  <c r="W1719" i="2" s="1"/>
  <c r="O1719" i="2"/>
  <c r="R1719" i="2" s="1"/>
  <c r="Q1719" i="2"/>
  <c r="T1719" i="2" s="1"/>
  <c r="I1717" i="2"/>
  <c r="U1717" i="2" s="1"/>
  <c r="K1717" i="2"/>
  <c r="W1717" i="2" s="1"/>
  <c r="P1717" i="2"/>
  <c r="S1717" i="2" s="1"/>
  <c r="I1715" i="2"/>
  <c r="U1715" i="2" s="1"/>
  <c r="P1715" i="2"/>
  <c r="S1715" i="2" s="1"/>
  <c r="O1713" i="2"/>
  <c r="R1713" i="2" s="1"/>
  <c r="Q1713" i="2"/>
  <c r="T1713" i="2" s="1"/>
  <c r="K1711" i="2"/>
  <c r="W1711" i="2" s="1"/>
  <c r="O1711" i="2"/>
  <c r="R1711" i="2" s="1"/>
  <c r="Q1711" i="2"/>
  <c r="T1711" i="2" s="1"/>
  <c r="I1709" i="2"/>
  <c r="U1709" i="2" s="1"/>
  <c r="K1709" i="2"/>
  <c r="W1709" i="2" s="1"/>
  <c r="P1709" i="2"/>
  <c r="S1709" i="2" s="1"/>
  <c r="I1707" i="2"/>
  <c r="U1707" i="2" s="1"/>
  <c r="P1707" i="2"/>
  <c r="S1707" i="2" s="1"/>
  <c r="K1703" i="2"/>
  <c r="W1703" i="2" s="1"/>
  <c r="P1703" i="2"/>
  <c r="S1703" i="2" s="1"/>
  <c r="I1701" i="2"/>
  <c r="U1701" i="2" s="1"/>
  <c r="K1701" i="2"/>
  <c r="W1701" i="2" s="1"/>
  <c r="O1701" i="2"/>
  <c r="R1701" i="2" s="1"/>
  <c r="Q1701" i="2"/>
  <c r="T1701" i="2" s="1"/>
  <c r="I1699" i="2"/>
  <c r="U1699" i="2" s="1"/>
  <c r="O1699" i="2"/>
  <c r="R1699" i="2" s="1"/>
  <c r="Q1699" i="2"/>
  <c r="T1699" i="2" s="1"/>
  <c r="K1695" i="2"/>
  <c r="W1695" i="2" s="1"/>
  <c r="P1695" i="2"/>
  <c r="S1695" i="2" s="1"/>
  <c r="I1693" i="2"/>
  <c r="U1693" i="2" s="1"/>
  <c r="K1693" i="2"/>
  <c r="W1693" i="2" s="1"/>
  <c r="O1693" i="2"/>
  <c r="R1693" i="2" s="1"/>
  <c r="Q1693" i="2"/>
  <c r="T1693" i="2" s="1"/>
  <c r="I1691" i="2"/>
  <c r="U1691" i="2" s="1"/>
  <c r="O1691" i="2"/>
  <c r="R1691" i="2" s="1"/>
  <c r="Q1691" i="2"/>
  <c r="T1691" i="2" s="1"/>
  <c r="K1687" i="2"/>
  <c r="W1687" i="2" s="1"/>
  <c r="O1687" i="2"/>
  <c r="R1687" i="2" s="1"/>
  <c r="Q1687" i="2"/>
  <c r="T1687" i="2" s="1"/>
  <c r="I1685" i="2"/>
  <c r="U1685" i="2" s="1"/>
  <c r="K1685" i="2"/>
  <c r="W1685" i="2" s="1"/>
  <c r="P1685" i="2"/>
  <c r="S1685" i="2" s="1"/>
  <c r="I1683" i="2"/>
  <c r="U1683" i="2" s="1"/>
  <c r="P1683" i="2"/>
  <c r="S1683" i="2" s="1"/>
  <c r="O1681" i="2"/>
  <c r="R1681" i="2" s="1"/>
  <c r="Q1681" i="2"/>
  <c r="T1681" i="2" s="1"/>
  <c r="K1679" i="2"/>
  <c r="W1679" i="2" s="1"/>
  <c r="O1679" i="2"/>
  <c r="R1679" i="2" s="1"/>
  <c r="Q1679" i="2"/>
  <c r="T1679" i="2" s="1"/>
  <c r="I1677" i="2"/>
  <c r="U1677" i="2" s="1"/>
  <c r="K1677" i="2"/>
  <c r="W1677" i="2" s="1"/>
  <c r="P1677" i="2"/>
  <c r="S1677" i="2" s="1"/>
  <c r="I1675" i="2"/>
  <c r="U1675" i="2" s="1"/>
  <c r="P1675" i="2"/>
  <c r="S1675" i="2" s="1"/>
  <c r="O1673" i="2"/>
  <c r="R1673" i="2" s="1"/>
  <c r="Q1673" i="2"/>
  <c r="T1673" i="2" s="1"/>
  <c r="K1671" i="2"/>
  <c r="W1671" i="2" s="1"/>
  <c r="O1671" i="2"/>
  <c r="R1671" i="2" s="1"/>
  <c r="Q1671" i="2"/>
  <c r="T1671" i="2" s="1"/>
  <c r="I1669" i="2"/>
  <c r="U1669" i="2" s="1"/>
  <c r="K1669" i="2"/>
  <c r="W1669" i="2" s="1"/>
  <c r="P1669" i="2"/>
  <c r="S1669" i="2" s="1"/>
  <c r="I1667" i="2"/>
  <c r="U1667" i="2" s="1"/>
  <c r="P1667" i="2"/>
  <c r="S1667" i="2" s="1"/>
  <c r="O1665" i="2"/>
  <c r="R1665" i="2" s="1"/>
  <c r="Q1665" i="2"/>
  <c r="T1665" i="2" s="1"/>
  <c r="K1663" i="2"/>
  <c r="W1663" i="2" s="1"/>
  <c r="O1663" i="2"/>
  <c r="R1663" i="2" s="1"/>
  <c r="Q1663" i="2"/>
  <c r="T1663" i="2" s="1"/>
  <c r="I1661" i="2"/>
  <c r="U1661" i="2" s="1"/>
  <c r="K1661" i="2"/>
  <c r="W1661" i="2" s="1"/>
  <c r="P1661" i="2"/>
  <c r="S1661" i="2" s="1"/>
  <c r="I1659" i="2"/>
  <c r="U1659" i="2" s="1"/>
  <c r="P1659" i="2"/>
  <c r="S1659" i="2" s="1"/>
  <c r="J1657" i="2"/>
  <c r="V1657" i="2" s="1"/>
  <c r="P1657" i="2"/>
  <c r="S1657" i="2" s="1"/>
  <c r="K1655" i="2"/>
  <c r="W1655" i="2" s="1"/>
  <c r="P1655" i="2"/>
  <c r="S1655" i="2" s="1"/>
  <c r="I1653" i="2"/>
  <c r="U1653" i="2" s="1"/>
  <c r="K1653" i="2"/>
  <c r="W1653" i="2" s="1"/>
  <c r="O1653" i="2"/>
  <c r="R1653" i="2" s="1"/>
  <c r="Q1653" i="2"/>
  <c r="T1653" i="2" s="1"/>
  <c r="I1651" i="2"/>
  <c r="U1651" i="2" s="1"/>
  <c r="O1651" i="2"/>
  <c r="R1651" i="2" s="1"/>
  <c r="Q1651" i="2"/>
  <c r="T1651" i="2" s="1"/>
  <c r="J1649" i="2"/>
  <c r="V1649" i="2" s="1"/>
  <c r="P1649" i="2"/>
  <c r="S1649" i="2" s="1"/>
  <c r="K1647" i="2"/>
  <c r="W1647" i="2" s="1"/>
  <c r="P1647" i="2"/>
  <c r="S1647" i="2" s="1"/>
  <c r="I1645" i="2"/>
  <c r="U1645" i="2" s="1"/>
  <c r="K1645" i="2"/>
  <c r="W1645" i="2" s="1"/>
  <c r="O1645" i="2"/>
  <c r="R1645" i="2" s="1"/>
  <c r="Q1645" i="2"/>
  <c r="T1645" i="2" s="1"/>
  <c r="I1643" i="2"/>
  <c r="U1643" i="2" s="1"/>
  <c r="P1643" i="2"/>
  <c r="S1643" i="2" s="1"/>
  <c r="J1641" i="2"/>
  <c r="V1641" i="2" s="1"/>
  <c r="O1641" i="2"/>
  <c r="R1641" i="2" s="1"/>
  <c r="Q1641" i="2"/>
  <c r="T1641" i="2" s="1"/>
  <c r="P1841" i="2"/>
  <c r="S1841" i="2" s="1"/>
  <c r="Q1839" i="2"/>
  <c r="T1839" i="2" s="1"/>
  <c r="O1839" i="2"/>
  <c r="R1839" i="2" s="1"/>
  <c r="P1837" i="2"/>
  <c r="S1837" i="2" s="1"/>
  <c r="P1835" i="2"/>
  <c r="S1835" i="2" s="1"/>
  <c r="P1833" i="2"/>
  <c r="S1833" i="2" s="1"/>
  <c r="P1831" i="2"/>
  <c r="S1831" i="2" s="1"/>
  <c r="P1829" i="2"/>
  <c r="S1829" i="2" s="1"/>
  <c r="P1827" i="2"/>
  <c r="S1827" i="2" s="1"/>
  <c r="Q1825" i="2"/>
  <c r="T1825" i="2" s="1"/>
  <c r="O1825" i="2"/>
  <c r="R1825" i="2" s="1"/>
  <c r="Q1823" i="2"/>
  <c r="T1823" i="2" s="1"/>
  <c r="O1823" i="2"/>
  <c r="R1823" i="2" s="1"/>
  <c r="P1821" i="2"/>
  <c r="S1821" i="2" s="1"/>
  <c r="P1819" i="2"/>
  <c r="S1819" i="2" s="1"/>
  <c r="Q1817" i="2"/>
  <c r="T1817" i="2" s="1"/>
  <c r="O1817" i="2"/>
  <c r="R1817" i="2" s="1"/>
  <c r="Q1815" i="2"/>
  <c r="T1815" i="2" s="1"/>
  <c r="O1815" i="2"/>
  <c r="R1815" i="2" s="1"/>
  <c r="P1813" i="2"/>
  <c r="S1813" i="2" s="1"/>
  <c r="Q1811" i="2"/>
  <c r="T1811" i="2" s="1"/>
  <c r="O1811" i="2"/>
  <c r="R1811" i="2" s="1"/>
  <c r="P1809" i="2"/>
  <c r="S1809" i="2" s="1"/>
  <c r="P1807" i="2"/>
  <c r="S1807" i="2" s="1"/>
  <c r="Q1805" i="2"/>
  <c r="T1805" i="2" s="1"/>
  <c r="O1805" i="2"/>
  <c r="R1805" i="2" s="1"/>
  <c r="Q1803" i="2"/>
  <c r="T1803" i="2" s="1"/>
  <c r="O1803" i="2"/>
  <c r="R1803" i="2" s="1"/>
  <c r="P1801" i="2"/>
  <c r="S1801" i="2" s="1"/>
  <c r="P1799" i="2"/>
  <c r="S1799" i="2" s="1"/>
  <c r="Q1797" i="2"/>
  <c r="T1797" i="2" s="1"/>
  <c r="O1797" i="2"/>
  <c r="R1797" i="2" s="1"/>
  <c r="P1795" i="2"/>
  <c r="S1795" i="2" s="1"/>
  <c r="Q1793" i="2"/>
  <c r="T1793" i="2" s="1"/>
  <c r="O1793" i="2"/>
  <c r="R1793" i="2" s="1"/>
  <c r="Q1791" i="2"/>
  <c r="T1791" i="2" s="1"/>
  <c r="O1791" i="2"/>
  <c r="R1791" i="2" s="1"/>
  <c r="P1789" i="2"/>
  <c r="S1789" i="2" s="1"/>
  <c r="P1787" i="2"/>
  <c r="S1787" i="2" s="1"/>
  <c r="Q1785" i="2"/>
  <c r="T1785" i="2" s="1"/>
  <c r="O1785" i="2"/>
  <c r="R1785" i="2" s="1"/>
  <c r="Q1783" i="2"/>
  <c r="T1783" i="2" s="1"/>
  <c r="O1783" i="2"/>
  <c r="R1783" i="2" s="1"/>
  <c r="P1781" i="2"/>
  <c r="S1781" i="2" s="1"/>
  <c r="Q1779" i="2"/>
  <c r="T1779" i="2" s="1"/>
  <c r="O1779" i="2"/>
  <c r="R1779" i="2" s="1"/>
  <c r="P1777" i="2"/>
  <c r="S1777" i="2" s="1"/>
  <c r="P1775" i="2"/>
  <c r="S1775" i="2" s="1"/>
  <c r="Q1773" i="2"/>
  <c r="T1773" i="2" s="1"/>
  <c r="O1773" i="2"/>
  <c r="R1773" i="2" s="1"/>
  <c r="Q1771" i="2"/>
  <c r="T1771" i="2" s="1"/>
  <c r="O1771" i="2"/>
  <c r="R1771" i="2" s="1"/>
  <c r="P1769" i="2"/>
  <c r="S1769" i="2" s="1"/>
  <c r="Q1767" i="2"/>
  <c r="T1767" i="2" s="1"/>
  <c r="O1767" i="2"/>
  <c r="R1767" i="2" s="1"/>
  <c r="Q1765" i="2"/>
  <c r="T1765" i="2" s="1"/>
  <c r="O1765" i="2"/>
  <c r="R1765" i="2" s="1"/>
  <c r="Q1763" i="2"/>
  <c r="T1763" i="2" s="1"/>
  <c r="O1763" i="2"/>
  <c r="R1763" i="2" s="1"/>
  <c r="Q1761" i="2"/>
  <c r="T1761" i="2" s="1"/>
  <c r="O1761" i="2"/>
  <c r="R1761" i="2" s="1"/>
  <c r="P1759" i="2"/>
  <c r="S1759" i="2" s="1"/>
  <c r="P1757" i="2"/>
  <c r="S1757" i="2" s="1"/>
  <c r="P1755" i="2"/>
  <c r="S1755" i="2" s="1"/>
  <c r="Q1753" i="2"/>
  <c r="T1753" i="2" s="1"/>
  <c r="O1753" i="2"/>
  <c r="R1753" i="2" s="1"/>
  <c r="Q1751" i="2"/>
  <c r="T1751" i="2" s="1"/>
  <c r="O1751" i="2"/>
  <c r="R1751" i="2" s="1"/>
  <c r="P1749" i="2"/>
  <c r="S1749" i="2" s="1"/>
  <c r="P1747" i="2"/>
  <c r="S1747" i="2" s="1"/>
  <c r="P1745" i="2"/>
  <c r="S1745" i="2" s="1"/>
  <c r="P1743" i="2"/>
  <c r="S1743" i="2" s="1"/>
  <c r="Q1741" i="2"/>
  <c r="T1741" i="2" s="1"/>
  <c r="Q1739" i="2"/>
  <c r="T1739" i="2" s="1"/>
  <c r="Q1737" i="2"/>
  <c r="T1737" i="2" s="1"/>
  <c r="Q1735" i="2"/>
  <c r="T1735" i="2" s="1"/>
  <c r="O1729" i="2"/>
  <c r="R1729" i="2" s="1"/>
  <c r="O1727" i="2"/>
  <c r="R1727" i="2" s="1"/>
  <c r="P1725" i="2"/>
  <c r="S1725" i="2" s="1"/>
  <c r="P1723" i="2"/>
  <c r="S1723" i="2" s="1"/>
  <c r="P1721" i="2"/>
  <c r="S1721" i="2" s="1"/>
  <c r="P1719" i="2"/>
  <c r="S1719" i="2" s="1"/>
  <c r="Q1717" i="2"/>
  <c r="T1717" i="2" s="1"/>
  <c r="Q1715" i="2"/>
  <c r="T1715" i="2" s="1"/>
  <c r="O1709" i="2"/>
  <c r="R1709" i="2" s="1"/>
  <c r="O1707" i="2"/>
  <c r="R1707" i="2" s="1"/>
  <c r="O1705" i="2"/>
  <c r="R1705" i="2" s="1"/>
  <c r="O1703" i="2"/>
  <c r="R1703" i="2" s="1"/>
  <c r="P1701" i="2"/>
  <c r="S1701" i="2" s="1"/>
  <c r="P1699" i="2"/>
  <c r="S1699" i="2" s="1"/>
  <c r="Q1697" i="2"/>
  <c r="T1697" i="2" s="1"/>
  <c r="Q1695" i="2"/>
  <c r="T1695" i="2" s="1"/>
  <c r="O1689" i="2"/>
  <c r="R1689" i="2" s="1"/>
  <c r="P1687" i="2"/>
  <c r="S1687" i="2" s="1"/>
  <c r="Q1685" i="2"/>
  <c r="T1685" i="2" s="1"/>
  <c r="Q1683" i="2"/>
  <c r="T1683" i="2" s="1"/>
  <c r="O1677" i="2"/>
  <c r="R1677" i="2" s="1"/>
  <c r="O1675" i="2"/>
  <c r="R1675" i="2" s="1"/>
  <c r="P1673" i="2"/>
  <c r="S1673" i="2" s="1"/>
  <c r="P1671" i="2"/>
  <c r="S1671" i="2" s="1"/>
  <c r="Q1669" i="2"/>
  <c r="T1669" i="2" s="1"/>
  <c r="Q1667" i="2"/>
  <c r="T1667" i="2" s="1"/>
  <c r="O1661" i="2"/>
  <c r="R1661" i="2" s="1"/>
  <c r="O1659" i="2"/>
  <c r="R1659" i="2" s="1"/>
  <c r="O1657" i="2"/>
  <c r="R1657" i="2" s="1"/>
  <c r="O1655" i="2"/>
  <c r="R1655" i="2" s="1"/>
  <c r="P1653" i="2"/>
  <c r="S1653" i="2" s="1"/>
  <c r="P1651" i="2"/>
  <c r="S1651" i="2" s="1"/>
  <c r="Q1649" i="2"/>
  <c r="T1649" i="2" s="1"/>
  <c r="Q1647" i="2"/>
  <c r="T1647" i="2" s="1"/>
  <c r="Q1643" i="2"/>
  <c r="T1643" i="2" s="1"/>
  <c r="I1831" i="2"/>
  <c r="U1831" i="2" s="1"/>
  <c r="J1829" i="2"/>
  <c r="V1829" i="2" s="1"/>
  <c r="K1827" i="2"/>
  <c r="W1827" i="2" s="1"/>
  <c r="I1815" i="2"/>
  <c r="U1815" i="2" s="1"/>
  <c r="J1813" i="2"/>
  <c r="V1813" i="2" s="1"/>
  <c r="K1811" i="2"/>
  <c r="W1811" i="2" s="1"/>
  <c r="I1799" i="2"/>
  <c r="U1799" i="2" s="1"/>
  <c r="J1797" i="2"/>
  <c r="V1797" i="2" s="1"/>
  <c r="K1795" i="2"/>
  <c r="W1795" i="2" s="1"/>
  <c r="I1783" i="2"/>
  <c r="U1783" i="2" s="1"/>
  <c r="J1781" i="2"/>
  <c r="V1781" i="2" s="1"/>
  <c r="K1779" i="2"/>
  <c r="W1779" i="2" s="1"/>
  <c r="I1767" i="2"/>
  <c r="U1767" i="2" s="1"/>
  <c r="J1765" i="2"/>
  <c r="V1765" i="2" s="1"/>
  <c r="K1763" i="2"/>
  <c r="W1763" i="2" s="1"/>
  <c r="I1751" i="2"/>
  <c r="U1751" i="2" s="1"/>
  <c r="J1749" i="2"/>
  <c r="V1749" i="2" s="1"/>
  <c r="K1747" i="2"/>
  <c r="W1747" i="2" s="1"/>
  <c r="K1745" i="2"/>
  <c r="W1745" i="2" s="1"/>
  <c r="I1737" i="2"/>
  <c r="U1737" i="2" s="1"/>
  <c r="I1735" i="2"/>
  <c r="U1735" i="2" s="1"/>
  <c r="J1733" i="2"/>
  <c r="V1733" i="2" s="1"/>
  <c r="K1731" i="2"/>
  <c r="W1731" i="2" s="1"/>
  <c r="K1729" i="2"/>
  <c r="W1729" i="2" s="1"/>
  <c r="I1721" i="2"/>
  <c r="U1721" i="2" s="1"/>
  <c r="I1719" i="2"/>
  <c r="U1719" i="2" s="1"/>
  <c r="J1717" i="2"/>
  <c r="V1717" i="2" s="1"/>
  <c r="K1715" i="2"/>
  <c r="W1715" i="2" s="1"/>
  <c r="K1713" i="2"/>
  <c r="W1713" i="2" s="1"/>
  <c r="I1705" i="2"/>
  <c r="U1705" i="2" s="1"/>
  <c r="I1703" i="2"/>
  <c r="U1703" i="2" s="1"/>
  <c r="J1701" i="2"/>
  <c r="V1701" i="2" s="1"/>
  <c r="K1699" i="2"/>
  <c r="W1699" i="2" s="1"/>
  <c r="K1697" i="2"/>
  <c r="W1697" i="2" s="1"/>
  <c r="I1689" i="2"/>
  <c r="U1689" i="2" s="1"/>
  <c r="I1687" i="2"/>
  <c r="U1687" i="2" s="1"/>
  <c r="J1685" i="2"/>
  <c r="V1685" i="2" s="1"/>
  <c r="K1683" i="2"/>
  <c r="W1683" i="2" s="1"/>
  <c r="K1681" i="2"/>
  <c r="W1681" i="2" s="1"/>
  <c r="I1673" i="2"/>
  <c r="U1673" i="2" s="1"/>
  <c r="I1671" i="2"/>
  <c r="U1671" i="2" s="1"/>
  <c r="J1669" i="2"/>
  <c r="V1669" i="2" s="1"/>
  <c r="K1667" i="2"/>
  <c r="W1667" i="2" s="1"/>
  <c r="K1665" i="2"/>
  <c r="W1665" i="2" s="1"/>
  <c r="I1657" i="2"/>
  <c r="U1657" i="2" s="1"/>
  <c r="I1655" i="2"/>
  <c r="U1655" i="2" s="1"/>
  <c r="J1653" i="2"/>
  <c r="V1653" i="2" s="1"/>
  <c r="K1651" i="2"/>
  <c r="W1651" i="2" s="1"/>
  <c r="K1649" i="2"/>
  <c r="W1649" i="2" s="1"/>
  <c r="I1641" i="2"/>
  <c r="U1641" i="2" s="1"/>
  <c r="J1841" i="2"/>
  <c r="V1841" i="2" s="1"/>
  <c r="K1840" i="2"/>
  <c r="W1840" i="2" s="1"/>
  <c r="J1839" i="2"/>
  <c r="V1839" i="2" s="1"/>
  <c r="K1838" i="2"/>
  <c r="W1838" i="2" s="1"/>
  <c r="I1838" i="2"/>
  <c r="U1838" i="2" s="1"/>
  <c r="K1836" i="2"/>
  <c r="W1836" i="2" s="1"/>
  <c r="I1836" i="2"/>
  <c r="U1836" i="2" s="1"/>
  <c r="J1835" i="2"/>
  <c r="V1835" i="2" s="1"/>
  <c r="I1834" i="2"/>
  <c r="U1834" i="2" s="1"/>
  <c r="J1833" i="2"/>
  <c r="V1833" i="2" s="1"/>
  <c r="K1832" i="2"/>
  <c r="W1832" i="2" s="1"/>
  <c r="J1831" i="2"/>
  <c r="V1831" i="2" s="1"/>
  <c r="K1830" i="2"/>
  <c r="W1830" i="2" s="1"/>
  <c r="I1830" i="2"/>
  <c r="U1830" i="2" s="1"/>
  <c r="K1828" i="2"/>
  <c r="W1828" i="2" s="1"/>
  <c r="I1828" i="2"/>
  <c r="U1828" i="2" s="1"/>
  <c r="J1827" i="2"/>
  <c r="V1827" i="2" s="1"/>
  <c r="I1826" i="2"/>
  <c r="U1826" i="2" s="1"/>
  <c r="J1825" i="2"/>
  <c r="V1825" i="2" s="1"/>
  <c r="K1824" i="2"/>
  <c r="W1824" i="2" s="1"/>
  <c r="J1823" i="2"/>
  <c r="V1823" i="2" s="1"/>
  <c r="K1822" i="2"/>
  <c r="W1822" i="2" s="1"/>
  <c r="I1822" i="2"/>
  <c r="U1822" i="2" s="1"/>
  <c r="K1820" i="2"/>
  <c r="W1820" i="2" s="1"/>
  <c r="I1820" i="2"/>
  <c r="U1820" i="2" s="1"/>
  <c r="J1819" i="2"/>
  <c r="V1819" i="2" s="1"/>
  <c r="I1818" i="2"/>
  <c r="U1818" i="2" s="1"/>
  <c r="J1817" i="2"/>
  <c r="V1817" i="2" s="1"/>
  <c r="K1816" i="2"/>
  <c r="W1816" i="2" s="1"/>
  <c r="J1815" i="2"/>
  <c r="V1815" i="2" s="1"/>
  <c r="K1814" i="2"/>
  <c r="W1814" i="2" s="1"/>
  <c r="I1814" i="2"/>
  <c r="U1814" i="2" s="1"/>
  <c r="K1812" i="2"/>
  <c r="W1812" i="2" s="1"/>
  <c r="I1812" i="2"/>
  <c r="U1812" i="2" s="1"/>
  <c r="J1811" i="2"/>
  <c r="V1811" i="2" s="1"/>
  <c r="I1810" i="2"/>
  <c r="U1810" i="2" s="1"/>
  <c r="J1809" i="2"/>
  <c r="V1809" i="2" s="1"/>
  <c r="K1808" i="2"/>
  <c r="W1808" i="2" s="1"/>
  <c r="J1807" i="2"/>
  <c r="V1807" i="2" s="1"/>
  <c r="K1806" i="2"/>
  <c r="W1806" i="2" s="1"/>
  <c r="I1806" i="2"/>
  <c r="U1806" i="2" s="1"/>
  <c r="K1804" i="2"/>
  <c r="W1804" i="2" s="1"/>
  <c r="I1804" i="2"/>
  <c r="U1804" i="2" s="1"/>
  <c r="J1803" i="2"/>
  <c r="V1803" i="2" s="1"/>
  <c r="I1802" i="2"/>
  <c r="U1802" i="2" s="1"/>
  <c r="J1801" i="2"/>
  <c r="V1801" i="2" s="1"/>
  <c r="K1800" i="2"/>
  <c r="W1800" i="2" s="1"/>
  <c r="J1799" i="2"/>
  <c r="V1799" i="2" s="1"/>
  <c r="K1798" i="2"/>
  <c r="W1798" i="2" s="1"/>
  <c r="I1798" i="2"/>
  <c r="U1798" i="2" s="1"/>
  <c r="K1796" i="2"/>
  <c r="W1796" i="2" s="1"/>
  <c r="I1796" i="2"/>
  <c r="U1796" i="2" s="1"/>
  <c r="J1795" i="2"/>
  <c r="V1795" i="2" s="1"/>
  <c r="I1794" i="2"/>
  <c r="U1794" i="2" s="1"/>
  <c r="J1793" i="2"/>
  <c r="V1793" i="2" s="1"/>
  <c r="K1792" i="2"/>
  <c r="W1792" i="2" s="1"/>
  <c r="J1791" i="2"/>
  <c r="V1791" i="2" s="1"/>
  <c r="K1790" i="2"/>
  <c r="W1790" i="2" s="1"/>
  <c r="I1790" i="2"/>
  <c r="U1790" i="2" s="1"/>
  <c r="K1788" i="2"/>
  <c r="W1788" i="2" s="1"/>
  <c r="I1788" i="2"/>
  <c r="U1788" i="2" s="1"/>
  <c r="J1787" i="2"/>
  <c r="V1787" i="2" s="1"/>
  <c r="I1786" i="2"/>
  <c r="U1786" i="2" s="1"/>
  <c r="J1785" i="2"/>
  <c r="V1785" i="2" s="1"/>
  <c r="K1784" i="2"/>
  <c r="W1784" i="2" s="1"/>
  <c r="J1783" i="2"/>
  <c r="V1783" i="2" s="1"/>
  <c r="K1782" i="2"/>
  <c r="W1782" i="2" s="1"/>
  <c r="I1782" i="2"/>
  <c r="U1782" i="2" s="1"/>
  <c r="K1780" i="2"/>
  <c r="W1780" i="2" s="1"/>
  <c r="I1780" i="2"/>
  <c r="U1780" i="2" s="1"/>
  <c r="J1779" i="2"/>
  <c r="V1779" i="2" s="1"/>
  <c r="I1778" i="2"/>
  <c r="U1778" i="2" s="1"/>
  <c r="J1777" i="2"/>
  <c r="V1777" i="2" s="1"/>
  <c r="K1776" i="2"/>
  <c r="W1776" i="2" s="1"/>
  <c r="J1775" i="2"/>
  <c r="V1775" i="2" s="1"/>
  <c r="K1774" i="2"/>
  <c r="W1774" i="2" s="1"/>
  <c r="I1774" i="2"/>
  <c r="U1774" i="2" s="1"/>
  <c r="K1772" i="2"/>
  <c r="W1772" i="2" s="1"/>
  <c r="I1772" i="2"/>
  <c r="U1772" i="2" s="1"/>
  <c r="J1771" i="2"/>
  <c r="V1771" i="2" s="1"/>
  <c r="I1770" i="2"/>
  <c r="U1770" i="2" s="1"/>
  <c r="J1769" i="2"/>
  <c r="V1769" i="2" s="1"/>
  <c r="K1768" i="2"/>
  <c r="W1768" i="2" s="1"/>
  <c r="J1767" i="2"/>
  <c r="V1767" i="2" s="1"/>
  <c r="K1766" i="2"/>
  <c r="W1766" i="2" s="1"/>
  <c r="I1766" i="2"/>
  <c r="U1766" i="2" s="1"/>
  <c r="K1764" i="2"/>
  <c r="W1764" i="2" s="1"/>
  <c r="I1764" i="2"/>
  <c r="U1764" i="2" s="1"/>
  <c r="J1763" i="2"/>
  <c r="V1763" i="2" s="1"/>
  <c r="I1762" i="2"/>
  <c r="U1762" i="2" s="1"/>
  <c r="J1761" i="2"/>
  <c r="V1761" i="2" s="1"/>
  <c r="K1760" i="2"/>
  <c r="W1760" i="2" s="1"/>
  <c r="J1759" i="2"/>
  <c r="V1759" i="2" s="1"/>
  <c r="K1758" i="2"/>
  <c r="W1758" i="2" s="1"/>
  <c r="I1758" i="2"/>
  <c r="U1758" i="2" s="1"/>
  <c r="K1756" i="2"/>
  <c r="W1756" i="2" s="1"/>
  <c r="I1756" i="2"/>
  <c r="U1756" i="2" s="1"/>
  <c r="J1755" i="2"/>
  <c r="V1755" i="2" s="1"/>
  <c r="I1754" i="2"/>
  <c r="U1754" i="2" s="1"/>
  <c r="J1753" i="2"/>
  <c r="V1753" i="2" s="1"/>
  <c r="K1752" i="2"/>
  <c r="W1752" i="2" s="1"/>
  <c r="J1751" i="2"/>
  <c r="V1751" i="2" s="1"/>
  <c r="K1750" i="2"/>
  <c r="W1750" i="2" s="1"/>
  <c r="I1750" i="2"/>
  <c r="U1750" i="2" s="1"/>
  <c r="K1748" i="2"/>
  <c r="W1748" i="2" s="1"/>
  <c r="I1748" i="2"/>
  <c r="U1748" i="2" s="1"/>
  <c r="J1747" i="2"/>
  <c r="V1747" i="2" s="1"/>
  <c r="I1746" i="2"/>
  <c r="U1746" i="2" s="1"/>
  <c r="J1745" i="2"/>
  <c r="V1745" i="2" s="1"/>
  <c r="K1744" i="2"/>
  <c r="W1744" i="2" s="1"/>
  <c r="J1743" i="2"/>
  <c r="V1743" i="2" s="1"/>
  <c r="K1742" i="2"/>
  <c r="W1742" i="2" s="1"/>
  <c r="I1742" i="2"/>
  <c r="U1742" i="2" s="1"/>
  <c r="K1740" i="2"/>
  <c r="W1740" i="2" s="1"/>
  <c r="I1740" i="2"/>
  <c r="U1740" i="2" s="1"/>
  <c r="J1739" i="2"/>
  <c r="V1739" i="2" s="1"/>
  <c r="I1738" i="2"/>
  <c r="U1738" i="2" s="1"/>
  <c r="J1737" i="2"/>
  <c r="V1737" i="2" s="1"/>
  <c r="K1736" i="2"/>
  <c r="W1736" i="2" s="1"/>
  <c r="J1735" i="2"/>
  <c r="V1735" i="2" s="1"/>
  <c r="K1734" i="2"/>
  <c r="W1734" i="2" s="1"/>
  <c r="I1734" i="2"/>
  <c r="U1734" i="2" s="1"/>
  <c r="K1732" i="2"/>
  <c r="W1732" i="2" s="1"/>
  <c r="I1732" i="2"/>
  <c r="U1732" i="2" s="1"/>
  <c r="J1731" i="2"/>
  <c r="V1731" i="2" s="1"/>
  <c r="I1730" i="2"/>
  <c r="U1730" i="2" s="1"/>
  <c r="J1729" i="2"/>
  <c r="V1729" i="2" s="1"/>
  <c r="K1728" i="2"/>
  <c r="W1728" i="2" s="1"/>
  <c r="J1727" i="2"/>
  <c r="V1727" i="2" s="1"/>
  <c r="K1726" i="2"/>
  <c r="W1726" i="2" s="1"/>
  <c r="I1726" i="2"/>
  <c r="U1726" i="2" s="1"/>
  <c r="K1724" i="2"/>
  <c r="W1724" i="2" s="1"/>
  <c r="I1724" i="2"/>
  <c r="U1724" i="2" s="1"/>
  <c r="J1723" i="2"/>
  <c r="V1723" i="2" s="1"/>
  <c r="I1722" i="2"/>
  <c r="U1722" i="2" s="1"/>
  <c r="J1721" i="2"/>
  <c r="V1721" i="2" s="1"/>
  <c r="K1720" i="2"/>
  <c r="W1720" i="2" s="1"/>
  <c r="J1719" i="2"/>
  <c r="V1719" i="2" s="1"/>
  <c r="K1718" i="2"/>
  <c r="W1718" i="2" s="1"/>
  <c r="I1718" i="2"/>
  <c r="U1718" i="2" s="1"/>
  <c r="K1716" i="2"/>
  <c r="W1716" i="2" s="1"/>
  <c r="I1716" i="2"/>
  <c r="U1716" i="2" s="1"/>
  <c r="J1715" i="2"/>
  <c r="V1715" i="2" s="1"/>
  <c r="I1714" i="2"/>
  <c r="U1714" i="2" s="1"/>
  <c r="J1713" i="2"/>
  <c r="V1713" i="2" s="1"/>
  <c r="K1712" i="2"/>
  <c r="W1712" i="2" s="1"/>
  <c r="J1711" i="2"/>
  <c r="V1711" i="2" s="1"/>
  <c r="K1710" i="2"/>
  <c r="W1710" i="2" s="1"/>
  <c r="I1710" i="2"/>
  <c r="U1710" i="2" s="1"/>
  <c r="K1708" i="2"/>
  <c r="W1708" i="2" s="1"/>
  <c r="I1708" i="2"/>
  <c r="U1708" i="2" s="1"/>
  <c r="J1707" i="2"/>
  <c r="V1707" i="2" s="1"/>
  <c r="I1706" i="2"/>
  <c r="U1706" i="2" s="1"/>
  <c r="J1705" i="2"/>
  <c r="V1705" i="2" s="1"/>
  <c r="K1704" i="2"/>
  <c r="W1704" i="2" s="1"/>
  <c r="J1703" i="2"/>
  <c r="V1703" i="2" s="1"/>
  <c r="K1702" i="2"/>
  <c r="W1702" i="2" s="1"/>
  <c r="I1702" i="2"/>
  <c r="U1702" i="2" s="1"/>
  <c r="K1700" i="2"/>
  <c r="W1700" i="2" s="1"/>
  <c r="I1700" i="2"/>
  <c r="U1700" i="2" s="1"/>
  <c r="J1699" i="2"/>
  <c r="V1699" i="2" s="1"/>
  <c r="I1698" i="2"/>
  <c r="U1698" i="2" s="1"/>
  <c r="J1697" i="2"/>
  <c r="V1697" i="2" s="1"/>
  <c r="K1696" i="2"/>
  <c r="W1696" i="2" s="1"/>
  <c r="J1695" i="2"/>
  <c r="V1695" i="2" s="1"/>
  <c r="K1694" i="2"/>
  <c r="W1694" i="2" s="1"/>
  <c r="I1694" i="2"/>
  <c r="U1694" i="2" s="1"/>
  <c r="K1692" i="2"/>
  <c r="W1692" i="2" s="1"/>
  <c r="I1692" i="2"/>
  <c r="U1692" i="2" s="1"/>
  <c r="J1691" i="2"/>
  <c r="V1691" i="2" s="1"/>
  <c r="I1690" i="2"/>
  <c r="U1690" i="2" s="1"/>
  <c r="J1689" i="2"/>
  <c r="V1689" i="2" s="1"/>
  <c r="K1688" i="2"/>
  <c r="W1688" i="2" s="1"/>
  <c r="J1687" i="2"/>
  <c r="V1687" i="2" s="1"/>
  <c r="K1686" i="2"/>
  <c r="W1686" i="2" s="1"/>
  <c r="I1686" i="2"/>
  <c r="U1686" i="2" s="1"/>
  <c r="K1684" i="2"/>
  <c r="W1684" i="2" s="1"/>
  <c r="I1684" i="2"/>
  <c r="U1684" i="2" s="1"/>
  <c r="J1683" i="2"/>
  <c r="V1683" i="2" s="1"/>
  <c r="I1682" i="2"/>
  <c r="U1682" i="2" s="1"/>
  <c r="J1681" i="2"/>
  <c r="V1681" i="2" s="1"/>
  <c r="K1680" i="2"/>
  <c r="W1680" i="2" s="1"/>
  <c r="J1679" i="2"/>
  <c r="V1679" i="2" s="1"/>
  <c r="K1678" i="2"/>
  <c r="W1678" i="2" s="1"/>
  <c r="I1678" i="2"/>
  <c r="U1678" i="2" s="1"/>
  <c r="K1676" i="2"/>
  <c r="W1676" i="2" s="1"/>
  <c r="I1676" i="2"/>
  <c r="U1676" i="2" s="1"/>
  <c r="J1675" i="2"/>
  <c r="V1675" i="2" s="1"/>
  <c r="I1674" i="2"/>
  <c r="U1674" i="2" s="1"/>
  <c r="J1673" i="2"/>
  <c r="V1673" i="2" s="1"/>
  <c r="K1672" i="2"/>
  <c r="W1672" i="2" s="1"/>
  <c r="J1671" i="2"/>
  <c r="V1671" i="2" s="1"/>
  <c r="K1670" i="2"/>
  <c r="W1670" i="2" s="1"/>
  <c r="I1670" i="2"/>
  <c r="U1670" i="2" s="1"/>
  <c r="K1668" i="2"/>
  <c r="W1668" i="2" s="1"/>
  <c r="I1668" i="2"/>
  <c r="U1668" i="2" s="1"/>
  <c r="J1667" i="2"/>
  <c r="V1667" i="2" s="1"/>
  <c r="I1666" i="2"/>
  <c r="U1666" i="2" s="1"/>
  <c r="J1665" i="2"/>
  <c r="V1665" i="2" s="1"/>
  <c r="K1664" i="2"/>
  <c r="W1664" i="2" s="1"/>
  <c r="J1663" i="2"/>
  <c r="V1663" i="2" s="1"/>
  <c r="K1662" i="2"/>
  <c r="W1662" i="2" s="1"/>
  <c r="G1838" i="1"/>
  <c r="O1838" i="1" s="1"/>
  <c r="K1838" i="1"/>
  <c r="M1838" i="1" s="1"/>
  <c r="G1834" i="1"/>
  <c r="O1834" i="1" s="1"/>
  <c r="L1834" i="1"/>
  <c r="N1834" i="1" s="1"/>
  <c r="G1832" i="1"/>
  <c r="O1832" i="1" s="1"/>
  <c r="L1832" i="1"/>
  <c r="N1832" i="1" s="1"/>
  <c r="G1828" i="1"/>
  <c r="O1828" i="1" s="1"/>
  <c r="L1828" i="1"/>
  <c r="N1828" i="1" s="1"/>
  <c r="G1826" i="1"/>
  <c r="O1826" i="1" s="1"/>
  <c r="L1826" i="1"/>
  <c r="N1826" i="1" s="1"/>
  <c r="G1822" i="1"/>
  <c r="O1822" i="1" s="1"/>
  <c r="K1822" i="1"/>
  <c r="M1822" i="1" s="1"/>
  <c r="G1818" i="1"/>
  <c r="O1818" i="1" s="1"/>
  <c r="L1818" i="1"/>
  <c r="N1818" i="1" s="1"/>
  <c r="G1816" i="1"/>
  <c r="O1816" i="1" s="1"/>
  <c r="K1816" i="1"/>
  <c r="M1816" i="1" s="1"/>
  <c r="G1812" i="1"/>
  <c r="O1812" i="1" s="1"/>
  <c r="L1812" i="1"/>
  <c r="N1812" i="1" s="1"/>
  <c r="G1808" i="1"/>
  <c r="O1808" i="1" s="1"/>
  <c r="L1808" i="1"/>
  <c r="N1808" i="1" s="1"/>
  <c r="G1806" i="1"/>
  <c r="O1806" i="1" s="1"/>
  <c r="L1806" i="1"/>
  <c r="N1806" i="1" s="1"/>
  <c r="G1804" i="1"/>
  <c r="O1804" i="1" s="1"/>
  <c r="K1804" i="1"/>
  <c r="M1804" i="1" s="1"/>
  <c r="G1802" i="1"/>
  <c r="O1802" i="1" s="1"/>
  <c r="K1802" i="1"/>
  <c r="M1802" i="1" s="1"/>
  <c r="G1798" i="1"/>
  <c r="O1798" i="1" s="1"/>
  <c r="K1798" i="1"/>
  <c r="M1798" i="1" s="1"/>
  <c r="G1794" i="1"/>
  <c r="O1794" i="1" s="1"/>
  <c r="L1794" i="1"/>
  <c r="N1794" i="1" s="1"/>
  <c r="G1792" i="1"/>
  <c r="O1792" i="1" s="1"/>
  <c r="L1792" i="1"/>
  <c r="N1792" i="1" s="1"/>
  <c r="G1790" i="1"/>
  <c r="O1790" i="1" s="1"/>
  <c r="L1790" i="1"/>
  <c r="N1790" i="1" s="1"/>
  <c r="G1788" i="1"/>
  <c r="O1788" i="1" s="1"/>
  <c r="K1788" i="1"/>
  <c r="M1788" i="1" s="1"/>
  <c r="G1786" i="1"/>
  <c r="O1786" i="1" s="1"/>
  <c r="K1786" i="1"/>
  <c r="M1786" i="1" s="1"/>
  <c r="G1784" i="1"/>
  <c r="O1784" i="1" s="1"/>
  <c r="L1784" i="1"/>
  <c r="N1784" i="1" s="1"/>
  <c r="G1780" i="1"/>
  <c r="O1780" i="1" s="1"/>
  <c r="K1780" i="1"/>
  <c r="M1780" i="1" s="1"/>
  <c r="G1776" i="1"/>
  <c r="O1776" i="1" s="1"/>
  <c r="L1776" i="1"/>
  <c r="N1776" i="1" s="1"/>
  <c r="G1774" i="1"/>
  <c r="O1774" i="1" s="1"/>
  <c r="K1774" i="1"/>
  <c r="M1774" i="1" s="1"/>
  <c r="G1772" i="1"/>
  <c r="O1772" i="1" s="1"/>
  <c r="K1772" i="1"/>
  <c r="M1772" i="1" s="1"/>
  <c r="G1768" i="1"/>
  <c r="O1768" i="1" s="1"/>
  <c r="K1768" i="1"/>
  <c r="M1768" i="1" s="1"/>
  <c r="G1766" i="1"/>
  <c r="O1766" i="1" s="1"/>
  <c r="L1766" i="1"/>
  <c r="N1766" i="1" s="1"/>
  <c r="G1764" i="1"/>
  <c r="O1764" i="1" s="1"/>
  <c r="K1764" i="1"/>
  <c r="M1764" i="1" s="1"/>
  <c r="G1762" i="1"/>
  <c r="O1762" i="1" s="1"/>
  <c r="K1762" i="1"/>
  <c r="M1762" i="1" s="1"/>
  <c r="G1760" i="1"/>
  <c r="O1760" i="1" s="1"/>
  <c r="L1760" i="1"/>
  <c r="N1760" i="1" s="1"/>
  <c r="G1758" i="1"/>
  <c r="O1758" i="1" s="1"/>
  <c r="L1758" i="1"/>
  <c r="N1758" i="1" s="1"/>
  <c r="G1756" i="1"/>
  <c r="O1756" i="1" s="1"/>
  <c r="L1756" i="1"/>
  <c r="N1756" i="1" s="1"/>
  <c r="G1754" i="1"/>
  <c r="O1754" i="1" s="1"/>
  <c r="L1754" i="1"/>
  <c r="N1754" i="1" s="1"/>
  <c r="G1752" i="1"/>
  <c r="O1752" i="1" s="1"/>
  <c r="K1752" i="1"/>
  <c r="M1752" i="1" s="1"/>
  <c r="G1750" i="1"/>
  <c r="O1750" i="1" s="1"/>
  <c r="K1750" i="1"/>
  <c r="M1750" i="1" s="1"/>
  <c r="G1748" i="1"/>
  <c r="O1748" i="1" s="1"/>
  <c r="K1748" i="1"/>
  <c r="M1748" i="1" s="1"/>
  <c r="G1744" i="1"/>
  <c r="O1744" i="1" s="1"/>
  <c r="K1744" i="1"/>
  <c r="M1744" i="1" s="1"/>
  <c r="G1742" i="1"/>
  <c r="O1742" i="1" s="1"/>
  <c r="K1742" i="1"/>
  <c r="M1742" i="1" s="1"/>
  <c r="G1740" i="1"/>
  <c r="O1740" i="1" s="1"/>
  <c r="K1740" i="1"/>
  <c r="M1740" i="1" s="1"/>
  <c r="G1738" i="1"/>
  <c r="O1738" i="1" s="1"/>
  <c r="L1738" i="1"/>
  <c r="N1738" i="1" s="1"/>
  <c r="G1734" i="1"/>
  <c r="O1734" i="1" s="1"/>
  <c r="L1734" i="1"/>
  <c r="N1734" i="1" s="1"/>
  <c r="G1732" i="1"/>
  <c r="O1732" i="1" s="1"/>
  <c r="L1732" i="1"/>
  <c r="N1732" i="1" s="1"/>
  <c r="G1730" i="1"/>
  <c r="O1730" i="1" s="1"/>
  <c r="L1730" i="1"/>
  <c r="N1730" i="1" s="1"/>
  <c r="G1728" i="1"/>
  <c r="O1728" i="1" s="1"/>
  <c r="K1728" i="1"/>
  <c r="M1728" i="1" s="1"/>
  <c r="G1726" i="1"/>
  <c r="O1726" i="1" s="1"/>
  <c r="K1726" i="1"/>
  <c r="M1726" i="1" s="1"/>
  <c r="G1724" i="1"/>
  <c r="O1724" i="1" s="1"/>
  <c r="L1724" i="1"/>
  <c r="N1724" i="1" s="1"/>
  <c r="G1722" i="1"/>
  <c r="O1722" i="1" s="1"/>
  <c r="L1722" i="1"/>
  <c r="N1722" i="1" s="1"/>
  <c r="G1720" i="1"/>
  <c r="O1720" i="1" s="1"/>
  <c r="K1720" i="1"/>
  <c r="M1720" i="1" s="1"/>
  <c r="G1718" i="1"/>
  <c r="O1718" i="1" s="1"/>
  <c r="L1718" i="1"/>
  <c r="N1718" i="1" s="1"/>
  <c r="G1716" i="1"/>
  <c r="O1716" i="1" s="1"/>
  <c r="L1716" i="1"/>
  <c r="N1716" i="1" s="1"/>
  <c r="G1714" i="1"/>
  <c r="O1714" i="1" s="1"/>
  <c r="L1714" i="1"/>
  <c r="N1714" i="1" s="1"/>
  <c r="G1712" i="1"/>
  <c r="O1712" i="1" s="1"/>
  <c r="K1712" i="1"/>
  <c r="M1712" i="1" s="1"/>
  <c r="G1708" i="1"/>
  <c r="O1708" i="1" s="1"/>
  <c r="L1708" i="1"/>
  <c r="N1708" i="1" s="1"/>
  <c r="G1706" i="1"/>
  <c r="O1706" i="1" s="1"/>
  <c r="L1706" i="1"/>
  <c r="N1706" i="1" s="1"/>
  <c r="G1704" i="1"/>
  <c r="O1704" i="1" s="1"/>
  <c r="L1704" i="1"/>
  <c r="N1704" i="1" s="1"/>
  <c r="K1704" i="1"/>
  <c r="M1704" i="1" s="1"/>
  <c r="G1700" i="1"/>
  <c r="O1700" i="1" s="1"/>
  <c r="L1700" i="1"/>
  <c r="N1700" i="1" s="1"/>
  <c r="K1700" i="1"/>
  <c r="M1700" i="1" s="1"/>
  <c r="K1698" i="1"/>
  <c r="M1698" i="1" s="1"/>
  <c r="G1698" i="1"/>
  <c r="O1698" i="1" s="1"/>
  <c r="G1696" i="1"/>
  <c r="O1696" i="1" s="1"/>
  <c r="L1696" i="1"/>
  <c r="N1696" i="1" s="1"/>
  <c r="G1694" i="1"/>
  <c r="O1694" i="1" s="1"/>
  <c r="K1694" i="1"/>
  <c r="M1694" i="1" s="1"/>
  <c r="L1694" i="1"/>
  <c r="N1694" i="1" s="1"/>
  <c r="G1692" i="1"/>
  <c r="O1692" i="1" s="1"/>
  <c r="L1692" i="1"/>
  <c r="N1692" i="1" s="1"/>
  <c r="K1692" i="1"/>
  <c r="M1692" i="1" s="1"/>
  <c r="L1690" i="1"/>
  <c r="N1690" i="1" s="1"/>
  <c r="G1690" i="1"/>
  <c r="O1690" i="1" s="1"/>
  <c r="G1688" i="1"/>
  <c r="O1688" i="1" s="1"/>
  <c r="K1688" i="1"/>
  <c r="M1688" i="1" s="1"/>
  <c r="L1688" i="1"/>
  <c r="N1688" i="1" s="1"/>
  <c r="G1686" i="1"/>
  <c r="O1686" i="1" s="1"/>
  <c r="L1686" i="1"/>
  <c r="N1686" i="1" s="1"/>
  <c r="K1686" i="1"/>
  <c r="M1686" i="1" s="1"/>
  <c r="G1684" i="1"/>
  <c r="O1684" i="1" s="1"/>
  <c r="K1684" i="1"/>
  <c r="M1684" i="1" s="1"/>
  <c r="G1682" i="1"/>
  <c r="O1682" i="1" s="1"/>
  <c r="K1682" i="1"/>
  <c r="M1682" i="1" s="1"/>
  <c r="L1682" i="1"/>
  <c r="N1682" i="1" s="1"/>
  <c r="G1680" i="1"/>
  <c r="O1680" i="1" s="1"/>
  <c r="K1680" i="1"/>
  <c r="M1680" i="1" s="1"/>
  <c r="G1678" i="1"/>
  <c r="O1678" i="1" s="1"/>
  <c r="L1678" i="1"/>
  <c r="N1678" i="1" s="1"/>
  <c r="G1676" i="1"/>
  <c r="O1676" i="1" s="1"/>
  <c r="K1676" i="1"/>
  <c r="M1676" i="1" s="1"/>
  <c r="L1676" i="1"/>
  <c r="N1676" i="1" s="1"/>
  <c r="G1674" i="1"/>
  <c r="O1674" i="1" s="1"/>
  <c r="L1674" i="1"/>
  <c r="N1674" i="1" s="1"/>
  <c r="K1674" i="1"/>
  <c r="M1674" i="1" s="1"/>
  <c r="G1672" i="1"/>
  <c r="O1672" i="1" s="1"/>
  <c r="K1672" i="1"/>
  <c r="M1672" i="1" s="1"/>
  <c r="G1670" i="1"/>
  <c r="O1670" i="1" s="1"/>
  <c r="L1670" i="1"/>
  <c r="N1670" i="1" s="1"/>
  <c r="G1668" i="1"/>
  <c r="O1668" i="1" s="1"/>
  <c r="K1668" i="1"/>
  <c r="M1668" i="1" s="1"/>
  <c r="L1668" i="1"/>
  <c r="N1668" i="1" s="1"/>
  <c r="L1666" i="1"/>
  <c r="N1666" i="1" s="1"/>
  <c r="G1666" i="1"/>
  <c r="O1666" i="1" s="1"/>
  <c r="K1666" i="1"/>
  <c r="M1666" i="1" s="1"/>
  <c r="G1664" i="1"/>
  <c r="O1664" i="1" s="1"/>
  <c r="K1664" i="1"/>
  <c r="M1664" i="1" s="1"/>
  <c r="G1662" i="1"/>
  <c r="O1662" i="1" s="1"/>
  <c r="K1662" i="1"/>
  <c r="M1662" i="1" s="1"/>
  <c r="G1660" i="1"/>
  <c r="O1660" i="1" s="1"/>
  <c r="K1660" i="1"/>
  <c r="M1660" i="1" s="1"/>
  <c r="L1660" i="1"/>
  <c r="N1660" i="1" s="1"/>
  <c r="G1658" i="1"/>
  <c r="O1658" i="1" s="1"/>
  <c r="L1658" i="1"/>
  <c r="N1658" i="1" s="1"/>
  <c r="K1658" i="1"/>
  <c r="M1658" i="1" s="1"/>
  <c r="G1654" i="1"/>
  <c r="O1654" i="1" s="1"/>
  <c r="K1654" i="1"/>
  <c r="M1654" i="1" s="1"/>
  <c r="L1654" i="1"/>
  <c r="N1654" i="1" s="1"/>
  <c r="L1652" i="1"/>
  <c r="N1652" i="1" s="1"/>
  <c r="G1652" i="1"/>
  <c r="O1652" i="1" s="1"/>
  <c r="K1652" i="1"/>
  <c r="M1652" i="1" s="1"/>
  <c r="G1650" i="1"/>
  <c r="O1650" i="1" s="1"/>
  <c r="L1650" i="1"/>
  <c r="N1650" i="1" s="1"/>
  <c r="K1648" i="1"/>
  <c r="M1648" i="1" s="1"/>
  <c r="L1648" i="1"/>
  <c r="N1648" i="1" s="1"/>
  <c r="G1646" i="1"/>
  <c r="O1646" i="1" s="1"/>
  <c r="K1646" i="1"/>
  <c r="M1646" i="1" s="1"/>
  <c r="L1644" i="1"/>
  <c r="N1644" i="1" s="1"/>
  <c r="G1644" i="1"/>
  <c r="O1644" i="1" s="1"/>
  <c r="G1642" i="1"/>
  <c r="O1642" i="1" s="1"/>
  <c r="L1642" i="1"/>
  <c r="N1642" i="1" s="1"/>
  <c r="K1642" i="1"/>
  <c r="M1642" i="1" s="1"/>
  <c r="L1838" i="1"/>
  <c r="N1838" i="1" s="1"/>
  <c r="K1836" i="1"/>
  <c r="M1836" i="1" s="1"/>
  <c r="K1830" i="1"/>
  <c r="M1830" i="1" s="1"/>
  <c r="L1824" i="1"/>
  <c r="N1824" i="1" s="1"/>
  <c r="L1822" i="1"/>
  <c r="N1822" i="1" s="1"/>
  <c r="K1820" i="1"/>
  <c r="M1820" i="1" s="1"/>
  <c r="K1818" i="1"/>
  <c r="M1818" i="1" s="1"/>
  <c r="K1812" i="1"/>
  <c r="M1812" i="1" s="1"/>
  <c r="L1810" i="1"/>
  <c r="N1810" i="1" s="1"/>
  <c r="K1808" i="1"/>
  <c r="M1808" i="1" s="1"/>
  <c r="L1804" i="1"/>
  <c r="N1804" i="1" s="1"/>
  <c r="L1798" i="1"/>
  <c r="N1798" i="1" s="1"/>
  <c r="K1790" i="1"/>
  <c r="M1790" i="1" s="1"/>
  <c r="L1786" i="1"/>
  <c r="N1786" i="1" s="1"/>
  <c r="K1784" i="1"/>
  <c r="M1784" i="1" s="1"/>
  <c r="L1780" i="1"/>
  <c r="N1780" i="1" s="1"/>
  <c r="L1774" i="1"/>
  <c r="N1774" i="1" s="1"/>
  <c r="L1768" i="1"/>
  <c r="N1768" i="1" s="1"/>
  <c r="K1766" i="1"/>
  <c r="M1766" i="1" s="1"/>
  <c r="L1762" i="1"/>
  <c r="N1762" i="1" s="1"/>
  <c r="K1760" i="1"/>
  <c r="M1760" i="1" s="1"/>
  <c r="K1756" i="1"/>
  <c r="M1756" i="1" s="1"/>
  <c r="L1752" i="1"/>
  <c r="N1752" i="1" s="1"/>
  <c r="L1748" i="1"/>
  <c r="N1748" i="1" s="1"/>
  <c r="K1746" i="1"/>
  <c r="M1746" i="1" s="1"/>
  <c r="L1742" i="1"/>
  <c r="N1742" i="1" s="1"/>
  <c r="K1732" i="1"/>
  <c r="M1732" i="1" s="1"/>
  <c r="K1730" i="1"/>
  <c r="M1730" i="1" s="1"/>
  <c r="K1722" i="1"/>
  <c r="M1722" i="1" s="1"/>
  <c r="K1716" i="1"/>
  <c r="M1716" i="1" s="1"/>
  <c r="L1712" i="1"/>
  <c r="N1712" i="1" s="1"/>
  <c r="K1702" i="1"/>
  <c r="M1702" i="1" s="1"/>
  <c r="K1690" i="1"/>
  <c r="M1690" i="1" s="1"/>
  <c r="L1680" i="1"/>
  <c r="N1680" i="1" s="1"/>
  <c r="K1678" i="1"/>
  <c r="M1678" i="1" s="1"/>
  <c r="L1664" i="1"/>
  <c r="N1664" i="1" s="1"/>
  <c r="L1662" i="1"/>
  <c r="N1662" i="1" s="1"/>
  <c r="K1650" i="1"/>
  <c r="M1650" i="1" s="1"/>
  <c r="G1840" i="1"/>
  <c r="O1840" i="1" s="1"/>
  <c r="G1830" i="1"/>
  <c r="O1830" i="1" s="1"/>
  <c r="G1820" i="1"/>
  <c r="O1820" i="1" s="1"/>
  <c r="G1810" i="1"/>
  <c r="O1810" i="1" s="1"/>
  <c r="G1800" i="1"/>
  <c r="O1800" i="1" s="1"/>
  <c r="G1782" i="1"/>
  <c r="O1782" i="1" s="1"/>
  <c r="G1746" i="1"/>
  <c r="O1746" i="1" s="1"/>
  <c r="G1710" i="1"/>
  <c r="O1710" i="1" s="1"/>
  <c r="G1648" i="1"/>
  <c r="O1648" i="1" s="1"/>
  <c r="I1662" i="2"/>
  <c r="U1662" i="2" s="1"/>
  <c r="K1660" i="2"/>
  <c r="W1660" i="2" s="1"/>
  <c r="J1659" i="2"/>
  <c r="V1659" i="2" s="1"/>
  <c r="I1658" i="2"/>
  <c r="U1658" i="2" s="1"/>
  <c r="K1656" i="2"/>
  <c r="W1656" i="2" s="1"/>
  <c r="J1655" i="2"/>
  <c r="V1655" i="2" s="1"/>
  <c r="I1654" i="2"/>
  <c r="U1654" i="2" s="1"/>
  <c r="K1652" i="2"/>
  <c r="W1652" i="2" s="1"/>
  <c r="J1651" i="2"/>
  <c r="V1651" i="2" s="1"/>
  <c r="I1650" i="2"/>
  <c r="U1650" i="2" s="1"/>
  <c r="K1648" i="2"/>
  <c r="W1648" i="2" s="1"/>
  <c r="J1647" i="2"/>
  <c r="V1647" i="2" s="1"/>
  <c r="I1646" i="2"/>
  <c r="U1646" i="2" s="1"/>
  <c r="K1644" i="2"/>
  <c r="W1644" i="2" s="1"/>
  <c r="J1643" i="2"/>
  <c r="V1643" i="2" s="1"/>
  <c r="I1642" i="2"/>
  <c r="U1642" i="2" s="1"/>
  <c r="G1703" i="1"/>
  <c r="O1703" i="1" s="1"/>
  <c r="L1703" i="1"/>
  <c r="N1703" i="1" s="1"/>
  <c r="G1701" i="1"/>
  <c r="O1701" i="1" s="1"/>
  <c r="L1701" i="1"/>
  <c r="N1701" i="1" s="1"/>
  <c r="G1699" i="1"/>
  <c r="O1699" i="1" s="1"/>
  <c r="K1699" i="1"/>
  <c r="M1699" i="1" s="1"/>
  <c r="G1695" i="1"/>
  <c r="O1695" i="1" s="1"/>
  <c r="L1695" i="1"/>
  <c r="N1695" i="1" s="1"/>
  <c r="G1693" i="1"/>
  <c r="O1693" i="1" s="1"/>
  <c r="L1693" i="1"/>
  <c r="N1693" i="1" s="1"/>
  <c r="G1691" i="1"/>
  <c r="O1691" i="1" s="1"/>
  <c r="L1691" i="1"/>
  <c r="N1691" i="1" s="1"/>
  <c r="G1687" i="1"/>
  <c r="O1687" i="1" s="1"/>
  <c r="K1687" i="1"/>
  <c r="M1687" i="1" s="1"/>
  <c r="G1683" i="1"/>
  <c r="O1683" i="1" s="1"/>
  <c r="K1683" i="1"/>
  <c r="M1683" i="1" s="1"/>
  <c r="G1679" i="1"/>
  <c r="O1679" i="1" s="1"/>
  <c r="K1679" i="1"/>
  <c r="M1679" i="1" s="1"/>
  <c r="G1675" i="1"/>
  <c r="O1675" i="1" s="1"/>
  <c r="K1675" i="1"/>
  <c r="M1675" i="1" s="1"/>
  <c r="G1671" i="1"/>
  <c r="O1671" i="1" s="1"/>
  <c r="K1671" i="1"/>
  <c r="M1671" i="1" s="1"/>
  <c r="G1669" i="1"/>
  <c r="O1669" i="1" s="1"/>
  <c r="L1669" i="1"/>
  <c r="N1669" i="1" s="1"/>
  <c r="G1667" i="1"/>
  <c r="O1667" i="1" s="1"/>
  <c r="L1667" i="1"/>
  <c r="N1667" i="1" s="1"/>
  <c r="G1665" i="1"/>
  <c r="O1665" i="1" s="1"/>
  <c r="K1665" i="1"/>
  <c r="M1665" i="1" s="1"/>
  <c r="G1661" i="1"/>
  <c r="O1661" i="1" s="1"/>
  <c r="K1661" i="1"/>
  <c r="M1661" i="1" s="1"/>
  <c r="G1657" i="1"/>
  <c r="O1657" i="1" s="1"/>
  <c r="K1657" i="1"/>
  <c r="M1657" i="1" s="1"/>
  <c r="G1655" i="1"/>
  <c r="O1655" i="1" s="1"/>
  <c r="K1655" i="1"/>
  <c r="M1655" i="1" s="1"/>
  <c r="G1653" i="1"/>
  <c r="O1653" i="1" s="1"/>
  <c r="L1653" i="1"/>
  <c r="N1653" i="1" s="1"/>
  <c r="G1651" i="1"/>
  <c r="O1651" i="1" s="1"/>
  <c r="L1651" i="1"/>
  <c r="N1651" i="1" s="1"/>
  <c r="G1649" i="1"/>
  <c r="O1649" i="1" s="1"/>
  <c r="K1649" i="1"/>
  <c r="M1649" i="1" s="1"/>
  <c r="G1647" i="1"/>
  <c r="O1647" i="1" s="1"/>
  <c r="K1647" i="1"/>
  <c r="M1647" i="1" s="1"/>
  <c r="G1645" i="1"/>
  <c r="O1645" i="1" s="1"/>
  <c r="L1645" i="1"/>
  <c r="N1645" i="1" s="1"/>
  <c r="G1643" i="1"/>
  <c r="O1643" i="1" s="1"/>
  <c r="L1643" i="1"/>
  <c r="N1643" i="1" s="1"/>
  <c r="G1641" i="1"/>
  <c r="O1641" i="1" s="1"/>
  <c r="K1641" i="1"/>
  <c r="M1641" i="1" s="1"/>
  <c r="K1839" i="1"/>
  <c r="M1839" i="1" s="1"/>
  <c r="L1837" i="1"/>
  <c r="N1837" i="1" s="1"/>
  <c r="L1831" i="1"/>
  <c r="N1831" i="1" s="1"/>
  <c r="K1827" i="1"/>
  <c r="M1827" i="1" s="1"/>
  <c r="L1823" i="1"/>
  <c r="N1823" i="1" s="1"/>
  <c r="L1821" i="1"/>
  <c r="N1821" i="1" s="1"/>
  <c r="K1815" i="1"/>
  <c r="M1815" i="1" s="1"/>
  <c r="L1813" i="1"/>
  <c r="N1813" i="1" s="1"/>
  <c r="L1811" i="1"/>
  <c r="N1811" i="1" s="1"/>
  <c r="L1807" i="1"/>
  <c r="N1807" i="1" s="1"/>
  <c r="K1803" i="1"/>
  <c r="M1803" i="1" s="1"/>
  <c r="L1799" i="1"/>
  <c r="N1799" i="1" s="1"/>
  <c r="K1797" i="1"/>
  <c r="M1797" i="1" s="1"/>
  <c r="L1795" i="1"/>
  <c r="N1795" i="1" s="1"/>
  <c r="K1789" i="1"/>
  <c r="M1789" i="1" s="1"/>
  <c r="L1783" i="1"/>
  <c r="N1783" i="1" s="1"/>
  <c r="K1781" i="1"/>
  <c r="M1781" i="1" s="1"/>
  <c r="K1779" i="1"/>
  <c r="M1779" i="1" s="1"/>
  <c r="L1775" i="1"/>
  <c r="N1775" i="1" s="1"/>
  <c r="K1773" i="1"/>
  <c r="M1773" i="1" s="1"/>
  <c r="L1771" i="1"/>
  <c r="N1771" i="1" s="1"/>
  <c r="K1767" i="1"/>
  <c r="M1767" i="1" s="1"/>
  <c r="K1765" i="1"/>
  <c r="M1765" i="1" s="1"/>
  <c r="L1759" i="1"/>
  <c r="N1759" i="1" s="1"/>
  <c r="L1757" i="1"/>
  <c r="N1757" i="1" s="1"/>
  <c r="K1751" i="1"/>
  <c r="M1751" i="1" s="1"/>
  <c r="K1749" i="1"/>
  <c r="M1749" i="1" s="1"/>
  <c r="L1747" i="1"/>
  <c r="N1747" i="1" s="1"/>
  <c r="K1743" i="1"/>
  <c r="M1743" i="1" s="1"/>
  <c r="K1741" i="1"/>
  <c r="M1741" i="1" s="1"/>
  <c r="K1739" i="1"/>
  <c r="M1739" i="1" s="1"/>
  <c r="K1735" i="1"/>
  <c r="M1735" i="1" s="1"/>
  <c r="L1733" i="1"/>
  <c r="N1733" i="1" s="1"/>
  <c r="K1731" i="1"/>
  <c r="M1731" i="1" s="1"/>
  <c r="L1725" i="1"/>
  <c r="N1725" i="1" s="1"/>
  <c r="L1723" i="1"/>
  <c r="N1723" i="1" s="1"/>
  <c r="L1717" i="1"/>
  <c r="N1717" i="1" s="1"/>
  <c r="L1715" i="1"/>
  <c r="N1715" i="1" s="1"/>
  <c r="K1711" i="1"/>
  <c r="M1711" i="1" s="1"/>
  <c r="K1709" i="1"/>
  <c r="M1709" i="1" s="1"/>
  <c r="L1707" i="1"/>
  <c r="N1707" i="1" s="1"/>
  <c r="K1703" i="1"/>
  <c r="M1703" i="1" s="1"/>
  <c r="L1699" i="1"/>
  <c r="N1699" i="1" s="1"/>
  <c r="K1697" i="1"/>
  <c r="M1697" i="1" s="1"/>
  <c r="K1691" i="1"/>
  <c r="M1691" i="1" s="1"/>
  <c r="L1687" i="1"/>
  <c r="N1687" i="1" s="1"/>
  <c r="K1685" i="1"/>
  <c r="M1685" i="1" s="1"/>
  <c r="L1681" i="1"/>
  <c r="N1681" i="1" s="1"/>
  <c r="L1675" i="1"/>
  <c r="N1675" i="1" s="1"/>
  <c r="K1673" i="1"/>
  <c r="M1673" i="1" s="1"/>
  <c r="L1665" i="1"/>
  <c r="N1665" i="1" s="1"/>
  <c r="K1663" i="1"/>
  <c r="M1663" i="1" s="1"/>
  <c r="L1659" i="1"/>
  <c r="N1659" i="1" s="1"/>
  <c r="L1657" i="1"/>
  <c r="N1657" i="1" s="1"/>
  <c r="K1651" i="1"/>
  <c r="M1651" i="1" s="1"/>
  <c r="L1647" i="1"/>
  <c r="N1647" i="1" s="1"/>
  <c r="K1645" i="1"/>
  <c r="M1645" i="1" s="1"/>
  <c r="L1641" i="1"/>
  <c r="N1641" i="1" s="1"/>
  <c r="G1681" i="1"/>
  <c r="O1681" i="1" s="1"/>
  <c r="G1673" i="1"/>
  <c r="O1673" i="1" s="1"/>
  <c r="G1659" i="1"/>
  <c r="O1659" i="1" s="1"/>
  <c r="G1841" i="1"/>
  <c r="O1841" i="1" s="1"/>
  <c r="G1835" i="1"/>
  <c r="O1835" i="1" s="1"/>
  <c r="G1833" i="1"/>
  <c r="O1833" i="1" s="1"/>
  <c r="G1829" i="1"/>
  <c r="O1829" i="1" s="1"/>
  <c r="G1825" i="1"/>
  <c r="O1825" i="1" s="1"/>
  <c r="G1819" i="1"/>
  <c r="O1819" i="1" s="1"/>
  <c r="G1817" i="1"/>
  <c r="O1817" i="1" s="1"/>
  <c r="G1809" i="1"/>
  <c r="O1809" i="1" s="1"/>
  <c r="G1801" i="1"/>
  <c r="O1801" i="1" s="1"/>
  <c r="G1793" i="1"/>
  <c r="O1793" i="1" s="1"/>
  <c r="G1785" i="1"/>
  <c r="O1785" i="1" s="1"/>
  <c r="G1777" i="1"/>
  <c r="O1777" i="1" s="1"/>
  <c r="G1769" i="1"/>
  <c r="O1769" i="1" s="1"/>
  <c r="G1761" i="1"/>
  <c r="O1761" i="1" s="1"/>
  <c r="G1753" i="1"/>
  <c r="O1753" i="1" s="1"/>
  <c r="G1745" i="1"/>
  <c r="O1745" i="1" s="1"/>
  <c r="G1737" i="1"/>
  <c r="O1737" i="1" s="1"/>
  <c r="G1729" i="1"/>
  <c r="O1729" i="1" s="1"/>
  <c r="G1721" i="1"/>
  <c r="O1721" i="1" s="1"/>
  <c r="G1713" i="1"/>
  <c r="O1713" i="1" s="1"/>
  <c r="G1705" i="1"/>
  <c r="O1705" i="1" s="1"/>
  <c r="G1697" i="1"/>
  <c r="O1697" i="1" s="1"/>
  <c r="G1689" i="1"/>
  <c r="O1689" i="1" s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F1597" i="1"/>
  <c r="G1597" i="1" s="1"/>
  <c r="O1597" i="1" s="1"/>
  <c r="F1598" i="1"/>
  <c r="G1598" i="1" s="1"/>
  <c r="O1598" i="1" s="1"/>
  <c r="F1599" i="1"/>
  <c r="G1599" i="1" s="1"/>
  <c r="O1599" i="1" s="1"/>
  <c r="F1600" i="1"/>
  <c r="G1600" i="1" s="1"/>
  <c r="O1600" i="1" s="1"/>
  <c r="F1601" i="1"/>
  <c r="G1601" i="1" s="1"/>
  <c r="O1601" i="1" s="1"/>
  <c r="F1602" i="1"/>
  <c r="G1602" i="1" s="1"/>
  <c r="O1602" i="1" s="1"/>
  <c r="F1603" i="1"/>
  <c r="G1603" i="1" s="1"/>
  <c r="O1603" i="1" s="1"/>
  <c r="F1604" i="1"/>
  <c r="G1604" i="1" s="1"/>
  <c r="O1604" i="1" s="1"/>
  <c r="F1605" i="1"/>
  <c r="G1605" i="1" s="1"/>
  <c r="O1605" i="1" s="1"/>
  <c r="F1606" i="1"/>
  <c r="G1606" i="1" s="1"/>
  <c r="O1606" i="1" s="1"/>
  <c r="F1607" i="1"/>
  <c r="G1607" i="1" s="1"/>
  <c r="O1607" i="1" s="1"/>
  <c r="F1608" i="1"/>
  <c r="G1608" i="1" s="1"/>
  <c r="O1608" i="1" s="1"/>
  <c r="F1609" i="1"/>
  <c r="G1609" i="1" s="1"/>
  <c r="O1609" i="1" s="1"/>
  <c r="F1610" i="1"/>
  <c r="G1610" i="1" s="1"/>
  <c r="O1610" i="1" s="1"/>
  <c r="F1611" i="1"/>
  <c r="G1611" i="1" s="1"/>
  <c r="O1611" i="1" s="1"/>
  <c r="F1612" i="1"/>
  <c r="G1612" i="1" s="1"/>
  <c r="O1612" i="1" s="1"/>
  <c r="F1613" i="1"/>
  <c r="G1613" i="1" s="1"/>
  <c r="O1613" i="1" s="1"/>
  <c r="F1614" i="1"/>
  <c r="G1614" i="1" s="1"/>
  <c r="O1614" i="1" s="1"/>
  <c r="F1615" i="1"/>
  <c r="G1615" i="1" s="1"/>
  <c r="O1615" i="1" s="1"/>
  <c r="F1616" i="1"/>
  <c r="G1616" i="1" s="1"/>
  <c r="O1616" i="1" s="1"/>
  <c r="F1617" i="1"/>
  <c r="G1617" i="1" s="1"/>
  <c r="O1617" i="1" s="1"/>
  <c r="F1618" i="1"/>
  <c r="G1618" i="1" s="1"/>
  <c r="O1618" i="1" s="1"/>
  <c r="F1619" i="1"/>
  <c r="G1619" i="1" s="1"/>
  <c r="O1619" i="1" s="1"/>
  <c r="F1620" i="1"/>
  <c r="G1620" i="1" s="1"/>
  <c r="O1620" i="1" s="1"/>
  <c r="F1621" i="1"/>
  <c r="G1621" i="1" s="1"/>
  <c r="O1621" i="1" s="1"/>
  <c r="F1622" i="1"/>
  <c r="G1622" i="1" s="1"/>
  <c r="O1622" i="1" s="1"/>
  <c r="F1623" i="1"/>
  <c r="G1623" i="1" s="1"/>
  <c r="O1623" i="1" s="1"/>
  <c r="F1624" i="1"/>
  <c r="G1624" i="1" s="1"/>
  <c r="O1624" i="1" s="1"/>
  <c r="F1625" i="1"/>
  <c r="G1625" i="1" s="1"/>
  <c r="O1625" i="1" s="1"/>
  <c r="F1626" i="1"/>
  <c r="G1626" i="1" s="1"/>
  <c r="O1626" i="1" s="1"/>
  <c r="F1627" i="1"/>
  <c r="G1627" i="1" s="1"/>
  <c r="O1627" i="1" s="1"/>
  <c r="F1628" i="1"/>
  <c r="G1628" i="1" s="1"/>
  <c r="O1628" i="1" s="1"/>
  <c r="F1629" i="1"/>
  <c r="G1629" i="1" s="1"/>
  <c r="O1629" i="1" s="1"/>
  <c r="F1630" i="1"/>
  <c r="G1630" i="1" s="1"/>
  <c r="O1630" i="1" s="1"/>
  <c r="F1631" i="1"/>
  <c r="G1631" i="1" s="1"/>
  <c r="O1631" i="1" s="1"/>
  <c r="F1632" i="1"/>
  <c r="G1632" i="1" s="1"/>
  <c r="O1632" i="1" s="1"/>
  <c r="F1633" i="1"/>
  <c r="G1633" i="1" s="1"/>
  <c r="O1633" i="1" s="1"/>
  <c r="F1634" i="1"/>
  <c r="G1634" i="1" s="1"/>
  <c r="O1634" i="1" s="1"/>
  <c r="F1635" i="1"/>
  <c r="G1635" i="1" s="1"/>
  <c r="O1635" i="1" s="1"/>
  <c r="F1636" i="1"/>
  <c r="G1636" i="1" s="1"/>
  <c r="O1636" i="1" s="1"/>
  <c r="F1637" i="1"/>
  <c r="G1637" i="1" s="1"/>
  <c r="O1637" i="1" s="1"/>
  <c r="F1638" i="1"/>
  <c r="G1638" i="1" s="1"/>
  <c r="O1638" i="1" s="1"/>
  <c r="F1639" i="1"/>
  <c r="G1639" i="1" s="1"/>
  <c r="O1639" i="1" s="1"/>
  <c r="F1640" i="1"/>
  <c r="G1640" i="1" s="1"/>
  <c r="O1640" i="1" s="1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H1597" i="2"/>
  <c r="H1598" i="2"/>
  <c r="P1598" i="2" s="1"/>
  <c r="S1598" i="2" s="1"/>
  <c r="H1599" i="2"/>
  <c r="H1600" i="2"/>
  <c r="P1600" i="2" s="1"/>
  <c r="S1600" i="2" s="1"/>
  <c r="H1601" i="2"/>
  <c r="O1601" i="2" s="1"/>
  <c r="R1601" i="2" s="1"/>
  <c r="H1602" i="2"/>
  <c r="P1602" i="2" s="1"/>
  <c r="S1602" i="2" s="1"/>
  <c r="H1603" i="2"/>
  <c r="P1603" i="2" s="1"/>
  <c r="S1603" i="2" s="1"/>
  <c r="H1604" i="2"/>
  <c r="P1604" i="2" s="1"/>
  <c r="S1604" i="2" s="1"/>
  <c r="H1605" i="2"/>
  <c r="O1605" i="2" s="1"/>
  <c r="R1605" i="2" s="1"/>
  <c r="H1606" i="2"/>
  <c r="P1606" i="2" s="1"/>
  <c r="S1606" i="2" s="1"/>
  <c r="H1607" i="2"/>
  <c r="P1607" i="2" s="1"/>
  <c r="S1607" i="2" s="1"/>
  <c r="H1608" i="2"/>
  <c r="P1608" i="2" s="1"/>
  <c r="S1608" i="2" s="1"/>
  <c r="H1609" i="2"/>
  <c r="O1609" i="2" s="1"/>
  <c r="R1609" i="2" s="1"/>
  <c r="H1610" i="2"/>
  <c r="P1610" i="2" s="1"/>
  <c r="S1610" i="2" s="1"/>
  <c r="H1611" i="2"/>
  <c r="P1611" i="2" s="1"/>
  <c r="S1611" i="2" s="1"/>
  <c r="H1612" i="2"/>
  <c r="P1612" i="2" s="1"/>
  <c r="S1612" i="2" s="1"/>
  <c r="H1613" i="2"/>
  <c r="O1613" i="2" s="1"/>
  <c r="R1613" i="2" s="1"/>
  <c r="H1614" i="2"/>
  <c r="I1614" i="2" s="1"/>
  <c r="U1614" i="2" s="1"/>
  <c r="H1615" i="2"/>
  <c r="I1615" i="2" s="1"/>
  <c r="U1615" i="2" s="1"/>
  <c r="H1616" i="2"/>
  <c r="J1616" i="2" s="1"/>
  <c r="V1616" i="2" s="1"/>
  <c r="H1617" i="2"/>
  <c r="I1617" i="2" s="1"/>
  <c r="U1617" i="2" s="1"/>
  <c r="H1618" i="2"/>
  <c r="J1618" i="2" s="1"/>
  <c r="V1618" i="2" s="1"/>
  <c r="H1619" i="2"/>
  <c r="I1619" i="2" s="1"/>
  <c r="U1619" i="2" s="1"/>
  <c r="H1620" i="2"/>
  <c r="J1620" i="2" s="1"/>
  <c r="V1620" i="2" s="1"/>
  <c r="H1621" i="2"/>
  <c r="I1621" i="2" s="1"/>
  <c r="U1621" i="2" s="1"/>
  <c r="H1622" i="2"/>
  <c r="J1622" i="2" s="1"/>
  <c r="V1622" i="2" s="1"/>
  <c r="H1623" i="2"/>
  <c r="I1623" i="2" s="1"/>
  <c r="U1623" i="2" s="1"/>
  <c r="H1624" i="2"/>
  <c r="J1624" i="2" s="1"/>
  <c r="V1624" i="2" s="1"/>
  <c r="H1625" i="2"/>
  <c r="I1625" i="2" s="1"/>
  <c r="U1625" i="2" s="1"/>
  <c r="H1626" i="2"/>
  <c r="J1626" i="2" s="1"/>
  <c r="V1626" i="2" s="1"/>
  <c r="H1627" i="2"/>
  <c r="I1627" i="2" s="1"/>
  <c r="U1627" i="2" s="1"/>
  <c r="H1628" i="2"/>
  <c r="J1628" i="2" s="1"/>
  <c r="V1628" i="2" s="1"/>
  <c r="H1629" i="2"/>
  <c r="I1629" i="2" s="1"/>
  <c r="U1629" i="2" s="1"/>
  <c r="H1630" i="2"/>
  <c r="J1630" i="2" s="1"/>
  <c r="V1630" i="2" s="1"/>
  <c r="H1631" i="2"/>
  <c r="I1631" i="2" s="1"/>
  <c r="U1631" i="2" s="1"/>
  <c r="H1632" i="2"/>
  <c r="J1632" i="2" s="1"/>
  <c r="V1632" i="2" s="1"/>
  <c r="H1633" i="2"/>
  <c r="I1633" i="2" s="1"/>
  <c r="U1633" i="2" s="1"/>
  <c r="H1634" i="2"/>
  <c r="J1634" i="2" s="1"/>
  <c r="V1634" i="2" s="1"/>
  <c r="H1635" i="2"/>
  <c r="I1635" i="2" s="1"/>
  <c r="U1635" i="2" s="1"/>
  <c r="H1636" i="2"/>
  <c r="J1636" i="2" s="1"/>
  <c r="V1636" i="2" s="1"/>
  <c r="H1637" i="2"/>
  <c r="I1637" i="2" s="1"/>
  <c r="U1637" i="2" s="1"/>
  <c r="H1638" i="2"/>
  <c r="J1638" i="2" s="1"/>
  <c r="V1638" i="2" s="1"/>
  <c r="H1639" i="2"/>
  <c r="I1639" i="2" s="1"/>
  <c r="U1639" i="2" s="1"/>
  <c r="H1640" i="2"/>
  <c r="J1640" i="2" s="1"/>
  <c r="V1640" i="2" s="1"/>
  <c r="I1599" i="2" l="1"/>
  <c r="U1599" i="2" s="1"/>
  <c r="K1599" i="2"/>
  <c r="W1599" i="2" s="1"/>
  <c r="J1599" i="2"/>
  <c r="V1599" i="2" s="1"/>
  <c r="I1597" i="2"/>
  <c r="U1597" i="2" s="1"/>
  <c r="K1597" i="2"/>
  <c r="W1597" i="2" s="1"/>
  <c r="J1597" i="2"/>
  <c r="V1597" i="2" s="1"/>
  <c r="P1640" i="2"/>
  <c r="S1640" i="2" s="1"/>
  <c r="P1639" i="2"/>
  <c r="S1639" i="2" s="1"/>
  <c r="P1638" i="2"/>
  <c r="S1638" i="2" s="1"/>
  <c r="Q1637" i="2"/>
  <c r="T1637" i="2" s="1"/>
  <c r="O1637" i="2"/>
  <c r="R1637" i="2" s="1"/>
  <c r="P1636" i="2"/>
  <c r="S1636" i="2" s="1"/>
  <c r="P1635" i="2"/>
  <c r="S1635" i="2" s="1"/>
  <c r="P1634" i="2"/>
  <c r="S1634" i="2" s="1"/>
  <c r="Q1633" i="2"/>
  <c r="T1633" i="2" s="1"/>
  <c r="O1633" i="2"/>
  <c r="R1633" i="2" s="1"/>
  <c r="P1632" i="2"/>
  <c r="S1632" i="2" s="1"/>
  <c r="P1631" i="2"/>
  <c r="S1631" i="2" s="1"/>
  <c r="P1630" i="2"/>
  <c r="S1630" i="2" s="1"/>
  <c r="Q1629" i="2"/>
  <c r="T1629" i="2" s="1"/>
  <c r="O1629" i="2"/>
  <c r="R1629" i="2" s="1"/>
  <c r="P1628" i="2"/>
  <c r="S1628" i="2" s="1"/>
  <c r="P1627" i="2"/>
  <c r="S1627" i="2" s="1"/>
  <c r="P1626" i="2"/>
  <c r="S1626" i="2" s="1"/>
  <c r="Q1625" i="2"/>
  <c r="T1625" i="2" s="1"/>
  <c r="O1625" i="2"/>
  <c r="R1625" i="2" s="1"/>
  <c r="P1624" i="2"/>
  <c r="S1624" i="2" s="1"/>
  <c r="P1623" i="2"/>
  <c r="S1623" i="2" s="1"/>
  <c r="P1622" i="2"/>
  <c r="S1622" i="2" s="1"/>
  <c r="Q1621" i="2"/>
  <c r="T1621" i="2" s="1"/>
  <c r="O1621" i="2"/>
  <c r="R1621" i="2" s="1"/>
  <c r="P1620" i="2"/>
  <c r="S1620" i="2" s="1"/>
  <c r="P1619" i="2"/>
  <c r="S1619" i="2" s="1"/>
  <c r="P1618" i="2"/>
  <c r="S1618" i="2" s="1"/>
  <c r="Q1617" i="2"/>
  <c r="T1617" i="2" s="1"/>
  <c r="O1617" i="2"/>
  <c r="R1617" i="2" s="1"/>
  <c r="P1616" i="2"/>
  <c r="S1616" i="2" s="1"/>
  <c r="P1615" i="2"/>
  <c r="S1615" i="2" s="1"/>
  <c r="P1614" i="2"/>
  <c r="S1614" i="2" s="1"/>
  <c r="Q1613" i="2"/>
  <c r="T1613" i="2" s="1"/>
  <c r="Q1609" i="2"/>
  <c r="T1609" i="2" s="1"/>
  <c r="Q1605" i="2"/>
  <c r="T1605" i="2" s="1"/>
  <c r="Q1601" i="2"/>
  <c r="T1601" i="2" s="1"/>
  <c r="P1599" i="2"/>
  <c r="S1599" i="2" s="1"/>
  <c r="P1597" i="2"/>
  <c r="S1597" i="2" s="1"/>
  <c r="K1640" i="2"/>
  <c r="W1640" i="2" s="1"/>
  <c r="I1640" i="2"/>
  <c r="U1640" i="2" s="1"/>
  <c r="J1639" i="2"/>
  <c r="V1639" i="2" s="1"/>
  <c r="K1638" i="2"/>
  <c r="W1638" i="2" s="1"/>
  <c r="I1638" i="2"/>
  <c r="U1638" i="2" s="1"/>
  <c r="J1637" i="2"/>
  <c r="V1637" i="2" s="1"/>
  <c r="K1636" i="2"/>
  <c r="W1636" i="2" s="1"/>
  <c r="I1636" i="2"/>
  <c r="U1636" i="2" s="1"/>
  <c r="J1635" i="2"/>
  <c r="V1635" i="2" s="1"/>
  <c r="K1634" i="2"/>
  <c r="W1634" i="2" s="1"/>
  <c r="I1634" i="2"/>
  <c r="U1634" i="2" s="1"/>
  <c r="J1633" i="2"/>
  <c r="V1633" i="2" s="1"/>
  <c r="K1632" i="2"/>
  <c r="W1632" i="2" s="1"/>
  <c r="I1632" i="2"/>
  <c r="U1632" i="2" s="1"/>
  <c r="J1631" i="2"/>
  <c r="V1631" i="2" s="1"/>
  <c r="K1630" i="2"/>
  <c r="W1630" i="2" s="1"/>
  <c r="I1630" i="2"/>
  <c r="U1630" i="2" s="1"/>
  <c r="J1629" i="2"/>
  <c r="V1629" i="2" s="1"/>
  <c r="K1628" i="2"/>
  <c r="W1628" i="2" s="1"/>
  <c r="I1628" i="2"/>
  <c r="U1628" i="2" s="1"/>
  <c r="J1627" i="2"/>
  <c r="V1627" i="2" s="1"/>
  <c r="K1626" i="2"/>
  <c r="W1626" i="2" s="1"/>
  <c r="I1626" i="2"/>
  <c r="U1626" i="2" s="1"/>
  <c r="J1625" i="2"/>
  <c r="V1625" i="2" s="1"/>
  <c r="K1624" i="2"/>
  <c r="W1624" i="2" s="1"/>
  <c r="I1624" i="2"/>
  <c r="U1624" i="2" s="1"/>
  <c r="J1623" i="2"/>
  <c r="V1623" i="2" s="1"/>
  <c r="K1622" i="2"/>
  <c r="W1622" i="2" s="1"/>
  <c r="I1622" i="2"/>
  <c r="U1622" i="2" s="1"/>
  <c r="J1621" i="2"/>
  <c r="V1621" i="2" s="1"/>
  <c r="K1620" i="2"/>
  <c r="W1620" i="2" s="1"/>
  <c r="I1620" i="2"/>
  <c r="U1620" i="2" s="1"/>
  <c r="J1619" i="2"/>
  <c r="V1619" i="2" s="1"/>
  <c r="K1618" i="2"/>
  <c r="W1618" i="2" s="1"/>
  <c r="I1618" i="2"/>
  <c r="U1618" i="2" s="1"/>
  <c r="J1617" i="2"/>
  <c r="V1617" i="2" s="1"/>
  <c r="K1616" i="2"/>
  <c r="W1616" i="2" s="1"/>
  <c r="I1616" i="2"/>
  <c r="U1616" i="2" s="1"/>
  <c r="J1615" i="2"/>
  <c r="V1615" i="2" s="1"/>
  <c r="K1614" i="2"/>
  <c r="W1614" i="2" s="1"/>
  <c r="I1613" i="2"/>
  <c r="U1613" i="2" s="1"/>
  <c r="K1613" i="2"/>
  <c r="W1613" i="2" s="1"/>
  <c r="J1613" i="2"/>
  <c r="V1613" i="2" s="1"/>
  <c r="I1611" i="2"/>
  <c r="U1611" i="2" s="1"/>
  <c r="K1611" i="2"/>
  <c r="W1611" i="2" s="1"/>
  <c r="J1611" i="2"/>
  <c r="V1611" i="2" s="1"/>
  <c r="I1609" i="2"/>
  <c r="U1609" i="2" s="1"/>
  <c r="K1609" i="2"/>
  <c r="W1609" i="2" s="1"/>
  <c r="J1609" i="2"/>
  <c r="V1609" i="2" s="1"/>
  <c r="I1607" i="2"/>
  <c r="U1607" i="2" s="1"/>
  <c r="K1607" i="2"/>
  <c r="W1607" i="2" s="1"/>
  <c r="J1607" i="2"/>
  <c r="V1607" i="2" s="1"/>
  <c r="I1605" i="2"/>
  <c r="U1605" i="2" s="1"/>
  <c r="K1605" i="2"/>
  <c r="W1605" i="2" s="1"/>
  <c r="J1605" i="2"/>
  <c r="V1605" i="2" s="1"/>
  <c r="I1603" i="2"/>
  <c r="U1603" i="2" s="1"/>
  <c r="K1603" i="2"/>
  <c r="W1603" i="2" s="1"/>
  <c r="J1603" i="2"/>
  <c r="V1603" i="2" s="1"/>
  <c r="I1601" i="2"/>
  <c r="U1601" i="2" s="1"/>
  <c r="K1601" i="2"/>
  <c r="W1601" i="2" s="1"/>
  <c r="J1601" i="2"/>
  <c r="V1601" i="2" s="1"/>
  <c r="J1612" i="2"/>
  <c r="V1612" i="2" s="1"/>
  <c r="I1612" i="2"/>
  <c r="U1612" i="2" s="1"/>
  <c r="K1612" i="2"/>
  <c r="W1612" i="2" s="1"/>
  <c r="J1610" i="2"/>
  <c r="V1610" i="2" s="1"/>
  <c r="I1610" i="2"/>
  <c r="U1610" i="2" s="1"/>
  <c r="K1610" i="2"/>
  <c r="W1610" i="2" s="1"/>
  <c r="J1608" i="2"/>
  <c r="V1608" i="2" s="1"/>
  <c r="I1608" i="2"/>
  <c r="U1608" i="2" s="1"/>
  <c r="K1608" i="2"/>
  <c r="W1608" i="2" s="1"/>
  <c r="J1606" i="2"/>
  <c r="V1606" i="2" s="1"/>
  <c r="I1606" i="2"/>
  <c r="U1606" i="2" s="1"/>
  <c r="K1606" i="2"/>
  <c r="W1606" i="2" s="1"/>
  <c r="J1604" i="2"/>
  <c r="V1604" i="2" s="1"/>
  <c r="I1604" i="2"/>
  <c r="U1604" i="2" s="1"/>
  <c r="K1604" i="2"/>
  <c r="W1604" i="2" s="1"/>
  <c r="J1602" i="2"/>
  <c r="V1602" i="2" s="1"/>
  <c r="I1602" i="2"/>
  <c r="U1602" i="2" s="1"/>
  <c r="K1602" i="2"/>
  <c r="W1602" i="2" s="1"/>
  <c r="J1600" i="2"/>
  <c r="V1600" i="2" s="1"/>
  <c r="I1600" i="2"/>
  <c r="U1600" i="2" s="1"/>
  <c r="K1600" i="2"/>
  <c r="W1600" i="2" s="1"/>
  <c r="J1598" i="2"/>
  <c r="V1598" i="2" s="1"/>
  <c r="I1598" i="2"/>
  <c r="U1598" i="2" s="1"/>
  <c r="K1598" i="2"/>
  <c r="W1598" i="2" s="1"/>
  <c r="Q1640" i="2"/>
  <c r="T1640" i="2" s="1"/>
  <c r="O1640" i="2"/>
  <c r="R1640" i="2" s="1"/>
  <c r="Q1639" i="2"/>
  <c r="T1639" i="2" s="1"/>
  <c r="O1639" i="2"/>
  <c r="R1639" i="2" s="1"/>
  <c r="Q1638" i="2"/>
  <c r="T1638" i="2" s="1"/>
  <c r="O1638" i="2"/>
  <c r="R1638" i="2" s="1"/>
  <c r="P1637" i="2"/>
  <c r="S1637" i="2" s="1"/>
  <c r="Q1636" i="2"/>
  <c r="T1636" i="2" s="1"/>
  <c r="O1636" i="2"/>
  <c r="R1636" i="2" s="1"/>
  <c r="Q1635" i="2"/>
  <c r="T1635" i="2" s="1"/>
  <c r="O1635" i="2"/>
  <c r="R1635" i="2" s="1"/>
  <c r="Q1634" i="2"/>
  <c r="T1634" i="2" s="1"/>
  <c r="O1634" i="2"/>
  <c r="R1634" i="2" s="1"/>
  <c r="P1633" i="2"/>
  <c r="S1633" i="2" s="1"/>
  <c r="Q1632" i="2"/>
  <c r="T1632" i="2" s="1"/>
  <c r="O1632" i="2"/>
  <c r="R1632" i="2" s="1"/>
  <c r="Q1631" i="2"/>
  <c r="T1631" i="2" s="1"/>
  <c r="O1631" i="2"/>
  <c r="R1631" i="2" s="1"/>
  <c r="Q1630" i="2"/>
  <c r="T1630" i="2" s="1"/>
  <c r="O1630" i="2"/>
  <c r="R1630" i="2" s="1"/>
  <c r="P1629" i="2"/>
  <c r="S1629" i="2" s="1"/>
  <c r="Q1628" i="2"/>
  <c r="T1628" i="2" s="1"/>
  <c r="O1628" i="2"/>
  <c r="R1628" i="2" s="1"/>
  <c r="Q1627" i="2"/>
  <c r="T1627" i="2" s="1"/>
  <c r="O1627" i="2"/>
  <c r="R1627" i="2" s="1"/>
  <c r="Q1626" i="2"/>
  <c r="T1626" i="2" s="1"/>
  <c r="O1626" i="2"/>
  <c r="R1626" i="2" s="1"/>
  <c r="P1625" i="2"/>
  <c r="S1625" i="2" s="1"/>
  <c r="Q1624" i="2"/>
  <c r="T1624" i="2" s="1"/>
  <c r="O1624" i="2"/>
  <c r="R1624" i="2" s="1"/>
  <c r="Q1623" i="2"/>
  <c r="T1623" i="2" s="1"/>
  <c r="O1623" i="2"/>
  <c r="R1623" i="2" s="1"/>
  <c r="Q1622" i="2"/>
  <c r="T1622" i="2" s="1"/>
  <c r="O1622" i="2"/>
  <c r="R1622" i="2" s="1"/>
  <c r="P1621" i="2"/>
  <c r="S1621" i="2" s="1"/>
  <c r="Q1620" i="2"/>
  <c r="T1620" i="2" s="1"/>
  <c r="O1620" i="2"/>
  <c r="R1620" i="2" s="1"/>
  <c r="Q1619" i="2"/>
  <c r="T1619" i="2" s="1"/>
  <c r="O1619" i="2"/>
  <c r="R1619" i="2" s="1"/>
  <c r="Q1618" i="2"/>
  <c r="T1618" i="2" s="1"/>
  <c r="O1618" i="2"/>
  <c r="R1618" i="2" s="1"/>
  <c r="P1617" i="2"/>
  <c r="S1617" i="2" s="1"/>
  <c r="Q1616" i="2"/>
  <c r="T1616" i="2" s="1"/>
  <c r="O1616" i="2"/>
  <c r="R1616" i="2" s="1"/>
  <c r="Q1615" i="2"/>
  <c r="T1615" i="2" s="1"/>
  <c r="O1615" i="2"/>
  <c r="R1615" i="2" s="1"/>
  <c r="Q1614" i="2"/>
  <c r="T1614" i="2" s="1"/>
  <c r="O1614" i="2"/>
  <c r="R1614" i="2" s="1"/>
  <c r="P1613" i="2"/>
  <c r="S1613" i="2" s="1"/>
  <c r="Q1612" i="2"/>
  <c r="T1612" i="2" s="1"/>
  <c r="O1612" i="2"/>
  <c r="R1612" i="2" s="1"/>
  <c r="Q1611" i="2"/>
  <c r="T1611" i="2" s="1"/>
  <c r="O1611" i="2"/>
  <c r="R1611" i="2" s="1"/>
  <c r="Q1610" i="2"/>
  <c r="T1610" i="2" s="1"/>
  <c r="O1610" i="2"/>
  <c r="R1610" i="2" s="1"/>
  <c r="P1609" i="2"/>
  <c r="S1609" i="2" s="1"/>
  <c r="Q1608" i="2"/>
  <c r="T1608" i="2" s="1"/>
  <c r="O1608" i="2"/>
  <c r="R1608" i="2" s="1"/>
  <c r="Q1607" i="2"/>
  <c r="T1607" i="2" s="1"/>
  <c r="O1607" i="2"/>
  <c r="R1607" i="2" s="1"/>
  <c r="Q1606" i="2"/>
  <c r="T1606" i="2" s="1"/>
  <c r="O1606" i="2"/>
  <c r="R1606" i="2" s="1"/>
  <c r="P1605" i="2"/>
  <c r="S1605" i="2" s="1"/>
  <c r="Q1604" i="2"/>
  <c r="T1604" i="2" s="1"/>
  <c r="O1604" i="2"/>
  <c r="R1604" i="2" s="1"/>
  <c r="Q1603" i="2"/>
  <c r="T1603" i="2" s="1"/>
  <c r="O1603" i="2"/>
  <c r="R1603" i="2" s="1"/>
  <c r="Q1602" i="2"/>
  <c r="T1602" i="2" s="1"/>
  <c r="O1602" i="2"/>
  <c r="R1602" i="2" s="1"/>
  <c r="P1601" i="2"/>
  <c r="S1601" i="2" s="1"/>
  <c r="Q1600" i="2"/>
  <c r="T1600" i="2" s="1"/>
  <c r="O1600" i="2"/>
  <c r="R1600" i="2" s="1"/>
  <c r="Q1599" i="2"/>
  <c r="T1599" i="2" s="1"/>
  <c r="O1599" i="2"/>
  <c r="R1599" i="2" s="1"/>
  <c r="Q1598" i="2"/>
  <c r="T1598" i="2" s="1"/>
  <c r="O1598" i="2"/>
  <c r="R1598" i="2" s="1"/>
  <c r="Q1597" i="2"/>
  <c r="T1597" i="2" s="1"/>
  <c r="O1597" i="2"/>
  <c r="R1597" i="2" s="1"/>
  <c r="K1639" i="2"/>
  <c r="W1639" i="2" s="1"/>
  <c r="K1637" i="2"/>
  <c r="W1637" i="2" s="1"/>
  <c r="K1635" i="2"/>
  <c r="W1635" i="2" s="1"/>
  <c r="K1633" i="2"/>
  <c r="W1633" i="2" s="1"/>
  <c r="K1631" i="2"/>
  <c r="W1631" i="2" s="1"/>
  <c r="K1629" i="2"/>
  <c r="W1629" i="2" s="1"/>
  <c r="K1627" i="2"/>
  <c r="W1627" i="2" s="1"/>
  <c r="K1625" i="2"/>
  <c r="W1625" i="2" s="1"/>
  <c r="K1623" i="2"/>
  <c r="W1623" i="2" s="1"/>
  <c r="K1621" i="2"/>
  <c r="W1621" i="2" s="1"/>
  <c r="K1619" i="2"/>
  <c r="W1619" i="2" s="1"/>
  <c r="K1617" i="2"/>
  <c r="W1617" i="2" s="1"/>
  <c r="K1615" i="2"/>
  <c r="W1615" i="2" s="1"/>
  <c r="J1614" i="2"/>
  <c r="V1614" i="2" s="1"/>
  <c r="K1640" i="1"/>
  <c r="M1640" i="1" s="1"/>
  <c r="K1639" i="1"/>
  <c r="M1639" i="1" s="1"/>
  <c r="L1638" i="1"/>
  <c r="N1638" i="1" s="1"/>
  <c r="L1637" i="1"/>
  <c r="N1637" i="1" s="1"/>
  <c r="K1636" i="1"/>
  <c r="M1636" i="1" s="1"/>
  <c r="K1635" i="1"/>
  <c r="M1635" i="1" s="1"/>
  <c r="L1634" i="1"/>
  <c r="N1634" i="1" s="1"/>
  <c r="L1633" i="1"/>
  <c r="N1633" i="1" s="1"/>
  <c r="K1632" i="1"/>
  <c r="M1632" i="1" s="1"/>
  <c r="K1631" i="1"/>
  <c r="M1631" i="1" s="1"/>
  <c r="L1630" i="1"/>
  <c r="N1630" i="1" s="1"/>
  <c r="L1629" i="1"/>
  <c r="N1629" i="1" s="1"/>
  <c r="L1628" i="1"/>
  <c r="N1628" i="1" s="1"/>
  <c r="L1627" i="1"/>
  <c r="N1627" i="1" s="1"/>
  <c r="K1626" i="1"/>
  <c r="M1626" i="1" s="1"/>
  <c r="K1625" i="1"/>
  <c r="M1625" i="1" s="1"/>
  <c r="L1624" i="1"/>
  <c r="N1624" i="1" s="1"/>
  <c r="L1623" i="1"/>
  <c r="N1623" i="1" s="1"/>
  <c r="K1622" i="1"/>
  <c r="M1622" i="1" s="1"/>
  <c r="K1621" i="1"/>
  <c r="M1621" i="1" s="1"/>
  <c r="L1620" i="1"/>
  <c r="N1620" i="1" s="1"/>
  <c r="L1619" i="1"/>
  <c r="N1619" i="1" s="1"/>
  <c r="K1618" i="1"/>
  <c r="M1618" i="1" s="1"/>
  <c r="K1617" i="1"/>
  <c r="M1617" i="1" s="1"/>
  <c r="L1616" i="1"/>
  <c r="N1616" i="1" s="1"/>
  <c r="L1615" i="1"/>
  <c r="N1615" i="1" s="1"/>
  <c r="K1614" i="1"/>
  <c r="M1614" i="1" s="1"/>
  <c r="K1613" i="1"/>
  <c r="M1613" i="1" s="1"/>
  <c r="K1612" i="1"/>
  <c r="M1612" i="1" s="1"/>
  <c r="K1611" i="1"/>
  <c r="M1611" i="1" s="1"/>
  <c r="L1610" i="1"/>
  <c r="N1610" i="1" s="1"/>
  <c r="L1609" i="1"/>
  <c r="N1609" i="1" s="1"/>
  <c r="K1608" i="1"/>
  <c r="M1608" i="1" s="1"/>
  <c r="K1607" i="1"/>
  <c r="M1607" i="1" s="1"/>
  <c r="L1606" i="1"/>
  <c r="N1606" i="1" s="1"/>
  <c r="L1605" i="1"/>
  <c r="N1605" i="1" s="1"/>
  <c r="K1604" i="1"/>
  <c r="M1604" i="1" s="1"/>
  <c r="K1603" i="1"/>
  <c r="M1603" i="1" s="1"/>
  <c r="L1602" i="1"/>
  <c r="N1602" i="1" s="1"/>
  <c r="L1601" i="1"/>
  <c r="N1601" i="1" s="1"/>
  <c r="K1600" i="1"/>
  <c r="M1600" i="1" s="1"/>
  <c r="K1599" i="1"/>
  <c r="M1599" i="1" s="1"/>
  <c r="L1598" i="1"/>
  <c r="N1598" i="1" s="1"/>
  <c r="L1597" i="1"/>
  <c r="N1597" i="1" s="1"/>
  <c r="H1640" i="1"/>
  <c r="P1640" i="1" s="1"/>
  <c r="H1639" i="1"/>
  <c r="P1639" i="1" s="1"/>
  <c r="H1638" i="1"/>
  <c r="P1638" i="1" s="1"/>
  <c r="H1637" i="1"/>
  <c r="P1637" i="1" s="1"/>
  <c r="H1636" i="1"/>
  <c r="P1636" i="1" s="1"/>
  <c r="H1635" i="1"/>
  <c r="P1635" i="1" s="1"/>
  <c r="H1634" i="1"/>
  <c r="P1634" i="1" s="1"/>
  <c r="H1633" i="1"/>
  <c r="P1633" i="1" s="1"/>
  <c r="H1632" i="1"/>
  <c r="P1632" i="1" s="1"/>
  <c r="H1631" i="1"/>
  <c r="P1631" i="1" s="1"/>
  <c r="H1630" i="1"/>
  <c r="P1630" i="1" s="1"/>
  <c r="H1629" i="1"/>
  <c r="P1629" i="1" s="1"/>
  <c r="H1628" i="1"/>
  <c r="P1628" i="1" s="1"/>
  <c r="H1627" i="1"/>
  <c r="P1627" i="1" s="1"/>
  <c r="H1626" i="1"/>
  <c r="P1626" i="1" s="1"/>
  <c r="H1625" i="1"/>
  <c r="P1625" i="1" s="1"/>
  <c r="H1624" i="1"/>
  <c r="P1624" i="1" s="1"/>
  <c r="H1623" i="1"/>
  <c r="P1623" i="1" s="1"/>
  <c r="H1622" i="1"/>
  <c r="P1622" i="1" s="1"/>
  <c r="H1621" i="1"/>
  <c r="P1621" i="1" s="1"/>
  <c r="H1620" i="1"/>
  <c r="P1620" i="1" s="1"/>
  <c r="H1619" i="1"/>
  <c r="P1619" i="1" s="1"/>
  <c r="H1618" i="1"/>
  <c r="P1618" i="1" s="1"/>
  <c r="H1617" i="1"/>
  <c r="P1617" i="1" s="1"/>
  <c r="H1616" i="1"/>
  <c r="P1616" i="1" s="1"/>
  <c r="H1615" i="1"/>
  <c r="P1615" i="1" s="1"/>
  <c r="H1614" i="1"/>
  <c r="P1614" i="1" s="1"/>
  <c r="H1613" i="1"/>
  <c r="P1613" i="1" s="1"/>
  <c r="H1612" i="1"/>
  <c r="P1612" i="1" s="1"/>
  <c r="H1611" i="1"/>
  <c r="P1611" i="1" s="1"/>
  <c r="H1610" i="1"/>
  <c r="P1610" i="1" s="1"/>
  <c r="H1609" i="1"/>
  <c r="P1609" i="1" s="1"/>
  <c r="H1608" i="1"/>
  <c r="P1608" i="1" s="1"/>
  <c r="H1607" i="1"/>
  <c r="P1607" i="1" s="1"/>
  <c r="H1606" i="1"/>
  <c r="P1606" i="1" s="1"/>
  <c r="H1605" i="1"/>
  <c r="P1605" i="1" s="1"/>
  <c r="H1604" i="1"/>
  <c r="P1604" i="1" s="1"/>
  <c r="H1603" i="1"/>
  <c r="P1603" i="1" s="1"/>
  <c r="H1602" i="1"/>
  <c r="P1602" i="1" s="1"/>
  <c r="H1601" i="1"/>
  <c r="P1601" i="1" s="1"/>
  <c r="H1600" i="1"/>
  <c r="P1600" i="1" s="1"/>
  <c r="H1599" i="1"/>
  <c r="P1599" i="1" s="1"/>
  <c r="H1598" i="1"/>
  <c r="P1598" i="1" s="1"/>
  <c r="H1597" i="1"/>
  <c r="P1597" i="1" s="1"/>
  <c r="L1640" i="1"/>
  <c r="N1640" i="1" s="1"/>
  <c r="L1639" i="1"/>
  <c r="N1639" i="1" s="1"/>
  <c r="K1638" i="1"/>
  <c r="M1638" i="1" s="1"/>
  <c r="K1637" i="1"/>
  <c r="M1637" i="1" s="1"/>
  <c r="L1636" i="1"/>
  <c r="N1636" i="1" s="1"/>
  <c r="L1635" i="1"/>
  <c r="N1635" i="1" s="1"/>
  <c r="K1634" i="1"/>
  <c r="M1634" i="1" s="1"/>
  <c r="K1633" i="1"/>
  <c r="M1633" i="1" s="1"/>
  <c r="L1632" i="1"/>
  <c r="N1632" i="1" s="1"/>
  <c r="L1631" i="1"/>
  <c r="N1631" i="1" s="1"/>
  <c r="K1630" i="1"/>
  <c r="M1630" i="1" s="1"/>
  <c r="K1629" i="1"/>
  <c r="M1629" i="1" s="1"/>
  <c r="K1628" i="1"/>
  <c r="M1628" i="1" s="1"/>
  <c r="K1627" i="1"/>
  <c r="M1627" i="1" s="1"/>
  <c r="L1626" i="1"/>
  <c r="N1626" i="1" s="1"/>
  <c r="L1625" i="1"/>
  <c r="N1625" i="1" s="1"/>
  <c r="K1624" i="1"/>
  <c r="M1624" i="1" s="1"/>
  <c r="K1623" i="1"/>
  <c r="M1623" i="1" s="1"/>
  <c r="L1622" i="1"/>
  <c r="N1622" i="1" s="1"/>
  <c r="L1621" i="1"/>
  <c r="N1621" i="1" s="1"/>
  <c r="K1620" i="1"/>
  <c r="M1620" i="1" s="1"/>
  <c r="K1619" i="1"/>
  <c r="M1619" i="1" s="1"/>
  <c r="L1618" i="1"/>
  <c r="N1618" i="1" s="1"/>
  <c r="L1617" i="1"/>
  <c r="N1617" i="1" s="1"/>
  <c r="K1616" i="1"/>
  <c r="M1616" i="1" s="1"/>
  <c r="K1615" i="1"/>
  <c r="M1615" i="1" s="1"/>
  <c r="L1614" i="1"/>
  <c r="N1614" i="1" s="1"/>
  <c r="L1613" i="1"/>
  <c r="N1613" i="1" s="1"/>
  <c r="L1612" i="1"/>
  <c r="N1612" i="1" s="1"/>
  <c r="L1611" i="1"/>
  <c r="N1611" i="1" s="1"/>
  <c r="K1610" i="1"/>
  <c r="M1610" i="1" s="1"/>
  <c r="K1609" i="1"/>
  <c r="M1609" i="1" s="1"/>
  <c r="L1608" i="1"/>
  <c r="N1608" i="1" s="1"/>
  <c r="L1607" i="1"/>
  <c r="N1607" i="1" s="1"/>
  <c r="K1606" i="1"/>
  <c r="M1606" i="1" s="1"/>
  <c r="K1605" i="1"/>
  <c r="M1605" i="1" s="1"/>
  <c r="L1604" i="1"/>
  <c r="N1604" i="1" s="1"/>
  <c r="L1603" i="1"/>
  <c r="N1603" i="1" s="1"/>
  <c r="K1602" i="1"/>
  <c r="M1602" i="1" s="1"/>
  <c r="K1601" i="1"/>
  <c r="M1601" i="1" s="1"/>
  <c r="L1600" i="1"/>
  <c r="N1600" i="1" s="1"/>
  <c r="L1599" i="1"/>
  <c r="N1599" i="1" s="1"/>
  <c r="K1598" i="1"/>
  <c r="M1598" i="1" s="1"/>
  <c r="K1597" i="1"/>
  <c r="M1597" i="1" s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K1468" i="1" s="1"/>
  <c r="M1468" i="1" s="1"/>
  <c r="F1469" i="1"/>
  <c r="F1470" i="1"/>
  <c r="K1470" i="1" s="1"/>
  <c r="M1470" i="1" s="1"/>
  <c r="F1471" i="1"/>
  <c r="F1472" i="1"/>
  <c r="K1472" i="1" s="1"/>
  <c r="M1472" i="1" s="1"/>
  <c r="F1473" i="1"/>
  <c r="F1474" i="1"/>
  <c r="L1474" i="1" s="1"/>
  <c r="N1474" i="1" s="1"/>
  <c r="F1475" i="1"/>
  <c r="F1476" i="1"/>
  <c r="L1476" i="1" s="1"/>
  <c r="N1476" i="1" s="1"/>
  <c r="F1477" i="1"/>
  <c r="F1478" i="1"/>
  <c r="L1478" i="1" s="1"/>
  <c r="N1478" i="1" s="1"/>
  <c r="F1479" i="1"/>
  <c r="F1480" i="1"/>
  <c r="L1480" i="1" s="1"/>
  <c r="N1480" i="1" s="1"/>
  <c r="F1481" i="1"/>
  <c r="F1482" i="1"/>
  <c r="L1482" i="1" s="1"/>
  <c r="N1482" i="1" s="1"/>
  <c r="F1483" i="1"/>
  <c r="F1484" i="1"/>
  <c r="L1484" i="1" s="1"/>
  <c r="N1484" i="1" s="1"/>
  <c r="F1485" i="1"/>
  <c r="F1486" i="1"/>
  <c r="L1486" i="1" s="1"/>
  <c r="N1486" i="1" s="1"/>
  <c r="F1487" i="1"/>
  <c r="F1488" i="1"/>
  <c r="K1488" i="1" s="1"/>
  <c r="M1488" i="1" s="1"/>
  <c r="F1489" i="1"/>
  <c r="F1490" i="1"/>
  <c r="K1490" i="1" s="1"/>
  <c r="M1490" i="1" s="1"/>
  <c r="F1491" i="1"/>
  <c r="F1492" i="1"/>
  <c r="K1492" i="1" s="1"/>
  <c r="M1492" i="1" s="1"/>
  <c r="F1493" i="1"/>
  <c r="F1494" i="1"/>
  <c r="K1494" i="1" s="1"/>
  <c r="M1494" i="1" s="1"/>
  <c r="F1495" i="1"/>
  <c r="F1496" i="1"/>
  <c r="K1496" i="1" s="1"/>
  <c r="M1496" i="1" s="1"/>
  <c r="F1497" i="1"/>
  <c r="F1498" i="1"/>
  <c r="K1498" i="1" s="1"/>
  <c r="M1498" i="1" s="1"/>
  <c r="F1499" i="1"/>
  <c r="F1500" i="1"/>
  <c r="K1500" i="1" s="1"/>
  <c r="M1500" i="1" s="1"/>
  <c r="F1501" i="1"/>
  <c r="F1502" i="1"/>
  <c r="L1502" i="1" s="1"/>
  <c r="N1502" i="1" s="1"/>
  <c r="F1503" i="1"/>
  <c r="F1504" i="1"/>
  <c r="L1504" i="1" s="1"/>
  <c r="N1504" i="1" s="1"/>
  <c r="F1505" i="1"/>
  <c r="F1506" i="1"/>
  <c r="L1506" i="1" s="1"/>
  <c r="N1506" i="1" s="1"/>
  <c r="F1507" i="1"/>
  <c r="F1508" i="1"/>
  <c r="L1508" i="1" s="1"/>
  <c r="N1508" i="1" s="1"/>
  <c r="F1509" i="1"/>
  <c r="F1510" i="1"/>
  <c r="K1510" i="1" s="1"/>
  <c r="M1510" i="1" s="1"/>
  <c r="F1511" i="1"/>
  <c r="F1512" i="1"/>
  <c r="K1512" i="1" s="1"/>
  <c r="M1512" i="1" s="1"/>
  <c r="F1513" i="1"/>
  <c r="F1514" i="1"/>
  <c r="K1514" i="1" s="1"/>
  <c r="M1514" i="1" s="1"/>
  <c r="F1515" i="1"/>
  <c r="F1516" i="1"/>
  <c r="L1516" i="1" s="1"/>
  <c r="N1516" i="1" s="1"/>
  <c r="F1517" i="1"/>
  <c r="F1518" i="1"/>
  <c r="L1518" i="1" s="1"/>
  <c r="N1518" i="1" s="1"/>
  <c r="F1519" i="1"/>
  <c r="F1520" i="1"/>
  <c r="L1520" i="1" s="1"/>
  <c r="N1520" i="1" s="1"/>
  <c r="F1521" i="1"/>
  <c r="F1522" i="1"/>
  <c r="L1522" i="1" s="1"/>
  <c r="N1522" i="1" s="1"/>
  <c r="F1523" i="1"/>
  <c r="F1524" i="1"/>
  <c r="K1524" i="1" s="1"/>
  <c r="M1524" i="1" s="1"/>
  <c r="F1525" i="1"/>
  <c r="F1526" i="1"/>
  <c r="K1526" i="1" s="1"/>
  <c r="M1526" i="1" s="1"/>
  <c r="F1527" i="1"/>
  <c r="F1528" i="1"/>
  <c r="L1528" i="1" s="1"/>
  <c r="N1528" i="1" s="1"/>
  <c r="F1529" i="1"/>
  <c r="F1530" i="1"/>
  <c r="K1530" i="1" s="1"/>
  <c r="M1530" i="1" s="1"/>
  <c r="F1531" i="1"/>
  <c r="F1532" i="1"/>
  <c r="K1532" i="1" s="1"/>
  <c r="M1532" i="1" s="1"/>
  <c r="F1533" i="1"/>
  <c r="F1534" i="1"/>
  <c r="K1534" i="1" s="1"/>
  <c r="M1534" i="1" s="1"/>
  <c r="F1535" i="1"/>
  <c r="F1536" i="1"/>
  <c r="K1536" i="1" s="1"/>
  <c r="M1536" i="1" s="1"/>
  <c r="F1537" i="1"/>
  <c r="F1538" i="1"/>
  <c r="L1538" i="1" s="1"/>
  <c r="N1538" i="1" s="1"/>
  <c r="F1539" i="1"/>
  <c r="F1540" i="1"/>
  <c r="L1540" i="1" s="1"/>
  <c r="N1540" i="1" s="1"/>
  <c r="F1541" i="1"/>
  <c r="F1542" i="1"/>
  <c r="L1542" i="1" s="1"/>
  <c r="N1542" i="1" s="1"/>
  <c r="F1543" i="1"/>
  <c r="F1544" i="1"/>
  <c r="L1544" i="1" s="1"/>
  <c r="N1544" i="1" s="1"/>
  <c r="F1545" i="1"/>
  <c r="F1546" i="1"/>
  <c r="L1546" i="1" s="1"/>
  <c r="N1546" i="1" s="1"/>
  <c r="F1547" i="1"/>
  <c r="F1548" i="1"/>
  <c r="L1548" i="1" s="1"/>
  <c r="N1548" i="1" s="1"/>
  <c r="F1549" i="1"/>
  <c r="F1550" i="1"/>
  <c r="L1550" i="1" s="1"/>
  <c r="N1550" i="1" s="1"/>
  <c r="F1551" i="1"/>
  <c r="F1552" i="1"/>
  <c r="K1552" i="1" s="1"/>
  <c r="M1552" i="1" s="1"/>
  <c r="F1553" i="1"/>
  <c r="F1554" i="1"/>
  <c r="K1554" i="1" s="1"/>
  <c r="M1554" i="1" s="1"/>
  <c r="F1555" i="1"/>
  <c r="F1556" i="1"/>
  <c r="K1556" i="1" s="1"/>
  <c r="M1556" i="1" s="1"/>
  <c r="F1557" i="1"/>
  <c r="F1558" i="1"/>
  <c r="K1558" i="1" s="1"/>
  <c r="M1558" i="1" s="1"/>
  <c r="F1559" i="1"/>
  <c r="F1560" i="1"/>
  <c r="K1560" i="1" s="1"/>
  <c r="M1560" i="1" s="1"/>
  <c r="F1561" i="1"/>
  <c r="F1562" i="1"/>
  <c r="K1562" i="1" s="1"/>
  <c r="M1562" i="1" s="1"/>
  <c r="F1563" i="1"/>
  <c r="F1564" i="1"/>
  <c r="K1564" i="1" s="1"/>
  <c r="M1564" i="1" s="1"/>
  <c r="F1565" i="1"/>
  <c r="F1566" i="1"/>
  <c r="L1566" i="1" s="1"/>
  <c r="N1566" i="1" s="1"/>
  <c r="F1567" i="1"/>
  <c r="F1568" i="1"/>
  <c r="L1568" i="1" s="1"/>
  <c r="N1568" i="1" s="1"/>
  <c r="F1569" i="1"/>
  <c r="F1570" i="1"/>
  <c r="L1570" i="1" s="1"/>
  <c r="N1570" i="1" s="1"/>
  <c r="F1571" i="1"/>
  <c r="F1572" i="1"/>
  <c r="L1572" i="1" s="1"/>
  <c r="N1572" i="1" s="1"/>
  <c r="F1573" i="1"/>
  <c r="F1574" i="1"/>
  <c r="K1574" i="1" s="1"/>
  <c r="M1574" i="1" s="1"/>
  <c r="F1575" i="1"/>
  <c r="F1576" i="1"/>
  <c r="K1576" i="1" s="1"/>
  <c r="M1576" i="1" s="1"/>
  <c r="F1577" i="1"/>
  <c r="F1578" i="1"/>
  <c r="K1578" i="1" s="1"/>
  <c r="M1578" i="1" s="1"/>
  <c r="F1579" i="1"/>
  <c r="F1580" i="1"/>
  <c r="L1580" i="1" s="1"/>
  <c r="N1580" i="1" s="1"/>
  <c r="F1581" i="1"/>
  <c r="F1582" i="1"/>
  <c r="L1582" i="1" s="1"/>
  <c r="N1582" i="1" s="1"/>
  <c r="F1583" i="1"/>
  <c r="F1584" i="1"/>
  <c r="L1584" i="1" s="1"/>
  <c r="N1584" i="1" s="1"/>
  <c r="F1585" i="1"/>
  <c r="F1586" i="1"/>
  <c r="L1586" i="1" s="1"/>
  <c r="N1586" i="1" s="1"/>
  <c r="F1587" i="1"/>
  <c r="F1588" i="1"/>
  <c r="K1588" i="1" s="1"/>
  <c r="M1588" i="1" s="1"/>
  <c r="F1589" i="1"/>
  <c r="F1590" i="1"/>
  <c r="K1590" i="1" s="1"/>
  <c r="M1590" i="1" s="1"/>
  <c r="F1591" i="1"/>
  <c r="F1592" i="1"/>
  <c r="L1592" i="1" s="1"/>
  <c r="N1592" i="1" s="1"/>
  <c r="F1593" i="1"/>
  <c r="F1594" i="1"/>
  <c r="K1594" i="1" s="1"/>
  <c r="M1594" i="1" s="1"/>
  <c r="F1595" i="1"/>
  <c r="F1596" i="1"/>
  <c r="K1596" i="1" s="1"/>
  <c r="M1596" i="1" s="1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Q1589" i="2"/>
  <c r="T1589" i="2"/>
  <c r="P1591" i="2"/>
  <c r="S1591" i="2" s="1"/>
  <c r="O1593" i="2"/>
  <c r="R1593" i="2" s="1"/>
  <c r="Q1593" i="2"/>
  <c r="T1593" i="2" s="1"/>
  <c r="O1595" i="2"/>
  <c r="R1595" i="2" s="1"/>
  <c r="Q1595" i="2"/>
  <c r="T1595" i="2" s="1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O1451" i="2" s="1"/>
  <c r="R1451" i="2" s="1"/>
  <c r="H1452" i="2"/>
  <c r="H1453" i="2"/>
  <c r="P1453" i="2" s="1"/>
  <c r="S1453" i="2" s="1"/>
  <c r="H1454" i="2"/>
  <c r="H1455" i="2"/>
  <c r="P1455" i="2" s="1"/>
  <c r="S1455" i="2" s="1"/>
  <c r="H1456" i="2"/>
  <c r="H1457" i="2"/>
  <c r="O1457" i="2" s="1"/>
  <c r="R1457" i="2" s="1"/>
  <c r="H1458" i="2"/>
  <c r="Q1458" i="2" s="1"/>
  <c r="T1458" i="2" s="1"/>
  <c r="H1459" i="2"/>
  <c r="O1459" i="2" s="1"/>
  <c r="R1459" i="2" s="1"/>
  <c r="H1460" i="2"/>
  <c r="H1461" i="2"/>
  <c r="P1461" i="2" s="1"/>
  <c r="S1461" i="2" s="1"/>
  <c r="H1462" i="2"/>
  <c r="O1462" i="2" s="1"/>
  <c r="R1462" i="2" s="1"/>
  <c r="H1463" i="2"/>
  <c r="P1463" i="2" s="1"/>
  <c r="S1463" i="2" s="1"/>
  <c r="H1464" i="2"/>
  <c r="P1464" i="2" s="1"/>
  <c r="S1464" i="2" s="1"/>
  <c r="H1465" i="2"/>
  <c r="O1465" i="2" s="1"/>
  <c r="R1465" i="2" s="1"/>
  <c r="H1466" i="2"/>
  <c r="H1467" i="2"/>
  <c r="O1467" i="2" s="1"/>
  <c r="R1467" i="2" s="1"/>
  <c r="H1468" i="2"/>
  <c r="P1468" i="2" s="1"/>
  <c r="S1468" i="2" s="1"/>
  <c r="H1469" i="2"/>
  <c r="P1469" i="2" s="1"/>
  <c r="S1469" i="2" s="1"/>
  <c r="H1470" i="2"/>
  <c r="H1471" i="2"/>
  <c r="P1471" i="2" s="1"/>
  <c r="S1471" i="2" s="1"/>
  <c r="H1472" i="2"/>
  <c r="P1472" i="2" s="1"/>
  <c r="S1472" i="2" s="1"/>
  <c r="H1473" i="2"/>
  <c r="P1473" i="2" s="1"/>
  <c r="S1473" i="2" s="1"/>
  <c r="H1474" i="2"/>
  <c r="H1475" i="2"/>
  <c r="O1475" i="2" s="1"/>
  <c r="R1475" i="2" s="1"/>
  <c r="H1476" i="2"/>
  <c r="P1476" i="2" s="1"/>
  <c r="S1476" i="2" s="1"/>
  <c r="H1477" i="2"/>
  <c r="O1477" i="2" s="1"/>
  <c r="R1477" i="2" s="1"/>
  <c r="H1478" i="2"/>
  <c r="H1479" i="2"/>
  <c r="O1479" i="2" s="1"/>
  <c r="R1479" i="2" s="1"/>
  <c r="H1480" i="2"/>
  <c r="O1480" i="2" s="1"/>
  <c r="R1480" i="2" s="1"/>
  <c r="H1481" i="2"/>
  <c r="P1481" i="2" s="1"/>
  <c r="S1481" i="2" s="1"/>
  <c r="H1482" i="2"/>
  <c r="H1483" i="2"/>
  <c r="O1483" i="2" s="1"/>
  <c r="R1483" i="2" s="1"/>
  <c r="H1484" i="2"/>
  <c r="P1484" i="2" s="1"/>
  <c r="S1484" i="2" s="1"/>
  <c r="H1485" i="2"/>
  <c r="P1485" i="2" s="1"/>
  <c r="S1485" i="2" s="1"/>
  <c r="H1486" i="2"/>
  <c r="O1486" i="2" s="1"/>
  <c r="R1486" i="2" s="1"/>
  <c r="H1487" i="2"/>
  <c r="P1487" i="2" s="1"/>
  <c r="S1487" i="2" s="1"/>
  <c r="H1488" i="2"/>
  <c r="H1489" i="2"/>
  <c r="P1489" i="2" s="1"/>
  <c r="S1489" i="2" s="1"/>
  <c r="H1490" i="2"/>
  <c r="O1490" i="2" s="1"/>
  <c r="R1490" i="2" s="1"/>
  <c r="H1491" i="2"/>
  <c r="O1491" i="2" s="1"/>
  <c r="R1491" i="2" s="1"/>
  <c r="H1492" i="2"/>
  <c r="H1493" i="2"/>
  <c r="O1493" i="2" s="1"/>
  <c r="R1493" i="2" s="1"/>
  <c r="H1494" i="2"/>
  <c r="P1494" i="2" s="1"/>
  <c r="S1494" i="2" s="1"/>
  <c r="H1495" i="2"/>
  <c r="P1495" i="2" s="1"/>
  <c r="S1495" i="2" s="1"/>
  <c r="H1496" i="2"/>
  <c r="H1497" i="2"/>
  <c r="O1497" i="2" s="1"/>
  <c r="R1497" i="2" s="1"/>
  <c r="H1498" i="2"/>
  <c r="P1498" i="2" s="1"/>
  <c r="S1498" i="2" s="1"/>
  <c r="H1499" i="2"/>
  <c r="O1499" i="2" s="1"/>
  <c r="R1499" i="2" s="1"/>
  <c r="H1500" i="2"/>
  <c r="H1501" i="2"/>
  <c r="P1501" i="2" s="1"/>
  <c r="S1501" i="2" s="1"/>
  <c r="H1502" i="2"/>
  <c r="O1502" i="2" s="1"/>
  <c r="R1502" i="2" s="1"/>
  <c r="H1503" i="2"/>
  <c r="P1503" i="2" s="1"/>
  <c r="S1503" i="2" s="1"/>
  <c r="H1504" i="2"/>
  <c r="H1505" i="2"/>
  <c r="P1505" i="2" s="1"/>
  <c r="S1505" i="2" s="1"/>
  <c r="H1506" i="2"/>
  <c r="O1506" i="2" s="1"/>
  <c r="R1506" i="2" s="1"/>
  <c r="H1507" i="2"/>
  <c r="O1507" i="2" s="1"/>
  <c r="R1507" i="2" s="1"/>
  <c r="H1508" i="2"/>
  <c r="H1509" i="2"/>
  <c r="P1509" i="2" s="1"/>
  <c r="S1509" i="2" s="1"/>
  <c r="H1510" i="2"/>
  <c r="O1510" i="2" s="1"/>
  <c r="R1510" i="2" s="1"/>
  <c r="H1511" i="2"/>
  <c r="O1511" i="2" s="1"/>
  <c r="R1511" i="2" s="1"/>
  <c r="H1512" i="2"/>
  <c r="P1512" i="2" s="1"/>
  <c r="S1512" i="2" s="1"/>
  <c r="H1513" i="2"/>
  <c r="P1513" i="2" s="1"/>
  <c r="S1513" i="2" s="1"/>
  <c r="H1514" i="2"/>
  <c r="H1515" i="2"/>
  <c r="O1515" i="2" s="1"/>
  <c r="R1515" i="2" s="1"/>
  <c r="H1516" i="2"/>
  <c r="O1516" i="2" s="1"/>
  <c r="R1516" i="2" s="1"/>
  <c r="H1517" i="2"/>
  <c r="P1517" i="2" s="1"/>
  <c r="S1517" i="2" s="1"/>
  <c r="H1518" i="2"/>
  <c r="H1519" i="2"/>
  <c r="P1519" i="2" s="1"/>
  <c r="S1519" i="2" s="1"/>
  <c r="H1520" i="2"/>
  <c r="O1520" i="2" s="1"/>
  <c r="R1520" i="2" s="1"/>
  <c r="H1521" i="2"/>
  <c r="P1521" i="2" s="1"/>
  <c r="S1521" i="2" s="1"/>
  <c r="H1522" i="2"/>
  <c r="H1523" i="2"/>
  <c r="O1523" i="2" s="1"/>
  <c r="R1523" i="2" s="1"/>
  <c r="H1524" i="2"/>
  <c r="O1524" i="2" s="1"/>
  <c r="R1524" i="2" s="1"/>
  <c r="H1525" i="2"/>
  <c r="O1525" i="2" s="1"/>
  <c r="R1525" i="2" s="1"/>
  <c r="H1526" i="2"/>
  <c r="H1527" i="2"/>
  <c r="P1527" i="2" s="1"/>
  <c r="S1527" i="2" s="1"/>
  <c r="H1528" i="2"/>
  <c r="O1528" i="2" s="1"/>
  <c r="R1528" i="2" s="1"/>
  <c r="H1529" i="2"/>
  <c r="O1529" i="2" s="1"/>
  <c r="R1529" i="2" s="1"/>
  <c r="H1530" i="2"/>
  <c r="H1531" i="2"/>
  <c r="O1531" i="2" s="1"/>
  <c r="R1531" i="2" s="1"/>
  <c r="H1532" i="2"/>
  <c r="O1532" i="2" s="1"/>
  <c r="R1532" i="2" s="1"/>
  <c r="H1533" i="2"/>
  <c r="P1533" i="2" s="1"/>
  <c r="S1533" i="2" s="1"/>
  <c r="H1534" i="2"/>
  <c r="O1534" i="2" s="1"/>
  <c r="R1534" i="2" s="1"/>
  <c r="H1535" i="2"/>
  <c r="P1535" i="2" s="1"/>
  <c r="S1535" i="2" s="1"/>
  <c r="H1536" i="2"/>
  <c r="H1537" i="2"/>
  <c r="O1537" i="2" s="1"/>
  <c r="R1537" i="2" s="1"/>
  <c r="H1538" i="2"/>
  <c r="O1538" i="2" s="1"/>
  <c r="R1538" i="2" s="1"/>
  <c r="H1539" i="2"/>
  <c r="P1539" i="2" s="1"/>
  <c r="S1539" i="2" s="1"/>
  <c r="H1540" i="2"/>
  <c r="H1541" i="2"/>
  <c r="O1541" i="2" s="1"/>
  <c r="R1541" i="2" s="1"/>
  <c r="H1542" i="2"/>
  <c r="P1542" i="2" s="1"/>
  <c r="S1542" i="2" s="1"/>
  <c r="H1543" i="2"/>
  <c r="O1543" i="2" s="1"/>
  <c r="R1543" i="2" s="1"/>
  <c r="H1544" i="2"/>
  <c r="H1545" i="2"/>
  <c r="P1545" i="2" s="1"/>
  <c r="S1545" i="2" s="1"/>
  <c r="H1546" i="2"/>
  <c r="O1546" i="2" s="1"/>
  <c r="R1546" i="2" s="1"/>
  <c r="H1547" i="2"/>
  <c r="P1547" i="2" s="1"/>
  <c r="S1547" i="2" s="1"/>
  <c r="H1548" i="2"/>
  <c r="H1549" i="2"/>
  <c r="O1549" i="2" s="1"/>
  <c r="R1549" i="2" s="1"/>
  <c r="H1550" i="2"/>
  <c r="P1550" i="2" s="1"/>
  <c r="S1550" i="2" s="1"/>
  <c r="H1551" i="2"/>
  <c r="O1551" i="2" s="1"/>
  <c r="R1551" i="2" s="1"/>
  <c r="H1552" i="2"/>
  <c r="H1553" i="2"/>
  <c r="P1553" i="2" s="1"/>
  <c r="S1553" i="2" s="1"/>
  <c r="H1554" i="2"/>
  <c r="P1554" i="2" s="1"/>
  <c r="S1554" i="2" s="1"/>
  <c r="H1555" i="2"/>
  <c r="O1555" i="2" s="1"/>
  <c r="R1555" i="2" s="1"/>
  <c r="H1556" i="2"/>
  <c r="O1556" i="2" s="1"/>
  <c r="R1556" i="2" s="1"/>
  <c r="H1557" i="2"/>
  <c r="P1557" i="2" s="1"/>
  <c r="S1557" i="2" s="1"/>
  <c r="H1558" i="2"/>
  <c r="H1559" i="2"/>
  <c r="O1559" i="2" s="1"/>
  <c r="R1559" i="2" s="1"/>
  <c r="H1560" i="2"/>
  <c r="O1560" i="2" s="1"/>
  <c r="R1560" i="2" s="1"/>
  <c r="H1561" i="2"/>
  <c r="O1561" i="2" s="1"/>
  <c r="R1561" i="2" s="1"/>
  <c r="H1562" i="2"/>
  <c r="H1563" i="2"/>
  <c r="P1563" i="2" s="1"/>
  <c r="S1563" i="2" s="1"/>
  <c r="H1564" i="2"/>
  <c r="P1564" i="2" s="1"/>
  <c r="S1564" i="2" s="1"/>
  <c r="H1565" i="2"/>
  <c r="O1565" i="2" s="1"/>
  <c r="R1565" i="2" s="1"/>
  <c r="H1566" i="2"/>
  <c r="H1567" i="2"/>
  <c r="O1567" i="2" s="1"/>
  <c r="R1567" i="2" s="1"/>
  <c r="H1568" i="2"/>
  <c r="P1568" i="2" s="1"/>
  <c r="S1568" i="2" s="1"/>
  <c r="H1569" i="2"/>
  <c r="O1569" i="2" s="1"/>
  <c r="R1569" i="2" s="1"/>
  <c r="H1570" i="2"/>
  <c r="H1571" i="2"/>
  <c r="O1571" i="2" s="1"/>
  <c r="R1571" i="2" s="1"/>
  <c r="H1572" i="2"/>
  <c r="O1572" i="2" s="1"/>
  <c r="R1572" i="2" s="1"/>
  <c r="H1573" i="2"/>
  <c r="P1573" i="2" s="1"/>
  <c r="S1573" i="2" s="1"/>
  <c r="H1574" i="2"/>
  <c r="H1575" i="2"/>
  <c r="O1575" i="2" s="1"/>
  <c r="R1575" i="2" s="1"/>
  <c r="H1576" i="2"/>
  <c r="P1576" i="2" s="1"/>
  <c r="S1576" i="2" s="1"/>
  <c r="H1577" i="2"/>
  <c r="P1577" i="2" s="1"/>
  <c r="S1577" i="2" s="1"/>
  <c r="H1578" i="2"/>
  <c r="H1579" i="2"/>
  <c r="O1579" i="2" s="1"/>
  <c r="R1579" i="2" s="1"/>
  <c r="H1580" i="2"/>
  <c r="O1580" i="2" s="1"/>
  <c r="R1580" i="2" s="1"/>
  <c r="H1581" i="2"/>
  <c r="P1581" i="2" s="1"/>
  <c r="S1581" i="2" s="1"/>
  <c r="H1582" i="2"/>
  <c r="H1583" i="2"/>
  <c r="P1583" i="2" s="1"/>
  <c r="S1583" i="2" s="1"/>
  <c r="H1584" i="2"/>
  <c r="O1584" i="2" s="1"/>
  <c r="R1584" i="2" s="1"/>
  <c r="H1585" i="2"/>
  <c r="P1585" i="2" s="1"/>
  <c r="S1585" i="2" s="1"/>
  <c r="H1586" i="2"/>
  <c r="P1586" i="2" s="1"/>
  <c r="S1586" i="2" s="1"/>
  <c r="H1587" i="2"/>
  <c r="P1587" i="2" s="1"/>
  <c r="S1587" i="2" s="1"/>
  <c r="H1588" i="2"/>
  <c r="H1589" i="2"/>
  <c r="O1589" i="2" s="1"/>
  <c r="R1589" i="2" s="1"/>
  <c r="H1590" i="2"/>
  <c r="O1590" i="2" s="1"/>
  <c r="R1590" i="2" s="1"/>
  <c r="H1591" i="2"/>
  <c r="H1592" i="2"/>
  <c r="H1593" i="2"/>
  <c r="H1594" i="2"/>
  <c r="H1595" i="2"/>
  <c r="H1596" i="2"/>
  <c r="K1596" i="2" l="1"/>
  <c r="W1596" i="2" s="1"/>
  <c r="J1596" i="2"/>
  <c r="V1596" i="2" s="1"/>
  <c r="J1592" i="2"/>
  <c r="V1592" i="2" s="1"/>
  <c r="K1592" i="2"/>
  <c r="W1592" i="2" s="1"/>
  <c r="K1588" i="2"/>
  <c r="W1588" i="2" s="1"/>
  <c r="J1588" i="2"/>
  <c r="V1588" i="2" s="1"/>
  <c r="J1582" i="2"/>
  <c r="V1582" i="2" s="1"/>
  <c r="I1582" i="2"/>
  <c r="U1582" i="2" s="1"/>
  <c r="I1578" i="2"/>
  <c r="U1578" i="2" s="1"/>
  <c r="J1578" i="2"/>
  <c r="V1578" i="2" s="1"/>
  <c r="J1574" i="2"/>
  <c r="V1574" i="2" s="1"/>
  <c r="I1574" i="2"/>
  <c r="U1574" i="2" s="1"/>
  <c r="I1570" i="2"/>
  <c r="U1570" i="2" s="1"/>
  <c r="J1570" i="2"/>
  <c r="V1570" i="2" s="1"/>
  <c r="J1566" i="2"/>
  <c r="V1566" i="2" s="1"/>
  <c r="I1566" i="2"/>
  <c r="U1566" i="2" s="1"/>
  <c r="I1562" i="2"/>
  <c r="U1562" i="2" s="1"/>
  <c r="J1562" i="2"/>
  <c r="V1562" i="2" s="1"/>
  <c r="J1558" i="2"/>
  <c r="V1558" i="2" s="1"/>
  <c r="I1558" i="2"/>
  <c r="U1558" i="2" s="1"/>
  <c r="J1552" i="2"/>
  <c r="V1552" i="2" s="1"/>
  <c r="K1552" i="2"/>
  <c r="W1552" i="2" s="1"/>
  <c r="K1548" i="2"/>
  <c r="W1548" i="2" s="1"/>
  <c r="J1548" i="2"/>
  <c r="V1548" i="2" s="1"/>
  <c r="J1544" i="2"/>
  <c r="V1544" i="2" s="1"/>
  <c r="K1544" i="2"/>
  <c r="W1544" i="2" s="1"/>
  <c r="K1540" i="2"/>
  <c r="W1540" i="2" s="1"/>
  <c r="J1540" i="2"/>
  <c r="V1540" i="2" s="1"/>
  <c r="J1536" i="2"/>
  <c r="V1536" i="2" s="1"/>
  <c r="K1536" i="2"/>
  <c r="W1536" i="2" s="1"/>
  <c r="I1530" i="2"/>
  <c r="U1530" i="2" s="1"/>
  <c r="J1530" i="2"/>
  <c r="V1530" i="2" s="1"/>
  <c r="J1526" i="2"/>
  <c r="V1526" i="2" s="1"/>
  <c r="I1526" i="2"/>
  <c r="U1526" i="2" s="1"/>
  <c r="I1522" i="2"/>
  <c r="U1522" i="2" s="1"/>
  <c r="J1522" i="2"/>
  <c r="V1522" i="2" s="1"/>
  <c r="J1518" i="2"/>
  <c r="V1518" i="2" s="1"/>
  <c r="I1518" i="2"/>
  <c r="U1518" i="2" s="1"/>
  <c r="I1514" i="2"/>
  <c r="U1514" i="2" s="1"/>
  <c r="J1514" i="2"/>
  <c r="V1514" i="2" s="1"/>
  <c r="K1508" i="2"/>
  <c r="W1508" i="2" s="1"/>
  <c r="J1508" i="2"/>
  <c r="V1508" i="2" s="1"/>
  <c r="J1504" i="2"/>
  <c r="V1504" i="2" s="1"/>
  <c r="K1504" i="2"/>
  <c r="W1504" i="2" s="1"/>
  <c r="K1500" i="2"/>
  <c r="W1500" i="2" s="1"/>
  <c r="J1500" i="2"/>
  <c r="V1500" i="2" s="1"/>
  <c r="J1496" i="2"/>
  <c r="V1496" i="2" s="1"/>
  <c r="K1496" i="2"/>
  <c r="W1496" i="2" s="1"/>
  <c r="K1492" i="2"/>
  <c r="W1492" i="2" s="1"/>
  <c r="J1492" i="2"/>
  <c r="V1492" i="2" s="1"/>
  <c r="J1488" i="2"/>
  <c r="V1488" i="2" s="1"/>
  <c r="K1488" i="2"/>
  <c r="W1488" i="2" s="1"/>
  <c r="I1482" i="2"/>
  <c r="U1482" i="2" s="1"/>
  <c r="J1482" i="2"/>
  <c r="V1482" i="2" s="1"/>
  <c r="J1478" i="2"/>
  <c r="V1478" i="2" s="1"/>
  <c r="I1478" i="2"/>
  <c r="U1478" i="2" s="1"/>
  <c r="I1474" i="2"/>
  <c r="U1474" i="2" s="1"/>
  <c r="J1474" i="2"/>
  <c r="V1474" i="2" s="1"/>
  <c r="J1470" i="2"/>
  <c r="V1470" i="2" s="1"/>
  <c r="I1470" i="2"/>
  <c r="U1470" i="2" s="1"/>
  <c r="I1466" i="2"/>
  <c r="U1466" i="2" s="1"/>
  <c r="J1466" i="2"/>
  <c r="V1466" i="2" s="1"/>
  <c r="K1460" i="2"/>
  <c r="W1460" i="2" s="1"/>
  <c r="O1460" i="2"/>
  <c r="R1460" i="2" s="1"/>
  <c r="Q1460" i="2"/>
  <c r="T1460" i="2" s="1"/>
  <c r="J1460" i="2"/>
  <c r="V1460" i="2" s="1"/>
  <c r="J1456" i="2"/>
  <c r="V1456" i="2" s="1"/>
  <c r="P1456" i="2"/>
  <c r="S1456" i="2" s="1"/>
  <c r="K1456" i="2"/>
  <c r="W1456" i="2" s="1"/>
  <c r="K1452" i="2"/>
  <c r="W1452" i="2" s="1"/>
  <c r="P1452" i="2"/>
  <c r="S1452" i="2" s="1"/>
  <c r="J1452" i="2"/>
  <c r="V1452" i="2" s="1"/>
  <c r="J1448" i="2"/>
  <c r="V1448" i="2" s="1"/>
  <c r="O1448" i="2"/>
  <c r="R1448" i="2" s="1"/>
  <c r="Q1448" i="2"/>
  <c r="T1448" i="2" s="1"/>
  <c r="K1448" i="2"/>
  <c r="W1448" i="2" s="1"/>
  <c r="P1448" i="2"/>
  <c r="S1448" i="2" s="1"/>
  <c r="K1444" i="2"/>
  <c r="W1444" i="2" s="1"/>
  <c r="P1444" i="2"/>
  <c r="S1444" i="2" s="1"/>
  <c r="J1444" i="2"/>
  <c r="V1444" i="2" s="1"/>
  <c r="O1444" i="2"/>
  <c r="R1444" i="2" s="1"/>
  <c r="Q1444" i="2"/>
  <c r="T1444" i="2" s="1"/>
  <c r="J1438" i="2"/>
  <c r="V1438" i="2" s="1"/>
  <c r="O1438" i="2"/>
  <c r="R1438" i="2" s="1"/>
  <c r="Q1438" i="2"/>
  <c r="T1438" i="2" s="1"/>
  <c r="I1438" i="2"/>
  <c r="U1438" i="2" s="1"/>
  <c r="P1438" i="2"/>
  <c r="S1438" i="2" s="1"/>
  <c r="I1434" i="2"/>
  <c r="U1434" i="2" s="1"/>
  <c r="P1434" i="2"/>
  <c r="S1434" i="2" s="1"/>
  <c r="J1434" i="2"/>
  <c r="V1434" i="2" s="1"/>
  <c r="O1434" i="2"/>
  <c r="R1434" i="2" s="1"/>
  <c r="Q1434" i="2"/>
  <c r="T1434" i="2" s="1"/>
  <c r="J1430" i="2"/>
  <c r="V1430" i="2" s="1"/>
  <c r="O1430" i="2"/>
  <c r="R1430" i="2" s="1"/>
  <c r="Q1430" i="2"/>
  <c r="T1430" i="2" s="1"/>
  <c r="I1430" i="2"/>
  <c r="U1430" i="2" s="1"/>
  <c r="P1430" i="2"/>
  <c r="S1430" i="2" s="1"/>
  <c r="I1426" i="2"/>
  <c r="U1426" i="2" s="1"/>
  <c r="O1426" i="2"/>
  <c r="R1426" i="2" s="1"/>
  <c r="Q1426" i="2"/>
  <c r="T1426" i="2" s="1"/>
  <c r="J1426" i="2"/>
  <c r="V1426" i="2" s="1"/>
  <c r="P1426" i="2"/>
  <c r="S1426" i="2" s="1"/>
  <c r="J1422" i="2"/>
  <c r="V1422" i="2" s="1"/>
  <c r="P1422" i="2"/>
  <c r="S1422" i="2" s="1"/>
  <c r="I1422" i="2"/>
  <c r="U1422" i="2" s="1"/>
  <c r="O1422" i="2"/>
  <c r="R1422" i="2" s="1"/>
  <c r="Q1422" i="2"/>
  <c r="T1422" i="2" s="1"/>
  <c r="I1418" i="2"/>
  <c r="U1418" i="2" s="1"/>
  <c r="O1418" i="2"/>
  <c r="R1418" i="2" s="1"/>
  <c r="Q1418" i="2"/>
  <c r="T1418" i="2" s="1"/>
  <c r="J1418" i="2"/>
  <c r="V1418" i="2" s="1"/>
  <c r="P1418" i="2"/>
  <c r="S1418" i="2" s="1"/>
  <c r="J1414" i="2"/>
  <c r="V1414" i="2" s="1"/>
  <c r="O1414" i="2"/>
  <c r="R1414" i="2" s="1"/>
  <c r="Q1414" i="2"/>
  <c r="T1414" i="2" s="1"/>
  <c r="I1414" i="2"/>
  <c r="U1414" i="2" s="1"/>
  <c r="P1414" i="2"/>
  <c r="S1414" i="2" s="1"/>
  <c r="I1410" i="2"/>
  <c r="U1410" i="2" s="1"/>
  <c r="O1410" i="2"/>
  <c r="R1410" i="2" s="1"/>
  <c r="Q1410" i="2"/>
  <c r="T1410" i="2" s="1"/>
  <c r="J1410" i="2"/>
  <c r="V1410" i="2" s="1"/>
  <c r="P1410" i="2"/>
  <c r="S1410" i="2" s="1"/>
  <c r="J1406" i="2"/>
  <c r="V1406" i="2" s="1"/>
  <c r="P1406" i="2"/>
  <c r="S1406" i="2" s="1"/>
  <c r="I1406" i="2"/>
  <c r="U1406" i="2" s="1"/>
  <c r="O1406" i="2"/>
  <c r="R1406" i="2" s="1"/>
  <c r="Q1406" i="2"/>
  <c r="T1406" i="2" s="1"/>
  <c r="J1400" i="2"/>
  <c r="V1400" i="2" s="1"/>
  <c r="P1400" i="2"/>
  <c r="S1400" i="2" s="1"/>
  <c r="K1400" i="2"/>
  <c r="W1400" i="2" s="1"/>
  <c r="O1400" i="2"/>
  <c r="R1400" i="2" s="1"/>
  <c r="Q1400" i="2"/>
  <c r="T1400" i="2" s="1"/>
  <c r="P1596" i="2"/>
  <c r="S1596" i="2" s="1"/>
  <c r="Q1592" i="2"/>
  <c r="T1592" i="2" s="1"/>
  <c r="Q1590" i="2"/>
  <c r="T1590" i="2" s="1"/>
  <c r="P1588" i="2"/>
  <c r="S1588" i="2" s="1"/>
  <c r="Q1584" i="2"/>
  <c r="T1584" i="2" s="1"/>
  <c r="Q1582" i="2"/>
  <c r="T1582" i="2" s="1"/>
  <c r="O1582" i="2"/>
  <c r="R1582" i="2" s="1"/>
  <c r="Q1580" i="2"/>
  <c r="T1580" i="2" s="1"/>
  <c r="Q1579" i="2"/>
  <c r="T1579" i="2" s="1"/>
  <c r="P1578" i="2"/>
  <c r="S1578" i="2" s="1"/>
  <c r="Q1575" i="2"/>
  <c r="T1575" i="2" s="1"/>
  <c r="P1574" i="2"/>
  <c r="S1574" i="2" s="1"/>
  <c r="Q1572" i="2"/>
  <c r="T1572" i="2" s="1"/>
  <c r="Q1571" i="2"/>
  <c r="T1571" i="2" s="1"/>
  <c r="Q1570" i="2"/>
  <c r="T1570" i="2" s="1"/>
  <c r="O1570" i="2"/>
  <c r="R1570" i="2" s="1"/>
  <c r="Q1569" i="2"/>
  <c r="T1569" i="2" s="1"/>
  <c r="Q1567" i="2"/>
  <c r="T1567" i="2" s="1"/>
  <c r="P1566" i="2"/>
  <c r="S1566" i="2" s="1"/>
  <c r="Q1565" i="2"/>
  <c r="T1565" i="2" s="1"/>
  <c r="Q1562" i="2"/>
  <c r="T1562" i="2" s="1"/>
  <c r="O1562" i="2"/>
  <c r="R1562" i="2" s="1"/>
  <c r="Q1561" i="2"/>
  <c r="T1561" i="2" s="1"/>
  <c r="Q1560" i="2"/>
  <c r="T1560" i="2" s="1"/>
  <c r="Q1559" i="2"/>
  <c r="T1559" i="2" s="1"/>
  <c r="P1558" i="2"/>
  <c r="S1558" i="2" s="1"/>
  <c r="Q1556" i="2"/>
  <c r="T1556" i="2" s="1"/>
  <c r="Q1555" i="2"/>
  <c r="T1555" i="2" s="1"/>
  <c r="P1552" i="2"/>
  <c r="S1552" i="2" s="1"/>
  <c r="Q1551" i="2"/>
  <c r="T1551" i="2" s="1"/>
  <c r="Q1549" i="2"/>
  <c r="T1549" i="2" s="1"/>
  <c r="P1548" i="2"/>
  <c r="S1548" i="2" s="1"/>
  <c r="Q1546" i="2"/>
  <c r="T1546" i="2" s="1"/>
  <c r="P1544" i="2"/>
  <c r="S1544" i="2" s="1"/>
  <c r="Q1543" i="2"/>
  <c r="T1543" i="2" s="1"/>
  <c r="Q1541" i="2"/>
  <c r="T1541" i="2" s="1"/>
  <c r="P1540" i="2"/>
  <c r="S1540" i="2" s="1"/>
  <c r="Q1538" i="2"/>
  <c r="T1538" i="2" s="1"/>
  <c r="Q1537" i="2"/>
  <c r="T1537" i="2" s="1"/>
  <c r="Q1536" i="2"/>
  <c r="T1536" i="2" s="1"/>
  <c r="O1536" i="2"/>
  <c r="R1536" i="2" s="1"/>
  <c r="Q1534" i="2"/>
  <c r="T1534" i="2" s="1"/>
  <c r="Q1532" i="2"/>
  <c r="T1532" i="2" s="1"/>
  <c r="Q1531" i="2"/>
  <c r="T1531" i="2" s="1"/>
  <c r="P1530" i="2"/>
  <c r="S1530" i="2" s="1"/>
  <c r="Q1529" i="2"/>
  <c r="T1529" i="2" s="1"/>
  <c r="Q1528" i="2"/>
  <c r="T1528" i="2" s="1"/>
  <c r="Q1526" i="2"/>
  <c r="T1526" i="2" s="1"/>
  <c r="O1526" i="2"/>
  <c r="R1526" i="2" s="1"/>
  <c r="Q1525" i="2"/>
  <c r="T1525" i="2" s="1"/>
  <c r="Q1524" i="2"/>
  <c r="T1524" i="2" s="1"/>
  <c r="Q1523" i="2"/>
  <c r="T1523" i="2" s="1"/>
  <c r="P1522" i="2"/>
  <c r="S1522" i="2" s="1"/>
  <c r="Q1520" i="2"/>
  <c r="T1520" i="2" s="1"/>
  <c r="P1518" i="2"/>
  <c r="S1518" i="2" s="1"/>
  <c r="Q1516" i="2"/>
  <c r="T1516" i="2" s="1"/>
  <c r="Q1515" i="2"/>
  <c r="T1515" i="2" s="1"/>
  <c r="Q1514" i="2"/>
  <c r="T1514" i="2" s="1"/>
  <c r="O1514" i="2"/>
  <c r="R1514" i="2" s="1"/>
  <c r="Q1511" i="2"/>
  <c r="T1511" i="2" s="1"/>
  <c r="Q1510" i="2"/>
  <c r="T1510" i="2" s="1"/>
  <c r="Q1508" i="2"/>
  <c r="T1508" i="2" s="1"/>
  <c r="O1508" i="2"/>
  <c r="R1508" i="2" s="1"/>
  <c r="Q1507" i="2"/>
  <c r="T1507" i="2" s="1"/>
  <c r="Q1506" i="2"/>
  <c r="T1506" i="2" s="1"/>
  <c r="P1504" i="2"/>
  <c r="S1504" i="2" s="1"/>
  <c r="Q1502" i="2"/>
  <c r="T1502" i="2" s="1"/>
  <c r="Q1500" i="2"/>
  <c r="T1500" i="2" s="1"/>
  <c r="O1500" i="2"/>
  <c r="R1500" i="2" s="1"/>
  <c r="Q1499" i="2"/>
  <c r="T1499" i="2" s="1"/>
  <c r="Q1497" i="2"/>
  <c r="T1497" i="2" s="1"/>
  <c r="Q1496" i="2"/>
  <c r="T1496" i="2" s="1"/>
  <c r="O1496" i="2"/>
  <c r="R1496" i="2" s="1"/>
  <c r="Q1493" i="2"/>
  <c r="T1493" i="2" s="1"/>
  <c r="P1492" i="2"/>
  <c r="S1492" i="2" s="1"/>
  <c r="Q1491" i="2"/>
  <c r="T1491" i="2" s="1"/>
  <c r="Q1490" i="2"/>
  <c r="T1490" i="2" s="1"/>
  <c r="Q1488" i="2"/>
  <c r="T1488" i="2" s="1"/>
  <c r="O1488" i="2"/>
  <c r="R1488" i="2" s="1"/>
  <c r="Q1486" i="2"/>
  <c r="T1486" i="2" s="1"/>
  <c r="Q1483" i="2"/>
  <c r="T1483" i="2" s="1"/>
  <c r="Q1482" i="2"/>
  <c r="T1482" i="2" s="1"/>
  <c r="O1482" i="2"/>
  <c r="R1482" i="2" s="1"/>
  <c r="Q1480" i="2"/>
  <c r="T1480" i="2" s="1"/>
  <c r="Q1479" i="2"/>
  <c r="T1479" i="2" s="1"/>
  <c r="P1478" i="2"/>
  <c r="S1478" i="2" s="1"/>
  <c r="Q1477" i="2"/>
  <c r="T1477" i="2" s="1"/>
  <c r="Q1475" i="2"/>
  <c r="T1475" i="2" s="1"/>
  <c r="Q1474" i="2"/>
  <c r="T1474" i="2" s="1"/>
  <c r="O1474" i="2"/>
  <c r="R1474" i="2" s="1"/>
  <c r="Q1470" i="2"/>
  <c r="T1470" i="2" s="1"/>
  <c r="O1470" i="2"/>
  <c r="R1470" i="2" s="1"/>
  <c r="Q1467" i="2"/>
  <c r="T1467" i="2" s="1"/>
  <c r="Q1466" i="2"/>
  <c r="T1466" i="2" s="1"/>
  <c r="O1466" i="2"/>
  <c r="R1466" i="2" s="1"/>
  <c r="Q1465" i="2"/>
  <c r="T1465" i="2" s="1"/>
  <c r="Q1462" i="2"/>
  <c r="T1462" i="2" s="1"/>
  <c r="P1460" i="2"/>
  <c r="S1460" i="2" s="1"/>
  <c r="Q1456" i="2"/>
  <c r="T1456" i="2" s="1"/>
  <c r="Q1452" i="2"/>
  <c r="T1452" i="2" s="1"/>
  <c r="I1594" i="2"/>
  <c r="U1594" i="2" s="1"/>
  <c r="J1594" i="2"/>
  <c r="V1594" i="2" s="1"/>
  <c r="J1590" i="2"/>
  <c r="V1590" i="2" s="1"/>
  <c r="I1590" i="2"/>
  <c r="U1590" i="2" s="1"/>
  <c r="I1586" i="2"/>
  <c r="U1586" i="2" s="1"/>
  <c r="J1586" i="2"/>
  <c r="V1586" i="2" s="1"/>
  <c r="J1584" i="2"/>
  <c r="V1584" i="2" s="1"/>
  <c r="K1584" i="2"/>
  <c r="W1584" i="2" s="1"/>
  <c r="K1580" i="2"/>
  <c r="W1580" i="2" s="1"/>
  <c r="J1580" i="2"/>
  <c r="V1580" i="2" s="1"/>
  <c r="J1576" i="2"/>
  <c r="V1576" i="2" s="1"/>
  <c r="K1576" i="2"/>
  <c r="W1576" i="2" s="1"/>
  <c r="K1572" i="2"/>
  <c r="W1572" i="2" s="1"/>
  <c r="J1572" i="2"/>
  <c r="V1572" i="2" s="1"/>
  <c r="J1568" i="2"/>
  <c r="V1568" i="2" s="1"/>
  <c r="K1568" i="2"/>
  <c r="W1568" i="2" s="1"/>
  <c r="K1564" i="2"/>
  <c r="W1564" i="2" s="1"/>
  <c r="J1564" i="2"/>
  <c r="V1564" i="2" s="1"/>
  <c r="J1560" i="2"/>
  <c r="V1560" i="2" s="1"/>
  <c r="K1560" i="2"/>
  <c r="W1560" i="2" s="1"/>
  <c r="K1556" i="2"/>
  <c r="W1556" i="2" s="1"/>
  <c r="J1556" i="2"/>
  <c r="V1556" i="2" s="1"/>
  <c r="I1554" i="2"/>
  <c r="U1554" i="2" s="1"/>
  <c r="J1554" i="2"/>
  <c r="V1554" i="2" s="1"/>
  <c r="J1550" i="2"/>
  <c r="V1550" i="2" s="1"/>
  <c r="I1550" i="2"/>
  <c r="U1550" i="2" s="1"/>
  <c r="I1546" i="2"/>
  <c r="U1546" i="2" s="1"/>
  <c r="J1546" i="2"/>
  <c r="V1546" i="2" s="1"/>
  <c r="J1542" i="2"/>
  <c r="V1542" i="2" s="1"/>
  <c r="I1542" i="2"/>
  <c r="U1542" i="2" s="1"/>
  <c r="I1538" i="2"/>
  <c r="U1538" i="2" s="1"/>
  <c r="J1538" i="2"/>
  <c r="V1538" i="2" s="1"/>
  <c r="J1534" i="2"/>
  <c r="V1534" i="2" s="1"/>
  <c r="I1534" i="2"/>
  <c r="U1534" i="2" s="1"/>
  <c r="K1532" i="2"/>
  <c r="W1532" i="2" s="1"/>
  <c r="J1532" i="2"/>
  <c r="V1532" i="2" s="1"/>
  <c r="J1528" i="2"/>
  <c r="V1528" i="2" s="1"/>
  <c r="K1528" i="2"/>
  <c r="W1528" i="2" s="1"/>
  <c r="K1524" i="2"/>
  <c r="W1524" i="2" s="1"/>
  <c r="J1524" i="2"/>
  <c r="V1524" i="2" s="1"/>
  <c r="J1520" i="2"/>
  <c r="V1520" i="2" s="1"/>
  <c r="K1520" i="2"/>
  <c r="W1520" i="2" s="1"/>
  <c r="K1516" i="2"/>
  <c r="W1516" i="2" s="1"/>
  <c r="J1516" i="2"/>
  <c r="V1516" i="2" s="1"/>
  <c r="J1512" i="2"/>
  <c r="V1512" i="2" s="1"/>
  <c r="K1512" i="2"/>
  <c r="W1512" i="2" s="1"/>
  <c r="J1510" i="2"/>
  <c r="V1510" i="2" s="1"/>
  <c r="I1510" i="2"/>
  <c r="U1510" i="2" s="1"/>
  <c r="I1506" i="2"/>
  <c r="U1506" i="2" s="1"/>
  <c r="J1506" i="2"/>
  <c r="V1506" i="2" s="1"/>
  <c r="J1502" i="2"/>
  <c r="V1502" i="2" s="1"/>
  <c r="I1502" i="2"/>
  <c r="U1502" i="2" s="1"/>
  <c r="I1498" i="2"/>
  <c r="U1498" i="2" s="1"/>
  <c r="J1498" i="2"/>
  <c r="V1498" i="2" s="1"/>
  <c r="J1494" i="2"/>
  <c r="V1494" i="2" s="1"/>
  <c r="I1494" i="2"/>
  <c r="U1494" i="2" s="1"/>
  <c r="I1490" i="2"/>
  <c r="U1490" i="2" s="1"/>
  <c r="J1490" i="2"/>
  <c r="V1490" i="2" s="1"/>
  <c r="J1486" i="2"/>
  <c r="V1486" i="2" s="1"/>
  <c r="I1486" i="2"/>
  <c r="U1486" i="2" s="1"/>
  <c r="K1484" i="2"/>
  <c r="W1484" i="2" s="1"/>
  <c r="J1484" i="2"/>
  <c r="V1484" i="2" s="1"/>
  <c r="J1480" i="2"/>
  <c r="V1480" i="2" s="1"/>
  <c r="K1480" i="2"/>
  <c r="W1480" i="2" s="1"/>
  <c r="K1476" i="2"/>
  <c r="W1476" i="2" s="1"/>
  <c r="J1476" i="2"/>
  <c r="V1476" i="2" s="1"/>
  <c r="J1472" i="2"/>
  <c r="V1472" i="2" s="1"/>
  <c r="K1472" i="2"/>
  <c r="W1472" i="2" s="1"/>
  <c r="K1468" i="2"/>
  <c r="W1468" i="2" s="1"/>
  <c r="J1468" i="2"/>
  <c r="V1468" i="2" s="1"/>
  <c r="J1464" i="2"/>
  <c r="V1464" i="2" s="1"/>
  <c r="K1464" i="2"/>
  <c r="W1464" i="2" s="1"/>
  <c r="J1462" i="2"/>
  <c r="V1462" i="2" s="1"/>
  <c r="I1462" i="2"/>
  <c r="U1462" i="2" s="1"/>
  <c r="I1458" i="2"/>
  <c r="U1458" i="2" s="1"/>
  <c r="P1458" i="2"/>
  <c r="S1458" i="2" s="1"/>
  <c r="J1458" i="2"/>
  <c r="V1458" i="2" s="1"/>
  <c r="J1454" i="2"/>
  <c r="V1454" i="2" s="1"/>
  <c r="O1454" i="2"/>
  <c r="R1454" i="2" s="1"/>
  <c r="Q1454" i="2"/>
  <c r="T1454" i="2" s="1"/>
  <c r="I1454" i="2"/>
  <c r="U1454" i="2" s="1"/>
  <c r="I1450" i="2"/>
  <c r="U1450" i="2" s="1"/>
  <c r="O1450" i="2"/>
  <c r="R1450" i="2" s="1"/>
  <c r="Q1450" i="2"/>
  <c r="T1450" i="2" s="1"/>
  <c r="J1450" i="2"/>
  <c r="V1450" i="2" s="1"/>
  <c r="J1446" i="2"/>
  <c r="V1446" i="2" s="1"/>
  <c r="O1446" i="2"/>
  <c r="R1446" i="2" s="1"/>
  <c r="Q1446" i="2"/>
  <c r="T1446" i="2" s="1"/>
  <c r="I1446" i="2"/>
  <c r="U1446" i="2" s="1"/>
  <c r="P1446" i="2"/>
  <c r="S1446" i="2" s="1"/>
  <c r="I1442" i="2"/>
  <c r="U1442" i="2" s="1"/>
  <c r="O1442" i="2"/>
  <c r="R1442" i="2" s="1"/>
  <c r="Q1442" i="2"/>
  <c r="T1442" i="2" s="1"/>
  <c r="J1442" i="2"/>
  <c r="V1442" i="2" s="1"/>
  <c r="P1442" i="2"/>
  <c r="S1442" i="2" s="1"/>
  <c r="J1440" i="2"/>
  <c r="V1440" i="2" s="1"/>
  <c r="O1440" i="2"/>
  <c r="R1440" i="2" s="1"/>
  <c r="Q1440" i="2"/>
  <c r="T1440" i="2" s="1"/>
  <c r="K1440" i="2"/>
  <c r="W1440" i="2" s="1"/>
  <c r="P1440" i="2"/>
  <c r="S1440" i="2" s="1"/>
  <c r="K1436" i="2"/>
  <c r="W1436" i="2" s="1"/>
  <c r="P1436" i="2"/>
  <c r="S1436" i="2" s="1"/>
  <c r="J1436" i="2"/>
  <c r="V1436" i="2" s="1"/>
  <c r="O1436" i="2"/>
  <c r="R1436" i="2" s="1"/>
  <c r="Q1436" i="2"/>
  <c r="T1436" i="2" s="1"/>
  <c r="J1432" i="2"/>
  <c r="V1432" i="2" s="1"/>
  <c r="O1432" i="2"/>
  <c r="R1432" i="2" s="1"/>
  <c r="Q1432" i="2"/>
  <c r="T1432" i="2" s="1"/>
  <c r="K1432" i="2"/>
  <c r="W1432" i="2" s="1"/>
  <c r="P1432" i="2"/>
  <c r="S1432" i="2" s="1"/>
  <c r="K1428" i="2"/>
  <c r="W1428" i="2" s="1"/>
  <c r="O1428" i="2"/>
  <c r="R1428" i="2" s="1"/>
  <c r="Q1428" i="2"/>
  <c r="T1428" i="2" s="1"/>
  <c r="J1428" i="2"/>
  <c r="V1428" i="2" s="1"/>
  <c r="P1428" i="2"/>
  <c r="S1428" i="2" s="1"/>
  <c r="J1424" i="2"/>
  <c r="V1424" i="2" s="1"/>
  <c r="P1424" i="2"/>
  <c r="S1424" i="2" s="1"/>
  <c r="K1424" i="2"/>
  <c r="W1424" i="2" s="1"/>
  <c r="O1424" i="2"/>
  <c r="R1424" i="2" s="1"/>
  <c r="Q1424" i="2"/>
  <c r="T1424" i="2" s="1"/>
  <c r="K1420" i="2"/>
  <c r="W1420" i="2" s="1"/>
  <c r="O1420" i="2"/>
  <c r="R1420" i="2" s="1"/>
  <c r="Q1420" i="2"/>
  <c r="T1420" i="2" s="1"/>
  <c r="J1420" i="2"/>
  <c r="V1420" i="2" s="1"/>
  <c r="P1420" i="2"/>
  <c r="S1420" i="2" s="1"/>
  <c r="J1416" i="2"/>
  <c r="V1416" i="2" s="1"/>
  <c r="O1416" i="2"/>
  <c r="R1416" i="2" s="1"/>
  <c r="Q1416" i="2"/>
  <c r="T1416" i="2" s="1"/>
  <c r="K1416" i="2"/>
  <c r="W1416" i="2" s="1"/>
  <c r="P1416" i="2"/>
  <c r="S1416" i="2" s="1"/>
  <c r="K1412" i="2"/>
  <c r="W1412" i="2" s="1"/>
  <c r="P1412" i="2"/>
  <c r="S1412" i="2" s="1"/>
  <c r="J1412" i="2"/>
  <c r="V1412" i="2" s="1"/>
  <c r="O1412" i="2"/>
  <c r="R1412" i="2" s="1"/>
  <c r="Q1412" i="2"/>
  <c r="T1412" i="2" s="1"/>
  <c r="J1408" i="2"/>
  <c r="V1408" i="2" s="1"/>
  <c r="P1408" i="2"/>
  <c r="S1408" i="2" s="1"/>
  <c r="K1408" i="2"/>
  <c r="W1408" i="2" s="1"/>
  <c r="O1408" i="2"/>
  <c r="R1408" i="2" s="1"/>
  <c r="Q1408" i="2"/>
  <c r="T1408" i="2" s="1"/>
  <c r="K1404" i="2"/>
  <c r="W1404" i="2" s="1"/>
  <c r="O1404" i="2"/>
  <c r="R1404" i="2" s="1"/>
  <c r="Q1404" i="2"/>
  <c r="T1404" i="2" s="1"/>
  <c r="J1404" i="2"/>
  <c r="V1404" i="2" s="1"/>
  <c r="P1404" i="2"/>
  <c r="S1404" i="2" s="1"/>
  <c r="I1402" i="2"/>
  <c r="U1402" i="2" s="1"/>
  <c r="O1402" i="2"/>
  <c r="R1402" i="2" s="1"/>
  <c r="Q1402" i="2"/>
  <c r="T1402" i="2" s="1"/>
  <c r="J1402" i="2"/>
  <c r="V1402" i="2" s="1"/>
  <c r="P1402" i="2"/>
  <c r="S1402" i="2" s="1"/>
  <c r="P1594" i="2"/>
  <c r="S1594" i="2" s="1"/>
  <c r="O1592" i="2"/>
  <c r="R1592" i="2" s="1"/>
  <c r="I1595" i="2"/>
  <c r="U1595" i="2" s="1"/>
  <c r="K1595" i="2"/>
  <c r="W1595" i="2" s="1"/>
  <c r="J1595" i="2"/>
  <c r="V1595" i="2" s="1"/>
  <c r="I1593" i="2"/>
  <c r="U1593" i="2" s="1"/>
  <c r="K1593" i="2"/>
  <c r="W1593" i="2" s="1"/>
  <c r="J1591" i="2"/>
  <c r="V1591" i="2" s="1"/>
  <c r="I1591" i="2"/>
  <c r="U1591" i="2" s="1"/>
  <c r="K1591" i="2"/>
  <c r="W1591" i="2" s="1"/>
  <c r="K1589" i="2"/>
  <c r="W1589" i="2" s="1"/>
  <c r="I1589" i="2"/>
  <c r="U1589" i="2" s="1"/>
  <c r="I1587" i="2"/>
  <c r="U1587" i="2" s="1"/>
  <c r="K1587" i="2"/>
  <c r="W1587" i="2" s="1"/>
  <c r="J1587" i="2"/>
  <c r="V1587" i="2" s="1"/>
  <c r="I1585" i="2"/>
  <c r="U1585" i="2" s="1"/>
  <c r="K1585" i="2"/>
  <c r="W1585" i="2" s="1"/>
  <c r="J1583" i="2"/>
  <c r="V1583" i="2" s="1"/>
  <c r="I1583" i="2"/>
  <c r="U1583" i="2" s="1"/>
  <c r="K1583" i="2"/>
  <c r="W1583" i="2" s="1"/>
  <c r="K1581" i="2"/>
  <c r="W1581" i="2" s="1"/>
  <c r="I1581" i="2"/>
  <c r="U1581" i="2" s="1"/>
  <c r="I1579" i="2"/>
  <c r="U1579" i="2" s="1"/>
  <c r="K1579" i="2"/>
  <c r="W1579" i="2" s="1"/>
  <c r="J1579" i="2"/>
  <c r="V1579" i="2" s="1"/>
  <c r="I1577" i="2"/>
  <c r="U1577" i="2" s="1"/>
  <c r="K1577" i="2"/>
  <c r="W1577" i="2" s="1"/>
  <c r="J1575" i="2"/>
  <c r="V1575" i="2" s="1"/>
  <c r="I1575" i="2"/>
  <c r="U1575" i="2" s="1"/>
  <c r="K1575" i="2"/>
  <c r="W1575" i="2" s="1"/>
  <c r="K1573" i="2"/>
  <c r="W1573" i="2" s="1"/>
  <c r="I1573" i="2"/>
  <c r="U1573" i="2" s="1"/>
  <c r="I1571" i="2"/>
  <c r="U1571" i="2" s="1"/>
  <c r="K1571" i="2"/>
  <c r="W1571" i="2" s="1"/>
  <c r="J1571" i="2"/>
  <c r="V1571" i="2" s="1"/>
  <c r="I1569" i="2"/>
  <c r="U1569" i="2" s="1"/>
  <c r="K1569" i="2"/>
  <c r="W1569" i="2" s="1"/>
  <c r="J1567" i="2"/>
  <c r="V1567" i="2" s="1"/>
  <c r="I1567" i="2"/>
  <c r="U1567" i="2" s="1"/>
  <c r="K1567" i="2"/>
  <c r="W1567" i="2" s="1"/>
  <c r="K1565" i="2"/>
  <c r="W1565" i="2" s="1"/>
  <c r="I1565" i="2"/>
  <c r="U1565" i="2" s="1"/>
  <c r="I1563" i="2"/>
  <c r="U1563" i="2" s="1"/>
  <c r="K1563" i="2"/>
  <c r="W1563" i="2" s="1"/>
  <c r="J1563" i="2"/>
  <c r="V1563" i="2" s="1"/>
  <c r="I1561" i="2"/>
  <c r="U1561" i="2" s="1"/>
  <c r="K1561" i="2"/>
  <c r="W1561" i="2" s="1"/>
  <c r="J1559" i="2"/>
  <c r="V1559" i="2" s="1"/>
  <c r="I1559" i="2"/>
  <c r="U1559" i="2" s="1"/>
  <c r="K1559" i="2"/>
  <c r="W1559" i="2" s="1"/>
  <c r="K1557" i="2"/>
  <c r="W1557" i="2" s="1"/>
  <c r="I1557" i="2"/>
  <c r="U1557" i="2" s="1"/>
  <c r="I1555" i="2"/>
  <c r="U1555" i="2" s="1"/>
  <c r="K1555" i="2"/>
  <c r="W1555" i="2" s="1"/>
  <c r="J1555" i="2"/>
  <c r="V1555" i="2" s="1"/>
  <c r="I1553" i="2"/>
  <c r="U1553" i="2" s="1"/>
  <c r="K1553" i="2"/>
  <c r="W1553" i="2" s="1"/>
  <c r="J1551" i="2"/>
  <c r="V1551" i="2" s="1"/>
  <c r="I1551" i="2"/>
  <c r="U1551" i="2" s="1"/>
  <c r="K1551" i="2"/>
  <c r="W1551" i="2" s="1"/>
  <c r="K1549" i="2"/>
  <c r="W1549" i="2" s="1"/>
  <c r="I1549" i="2"/>
  <c r="U1549" i="2" s="1"/>
  <c r="I1547" i="2"/>
  <c r="U1547" i="2" s="1"/>
  <c r="K1547" i="2"/>
  <c r="W1547" i="2" s="1"/>
  <c r="J1547" i="2"/>
  <c r="V1547" i="2" s="1"/>
  <c r="I1545" i="2"/>
  <c r="U1545" i="2" s="1"/>
  <c r="K1545" i="2"/>
  <c r="W1545" i="2" s="1"/>
  <c r="J1543" i="2"/>
  <c r="V1543" i="2" s="1"/>
  <c r="I1543" i="2"/>
  <c r="U1543" i="2" s="1"/>
  <c r="K1543" i="2"/>
  <c r="W1543" i="2" s="1"/>
  <c r="K1541" i="2"/>
  <c r="W1541" i="2" s="1"/>
  <c r="I1541" i="2"/>
  <c r="U1541" i="2" s="1"/>
  <c r="I1539" i="2"/>
  <c r="U1539" i="2" s="1"/>
  <c r="K1539" i="2"/>
  <c r="W1539" i="2" s="1"/>
  <c r="J1539" i="2"/>
  <c r="V1539" i="2" s="1"/>
  <c r="I1537" i="2"/>
  <c r="U1537" i="2" s="1"/>
  <c r="K1537" i="2"/>
  <c r="W1537" i="2" s="1"/>
  <c r="J1535" i="2"/>
  <c r="V1535" i="2" s="1"/>
  <c r="I1535" i="2"/>
  <c r="U1535" i="2" s="1"/>
  <c r="K1535" i="2"/>
  <c r="W1535" i="2" s="1"/>
  <c r="K1533" i="2"/>
  <c r="W1533" i="2" s="1"/>
  <c r="I1533" i="2"/>
  <c r="U1533" i="2" s="1"/>
  <c r="I1531" i="2"/>
  <c r="U1531" i="2" s="1"/>
  <c r="K1531" i="2"/>
  <c r="W1531" i="2" s="1"/>
  <c r="J1531" i="2"/>
  <c r="V1531" i="2" s="1"/>
  <c r="I1529" i="2"/>
  <c r="U1529" i="2" s="1"/>
  <c r="K1529" i="2"/>
  <c r="W1529" i="2" s="1"/>
  <c r="J1527" i="2"/>
  <c r="V1527" i="2" s="1"/>
  <c r="I1527" i="2"/>
  <c r="U1527" i="2" s="1"/>
  <c r="K1527" i="2"/>
  <c r="W1527" i="2" s="1"/>
  <c r="K1525" i="2"/>
  <c r="W1525" i="2" s="1"/>
  <c r="I1525" i="2"/>
  <c r="U1525" i="2" s="1"/>
  <c r="I1523" i="2"/>
  <c r="U1523" i="2" s="1"/>
  <c r="K1523" i="2"/>
  <c r="W1523" i="2" s="1"/>
  <c r="J1523" i="2"/>
  <c r="V1523" i="2" s="1"/>
  <c r="I1521" i="2"/>
  <c r="U1521" i="2" s="1"/>
  <c r="K1521" i="2"/>
  <c r="W1521" i="2" s="1"/>
  <c r="J1519" i="2"/>
  <c r="V1519" i="2" s="1"/>
  <c r="I1519" i="2"/>
  <c r="U1519" i="2" s="1"/>
  <c r="K1519" i="2"/>
  <c r="W1519" i="2" s="1"/>
  <c r="K1517" i="2"/>
  <c r="W1517" i="2" s="1"/>
  <c r="I1517" i="2"/>
  <c r="U1517" i="2" s="1"/>
  <c r="I1515" i="2"/>
  <c r="U1515" i="2" s="1"/>
  <c r="K1515" i="2"/>
  <c r="W1515" i="2" s="1"/>
  <c r="J1515" i="2"/>
  <c r="V1515" i="2" s="1"/>
  <c r="I1513" i="2"/>
  <c r="U1513" i="2" s="1"/>
  <c r="K1513" i="2"/>
  <c r="W1513" i="2" s="1"/>
  <c r="J1511" i="2"/>
  <c r="V1511" i="2" s="1"/>
  <c r="I1511" i="2"/>
  <c r="U1511" i="2" s="1"/>
  <c r="K1511" i="2"/>
  <c r="W1511" i="2" s="1"/>
  <c r="K1509" i="2"/>
  <c r="W1509" i="2" s="1"/>
  <c r="I1509" i="2"/>
  <c r="U1509" i="2" s="1"/>
  <c r="I1507" i="2"/>
  <c r="U1507" i="2" s="1"/>
  <c r="K1507" i="2"/>
  <c r="W1507" i="2" s="1"/>
  <c r="J1507" i="2"/>
  <c r="V1507" i="2" s="1"/>
  <c r="I1505" i="2"/>
  <c r="U1505" i="2" s="1"/>
  <c r="K1505" i="2"/>
  <c r="W1505" i="2" s="1"/>
  <c r="J1503" i="2"/>
  <c r="V1503" i="2" s="1"/>
  <c r="I1503" i="2"/>
  <c r="U1503" i="2" s="1"/>
  <c r="K1503" i="2"/>
  <c r="W1503" i="2" s="1"/>
  <c r="K1501" i="2"/>
  <c r="W1501" i="2" s="1"/>
  <c r="I1501" i="2"/>
  <c r="U1501" i="2" s="1"/>
  <c r="I1499" i="2"/>
  <c r="U1499" i="2" s="1"/>
  <c r="K1499" i="2"/>
  <c r="W1499" i="2" s="1"/>
  <c r="J1499" i="2"/>
  <c r="V1499" i="2" s="1"/>
  <c r="I1497" i="2"/>
  <c r="U1497" i="2" s="1"/>
  <c r="K1497" i="2"/>
  <c r="W1497" i="2" s="1"/>
  <c r="J1495" i="2"/>
  <c r="V1495" i="2" s="1"/>
  <c r="I1495" i="2"/>
  <c r="U1495" i="2" s="1"/>
  <c r="K1495" i="2"/>
  <c r="W1495" i="2" s="1"/>
  <c r="K1493" i="2"/>
  <c r="W1493" i="2" s="1"/>
  <c r="I1493" i="2"/>
  <c r="U1493" i="2" s="1"/>
  <c r="I1491" i="2"/>
  <c r="U1491" i="2" s="1"/>
  <c r="K1491" i="2"/>
  <c r="W1491" i="2" s="1"/>
  <c r="J1491" i="2"/>
  <c r="V1491" i="2" s="1"/>
  <c r="I1489" i="2"/>
  <c r="U1489" i="2" s="1"/>
  <c r="K1489" i="2"/>
  <c r="W1489" i="2" s="1"/>
  <c r="J1487" i="2"/>
  <c r="V1487" i="2" s="1"/>
  <c r="I1487" i="2"/>
  <c r="U1487" i="2" s="1"/>
  <c r="K1487" i="2"/>
  <c r="W1487" i="2" s="1"/>
  <c r="K1485" i="2"/>
  <c r="W1485" i="2" s="1"/>
  <c r="I1485" i="2"/>
  <c r="U1485" i="2" s="1"/>
  <c r="I1483" i="2"/>
  <c r="U1483" i="2" s="1"/>
  <c r="K1483" i="2"/>
  <c r="W1483" i="2" s="1"/>
  <c r="J1483" i="2"/>
  <c r="V1483" i="2" s="1"/>
  <c r="I1481" i="2"/>
  <c r="U1481" i="2" s="1"/>
  <c r="K1481" i="2"/>
  <c r="W1481" i="2" s="1"/>
  <c r="J1479" i="2"/>
  <c r="V1479" i="2" s="1"/>
  <c r="I1479" i="2"/>
  <c r="U1479" i="2" s="1"/>
  <c r="K1479" i="2"/>
  <c r="W1479" i="2" s="1"/>
  <c r="K1477" i="2"/>
  <c r="W1477" i="2" s="1"/>
  <c r="I1477" i="2"/>
  <c r="U1477" i="2" s="1"/>
  <c r="I1475" i="2"/>
  <c r="U1475" i="2" s="1"/>
  <c r="K1475" i="2"/>
  <c r="W1475" i="2" s="1"/>
  <c r="J1475" i="2"/>
  <c r="V1475" i="2" s="1"/>
  <c r="I1473" i="2"/>
  <c r="U1473" i="2" s="1"/>
  <c r="K1473" i="2"/>
  <c r="W1473" i="2" s="1"/>
  <c r="J1471" i="2"/>
  <c r="V1471" i="2" s="1"/>
  <c r="I1471" i="2"/>
  <c r="U1471" i="2" s="1"/>
  <c r="K1471" i="2"/>
  <c r="W1471" i="2" s="1"/>
  <c r="K1469" i="2"/>
  <c r="W1469" i="2" s="1"/>
  <c r="I1469" i="2"/>
  <c r="U1469" i="2" s="1"/>
  <c r="I1467" i="2"/>
  <c r="U1467" i="2" s="1"/>
  <c r="K1467" i="2"/>
  <c r="W1467" i="2" s="1"/>
  <c r="J1467" i="2"/>
  <c r="V1467" i="2" s="1"/>
  <c r="I1465" i="2"/>
  <c r="U1465" i="2" s="1"/>
  <c r="K1465" i="2"/>
  <c r="W1465" i="2" s="1"/>
  <c r="J1463" i="2"/>
  <c r="V1463" i="2" s="1"/>
  <c r="I1463" i="2"/>
  <c r="U1463" i="2" s="1"/>
  <c r="K1463" i="2"/>
  <c r="W1463" i="2" s="1"/>
  <c r="K1461" i="2"/>
  <c r="W1461" i="2" s="1"/>
  <c r="I1461" i="2"/>
  <c r="U1461" i="2" s="1"/>
  <c r="I1459" i="2"/>
  <c r="U1459" i="2" s="1"/>
  <c r="K1459" i="2"/>
  <c r="W1459" i="2" s="1"/>
  <c r="P1459" i="2"/>
  <c r="S1459" i="2" s="1"/>
  <c r="J1459" i="2"/>
  <c r="V1459" i="2" s="1"/>
  <c r="I1457" i="2"/>
  <c r="U1457" i="2" s="1"/>
  <c r="P1457" i="2"/>
  <c r="S1457" i="2" s="1"/>
  <c r="K1457" i="2"/>
  <c r="W1457" i="2" s="1"/>
  <c r="J1455" i="2"/>
  <c r="V1455" i="2" s="1"/>
  <c r="O1455" i="2"/>
  <c r="R1455" i="2" s="1"/>
  <c r="Q1455" i="2"/>
  <c r="T1455" i="2" s="1"/>
  <c r="I1455" i="2"/>
  <c r="U1455" i="2" s="1"/>
  <c r="K1455" i="2"/>
  <c r="W1455" i="2" s="1"/>
  <c r="K1453" i="2"/>
  <c r="W1453" i="2" s="1"/>
  <c r="O1453" i="2"/>
  <c r="R1453" i="2" s="1"/>
  <c r="Q1453" i="2"/>
  <c r="T1453" i="2" s="1"/>
  <c r="I1453" i="2"/>
  <c r="U1453" i="2" s="1"/>
  <c r="I1451" i="2"/>
  <c r="U1451" i="2" s="1"/>
  <c r="K1451" i="2"/>
  <c r="W1451" i="2" s="1"/>
  <c r="P1451" i="2"/>
  <c r="S1451" i="2" s="1"/>
  <c r="J1451" i="2"/>
  <c r="V1451" i="2" s="1"/>
  <c r="I1449" i="2"/>
  <c r="U1449" i="2" s="1"/>
  <c r="O1449" i="2"/>
  <c r="R1449" i="2" s="1"/>
  <c r="Q1449" i="2"/>
  <c r="T1449" i="2" s="1"/>
  <c r="K1449" i="2"/>
  <c r="W1449" i="2" s="1"/>
  <c r="P1449" i="2"/>
  <c r="S1449" i="2" s="1"/>
  <c r="J1447" i="2"/>
  <c r="V1447" i="2" s="1"/>
  <c r="O1447" i="2"/>
  <c r="R1447" i="2" s="1"/>
  <c r="Q1447" i="2"/>
  <c r="T1447" i="2" s="1"/>
  <c r="I1447" i="2"/>
  <c r="U1447" i="2" s="1"/>
  <c r="K1447" i="2"/>
  <c r="W1447" i="2" s="1"/>
  <c r="P1447" i="2"/>
  <c r="S1447" i="2" s="1"/>
  <c r="K1445" i="2"/>
  <c r="W1445" i="2" s="1"/>
  <c r="P1445" i="2"/>
  <c r="S1445" i="2" s="1"/>
  <c r="I1445" i="2"/>
  <c r="U1445" i="2" s="1"/>
  <c r="O1445" i="2"/>
  <c r="R1445" i="2" s="1"/>
  <c r="Q1445" i="2"/>
  <c r="T1445" i="2" s="1"/>
  <c r="I1443" i="2"/>
  <c r="U1443" i="2" s="1"/>
  <c r="K1443" i="2"/>
  <c r="W1443" i="2" s="1"/>
  <c r="O1443" i="2"/>
  <c r="R1443" i="2" s="1"/>
  <c r="Q1443" i="2"/>
  <c r="T1443" i="2" s="1"/>
  <c r="J1443" i="2"/>
  <c r="V1443" i="2" s="1"/>
  <c r="P1443" i="2"/>
  <c r="S1443" i="2" s="1"/>
  <c r="I1441" i="2"/>
  <c r="U1441" i="2" s="1"/>
  <c r="O1441" i="2"/>
  <c r="R1441" i="2" s="1"/>
  <c r="Q1441" i="2"/>
  <c r="T1441" i="2" s="1"/>
  <c r="K1441" i="2"/>
  <c r="W1441" i="2" s="1"/>
  <c r="P1441" i="2"/>
  <c r="S1441" i="2" s="1"/>
  <c r="J1439" i="2"/>
  <c r="V1439" i="2" s="1"/>
  <c r="O1439" i="2"/>
  <c r="R1439" i="2" s="1"/>
  <c r="Q1439" i="2"/>
  <c r="T1439" i="2" s="1"/>
  <c r="I1439" i="2"/>
  <c r="U1439" i="2" s="1"/>
  <c r="K1439" i="2"/>
  <c r="W1439" i="2" s="1"/>
  <c r="P1439" i="2"/>
  <c r="S1439" i="2" s="1"/>
  <c r="K1437" i="2"/>
  <c r="W1437" i="2" s="1"/>
  <c r="O1437" i="2"/>
  <c r="R1437" i="2" s="1"/>
  <c r="Q1437" i="2"/>
  <c r="T1437" i="2" s="1"/>
  <c r="I1437" i="2"/>
  <c r="U1437" i="2" s="1"/>
  <c r="P1437" i="2"/>
  <c r="S1437" i="2" s="1"/>
  <c r="I1435" i="2"/>
  <c r="U1435" i="2" s="1"/>
  <c r="K1435" i="2"/>
  <c r="W1435" i="2" s="1"/>
  <c r="O1435" i="2"/>
  <c r="R1435" i="2" s="1"/>
  <c r="Q1435" i="2"/>
  <c r="T1435" i="2" s="1"/>
  <c r="J1435" i="2"/>
  <c r="V1435" i="2" s="1"/>
  <c r="P1435" i="2"/>
  <c r="S1435" i="2" s="1"/>
  <c r="I1433" i="2"/>
  <c r="U1433" i="2" s="1"/>
  <c r="O1433" i="2"/>
  <c r="R1433" i="2" s="1"/>
  <c r="Q1433" i="2"/>
  <c r="T1433" i="2" s="1"/>
  <c r="K1433" i="2"/>
  <c r="W1433" i="2" s="1"/>
  <c r="P1433" i="2"/>
  <c r="S1433" i="2" s="1"/>
  <c r="J1431" i="2"/>
  <c r="V1431" i="2" s="1"/>
  <c r="P1431" i="2"/>
  <c r="S1431" i="2" s="1"/>
  <c r="I1431" i="2"/>
  <c r="U1431" i="2" s="1"/>
  <c r="K1431" i="2"/>
  <c r="W1431" i="2" s="1"/>
  <c r="O1431" i="2"/>
  <c r="R1431" i="2" s="1"/>
  <c r="Q1431" i="2"/>
  <c r="T1431" i="2" s="1"/>
  <c r="K1429" i="2"/>
  <c r="W1429" i="2" s="1"/>
  <c r="O1429" i="2"/>
  <c r="R1429" i="2" s="1"/>
  <c r="Q1429" i="2"/>
  <c r="T1429" i="2" s="1"/>
  <c r="I1429" i="2"/>
  <c r="U1429" i="2" s="1"/>
  <c r="P1429" i="2"/>
  <c r="S1429" i="2" s="1"/>
  <c r="I1427" i="2"/>
  <c r="U1427" i="2" s="1"/>
  <c r="K1427" i="2"/>
  <c r="W1427" i="2" s="1"/>
  <c r="O1427" i="2"/>
  <c r="R1427" i="2" s="1"/>
  <c r="Q1427" i="2"/>
  <c r="T1427" i="2" s="1"/>
  <c r="J1427" i="2"/>
  <c r="V1427" i="2" s="1"/>
  <c r="P1427" i="2"/>
  <c r="S1427" i="2" s="1"/>
  <c r="I1425" i="2"/>
  <c r="U1425" i="2" s="1"/>
  <c r="O1425" i="2"/>
  <c r="R1425" i="2" s="1"/>
  <c r="Q1425" i="2"/>
  <c r="T1425" i="2" s="1"/>
  <c r="K1425" i="2"/>
  <c r="W1425" i="2" s="1"/>
  <c r="P1425" i="2"/>
  <c r="S1425" i="2" s="1"/>
  <c r="J1423" i="2"/>
  <c r="V1423" i="2" s="1"/>
  <c r="P1423" i="2"/>
  <c r="S1423" i="2" s="1"/>
  <c r="I1423" i="2"/>
  <c r="U1423" i="2" s="1"/>
  <c r="K1423" i="2"/>
  <c r="W1423" i="2" s="1"/>
  <c r="O1423" i="2"/>
  <c r="R1423" i="2" s="1"/>
  <c r="Q1423" i="2"/>
  <c r="T1423" i="2" s="1"/>
  <c r="K1421" i="2"/>
  <c r="W1421" i="2" s="1"/>
  <c r="P1421" i="2"/>
  <c r="S1421" i="2" s="1"/>
  <c r="I1421" i="2"/>
  <c r="U1421" i="2" s="1"/>
  <c r="O1421" i="2"/>
  <c r="R1421" i="2" s="1"/>
  <c r="Q1421" i="2"/>
  <c r="T1421" i="2" s="1"/>
  <c r="I1419" i="2"/>
  <c r="U1419" i="2" s="1"/>
  <c r="K1419" i="2"/>
  <c r="W1419" i="2" s="1"/>
  <c r="P1419" i="2"/>
  <c r="S1419" i="2" s="1"/>
  <c r="J1419" i="2"/>
  <c r="V1419" i="2" s="1"/>
  <c r="O1419" i="2"/>
  <c r="R1419" i="2" s="1"/>
  <c r="Q1419" i="2"/>
  <c r="T1419" i="2" s="1"/>
  <c r="I1417" i="2"/>
  <c r="U1417" i="2" s="1"/>
  <c r="O1417" i="2"/>
  <c r="R1417" i="2" s="1"/>
  <c r="Q1417" i="2"/>
  <c r="T1417" i="2" s="1"/>
  <c r="K1417" i="2"/>
  <c r="W1417" i="2" s="1"/>
  <c r="P1417" i="2"/>
  <c r="S1417" i="2" s="1"/>
  <c r="J1415" i="2"/>
  <c r="V1415" i="2" s="1"/>
  <c r="P1415" i="2"/>
  <c r="S1415" i="2" s="1"/>
  <c r="I1415" i="2"/>
  <c r="U1415" i="2" s="1"/>
  <c r="K1415" i="2"/>
  <c r="W1415" i="2" s="1"/>
  <c r="O1415" i="2"/>
  <c r="R1415" i="2" s="1"/>
  <c r="Q1415" i="2"/>
  <c r="T1415" i="2" s="1"/>
  <c r="K1413" i="2"/>
  <c r="W1413" i="2" s="1"/>
  <c r="P1413" i="2"/>
  <c r="S1413" i="2" s="1"/>
  <c r="I1413" i="2"/>
  <c r="U1413" i="2" s="1"/>
  <c r="O1413" i="2"/>
  <c r="R1413" i="2" s="1"/>
  <c r="Q1413" i="2"/>
  <c r="T1413" i="2" s="1"/>
  <c r="I1411" i="2"/>
  <c r="U1411" i="2" s="1"/>
  <c r="K1411" i="2"/>
  <c r="W1411" i="2" s="1"/>
  <c r="O1411" i="2"/>
  <c r="R1411" i="2" s="1"/>
  <c r="Q1411" i="2"/>
  <c r="T1411" i="2" s="1"/>
  <c r="J1411" i="2"/>
  <c r="V1411" i="2" s="1"/>
  <c r="P1411" i="2"/>
  <c r="S1411" i="2" s="1"/>
  <c r="I1409" i="2"/>
  <c r="U1409" i="2" s="1"/>
  <c r="O1409" i="2"/>
  <c r="R1409" i="2" s="1"/>
  <c r="Q1409" i="2"/>
  <c r="T1409" i="2" s="1"/>
  <c r="K1409" i="2"/>
  <c r="W1409" i="2" s="1"/>
  <c r="P1409" i="2"/>
  <c r="S1409" i="2" s="1"/>
  <c r="J1407" i="2"/>
  <c r="V1407" i="2" s="1"/>
  <c r="P1407" i="2"/>
  <c r="S1407" i="2" s="1"/>
  <c r="I1407" i="2"/>
  <c r="U1407" i="2" s="1"/>
  <c r="K1407" i="2"/>
  <c r="W1407" i="2" s="1"/>
  <c r="O1407" i="2"/>
  <c r="R1407" i="2" s="1"/>
  <c r="Q1407" i="2"/>
  <c r="T1407" i="2" s="1"/>
  <c r="K1405" i="2"/>
  <c r="W1405" i="2" s="1"/>
  <c r="P1405" i="2"/>
  <c r="S1405" i="2" s="1"/>
  <c r="I1405" i="2"/>
  <c r="U1405" i="2" s="1"/>
  <c r="O1405" i="2"/>
  <c r="R1405" i="2" s="1"/>
  <c r="Q1405" i="2"/>
  <c r="T1405" i="2" s="1"/>
  <c r="I1403" i="2"/>
  <c r="U1403" i="2" s="1"/>
  <c r="K1403" i="2"/>
  <c r="W1403" i="2" s="1"/>
  <c r="P1403" i="2"/>
  <c r="S1403" i="2" s="1"/>
  <c r="J1403" i="2"/>
  <c r="V1403" i="2" s="1"/>
  <c r="O1403" i="2"/>
  <c r="R1403" i="2" s="1"/>
  <c r="Q1403" i="2"/>
  <c r="T1403" i="2" s="1"/>
  <c r="I1401" i="2"/>
  <c r="U1401" i="2" s="1"/>
  <c r="P1401" i="2"/>
  <c r="S1401" i="2" s="1"/>
  <c r="K1401" i="2"/>
  <c r="W1401" i="2" s="1"/>
  <c r="O1401" i="2"/>
  <c r="R1401" i="2" s="1"/>
  <c r="Q1401" i="2"/>
  <c r="T1401" i="2" s="1"/>
  <c r="J1399" i="2"/>
  <c r="V1399" i="2" s="1"/>
  <c r="P1399" i="2"/>
  <c r="S1399" i="2" s="1"/>
  <c r="I1399" i="2"/>
  <c r="U1399" i="2" s="1"/>
  <c r="K1399" i="2"/>
  <c r="W1399" i="2" s="1"/>
  <c r="O1399" i="2"/>
  <c r="R1399" i="2" s="1"/>
  <c r="Q1399" i="2"/>
  <c r="T1399" i="2" s="1"/>
  <c r="Q1596" i="2"/>
  <c r="T1596" i="2" s="1"/>
  <c r="O1596" i="2"/>
  <c r="R1596" i="2" s="1"/>
  <c r="P1595" i="2"/>
  <c r="S1595" i="2" s="1"/>
  <c r="Q1594" i="2"/>
  <c r="T1594" i="2" s="1"/>
  <c r="O1594" i="2"/>
  <c r="R1594" i="2" s="1"/>
  <c r="P1593" i="2"/>
  <c r="S1593" i="2" s="1"/>
  <c r="P1592" i="2"/>
  <c r="S1592" i="2" s="1"/>
  <c r="Q1591" i="2"/>
  <c r="T1591" i="2" s="1"/>
  <c r="O1591" i="2"/>
  <c r="R1591" i="2" s="1"/>
  <c r="P1590" i="2"/>
  <c r="S1590" i="2" s="1"/>
  <c r="P1589" i="2"/>
  <c r="S1589" i="2" s="1"/>
  <c r="Q1588" i="2"/>
  <c r="T1588" i="2" s="1"/>
  <c r="O1588" i="2"/>
  <c r="R1588" i="2" s="1"/>
  <c r="Q1587" i="2"/>
  <c r="T1587" i="2" s="1"/>
  <c r="O1587" i="2"/>
  <c r="R1587" i="2" s="1"/>
  <c r="Q1586" i="2"/>
  <c r="T1586" i="2" s="1"/>
  <c r="O1586" i="2"/>
  <c r="R1586" i="2" s="1"/>
  <c r="Q1585" i="2"/>
  <c r="T1585" i="2" s="1"/>
  <c r="O1585" i="2"/>
  <c r="R1585" i="2" s="1"/>
  <c r="P1584" i="2"/>
  <c r="S1584" i="2" s="1"/>
  <c r="Q1583" i="2"/>
  <c r="T1583" i="2" s="1"/>
  <c r="O1583" i="2"/>
  <c r="R1583" i="2" s="1"/>
  <c r="P1582" i="2"/>
  <c r="S1582" i="2" s="1"/>
  <c r="Q1581" i="2"/>
  <c r="T1581" i="2" s="1"/>
  <c r="O1581" i="2"/>
  <c r="R1581" i="2" s="1"/>
  <c r="P1580" i="2"/>
  <c r="S1580" i="2" s="1"/>
  <c r="P1579" i="2"/>
  <c r="S1579" i="2" s="1"/>
  <c r="Q1578" i="2"/>
  <c r="T1578" i="2" s="1"/>
  <c r="O1578" i="2"/>
  <c r="R1578" i="2" s="1"/>
  <c r="Q1577" i="2"/>
  <c r="T1577" i="2" s="1"/>
  <c r="O1577" i="2"/>
  <c r="R1577" i="2" s="1"/>
  <c r="Q1576" i="2"/>
  <c r="T1576" i="2" s="1"/>
  <c r="O1576" i="2"/>
  <c r="R1576" i="2" s="1"/>
  <c r="P1575" i="2"/>
  <c r="S1575" i="2" s="1"/>
  <c r="Q1574" i="2"/>
  <c r="T1574" i="2" s="1"/>
  <c r="O1574" i="2"/>
  <c r="R1574" i="2" s="1"/>
  <c r="Q1573" i="2"/>
  <c r="T1573" i="2" s="1"/>
  <c r="O1573" i="2"/>
  <c r="R1573" i="2" s="1"/>
  <c r="P1572" i="2"/>
  <c r="S1572" i="2" s="1"/>
  <c r="P1571" i="2"/>
  <c r="S1571" i="2" s="1"/>
  <c r="P1570" i="2"/>
  <c r="S1570" i="2" s="1"/>
  <c r="P1569" i="2"/>
  <c r="S1569" i="2" s="1"/>
  <c r="Q1568" i="2"/>
  <c r="T1568" i="2" s="1"/>
  <c r="O1568" i="2"/>
  <c r="R1568" i="2" s="1"/>
  <c r="P1567" i="2"/>
  <c r="S1567" i="2" s="1"/>
  <c r="Q1566" i="2"/>
  <c r="T1566" i="2" s="1"/>
  <c r="O1566" i="2"/>
  <c r="R1566" i="2" s="1"/>
  <c r="P1565" i="2"/>
  <c r="S1565" i="2" s="1"/>
  <c r="Q1564" i="2"/>
  <c r="T1564" i="2" s="1"/>
  <c r="O1564" i="2"/>
  <c r="R1564" i="2" s="1"/>
  <c r="Q1563" i="2"/>
  <c r="T1563" i="2" s="1"/>
  <c r="O1563" i="2"/>
  <c r="R1563" i="2" s="1"/>
  <c r="P1562" i="2"/>
  <c r="S1562" i="2" s="1"/>
  <c r="P1561" i="2"/>
  <c r="S1561" i="2" s="1"/>
  <c r="P1560" i="2"/>
  <c r="S1560" i="2" s="1"/>
  <c r="P1559" i="2"/>
  <c r="S1559" i="2" s="1"/>
  <c r="Q1558" i="2"/>
  <c r="T1558" i="2" s="1"/>
  <c r="O1558" i="2"/>
  <c r="R1558" i="2" s="1"/>
  <c r="Q1557" i="2"/>
  <c r="T1557" i="2" s="1"/>
  <c r="O1557" i="2"/>
  <c r="R1557" i="2" s="1"/>
  <c r="P1556" i="2"/>
  <c r="S1556" i="2" s="1"/>
  <c r="P1555" i="2"/>
  <c r="S1555" i="2" s="1"/>
  <c r="Q1554" i="2"/>
  <c r="T1554" i="2" s="1"/>
  <c r="O1554" i="2"/>
  <c r="R1554" i="2" s="1"/>
  <c r="Q1553" i="2"/>
  <c r="T1553" i="2" s="1"/>
  <c r="O1553" i="2"/>
  <c r="R1553" i="2" s="1"/>
  <c r="Q1552" i="2"/>
  <c r="T1552" i="2" s="1"/>
  <c r="O1552" i="2"/>
  <c r="R1552" i="2" s="1"/>
  <c r="P1551" i="2"/>
  <c r="S1551" i="2" s="1"/>
  <c r="Q1550" i="2"/>
  <c r="T1550" i="2" s="1"/>
  <c r="O1550" i="2"/>
  <c r="R1550" i="2" s="1"/>
  <c r="P1549" i="2"/>
  <c r="S1549" i="2" s="1"/>
  <c r="Q1548" i="2"/>
  <c r="T1548" i="2" s="1"/>
  <c r="O1548" i="2"/>
  <c r="R1548" i="2" s="1"/>
  <c r="Q1547" i="2"/>
  <c r="T1547" i="2" s="1"/>
  <c r="O1547" i="2"/>
  <c r="R1547" i="2" s="1"/>
  <c r="P1546" i="2"/>
  <c r="S1546" i="2" s="1"/>
  <c r="Q1545" i="2"/>
  <c r="T1545" i="2" s="1"/>
  <c r="O1545" i="2"/>
  <c r="R1545" i="2" s="1"/>
  <c r="Q1544" i="2"/>
  <c r="T1544" i="2" s="1"/>
  <c r="O1544" i="2"/>
  <c r="R1544" i="2" s="1"/>
  <c r="P1543" i="2"/>
  <c r="S1543" i="2" s="1"/>
  <c r="Q1542" i="2"/>
  <c r="T1542" i="2" s="1"/>
  <c r="O1542" i="2"/>
  <c r="R1542" i="2" s="1"/>
  <c r="P1541" i="2"/>
  <c r="S1541" i="2" s="1"/>
  <c r="Q1540" i="2"/>
  <c r="T1540" i="2" s="1"/>
  <c r="O1540" i="2"/>
  <c r="R1540" i="2" s="1"/>
  <c r="Q1539" i="2"/>
  <c r="T1539" i="2" s="1"/>
  <c r="O1539" i="2"/>
  <c r="R1539" i="2" s="1"/>
  <c r="P1538" i="2"/>
  <c r="S1538" i="2" s="1"/>
  <c r="P1537" i="2"/>
  <c r="S1537" i="2" s="1"/>
  <c r="P1536" i="2"/>
  <c r="S1536" i="2" s="1"/>
  <c r="Q1535" i="2"/>
  <c r="T1535" i="2" s="1"/>
  <c r="O1535" i="2"/>
  <c r="R1535" i="2" s="1"/>
  <c r="P1534" i="2"/>
  <c r="S1534" i="2" s="1"/>
  <c r="Q1533" i="2"/>
  <c r="T1533" i="2" s="1"/>
  <c r="O1533" i="2"/>
  <c r="R1533" i="2" s="1"/>
  <c r="P1532" i="2"/>
  <c r="S1532" i="2" s="1"/>
  <c r="P1531" i="2"/>
  <c r="S1531" i="2" s="1"/>
  <c r="Q1530" i="2"/>
  <c r="T1530" i="2" s="1"/>
  <c r="O1530" i="2"/>
  <c r="R1530" i="2" s="1"/>
  <c r="P1529" i="2"/>
  <c r="S1529" i="2" s="1"/>
  <c r="P1528" i="2"/>
  <c r="S1528" i="2" s="1"/>
  <c r="Q1527" i="2"/>
  <c r="T1527" i="2" s="1"/>
  <c r="O1527" i="2"/>
  <c r="R1527" i="2" s="1"/>
  <c r="P1526" i="2"/>
  <c r="S1526" i="2" s="1"/>
  <c r="P1525" i="2"/>
  <c r="S1525" i="2" s="1"/>
  <c r="P1524" i="2"/>
  <c r="S1524" i="2" s="1"/>
  <c r="P1523" i="2"/>
  <c r="S1523" i="2" s="1"/>
  <c r="Q1522" i="2"/>
  <c r="T1522" i="2" s="1"/>
  <c r="O1522" i="2"/>
  <c r="R1522" i="2" s="1"/>
  <c r="Q1521" i="2"/>
  <c r="T1521" i="2" s="1"/>
  <c r="O1521" i="2"/>
  <c r="R1521" i="2" s="1"/>
  <c r="P1520" i="2"/>
  <c r="S1520" i="2" s="1"/>
  <c r="Q1519" i="2"/>
  <c r="T1519" i="2" s="1"/>
  <c r="O1519" i="2"/>
  <c r="R1519" i="2" s="1"/>
  <c r="Q1518" i="2"/>
  <c r="T1518" i="2" s="1"/>
  <c r="O1518" i="2"/>
  <c r="R1518" i="2" s="1"/>
  <c r="Q1517" i="2"/>
  <c r="T1517" i="2" s="1"/>
  <c r="O1517" i="2"/>
  <c r="R1517" i="2" s="1"/>
  <c r="P1516" i="2"/>
  <c r="S1516" i="2" s="1"/>
  <c r="P1515" i="2"/>
  <c r="S1515" i="2" s="1"/>
  <c r="P1514" i="2"/>
  <c r="S1514" i="2" s="1"/>
  <c r="Q1513" i="2"/>
  <c r="T1513" i="2" s="1"/>
  <c r="O1513" i="2"/>
  <c r="R1513" i="2" s="1"/>
  <c r="Q1512" i="2"/>
  <c r="T1512" i="2" s="1"/>
  <c r="O1512" i="2"/>
  <c r="R1512" i="2" s="1"/>
  <c r="P1511" i="2"/>
  <c r="S1511" i="2" s="1"/>
  <c r="P1510" i="2"/>
  <c r="S1510" i="2" s="1"/>
  <c r="Q1509" i="2"/>
  <c r="T1509" i="2" s="1"/>
  <c r="O1509" i="2"/>
  <c r="R1509" i="2" s="1"/>
  <c r="P1508" i="2"/>
  <c r="S1508" i="2" s="1"/>
  <c r="P1507" i="2"/>
  <c r="S1507" i="2" s="1"/>
  <c r="P1506" i="2"/>
  <c r="S1506" i="2" s="1"/>
  <c r="Q1505" i="2"/>
  <c r="T1505" i="2" s="1"/>
  <c r="O1505" i="2"/>
  <c r="R1505" i="2" s="1"/>
  <c r="Q1504" i="2"/>
  <c r="T1504" i="2" s="1"/>
  <c r="O1504" i="2"/>
  <c r="R1504" i="2" s="1"/>
  <c r="Q1503" i="2"/>
  <c r="T1503" i="2" s="1"/>
  <c r="O1503" i="2"/>
  <c r="R1503" i="2" s="1"/>
  <c r="P1502" i="2"/>
  <c r="S1502" i="2" s="1"/>
  <c r="Q1501" i="2"/>
  <c r="T1501" i="2" s="1"/>
  <c r="O1501" i="2"/>
  <c r="R1501" i="2" s="1"/>
  <c r="P1500" i="2"/>
  <c r="S1500" i="2" s="1"/>
  <c r="P1499" i="2"/>
  <c r="S1499" i="2" s="1"/>
  <c r="Q1498" i="2"/>
  <c r="T1498" i="2" s="1"/>
  <c r="O1498" i="2"/>
  <c r="R1498" i="2" s="1"/>
  <c r="P1497" i="2"/>
  <c r="S1497" i="2" s="1"/>
  <c r="P1496" i="2"/>
  <c r="S1496" i="2" s="1"/>
  <c r="Q1495" i="2"/>
  <c r="T1495" i="2" s="1"/>
  <c r="O1495" i="2"/>
  <c r="R1495" i="2" s="1"/>
  <c r="Q1494" i="2"/>
  <c r="T1494" i="2" s="1"/>
  <c r="O1494" i="2"/>
  <c r="R1494" i="2" s="1"/>
  <c r="P1493" i="2"/>
  <c r="S1493" i="2" s="1"/>
  <c r="Q1492" i="2"/>
  <c r="T1492" i="2" s="1"/>
  <c r="O1492" i="2"/>
  <c r="R1492" i="2" s="1"/>
  <c r="P1491" i="2"/>
  <c r="S1491" i="2" s="1"/>
  <c r="P1490" i="2"/>
  <c r="S1490" i="2" s="1"/>
  <c r="Q1489" i="2"/>
  <c r="T1489" i="2" s="1"/>
  <c r="O1489" i="2"/>
  <c r="R1489" i="2" s="1"/>
  <c r="P1488" i="2"/>
  <c r="S1488" i="2" s="1"/>
  <c r="Q1487" i="2"/>
  <c r="T1487" i="2" s="1"/>
  <c r="O1487" i="2"/>
  <c r="R1487" i="2" s="1"/>
  <c r="P1486" i="2"/>
  <c r="S1486" i="2" s="1"/>
  <c r="Q1485" i="2"/>
  <c r="T1485" i="2" s="1"/>
  <c r="O1485" i="2"/>
  <c r="R1485" i="2" s="1"/>
  <c r="Q1484" i="2"/>
  <c r="T1484" i="2" s="1"/>
  <c r="O1484" i="2"/>
  <c r="R1484" i="2" s="1"/>
  <c r="P1483" i="2"/>
  <c r="S1483" i="2" s="1"/>
  <c r="P1482" i="2"/>
  <c r="S1482" i="2" s="1"/>
  <c r="Q1481" i="2"/>
  <c r="T1481" i="2" s="1"/>
  <c r="O1481" i="2"/>
  <c r="R1481" i="2" s="1"/>
  <c r="P1480" i="2"/>
  <c r="S1480" i="2" s="1"/>
  <c r="P1479" i="2"/>
  <c r="S1479" i="2" s="1"/>
  <c r="Q1478" i="2"/>
  <c r="T1478" i="2" s="1"/>
  <c r="O1478" i="2"/>
  <c r="R1478" i="2" s="1"/>
  <c r="P1477" i="2"/>
  <c r="S1477" i="2" s="1"/>
  <c r="Q1476" i="2"/>
  <c r="T1476" i="2" s="1"/>
  <c r="O1476" i="2"/>
  <c r="R1476" i="2" s="1"/>
  <c r="P1475" i="2"/>
  <c r="S1475" i="2" s="1"/>
  <c r="P1474" i="2"/>
  <c r="S1474" i="2" s="1"/>
  <c r="Q1473" i="2"/>
  <c r="T1473" i="2" s="1"/>
  <c r="O1473" i="2"/>
  <c r="R1473" i="2" s="1"/>
  <c r="Q1472" i="2"/>
  <c r="T1472" i="2" s="1"/>
  <c r="O1472" i="2"/>
  <c r="R1472" i="2" s="1"/>
  <c r="Q1471" i="2"/>
  <c r="T1471" i="2" s="1"/>
  <c r="O1471" i="2"/>
  <c r="R1471" i="2" s="1"/>
  <c r="P1470" i="2"/>
  <c r="S1470" i="2" s="1"/>
  <c r="Q1469" i="2"/>
  <c r="T1469" i="2" s="1"/>
  <c r="O1469" i="2"/>
  <c r="R1469" i="2" s="1"/>
  <c r="Q1468" i="2"/>
  <c r="T1468" i="2" s="1"/>
  <c r="O1468" i="2"/>
  <c r="R1468" i="2" s="1"/>
  <c r="P1467" i="2"/>
  <c r="S1467" i="2" s="1"/>
  <c r="P1466" i="2"/>
  <c r="S1466" i="2" s="1"/>
  <c r="P1465" i="2"/>
  <c r="S1465" i="2" s="1"/>
  <c r="Q1464" i="2"/>
  <c r="T1464" i="2" s="1"/>
  <c r="O1464" i="2"/>
  <c r="R1464" i="2" s="1"/>
  <c r="Q1463" i="2"/>
  <c r="T1463" i="2" s="1"/>
  <c r="O1463" i="2"/>
  <c r="R1463" i="2" s="1"/>
  <c r="P1462" i="2"/>
  <c r="S1462" i="2" s="1"/>
  <c r="Q1461" i="2"/>
  <c r="T1461" i="2" s="1"/>
  <c r="O1461" i="2"/>
  <c r="R1461" i="2" s="1"/>
  <c r="Q1459" i="2"/>
  <c r="T1459" i="2" s="1"/>
  <c r="O1458" i="2"/>
  <c r="R1458" i="2" s="1"/>
  <c r="Q1457" i="2"/>
  <c r="T1457" i="2" s="1"/>
  <c r="O1456" i="2"/>
  <c r="R1456" i="2" s="1"/>
  <c r="P1454" i="2"/>
  <c r="S1454" i="2" s="1"/>
  <c r="O1452" i="2"/>
  <c r="R1452" i="2" s="1"/>
  <c r="Q1451" i="2"/>
  <c r="T1451" i="2" s="1"/>
  <c r="P1450" i="2"/>
  <c r="S1450" i="2" s="1"/>
  <c r="G1595" i="1"/>
  <c r="O1595" i="1" s="1"/>
  <c r="H1595" i="1"/>
  <c r="P1595" i="1" s="1"/>
  <c r="G1593" i="1"/>
  <c r="O1593" i="1" s="1"/>
  <c r="H1593" i="1"/>
  <c r="P1593" i="1" s="1"/>
  <c r="G1591" i="1"/>
  <c r="O1591" i="1" s="1"/>
  <c r="H1591" i="1"/>
  <c r="P1591" i="1" s="1"/>
  <c r="G1589" i="1"/>
  <c r="O1589" i="1" s="1"/>
  <c r="H1589" i="1"/>
  <c r="P1589" i="1" s="1"/>
  <c r="G1587" i="1"/>
  <c r="O1587" i="1" s="1"/>
  <c r="H1587" i="1"/>
  <c r="P1587" i="1" s="1"/>
  <c r="G1585" i="1"/>
  <c r="O1585" i="1" s="1"/>
  <c r="H1585" i="1"/>
  <c r="P1585" i="1" s="1"/>
  <c r="G1583" i="1"/>
  <c r="O1583" i="1" s="1"/>
  <c r="H1583" i="1"/>
  <c r="P1583" i="1" s="1"/>
  <c r="G1581" i="1"/>
  <c r="O1581" i="1" s="1"/>
  <c r="H1581" i="1"/>
  <c r="P1581" i="1" s="1"/>
  <c r="G1579" i="1"/>
  <c r="O1579" i="1" s="1"/>
  <c r="H1579" i="1"/>
  <c r="P1579" i="1" s="1"/>
  <c r="G1577" i="1"/>
  <c r="O1577" i="1" s="1"/>
  <c r="H1577" i="1"/>
  <c r="P1577" i="1" s="1"/>
  <c r="G1575" i="1"/>
  <c r="O1575" i="1" s="1"/>
  <c r="H1575" i="1"/>
  <c r="P1575" i="1" s="1"/>
  <c r="G1573" i="1"/>
  <c r="O1573" i="1" s="1"/>
  <c r="H1573" i="1"/>
  <c r="P1573" i="1" s="1"/>
  <c r="G1571" i="1"/>
  <c r="O1571" i="1" s="1"/>
  <c r="H1571" i="1"/>
  <c r="P1571" i="1" s="1"/>
  <c r="G1569" i="1"/>
  <c r="O1569" i="1" s="1"/>
  <c r="H1569" i="1"/>
  <c r="P1569" i="1" s="1"/>
  <c r="G1567" i="1"/>
  <c r="O1567" i="1" s="1"/>
  <c r="H1567" i="1"/>
  <c r="P1567" i="1" s="1"/>
  <c r="G1565" i="1"/>
  <c r="O1565" i="1" s="1"/>
  <c r="H1565" i="1"/>
  <c r="P1565" i="1" s="1"/>
  <c r="G1563" i="1"/>
  <c r="O1563" i="1" s="1"/>
  <c r="H1563" i="1"/>
  <c r="P1563" i="1" s="1"/>
  <c r="G1561" i="1"/>
  <c r="O1561" i="1" s="1"/>
  <c r="H1561" i="1"/>
  <c r="P1561" i="1" s="1"/>
  <c r="G1559" i="1"/>
  <c r="O1559" i="1" s="1"/>
  <c r="H1559" i="1"/>
  <c r="P1559" i="1" s="1"/>
  <c r="G1557" i="1"/>
  <c r="O1557" i="1" s="1"/>
  <c r="H1557" i="1"/>
  <c r="P1557" i="1" s="1"/>
  <c r="G1555" i="1"/>
  <c r="O1555" i="1" s="1"/>
  <c r="H1555" i="1"/>
  <c r="P1555" i="1" s="1"/>
  <c r="G1553" i="1"/>
  <c r="O1553" i="1" s="1"/>
  <c r="H1553" i="1"/>
  <c r="P1553" i="1" s="1"/>
  <c r="G1551" i="1"/>
  <c r="O1551" i="1" s="1"/>
  <c r="H1551" i="1"/>
  <c r="P1551" i="1" s="1"/>
  <c r="G1549" i="1"/>
  <c r="O1549" i="1" s="1"/>
  <c r="H1549" i="1"/>
  <c r="P1549" i="1" s="1"/>
  <c r="G1547" i="1"/>
  <c r="O1547" i="1" s="1"/>
  <c r="H1547" i="1"/>
  <c r="P1547" i="1" s="1"/>
  <c r="G1545" i="1"/>
  <c r="O1545" i="1" s="1"/>
  <c r="H1545" i="1"/>
  <c r="P1545" i="1" s="1"/>
  <c r="G1543" i="1"/>
  <c r="O1543" i="1" s="1"/>
  <c r="H1543" i="1"/>
  <c r="P1543" i="1" s="1"/>
  <c r="G1541" i="1"/>
  <c r="O1541" i="1" s="1"/>
  <c r="H1541" i="1"/>
  <c r="P1541" i="1" s="1"/>
  <c r="G1539" i="1"/>
  <c r="O1539" i="1" s="1"/>
  <c r="H1539" i="1"/>
  <c r="P1539" i="1" s="1"/>
  <c r="G1537" i="1"/>
  <c r="O1537" i="1" s="1"/>
  <c r="H1537" i="1"/>
  <c r="P1537" i="1" s="1"/>
  <c r="G1535" i="1"/>
  <c r="O1535" i="1" s="1"/>
  <c r="H1535" i="1"/>
  <c r="P1535" i="1" s="1"/>
  <c r="G1533" i="1"/>
  <c r="O1533" i="1" s="1"/>
  <c r="H1533" i="1"/>
  <c r="P1533" i="1" s="1"/>
  <c r="G1531" i="1"/>
  <c r="O1531" i="1" s="1"/>
  <c r="H1531" i="1"/>
  <c r="P1531" i="1" s="1"/>
  <c r="G1529" i="1"/>
  <c r="O1529" i="1" s="1"/>
  <c r="H1529" i="1"/>
  <c r="P1529" i="1" s="1"/>
  <c r="G1527" i="1"/>
  <c r="O1527" i="1" s="1"/>
  <c r="H1527" i="1"/>
  <c r="P1527" i="1" s="1"/>
  <c r="G1525" i="1"/>
  <c r="O1525" i="1" s="1"/>
  <c r="H1525" i="1"/>
  <c r="P1525" i="1" s="1"/>
  <c r="G1523" i="1"/>
  <c r="O1523" i="1" s="1"/>
  <c r="H1523" i="1"/>
  <c r="P1523" i="1" s="1"/>
  <c r="G1521" i="1"/>
  <c r="O1521" i="1" s="1"/>
  <c r="H1521" i="1"/>
  <c r="P1521" i="1" s="1"/>
  <c r="G1519" i="1"/>
  <c r="O1519" i="1" s="1"/>
  <c r="H1519" i="1"/>
  <c r="P1519" i="1" s="1"/>
  <c r="G1517" i="1"/>
  <c r="O1517" i="1" s="1"/>
  <c r="H1517" i="1"/>
  <c r="P1517" i="1" s="1"/>
  <c r="G1515" i="1"/>
  <c r="O1515" i="1" s="1"/>
  <c r="H1515" i="1"/>
  <c r="P1515" i="1" s="1"/>
  <c r="G1513" i="1"/>
  <c r="O1513" i="1" s="1"/>
  <c r="H1513" i="1"/>
  <c r="P1513" i="1" s="1"/>
  <c r="G1511" i="1"/>
  <c r="O1511" i="1" s="1"/>
  <c r="H1511" i="1"/>
  <c r="P1511" i="1" s="1"/>
  <c r="G1509" i="1"/>
  <c r="O1509" i="1" s="1"/>
  <c r="H1509" i="1"/>
  <c r="P1509" i="1" s="1"/>
  <c r="G1507" i="1"/>
  <c r="O1507" i="1" s="1"/>
  <c r="H1507" i="1"/>
  <c r="P1507" i="1" s="1"/>
  <c r="G1505" i="1"/>
  <c r="O1505" i="1" s="1"/>
  <c r="H1505" i="1"/>
  <c r="P1505" i="1" s="1"/>
  <c r="G1503" i="1"/>
  <c r="O1503" i="1" s="1"/>
  <c r="H1503" i="1"/>
  <c r="P1503" i="1" s="1"/>
  <c r="G1501" i="1"/>
  <c r="O1501" i="1" s="1"/>
  <c r="H1501" i="1"/>
  <c r="P1501" i="1" s="1"/>
  <c r="G1499" i="1"/>
  <c r="O1499" i="1" s="1"/>
  <c r="H1499" i="1"/>
  <c r="P1499" i="1" s="1"/>
  <c r="G1497" i="1"/>
  <c r="O1497" i="1" s="1"/>
  <c r="H1497" i="1"/>
  <c r="P1497" i="1" s="1"/>
  <c r="G1495" i="1"/>
  <c r="O1495" i="1" s="1"/>
  <c r="H1495" i="1"/>
  <c r="P1495" i="1" s="1"/>
  <c r="G1493" i="1"/>
  <c r="O1493" i="1" s="1"/>
  <c r="H1493" i="1"/>
  <c r="P1493" i="1" s="1"/>
  <c r="G1491" i="1"/>
  <c r="O1491" i="1" s="1"/>
  <c r="H1491" i="1"/>
  <c r="P1491" i="1" s="1"/>
  <c r="G1489" i="1"/>
  <c r="O1489" i="1" s="1"/>
  <c r="H1489" i="1"/>
  <c r="P1489" i="1" s="1"/>
  <c r="G1487" i="1"/>
  <c r="O1487" i="1" s="1"/>
  <c r="H1487" i="1"/>
  <c r="P1487" i="1" s="1"/>
  <c r="G1485" i="1"/>
  <c r="O1485" i="1" s="1"/>
  <c r="H1485" i="1"/>
  <c r="P1485" i="1" s="1"/>
  <c r="G1483" i="1"/>
  <c r="O1483" i="1" s="1"/>
  <c r="H1483" i="1"/>
  <c r="P1483" i="1" s="1"/>
  <c r="G1481" i="1"/>
  <c r="O1481" i="1" s="1"/>
  <c r="H1481" i="1"/>
  <c r="P1481" i="1" s="1"/>
  <c r="G1479" i="1"/>
  <c r="O1479" i="1" s="1"/>
  <c r="H1479" i="1"/>
  <c r="P1479" i="1" s="1"/>
  <c r="G1477" i="1"/>
  <c r="O1477" i="1" s="1"/>
  <c r="H1477" i="1"/>
  <c r="P1477" i="1" s="1"/>
  <c r="G1475" i="1"/>
  <c r="O1475" i="1" s="1"/>
  <c r="H1475" i="1"/>
  <c r="P1475" i="1" s="1"/>
  <c r="G1473" i="1"/>
  <c r="O1473" i="1" s="1"/>
  <c r="H1473" i="1"/>
  <c r="P1473" i="1" s="1"/>
  <c r="G1471" i="1"/>
  <c r="O1471" i="1" s="1"/>
  <c r="H1471" i="1"/>
  <c r="P1471" i="1" s="1"/>
  <c r="G1469" i="1"/>
  <c r="O1469" i="1" s="1"/>
  <c r="H1469" i="1"/>
  <c r="P1469" i="1" s="1"/>
  <c r="G1467" i="1"/>
  <c r="O1467" i="1" s="1"/>
  <c r="L1467" i="1"/>
  <c r="N1467" i="1" s="1"/>
  <c r="H1467" i="1"/>
  <c r="P1467" i="1" s="1"/>
  <c r="K1467" i="1"/>
  <c r="M1467" i="1" s="1"/>
  <c r="G1465" i="1"/>
  <c r="O1465" i="1" s="1"/>
  <c r="K1465" i="1"/>
  <c r="M1465" i="1" s="1"/>
  <c r="H1465" i="1"/>
  <c r="P1465" i="1" s="1"/>
  <c r="L1465" i="1"/>
  <c r="N1465" i="1" s="1"/>
  <c r="G1463" i="1"/>
  <c r="O1463" i="1" s="1"/>
  <c r="K1463" i="1"/>
  <c r="M1463" i="1" s="1"/>
  <c r="H1463" i="1"/>
  <c r="P1463" i="1" s="1"/>
  <c r="L1463" i="1"/>
  <c r="N1463" i="1" s="1"/>
  <c r="G1461" i="1"/>
  <c r="O1461" i="1" s="1"/>
  <c r="L1461" i="1"/>
  <c r="N1461" i="1" s="1"/>
  <c r="H1461" i="1"/>
  <c r="P1461" i="1" s="1"/>
  <c r="K1461" i="1"/>
  <c r="M1461" i="1" s="1"/>
  <c r="G1459" i="1"/>
  <c r="O1459" i="1" s="1"/>
  <c r="K1459" i="1"/>
  <c r="M1459" i="1" s="1"/>
  <c r="H1459" i="1"/>
  <c r="P1459" i="1" s="1"/>
  <c r="L1459" i="1"/>
  <c r="N1459" i="1" s="1"/>
  <c r="G1457" i="1"/>
  <c r="O1457" i="1" s="1"/>
  <c r="K1457" i="1"/>
  <c r="M1457" i="1" s="1"/>
  <c r="H1457" i="1"/>
  <c r="P1457" i="1" s="1"/>
  <c r="L1457" i="1"/>
  <c r="N1457" i="1" s="1"/>
  <c r="G1455" i="1"/>
  <c r="O1455" i="1" s="1"/>
  <c r="K1455" i="1"/>
  <c r="M1455" i="1" s="1"/>
  <c r="H1455" i="1"/>
  <c r="P1455" i="1" s="1"/>
  <c r="L1455" i="1"/>
  <c r="N1455" i="1" s="1"/>
  <c r="G1453" i="1"/>
  <c r="O1453" i="1" s="1"/>
  <c r="K1453" i="1"/>
  <c r="M1453" i="1" s="1"/>
  <c r="H1453" i="1"/>
  <c r="P1453" i="1" s="1"/>
  <c r="L1453" i="1"/>
  <c r="N1453" i="1" s="1"/>
  <c r="G1451" i="1"/>
  <c r="O1451" i="1" s="1"/>
  <c r="L1451" i="1"/>
  <c r="N1451" i="1" s="1"/>
  <c r="H1451" i="1"/>
  <c r="P1451" i="1" s="1"/>
  <c r="K1451" i="1"/>
  <c r="M1451" i="1" s="1"/>
  <c r="G1449" i="1"/>
  <c r="O1449" i="1" s="1"/>
  <c r="L1449" i="1"/>
  <c r="N1449" i="1" s="1"/>
  <c r="H1449" i="1"/>
  <c r="P1449" i="1" s="1"/>
  <c r="K1449" i="1"/>
  <c r="M1449" i="1" s="1"/>
  <c r="G1447" i="1"/>
  <c r="O1447" i="1" s="1"/>
  <c r="L1447" i="1"/>
  <c r="N1447" i="1" s="1"/>
  <c r="H1447" i="1"/>
  <c r="P1447" i="1" s="1"/>
  <c r="K1447" i="1"/>
  <c r="M1447" i="1" s="1"/>
  <c r="G1445" i="1"/>
  <c r="O1445" i="1" s="1"/>
  <c r="K1445" i="1"/>
  <c r="M1445" i="1" s="1"/>
  <c r="H1445" i="1"/>
  <c r="P1445" i="1" s="1"/>
  <c r="L1445" i="1"/>
  <c r="N1445" i="1" s="1"/>
  <c r="G1443" i="1"/>
  <c r="O1443" i="1" s="1"/>
  <c r="K1443" i="1"/>
  <c r="M1443" i="1" s="1"/>
  <c r="H1443" i="1"/>
  <c r="P1443" i="1" s="1"/>
  <c r="L1443" i="1"/>
  <c r="N1443" i="1" s="1"/>
  <c r="G1441" i="1"/>
  <c r="O1441" i="1" s="1"/>
  <c r="K1441" i="1"/>
  <c r="M1441" i="1" s="1"/>
  <c r="H1441" i="1"/>
  <c r="P1441" i="1" s="1"/>
  <c r="L1441" i="1"/>
  <c r="N1441" i="1" s="1"/>
  <c r="G1439" i="1"/>
  <c r="O1439" i="1" s="1"/>
  <c r="K1439" i="1"/>
  <c r="M1439" i="1" s="1"/>
  <c r="H1439" i="1"/>
  <c r="P1439" i="1" s="1"/>
  <c r="L1439" i="1"/>
  <c r="N1439" i="1" s="1"/>
  <c r="G1437" i="1"/>
  <c r="O1437" i="1" s="1"/>
  <c r="L1437" i="1"/>
  <c r="N1437" i="1" s="1"/>
  <c r="H1437" i="1"/>
  <c r="P1437" i="1" s="1"/>
  <c r="K1437" i="1"/>
  <c r="M1437" i="1" s="1"/>
  <c r="G1435" i="1"/>
  <c r="O1435" i="1" s="1"/>
  <c r="L1435" i="1"/>
  <c r="N1435" i="1" s="1"/>
  <c r="H1435" i="1"/>
  <c r="P1435" i="1" s="1"/>
  <c r="K1435" i="1"/>
  <c r="M1435" i="1" s="1"/>
  <c r="G1433" i="1"/>
  <c r="O1433" i="1" s="1"/>
  <c r="L1433" i="1"/>
  <c r="N1433" i="1" s="1"/>
  <c r="H1433" i="1"/>
  <c r="P1433" i="1" s="1"/>
  <c r="K1433" i="1"/>
  <c r="M1433" i="1" s="1"/>
  <c r="G1431" i="1"/>
  <c r="O1431" i="1" s="1"/>
  <c r="L1431" i="1"/>
  <c r="N1431" i="1" s="1"/>
  <c r="H1431" i="1"/>
  <c r="P1431" i="1" s="1"/>
  <c r="K1431" i="1"/>
  <c r="M1431" i="1" s="1"/>
  <c r="G1429" i="1"/>
  <c r="O1429" i="1" s="1"/>
  <c r="L1429" i="1"/>
  <c r="N1429" i="1" s="1"/>
  <c r="H1429" i="1"/>
  <c r="P1429" i="1" s="1"/>
  <c r="K1429" i="1"/>
  <c r="M1429" i="1" s="1"/>
  <c r="G1427" i="1"/>
  <c r="O1427" i="1" s="1"/>
  <c r="L1427" i="1"/>
  <c r="N1427" i="1" s="1"/>
  <c r="H1427" i="1"/>
  <c r="P1427" i="1" s="1"/>
  <c r="K1427" i="1"/>
  <c r="M1427" i="1" s="1"/>
  <c r="G1425" i="1"/>
  <c r="O1425" i="1" s="1"/>
  <c r="L1425" i="1"/>
  <c r="N1425" i="1" s="1"/>
  <c r="H1425" i="1"/>
  <c r="P1425" i="1" s="1"/>
  <c r="K1425" i="1"/>
  <c r="M1425" i="1" s="1"/>
  <c r="G1423" i="1"/>
  <c r="O1423" i="1" s="1"/>
  <c r="K1423" i="1"/>
  <c r="M1423" i="1" s="1"/>
  <c r="H1423" i="1"/>
  <c r="P1423" i="1" s="1"/>
  <c r="L1423" i="1"/>
  <c r="N1423" i="1" s="1"/>
  <c r="G1421" i="1"/>
  <c r="O1421" i="1" s="1"/>
  <c r="K1421" i="1"/>
  <c r="M1421" i="1" s="1"/>
  <c r="H1421" i="1"/>
  <c r="P1421" i="1" s="1"/>
  <c r="L1421" i="1"/>
  <c r="N1421" i="1" s="1"/>
  <c r="G1419" i="1"/>
  <c r="O1419" i="1" s="1"/>
  <c r="K1419" i="1"/>
  <c r="M1419" i="1" s="1"/>
  <c r="H1419" i="1"/>
  <c r="P1419" i="1" s="1"/>
  <c r="L1419" i="1"/>
  <c r="N1419" i="1" s="1"/>
  <c r="G1417" i="1"/>
  <c r="O1417" i="1" s="1"/>
  <c r="K1417" i="1"/>
  <c r="M1417" i="1" s="1"/>
  <c r="H1417" i="1"/>
  <c r="P1417" i="1" s="1"/>
  <c r="L1417" i="1"/>
  <c r="N1417" i="1" s="1"/>
  <c r="G1415" i="1"/>
  <c r="O1415" i="1" s="1"/>
  <c r="L1415" i="1"/>
  <c r="N1415" i="1" s="1"/>
  <c r="H1415" i="1"/>
  <c r="P1415" i="1" s="1"/>
  <c r="K1415" i="1"/>
  <c r="M1415" i="1" s="1"/>
  <c r="G1413" i="1"/>
  <c r="O1413" i="1" s="1"/>
  <c r="K1413" i="1"/>
  <c r="M1413" i="1" s="1"/>
  <c r="H1413" i="1"/>
  <c r="P1413" i="1" s="1"/>
  <c r="L1413" i="1"/>
  <c r="N1413" i="1" s="1"/>
  <c r="G1411" i="1"/>
  <c r="O1411" i="1" s="1"/>
  <c r="K1411" i="1"/>
  <c r="M1411" i="1" s="1"/>
  <c r="H1411" i="1"/>
  <c r="P1411" i="1" s="1"/>
  <c r="L1411" i="1"/>
  <c r="N1411" i="1" s="1"/>
  <c r="G1409" i="1"/>
  <c r="O1409" i="1" s="1"/>
  <c r="L1409" i="1"/>
  <c r="N1409" i="1" s="1"/>
  <c r="H1409" i="1"/>
  <c r="P1409" i="1" s="1"/>
  <c r="K1409" i="1"/>
  <c r="M1409" i="1" s="1"/>
  <c r="G1407" i="1"/>
  <c r="O1407" i="1" s="1"/>
  <c r="L1407" i="1"/>
  <c r="N1407" i="1" s="1"/>
  <c r="H1407" i="1"/>
  <c r="P1407" i="1" s="1"/>
  <c r="K1407" i="1"/>
  <c r="M1407" i="1" s="1"/>
  <c r="G1405" i="1"/>
  <c r="O1405" i="1" s="1"/>
  <c r="L1405" i="1"/>
  <c r="N1405" i="1" s="1"/>
  <c r="H1405" i="1"/>
  <c r="P1405" i="1" s="1"/>
  <c r="K1405" i="1"/>
  <c r="M1405" i="1" s="1"/>
  <c r="G1403" i="1"/>
  <c r="O1403" i="1" s="1"/>
  <c r="L1403" i="1"/>
  <c r="N1403" i="1" s="1"/>
  <c r="H1403" i="1"/>
  <c r="P1403" i="1" s="1"/>
  <c r="K1403" i="1"/>
  <c r="M1403" i="1" s="1"/>
  <c r="G1401" i="1"/>
  <c r="O1401" i="1" s="1"/>
  <c r="K1401" i="1"/>
  <c r="M1401" i="1" s="1"/>
  <c r="H1401" i="1"/>
  <c r="P1401" i="1" s="1"/>
  <c r="L1401" i="1"/>
  <c r="N1401" i="1" s="1"/>
  <c r="G1399" i="1"/>
  <c r="O1399" i="1" s="1"/>
  <c r="K1399" i="1"/>
  <c r="M1399" i="1" s="1"/>
  <c r="H1399" i="1"/>
  <c r="P1399" i="1" s="1"/>
  <c r="L1399" i="1"/>
  <c r="N1399" i="1" s="1"/>
  <c r="K1595" i="1"/>
  <c r="M1595" i="1" s="1"/>
  <c r="L1593" i="1"/>
  <c r="N1593" i="1" s="1"/>
  <c r="L1591" i="1"/>
  <c r="N1591" i="1" s="1"/>
  <c r="K1589" i="1"/>
  <c r="M1589" i="1" s="1"/>
  <c r="L1587" i="1"/>
  <c r="N1587" i="1" s="1"/>
  <c r="L1585" i="1"/>
  <c r="N1585" i="1" s="1"/>
  <c r="L1583" i="1"/>
  <c r="N1583" i="1" s="1"/>
  <c r="L1581" i="1"/>
  <c r="N1581" i="1" s="1"/>
  <c r="K1579" i="1"/>
  <c r="M1579" i="1" s="1"/>
  <c r="K1577" i="1"/>
  <c r="M1577" i="1" s="1"/>
  <c r="K1575" i="1"/>
  <c r="M1575" i="1" s="1"/>
  <c r="L1573" i="1"/>
  <c r="N1573" i="1" s="1"/>
  <c r="L1571" i="1"/>
  <c r="N1571" i="1" s="1"/>
  <c r="L1569" i="1"/>
  <c r="N1569" i="1" s="1"/>
  <c r="L1567" i="1"/>
  <c r="N1567" i="1" s="1"/>
  <c r="K1565" i="1"/>
  <c r="M1565" i="1" s="1"/>
  <c r="K1563" i="1"/>
  <c r="M1563" i="1" s="1"/>
  <c r="K1561" i="1"/>
  <c r="M1561" i="1" s="1"/>
  <c r="K1559" i="1"/>
  <c r="M1559" i="1" s="1"/>
  <c r="K1557" i="1"/>
  <c r="M1557" i="1" s="1"/>
  <c r="K1555" i="1"/>
  <c r="M1555" i="1" s="1"/>
  <c r="K1553" i="1"/>
  <c r="M1553" i="1" s="1"/>
  <c r="L1551" i="1"/>
  <c r="N1551" i="1" s="1"/>
  <c r="L1549" i="1"/>
  <c r="N1549" i="1" s="1"/>
  <c r="L1547" i="1"/>
  <c r="N1547" i="1" s="1"/>
  <c r="L1545" i="1"/>
  <c r="N1545" i="1" s="1"/>
  <c r="K1543" i="1"/>
  <c r="M1543" i="1" s="1"/>
  <c r="L1541" i="1"/>
  <c r="N1541" i="1" s="1"/>
  <c r="L1539" i="1"/>
  <c r="N1539" i="1" s="1"/>
  <c r="K1537" i="1"/>
  <c r="M1537" i="1" s="1"/>
  <c r="K1535" i="1"/>
  <c r="M1535" i="1" s="1"/>
  <c r="K1533" i="1"/>
  <c r="M1533" i="1" s="1"/>
  <c r="K1531" i="1"/>
  <c r="M1531" i="1" s="1"/>
  <c r="L1529" i="1"/>
  <c r="N1529" i="1" s="1"/>
  <c r="L1527" i="1"/>
  <c r="N1527" i="1" s="1"/>
  <c r="K1525" i="1"/>
  <c r="M1525" i="1" s="1"/>
  <c r="L1523" i="1"/>
  <c r="N1523" i="1" s="1"/>
  <c r="L1521" i="1"/>
  <c r="N1521" i="1" s="1"/>
  <c r="L1519" i="1"/>
  <c r="N1519" i="1" s="1"/>
  <c r="L1517" i="1"/>
  <c r="N1517" i="1" s="1"/>
  <c r="K1515" i="1"/>
  <c r="M1515" i="1" s="1"/>
  <c r="K1513" i="1"/>
  <c r="M1513" i="1" s="1"/>
  <c r="K1511" i="1"/>
  <c r="M1511" i="1" s="1"/>
  <c r="L1509" i="1"/>
  <c r="N1509" i="1" s="1"/>
  <c r="L1507" i="1"/>
  <c r="N1507" i="1" s="1"/>
  <c r="L1505" i="1"/>
  <c r="N1505" i="1" s="1"/>
  <c r="L1503" i="1"/>
  <c r="N1503" i="1" s="1"/>
  <c r="K1501" i="1"/>
  <c r="M1501" i="1" s="1"/>
  <c r="K1499" i="1"/>
  <c r="M1499" i="1" s="1"/>
  <c r="K1497" i="1"/>
  <c r="M1497" i="1" s="1"/>
  <c r="K1495" i="1"/>
  <c r="M1495" i="1" s="1"/>
  <c r="K1493" i="1"/>
  <c r="M1493" i="1" s="1"/>
  <c r="K1491" i="1"/>
  <c r="M1491" i="1" s="1"/>
  <c r="K1489" i="1"/>
  <c r="M1489" i="1" s="1"/>
  <c r="L1487" i="1"/>
  <c r="N1487" i="1" s="1"/>
  <c r="L1485" i="1"/>
  <c r="N1485" i="1" s="1"/>
  <c r="L1483" i="1"/>
  <c r="N1483" i="1" s="1"/>
  <c r="L1481" i="1"/>
  <c r="N1481" i="1" s="1"/>
  <c r="K1479" i="1"/>
  <c r="M1479" i="1" s="1"/>
  <c r="L1477" i="1"/>
  <c r="N1477" i="1" s="1"/>
  <c r="L1475" i="1"/>
  <c r="N1475" i="1" s="1"/>
  <c r="K1473" i="1"/>
  <c r="M1473" i="1" s="1"/>
  <c r="K1471" i="1"/>
  <c r="M1471" i="1" s="1"/>
  <c r="K1469" i="1"/>
  <c r="M1469" i="1" s="1"/>
  <c r="I1596" i="2"/>
  <c r="U1596" i="2" s="1"/>
  <c r="K1594" i="2"/>
  <c r="W1594" i="2" s="1"/>
  <c r="J1593" i="2"/>
  <c r="V1593" i="2" s="1"/>
  <c r="I1592" i="2"/>
  <c r="U1592" i="2" s="1"/>
  <c r="K1590" i="2"/>
  <c r="W1590" i="2" s="1"/>
  <c r="J1589" i="2"/>
  <c r="V1589" i="2" s="1"/>
  <c r="I1588" i="2"/>
  <c r="U1588" i="2" s="1"/>
  <c r="K1586" i="2"/>
  <c r="W1586" i="2" s="1"/>
  <c r="J1585" i="2"/>
  <c r="V1585" i="2" s="1"/>
  <c r="I1584" i="2"/>
  <c r="U1584" i="2" s="1"/>
  <c r="K1582" i="2"/>
  <c r="W1582" i="2" s="1"/>
  <c r="J1581" i="2"/>
  <c r="V1581" i="2" s="1"/>
  <c r="I1580" i="2"/>
  <c r="U1580" i="2" s="1"/>
  <c r="K1578" i="2"/>
  <c r="W1578" i="2" s="1"/>
  <c r="J1577" i="2"/>
  <c r="V1577" i="2" s="1"/>
  <c r="I1576" i="2"/>
  <c r="U1576" i="2" s="1"/>
  <c r="K1574" i="2"/>
  <c r="W1574" i="2" s="1"/>
  <c r="J1573" i="2"/>
  <c r="V1573" i="2" s="1"/>
  <c r="I1572" i="2"/>
  <c r="U1572" i="2" s="1"/>
  <c r="K1570" i="2"/>
  <c r="W1570" i="2" s="1"/>
  <c r="J1569" i="2"/>
  <c r="V1569" i="2" s="1"/>
  <c r="I1568" i="2"/>
  <c r="U1568" i="2" s="1"/>
  <c r="K1566" i="2"/>
  <c r="W1566" i="2" s="1"/>
  <c r="J1565" i="2"/>
  <c r="V1565" i="2" s="1"/>
  <c r="I1564" i="2"/>
  <c r="U1564" i="2" s="1"/>
  <c r="K1562" i="2"/>
  <c r="W1562" i="2" s="1"/>
  <c r="J1561" i="2"/>
  <c r="V1561" i="2" s="1"/>
  <c r="I1560" i="2"/>
  <c r="U1560" i="2" s="1"/>
  <c r="K1558" i="2"/>
  <c r="W1558" i="2" s="1"/>
  <c r="J1557" i="2"/>
  <c r="V1557" i="2" s="1"/>
  <c r="I1556" i="2"/>
  <c r="U1556" i="2" s="1"/>
  <c r="K1554" i="2"/>
  <c r="W1554" i="2" s="1"/>
  <c r="J1553" i="2"/>
  <c r="V1553" i="2" s="1"/>
  <c r="I1552" i="2"/>
  <c r="U1552" i="2" s="1"/>
  <c r="K1550" i="2"/>
  <c r="W1550" i="2" s="1"/>
  <c r="J1549" i="2"/>
  <c r="V1549" i="2" s="1"/>
  <c r="I1548" i="2"/>
  <c r="U1548" i="2" s="1"/>
  <c r="K1546" i="2"/>
  <c r="W1546" i="2" s="1"/>
  <c r="J1545" i="2"/>
  <c r="V1545" i="2" s="1"/>
  <c r="I1544" i="2"/>
  <c r="U1544" i="2" s="1"/>
  <c r="K1542" i="2"/>
  <c r="W1542" i="2" s="1"/>
  <c r="J1541" i="2"/>
  <c r="V1541" i="2" s="1"/>
  <c r="I1540" i="2"/>
  <c r="U1540" i="2" s="1"/>
  <c r="K1538" i="2"/>
  <c r="W1538" i="2" s="1"/>
  <c r="J1537" i="2"/>
  <c r="V1537" i="2" s="1"/>
  <c r="I1536" i="2"/>
  <c r="U1536" i="2" s="1"/>
  <c r="K1534" i="2"/>
  <c r="W1534" i="2" s="1"/>
  <c r="J1533" i="2"/>
  <c r="V1533" i="2" s="1"/>
  <c r="I1532" i="2"/>
  <c r="U1532" i="2" s="1"/>
  <c r="K1530" i="2"/>
  <c r="W1530" i="2" s="1"/>
  <c r="J1529" i="2"/>
  <c r="V1529" i="2" s="1"/>
  <c r="I1528" i="2"/>
  <c r="U1528" i="2" s="1"/>
  <c r="K1526" i="2"/>
  <c r="W1526" i="2" s="1"/>
  <c r="J1525" i="2"/>
  <c r="V1525" i="2" s="1"/>
  <c r="I1524" i="2"/>
  <c r="U1524" i="2" s="1"/>
  <c r="K1522" i="2"/>
  <c r="W1522" i="2" s="1"/>
  <c r="J1521" i="2"/>
  <c r="V1521" i="2" s="1"/>
  <c r="I1520" i="2"/>
  <c r="U1520" i="2" s="1"/>
  <c r="K1518" i="2"/>
  <c r="W1518" i="2" s="1"/>
  <c r="J1517" i="2"/>
  <c r="V1517" i="2" s="1"/>
  <c r="I1516" i="2"/>
  <c r="U1516" i="2" s="1"/>
  <c r="K1514" i="2"/>
  <c r="W1514" i="2" s="1"/>
  <c r="J1513" i="2"/>
  <c r="V1513" i="2" s="1"/>
  <c r="I1512" i="2"/>
  <c r="U1512" i="2" s="1"/>
  <c r="K1510" i="2"/>
  <c r="W1510" i="2" s="1"/>
  <c r="J1509" i="2"/>
  <c r="V1509" i="2" s="1"/>
  <c r="I1508" i="2"/>
  <c r="U1508" i="2" s="1"/>
  <c r="K1506" i="2"/>
  <c r="W1506" i="2" s="1"/>
  <c r="J1505" i="2"/>
  <c r="V1505" i="2" s="1"/>
  <c r="I1504" i="2"/>
  <c r="U1504" i="2" s="1"/>
  <c r="K1502" i="2"/>
  <c r="W1502" i="2" s="1"/>
  <c r="J1501" i="2"/>
  <c r="V1501" i="2" s="1"/>
  <c r="I1500" i="2"/>
  <c r="U1500" i="2" s="1"/>
  <c r="K1498" i="2"/>
  <c r="W1498" i="2" s="1"/>
  <c r="J1497" i="2"/>
  <c r="V1497" i="2" s="1"/>
  <c r="I1496" i="2"/>
  <c r="U1496" i="2" s="1"/>
  <c r="K1494" i="2"/>
  <c r="W1494" i="2" s="1"/>
  <c r="J1493" i="2"/>
  <c r="V1493" i="2" s="1"/>
  <c r="I1492" i="2"/>
  <c r="U1492" i="2" s="1"/>
  <c r="K1490" i="2"/>
  <c r="W1490" i="2" s="1"/>
  <c r="J1489" i="2"/>
  <c r="V1489" i="2" s="1"/>
  <c r="I1488" i="2"/>
  <c r="U1488" i="2" s="1"/>
  <c r="K1486" i="2"/>
  <c r="W1486" i="2" s="1"/>
  <c r="J1485" i="2"/>
  <c r="V1485" i="2" s="1"/>
  <c r="I1484" i="2"/>
  <c r="U1484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J1449" i="2"/>
  <c r="V1449" i="2" s="1"/>
  <c r="I1448" i="2"/>
  <c r="U1448" i="2" s="1"/>
  <c r="K1446" i="2"/>
  <c r="W1446" i="2" s="1"/>
  <c r="J1445" i="2"/>
  <c r="V1445" i="2" s="1"/>
  <c r="I1444" i="2"/>
  <c r="U1444" i="2" s="1"/>
  <c r="K1442" i="2"/>
  <c r="W1442" i="2" s="1"/>
  <c r="J1441" i="2"/>
  <c r="V1441" i="2" s="1"/>
  <c r="I1440" i="2"/>
  <c r="U1440" i="2" s="1"/>
  <c r="K1438" i="2"/>
  <c r="W1438" i="2" s="1"/>
  <c r="J1437" i="2"/>
  <c r="V1437" i="2" s="1"/>
  <c r="I1436" i="2"/>
  <c r="U1436" i="2" s="1"/>
  <c r="K1434" i="2"/>
  <c r="W1434" i="2" s="1"/>
  <c r="J1433" i="2"/>
  <c r="V1433" i="2" s="1"/>
  <c r="I1432" i="2"/>
  <c r="U1432" i="2" s="1"/>
  <c r="K1430" i="2"/>
  <c r="W1430" i="2" s="1"/>
  <c r="J1429" i="2"/>
  <c r="V1429" i="2" s="1"/>
  <c r="I1428" i="2"/>
  <c r="U1428" i="2" s="1"/>
  <c r="K1426" i="2"/>
  <c r="W1426" i="2" s="1"/>
  <c r="J1425" i="2"/>
  <c r="V1425" i="2" s="1"/>
  <c r="I1424" i="2"/>
  <c r="U1424" i="2" s="1"/>
  <c r="K1422" i="2"/>
  <c r="W1422" i="2" s="1"/>
  <c r="J1421" i="2"/>
  <c r="V1421" i="2" s="1"/>
  <c r="I1420" i="2"/>
  <c r="U1420" i="2" s="1"/>
  <c r="K1418" i="2"/>
  <c r="W1418" i="2" s="1"/>
  <c r="J1417" i="2"/>
  <c r="V1417" i="2" s="1"/>
  <c r="I1416" i="2"/>
  <c r="U1416" i="2" s="1"/>
  <c r="K1414" i="2"/>
  <c r="W1414" i="2" s="1"/>
  <c r="J1413" i="2"/>
  <c r="V1413" i="2" s="1"/>
  <c r="I1412" i="2"/>
  <c r="U1412" i="2" s="1"/>
  <c r="K1410" i="2"/>
  <c r="W1410" i="2" s="1"/>
  <c r="J1409" i="2"/>
  <c r="V1409" i="2" s="1"/>
  <c r="I1408" i="2"/>
  <c r="U1408" i="2" s="1"/>
  <c r="K1406" i="2"/>
  <c r="W1406" i="2" s="1"/>
  <c r="J1405" i="2"/>
  <c r="V1405" i="2" s="1"/>
  <c r="I1404" i="2"/>
  <c r="U1404" i="2" s="1"/>
  <c r="K1402" i="2"/>
  <c r="W1402" i="2" s="1"/>
  <c r="J1401" i="2"/>
  <c r="V1401" i="2" s="1"/>
  <c r="I1400" i="2"/>
  <c r="U1400" i="2" s="1"/>
  <c r="G1596" i="1"/>
  <c r="O1596" i="1" s="1"/>
  <c r="H1596" i="1"/>
  <c r="P1596" i="1" s="1"/>
  <c r="G1594" i="1"/>
  <c r="O1594" i="1" s="1"/>
  <c r="H1594" i="1"/>
  <c r="P1594" i="1" s="1"/>
  <c r="G1592" i="1"/>
  <c r="O1592" i="1" s="1"/>
  <c r="H1592" i="1"/>
  <c r="P1592" i="1" s="1"/>
  <c r="G1590" i="1"/>
  <c r="O1590" i="1" s="1"/>
  <c r="H1590" i="1"/>
  <c r="P1590" i="1" s="1"/>
  <c r="G1588" i="1"/>
  <c r="O1588" i="1" s="1"/>
  <c r="H1588" i="1"/>
  <c r="P1588" i="1" s="1"/>
  <c r="G1586" i="1"/>
  <c r="O1586" i="1" s="1"/>
  <c r="H1586" i="1"/>
  <c r="P1586" i="1" s="1"/>
  <c r="G1584" i="1"/>
  <c r="O1584" i="1" s="1"/>
  <c r="H1584" i="1"/>
  <c r="P1584" i="1" s="1"/>
  <c r="G1582" i="1"/>
  <c r="O1582" i="1" s="1"/>
  <c r="H1582" i="1"/>
  <c r="P1582" i="1" s="1"/>
  <c r="G1580" i="1"/>
  <c r="O1580" i="1" s="1"/>
  <c r="H1580" i="1"/>
  <c r="P1580" i="1" s="1"/>
  <c r="G1578" i="1"/>
  <c r="O1578" i="1" s="1"/>
  <c r="H1578" i="1"/>
  <c r="P1578" i="1" s="1"/>
  <c r="G1576" i="1"/>
  <c r="O1576" i="1" s="1"/>
  <c r="H1576" i="1"/>
  <c r="P1576" i="1" s="1"/>
  <c r="G1574" i="1"/>
  <c r="O1574" i="1" s="1"/>
  <c r="H1574" i="1"/>
  <c r="P1574" i="1" s="1"/>
  <c r="G1572" i="1"/>
  <c r="O1572" i="1" s="1"/>
  <c r="H1572" i="1"/>
  <c r="P1572" i="1" s="1"/>
  <c r="G1570" i="1"/>
  <c r="O1570" i="1" s="1"/>
  <c r="H1570" i="1"/>
  <c r="P1570" i="1" s="1"/>
  <c r="G1568" i="1"/>
  <c r="O1568" i="1" s="1"/>
  <c r="H1568" i="1"/>
  <c r="P1568" i="1" s="1"/>
  <c r="G1566" i="1"/>
  <c r="O1566" i="1" s="1"/>
  <c r="H1566" i="1"/>
  <c r="P1566" i="1" s="1"/>
  <c r="G1564" i="1"/>
  <c r="O1564" i="1" s="1"/>
  <c r="H1564" i="1"/>
  <c r="P1564" i="1" s="1"/>
  <c r="G1562" i="1"/>
  <c r="O1562" i="1" s="1"/>
  <c r="H1562" i="1"/>
  <c r="P1562" i="1" s="1"/>
  <c r="G1560" i="1"/>
  <c r="O1560" i="1" s="1"/>
  <c r="H1560" i="1"/>
  <c r="P1560" i="1" s="1"/>
  <c r="G1558" i="1"/>
  <c r="O1558" i="1" s="1"/>
  <c r="H1558" i="1"/>
  <c r="P1558" i="1" s="1"/>
  <c r="G1556" i="1"/>
  <c r="O1556" i="1" s="1"/>
  <c r="H1556" i="1"/>
  <c r="P1556" i="1" s="1"/>
  <c r="G1554" i="1"/>
  <c r="O1554" i="1" s="1"/>
  <c r="H1554" i="1"/>
  <c r="P1554" i="1" s="1"/>
  <c r="G1552" i="1"/>
  <c r="O1552" i="1" s="1"/>
  <c r="H1552" i="1"/>
  <c r="P1552" i="1" s="1"/>
  <c r="G1550" i="1"/>
  <c r="O1550" i="1" s="1"/>
  <c r="H1550" i="1"/>
  <c r="P1550" i="1" s="1"/>
  <c r="G1548" i="1"/>
  <c r="O1548" i="1" s="1"/>
  <c r="H1548" i="1"/>
  <c r="P1548" i="1" s="1"/>
  <c r="G1546" i="1"/>
  <c r="O1546" i="1" s="1"/>
  <c r="H1546" i="1"/>
  <c r="P1546" i="1" s="1"/>
  <c r="G1544" i="1"/>
  <c r="O1544" i="1" s="1"/>
  <c r="H1544" i="1"/>
  <c r="P1544" i="1" s="1"/>
  <c r="G1542" i="1"/>
  <c r="O1542" i="1" s="1"/>
  <c r="H1542" i="1"/>
  <c r="P1542" i="1" s="1"/>
  <c r="G1540" i="1"/>
  <c r="O1540" i="1" s="1"/>
  <c r="H1540" i="1"/>
  <c r="P1540" i="1" s="1"/>
  <c r="G1538" i="1"/>
  <c r="O1538" i="1" s="1"/>
  <c r="H1538" i="1"/>
  <c r="P1538" i="1" s="1"/>
  <c r="G1536" i="1"/>
  <c r="O1536" i="1" s="1"/>
  <c r="H1536" i="1"/>
  <c r="P1536" i="1" s="1"/>
  <c r="G1534" i="1"/>
  <c r="O1534" i="1" s="1"/>
  <c r="H1534" i="1"/>
  <c r="P1534" i="1" s="1"/>
  <c r="G1532" i="1"/>
  <c r="O1532" i="1" s="1"/>
  <c r="H1532" i="1"/>
  <c r="P1532" i="1" s="1"/>
  <c r="G1530" i="1"/>
  <c r="O1530" i="1" s="1"/>
  <c r="H1530" i="1"/>
  <c r="P1530" i="1" s="1"/>
  <c r="G1528" i="1"/>
  <c r="O1528" i="1" s="1"/>
  <c r="H1528" i="1"/>
  <c r="P1528" i="1" s="1"/>
  <c r="G1526" i="1"/>
  <c r="O1526" i="1" s="1"/>
  <c r="H1526" i="1"/>
  <c r="P1526" i="1" s="1"/>
  <c r="G1524" i="1"/>
  <c r="O1524" i="1" s="1"/>
  <c r="H1524" i="1"/>
  <c r="P1524" i="1" s="1"/>
  <c r="G1522" i="1"/>
  <c r="O1522" i="1" s="1"/>
  <c r="H1522" i="1"/>
  <c r="P1522" i="1" s="1"/>
  <c r="G1520" i="1"/>
  <c r="O1520" i="1" s="1"/>
  <c r="H1520" i="1"/>
  <c r="P1520" i="1" s="1"/>
  <c r="G1518" i="1"/>
  <c r="O1518" i="1" s="1"/>
  <c r="H1518" i="1"/>
  <c r="P1518" i="1" s="1"/>
  <c r="G1516" i="1"/>
  <c r="O1516" i="1" s="1"/>
  <c r="H1516" i="1"/>
  <c r="P1516" i="1" s="1"/>
  <c r="G1514" i="1"/>
  <c r="O1514" i="1" s="1"/>
  <c r="H1514" i="1"/>
  <c r="P1514" i="1" s="1"/>
  <c r="G1512" i="1"/>
  <c r="O1512" i="1" s="1"/>
  <c r="H1512" i="1"/>
  <c r="P1512" i="1" s="1"/>
  <c r="G1510" i="1"/>
  <c r="O1510" i="1" s="1"/>
  <c r="H1510" i="1"/>
  <c r="P1510" i="1" s="1"/>
  <c r="G1508" i="1"/>
  <c r="O1508" i="1" s="1"/>
  <c r="H1508" i="1"/>
  <c r="P1508" i="1" s="1"/>
  <c r="G1506" i="1"/>
  <c r="O1506" i="1" s="1"/>
  <c r="H1506" i="1"/>
  <c r="P1506" i="1" s="1"/>
  <c r="G1504" i="1"/>
  <c r="O1504" i="1" s="1"/>
  <c r="H1504" i="1"/>
  <c r="P1504" i="1" s="1"/>
  <c r="G1502" i="1"/>
  <c r="O1502" i="1" s="1"/>
  <c r="H1502" i="1"/>
  <c r="P1502" i="1" s="1"/>
  <c r="G1500" i="1"/>
  <c r="O1500" i="1" s="1"/>
  <c r="H1500" i="1"/>
  <c r="P1500" i="1" s="1"/>
  <c r="G1498" i="1"/>
  <c r="O1498" i="1" s="1"/>
  <c r="H1498" i="1"/>
  <c r="P1498" i="1" s="1"/>
  <c r="G1496" i="1"/>
  <c r="O1496" i="1" s="1"/>
  <c r="H1496" i="1"/>
  <c r="P1496" i="1" s="1"/>
  <c r="G1494" i="1"/>
  <c r="O1494" i="1" s="1"/>
  <c r="H1494" i="1"/>
  <c r="P1494" i="1" s="1"/>
  <c r="G1492" i="1"/>
  <c r="O1492" i="1" s="1"/>
  <c r="H1492" i="1"/>
  <c r="P1492" i="1" s="1"/>
  <c r="G1490" i="1"/>
  <c r="O1490" i="1" s="1"/>
  <c r="H1490" i="1"/>
  <c r="P1490" i="1" s="1"/>
  <c r="G1488" i="1"/>
  <c r="O1488" i="1" s="1"/>
  <c r="H1488" i="1"/>
  <c r="P1488" i="1" s="1"/>
  <c r="G1486" i="1"/>
  <c r="O1486" i="1" s="1"/>
  <c r="H1486" i="1"/>
  <c r="P1486" i="1" s="1"/>
  <c r="G1484" i="1"/>
  <c r="O1484" i="1" s="1"/>
  <c r="H1484" i="1"/>
  <c r="P1484" i="1" s="1"/>
  <c r="G1482" i="1"/>
  <c r="O1482" i="1" s="1"/>
  <c r="H1482" i="1"/>
  <c r="P1482" i="1" s="1"/>
  <c r="G1480" i="1"/>
  <c r="O1480" i="1" s="1"/>
  <c r="H1480" i="1"/>
  <c r="P1480" i="1" s="1"/>
  <c r="G1478" i="1"/>
  <c r="O1478" i="1" s="1"/>
  <c r="H1478" i="1"/>
  <c r="P1478" i="1" s="1"/>
  <c r="G1476" i="1"/>
  <c r="O1476" i="1" s="1"/>
  <c r="H1476" i="1"/>
  <c r="P1476" i="1" s="1"/>
  <c r="G1474" i="1"/>
  <c r="O1474" i="1" s="1"/>
  <c r="H1474" i="1"/>
  <c r="P1474" i="1" s="1"/>
  <c r="G1472" i="1"/>
  <c r="O1472" i="1" s="1"/>
  <c r="H1472" i="1"/>
  <c r="P1472" i="1" s="1"/>
  <c r="G1470" i="1"/>
  <c r="O1470" i="1" s="1"/>
  <c r="H1470" i="1"/>
  <c r="P1470" i="1" s="1"/>
  <c r="G1468" i="1"/>
  <c r="O1468" i="1" s="1"/>
  <c r="H1468" i="1"/>
  <c r="P1468" i="1" s="1"/>
  <c r="G1466" i="1"/>
  <c r="O1466" i="1" s="1"/>
  <c r="L1466" i="1"/>
  <c r="N1466" i="1" s="1"/>
  <c r="H1466" i="1"/>
  <c r="P1466" i="1" s="1"/>
  <c r="K1466" i="1"/>
  <c r="M1466" i="1" s="1"/>
  <c r="G1464" i="1"/>
  <c r="O1464" i="1" s="1"/>
  <c r="K1464" i="1"/>
  <c r="M1464" i="1" s="1"/>
  <c r="H1464" i="1"/>
  <c r="P1464" i="1" s="1"/>
  <c r="L1464" i="1"/>
  <c r="N1464" i="1" s="1"/>
  <c r="G1462" i="1"/>
  <c r="O1462" i="1" s="1"/>
  <c r="L1462" i="1"/>
  <c r="N1462" i="1" s="1"/>
  <c r="H1462" i="1"/>
  <c r="P1462" i="1" s="1"/>
  <c r="K1462" i="1"/>
  <c r="M1462" i="1" s="1"/>
  <c r="G1460" i="1"/>
  <c r="O1460" i="1" s="1"/>
  <c r="L1460" i="1"/>
  <c r="N1460" i="1" s="1"/>
  <c r="H1460" i="1"/>
  <c r="P1460" i="1" s="1"/>
  <c r="K1460" i="1"/>
  <c r="M1460" i="1" s="1"/>
  <c r="G1458" i="1"/>
  <c r="O1458" i="1" s="1"/>
  <c r="K1458" i="1"/>
  <c r="M1458" i="1" s="1"/>
  <c r="H1458" i="1"/>
  <c r="P1458" i="1" s="1"/>
  <c r="L1458" i="1"/>
  <c r="N1458" i="1" s="1"/>
  <c r="G1456" i="1"/>
  <c r="O1456" i="1" s="1"/>
  <c r="K1456" i="1"/>
  <c r="M1456" i="1" s="1"/>
  <c r="H1456" i="1"/>
  <c r="P1456" i="1" s="1"/>
  <c r="L1456" i="1"/>
  <c r="N1456" i="1" s="1"/>
  <c r="G1454" i="1"/>
  <c r="O1454" i="1" s="1"/>
  <c r="K1454" i="1"/>
  <c r="M1454" i="1" s="1"/>
  <c r="H1454" i="1"/>
  <c r="P1454" i="1" s="1"/>
  <c r="L1454" i="1"/>
  <c r="N1454" i="1" s="1"/>
  <c r="G1452" i="1"/>
  <c r="O1452" i="1" s="1"/>
  <c r="K1452" i="1"/>
  <c r="M1452" i="1" s="1"/>
  <c r="H1452" i="1"/>
  <c r="P1452" i="1" s="1"/>
  <c r="L1452" i="1"/>
  <c r="N1452" i="1" s="1"/>
  <c r="G1450" i="1"/>
  <c r="O1450" i="1" s="1"/>
  <c r="L1450" i="1"/>
  <c r="N1450" i="1" s="1"/>
  <c r="H1450" i="1"/>
  <c r="P1450" i="1" s="1"/>
  <c r="K1450" i="1"/>
  <c r="M1450" i="1" s="1"/>
  <c r="G1448" i="1"/>
  <c r="O1448" i="1" s="1"/>
  <c r="L1448" i="1"/>
  <c r="N1448" i="1" s="1"/>
  <c r="H1448" i="1"/>
  <c r="P1448" i="1" s="1"/>
  <c r="K1448" i="1"/>
  <c r="M1448" i="1" s="1"/>
  <c r="G1446" i="1"/>
  <c r="O1446" i="1" s="1"/>
  <c r="L1446" i="1"/>
  <c r="N1446" i="1" s="1"/>
  <c r="H1446" i="1"/>
  <c r="P1446" i="1" s="1"/>
  <c r="K1446" i="1"/>
  <c r="M1446" i="1" s="1"/>
  <c r="G1444" i="1"/>
  <c r="O1444" i="1" s="1"/>
  <c r="K1444" i="1"/>
  <c r="M1444" i="1" s="1"/>
  <c r="H1444" i="1"/>
  <c r="P1444" i="1" s="1"/>
  <c r="L1444" i="1"/>
  <c r="N1444" i="1" s="1"/>
  <c r="G1442" i="1"/>
  <c r="O1442" i="1" s="1"/>
  <c r="K1442" i="1"/>
  <c r="M1442" i="1" s="1"/>
  <c r="H1442" i="1"/>
  <c r="P1442" i="1" s="1"/>
  <c r="L1442" i="1"/>
  <c r="N1442" i="1" s="1"/>
  <c r="G1440" i="1"/>
  <c r="O1440" i="1" s="1"/>
  <c r="K1440" i="1"/>
  <c r="M1440" i="1" s="1"/>
  <c r="H1440" i="1"/>
  <c r="P1440" i="1" s="1"/>
  <c r="L1440" i="1"/>
  <c r="N1440" i="1" s="1"/>
  <c r="G1438" i="1"/>
  <c r="O1438" i="1" s="1"/>
  <c r="K1438" i="1"/>
  <c r="M1438" i="1" s="1"/>
  <c r="H1438" i="1"/>
  <c r="P1438" i="1" s="1"/>
  <c r="L1438" i="1"/>
  <c r="N1438" i="1" s="1"/>
  <c r="G1436" i="1"/>
  <c r="O1436" i="1" s="1"/>
  <c r="L1436" i="1"/>
  <c r="N1436" i="1" s="1"/>
  <c r="H1436" i="1"/>
  <c r="P1436" i="1" s="1"/>
  <c r="K1436" i="1"/>
  <c r="M1436" i="1" s="1"/>
  <c r="G1434" i="1"/>
  <c r="O1434" i="1" s="1"/>
  <c r="L1434" i="1"/>
  <c r="N1434" i="1" s="1"/>
  <c r="H1434" i="1"/>
  <c r="P1434" i="1" s="1"/>
  <c r="K1434" i="1"/>
  <c r="M1434" i="1" s="1"/>
  <c r="G1432" i="1"/>
  <c r="O1432" i="1" s="1"/>
  <c r="L1432" i="1"/>
  <c r="N1432" i="1" s="1"/>
  <c r="H1432" i="1"/>
  <c r="P1432" i="1" s="1"/>
  <c r="K1432" i="1"/>
  <c r="M1432" i="1" s="1"/>
  <c r="G1430" i="1"/>
  <c r="O1430" i="1" s="1"/>
  <c r="L1430" i="1"/>
  <c r="N1430" i="1" s="1"/>
  <c r="H1430" i="1"/>
  <c r="P1430" i="1" s="1"/>
  <c r="K1430" i="1"/>
  <c r="M1430" i="1" s="1"/>
  <c r="G1428" i="1"/>
  <c r="O1428" i="1" s="1"/>
  <c r="L1428" i="1"/>
  <c r="N1428" i="1" s="1"/>
  <c r="H1428" i="1"/>
  <c r="P1428" i="1" s="1"/>
  <c r="K1428" i="1"/>
  <c r="M1428" i="1" s="1"/>
  <c r="G1426" i="1"/>
  <c r="O1426" i="1" s="1"/>
  <c r="L1426" i="1"/>
  <c r="N1426" i="1" s="1"/>
  <c r="H1426" i="1"/>
  <c r="P1426" i="1" s="1"/>
  <c r="K1426" i="1"/>
  <c r="M1426" i="1" s="1"/>
  <c r="G1424" i="1"/>
  <c r="O1424" i="1" s="1"/>
  <c r="L1424" i="1"/>
  <c r="N1424" i="1" s="1"/>
  <c r="H1424" i="1"/>
  <c r="P1424" i="1" s="1"/>
  <c r="K1424" i="1"/>
  <c r="M1424" i="1" s="1"/>
  <c r="G1422" i="1"/>
  <c r="O1422" i="1" s="1"/>
  <c r="K1422" i="1"/>
  <c r="M1422" i="1" s="1"/>
  <c r="H1422" i="1"/>
  <c r="P1422" i="1" s="1"/>
  <c r="L1422" i="1"/>
  <c r="N1422" i="1" s="1"/>
  <c r="G1420" i="1"/>
  <c r="O1420" i="1" s="1"/>
  <c r="K1420" i="1"/>
  <c r="M1420" i="1" s="1"/>
  <c r="H1420" i="1"/>
  <c r="P1420" i="1" s="1"/>
  <c r="L1420" i="1"/>
  <c r="N1420" i="1" s="1"/>
  <c r="G1418" i="1"/>
  <c r="O1418" i="1" s="1"/>
  <c r="K1418" i="1"/>
  <c r="M1418" i="1" s="1"/>
  <c r="H1418" i="1"/>
  <c r="P1418" i="1" s="1"/>
  <c r="L1418" i="1"/>
  <c r="N1418" i="1" s="1"/>
  <c r="G1416" i="1"/>
  <c r="O1416" i="1" s="1"/>
  <c r="K1416" i="1"/>
  <c r="M1416" i="1" s="1"/>
  <c r="H1416" i="1"/>
  <c r="P1416" i="1" s="1"/>
  <c r="L1416" i="1"/>
  <c r="N1416" i="1" s="1"/>
  <c r="G1414" i="1"/>
  <c r="O1414" i="1" s="1"/>
  <c r="K1414" i="1"/>
  <c r="M1414" i="1" s="1"/>
  <c r="H1414" i="1"/>
  <c r="P1414" i="1" s="1"/>
  <c r="L1414" i="1"/>
  <c r="N1414" i="1" s="1"/>
  <c r="G1412" i="1"/>
  <c r="O1412" i="1" s="1"/>
  <c r="K1412" i="1"/>
  <c r="M1412" i="1" s="1"/>
  <c r="H1412" i="1"/>
  <c r="P1412" i="1" s="1"/>
  <c r="L1412" i="1"/>
  <c r="N1412" i="1" s="1"/>
  <c r="G1410" i="1"/>
  <c r="O1410" i="1" s="1"/>
  <c r="K1410" i="1"/>
  <c r="M1410" i="1" s="1"/>
  <c r="H1410" i="1"/>
  <c r="P1410" i="1" s="1"/>
  <c r="L1410" i="1"/>
  <c r="N1410" i="1" s="1"/>
  <c r="G1408" i="1"/>
  <c r="O1408" i="1" s="1"/>
  <c r="L1408" i="1"/>
  <c r="N1408" i="1" s="1"/>
  <c r="H1408" i="1"/>
  <c r="P1408" i="1" s="1"/>
  <c r="K1408" i="1"/>
  <c r="M1408" i="1" s="1"/>
  <c r="G1406" i="1"/>
  <c r="O1406" i="1" s="1"/>
  <c r="L1406" i="1"/>
  <c r="N1406" i="1" s="1"/>
  <c r="H1406" i="1"/>
  <c r="P1406" i="1" s="1"/>
  <c r="K1406" i="1"/>
  <c r="M1406" i="1" s="1"/>
  <c r="G1404" i="1"/>
  <c r="O1404" i="1" s="1"/>
  <c r="L1404" i="1"/>
  <c r="N1404" i="1" s="1"/>
  <c r="H1404" i="1"/>
  <c r="P1404" i="1" s="1"/>
  <c r="K1404" i="1"/>
  <c r="M1404" i="1" s="1"/>
  <c r="G1402" i="1"/>
  <c r="O1402" i="1" s="1"/>
  <c r="L1402" i="1"/>
  <c r="N1402" i="1" s="1"/>
  <c r="H1402" i="1"/>
  <c r="P1402" i="1" s="1"/>
  <c r="K1402" i="1"/>
  <c r="M1402" i="1" s="1"/>
  <c r="G1400" i="1"/>
  <c r="O1400" i="1" s="1"/>
  <c r="K1400" i="1"/>
  <c r="M1400" i="1" s="1"/>
  <c r="H1400" i="1"/>
  <c r="P1400" i="1" s="1"/>
  <c r="L1400" i="1"/>
  <c r="N1400" i="1" s="1"/>
  <c r="L1596" i="1"/>
  <c r="N1596" i="1" s="1"/>
  <c r="L1595" i="1"/>
  <c r="N1595" i="1" s="1"/>
  <c r="L1594" i="1"/>
  <c r="N1594" i="1" s="1"/>
  <c r="K1593" i="1"/>
  <c r="M1593" i="1" s="1"/>
  <c r="K1592" i="1"/>
  <c r="M1592" i="1" s="1"/>
  <c r="K1591" i="1"/>
  <c r="M1591" i="1" s="1"/>
  <c r="L1590" i="1"/>
  <c r="N1590" i="1" s="1"/>
  <c r="L1589" i="1"/>
  <c r="N1589" i="1" s="1"/>
  <c r="L1588" i="1"/>
  <c r="N1588" i="1" s="1"/>
  <c r="K1587" i="1"/>
  <c r="M1587" i="1" s="1"/>
  <c r="K1586" i="1"/>
  <c r="M1586" i="1" s="1"/>
  <c r="K1585" i="1"/>
  <c r="M1585" i="1" s="1"/>
  <c r="K1584" i="1"/>
  <c r="M1584" i="1" s="1"/>
  <c r="K1583" i="1"/>
  <c r="M1583" i="1" s="1"/>
  <c r="K1582" i="1"/>
  <c r="M1582" i="1" s="1"/>
  <c r="K1581" i="1"/>
  <c r="M1581" i="1" s="1"/>
  <c r="K1580" i="1"/>
  <c r="M1580" i="1" s="1"/>
  <c r="L1579" i="1"/>
  <c r="N1579" i="1" s="1"/>
  <c r="L1578" i="1"/>
  <c r="N1578" i="1" s="1"/>
  <c r="L1577" i="1"/>
  <c r="N1577" i="1" s="1"/>
  <c r="L1576" i="1"/>
  <c r="N1576" i="1" s="1"/>
  <c r="L1575" i="1"/>
  <c r="N1575" i="1" s="1"/>
  <c r="L1574" i="1"/>
  <c r="N1574" i="1" s="1"/>
  <c r="K1573" i="1"/>
  <c r="M1573" i="1" s="1"/>
  <c r="K1572" i="1"/>
  <c r="M1572" i="1" s="1"/>
  <c r="K1571" i="1"/>
  <c r="M1571" i="1" s="1"/>
  <c r="K1570" i="1"/>
  <c r="M1570" i="1" s="1"/>
  <c r="K1569" i="1"/>
  <c r="M1569" i="1" s="1"/>
  <c r="K1568" i="1"/>
  <c r="M1568" i="1" s="1"/>
  <c r="K1567" i="1"/>
  <c r="M1567" i="1" s="1"/>
  <c r="K1566" i="1"/>
  <c r="M1566" i="1" s="1"/>
  <c r="L1565" i="1"/>
  <c r="N1565" i="1" s="1"/>
  <c r="L1564" i="1"/>
  <c r="N1564" i="1" s="1"/>
  <c r="L1563" i="1"/>
  <c r="N1563" i="1" s="1"/>
  <c r="L1562" i="1"/>
  <c r="N1562" i="1" s="1"/>
  <c r="L1561" i="1"/>
  <c r="N1561" i="1" s="1"/>
  <c r="L1560" i="1"/>
  <c r="N1560" i="1" s="1"/>
  <c r="L1559" i="1"/>
  <c r="N1559" i="1" s="1"/>
  <c r="L1558" i="1"/>
  <c r="N1558" i="1" s="1"/>
  <c r="L1557" i="1"/>
  <c r="N1557" i="1" s="1"/>
  <c r="L1556" i="1"/>
  <c r="N1556" i="1" s="1"/>
  <c r="L1555" i="1"/>
  <c r="N1555" i="1" s="1"/>
  <c r="L1554" i="1"/>
  <c r="N1554" i="1" s="1"/>
  <c r="L1553" i="1"/>
  <c r="N1553" i="1" s="1"/>
  <c r="L1552" i="1"/>
  <c r="N1552" i="1" s="1"/>
  <c r="K1551" i="1"/>
  <c r="M1551" i="1" s="1"/>
  <c r="K1550" i="1"/>
  <c r="M1550" i="1" s="1"/>
  <c r="K1549" i="1"/>
  <c r="M1549" i="1" s="1"/>
  <c r="K1548" i="1"/>
  <c r="M1548" i="1" s="1"/>
  <c r="K1547" i="1"/>
  <c r="M1547" i="1" s="1"/>
  <c r="K1546" i="1"/>
  <c r="M1546" i="1" s="1"/>
  <c r="K1545" i="1"/>
  <c r="M1545" i="1" s="1"/>
  <c r="K1544" i="1"/>
  <c r="M1544" i="1" s="1"/>
  <c r="L1543" i="1"/>
  <c r="N1543" i="1" s="1"/>
  <c r="K1542" i="1"/>
  <c r="M1542" i="1" s="1"/>
  <c r="K1541" i="1"/>
  <c r="M1541" i="1" s="1"/>
  <c r="K1540" i="1"/>
  <c r="M1540" i="1" s="1"/>
  <c r="K1539" i="1"/>
  <c r="M1539" i="1" s="1"/>
  <c r="K1538" i="1"/>
  <c r="M1538" i="1" s="1"/>
  <c r="L1537" i="1"/>
  <c r="N1537" i="1" s="1"/>
  <c r="L1536" i="1"/>
  <c r="N1536" i="1" s="1"/>
  <c r="L1535" i="1"/>
  <c r="N1535" i="1" s="1"/>
  <c r="L1534" i="1"/>
  <c r="N1534" i="1" s="1"/>
  <c r="L1533" i="1"/>
  <c r="N1533" i="1" s="1"/>
  <c r="L1532" i="1"/>
  <c r="N1532" i="1" s="1"/>
  <c r="L1531" i="1"/>
  <c r="N1531" i="1" s="1"/>
  <c r="L1530" i="1"/>
  <c r="N1530" i="1" s="1"/>
  <c r="K1529" i="1"/>
  <c r="M1529" i="1" s="1"/>
  <c r="K1528" i="1"/>
  <c r="M1528" i="1" s="1"/>
  <c r="K1527" i="1"/>
  <c r="M1527" i="1" s="1"/>
  <c r="L1526" i="1"/>
  <c r="N1526" i="1" s="1"/>
  <c r="L1525" i="1"/>
  <c r="N1525" i="1" s="1"/>
  <c r="L1524" i="1"/>
  <c r="N1524" i="1" s="1"/>
  <c r="K1523" i="1"/>
  <c r="M1523" i="1" s="1"/>
  <c r="K1522" i="1"/>
  <c r="M1522" i="1" s="1"/>
  <c r="K1521" i="1"/>
  <c r="M1521" i="1" s="1"/>
  <c r="K1520" i="1"/>
  <c r="M1520" i="1" s="1"/>
  <c r="K1519" i="1"/>
  <c r="M1519" i="1" s="1"/>
  <c r="K1518" i="1"/>
  <c r="M1518" i="1" s="1"/>
  <c r="K1517" i="1"/>
  <c r="M1517" i="1" s="1"/>
  <c r="K1516" i="1"/>
  <c r="M1516" i="1" s="1"/>
  <c r="L1515" i="1"/>
  <c r="N1515" i="1" s="1"/>
  <c r="L1514" i="1"/>
  <c r="N1514" i="1" s="1"/>
  <c r="L1513" i="1"/>
  <c r="N1513" i="1" s="1"/>
  <c r="L1512" i="1"/>
  <c r="N1512" i="1" s="1"/>
  <c r="L1511" i="1"/>
  <c r="N1511" i="1" s="1"/>
  <c r="L1510" i="1"/>
  <c r="N1510" i="1" s="1"/>
  <c r="K1509" i="1"/>
  <c r="M1509" i="1" s="1"/>
  <c r="K1508" i="1"/>
  <c r="M1508" i="1" s="1"/>
  <c r="K1507" i="1"/>
  <c r="M1507" i="1" s="1"/>
  <c r="K1506" i="1"/>
  <c r="M1506" i="1" s="1"/>
  <c r="K1505" i="1"/>
  <c r="M1505" i="1" s="1"/>
  <c r="K1504" i="1"/>
  <c r="M1504" i="1" s="1"/>
  <c r="K1503" i="1"/>
  <c r="M1503" i="1" s="1"/>
  <c r="K1502" i="1"/>
  <c r="M1502" i="1" s="1"/>
  <c r="L1501" i="1"/>
  <c r="N1501" i="1" s="1"/>
  <c r="L1500" i="1"/>
  <c r="N1500" i="1" s="1"/>
  <c r="L1499" i="1"/>
  <c r="N1499" i="1" s="1"/>
  <c r="L1498" i="1"/>
  <c r="N1498" i="1" s="1"/>
  <c r="L1497" i="1"/>
  <c r="N1497" i="1" s="1"/>
  <c r="L1496" i="1"/>
  <c r="N1496" i="1" s="1"/>
  <c r="L1495" i="1"/>
  <c r="N1495" i="1" s="1"/>
  <c r="L1494" i="1"/>
  <c r="N1494" i="1" s="1"/>
  <c r="L1493" i="1"/>
  <c r="N1493" i="1" s="1"/>
  <c r="L1492" i="1"/>
  <c r="N1492" i="1" s="1"/>
  <c r="L1491" i="1"/>
  <c r="N1491" i="1" s="1"/>
  <c r="L1490" i="1"/>
  <c r="N1490" i="1" s="1"/>
  <c r="L1489" i="1"/>
  <c r="N1489" i="1" s="1"/>
  <c r="L1488" i="1"/>
  <c r="N1488" i="1" s="1"/>
  <c r="K1487" i="1"/>
  <c r="M1487" i="1" s="1"/>
  <c r="K1486" i="1"/>
  <c r="M1486" i="1" s="1"/>
  <c r="K1485" i="1"/>
  <c r="M1485" i="1" s="1"/>
  <c r="K1484" i="1"/>
  <c r="M1484" i="1" s="1"/>
  <c r="K1483" i="1"/>
  <c r="M1483" i="1" s="1"/>
  <c r="K1482" i="1"/>
  <c r="M1482" i="1" s="1"/>
  <c r="K1481" i="1"/>
  <c r="M1481" i="1" s="1"/>
  <c r="K1480" i="1"/>
  <c r="M1480" i="1" s="1"/>
  <c r="L1479" i="1"/>
  <c r="N1479" i="1" s="1"/>
  <c r="K1478" i="1"/>
  <c r="M1478" i="1" s="1"/>
  <c r="K1477" i="1"/>
  <c r="M1477" i="1" s="1"/>
  <c r="K1476" i="1"/>
  <c r="M1476" i="1" s="1"/>
  <c r="K1475" i="1"/>
  <c r="M1475" i="1" s="1"/>
  <c r="K1474" i="1"/>
  <c r="M1474" i="1" s="1"/>
  <c r="L1473" i="1"/>
  <c r="N1473" i="1" s="1"/>
  <c r="L1472" i="1"/>
  <c r="N1472" i="1" s="1"/>
  <c r="L1471" i="1"/>
  <c r="N1471" i="1" s="1"/>
  <c r="L1470" i="1"/>
  <c r="N1470" i="1" s="1"/>
  <c r="L1469" i="1"/>
  <c r="N1469" i="1" s="1"/>
  <c r="L1468" i="1"/>
  <c r="N1468" i="1" s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H1352" i="1"/>
  <c r="P1352" i="1" s="1"/>
  <c r="H1354" i="1"/>
  <c r="P1354" i="1" s="1"/>
  <c r="H1356" i="1"/>
  <c r="P1356" i="1" s="1"/>
  <c r="H1358" i="1"/>
  <c r="P1358" i="1" s="1"/>
  <c r="H1360" i="1"/>
  <c r="P1360" i="1" s="1"/>
  <c r="H1362" i="1"/>
  <c r="P1362" i="1" s="1"/>
  <c r="H1364" i="1"/>
  <c r="P1364" i="1" s="1"/>
  <c r="H1366" i="1"/>
  <c r="P1366" i="1" s="1"/>
  <c r="H1368" i="1"/>
  <c r="P1368" i="1" s="1"/>
  <c r="H1370" i="1"/>
  <c r="P1370" i="1" s="1"/>
  <c r="H1372" i="1"/>
  <c r="P1372" i="1" s="1"/>
  <c r="H1374" i="1"/>
  <c r="P1374" i="1" s="1"/>
  <c r="H1376" i="1"/>
  <c r="P1376" i="1" s="1"/>
  <c r="H1378" i="1"/>
  <c r="P1378" i="1" s="1"/>
  <c r="H1380" i="1"/>
  <c r="P1380" i="1" s="1"/>
  <c r="H1382" i="1"/>
  <c r="H1384" i="1"/>
  <c r="P1384" i="1" s="1"/>
  <c r="H1386" i="1"/>
  <c r="P1386" i="1" s="1"/>
  <c r="H1388" i="1"/>
  <c r="P1388" i="1" s="1"/>
  <c r="H1390" i="1"/>
  <c r="P1390" i="1" s="1"/>
  <c r="H1392" i="1"/>
  <c r="P1392" i="1" s="1"/>
  <c r="H1394" i="1"/>
  <c r="P1394" i="1" s="1"/>
  <c r="H1396" i="1"/>
  <c r="P1396" i="1" s="1"/>
  <c r="H1398" i="1"/>
  <c r="P1398" i="1" s="1"/>
  <c r="L1352" i="1"/>
  <c r="N1352" i="1" s="1"/>
  <c r="L1354" i="1"/>
  <c r="N1354" i="1" s="1"/>
  <c r="L1356" i="1"/>
  <c r="N1356" i="1" s="1"/>
  <c r="K1358" i="1"/>
  <c r="M1358" i="1" s="1"/>
  <c r="K1360" i="1"/>
  <c r="M1360" i="1" s="1"/>
  <c r="L1362" i="1"/>
  <c r="N1362" i="1" s="1"/>
  <c r="K1364" i="1"/>
  <c r="M1364" i="1" s="1"/>
  <c r="K1366" i="1"/>
  <c r="M1366" i="1" s="1"/>
  <c r="K1368" i="1"/>
  <c r="M1368" i="1" s="1"/>
  <c r="K1370" i="1"/>
  <c r="M1370" i="1" s="1"/>
  <c r="K1372" i="1"/>
  <c r="M1372" i="1" s="1"/>
  <c r="L1374" i="1"/>
  <c r="N1374" i="1" s="1"/>
  <c r="L1376" i="1"/>
  <c r="N1376" i="1" s="1"/>
  <c r="K1378" i="1"/>
  <c r="M1378" i="1" s="1"/>
  <c r="L1380" i="1"/>
  <c r="N1380" i="1" s="1"/>
  <c r="L1382" i="1"/>
  <c r="N1382" i="1" s="1"/>
  <c r="P1382" i="1"/>
  <c r="L1384" i="1"/>
  <c r="N1384" i="1" s="1"/>
  <c r="L1386" i="1"/>
  <c r="N1386" i="1" s="1"/>
  <c r="L1388" i="1"/>
  <c r="N1388" i="1" s="1"/>
  <c r="K1390" i="1"/>
  <c r="M1390" i="1" s="1"/>
  <c r="K1392" i="1"/>
  <c r="M1392" i="1" s="1"/>
  <c r="L1394" i="1"/>
  <c r="N1394" i="1" s="1"/>
  <c r="K1396" i="1"/>
  <c r="M1396" i="1" s="1"/>
  <c r="K1398" i="1"/>
  <c r="M1398" i="1" s="1"/>
  <c r="F1351" i="1"/>
  <c r="G1351" i="1" s="1"/>
  <c r="O1351" i="1" s="1"/>
  <c r="F1352" i="1"/>
  <c r="G1352" i="1" s="1"/>
  <c r="O1352" i="1" s="1"/>
  <c r="F1353" i="1"/>
  <c r="G1353" i="1" s="1"/>
  <c r="O1353" i="1" s="1"/>
  <c r="F1354" i="1"/>
  <c r="G1354" i="1" s="1"/>
  <c r="O1354" i="1" s="1"/>
  <c r="F1355" i="1"/>
  <c r="G1355" i="1" s="1"/>
  <c r="O1355" i="1" s="1"/>
  <c r="F1356" i="1"/>
  <c r="G1356" i="1" s="1"/>
  <c r="O1356" i="1" s="1"/>
  <c r="F1357" i="1"/>
  <c r="G1357" i="1" s="1"/>
  <c r="O1357" i="1" s="1"/>
  <c r="F1358" i="1"/>
  <c r="G1358" i="1" s="1"/>
  <c r="O1358" i="1" s="1"/>
  <c r="F1359" i="1"/>
  <c r="G1359" i="1" s="1"/>
  <c r="O1359" i="1" s="1"/>
  <c r="F1360" i="1"/>
  <c r="G1360" i="1" s="1"/>
  <c r="O1360" i="1" s="1"/>
  <c r="F1361" i="1"/>
  <c r="G1361" i="1" s="1"/>
  <c r="O1361" i="1" s="1"/>
  <c r="F1362" i="1"/>
  <c r="G1362" i="1" s="1"/>
  <c r="O1362" i="1" s="1"/>
  <c r="F1363" i="1"/>
  <c r="G1363" i="1" s="1"/>
  <c r="O1363" i="1" s="1"/>
  <c r="F1364" i="1"/>
  <c r="G1364" i="1" s="1"/>
  <c r="O1364" i="1" s="1"/>
  <c r="F1365" i="1"/>
  <c r="G1365" i="1" s="1"/>
  <c r="O1365" i="1" s="1"/>
  <c r="F1366" i="1"/>
  <c r="G1366" i="1" s="1"/>
  <c r="O1366" i="1" s="1"/>
  <c r="F1367" i="1"/>
  <c r="G1367" i="1" s="1"/>
  <c r="O1367" i="1" s="1"/>
  <c r="F1368" i="1"/>
  <c r="G1368" i="1" s="1"/>
  <c r="O1368" i="1" s="1"/>
  <c r="F1369" i="1"/>
  <c r="G1369" i="1" s="1"/>
  <c r="O1369" i="1" s="1"/>
  <c r="F1370" i="1"/>
  <c r="G1370" i="1" s="1"/>
  <c r="O1370" i="1" s="1"/>
  <c r="F1371" i="1"/>
  <c r="G1371" i="1" s="1"/>
  <c r="O1371" i="1" s="1"/>
  <c r="F1372" i="1"/>
  <c r="G1372" i="1" s="1"/>
  <c r="O1372" i="1" s="1"/>
  <c r="F1373" i="1"/>
  <c r="G1373" i="1" s="1"/>
  <c r="O1373" i="1" s="1"/>
  <c r="F1374" i="1"/>
  <c r="G1374" i="1" s="1"/>
  <c r="O1374" i="1" s="1"/>
  <c r="F1375" i="1"/>
  <c r="G1375" i="1" s="1"/>
  <c r="O1375" i="1" s="1"/>
  <c r="F1376" i="1"/>
  <c r="G1376" i="1" s="1"/>
  <c r="O1376" i="1" s="1"/>
  <c r="F1377" i="1"/>
  <c r="G1377" i="1" s="1"/>
  <c r="O1377" i="1" s="1"/>
  <c r="F1378" i="1"/>
  <c r="G1378" i="1" s="1"/>
  <c r="O1378" i="1" s="1"/>
  <c r="F1379" i="1"/>
  <c r="G1379" i="1" s="1"/>
  <c r="O1379" i="1" s="1"/>
  <c r="F1380" i="1"/>
  <c r="G1380" i="1" s="1"/>
  <c r="O1380" i="1" s="1"/>
  <c r="F1381" i="1"/>
  <c r="G1381" i="1" s="1"/>
  <c r="O1381" i="1" s="1"/>
  <c r="F1382" i="1"/>
  <c r="G1382" i="1" s="1"/>
  <c r="O1382" i="1" s="1"/>
  <c r="F1383" i="1"/>
  <c r="G1383" i="1" s="1"/>
  <c r="O1383" i="1" s="1"/>
  <c r="F1384" i="1"/>
  <c r="G1384" i="1" s="1"/>
  <c r="O1384" i="1" s="1"/>
  <c r="F1385" i="1"/>
  <c r="G1385" i="1" s="1"/>
  <c r="O1385" i="1" s="1"/>
  <c r="F1386" i="1"/>
  <c r="G1386" i="1" s="1"/>
  <c r="O1386" i="1" s="1"/>
  <c r="F1387" i="1"/>
  <c r="G1387" i="1" s="1"/>
  <c r="O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G1391" i="1" s="1"/>
  <c r="O1391" i="1" s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G1395" i="1" s="1"/>
  <c r="O1395" i="1" s="1"/>
  <c r="F1396" i="1"/>
  <c r="G1396" i="1" s="1"/>
  <c r="O1396" i="1" s="1"/>
  <c r="F1397" i="1"/>
  <c r="G1397" i="1" s="1"/>
  <c r="O1397" i="1" s="1"/>
  <c r="F1398" i="1"/>
  <c r="G1398" i="1" s="1"/>
  <c r="O1398" i="1" s="1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J1352" i="2"/>
  <c r="J1354" i="2"/>
  <c r="V1354" i="2" s="1"/>
  <c r="J1356" i="2"/>
  <c r="J1358" i="2"/>
  <c r="J1360" i="2"/>
  <c r="V1360" i="2" s="1"/>
  <c r="J1362" i="2"/>
  <c r="V1362" i="2" s="1"/>
  <c r="J1364" i="2"/>
  <c r="J1366" i="2"/>
  <c r="V1366" i="2" s="1"/>
  <c r="J1368" i="2"/>
  <c r="V1368" i="2" s="1"/>
  <c r="J1370" i="2"/>
  <c r="V1370" i="2" s="1"/>
  <c r="J1372" i="2"/>
  <c r="V1372" i="2" s="1"/>
  <c r="J1374" i="2"/>
  <c r="V1374" i="2" s="1"/>
  <c r="J1376" i="2"/>
  <c r="J1378" i="2"/>
  <c r="V1378" i="2" s="1"/>
  <c r="J1380" i="2"/>
  <c r="J1382" i="2"/>
  <c r="V1382" i="2" s="1"/>
  <c r="J1384" i="2"/>
  <c r="V1384" i="2" s="1"/>
  <c r="J1386" i="2"/>
  <c r="V1386" i="2" s="1"/>
  <c r="J1388" i="2"/>
  <c r="J1390" i="2"/>
  <c r="V1390" i="2" s="1"/>
  <c r="J1392" i="2"/>
  <c r="V1392" i="2" s="1"/>
  <c r="J1394" i="2"/>
  <c r="V1394" i="2" s="1"/>
  <c r="J1396" i="2"/>
  <c r="J1398" i="2"/>
  <c r="V1398" i="2" s="1"/>
  <c r="O1352" i="2"/>
  <c r="R1352" i="2" s="1"/>
  <c r="Q1352" i="2"/>
  <c r="T1352" i="2" s="1"/>
  <c r="V1352" i="2"/>
  <c r="P1354" i="2"/>
  <c r="S1354" i="2"/>
  <c r="O1356" i="2"/>
  <c r="R1356" i="2" s="1"/>
  <c r="Q1356" i="2"/>
  <c r="T1356" i="2" s="1"/>
  <c r="V1356" i="2"/>
  <c r="O1358" i="2"/>
  <c r="R1358" i="2" s="1"/>
  <c r="Q1358" i="2"/>
  <c r="T1358" i="2"/>
  <c r="V1358" i="2"/>
  <c r="P1360" i="2"/>
  <c r="S1360" i="2" s="1"/>
  <c r="O1362" i="2"/>
  <c r="R1362" i="2" s="1"/>
  <c r="Q1362" i="2"/>
  <c r="T1362" i="2"/>
  <c r="P1364" i="2"/>
  <c r="S1364" i="2" s="1"/>
  <c r="V1364" i="2"/>
  <c r="O1366" i="2"/>
  <c r="R1366" i="2" s="1"/>
  <c r="Q1366" i="2"/>
  <c r="T1366" i="2"/>
  <c r="O1368" i="2"/>
  <c r="R1368" i="2" s="1"/>
  <c r="Q1368" i="2"/>
  <c r="T1368" i="2" s="1"/>
  <c r="P1370" i="2"/>
  <c r="S1370" i="2"/>
  <c r="O1372" i="2"/>
  <c r="R1372" i="2" s="1"/>
  <c r="Q1372" i="2"/>
  <c r="T1372" i="2" s="1"/>
  <c r="P1374" i="2"/>
  <c r="S1374" i="2"/>
  <c r="P1376" i="2"/>
  <c r="S1376" i="2" s="1"/>
  <c r="V1376" i="2"/>
  <c r="O1378" i="2"/>
  <c r="R1378" i="2" s="1"/>
  <c r="Q1378" i="2"/>
  <c r="T1378" i="2"/>
  <c r="P1380" i="2"/>
  <c r="S1380" i="2" s="1"/>
  <c r="V1380" i="2"/>
  <c r="O1382" i="2"/>
  <c r="R1382" i="2" s="1"/>
  <c r="Q1382" i="2"/>
  <c r="T1382" i="2"/>
  <c r="O1384" i="2"/>
  <c r="R1384" i="2" s="1"/>
  <c r="Q1384" i="2"/>
  <c r="T1384" i="2" s="1"/>
  <c r="P1386" i="2"/>
  <c r="S1386" i="2"/>
  <c r="O1388" i="2"/>
  <c r="R1388" i="2" s="1"/>
  <c r="Q1388" i="2"/>
  <c r="T1388" i="2" s="1"/>
  <c r="V1388" i="2"/>
  <c r="O1390" i="2"/>
  <c r="R1390" i="2" s="1"/>
  <c r="Q1390" i="2"/>
  <c r="T1390" i="2"/>
  <c r="O1392" i="2"/>
  <c r="R1392" i="2" s="1"/>
  <c r="Q1392" i="2"/>
  <c r="T1392" i="2" s="1"/>
  <c r="O1394" i="2"/>
  <c r="R1394" i="2" s="1"/>
  <c r="Q1394" i="2"/>
  <c r="T1394" i="2"/>
  <c r="P1396" i="2"/>
  <c r="S1396" i="2" s="1"/>
  <c r="V1396" i="2"/>
  <c r="O1398" i="2"/>
  <c r="R1398" i="2" s="1"/>
  <c r="Q1398" i="2"/>
  <c r="T1398" i="2"/>
  <c r="H1351" i="2"/>
  <c r="J1351" i="2" s="1"/>
  <c r="V1351" i="2" s="1"/>
  <c r="H1352" i="2"/>
  <c r="I1352" i="2" s="1"/>
  <c r="U1352" i="2" s="1"/>
  <c r="H1353" i="2"/>
  <c r="J1353" i="2" s="1"/>
  <c r="V1353" i="2" s="1"/>
  <c r="H1354" i="2"/>
  <c r="I1354" i="2" s="1"/>
  <c r="U1354" i="2" s="1"/>
  <c r="H1355" i="2"/>
  <c r="J1355" i="2" s="1"/>
  <c r="V1355" i="2" s="1"/>
  <c r="H1356" i="2"/>
  <c r="I1356" i="2" s="1"/>
  <c r="U1356" i="2" s="1"/>
  <c r="H1357" i="2"/>
  <c r="J1357" i="2" s="1"/>
  <c r="V1357" i="2" s="1"/>
  <c r="H1358" i="2"/>
  <c r="I1358" i="2" s="1"/>
  <c r="U1358" i="2" s="1"/>
  <c r="H1359" i="2"/>
  <c r="J1359" i="2" s="1"/>
  <c r="V1359" i="2" s="1"/>
  <c r="H1360" i="2"/>
  <c r="I1360" i="2" s="1"/>
  <c r="U1360" i="2" s="1"/>
  <c r="H1361" i="2"/>
  <c r="J1361" i="2" s="1"/>
  <c r="V1361" i="2" s="1"/>
  <c r="H1362" i="2"/>
  <c r="I1362" i="2" s="1"/>
  <c r="U1362" i="2" s="1"/>
  <c r="H1363" i="2"/>
  <c r="J1363" i="2" s="1"/>
  <c r="V1363" i="2" s="1"/>
  <c r="H1364" i="2"/>
  <c r="I1364" i="2" s="1"/>
  <c r="U1364" i="2" s="1"/>
  <c r="H1365" i="2"/>
  <c r="J1365" i="2" s="1"/>
  <c r="V1365" i="2" s="1"/>
  <c r="H1366" i="2"/>
  <c r="I1366" i="2" s="1"/>
  <c r="U1366" i="2" s="1"/>
  <c r="H1367" i="2"/>
  <c r="J1367" i="2" s="1"/>
  <c r="V1367" i="2" s="1"/>
  <c r="H1368" i="2"/>
  <c r="I1368" i="2" s="1"/>
  <c r="U1368" i="2" s="1"/>
  <c r="H1369" i="2"/>
  <c r="J1369" i="2" s="1"/>
  <c r="V1369" i="2" s="1"/>
  <c r="H1370" i="2"/>
  <c r="I1370" i="2" s="1"/>
  <c r="U1370" i="2" s="1"/>
  <c r="H1371" i="2"/>
  <c r="J1371" i="2" s="1"/>
  <c r="V1371" i="2" s="1"/>
  <c r="H1372" i="2"/>
  <c r="I1372" i="2" s="1"/>
  <c r="U1372" i="2" s="1"/>
  <c r="H1373" i="2"/>
  <c r="J1373" i="2" s="1"/>
  <c r="V1373" i="2" s="1"/>
  <c r="H1374" i="2"/>
  <c r="I1374" i="2" s="1"/>
  <c r="U1374" i="2" s="1"/>
  <c r="H1375" i="2"/>
  <c r="J1375" i="2" s="1"/>
  <c r="V1375" i="2" s="1"/>
  <c r="H1376" i="2"/>
  <c r="I1376" i="2" s="1"/>
  <c r="U1376" i="2" s="1"/>
  <c r="H1377" i="2"/>
  <c r="J1377" i="2" s="1"/>
  <c r="V1377" i="2" s="1"/>
  <c r="H1378" i="2"/>
  <c r="I1378" i="2" s="1"/>
  <c r="U1378" i="2" s="1"/>
  <c r="H1379" i="2"/>
  <c r="J1379" i="2" s="1"/>
  <c r="V1379" i="2" s="1"/>
  <c r="H1380" i="2"/>
  <c r="I1380" i="2" s="1"/>
  <c r="U1380" i="2" s="1"/>
  <c r="H1381" i="2"/>
  <c r="J1381" i="2" s="1"/>
  <c r="V1381" i="2" s="1"/>
  <c r="H1382" i="2"/>
  <c r="I1382" i="2" s="1"/>
  <c r="U1382" i="2" s="1"/>
  <c r="H1383" i="2"/>
  <c r="J1383" i="2" s="1"/>
  <c r="V1383" i="2" s="1"/>
  <c r="H1384" i="2"/>
  <c r="I1384" i="2" s="1"/>
  <c r="U1384" i="2" s="1"/>
  <c r="H1385" i="2"/>
  <c r="J1385" i="2" s="1"/>
  <c r="V1385" i="2" s="1"/>
  <c r="H1386" i="2"/>
  <c r="I1386" i="2" s="1"/>
  <c r="U1386" i="2" s="1"/>
  <c r="H1387" i="2"/>
  <c r="J1387" i="2" s="1"/>
  <c r="V1387" i="2" s="1"/>
  <c r="H1388" i="2"/>
  <c r="I1388" i="2" s="1"/>
  <c r="U1388" i="2" s="1"/>
  <c r="H1389" i="2"/>
  <c r="J1389" i="2" s="1"/>
  <c r="V1389" i="2" s="1"/>
  <c r="H1390" i="2"/>
  <c r="I1390" i="2" s="1"/>
  <c r="U1390" i="2" s="1"/>
  <c r="H1391" i="2"/>
  <c r="J1391" i="2" s="1"/>
  <c r="V1391" i="2" s="1"/>
  <c r="H1392" i="2"/>
  <c r="I1392" i="2" s="1"/>
  <c r="U1392" i="2" s="1"/>
  <c r="H1393" i="2"/>
  <c r="J1393" i="2" s="1"/>
  <c r="V1393" i="2" s="1"/>
  <c r="H1394" i="2"/>
  <c r="I1394" i="2" s="1"/>
  <c r="U1394" i="2" s="1"/>
  <c r="H1395" i="2"/>
  <c r="J1395" i="2" s="1"/>
  <c r="V1395" i="2" s="1"/>
  <c r="H1396" i="2"/>
  <c r="I1396" i="2" s="1"/>
  <c r="U1396" i="2" s="1"/>
  <c r="H1397" i="2"/>
  <c r="J1397" i="2" s="1"/>
  <c r="V1397" i="2" s="1"/>
  <c r="H1398" i="2"/>
  <c r="I1398" i="2" s="1"/>
  <c r="U1398" i="2" s="1"/>
  <c r="K1389" i="1" l="1"/>
  <c r="M1389" i="1" s="1"/>
  <c r="L1387" i="1"/>
  <c r="N1387" i="1" s="1"/>
  <c r="L1385" i="1"/>
  <c r="N1385" i="1" s="1"/>
  <c r="L1381" i="1"/>
  <c r="N1381" i="1" s="1"/>
  <c r="K1377" i="1"/>
  <c r="M1377" i="1" s="1"/>
  <c r="L1375" i="1"/>
  <c r="N1375" i="1" s="1"/>
  <c r="K1369" i="1"/>
  <c r="M1369" i="1" s="1"/>
  <c r="K1365" i="1"/>
  <c r="M1365" i="1" s="1"/>
  <c r="K1363" i="1"/>
  <c r="M1363" i="1" s="1"/>
  <c r="L1361" i="1"/>
  <c r="N1361" i="1" s="1"/>
  <c r="K1357" i="1"/>
  <c r="M1357" i="1" s="1"/>
  <c r="L1355" i="1"/>
  <c r="N1355" i="1" s="1"/>
  <c r="L1353" i="1"/>
  <c r="N1353" i="1" s="1"/>
  <c r="H1397" i="1"/>
  <c r="P1397" i="1" s="1"/>
  <c r="H1395" i="1"/>
  <c r="P1395" i="1" s="1"/>
  <c r="H1391" i="1"/>
  <c r="P1391" i="1" s="1"/>
  <c r="H1389" i="1"/>
  <c r="P1389" i="1" s="1"/>
  <c r="H1381" i="1"/>
  <c r="P1381" i="1" s="1"/>
  <c r="H1379" i="1"/>
  <c r="P1379" i="1" s="1"/>
  <c r="Q1397" i="2"/>
  <c r="T1397" i="2" s="1"/>
  <c r="O1397" i="2"/>
  <c r="R1397" i="2" s="1"/>
  <c r="Q1395" i="2"/>
  <c r="T1395" i="2" s="1"/>
  <c r="O1395" i="2"/>
  <c r="R1395" i="2" s="1"/>
  <c r="P1393" i="2"/>
  <c r="S1393" i="2" s="1"/>
  <c r="Q1391" i="2"/>
  <c r="T1391" i="2" s="1"/>
  <c r="O1391" i="2"/>
  <c r="R1391" i="2" s="1"/>
  <c r="Q1389" i="2"/>
  <c r="T1389" i="2" s="1"/>
  <c r="O1389" i="2"/>
  <c r="R1389" i="2" s="1"/>
  <c r="P1387" i="2"/>
  <c r="S1387" i="2" s="1"/>
  <c r="P1385" i="2"/>
  <c r="S1385" i="2" s="1"/>
  <c r="Q1383" i="2"/>
  <c r="T1383" i="2" s="1"/>
  <c r="O1383" i="2"/>
  <c r="R1383" i="2" s="1"/>
  <c r="Q1381" i="2"/>
  <c r="T1381" i="2" s="1"/>
  <c r="O1381" i="2"/>
  <c r="R1381" i="2" s="1"/>
  <c r="Q1379" i="2"/>
  <c r="T1379" i="2" s="1"/>
  <c r="O1379" i="2"/>
  <c r="R1379" i="2" s="1"/>
  <c r="Q1377" i="2"/>
  <c r="T1377" i="2" s="1"/>
  <c r="O1377" i="2"/>
  <c r="R1377" i="2" s="1"/>
  <c r="P1375" i="2"/>
  <c r="S1375" i="2" s="1"/>
  <c r="P1373" i="2"/>
  <c r="S1373" i="2" s="1"/>
  <c r="P1371" i="2"/>
  <c r="S1371" i="2" s="1"/>
  <c r="P1369" i="2"/>
  <c r="S1369" i="2" s="1"/>
  <c r="Q1367" i="2"/>
  <c r="T1367" i="2" s="1"/>
  <c r="O1367" i="2"/>
  <c r="R1367" i="2" s="1"/>
  <c r="Q1365" i="2"/>
  <c r="T1365" i="2" s="1"/>
  <c r="O1365" i="2"/>
  <c r="R1365" i="2" s="1"/>
  <c r="Q1363" i="2"/>
  <c r="T1363" i="2" s="1"/>
  <c r="O1363" i="2"/>
  <c r="R1363" i="2" s="1"/>
  <c r="P1361" i="2"/>
  <c r="S1361" i="2" s="1"/>
  <c r="P1359" i="2"/>
  <c r="S1359" i="2" s="1"/>
  <c r="Q1357" i="2"/>
  <c r="T1357" i="2" s="1"/>
  <c r="O1357" i="2"/>
  <c r="R1357" i="2" s="1"/>
  <c r="P1355" i="2"/>
  <c r="S1355" i="2" s="1"/>
  <c r="Q1353" i="2"/>
  <c r="T1353" i="2" s="1"/>
  <c r="O1353" i="2"/>
  <c r="R1353" i="2" s="1"/>
  <c r="Q1351" i="2"/>
  <c r="T1351" i="2" s="1"/>
  <c r="O1351" i="2"/>
  <c r="R1351" i="2" s="1"/>
  <c r="K1397" i="2"/>
  <c r="W1397" i="2" s="1"/>
  <c r="I1397" i="2"/>
  <c r="U1397" i="2" s="1"/>
  <c r="K1395" i="2"/>
  <c r="W1395" i="2" s="1"/>
  <c r="I1395" i="2"/>
  <c r="U1395" i="2" s="1"/>
  <c r="K1393" i="2"/>
  <c r="W1393" i="2" s="1"/>
  <c r="I1393" i="2"/>
  <c r="U1393" i="2" s="1"/>
  <c r="K1391" i="2"/>
  <c r="W1391" i="2" s="1"/>
  <c r="I1391" i="2"/>
  <c r="U1391" i="2" s="1"/>
  <c r="K1389" i="2"/>
  <c r="W1389" i="2" s="1"/>
  <c r="I1389" i="2"/>
  <c r="U1389" i="2" s="1"/>
  <c r="K1387" i="2"/>
  <c r="W1387" i="2" s="1"/>
  <c r="I1387" i="2"/>
  <c r="U1387" i="2" s="1"/>
  <c r="K1385" i="2"/>
  <c r="W1385" i="2" s="1"/>
  <c r="I1385" i="2"/>
  <c r="U1385" i="2" s="1"/>
  <c r="K1383" i="2"/>
  <c r="W1383" i="2" s="1"/>
  <c r="I1383" i="2"/>
  <c r="U1383" i="2" s="1"/>
  <c r="K1381" i="2"/>
  <c r="W1381" i="2" s="1"/>
  <c r="I1381" i="2"/>
  <c r="U1381" i="2" s="1"/>
  <c r="K1379" i="2"/>
  <c r="W1379" i="2" s="1"/>
  <c r="I1379" i="2"/>
  <c r="U1379" i="2" s="1"/>
  <c r="K1377" i="2"/>
  <c r="W1377" i="2" s="1"/>
  <c r="I1377" i="2"/>
  <c r="U1377" i="2" s="1"/>
  <c r="K1375" i="2"/>
  <c r="W1375" i="2" s="1"/>
  <c r="I1375" i="2"/>
  <c r="U1375" i="2" s="1"/>
  <c r="K1373" i="2"/>
  <c r="W1373" i="2" s="1"/>
  <c r="I1373" i="2"/>
  <c r="U1373" i="2" s="1"/>
  <c r="K1371" i="2"/>
  <c r="W1371" i="2" s="1"/>
  <c r="I1371" i="2"/>
  <c r="U1371" i="2" s="1"/>
  <c r="K1369" i="2"/>
  <c r="W1369" i="2" s="1"/>
  <c r="I1369" i="2"/>
  <c r="U1369" i="2" s="1"/>
  <c r="K1367" i="2"/>
  <c r="W1367" i="2" s="1"/>
  <c r="I1367" i="2"/>
  <c r="U1367" i="2" s="1"/>
  <c r="K1365" i="2"/>
  <c r="W1365" i="2" s="1"/>
  <c r="I1365" i="2"/>
  <c r="U1365" i="2" s="1"/>
  <c r="K1363" i="2"/>
  <c r="W1363" i="2" s="1"/>
  <c r="I1363" i="2"/>
  <c r="U1363" i="2" s="1"/>
  <c r="K1361" i="2"/>
  <c r="W1361" i="2" s="1"/>
  <c r="I1361" i="2"/>
  <c r="U1361" i="2" s="1"/>
  <c r="K1359" i="2"/>
  <c r="W1359" i="2" s="1"/>
  <c r="I1359" i="2"/>
  <c r="U1359" i="2" s="1"/>
  <c r="K1357" i="2"/>
  <c r="W1357" i="2" s="1"/>
  <c r="I1357" i="2"/>
  <c r="U1357" i="2" s="1"/>
  <c r="K1355" i="2"/>
  <c r="W1355" i="2" s="1"/>
  <c r="I1355" i="2"/>
  <c r="U1355" i="2" s="1"/>
  <c r="K1353" i="2"/>
  <c r="W1353" i="2" s="1"/>
  <c r="I1353" i="2"/>
  <c r="U1353" i="2" s="1"/>
  <c r="K1351" i="2"/>
  <c r="W1351" i="2" s="1"/>
  <c r="I1351" i="2"/>
  <c r="U1351" i="2" s="1"/>
  <c r="K1397" i="1"/>
  <c r="M1397" i="1" s="1"/>
  <c r="K1395" i="1"/>
  <c r="M1395" i="1" s="1"/>
  <c r="L1393" i="1"/>
  <c r="N1393" i="1" s="1"/>
  <c r="K1391" i="1"/>
  <c r="M1391" i="1" s="1"/>
  <c r="L1383" i="1"/>
  <c r="N1383" i="1" s="1"/>
  <c r="L1379" i="1"/>
  <c r="N1379" i="1" s="1"/>
  <c r="L1373" i="1"/>
  <c r="N1373" i="1" s="1"/>
  <c r="K1371" i="1"/>
  <c r="M1371" i="1" s="1"/>
  <c r="K1367" i="1"/>
  <c r="M1367" i="1" s="1"/>
  <c r="K1359" i="1"/>
  <c r="M1359" i="1" s="1"/>
  <c r="L1351" i="1"/>
  <c r="N1351" i="1" s="1"/>
  <c r="H1393" i="1"/>
  <c r="P1393" i="1" s="1"/>
  <c r="H1387" i="1"/>
  <c r="P1387" i="1" s="1"/>
  <c r="H1385" i="1"/>
  <c r="P1385" i="1" s="1"/>
  <c r="H1383" i="1"/>
  <c r="P1383" i="1" s="1"/>
  <c r="H1377" i="1"/>
  <c r="P1377" i="1" s="1"/>
  <c r="H1375" i="1"/>
  <c r="P1375" i="1" s="1"/>
  <c r="H1373" i="1"/>
  <c r="P1373" i="1" s="1"/>
  <c r="H1371" i="1"/>
  <c r="P1371" i="1" s="1"/>
  <c r="H1369" i="1"/>
  <c r="P1369" i="1" s="1"/>
  <c r="H1367" i="1"/>
  <c r="P1367" i="1" s="1"/>
  <c r="H1365" i="1"/>
  <c r="P1365" i="1" s="1"/>
  <c r="H1363" i="1"/>
  <c r="P1363" i="1" s="1"/>
  <c r="H1361" i="1"/>
  <c r="P1361" i="1" s="1"/>
  <c r="H1359" i="1"/>
  <c r="P1359" i="1" s="1"/>
  <c r="H1357" i="1"/>
  <c r="P1357" i="1" s="1"/>
  <c r="H1355" i="1"/>
  <c r="P1355" i="1" s="1"/>
  <c r="H1353" i="1"/>
  <c r="P1353" i="1" s="1"/>
  <c r="H1351" i="1"/>
  <c r="P1351" i="1" s="1"/>
  <c r="P1398" i="2"/>
  <c r="S1398" i="2" s="1"/>
  <c r="P1397" i="2"/>
  <c r="S1397" i="2" s="1"/>
  <c r="Q1396" i="2"/>
  <c r="T1396" i="2" s="1"/>
  <c r="O1396" i="2"/>
  <c r="R1396" i="2" s="1"/>
  <c r="P1395" i="2"/>
  <c r="S1395" i="2" s="1"/>
  <c r="P1394" i="2"/>
  <c r="S1394" i="2" s="1"/>
  <c r="Q1393" i="2"/>
  <c r="T1393" i="2" s="1"/>
  <c r="O1393" i="2"/>
  <c r="R1393" i="2" s="1"/>
  <c r="P1392" i="2"/>
  <c r="S1392" i="2" s="1"/>
  <c r="P1391" i="2"/>
  <c r="S1391" i="2" s="1"/>
  <c r="P1390" i="2"/>
  <c r="S1390" i="2" s="1"/>
  <c r="P1389" i="2"/>
  <c r="S1389" i="2" s="1"/>
  <c r="P1388" i="2"/>
  <c r="S1388" i="2" s="1"/>
  <c r="Q1387" i="2"/>
  <c r="T1387" i="2" s="1"/>
  <c r="O1387" i="2"/>
  <c r="R1387" i="2" s="1"/>
  <c r="Q1386" i="2"/>
  <c r="T1386" i="2" s="1"/>
  <c r="O1386" i="2"/>
  <c r="R1386" i="2" s="1"/>
  <c r="Q1385" i="2"/>
  <c r="T1385" i="2" s="1"/>
  <c r="O1385" i="2"/>
  <c r="R1385" i="2" s="1"/>
  <c r="P1384" i="2"/>
  <c r="S1384" i="2" s="1"/>
  <c r="P1383" i="2"/>
  <c r="S1383" i="2" s="1"/>
  <c r="P1382" i="2"/>
  <c r="S1382" i="2" s="1"/>
  <c r="P1381" i="2"/>
  <c r="S1381" i="2" s="1"/>
  <c r="Q1380" i="2"/>
  <c r="T1380" i="2" s="1"/>
  <c r="O1380" i="2"/>
  <c r="R1380" i="2" s="1"/>
  <c r="P1379" i="2"/>
  <c r="S1379" i="2" s="1"/>
  <c r="P1378" i="2"/>
  <c r="S1378" i="2" s="1"/>
  <c r="P1377" i="2"/>
  <c r="S1377" i="2" s="1"/>
  <c r="Q1376" i="2"/>
  <c r="T1376" i="2" s="1"/>
  <c r="O1376" i="2"/>
  <c r="R1376" i="2" s="1"/>
  <c r="Q1375" i="2"/>
  <c r="T1375" i="2" s="1"/>
  <c r="O1375" i="2"/>
  <c r="R1375" i="2" s="1"/>
  <c r="Q1374" i="2"/>
  <c r="T1374" i="2" s="1"/>
  <c r="O1374" i="2"/>
  <c r="R1374" i="2" s="1"/>
  <c r="Q1373" i="2"/>
  <c r="T1373" i="2" s="1"/>
  <c r="O1373" i="2"/>
  <c r="R1373" i="2" s="1"/>
  <c r="P1372" i="2"/>
  <c r="S1372" i="2" s="1"/>
  <c r="Q1371" i="2"/>
  <c r="T1371" i="2" s="1"/>
  <c r="O1371" i="2"/>
  <c r="R1371" i="2" s="1"/>
  <c r="Q1370" i="2"/>
  <c r="T1370" i="2" s="1"/>
  <c r="O1370" i="2"/>
  <c r="R1370" i="2" s="1"/>
  <c r="Q1369" i="2"/>
  <c r="T1369" i="2" s="1"/>
  <c r="O1369" i="2"/>
  <c r="R1369" i="2" s="1"/>
  <c r="P1368" i="2"/>
  <c r="S1368" i="2" s="1"/>
  <c r="P1367" i="2"/>
  <c r="S1367" i="2" s="1"/>
  <c r="P1366" i="2"/>
  <c r="S1366" i="2" s="1"/>
  <c r="P1365" i="2"/>
  <c r="S1365" i="2" s="1"/>
  <c r="Q1364" i="2"/>
  <c r="T1364" i="2" s="1"/>
  <c r="O1364" i="2"/>
  <c r="R1364" i="2" s="1"/>
  <c r="P1363" i="2"/>
  <c r="S1363" i="2" s="1"/>
  <c r="P1362" i="2"/>
  <c r="S1362" i="2" s="1"/>
  <c r="Q1361" i="2"/>
  <c r="T1361" i="2" s="1"/>
  <c r="O1361" i="2"/>
  <c r="R1361" i="2" s="1"/>
  <c r="Q1360" i="2"/>
  <c r="T1360" i="2" s="1"/>
  <c r="O1360" i="2"/>
  <c r="R1360" i="2" s="1"/>
  <c r="Q1359" i="2"/>
  <c r="T1359" i="2" s="1"/>
  <c r="O1359" i="2"/>
  <c r="R1359" i="2" s="1"/>
  <c r="P1358" i="2"/>
  <c r="S1358" i="2" s="1"/>
  <c r="P1357" i="2"/>
  <c r="S1357" i="2" s="1"/>
  <c r="P1356" i="2"/>
  <c r="S1356" i="2" s="1"/>
  <c r="Q1355" i="2"/>
  <c r="T1355" i="2" s="1"/>
  <c r="O1355" i="2"/>
  <c r="R1355" i="2" s="1"/>
  <c r="Q1354" i="2"/>
  <c r="T1354" i="2" s="1"/>
  <c r="O1354" i="2"/>
  <c r="R1354" i="2" s="1"/>
  <c r="P1353" i="2"/>
  <c r="S1353" i="2" s="1"/>
  <c r="P1352" i="2"/>
  <c r="S1352" i="2" s="1"/>
  <c r="P1351" i="2"/>
  <c r="S1351" i="2" s="1"/>
  <c r="K1398" i="2"/>
  <c r="W1398" i="2" s="1"/>
  <c r="K1396" i="2"/>
  <c r="W1396" i="2" s="1"/>
  <c r="K1394" i="2"/>
  <c r="W1394" i="2" s="1"/>
  <c r="K1392" i="2"/>
  <c r="W1392" i="2" s="1"/>
  <c r="K1390" i="2"/>
  <c r="W1390" i="2" s="1"/>
  <c r="K1388" i="2"/>
  <c r="W1388" i="2" s="1"/>
  <c r="K1386" i="2"/>
  <c r="W1386" i="2" s="1"/>
  <c r="K1384" i="2"/>
  <c r="W1384" i="2" s="1"/>
  <c r="K1382" i="2"/>
  <c r="W1382" i="2" s="1"/>
  <c r="K1380" i="2"/>
  <c r="W1380" i="2" s="1"/>
  <c r="K1378" i="2"/>
  <c r="W1378" i="2" s="1"/>
  <c r="K1376" i="2"/>
  <c r="W1376" i="2" s="1"/>
  <c r="K1374" i="2"/>
  <c r="W1374" i="2" s="1"/>
  <c r="K1372" i="2"/>
  <c r="W1372" i="2" s="1"/>
  <c r="K1370" i="2"/>
  <c r="W1370" i="2" s="1"/>
  <c r="K1368" i="2"/>
  <c r="W1368" i="2" s="1"/>
  <c r="K1366" i="2"/>
  <c r="W1366" i="2" s="1"/>
  <c r="K1364" i="2"/>
  <c r="W1364" i="2" s="1"/>
  <c r="K1362" i="2"/>
  <c r="W1362" i="2" s="1"/>
  <c r="K1360" i="2"/>
  <c r="W1360" i="2" s="1"/>
  <c r="K1358" i="2"/>
  <c r="W1358" i="2" s="1"/>
  <c r="K1356" i="2"/>
  <c r="W1356" i="2" s="1"/>
  <c r="K1354" i="2"/>
  <c r="W1354" i="2" s="1"/>
  <c r="K1352" i="2"/>
  <c r="W1352" i="2" s="1"/>
  <c r="L1398" i="1"/>
  <c r="N1398" i="1" s="1"/>
  <c r="L1397" i="1"/>
  <c r="N1397" i="1" s="1"/>
  <c r="L1396" i="1"/>
  <c r="N1396" i="1" s="1"/>
  <c r="L1395" i="1"/>
  <c r="N1395" i="1" s="1"/>
  <c r="K1394" i="1"/>
  <c r="M1394" i="1" s="1"/>
  <c r="K1393" i="1"/>
  <c r="M1393" i="1" s="1"/>
  <c r="L1392" i="1"/>
  <c r="N1392" i="1" s="1"/>
  <c r="L1391" i="1"/>
  <c r="N1391" i="1" s="1"/>
  <c r="L1390" i="1"/>
  <c r="N1390" i="1" s="1"/>
  <c r="L1389" i="1"/>
  <c r="N1389" i="1" s="1"/>
  <c r="K1388" i="1"/>
  <c r="M1388" i="1" s="1"/>
  <c r="K1387" i="1"/>
  <c r="M1387" i="1" s="1"/>
  <c r="K1386" i="1"/>
  <c r="M1386" i="1" s="1"/>
  <c r="K1385" i="1"/>
  <c r="M1385" i="1" s="1"/>
  <c r="K1384" i="1"/>
  <c r="M1384" i="1" s="1"/>
  <c r="K1383" i="1"/>
  <c r="M1383" i="1" s="1"/>
  <c r="K1382" i="1"/>
  <c r="M1382" i="1" s="1"/>
  <c r="K1381" i="1"/>
  <c r="M1381" i="1" s="1"/>
  <c r="K1380" i="1"/>
  <c r="M1380" i="1" s="1"/>
  <c r="K1379" i="1"/>
  <c r="M1379" i="1" s="1"/>
  <c r="L1378" i="1"/>
  <c r="N1378" i="1" s="1"/>
  <c r="L1377" i="1"/>
  <c r="N1377" i="1" s="1"/>
  <c r="K1376" i="1"/>
  <c r="M1376" i="1" s="1"/>
  <c r="K1375" i="1"/>
  <c r="M1375" i="1" s="1"/>
  <c r="K1374" i="1"/>
  <c r="M1374" i="1" s="1"/>
  <c r="K1373" i="1"/>
  <c r="M1373" i="1" s="1"/>
  <c r="L1372" i="1"/>
  <c r="N1372" i="1" s="1"/>
  <c r="L1371" i="1"/>
  <c r="N1371" i="1" s="1"/>
  <c r="L1370" i="1"/>
  <c r="N1370" i="1" s="1"/>
  <c r="L1369" i="1"/>
  <c r="N1369" i="1" s="1"/>
  <c r="L1368" i="1"/>
  <c r="N1368" i="1" s="1"/>
  <c r="L1367" i="1"/>
  <c r="N1367" i="1" s="1"/>
  <c r="L1366" i="1"/>
  <c r="N1366" i="1" s="1"/>
  <c r="L1365" i="1"/>
  <c r="N1365" i="1" s="1"/>
  <c r="L1364" i="1"/>
  <c r="N1364" i="1" s="1"/>
  <c r="L1363" i="1"/>
  <c r="N1363" i="1" s="1"/>
  <c r="K1362" i="1"/>
  <c r="M1362" i="1" s="1"/>
  <c r="K1361" i="1"/>
  <c r="M1361" i="1" s="1"/>
  <c r="L1360" i="1"/>
  <c r="N1360" i="1" s="1"/>
  <c r="L1359" i="1"/>
  <c r="N1359" i="1" s="1"/>
  <c r="L1358" i="1"/>
  <c r="N1358" i="1" s="1"/>
  <c r="L1357" i="1"/>
  <c r="N1357" i="1" s="1"/>
  <c r="K1356" i="1"/>
  <c r="M1356" i="1" s="1"/>
  <c r="K1355" i="1"/>
  <c r="M1355" i="1" s="1"/>
  <c r="K1354" i="1"/>
  <c r="M1354" i="1" s="1"/>
  <c r="K1353" i="1"/>
  <c r="M1353" i="1" s="1"/>
  <c r="K1352" i="1"/>
  <c r="M1352" i="1" s="1"/>
  <c r="K1351" i="1"/>
  <c r="M1351" i="1" s="1"/>
  <c r="C1153" i="1"/>
  <c r="D1153" i="1"/>
  <c r="C1154" i="1"/>
  <c r="G1154" i="1" s="1"/>
  <c r="O1154" i="1" s="1"/>
  <c r="D1154" i="1"/>
  <c r="C1155" i="1"/>
  <c r="D1155" i="1"/>
  <c r="C1156" i="1"/>
  <c r="G1156" i="1" s="1"/>
  <c r="O1156" i="1" s="1"/>
  <c r="D1156" i="1"/>
  <c r="C1157" i="1"/>
  <c r="D1157" i="1"/>
  <c r="C1158" i="1"/>
  <c r="G1158" i="1" s="1"/>
  <c r="O1158" i="1" s="1"/>
  <c r="D1158" i="1"/>
  <c r="C1159" i="1"/>
  <c r="D1159" i="1"/>
  <c r="C1160" i="1"/>
  <c r="G1160" i="1" s="1"/>
  <c r="O1160" i="1" s="1"/>
  <c r="D1160" i="1"/>
  <c r="C1161" i="1"/>
  <c r="D1161" i="1"/>
  <c r="C1162" i="1"/>
  <c r="G1162" i="1" s="1"/>
  <c r="O1162" i="1" s="1"/>
  <c r="D1162" i="1"/>
  <c r="C1163" i="1"/>
  <c r="D1163" i="1"/>
  <c r="C1164" i="1"/>
  <c r="G1164" i="1" s="1"/>
  <c r="O1164" i="1" s="1"/>
  <c r="D1164" i="1"/>
  <c r="C1165" i="1"/>
  <c r="D1165" i="1"/>
  <c r="C1166" i="1"/>
  <c r="G1166" i="1" s="1"/>
  <c r="O1166" i="1" s="1"/>
  <c r="D1166" i="1"/>
  <c r="C1167" i="1"/>
  <c r="D1167" i="1"/>
  <c r="C1168" i="1"/>
  <c r="G1168" i="1" s="1"/>
  <c r="O1168" i="1" s="1"/>
  <c r="D1168" i="1"/>
  <c r="C1169" i="1"/>
  <c r="D1169" i="1"/>
  <c r="C1170" i="1"/>
  <c r="G1170" i="1" s="1"/>
  <c r="O1170" i="1" s="1"/>
  <c r="D1170" i="1"/>
  <c r="C1171" i="1"/>
  <c r="D1171" i="1"/>
  <c r="C1172" i="1"/>
  <c r="G1172" i="1" s="1"/>
  <c r="O1172" i="1" s="1"/>
  <c r="D1172" i="1"/>
  <c r="C1173" i="1"/>
  <c r="D1173" i="1"/>
  <c r="C1174" i="1"/>
  <c r="G1174" i="1" s="1"/>
  <c r="O1174" i="1" s="1"/>
  <c r="D1174" i="1"/>
  <c r="C1175" i="1"/>
  <c r="D1175" i="1"/>
  <c r="C1176" i="1"/>
  <c r="G1176" i="1" s="1"/>
  <c r="O1176" i="1" s="1"/>
  <c r="D1176" i="1"/>
  <c r="C1177" i="1"/>
  <c r="D1177" i="1"/>
  <c r="C1178" i="1"/>
  <c r="G1178" i="1" s="1"/>
  <c r="O1178" i="1" s="1"/>
  <c r="D1178" i="1"/>
  <c r="C1179" i="1"/>
  <c r="D1179" i="1"/>
  <c r="C1180" i="1"/>
  <c r="G1180" i="1" s="1"/>
  <c r="O1180" i="1" s="1"/>
  <c r="D1180" i="1"/>
  <c r="C1181" i="1"/>
  <c r="D1181" i="1"/>
  <c r="C1182" i="1"/>
  <c r="G1182" i="1" s="1"/>
  <c r="O1182" i="1" s="1"/>
  <c r="D1182" i="1"/>
  <c r="C1183" i="1"/>
  <c r="D1183" i="1"/>
  <c r="C1184" i="1"/>
  <c r="G1184" i="1" s="1"/>
  <c r="O1184" i="1" s="1"/>
  <c r="D1184" i="1"/>
  <c r="C1185" i="1"/>
  <c r="D1185" i="1"/>
  <c r="C1186" i="1"/>
  <c r="G1186" i="1" s="1"/>
  <c r="O1186" i="1" s="1"/>
  <c r="D1186" i="1"/>
  <c r="C1187" i="1"/>
  <c r="D1187" i="1"/>
  <c r="C1188" i="1"/>
  <c r="G1188" i="1" s="1"/>
  <c r="O1188" i="1" s="1"/>
  <c r="D1188" i="1"/>
  <c r="C1189" i="1"/>
  <c r="D1189" i="1"/>
  <c r="C1190" i="1"/>
  <c r="G1190" i="1" s="1"/>
  <c r="O1190" i="1" s="1"/>
  <c r="D1190" i="1"/>
  <c r="C1191" i="1"/>
  <c r="D1191" i="1"/>
  <c r="C1192" i="1"/>
  <c r="G1192" i="1" s="1"/>
  <c r="O1192" i="1" s="1"/>
  <c r="D1192" i="1"/>
  <c r="C1193" i="1"/>
  <c r="D1193" i="1"/>
  <c r="C1194" i="1"/>
  <c r="G1194" i="1" s="1"/>
  <c r="O1194" i="1" s="1"/>
  <c r="D1194" i="1"/>
  <c r="C1195" i="1"/>
  <c r="D1195" i="1"/>
  <c r="C1196" i="1"/>
  <c r="G1196" i="1" s="1"/>
  <c r="O1196" i="1" s="1"/>
  <c r="D1196" i="1"/>
  <c r="C1197" i="1"/>
  <c r="D1197" i="1"/>
  <c r="C1198" i="1"/>
  <c r="G1198" i="1" s="1"/>
  <c r="O1198" i="1" s="1"/>
  <c r="D1198" i="1"/>
  <c r="C1199" i="1"/>
  <c r="D1199" i="1"/>
  <c r="C1200" i="1"/>
  <c r="G1200" i="1" s="1"/>
  <c r="O1200" i="1" s="1"/>
  <c r="D1200" i="1"/>
  <c r="C1201" i="1"/>
  <c r="D1201" i="1"/>
  <c r="C1202" i="1"/>
  <c r="G1202" i="1" s="1"/>
  <c r="O1202" i="1" s="1"/>
  <c r="D1202" i="1"/>
  <c r="C1203" i="1"/>
  <c r="D1203" i="1"/>
  <c r="C1204" i="1"/>
  <c r="G1204" i="1" s="1"/>
  <c r="O1204" i="1" s="1"/>
  <c r="D1204" i="1"/>
  <c r="C1205" i="1"/>
  <c r="D1205" i="1"/>
  <c r="C1206" i="1"/>
  <c r="G1206" i="1" s="1"/>
  <c r="O1206" i="1" s="1"/>
  <c r="D1206" i="1"/>
  <c r="C1207" i="1"/>
  <c r="D1207" i="1"/>
  <c r="C1208" i="1"/>
  <c r="G1208" i="1" s="1"/>
  <c r="O1208" i="1" s="1"/>
  <c r="D1208" i="1"/>
  <c r="C1209" i="1"/>
  <c r="D1209" i="1"/>
  <c r="C1210" i="1"/>
  <c r="G1210" i="1" s="1"/>
  <c r="O1210" i="1" s="1"/>
  <c r="D1210" i="1"/>
  <c r="C1211" i="1"/>
  <c r="D1211" i="1"/>
  <c r="C1212" i="1"/>
  <c r="G1212" i="1" s="1"/>
  <c r="O1212" i="1" s="1"/>
  <c r="D1212" i="1"/>
  <c r="C1213" i="1"/>
  <c r="D1213" i="1"/>
  <c r="C1214" i="1"/>
  <c r="G1214" i="1" s="1"/>
  <c r="O1214" i="1" s="1"/>
  <c r="D1214" i="1"/>
  <c r="C1215" i="1"/>
  <c r="D1215" i="1"/>
  <c r="C1216" i="1"/>
  <c r="G1216" i="1" s="1"/>
  <c r="O1216" i="1" s="1"/>
  <c r="D1216" i="1"/>
  <c r="C1217" i="1"/>
  <c r="D1217" i="1"/>
  <c r="C1218" i="1"/>
  <c r="G1218" i="1" s="1"/>
  <c r="O1218" i="1" s="1"/>
  <c r="D1218" i="1"/>
  <c r="C1219" i="1"/>
  <c r="D1219" i="1"/>
  <c r="C1220" i="1"/>
  <c r="G1220" i="1" s="1"/>
  <c r="O1220" i="1" s="1"/>
  <c r="D1220" i="1"/>
  <c r="C1221" i="1"/>
  <c r="D1221" i="1"/>
  <c r="C1222" i="1"/>
  <c r="G1222" i="1" s="1"/>
  <c r="O1222" i="1" s="1"/>
  <c r="D1222" i="1"/>
  <c r="C1223" i="1"/>
  <c r="D1223" i="1"/>
  <c r="C1224" i="1"/>
  <c r="G1224" i="1" s="1"/>
  <c r="O1224" i="1" s="1"/>
  <c r="D1224" i="1"/>
  <c r="C1225" i="1"/>
  <c r="D1225" i="1"/>
  <c r="C1226" i="1"/>
  <c r="G1226" i="1" s="1"/>
  <c r="O1226" i="1" s="1"/>
  <c r="D1226" i="1"/>
  <c r="C1227" i="1"/>
  <c r="D1227" i="1"/>
  <c r="C1228" i="1"/>
  <c r="G1228" i="1" s="1"/>
  <c r="O1228" i="1" s="1"/>
  <c r="D1228" i="1"/>
  <c r="C1229" i="1"/>
  <c r="D1229" i="1"/>
  <c r="C1230" i="1"/>
  <c r="G1230" i="1" s="1"/>
  <c r="O1230" i="1" s="1"/>
  <c r="D1230" i="1"/>
  <c r="C1231" i="1"/>
  <c r="D1231" i="1"/>
  <c r="C1232" i="1"/>
  <c r="G1232" i="1" s="1"/>
  <c r="O1232" i="1" s="1"/>
  <c r="D1232" i="1"/>
  <c r="C1233" i="1"/>
  <c r="D1233" i="1"/>
  <c r="C1234" i="1"/>
  <c r="G1234" i="1" s="1"/>
  <c r="O1234" i="1" s="1"/>
  <c r="D1234" i="1"/>
  <c r="C1235" i="1"/>
  <c r="D1235" i="1"/>
  <c r="C1236" i="1"/>
  <c r="G1236" i="1" s="1"/>
  <c r="O1236" i="1" s="1"/>
  <c r="D1236" i="1"/>
  <c r="C1237" i="1"/>
  <c r="D1237" i="1"/>
  <c r="C1238" i="1"/>
  <c r="G1238" i="1" s="1"/>
  <c r="O1238" i="1" s="1"/>
  <c r="D1238" i="1"/>
  <c r="C1239" i="1"/>
  <c r="D1239" i="1"/>
  <c r="C1240" i="1"/>
  <c r="G1240" i="1" s="1"/>
  <c r="O1240" i="1" s="1"/>
  <c r="D1240" i="1"/>
  <c r="C1241" i="1"/>
  <c r="D1241" i="1"/>
  <c r="C1242" i="1"/>
  <c r="G1242" i="1" s="1"/>
  <c r="O1242" i="1" s="1"/>
  <c r="D1242" i="1"/>
  <c r="C1243" i="1"/>
  <c r="D1243" i="1"/>
  <c r="C1244" i="1"/>
  <c r="G1244" i="1" s="1"/>
  <c r="O1244" i="1" s="1"/>
  <c r="D1244" i="1"/>
  <c r="C1245" i="1"/>
  <c r="D1245" i="1"/>
  <c r="C1246" i="1"/>
  <c r="G1246" i="1" s="1"/>
  <c r="O1246" i="1" s="1"/>
  <c r="D1246" i="1"/>
  <c r="C1247" i="1"/>
  <c r="D1247" i="1"/>
  <c r="C1248" i="1"/>
  <c r="G1248" i="1" s="1"/>
  <c r="O1248" i="1" s="1"/>
  <c r="D1248" i="1"/>
  <c r="C1249" i="1"/>
  <c r="D1249" i="1"/>
  <c r="C1250" i="1"/>
  <c r="G1250" i="1" s="1"/>
  <c r="O1250" i="1" s="1"/>
  <c r="D1250" i="1"/>
  <c r="C1251" i="1"/>
  <c r="D1251" i="1"/>
  <c r="C1252" i="1"/>
  <c r="G1252" i="1" s="1"/>
  <c r="O1252" i="1" s="1"/>
  <c r="D1252" i="1"/>
  <c r="C1253" i="1"/>
  <c r="D1253" i="1"/>
  <c r="C1254" i="1"/>
  <c r="G1254" i="1" s="1"/>
  <c r="O1254" i="1" s="1"/>
  <c r="D1254" i="1"/>
  <c r="C1255" i="1"/>
  <c r="D1255" i="1"/>
  <c r="C1256" i="1"/>
  <c r="G1256" i="1" s="1"/>
  <c r="O1256" i="1" s="1"/>
  <c r="D1256" i="1"/>
  <c r="C1257" i="1"/>
  <c r="D1257" i="1"/>
  <c r="C1258" i="1"/>
  <c r="G1258" i="1" s="1"/>
  <c r="O1258" i="1" s="1"/>
  <c r="D1258" i="1"/>
  <c r="C1259" i="1"/>
  <c r="D1259" i="1"/>
  <c r="C1260" i="1"/>
  <c r="G1260" i="1" s="1"/>
  <c r="O1260" i="1" s="1"/>
  <c r="D1260" i="1"/>
  <c r="C1261" i="1"/>
  <c r="D1261" i="1"/>
  <c r="C1262" i="1"/>
  <c r="G1262" i="1" s="1"/>
  <c r="O1262" i="1" s="1"/>
  <c r="D1262" i="1"/>
  <c r="C1263" i="1"/>
  <c r="D1263" i="1"/>
  <c r="C1264" i="1"/>
  <c r="G1264" i="1" s="1"/>
  <c r="O1264" i="1" s="1"/>
  <c r="D1264" i="1"/>
  <c r="C1265" i="1"/>
  <c r="D1265" i="1"/>
  <c r="C1266" i="1"/>
  <c r="G1266" i="1" s="1"/>
  <c r="O1266" i="1" s="1"/>
  <c r="D1266" i="1"/>
  <c r="C1267" i="1"/>
  <c r="D1267" i="1"/>
  <c r="C1268" i="1"/>
  <c r="G1268" i="1" s="1"/>
  <c r="O1268" i="1" s="1"/>
  <c r="D1268" i="1"/>
  <c r="C1269" i="1"/>
  <c r="D1269" i="1"/>
  <c r="C1270" i="1"/>
  <c r="G1270" i="1" s="1"/>
  <c r="O1270" i="1" s="1"/>
  <c r="D1270" i="1"/>
  <c r="C1271" i="1"/>
  <c r="D1271" i="1"/>
  <c r="C1272" i="1"/>
  <c r="G1272" i="1" s="1"/>
  <c r="O1272" i="1" s="1"/>
  <c r="D1272" i="1"/>
  <c r="C1273" i="1"/>
  <c r="D1273" i="1"/>
  <c r="C1274" i="1"/>
  <c r="G1274" i="1" s="1"/>
  <c r="O1274" i="1" s="1"/>
  <c r="D1274" i="1"/>
  <c r="C1275" i="1"/>
  <c r="D1275" i="1"/>
  <c r="C1276" i="1"/>
  <c r="G1276" i="1" s="1"/>
  <c r="O1276" i="1" s="1"/>
  <c r="D1276" i="1"/>
  <c r="C1277" i="1"/>
  <c r="D1277" i="1"/>
  <c r="C1278" i="1"/>
  <c r="G1278" i="1" s="1"/>
  <c r="O1278" i="1" s="1"/>
  <c r="D1278" i="1"/>
  <c r="C1279" i="1"/>
  <c r="D1279" i="1"/>
  <c r="C1280" i="1"/>
  <c r="G1280" i="1" s="1"/>
  <c r="O1280" i="1" s="1"/>
  <c r="D1280" i="1"/>
  <c r="C1281" i="1"/>
  <c r="D1281" i="1"/>
  <c r="C1282" i="1"/>
  <c r="G1282" i="1" s="1"/>
  <c r="O1282" i="1" s="1"/>
  <c r="D1282" i="1"/>
  <c r="C1283" i="1"/>
  <c r="D1283" i="1"/>
  <c r="C1284" i="1"/>
  <c r="G1284" i="1" s="1"/>
  <c r="O1284" i="1" s="1"/>
  <c r="D1284" i="1"/>
  <c r="C1285" i="1"/>
  <c r="D1285" i="1"/>
  <c r="C1286" i="1"/>
  <c r="G1286" i="1" s="1"/>
  <c r="O1286" i="1" s="1"/>
  <c r="D1286" i="1"/>
  <c r="C1287" i="1"/>
  <c r="D1287" i="1"/>
  <c r="C1288" i="1"/>
  <c r="G1288" i="1" s="1"/>
  <c r="O1288" i="1" s="1"/>
  <c r="D1288" i="1"/>
  <c r="C1289" i="1"/>
  <c r="D1289" i="1"/>
  <c r="C1290" i="1"/>
  <c r="G1290" i="1" s="1"/>
  <c r="O1290" i="1" s="1"/>
  <c r="D1290" i="1"/>
  <c r="C1291" i="1"/>
  <c r="D1291" i="1"/>
  <c r="C1292" i="1"/>
  <c r="G1292" i="1" s="1"/>
  <c r="O1292" i="1" s="1"/>
  <c r="D1292" i="1"/>
  <c r="C1293" i="1"/>
  <c r="D1293" i="1"/>
  <c r="C1294" i="1"/>
  <c r="G1294" i="1" s="1"/>
  <c r="O1294" i="1" s="1"/>
  <c r="D1294" i="1"/>
  <c r="C1295" i="1"/>
  <c r="D1295" i="1"/>
  <c r="C1296" i="1"/>
  <c r="G1296" i="1" s="1"/>
  <c r="O1296" i="1" s="1"/>
  <c r="D1296" i="1"/>
  <c r="C1297" i="1"/>
  <c r="D1297" i="1"/>
  <c r="C1298" i="1"/>
  <c r="G1298" i="1" s="1"/>
  <c r="O1298" i="1" s="1"/>
  <c r="D1298" i="1"/>
  <c r="C1299" i="1"/>
  <c r="D1299" i="1"/>
  <c r="C1300" i="1"/>
  <c r="G1300" i="1" s="1"/>
  <c r="O1300" i="1" s="1"/>
  <c r="D1300" i="1"/>
  <c r="C1301" i="1"/>
  <c r="D1301" i="1"/>
  <c r="C1302" i="1"/>
  <c r="G1302" i="1" s="1"/>
  <c r="O1302" i="1" s="1"/>
  <c r="D1302" i="1"/>
  <c r="C1303" i="1"/>
  <c r="D1303" i="1"/>
  <c r="C1304" i="1"/>
  <c r="G1304" i="1" s="1"/>
  <c r="O1304" i="1" s="1"/>
  <c r="D1304" i="1"/>
  <c r="C1305" i="1"/>
  <c r="D1305" i="1"/>
  <c r="C1306" i="1"/>
  <c r="G1306" i="1" s="1"/>
  <c r="O1306" i="1" s="1"/>
  <c r="D1306" i="1"/>
  <c r="C1307" i="1"/>
  <c r="D1307" i="1"/>
  <c r="C1308" i="1"/>
  <c r="G1308" i="1" s="1"/>
  <c r="O1308" i="1" s="1"/>
  <c r="D1308" i="1"/>
  <c r="C1309" i="1"/>
  <c r="D1309" i="1"/>
  <c r="C1310" i="1"/>
  <c r="G1310" i="1" s="1"/>
  <c r="O1310" i="1" s="1"/>
  <c r="D1310" i="1"/>
  <c r="C1311" i="1"/>
  <c r="D1311" i="1"/>
  <c r="C1312" i="1"/>
  <c r="G1312" i="1" s="1"/>
  <c r="O1312" i="1" s="1"/>
  <c r="D1312" i="1"/>
  <c r="C1313" i="1"/>
  <c r="D1313" i="1"/>
  <c r="C1314" i="1"/>
  <c r="G1314" i="1" s="1"/>
  <c r="O1314" i="1" s="1"/>
  <c r="D1314" i="1"/>
  <c r="C1315" i="1"/>
  <c r="D1315" i="1"/>
  <c r="C1316" i="1"/>
  <c r="G1316" i="1" s="1"/>
  <c r="O1316" i="1" s="1"/>
  <c r="D1316" i="1"/>
  <c r="C1317" i="1"/>
  <c r="D1317" i="1"/>
  <c r="C1318" i="1"/>
  <c r="G1318" i="1" s="1"/>
  <c r="O1318" i="1" s="1"/>
  <c r="D1318" i="1"/>
  <c r="C1319" i="1"/>
  <c r="D1319" i="1"/>
  <c r="C1320" i="1"/>
  <c r="G1320" i="1" s="1"/>
  <c r="O1320" i="1" s="1"/>
  <c r="D1320" i="1"/>
  <c r="C1321" i="1"/>
  <c r="D1321" i="1"/>
  <c r="C1322" i="1"/>
  <c r="G1322" i="1" s="1"/>
  <c r="O1322" i="1" s="1"/>
  <c r="D1322" i="1"/>
  <c r="C1323" i="1"/>
  <c r="D1323" i="1"/>
  <c r="C1324" i="1"/>
  <c r="G1324" i="1" s="1"/>
  <c r="O1324" i="1" s="1"/>
  <c r="D1324" i="1"/>
  <c r="C1325" i="1"/>
  <c r="D1325" i="1"/>
  <c r="C1326" i="1"/>
  <c r="G1326" i="1" s="1"/>
  <c r="O1326" i="1" s="1"/>
  <c r="D1326" i="1"/>
  <c r="C1327" i="1"/>
  <c r="D1327" i="1"/>
  <c r="C1328" i="1"/>
  <c r="G1328" i="1" s="1"/>
  <c r="O1328" i="1" s="1"/>
  <c r="D1328" i="1"/>
  <c r="C1329" i="1"/>
  <c r="D1329" i="1"/>
  <c r="C1330" i="1"/>
  <c r="G1330" i="1" s="1"/>
  <c r="O1330" i="1" s="1"/>
  <c r="D1330" i="1"/>
  <c r="C1331" i="1"/>
  <c r="D1331" i="1"/>
  <c r="C1332" i="1"/>
  <c r="G1332" i="1" s="1"/>
  <c r="O1332" i="1" s="1"/>
  <c r="D1332" i="1"/>
  <c r="C1333" i="1"/>
  <c r="D1333" i="1"/>
  <c r="C1334" i="1"/>
  <c r="G1334" i="1" s="1"/>
  <c r="O1334" i="1" s="1"/>
  <c r="D1334" i="1"/>
  <c r="C1335" i="1"/>
  <c r="D1335" i="1"/>
  <c r="C1336" i="1"/>
  <c r="G1336" i="1" s="1"/>
  <c r="O1336" i="1" s="1"/>
  <c r="D1336" i="1"/>
  <c r="C1337" i="1"/>
  <c r="D1337" i="1"/>
  <c r="C1338" i="1"/>
  <c r="G1338" i="1" s="1"/>
  <c r="O1338" i="1" s="1"/>
  <c r="D1338" i="1"/>
  <c r="C1339" i="1"/>
  <c r="D1339" i="1"/>
  <c r="C1340" i="1"/>
  <c r="G1340" i="1" s="1"/>
  <c r="O1340" i="1" s="1"/>
  <c r="D1340" i="1"/>
  <c r="C1341" i="1"/>
  <c r="D1341" i="1"/>
  <c r="C1342" i="1"/>
  <c r="G1342" i="1" s="1"/>
  <c r="O1342" i="1" s="1"/>
  <c r="D1342" i="1"/>
  <c r="C1343" i="1"/>
  <c r="D1343" i="1"/>
  <c r="C1344" i="1"/>
  <c r="G1344" i="1" s="1"/>
  <c r="O1344" i="1" s="1"/>
  <c r="D1344" i="1"/>
  <c r="C1345" i="1"/>
  <c r="D1345" i="1"/>
  <c r="C1346" i="1"/>
  <c r="G1346" i="1" s="1"/>
  <c r="O1346" i="1" s="1"/>
  <c r="D1346" i="1"/>
  <c r="C1347" i="1"/>
  <c r="D1347" i="1"/>
  <c r="C1348" i="1"/>
  <c r="G1348" i="1" s="1"/>
  <c r="O1348" i="1" s="1"/>
  <c r="D1348" i="1"/>
  <c r="C1349" i="1"/>
  <c r="D1349" i="1"/>
  <c r="C1350" i="1"/>
  <c r="G1350" i="1" s="1"/>
  <c r="O1350" i="1" s="1"/>
  <c r="D1350" i="1"/>
  <c r="G1153" i="1"/>
  <c r="O1153" i="1" s="1"/>
  <c r="G1155" i="1"/>
  <c r="G1157" i="1"/>
  <c r="O1157" i="1" s="1"/>
  <c r="G1159" i="1"/>
  <c r="O1159" i="1" s="1"/>
  <c r="G1161" i="1"/>
  <c r="O1161" i="1" s="1"/>
  <c r="G1163" i="1"/>
  <c r="G1165" i="1"/>
  <c r="O1165" i="1" s="1"/>
  <c r="G1167" i="1"/>
  <c r="O1167" i="1" s="1"/>
  <c r="G1169" i="1"/>
  <c r="O1169" i="1" s="1"/>
  <c r="G1171" i="1"/>
  <c r="G1173" i="1"/>
  <c r="O1173" i="1" s="1"/>
  <c r="G1175" i="1"/>
  <c r="O1175" i="1" s="1"/>
  <c r="G1177" i="1"/>
  <c r="O1177" i="1" s="1"/>
  <c r="G1179" i="1"/>
  <c r="G1181" i="1"/>
  <c r="O1181" i="1" s="1"/>
  <c r="G1183" i="1"/>
  <c r="O1183" i="1" s="1"/>
  <c r="G1185" i="1"/>
  <c r="O1185" i="1" s="1"/>
  <c r="G1187" i="1"/>
  <c r="G1189" i="1"/>
  <c r="O1189" i="1" s="1"/>
  <c r="G1191" i="1"/>
  <c r="O1191" i="1" s="1"/>
  <c r="G1193" i="1"/>
  <c r="O1193" i="1" s="1"/>
  <c r="G1195" i="1"/>
  <c r="G1197" i="1"/>
  <c r="O1197" i="1" s="1"/>
  <c r="G1199" i="1"/>
  <c r="O1199" i="1" s="1"/>
  <c r="G1201" i="1"/>
  <c r="O1201" i="1" s="1"/>
  <c r="G1203" i="1"/>
  <c r="G1205" i="1"/>
  <c r="O1205" i="1" s="1"/>
  <c r="G1207" i="1"/>
  <c r="O1207" i="1" s="1"/>
  <c r="G1209" i="1"/>
  <c r="O1209" i="1" s="1"/>
  <c r="G1211" i="1"/>
  <c r="G1213" i="1"/>
  <c r="O1213" i="1" s="1"/>
  <c r="G1215" i="1"/>
  <c r="O1215" i="1" s="1"/>
  <c r="G1217" i="1"/>
  <c r="G1219" i="1"/>
  <c r="O1219" i="1" s="1"/>
  <c r="G1221" i="1"/>
  <c r="O1221" i="1" s="1"/>
  <c r="G1223" i="1"/>
  <c r="O1223" i="1" s="1"/>
  <c r="G1225" i="1"/>
  <c r="G1227" i="1"/>
  <c r="O1227" i="1" s="1"/>
  <c r="G1229" i="1"/>
  <c r="O1229" i="1" s="1"/>
  <c r="G1231" i="1"/>
  <c r="O1231" i="1" s="1"/>
  <c r="G1233" i="1"/>
  <c r="G1235" i="1"/>
  <c r="O1235" i="1" s="1"/>
  <c r="G1237" i="1"/>
  <c r="O1237" i="1" s="1"/>
  <c r="G1239" i="1"/>
  <c r="O1239" i="1" s="1"/>
  <c r="G1241" i="1"/>
  <c r="G1243" i="1"/>
  <c r="O1243" i="1" s="1"/>
  <c r="G1245" i="1"/>
  <c r="O1245" i="1" s="1"/>
  <c r="G1247" i="1"/>
  <c r="O1247" i="1" s="1"/>
  <c r="G1249" i="1"/>
  <c r="G1251" i="1"/>
  <c r="O1251" i="1" s="1"/>
  <c r="G1253" i="1"/>
  <c r="O1253" i="1" s="1"/>
  <c r="G1255" i="1"/>
  <c r="O1255" i="1" s="1"/>
  <c r="G1257" i="1"/>
  <c r="G1259" i="1"/>
  <c r="O1259" i="1" s="1"/>
  <c r="G1261" i="1"/>
  <c r="O1261" i="1" s="1"/>
  <c r="G1263" i="1"/>
  <c r="O1263" i="1" s="1"/>
  <c r="G1265" i="1"/>
  <c r="G1267" i="1"/>
  <c r="O1267" i="1" s="1"/>
  <c r="G1269" i="1"/>
  <c r="O1269" i="1" s="1"/>
  <c r="G1271" i="1"/>
  <c r="O1271" i="1" s="1"/>
  <c r="G1273" i="1"/>
  <c r="G1275" i="1"/>
  <c r="O1275" i="1" s="1"/>
  <c r="G1277" i="1"/>
  <c r="O1277" i="1" s="1"/>
  <c r="G1279" i="1"/>
  <c r="O1279" i="1" s="1"/>
  <c r="G1281" i="1"/>
  <c r="O1281" i="1" s="1"/>
  <c r="G1283" i="1"/>
  <c r="O1283" i="1" s="1"/>
  <c r="G1285" i="1"/>
  <c r="O1285" i="1" s="1"/>
  <c r="G1287" i="1"/>
  <c r="G1289" i="1"/>
  <c r="O1289" i="1" s="1"/>
  <c r="G1291" i="1"/>
  <c r="O1291" i="1" s="1"/>
  <c r="G1293" i="1"/>
  <c r="O1293" i="1" s="1"/>
  <c r="G1295" i="1"/>
  <c r="G1297" i="1"/>
  <c r="O1297" i="1" s="1"/>
  <c r="G1299" i="1"/>
  <c r="O1299" i="1" s="1"/>
  <c r="G1301" i="1"/>
  <c r="O1301" i="1" s="1"/>
  <c r="G1303" i="1"/>
  <c r="G1305" i="1"/>
  <c r="O1305" i="1" s="1"/>
  <c r="G1307" i="1"/>
  <c r="O1307" i="1" s="1"/>
  <c r="G1309" i="1"/>
  <c r="O1309" i="1" s="1"/>
  <c r="G1311" i="1"/>
  <c r="G1313" i="1"/>
  <c r="O1313" i="1" s="1"/>
  <c r="G1315" i="1"/>
  <c r="O1315" i="1" s="1"/>
  <c r="G1317" i="1"/>
  <c r="O1317" i="1" s="1"/>
  <c r="G1319" i="1"/>
  <c r="G1321" i="1"/>
  <c r="O1321" i="1" s="1"/>
  <c r="G1323" i="1"/>
  <c r="O1323" i="1" s="1"/>
  <c r="G1325" i="1"/>
  <c r="O1325" i="1" s="1"/>
  <c r="G1327" i="1"/>
  <c r="G1329" i="1"/>
  <c r="O1329" i="1" s="1"/>
  <c r="G1331" i="1"/>
  <c r="O1331" i="1" s="1"/>
  <c r="G1333" i="1"/>
  <c r="O1333" i="1" s="1"/>
  <c r="G1335" i="1"/>
  <c r="G1337" i="1"/>
  <c r="O1337" i="1" s="1"/>
  <c r="G1339" i="1"/>
  <c r="O1339" i="1" s="1"/>
  <c r="G1341" i="1"/>
  <c r="O1341" i="1" s="1"/>
  <c r="G1343" i="1"/>
  <c r="G1345" i="1"/>
  <c r="O1345" i="1" s="1"/>
  <c r="G1347" i="1"/>
  <c r="O1347" i="1" s="1"/>
  <c r="G1349" i="1"/>
  <c r="O1349" i="1" s="1"/>
  <c r="K1153" i="1"/>
  <c r="M1153" i="1" s="1"/>
  <c r="L1154" i="1"/>
  <c r="N1154" i="1" s="1"/>
  <c r="O1155" i="1"/>
  <c r="K1156" i="1"/>
  <c r="M1156" i="1"/>
  <c r="L1158" i="1"/>
  <c r="N1158" i="1" s="1"/>
  <c r="L1159" i="1"/>
  <c r="N1159" i="1" s="1"/>
  <c r="K1160" i="1"/>
  <c r="M1160" i="1" s="1"/>
  <c r="K1161" i="1"/>
  <c r="M1161" i="1" s="1"/>
  <c r="L1162" i="1"/>
  <c r="N1162" i="1" s="1"/>
  <c r="O1163" i="1"/>
  <c r="K1164" i="1"/>
  <c r="M1164" i="1"/>
  <c r="L1166" i="1"/>
  <c r="N1166" i="1" s="1"/>
  <c r="L1167" i="1"/>
  <c r="N1167" i="1" s="1"/>
  <c r="K1168" i="1"/>
  <c r="M1168" i="1" s="1"/>
  <c r="K1169" i="1"/>
  <c r="M1169" i="1" s="1"/>
  <c r="L1170" i="1"/>
  <c r="N1170" i="1" s="1"/>
  <c r="O1171" i="1"/>
  <c r="K1172" i="1"/>
  <c r="M1172" i="1"/>
  <c r="L1174" i="1"/>
  <c r="N1174" i="1" s="1"/>
  <c r="L1175" i="1"/>
  <c r="N1175" i="1" s="1"/>
  <c r="K1176" i="1"/>
  <c r="M1176" i="1" s="1"/>
  <c r="K1177" i="1"/>
  <c r="M1177" i="1" s="1"/>
  <c r="L1178" i="1"/>
  <c r="N1178" i="1" s="1"/>
  <c r="O1179" i="1"/>
  <c r="K1180" i="1"/>
  <c r="M1180" i="1"/>
  <c r="L1182" i="1"/>
  <c r="N1182" i="1" s="1"/>
  <c r="L1183" i="1"/>
  <c r="N1183" i="1" s="1"/>
  <c r="K1184" i="1"/>
  <c r="M1184" i="1" s="1"/>
  <c r="K1185" i="1"/>
  <c r="M1185" i="1" s="1"/>
  <c r="L1186" i="1"/>
  <c r="N1186" i="1" s="1"/>
  <c r="O1187" i="1"/>
  <c r="K1188" i="1"/>
  <c r="M1188" i="1"/>
  <c r="L1190" i="1"/>
  <c r="N1190" i="1" s="1"/>
  <c r="L1191" i="1"/>
  <c r="N1191" i="1" s="1"/>
  <c r="K1192" i="1"/>
  <c r="M1192" i="1" s="1"/>
  <c r="K1193" i="1"/>
  <c r="M1193" i="1" s="1"/>
  <c r="L1194" i="1"/>
  <c r="N1194" i="1" s="1"/>
  <c r="O1195" i="1"/>
  <c r="K1196" i="1"/>
  <c r="M1196" i="1"/>
  <c r="L1198" i="1"/>
  <c r="N1198" i="1" s="1"/>
  <c r="L1199" i="1"/>
  <c r="N1199" i="1" s="1"/>
  <c r="K1200" i="1"/>
  <c r="M1200" i="1" s="1"/>
  <c r="K1201" i="1"/>
  <c r="M1201" i="1" s="1"/>
  <c r="L1202" i="1"/>
  <c r="N1202" i="1" s="1"/>
  <c r="O1203" i="1"/>
  <c r="K1204" i="1"/>
  <c r="M1204" i="1"/>
  <c r="L1206" i="1"/>
  <c r="N1206" i="1" s="1"/>
  <c r="L1207" i="1"/>
  <c r="N1207" i="1" s="1"/>
  <c r="K1208" i="1"/>
  <c r="M1208" i="1" s="1"/>
  <c r="K1209" i="1"/>
  <c r="M1209" i="1" s="1"/>
  <c r="L1210" i="1"/>
  <c r="N1210" i="1" s="1"/>
  <c r="O1211" i="1"/>
  <c r="K1212" i="1"/>
  <c r="M1212" i="1"/>
  <c r="L1214" i="1"/>
  <c r="N1214" i="1" s="1"/>
  <c r="L1215" i="1"/>
  <c r="N1215" i="1" s="1"/>
  <c r="K1216" i="1"/>
  <c r="M1216" i="1" s="1"/>
  <c r="O1217" i="1"/>
  <c r="K1218" i="1"/>
  <c r="M1218" i="1"/>
  <c r="L1220" i="1"/>
  <c r="N1220" i="1" s="1"/>
  <c r="L1221" i="1"/>
  <c r="N1221" i="1" s="1"/>
  <c r="K1222" i="1"/>
  <c r="M1222" i="1" s="1"/>
  <c r="K1223" i="1"/>
  <c r="M1223" i="1" s="1"/>
  <c r="L1224" i="1"/>
  <c r="N1224" i="1" s="1"/>
  <c r="O1225" i="1"/>
  <c r="K1226" i="1"/>
  <c r="M1226" i="1"/>
  <c r="L1228" i="1"/>
  <c r="N1228" i="1" s="1"/>
  <c r="L1229" i="1"/>
  <c r="N1229" i="1" s="1"/>
  <c r="K1230" i="1"/>
  <c r="M1230" i="1" s="1"/>
  <c r="K1231" i="1"/>
  <c r="M1231" i="1" s="1"/>
  <c r="L1232" i="1"/>
  <c r="N1232" i="1" s="1"/>
  <c r="O1233" i="1"/>
  <c r="K1234" i="1"/>
  <c r="M1234" i="1"/>
  <c r="L1236" i="1"/>
  <c r="N1236" i="1" s="1"/>
  <c r="L1237" i="1"/>
  <c r="N1237" i="1" s="1"/>
  <c r="K1238" i="1"/>
  <c r="M1238" i="1" s="1"/>
  <c r="K1239" i="1"/>
  <c r="M1239" i="1" s="1"/>
  <c r="L1240" i="1"/>
  <c r="N1240" i="1" s="1"/>
  <c r="O1241" i="1"/>
  <c r="K1242" i="1"/>
  <c r="M1242" i="1"/>
  <c r="L1244" i="1"/>
  <c r="N1244" i="1" s="1"/>
  <c r="L1245" i="1"/>
  <c r="N1245" i="1" s="1"/>
  <c r="K1246" i="1"/>
  <c r="M1246" i="1" s="1"/>
  <c r="K1247" i="1"/>
  <c r="M1247" i="1" s="1"/>
  <c r="L1248" i="1"/>
  <c r="N1248" i="1" s="1"/>
  <c r="O1249" i="1"/>
  <c r="K1250" i="1"/>
  <c r="M1250" i="1"/>
  <c r="L1252" i="1"/>
  <c r="N1252" i="1" s="1"/>
  <c r="L1253" i="1"/>
  <c r="N1253" i="1" s="1"/>
  <c r="K1254" i="1"/>
  <c r="M1254" i="1" s="1"/>
  <c r="K1255" i="1"/>
  <c r="M1255" i="1" s="1"/>
  <c r="L1256" i="1"/>
  <c r="N1256" i="1" s="1"/>
  <c r="O1257" i="1"/>
  <c r="K1258" i="1"/>
  <c r="M1258" i="1"/>
  <c r="L1260" i="1"/>
  <c r="N1260" i="1" s="1"/>
  <c r="L1261" i="1"/>
  <c r="N1261" i="1" s="1"/>
  <c r="K1262" i="1"/>
  <c r="M1262" i="1" s="1"/>
  <c r="K1263" i="1"/>
  <c r="M1263" i="1" s="1"/>
  <c r="L1264" i="1"/>
  <c r="N1264" i="1" s="1"/>
  <c r="O1265" i="1"/>
  <c r="K1266" i="1"/>
  <c r="M1266" i="1"/>
  <c r="L1268" i="1"/>
  <c r="N1268" i="1" s="1"/>
  <c r="L1269" i="1"/>
  <c r="N1269" i="1" s="1"/>
  <c r="K1270" i="1"/>
  <c r="M1270" i="1" s="1"/>
  <c r="K1271" i="1"/>
  <c r="M1271" i="1" s="1"/>
  <c r="L1272" i="1"/>
  <c r="N1272" i="1" s="1"/>
  <c r="O1273" i="1"/>
  <c r="K1274" i="1"/>
  <c r="M1274" i="1"/>
  <c r="L1276" i="1"/>
  <c r="N1276" i="1" s="1"/>
  <c r="L1277" i="1"/>
  <c r="N1277" i="1" s="1"/>
  <c r="K1278" i="1"/>
  <c r="M1278" i="1" s="1"/>
  <c r="K1279" i="1"/>
  <c r="M1279" i="1" s="1"/>
  <c r="L1280" i="1"/>
  <c r="N1280" i="1" s="1"/>
  <c r="L1282" i="1"/>
  <c r="N1282" i="1" s="1"/>
  <c r="L1283" i="1"/>
  <c r="N1283" i="1" s="1"/>
  <c r="K1284" i="1"/>
  <c r="M1284" i="1" s="1"/>
  <c r="K1285" i="1"/>
  <c r="M1285" i="1" s="1"/>
  <c r="L1286" i="1"/>
  <c r="N1286" i="1" s="1"/>
  <c r="O1287" i="1"/>
  <c r="K1288" i="1"/>
  <c r="M1288" i="1"/>
  <c r="L1290" i="1"/>
  <c r="N1290" i="1" s="1"/>
  <c r="L1291" i="1"/>
  <c r="N1291" i="1" s="1"/>
  <c r="K1292" i="1"/>
  <c r="M1292" i="1" s="1"/>
  <c r="K1293" i="1"/>
  <c r="M1293" i="1" s="1"/>
  <c r="L1294" i="1"/>
  <c r="N1294" i="1" s="1"/>
  <c r="O1295" i="1"/>
  <c r="K1296" i="1"/>
  <c r="M1296" i="1"/>
  <c r="L1298" i="1"/>
  <c r="N1298" i="1" s="1"/>
  <c r="L1299" i="1"/>
  <c r="N1299" i="1" s="1"/>
  <c r="K1300" i="1"/>
  <c r="M1300" i="1" s="1"/>
  <c r="K1301" i="1"/>
  <c r="M1301" i="1" s="1"/>
  <c r="L1302" i="1"/>
  <c r="N1302" i="1" s="1"/>
  <c r="O1303" i="1"/>
  <c r="K1304" i="1"/>
  <c r="M1304" i="1"/>
  <c r="L1306" i="1"/>
  <c r="N1306" i="1" s="1"/>
  <c r="L1307" i="1"/>
  <c r="N1307" i="1" s="1"/>
  <c r="K1308" i="1"/>
  <c r="M1308" i="1" s="1"/>
  <c r="K1309" i="1"/>
  <c r="M1309" i="1" s="1"/>
  <c r="L1310" i="1"/>
  <c r="N1310" i="1" s="1"/>
  <c r="O1311" i="1"/>
  <c r="K1312" i="1"/>
  <c r="M1312" i="1"/>
  <c r="L1314" i="1"/>
  <c r="N1314" i="1" s="1"/>
  <c r="L1315" i="1"/>
  <c r="N1315" i="1" s="1"/>
  <c r="K1316" i="1"/>
  <c r="M1316" i="1" s="1"/>
  <c r="K1317" i="1"/>
  <c r="M1317" i="1" s="1"/>
  <c r="L1318" i="1"/>
  <c r="N1318" i="1" s="1"/>
  <c r="O1319" i="1"/>
  <c r="K1320" i="1"/>
  <c r="M1320" i="1"/>
  <c r="L1322" i="1"/>
  <c r="N1322" i="1" s="1"/>
  <c r="K1323" i="1"/>
  <c r="M1323" i="1" s="1"/>
  <c r="K1324" i="1"/>
  <c r="M1324" i="1" s="1"/>
  <c r="L1326" i="1"/>
  <c r="N1326" i="1"/>
  <c r="O1327" i="1"/>
  <c r="K1328" i="1"/>
  <c r="M1328" i="1"/>
  <c r="L1329" i="1"/>
  <c r="N1329" i="1" s="1"/>
  <c r="L1330" i="1"/>
  <c r="N1330" i="1" s="1"/>
  <c r="K1331" i="1"/>
  <c r="M1331" i="1" s="1"/>
  <c r="K1332" i="1"/>
  <c r="M1332" i="1" s="1"/>
  <c r="L1334" i="1"/>
  <c r="N1334" i="1"/>
  <c r="O1335" i="1"/>
  <c r="K1336" i="1"/>
  <c r="M1336" i="1"/>
  <c r="L1337" i="1"/>
  <c r="N1337" i="1" s="1"/>
  <c r="L1338" i="1"/>
  <c r="N1338" i="1" s="1"/>
  <c r="K1339" i="1"/>
  <c r="M1339" i="1" s="1"/>
  <c r="K1340" i="1"/>
  <c r="M1340" i="1" s="1"/>
  <c r="L1342" i="1"/>
  <c r="N1342" i="1"/>
  <c r="O1343" i="1"/>
  <c r="K1344" i="1"/>
  <c r="M1344" i="1"/>
  <c r="L1345" i="1"/>
  <c r="N1345" i="1" s="1"/>
  <c r="L1346" i="1"/>
  <c r="N1346" i="1" s="1"/>
  <c r="K1347" i="1"/>
  <c r="M1347" i="1" s="1"/>
  <c r="K1348" i="1"/>
  <c r="M1348" i="1" s="1"/>
  <c r="L1350" i="1"/>
  <c r="N1350" i="1"/>
  <c r="F1153" i="1"/>
  <c r="F1154" i="1"/>
  <c r="H1154" i="1" s="1"/>
  <c r="P1154" i="1" s="1"/>
  <c r="F1155" i="1"/>
  <c r="F1156" i="1"/>
  <c r="H1156" i="1" s="1"/>
  <c r="P1156" i="1" s="1"/>
  <c r="F1157" i="1"/>
  <c r="F1158" i="1"/>
  <c r="H1158" i="1" s="1"/>
  <c r="P1158" i="1" s="1"/>
  <c r="F1159" i="1"/>
  <c r="F1160" i="1"/>
  <c r="H1160" i="1" s="1"/>
  <c r="P1160" i="1" s="1"/>
  <c r="F1161" i="1"/>
  <c r="F1162" i="1"/>
  <c r="H1162" i="1" s="1"/>
  <c r="P1162" i="1" s="1"/>
  <c r="F1163" i="1"/>
  <c r="F1164" i="1"/>
  <c r="H1164" i="1" s="1"/>
  <c r="P1164" i="1" s="1"/>
  <c r="F1165" i="1"/>
  <c r="F1166" i="1"/>
  <c r="H1166" i="1" s="1"/>
  <c r="P1166" i="1" s="1"/>
  <c r="F1167" i="1"/>
  <c r="F1168" i="1"/>
  <c r="H1168" i="1" s="1"/>
  <c r="P1168" i="1" s="1"/>
  <c r="F1169" i="1"/>
  <c r="F1170" i="1"/>
  <c r="H1170" i="1" s="1"/>
  <c r="P1170" i="1" s="1"/>
  <c r="F1171" i="1"/>
  <c r="F1172" i="1"/>
  <c r="H1172" i="1" s="1"/>
  <c r="P1172" i="1" s="1"/>
  <c r="F1173" i="1"/>
  <c r="F1174" i="1"/>
  <c r="H1174" i="1" s="1"/>
  <c r="P1174" i="1" s="1"/>
  <c r="F1175" i="1"/>
  <c r="F1176" i="1"/>
  <c r="H1176" i="1" s="1"/>
  <c r="P1176" i="1" s="1"/>
  <c r="F1177" i="1"/>
  <c r="F1178" i="1"/>
  <c r="H1178" i="1" s="1"/>
  <c r="P1178" i="1" s="1"/>
  <c r="F1179" i="1"/>
  <c r="F1180" i="1"/>
  <c r="H1180" i="1" s="1"/>
  <c r="P1180" i="1" s="1"/>
  <c r="F1181" i="1"/>
  <c r="F1182" i="1"/>
  <c r="H1182" i="1" s="1"/>
  <c r="P1182" i="1" s="1"/>
  <c r="F1183" i="1"/>
  <c r="F1184" i="1"/>
  <c r="H1184" i="1" s="1"/>
  <c r="P1184" i="1" s="1"/>
  <c r="F1185" i="1"/>
  <c r="F1186" i="1"/>
  <c r="H1186" i="1" s="1"/>
  <c r="P1186" i="1" s="1"/>
  <c r="F1187" i="1"/>
  <c r="F1188" i="1"/>
  <c r="H1188" i="1" s="1"/>
  <c r="P1188" i="1" s="1"/>
  <c r="F1189" i="1"/>
  <c r="F1190" i="1"/>
  <c r="H1190" i="1" s="1"/>
  <c r="P1190" i="1" s="1"/>
  <c r="F1191" i="1"/>
  <c r="F1192" i="1"/>
  <c r="H1192" i="1" s="1"/>
  <c r="P1192" i="1" s="1"/>
  <c r="F1193" i="1"/>
  <c r="F1194" i="1"/>
  <c r="H1194" i="1" s="1"/>
  <c r="P1194" i="1" s="1"/>
  <c r="F1195" i="1"/>
  <c r="F1196" i="1"/>
  <c r="H1196" i="1" s="1"/>
  <c r="P1196" i="1" s="1"/>
  <c r="F1197" i="1"/>
  <c r="F1198" i="1"/>
  <c r="H1198" i="1" s="1"/>
  <c r="P1198" i="1" s="1"/>
  <c r="F1199" i="1"/>
  <c r="F1200" i="1"/>
  <c r="H1200" i="1" s="1"/>
  <c r="P1200" i="1" s="1"/>
  <c r="F1201" i="1"/>
  <c r="F1202" i="1"/>
  <c r="H1202" i="1" s="1"/>
  <c r="P1202" i="1" s="1"/>
  <c r="F1203" i="1"/>
  <c r="F1204" i="1"/>
  <c r="H1204" i="1" s="1"/>
  <c r="P1204" i="1" s="1"/>
  <c r="F1205" i="1"/>
  <c r="F1206" i="1"/>
  <c r="H1206" i="1" s="1"/>
  <c r="P1206" i="1" s="1"/>
  <c r="F1207" i="1"/>
  <c r="F1208" i="1"/>
  <c r="H1208" i="1" s="1"/>
  <c r="P1208" i="1" s="1"/>
  <c r="F1209" i="1"/>
  <c r="F1210" i="1"/>
  <c r="H1210" i="1" s="1"/>
  <c r="P1210" i="1" s="1"/>
  <c r="F1211" i="1"/>
  <c r="F1212" i="1"/>
  <c r="H1212" i="1" s="1"/>
  <c r="P1212" i="1" s="1"/>
  <c r="F1213" i="1"/>
  <c r="F1214" i="1"/>
  <c r="H1214" i="1" s="1"/>
  <c r="P1214" i="1" s="1"/>
  <c r="F1215" i="1"/>
  <c r="F1216" i="1"/>
  <c r="H1216" i="1" s="1"/>
  <c r="P1216" i="1" s="1"/>
  <c r="F1217" i="1"/>
  <c r="F1218" i="1"/>
  <c r="H1218" i="1" s="1"/>
  <c r="P1218" i="1" s="1"/>
  <c r="F1219" i="1"/>
  <c r="F1220" i="1"/>
  <c r="H1220" i="1" s="1"/>
  <c r="P1220" i="1" s="1"/>
  <c r="F1221" i="1"/>
  <c r="F1222" i="1"/>
  <c r="H1222" i="1" s="1"/>
  <c r="P1222" i="1" s="1"/>
  <c r="F1223" i="1"/>
  <c r="F1224" i="1"/>
  <c r="H1224" i="1" s="1"/>
  <c r="P1224" i="1" s="1"/>
  <c r="F1225" i="1"/>
  <c r="F1226" i="1"/>
  <c r="H1226" i="1" s="1"/>
  <c r="P1226" i="1" s="1"/>
  <c r="F1227" i="1"/>
  <c r="F1228" i="1"/>
  <c r="H1228" i="1" s="1"/>
  <c r="P1228" i="1" s="1"/>
  <c r="F1229" i="1"/>
  <c r="F1230" i="1"/>
  <c r="H1230" i="1" s="1"/>
  <c r="P1230" i="1" s="1"/>
  <c r="F1231" i="1"/>
  <c r="F1232" i="1"/>
  <c r="H1232" i="1" s="1"/>
  <c r="P1232" i="1" s="1"/>
  <c r="F1233" i="1"/>
  <c r="F1234" i="1"/>
  <c r="H1234" i="1" s="1"/>
  <c r="P1234" i="1" s="1"/>
  <c r="F1235" i="1"/>
  <c r="F1236" i="1"/>
  <c r="H1236" i="1" s="1"/>
  <c r="P1236" i="1" s="1"/>
  <c r="F1237" i="1"/>
  <c r="F1238" i="1"/>
  <c r="H1238" i="1" s="1"/>
  <c r="P1238" i="1" s="1"/>
  <c r="F1239" i="1"/>
  <c r="F1240" i="1"/>
  <c r="H1240" i="1" s="1"/>
  <c r="P1240" i="1" s="1"/>
  <c r="F1241" i="1"/>
  <c r="F1242" i="1"/>
  <c r="H1242" i="1" s="1"/>
  <c r="P1242" i="1" s="1"/>
  <c r="F1243" i="1"/>
  <c r="F1244" i="1"/>
  <c r="H1244" i="1" s="1"/>
  <c r="P1244" i="1" s="1"/>
  <c r="F1245" i="1"/>
  <c r="F1246" i="1"/>
  <c r="H1246" i="1" s="1"/>
  <c r="P1246" i="1" s="1"/>
  <c r="F1247" i="1"/>
  <c r="F1248" i="1"/>
  <c r="H1248" i="1" s="1"/>
  <c r="P1248" i="1" s="1"/>
  <c r="F1249" i="1"/>
  <c r="F1250" i="1"/>
  <c r="H1250" i="1" s="1"/>
  <c r="P1250" i="1" s="1"/>
  <c r="F1251" i="1"/>
  <c r="F1252" i="1"/>
  <c r="H1252" i="1" s="1"/>
  <c r="P1252" i="1" s="1"/>
  <c r="F1253" i="1"/>
  <c r="F1254" i="1"/>
  <c r="H1254" i="1" s="1"/>
  <c r="P1254" i="1" s="1"/>
  <c r="F1255" i="1"/>
  <c r="F1256" i="1"/>
  <c r="H1256" i="1" s="1"/>
  <c r="P1256" i="1" s="1"/>
  <c r="F1257" i="1"/>
  <c r="F1258" i="1"/>
  <c r="H1258" i="1" s="1"/>
  <c r="P1258" i="1" s="1"/>
  <c r="F1259" i="1"/>
  <c r="F1260" i="1"/>
  <c r="H1260" i="1" s="1"/>
  <c r="P1260" i="1" s="1"/>
  <c r="F1261" i="1"/>
  <c r="F1262" i="1"/>
  <c r="H1262" i="1" s="1"/>
  <c r="P1262" i="1" s="1"/>
  <c r="F1263" i="1"/>
  <c r="F1264" i="1"/>
  <c r="H1264" i="1" s="1"/>
  <c r="P1264" i="1" s="1"/>
  <c r="F1265" i="1"/>
  <c r="F1266" i="1"/>
  <c r="H1266" i="1" s="1"/>
  <c r="P1266" i="1" s="1"/>
  <c r="F1267" i="1"/>
  <c r="F1268" i="1"/>
  <c r="H1268" i="1" s="1"/>
  <c r="P1268" i="1" s="1"/>
  <c r="F1269" i="1"/>
  <c r="F1270" i="1"/>
  <c r="H1270" i="1" s="1"/>
  <c r="P1270" i="1" s="1"/>
  <c r="F1271" i="1"/>
  <c r="F1272" i="1"/>
  <c r="H1272" i="1" s="1"/>
  <c r="P1272" i="1" s="1"/>
  <c r="F1273" i="1"/>
  <c r="F1274" i="1"/>
  <c r="H1274" i="1" s="1"/>
  <c r="P1274" i="1" s="1"/>
  <c r="F1275" i="1"/>
  <c r="F1276" i="1"/>
  <c r="H1276" i="1" s="1"/>
  <c r="P1276" i="1" s="1"/>
  <c r="F1277" i="1"/>
  <c r="F1278" i="1"/>
  <c r="H1278" i="1" s="1"/>
  <c r="P1278" i="1" s="1"/>
  <c r="F1279" i="1"/>
  <c r="F1280" i="1"/>
  <c r="H1280" i="1" s="1"/>
  <c r="P1280" i="1" s="1"/>
  <c r="F1281" i="1"/>
  <c r="F1282" i="1"/>
  <c r="H1282" i="1" s="1"/>
  <c r="P1282" i="1" s="1"/>
  <c r="F1283" i="1"/>
  <c r="F1284" i="1"/>
  <c r="H1284" i="1" s="1"/>
  <c r="P1284" i="1" s="1"/>
  <c r="F1285" i="1"/>
  <c r="F1286" i="1"/>
  <c r="H1286" i="1" s="1"/>
  <c r="P1286" i="1" s="1"/>
  <c r="F1287" i="1"/>
  <c r="F1288" i="1"/>
  <c r="H1288" i="1" s="1"/>
  <c r="P1288" i="1" s="1"/>
  <c r="F1289" i="1"/>
  <c r="F1290" i="1"/>
  <c r="H1290" i="1" s="1"/>
  <c r="P1290" i="1" s="1"/>
  <c r="F1291" i="1"/>
  <c r="F1292" i="1"/>
  <c r="H1292" i="1" s="1"/>
  <c r="P1292" i="1" s="1"/>
  <c r="F1293" i="1"/>
  <c r="F1294" i="1"/>
  <c r="H1294" i="1" s="1"/>
  <c r="P1294" i="1" s="1"/>
  <c r="F1295" i="1"/>
  <c r="F1296" i="1"/>
  <c r="H1296" i="1" s="1"/>
  <c r="P1296" i="1" s="1"/>
  <c r="F1297" i="1"/>
  <c r="F1298" i="1"/>
  <c r="H1298" i="1" s="1"/>
  <c r="P1298" i="1" s="1"/>
  <c r="F1299" i="1"/>
  <c r="F1300" i="1"/>
  <c r="H1300" i="1" s="1"/>
  <c r="P1300" i="1" s="1"/>
  <c r="F1301" i="1"/>
  <c r="F1302" i="1"/>
  <c r="H1302" i="1" s="1"/>
  <c r="P1302" i="1" s="1"/>
  <c r="F1303" i="1"/>
  <c r="F1304" i="1"/>
  <c r="H1304" i="1" s="1"/>
  <c r="P1304" i="1" s="1"/>
  <c r="F1305" i="1"/>
  <c r="F1306" i="1"/>
  <c r="H1306" i="1" s="1"/>
  <c r="P1306" i="1" s="1"/>
  <c r="F1307" i="1"/>
  <c r="F1308" i="1"/>
  <c r="H1308" i="1" s="1"/>
  <c r="P1308" i="1" s="1"/>
  <c r="F1309" i="1"/>
  <c r="F1310" i="1"/>
  <c r="H1310" i="1" s="1"/>
  <c r="P1310" i="1" s="1"/>
  <c r="F1311" i="1"/>
  <c r="F1312" i="1"/>
  <c r="H1312" i="1" s="1"/>
  <c r="P1312" i="1" s="1"/>
  <c r="F1313" i="1"/>
  <c r="F1314" i="1"/>
  <c r="H1314" i="1" s="1"/>
  <c r="P1314" i="1" s="1"/>
  <c r="F1315" i="1"/>
  <c r="F1316" i="1"/>
  <c r="H1316" i="1" s="1"/>
  <c r="P1316" i="1" s="1"/>
  <c r="F1317" i="1"/>
  <c r="F1318" i="1"/>
  <c r="H1318" i="1" s="1"/>
  <c r="P1318" i="1" s="1"/>
  <c r="F1319" i="1"/>
  <c r="F1320" i="1"/>
  <c r="H1320" i="1" s="1"/>
  <c r="P1320" i="1" s="1"/>
  <c r="F1321" i="1"/>
  <c r="F1322" i="1"/>
  <c r="H1322" i="1" s="1"/>
  <c r="P1322" i="1" s="1"/>
  <c r="F1323" i="1"/>
  <c r="F1324" i="1"/>
  <c r="H1324" i="1" s="1"/>
  <c r="P1324" i="1" s="1"/>
  <c r="F1325" i="1"/>
  <c r="F1326" i="1"/>
  <c r="H1326" i="1" s="1"/>
  <c r="P1326" i="1" s="1"/>
  <c r="F1327" i="1"/>
  <c r="F1328" i="1"/>
  <c r="H1328" i="1" s="1"/>
  <c r="P1328" i="1" s="1"/>
  <c r="F1329" i="1"/>
  <c r="F1330" i="1"/>
  <c r="H1330" i="1" s="1"/>
  <c r="P1330" i="1" s="1"/>
  <c r="F1331" i="1"/>
  <c r="F1332" i="1"/>
  <c r="H1332" i="1" s="1"/>
  <c r="P1332" i="1" s="1"/>
  <c r="F1333" i="1"/>
  <c r="F1334" i="1"/>
  <c r="H1334" i="1" s="1"/>
  <c r="P1334" i="1" s="1"/>
  <c r="F1335" i="1"/>
  <c r="F1336" i="1"/>
  <c r="H1336" i="1" s="1"/>
  <c r="P1336" i="1" s="1"/>
  <c r="F1337" i="1"/>
  <c r="F1338" i="1"/>
  <c r="H1338" i="1" s="1"/>
  <c r="P1338" i="1" s="1"/>
  <c r="F1339" i="1"/>
  <c r="F1340" i="1"/>
  <c r="H1340" i="1" s="1"/>
  <c r="P1340" i="1" s="1"/>
  <c r="F1341" i="1"/>
  <c r="F1342" i="1"/>
  <c r="H1342" i="1" s="1"/>
  <c r="P1342" i="1" s="1"/>
  <c r="F1343" i="1"/>
  <c r="F1344" i="1"/>
  <c r="H1344" i="1" s="1"/>
  <c r="P1344" i="1" s="1"/>
  <c r="F1345" i="1"/>
  <c r="F1346" i="1"/>
  <c r="H1346" i="1" s="1"/>
  <c r="P1346" i="1" s="1"/>
  <c r="F1347" i="1"/>
  <c r="F1348" i="1"/>
  <c r="H1348" i="1" s="1"/>
  <c r="P1348" i="1" s="1"/>
  <c r="F1349" i="1"/>
  <c r="F1350" i="1"/>
  <c r="H1350" i="1" s="1"/>
  <c r="P1350" i="1" s="1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K1162" i="2"/>
  <c r="W1162" i="2" s="1"/>
  <c r="J1164" i="2"/>
  <c r="V1164" i="2" s="1"/>
  <c r="J1166" i="2"/>
  <c r="V1166" i="2" s="1"/>
  <c r="I1168" i="2"/>
  <c r="K1178" i="2"/>
  <c r="W1178" i="2" s="1"/>
  <c r="J1180" i="2"/>
  <c r="V1180" i="2" s="1"/>
  <c r="J1182" i="2"/>
  <c r="I1184" i="2"/>
  <c r="K1194" i="2"/>
  <c r="J1196" i="2"/>
  <c r="J1198" i="2"/>
  <c r="I1200" i="2"/>
  <c r="K1210" i="2"/>
  <c r="W1210" i="2" s="1"/>
  <c r="J1212" i="2"/>
  <c r="V1212" i="2" s="1"/>
  <c r="J1214" i="2"/>
  <c r="V1214" i="2" s="1"/>
  <c r="I1216" i="2"/>
  <c r="U1216" i="2" s="1"/>
  <c r="K1226" i="2"/>
  <c r="W1226" i="2" s="1"/>
  <c r="J1228" i="2"/>
  <c r="V1228" i="2" s="1"/>
  <c r="J1230" i="2"/>
  <c r="V1230" i="2" s="1"/>
  <c r="I1232" i="2"/>
  <c r="U1232" i="2" s="1"/>
  <c r="K1242" i="2"/>
  <c r="J1244" i="2"/>
  <c r="J1246" i="2"/>
  <c r="I1248" i="2"/>
  <c r="K1258" i="2"/>
  <c r="W1258" i="2" s="1"/>
  <c r="J1260" i="2"/>
  <c r="V1260" i="2" s="1"/>
  <c r="J1262" i="2"/>
  <c r="V1262" i="2" s="1"/>
  <c r="I1264" i="2"/>
  <c r="K1274" i="2"/>
  <c r="W1274" i="2" s="1"/>
  <c r="J1276" i="2"/>
  <c r="V1276" i="2" s="1"/>
  <c r="J1278" i="2"/>
  <c r="V1278" i="2" s="1"/>
  <c r="I1280" i="2"/>
  <c r="U1280" i="2" s="1"/>
  <c r="K1290" i="2"/>
  <c r="J1292" i="2"/>
  <c r="V1292" i="2" s="1"/>
  <c r="J1294" i="2"/>
  <c r="V1294" i="2" s="1"/>
  <c r="I1296" i="2"/>
  <c r="U1296" i="2" s="1"/>
  <c r="K1306" i="2"/>
  <c r="W1306" i="2" s="1"/>
  <c r="J1308" i="2"/>
  <c r="V1308" i="2" s="1"/>
  <c r="J1310" i="2"/>
  <c r="V1310" i="2" s="1"/>
  <c r="I1312" i="2"/>
  <c r="U1312" i="2" s="1"/>
  <c r="K1322" i="2"/>
  <c r="J1324" i="2"/>
  <c r="J1326" i="2"/>
  <c r="V1326" i="2" s="1"/>
  <c r="I1328" i="2"/>
  <c r="U1328" i="2" s="1"/>
  <c r="K1338" i="2"/>
  <c r="J1340" i="2"/>
  <c r="J1342" i="2"/>
  <c r="I1344" i="2"/>
  <c r="U1344" i="2" s="1"/>
  <c r="O1154" i="2"/>
  <c r="R1154" i="2" s="1"/>
  <c r="Q1158" i="2"/>
  <c r="T1158" i="2" s="1"/>
  <c r="Q1160" i="2"/>
  <c r="T1160" i="2" s="1"/>
  <c r="P1162" i="2"/>
  <c r="S1162" i="2" s="1"/>
  <c r="P1164" i="2"/>
  <c r="S1164" i="2" s="1"/>
  <c r="P1166" i="2"/>
  <c r="S1166" i="2" s="1"/>
  <c r="O1168" i="2"/>
  <c r="R1168" i="2" s="1"/>
  <c r="U1168" i="2"/>
  <c r="Q1174" i="2"/>
  <c r="T1174" i="2" s="1"/>
  <c r="Q1176" i="2"/>
  <c r="T1176" i="2" s="1"/>
  <c r="P1178" i="2"/>
  <c r="S1178" i="2" s="1"/>
  <c r="P1180" i="2"/>
  <c r="S1180" i="2" s="1"/>
  <c r="O1182" i="2"/>
  <c r="R1182" i="2" s="1"/>
  <c r="V1182" i="2"/>
  <c r="O1184" i="2"/>
  <c r="R1184" i="2" s="1"/>
  <c r="U1184" i="2"/>
  <c r="Q1190" i="2"/>
  <c r="T1190" i="2" s="1"/>
  <c r="Q1192" i="2"/>
  <c r="T1192" i="2" s="1"/>
  <c r="P1194" i="2"/>
  <c r="S1194" i="2" s="1"/>
  <c r="W1194" i="2"/>
  <c r="O1196" i="2"/>
  <c r="R1196" i="2" s="1"/>
  <c r="V1196" i="2"/>
  <c r="O1198" i="2"/>
  <c r="R1198" i="2" s="1"/>
  <c r="V1198" i="2"/>
  <c r="O1200" i="2"/>
  <c r="R1200" i="2" s="1"/>
  <c r="U1200" i="2"/>
  <c r="P1206" i="2"/>
  <c r="S1206" i="2" s="1"/>
  <c r="O1208" i="2"/>
  <c r="R1208" i="2" s="1"/>
  <c r="Q1216" i="2"/>
  <c r="T1216" i="2" s="1"/>
  <c r="P1218" i="2"/>
  <c r="S1218" i="2" s="1"/>
  <c r="P1220" i="2"/>
  <c r="S1220" i="2" s="1"/>
  <c r="O1222" i="2"/>
  <c r="R1222" i="2" s="1"/>
  <c r="O1224" i="2"/>
  <c r="R1224" i="2" s="1"/>
  <c r="Q1234" i="2"/>
  <c r="T1234" i="2" s="1"/>
  <c r="Q1236" i="2"/>
  <c r="T1236" i="2" s="1"/>
  <c r="P1238" i="2"/>
  <c r="S1238" i="2" s="1"/>
  <c r="P1240" i="2"/>
  <c r="S1240" i="2" s="1"/>
  <c r="O1242" i="2"/>
  <c r="R1242" i="2" s="1"/>
  <c r="W1242" i="2"/>
  <c r="O1244" i="2"/>
  <c r="R1244" i="2" s="1"/>
  <c r="V1244" i="2"/>
  <c r="O1246" i="2"/>
  <c r="R1246" i="2" s="1"/>
  <c r="V1246" i="2"/>
  <c r="O1248" i="2"/>
  <c r="R1248" i="2" s="1"/>
  <c r="U1248" i="2"/>
  <c r="Q1254" i="2"/>
  <c r="T1254" i="2" s="1"/>
  <c r="Q1256" i="2"/>
  <c r="T1256" i="2" s="1"/>
  <c r="P1258" i="2"/>
  <c r="S1258" i="2" s="1"/>
  <c r="P1260" i="2"/>
  <c r="S1260" i="2" s="1"/>
  <c r="P1262" i="2"/>
  <c r="S1262" i="2" s="1"/>
  <c r="P1264" i="2"/>
  <c r="S1264" i="2" s="1"/>
  <c r="U1264" i="2"/>
  <c r="P1266" i="2"/>
  <c r="S1266" i="2"/>
  <c r="P1268" i="2"/>
  <c r="S1268" i="2"/>
  <c r="O1270" i="2"/>
  <c r="R1270" i="2" s="1"/>
  <c r="Q1270" i="2"/>
  <c r="T1270" i="2" s="1"/>
  <c r="P1272" i="2"/>
  <c r="S1272" i="2"/>
  <c r="P1274" i="2"/>
  <c r="S1274" i="2"/>
  <c r="O1276" i="2"/>
  <c r="R1276" i="2" s="1"/>
  <c r="Q1276" i="2"/>
  <c r="T1276" i="2" s="1"/>
  <c r="P1278" i="2"/>
  <c r="S1278" i="2"/>
  <c r="W1278" i="2"/>
  <c r="P1280" i="2"/>
  <c r="S1280" i="2"/>
  <c r="O1282" i="2"/>
  <c r="R1282" i="2" s="1"/>
  <c r="Q1282" i="2"/>
  <c r="T1282" i="2" s="1"/>
  <c r="O1284" i="2"/>
  <c r="R1284" i="2" s="1"/>
  <c r="Q1284" i="2"/>
  <c r="T1284" i="2" s="1"/>
  <c r="U1284" i="2"/>
  <c r="P1286" i="2"/>
  <c r="S1286" i="2"/>
  <c r="P1288" i="2"/>
  <c r="S1288" i="2"/>
  <c r="O1290" i="2"/>
  <c r="R1290" i="2" s="1"/>
  <c r="Q1290" i="2"/>
  <c r="T1290" i="2" s="1"/>
  <c r="W1290" i="2"/>
  <c r="O1292" i="2"/>
  <c r="R1292" i="2" s="1"/>
  <c r="Q1292" i="2"/>
  <c r="T1292" i="2" s="1"/>
  <c r="U1292" i="2"/>
  <c r="P1294" i="2"/>
  <c r="S1294" i="2"/>
  <c r="W1294" i="2"/>
  <c r="P1296" i="2"/>
  <c r="S1296" i="2"/>
  <c r="O1298" i="2"/>
  <c r="R1298" i="2" s="1"/>
  <c r="Q1298" i="2"/>
  <c r="T1298" i="2" s="1"/>
  <c r="O1300" i="2"/>
  <c r="R1300" i="2" s="1"/>
  <c r="Q1300" i="2"/>
  <c r="T1300" i="2" s="1"/>
  <c r="U1300" i="2"/>
  <c r="P1302" i="2"/>
  <c r="S1302" i="2"/>
  <c r="P1304" i="2"/>
  <c r="S1304" i="2"/>
  <c r="O1306" i="2"/>
  <c r="R1306" i="2" s="1"/>
  <c r="Q1306" i="2"/>
  <c r="T1306" i="2" s="1"/>
  <c r="P1308" i="2"/>
  <c r="S1308" i="2"/>
  <c r="P1310" i="2"/>
  <c r="S1310" i="2"/>
  <c r="W1310" i="2"/>
  <c r="P1312" i="2"/>
  <c r="S1312" i="2"/>
  <c r="O1314" i="2"/>
  <c r="R1314" i="2" s="1"/>
  <c r="Q1314" i="2"/>
  <c r="T1314" i="2" s="1"/>
  <c r="O1316" i="2"/>
  <c r="R1316" i="2" s="1"/>
  <c r="Q1316" i="2"/>
  <c r="T1316" i="2" s="1"/>
  <c r="U1316" i="2"/>
  <c r="O1318" i="2"/>
  <c r="R1318" i="2" s="1"/>
  <c r="Q1318" i="2"/>
  <c r="T1318" i="2" s="1"/>
  <c r="P1320" i="2"/>
  <c r="S1320" i="2"/>
  <c r="O1322" i="2"/>
  <c r="R1322" i="2" s="1"/>
  <c r="Q1322" i="2"/>
  <c r="T1322" i="2" s="1"/>
  <c r="W1322" i="2"/>
  <c r="O1324" i="2"/>
  <c r="R1324" i="2" s="1"/>
  <c r="Q1324" i="2"/>
  <c r="T1324" i="2" s="1"/>
  <c r="V1324" i="2"/>
  <c r="P1326" i="2"/>
  <c r="S1326" i="2"/>
  <c r="W1326" i="2"/>
  <c r="P1328" i="2"/>
  <c r="S1328" i="2"/>
  <c r="O1330" i="2"/>
  <c r="R1330" i="2" s="1"/>
  <c r="Q1330" i="2"/>
  <c r="T1330" i="2" s="1"/>
  <c r="O1332" i="2"/>
  <c r="R1332" i="2" s="1"/>
  <c r="Q1332" i="2"/>
  <c r="T1332" i="2" s="1"/>
  <c r="U1332" i="2"/>
  <c r="P1334" i="2"/>
  <c r="S1334" i="2"/>
  <c r="P1336" i="2"/>
  <c r="S1336" i="2"/>
  <c r="O1338" i="2"/>
  <c r="R1338" i="2" s="1"/>
  <c r="Q1338" i="2"/>
  <c r="T1338" i="2" s="1"/>
  <c r="W1338" i="2"/>
  <c r="O1340" i="2"/>
  <c r="R1340" i="2" s="1"/>
  <c r="Q1340" i="2"/>
  <c r="T1340" i="2" s="1"/>
  <c r="V1340" i="2"/>
  <c r="O1342" i="2"/>
  <c r="R1342" i="2" s="1"/>
  <c r="Q1342" i="2"/>
  <c r="T1342" i="2" s="1"/>
  <c r="V1342" i="2"/>
  <c r="P1344" i="2"/>
  <c r="S1344" i="2"/>
  <c r="O1346" i="2"/>
  <c r="R1346" i="2" s="1"/>
  <c r="Q1346" i="2"/>
  <c r="T1346" i="2" s="1"/>
  <c r="O1348" i="2"/>
  <c r="R1348" i="2" s="1"/>
  <c r="Q1348" i="2"/>
  <c r="T1348" i="2" s="1"/>
  <c r="U1348" i="2"/>
  <c r="P1350" i="2"/>
  <c r="S1350" i="2"/>
  <c r="H1153" i="2"/>
  <c r="H1154" i="2"/>
  <c r="P1154" i="2" s="1"/>
  <c r="S1154" i="2" s="1"/>
  <c r="H1155" i="2"/>
  <c r="P1155" i="2" s="1"/>
  <c r="S1155" i="2" s="1"/>
  <c r="H1156" i="2"/>
  <c r="H1157" i="2"/>
  <c r="H1158" i="2"/>
  <c r="H1159" i="2"/>
  <c r="H1160" i="2"/>
  <c r="P1160" i="2" s="1"/>
  <c r="S1160" i="2" s="1"/>
  <c r="H1161" i="2"/>
  <c r="H1162" i="2"/>
  <c r="H1163" i="2"/>
  <c r="P1163" i="2" s="1"/>
  <c r="S1163" i="2" s="1"/>
  <c r="H1164" i="2"/>
  <c r="H1165" i="2"/>
  <c r="P1165" i="2" s="1"/>
  <c r="S1165" i="2" s="1"/>
  <c r="H1166" i="2"/>
  <c r="H1167" i="2"/>
  <c r="H1168" i="2"/>
  <c r="P1168" i="2" s="1"/>
  <c r="S1168" i="2" s="1"/>
  <c r="H1169" i="2"/>
  <c r="H1170" i="2"/>
  <c r="H1171" i="2"/>
  <c r="H1172" i="2"/>
  <c r="H1173" i="2"/>
  <c r="H1174" i="2"/>
  <c r="H1175" i="2"/>
  <c r="H1176" i="2"/>
  <c r="P1176" i="2" s="1"/>
  <c r="S1176" i="2" s="1"/>
  <c r="H1177" i="2"/>
  <c r="H1178" i="2"/>
  <c r="H1179" i="2"/>
  <c r="P1179" i="2" s="1"/>
  <c r="S1179" i="2" s="1"/>
  <c r="H1180" i="2"/>
  <c r="H1181" i="2"/>
  <c r="P1181" i="2" s="1"/>
  <c r="S1181" i="2" s="1"/>
  <c r="H1182" i="2"/>
  <c r="H1183" i="2"/>
  <c r="P1183" i="2" s="1"/>
  <c r="S1183" i="2" s="1"/>
  <c r="H1184" i="2"/>
  <c r="P1184" i="2" s="1"/>
  <c r="S1184" i="2" s="1"/>
  <c r="H1185" i="2"/>
  <c r="H1186" i="2"/>
  <c r="H1187" i="2"/>
  <c r="H1188" i="2"/>
  <c r="H1189" i="2"/>
  <c r="H1190" i="2"/>
  <c r="H1191" i="2"/>
  <c r="H1192" i="2"/>
  <c r="P1192" i="2" s="1"/>
  <c r="S1192" i="2" s="1"/>
  <c r="H1193" i="2"/>
  <c r="H1194" i="2"/>
  <c r="H1195" i="2"/>
  <c r="H1196" i="2"/>
  <c r="H1197" i="2"/>
  <c r="H1198" i="2"/>
  <c r="H1199" i="2"/>
  <c r="P1199" i="2" s="1"/>
  <c r="S1199" i="2" s="1"/>
  <c r="H1200" i="2"/>
  <c r="P1200" i="2" s="1"/>
  <c r="S1200" i="2" s="1"/>
  <c r="H1201" i="2"/>
  <c r="H1202" i="2"/>
  <c r="H1203" i="2"/>
  <c r="H1204" i="2"/>
  <c r="H1205" i="2"/>
  <c r="H1206" i="2"/>
  <c r="H1207" i="2"/>
  <c r="H1208" i="2"/>
  <c r="P1208" i="2" s="1"/>
  <c r="S1208" i="2" s="1"/>
  <c r="H1209" i="2"/>
  <c r="H1210" i="2"/>
  <c r="H1211" i="2"/>
  <c r="P1211" i="2" s="1"/>
  <c r="S1211" i="2" s="1"/>
  <c r="H1212" i="2"/>
  <c r="H1213" i="2"/>
  <c r="P1213" i="2" s="1"/>
  <c r="S1213" i="2" s="1"/>
  <c r="H1214" i="2"/>
  <c r="H1215" i="2"/>
  <c r="H1216" i="2"/>
  <c r="P1216" i="2" s="1"/>
  <c r="S1216" i="2" s="1"/>
  <c r="H1217" i="2"/>
  <c r="H1218" i="2"/>
  <c r="H1219" i="2"/>
  <c r="H1220" i="2"/>
  <c r="H1221" i="2"/>
  <c r="H1222" i="2"/>
  <c r="H1223" i="2"/>
  <c r="H1224" i="2"/>
  <c r="P1224" i="2" s="1"/>
  <c r="S1224" i="2" s="1"/>
  <c r="H1225" i="2"/>
  <c r="H1226" i="2"/>
  <c r="H1227" i="2"/>
  <c r="P1227" i="2" s="1"/>
  <c r="S1227" i="2" s="1"/>
  <c r="H1228" i="2"/>
  <c r="H1229" i="2"/>
  <c r="P1229" i="2" s="1"/>
  <c r="S1229" i="2" s="1"/>
  <c r="H1230" i="2"/>
  <c r="H1231" i="2"/>
  <c r="H1232" i="2"/>
  <c r="H1233" i="2"/>
  <c r="H1234" i="2"/>
  <c r="P1234" i="2" s="1"/>
  <c r="S1234" i="2" s="1"/>
  <c r="H1235" i="2"/>
  <c r="P1235" i="2" s="1"/>
  <c r="S1235" i="2" s="1"/>
  <c r="H1236" i="2"/>
  <c r="H1237" i="2"/>
  <c r="P1237" i="2" s="1"/>
  <c r="S1237" i="2" s="1"/>
  <c r="H1238" i="2"/>
  <c r="H1239" i="2"/>
  <c r="P1239" i="2" s="1"/>
  <c r="S1239" i="2" s="1"/>
  <c r="H1240" i="2"/>
  <c r="H1241" i="2"/>
  <c r="H1242" i="2"/>
  <c r="P1242" i="2" s="1"/>
  <c r="S1242" i="2" s="1"/>
  <c r="H1243" i="2"/>
  <c r="H1244" i="2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H1252" i="2"/>
  <c r="H1253" i="2"/>
  <c r="H1254" i="2"/>
  <c r="H1255" i="2"/>
  <c r="H1256" i="2"/>
  <c r="P1256" i="2" s="1"/>
  <c r="S1256" i="2" s="1"/>
  <c r="H1257" i="2"/>
  <c r="H1258" i="2"/>
  <c r="H1259" i="2"/>
  <c r="P1259" i="2" s="1"/>
  <c r="S1259" i="2" s="1"/>
  <c r="H1260" i="2"/>
  <c r="H1261" i="2"/>
  <c r="P1261" i="2" s="1"/>
  <c r="S1261" i="2" s="1"/>
  <c r="H1262" i="2"/>
  <c r="H1263" i="2"/>
  <c r="H1264" i="2"/>
  <c r="H1265" i="2"/>
  <c r="J1265" i="2" s="1"/>
  <c r="V1265" i="2" s="1"/>
  <c r="H1266" i="2"/>
  <c r="K1266" i="2" s="1"/>
  <c r="W1266" i="2" s="1"/>
  <c r="H1267" i="2"/>
  <c r="O1267" i="2" s="1"/>
  <c r="R1267" i="2" s="1"/>
  <c r="H1268" i="2"/>
  <c r="I1268" i="2" s="1"/>
  <c r="U1268" i="2" s="1"/>
  <c r="H1269" i="2"/>
  <c r="P1269" i="2" s="1"/>
  <c r="S1269" i="2" s="1"/>
  <c r="H1270" i="2"/>
  <c r="K1270" i="2" s="1"/>
  <c r="W1270" i="2" s="1"/>
  <c r="H1271" i="2"/>
  <c r="O1271" i="2" s="1"/>
  <c r="R1271" i="2" s="1"/>
  <c r="H1272" i="2"/>
  <c r="I1272" i="2" s="1"/>
  <c r="U1272" i="2" s="1"/>
  <c r="H1273" i="2"/>
  <c r="J1273" i="2" s="1"/>
  <c r="V1273" i="2" s="1"/>
  <c r="H1274" i="2"/>
  <c r="O1274" i="2" s="1"/>
  <c r="R1274" i="2" s="1"/>
  <c r="H1275" i="2"/>
  <c r="K1275" i="2" s="1"/>
  <c r="W1275" i="2" s="1"/>
  <c r="H1276" i="2"/>
  <c r="I1276" i="2" s="1"/>
  <c r="U1276" i="2" s="1"/>
  <c r="H1277" i="2"/>
  <c r="J1277" i="2" s="1"/>
  <c r="V1277" i="2" s="1"/>
  <c r="H1278" i="2"/>
  <c r="K1278" i="2" s="1"/>
  <c r="H1279" i="2"/>
  <c r="I1279" i="2" s="1"/>
  <c r="U1279" i="2" s="1"/>
  <c r="H1280" i="2"/>
  <c r="O1280" i="2" s="1"/>
  <c r="R1280" i="2" s="1"/>
  <c r="H1281" i="2"/>
  <c r="J1281" i="2" s="1"/>
  <c r="V1281" i="2" s="1"/>
  <c r="H1282" i="2"/>
  <c r="K1282" i="2" s="1"/>
  <c r="W1282" i="2" s="1"/>
  <c r="H1283" i="2"/>
  <c r="P1283" i="2" s="1"/>
  <c r="S1283" i="2" s="1"/>
  <c r="H1284" i="2"/>
  <c r="I1284" i="2" s="1"/>
  <c r="H1285" i="2"/>
  <c r="P1285" i="2" s="1"/>
  <c r="S1285" i="2" s="1"/>
  <c r="H1286" i="2"/>
  <c r="K1286" i="2" s="1"/>
  <c r="W1286" i="2" s="1"/>
  <c r="H1287" i="2"/>
  <c r="P1287" i="2" s="1"/>
  <c r="S1287" i="2" s="1"/>
  <c r="H1288" i="2"/>
  <c r="I1288" i="2" s="1"/>
  <c r="U1288" i="2" s="1"/>
  <c r="H1289" i="2"/>
  <c r="J1289" i="2" s="1"/>
  <c r="V1289" i="2" s="1"/>
  <c r="H1290" i="2"/>
  <c r="P1290" i="2" s="1"/>
  <c r="S1290" i="2" s="1"/>
  <c r="H1291" i="2"/>
  <c r="K1291" i="2" s="1"/>
  <c r="W1291" i="2" s="1"/>
  <c r="H1292" i="2"/>
  <c r="I1292" i="2" s="1"/>
  <c r="H1293" i="2"/>
  <c r="J1293" i="2" s="1"/>
  <c r="V1293" i="2" s="1"/>
  <c r="H1294" i="2"/>
  <c r="K1294" i="2" s="1"/>
  <c r="H1295" i="2"/>
  <c r="I1295" i="2" s="1"/>
  <c r="U1295" i="2" s="1"/>
  <c r="H1296" i="2"/>
  <c r="O1296" i="2" s="1"/>
  <c r="R1296" i="2" s="1"/>
  <c r="H1297" i="2"/>
  <c r="J1297" i="2" s="1"/>
  <c r="V1297" i="2" s="1"/>
  <c r="H1298" i="2"/>
  <c r="K1298" i="2" s="1"/>
  <c r="W1298" i="2" s="1"/>
  <c r="H1299" i="2"/>
  <c r="P1299" i="2" s="1"/>
  <c r="S1299" i="2" s="1"/>
  <c r="H1300" i="2"/>
  <c r="I1300" i="2" s="1"/>
  <c r="H1301" i="2"/>
  <c r="P1301" i="2" s="1"/>
  <c r="S1301" i="2" s="1"/>
  <c r="H1302" i="2"/>
  <c r="K1302" i="2" s="1"/>
  <c r="W1302" i="2" s="1"/>
  <c r="H1303" i="2"/>
  <c r="P1303" i="2" s="1"/>
  <c r="S1303" i="2" s="1"/>
  <c r="H1304" i="2"/>
  <c r="I1304" i="2" s="1"/>
  <c r="U1304" i="2" s="1"/>
  <c r="H1305" i="2"/>
  <c r="J1305" i="2" s="1"/>
  <c r="V1305" i="2" s="1"/>
  <c r="H1306" i="2"/>
  <c r="P1306" i="2" s="1"/>
  <c r="S1306" i="2" s="1"/>
  <c r="H1307" i="2"/>
  <c r="K1307" i="2" s="1"/>
  <c r="W1307" i="2" s="1"/>
  <c r="H1308" i="2"/>
  <c r="I1308" i="2" s="1"/>
  <c r="U1308" i="2" s="1"/>
  <c r="H1309" i="2"/>
  <c r="J1309" i="2" s="1"/>
  <c r="V1309" i="2" s="1"/>
  <c r="H1310" i="2"/>
  <c r="K1310" i="2" s="1"/>
  <c r="H1311" i="2"/>
  <c r="I1311" i="2" s="1"/>
  <c r="U1311" i="2" s="1"/>
  <c r="H1312" i="2"/>
  <c r="O1312" i="2" s="1"/>
  <c r="R1312" i="2" s="1"/>
  <c r="H1313" i="2"/>
  <c r="J1313" i="2" s="1"/>
  <c r="V1313" i="2" s="1"/>
  <c r="H1314" i="2"/>
  <c r="K1314" i="2" s="1"/>
  <c r="W1314" i="2" s="1"/>
  <c r="H1315" i="2"/>
  <c r="P1315" i="2" s="1"/>
  <c r="S1315" i="2" s="1"/>
  <c r="H1316" i="2"/>
  <c r="I1316" i="2" s="1"/>
  <c r="H1317" i="2"/>
  <c r="P1317" i="2" s="1"/>
  <c r="S1317" i="2" s="1"/>
  <c r="H1318" i="2"/>
  <c r="K1318" i="2" s="1"/>
  <c r="W1318" i="2" s="1"/>
  <c r="H1319" i="2"/>
  <c r="P1319" i="2" s="1"/>
  <c r="S1319" i="2" s="1"/>
  <c r="H1320" i="2"/>
  <c r="I1320" i="2" s="1"/>
  <c r="U1320" i="2" s="1"/>
  <c r="H1321" i="2"/>
  <c r="J1321" i="2" s="1"/>
  <c r="V1321" i="2" s="1"/>
  <c r="H1322" i="2"/>
  <c r="P1322" i="2" s="1"/>
  <c r="S1322" i="2" s="1"/>
  <c r="H1323" i="2"/>
  <c r="K1323" i="2" s="1"/>
  <c r="W1323" i="2" s="1"/>
  <c r="H1324" i="2"/>
  <c r="I1324" i="2" s="1"/>
  <c r="U1324" i="2" s="1"/>
  <c r="H1325" i="2"/>
  <c r="J1325" i="2" s="1"/>
  <c r="V1325" i="2" s="1"/>
  <c r="H1326" i="2"/>
  <c r="K1326" i="2" s="1"/>
  <c r="H1327" i="2"/>
  <c r="I1327" i="2" s="1"/>
  <c r="U1327" i="2" s="1"/>
  <c r="H1328" i="2"/>
  <c r="O1328" i="2" s="1"/>
  <c r="R1328" i="2" s="1"/>
  <c r="H1329" i="2"/>
  <c r="J1329" i="2" s="1"/>
  <c r="V1329" i="2" s="1"/>
  <c r="H1330" i="2"/>
  <c r="K1330" i="2" s="1"/>
  <c r="W1330" i="2" s="1"/>
  <c r="H1331" i="2"/>
  <c r="O1331" i="2" s="1"/>
  <c r="R1331" i="2" s="1"/>
  <c r="H1332" i="2"/>
  <c r="I1332" i="2" s="1"/>
  <c r="H1333" i="2"/>
  <c r="P1333" i="2" s="1"/>
  <c r="S1333" i="2" s="1"/>
  <c r="H1334" i="2"/>
  <c r="K1334" i="2" s="1"/>
  <c r="W1334" i="2" s="1"/>
  <c r="H1335" i="2"/>
  <c r="P1335" i="2" s="1"/>
  <c r="S1335" i="2" s="1"/>
  <c r="H1336" i="2"/>
  <c r="I1336" i="2" s="1"/>
  <c r="U1336" i="2" s="1"/>
  <c r="H1337" i="2"/>
  <c r="J1337" i="2" s="1"/>
  <c r="V1337" i="2" s="1"/>
  <c r="H1338" i="2"/>
  <c r="P1338" i="2" s="1"/>
  <c r="S1338" i="2" s="1"/>
  <c r="H1339" i="2"/>
  <c r="K1339" i="2" s="1"/>
  <c r="W1339" i="2" s="1"/>
  <c r="H1340" i="2"/>
  <c r="I1340" i="2" s="1"/>
  <c r="U1340" i="2" s="1"/>
  <c r="H1341" i="2"/>
  <c r="J1341" i="2" s="1"/>
  <c r="V1341" i="2" s="1"/>
  <c r="H1342" i="2"/>
  <c r="K1342" i="2" s="1"/>
  <c r="W1342" i="2" s="1"/>
  <c r="H1343" i="2"/>
  <c r="I1343" i="2" s="1"/>
  <c r="U1343" i="2" s="1"/>
  <c r="H1344" i="2"/>
  <c r="O1344" i="2" s="1"/>
  <c r="R1344" i="2" s="1"/>
  <c r="H1345" i="2"/>
  <c r="J1345" i="2" s="1"/>
  <c r="V1345" i="2" s="1"/>
  <c r="H1346" i="2"/>
  <c r="K1346" i="2" s="1"/>
  <c r="W1346" i="2" s="1"/>
  <c r="H1347" i="2"/>
  <c r="P1347" i="2" s="1"/>
  <c r="S1347" i="2" s="1"/>
  <c r="H1348" i="2"/>
  <c r="I1348" i="2" s="1"/>
  <c r="H1349" i="2"/>
  <c r="P1349" i="2" s="1"/>
  <c r="S1349" i="2" s="1"/>
  <c r="H1350" i="2"/>
  <c r="K1350" i="2" s="1"/>
  <c r="W1350" i="2" s="1"/>
  <c r="O1263" i="2" l="1"/>
  <c r="R1263" i="2" s="1"/>
  <c r="Q1263" i="2"/>
  <c r="T1263" i="2" s="1"/>
  <c r="J1257" i="2"/>
  <c r="V1257" i="2" s="1"/>
  <c r="O1257" i="2"/>
  <c r="R1257" i="2" s="1"/>
  <c r="Q1257" i="2"/>
  <c r="T1257" i="2" s="1"/>
  <c r="O1255" i="2"/>
  <c r="R1255" i="2" s="1"/>
  <c r="Q1255" i="2"/>
  <c r="T1255" i="2" s="1"/>
  <c r="O1253" i="2"/>
  <c r="R1253" i="2" s="1"/>
  <c r="Q1253" i="2"/>
  <c r="T1253" i="2" s="1"/>
  <c r="O1251" i="2"/>
  <c r="R1251" i="2" s="1"/>
  <c r="Q1251" i="2"/>
  <c r="T1251" i="2" s="1"/>
  <c r="J1249" i="2"/>
  <c r="V1249" i="2" s="1"/>
  <c r="P1249" i="2"/>
  <c r="S1249" i="2" s="1"/>
  <c r="O1245" i="2"/>
  <c r="R1245" i="2" s="1"/>
  <c r="Q1245" i="2"/>
  <c r="T1245" i="2" s="1"/>
  <c r="O1243" i="2"/>
  <c r="R1243" i="2" s="1"/>
  <c r="Q1243" i="2"/>
  <c r="T1243" i="2" s="1"/>
  <c r="J1241" i="2"/>
  <c r="V1241" i="2" s="1"/>
  <c r="P1241" i="2"/>
  <c r="S1241" i="2" s="1"/>
  <c r="J1233" i="2"/>
  <c r="V1233" i="2" s="1"/>
  <c r="O1233" i="2"/>
  <c r="R1233" i="2" s="1"/>
  <c r="Q1233" i="2"/>
  <c r="T1233" i="2" s="1"/>
  <c r="O1231" i="2"/>
  <c r="R1231" i="2" s="1"/>
  <c r="Q1231" i="2"/>
  <c r="T1231" i="2" s="1"/>
  <c r="J1225" i="2"/>
  <c r="V1225" i="2" s="1"/>
  <c r="O1225" i="2"/>
  <c r="R1225" i="2" s="1"/>
  <c r="Q1225" i="2"/>
  <c r="T1225" i="2" s="1"/>
  <c r="O1223" i="2"/>
  <c r="R1223" i="2" s="1"/>
  <c r="Q1223" i="2"/>
  <c r="T1223" i="2" s="1"/>
  <c r="O1221" i="2"/>
  <c r="R1221" i="2" s="1"/>
  <c r="Q1221" i="2"/>
  <c r="T1221" i="2" s="1"/>
  <c r="O1219" i="2"/>
  <c r="R1219" i="2" s="1"/>
  <c r="Q1219" i="2"/>
  <c r="T1219" i="2" s="1"/>
  <c r="J1217" i="2"/>
  <c r="V1217" i="2" s="1"/>
  <c r="P1217" i="2"/>
  <c r="S1217" i="2" s="1"/>
  <c r="O1215" i="2"/>
  <c r="R1215" i="2" s="1"/>
  <c r="Q1215" i="2"/>
  <c r="T1215" i="2" s="1"/>
  <c r="J1209" i="2"/>
  <c r="V1209" i="2" s="1"/>
  <c r="O1209" i="2"/>
  <c r="R1209" i="2" s="1"/>
  <c r="Q1209" i="2"/>
  <c r="T1209" i="2" s="1"/>
  <c r="O1207" i="2"/>
  <c r="R1207" i="2" s="1"/>
  <c r="Q1207" i="2"/>
  <c r="T1207" i="2" s="1"/>
  <c r="O1205" i="2"/>
  <c r="R1205" i="2" s="1"/>
  <c r="Q1205" i="2"/>
  <c r="T1205" i="2" s="1"/>
  <c r="O1203" i="2"/>
  <c r="R1203" i="2" s="1"/>
  <c r="Q1203" i="2"/>
  <c r="T1203" i="2" s="1"/>
  <c r="J1201" i="2"/>
  <c r="V1201" i="2" s="1"/>
  <c r="P1201" i="2"/>
  <c r="S1201" i="2" s="1"/>
  <c r="O1197" i="2"/>
  <c r="R1197" i="2" s="1"/>
  <c r="Q1197" i="2"/>
  <c r="T1197" i="2" s="1"/>
  <c r="O1195" i="2"/>
  <c r="R1195" i="2" s="1"/>
  <c r="Q1195" i="2"/>
  <c r="T1195" i="2" s="1"/>
  <c r="J1193" i="2"/>
  <c r="V1193" i="2" s="1"/>
  <c r="O1193" i="2"/>
  <c r="R1193" i="2" s="1"/>
  <c r="Q1193" i="2"/>
  <c r="T1193" i="2" s="1"/>
  <c r="O1191" i="2"/>
  <c r="R1191" i="2" s="1"/>
  <c r="Q1191" i="2"/>
  <c r="T1191" i="2" s="1"/>
  <c r="O1189" i="2"/>
  <c r="R1189" i="2" s="1"/>
  <c r="Q1189" i="2"/>
  <c r="T1189" i="2" s="1"/>
  <c r="O1187" i="2"/>
  <c r="R1187" i="2" s="1"/>
  <c r="Q1187" i="2"/>
  <c r="T1187" i="2" s="1"/>
  <c r="J1185" i="2"/>
  <c r="V1185" i="2" s="1"/>
  <c r="P1185" i="2"/>
  <c r="S1185" i="2" s="1"/>
  <c r="J1177" i="2"/>
  <c r="V1177" i="2" s="1"/>
  <c r="O1177" i="2"/>
  <c r="R1177" i="2" s="1"/>
  <c r="Q1177" i="2"/>
  <c r="T1177" i="2" s="1"/>
  <c r="O1175" i="2"/>
  <c r="R1175" i="2" s="1"/>
  <c r="Q1175" i="2"/>
  <c r="T1175" i="2" s="1"/>
  <c r="O1173" i="2"/>
  <c r="R1173" i="2" s="1"/>
  <c r="Q1173" i="2"/>
  <c r="T1173" i="2" s="1"/>
  <c r="O1171" i="2"/>
  <c r="R1171" i="2" s="1"/>
  <c r="Q1171" i="2"/>
  <c r="T1171" i="2" s="1"/>
  <c r="J1169" i="2"/>
  <c r="V1169" i="2" s="1"/>
  <c r="P1169" i="2"/>
  <c r="S1169" i="2" s="1"/>
  <c r="O1167" i="2"/>
  <c r="R1167" i="2" s="1"/>
  <c r="Q1167" i="2"/>
  <c r="T1167" i="2" s="1"/>
  <c r="J1161" i="2"/>
  <c r="V1161" i="2" s="1"/>
  <c r="O1161" i="2"/>
  <c r="R1161" i="2" s="1"/>
  <c r="Q1161" i="2"/>
  <c r="T1161" i="2" s="1"/>
  <c r="O1159" i="2"/>
  <c r="R1159" i="2" s="1"/>
  <c r="Q1159" i="2"/>
  <c r="T1159" i="2" s="1"/>
  <c r="O1157" i="2"/>
  <c r="R1157" i="2" s="1"/>
  <c r="Q1157" i="2"/>
  <c r="T1157" i="2" s="1"/>
  <c r="J1153" i="2"/>
  <c r="V1153" i="2" s="1"/>
  <c r="P1153" i="2"/>
  <c r="S1153" i="2" s="1"/>
  <c r="Q1349" i="2"/>
  <c r="T1349" i="2" s="1"/>
  <c r="O1349" i="2"/>
  <c r="R1349" i="2" s="1"/>
  <c r="Q1347" i="2"/>
  <c r="T1347" i="2" s="1"/>
  <c r="O1347" i="2"/>
  <c r="R1347" i="2" s="1"/>
  <c r="P1345" i="2"/>
  <c r="S1345" i="2" s="1"/>
  <c r="Q1343" i="2"/>
  <c r="T1343" i="2" s="1"/>
  <c r="O1343" i="2"/>
  <c r="R1343" i="2" s="1"/>
  <c r="P1341" i="2"/>
  <c r="S1341" i="2" s="1"/>
  <c r="P1339" i="2"/>
  <c r="S1339" i="2" s="1"/>
  <c r="Q1337" i="2"/>
  <c r="T1337" i="2" s="1"/>
  <c r="O1337" i="2"/>
  <c r="R1337" i="2" s="1"/>
  <c r="Q1335" i="2"/>
  <c r="T1335" i="2" s="1"/>
  <c r="O1335" i="2"/>
  <c r="R1335" i="2" s="1"/>
  <c r="Q1333" i="2"/>
  <c r="T1333" i="2" s="1"/>
  <c r="O1333" i="2"/>
  <c r="R1333" i="2" s="1"/>
  <c r="P1331" i="2"/>
  <c r="S1331" i="2" s="1"/>
  <c r="P1329" i="2"/>
  <c r="S1329" i="2" s="1"/>
  <c r="P1327" i="2"/>
  <c r="S1327" i="2" s="1"/>
  <c r="P1325" i="2"/>
  <c r="S1325" i="2" s="1"/>
  <c r="P1323" i="2"/>
  <c r="S1323" i="2" s="1"/>
  <c r="Q1321" i="2"/>
  <c r="T1321" i="2" s="1"/>
  <c r="O1321" i="2"/>
  <c r="R1321" i="2" s="1"/>
  <c r="Q1319" i="2"/>
  <c r="T1319" i="2" s="1"/>
  <c r="O1319" i="2"/>
  <c r="R1319" i="2" s="1"/>
  <c r="Q1317" i="2"/>
  <c r="T1317" i="2" s="1"/>
  <c r="O1317" i="2"/>
  <c r="R1317" i="2" s="1"/>
  <c r="Q1315" i="2"/>
  <c r="T1315" i="2" s="1"/>
  <c r="O1315" i="2"/>
  <c r="R1315" i="2" s="1"/>
  <c r="P1313" i="2"/>
  <c r="S1313" i="2" s="1"/>
  <c r="P1311" i="2"/>
  <c r="S1311" i="2" s="1"/>
  <c r="Q1309" i="2"/>
  <c r="T1309" i="2" s="1"/>
  <c r="O1309" i="2"/>
  <c r="R1309" i="2" s="1"/>
  <c r="Q1307" i="2"/>
  <c r="T1307" i="2" s="1"/>
  <c r="O1307" i="2"/>
  <c r="R1307" i="2" s="1"/>
  <c r="Q1305" i="2"/>
  <c r="T1305" i="2" s="1"/>
  <c r="O1305" i="2"/>
  <c r="R1305" i="2" s="1"/>
  <c r="Q1303" i="2"/>
  <c r="T1303" i="2" s="1"/>
  <c r="O1303" i="2"/>
  <c r="R1303" i="2" s="1"/>
  <c r="Q1301" i="2"/>
  <c r="T1301" i="2" s="1"/>
  <c r="O1301" i="2"/>
  <c r="R1301" i="2" s="1"/>
  <c r="Q1299" i="2"/>
  <c r="T1299" i="2" s="1"/>
  <c r="O1299" i="2"/>
  <c r="R1299" i="2" s="1"/>
  <c r="P1297" i="2"/>
  <c r="S1297" i="2" s="1"/>
  <c r="P1295" i="2"/>
  <c r="S1295" i="2" s="1"/>
  <c r="Q1293" i="2"/>
  <c r="T1293" i="2" s="1"/>
  <c r="O1293" i="2"/>
  <c r="R1293" i="2" s="1"/>
  <c r="P1291" i="2"/>
  <c r="S1291" i="2" s="1"/>
  <c r="Q1289" i="2"/>
  <c r="T1289" i="2" s="1"/>
  <c r="O1289" i="2"/>
  <c r="R1289" i="2" s="1"/>
  <c r="Q1287" i="2"/>
  <c r="T1287" i="2" s="1"/>
  <c r="O1287" i="2"/>
  <c r="R1287" i="2" s="1"/>
  <c r="Q1285" i="2"/>
  <c r="T1285" i="2" s="1"/>
  <c r="O1285" i="2"/>
  <c r="R1285" i="2" s="1"/>
  <c r="Q1283" i="2"/>
  <c r="T1283" i="2" s="1"/>
  <c r="O1283" i="2"/>
  <c r="R1283" i="2" s="1"/>
  <c r="P1281" i="2"/>
  <c r="S1281" i="2" s="1"/>
  <c r="P1279" i="2"/>
  <c r="S1279" i="2" s="1"/>
  <c r="Q1277" i="2"/>
  <c r="T1277" i="2" s="1"/>
  <c r="O1277" i="2"/>
  <c r="R1277" i="2" s="1"/>
  <c r="Q1275" i="2"/>
  <c r="T1275" i="2" s="1"/>
  <c r="O1275" i="2"/>
  <c r="R1275" i="2" s="1"/>
  <c r="Q1273" i="2"/>
  <c r="T1273" i="2" s="1"/>
  <c r="O1273" i="2"/>
  <c r="R1273" i="2" s="1"/>
  <c r="P1271" i="2"/>
  <c r="S1271" i="2" s="1"/>
  <c r="Q1269" i="2"/>
  <c r="T1269" i="2" s="1"/>
  <c r="O1269" i="2"/>
  <c r="R1269" i="2" s="1"/>
  <c r="P1267" i="2"/>
  <c r="S1267" i="2" s="1"/>
  <c r="Q1265" i="2"/>
  <c r="T1265" i="2" s="1"/>
  <c r="O1265" i="2"/>
  <c r="R1265" i="2" s="1"/>
  <c r="O1261" i="2"/>
  <c r="R1261" i="2" s="1"/>
  <c r="O1259" i="2"/>
  <c r="R1259" i="2" s="1"/>
  <c r="P1257" i="2"/>
  <c r="S1257" i="2" s="1"/>
  <c r="P1255" i="2"/>
  <c r="S1255" i="2" s="1"/>
  <c r="P1253" i="2"/>
  <c r="S1253" i="2" s="1"/>
  <c r="P1251" i="2"/>
  <c r="S1251" i="2" s="1"/>
  <c r="Q1249" i="2"/>
  <c r="T1249" i="2" s="1"/>
  <c r="Q1247" i="2"/>
  <c r="T1247" i="2" s="1"/>
  <c r="O1241" i="2"/>
  <c r="R1241" i="2" s="1"/>
  <c r="O1239" i="2"/>
  <c r="R1239" i="2" s="1"/>
  <c r="O1237" i="2"/>
  <c r="R1237" i="2" s="1"/>
  <c r="O1235" i="2"/>
  <c r="R1235" i="2" s="1"/>
  <c r="P1233" i="2"/>
  <c r="S1233" i="2" s="1"/>
  <c r="P1231" i="2"/>
  <c r="S1231" i="2" s="1"/>
  <c r="Q1229" i="2"/>
  <c r="T1229" i="2" s="1"/>
  <c r="Q1227" i="2"/>
  <c r="T1227" i="2" s="1"/>
  <c r="O1217" i="2"/>
  <c r="R1217" i="2" s="1"/>
  <c r="P1215" i="2"/>
  <c r="S1215" i="2" s="1"/>
  <c r="Q1213" i="2"/>
  <c r="T1213" i="2" s="1"/>
  <c r="Q1211" i="2"/>
  <c r="T1211" i="2" s="1"/>
  <c r="P1205" i="2"/>
  <c r="S1205" i="2" s="1"/>
  <c r="P1203" i="2"/>
  <c r="S1203" i="2" s="1"/>
  <c r="Q1201" i="2"/>
  <c r="T1201" i="2" s="1"/>
  <c r="Q1199" i="2"/>
  <c r="T1199" i="2" s="1"/>
  <c r="P1193" i="2"/>
  <c r="S1193" i="2" s="1"/>
  <c r="P1191" i="2"/>
  <c r="S1191" i="2" s="1"/>
  <c r="P1189" i="2"/>
  <c r="S1189" i="2" s="1"/>
  <c r="P1187" i="2"/>
  <c r="S1187" i="2" s="1"/>
  <c r="Q1185" i="2"/>
  <c r="T1185" i="2" s="1"/>
  <c r="Q1183" i="2"/>
  <c r="T1183" i="2" s="1"/>
  <c r="O1181" i="2"/>
  <c r="R1181" i="2" s="1"/>
  <c r="O1179" i="2"/>
  <c r="R1179" i="2" s="1"/>
  <c r="P1177" i="2"/>
  <c r="S1177" i="2" s="1"/>
  <c r="P1175" i="2"/>
  <c r="S1175" i="2" s="1"/>
  <c r="P1173" i="2"/>
  <c r="S1173" i="2" s="1"/>
  <c r="P1171" i="2"/>
  <c r="S1171" i="2" s="1"/>
  <c r="Q1169" i="2"/>
  <c r="T1169" i="2" s="1"/>
  <c r="O1165" i="2"/>
  <c r="R1165" i="2" s="1"/>
  <c r="O1163" i="2"/>
  <c r="R1163" i="2" s="1"/>
  <c r="P1161" i="2"/>
  <c r="S1161" i="2" s="1"/>
  <c r="P1159" i="2"/>
  <c r="S1159" i="2" s="1"/>
  <c r="P1157" i="2"/>
  <c r="S1157" i="2" s="1"/>
  <c r="Q1155" i="2"/>
  <c r="T1155" i="2" s="1"/>
  <c r="O1153" i="2"/>
  <c r="R1153" i="2" s="1"/>
  <c r="J1349" i="2"/>
  <c r="V1349" i="2" s="1"/>
  <c r="K1347" i="2"/>
  <c r="W1347" i="2" s="1"/>
  <c r="K1345" i="2"/>
  <c r="W1345" i="2" s="1"/>
  <c r="I1337" i="2"/>
  <c r="U1337" i="2" s="1"/>
  <c r="I1335" i="2"/>
  <c r="U1335" i="2" s="1"/>
  <c r="J1333" i="2"/>
  <c r="V1333" i="2" s="1"/>
  <c r="K1331" i="2"/>
  <c r="W1331" i="2" s="1"/>
  <c r="K1329" i="2"/>
  <c r="W1329" i="2" s="1"/>
  <c r="I1321" i="2"/>
  <c r="U1321" i="2" s="1"/>
  <c r="I1319" i="2"/>
  <c r="U1319" i="2" s="1"/>
  <c r="J1317" i="2"/>
  <c r="V1317" i="2" s="1"/>
  <c r="K1315" i="2"/>
  <c r="W1315" i="2" s="1"/>
  <c r="K1313" i="2"/>
  <c r="W1313" i="2" s="1"/>
  <c r="I1305" i="2"/>
  <c r="U1305" i="2" s="1"/>
  <c r="I1303" i="2"/>
  <c r="U1303" i="2" s="1"/>
  <c r="J1301" i="2"/>
  <c r="V1301" i="2" s="1"/>
  <c r="K1299" i="2"/>
  <c r="W1299" i="2" s="1"/>
  <c r="K1297" i="2"/>
  <c r="W1297" i="2" s="1"/>
  <c r="I1289" i="2"/>
  <c r="U1289" i="2" s="1"/>
  <c r="I1287" i="2"/>
  <c r="U1287" i="2" s="1"/>
  <c r="J1285" i="2"/>
  <c r="V1285" i="2" s="1"/>
  <c r="K1283" i="2"/>
  <c r="W1283" i="2" s="1"/>
  <c r="K1281" i="2"/>
  <c r="W1281" i="2" s="1"/>
  <c r="I1273" i="2"/>
  <c r="U1273" i="2" s="1"/>
  <c r="I1271" i="2"/>
  <c r="U1271" i="2" s="1"/>
  <c r="J1269" i="2"/>
  <c r="V1269" i="2" s="1"/>
  <c r="K1267" i="2"/>
  <c r="W1267" i="2" s="1"/>
  <c r="K1265" i="2"/>
  <c r="W1265" i="2" s="1"/>
  <c r="I1257" i="2"/>
  <c r="U1257" i="2" s="1"/>
  <c r="I1255" i="2"/>
  <c r="U1255" i="2" s="1"/>
  <c r="J1253" i="2"/>
  <c r="V1253" i="2" s="1"/>
  <c r="K1251" i="2"/>
  <c r="W1251" i="2" s="1"/>
  <c r="K1249" i="2"/>
  <c r="W1249" i="2" s="1"/>
  <c r="I1241" i="2"/>
  <c r="U1241" i="2" s="1"/>
  <c r="I1239" i="2"/>
  <c r="U1239" i="2" s="1"/>
  <c r="J1237" i="2"/>
  <c r="V1237" i="2" s="1"/>
  <c r="K1235" i="2"/>
  <c r="W1235" i="2" s="1"/>
  <c r="K1233" i="2"/>
  <c r="W1233" i="2" s="1"/>
  <c r="I1225" i="2"/>
  <c r="U1225" i="2" s="1"/>
  <c r="I1223" i="2"/>
  <c r="U1223" i="2" s="1"/>
  <c r="J1221" i="2"/>
  <c r="V1221" i="2" s="1"/>
  <c r="K1219" i="2"/>
  <c r="W1219" i="2" s="1"/>
  <c r="K1217" i="2"/>
  <c r="W1217" i="2" s="1"/>
  <c r="I1209" i="2"/>
  <c r="U1209" i="2" s="1"/>
  <c r="I1207" i="2"/>
  <c r="U1207" i="2" s="1"/>
  <c r="J1205" i="2"/>
  <c r="V1205" i="2" s="1"/>
  <c r="K1203" i="2"/>
  <c r="W1203" i="2" s="1"/>
  <c r="K1201" i="2"/>
  <c r="W1201" i="2" s="1"/>
  <c r="I1193" i="2"/>
  <c r="U1193" i="2" s="1"/>
  <c r="I1191" i="2"/>
  <c r="U1191" i="2" s="1"/>
  <c r="J1189" i="2"/>
  <c r="V1189" i="2" s="1"/>
  <c r="K1187" i="2"/>
  <c r="W1187" i="2" s="1"/>
  <c r="K1185" i="2"/>
  <c r="W1185" i="2" s="1"/>
  <c r="I1177" i="2"/>
  <c r="U1177" i="2" s="1"/>
  <c r="I1175" i="2"/>
  <c r="U1175" i="2" s="1"/>
  <c r="J1173" i="2"/>
  <c r="V1173" i="2" s="1"/>
  <c r="K1171" i="2"/>
  <c r="W1171" i="2" s="1"/>
  <c r="K1169" i="2"/>
  <c r="W1169" i="2" s="1"/>
  <c r="I1161" i="2"/>
  <c r="U1161" i="2" s="1"/>
  <c r="I1159" i="2"/>
  <c r="U1159" i="2" s="1"/>
  <c r="J1157" i="2"/>
  <c r="V1157" i="2" s="1"/>
  <c r="K1155" i="2"/>
  <c r="W1155" i="2" s="1"/>
  <c r="K1153" i="2"/>
  <c r="W1153" i="2" s="1"/>
  <c r="O1264" i="2"/>
  <c r="R1264" i="2" s="1"/>
  <c r="Q1264" i="2"/>
  <c r="T1264" i="2" s="1"/>
  <c r="K1262" i="2"/>
  <c r="W1262" i="2" s="1"/>
  <c r="O1262" i="2"/>
  <c r="R1262" i="2" s="1"/>
  <c r="Q1262" i="2"/>
  <c r="T1262" i="2" s="1"/>
  <c r="I1260" i="2"/>
  <c r="U1260" i="2" s="1"/>
  <c r="O1260" i="2"/>
  <c r="R1260" i="2" s="1"/>
  <c r="Q1260" i="2"/>
  <c r="T1260" i="2" s="1"/>
  <c r="O1258" i="2"/>
  <c r="R1258" i="2" s="1"/>
  <c r="Q1258" i="2"/>
  <c r="T1258" i="2" s="1"/>
  <c r="K1254" i="2"/>
  <c r="W1254" i="2" s="1"/>
  <c r="P1254" i="2"/>
  <c r="S1254" i="2" s="1"/>
  <c r="I1252" i="2"/>
  <c r="U1252" i="2" s="1"/>
  <c r="O1252" i="2"/>
  <c r="R1252" i="2" s="1"/>
  <c r="Q1252" i="2"/>
  <c r="T1252" i="2" s="1"/>
  <c r="O1250" i="2"/>
  <c r="R1250" i="2" s="1"/>
  <c r="Q1250" i="2"/>
  <c r="T1250" i="2" s="1"/>
  <c r="K1246" i="2"/>
  <c r="W1246" i="2" s="1"/>
  <c r="P1246" i="2"/>
  <c r="S1246" i="2" s="1"/>
  <c r="I1244" i="2"/>
  <c r="U1244" i="2" s="1"/>
  <c r="P1244" i="2"/>
  <c r="S1244" i="2" s="1"/>
  <c r="O1240" i="2"/>
  <c r="R1240" i="2" s="1"/>
  <c r="Q1240" i="2"/>
  <c r="T1240" i="2" s="1"/>
  <c r="K1238" i="2"/>
  <c r="W1238" i="2" s="1"/>
  <c r="O1238" i="2"/>
  <c r="R1238" i="2" s="1"/>
  <c r="Q1238" i="2"/>
  <c r="T1238" i="2" s="1"/>
  <c r="I1236" i="2"/>
  <c r="U1236" i="2" s="1"/>
  <c r="P1236" i="2"/>
  <c r="S1236" i="2" s="1"/>
  <c r="O1232" i="2"/>
  <c r="R1232" i="2" s="1"/>
  <c r="Q1232" i="2"/>
  <c r="T1232" i="2" s="1"/>
  <c r="K1230" i="2"/>
  <c r="W1230" i="2" s="1"/>
  <c r="O1230" i="2"/>
  <c r="R1230" i="2" s="1"/>
  <c r="Q1230" i="2"/>
  <c r="T1230" i="2" s="1"/>
  <c r="I1228" i="2"/>
  <c r="U1228" i="2" s="1"/>
  <c r="O1228" i="2"/>
  <c r="R1228" i="2" s="1"/>
  <c r="Q1228" i="2"/>
  <c r="T1228" i="2" s="1"/>
  <c r="O1226" i="2"/>
  <c r="R1226" i="2" s="1"/>
  <c r="Q1226" i="2"/>
  <c r="T1226" i="2" s="1"/>
  <c r="K1222" i="2"/>
  <c r="W1222" i="2" s="1"/>
  <c r="P1222" i="2"/>
  <c r="S1222" i="2" s="1"/>
  <c r="I1220" i="2"/>
  <c r="U1220" i="2" s="1"/>
  <c r="O1220" i="2"/>
  <c r="R1220" i="2" s="1"/>
  <c r="Q1220" i="2"/>
  <c r="T1220" i="2" s="1"/>
  <c r="O1218" i="2"/>
  <c r="R1218" i="2" s="1"/>
  <c r="Q1218" i="2"/>
  <c r="T1218" i="2" s="1"/>
  <c r="K1214" i="2"/>
  <c r="W1214" i="2" s="1"/>
  <c r="O1214" i="2"/>
  <c r="R1214" i="2" s="1"/>
  <c r="Q1214" i="2"/>
  <c r="T1214" i="2" s="1"/>
  <c r="I1212" i="2"/>
  <c r="U1212" i="2" s="1"/>
  <c r="O1212" i="2"/>
  <c r="R1212" i="2" s="1"/>
  <c r="Q1212" i="2"/>
  <c r="T1212" i="2" s="1"/>
  <c r="O1210" i="2"/>
  <c r="R1210" i="2" s="1"/>
  <c r="Q1210" i="2"/>
  <c r="T1210" i="2" s="1"/>
  <c r="K1206" i="2"/>
  <c r="W1206" i="2" s="1"/>
  <c r="O1206" i="2"/>
  <c r="R1206" i="2" s="1"/>
  <c r="Q1206" i="2"/>
  <c r="T1206" i="2" s="1"/>
  <c r="I1204" i="2"/>
  <c r="U1204" i="2" s="1"/>
  <c r="O1204" i="2"/>
  <c r="R1204" i="2" s="1"/>
  <c r="Q1204" i="2"/>
  <c r="T1204" i="2" s="1"/>
  <c r="O1202" i="2"/>
  <c r="R1202" i="2" s="1"/>
  <c r="Q1202" i="2"/>
  <c r="T1202" i="2" s="1"/>
  <c r="K1198" i="2"/>
  <c r="W1198" i="2" s="1"/>
  <c r="P1198" i="2"/>
  <c r="S1198" i="2" s="1"/>
  <c r="I1196" i="2"/>
  <c r="U1196" i="2" s="1"/>
  <c r="P1196" i="2"/>
  <c r="S1196" i="2" s="1"/>
  <c r="O1194" i="2"/>
  <c r="R1194" i="2" s="1"/>
  <c r="Q1194" i="2"/>
  <c r="T1194" i="2" s="1"/>
  <c r="K1190" i="2"/>
  <c r="W1190" i="2" s="1"/>
  <c r="P1190" i="2"/>
  <c r="S1190" i="2" s="1"/>
  <c r="I1188" i="2"/>
  <c r="U1188" i="2" s="1"/>
  <c r="O1188" i="2"/>
  <c r="R1188" i="2" s="1"/>
  <c r="Q1188" i="2"/>
  <c r="T1188" i="2" s="1"/>
  <c r="O1186" i="2"/>
  <c r="R1186" i="2" s="1"/>
  <c r="Q1186" i="2"/>
  <c r="T1186" i="2" s="1"/>
  <c r="K1182" i="2"/>
  <c r="W1182" i="2" s="1"/>
  <c r="P1182" i="2"/>
  <c r="S1182" i="2" s="1"/>
  <c r="I1180" i="2"/>
  <c r="U1180" i="2" s="1"/>
  <c r="O1180" i="2"/>
  <c r="R1180" i="2" s="1"/>
  <c r="Q1180" i="2"/>
  <c r="T1180" i="2" s="1"/>
  <c r="O1178" i="2"/>
  <c r="R1178" i="2" s="1"/>
  <c r="Q1178" i="2"/>
  <c r="T1178" i="2" s="1"/>
  <c r="K1174" i="2"/>
  <c r="W1174" i="2" s="1"/>
  <c r="P1174" i="2"/>
  <c r="S1174" i="2" s="1"/>
  <c r="I1172" i="2"/>
  <c r="U1172" i="2" s="1"/>
  <c r="O1172" i="2"/>
  <c r="R1172" i="2" s="1"/>
  <c r="Q1172" i="2"/>
  <c r="T1172" i="2" s="1"/>
  <c r="O1170" i="2"/>
  <c r="R1170" i="2" s="1"/>
  <c r="Q1170" i="2"/>
  <c r="T1170" i="2" s="1"/>
  <c r="K1166" i="2"/>
  <c r="W1166" i="2" s="1"/>
  <c r="O1166" i="2"/>
  <c r="R1166" i="2" s="1"/>
  <c r="Q1166" i="2"/>
  <c r="T1166" i="2" s="1"/>
  <c r="I1164" i="2"/>
  <c r="U1164" i="2" s="1"/>
  <c r="O1164" i="2"/>
  <c r="R1164" i="2" s="1"/>
  <c r="Q1164" i="2"/>
  <c r="T1164" i="2" s="1"/>
  <c r="O1162" i="2"/>
  <c r="R1162" i="2" s="1"/>
  <c r="Q1162" i="2"/>
  <c r="T1162" i="2" s="1"/>
  <c r="K1158" i="2"/>
  <c r="W1158" i="2" s="1"/>
  <c r="P1158" i="2"/>
  <c r="S1158" i="2" s="1"/>
  <c r="I1156" i="2"/>
  <c r="U1156" i="2" s="1"/>
  <c r="O1156" i="2"/>
  <c r="R1156" i="2" s="1"/>
  <c r="Q1156" i="2"/>
  <c r="T1156" i="2" s="1"/>
  <c r="Q1350" i="2"/>
  <c r="T1350" i="2" s="1"/>
  <c r="O1350" i="2"/>
  <c r="R1350" i="2" s="1"/>
  <c r="P1348" i="2"/>
  <c r="S1348" i="2" s="1"/>
  <c r="P1346" i="2"/>
  <c r="S1346" i="2" s="1"/>
  <c r="Q1345" i="2"/>
  <c r="T1345" i="2" s="1"/>
  <c r="O1345" i="2"/>
  <c r="R1345" i="2" s="1"/>
  <c r="Q1344" i="2"/>
  <c r="T1344" i="2" s="1"/>
  <c r="P1343" i="2"/>
  <c r="S1343" i="2" s="1"/>
  <c r="P1342" i="2"/>
  <c r="S1342" i="2" s="1"/>
  <c r="Q1341" i="2"/>
  <c r="T1341" i="2" s="1"/>
  <c r="O1341" i="2"/>
  <c r="R1341" i="2" s="1"/>
  <c r="P1340" i="2"/>
  <c r="S1340" i="2" s="1"/>
  <c r="Q1339" i="2"/>
  <c r="T1339" i="2" s="1"/>
  <c r="O1339" i="2"/>
  <c r="R1339" i="2" s="1"/>
  <c r="P1337" i="2"/>
  <c r="S1337" i="2" s="1"/>
  <c r="Q1336" i="2"/>
  <c r="T1336" i="2" s="1"/>
  <c r="O1336" i="2"/>
  <c r="R1336" i="2" s="1"/>
  <c r="Q1334" i="2"/>
  <c r="T1334" i="2" s="1"/>
  <c r="O1334" i="2"/>
  <c r="R1334" i="2" s="1"/>
  <c r="P1332" i="2"/>
  <c r="S1332" i="2" s="1"/>
  <c r="Q1331" i="2"/>
  <c r="T1331" i="2" s="1"/>
  <c r="P1330" i="2"/>
  <c r="S1330" i="2" s="1"/>
  <c r="Q1329" i="2"/>
  <c r="T1329" i="2" s="1"/>
  <c r="O1329" i="2"/>
  <c r="R1329" i="2" s="1"/>
  <c r="Q1328" i="2"/>
  <c r="T1328" i="2" s="1"/>
  <c r="Q1327" i="2"/>
  <c r="T1327" i="2" s="1"/>
  <c r="O1327" i="2"/>
  <c r="R1327" i="2" s="1"/>
  <c r="Q1326" i="2"/>
  <c r="T1326" i="2" s="1"/>
  <c r="O1326" i="2"/>
  <c r="R1326" i="2" s="1"/>
  <c r="Q1325" i="2"/>
  <c r="T1325" i="2" s="1"/>
  <c r="O1325" i="2"/>
  <c r="R1325" i="2" s="1"/>
  <c r="P1324" i="2"/>
  <c r="S1324" i="2" s="1"/>
  <c r="Q1323" i="2"/>
  <c r="T1323" i="2" s="1"/>
  <c r="O1323" i="2"/>
  <c r="R1323" i="2" s="1"/>
  <c r="P1321" i="2"/>
  <c r="S1321" i="2" s="1"/>
  <c r="Q1320" i="2"/>
  <c r="T1320" i="2" s="1"/>
  <c r="O1320" i="2"/>
  <c r="R1320" i="2" s="1"/>
  <c r="P1318" i="2"/>
  <c r="S1318" i="2" s="1"/>
  <c r="P1316" i="2"/>
  <c r="S1316" i="2" s="1"/>
  <c r="P1314" i="2"/>
  <c r="S1314" i="2" s="1"/>
  <c r="Q1313" i="2"/>
  <c r="T1313" i="2" s="1"/>
  <c r="O1313" i="2"/>
  <c r="R1313" i="2" s="1"/>
  <c r="Q1312" i="2"/>
  <c r="T1312" i="2" s="1"/>
  <c r="Q1311" i="2"/>
  <c r="T1311" i="2" s="1"/>
  <c r="O1311" i="2"/>
  <c r="R1311" i="2" s="1"/>
  <c r="Q1310" i="2"/>
  <c r="T1310" i="2" s="1"/>
  <c r="O1310" i="2"/>
  <c r="R1310" i="2" s="1"/>
  <c r="P1309" i="2"/>
  <c r="S1309" i="2" s="1"/>
  <c r="Q1308" i="2"/>
  <c r="T1308" i="2" s="1"/>
  <c r="O1308" i="2"/>
  <c r="R1308" i="2" s="1"/>
  <c r="P1307" i="2"/>
  <c r="S1307" i="2" s="1"/>
  <c r="P1305" i="2"/>
  <c r="S1305" i="2" s="1"/>
  <c r="Q1304" i="2"/>
  <c r="T1304" i="2" s="1"/>
  <c r="O1304" i="2"/>
  <c r="R1304" i="2" s="1"/>
  <c r="Q1302" i="2"/>
  <c r="T1302" i="2" s="1"/>
  <c r="O1302" i="2"/>
  <c r="R1302" i="2" s="1"/>
  <c r="P1300" i="2"/>
  <c r="S1300" i="2" s="1"/>
  <c r="P1298" i="2"/>
  <c r="S1298" i="2" s="1"/>
  <c r="Q1297" i="2"/>
  <c r="T1297" i="2" s="1"/>
  <c r="O1297" i="2"/>
  <c r="R1297" i="2" s="1"/>
  <c r="Q1296" i="2"/>
  <c r="T1296" i="2" s="1"/>
  <c r="Q1295" i="2"/>
  <c r="T1295" i="2" s="1"/>
  <c r="O1295" i="2"/>
  <c r="R1295" i="2" s="1"/>
  <c r="Q1294" i="2"/>
  <c r="T1294" i="2" s="1"/>
  <c r="O1294" i="2"/>
  <c r="R1294" i="2" s="1"/>
  <c r="P1293" i="2"/>
  <c r="S1293" i="2" s="1"/>
  <c r="P1292" i="2"/>
  <c r="S1292" i="2" s="1"/>
  <c r="Q1291" i="2"/>
  <c r="T1291" i="2" s="1"/>
  <c r="O1291" i="2"/>
  <c r="R1291" i="2" s="1"/>
  <c r="P1289" i="2"/>
  <c r="S1289" i="2" s="1"/>
  <c r="Q1288" i="2"/>
  <c r="T1288" i="2" s="1"/>
  <c r="O1288" i="2"/>
  <c r="R1288" i="2" s="1"/>
  <c r="Q1286" i="2"/>
  <c r="T1286" i="2" s="1"/>
  <c r="O1286" i="2"/>
  <c r="R1286" i="2" s="1"/>
  <c r="P1284" i="2"/>
  <c r="S1284" i="2" s="1"/>
  <c r="P1282" i="2"/>
  <c r="S1282" i="2" s="1"/>
  <c r="Q1281" i="2"/>
  <c r="T1281" i="2" s="1"/>
  <c r="O1281" i="2"/>
  <c r="R1281" i="2" s="1"/>
  <c r="Q1280" i="2"/>
  <c r="T1280" i="2" s="1"/>
  <c r="Q1279" i="2"/>
  <c r="T1279" i="2" s="1"/>
  <c r="O1279" i="2"/>
  <c r="R1279" i="2" s="1"/>
  <c r="Q1278" i="2"/>
  <c r="T1278" i="2" s="1"/>
  <c r="O1278" i="2"/>
  <c r="R1278" i="2" s="1"/>
  <c r="P1277" i="2"/>
  <c r="S1277" i="2" s="1"/>
  <c r="P1276" i="2"/>
  <c r="S1276" i="2" s="1"/>
  <c r="P1275" i="2"/>
  <c r="S1275" i="2" s="1"/>
  <c r="Q1274" i="2"/>
  <c r="T1274" i="2" s="1"/>
  <c r="P1273" i="2"/>
  <c r="S1273" i="2" s="1"/>
  <c r="Q1272" i="2"/>
  <c r="T1272" i="2" s="1"/>
  <c r="O1272" i="2"/>
  <c r="R1272" i="2" s="1"/>
  <c r="Q1271" i="2"/>
  <c r="T1271" i="2" s="1"/>
  <c r="P1270" i="2"/>
  <c r="S1270" i="2" s="1"/>
  <c r="Q1268" i="2"/>
  <c r="T1268" i="2" s="1"/>
  <c r="O1268" i="2"/>
  <c r="R1268" i="2" s="1"/>
  <c r="Q1267" i="2"/>
  <c r="T1267" i="2" s="1"/>
  <c r="Q1266" i="2"/>
  <c r="T1266" i="2" s="1"/>
  <c r="O1266" i="2"/>
  <c r="R1266" i="2" s="1"/>
  <c r="P1265" i="2"/>
  <c r="S1265" i="2" s="1"/>
  <c r="P1263" i="2"/>
  <c r="S1263" i="2" s="1"/>
  <c r="Q1261" i="2"/>
  <c r="T1261" i="2" s="1"/>
  <c r="Q1259" i="2"/>
  <c r="T1259" i="2" s="1"/>
  <c r="O1256" i="2"/>
  <c r="R1256" i="2" s="1"/>
  <c r="O1254" i="2"/>
  <c r="R1254" i="2" s="1"/>
  <c r="P1252" i="2"/>
  <c r="S1252" i="2" s="1"/>
  <c r="P1250" i="2"/>
  <c r="S1250" i="2" s="1"/>
  <c r="O1249" i="2"/>
  <c r="R1249" i="2" s="1"/>
  <c r="Q1248" i="2"/>
  <c r="T1248" i="2" s="1"/>
  <c r="O1247" i="2"/>
  <c r="R1247" i="2" s="1"/>
  <c r="Q1246" i="2"/>
  <c r="T1246" i="2" s="1"/>
  <c r="P1245" i="2"/>
  <c r="S1245" i="2" s="1"/>
  <c r="Q1244" i="2"/>
  <c r="T1244" i="2" s="1"/>
  <c r="P1243" i="2"/>
  <c r="S1243" i="2" s="1"/>
  <c r="Q1242" i="2"/>
  <c r="T1242" i="2" s="1"/>
  <c r="Q1241" i="2"/>
  <c r="T1241" i="2" s="1"/>
  <c r="Q1239" i="2"/>
  <c r="T1239" i="2" s="1"/>
  <c r="Q1237" i="2"/>
  <c r="T1237" i="2" s="1"/>
  <c r="O1236" i="2"/>
  <c r="R1236" i="2" s="1"/>
  <c r="Q1235" i="2"/>
  <c r="T1235" i="2" s="1"/>
  <c r="O1234" i="2"/>
  <c r="R1234" i="2" s="1"/>
  <c r="P1232" i="2"/>
  <c r="S1232" i="2" s="1"/>
  <c r="P1230" i="2"/>
  <c r="S1230" i="2" s="1"/>
  <c r="O1229" i="2"/>
  <c r="R1229" i="2" s="1"/>
  <c r="P1228" i="2"/>
  <c r="S1228" i="2" s="1"/>
  <c r="O1227" i="2"/>
  <c r="R1227" i="2" s="1"/>
  <c r="P1226" i="2"/>
  <c r="S1226" i="2" s="1"/>
  <c r="P1225" i="2"/>
  <c r="S1225" i="2" s="1"/>
  <c r="Q1224" i="2"/>
  <c r="T1224" i="2" s="1"/>
  <c r="P1223" i="2"/>
  <c r="S1223" i="2" s="1"/>
  <c r="Q1222" i="2"/>
  <c r="T1222" i="2" s="1"/>
  <c r="P1221" i="2"/>
  <c r="S1221" i="2" s="1"/>
  <c r="P1219" i="2"/>
  <c r="S1219" i="2" s="1"/>
  <c r="Q1217" i="2"/>
  <c r="T1217" i="2" s="1"/>
  <c r="O1216" i="2"/>
  <c r="R1216" i="2" s="1"/>
  <c r="P1214" i="2"/>
  <c r="S1214" i="2" s="1"/>
  <c r="O1213" i="2"/>
  <c r="R1213" i="2" s="1"/>
  <c r="P1212" i="2"/>
  <c r="S1212" i="2" s="1"/>
  <c r="O1211" i="2"/>
  <c r="R1211" i="2" s="1"/>
  <c r="P1210" i="2"/>
  <c r="S1210" i="2" s="1"/>
  <c r="P1209" i="2"/>
  <c r="S1209" i="2" s="1"/>
  <c r="Q1208" i="2"/>
  <c r="T1208" i="2" s="1"/>
  <c r="P1207" i="2"/>
  <c r="S1207" i="2" s="1"/>
  <c r="P1204" i="2"/>
  <c r="S1204" i="2" s="1"/>
  <c r="P1202" i="2"/>
  <c r="S1202" i="2" s="1"/>
  <c r="O1201" i="2"/>
  <c r="R1201" i="2" s="1"/>
  <c r="Q1200" i="2"/>
  <c r="T1200" i="2" s="1"/>
  <c r="O1199" i="2"/>
  <c r="R1199" i="2" s="1"/>
  <c r="Q1198" i="2"/>
  <c r="T1198" i="2" s="1"/>
  <c r="P1197" i="2"/>
  <c r="S1197" i="2" s="1"/>
  <c r="Q1196" i="2"/>
  <c r="T1196" i="2" s="1"/>
  <c r="P1195" i="2"/>
  <c r="S1195" i="2" s="1"/>
  <c r="O1192" i="2"/>
  <c r="R1192" i="2" s="1"/>
  <c r="O1190" i="2"/>
  <c r="R1190" i="2" s="1"/>
  <c r="P1188" i="2"/>
  <c r="S1188" i="2" s="1"/>
  <c r="P1186" i="2"/>
  <c r="S1186" i="2" s="1"/>
  <c r="O1185" i="2"/>
  <c r="R1185" i="2" s="1"/>
  <c r="Q1184" i="2"/>
  <c r="T1184" i="2" s="1"/>
  <c r="O1183" i="2"/>
  <c r="R1183" i="2" s="1"/>
  <c r="Q1182" i="2"/>
  <c r="T1182" i="2" s="1"/>
  <c r="Q1181" i="2"/>
  <c r="T1181" i="2" s="1"/>
  <c r="Q1179" i="2"/>
  <c r="T1179" i="2" s="1"/>
  <c r="O1176" i="2"/>
  <c r="R1176" i="2" s="1"/>
  <c r="O1174" i="2"/>
  <c r="R1174" i="2" s="1"/>
  <c r="P1172" i="2"/>
  <c r="S1172" i="2" s="1"/>
  <c r="P1170" i="2"/>
  <c r="S1170" i="2" s="1"/>
  <c r="O1169" i="2"/>
  <c r="R1169" i="2" s="1"/>
  <c r="Q1168" i="2"/>
  <c r="T1168" i="2" s="1"/>
  <c r="P1167" i="2"/>
  <c r="S1167" i="2" s="1"/>
  <c r="Q1165" i="2"/>
  <c r="T1165" i="2" s="1"/>
  <c r="Q1163" i="2"/>
  <c r="T1163" i="2" s="1"/>
  <c r="O1160" i="2"/>
  <c r="R1160" i="2" s="1"/>
  <c r="O1158" i="2"/>
  <c r="R1158" i="2" s="1"/>
  <c r="P1156" i="2"/>
  <c r="S1156" i="2" s="1"/>
  <c r="O1155" i="2"/>
  <c r="R1155" i="2" s="1"/>
  <c r="Q1154" i="2"/>
  <c r="T1154" i="2" s="1"/>
  <c r="Q1153" i="2"/>
  <c r="T1153" i="2" s="1"/>
  <c r="J1350" i="2"/>
  <c r="V1350" i="2" s="1"/>
  <c r="J1348" i="2"/>
  <c r="V1348" i="2" s="1"/>
  <c r="I1345" i="2"/>
  <c r="U1345" i="2" s="1"/>
  <c r="K1337" i="2"/>
  <c r="W1337" i="2" s="1"/>
  <c r="J1334" i="2"/>
  <c r="V1334" i="2" s="1"/>
  <c r="J1332" i="2"/>
  <c r="V1332" i="2" s="1"/>
  <c r="I1329" i="2"/>
  <c r="U1329" i="2" s="1"/>
  <c r="K1321" i="2"/>
  <c r="W1321" i="2" s="1"/>
  <c r="J1318" i="2"/>
  <c r="V1318" i="2" s="1"/>
  <c r="J1316" i="2"/>
  <c r="V1316" i="2" s="1"/>
  <c r="I1313" i="2"/>
  <c r="U1313" i="2" s="1"/>
  <c r="K1305" i="2"/>
  <c r="W1305" i="2" s="1"/>
  <c r="J1302" i="2"/>
  <c r="V1302" i="2" s="1"/>
  <c r="J1300" i="2"/>
  <c r="V1300" i="2" s="1"/>
  <c r="I1297" i="2"/>
  <c r="U1297" i="2" s="1"/>
  <c r="K1289" i="2"/>
  <c r="W1289" i="2" s="1"/>
  <c r="J1286" i="2"/>
  <c r="V1286" i="2" s="1"/>
  <c r="J1284" i="2"/>
  <c r="V1284" i="2" s="1"/>
  <c r="I1281" i="2"/>
  <c r="U1281" i="2" s="1"/>
  <c r="K1273" i="2"/>
  <c r="W1273" i="2" s="1"/>
  <c r="J1270" i="2"/>
  <c r="V1270" i="2" s="1"/>
  <c r="J1268" i="2"/>
  <c r="V1268" i="2" s="1"/>
  <c r="I1265" i="2"/>
  <c r="U1265" i="2" s="1"/>
  <c r="I1263" i="2"/>
  <c r="U1263" i="2" s="1"/>
  <c r="J1261" i="2"/>
  <c r="V1261" i="2" s="1"/>
  <c r="K1259" i="2"/>
  <c r="W1259" i="2" s="1"/>
  <c r="K1257" i="2"/>
  <c r="W1257" i="2" s="1"/>
  <c r="I1256" i="2"/>
  <c r="U1256" i="2" s="1"/>
  <c r="J1254" i="2"/>
  <c r="V1254" i="2" s="1"/>
  <c r="J1252" i="2"/>
  <c r="V1252" i="2" s="1"/>
  <c r="K1250" i="2"/>
  <c r="W1250" i="2" s="1"/>
  <c r="I1249" i="2"/>
  <c r="U1249" i="2" s="1"/>
  <c r="I1247" i="2"/>
  <c r="U1247" i="2" s="1"/>
  <c r="J1245" i="2"/>
  <c r="V1245" i="2" s="1"/>
  <c r="K1243" i="2"/>
  <c r="W1243" i="2" s="1"/>
  <c r="K1241" i="2"/>
  <c r="W1241" i="2" s="1"/>
  <c r="I1240" i="2"/>
  <c r="U1240" i="2" s="1"/>
  <c r="J1238" i="2"/>
  <c r="V1238" i="2" s="1"/>
  <c r="J1236" i="2"/>
  <c r="V1236" i="2" s="1"/>
  <c r="K1234" i="2"/>
  <c r="W1234" i="2" s="1"/>
  <c r="I1233" i="2"/>
  <c r="U1233" i="2" s="1"/>
  <c r="I1231" i="2"/>
  <c r="U1231" i="2" s="1"/>
  <c r="J1229" i="2"/>
  <c r="V1229" i="2" s="1"/>
  <c r="K1227" i="2"/>
  <c r="W1227" i="2" s="1"/>
  <c r="K1225" i="2"/>
  <c r="W1225" i="2" s="1"/>
  <c r="I1224" i="2"/>
  <c r="U1224" i="2" s="1"/>
  <c r="J1222" i="2"/>
  <c r="V1222" i="2" s="1"/>
  <c r="J1220" i="2"/>
  <c r="V1220" i="2" s="1"/>
  <c r="K1218" i="2"/>
  <c r="W1218" i="2" s="1"/>
  <c r="I1217" i="2"/>
  <c r="U1217" i="2" s="1"/>
  <c r="I1215" i="2"/>
  <c r="U1215" i="2" s="1"/>
  <c r="J1213" i="2"/>
  <c r="V1213" i="2" s="1"/>
  <c r="K1211" i="2"/>
  <c r="W1211" i="2" s="1"/>
  <c r="K1209" i="2"/>
  <c r="W1209" i="2" s="1"/>
  <c r="I1208" i="2"/>
  <c r="U1208" i="2" s="1"/>
  <c r="J1206" i="2"/>
  <c r="V1206" i="2" s="1"/>
  <c r="J1204" i="2"/>
  <c r="V1204" i="2" s="1"/>
  <c r="K1202" i="2"/>
  <c r="W1202" i="2" s="1"/>
  <c r="I1201" i="2"/>
  <c r="U1201" i="2" s="1"/>
  <c r="I1199" i="2"/>
  <c r="U1199" i="2" s="1"/>
  <c r="J1197" i="2"/>
  <c r="V1197" i="2" s="1"/>
  <c r="K1195" i="2"/>
  <c r="W1195" i="2" s="1"/>
  <c r="K1193" i="2"/>
  <c r="W1193" i="2" s="1"/>
  <c r="I1192" i="2"/>
  <c r="U1192" i="2" s="1"/>
  <c r="J1190" i="2"/>
  <c r="V1190" i="2" s="1"/>
  <c r="J1188" i="2"/>
  <c r="V1188" i="2" s="1"/>
  <c r="K1186" i="2"/>
  <c r="W1186" i="2" s="1"/>
  <c r="I1185" i="2"/>
  <c r="U1185" i="2" s="1"/>
  <c r="I1183" i="2"/>
  <c r="U1183" i="2" s="1"/>
  <c r="J1181" i="2"/>
  <c r="V1181" i="2" s="1"/>
  <c r="K1179" i="2"/>
  <c r="W1179" i="2" s="1"/>
  <c r="K1177" i="2"/>
  <c r="W1177" i="2" s="1"/>
  <c r="I1176" i="2"/>
  <c r="U1176" i="2" s="1"/>
  <c r="J1174" i="2"/>
  <c r="V1174" i="2" s="1"/>
  <c r="J1172" i="2"/>
  <c r="V1172" i="2" s="1"/>
  <c r="K1170" i="2"/>
  <c r="W1170" i="2" s="1"/>
  <c r="I1169" i="2"/>
  <c r="U1169" i="2" s="1"/>
  <c r="I1167" i="2"/>
  <c r="U1167" i="2" s="1"/>
  <c r="J1165" i="2"/>
  <c r="V1165" i="2" s="1"/>
  <c r="K1163" i="2"/>
  <c r="W1163" i="2" s="1"/>
  <c r="K1161" i="2"/>
  <c r="W1161" i="2" s="1"/>
  <c r="I1160" i="2"/>
  <c r="U1160" i="2" s="1"/>
  <c r="J1158" i="2"/>
  <c r="V1158" i="2" s="1"/>
  <c r="J1156" i="2"/>
  <c r="V1156" i="2" s="1"/>
  <c r="K1154" i="2"/>
  <c r="W1154" i="2" s="1"/>
  <c r="I1153" i="2"/>
  <c r="U1153" i="2" s="1"/>
  <c r="K1349" i="2"/>
  <c r="W1349" i="2" s="1"/>
  <c r="I1349" i="2"/>
  <c r="U1349" i="2" s="1"/>
  <c r="I1347" i="2"/>
  <c r="U1347" i="2" s="1"/>
  <c r="J1346" i="2"/>
  <c r="V1346" i="2" s="1"/>
  <c r="J1344" i="2"/>
  <c r="V1344" i="2" s="1"/>
  <c r="K1343" i="2"/>
  <c r="W1343" i="2" s="1"/>
  <c r="K1341" i="2"/>
  <c r="W1341" i="2" s="1"/>
  <c r="I1341" i="2"/>
  <c r="U1341" i="2" s="1"/>
  <c r="I1339" i="2"/>
  <c r="U1339" i="2" s="1"/>
  <c r="J1338" i="2"/>
  <c r="V1338" i="2" s="1"/>
  <c r="J1336" i="2"/>
  <c r="V1336" i="2" s="1"/>
  <c r="K1335" i="2"/>
  <c r="W1335" i="2" s="1"/>
  <c r="K1333" i="2"/>
  <c r="W1333" i="2" s="1"/>
  <c r="I1333" i="2"/>
  <c r="U1333" i="2" s="1"/>
  <c r="I1331" i="2"/>
  <c r="U1331" i="2" s="1"/>
  <c r="J1330" i="2"/>
  <c r="V1330" i="2" s="1"/>
  <c r="J1328" i="2"/>
  <c r="V1328" i="2" s="1"/>
  <c r="K1327" i="2"/>
  <c r="W1327" i="2" s="1"/>
  <c r="K1325" i="2"/>
  <c r="W1325" i="2" s="1"/>
  <c r="I1325" i="2"/>
  <c r="U1325" i="2" s="1"/>
  <c r="I1323" i="2"/>
  <c r="U1323" i="2" s="1"/>
  <c r="J1322" i="2"/>
  <c r="V1322" i="2" s="1"/>
  <c r="J1320" i="2"/>
  <c r="V1320" i="2" s="1"/>
  <c r="K1319" i="2"/>
  <c r="W1319" i="2" s="1"/>
  <c r="K1317" i="2"/>
  <c r="W1317" i="2" s="1"/>
  <c r="I1317" i="2"/>
  <c r="U1317" i="2" s="1"/>
  <c r="I1315" i="2"/>
  <c r="U1315" i="2" s="1"/>
  <c r="J1314" i="2"/>
  <c r="V1314" i="2" s="1"/>
  <c r="J1312" i="2"/>
  <c r="V1312" i="2" s="1"/>
  <c r="K1311" i="2"/>
  <c r="W1311" i="2" s="1"/>
  <c r="K1309" i="2"/>
  <c r="W1309" i="2" s="1"/>
  <c r="I1309" i="2"/>
  <c r="U1309" i="2" s="1"/>
  <c r="I1307" i="2"/>
  <c r="U1307" i="2" s="1"/>
  <c r="J1306" i="2"/>
  <c r="V1306" i="2" s="1"/>
  <c r="J1304" i="2"/>
  <c r="V1304" i="2" s="1"/>
  <c r="K1303" i="2"/>
  <c r="W1303" i="2" s="1"/>
  <c r="K1301" i="2"/>
  <c r="W1301" i="2" s="1"/>
  <c r="I1301" i="2"/>
  <c r="U1301" i="2" s="1"/>
  <c r="I1299" i="2"/>
  <c r="U1299" i="2" s="1"/>
  <c r="J1298" i="2"/>
  <c r="V1298" i="2" s="1"/>
  <c r="J1296" i="2"/>
  <c r="V1296" i="2" s="1"/>
  <c r="K1295" i="2"/>
  <c r="W1295" i="2" s="1"/>
  <c r="K1293" i="2"/>
  <c r="W1293" i="2" s="1"/>
  <c r="I1293" i="2"/>
  <c r="U1293" i="2" s="1"/>
  <c r="I1291" i="2"/>
  <c r="U1291" i="2" s="1"/>
  <c r="J1290" i="2"/>
  <c r="V1290" i="2" s="1"/>
  <c r="J1288" i="2"/>
  <c r="V1288" i="2" s="1"/>
  <c r="K1287" i="2"/>
  <c r="W1287" i="2" s="1"/>
  <c r="K1285" i="2"/>
  <c r="W1285" i="2" s="1"/>
  <c r="I1285" i="2"/>
  <c r="U1285" i="2" s="1"/>
  <c r="I1283" i="2"/>
  <c r="U1283" i="2" s="1"/>
  <c r="J1282" i="2"/>
  <c r="V1282" i="2" s="1"/>
  <c r="J1280" i="2"/>
  <c r="V1280" i="2" s="1"/>
  <c r="K1279" i="2"/>
  <c r="W1279" i="2" s="1"/>
  <c r="K1277" i="2"/>
  <c r="W1277" i="2" s="1"/>
  <c r="I1277" i="2"/>
  <c r="U1277" i="2" s="1"/>
  <c r="I1275" i="2"/>
  <c r="U1275" i="2" s="1"/>
  <c r="J1274" i="2"/>
  <c r="V1274" i="2" s="1"/>
  <c r="J1272" i="2"/>
  <c r="V1272" i="2" s="1"/>
  <c r="K1271" i="2"/>
  <c r="W1271" i="2" s="1"/>
  <c r="K1269" i="2"/>
  <c r="W1269" i="2" s="1"/>
  <c r="I1269" i="2"/>
  <c r="U1269" i="2" s="1"/>
  <c r="I1267" i="2"/>
  <c r="U1267" i="2" s="1"/>
  <c r="J1266" i="2"/>
  <c r="V1266" i="2" s="1"/>
  <c r="J1264" i="2"/>
  <c r="V1264" i="2" s="1"/>
  <c r="K1263" i="2"/>
  <c r="W1263" i="2" s="1"/>
  <c r="K1261" i="2"/>
  <c r="W1261" i="2" s="1"/>
  <c r="I1261" i="2"/>
  <c r="U1261" i="2" s="1"/>
  <c r="I1259" i="2"/>
  <c r="U1259" i="2" s="1"/>
  <c r="J1258" i="2"/>
  <c r="V1258" i="2" s="1"/>
  <c r="J1256" i="2"/>
  <c r="V1256" i="2" s="1"/>
  <c r="K1255" i="2"/>
  <c r="W1255" i="2" s="1"/>
  <c r="K1253" i="2"/>
  <c r="W1253" i="2" s="1"/>
  <c r="I1253" i="2"/>
  <c r="U1253" i="2" s="1"/>
  <c r="I1251" i="2"/>
  <c r="U1251" i="2" s="1"/>
  <c r="J1250" i="2"/>
  <c r="V1250" i="2" s="1"/>
  <c r="J1248" i="2"/>
  <c r="V1248" i="2" s="1"/>
  <c r="K1247" i="2"/>
  <c r="W1247" i="2" s="1"/>
  <c r="K1245" i="2"/>
  <c r="W1245" i="2" s="1"/>
  <c r="I1245" i="2"/>
  <c r="U1245" i="2" s="1"/>
  <c r="I1243" i="2"/>
  <c r="U1243" i="2" s="1"/>
  <c r="J1242" i="2"/>
  <c r="V1242" i="2" s="1"/>
  <c r="J1240" i="2"/>
  <c r="V1240" i="2" s="1"/>
  <c r="K1239" i="2"/>
  <c r="W1239" i="2" s="1"/>
  <c r="K1237" i="2"/>
  <c r="W1237" i="2" s="1"/>
  <c r="I1237" i="2"/>
  <c r="U1237" i="2" s="1"/>
  <c r="I1235" i="2"/>
  <c r="U1235" i="2" s="1"/>
  <c r="J1234" i="2"/>
  <c r="V1234" i="2" s="1"/>
  <c r="J1232" i="2"/>
  <c r="V1232" i="2" s="1"/>
  <c r="K1231" i="2"/>
  <c r="W1231" i="2" s="1"/>
  <c r="K1229" i="2"/>
  <c r="W1229" i="2" s="1"/>
  <c r="I1229" i="2"/>
  <c r="U1229" i="2" s="1"/>
  <c r="I1227" i="2"/>
  <c r="U1227" i="2" s="1"/>
  <c r="J1226" i="2"/>
  <c r="V1226" i="2" s="1"/>
  <c r="J1224" i="2"/>
  <c r="V1224" i="2" s="1"/>
  <c r="K1223" i="2"/>
  <c r="W1223" i="2" s="1"/>
  <c r="K1221" i="2"/>
  <c r="W1221" i="2" s="1"/>
  <c r="I1221" i="2"/>
  <c r="U1221" i="2" s="1"/>
  <c r="I1219" i="2"/>
  <c r="U1219" i="2" s="1"/>
  <c r="J1218" i="2"/>
  <c r="V1218" i="2" s="1"/>
  <c r="J1216" i="2"/>
  <c r="V1216" i="2" s="1"/>
  <c r="K1215" i="2"/>
  <c r="W1215" i="2" s="1"/>
  <c r="K1213" i="2"/>
  <c r="W1213" i="2" s="1"/>
  <c r="I1213" i="2"/>
  <c r="U1213" i="2" s="1"/>
  <c r="I1211" i="2"/>
  <c r="U1211" i="2" s="1"/>
  <c r="J1210" i="2"/>
  <c r="V1210" i="2" s="1"/>
  <c r="J1208" i="2"/>
  <c r="V1208" i="2" s="1"/>
  <c r="K1207" i="2"/>
  <c r="W1207" i="2" s="1"/>
  <c r="K1205" i="2"/>
  <c r="W1205" i="2" s="1"/>
  <c r="I1205" i="2"/>
  <c r="U1205" i="2" s="1"/>
  <c r="I1203" i="2"/>
  <c r="U1203" i="2" s="1"/>
  <c r="J1202" i="2"/>
  <c r="V1202" i="2" s="1"/>
  <c r="J1200" i="2"/>
  <c r="V1200" i="2" s="1"/>
  <c r="K1199" i="2"/>
  <c r="W1199" i="2" s="1"/>
  <c r="K1197" i="2"/>
  <c r="W1197" i="2" s="1"/>
  <c r="I1197" i="2"/>
  <c r="U1197" i="2" s="1"/>
  <c r="I1195" i="2"/>
  <c r="U1195" i="2" s="1"/>
  <c r="J1194" i="2"/>
  <c r="V1194" i="2" s="1"/>
  <c r="J1192" i="2"/>
  <c r="V1192" i="2" s="1"/>
  <c r="K1191" i="2"/>
  <c r="W1191" i="2" s="1"/>
  <c r="K1189" i="2"/>
  <c r="W1189" i="2" s="1"/>
  <c r="I1189" i="2"/>
  <c r="U1189" i="2" s="1"/>
  <c r="I1187" i="2"/>
  <c r="U1187" i="2" s="1"/>
  <c r="J1186" i="2"/>
  <c r="V1186" i="2" s="1"/>
  <c r="J1184" i="2"/>
  <c r="V1184" i="2" s="1"/>
  <c r="K1183" i="2"/>
  <c r="W1183" i="2" s="1"/>
  <c r="K1181" i="2"/>
  <c r="W1181" i="2" s="1"/>
  <c r="I1181" i="2"/>
  <c r="U1181" i="2" s="1"/>
  <c r="I1179" i="2"/>
  <c r="U1179" i="2" s="1"/>
  <c r="J1178" i="2"/>
  <c r="V1178" i="2" s="1"/>
  <c r="J1176" i="2"/>
  <c r="V1176" i="2" s="1"/>
  <c r="K1175" i="2"/>
  <c r="W1175" i="2" s="1"/>
  <c r="K1173" i="2"/>
  <c r="W1173" i="2" s="1"/>
  <c r="I1173" i="2"/>
  <c r="U1173" i="2" s="1"/>
  <c r="I1171" i="2"/>
  <c r="U1171" i="2" s="1"/>
  <c r="J1170" i="2"/>
  <c r="V1170" i="2" s="1"/>
  <c r="J1168" i="2"/>
  <c r="V1168" i="2" s="1"/>
  <c r="K1167" i="2"/>
  <c r="W1167" i="2" s="1"/>
  <c r="K1165" i="2"/>
  <c r="W1165" i="2" s="1"/>
  <c r="I1165" i="2"/>
  <c r="U1165" i="2" s="1"/>
  <c r="I1163" i="2"/>
  <c r="U1163" i="2" s="1"/>
  <c r="J1162" i="2"/>
  <c r="V1162" i="2" s="1"/>
  <c r="J1160" i="2"/>
  <c r="V1160" i="2" s="1"/>
  <c r="K1159" i="2"/>
  <c r="W1159" i="2" s="1"/>
  <c r="K1157" i="2"/>
  <c r="W1157" i="2" s="1"/>
  <c r="I1157" i="2"/>
  <c r="U1157" i="2" s="1"/>
  <c r="I1155" i="2"/>
  <c r="U1155" i="2" s="1"/>
  <c r="J1154" i="2"/>
  <c r="V1154" i="2" s="1"/>
  <c r="H1349" i="1"/>
  <c r="P1349" i="1" s="1"/>
  <c r="K1349" i="1"/>
  <c r="M1349" i="1" s="1"/>
  <c r="H1347" i="1"/>
  <c r="P1347" i="1" s="1"/>
  <c r="L1347" i="1"/>
  <c r="N1347" i="1" s="1"/>
  <c r="H1345" i="1"/>
  <c r="P1345" i="1" s="1"/>
  <c r="K1345" i="1"/>
  <c r="M1345" i="1" s="1"/>
  <c r="H1343" i="1"/>
  <c r="P1343" i="1" s="1"/>
  <c r="L1343" i="1"/>
  <c r="N1343" i="1" s="1"/>
  <c r="H1341" i="1"/>
  <c r="P1341" i="1" s="1"/>
  <c r="K1341" i="1"/>
  <c r="M1341" i="1" s="1"/>
  <c r="H1339" i="1"/>
  <c r="P1339" i="1" s="1"/>
  <c r="L1339" i="1"/>
  <c r="N1339" i="1" s="1"/>
  <c r="H1337" i="1"/>
  <c r="P1337" i="1" s="1"/>
  <c r="K1337" i="1"/>
  <c r="M1337" i="1" s="1"/>
  <c r="H1335" i="1"/>
  <c r="P1335" i="1" s="1"/>
  <c r="L1335" i="1"/>
  <c r="N1335" i="1" s="1"/>
  <c r="H1333" i="1"/>
  <c r="P1333" i="1" s="1"/>
  <c r="K1333" i="1"/>
  <c r="M1333" i="1" s="1"/>
  <c r="H1331" i="1"/>
  <c r="P1331" i="1" s="1"/>
  <c r="L1331" i="1"/>
  <c r="N1331" i="1" s="1"/>
  <c r="H1329" i="1"/>
  <c r="P1329" i="1" s="1"/>
  <c r="K1329" i="1"/>
  <c r="M1329" i="1" s="1"/>
  <c r="H1327" i="1"/>
  <c r="P1327" i="1" s="1"/>
  <c r="L1327" i="1"/>
  <c r="N1327" i="1" s="1"/>
  <c r="H1325" i="1"/>
  <c r="P1325" i="1" s="1"/>
  <c r="K1325" i="1"/>
  <c r="M1325" i="1" s="1"/>
  <c r="H1323" i="1"/>
  <c r="P1323" i="1" s="1"/>
  <c r="L1323" i="1"/>
  <c r="N1323" i="1" s="1"/>
  <c r="H1321" i="1"/>
  <c r="P1321" i="1" s="1"/>
  <c r="L1321" i="1"/>
  <c r="N1321" i="1" s="1"/>
  <c r="H1319" i="1"/>
  <c r="P1319" i="1" s="1"/>
  <c r="K1319" i="1"/>
  <c r="M1319" i="1" s="1"/>
  <c r="H1317" i="1"/>
  <c r="P1317" i="1" s="1"/>
  <c r="L1317" i="1"/>
  <c r="N1317" i="1" s="1"/>
  <c r="H1315" i="1"/>
  <c r="P1315" i="1" s="1"/>
  <c r="K1315" i="1"/>
  <c r="M1315" i="1" s="1"/>
  <c r="H1313" i="1"/>
  <c r="P1313" i="1" s="1"/>
  <c r="L1313" i="1"/>
  <c r="N1313" i="1" s="1"/>
  <c r="H1311" i="1"/>
  <c r="P1311" i="1" s="1"/>
  <c r="K1311" i="1"/>
  <c r="M1311" i="1" s="1"/>
  <c r="H1309" i="1"/>
  <c r="P1309" i="1" s="1"/>
  <c r="L1309" i="1"/>
  <c r="N1309" i="1" s="1"/>
  <c r="H1307" i="1"/>
  <c r="P1307" i="1" s="1"/>
  <c r="K1307" i="1"/>
  <c r="M1307" i="1" s="1"/>
  <c r="H1305" i="1"/>
  <c r="P1305" i="1" s="1"/>
  <c r="L1305" i="1"/>
  <c r="N1305" i="1" s="1"/>
  <c r="H1303" i="1"/>
  <c r="P1303" i="1" s="1"/>
  <c r="K1303" i="1"/>
  <c r="M1303" i="1" s="1"/>
  <c r="H1301" i="1"/>
  <c r="P1301" i="1" s="1"/>
  <c r="L1301" i="1"/>
  <c r="N1301" i="1" s="1"/>
  <c r="H1299" i="1"/>
  <c r="P1299" i="1" s="1"/>
  <c r="K1299" i="1"/>
  <c r="M1299" i="1" s="1"/>
  <c r="H1297" i="1"/>
  <c r="P1297" i="1" s="1"/>
  <c r="L1297" i="1"/>
  <c r="N1297" i="1" s="1"/>
  <c r="H1295" i="1"/>
  <c r="P1295" i="1" s="1"/>
  <c r="K1295" i="1"/>
  <c r="M1295" i="1" s="1"/>
  <c r="H1293" i="1"/>
  <c r="P1293" i="1" s="1"/>
  <c r="L1293" i="1"/>
  <c r="N1293" i="1" s="1"/>
  <c r="H1291" i="1"/>
  <c r="P1291" i="1" s="1"/>
  <c r="K1291" i="1"/>
  <c r="M1291" i="1" s="1"/>
  <c r="H1289" i="1"/>
  <c r="P1289" i="1" s="1"/>
  <c r="L1289" i="1"/>
  <c r="N1289" i="1" s="1"/>
  <c r="H1287" i="1"/>
  <c r="P1287" i="1" s="1"/>
  <c r="K1287" i="1"/>
  <c r="M1287" i="1" s="1"/>
  <c r="H1285" i="1"/>
  <c r="P1285" i="1" s="1"/>
  <c r="L1285" i="1"/>
  <c r="N1285" i="1" s="1"/>
  <c r="H1283" i="1"/>
  <c r="P1283" i="1" s="1"/>
  <c r="K1283" i="1"/>
  <c r="M1283" i="1" s="1"/>
  <c r="H1281" i="1"/>
  <c r="P1281" i="1" s="1"/>
  <c r="L1281" i="1"/>
  <c r="N1281" i="1" s="1"/>
  <c r="H1279" i="1"/>
  <c r="P1279" i="1" s="1"/>
  <c r="L1279" i="1"/>
  <c r="N1279" i="1" s="1"/>
  <c r="H1277" i="1"/>
  <c r="P1277" i="1" s="1"/>
  <c r="K1277" i="1"/>
  <c r="M1277" i="1" s="1"/>
  <c r="H1275" i="1"/>
  <c r="P1275" i="1" s="1"/>
  <c r="L1275" i="1"/>
  <c r="N1275" i="1" s="1"/>
  <c r="H1273" i="1"/>
  <c r="P1273" i="1" s="1"/>
  <c r="K1273" i="1"/>
  <c r="M1273" i="1" s="1"/>
  <c r="H1271" i="1"/>
  <c r="P1271" i="1" s="1"/>
  <c r="L1271" i="1"/>
  <c r="N1271" i="1" s="1"/>
  <c r="H1269" i="1"/>
  <c r="P1269" i="1" s="1"/>
  <c r="K1269" i="1"/>
  <c r="M1269" i="1" s="1"/>
  <c r="H1267" i="1"/>
  <c r="P1267" i="1" s="1"/>
  <c r="L1267" i="1"/>
  <c r="N1267" i="1" s="1"/>
  <c r="H1265" i="1"/>
  <c r="P1265" i="1" s="1"/>
  <c r="K1265" i="1"/>
  <c r="M1265" i="1" s="1"/>
  <c r="H1263" i="1"/>
  <c r="P1263" i="1" s="1"/>
  <c r="L1263" i="1"/>
  <c r="N1263" i="1" s="1"/>
  <c r="H1261" i="1"/>
  <c r="P1261" i="1" s="1"/>
  <c r="K1261" i="1"/>
  <c r="M1261" i="1" s="1"/>
  <c r="H1259" i="1"/>
  <c r="P1259" i="1" s="1"/>
  <c r="L1259" i="1"/>
  <c r="N1259" i="1" s="1"/>
  <c r="H1257" i="1"/>
  <c r="P1257" i="1" s="1"/>
  <c r="K1257" i="1"/>
  <c r="M1257" i="1" s="1"/>
  <c r="H1255" i="1"/>
  <c r="P1255" i="1" s="1"/>
  <c r="L1255" i="1"/>
  <c r="N1255" i="1" s="1"/>
  <c r="H1253" i="1"/>
  <c r="P1253" i="1" s="1"/>
  <c r="K1253" i="1"/>
  <c r="M1253" i="1" s="1"/>
  <c r="H1251" i="1"/>
  <c r="P1251" i="1" s="1"/>
  <c r="L1251" i="1"/>
  <c r="N1251" i="1" s="1"/>
  <c r="H1249" i="1"/>
  <c r="P1249" i="1" s="1"/>
  <c r="K1249" i="1"/>
  <c r="M1249" i="1" s="1"/>
  <c r="H1247" i="1"/>
  <c r="P1247" i="1" s="1"/>
  <c r="L1247" i="1"/>
  <c r="N1247" i="1" s="1"/>
  <c r="H1245" i="1"/>
  <c r="P1245" i="1" s="1"/>
  <c r="K1245" i="1"/>
  <c r="M1245" i="1" s="1"/>
  <c r="H1243" i="1"/>
  <c r="P1243" i="1" s="1"/>
  <c r="L1243" i="1"/>
  <c r="N1243" i="1" s="1"/>
  <c r="H1241" i="1"/>
  <c r="P1241" i="1" s="1"/>
  <c r="K1241" i="1"/>
  <c r="M1241" i="1" s="1"/>
  <c r="H1239" i="1"/>
  <c r="P1239" i="1" s="1"/>
  <c r="L1239" i="1"/>
  <c r="N1239" i="1" s="1"/>
  <c r="H1237" i="1"/>
  <c r="P1237" i="1" s="1"/>
  <c r="K1237" i="1"/>
  <c r="M1237" i="1" s="1"/>
  <c r="H1235" i="1"/>
  <c r="P1235" i="1" s="1"/>
  <c r="L1235" i="1"/>
  <c r="N1235" i="1" s="1"/>
  <c r="H1233" i="1"/>
  <c r="P1233" i="1" s="1"/>
  <c r="K1233" i="1"/>
  <c r="M1233" i="1" s="1"/>
  <c r="H1231" i="1"/>
  <c r="P1231" i="1" s="1"/>
  <c r="L1231" i="1"/>
  <c r="N1231" i="1" s="1"/>
  <c r="H1229" i="1"/>
  <c r="P1229" i="1" s="1"/>
  <c r="K1229" i="1"/>
  <c r="M1229" i="1" s="1"/>
  <c r="H1227" i="1"/>
  <c r="P1227" i="1" s="1"/>
  <c r="L1227" i="1"/>
  <c r="N1227" i="1" s="1"/>
  <c r="H1225" i="1"/>
  <c r="P1225" i="1" s="1"/>
  <c r="K1225" i="1"/>
  <c r="M1225" i="1" s="1"/>
  <c r="H1223" i="1"/>
  <c r="P1223" i="1" s="1"/>
  <c r="L1223" i="1"/>
  <c r="N1223" i="1" s="1"/>
  <c r="H1221" i="1"/>
  <c r="P1221" i="1" s="1"/>
  <c r="K1221" i="1"/>
  <c r="M1221" i="1" s="1"/>
  <c r="H1219" i="1"/>
  <c r="P1219" i="1" s="1"/>
  <c r="L1219" i="1"/>
  <c r="N1219" i="1" s="1"/>
  <c r="H1217" i="1"/>
  <c r="P1217" i="1" s="1"/>
  <c r="K1217" i="1"/>
  <c r="M1217" i="1" s="1"/>
  <c r="H1215" i="1"/>
  <c r="P1215" i="1" s="1"/>
  <c r="K1215" i="1"/>
  <c r="M1215" i="1" s="1"/>
  <c r="H1213" i="1"/>
  <c r="P1213" i="1" s="1"/>
  <c r="L1213" i="1"/>
  <c r="N1213" i="1" s="1"/>
  <c r="H1211" i="1"/>
  <c r="P1211" i="1" s="1"/>
  <c r="K1211" i="1"/>
  <c r="M1211" i="1" s="1"/>
  <c r="H1209" i="1"/>
  <c r="P1209" i="1" s="1"/>
  <c r="L1209" i="1"/>
  <c r="N1209" i="1" s="1"/>
  <c r="H1207" i="1"/>
  <c r="P1207" i="1" s="1"/>
  <c r="K1207" i="1"/>
  <c r="M1207" i="1" s="1"/>
  <c r="H1205" i="1"/>
  <c r="P1205" i="1" s="1"/>
  <c r="L1205" i="1"/>
  <c r="N1205" i="1" s="1"/>
  <c r="H1203" i="1"/>
  <c r="P1203" i="1" s="1"/>
  <c r="K1203" i="1"/>
  <c r="M1203" i="1" s="1"/>
  <c r="H1201" i="1"/>
  <c r="P1201" i="1" s="1"/>
  <c r="L1201" i="1"/>
  <c r="N1201" i="1" s="1"/>
  <c r="H1199" i="1"/>
  <c r="P1199" i="1" s="1"/>
  <c r="K1199" i="1"/>
  <c r="M1199" i="1" s="1"/>
  <c r="H1197" i="1"/>
  <c r="P1197" i="1" s="1"/>
  <c r="L1197" i="1"/>
  <c r="N1197" i="1" s="1"/>
  <c r="H1195" i="1"/>
  <c r="P1195" i="1" s="1"/>
  <c r="K1195" i="1"/>
  <c r="M1195" i="1" s="1"/>
  <c r="H1193" i="1"/>
  <c r="P1193" i="1" s="1"/>
  <c r="L1193" i="1"/>
  <c r="N1193" i="1" s="1"/>
  <c r="H1191" i="1"/>
  <c r="P1191" i="1" s="1"/>
  <c r="K1191" i="1"/>
  <c r="M1191" i="1" s="1"/>
  <c r="H1189" i="1"/>
  <c r="P1189" i="1" s="1"/>
  <c r="L1189" i="1"/>
  <c r="N1189" i="1" s="1"/>
  <c r="H1187" i="1"/>
  <c r="P1187" i="1" s="1"/>
  <c r="K1187" i="1"/>
  <c r="M1187" i="1" s="1"/>
  <c r="H1185" i="1"/>
  <c r="P1185" i="1" s="1"/>
  <c r="L1185" i="1"/>
  <c r="N1185" i="1" s="1"/>
  <c r="H1183" i="1"/>
  <c r="P1183" i="1" s="1"/>
  <c r="K1183" i="1"/>
  <c r="M1183" i="1" s="1"/>
  <c r="H1181" i="1"/>
  <c r="P1181" i="1" s="1"/>
  <c r="L1181" i="1"/>
  <c r="N1181" i="1" s="1"/>
  <c r="H1179" i="1"/>
  <c r="P1179" i="1" s="1"/>
  <c r="K1179" i="1"/>
  <c r="M1179" i="1" s="1"/>
  <c r="H1177" i="1"/>
  <c r="P1177" i="1" s="1"/>
  <c r="L1177" i="1"/>
  <c r="N1177" i="1" s="1"/>
  <c r="H1175" i="1"/>
  <c r="P1175" i="1" s="1"/>
  <c r="K1175" i="1"/>
  <c r="M1175" i="1" s="1"/>
  <c r="H1173" i="1"/>
  <c r="P1173" i="1" s="1"/>
  <c r="L1173" i="1"/>
  <c r="N1173" i="1" s="1"/>
  <c r="H1171" i="1"/>
  <c r="P1171" i="1" s="1"/>
  <c r="K1171" i="1"/>
  <c r="M1171" i="1" s="1"/>
  <c r="H1169" i="1"/>
  <c r="P1169" i="1" s="1"/>
  <c r="L1169" i="1"/>
  <c r="N1169" i="1" s="1"/>
  <c r="H1167" i="1"/>
  <c r="P1167" i="1" s="1"/>
  <c r="K1167" i="1"/>
  <c r="M1167" i="1" s="1"/>
  <c r="H1165" i="1"/>
  <c r="P1165" i="1" s="1"/>
  <c r="L1165" i="1"/>
  <c r="N1165" i="1" s="1"/>
  <c r="H1163" i="1"/>
  <c r="P1163" i="1" s="1"/>
  <c r="K1163" i="1"/>
  <c r="M1163" i="1" s="1"/>
  <c r="H1161" i="1"/>
  <c r="P1161" i="1" s="1"/>
  <c r="L1161" i="1"/>
  <c r="N1161" i="1" s="1"/>
  <c r="H1159" i="1"/>
  <c r="P1159" i="1" s="1"/>
  <c r="K1159" i="1"/>
  <c r="M1159" i="1" s="1"/>
  <c r="H1157" i="1"/>
  <c r="P1157" i="1" s="1"/>
  <c r="L1157" i="1"/>
  <c r="N1157" i="1" s="1"/>
  <c r="H1155" i="1"/>
  <c r="P1155" i="1" s="1"/>
  <c r="K1155" i="1"/>
  <c r="M1155" i="1" s="1"/>
  <c r="H1153" i="1"/>
  <c r="P1153" i="1" s="1"/>
  <c r="L1153" i="1"/>
  <c r="N1153" i="1" s="1"/>
  <c r="L1349" i="1"/>
  <c r="N1349" i="1" s="1"/>
  <c r="K1343" i="1"/>
  <c r="M1343" i="1" s="1"/>
  <c r="L1341" i="1"/>
  <c r="N1341" i="1" s="1"/>
  <c r="K1335" i="1"/>
  <c r="M1335" i="1" s="1"/>
  <c r="L1333" i="1"/>
  <c r="N1333" i="1" s="1"/>
  <c r="K1327" i="1"/>
  <c r="M1327" i="1" s="1"/>
  <c r="L1325" i="1"/>
  <c r="N1325" i="1" s="1"/>
  <c r="K1321" i="1"/>
  <c r="M1321" i="1" s="1"/>
  <c r="L1319" i="1"/>
  <c r="N1319" i="1" s="1"/>
  <c r="K1313" i="1"/>
  <c r="M1313" i="1" s="1"/>
  <c r="L1311" i="1"/>
  <c r="N1311" i="1" s="1"/>
  <c r="K1305" i="1"/>
  <c r="M1305" i="1" s="1"/>
  <c r="L1303" i="1"/>
  <c r="N1303" i="1" s="1"/>
  <c r="K1297" i="1"/>
  <c r="M1297" i="1" s="1"/>
  <c r="L1295" i="1"/>
  <c r="N1295" i="1" s="1"/>
  <c r="K1289" i="1"/>
  <c r="M1289" i="1" s="1"/>
  <c r="L1287" i="1"/>
  <c r="N1287" i="1" s="1"/>
  <c r="K1281" i="1"/>
  <c r="M1281" i="1" s="1"/>
  <c r="K1275" i="1"/>
  <c r="M1275" i="1" s="1"/>
  <c r="L1273" i="1"/>
  <c r="N1273" i="1" s="1"/>
  <c r="K1267" i="1"/>
  <c r="M1267" i="1" s="1"/>
  <c r="L1265" i="1"/>
  <c r="N1265" i="1" s="1"/>
  <c r="K1259" i="1"/>
  <c r="M1259" i="1" s="1"/>
  <c r="L1257" i="1"/>
  <c r="N1257" i="1" s="1"/>
  <c r="K1251" i="1"/>
  <c r="M1251" i="1" s="1"/>
  <c r="L1249" i="1"/>
  <c r="N1249" i="1" s="1"/>
  <c r="K1243" i="1"/>
  <c r="M1243" i="1" s="1"/>
  <c r="L1241" i="1"/>
  <c r="N1241" i="1" s="1"/>
  <c r="K1235" i="1"/>
  <c r="M1235" i="1" s="1"/>
  <c r="L1233" i="1"/>
  <c r="N1233" i="1" s="1"/>
  <c r="K1227" i="1"/>
  <c r="M1227" i="1" s="1"/>
  <c r="L1225" i="1"/>
  <c r="N1225" i="1" s="1"/>
  <c r="K1219" i="1"/>
  <c r="M1219" i="1" s="1"/>
  <c r="L1217" i="1"/>
  <c r="N1217" i="1" s="1"/>
  <c r="K1213" i="1"/>
  <c r="M1213" i="1" s="1"/>
  <c r="L1211" i="1"/>
  <c r="N1211" i="1" s="1"/>
  <c r="K1205" i="1"/>
  <c r="M1205" i="1" s="1"/>
  <c r="L1203" i="1"/>
  <c r="N1203" i="1" s="1"/>
  <c r="K1197" i="1"/>
  <c r="M1197" i="1" s="1"/>
  <c r="L1195" i="1"/>
  <c r="N1195" i="1" s="1"/>
  <c r="K1189" i="1"/>
  <c r="M1189" i="1" s="1"/>
  <c r="L1187" i="1"/>
  <c r="N1187" i="1" s="1"/>
  <c r="K1181" i="1"/>
  <c r="M1181" i="1" s="1"/>
  <c r="L1179" i="1"/>
  <c r="N1179" i="1" s="1"/>
  <c r="K1173" i="1"/>
  <c r="M1173" i="1" s="1"/>
  <c r="L1171" i="1"/>
  <c r="N1171" i="1" s="1"/>
  <c r="K1165" i="1"/>
  <c r="M1165" i="1" s="1"/>
  <c r="L1163" i="1"/>
  <c r="N1163" i="1" s="1"/>
  <c r="K1157" i="1"/>
  <c r="M1157" i="1" s="1"/>
  <c r="L1155" i="1"/>
  <c r="N1155" i="1" s="1"/>
  <c r="I1350" i="2"/>
  <c r="U1350" i="2" s="1"/>
  <c r="K1348" i="2"/>
  <c r="W1348" i="2" s="1"/>
  <c r="J1347" i="2"/>
  <c r="V1347" i="2" s="1"/>
  <c r="I1346" i="2"/>
  <c r="U1346" i="2" s="1"/>
  <c r="K1344" i="2"/>
  <c r="W1344" i="2" s="1"/>
  <c r="J1343" i="2"/>
  <c r="V1343" i="2" s="1"/>
  <c r="I1342" i="2"/>
  <c r="U1342" i="2" s="1"/>
  <c r="K1340" i="2"/>
  <c r="W1340" i="2" s="1"/>
  <c r="J1339" i="2"/>
  <c r="V1339" i="2" s="1"/>
  <c r="I1338" i="2"/>
  <c r="U1338" i="2" s="1"/>
  <c r="K1336" i="2"/>
  <c r="W1336" i="2" s="1"/>
  <c r="J1335" i="2"/>
  <c r="V1335" i="2" s="1"/>
  <c r="I1334" i="2"/>
  <c r="U1334" i="2" s="1"/>
  <c r="K1332" i="2"/>
  <c r="W1332" i="2" s="1"/>
  <c r="J1331" i="2"/>
  <c r="V1331" i="2" s="1"/>
  <c r="I1330" i="2"/>
  <c r="U1330" i="2" s="1"/>
  <c r="K1328" i="2"/>
  <c r="W1328" i="2" s="1"/>
  <c r="J1327" i="2"/>
  <c r="V1327" i="2" s="1"/>
  <c r="I1326" i="2"/>
  <c r="U1326" i="2" s="1"/>
  <c r="K1324" i="2"/>
  <c r="W1324" i="2" s="1"/>
  <c r="J1323" i="2"/>
  <c r="V1323" i="2" s="1"/>
  <c r="I1322" i="2"/>
  <c r="U1322" i="2" s="1"/>
  <c r="K1320" i="2"/>
  <c r="W1320" i="2" s="1"/>
  <c r="J1319" i="2"/>
  <c r="V1319" i="2" s="1"/>
  <c r="I1318" i="2"/>
  <c r="U1318" i="2" s="1"/>
  <c r="K1316" i="2"/>
  <c r="W1316" i="2" s="1"/>
  <c r="J1315" i="2"/>
  <c r="V1315" i="2" s="1"/>
  <c r="I1314" i="2"/>
  <c r="U1314" i="2" s="1"/>
  <c r="K1312" i="2"/>
  <c r="W1312" i="2" s="1"/>
  <c r="J1311" i="2"/>
  <c r="V1311" i="2" s="1"/>
  <c r="I1310" i="2"/>
  <c r="U1310" i="2" s="1"/>
  <c r="K1308" i="2"/>
  <c r="W1308" i="2" s="1"/>
  <c r="J1307" i="2"/>
  <c r="V1307" i="2" s="1"/>
  <c r="I1306" i="2"/>
  <c r="U1306" i="2" s="1"/>
  <c r="K1304" i="2"/>
  <c r="W1304" i="2" s="1"/>
  <c r="J1303" i="2"/>
  <c r="V1303" i="2" s="1"/>
  <c r="I1302" i="2"/>
  <c r="U1302" i="2" s="1"/>
  <c r="K1300" i="2"/>
  <c r="W1300" i="2" s="1"/>
  <c r="J1299" i="2"/>
  <c r="V1299" i="2" s="1"/>
  <c r="I1298" i="2"/>
  <c r="U1298" i="2" s="1"/>
  <c r="K1296" i="2"/>
  <c r="W1296" i="2" s="1"/>
  <c r="J1295" i="2"/>
  <c r="V1295" i="2" s="1"/>
  <c r="I1294" i="2"/>
  <c r="U1294" i="2" s="1"/>
  <c r="K1292" i="2"/>
  <c r="W1292" i="2" s="1"/>
  <c r="J1291" i="2"/>
  <c r="V1291" i="2" s="1"/>
  <c r="I1290" i="2"/>
  <c r="U1290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I1282" i="2"/>
  <c r="U1282" i="2" s="1"/>
  <c r="K1280" i="2"/>
  <c r="W1280" i="2" s="1"/>
  <c r="J1279" i="2"/>
  <c r="V1279" i="2" s="1"/>
  <c r="I1278" i="2"/>
  <c r="U1278" i="2" s="1"/>
  <c r="K1276" i="2"/>
  <c r="W1276" i="2" s="1"/>
  <c r="J1275" i="2"/>
  <c r="V1275" i="2" s="1"/>
  <c r="I1274" i="2"/>
  <c r="U1274" i="2" s="1"/>
  <c r="K1272" i="2"/>
  <c r="W1272" i="2" s="1"/>
  <c r="J1271" i="2"/>
  <c r="V1271" i="2" s="1"/>
  <c r="I1270" i="2"/>
  <c r="U1270" i="2" s="1"/>
  <c r="K1268" i="2"/>
  <c r="W1268" i="2" s="1"/>
  <c r="J1267" i="2"/>
  <c r="V1267" i="2" s="1"/>
  <c r="I1266" i="2"/>
  <c r="U1266" i="2" s="1"/>
  <c r="K1264" i="2"/>
  <c r="W1264" i="2" s="1"/>
  <c r="J1263" i="2"/>
  <c r="V1263" i="2" s="1"/>
  <c r="I1262" i="2"/>
  <c r="U1262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I1254" i="2"/>
  <c r="U1254" i="2" s="1"/>
  <c r="K1252" i="2"/>
  <c r="W1252" i="2" s="1"/>
  <c r="J1251" i="2"/>
  <c r="V1251" i="2" s="1"/>
  <c r="I1250" i="2"/>
  <c r="U1250" i="2" s="1"/>
  <c r="K1248" i="2"/>
  <c r="W1248" i="2" s="1"/>
  <c r="J1247" i="2"/>
  <c r="V1247" i="2" s="1"/>
  <c r="I1246" i="2"/>
  <c r="U1246" i="2" s="1"/>
  <c r="K1244" i="2"/>
  <c r="W1244" i="2" s="1"/>
  <c r="J1243" i="2"/>
  <c r="V1243" i="2" s="1"/>
  <c r="I1242" i="2"/>
  <c r="U1242" i="2" s="1"/>
  <c r="K1240" i="2"/>
  <c r="W1240" i="2" s="1"/>
  <c r="J1239" i="2"/>
  <c r="V1239" i="2" s="1"/>
  <c r="I1238" i="2"/>
  <c r="U1238" i="2" s="1"/>
  <c r="K1236" i="2"/>
  <c r="W1236" i="2" s="1"/>
  <c r="J1235" i="2"/>
  <c r="V1235" i="2" s="1"/>
  <c r="I1234" i="2"/>
  <c r="U1234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I1226" i="2"/>
  <c r="U1226" i="2" s="1"/>
  <c r="K1224" i="2"/>
  <c r="W1224" i="2" s="1"/>
  <c r="J1223" i="2"/>
  <c r="V1223" i="2" s="1"/>
  <c r="I1222" i="2"/>
  <c r="U1222" i="2" s="1"/>
  <c r="K1220" i="2"/>
  <c r="W1220" i="2" s="1"/>
  <c r="J1219" i="2"/>
  <c r="V1219" i="2" s="1"/>
  <c r="I1218" i="2"/>
  <c r="U1218" i="2" s="1"/>
  <c r="K1216" i="2"/>
  <c r="W1216" i="2" s="1"/>
  <c r="J1215" i="2"/>
  <c r="V1215" i="2" s="1"/>
  <c r="I1214" i="2"/>
  <c r="U1214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I1206" i="2"/>
  <c r="U1206" i="2" s="1"/>
  <c r="K1204" i="2"/>
  <c r="W1204" i="2" s="1"/>
  <c r="J1203" i="2"/>
  <c r="V1203" i="2" s="1"/>
  <c r="I1202" i="2"/>
  <c r="U1202" i="2" s="1"/>
  <c r="K1200" i="2"/>
  <c r="W1200" i="2" s="1"/>
  <c r="J1199" i="2"/>
  <c r="V1199" i="2" s="1"/>
  <c r="I1198" i="2"/>
  <c r="U1198" i="2" s="1"/>
  <c r="K1196" i="2"/>
  <c r="W1196" i="2" s="1"/>
  <c r="J1195" i="2"/>
  <c r="V1195" i="2" s="1"/>
  <c r="I1194" i="2"/>
  <c r="U1194" i="2" s="1"/>
  <c r="K1192" i="2"/>
  <c r="W1192" i="2" s="1"/>
  <c r="J1191" i="2"/>
  <c r="V1191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350" i="1"/>
  <c r="M1350" i="1" s="1"/>
  <c r="L1348" i="1"/>
  <c r="N1348" i="1" s="1"/>
  <c r="K1346" i="1"/>
  <c r="M1346" i="1" s="1"/>
  <c r="L1344" i="1"/>
  <c r="N1344" i="1" s="1"/>
  <c r="K1342" i="1"/>
  <c r="M1342" i="1" s="1"/>
  <c r="L1340" i="1"/>
  <c r="N1340" i="1" s="1"/>
  <c r="K1338" i="1"/>
  <c r="M1338" i="1" s="1"/>
  <c r="L1336" i="1"/>
  <c r="N1336" i="1" s="1"/>
  <c r="K1334" i="1"/>
  <c r="M1334" i="1" s="1"/>
  <c r="L1332" i="1"/>
  <c r="N1332" i="1" s="1"/>
  <c r="K1330" i="1"/>
  <c r="M1330" i="1" s="1"/>
  <c r="L1328" i="1"/>
  <c r="N1328" i="1" s="1"/>
  <c r="K1326" i="1"/>
  <c r="M1326" i="1" s="1"/>
  <c r="L1324" i="1"/>
  <c r="N1324" i="1" s="1"/>
  <c r="K1322" i="1"/>
  <c r="M1322" i="1" s="1"/>
  <c r="L1320" i="1"/>
  <c r="N1320" i="1" s="1"/>
  <c r="K1318" i="1"/>
  <c r="M1318" i="1" s="1"/>
  <c r="L1316" i="1"/>
  <c r="N1316" i="1" s="1"/>
  <c r="K1314" i="1"/>
  <c r="M1314" i="1" s="1"/>
  <c r="L1312" i="1"/>
  <c r="N1312" i="1" s="1"/>
  <c r="K1310" i="1"/>
  <c r="M1310" i="1" s="1"/>
  <c r="L1308" i="1"/>
  <c r="N1308" i="1" s="1"/>
  <c r="K1306" i="1"/>
  <c r="M1306" i="1" s="1"/>
  <c r="L1304" i="1"/>
  <c r="N1304" i="1" s="1"/>
  <c r="K1302" i="1"/>
  <c r="M1302" i="1" s="1"/>
  <c r="L1300" i="1"/>
  <c r="N1300" i="1" s="1"/>
  <c r="K1298" i="1"/>
  <c r="M1298" i="1" s="1"/>
  <c r="L1296" i="1"/>
  <c r="N1296" i="1" s="1"/>
  <c r="K1294" i="1"/>
  <c r="M1294" i="1" s="1"/>
  <c r="L1292" i="1"/>
  <c r="N1292" i="1" s="1"/>
  <c r="K1290" i="1"/>
  <c r="M1290" i="1" s="1"/>
  <c r="L1288" i="1"/>
  <c r="N1288" i="1" s="1"/>
  <c r="K1286" i="1"/>
  <c r="M1286" i="1" s="1"/>
  <c r="L1284" i="1"/>
  <c r="N1284" i="1" s="1"/>
  <c r="K1282" i="1"/>
  <c r="M1282" i="1" s="1"/>
  <c r="K1280" i="1"/>
  <c r="M1280" i="1" s="1"/>
  <c r="L1278" i="1"/>
  <c r="N1278" i="1" s="1"/>
  <c r="K1276" i="1"/>
  <c r="M1276" i="1" s="1"/>
  <c r="L1274" i="1"/>
  <c r="N1274" i="1" s="1"/>
  <c r="K1272" i="1"/>
  <c r="M1272" i="1" s="1"/>
  <c r="L1270" i="1"/>
  <c r="N1270" i="1" s="1"/>
  <c r="K1268" i="1"/>
  <c r="M1268" i="1" s="1"/>
  <c r="L1266" i="1"/>
  <c r="N1266" i="1" s="1"/>
  <c r="K1264" i="1"/>
  <c r="M1264" i="1" s="1"/>
  <c r="L1262" i="1"/>
  <c r="N1262" i="1" s="1"/>
  <c r="K1260" i="1"/>
  <c r="M1260" i="1" s="1"/>
  <c r="L1258" i="1"/>
  <c r="N1258" i="1" s="1"/>
  <c r="K1256" i="1"/>
  <c r="M1256" i="1" s="1"/>
  <c r="L1254" i="1"/>
  <c r="N1254" i="1" s="1"/>
  <c r="K1252" i="1"/>
  <c r="M1252" i="1" s="1"/>
  <c r="L1250" i="1"/>
  <c r="N1250" i="1" s="1"/>
  <c r="K1248" i="1"/>
  <c r="M1248" i="1" s="1"/>
  <c r="L1246" i="1"/>
  <c r="N1246" i="1" s="1"/>
  <c r="K1244" i="1"/>
  <c r="M1244" i="1" s="1"/>
  <c r="L1242" i="1"/>
  <c r="N1242" i="1" s="1"/>
  <c r="K1240" i="1"/>
  <c r="M1240" i="1" s="1"/>
  <c r="L1238" i="1"/>
  <c r="N1238" i="1" s="1"/>
  <c r="K1236" i="1"/>
  <c r="M1236" i="1" s="1"/>
  <c r="L1234" i="1"/>
  <c r="N1234" i="1" s="1"/>
  <c r="K1232" i="1"/>
  <c r="M1232" i="1" s="1"/>
  <c r="L1230" i="1"/>
  <c r="N1230" i="1" s="1"/>
  <c r="K1228" i="1"/>
  <c r="M1228" i="1" s="1"/>
  <c r="L1226" i="1"/>
  <c r="N1226" i="1" s="1"/>
  <c r="K1224" i="1"/>
  <c r="M1224" i="1" s="1"/>
  <c r="L1222" i="1"/>
  <c r="N1222" i="1" s="1"/>
  <c r="K1220" i="1"/>
  <c r="M1220" i="1" s="1"/>
  <c r="L1218" i="1"/>
  <c r="N1218" i="1" s="1"/>
  <c r="L1216" i="1"/>
  <c r="N1216" i="1" s="1"/>
  <c r="K1214" i="1"/>
  <c r="M1214" i="1" s="1"/>
  <c r="L1212" i="1"/>
  <c r="N1212" i="1" s="1"/>
  <c r="K1210" i="1"/>
  <c r="M1210" i="1" s="1"/>
  <c r="L1208" i="1"/>
  <c r="N1208" i="1" s="1"/>
  <c r="K1206" i="1"/>
  <c r="M1206" i="1" s="1"/>
  <c r="L1204" i="1"/>
  <c r="N1204" i="1" s="1"/>
  <c r="K1202" i="1"/>
  <c r="M1202" i="1" s="1"/>
  <c r="L1200" i="1"/>
  <c r="N1200" i="1" s="1"/>
  <c r="K1198" i="1"/>
  <c r="M1198" i="1" s="1"/>
  <c r="L1196" i="1"/>
  <c r="N1196" i="1" s="1"/>
  <c r="K1194" i="1"/>
  <c r="M1194" i="1" s="1"/>
  <c r="L1192" i="1"/>
  <c r="N1192" i="1" s="1"/>
  <c r="K1190" i="1"/>
  <c r="M1190" i="1" s="1"/>
  <c r="L1188" i="1"/>
  <c r="N1188" i="1" s="1"/>
  <c r="K1186" i="1"/>
  <c r="M1186" i="1" s="1"/>
  <c r="L1184" i="1"/>
  <c r="N1184" i="1" s="1"/>
  <c r="K1182" i="1"/>
  <c r="M1182" i="1" s="1"/>
  <c r="L1180" i="1"/>
  <c r="N1180" i="1" s="1"/>
  <c r="K1178" i="1"/>
  <c r="M1178" i="1" s="1"/>
  <c r="L1176" i="1"/>
  <c r="N1176" i="1" s="1"/>
  <c r="K1174" i="1"/>
  <c r="M1174" i="1" s="1"/>
  <c r="L1172" i="1"/>
  <c r="N1172" i="1" s="1"/>
  <c r="K1170" i="1"/>
  <c r="M1170" i="1" s="1"/>
  <c r="L1168" i="1"/>
  <c r="N1168" i="1" s="1"/>
  <c r="K1166" i="1"/>
  <c r="M1166" i="1" s="1"/>
  <c r="L1164" i="1"/>
  <c r="N1164" i="1" s="1"/>
  <c r="K1162" i="1"/>
  <c r="M1162" i="1" s="1"/>
  <c r="L1160" i="1"/>
  <c r="N1160" i="1" s="1"/>
  <c r="K1158" i="1"/>
  <c r="M1158" i="1" s="1"/>
  <c r="L1156" i="1"/>
  <c r="N1156" i="1" s="1"/>
  <c r="K1154" i="1"/>
  <c r="M1154" i="1" s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H954" i="1"/>
  <c r="P954" i="1" s="1"/>
  <c r="H956" i="1"/>
  <c r="P956" i="1" s="1"/>
  <c r="H958" i="1"/>
  <c r="P958" i="1" s="1"/>
  <c r="H960" i="1"/>
  <c r="P960" i="1" s="1"/>
  <c r="H962" i="1"/>
  <c r="P962" i="1" s="1"/>
  <c r="H964" i="1"/>
  <c r="P964" i="1" s="1"/>
  <c r="H966" i="1"/>
  <c r="P966" i="1" s="1"/>
  <c r="H968" i="1"/>
  <c r="P968" i="1" s="1"/>
  <c r="H970" i="1"/>
  <c r="P970" i="1" s="1"/>
  <c r="H972" i="1"/>
  <c r="P972" i="1" s="1"/>
  <c r="H974" i="1"/>
  <c r="P974" i="1" s="1"/>
  <c r="H976" i="1"/>
  <c r="P976" i="1" s="1"/>
  <c r="H978" i="1"/>
  <c r="P978" i="1" s="1"/>
  <c r="H980" i="1"/>
  <c r="P980" i="1" s="1"/>
  <c r="H982" i="1"/>
  <c r="P982" i="1" s="1"/>
  <c r="H984" i="1"/>
  <c r="P984" i="1" s="1"/>
  <c r="H986" i="1"/>
  <c r="P986" i="1" s="1"/>
  <c r="H988" i="1"/>
  <c r="P988" i="1" s="1"/>
  <c r="H990" i="1"/>
  <c r="P990" i="1" s="1"/>
  <c r="H992" i="1"/>
  <c r="P992" i="1" s="1"/>
  <c r="H994" i="1"/>
  <c r="P994" i="1" s="1"/>
  <c r="H996" i="1"/>
  <c r="P996" i="1" s="1"/>
  <c r="H998" i="1"/>
  <c r="P998" i="1" s="1"/>
  <c r="H1000" i="1"/>
  <c r="H1002" i="1"/>
  <c r="P1002" i="1" s="1"/>
  <c r="H1004" i="1"/>
  <c r="P1004" i="1" s="1"/>
  <c r="H1006" i="1"/>
  <c r="P1006" i="1" s="1"/>
  <c r="H1008" i="1"/>
  <c r="P1008" i="1" s="1"/>
  <c r="H1010" i="1"/>
  <c r="P1010" i="1" s="1"/>
  <c r="H1012" i="1"/>
  <c r="P1012" i="1" s="1"/>
  <c r="H1014" i="1"/>
  <c r="P1014" i="1" s="1"/>
  <c r="H1016" i="1"/>
  <c r="H1018" i="1"/>
  <c r="P1018" i="1" s="1"/>
  <c r="H1020" i="1"/>
  <c r="P1020" i="1" s="1"/>
  <c r="H1022" i="1"/>
  <c r="P1022" i="1" s="1"/>
  <c r="H1024" i="1"/>
  <c r="P1024" i="1" s="1"/>
  <c r="H1026" i="1"/>
  <c r="P1026" i="1" s="1"/>
  <c r="H1028" i="1"/>
  <c r="P1028" i="1" s="1"/>
  <c r="H1030" i="1"/>
  <c r="P1030" i="1" s="1"/>
  <c r="H1032" i="1"/>
  <c r="P1032" i="1" s="1"/>
  <c r="H1034" i="1"/>
  <c r="P1034" i="1" s="1"/>
  <c r="H1036" i="1"/>
  <c r="P1036" i="1" s="1"/>
  <c r="H1038" i="1"/>
  <c r="P1038" i="1" s="1"/>
  <c r="H1040" i="1"/>
  <c r="P1040" i="1" s="1"/>
  <c r="H1042" i="1"/>
  <c r="P1042" i="1" s="1"/>
  <c r="H1044" i="1"/>
  <c r="P1044" i="1" s="1"/>
  <c r="H1046" i="1"/>
  <c r="P1046" i="1" s="1"/>
  <c r="H1048" i="1"/>
  <c r="H1050" i="1"/>
  <c r="P1050" i="1" s="1"/>
  <c r="H1052" i="1"/>
  <c r="P1052" i="1" s="1"/>
  <c r="H1054" i="1"/>
  <c r="P1054" i="1" s="1"/>
  <c r="H1056" i="1"/>
  <c r="P1056" i="1" s="1"/>
  <c r="H1058" i="1"/>
  <c r="P1058" i="1" s="1"/>
  <c r="H1060" i="1"/>
  <c r="P1060" i="1" s="1"/>
  <c r="H1062" i="1"/>
  <c r="P1062" i="1" s="1"/>
  <c r="H1064" i="1"/>
  <c r="P1064" i="1" s="1"/>
  <c r="H1066" i="1"/>
  <c r="P1066" i="1" s="1"/>
  <c r="H1068" i="1"/>
  <c r="P1068" i="1" s="1"/>
  <c r="H1070" i="1"/>
  <c r="P1070" i="1" s="1"/>
  <c r="H1072" i="1"/>
  <c r="P1072" i="1" s="1"/>
  <c r="H1074" i="1"/>
  <c r="P1074" i="1" s="1"/>
  <c r="H1076" i="1"/>
  <c r="P1076" i="1" s="1"/>
  <c r="H1078" i="1"/>
  <c r="P1078" i="1" s="1"/>
  <c r="H1080" i="1"/>
  <c r="P1080" i="1" s="1"/>
  <c r="H1082" i="1"/>
  <c r="P1082" i="1" s="1"/>
  <c r="H1084" i="1"/>
  <c r="P1084" i="1" s="1"/>
  <c r="H1086" i="1"/>
  <c r="P1086" i="1" s="1"/>
  <c r="H1088" i="1"/>
  <c r="P1088" i="1" s="1"/>
  <c r="H1090" i="1"/>
  <c r="P1090" i="1" s="1"/>
  <c r="H1092" i="1"/>
  <c r="P1092" i="1" s="1"/>
  <c r="H1094" i="1"/>
  <c r="P1094" i="1" s="1"/>
  <c r="H1096" i="1"/>
  <c r="P1096" i="1" s="1"/>
  <c r="H1098" i="1"/>
  <c r="P1098" i="1" s="1"/>
  <c r="H1100" i="1"/>
  <c r="P1100" i="1" s="1"/>
  <c r="H1102" i="1"/>
  <c r="P1102" i="1" s="1"/>
  <c r="H1104" i="1"/>
  <c r="P1104" i="1" s="1"/>
  <c r="H1106" i="1"/>
  <c r="P1106" i="1" s="1"/>
  <c r="H1108" i="1"/>
  <c r="P1108" i="1" s="1"/>
  <c r="H1110" i="1"/>
  <c r="P1110" i="1" s="1"/>
  <c r="H1112" i="1"/>
  <c r="P1112" i="1" s="1"/>
  <c r="H1114" i="1"/>
  <c r="P1114" i="1" s="1"/>
  <c r="H1116" i="1"/>
  <c r="P1116" i="1" s="1"/>
  <c r="H1118" i="1"/>
  <c r="P1118" i="1" s="1"/>
  <c r="H1120" i="1"/>
  <c r="P1120" i="1" s="1"/>
  <c r="H1122" i="1"/>
  <c r="P1122" i="1" s="1"/>
  <c r="H1124" i="1"/>
  <c r="P1124" i="1" s="1"/>
  <c r="H1126" i="1"/>
  <c r="P1126" i="1" s="1"/>
  <c r="H1128" i="1"/>
  <c r="P1128" i="1" s="1"/>
  <c r="H1130" i="1"/>
  <c r="P1130" i="1" s="1"/>
  <c r="H1132" i="1"/>
  <c r="P1132" i="1" s="1"/>
  <c r="H1134" i="1"/>
  <c r="P1134" i="1" s="1"/>
  <c r="H1136" i="1"/>
  <c r="P1136" i="1" s="1"/>
  <c r="H1138" i="1"/>
  <c r="P1138" i="1" s="1"/>
  <c r="H1140" i="1"/>
  <c r="P1140" i="1" s="1"/>
  <c r="H1142" i="1"/>
  <c r="P1142" i="1" s="1"/>
  <c r="H1144" i="1"/>
  <c r="P1144" i="1" s="1"/>
  <c r="H1146" i="1"/>
  <c r="P1146" i="1" s="1"/>
  <c r="H1148" i="1"/>
  <c r="P1148" i="1" s="1"/>
  <c r="H1150" i="1"/>
  <c r="P1150" i="1" s="1"/>
  <c r="H1152" i="1"/>
  <c r="P1152" i="1" s="1"/>
  <c r="L954" i="1"/>
  <c r="N954" i="1" s="1"/>
  <c r="K956" i="1"/>
  <c r="M956" i="1" s="1"/>
  <c r="K958" i="1"/>
  <c r="M958" i="1" s="1"/>
  <c r="K960" i="1"/>
  <c r="M960" i="1" s="1"/>
  <c r="K962" i="1"/>
  <c r="M962" i="1" s="1"/>
  <c r="L964" i="1"/>
  <c r="N964" i="1" s="1"/>
  <c r="K966" i="1"/>
  <c r="M966" i="1" s="1"/>
  <c r="L968" i="1"/>
  <c r="N968" i="1" s="1"/>
  <c r="K970" i="1"/>
  <c r="M970" i="1" s="1"/>
  <c r="K972" i="1"/>
  <c r="M972" i="1" s="1"/>
  <c r="K974" i="1"/>
  <c r="M974" i="1" s="1"/>
  <c r="K976" i="1"/>
  <c r="M976" i="1"/>
  <c r="L978" i="1"/>
  <c r="N978" i="1" s="1"/>
  <c r="L980" i="1"/>
  <c r="N980" i="1" s="1"/>
  <c r="L982" i="1"/>
  <c r="N982" i="1" s="1"/>
  <c r="L984" i="1"/>
  <c r="N984" i="1" s="1"/>
  <c r="L986" i="1"/>
  <c r="N986" i="1" s="1"/>
  <c r="K988" i="1"/>
  <c r="M988" i="1"/>
  <c r="L990" i="1"/>
  <c r="N990" i="1" s="1"/>
  <c r="L992" i="1"/>
  <c r="N992" i="1" s="1"/>
  <c r="K994" i="1"/>
  <c r="M994" i="1"/>
  <c r="L996" i="1"/>
  <c r="N996" i="1" s="1"/>
  <c r="K998" i="1"/>
  <c r="M998" i="1"/>
  <c r="K1000" i="1"/>
  <c r="M1000" i="1" s="1"/>
  <c r="P1000" i="1"/>
  <c r="L1002" i="1"/>
  <c r="N1002" i="1" s="1"/>
  <c r="L1004" i="1"/>
  <c r="N1004" i="1" s="1"/>
  <c r="K1006" i="1"/>
  <c r="M1006" i="1" s="1"/>
  <c r="L1008" i="1"/>
  <c r="N1008" i="1" s="1"/>
  <c r="K1010" i="1"/>
  <c r="M1010" i="1" s="1"/>
  <c r="L1012" i="1"/>
  <c r="N1012" i="1" s="1"/>
  <c r="L1014" i="1"/>
  <c r="N1014" i="1" s="1"/>
  <c r="K1016" i="1"/>
  <c r="M1016" i="1"/>
  <c r="P1016" i="1"/>
  <c r="L1018" i="1"/>
  <c r="N1018" i="1" s="1"/>
  <c r="K1020" i="1"/>
  <c r="M1020" i="1" s="1"/>
  <c r="K1022" i="1"/>
  <c r="M1022" i="1" s="1"/>
  <c r="K1024" i="1"/>
  <c r="M1024" i="1"/>
  <c r="K1026" i="1"/>
  <c r="M1026" i="1" s="1"/>
  <c r="L1028" i="1"/>
  <c r="N1028" i="1" s="1"/>
  <c r="K1030" i="1"/>
  <c r="M1030" i="1" s="1"/>
  <c r="L1032" i="1"/>
  <c r="N1032" i="1" s="1"/>
  <c r="L1034" i="1"/>
  <c r="N1034" i="1" s="1"/>
  <c r="L1036" i="1"/>
  <c r="N1036" i="1" s="1"/>
  <c r="L1038" i="1"/>
  <c r="N1038" i="1" s="1"/>
  <c r="L1040" i="1"/>
  <c r="N1040" i="1" s="1"/>
  <c r="K1042" i="1"/>
  <c r="M1042" i="1"/>
  <c r="K1044" i="1"/>
  <c r="M1044" i="1" s="1"/>
  <c r="K1046" i="1"/>
  <c r="M1046" i="1" s="1"/>
  <c r="K1048" i="1"/>
  <c r="M1048" i="1"/>
  <c r="P1048" i="1"/>
  <c r="K1050" i="1"/>
  <c r="M1050" i="1"/>
  <c r="L1052" i="1"/>
  <c r="N1052" i="1" s="1"/>
  <c r="K1054" i="1"/>
  <c r="M1054" i="1"/>
  <c r="K1056" i="1"/>
  <c r="M1056" i="1"/>
  <c r="L1058" i="1"/>
  <c r="N1058" i="1" s="1"/>
  <c r="K1060" i="1"/>
  <c r="M1060" i="1" s="1"/>
  <c r="L1062" i="1"/>
  <c r="N1062" i="1" s="1"/>
  <c r="L1064" i="1"/>
  <c r="N1064" i="1" s="1"/>
  <c r="K1066" i="1"/>
  <c r="M1066" i="1" s="1"/>
  <c r="K1068" i="1"/>
  <c r="M1068" i="1" s="1"/>
  <c r="L1070" i="1"/>
  <c r="N1070" i="1" s="1"/>
  <c r="K1072" i="1"/>
  <c r="M1072" i="1" s="1"/>
  <c r="L1074" i="1"/>
  <c r="N1074" i="1" s="1"/>
  <c r="K1076" i="1"/>
  <c r="M1076" i="1" s="1"/>
  <c r="K1078" i="1"/>
  <c r="M1078" i="1"/>
  <c r="L1080" i="1"/>
  <c r="N1080" i="1" s="1"/>
  <c r="K1082" i="1"/>
  <c r="M1082" i="1" s="1"/>
  <c r="L1084" i="1"/>
  <c r="N1084" i="1" s="1"/>
  <c r="L1086" i="1"/>
  <c r="N1086" i="1" s="1"/>
  <c r="L1088" i="1"/>
  <c r="N1088" i="1" s="1"/>
  <c r="L1090" i="1"/>
  <c r="N1090" i="1" s="1"/>
  <c r="K1092" i="1"/>
  <c r="M1092" i="1" s="1"/>
  <c r="L1094" i="1"/>
  <c r="N1094" i="1" s="1"/>
  <c r="K1096" i="1"/>
  <c r="M1096" i="1" s="1"/>
  <c r="K1098" i="1"/>
  <c r="M1098" i="1" s="1"/>
  <c r="K1100" i="1"/>
  <c r="M1100" i="1" s="1"/>
  <c r="K1102" i="1"/>
  <c r="M1102" i="1" s="1"/>
  <c r="K1104" i="1"/>
  <c r="M1104" i="1"/>
  <c r="L1106" i="1"/>
  <c r="N1106" i="1" s="1"/>
  <c r="L1108" i="1"/>
  <c r="N1108" i="1" s="1"/>
  <c r="L1110" i="1"/>
  <c r="N1110" i="1" s="1"/>
  <c r="L1112" i="1"/>
  <c r="N1112" i="1" s="1"/>
  <c r="L1114" i="1"/>
  <c r="N1114" i="1" s="1"/>
  <c r="K1116" i="1"/>
  <c r="M1116" i="1"/>
  <c r="L1118" i="1"/>
  <c r="N1118" i="1" s="1"/>
  <c r="K1120" i="1"/>
  <c r="M1120" i="1" s="1"/>
  <c r="L1122" i="1"/>
  <c r="N1122" i="1" s="1"/>
  <c r="K1124" i="1"/>
  <c r="M1124" i="1"/>
  <c r="L1126" i="1"/>
  <c r="N1126" i="1" s="1"/>
  <c r="L1128" i="1"/>
  <c r="N1128" i="1"/>
  <c r="L1130" i="1"/>
  <c r="N1130" i="1" s="1"/>
  <c r="L1132" i="1"/>
  <c r="N1132" i="1" s="1"/>
  <c r="L1134" i="1"/>
  <c r="N1134" i="1" s="1"/>
  <c r="K1136" i="1"/>
  <c r="M1136" i="1" s="1"/>
  <c r="K1138" i="1"/>
  <c r="M1138" i="1" s="1"/>
  <c r="K1140" i="1"/>
  <c r="M1140" i="1" s="1"/>
  <c r="K1142" i="1"/>
  <c r="M1142" i="1" s="1"/>
  <c r="L1144" i="1"/>
  <c r="N1144" i="1"/>
  <c r="K1146" i="1"/>
  <c r="M1146" i="1" s="1"/>
  <c r="L1148" i="1"/>
  <c r="N1148" i="1"/>
  <c r="K1150" i="1"/>
  <c r="M1150" i="1"/>
  <c r="L1152" i="1"/>
  <c r="N1152" i="1"/>
  <c r="F953" i="1"/>
  <c r="G953" i="1" s="1"/>
  <c r="O953" i="1" s="1"/>
  <c r="F954" i="1"/>
  <c r="G954" i="1" s="1"/>
  <c r="O954" i="1" s="1"/>
  <c r="F955" i="1"/>
  <c r="G955" i="1" s="1"/>
  <c r="O955" i="1" s="1"/>
  <c r="F956" i="1"/>
  <c r="G956" i="1" s="1"/>
  <c r="O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G960" i="1" s="1"/>
  <c r="O960" i="1" s="1"/>
  <c r="F961" i="1"/>
  <c r="G961" i="1" s="1"/>
  <c r="O961" i="1" s="1"/>
  <c r="F962" i="1"/>
  <c r="G962" i="1" s="1"/>
  <c r="O962" i="1" s="1"/>
  <c r="F963" i="1"/>
  <c r="G963" i="1" s="1"/>
  <c r="O963" i="1" s="1"/>
  <c r="F964" i="1"/>
  <c r="G964" i="1" s="1"/>
  <c r="O964" i="1" s="1"/>
  <c r="F965" i="1"/>
  <c r="G965" i="1" s="1"/>
  <c r="O965" i="1" s="1"/>
  <c r="F966" i="1"/>
  <c r="G966" i="1" s="1"/>
  <c r="O966" i="1" s="1"/>
  <c r="F967" i="1"/>
  <c r="G967" i="1" s="1"/>
  <c r="O967" i="1" s="1"/>
  <c r="F968" i="1"/>
  <c r="G968" i="1" s="1"/>
  <c r="O968" i="1" s="1"/>
  <c r="F969" i="1"/>
  <c r="G969" i="1" s="1"/>
  <c r="O969" i="1" s="1"/>
  <c r="F970" i="1"/>
  <c r="G970" i="1" s="1"/>
  <c r="O970" i="1" s="1"/>
  <c r="F971" i="1"/>
  <c r="G971" i="1" s="1"/>
  <c r="O971" i="1" s="1"/>
  <c r="F972" i="1"/>
  <c r="G972" i="1" s="1"/>
  <c r="O972" i="1" s="1"/>
  <c r="F973" i="1"/>
  <c r="G973" i="1" s="1"/>
  <c r="O973" i="1" s="1"/>
  <c r="F974" i="1"/>
  <c r="G974" i="1" s="1"/>
  <c r="O974" i="1" s="1"/>
  <c r="F975" i="1"/>
  <c r="G975" i="1" s="1"/>
  <c r="O975" i="1" s="1"/>
  <c r="F976" i="1"/>
  <c r="G976" i="1" s="1"/>
  <c r="O976" i="1" s="1"/>
  <c r="F977" i="1"/>
  <c r="G977" i="1" s="1"/>
  <c r="O977" i="1" s="1"/>
  <c r="F978" i="1"/>
  <c r="G978" i="1" s="1"/>
  <c r="O978" i="1" s="1"/>
  <c r="F979" i="1"/>
  <c r="G979" i="1" s="1"/>
  <c r="O979" i="1" s="1"/>
  <c r="F980" i="1"/>
  <c r="G980" i="1" s="1"/>
  <c r="O980" i="1" s="1"/>
  <c r="F981" i="1"/>
  <c r="G981" i="1" s="1"/>
  <c r="O981" i="1" s="1"/>
  <c r="F982" i="1"/>
  <c r="G982" i="1" s="1"/>
  <c r="O982" i="1" s="1"/>
  <c r="F983" i="1"/>
  <c r="G983" i="1" s="1"/>
  <c r="O983" i="1" s="1"/>
  <c r="F984" i="1"/>
  <c r="G984" i="1" s="1"/>
  <c r="O984" i="1" s="1"/>
  <c r="F985" i="1"/>
  <c r="G985" i="1" s="1"/>
  <c r="O985" i="1" s="1"/>
  <c r="F986" i="1"/>
  <c r="G986" i="1" s="1"/>
  <c r="O986" i="1" s="1"/>
  <c r="F987" i="1"/>
  <c r="G987" i="1" s="1"/>
  <c r="O987" i="1" s="1"/>
  <c r="F988" i="1"/>
  <c r="G988" i="1" s="1"/>
  <c r="O988" i="1" s="1"/>
  <c r="F989" i="1"/>
  <c r="G989" i="1" s="1"/>
  <c r="O989" i="1" s="1"/>
  <c r="F990" i="1"/>
  <c r="G990" i="1" s="1"/>
  <c r="O990" i="1" s="1"/>
  <c r="F991" i="1"/>
  <c r="G991" i="1" s="1"/>
  <c r="O991" i="1" s="1"/>
  <c r="F992" i="1"/>
  <c r="G992" i="1" s="1"/>
  <c r="O992" i="1" s="1"/>
  <c r="F993" i="1"/>
  <c r="G993" i="1" s="1"/>
  <c r="O993" i="1" s="1"/>
  <c r="F994" i="1"/>
  <c r="G994" i="1" s="1"/>
  <c r="O994" i="1" s="1"/>
  <c r="F995" i="1"/>
  <c r="G995" i="1" s="1"/>
  <c r="O995" i="1" s="1"/>
  <c r="F996" i="1"/>
  <c r="G996" i="1" s="1"/>
  <c r="O996" i="1" s="1"/>
  <c r="F997" i="1"/>
  <c r="G997" i="1" s="1"/>
  <c r="O997" i="1" s="1"/>
  <c r="F998" i="1"/>
  <c r="G998" i="1" s="1"/>
  <c r="O998" i="1" s="1"/>
  <c r="F999" i="1"/>
  <c r="G999" i="1" s="1"/>
  <c r="O999" i="1" s="1"/>
  <c r="F1000" i="1"/>
  <c r="G1000" i="1" s="1"/>
  <c r="O1000" i="1" s="1"/>
  <c r="F1001" i="1"/>
  <c r="G1001" i="1" s="1"/>
  <c r="O1001" i="1" s="1"/>
  <c r="F1002" i="1"/>
  <c r="G1002" i="1" s="1"/>
  <c r="O1002" i="1" s="1"/>
  <c r="F1003" i="1"/>
  <c r="G1003" i="1" s="1"/>
  <c r="O1003" i="1" s="1"/>
  <c r="F1004" i="1"/>
  <c r="G1004" i="1" s="1"/>
  <c r="O1004" i="1" s="1"/>
  <c r="F1005" i="1"/>
  <c r="G1005" i="1" s="1"/>
  <c r="O1005" i="1" s="1"/>
  <c r="F1006" i="1"/>
  <c r="G1006" i="1" s="1"/>
  <c r="O1006" i="1" s="1"/>
  <c r="F1007" i="1"/>
  <c r="G1007" i="1" s="1"/>
  <c r="O1007" i="1" s="1"/>
  <c r="F1008" i="1"/>
  <c r="G1008" i="1" s="1"/>
  <c r="O1008" i="1" s="1"/>
  <c r="F1009" i="1"/>
  <c r="G1009" i="1" s="1"/>
  <c r="O1009" i="1" s="1"/>
  <c r="F1010" i="1"/>
  <c r="G1010" i="1" s="1"/>
  <c r="O1010" i="1" s="1"/>
  <c r="F1011" i="1"/>
  <c r="G1011" i="1" s="1"/>
  <c r="O1011" i="1" s="1"/>
  <c r="F1012" i="1"/>
  <c r="G1012" i="1" s="1"/>
  <c r="O1012" i="1" s="1"/>
  <c r="F1013" i="1"/>
  <c r="G1013" i="1" s="1"/>
  <c r="O1013" i="1" s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G1017" i="1" s="1"/>
  <c r="O1017" i="1" s="1"/>
  <c r="F1018" i="1"/>
  <c r="G1018" i="1" s="1"/>
  <c r="O1018" i="1" s="1"/>
  <c r="F1019" i="1"/>
  <c r="G1019" i="1" s="1"/>
  <c r="O1019" i="1" s="1"/>
  <c r="F1020" i="1"/>
  <c r="G1020" i="1" s="1"/>
  <c r="O1020" i="1" s="1"/>
  <c r="F1021" i="1"/>
  <c r="G1021" i="1" s="1"/>
  <c r="O1021" i="1" s="1"/>
  <c r="F1022" i="1"/>
  <c r="G1022" i="1" s="1"/>
  <c r="O1022" i="1" s="1"/>
  <c r="F1023" i="1"/>
  <c r="G1023" i="1" s="1"/>
  <c r="O1023" i="1" s="1"/>
  <c r="F1024" i="1"/>
  <c r="G1024" i="1" s="1"/>
  <c r="O1024" i="1" s="1"/>
  <c r="F1025" i="1"/>
  <c r="G1025" i="1" s="1"/>
  <c r="O1025" i="1" s="1"/>
  <c r="F1026" i="1"/>
  <c r="G1026" i="1" s="1"/>
  <c r="O1026" i="1" s="1"/>
  <c r="F1027" i="1"/>
  <c r="G1027" i="1" s="1"/>
  <c r="O1027" i="1" s="1"/>
  <c r="F1028" i="1"/>
  <c r="G1028" i="1" s="1"/>
  <c r="O1028" i="1" s="1"/>
  <c r="F1029" i="1"/>
  <c r="G1029" i="1" s="1"/>
  <c r="O1029" i="1" s="1"/>
  <c r="F1030" i="1"/>
  <c r="G1030" i="1" s="1"/>
  <c r="O1030" i="1" s="1"/>
  <c r="F1031" i="1"/>
  <c r="G1031" i="1" s="1"/>
  <c r="O1031" i="1" s="1"/>
  <c r="F1032" i="1"/>
  <c r="G1032" i="1" s="1"/>
  <c r="O1032" i="1" s="1"/>
  <c r="F1033" i="1"/>
  <c r="G1033" i="1" s="1"/>
  <c r="O1033" i="1" s="1"/>
  <c r="F1034" i="1"/>
  <c r="G1034" i="1" s="1"/>
  <c r="O1034" i="1" s="1"/>
  <c r="F1035" i="1"/>
  <c r="G1035" i="1" s="1"/>
  <c r="O1035" i="1" s="1"/>
  <c r="F1036" i="1"/>
  <c r="G1036" i="1" s="1"/>
  <c r="O1036" i="1" s="1"/>
  <c r="F1037" i="1"/>
  <c r="G1037" i="1" s="1"/>
  <c r="O1037" i="1" s="1"/>
  <c r="F1038" i="1"/>
  <c r="G1038" i="1" s="1"/>
  <c r="O1038" i="1" s="1"/>
  <c r="F1039" i="1"/>
  <c r="G1039" i="1" s="1"/>
  <c r="O1039" i="1" s="1"/>
  <c r="F1040" i="1"/>
  <c r="G1040" i="1" s="1"/>
  <c r="O1040" i="1" s="1"/>
  <c r="F1041" i="1"/>
  <c r="G1041" i="1" s="1"/>
  <c r="O1041" i="1" s="1"/>
  <c r="F1042" i="1"/>
  <c r="G1042" i="1" s="1"/>
  <c r="O1042" i="1" s="1"/>
  <c r="F1043" i="1"/>
  <c r="G1043" i="1" s="1"/>
  <c r="O1043" i="1" s="1"/>
  <c r="F1044" i="1"/>
  <c r="G1044" i="1" s="1"/>
  <c r="O1044" i="1" s="1"/>
  <c r="F1045" i="1"/>
  <c r="G1045" i="1" s="1"/>
  <c r="O1045" i="1" s="1"/>
  <c r="F1046" i="1"/>
  <c r="G1046" i="1" s="1"/>
  <c r="O1046" i="1" s="1"/>
  <c r="F1047" i="1"/>
  <c r="G1047" i="1" s="1"/>
  <c r="O1047" i="1" s="1"/>
  <c r="F1048" i="1"/>
  <c r="G1048" i="1" s="1"/>
  <c r="O1048" i="1" s="1"/>
  <c r="F1049" i="1"/>
  <c r="G1049" i="1" s="1"/>
  <c r="O1049" i="1" s="1"/>
  <c r="F1050" i="1"/>
  <c r="G1050" i="1" s="1"/>
  <c r="O1050" i="1" s="1"/>
  <c r="F1051" i="1"/>
  <c r="G1051" i="1" s="1"/>
  <c r="O1051" i="1" s="1"/>
  <c r="F1052" i="1"/>
  <c r="G1052" i="1" s="1"/>
  <c r="O1052" i="1" s="1"/>
  <c r="F1053" i="1"/>
  <c r="G1053" i="1" s="1"/>
  <c r="O1053" i="1" s="1"/>
  <c r="F1054" i="1"/>
  <c r="G1054" i="1" s="1"/>
  <c r="O1054" i="1" s="1"/>
  <c r="F1055" i="1"/>
  <c r="G1055" i="1" s="1"/>
  <c r="O1055" i="1" s="1"/>
  <c r="F1056" i="1"/>
  <c r="G1056" i="1" s="1"/>
  <c r="O1056" i="1" s="1"/>
  <c r="F1057" i="1"/>
  <c r="G1057" i="1" s="1"/>
  <c r="O1057" i="1" s="1"/>
  <c r="F1058" i="1"/>
  <c r="G1058" i="1" s="1"/>
  <c r="O1058" i="1" s="1"/>
  <c r="F1059" i="1"/>
  <c r="G1059" i="1" s="1"/>
  <c r="O1059" i="1" s="1"/>
  <c r="F1060" i="1"/>
  <c r="G1060" i="1" s="1"/>
  <c r="O1060" i="1" s="1"/>
  <c r="F1061" i="1"/>
  <c r="G1061" i="1" s="1"/>
  <c r="O1061" i="1" s="1"/>
  <c r="F1062" i="1"/>
  <c r="G1062" i="1" s="1"/>
  <c r="O1062" i="1" s="1"/>
  <c r="F1063" i="1"/>
  <c r="G1063" i="1" s="1"/>
  <c r="O1063" i="1" s="1"/>
  <c r="F1064" i="1"/>
  <c r="G1064" i="1" s="1"/>
  <c r="O1064" i="1" s="1"/>
  <c r="F1065" i="1"/>
  <c r="G1065" i="1" s="1"/>
  <c r="O1065" i="1" s="1"/>
  <c r="F1066" i="1"/>
  <c r="G1066" i="1" s="1"/>
  <c r="O1066" i="1" s="1"/>
  <c r="F1067" i="1"/>
  <c r="G1067" i="1" s="1"/>
  <c r="O1067" i="1" s="1"/>
  <c r="F1068" i="1"/>
  <c r="G1068" i="1" s="1"/>
  <c r="O1068" i="1" s="1"/>
  <c r="F1069" i="1"/>
  <c r="G1069" i="1" s="1"/>
  <c r="O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G1073" i="1" s="1"/>
  <c r="O1073" i="1" s="1"/>
  <c r="F1074" i="1"/>
  <c r="G1074" i="1" s="1"/>
  <c r="O1074" i="1" s="1"/>
  <c r="F1075" i="1"/>
  <c r="G1075" i="1" s="1"/>
  <c r="O1075" i="1" s="1"/>
  <c r="F1076" i="1"/>
  <c r="G1076" i="1" s="1"/>
  <c r="O1076" i="1" s="1"/>
  <c r="F1077" i="1"/>
  <c r="G1077" i="1" s="1"/>
  <c r="O1077" i="1" s="1"/>
  <c r="F1078" i="1"/>
  <c r="G1078" i="1" s="1"/>
  <c r="O1078" i="1" s="1"/>
  <c r="F1079" i="1"/>
  <c r="G1079" i="1" s="1"/>
  <c r="O1079" i="1" s="1"/>
  <c r="F1080" i="1"/>
  <c r="G1080" i="1" s="1"/>
  <c r="O1080" i="1" s="1"/>
  <c r="F1081" i="1"/>
  <c r="G1081" i="1" s="1"/>
  <c r="O1081" i="1" s="1"/>
  <c r="F1082" i="1"/>
  <c r="G1082" i="1" s="1"/>
  <c r="O1082" i="1" s="1"/>
  <c r="F1083" i="1"/>
  <c r="G1083" i="1" s="1"/>
  <c r="O1083" i="1" s="1"/>
  <c r="F1084" i="1"/>
  <c r="G1084" i="1" s="1"/>
  <c r="O1084" i="1" s="1"/>
  <c r="F1085" i="1"/>
  <c r="G1085" i="1" s="1"/>
  <c r="O1085" i="1" s="1"/>
  <c r="F1086" i="1"/>
  <c r="G1086" i="1" s="1"/>
  <c r="O1086" i="1" s="1"/>
  <c r="F1087" i="1"/>
  <c r="G1087" i="1" s="1"/>
  <c r="O1087" i="1" s="1"/>
  <c r="F1088" i="1"/>
  <c r="G1088" i="1" s="1"/>
  <c r="O1088" i="1" s="1"/>
  <c r="F1089" i="1"/>
  <c r="G1089" i="1" s="1"/>
  <c r="O1089" i="1" s="1"/>
  <c r="F1090" i="1"/>
  <c r="G1090" i="1" s="1"/>
  <c r="O1090" i="1" s="1"/>
  <c r="F1091" i="1"/>
  <c r="G1091" i="1" s="1"/>
  <c r="O1091" i="1" s="1"/>
  <c r="F1092" i="1"/>
  <c r="G1092" i="1" s="1"/>
  <c r="O1092" i="1" s="1"/>
  <c r="F1093" i="1"/>
  <c r="G1093" i="1" s="1"/>
  <c r="O1093" i="1" s="1"/>
  <c r="F1094" i="1"/>
  <c r="G1094" i="1" s="1"/>
  <c r="O1094" i="1" s="1"/>
  <c r="F1095" i="1"/>
  <c r="G1095" i="1" s="1"/>
  <c r="O1095" i="1" s="1"/>
  <c r="F1096" i="1"/>
  <c r="G1096" i="1" s="1"/>
  <c r="O1096" i="1" s="1"/>
  <c r="F1097" i="1"/>
  <c r="G1097" i="1" s="1"/>
  <c r="O1097" i="1" s="1"/>
  <c r="F1098" i="1"/>
  <c r="G1098" i="1" s="1"/>
  <c r="O1098" i="1" s="1"/>
  <c r="F1099" i="1"/>
  <c r="G1099" i="1" s="1"/>
  <c r="O1099" i="1" s="1"/>
  <c r="F1100" i="1"/>
  <c r="G1100" i="1" s="1"/>
  <c r="O1100" i="1" s="1"/>
  <c r="F1101" i="1"/>
  <c r="G1101" i="1" s="1"/>
  <c r="O1101" i="1" s="1"/>
  <c r="F1102" i="1"/>
  <c r="G1102" i="1" s="1"/>
  <c r="O1102" i="1" s="1"/>
  <c r="F1103" i="1"/>
  <c r="G1103" i="1" s="1"/>
  <c r="O1103" i="1" s="1"/>
  <c r="F1104" i="1"/>
  <c r="G1104" i="1" s="1"/>
  <c r="O1104" i="1" s="1"/>
  <c r="F1105" i="1"/>
  <c r="G1105" i="1" s="1"/>
  <c r="O1105" i="1" s="1"/>
  <c r="F1106" i="1"/>
  <c r="G1106" i="1" s="1"/>
  <c r="O1106" i="1" s="1"/>
  <c r="F1107" i="1"/>
  <c r="G1107" i="1" s="1"/>
  <c r="O1107" i="1" s="1"/>
  <c r="F1108" i="1"/>
  <c r="G1108" i="1" s="1"/>
  <c r="O1108" i="1" s="1"/>
  <c r="F1109" i="1"/>
  <c r="G1109" i="1" s="1"/>
  <c r="O1109" i="1" s="1"/>
  <c r="F1110" i="1"/>
  <c r="G1110" i="1" s="1"/>
  <c r="O1110" i="1" s="1"/>
  <c r="F1111" i="1"/>
  <c r="G1111" i="1" s="1"/>
  <c r="O1111" i="1" s="1"/>
  <c r="F1112" i="1"/>
  <c r="G1112" i="1" s="1"/>
  <c r="O1112" i="1" s="1"/>
  <c r="F1113" i="1"/>
  <c r="G1113" i="1" s="1"/>
  <c r="O1113" i="1" s="1"/>
  <c r="F1114" i="1"/>
  <c r="G1114" i="1" s="1"/>
  <c r="O1114" i="1" s="1"/>
  <c r="F1115" i="1"/>
  <c r="G1115" i="1" s="1"/>
  <c r="O1115" i="1" s="1"/>
  <c r="F1116" i="1"/>
  <c r="G1116" i="1" s="1"/>
  <c r="O1116" i="1" s="1"/>
  <c r="F1117" i="1"/>
  <c r="G1117" i="1" s="1"/>
  <c r="O1117" i="1" s="1"/>
  <c r="F1118" i="1"/>
  <c r="G1118" i="1" s="1"/>
  <c r="O1118" i="1" s="1"/>
  <c r="F1119" i="1"/>
  <c r="G1119" i="1" s="1"/>
  <c r="O1119" i="1" s="1"/>
  <c r="F1120" i="1"/>
  <c r="G1120" i="1" s="1"/>
  <c r="O1120" i="1" s="1"/>
  <c r="F1121" i="1"/>
  <c r="G1121" i="1" s="1"/>
  <c r="O1121" i="1" s="1"/>
  <c r="F1122" i="1"/>
  <c r="G1122" i="1" s="1"/>
  <c r="O1122" i="1" s="1"/>
  <c r="F1123" i="1"/>
  <c r="G1123" i="1" s="1"/>
  <c r="O1123" i="1" s="1"/>
  <c r="F1124" i="1"/>
  <c r="G1124" i="1" s="1"/>
  <c r="O1124" i="1" s="1"/>
  <c r="F1125" i="1"/>
  <c r="G1125" i="1" s="1"/>
  <c r="O1125" i="1" s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G1129" i="1" s="1"/>
  <c r="O1129" i="1" s="1"/>
  <c r="F1130" i="1"/>
  <c r="G1130" i="1" s="1"/>
  <c r="O1130" i="1" s="1"/>
  <c r="F1131" i="1"/>
  <c r="G1131" i="1" s="1"/>
  <c r="O1131" i="1" s="1"/>
  <c r="F1132" i="1"/>
  <c r="G1132" i="1" s="1"/>
  <c r="O1132" i="1" s="1"/>
  <c r="F1133" i="1"/>
  <c r="G1133" i="1" s="1"/>
  <c r="O1133" i="1" s="1"/>
  <c r="F1134" i="1"/>
  <c r="G1134" i="1" s="1"/>
  <c r="O1134" i="1" s="1"/>
  <c r="F1135" i="1"/>
  <c r="G1135" i="1" s="1"/>
  <c r="O1135" i="1" s="1"/>
  <c r="F1136" i="1"/>
  <c r="G1136" i="1" s="1"/>
  <c r="O1136" i="1" s="1"/>
  <c r="F1137" i="1"/>
  <c r="G1137" i="1" s="1"/>
  <c r="O1137" i="1" s="1"/>
  <c r="F1138" i="1"/>
  <c r="G1138" i="1" s="1"/>
  <c r="O1138" i="1" s="1"/>
  <c r="F1139" i="1"/>
  <c r="G1139" i="1" s="1"/>
  <c r="O1139" i="1" s="1"/>
  <c r="F1140" i="1"/>
  <c r="G1140" i="1" s="1"/>
  <c r="O1140" i="1" s="1"/>
  <c r="F1141" i="1"/>
  <c r="G1141" i="1" s="1"/>
  <c r="O1141" i="1" s="1"/>
  <c r="F1142" i="1"/>
  <c r="G1142" i="1" s="1"/>
  <c r="O1142" i="1" s="1"/>
  <c r="F1143" i="1"/>
  <c r="G1143" i="1" s="1"/>
  <c r="O1143" i="1" s="1"/>
  <c r="F1144" i="1"/>
  <c r="G1144" i="1" s="1"/>
  <c r="O1144" i="1" s="1"/>
  <c r="F1145" i="1"/>
  <c r="G1145" i="1" s="1"/>
  <c r="O1145" i="1" s="1"/>
  <c r="F1146" i="1"/>
  <c r="G1146" i="1" s="1"/>
  <c r="O1146" i="1" s="1"/>
  <c r="F1147" i="1"/>
  <c r="G1147" i="1" s="1"/>
  <c r="O1147" i="1" s="1"/>
  <c r="F1148" i="1"/>
  <c r="G1148" i="1" s="1"/>
  <c r="O1148" i="1" s="1"/>
  <c r="F1149" i="1"/>
  <c r="G1149" i="1" s="1"/>
  <c r="O1149" i="1" s="1"/>
  <c r="F1150" i="1"/>
  <c r="G1150" i="1" s="1"/>
  <c r="O1150" i="1" s="1"/>
  <c r="F1151" i="1"/>
  <c r="G1151" i="1" s="1"/>
  <c r="O1151" i="1" s="1"/>
  <c r="F1152" i="1"/>
  <c r="G1152" i="1" s="1"/>
  <c r="O1152" i="1" s="1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I1081" i="2" s="1"/>
  <c r="U1081" i="2" s="1"/>
  <c r="E1081" i="2"/>
  <c r="F1081" i="2"/>
  <c r="K1081" i="2" s="1"/>
  <c r="W1081" i="2" s="1"/>
  <c r="D1082" i="2"/>
  <c r="E1082" i="2"/>
  <c r="J1082" i="2" s="1"/>
  <c r="V1082" i="2" s="1"/>
  <c r="F1082" i="2"/>
  <c r="D1083" i="2"/>
  <c r="I1083" i="2" s="1"/>
  <c r="U1083" i="2" s="1"/>
  <c r="E1083" i="2"/>
  <c r="F1083" i="2"/>
  <c r="K1083" i="2" s="1"/>
  <c r="W1083" i="2" s="1"/>
  <c r="D1084" i="2"/>
  <c r="E1084" i="2"/>
  <c r="J1084" i="2" s="1"/>
  <c r="V1084" i="2" s="1"/>
  <c r="F1084" i="2"/>
  <c r="D1085" i="2"/>
  <c r="I1085" i="2" s="1"/>
  <c r="U1085" i="2" s="1"/>
  <c r="E1085" i="2"/>
  <c r="F1085" i="2"/>
  <c r="K1085" i="2" s="1"/>
  <c r="W1085" i="2" s="1"/>
  <c r="D1086" i="2"/>
  <c r="E1086" i="2"/>
  <c r="J1086" i="2" s="1"/>
  <c r="V1086" i="2" s="1"/>
  <c r="F1086" i="2"/>
  <c r="D1087" i="2"/>
  <c r="I1087" i="2" s="1"/>
  <c r="U1087" i="2" s="1"/>
  <c r="E1087" i="2"/>
  <c r="F1087" i="2"/>
  <c r="K1087" i="2" s="1"/>
  <c r="W1087" i="2" s="1"/>
  <c r="D1088" i="2"/>
  <c r="E1088" i="2"/>
  <c r="J1088" i="2" s="1"/>
  <c r="V1088" i="2" s="1"/>
  <c r="F1088" i="2"/>
  <c r="D1089" i="2"/>
  <c r="I1089" i="2" s="1"/>
  <c r="U1089" i="2" s="1"/>
  <c r="E1089" i="2"/>
  <c r="F1089" i="2"/>
  <c r="K1089" i="2" s="1"/>
  <c r="W1089" i="2" s="1"/>
  <c r="D1090" i="2"/>
  <c r="E1090" i="2"/>
  <c r="J1090" i="2" s="1"/>
  <c r="V1090" i="2" s="1"/>
  <c r="F1090" i="2"/>
  <c r="D1091" i="2"/>
  <c r="I1091" i="2" s="1"/>
  <c r="U1091" i="2" s="1"/>
  <c r="E1091" i="2"/>
  <c r="F1091" i="2"/>
  <c r="K1091" i="2" s="1"/>
  <c r="W1091" i="2" s="1"/>
  <c r="D1092" i="2"/>
  <c r="E1092" i="2"/>
  <c r="J1092" i="2" s="1"/>
  <c r="V1092" i="2" s="1"/>
  <c r="F1092" i="2"/>
  <c r="D1093" i="2"/>
  <c r="I1093" i="2" s="1"/>
  <c r="U1093" i="2" s="1"/>
  <c r="E1093" i="2"/>
  <c r="F1093" i="2"/>
  <c r="K1093" i="2" s="1"/>
  <c r="W1093" i="2" s="1"/>
  <c r="D1094" i="2"/>
  <c r="E1094" i="2"/>
  <c r="J1094" i="2" s="1"/>
  <c r="V1094" i="2" s="1"/>
  <c r="F1094" i="2"/>
  <c r="D1095" i="2"/>
  <c r="I1095" i="2" s="1"/>
  <c r="U1095" i="2" s="1"/>
  <c r="E1095" i="2"/>
  <c r="F1095" i="2"/>
  <c r="K1095" i="2" s="1"/>
  <c r="W1095" i="2" s="1"/>
  <c r="D1096" i="2"/>
  <c r="E1096" i="2"/>
  <c r="J1096" i="2" s="1"/>
  <c r="V1096" i="2" s="1"/>
  <c r="F1096" i="2"/>
  <c r="D1097" i="2"/>
  <c r="I1097" i="2" s="1"/>
  <c r="U1097" i="2" s="1"/>
  <c r="E1097" i="2"/>
  <c r="F1097" i="2"/>
  <c r="K1097" i="2" s="1"/>
  <c r="W1097" i="2" s="1"/>
  <c r="D1098" i="2"/>
  <c r="E1098" i="2"/>
  <c r="J1098" i="2" s="1"/>
  <c r="V1098" i="2" s="1"/>
  <c r="F1098" i="2"/>
  <c r="D1099" i="2"/>
  <c r="I1099" i="2" s="1"/>
  <c r="U1099" i="2" s="1"/>
  <c r="E1099" i="2"/>
  <c r="F1099" i="2"/>
  <c r="K1099" i="2" s="1"/>
  <c r="W1099" i="2" s="1"/>
  <c r="D1100" i="2"/>
  <c r="E1100" i="2"/>
  <c r="J1100" i="2" s="1"/>
  <c r="V1100" i="2" s="1"/>
  <c r="F1100" i="2"/>
  <c r="D1101" i="2"/>
  <c r="I1101" i="2" s="1"/>
  <c r="U1101" i="2" s="1"/>
  <c r="E1101" i="2"/>
  <c r="F1101" i="2"/>
  <c r="K1101" i="2" s="1"/>
  <c r="W1101" i="2" s="1"/>
  <c r="D1102" i="2"/>
  <c r="E1102" i="2"/>
  <c r="J1102" i="2" s="1"/>
  <c r="V1102" i="2" s="1"/>
  <c r="F1102" i="2"/>
  <c r="D1103" i="2"/>
  <c r="I1103" i="2" s="1"/>
  <c r="U1103" i="2" s="1"/>
  <c r="E1103" i="2"/>
  <c r="F1103" i="2"/>
  <c r="K1103" i="2" s="1"/>
  <c r="W1103" i="2" s="1"/>
  <c r="D1104" i="2"/>
  <c r="E1104" i="2"/>
  <c r="J1104" i="2" s="1"/>
  <c r="V1104" i="2" s="1"/>
  <c r="F1104" i="2"/>
  <c r="D1105" i="2"/>
  <c r="I1105" i="2" s="1"/>
  <c r="U1105" i="2" s="1"/>
  <c r="E1105" i="2"/>
  <c r="F1105" i="2"/>
  <c r="K1105" i="2" s="1"/>
  <c r="W1105" i="2" s="1"/>
  <c r="D1106" i="2"/>
  <c r="E1106" i="2"/>
  <c r="J1106" i="2" s="1"/>
  <c r="V1106" i="2" s="1"/>
  <c r="F1106" i="2"/>
  <c r="D1107" i="2"/>
  <c r="I1107" i="2" s="1"/>
  <c r="U1107" i="2" s="1"/>
  <c r="E1107" i="2"/>
  <c r="F1107" i="2"/>
  <c r="K1107" i="2" s="1"/>
  <c r="W1107" i="2" s="1"/>
  <c r="D1108" i="2"/>
  <c r="E1108" i="2"/>
  <c r="J1108" i="2" s="1"/>
  <c r="V1108" i="2" s="1"/>
  <c r="F1108" i="2"/>
  <c r="D1109" i="2"/>
  <c r="I1109" i="2" s="1"/>
  <c r="U1109" i="2" s="1"/>
  <c r="E1109" i="2"/>
  <c r="F1109" i="2"/>
  <c r="K1109" i="2" s="1"/>
  <c r="W1109" i="2" s="1"/>
  <c r="D1110" i="2"/>
  <c r="E1110" i="2"/>
  <c r="J1110" i="2" s="1"/>
  <c r="V1110" i="2" s="1"/>
  <c r="F1110" i="2"/>
  <c r="D1111" i="2"/>
  <c r="I1111" i="2" s="1"/>
  <c r="U1111" i="2" s="1"/>
  <c r="E1111" i="2"/>
  <c r="F1111" i="2"/>
  <c r="K1111" i="2" s="1"/>
  <c r="W1111" i="2" s="1"/>
  <c r="D1112" i="2"/>
  <c r="E1112" i="2"/>
  <c r="J1112" i="2" s="1"/>
  <c r="V1112" i="2" s="1"/>
  <c r="F1112" i="2"/>
  <c r="D1113" i="2"/>
  <c r="I1113" i="2" s="1"/>
  <c r="U1113" i="2" s="1"/>
  <c r="E1113" i="2"/>
  <c r="F1113" i="2"/>
  <c r="K1113" i="2" s="1"/>
  <c r="W1113" i="2" s="1"/>
  <c r="D1114" i="2"/>
  <c r="E1114" i="2"/>
  <c r="J1114" i="2" s="1"/>
  <c r="V1114" i="2" s="1"/>
  <c r="F1114" i="2"/>
  <c r="D1115" i="2"/>
  <c r="I1115" i="2" s="1"/>
  <c r="U1115" i="2" s="1"/>
  <c r="E1115" i="2"/>
  <c r="F1115" i="2"/>
  <c r="K1115" i="2" s="1"/>
  <c r="W1115" i="2" s="1"/>
  <c r="D1116" i="2"/>
  <c r="E1116" i="2"/>
  <c r="J1116" i="2" s="1"/>
  <c r="V1116" i="2" s="1"/>
  <c r="F1116" i="2"/>
  <c r="D1117" i="2"/>
  <c r="I1117" i="2" s="1"/>
  <c r="U1117" i="2" s="1"/>
  <c r="E1117" i="2"/>
  <c r="F1117" i="2"/>
  <c r="K1117" i="2" s="1"/>
  <c r="W1117" i="2" s="1"/>
  <c r="D1118" i="2"/>
  <c r="E1118" i="2"/>
  <c r="J1118" i="2" s="1"/>
  <c r="V1118" i="2" s="1"/>
  <c r="F1118" i="2"/>
  <c r="D1119" i="2"/>
  <c r="I1119" i="2" s="1"/>
  <c r="U1119" i="2" s="1"/>
  <c r="E1119" i="2"/>
  <c r="F1119" i="2"/>
  <c r="K1119" i="2" s="1"/>
  <c r="W1119" i="2" s="1"/>
  <c r="D1120" i="2"/>
  <c r="E1120" i="2"/>
  <c r="J1120" i="2" s="1"/>
  <c r="V1120" i="2" s="1"/>
  <c r="F1120" i="2"/>
  <c r="D1121" i="2"/>
  <c r="I1121" i="2" s="1"/>
  <c r="U1121" i="2" s="1"/>
  <c r="E1121" i="2"/>
  <c r="F1121" i="2"/>
  <c r="K1121" i="2" s="1"/>
  <c r="W1121" i="2" s="1"/>
  <c r="D1122" i="2"/>
  <c r="E1122" i="2"/>
  <c r="J1122" i="2" s="1"/>
  <c r="V1122" i="2" s="1"/>
  <c r="F1122" i="2"/>
  <c r="D1123" i="2"/>
  <c r="I1123" i="2" s="1"/>
  <c r="U1123" i="2" s="1"/>
  <c r="E1123" i="2"/>
  <c r="F1123" i="2"/>
  <c r="K1123" i="2" s="1"/>
  <c r="W1123" i="2" s="1"/>
  <c r="D1124" i="2"/>
  <c r="E1124" i="2"/>
  <c r="J1124" i="2" s="1"/>
  <c r="V1124" i="2" s="1"/>
  <c r="F1124" i="2"/>
  <c r="D1125" i="2"/>
  <c r="I1125" i="2" s="1"/>
  <c r="U1125" i="2" s="1"/>
  <c r="E1125" i="2"/>
  <c r="F1125" i="2"/>
  <c r="K1125" i="2" s="1"/>
  <c r="W1125" i="2" s="1"/>
  <c r="D1126" i="2"/>
  <c r="E1126" i="2"/>
  <c r="J1126" i="2" s="1"/>
  <c r="V1126" i="2" s="1"/>
  <c r="F1126" i="2"/>
  <c r="D1127" i="2"/>
  <c r="I1127" i="2" s="1"/>
  <c r="U1127" i="2" s="1"/>
  <c r="E1127" i="2"/>
  <c r="F1127" i="2"/>
  <c r="K1127" i="2" s="1"/>
  <c r="W1127" i="2" s="1"/>
  <c r="D1128" i="2"/>
  <c r="E1128" i="2"/>
  <c r="J1128" i="2" s="1"/>
  <c r="V1128" i="2" s="1"/>
  <c r="F1128" i="2"/>
  <c r="D1129" i="2"/>
  <c r="I1129" i="2" s="1"/>
  <c r="U1129" i="2" s="1"/>
  <c r="E1129" i="2"/>
  <c r="F1129" i="2"/>
  <c r="K1129" i="2" s="1"/>
  <c r="W1129" i="2" s="1"/>
  <c r="D1130" i="2"/>
  <c r="E1130" i="2"/>
  <c r="J1130" i="2" s="1"/>
  <c r="V1130" i="2" s="1"/>
  <c r="F1130" i="2"/>
  <c r="D1131" i="2"/>
  <c r="I1131" i="2" s="1"/>
  <c r="U1131" i="2" s="1"/>
  <c r="E1131" i="2"/>
  <c r="F1131" i="2"/>
  <c r="K1131" i="2" s="1"/>
  <c r="W1131" i="2" s="1"/>
  <c r="D1132" i="2"/>
  <c r="E1132" i="2"/>
  <c r="J1132" i="2" s="1"/>
  <c r="V1132" i="2" s="1"/>
  <c r="F1132" i="2"/>
  <c r="D1133" i="2"/>
  <c r="I1133" i="2" s="1"/>
  <c r="U1133" i="2" s="1"/>
  <c r="E1133" i="2"/>
  <c r="F1133" i="2"/>
  <c r="K1133" i="2" s="1"/>
  <c r="W1133" i="2" s="1"/>
  <c r="D1134" i="2"/>
  <c r="E1134" i="2"/>
  <c r="J1134" i="2" s="1"/>
  <c r="V1134" i="2" s="1"/>
  <c r="F1134" i="2"/>
  <c r="D1135" i="2"/>
  <c r="I1135" i="2" s="1"/>
  <c r="U1135" i="2" s="1"/>
  <c r="E1135" i="2"/>
  <c r="F1135" i="2"/>
  <c r="K1135" i="2" s="1"/>
  <c r="W1135" i="2" s="1"/>
  <c r="D1136" i="2"/>
  <c r="E1136" i="2"/>
  <c r="J1136" i="2" s="1"/>
  <c r="V1136" i="2" s="1"/>
  <c r="F1136" i="2"/>
  <c r="D1137" i="2"/>
  <c r="I1137" i="2" s="1"/>
  <c r="U1137" i="2" s="1"/>
  <c r="E1137" i="2"/>
  <c r="F1137" i="2"/>
  <c r="K1137" i="2" s="1"/>
  <c r="W1137" i="2" s="1"/>
  <c r="D1138" i="2"/>
  <c r="E1138" i="2"/>
  <c r="J1138" i="2" s="1"/>
  <c r="V1138" i="2" s="1"/>
  <c r="F1138" i="2"/>
  <c r="D1139" i="2"/>
  <c r="I1139" i="2" s="1"/>
  <c r="U1139" i="2" s="1"/>
  <c r="E1139" i="2"/>
  <c r="F1139" i="2"/>
  <c r="K1139" i="2" s="1"/>
  <c r="W1139" i="2" s="1"/>
  <c r="D1140" i="2"/>
  <c r="E1140" i="2"/>
  <c r="J1140" i="2" s="1"/>
  <c r="V1140" i="2" s="1"/>
  <c r="F1140" i="2"/>
  <c r="D1141" i="2"/>
  <c r="I1141" i="2" s="1"/>
  <c r="U1141" i="2" s="1"/>
  <c r="E1141" i="2"/>
  <c r="F1141" i="2"/>
  <c r="K1141" i="2" s="1"/>
  <c r="W1141" i="2" s="1"/>
  <c r="D1142" i="2"/>
  <c r="E1142" i="2"/>
  <c r="J1142" i="2" s="1"/>
  <c r="V1142" i="2" s="1"/>
  <c r="F1142" i="2"/>
  <c r="D1143" i="2"/>
  <c r="I1143" i="2" s="1"/>
  <c r="U1143" i="2" s="1"/>
  <c r="E1143" i="2"/>
  <c r="F1143" i="2"/>
  <c r="K1143" i="2" s="1"/>
  <c r="W1143" i="2" s="1"/>
  <c r="D1144" i="2"/>
  <c r="E1144" i="2"/>
  <c r="J1144" i="2" s="1"/>
  <c r="V1144" i="2" s="1"/>
  <c r="F1144" i="2"/>
  <c r="D1145" i="2"/>
  <c r="I1145" i="2" s="1"/>
  <c r="U1145" i="2" s="1"/>
  <c r="E1145" i="2"/>
  <c r="F1145" i="2"/>
  <c r="K1145" i="2" s="1"/>
  <c r="W1145" i="2" s="1"/>
  <c r="D1146" i="2"/>
  <c r="E1146" i="2"/>
  <c r="J1146" i="2" s="1"/>
  <c r="V1146" i="2" s="1"/>
  <c r="F1146" i="2"/>
  <c r="D1147" i="2"/>
  <c r="I1147" i="2" s="1"/>
  <c r="U1147" i="2" s="1"/>
  <c r="E1147" i="2"/>
  <c r="F1147" i="2"/>
  <c r="K1147" i="2" s="1"/>
  <c r="W1147" i="2" s="1"/>
  <c r="D1148" i="2"/>
  <c r="E1148" i="2"/>
  <c r="J1148" i="2" s="1"/>
  <c r="V1148" i="2" s="1"/>
  <c r="F1148" i="2"/>
  <c r="D1149" i="2"/>
  <c r="I1149" i="2" s="1"/>
  <c r="U1149" i="2" s="1"/>
  <c r="E1149" i="2"/>
  <c r="F1149" i="2"/>
  <c r="K1149" i="2" s="1"/>
  <c r="W1149" i="2" s="1"/>
  <c r="D1150" i="2"/>
  <c r="E1150" i="2"/>
  <c r="J1150" i="2" s="1"/>
  <c r="V1150" i="2" s="1"/>
  <c r="F1150" i="2"/>
  <c r="D1151" i="2"/>
  <c r="I1151" i="2" s="1"/>
  <c r="U1151" i="2" s="1"/>
  <c r="E1151" i="2"/>
  <c r="F1151" i="2"/>
  <c r="K1151" i="2" s="1"/>
  <c r="W1151" i="2" s="1"/>
  <c r="D1152" i="2"/>
  <c r="E1152" i="2"/>
  <c r="J1152" i="2" s="1"/>
  <c r="V1152" i="2" s="1"/>
  <c r="F1152" i="2"/>
  <c r="I953" i="2"/>
  <c r="U953" i="2" s="1"/>
  <c r="K953" i="2"/>
  <c r="I955" i="2"/>
  <c r="U955" i="2" s="1"/>
  <c r="K955" i="2"/>
  <c r="W955" i="2" s="1"/>
  <c r="I957" i="2"/>
  <c r="U957" i="2" s="1"/>
  <c r="K957" i="2"/>
  <c r="I959" i="2"/>
  <c r="U959" i="2" s="1"/>
  <c r="K959" i="2"/>
  <c r="W959" i="2" s="1"/>
  <c r="I961" i="2"/>
  <c r="U961" i="2" s="1"/>
  <c r="K961" i="2"/>
  <c r="W961" i="2" s="1"/>
  <c r="I963" i="2"/>
  <c r="K963" i="2"/>
  <c r="W963" i="2" s="1"/>
  <c r="I965" i="2"/>
  <c r="U965" i="2" s="1"/>
  <c r="K965" i="2"/>
  <c r="I967" i="2"/>
  <c r="U967" i="2" s="1"/>
  <c r="K967" i="2"/>
  <c r="W967" i="2" s="1"/>
  <c r="I969" i="2"/>
  <c r="U969" i="2" s="1"/>
  <c r="K969" i="2"/>
  <c r="W969" i="2" s="1"/>
  <c r="I971" i="2"/>
  <c r="K971" i="2"/>
  <c r="I973" i="2"/>
  <c r="K973" i="2"/>
  <c r="I975" i="2"/>
  <c r="K975" i="2"/>
  <c r="W975" i="2" s="1"/>
  <c r="I977" i="2"/>
  <c r="U977" i="2" s="1"/>
  <c r="K977" i="2"/>
  <c r="W977" i="2" s="1"/>
  <c r="I979" i="2"/>
  <c r="K979" i="2"/>
  <c r="W979" i="2" s="1"/>
  <c r="I981" i="2"/>
  <c r="U981" i="2" s="1"/>
  <c r="K981" i="2"/>
  <c r="W981" i="2" s="1"/>
  <c r="I983" i="2"/>
  <c r="U983" i="2" s="1"/>
  <c r="K983" i="2"/>
  <c r="I985" i="2"/>
  <c r="K985" i="2"/>
  <c r="I987" i="2"/>
  <c r="U987" i="2" s="1"/>
  <c r="K987" i="2"/>
  <c r="W987" i="2" s="1"/>
  <c r="I989" i="2"/>
  <c r="U989" i="2" s="1"/>
  <c r="K989" i="2"/>
  <c r="I991" i="2"/>
  <c r="U991" i="2" s="1"/>
  <c r="K991" i="2"/>
  <c r="W991" i="2" s="1"/>
  <c r="I993" i="2"/>
  <c r="U993" i="2" s="1"/>
  <c r="K993" i="2"/>
  <c r="I995" i="2"/>
  <c r="U995" i="2" s="1"/>
  <c r="K995" i="2"/>
  <c r="W995" i="2" s="1"/>
  <c r="I997" i="2"/>
  <c r="U997" i="2" s="1"/>
  <c r="K997" i="2"/>
  <c r="I999" i="2"/>
  <c r="K999" i="2"/>
  <c r="W999" i="2" s="1"/>
  <c r="I1001" i="2"/>
  <c r="U1001" i="2" s="1"/>
  <c r="K1001" i="2"/>
  <c r="W1001" i="2" s="1"/>
  <c r="I1003" i="2"/>
  <c r="K1003" i="2"/>
  <c r="W1003" i="2" s="1"/>
  <c r="I1005" i="2"/>
  <c r="U1005" i="2" s="1"/>
  <c r="K1005" i="2"/>
  <c r="W1005" i="2" s="1"/>
  <c r="I1007" i="2"/>
  <c r="K1007" i="2"/>
  <c r="W1007" i="2" s="1"/>
  <c r="I1009" i="2"/>
  <c r="U1009" i="2" s="1"/>
  <c r="K1009" i="2"/>
  <c r="W1009" i="2" s="1"/>
  <c r="I1011" i="2"/>
  <c r="K1011" i="2"/>
  <c r="W1011" i="2" s="1"/>
  <c r="I1013" i="2"/>
  <c r="U1013" i="2" s="1"/>
  <c r="K1013" i="2"/>
  <c r="W1013" i="2" s="1"/>
  <c r="I1015" i="2"/>
  <c r="U1015" i="2" s="1"/>
  <c r="K1015" i="2"/>
  <c r="I1017" i="2"/>
  <c r="K1017" i="2"/>
  <c r="I1019" i="2"/>
  <c r="U1019" i="2" s="1"/>
  <c r="K1019" i="2"/>
  <c r="W1019" i="2" s="1"/>
  <c r="I1021" i="2"/>
  <c r="U1021" i="2" s="1"/>
  <c r="K1021" i="2"/>
  <c r="I1023" i="2"/>
  <c r="U1023" i="2" s="1"/>
  <c r="K1023" i="2"/>
  <c r="W1023" i="2" s="1"/>
  <c r="I1025" i="2"/>
  <c r="U1025" i="2" s="1"/>
  <c r="K1025" i="2"/>
  <c r="I1027" i="2"/>
  <c r="U1027" i="2" s="1"/>
  <c r="K1027" i="2"/>
  <c r="W1027" i="2" s="1"/>
  <c r="I1029" i="2"/>
  <c r="U1029" i="2" s="1"/>
  <c r="K1029" i="2"/>
  <c r="I1031" i="2"/>
  <c r="K1031" i="2"/>
  <c r="W1031" i="2" s="1"/>
  <c r="I1033" i="2"/>
  <c r="U1033" i="2" s="1"/>
  <c r="K1033" i="2"/>
  <c r="W1033" i="2" s="1"/>
  <c r="I1035" i="2"/>
  <c r="K1035" i="2"/>
  <c r="W1035" i="2" s="1"/>
  <c r="I1037" i="2"/>
  <c r="U1037" i="2" s="1"/>
  <c r="K1037" i="2"/>
  <c r="W1037" i="2" s="1"/>
  <c r="I1039" i="2"/>
  <c r="K1039" i="2"/>
  <c r="W1039" i="2" s="1"/>
  <c r="I1041" i="2"/>
  <c r="U1041" i="2" s="1"/>
  <c r="K1041" i="2"/>
  <c r="W1041" i="2" s="1"/>
  <c r="I1043" i="2"/>
  <c r="K1043" i="2"/>
  <c r="W1043" i="2" s="1"/>
  <c r="I1045" i="2"/>
  <c r="U1045" i="2" s="1"/>
  <c r="K1045" i="2"/>
  <c r="W1045" i="2" s="1"/>
  <c r="I1047" i="2"/>
  <c r="U1047" i="2" s="1"/>
  <c r="K1047" i="2"/>
  <c r="I1049" i="2"/>
  <c r="K1049" i="2"/>
  <c r="I1051" i="2"/>
  <c r="U1051" i="2" s="1"/>
  <c r="K1051" i="2"/>
  <c r="W1051" i="2" s="1"/>
  <c r="I1053" i="2"/>
  <c r="U1053" i="2" s="1"/>
  <c r="K1053" i="2"/>
  <c r="I1055" i="2"/>
  <c r="U1055" i="2" s="1"/>
  <c r="K1055" i="2"/>
  <c r="W1055" i="2" s="1"/>
  <c r="I1057" i="2"/>
  <c r="U1057" i="2" s="1"/>
  <c r="K1057" i="2"/>
  <c r="I1059" i="2"/>
  <c r="U1059" i="2" s="1"/>
  <c r="K1059" i="2"/>
  <c r="W1059" i="2" s="1"/>
  <c r="I1061" i="2"/>
  <c r="U1061" i="2" s="1"/>
  <c r="K1061" i="2"/>
  <c r="I1063" i="2"/>
  <c r="K1063" i="2"/>
  <c r="W1063" i="2" s="1"/>
  <c r="I1065" i="2"/>
  <c r="U1065" i="2" s="1"/>
  <c r="K1065" i="2"/>
  <c r="W1065" i="2" s="1"/>
  <c r="I1067" i="2"/>
  <c r="K1067" i="2"/>
  <c r="W1067" i="2" s="1"/>
  <c r="I1069" i="2"/>
  <c r="U1069" i="2" s="1"/>
  <c r="K1069" i="2"/>
  <c r="W1069" i="2" s="1"/>
  <c r="I1071" i="2"/>
  <c r="K1071" i="2"/>
  <c r="I1073" i="2"/>
  <c r="K1073" i="2"/>
  <c r="I1075" i="2"/>
  <c r="K1075" i="2"/>
  <c r="W1075" i="2" s="1"/>
  <c r="I1077" i="2"/>
  <c r="U1077" i="2" s="1"/>
  <c r="K1077" i="2"/>
  <c r="W1077" i="2" s="1"/>
  <c r="I1079" i="2"/>
  <c r="K1079" i="2"/>
  <c r="J1081" i="2"/>
  <c r="J1083" i="2"/>
  <c r="V1083" i="2" s="1"/>
  <c r="J1085" i="2"/>
  <c r="V1085" i="2" s="1"/>
  <c r="J1087" i="2"/>
  <c r="J1089" i="2"/>
  <c r="J1091" i="2"/>
  <c r="V1091" i="2" s="1"/>
  <c r="J1093" i="2"/>
  <c r="V1093" i="2" s="1"/>
  <c r="J1095" i="2"/>
  <c r="J1097" i="2"/>
  <c r="J1099" i="2"/>
  <c r="V1099" i="2" s="1"/>
  <c r="J1101" i="2"/>
  <c r="V1101" i="2" s="1"/>
  <c r="J1103" i="2"/>
  <c r="J1105" i="2"/>
  <c r="J1107" i="2"/>
  <c r="V1107" i="2" s="1"/>
  <c r="J1109" i="2"/>
  <c r="V1109" i="2" s="1"/>
  <c r="J1111" i="2"/>
  <c r="J1113" i="2"/>
  <c r="J1115" i="2"/>
  <c r="V1115" i="2" s="1"/>
  <c r="J1117" i="2"/>
  <c r="V1117" i="2" s="1"/>
  <c r="J1119" i="2"/>
  <c r="J1121" i="2"/>
  <c r="J1123" i="2"/>
  <c r="V1123" i="2" s="1"/>
  <c r="J1125" i="2"/>
  <c r="V1125" i="2" s="1"/>
  <c r="J1127" i="2"/>
  <c r="J1129" i="2"/>
  <c r="J1131" i="2"/>
  <c r="V1131" i="2" s="1"/>
  <c r="J1133" i="2"/>
  <c r="V1133" i="2" s="1"/>
  <c r="J1135" i="2"/>
  <c r="J1137" i="2"/>
  <c r="J1139" i="2"/>
  <c r="V1139" i="2" s="1"/>
  <c r="J1141" i="2"/>
  <c r="V1141" i="2" s="1"/>
  <c r="J1143" i="2"/>
  <c r="J1145" i="2"/>
  <c r="J1147" i="2"/>
  <c r="V1147" i="2" s="1"/>
  <c r="J1149" i="2"/>
  <c r="V1149" i="2" s="1"/>
  <c r="J1151" i="2"/>
  <c r="P953" i="2"/>
  <c r="S953" i="2" s="1"/>
  <c r="W953" i="2"/>
  <c r="O955" i="2"/>
  <c r="R955" i="2" s="1"/>
  <c r="Q955" i="2"/>
  <c r="T955" i="2"/>
  <c r="O957" i="2"/>
  <c r="R957" i="2" s="1"/>
  <c r="Q957" i="2"/>
  <c r="T957" i="2" s="1"/>
  <c r="W957" i="2"/>
  <c r="P959" i="2"/>
  <c r="S959" i="2" s="1"/>
  <c r="O961" i="2"/>
  <c r="R961" i="2" s="1"/>
  <c r="Q961" i="2"/>
  <c r="T961" i="2" s="1"/>
  <c r="O963" i="2"/>
  <c r="R963" i="2" s="1"/>
  <c r="Q963" i="2"/>
  <c r="T963" i="2" s="1"/>
  <c r="U963" i="2"/>
  <c r="P965" i="2"/>
  <c r="S965" i="2" s="1"/>
  <c r="W965" i="2"/>
  <c r="P967" i="2"/>
  <c r="S967" i="2" s="1"/>
  <c r="O969" i="2"/>
  <c r="R969" i="2" s="1"/>
  <c r="Q969" i="2"/>
  <c r="T969" i="2" s="1"/>
  <c r="O971" i="2"/>
  <c r="R971" i="2" s="1"/>
  <c r="Q971" i="2"/>
  <c r="T971" i="2" s="1"/>
  <c r="U971" i="2"/>
  <c r="W971" i="2"/>
  <c r="O973" i="2"/>
  <c r="R973" i="2" s="1"/>
  <c r="Q973" i="2"/>
  <c r="T973" i="2" s="1"/>
  <c r="U973" i="2"/>
  <c r="W973" i="2"/>
  <c r="P975" i="2"/>
  <c r="S975" i="2" s="1"/>
  <c r="U975" i="2"/>
  <c r="P977" i="2"/>
  <c r="S977" i="2" s="1"/>
  <c r="P979" i="2"/>
  <c r="S979" i="2" s="1"/>
  <c r="U979" i="2"/>
  <c r="P981" i="2"/>
  <c r="S981" i="2" s="1"/>
  <c r="O983" i="2"/>
  <c r="R983" i="2" s="1"/>
  <c r="Q983" i="2"/>
  <c r="T983" i="2"/>
  <c r="W983" i="2"/>
  <c r="P985" i="2"/>
  <c r="S985" i="2" s="1"/>
  <c r="U985" i="2"/>
  <c r="W985" i="2"/>
  <c r="O987" i="2"/>
  <c r="R987" i="2" s="1"/>
  <c r="Q987" i="2"/>
  <c r="T987" i="2" s="1"/>
  <c r="O989" i="2"/>
  <c r="R989" i="2" s="1"/>
  <c r="Q989" i="2"/>
  <c r="T989" i="2"/>
  <c r="W989" i="2"/>
  <c r="O991" i="2"/>
  <c r="R991" i="2" s="1"/>
  <c r="Q991" i="2"/>
  <c r="T991" i="2"/>
  <c r="O993" i="2"/>
  <c r="R993" i="2" s="1"/>
  <c r="Q993" i="2"/>
  <c r="T993" i="2" s="1"/>
  <c r="W993" i="2"/>
  <c r="O995" i="2"/>
  <c r="R995" i="2" s="1"/>
  <c r="Q995" i="2"/>
  <c r="T995" i="2"/>
  <c r="O997" i="2"/>
  <c r="R997" i="2" s="1"/>
  <c r="Q997" i="2"/>
  <c r="T997" i="2"/>
  <c r="W997" i="2"/>
  <c r="P999" i="2"/>
  <c r="S999" i="2" s="1"/>
  <c r="U999" i="2"/>
  <c r="O1001" i="2"/>
  <c r="R1001" i="2" s="1"/>
  <c r="Q1001" i="2"/>
  <c r="T1001" i="2" s="1"/>
  <c r="P1003" i="2"/>
  <c r="S1003" i="2" s="1"/>
  <c r="U1003" i="2"/>
  <c r="P1005" i="2"/>
  <c r="S1005" i="2" s="1"/>
  <c r="P1007" i="2"/>
  <c r="S1007" i="2" s="1"/>
  <c r="U1007" i="2"/>
  <c r="P1009" i="2"/>
  <c r="S1009" i="2" s="1"/>
  <c r="P1011" i="2"/>
  <c r="S1011" i="2" s="1"/>
  <c r="U1011" i="2"/>
  <c r="P1013" i="2"/>
  <c r="S1013" i="2" s="1"/>
  <c r="O1015" i="2"/>
  <c r="R1015" i="2" s="1"/>
  <c r="Q1015" i="2"/>
  <c r="T1015" i="2" s="1"/>
  <c r="W1015" i="2"/>
  <c r="P1017" i="2"/>
  <c r="S1017" i="2" s="1"/>
  <c r="U1017" i="2"/>
  <c r="W1017" i="2"/>
  <c r="O1019" i="2"/>
  <c r="R1019" i="2" s="1"/>
  <c r="Q1019" i="2"/>
  <c r="T1019" i="2" s="1"/>
  <c r="O1021" i="2"/>
  <c r="R1021" i="2" s="1"/>
  <c r="Q1021" i="2"/>
  <c r="T1021" i="2"/>
  <c r="W1021" i="2"/>
  <c r="O1023" i="2"/>
  <c r="R1023" i="2" s="1"/>
  <c r="Q1023" i="2"/>
  <c r="T1023" i="2"/>
  <c r="O1025" i="2"/>
  <c r="R1025" i="2" s="1"/>
  <c r="Q1025" i="2"/>
  <c r="T1025" i="2"/>
  <c r="W1025" i="2"/>
  <c r="O1027" i="2"/>
  <c r="R1027" i="2" s="1"/>
  <c r="Q1027" i="2"/>
  <c r="T1027" i="2" s="1"/>
  <c r="O1029" i="2"/>
  <c r="R1029" i="2" s="1"/>
  <c r="Q1029" i="2"/>
  <c r="T1029" i="2"/>
  <c r="W1029" i="2"/>
  <c r="P1031" i="2"/>
  <c r="S1031" i="2" s="1"/>
  <c r="U1031" i="2"/>
  <c r="O1033" i="2"/>
  <c r="R1033" i="2" s="1"/>
  <c r="Q1033" i="2"/>
  <c r="T1033" i="2"/>
  <c r="P1035" i="2"/>
  <c r="S1035" i="2" s="1"/>
  <c r="U1035" i="2"/>
  <c r="P1037" i="2"/>
  <c r="S1037" i="2" s="1"/>
  <c r="P1039" i="2"/>
  <c r="S1039" i="2" s="1"/>
  <c r="U1039" i="2"/>
  <c r="P1041" i="2"/>
  <c r="S1041" i="2" s="1"/>
  <c r="P1043" i="2"/>
  <c r="S1043" i="2" s="1"/>
  <c r="U1043" i="2"/>
  <c r="P1045" i="2"/>
  <c r="S1045" i="2" s="1"/>
  <c r="O1047" i="2"/>
  <c r="R1047" i="2" s="1"/>
  <c r="Q1047" i="2"/>
  <c r="T1047" i="2"/>
  <c r="W1047" i="2"/>
  <c r="P1049" i="2"/>
  <c r="S1049" i="2" s="1"/>
  <c r="U1049" i="2"/>
  <c r="W1049" i="2"/>
  <c r="O1051" i="2"/>
  <c r="R1051" i="2" s="1"/>
  <c r="Q1051" i="2"/>
  <c r="T1051" i="2" s="1"/>
  <c r="O1053" i="2"/>
  <c r="R1053" i="2" s="1"/>
  <c r="Q1053" i="2"/>
  <c r="T1053" i="2" s="1"/>
  <c r="W1053" i="2"/>
  <c r="O1055" i="2"/>
  <c r="R1055" i="2" s="1"/>
  <c r="Q1055" i="2"/>
  <c r="T1055" i="2"/>
  <c r="O1057" i="2"/>
  <c r="R1057" i="2" s="1"/>
  <c r="Q1057" i="2"/>
  <c r="T1057" i="2"/>
  <c r="W1057" i="2"/>
  <c r="O1059" i="2"/>
  <c r="R1059" i="2" s="1"/>
  <c r="Q1059" i="2"/>
  <c r="T1059" i="2" s="1"/>
  <c r="O1061" i="2"/>
  <c r="R1061" i="2" s="1"/>
  <c r="Q1061" i="2"/>
  <c r="T1061" i="2" s="1"/>
  <c r="W1061" i="2"/>
  <c r="P1063" i="2"/>
  <c r="S1063" i="2" s="1"/>
  <c r="U1063" i="2"/>
  <c r="O1065" i="2"/>
  <c r="R1065" i="2" s="1"/>
  <c r="Q1065" i="2"/>
  <c r="T1065" i="2" s="1"/>
  <c r="P1067" i="2"/>
  <c r="S1067" i="2"/>
  <c r="U1067" i="2"/>
  <c r="O1069" i="2"/>
  <c r="R1069" i="2" s="1"/>
  <c r="Q1069" i="2"/>
  <c r="T1069" i="2" s="1"/>
  <c r="O1071" i="2"/>
  <c r="R1071" i="2" s="1"/>
  <c r="Q1071" i="2"/>
  <c r="T1071" i="2" s="1"/>
  <c r="U1071" i="2"/>
  <c r="W1071" i="2"/>
  <c r="O1073" i="2"/>
  <c r="R1073" i="2" s="1"/>
  <c r="Q1073" i="2"/>
  <c r="T1073" i="2" s="1"/>
  <c r="U1073" i="2"/>
  <c r="W1073" i="2"/>
  <c r="O1075" i="2"/>
  <c r="R1075" i="2" s="1"/>
  <c r="Q1075" i="2"/>
  <c r="T1075" i="2" s="1"/>
  <c r="U1075" i="2"/>
  <c r="O1077" i="2"/>
  <c r="R1077" i="2" s="1"/>
  <c r="Q1077" i="2"/>
  <c r="T1077" i="2" s="1"/>
  <c r="O1079" i="2"/>
  <c r="R1079" i="2" s="1"/>
  <c r="Q1079" i="2"/>
  <c r="T1079" i="2" s="1"/>
  <c r="U1079" i="2"/>
  <c r="W1079" i="2"/>
  <c r="O1081" i="2"/>
  <c r="R1081" i="2" s="1"/>
  <c r="Q1081" i="2"/>
  <c r="T1081" i="2" s="1"/>
  <c r="V1081" i="2"/>
  <c r="P1083" i="2"/>
  <c r="S1083" i="2" s="1"/>
  <c r="P1085" i="2"/>
  <c r="S1085" i="2" s="1"/>
  <c r="P1087" i="2"/>
  <c r="S1087" i="2"/>
  <c r="V1087" i="2"/>
  <c r="P1089" i="2"/>
  <c r="S1089" i="2" s="1"/>
  <c r="V1089" i="2"/>
  <c r="P1091" i="2"/>
  <c r="S1091" i="2" s="1"/>
  <c r="P1093" i="2"/>
  <c r="S1093" i="2" s="1"/>
  <c r="P1095" i="2"/>
  <c r="S1095" i="2"/>
  <c r="V1095" i="2"/>
  <c r="P1097" i="2"/>
  <c r="S1097" i="2" s="1"/>
  <c r="V1097" i="2"/>
  <c r="P1099" i="2"/>
  <c r="S1099" i="2"/>
  <c r="P1101" i="2"/>
  <c r="S1101" i="2"/>
  <c r="P1103" i="2"/>
  <c r="S1103" i="2"/>
  <c r="V1103" i="2"/>
  <c r="P1105" i="2"/>
  <c r="S1105" i="2" s="1"/>
  <c r="V1105" i="2"/>
  <c r="P1107" i="2"/>
  <c r="S1107" i="2" s="1"/>
  <c r="P1109" i="2"/>
  <c r="S1109" i="2" s="1"/>
  <c r="P1111" i="2"/>
  <c r="S1111" i="2" s="1"/>
  <c r="V1111" i="2"/>
  <c r="P1113" i="2"/>
  <c r="S1113" i="2"/>
  <c r="V1113" i="2"/>
  <c r="P1115" i="2"/>
  <c r="S1115" i="2" s="1"/>
  <c r="P1117" i="2"/>
  <c r="S1117" i="2"/>
  <c r="P1119" i="2"/>
  <c r="S1119" i="2"/>
  <c r="V1119" i="2"/>
  <c r="P1121" i="2"/>
  <c r="S1121" i="2" s="1"/>
  <c r="V1121" i="2"/>
  <c r="P1123" i="2"/>
  <c r="S1123" i="2"/>
  <c r="P1125" i="2"/>
  <c r="S1125" i="2"/>
  <c r="P1127" i="2"/>
  <c r="S1127" i="2" s="1"/>
  <c r="V1127" i="2"/>
  <c r="P1129" i="2"/>
  <c r="S1129" i="2"/>
  <c r="V1129" i="2"/>
  <c r="P1131" i="2"/>
  <c r="S1131" i="2" s="1"/>
  <c r="P1133" i="2"/>
  <c r="S1133" i="2" s="1"/>
  <c r="P1135" i="2"/>
  <c r="S1135" i="2"/>
  <c r="V1135" i="2"/>
  <c r="P1137" i="2"/>
  <c r="S1137" i="2" s="1"/>
  <c r="V1137" i="2"/>
  <c r="P1139" i="2"/>
  <c r="S1139" i="2"/>
  <c r="P1141" i="2"/>
  <c r="S1141" i="2"/>
  <c r="P1143" i="2"/>
  <c r="S1143" i="2"/>
  <c r="V1143" i="2"/>
  <c r="P1145" i="2"/>
  <c r="S1145" i="2"/>
  <c r="V1145" i="2"/>
  <c r="P1147" i="2"/>
  <c r="S1147" i="2"/>
  <c r="P1149" i="2"/>
  <c r="S1149" i="2"/>
  <c r="P1151" i="2"/>
  <c r="S1151" i="2"/>
  <c r="V1151" i="2"/>
  <c r="H953" i="2"/>
  <c r="J953" i="2" s="1"/>
  <c r="V953" i="2" s="1"/>
  <c r="H954" i="2"/>
  <c r="I954" i="2" s="1"/>
  <c r="U954" i="2" s="1"/>
  <c r="H955" i="2"/>
  <c r="J955" i="2" s="1"/>
  <c r="V955" i="2" s="1"/>
  <c r="H956" i="2"/>
  <c r="I956" i="2" s="1"/>
  <c r="U956" i="2" s="1"/>
  <c r="H957" i="2"/>
  <c r="J957" i="2" s="1"/>
  <c r="V957" i="2" s="1"/>
  <c r="H958" i="2"/>
  <c r="I958" i="2" s="1"/>
  <c r="U958" i="2" s="1"/>
  <c r="H959" i="2"/>
  <c r="J959" i="2" s="1"/>
  <c r="V959" i="2" s="1"/>
  <c r="H960" i="2"/>
  <c r="I960" i="2" s="1"/>
  <c r="U960" i="2" s="1"/>
  <c r="H961" i="2"/>
  <c r="J961" i="2" s="1"/>
  <c r="V961" i="2" s="1"/>
  <c r="H962" i="2"/>
  <c r="I962" i="2" s="1"/>
  <c r="U962" i="2" s="1"/>
  <c r="H963" i="2"/>
  <c r="J963" i="2" s="1"/>
  <c r="V963" i="2" s="1"/>
  <c r="H964" i="2"/>
  <c r="I964" i="2" s="1"/>
  <c r="U964" i="2" s="1"/>
  <c r="H965" i="2"/>
  <c r="J965" i="2" s="1"/>
  <c r="V965" i="2" s="1"/>
  <c r="H966" i="2"/>
  <c r="I966" i="2" s="1"/>
  <c r="U966" i="2" s="1"/>
  <c r="H967" i="2"/>
  <c r="J967" i="2" s="1"/>
  <c r="V967" i="2" s="1"/>
  <c r="H968" i="2"/>
  <c r="I968" i="2" s="1"/>
  <c r="U968" i="2" s="1"/>
  <c r="H969" i="2"/>
  <c r="J969" i="2" s="1"/>
  <c r="V969" i="2" s="1"/>
  <c r="H970" i="2"/>
  <c r="I970" i="2" s="1"/>
  <c r="U970" i="2" s="1"/>
  <c r="H971" i="2"/>
  <c r="J971" i="2" s="1"/>
  <c r="V971" i="2" s="1"/>
  <c r="H972" i="2"/>
  <c r="I972" i="2" s="1"/>
  <c r="U972" i="2" s="1"/>
  <c r="H973" i="2"/>
  <c r="J973" i="2" s="1"/>
  <c r="V973" i="2" s="1"/>
  <c r="H974" i="2"/>
  <c r="I974" i="2" s="1"/>
  <c r="U974" i="2" s="1"/>
  <c r="H975" i="2"/>
  <c r="J975" i="2" s="1"/>
  <c r="V975" i="2" s="1"/>
  <c r="H976" i="2"/>
  <c r="I976" i="2" s="1"/>
  <c r="U976" i="2" s="1"/>
  <c r="H977" i="2"/>
  <c r="J977" i="2" s="1"/>
  <c r="V977" i="2" s="1"/>
  <c r="H978" i="2"/>
  <c r="I978" i="2" s="1"/>
  <c r="U978" i="2" s="1"/>
  <c r="H979" i="2"/>
  <c r="J979" i="2" s="1"/>
  <c r="V979" i="2" s="1"/>
  <c r="H980" i="2"/>
  <c r="I980" i="2" s="1"/>
  <c r="U980" i="2" s="1"/>
  <c r="H981" i="2"/>
  <c r="J981" i="2" s="1"/>
  <c r="V981" i="2" s="1"/>
  <c r="H982" i="2"/>
  <c r="I982" i="2" s="1"/>
  <c r="U982" i="2" s="1"/>
  <c r="H983" i="2"/>
  <c r="J983" i="2" s="1"/>
  <c r="V983" i="2" s="1"/>
  <c r="H984" i="2"/>
  <c r="I984" i="2" s="1"/>
  <c r="U984" i="2" s="1"/>
  <c r="H985" i="2"/>
  <c r="J985" i="2" s="1"/>
  <c r="V985" i="2" s="1"/>
  <c r="H986" i="2"/>
  <c r="I986" i="2" s="1"/>
  <c r="U986" i="2" s="1"/>
  <c r="H987" i="2"/>
  <c r="J987" i="2" s="1"/>
  <c r="V987" i="2" s="1"/>
  <c r="H988" i="2"/>
  <c r="I988" i="2" s="1"/>
  <c r="U988" i="2" s="1"/>
  <c r="H989" i="2"/>
  <c r="J989" i="2" s="1"/>
  <c r="V989" i="2" s="1"/>
  <c r="H990" i="2"/>
  <c r="I990" i="2" s="1"/>
  <c r="U990" i="2" s="1"/>
  <c r="H991" i="2"/>
  <c r="J991" i="2" s="1"/>
  <c r="V991" i="2" s="1"/>
  <c r="H992" i="2"/>
  <c r="I992" i="2" s="1"/>
  <c r="U992" i="2" s="1"/>
  <c r="H993" i="2"/>
  <c r="J993" i="2" s="1"/>
  <c r="V993" i="2" s="1"/>
  <c r="H994" i="2"/>
  <c r="I994" i="2" s="1"/>
  <c r="U994" i="2" s="1"/>
  <c r="H995" i="2"/>
  <c r="J995" i="2" s="1"/>
  <c r="V995" i="2" s="1"/>
  <c r="H996" i="2"/>
  <c r="I996" i="2" s="1"/>
  <c r="U996" i="2" s="1"/>
  <c r="H997" i="2"/>
  <c r="J997" i="2" s="1"/>
  <c r="V997" i="2" s="1"/>
  <c r="H998" i="2"/>
  <c r="I998" i="2" s="1"/>
  <c r="U998" i="2" s="1"/>
  <c r="H999" i="2"/>
  <c r="J999" i="2" s="1"/>
  <c r="V999" i="2" s="1"/>
  <c r="H1000" i="2"/>
  <c r="I1000" i="2" s="1"/>
  <c r="U1000" i="2" s="1"/>
  <c r="H1001" i="2"/>
  <c r="J1001" i="2" s="1"/>
  <c r="V1001" i="2" s="1"/>
  <c r="H1002" i="2"/>
  <c r="I1002" i="2" s="1"/>
  <c r="U1002" i="2" s="1"/>
  <c r="H1003" i="2"/>
  <c r="J1003" i="2" s="1"/>
  <c r="V1003" i="2" s="1"/>
  <c r="H1004" i="2"/>
  <c r="I1004" i="2" s="1"/>
  <c r="U1004" i="2" s="1"/>
  <c r="H1005" i="2"/>
  <c r="J1005" i="2" s="1"/>
  <c r="V1005" i="2" s="1"/>
  <c r="H1006" i="2"/>
  <c r="I1006" i="2" s="1"/>
  <c r="U1006" i="2" s="1"/>
  <c r="H1007" i="2"/>
  <c r="J1007" i="2" s="1"/>
  <c r="V1007" i="2" s="1"/>
  <c r="H1008" i="2"/>
  <c r="I1008" i="2" s="1"/>
  <c r="U1008" i="2" s="1"/>
  <c r="H1009" i="2"/>
  <c r="J1009" i="2" s="1"/>
  <c r="V1009" i="2" s="1"/>
  <c r="H1010" i="2"/>
  <c r="I1010" i="2" s="1"/>
  <c r="U1010" i="2" s="1"/>
  <c r="H1011" i="2"/>
  <c r="J1011" i="2" s="1"/>
  <c r="V1011" i="2" s="1"/>
  <c r="H1012" i="2"/>
  <c r="I1012" i="2" s="1"/>
  <c r="U1012" i="2" s="1"/>
  <c r="H1013" i="2"/>
  <c r="J1013" i="2" s="1"/>
  <c r="V1013" i="2" s="1"/>
  <c r="H1014" i="2"/>
  <c r="I1014" i="2" s="1"/>
  <c r="U1014" i="2" s="1"/>
  <c r="H1015" i="2"/>
  <c r="J1015" i="2" s="1"/>
  <c r="V1015" i="2" s="1"/>
  <c r="H1016" i="2"/>
  <c r="I1016" i="2" s="1"/>
  <c r="U1016" i="2" s="1"/>
  <c r="H1017" i="2"/>
  <c r="J1017" i="2" s="1"/>
  <c r="V1017" i="2" s="1"/>
  <c r="H1018" i="2"/>
  <c r="I1018" i="2" s="1"/>
  <c r="U1018" i="2" s="1"/>
  <c r="H1019" i="2"/>
  <c r="J1019" i="2" s="1"/>
  <c r="V1019" i="2" s="1"/>
  <c r="H1020" i="2"/>
  <c r="I1020" i="2" s="1"/>
  <c r="U1020" i="2" s="1"/>
  <c r="H1021" i="2"/>
  <c r="J1021" i="2" s="1"/>
  <c r="V1021" i="2" s="1"/>
  <c r="H1022" i="2"/>
  <c r="I1022" i="2" s="1"/>
  <c r="U1022" i="2" s="1"/>
  <c r="H1023" i="2"/>
  <c r="J1023" i="2" s="1"/>
  <c r="V1023" i="2" s="1"/>
  <c r="H1024" i="2"/>
  <c r="I1024" i="2" s="1"/>
  <c r="U1024" i="2" s="1"/>
  <c r="H1025" i="2"/>
  <c r="J1025" i="2" s="1"/>
  <c r="V1025" i="2" s="1"/>
  <c r="H1026" i="2"/>
  <c r="I1026" i="2" s="1"/>
  <c r="U1026" i="2" s="1"/>
  <c r="H1027" i="2"/>
  <c r="J1027" i="2" s="1"/>
  <c r="V1027" i="2" s="1"/>
  <c r="H1028" i="2"/>
  <c r="I1028" i="2" s="1"/>
  <c r="U1028" i="2" s="1"/>
  <c r="H1029" i="2"/>
  <c r="J1029" i="2" s="1"/>
  <c r="V1029" i="2" s="1"/>
  <c r="H1030" i="2"/>
  <c r="I1030" i="2" s="1"/>
  <c r="U1030" i="2" s="1"/>
  <c r="H1031" i="2"/>
  <c r="J1031" i="2" s="1"/>
  <c r="V1031" i="2" s="1"/>
  <c r="H1032" i="2"/>
  <c r="I1032" i="2" s="1"/>
  <c r="U1032" i="2" s="1"/>
  <c r="H1033" i="2"/>
  <c r="J1033" i="2" s="1"/>
  <c r="V1033" i="2" s="1"/>
  <c r="H1034" i="2"/>
  <c r="I1034" i="2" s="1"/>
  <c r="U1034" i="2" s="1"/>
  <c r="H1035" i="2"/>
  <c r="J1035" i="2" s="1"/>
  <c r="V1035" i="2" s="1"/>
  <c r="H1036" i="2"/>
  <c r="I1036" i="2" s="1"/>
  <c r="U1036" i="2" s="1"/>
  <c r="H1037" i="2"/>
  <c r="J1037" i="2" s="1"/>
  <c r="V1037" i="2" s="1"/>
  <c r="H1038" i="2"/>
  <c r="I1038" i="2" s="1"/>
  <c r="U1038" i="2" s="1"/>
  <c r="H1039" i="2"/>
  <c r="J1039" i="2" s="1"/>
  <c r="V1039" i="2" s="1"/>
  <c r="H1040" i="2"/>
  <c r="I1040" i="2" s="1"/>
  <c r="U1040" i="2" s="1"/>
  <c r="H1041" i="2"/>
  <c r="J1041" i="2" s="1"/>
  <c r="V1041" i="2" s="1"/>
  <c r="H1042" i="2"/>
  <c r="I1042" i="2" s="1"/>
  <c r="U1042" i="2" s="1"/>
  <c r="H1043" i="2"/>
  <c r="J1043" i="2" s="1"/>
  <c r="V1043" i="2" s="1"/>
  <c r="H1044" i="2"/>
  <c r="I1044" i="2" s="1"/>
  <c r="U1044" i="2" s="1"/>
  <c r="H1045" i="2"/>
  <c r="J1045" i="2" s="1"/>
  <c r="V1045" i="2" s="1"/>
  <c r="H1046" i="2"/>
  <c r="I1046" i="2" s="1"/>
  <c r="U1046" i="2" s="1"/>
  <c r="H1047" i="2"/>
  <c r="J1047" i="2" s="1"/>
  <c r="V1047" i="2" s="1"/>
  <c r="H1048" i="2"/>
  <c r="I1048" i="2" s="1"/>
  <c r="U1048" i="2" s="1"/>
  <c r="H1049" i="2"/>
  <c r="J1049" i="2" s="1"/>
  <c r="V1049" i="2" s="1"/>
  <c r="H1050" i="2"/>
  <c r="I1050" i="2" s="1"/>
  <c r="U1050" i="2" s="1"/>
  <c r="H1051" i="2"/>
  <c r="J1051" i="2" s="1"/>
  <c r="V1051" i="2" s="1"/>
  <c r="H1052" i="2"/>
  <c r="I1052" i="2" s="1"/>
  <c r="U1052" i="2" s="1"/>
  <c r="H1053" i="2"/>
  <c r="J1053" i="2" s="1"/>
  <c r="V1053" i="2" s="1"/>
  <c r="H1054" i="2"/>
  <c r="I1054" i="2" s="1"/>
  <c r="U1054" i="2" s="1"/>
  <c r="H1055" i="2"/>
  <c r="J1055" i="2" s="1"/>
  <c r="V1055" i="2" s="1"/>
  <c r="H1056" i="2"/>
  <c r="I1056" i="2" s="1"/>
  <c r="U1056" i="2" s="1"/>
  <c r="H1057" i="2"/>
  <c r="J1057" i="2" s="1"/>
  <c r="V1057" i="2" s="1"/>
  <c r="H1058" i="2"/>
  <c r="I1058" i="2" s="1"/>
  <c r="U1058" i="2" s="1"/>
  <c r="H1059" i="2"/>
  <c r="J1059" i="2" s="1"/>
  <c r="V1059" i="2" s="1"/>
  <c r="H1060" i="2"/>
  <c r="I1060" i="2" s="1"/>
  <c r="U1060" i="2" s="1"/>
  <c r="H1061" i="2"/>
  <c r="J1061" i="2" s="1"/>
  <c r="V1061" i="2" s="1"/>
  <c r="H1062" i="2"/>
  <c r="I1062" i="2" s="1"/>
  <c r="U1062" i="2" s="1"/>
  <c r="H1063" i="2"/>
  <c r="J1063" i="2" s="1"/>
  <c r="V1063" i="2" s="1"/>
  <c r="H1064" i="2"/>
  <c r="I1064" i="2" s="1"/>
  <c r="U1064" i="2" s="1"/>
  <c r="H1065" i="2"/>
  <c r="J1065" i="2" s="1"/>
  <c r="V1065" i="2" s="1"/>
  <c r="H1066" i="2"/>
  <c r="I1066" i="2" s="1"/>
  <c r="U1066" i="2" s="1"/>
  <c r="H1067" i="2"/>
  <c r="J1067" i="2" s="1"/>
  <c r="V1067" i="2" s="1"/>
  <c r="H1068" i="2"/>
  <c r="I1068" i="2" s="1"/>
  <c r="U1068" i="2" s="1"/>
  <c r="H1069" i="2"/>
  <c r="J1069" i="2" s="1"/>
  <c r="V1069" i="2" s="1"/>
  <c r="H1070" i="2"/>
  <c r="I1070" i="2" s="1"/>
  <c r="U1070" i="2" s="1"/>
  <c r="H1071" i="2"/>
  <c r="J1071" i="2" s="1"/>
  <c r="V1071" i="2" s="1"/>
  <c r="H1072" i="2"/>
  <c r="I1072" i="2" s="1"/>
  <c r="U1072" i="2" s="1"/>
  <c r="H1073" i="2"/>
  <c r="J1073" i="2" s="1"/>
  <c r="V1073" i="2" s="1"/>
  <c r="H1074" i="2"/>
  <c r="I1074" i="2" s="1"/>
  <c r="U1074" i="2" s="1"/>
  <c r="H1075" i="2"/>
  <c r="J1075" i="2" s="1"/>
  <c r="V1075" i="2" s="1"/>
  <c r="H1076" i="2"/>
  <c r="I1076" i="2" s="1"/>
  <c r="U1076" i="2" s="1"/>
  <c r="H1077" i="2"/>
  <c r="J1077" i="2" s="1"/>
  <c r="V1077" i="2" s="1"/>
  <c r="H1078" i="2"/>
  <c r="I1078" i="2" s="1"/>
  <c r="U1078" i="2" s="1"/>
  <c r="H1079" i="2"/>
  <c r="J1079" i="2" s="1"/>
  <c r="V1079" i="2" s="1"/>
  <c r="H1080" i="2"/>
  <c r="I1080" i="2" s="1"/>
  <c r="U1080" i="2" s="1"/>
  <c r="H1081" i="2"/>
  <c r="P1081" i="2" s="1"/>
  <c r="S1081" i="2" s="1"/>
  <c r="H1082" i="2"/>
  <c r="P1082" i="2" s="1"/>
  <c r="S1082" i="2" s="1"/>
  <c r="H1083" i="2"/>
  <c r="O1083" i="2" s="1"/>
  <c r="R1083" i="2" s="1"/>
  <c r="H1084" i="2"/>
  <c r="P1084" i="2" s="1"/>
  <c r="S1084" i="2" s="1"/>
  <c r="H1085" i="2"/>
  <c r="O1085" i="2" s="1"/>
  <c r="R1085" i="2" s="1"/>
  <c r="H1086" i="2"/>
  <c r="O1086" i="2" s="1"/>
  <c r="R1086" i="2" s="1"/>
  <c r="H1087" i="2"/>
  <c r="O1087" i="2" s="1"/>
  <c r="R1087" i="2" s="1"/>
  <c r="H1088" i="2"/>
  <c r="P1088" i="2" s="1"/>
  <c r="S1088" i="2" s="1"/>
  <c r="H1089" i="2"/>
  <c r="O1089" i="2" s="1"/>
  <c r="R1089" i="2" s="1"/>
  <c r="H1090" i="2"/>
  <c r="P1090" i="2" s="1"/>
  <c r="S1090" i="2" s="1"/>
  <c r="H1091" i="2"/>
  <c r="O1091" i="2" s="1"/>
  <c r="R1091" i="2" s="1"/>
  <c r="H1092" i="2"/>
  <c r="P1092" i="2" s="1"/>
  <c r="S1092" i="2" s="1"/>
  <c r="H1093" i="2"/>
  <c r="O1093" i="2" s="1"/>
  <c r="R1093" i="2" s="1"/>
  <c r="H1094" i="2"/>
  <c r="O1094" i="2" s="1"/>
  <c r="R1094" i="2" s="1"/>
  <c r="H1095" i="2"/>
  <c r="O1095" i="2" s="1"/>
  <c r="R1095" i="2" s="1"/>
  <c r="H1096" i="2"/>
  <c r="P1096" i="2" s="1"/>
  <c r="S1096" i="2" s="1"/>
  <c r="H1097" i="2"/>
  <c r="O1097" i="2" s="1"/>
  <c r="R1097" i="2" s="1"/>
  <c r="H1098" i="2"/>
  <c r="P1098" i="2" s="1"/>
  <c r="S1098" i="2" s="1"/>
  <c r="H1099" i="2"/>
  <c r="O1099" i="2" s="1"/>
  <c r="R1099" i="2" s="1"/>
  <c r="H1100" i="2"/>
  <c r="P1100" i="2" s="1"/>
  <c r="S1100" i="2" s="1"/>
  <c r="H1101" i="2"/>
  <c r="O1101" i="2" s="1"/>
  <c r="R1101" i="2" s="1"/>
  <c r="H1102" i="2"/>
  <c r="O1102" i="2" s="1"/>
  <c r="R1102" i="2" s="1"/>
  <c r="H1103" i="2"/>
  <c r="O1103" i="2" s="1"/>
  <c r="R1103" i="2" s="1"/>
  <c r="H1104" i="2"/>
  <c r="P1104" i="2" s="1"/>
  <c r="S1104" i="2" s="1"/>
  <c r="H1105" i="2"/>
  <c r="O1105" i="2" s="1"/>
  <c r="R1105" i="2" s="1"/>
  <c r="H1106" i="2"/>
  <c r="P1106" i="2" s="1"/>
  <c r="S1106" i="2" s="1"/>
  <c r="H1107" i="2"/>
  <c r="O1107" i="2" s="1"/>
  <c r="R1107" i="2" s="1"/>
  <c r="H1108" i="2"/>
  <c r="P1108" i="2" s="1"/>
  <c r="S1108" i="2" s="1"/>
  <c r="H1109" i="2"/>
  <c r="O1109" i="2" s="1"/>
  <c r="R1109" i="2" s="1"/>
  <c r="H1110" i="2"/>
  <c r="O1110" i="2" s="1"/>
  <c r="R1110" i="2" s="1"/>
  <c r="H1111" i="2"/>
  <c r="O1111" i="2" s="1"/>
  <c r="R1111" i="2" s="1"/>
  <c r="H1112" i="2"/>
  <c r="P1112" i="2" s="1"/>
  <c r="S1112" i="2" s="1"/>
  <c r="H1113" i="2"/>
  <c r="O1113" i="2" s="1"/>
  <c r="R1113" i="2" s="1"/>
  <c r="H1114" i="2"/>
  <c r="P1114" i="2" s="1"/>
  <c r="S1114" i="2" s="1"/>
  <c r="H1115" i="2"/>
  <c r="O1115" i="2" s="1"/>
  <c r="R1115" i="2" s="1"/>
  <c r="H1116" i="2"/>
  <c r="P1116" i="2" s="1"/>
  <c r="S1116" i="2" s="1"/>
  <c r="H1117" i="2"/>
  <c r="O1117" i="2" s="1"/>
  <c r="R1117" i="2" s="1"/>
  <c r="H1118" i="2"/>
  <c r="O1118" i="2" s="1"/>
  <c r="R1118" i="2" s="1"/>
  <c r="H1119" i="2"/>
  <c r="O1119" i="2" s="1"/>
  <c r="R1119" i="2" s="1"/>
  <c r="H1120" i="2"/>
  <c r="P1120" i="2" s="1"/>
  <c r="S1120" i="2" s="1"/>
  <c r="H1121" i="2"/>
  <c r="O1121" i="2" s="1"/>
  <c r="R1121" i="2" s="1"/>
  <c r="H1122" i="2"/>
  <c r="P1122" i="2" s="1"/>
  <c r="S1122" i="2" s="1"/>
  <c r="H1123" i="2"/>
  <c r="O1123" i="2" s="1"/>
  <c r="R1123" i="2" s="1"/>
  <c r="H1124" i="2"/>
  <c r="P1124" i="2" s="1"/>
  <c r="S1124" i="2" s="1"/>
  <c r="H1125" i="2"/>
  <c r="O1125" i="2" s="1"/>
  <c r="R1125" i="2" s="1"/>
  <c r="H1126" i="2"/>
  <c r="O1126" i="2" s="1"/>
  <c r="R1126" i="2" s="1"/>
  <c r="H1127" i="2"/>
  <c r="O1127" i="2" s="1"/>
  <c r="R1127" i="2" s="1"/>
  <c r="H1128" i="2"/>
  <c r="P1128" i="2" s="1"/>
  <c r="S1128" i="2" s="1"/>
  <c r="H1129" i="2"/>
  <c r="O1129" i="2" s="1"/>
  <c r="R1129" i="2" s="1"/>
  <c r="H1130" i="2"/>
  <c r="P1130" i="2" s="1"/>
  <c r="S1130" i="2" s="1"/>
  <c r="H1131" i="2"/>
  <c r="O1131" i="2" s="1"/>
  <c r="R1131" i="2" s="1"/>
  <c r="H1132" i="2"/>
  <c r="P1132" i="2" s="1"/>
  <c r="S1132" i="2" s="1"/>
  <c r="H1133" i="2"/>
  <c r="O1133" i="2" s="1"/>
  <c r="R1133" i="2" s="1"/>
  <c r="H1134" i="2"/>
  <c r="O1134" i="2" s="1"/>
  <c r="R1134" i="2" s="1"/>
  <c r="H1135" i="2"/>
  <c r="O1135" i="2" s="1"/>
  <c r="R1135" i="2" s="1"/>
  <c r="H1136" i="2"/>
  <c r="P1136" i="2" s="1"/>
  <c r="S1136" i="2" s="1"/>
  <c r="H1137" i="2"/>
  <c r="O1137" i="2" s="1"/>
  <c r="R1137" i="2" s="1"/>
  <c r="H1138" i="2"/>
  <c r="P1138" i="2" s="1"/>
  <c r="S1138" i="2" s="1"/>
  <c r="H1139" i="2"/>
  <c r="O1139" i="2" s="1"/>
  <c r="R1139" i="2" s="1"/>
  <c r="H1140" i="2"/>
  <c r="P1140" i="2" s="1"/>
  <c r="S1140" i="2" s="1"/>
  <c r="H1141" i="2"/>
  <c r="O1141" i="2" s="1"/>
  <c r="R1141" i="2" s="1"/>
  <c r="H1142" i="2"/>
  <c r="O1142" i="2" s="1"/>
  <c r="R1142" i="2" s="1"/>
  <c r="H1143" i="2"/>
  <c r="O1143" i="2" s="1"/>
  <c r="R1143" i="2" s="1"/>
  <c r="H1144" i="2"/>
  <c r="P1144" i="2" s="1"/>
  <c r="S1144" i="2" s="1"/>
  <c r="H1145" i="2"/>
  <c r="O1145" i="2" s="1"/>
  <c r="R1145" i="2" s="1"/>
  <c r="H1146" i="2"/>
  <c r="P1146" i="2" s="1"/>
  <c r="S1146" i="2" s="1"/>
  <c r="H1147" i="2"/>
  <c r="O1147" i="2" s="1"/>
  <c r="R1147" i="2" s="1"/>
  <c r="H1148" i="2"/>
  <c r="P1148" i="2" s="1"/>
  <c r="S1148" i="2" s="1"/>
  <c r="H1149" i="2"/>
  <c r="O1149" i="2" s="1"/>
  <c r="R1149" i="2" s="1"/>
  <c r="H1150" i="2"/>
  <c r="O1150" i="2" s="1"/>
  <c r="R1150" i="2" s="1"/>
  <c r="H1151" i="2"/>
  <c r="O1151" i="2" s="1"/>
  <c r="R1151" i="2" s="1"/>
  <c r="H1152" i="2"/>
  <c r="P1152" i="2" s="1"/>
  <c r="S1152" i="2" s="1"/>
  <c r="Q1152" i="2" l="1"/>
  <c r="T1152" i="2" s="1"/>
  <c r="Q1148" i="2"/>
  <c r="T1148" i="2" s="1"/>
  <c r="Q1146" i="2"/>
  <c r="T1146" i="2" s="1"/>
  <c r="O1144" i="2"/>
  <c r="R1144" i="2" s="1"/>
  <c r="P1142" i="2"/>
  <c r="S1142" i="2" s="1"/>
  <c r="Q1140" i="2"/>
  <c r="T1140" i="2" s="1"/>
  <c r="Q1138" i="2"/>
  <c r="T1138" i="2" s="1"/>
  <c r="O1136" i="2"/>
  <c r="R1136" i="2" s="1"/>
  <c r="O1132" i="2"/>
  <c r="R1132" i="2" s="1"/>
  <c r="O1130" i="2"/>
  <c r="R1130" i="2" s="1"/>
  <c r="Q1128" i="2"/>
  <c r="T1128" i="2" s="1"/>
  <c r="O1128" i="2"/>
  <c r="R1128" i="2" s="1"/>
  <c r="P1126" i="2"/>
  <c r="S1126" i="2" s="1"/>
  <c r="Q1124" i="2"/>
  <c r="T1124" i="2" s="1"/>
  <c r="O1122" i="2"/>
  <c r="R1122" i="2" s="1"/>
  <c r="O1120" i="2"/>
  <c r="R1120" i="2" s="1"/>
  <c r="Q1116" i="2"/>
  <c r="T1116" i="2" s="1"/>
  <c r="O1114" i="2"/>
  <c r="R1114" i="2" s="1"/>
  <c r="O1112" i="2"/>
  <c r="R1112" i="2" s="1"/>
  <c r="O1108" i="2"/>
  <c r="R1108" i="2" s="1"/>
  <c r="Q1104" i="2"/>
  <c r="T1104" i="2" s="1"/>
  <c r="O1100" i="2"/>
  <c r="R1100" i="2" s="1"/>
  <c r="O1098" i="2"/>
  <c r="R1098" i="2" s="1"/>
  <c r="O1096" i="2"/>
  <c r="R1096" i="2" s="1"/>
  <c r="O1092" i="2"/>
  <c r="R1092" i="2" s="1"/>
  <c r="O1090" i="2"/>
  <c r="R1090" i="2" s="1"/>
  <c r="O1088" i="2"/>
  <c r="R1088" i="2" s="1"/>
  <c r="O1084" i="2"/>
  <c r="R1084" i="2" s="1"/>
  <c r="O1082" i="2"/>
  <c r="R1082" i="2" s="1"/>
  <c r="P1080" i="2"/>
  <c r="S1080" i="2" s="1"/>
  <c r="Q1078" i="2"/>
  <c r="T1078" i="2" s="1"/>
  <c r="P1076" i="2"/>
  <c r="S1076" i="2" s="1"/>
  <c r="P1074" i="2"/>
  <c r="S1074" i="2" s="1"/>
  <c r="P1072" i="2"/>
  <c r="S1072" i="2" s="1"/>
  <c r="Q1070" i="2"/>
  <c r="T1070" i="2" s="1"/>
  <c r="O1066" i="2"/>
  <c r="R1066" i="2" s="1"/>
  <c r="Q1064" i="2"/>
  <c r="T1064" i="2" s="1"/>
  <c r="O1060" i="2"/>
  <c r="R1060" i="2" s="1"/>
  <c r="P1058" i="2"/>
  <c r="S1058" i="2" s="1"/>
  <c r="Q1056" i="2"/>
  <c r="T1056" i="2" s="1"/>
  <c r="P1054" i="2"/>
  <c r="S1054" i="2" s="1"/>
  <c r="Q1052" i="2"/>
  <c r="T1052" i="2" s="1"/>
  <c r="P1050" i="2"/>
  <c r="S1050" i="2" s="1"/>
  <c r="P1048" i="2"/>
  <c r="S1048" i="2" s="1"/>
  <c r="Q1046" i="2"/>
  <c r="T1046" i="2" s="1"/>
  <c r="O1046" i="2"/>
  <c r="R1046" i="2" s="1"/>
  <c r="P1044" i="2"/>
  <c r="S1044" i="2" s="1"/>
  <c r="Q1042" i="2"/>
  <c r="T1042" i="2" s="1"/>
  <c r="O1042" i="2"/>
  <c r="R1042" i="2" s="1"/>
  <c r="P1040" i="2"/>
  <c r="S1040" i="2" s="1"/>
  <c r="Q1038" i="2"/>
  <c r="T1038" i="2" s="1"/>
  <c r="P1036" i="2"/>
  <c r="S1036" i="2" s="1"/>
  <c r="O1034" i="2"/>
  <c r="R1034" i="2" s="1"/>
  <c r="Q1032" i="2"/>
  <c r="T1032" i="2" s="1"/>
  <c r="O1028" i="2"/>
  <c r="R1028" i="2" s="1"/>
  <c r="O1024" i="2"/>
  <c r="R1024" i="2" s="1"/>
  <c r="O1020" i="2"/>
  <c r="R1020" i="2" s="1"/>
  <c r="P1018" i="2"/>
  <c r="S1018" i="2" s="1"/>
  <c r="Q1014" i="2"/>
  <c r="T1014" i="2" s="1"/>
  <c r="P1012" i="2"/>
  <c r="S1012" i="2" s="1"/>
  <c r="Q1010" i="2"/>
  <c r="T1010" i="2" s="1"/>
  <c r="Q1006" i="2"/>
  <c r="T1006" i="2" s="1"/>
  <c r="Q1002" i="2"/>
  <c r="T1002" i="2" s="1"/>
  <c r="O1000" i="2"/>
  <c r="R1000" i="2" s="1"/>
  <c r="Q996" i="2"/>
  <c r="T996" i="2" s="1"/>
  <c r="P994" i="2"/>
  <c r="S994" i="2" s="1"/>
  <c r="P990" i="2"/>
  <c r="S990" i="2" s="1"/>
  <c r="Q988" i="2"/>
  <c r="T988" i="2" s="1"/>
  <c r="P986" i="2"/>
  <c r="S986" i="2" s="1"/>
  <c r="P984" i="2"/>
  <c r="S984" i="2" s="1"/>
  <c r="Q982" i="2"/>
  <c r="T982" i="2" s="1"/>
  <c r="Q978" i="2"/>
  <c r="T978" i="2" s="1"/>
  <c r="P976" i="2"/>
  <c r="S976" i="2" s="1"/>
  <c r="P974" i="2"/>
  <c r="S974" i="2" s="1"/>
  <c r="Q970" i="2"/>
  <c r="T970" i="2" s="1"/>
  <c r="Q962" i="2"/>
  <c r="T962" i="2" s="1"/>
  <c r="O960" i="2"/>
  <c r="R960" i="2" s="1"/>
  <c r="Q956" i="2"/>
  <c r="T956" i="2" s="1"/>
  <c r="I1152" i="2"/>
  <c r="U1152" i="2" s="1"/>
  <c r="K1150" i="2"/>
  <c r="W1150" i="2" s="1"/>
  <c r="I1150" i="2"/>
  <c r="U1150" i="2" s="1"/>
  <c r="I1146" i="2"/>
  <c r="U1146" i="2" s="1"/>
  <c r="K1144" i="2"/>
  <c r="W1144" i="2" s="1"/>
  <c r="K1140" i="2"/>
  <c r="W1140" i="2" s="1"/>
  <c r="I1140" i="2"/>
  <c r="U1140" i="2" s="1"/>
  <c r="K1138" i="2"/>
  <c r="W1138" i="2" s="1"/>
  <c r="I1134" i="2"/>
  <c r="U1134" i="2" s="1"/>
  <c r="I1130" i="2"/>
  <c r="U1130" i="2" s="1"/>
  <c r="K1128" i="2"/>
  <c r="W1128" i="2" s="1"/>
  <c r="I1128" i="2"/>
  <c r="U1128" i="2" s="1"/>
  <c r="K1126" i="2"/>
  <c r="W1126" i="2" s="1"/>
  <c r="K1124" i="2"/>
  <c r="W1124" i="2" s="1"/>
  <c r="I1124" i="2"/>
  <c r="U1124" i="2" s="1"/>
  <c r="K1122" i="2"/>
  <c r="W1122" i="2" s="1"/>
  <c r="K1120" i="2"/>
  <c r="W1120" i="2" s="1"/>
  <c r="I1118" i="2"/>
  <c r="U1118" i="2" s="1"/>
  <c r="I1114" i="2"/>
  <c r="U1114" i="2" s="1"/>
  <c r="K1112" i="2"/>
  <c r="W1112" i="2" s="1"/>
  <c r="I1110" i="2"/>
  <c r="U1110" i="2" s="1"/>
  <c r="I1106" i="2"/>
  <c r="U1106" i="2" s="1"/>
  <c r="K1104" i="2"/>
  <c r="W1104" i="2" s="1"/>
  <c r="I1102" i="2"/>
  <c r="U1102" i="2" s="1"/>
  <c r="I1098" i="2"/>
  <c r="U1098" i="2" s="1"/>
  <c r="K1096" i="2"/>
  <c r="W1096" i="2" s="1"/>
  <c r="I1094" i="2"/>
  <c r="U1094" i="2" s="1"/>
  <c r="I1090" i="2"/>
  <c r="U1090" i="2" s="1"/>
  <c r="K1088" i="2"/>
  <c r="W1088" i="2" s="1"/>
  <c r="I1086" i="2"/>
  <c r="U1086" i="2" s="1"/>
  <c r="K1084" i="2"/>
  <c r="W1084" i="2" s="1"/>
  <c r="I1084" i="2"/>
  <c r="U1084" i="2" s="1"/>
  <c r="K1082" i="2"/>
  <c r="W1082" i="2" s="1"/>
  <c r="J1074" i="2"/>
  <c r="V1074" i="2" s="1"/>
  <c r="J1070" i="2"/>
  <c r="V1070" i="2" s="1"/>
  <c r="J1066" i="2"/>
  <c r="V1066" i="2" s="1"/>
  <c r="J1062" i="2"/>
  <c r="V1062" i="2" s="1"/>
  <c r="J1058" i="2"/>
  <c r="V1058" i="2" s="1"/>
  <c r="J1056" i="2"/>
  <c r="V1056" i="2" s="1"/>
  <c r="J1052" i="2"/>
  <c r="V1052" i="2" s="1"/>
  <c r="J1046" i="2"/>
  <c r="V1046" i="2" s="1"/>
  <c r="J1040" i="2"/>
  <c r="V1040" i="2" s="1"/>
  <c r="J1034" i="2"/>
  <c r="V1034" i="2" s="1"/>
  <c r="J1030" i="2"/>
  <c r="V1030" i="2" s="1"/>
  <c r="J1026" i="2"/>
  <c r="V1026" i="2" s="1"/>
  <c r="J1024" i="2"/>
  <c r="V1024" i="2" s="1"/>
  <c r="J1020" i="2"/>
  <c r="V1020" i="2" s="1"/>
  <c r="J1016" i="2"/>
  <c r="V1016" i="2" s="1"/>
  <c r="J1010" i="2"/>
  <c r="V1010" i="2" s="1"/>
  <c r="J1006" i="2"/>
  <c r="V1006" i="2" s="1"/>
  <c r="J1002" i="2"/>
  <c r="V1002" i="2" s="1"/>
  <c r="J990" i="2"/>
  <c r="V990" i="2" s="1"/>
  <c r="J988" i="2"/>
  <c r="V988" i="2" s="1"/>
  <c r="J984" i="2"/>
  <c r="V984" i="2" s="1"/>
  <c r="J980" i="2"/>
  <c r="V980" i="2" s="1"/>
  <c r="J976" i="2"/>
  <c r="V976" i="2" s="1"/>
  <c r="J974" i="2"/>
  <c r="V974" i="2" s="1"/>
  <c r="J968" i="2"/>
  <c r="V968" i="2" s="1"/>
  <c r="J966" i="2"/>
  <c r="V966" i="2" s="1"/>
  <c r="J962" i="2"/>
  <c r="V962" i="2" s="1"/>
  <c r="J960" i="2"/>
  <c r="V960" i="2" s="1"/>
  <c r="J954" i="2"/>
  <c r="V954" i="2" s="1"/>
  <c r="L1151" i="1"/>
  <c r="N1151" i="1" s="1"/>
  <c r="K1149" i="1"/>
  <c r="M1149" i="1" s="1"/>
  <c r="L1147" i="1"/>
  <c r="N1147" i="1" s="1"/>
  <c r="L1141" i="1"/>
  <c r="N1141" i="1" s="1"/>
  <c r="L1139" i="1"/>
  <c r="N1139" i="1" s="1"/>
  <c r="L1137" i="1"/>
  <c r="N1137" i="1" s="1"/>
  <c r="K1133" i="1"/>
  <c r="M1133" i="1" s="1"/>
  <c r="K1131" i="1"/>
  <c r="M1131" i="1" s="1"/>
  <c r="K1127" i="1"/>
  <c r="M1127" i="1" s="1"/>
  <c r="K1123" i="1"/>
  <c r="M1123" i="1" s="1"/>
  <c r="K1121" i="1"/>
  <c r="M1121" i="1" s="1"/>
  <c r="K1117" i="1"/>
  <c r="M1117" i="1" s="1"/>
  <c r="L1115" i="1"/>
  <c r="N1115" i="1" s="1"/>
  <c r="K1113" i="1"/>
  <c r="M1113" i="1" s="1"/>
  <c r="L1111" i="1"/>
  <c r="N1111" i="1" s="1"/>
  <c r="L1109" i="1"/>
  <c r="N1109" i="1" s="1"/>
  <c r="L1107" i="1"/>
  <c r="N1107" i="1" s="1"/>
  <c r="K1105" i="1"/>
  <c r="M1105" i="1" s="1"/>
  <c r="K1103" i="1"/>
  <c r="M1103" i="1" s="1"/>
  <c r="K1097" i="1"/>
  <c r="M1097" i="1" s="1"/>
  <c r="L1095" i="1"/>
  <c r="N1095" i="1" s="1"/>
  <c r="L1087" i="1"/>
  <c r="N1087" i="1" s="1"/>
  <c r="L1085" i="1"/>
  <c r="N1085" i="1" s="1"/>
  <c r="K1083" i="1"/>
  <c r="M1083" i="1" s="1"/>
  <c r="K1081" i="1"/>
  <c r="M1081" i="1" s="1"/>
  <c r="L1075" i="1"/>
  <c r="N1075" i="1" s="1"/>
  <c r="K1073" i="1"/>
  <c r="M1073" i="1" s="1"/>
  <c r="L1071" i="1"/>
  <c r="N1071" i="1" s="1"/>
  <c r="K1069" i="1"/>
  <c r="M1069" i="1" s="1"/>
  <c r="K1067" i="1"/>
  <c r="M1067" i="1" s="1"/>
  <c r="K1065" i="1"/>
  <c r="M1065" i="1" s="1"/>
  <c r="L1063" i="1"/>
  <c r="N1063" i="1" s="1"/>
  <c r="K1051" i="1"/>
  <c r="M1051" i="1" s="1"/>
  <c r="L1049" i="1"/>
  <c r="N1049" i="1" s="1"/>
  <c r="K1045" i="1"/>
  <c r="M1045" i="1" s="1"/>
  <c r="K1043" i="1"/>
  <c r="M1043" i="1" s="1"/>
  <c r="L1037" i="1"/>
  <c r="N1037" i="1" s="1"/>
  <c r="L1035" i="1"/>
  <c r="N1035" i="1" s="1"/>
  <c r="L1033" i="1"/>
  <c r="N1033" i="1" s="1"/>
  <c r="K1031" i="1"/>
  <c r="M1031" i="1" s="1"/>
  <c r="K1021" i="1"/>
  <c r="M1021" i="1" s="1"/>
  <c r="L1017" i="1"/>
  <c r="N1017" i="1" s="1"/>
  <c r="L1015" i="1"/>
  <c r="N1015" i="1" s="1"/>
  <c r="K1011" i="1"/>
  <c r="M1011" i="1" s="1"/>
  <c r="L1009" i="1"/>
  <c r="N1009" i="1" s="1"/>
  <c r="L997" i="1"/>
  <c r="N997" i="1" s="1"/>
  <c r="L991" i="1"/>
  <c r="N991" i="1" s="1"/>
  <c r="K989" i="1"/>
  <c r="M989" i="1" s="1"/>
  <c r="L981" i="1"/>
  <c r="N981" i="1" s="1"/>
  <c r="K969" i="1"/>
  <c r="M969" i="1" s="1"/>
  <c r="K963" i="1"/>
  <c r="M963" i="1" s="1"/>
  <c r="L955" i="1"/>
  <c r="N955" i="1" s="1"/>
  <c r="H1151" i="1"/>
  <c r="P1151" i="1" s="1"/>
  <c r="H1149" i="1"/>
  <c r="P1149" i="1" s="1"/>
  <c r="H1145" i="1"/>
  <c r="P1145" i="1" s="1"/>
  <c r="H1141" i="1"/>
  <c r="P1141" i="1" s="1"/>
  <c r="H1133" i="1"/>
  <c r="P1133" i="1" s="1"/>
  <c r="H1129" i="1"/>
  <c r="P1129" i="1" s="1"/>
  <c r="H1127" i="1"/>
  <c r="P1127" i="1" s="1"/>
  <c r="H1123" i="1"/>
  <c r="P1123" i="1" s="1"/>
  <c r="H1119" i="1"/>
  <c r="P1119" i="1" s="1"/>
  <c r="H1115" i="1"/>
  <c r="P1115" i="1" s="1"/>
  <c r="H1113" i="1"/>
  <c r="P1113" i="1" s="1"/>
  <c r="H1111" i="1"/>
  <c r="P1111" i="1" s="1"/>
  <c r="H1107" i="1"/>
  <c r="P1107" i="1" s="1"/>
  <c r="H1103" i="1"/>
  <c r="P1103" i="1" s="1"/>
  <c r="H1101" i="1"/>
  <c r="P1101" i="1" s="1"/>
  <c r="H1095" i="1"/>
  <c r="P1095" i="1" s="1"/>
  <c r="H1091" i="1"/>
  <c r="P1091" i="1" s="1"/>
  <c r="H1087" i="1"/>
  <c r="P1087" i="1" s="1"/>
  <c r="H1083" i="1"/>
  <c r="P1083" i="1" s="1"/>
  <c r="H1081" i="1"/>
  <c r="P1081" i="1" s="1"/>
  <c r="H1079" i="1"/>
  <c r="P1079" i="1" s="1"/>
  <c r="H1075" i="1"/>
  <c r="P1075" i="1" s="1"/>
  <c r="H1073" i="1"/>
  <c r="P1073" i="1" s="1"/>
  <c r="H1069" i="1"/>
  <c r="P1069" i="1" s="1"/>
  <c r="H1063" i="1"/>
  <c r="P1063" i="1" s="1"/>
  <c r="H1061" i="1"/>
  <c r="P1061" i="1" s="1"/>
  <c r="H1059" i="1"/>
  <c r="P1059" i="1" s="1"/>
  <c r="H1055" i="1"/>
  <c r="P1055" i="1" s="1"/>
  <c r="H1053" i="1"/>
  <c r="P1053" i="1" s="1"/>
  <c r="H1039" i="1"/>
  <c r="P1039" i="1" s="1"/>
  <c r="H1035" i="1"/>
  <c r="P1035" i="1" s="1"/>
  <c r="H1029" i="1"/>
  <c r="P1029" i="1" s="1"/>
  <c r="H1025" i="1"/>
  <c r="P1025" i="1" s="1"/>
  <c r="H1021" i="1"/>
  <c r="P1021" i="1" s="1"/>
  <c r="H1017" i="1"/>
  <c r="P1017" i="1" s="1"/>
  <c r="H1015" i="1"/>
  <c r="P1015" i="1" s="1"/>
  <c r="H1011" i="1"/>
  <c r="P1011" i="1" s="1"/>
  <c r="H1005" i="1"/>
  <c r="P1005" i="1" s="1"/>
  <c r="H1003" i="1"/>
  <c r="P1003" i="1" s="1"/>
  <c r="H1001" i="1"/>
  <c r="P1001" i="1" s="1"/>
  <c r="H999" i="1"/>
  <c r="P999" i="1" s="1"/>
  <c r="H997" i="1"/>
  <c r="P997" i="1" s="1"/>
  <c r="H995" i="1"/>
  <c r="P995" i="1" s="1"/>
  <c r="H993" i="1"/>
  <c r="P993" i="1" s="1"/>
  <c r="H991" i="1"/>
  <c r="P991" i="1" s="1"/>
  <c r="H989" i="1"/>
  <c r="P989" i="1" s="1"/>
  <c r="H987" i="1"/>
  <c r="P987" i="1" s="1"/>
  <c r="H985" i="1"/>
  <c r="P985" i="1" s="1"/>
  <c r="H983" i="1"/>
  <c r="P983" i="1" s="1"/>
  <c r="H981" i="1"/>
  <c r="P981" i="1" s="1"/>
  <c r="H979" i="1"/>
  <c r="P979" i="1" s="1"/>
  <c r="H977" i="1"/>
  <c r="P977" i="1" s="1"/>
  <c r="H975" i="1"/>
  <c r="P975" i="1" s="1"/>
  <c r="H973" i="1"/>
  <c r="P973" i="1" s="1"/>
  <c r="H971" i="1"/>
  <c r="P971" i="1" s="1"/>
  <c r="H967" i="1"/>
  <c r="P967" i="1" s="1"/>
  <c r="H965" i="1"/>
  <c r="P965" i="1" s="1"/>
  <c r="H961" i="1"/>
  <c r="P961" i="1" s="1"/>
  <c r="H957" i="1"/>
  <c r="P957" i="1" s="1"/>
  <c r="O1152" i="2"/>
  <c r="R1152" i="2" s="1"/>
  <c r="P1150" i="2"/>
  <c r="S1150" i="2" s="1"/>
  <c r="O1148" i="2"/>
  <c r="R1148" i="2" s="1"/>
  <c r="O1146" i="2"/>
  <c r="R1146" i="2" s="1"/>
  <c r="Q1144" i="2"/>
  <c r="T1144" i="2" s="1"/>
  <c r="O1140" i="2"/>
  <c r="R1140" i="2" s="1"/>
  <c r="O1138" i="2"/>
  <c r="R1138" i="2" s="1"/>
  <c r="Q1136" i="2"/>
  <c r="T1136" i="2" s="1"/>
  <c r="P1134" i="2"/>
  <c r="S1134" i="2" s="1"/>
  <c r="Q1132" i="2"/>
  <c r="T1132" i="2" s="1"/>
  <c r="Q1130" i="2"/>
  <c r="T1130" i="2" s="1"/>
  <c r="O1124" i="2"/>
  <c r="R1124" i="2" s="1"/>
  <c r="Q1122" i="2"/>
  <c r="T1122" i="2" s="1"/>
  <c r="Q1120" i="2"/>
  <c r="T1120" i="2" s="1"/>
  <c r="P1118" i="2"/>
  <c r="S1118" i="2" s="1"/>
  <c r="O1116" i="2"/>
  <c r="R1116" i="2" s="1"/>
  <c r="Q1114" i="2"/>
  <c r="T1114" i="2" s="1"/>
  <c r="Q1112" i="2"/>
  <c r="T1112" i="2" s="1"/>
  <c r="P1110" i="2"/>
  <c r="S1110" i="2" s="1"/>
  <c r="Q1108" i="2"/>
  <c r="T1108" i="2" s="1"/>
  <c r="Q1106" i="2"/>
  <c r="T1106" i="2" s="1"/>
  <c r="O1106" i="2"/>
  <c r="R1106" i="2" s="1"/>
  <c r="O1104" i="2"/>
  <c r="R1104" i="2" s="1"/>
  <c r="P1102" i="2"/>
  <c r="S1102" i="2" s="1"/>
  <c r="Q1100" i="2"/>
  <c r="T1100" i="2" s="1"/>
  <c r="Q1098" i="2"/>
  <c r="T1098" i="2" s="1"/>
  <c r="Q1096" i="2"/>
  <c r="T1096" i="2" s="1"/>
  <c r="P1094" i="2"/>
  <c r="S1094" i="2" s="1"/>
  <c r="Q1092" i="2"/>
  <c r="T1092" i="2" s="1"/>
  <c r="Q1090" i="2"/>
  <c r="T1090" i="2" s="1"/>
  <c r="Q1088" i="2"/>
  <c r="T1088" i="2" s="1"/>
  <c r="P1086" i="2"/>
  <c r="S1086" i="2" s="1"/>
  <c r="Q1084" i="2"/>
  <c r="T1084" i="2" s="1"/>
  <c r="Q1082" i="2"/>
  <c r="T1082" i="2" s="1"/>
  <c r="O1078" i="2"/>
  <c r="R1078" i="2" s="1"/>
  <c r="O1070" i="2"/>
  <c r="R1070" i="2" s="1"/>
  <c r="P1068" i="2"/>
  <c r="S1068" i="2" s="1"/>
  <c r="Q1066" i="2"/>
  <c r="T1066" i="2" s="1"/>
  <c r="O1064" i="2"/>
  <c r="R1064" i="2" s="1"/>
  <c r="P1062" i="2"/>
  <c r="S1062" i="2" s="1"/>
  <c r="Q1060" i="2"/>
  <c r="T1060" i="2" s="1"/>
  <c r="O1056" i="2"/>
  <c r="R1056" i="2" s="1"/>
  <c r="O1052" i="2"/>
  <c r="R1052" i="2" s="1"/>
  <c r="O1038" i="2"/>
  <c r="R1038" i="2" s="1"/>
  <c r="Q1034" i="2"/>
  <c r="T1034" i="2" s="1"/>
  <c r="O1032" i="2"/>
  <c r="R1032" i="2" s="1"/>
  <c r="P1030" i="2"/>
  <c r="S1030" i="2" s="1"/>
  <c r="Q1028" i="2"/>
  <c r="T1028" i="2" s="1"/>
  <c r="P1026" i="2"/>
  <c r="S1026" i="2" s="1"/>
  <c r="Q1024" i="2"/>
  <c r="T1024" i="2" s="1"/>
  <c r="P1022" i="2"/>
  <c r="S1022" i="2" s="1"/>
  <c r="Q1020" i="2"/>
  <c r="T1020" i="2" s="1"/>
  <c r="P1016" i="2"/>
  <c r="S1016" i="2" s="1"/>
  <c r="O1014" i="2"/>
  <c r="R1014" i="2" s="1"/>
  <c r="O1010" i="2"/>
  <c r="R1010" i="2" s="1"/>
  <c r="P1008" i="2"/>
  <c r="S1008" i="2" s="1"/>
  <c r="O1006" i="2"/>
  <c r="R1006" i="2" s="1"/>
  <c r="P1004" i="2"/>
  <c r="S1004" i="2" s="1"/>
  <c r="O1002" i="2"/>
  <c r="R1002" i="2" s="1"/>
  <c r="Q1000" i="2"/>
  <c r="T1000" i="2" s="1"/>
  <c r="P998" i="2"/>
  <c r="S998" i="2" s="1"/>
  <c r="O996" i="2"/>
  <c r="R996" i="2" s="1"/>
  <c r="Q992" i="2"/>
  <c r="T992" i="2" s="1"/>
  <c r="O992" i="2"/>
  <c r="R992" i="2" s="1"/>
  <c r="O988" i="2"/>
  <c r="R988" i="2" s="1"/>
  <c r="O982" i="2"/>
  <c r="R982" i="2" s="1"/>
  <c r="P980" i="2"/>
  <c r="S980" i="2" s="1"/>
  <c r="O978" i="2"/>
  <c r="R978" i="2" s="1"/>
  <c r="P972" i="2"/>
  <c r="S972" i="2" s="1"/>
  <c r="O970" i="2"/>
  <c r="R970" i="2" s="1"/>
  <c r="Q968" i="2"/>
  <c r="T968" i="2" s="1"/>
  <c r="O968" i="2"/>
  <c r="R968" i="2" s="1"/>
  <c r="P966" i="2"/>
  <c r="S966" i="2" s="1"/>
  <c r="P964" i="2"/>
  <c r="S964" i="2" s="1"/>
  <c r="O962" i="2"/>
  <c r="R962" i="2" s="1"/>
  <c r="Q960" i="2"/>
  <c r="T960" i="2" s="1"/>
  <c r="P958" i="2"/>
  <c r="S958" i="2" s="1"/>
  <c r="O956" i="2"/>
  <c r="R956" i="2" s="1"/>
  <c r="P954" i="2"/>
  <c r="S954" i="2" s="1"/>
  <c r="K1152" i="2"/>
  <c r="W1152" i="2" s="1"/>
  <c r="K1148" i="2"/>
  <c r="W1148" i="2" s="1"/>
  <c r="I1148" i="2"/>
  <c r="U1148" i="2" s="1"/>
  <c r="K1146" i="2"/>
  <c r="W1146" i="2" s="1"/>
  <c r="I1144" i="2"/>
  <c r="U1144" i="2" s="1"/>
  <c r="K1142" i="2"/>
  <c r="W1142" i="2" s="1"/>
  <c r="I1142" i="2"/>
  <c r="U1142" i="2" s="1"/>
  <c r="I1138" i="2"/>
  <c r="U1138" i="2" s="1"/>
  <c r="K1136" i="2"/>
  <c r="W1136" i="2" s="1"/>
  <c r="I1136" i="2"/>
  <c r="U1136" i="2" s="1"/>
  <c r="K1134" i="2"/>
  <c r="W1134" i="2" s="1"/>
  <c r="K1132" i="2"/>
  <c r="W1132" i="2" s="1"/>
  <c r="I1132" i="2"/>
  <c r="U1132" i="2" s="1"/>
  <c r="K1130" i="2"/>
  <c r="W1130" i="2" s="1"/>
  <c r="I1126" i="2"/>
  <c r="U1126" i="2" s="1"/>
  <c r="I1122" i="2"/>
  <c r="U1122" i="2" s="1"/>
  <c r="I1120" i="2"/>
  <c r="U1120" i="2" s="1"/>
  <c r="K1118" i="2"/>
  <c r="W1118" i="2" s="1"/>
  <c r="K1116" i="2"/>
  <c r="W1116" i="2" s="1"/>
  <c r="I1116" i="2"/>
  <c r="U1116" i="2" s="1"/>
  <c r="K1114" i="2"/>
  <c r="W1114" i="2" s="1"/>
  <c r="I1112" i="2"/>
  <c r="U1112" i="2" s="1"/>
  <c r="K1110" i="2"/>
  <c r="W1110" i="2" s="1"/>
  <c r="K1108" i="2"/>
  <c r="W1108" i="2" s="1"/>
  <c r="I1108" i="2"/>
  <c r="U1108" i="2" s="1"/>
  <c r="K1106" i="2"/>
  <c r="W1106" i="2" s="1"/>
  <c r="I1104" i="2"/>
  <c r="U1104" i="2" s="1"/>
  <c r="K1102" i="2"/>
  <c r="W1102" i="2" s="1"/>
  <c r="K1100" i="2"/>
  <c r="W1100" i="2" s="1"/>
  <c r="I1100" i="2"/>
  <c r="U1100" i="2" s="1"/>
  <c r="K1098" i="2"/>
  <c r="W1098" i="2" s="1"/>
  <c r="I1096" i="2"/>
  <c r="U1096" i="2" s="1"/>
  <c r="K1094" i="2"/>
  <c r="W1094" i="2" s="1"/>
  <c r="K1092" i="2"/>
  <c r="W1092" i="2" s="1"/>
  <c r="I1092" i="2"/>
  <c r="U1092" i="2" s="1"/>
  <c r="K1090" i="2"/>
  <c r="W1090" i="2" s="1"/>
  <c r="I1088" i="2"/>
  <c r="U1088" i="2" s="1"/>
  <c r="K1086" i="2"/>
  <c r="W1086" i="2" s="1"/>
  <c r="I1082" i="2"/>
  <c r="U1082" i="2" s="1"/>
  <c r="J1080" i="2"/>
  <c r="V1080" i="2" s="1"/>
  <c r="J1078" i="2"/>
  <c r="V1078" i="2" s="1"/>
  <c r="J1076" i="2"/>
  <c r="V1076" i="2" s="1"/>
  <c r="J1072" i="2"/>
  <c r="V1072" i="2" s="1"/>
  <c r="J1068" i="2"/>
  <c r="V1068" i="2" s="1"/>
  <c r="J1064" i="2"/>
  <c r="V1064" i="2" s="1"/>
  <c r="J1060" i="2"/>
  <c r="V1060" i="2" s="1"/>
  <c r="J1054" i="2"/>
  <c r="V1054" i="2" s="1"/>
  <c r="J1050" i="2"/>
  <c r="V1050" i="2" s="1"/>
  <c r="J1048" i="2"/>
  <c r="V1048" i="2" s="1"/>
  <c r="J1044" i="2"/>
  <c r="V1044" i="2" s="1"/>
  <c r="J1042" i="2"/>
  <c r="V1042" i="2" s="1"/>
  <c r="J1038" i="2"/>
  <c r="V1038" i="2" s="1"/>
  <c r="J1036" i="2"/>
  <c r="V1036" i="2" s="1"/>
  <c r="J1032" i="2"/>
  <c r="V1032" i="2" s="1"/>
  <c r="J1028" i="2"/>
  <c r="V1028" i="2" s="1"/>
  <c r="J1022" i="2"/>
  <c r="V1022" i="2" s="1"/>
  <c r="J1018" i="2"/>
  <c r="V1018" i="2" s="1"/>
  <c r="J1014" i="2"/>
  <c r="V1014" i="2" s="1"/>
  <c r="J1012" i="2"/>
  <c r="V1012" i="2" s="1"/>
  <c r="J1008" i="2"/>
  <c r="V1008" i="2" s="1"/>
  <c r="J1004" i="2"/>
  <c r="V1004" i="2" s="1"/>
  <c r="J1000" i="2"/>
  <c r="V1000" i="2" s="1"/>
  <c r="J998" i="2"/>
  <c r="V998" i="2" s="1"/>
  <c r="J996" i="2"/>
  <c r="V996" i="2" s="1"/>
  <c r="J994" i="2"/>
  <c r="V994" i="2" s="1"/>
  <c r="J992" i="2"/>
  <c r="V992" i="2" s="1"/>
  <c r="J986" i="2"/>
  <c r="V986" i="2" s="1"/>
  <c r="J982" i="2"/>
  <c r="V982" i="2" s="1"/>
  <c r="J978" i="2"/>
  <c r="V978" i="2" s="1"/>
  <c r="J972" i="2"/>
  <c r="V972" i="2" s="1"/>
  <c r="J970" i="2"/>
  <c r="V970" i="2" s="1"/>
  <c r="J964" i="2"/>
  <c r="V964" i="2" s="1"/>
  <c r="J958" i="2"/>
  <c r="V958" i="2" s="1"/>
  <c r="J956" i="2"/>
  <c r="V956" i="2" s="1"/>
  <c r="K1145" i="1"/>
  <c r="M1145" i="1" s="1"/>
  <c r="L1143" i="1"/>
  <c r="N1143" i="1" s="1"/>
  <c r="K1135" i="1"/>
  <c r="M1135" i="1" s="1"/>
  <c r="K1129" i="1"/>
  <c r="M1129" i="1" s="1"/>
  <c r="L1125" i="1"/>
  <c r="N1125" i="1" s="1"/>
  <c r="L1119" i="1"/>
  <c r="N1119" i="1" s="1"/>
  <c r="K1101" i="1"/>
  <c r="M1101" i="1" s="1"/>
  <c r="K1099" i="1"/>
  <c r="M1099" i="1" s="1"/>
  <c r="K1093" i="1"/>
  <c r="M1093" i="1" s="1"/>
  <c r="L1091" i="1"/>
  <c r="N1091" i="1" s="1"/>
  <c r="L1089" i="1"/>
  <c r="N1089" i="1" s="1"/>
  <c r="K1079" i="1"/>
  <c r="M1079" i="1" s="1"/>
  <c r="K1077" i="1"/>
  <c r="M1077" i="1" s="1"/>
  <c r="K1061" i="1"/>
  <c r="M1061" i="1" s="1"/>
  <c r="L1059" i="1"/>
  <c r="N1059" i="1" s="1"/>
  <c r="K1057" i="1"/>
  <c r="M1057" i="1" s="1"/>
  <c r="K1055" i="1"/>
  <c r="M1055" i="1" s="1"/>
  <c r="L1053" i="1"/>
  <c r="N1053" i="1" s="1"/>
  <c r="K1047" i="1"/>
  <c r="M1047" i="1" s="1"/>
  <c r="L1041" i="1"/>
  <c r="N1041" i="1" s="1"/>
  <c r="L1039" i="1"/>
  <c r="N1039" i="1" s="1"/>
  <c r="L1029" i="1"/>
  <c r="N1029" i="1" s="1"/>
  <c r="K1027" i="1"/>
  <c r="M1027" i="1" s="1"/>
  <c r="K1025" i="1"/>
  <c r="M1025" i="1" s="1"/>
  <c r="K1023" i="1"/>
  <c r="M1023" i="1" s="1"/>
  <c r="L1019" i="1"/>
  <c r="N1019" i="1" s="1"/>
  <c r="L1013" i="1"/>
  <c r="N1013" i="1" s="1"/>
  <c r="K1007" i="1"/>
  <c r="M1007" i="1" s="1"/>
  <c r="L1005" i="1"/>
  <c r="N1005" i="1" s="1"/>
  <c r="L1003" i="1"/>
  <c r="N1003" i="1" s="1"/>
  <c r="L1001" i="1"/>
  <c r="N1001" i="1" s="1"/>
  <c r="K999" i="1"/>
  <c r="M999" i="1" s="1"/>
  <c r="K995" i="1"/>
  <c r="M995" i="1" s="1"/>
  <c r="L993" i="1"/>
  <c r="N993" i="1" s="1"/>
  <c r="L987" i="1"/>
  <c r="N987" i="1" s="1"/>
  <c r="K985" i="1"/>
  <c r="M985" i="1" s="1"/>
  <c r="L983" i="1"/>
  <c r="N983" i="1" s="1"/>
  <c r="L979" i="1"/>
  <c r="N979" i="1" s="1"/>
  <c r="K977" i="1"/>
  <c r="M977" i="1" s="1"/>
  <c r="K975" i="1"/>
  <c r="M975" i="1" s="1"/>
  <c r="K973" i="1"/>
  <c r="M973" i="1" s="1"/>
  <c r="K971" i="1"/>
  <c r="M971" i="1" s="1"/>
  <c r="K967" i="1"/>
  <c r="M967" i="1" s="1"/>
  <c r="L965" i="1"/>
  <c r="N965" i="1" s="1"/>
  <c r="K961" i="1"/>
  <c r="M961" i="1" s="1"/>
  <c r="K959" i="1"/>
  <c r="M959" i="1" s="1"/>
  <c r="K957" i="1"/>
  <c r="M957" i="1" s="1"/>
  <c r="L953" i="1"/>
  <c r="N953" i="1" s="1"/>
  <c r="H1147" i="1"/>
  <c r="P1147" i="1" s="1"/>
  <c r="H1143" i="1"/>
  <c r="P1143" i="1" s="1"/>
  <c r="H1139" i="1"/>
  <c r="P1139" i="1" s="1"/>
  <c r="H1137" i="1"/>
  <c r="P1137" i="1" s="1"/>
  <c r="H1135" i="1"/>
  <c r="P1135" i="1" s="1"/>
  <c r="H1131" i="1"/>
  <c r="P1131" i="1" s="1"/>
  <c r="H1125" i="1"/>
  <c r="P1125" i="1" s="1"/>
  <c r="H1121" i="1"/>
  <c r="P1121" i="1" s="1"/>
  <c r="H1117" i="1"/>
  <c r="P1117" i="1" s="1"/>
  <c r="H1109" i="1"/>
  <c r="P1109" i="1" s="1"/>
  <c r="H1105" i="1"/>
  <c r="P1105" i="1" s="1"/>
  <c r="H1099" i="1"/>
  <c r="P1099" i="1" s="1"/>
  <c r="H1097" i="1"/>
  <c r="P1097" i="1" s="1"/>
  <c r="H1093" i="1"/>
  <c r="P1093" i="1" s="1"/>
  <c r="H1089" i="1"/>
  <c r="P1089" i="1" s="1"/>
  <c r="H1085" i="1"/>
  <c r="P1085" i="1" s="1"/>
  <c r="H1077" i="1"/>
  <c r="P1077" i="1" s="1"/>
  <c r="H1071" i="1"/>
  <c r="P1071" i="1" s="1"/>
  <c r="H1067" i="1"/>
  <c r="P1067" i="1" s="1"/>
  <c r="H1065" i="1"/>
  <c r="P1065" i="1" s="1"/>
  <c r="H1057" i="1"/>
  <c r="P1057" i="1" s="1"/>
  <c r="H1051" i="1"/>
  <c r="P1051" i="1" s="1"/>
  <c r="H1049" i="1"/>
  <c r="P1049" i="1" s="1"/>
  <c r="H1047" i="1"/>
  <c r="P1047" i="1" s="1"/>
  <c r="H1045" i="1"/>
  <c r="P1045" i="1" s="1"/>
  <c r="H1043" i="1"/>
  <c r="P1043" i="1" s="1"/>
  <c r="H1041" i="1"/>
  <c r="P1041" i="1" s="1"/>
  <c r="H1037" i="1"/>
  <c r="P1037" i="1" s="1"/>
  <c r="H1033" i="1"/>
  <c r="P1033" i="1" s="1"/>
  <c r="H1031" i="1"/>
  <c r="P1031" i="1" s="1"/>
  <c r="H1027" i="1"/>
  <c r="P1027" i="1" s="1"/>
  <c r="H1023" i="1"/>
  <c r="P1023" i="1" s="1"/>
  <c r="H1019" i="1"/>
  <c r="P1019" i="1" s="1"/>
  <c r="H1013" i="1"/>
  <c r="P1013" i="1" s="1"/>
  <c r="H1009" i="1"/>
  <c r="P1009" i="1" s="1"/>
  <c r="H1007" i="1"/>
  <c r="P1007" i="1" s="1"/>
  <c r="H969" i="1"/>
  <c r="P969" i="1" s="1"/>
  <c r="H963" i="1"/>
  <c r="P963" i="1" s="1"/>
  <c r="H959" i="1"/>
  <c r="P959" i="1" s="1"/>
  <c r="H955" i="1"/>
  <c r="P955" i="1" s="1"/>
  <c r="H953" i="1"/>
  <c r="P953" i="1" s="1"/>
  <c r="Q1151" i="2"/>
  <c r="T1151" i="2" s="1"/>
  <c r="Q1150" i="2"/>
  <c r="T1150" i="2" s="1"/>
  <c r="Q1149" i="2"/>
  <c r="T1149" i="2" s="1"/>
  <c r="Q1147" i="2"/>
  <c r="T1147" i="2" s="1"/>
  <c r="Q1145" i="2"/>
  <c r="T1145" i="2" s="1"/>
  <c r="Q1143" i="2"/>
  <c r="T1143" i="2" s="1"/>
  <c r="Q1142" i="2"/>
  <c r="T1142" i="2" s="1"/>
  <c r="Q1141" i="2"/>
  <c r="T1141" i="2" s="1"/>
  <c r="Q1139" i="2"/>
  <c r="T1139" i="2" s="1"/>
  <c r="Q1137" i="2"/>
  <c r="T1137" i="2" s="1"/>
  <c r="Q1135" i="2"/>
  <c r="T1135" i="2" s="1"/>
  <c r="Q1134" i="2"/>
  <c r="T1134" i="2" s="1"/>
  <c r="Q1133" i="2"/>
  <c r="T1133" i="2" s="1"/>
  <c r="Q1131" i="2"/>
  <c r="T1131" i="2" s="1"/>
  <c r="Q1129" i="2"/>
  <c r="T1129" i="2" s="1"/>
  <c r="Q1127" i="2"/>
  <c r="T1127" i="2" s="1"/>
  <c r="Q1126" i="2"/>
  <c r="T1126" i="2" s="1"/>
  <c r="Q1125" i="2"/>
  <c r="T1125" i="2" s="1"/>
  <c r="Q1123" i="2"/>
  <c r="T1123" i="2" s="1"/>
  <c r="Q1121" i="2"/>
  <c r="T1121" i="2" s="1"/>
  <c r="Q1119" i="2"/>
  <c r="T1119" i="2" s="1"/>
  <c r="Q1118" i="2"/>
  <c r="T1118" i="2" s="1"/>
  <c r="Q1117" i="2"/>
  <c r="T1117" i="2" s="1"/>
  <c r="Q1115" i="2"/>
  <c r="T1115" i="2" s="1"/>
  <c r="Q1113" i="2"/>
  <c r="T1113" i="2" s="1"/>
  <c r="Q1111" i="2"/>
  <c r="T1111" i="2" s="1"/>
  <c r="Q1110" i="2"/>
  <c r="T1110" i="2" s="1"/>
  <c r="Q1109" i="2"/>
  <c r="T1109" i="2" s="1"/>
  <c r="Q1107" i="2"/>
  <c r="T1107" i="2" s="1"/>
  <c r="Q1105" i="2"/>
  <c r="T1105" i="2" s="1"/>
  <c r="Q1103" i="2"/>
  <c r="T1103" i="2" s="1"/>
  <c r="Q1102" i="2"/>
  <c r="T1102" i="2" s="1"/>
  <c r="Q1101" i="2"/>
  <c r="T1101" i="2" s="1"/>
  <c r="Q1099" i="2"/>
  <c r="T1099" i="2" s="1"/>
  <c r="Q1097" i="2"/>
  <c r="T1097" i="2" s="1"/>
  <c r="Q1095" i="2"/>
  <c r="T1095" i="2" s="1"/>
  <c r="Q1094" i="2"/>
  <c r="T1094" i="2" s="1"/>
  <c r="Q1093" i="2"/>
  <c r="T1093" i="2" s="1"/>
  <c r="Q1091" i="2"/>
  <c r="T1091" i="2" s="1"/>
  <c r="Q1089" i="2"/>
  <c r="T1089" i="2" s="1"/>
  <c r="Q1087" i="2"/>
  <c r="T1087" i="2" s="1"/>
  <c r="Q1086" i="2"/>
  <c r="T1086" i="2" s="1"/>
  <c r="Q1085" i="2"/>
  <c r="T1085" i="2" s="1"/>
  <c r="Q1083" i="2"/>
  <c r="T1083" i="2" s="1"/>
  <c r="Q1080" i="2"/>
  <c r="T1080" i="2" s="1"/>
  <c r="O1080" i="2"/>
  <c r="R1080" i="2" s="1"/>
  <c r="P1079" i="2"/>
  <c r="S1079" i="2" s="1"/>
  <c r="P1078" i="2"/>
  <c r="S1078" i="2" s="1"/>
  <c r="P1077" i="2"/>
  <c r="S1077" i="2" s="1"/>
  <c r="Q1076" i="2"/>
  <c r="T1076" i="2" s="1"/>
  <c r="O1076" i="2"/>
  <c r="R1076" i="2" s="1"/>
  <c r="P1075" i="2"/>
  <c r="S1075" i="2" s="1"/>
  <c r="Q1074" i="2"/>
  <c r="T1074" i="2" s="1"/>
  <c r="O1074" i="2"/>
  <c r="R1074" i="2" s="1"/>
  <c r="P1073" i="2"/>
  <c r="S1073" i="2" s="1"/>
  <c r="Q1072" i="2"/>
  <c r="T1072" i="2" s="1"/>
  <c r="O1072" i="2"/>
  <c r="R1072" i="2" s="1"/>
  <c r="P1071" i="2"/>
  <c r="S1071" i="2" s="1"/>
  <c r="P1070" i="2"/>
  <c r="S1070" i="2" s="1"/>
  <c r="P1069" i="2"/>
  <c r="S1069" i="2" s="1"/>
  <c r="Q1068" i="2"/>
  <c r="T1068" i="2" s="1"/>
  <c r="O1068" i="2"/>
  <c r="R1068" i="2" s="1"/>
  <c r="Q1067" i="2"/>
  <c r="T1067" i="2" s="1"/>
  <c r="O1067" i="2"/>
  <c r="R1067" i="2" s="1"/>
  <c r="P1066" i="2"/>
  <c r="S1066" i="2" s="1"/>
  <c r="P1065" i="2"/>
  <c r="S1065" i="2" s="1"/>
  <c r="P1064" i="2"/>
  <c r="S1064" i="2" s="1"/>
  <c r="Q1063" i="2"/>
  <c r="T1063" i="2" s="1"/>
  <c r="O1063" i="2"/>
  <c r="R1063" i="2" s="1"/>
  <c r="Q1062" i="2"/>
  <c r="T1062" i="2" s="1"/>
  <c r="O1062" i="2"/>
  <c r="R1062" i="2" s="1"/>
  <c r="P1061" i="2"/>
  <c r="S1061" i="2" s="1"/>
  <c r="P1060" i="2"/>
  <c r="S1060" i="2" s="1"/>
  <c r="P1059" i="2"/>
  <c r="S1059" i="2" s="1"/>
  <c r="Q1058" i="2"/>
  <c r="T1058" i="2" s="1"/>
  <c r="O1058" i="2"/>
  <c r="R1058" i="2" s="1"/>
  <c r="P1057" i="2"/>
  <c r="S1057" i="2" s="1"/>
  <c r="P1056" i="2"/>
  <c r="S1056" i="2" s="1"/>
  <c r="P1055" i="2"/>
  <c r="S1055" i="2" s="1"/>
  <c r="Q1054" i="2"/>
  <c r="T1054" i="2" s="1"/>
  <c r="O1054" i="2"/>
  <c r="R1054" i="2" s="1"/>
  <c r="P1053" i="2"/>
  <c r="S1053" i="2" s="1"/>
  <c r="P1052" i="2"/>
  <c r="S1052" i="2" s="1"/>
  <c r="P1051" i="2"/>
  <c r="S1051" i="2" s="1"/>
  <c r="Q1050" i="2"/>
  <c r="T1050" i="2" s="1"/>
  <c r="O1050" i="2"/>
  <c r="R1050" i="2" s="1"/>
  <c r="Q1049" i="2"/>
  <c r="T1049" i="2" s="1"/>
  <c r="O1049" i="2"/>
  <c r="R1049" i="2" s="1"/>
  <c r="Q1048" i="2"/>
  <c r="T1048" i="2" s="1"/>
  <c r="O1048" i="2"/>
  <c r="R1048" i="2" s="1"/>
  <c r="P1047" i="2"/>
  <c r="S1047" i="2" s="1"/>
  <c r="P1046" i="2"/>
  <c r="S1046" i="2" s="1"/>
  <c r="Q1045" i="2"/>
  <c r="T1045" i="2" s="1"/>
  <c r="O1045" i="2"/>
  <c r="R1045" i="2" s="1"/>
  <c r="Q1044" i="2"/>
  <c r="T1044" i="2" s="1"/>
  <c r="O1044" i="2"/>
  <c r="R1044" i="2" s="1"/>
  <c r="Q1043" i="2"/>
  <c r="T1043" i="2" s="1"/>
  <c r="O1043" i="2"/>
  <c r="R1043" i="2" s="1"/>
  <c r="P1042" i="2"/>
  <c r="S1042" i="2" s="1"/>
  <c r="Q1041" i="2"/>
  <c r="T1041" i="2" s="1"/>
  <c r="O1041" i="2"/>
  <c r="R1041" i="2" s="1"/>
  <c r="Q1040" i="2"/>
  <c r="T1040" i="2" s="1"/>
  <c r="O1040" i="2"/>
  <c r="R1040" i="2" s="1"/>
  <c r="Q1039" i="2"/>
  <c r="T1039" i="2" s="1"/>
  <c r="O1039" i="2"/>
  <c r="R1039" i="2" s="1"/>
  <c r="P1038" i="2"/>
  <c r="S1038" i="2" s="1"/>
  <c r="Q1037" i="2"/>
  <c r="T1037" i="2" s="1"/>
  <c r="O1037" i="2"/>
  <c r="R1037" i="2" s="1"/>
  <c r="Q1036" i="2"/>
  <c r="T1036" i="2" s="1"/>
  <c r="O1036" i="2"/>
  <c r="R1036" i="2" s="1"/>
  <c r="Q1035" i="2"/>
  <c r="T1035" i="2" s="1"/>
  <c r="O1035" i="2"/>
  <c r="R1035" i="2" s="1"/>
  <c r="P1034" i="2"/>
  <c r="S1034" i="2" s="1"/>
  <c r="P1033" i="2"/>
  <c r="S1033" i="2" s="1"/>
  <c r="P1032" i="2"/>
  <c r="S1032" i="2" s="1"/>
  <c r="Q1031" i="2"/>
  <c r="T1031" i="2" s="1"/>
  <c r="O1031" i="2"/>
  <c r="R1031" i="2" s="1"/>
  <c r="Q1030" i="2"/>
  <c r="T1030" i="2" s="1"/>
  <c r="O1030" i="2"/>
  <c r="R1030" i="2" s="1"/>
  <c r="P1029" i="2"/>
  <c r="S1029" i="2" s="1"/>
  <c r="P1028" i="2"/>
  <c r="S1028" i="2" s="1"/>
  <c r="P1027" i="2"/>
  <c r="S1027" i="2" s="1"/>
  <c r="Q1026" i="2"/>
  <c r="T1026" i="2" s="1"/>
  <c r="O1026" i="2"/>
  <c r="R1026" i="2" s="1"/>
  <c r="P1025" i="2"/>
  <c r="S1025" i="2" s="1"/>
  <c r="P1024" i="2"/>
  <c r="S1024" i="2" s="1"/>
  <c r="P1023" i="2"/>
  <c r="S1023" i="2" s="1"/>
  <c r="Q1022" i="2"/>
  <c r="T1022" i="2" s="1"/>
  <c r="O1022" i="2"/>
  <c r="R1022" i="2" s="1"/>
  <c r="P1021" i="2"/>
  <c r="S1021" i="2" s="1"/>
  <c r="P1020" i="2"/>
  <c r="S1020" i="2" s="1"/>
  <c r="P1019" i="2"/>
  <c r="S1019" i="2" s="1"/>
  <c r="Q1018" i="2"/>
  <c r="T1018" i="2" s="1"/>
  <c r="O1018" i="2"/>
  <c r="R1018" i="2" s="1"/>
  <c r="Q1017" i="2"/>
  <c r="T1017" i="2" s="1"/>
  <c r="O1017" i="2"/>
  <c r="R1017" i="2" s="1"/>
  <c r="Q1016" i="2"/>
  <c r="T1016" i="2" s="1"/>
  <c r="O1016" i="2"/>
  <c r="R1016" i="2" s="1"/>
  <c r="P1015" i="2"/>
  <c r="S1015" i="2" s="1"/>
  <c r="P1014" i="2"/>
  <c r="S1014" i="2" s="1"/>
  <c r="Q1013" i="2"/>
  <c r="T1013" i="2" s="1"/>
  <c r="O1013" i="2"/>
  <c r="R1013" i="2" s="1"/>
  <c r="Q1012" i="2"/>
  <c r="T1012" i="2" s="1"/>
  <c r="O1012" i="2"/>
  <c r="R1012" i="2" s="1"/>
  <c r="Q1011" i="2"/>
  <c r="T1011" i="2" s="1"/>
  <c r="O1011" i="2"/>
  <c r="R1011" i="2" s="1"/>
  <c r="P1010" i="2"/>
  <c r="S1010" i="2" s="1"/>
  <c r="Q1009" i="2"/>
  <c r="T1009" i="2" s="1"/>
  <c r="O1009" i="2"/>
  <c r="R1009" i="2" s="1"/>
  <c r="Q1008" i="2"/>
  <c r="T1008" i="2" s="1"/>
  <c r="O1008" i="2"/>
  <c r="R1008" i="2" s="1"/>
  <c r="Q1007" i="2"/>
  <c r="T1007" i="2" s="1"/>
  <c r="O1007" i="2"/>
  <c r="R1007" i="2" s="1"/>
  <c r="P1006" i="2"/>
  <c r="S1006" i="2" s="1"/>
  <c r="Q1005" i="2"/>
  <c r="T1005" i="2" s="1"/>
  <c r="O1005" i="2"/>
  <c r="R1005" i="2" s="1"/>
  <c r="Q1004" i="2"/>
  <c r="T1004" i="2" s="1"/>
  <c r="O1004" i="2"/>
  <c r="R1004" i="2" s="1"/>
  <c r="Q1003" i="2"/>
  <c r="T1003" i="2" s="1"/>
  <c r="O1003" i="2"/>
  <c r="R1003" i="2" s="1"/>
  <c r="P1002" i="2"/>
  <c r="S1002" i="2" s="1"/>
  <c r="P1001" i="2"/>
  <c r="S1001" i="2" s="1"/>
  <c r="P1000" i="2"/>
  <c r="S1000" i="2" s="1"/>
  <c r="Q999" i="2"/>
  <c r="T999" i="2" s="1"/>
  <c r="O999" i="2"/>
  <c r="R999" i="2" s="1"/>
  <c r="Q998" i="2"/>
  <c r="T998" i="2" s="1"/>
  <c r="O998" i="2"/>
  <c r="R998" i="2" s="1"/>
  <c r="P997" i="2"/>
  <c r="S997" i="2" s="1"/>
  <c r="P996" i="2"/>
  <c r="S996" i="2" s="1"/>
  <c r="P995" i="2"/>
  <c r="S995" i="2" s="1"/>
  <c r="Q994" i="2"/>
  <c r="T994" i="2" s="1"/>
  <c r="O994" i="2"/>
  <c r="R994" i="2" s="1"/>
  <c r="P993" i="2"/>
  <c r="S993" i="2" s="1"/>
  <c r="P992" i="2"/>
  <c r="S992" i="2" s="1"/>
  <c r="P991" i="2"/>
  <c r="S991" i="2" s="1"/>
  <c r="Q990" i="2"/>
  <c r="T990" i="2" s="1"/>
  <c r="O990" i="2"/>
  <c r="R990" i="2" s="1"/>
  <c r="P989" i="2"/>
  <c r="S989" i="2" s="1"/>
  <c r="P988" i="2"/>
  <c r="S988" i="2" s="1"/>
  <c r="P987" i="2"/>
  <c r="S987" i="2" s="1"/>
  <c r="Q986" i="2"/>
  <c r="T986" i="2" s="1"/>
  <c r="O986" i="2"/>
  <c r="R986" i="2" s="1"/>
  <c r="Q985" i="2"/>
  <c r="T985" i="2" s="1"/>
  <c r="O985" i="2"/>
  <c r="R985" i="2" s="1"/>
  <c r="Q984" i="2"/>
  <c r="T984" i="2" s="1"/>
  <c r="O984" i="2"/>
  <c r="R984" i="2" s="1"/>
  <c r="P983" i="2"/>
  <c r="S983" i="2" s="1"/>
  <c r="P982" i="2"/>
  <c r="S982" i="2" s="1"/>
  <c r="Q981" i="2"/>
  <c r="T981" i="2" s="1"/>
  <c r="O981" i="2"/>
  <c r="R981" i="2" s="1"/>
  <c r="Q980" i="2"/>
  <c r="T980" i="2" s="1"/>
  <c r="O980" i="2"/>
  <c r="R980" i="2" s="1"/>
  <c r="Q979" i="2"/>
  <c r="T979" i="2" s="1"/>
  <c r="O979" i="2"/>
  <c r="R979" i="2" s="1"/>
  <c r="P978" i="2"/>
  <c r="S978" i="2" s="1"/>
  <c r="Q977" i="2"/>
  <c r="T977" i="2" s="1"/>
  <c r="O977" i="2"/>
  <c r="R977" i="2" s="1"/>
  <c r="Q976" i="2"/>
  <c r="T976" i="2" s="1"/>
  <c r="O976" i="2"/>
  <c r="R976" i="2" s="1"/>
  <c r="Q975" i="2"/>
  <c r="T975" i="2" s="1"/>
  <c r="O975" i="2"/>
  <c r="R975" i="2" s="1"/>
  <c r="Q974" i="2"/>
  <c r="T974" i="2" s="1"/>
  <c r="O974" i="2"/>
  <c r="R974" i="2" s="1"/>
  <c r="P973" i="2"/>
  <c r="S973" i="2" s="1"/>
  <c r="Q972" i="2"/>
  <c r="T972" i="2" s="1"/>
  <c r="O972" i="2"/>
  <c r="R972" i="2" s="1"/>
  <c r="P971" i="2"/>
  <c r="S971" i="2" s="1"/>
  <c r="P970" i="2"/>
  <c r="S970" i="2" s="1"/>
  <c r="P969" i="2"/>
  <c r="S969" i="2" s="1"/>
  <c r="P968" i="2"/>
  <c r="S968" i="2" s="1"/>
  <c r="Q967" i="2"/>
  <c r="T967" i="2" s="1"/>
  <c r="O967" i="2"/>
  <c r="R967" i="2" s="1"/>
  <c r="Q966" i="2"/>
  <c r="T966" i="2" s="1"/>
  <c r="O966" i="2"/>
  <c r="R966" i="2" s="1"/>
  <c r="Q965" i="2"/>
  <c r="T965" i="2" s="1"/>
  <c r="O965" i="2"/>
  <c r="R965" i="2" s="1"/>
  <c r="Q964" i="2"/>
  <c r="T964" i="2" s="1"/>
  <c r="O964" i="2"/>
  <c r="R964" i="2" s="1"/>
  <c r="P963" i="2"/>
  <c r="S963" i="2" s="1"/>
  <c r="P962" i="2"/>
  <c r="S962" i="2" s="1"/>
  <c r="P961" i="2"/>
  <c r="S961" i="2" s="1"/>
  <c r="P960" i="2"/>
  <c r="S960" i="2" s="1"/>
  <c r="Q959" i="2"/>
  <c r="T959" i="2" s="1"/>
  <c r="O959" i="2"/>
  <c r="R959" i="2" s="1"/>
  <c r="Q958" i="2"/>
  <c r="T958" i="2" s="1"/>
  <c r="O958" i="2"/>
  <c r="R958" i="2" s="1"/>
  <c r="P957" i="2"/>
  <c r="S957" i="2" s="1"/>
  <c r="P956" i="2"/>
  <c r="S956" i="2" s="1"/>
  <c r="P955" i="2"/>
  <c r="S955" i="2" s="1"/>
  <c r="Q954" i="2"/>
  <c r="T954" i="2" s="1"/>
  <c r="O954" i="2"/>
  <c r="R954" i="2" s="1"/>
  <c r="Q953" i="2"/>
  <c r="T953" i="2" s="1"/>
  <c r="O953" i="2"/>
  <c r="R953" i="2" s="1"/>
  <c r="K1080" i="2"/>
  <c r="W1080" i="2" s="1"/>
  <c r="K1078" i="2"/>
  <c r="W1078" i="2" s="1"/>
  <c r="K1076" i="2"/>
  <c r="W1076" i="2" s="1"/>
  <c r="K1074" i="2"/>
  <c r="W1074" i="2" s="1"/>
  <c r="K1072" i="2"/>
  <c r="W1072" i="2" s="1"/>
  <c r="K1070" i="2"/>
  <c r="W1070" i="2" s="1"/>
  <c r="K1068" i="2"/>
  <c r="W1068" i="2" s="1"/>
  <c r="K1066" i="2"/>
  <c r="W1066" i="2" s="1"/>
  <c r="K1064" i="2"/>
  <c r="W1064" i="2" s="1"/>
  <c r="K1062" i="2"/>
  <c r="W1062" i="2" s="1"/>
  <c r="K1060" i="2"/>
  <c r="W1060" i="2" s="1"/>
  <c r="K1058" i="2"/>
  <c r="W1058" i="2" s="1"/>
  <c r="K1056" i="2"/>
  <c r="W1056" i="2" s="1"/>
  <c r="K1054" i="2"/>
  <c r="W1054" i="2" s="1"/>
  <c r="K1052" i="2"/>
  <c r="W1052" i="2" s="1"/>
  <c r="K1050" i="2"/>
  <c r="W1050" i="2" s="1"/>
  <c r="K1048" i="2"/>
  <c r="W1048" i="2" s="1"/>
  <c r="K1046" i="2"/>
  <c r="W1046" i="2" s="1"/>
  <c r="K1044" i="2"/>
  <c r="W1044" i="2" s="1"/>
  <c r="K1042" i="2"/>
  <c r="W1042" i="2" s="1"/>
  <c r="K1040" i="2"/>
  <c r="W1040" i="2" s="1"/>
  <c r="K1038" i="2"/>
  <c r="W1038" i="2" s="1"/>
  <c r="K1036" i="2"/>
  <c r="W1036" i="2" s="1"/>
  <c r="K1034" i="2"/>
  <c r="W1034" i="2" s="1"/>
  <c r="K1032" i="2"/>
  <c r="W1032" i="2" s="1"/>
  <c r="K1030" i="2"/>
  <c r="W1030" i="2" s="1"/>
  <c r="K1028" i="2"/>
  <c r="W1028" i="2" s="1"/>
  <c r="K1026" i="2"/>
  <c r="W1026" i="2" s="1"/>
  <c r="K1024" i="2"/>
  <c r="W1024" i="2" s="1"/>
  <c r="K1022" i="2"/>
  <c r="W1022" i="2" s="1"/>
  <c r="K1020" i="2"/>
  <c r="W1020" i="2" s="1"/>
  <c r="K1018" i="2"/>
  <c r="W1018" i="2" s="1"/>
  <c r="K1016" i="2"/>
  <c r="W1016" i="2" s="1"/>
  <c r="K1014" i="2"/>
  <c r="W1014" i="2" s="1"/>
  <c r="K1012" i="2"/>
  <c r="W1012" i="2" s="1"/>
  <c r="K1010" i="2"/>
  <c r="W1010" i="2" s="1"/>
  <c r="K1008" i="2"/>
  <c r="W1008" i="2" s="1"/>
  <c r="K1006" i="2"/>
  <c r="W1006" i="2" s="1"/>
  <c r="K1004" i="2"/>
  <c r="W1004" i="2" s="1"/>
  <c r="K1002" i="2"/>
  <c r="W1002" i="2" s="1"/>
  <c r="K1000" i="2"/>
  <c r="W1000" i="2" s="1"/>
  <c r="K998" i="2"/>
  <c r="W998" i="2" s="1"/>
  <c r="K996" i="2"/>
  <c r="W996" i="2" s="1"/>
  <c r="K994" i="2"/>
  <c r="W994" i="2" s="1"/>
  <c r="K992" i="2"/>
  <c r="W992" i="2" s="1"/>
  <c r="K990" i="2"/>
  <c r="W990" i="2" s="1"/>
  <c r="K988" i="2"/>
  <c r="W988" i="2" s="1"/>
  <c r="K986" i="2"/>
  <c r="W986" i="2" s="1"/>
  <c r="K984" i="2"/>
  <c r="W984" i="2" s="1"/>
  <c r="K982" i="2"/>
  <c r="W982" i="2" s="1"/>
  <c r="K980" i="2"/>
  <c r="W980" i="2" s="1"/>
  <c r="K978" i="2"/>
  <c r="W978" i="2" s="1"/>
  <c r="K976" i="2"/>
  <c r="W976" i="2" s="1"/>
  <c r="K974" i="2"/>
  <c r="W974" i="2" s="1"/>
  <c r="K972" i="2"/>
  <c r="W972" i="2" s="1"/>
  <c r="K970" i="2"/>
  <c r="W970" i="2" s="1"/>
  <c r="K968" i="2"/>
  <c r="W968" i="2" s="1"/>
  <c r="K966" i="2"/>
  <c r="W966" i="2" s="1"/>
  <c r="K964" i="2"/>
  <c r="W964" i="2" s="1"/>
  <c r="K962" i="2"/>
  <c r="W962" i="2" s="1"/>
  <c r="K960" i="2"/>
  <c r="W960" i="2" s="1"/>
  <c r="K958" i="2"/>
  <c r="W958" i="2" s="1"/>
  <c r="K956" i="2"/>
  <c r="W956" i="2" s="1"/>
  <c r="K954" i="2"/>
  <c r="W954" i="2" s="1"/>
  <c r="K1152" i="1"/>
  <c r="M1152" i="1" s="1"/>
  <c r="K1151" i="1"/>
  <c r="M1151" i="1" s="1"/>
  <c r="L1150" i="1"/>
  <c r="N1150" i="1" s="1"/>
  <c r="L1149" i="1"/>
  <c r="N1149" i="1" s="1"/>
  <c r="K1148" i="1"/>
  <c r="M1148" i="1" s="1"/>
  <c r="K1147" i="1"/>
  <c r="M1147" i="1" s="1"/>
  <c r="L1146" i="1"/>
  <c r="N1146" i="1" s="1"/>
  <c r="L1145" i="1"/>
  <c r="N1145" i="1" s="1"/>
  <c r="K1144" i="1"/>
  <c r="M1144" i="1" s="1"/>
  <c r="K1143" i="1"/>
  <c r="M1143" i="1" s="1"/>
  <c r="L1142" i="1"/>
  <c r="N1142" i="1" s="1"/>
  <c r="K1141" i="1"/>
  <c r="M1141" i="1" s="1"/>
  <c r="L1140" i="1"/>
  <c r="N1140" i="1" s="1"/>
  <c r="K1139" i="1"/>
  <c r="M1139" i="1" s="1"/>
  <c r="L1138" i="1"/>
  <c r="N1138" i="1" s="1"/>
  <c r="K1137" i="1"/>
  <c r="M1137" i="1" s="1"/>
  <c r="L1136" i="1"/>
  <c r="N1136" i="1" s="1"/>
  <c r="L1135" i="1"/>
  <c r="N1135" i="1" s="1"/>
  <c r="K1134" i="1"/>
  <c r="M1134" i="1" s="1"/>
  <c r="L1133" i="1"/>
  <c r="N1133" i="1" s="1"/>
  <c r="K1132" i="1"/>
  <c r="M1132" i="1" s="1"/>
  <c r="L1131" i="1"/>
  <c r="N1131" i="1" s="1"/>
  <c r="K1130" i="1"/>
  <c r="M1130" i="1" s="1"/>
  <c r="L1129" i="1"/>
  <c r="N1129" i="1" s="1"/>
  <c r="K1128" i="1"/>
  <c r="M1128" i="1" s="1"/>
  <c r="L1127" i="1"/>
  <c r="N1127" i="1" s="1"/>
  <c r="K1126" i="1"/>
  <c r="M1126" i="1" s="1"/>
  <c r="K1125" i="1"/>
  <c r="M1125" i="1" s="1"/>
  <c r="L1124" i="1"/>
  <c r="N1124" i="1" s="1"/>
  <c r="L1123" i="1"/>
  <c r="N1123" i="1" s="1"/>
  <c r="K1122" i="1"/>
  <c r="M1122" i="1" s="1"/>
  <c r="L1121" i="1"/>
  <c r="N1121" i="1" s="1"/>
  <c r="L1120" i="1"/>
  <c r="N1120" i="1" s="1"/>
  <c r="K1119" i="1"/>
  <c r="M1119" i="1" s="1"/>
  <c r="K1118" i="1"/>
  <c r="M1118" i="1" s="1"/>
  <c r="L1117" i="1"/>
  <c r="N1117" i="1" s="1"/>
  <c r="L1116" i="1"/>
  <c r="N1116" i="1" s="1"/>
  <c r="K1115" i="1"/>
  <c r="M1115" i="1" s="1"/>
  <c r="K1114" i="1"/>
  <c r="M1114" i="1" s="1"/>
  <c r="L1113" i="1"/>
  <c r="N1113" i="1" s="1"/>
  <c r="K1112" i="1"/>
  <c r="M1112" i="1" s="1"/>
  <c r="K1111" i="1"/>
  <c r="M1111" i="1" s="1"/>
  <c r="K1110" i="1"/>
  <c r="M1110" i="1" s="1"/>
  <c r="K1109" i="1"/>
  <c r="M1109" i="1" s="1"/>
  <c r="K1108" i="1"/>
  <c r="M1108" i="1" s="1"/>
  <c r="K1107" i="1"/>
  <c r="M1107" i="1" s="1"/>
  <c r="K1106" i="1"/>
  <c r="M1106" i="1" s="1"/>
  <c r="L1105" i="1"/>
  <c r="N1105" i="1" s="1"/>
  <c r="L1104" i="1"/>
  <c r="N1104" i="1" s="1"/>
  <c r="L1103" i="1"/>
  <c r="N1103" i="1" s="1"/>
  <c r="L1102" i="1"/>
  <c r="N1102" i="1" s="1"/>
  <c r="L1101" i="1"/>
  <c r="N1101" i="1" s="1"/>
  <c r="L1100" i="1"/>
  <c r="N1100" i="1" s="1"/>
  <c r="L1099" i="1"/>
  <c r="N1099" i="1" s="1"/>
  <c r="L1098" i="1"/>
  <c r="N1098" i="1" s="1"/>
  <c r="L1097" i="1"/>
  <c r="N1097" i="1" s="1"/>
  <c r="L1096" i="1"/>
  <c r="N1096" i="1" s="1"/>
  <c r="K1095" i="1"/>
  <c r="M1095" i="1" s="1"/>
  <c r="K1094" i="1"/>
  <c r="M1094" i="1" s="1"/>
  <c r="L1093" i="1"/>
  <c r="N1093" i="1" s="1"/>
  <c r="L1092" i="1"/>
  <c r="N1092" i="1" s="1"/>
  <c r="K1091" i="1"/>
  <c r="M1091" i="1" s="1"/>
  <c r="K1090" i="1"/>
  <c r="M1090" i="1" s="1"/>
  <c r="K1089" i="1"/>
  <c r="M1089" i="1" s="1"/>
  <c r="K1088" i="1"/>
  <c r="M1088" i="1" s="1"/>
  <c r="K1087" i="1"/>
  <c r="M1087" i="1" s="1"/>
  <c r="K1086" i="1"/>
  <c r="M1086" i="1" s="1"/>
  <c r="K1085" i="1"/>
  <c r="M1085" i="1" s="1"/>
  <c r="K1084" i="1"/>
  <c r="M1084" i="1" s="1"/>
  <c r="L1083" i="1"/>
  <c r="N1083" i="1" s="1"/>
  <c r="L1082" i="1"/>
  <c r="N1082" i="1" s="1"/>
  <c r="L1081" i="1"/>
  <c r="N1081" i="1" s="1"/>
  <c r="K1080" i="1"/>
  <c r="M1080" i="1" s="1"/>
  <c r="L1079" i="1"/>
  <c r="N1079" i="1" s="1"/>
  <c r="L1078" i="1"/>
  <c r="N1078" i="1" s="1"/>
  <c r="L1077" i="1"/>
  <c r="N1077" i="1" s="1"/>
  <c r="L1076" i="1"/>
  <c r="N1076" i="1" s="1"/>
  <c r="K1075" i="1"/>
  <c r="M1075" i="1" s="1"/>
  <c r="K1074" i="1"/>
  <c r="M1074" i="1" s="1"/>
  <c r="L1073" i="1"/>
  <c r="N1073" i="1" s="1"/>
  <c r="L1072" i="1"/>
  <c r="N1072" i="1" s="1"/>
  <c r="K1071" i="1"/>
  <c r="M1071" i="1" s="1"/>
  <c r="K1070" i="1"/>
  <c r="M1070" i="1" s="1"/>
  <c r="L1069" i="1"/>
  <c r="N1069" i="1" s="1"/>
  <c r="L1068" i="1"/>
  <c r="N1068" i="1" s="1"/>
  <c r="L1067" i="1"/>
  <c r="N1067" i="1" s="1"/>
  <c r="L1066" i="1"/>
  <c r="N1066" i="1" s="1"/>
  <c r="L1065" i="1"/>
  <c r="N1065" i="1" s="1"/>
  <c r="K1064" i="1"/>
  <c r="M1064" i="1" s="1"/>
  <c r="K1063" i="1"/>
  <c r="M1063" i="1" s="1"/>
  <c r="K1062" i="1"/>
  <c r="M1062" i="1" s="1"/>
  <c r="L1061" i="1"/>
  <c r="N1061" i="1" s="1"/>
  <c r="L1060" i="1"/>
  <c r="N1060" i="1" s="1"/>
  <c r="K1059" i="1"/>
  <c r="M1059" i="1" s="1"/>
  <c r="K1058" i="1"/>
  <c r="M1058" i="1" s="1"/>
  <c r="L1057" i="1"/>
  <c r="N1057" i="1" s="1"/>
  <c r="L1056" i="1"/>
  <c r="N1056" i="1" s="1"/>
  <c r="L1055" i="1"/>
  <c r="N1055" i="1" s="1"/>
  <c r="L1054" i="1"/>
  <c r="N1054" i="1" s="1"/>
  <c r="K1053" i="1"/>
  <c r="M1053" i="1" s="1"/>
  <c r="K1052" i="1"/>
  <c r="M1052" i="1" s="1"/>
  <c r="L1051" i="1"/>
  <c r="N1051" i="1" s="1"/>
  <c r="L1050" i="1"/>
  <c r="N1050" i="1" s="1"/>
  <c r="K1049" i="1"/>
  <c r="M1049" i="1" s="1"/>
  <c r="L1048" i="1"/>
  <c r="N1048" i="1" s="1"/>
  <c r="L1047" i="1"/>
  <c r="N1047" i="1" s="1"/>
  <c r="L1046" i="1"/>
  <c r="N1046" i="1" s="1"/>
  <c r="L1045" i="1"/>
  <c r="N1045" i="1" s="1"/>
  <c r="L1044" i="1"/>
  <c r="N1044" i="1" s="1"/>
  <c r="L1043" i="1"/>
  <c r="N1043" i="1" s="1"/>
  <c r="L1042" i="1"/>
  <c r="N1042" i="1" s="1"/>
  <c r="K1041" i="1"/>
  <c r="M1041" i="1" s="1"/>
  <c r="K1040" i="1"/>
  <c r="M1040" i="1" s="1"/>
  <c r="K1039" i="1"/>
  <c r="M1039" i="1" s="1"/>
  <c r="K1038" i="1"/>
  <c r="M1038" i="1" s="1"/>
  <c r="K1037" i="1"/>
  <c r="M1037" i="1" s="1"/>
  <c r="K1036" i="1"/>
  <c r="M1036" i="1" s="1"/>
  <c r="K1035" i="1"/>
  <c r="M1035" i="1" s="1"/>
  <c r="K1034" i="1"/>
  <c r="M1034" i="1" s="1"/>
  <c r="K1033" i="1"/>
  <c r="M1033" i="1" s="1"/>
  <c r="K1032" i="1"/>
  <c r="M1032" i="1" s="1"/>
  <c r="L1031" i="1"/>
  <c r="N1031" i="1" s="1"/>
  <c r="L1030" i="1"/>
  <c r="N1030" i="1" s="1"/>
  <c r="K1029" i="1"/>
  <c r="M1029" i="1" s="1"/>
  <c r="K1028" i="1"/>
  <c r="M1028" i="1" s="1"/>
  <c r="L1027" i="1"/>
  <c r="N1027" i="1" s="1"/>
  <c r="L1026" i="1"/>
  <c r="N1026" i="1" s="1"/>
  <c r="L1025" i="1"/>
  <c r="N1025" i="1" s="1"/>
  <c r="L1024" i="1"/>
  <c r="N1024" i="1" s="1"/>
  <c r="L1023" i="1"/>
  <c r="N1023" i="1" s="1"/>
  <c r="L1022" i="1"/>
  <c r="N1022" i="1" s="1"/>
  <c r="L1021" i="1"/>
  <c r="N1021" i="1" s="1"/>
  <c r="L1020" i="1"/>
  <c r="N1020" i="1" s="1"/>
  <c r="K1019" i="1"/>
  <c r="M1019" i="1" s="1"/>
  <c r="K1018" i="1"/>
  <c r="M1018" i="1" s="1"/>
  <c r="K1017" i="1"/>
  <c r="M1017" i="1" s="1"/>
  <c r="L1016" i="1"/>
  <c r="N1016" i="1" s="1"/>
  <c r="K1015" i="1"/>
  <c r="M1015" i="1" s="1"/>
  <c r="K1014" i="1"/>
  <c r="M1014" i="1" s="1"/>
  <c r="K1013" i="1"/>
  <c r="M1013" i="1" s="1"/>
  <c r="K1012" i="1"/>
  <c r="M1012" i="1" s="1"/>
  <c r="L1011" i="1"/>
  <c r="N1011" i="1" s="1"/>
  <c r="L1010" i="1"/>
  <c r="N1010" i="1" s="1"/>
  <c r="K1009" i="1"/>
  <c r="M1009" i="1" s="1"/>
  <c r="K1008" i="1"/>
  <c r="M1008" i="1" s="1"/>
  <c r="L1007" i="1"/>
  <c r="N1007" i="1" s="1"/>
  <c r="L1006" i="1"/>
  <c r="N1006" i="1" s="1"/>
  <c r="K1005" i="1"/>
  <c r="M1005" i="1" s="1"/>
  <c r="K1004" i="1"/>
  <c r="M1004" i="1" s="1"/>
  <c r="K1003" i="1"/>
  <c r="M1003" i="1" s="1"/>
  <c r="K1002" i="1"/>
  <c r="M1002" i="1" s="1"/>
  <c r="K1001" i="1"/>
  <c r="M1001" i="1" s="1"/>
  <c r="L1000" i="1"/>
  <c r="N1000" i="1" s="1"/>
  <c r="L999" i="1"/>
  <c r="N999" i="1" s="1"/>
  <c r="L998" i="1"/>
  <c r="N998" i="1" s="1"/>
  <c r="K997" i="1"/>
  <c r="M997" i="1" s="1"/>
  <c r="K996" i="1"/>
  <c r="M996" i="1" s="1"/>
  <c r="L995" i="1"/>
  <c r="N995" i="1" s="1"/>
  <c r="L994" i="1"/>
  <c r="N994" i="1" s="1"/>
  <c r="K993" i="1"/>
  <c r="M993" i="1" s="1"/>
  <c r="K992" i="1"/>
  <c r="M992" i="1" s="1"/>
  <c r="K991" i="1"/>
  <c r="M991" i="1" s="1"/>
  <c r="K990" i="1"/>
  <c r="M990" i="1" s="1"/>
  <c r="L989" i="1"/>
  <c r="N989" i="1" s="1"/>
  <c r="L988" i="1"/>
  <c r="N988" i="1" s="1"/>
  <c r="K987" i="1"/>
  <c r="M987" i="1" s="1"/>
  <c r="K986" i="1"/>
  <c r="M986" i="1" s="1"/>
  <c r="L985" i="1"/>
  <c r="N985" i="1" s="1"/>
  <c r="K984" i="1"/>
  <c r="M984" i="1" s="1"/>
  <c r="K983" i="1"/>
  <c r="M983" i="1" s="1"/>
  <c r="K982" i="1"/>
  <c r="M982" i="1" s="1"/>
  <c r="K981" i="1"/>
  <c r="M981" i="1" s="1"/>
  <c r="K980" i="1"/>
  <c r="M980" i="1" s="1"/>
  <c r="K979" i="1"/>
  <c r="M979" i="1" s="1"/>
  <c r="K978" i="1"/>
  <c r="M978" i="1" s="1"/>
  <c r="L977" i="1"/>
  <c r="N977" i="1" s="1"/>
  <c r="L976" i="1"/>
  <c r="N976" i="1" s="1"/>
  <c r="L975" i="1"/>
  <c r="N975" i="1" s="1"/>
  <c r="L974" i="1"/>
  <c r="N974" i="1" s="1"/>
  <c r="L973" i="1"/>
  <c r="N973" i="1" s="1"/>
  <c r="L972" i="1"/>
  <c r="N972" i="1" s="1"/>
  <c r="L971" i="1"/>
  <c r="N971" i="1" s="1"/>
  <c r="L970" i="1"/>
  <c r="N970" i="1" s="1"/>
  <c r="L969" i="1"/>
  <c r="N969" i="1" s="1"/>
  <c r="K968" i="1"/>
  <c r="M968" i="1" s="1"/>
  <c r="L967" i="1"/>
  <c r="N967" i="1" s="1"/>
  <c r="L966" i="1"/>
  <c r="N966" i="1" s="1"/>
  <c r="K965" i="1"/>
  <c r="M965" i="1" s="1"/>
  <c r="K964" i="1"/>
  <c r="M964" i="1" s="1"/>
  <c r="L963" i="1"/>
  <c r="N963" i="1" s="1"/>
  <c r="L962" i="1"/>
  <c r="N962" i="1" s="1"/>
  <c r="L961" i="1"/>
  <c r="N961" i="1" s="1"/>
  <c r="L960" i="1"/>
  <c r="N960" i="1" s="1"/>
  <c r="L959" i="1"/>
  <c r="N959" i="1" s="1"/>
  <c r="L958" i="1"/>
  <c r="N958" i="1" s="1"/>
  <c r="L957" i="1"/>
  <c r="N957" i="1" s="1"/>
  <c r="L956" i="1"/>
  <c r="N956" i="1" s="1"/>
  <c r="K955" i="1"/>
  <c r="M955" i="1" s="1"/>
  <c r="K954" i="1"/>
  <c r="M954" i="1" s="1"/>
  <c r="K953" i="1"/>
  <c r="M953" i="1" s="1"/>
  <c r="C894" i="1" l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F894" i="1"/>
  <c r="K894" i="1" s="1"/>
  <c r="M894" i="1" s="1"/>
  <c r="F895" i="1"/>
  <c r="K895" i="1" s="1"/>
  <c r="M895" i="1" s="1"/>
  <c r="F896" i="1"/>
  <c r="K896" i="1" s="1"/>
  <c r="M896" i="1" s="1"/>
  <c r="F897" i="1"/>
  <c r="K897" i="1" s="1"/>
  <c r="M897" i="1" s="1"/>
  <c r="F898" i="1"/>
  <c r="K898" i="1" s="1"/>
  <c r="M898" i="1" s="1"/>
  <c r="F899" i="1"/>
  <c r="K899" i="1" s="1"/>
  <c r="M899" i="1" s="1"/>
  <c r="F900" i="1"/>
  <c r="K900" i="1" s="1"/>
  <c r="M900" i="1" s="1"/>
  <c r="F901" i="1"/>
  <c r="L901" i="1" s="1"/>
  <c r="N901" i="1" s="1"/>
  <c r="F902" i="1"/>
  <c r="L902" i="1" s="1"/>
  <c r="N902" i="1" s="1"/>
  <c r="F903" i="1"/>
  <c r="L903" i="1" s="1"/>
  <c r="N903" i="1" s="1"/>
  <c r="F904" i="1"/>
  <c r="L904" i="1" s="1"/>
  <c r="N904" i="1" s="1"/>
  <c r="F905" i="1"/>
  <c r="K905" i="1" s="1"/>
  <c r="M905" i="1" s="1"/>
  <c r="F906" i="1"/>
  <c r="K906" i="1" s="1"/>
  <c r="M906" i="1" s="1"/>
  <c r="F907" i="1"/>
  <c r="K907" i="1" s="1"/>
  <c r="M907" i="1" s="1"/>
  <c r="F908" i="1"/>
  <c r="K908" i="1" s="1"/>
  <c r="M908" i="1" s="1"/>
  <c r="F909" i="1"/>
  <c r="L909" i="1" s="1"/>
  <c r="N909" i="1" s="1"/>
  <c r="F910" i="1"/>
  <c r="L910" i="1" s="1"/>
  <c r="N910" i="1" s="1"/>
  <c r="F911" i="1"/>
  <c r="L911" i="1" s="1"/>
  <c r="N911" i="1" s="1"/>
  <c r="F912" i="1"/>
  <c r="L912" i="1" s="1"/>
  <c r="N912" i="1" s="1"/>
  <c r="F913" i="1"/>
  <c r="K913" i="1" s="1"/>
  <c r="M913" i="1" s="1"/>
  <c r="F914" i="1"/>
  <c r="K914" i="1" s="1"/>
  <c r="M914" i="1" s="1"/>
  <c r="F915" i="1"/>
  <c r="K915" i="1" s="1"/>
  <c r="M915" i="1" s="1"/>
  <c r="F916" i="1"/>
  <c r="K916" i="1" s="1"/>
  <c r="M916" i="1" s="1"/>
  <c r="F917" i="1"/>
  <c r="L917" i="1" s="1"/>
  <c r="N917" i="1" s="1"/>
  <c r="F918" i="1"/>
  <c r="L918" i="1" s="1"/>
  <c r="N918" i="1" s="1"/>
  <c r="F919" i="1"/>
  <c r="L919" i="1" s="1"/>
  <c r="N919" i="1" s="1"/>
  <c r="F920" i="1"/>
  <c r="L920" i="1" s="1"/>
  <c r="N920" i="1" s="1"/>
  <c r="F921" i="1"/>
  <c r="L921" i="1" s="1"/>
  <c r="N921" i="1" s="1"/>
  <c r="F922" i="1"/>
  <c r="L922" i="1" s="1"/>
  <c r="N922" i="1" s="1"/>
  <c r="F923" i="1"/>
  <c r="L923" i="1" s="1"/>
  <c r="N923" i="1" s="1"/>
  <c r="F924" i="1"/>
  <c r="L924" i="1" s="1"/>
  <c r="N924" i="1" s="1"/>
  <c r="F925" i="1"/>
  <c r="K925" i="1" s="1"/>
  <c r="M925" i="1" s="1"/>
  <c r="F926" i="1"/>
  <c r="K926" i="1" s="1"/>
  <c r="M926" i="1" s="1"/>
  <c r="F927" i="1"/>
  <c r="K927" i="1" s="1"/>
  <c r="M927" i="1" s="1"/>
  <c r="F928" i="1"/>
  <c r="K928" i="1" s="1"/>
  <c r="M928" i="1" s="1"/>
  <c r="F929" i="1"/>
  <c r="L929" i="1" s="1"/>
  <c r="N929" i="1" s="1"/>
  <c r="F930" i="1"/>
  <c r="L930" i="1" s="1"/>
  <c r="N930" i="1" s="1"/>
  <c r="F931" i="1"/>
  <c r="L931" i="1" s="1"/>
  <c r="N931" i="1" s="1"/>
  <c r="F932" i="1"/>
  <c r="L932" i="1" s="1"/>
  <c r="N932" i="1" s="1"/>
  <c r="F933" i="1"/>
  <c r="K933" i="1" s="1"/>
  <c r="M933" i="1" s="1"/>
  <c r="F934" i="1"/>
  <c r="K934" i="1" s="1"/>
  <c r="M934" i="1" s="1"/>
  <c r="F935" i="1"/>
  <c r="K935" i="1" s="1"/>
  <c r="M935" i="1" s="1"/>
  <c r="F936" i="1"/>
  <c r="K936" i="1" s="1"/>
  <c r="M936" i="1" s="1"/>
  <c r="F937" i="1"/>
  <c r="K937" i="1" s="1"/>
  <c r="M937" i="1" s="1"/>
  <c r="F938" i="1"/>
  <c r="K938" i="1" s="1"/>
  <c r="M938" i="1" s="1"/>
  <c r="F939" i="1"/>
  <c r="K939" i="1" s="1"/>
  <c r="M939" i="1" s="1"/>
  <c r="F940" i="1"/>
  <c r="K940" i="1" s="1"/>
  <c r="M940" i="1" s="1"/>
  <c r="F941" i="1"/>
  <c r="L941" i="1" s="1"/>
  <c r="N941" i="1" s="1"/>
  <c r="F942" i="1"/>
  <c r="L942" i="1" s="1"/>
  <c r="N942" i="1" s="1"/>
  <c r="F943" i="1"/>
  <c r="L943" i="1" s="1"/>
  <c r="N943" i="1" s="1"/>
  <c r="F944" i="1"/>
  <c r="L944" i="1" s="1"/>
  <c r="N944" i="1" s="1"/>
  <c r="F945" i="1"/>
  <c r="L945" i="1" s="1"/>
  <c r="N945" i="1" s="1"/>
  <c r="F946" i="1"/>
  <c r="L946" i="1" s="1"/>
  <c r="N946" i="1" s="1"/>
  <c r="F947" i="1"/>
  <c r="L947" i="1" s="1"/>
  <c r="N947" i="1" s="1"/>
  <c r="F948" i="1"/>
  <c r="L948" i="1" s="1"/>
  <c r="N948" i="1" s="1"/>
  <c r="F949" i="1"/>
  <c r="L949" i="1" s="1"/>
  <c r="N949" i="1" s="1"/>
  <c r="F950" i="1"/>
  <c r="L950" i="1" s="1"/>
  <c r="N950" i="1" s="1"/>
  <c r="F951" i="1"/>
  <c r="L951" i="1" s="1"/>
  <c r="N951" i="1" s="1"/>
  <c r="F952" i="1"/>
  <c r="L952" i="1" s="1"/>
  <c r="N952" i="1" s="1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H894" i="2"/>
  <c r="O894" i="2" s="1"/>
  <c r="R894" i="2" s="1"/>
  <c r="H895" i="2"/>
  <c r="O895" i="2" s="1"/>
  <c r="R895" i="2" s="1"/>
  <c r="H896" i="2"/>
  <c r="O896" i="2" s="1"/>
  <c r="R896" i="2" s="1"/>
  <c r="H897" i="2"/>
  <c r="O897" i="2" s="1"/>
  <c r="R897" i="2" s="1"/>
  <c r="H898" i="2"/>
  <c r="P898" i="2" s="1"/>
  <c r="S898" i="2" s="1"/>
  <c r="H899" i="2"/>
  <c r="O899" i="2" s="1"/>
  <c r="R899" i="2" s="1"/>
  <c r="H900" i="2"/>
  <c r="O900" i="2" s="1"/>
  <c r="R900" i="2" s="1"/>
  <c r="H901" i="2"/>
  <c r="O901" i="2" s="1"/>
  <c r="R901" i="2" s="1"/>
  <c r="H902" i="2"/>
  <c r="P902" i="2" s="1"/>
  <c r="S902" i="2" s="1"/>
  <c r="H903" i="2"/>
  <c r="P903" i="2" s="1"/>
  <c r="S903" i="2" s="1"/>
  <c r="H904" i="2"/>
  <c r="O904" i="2" s="1"/>
  <c r="R904" i="2" s="1"/>
  <c r="H905" i="2"/>
  <c r="P905" i="2" s="1"/>
  <c r="S905" i="2" s="1"/>
  <c r="H906" i="2"/>
  <c r="O906" i="2" s="1"/>
  <c r="R906" i="2" s="1"/>
  <c r="H907" i="2"/>
  <c r="O907" i="2" s="1"/>
  <c r="R907" i="2" s="1"/>
  <c r="H908" i="2"/>
  <c r="P908" i="2" s="1"/>
  <c r="S908" i="2" s="1"/>
  <c r="H909" i="2"/>
  <c r="O909" i="2" s="1"/>
  <c r="R909" i="2" s="1"/>
  <c r="H910" i="2"/>
  <c r="P910" i="2" s="1"/>
  <c r="S910" i="2" s="1"/>
  <c r="H911" i="2"/>
  <c r="P911" i="2" s="1"/>
  <c r="S911" i="2" s="1"/>
  <c r="H912" i="2"/>
  <c r="O912" i="2" s="1"/>
  <c r="R912" i="2" s="1"/>
  <c r="H913" i="2"/>
  <c r="P913" i="2" s="1"/>
  <c r="S913" i="2" s="1"/>
  <c r="H914" i="2"/>
  <c r="O914" i="2" s="1"/>
  <c r="R914" i="2" s="1"/>
  <c r="H915" i="2"/>
  <c r="O915" i="2" s="1"/>
  <c r="R915" i="2" s="1"/>
  <c r="H916" i="2"/>
  <c r="P916" i="2" s="1"/>
  <c r="S916" i="2" s="1"/>
  <c r="H917" i="2"/>
  <c r="O917" i="2" s="1"/>
  <c r="R917" i="2" s="1"/>
  <c r="H918" i="2"/>
  <c r="P918" i="2" s="1"/>
  <c r="S918" i="2" s="1"/>
  <c r="H919" i="2"/>
  <c r="P919" i="2" s="1"/>
  <c r="S919" i="2" s="1"/>
  <c r="H920" i="2"/>
  <c r="O920" i="2" s="1"/>
  <c r="R920" i="2" s="1"/>
  <c r="H921" i="2"/>
  <c r="P921" i="2" s="1"/>
  <c r="S921" i="2" s="1"/>
  <c r="H922" i="2"/>
  <c r="O922" i="2" s="1"/>
  <c r="R922" i="2" s="1"/>
  <c r="H923" i="2"/>
  <c r="O923" i="2" s="1"/>
  <c r="R923" i="2" s="1"/>
  <c r="H924" i="2"/>
  <c r="P924" i="2" s="1"/>
  <c r="S924" i="2" s="1"/>
  <c r="H925" i="2"/>
  <c r="O925" i="2" s="1"/>
  <c r="R925" i="2" s="1"/>
  <c r="H926" i="2"/>
  <c r="P926" i="2" s="1"/>
  <c r="S926" i="2" s="1"/>
  <c r="H927" i="2"/>
  <c r="P927" i="2" s="1"/>
  <c r="S927" i="2" s="1"/>
  <c r="H928" i="2"/>
  <c r="O928" i="2" s="1"/>
  <c r="R928" i="2" s="1"/>
  <c r="H929" i="2"/>
  <c r="P929" i="2" s="1"/>
  <c r="S929" i="2" s="1"/>
  <c r="H930" i="2"/>
  <c r="O930" i="2" s="1"/>
  <c r="R930" i="2" s="1"/>
  <c r="H931" i="2"/>
  <c r="O931" i="2" s="1"/>
  <c r="R931" i="2" s="1"/>
  <c r="H932" i="2"/>
  <c r="O932" i="2" s="1"/>
  <c r="R932" i="2" s="1"/>
  <c r="H933" i="2"/>
  <c r="P933" i="2" s="1"/>
  <c r="S933" i="2" s="1"/>
  <c r="H934" i="2"/>
  <c r="O934" i="2" s="1"/>
  <c r="R934" i="2" s="1"/>
  <c r="H935" i="2"/>
  <c r="O935" i="2" s="1"/>
  <c r="R935" i="2" s="1"/>
  <c r="H936" i="2"/>
  <c r="P936" i="2" s="1"/>
  <c r="S936" i="2" s="1"/>
  <c r="H937" i="2"/>
  <c r="O937" i="2" s="1"/>
  <c r="R937" i="2" s="1"/>
  <c r="H938" i="2"/>
  <c r="P938" i="2" s="1"/>
  <c r="S938" i="2" s="1"/>
  <c r="H939" i="2"/>
  <c r="P939" i="2" s="1"/>
  <c r="S939" i="2" s="1"/>
  <c r="H940" i="2"/>
  <c r="P940" i="2" s="1"/>
  <c r="S940" i="2" s="1"/>
  <c r="H941" i="2"/>
  <c r="O941" i="2" s="1"/>
  <c r="R941" i="2" s="1"/>
  <c r="H942" i="2"/>
  <c r="P942" i="2" s="1"/>
  <c r="S942" i="2" s="1"/>
  <c r="H943" i="2"/>
  <c r="P943" i="2" s="1"/>
  <c r="S943" i="2" s="1"/>
  <c r="H944" i="2"/>
  <c r="O944" i="2" s="1"/>
  <c r="R944" i="2" s="1"/>
  <c r="H945" i="2"/>
  <c r="P945" i="2" s="1"/>
  <c r="S945" i="2" s="1"/>
  <c r="H946" i="2"/>
  <c r="O946" i="2" s="1"/>
  <c r="R946" i="2" s="1"/>
  <c r="H947" i="2"/>
  <c r="O947" i="2" s="1"/>
  <c r="R947" i="2" s="1"/>
  <c r="H948" i="2"/>
  <c r="P948" i="2" s="1"/>
  <c r="S948" i="2" s="1"/>
  <c r="H949" i="2"/>
  <c r="O949" i="2" s="1"/>
  <c r="R949" i="2" s="1"/>
  <c r="H950" i="2"/>
  <c r="P950" i="2" s="1"/>
  <c r="S950" i="2" s="1"/>
  <c r="H951" i="2"/>
  <c r="P951" i="2" s="1"/>
  <c r="S951" i="2" s="1"/>
  <c r="H952" i="2"/>
  <c r="P952" i="2" s="1"/>
  <c r="S952" i="2" s="1"/>
  <c r="J952" i="2" l="1"/>
  <c r="V952" i="2" s="1"/>
  <c r="K951" i="2"/>
  <c r="W951" i="2" s="1"/>
  <c r="I951" i="2"/>
  <c r="U951" i="2" s="1"/>
  <c r="J950" i="2"/>
  <c r="V950" i="2" s="1"/>
  <c r="K949" i="2"/>
  <c r="W949" i="2" s="1"/>
  <c r="I949" i="2"/>
  <c r="U949" i="2" s="1"/>
  <c r="J948" i="2"/>
  <c r="V948" i="2" s="1"/>
  <c r="K947" i="2"/>
  <c r="W947" i="2" s="1"/>
  <c r="I947" i="2"/>
  <c r="U947" i="2" s="1"/>
  <c r="J946" i="2"/>
  <c r="V946" i="2" s="1"/>
  <c r="K945" i="2"/>
  <c r="W945" i="2" s="1"/>
  <c r="I945" i="2"/>
  <c r="U945" i="2" s="1"/>
  <c r="J944" i="2"/>
  <c r="V944" i="2" s="1"/>
  <c r="K943" i="2"/>
  <c r="W943" i="2" s="1"/>
  <c r="I943" i="2"/>
  <c r="U943" i="2" s="1"/>
  <c r="J942" i="2"/>
  <c r="V942" i="2" s="1"/>
  <c r="K941" i="2"/>
  <c r="W941" i="2" s="1"/>
  <c r="I941" i="2"/>
  <c r="U941" i="2" s="1"/>
  <c r="J940" i="2"/>
  <c r="V940" i="2" s="1"/>
  <c r="K939" i="2"/>
  <c r="W939" i="2" s="1"/>
  <c r="I939" i="2"/>
  <c r="U939" i="2" s="1"/>
  <c r="J938" i="2"/>
  <c r="V938" i="2" s="1"/>
  <c r="K937" i="2"/>
  <c r="W937" i="2" s="1"/>
  <c r="I937" i="2"/>
  <c r="U937" i="2" s="1"/>
  <c r="J936" i="2"/>
  <c r="V936" i="2" s="1"/>
  <c r="K935" i="2"/>
  <c r="W935" i="2" s="1"/>
  <c r="I935" i="2"/>
  <c r="U935" i="2" s="1"/>
  <c r="J934" i="2"/>
  <c r="V934" i="2" s="1"/>
  <c r="K933" i="2"/>
  <c r="W933" i="2" s="1"/>
  <c r="I933" i="2"/>
  <c r="U933" i="2" s="1"/>
  <c r="J932" i="2"/>
  <c r="V932" i="2" s="1"/>
  <c r="K931" i="2"/>
  <c r="W931" i="2" s="1"/>
  <c r="I931" i="2"/>
  <c r="U931" i="2" s="1"/>
  <c r="J930" i="2"/>
  <c r="V930" i="2" s="1"/>
  <c r="K929" i="2"/>
  <c r="W929" i="2" s="1"/>
  <c r="I929" i="2"/>
  <c r="U929" i="2" s="1"/>
  <c r="J928" i="2"/>
  <c r="V928" i="2" s="1"/>
  <c r="K927" i="2"/>
  <c r="W927" i="2" s="1"/>
  <c r="I927" i="2"/>
  <c r="U927" i="2" s="1"/>
  <c r="J926" i="2"/>
  <c r="V926" i="2" s="1"/>
  <c r="K925" i="2"/>
  <c r="W925" i="2" s="1"/>
  <c r="I925" i="2"/>
  <c r="U925" i="2" s="1"/>
  <c r="J924" i="2"/>
  <c r="V924" i="2" s="1"/>
  <c r="K923" i="2"/>
  <c r="W923" i="2" s="1"/>
  <c r="I923" i="2"/>
  <c r="U923" i="2" s="1"/>
  <c r="J922" i="2"/>
  <c r="V922" i="2" s="1"/>
  <c r="K921" i="2"/>
  <c r="W921" i="2" s="1"/>
  <c r="I921" i="2"/>
  <c r="U921" i="2" s="1"/>
  <c r="J920" i="2"/>
  <c r="V920" i="2" s="1"/>
  <c r="K919" i="2"/>
  <c r="W919" i="2" s="1"/>
  <c r="I919" i="2"/>
  <c r="U919" i="2" s="1"/>
  <c r="J918" i="2"/>
  <c r="V918" i="2" s="1"/>
  <c r="K917" i="2"/>
  <c r="W917" i="2" s="1"/>
  <c r="I917" i="2"/>
  <c r="U917" i="2" s="1"/>
  <c r="J916" i="2"/>
  <c r="V916" i="2" s="1"/>
  <c r="K915" i="2"/>
  <c r="W915" i="2" s="1"/>
  <c r="I915" i="2"/>
  <c r="U915" i="2" s="1"/>
  <c r="J914" i="2"/>
  <c r="V914" i="2" s="1"/>
  <c r="K913" i="2"/>
  <c r="W913" i="2" s="1"/>
  <c r="I913" i="2"/>
  <c r="U913" i="2" s="1"/>
  <c r="J912" i="2"/>
  <c r="V912" i="2" s="1"/>
  <c r="K911" i="2"/>
  <c r="W911" i="2" s="1"/>
  <c r="I911" i="2"/>
  <c r="U911" i="2" s="1"/>
  <c r="J910" i="2"/>
  <c r="V910" i="2" s="1"/>
  <c r="K909" i="2"/>
  <c r="W909" i="2" s="1"/>
  <c r="I909" i="2"/>
  <c r="U909" i="2" s="1"/>
  <c r="J908" i="2"/>
  <c r="V908" i="2" s="1"/>
  <c r="K907" i="2"/>
  <c r="W907" i="2" s="1"/>
  <c r="I907" i="2"/>
  <c r="U907" i="2" s="1"/>
  <c r="J906" i="2"/>
  <c r="V906" i="2" s="1"/>
  <c r="K905" i="2"/>
  <c r="W905" i="2" s="1"/>
  <c r="I905" i="2"/>
  <c r="U905" i="2" s="1"/>
  <c r="J904" i="2"/>
  <c r="V904" i="2" s="1"/>
  <c r="K903" i="2"/>
  <c r="W903" i="2" s="1"/>
  <c r="I903" i="2"/>
  <c r="U903" i="2" s="1"/>
  <c r="J902" i="2"/>
  <c r="V902" i="2" s="1"/>
  <c r="K901" i="2"/>
  <c r="W901" i="2" s="1"/>
  <c r="I901" i="2"/>
  <c r="U901" i="2" s="1"/>
  <c r="J900" i="2"/>
  <c r="V900" i="2" s="1"/>
  <c r="K899" i="2"/>
  <c r="W899" i="2" s="1"/>
  <c r="I899" i="2"/>
  <c r="U899" i="2" s="1"/>
  <c r="J898" i="2"/>
  <c r="V898" i="2" s="1"/>
  <c r="K897" i="2"/>
  <c r="W897" i="2" s="1"/>
  <c r="I897" i="2"/>
  <c r="U897" i="2" s="1"/>
  <c r="J896" i="2"/>
  <c r="V896" i="2" s="1"/>
  <c r="K895" i="2"/>
  <c r="W895" i="2" s="1"/>
  <c r="I895" i="2"/>
  <c r="U895" i="2" s="1"/>
  <c r="J894" i="2"/>
  <c r="V894" i="2" s="1"/>
  <c r="Q952" i="2"/>
  <c r="T952" i="2" s="1"/>
  <c r="O952" i="2"/>
  <c r="R952" i="2" s="1"/>
  <c r="Q951" i="2"/>
  <c r="T951" i="2" s="1"/>
  <c r="O951" i="2"/>
  <c r="R951" i="2" s="1"/>
  <c r="Q950" i="2"/>
  <c r="T950" i="2" s="1"/>
  <c r="O950" i="2"/>
  <c r="R950" i="2" s="1"/>
  <c r="P949" i="2"/>
  <c r="S949" i="2" s="1"/>
  <c r="Q948" i="2"/>
  <c r="T948" i="2" s="1"/>
  <c r="O948" i="2"/>
  <c r="R948" i="2" s="1"/>
  <c r="P947" i="2"/>
  <c r="S947" i="2" s="1"/>
  <c r="P946" i="2"/>
  <c r="S946" i="2" s="1"/>
  <c r="Q945" i="2"/>
  <c r="T945" i="2" s="1"/>
  <c r="O945" i="2"/>
  <c r="R945" i="2" s="1"/>
  <c r="P944" i="2"/>
  <c r="S944" i="2" s="1"/>
  <c r="Q943" i="2"/>
  <c r="T943" i="2" s="1"/>
  <c r="O943" i="2"/>
  <c r="R943" i="2" s="1"/>
  <c r="Q942" i="2"/>
  <c r="T942" i="2" s="1"/>
  <c r="O942" i="2"/>
  <c r="R942" i="2" s="1"/>
  <c r="P941" i="2"/>
  <c r="S941" i="2" s="1"/>
  <c r="Q940" i="2"/>
  <c r="T940" i="2" s="1"/>
  <c r="O940" i="2"/>
  <c r="R940" i="2" s="1"/>
  <c r="Q939" i="2"/>
  <c r="T939" i="2" s="1"/>
  <c r="O939" i="2"/>
  <c r="R939" i="2" s="1"/>
  <c r="Q938" i="2"/>
  <c r="T938" i="2" s="1"/>
  <c r="O938" i="2"/>
  <c r="R938" i="2" s="1"/>
  <c r="P937" i="2"/>
  <c r="S937" i="2" s="1"/>
  <c r="Q936" i="2"/>
  <c r="T936" i="2" s="1"/>
  <c r="O936" i="2"/>
  <c r="R936" i="2" s="1"/>
  <c r="P935" i="2"/>
  <c r="S935" i="2" s="1"/>
  <c r="P934" i="2"/>
  <c r="S934" i="2" s="1"/>
  <c r="Q933" i="2"/>
  <c r="T933" i="2" s="1"/>
  <c r="O933" i="2"/>
  <c r="R933" i="2" s="1"/>
  <c r="P932" i="2"/>
  <c r="S932" i="2" s="1"/>
  <c r="P931" i="2"/>
  <c r="S931" i="2" s="1"/>
  <c r="P930" i="2"/>
  <c r="S930" i="2" s="1"/>
  <c r="Q929" i="2"/>
  <c r="T929" i="2" s="1"/>
  <c r="O929" i="2"/>
  <c r="R929" i="2" s="1"/>
  <c r="P928" i="2"/>
  <c r="S928" i="2" s="1"/>
  <c r="Q927" i="2"/>
  <c r="T927" i="2" s="1"/>
  <c r="O927" i="2"/>
  <c r="R927" i="2" s="1"/>
  <c r="Q926" i="2"/>
  <c r="T926" i="2" s="1"/>
  <c r="O926" i="2"/>
  <c r="R926" i="2" s="1"/>
  <c r="P925" i="2"/>
  <c r="S925" i="2" s="1"/>
  <c r="Q924" i="2"/>
  <c r="T924" i="2" s="1"/>
  <c r="O924" i="2"/>
  <c r="R924" i="2" s="1"/>
  <c r="P923" i="2"/>
  <c r="S923" i="2" s="1"/>
  <c r="P922" i="2"/>
  <c r="S922" i="2" s="1"/>
  <c r="Q921" i="2"/>
  <c r="T921" i="2" s="1"/>
  <c r="O921" i="2"/>
  <c r="R921" i="2" s="1"/>
  <c r="P920" i="2"/>
  <c r="S920" i="2" s="1"/>
  <c r="Q919" i="2"/>
  <c r="T919" i="2" s="1"/>
  <c r="O919" i="2"/>
  <c r="R919" i="2" s="1"/>
  <c r="Q918" i="2"/>
  <c r="T918" i="2" s="1"/>
  <c r="O918" i="2"/>
  <c r="R918" i="2" s="1"/>
  <c r="P917" i="2"/>
  <c r="S917" i="2" s="1"/>
  <c r="Q916" i="2"/>
  <c r="T916" i="2" s="1"/>
  <c r="O916" i="2"/>
  <c r="R916" i="2" s="1"/>
  <c r="P915" i="2"/>
  <c r="S915" i="2" s="1"/>
  <c r="P914" i="2"/>
  <c r="S914" i="2" s="1"/>
  <c r="Q913" i="2"/>
  <c r="T913" i="2" s="1"/>
  <c r="O913" i="2"/>
  <c r="R913" i="2" s="1"/>
  <c r="P912" i="2"/>
  <c r="S912" i="2" s="1"/>
  <c r="Q911" i="2"/>
  <c r="T911" i="2" s="1"/>
  <c r="O911" i="2"/>
  <c r="R911" i="2" s="1"/>
  <c r="Q910" i="2"/>
  <c r="T910" i="2" s="1"/>
  <c r="O910" i="2"/>
  <c r="R910" i="2" s="1"/>
  <c r="P909" i="2"/>
  <c r="S909" i="2" s="1"/>
  <c r="Q908" i="2"/>
  <c r="T908" i="2" s="1"/>
  <c r="O908" i="2"/>
  <c r="R908" i="2" s="1"/>
  <c r="P907" i="2"/>
  <c r="S907" i="2" s="1"/>
  <c r="P906" i="2"/>
  <c r="S906" i="2" s="1"/>
  <c r="Q905" i="2"/>
  <c r="T905" i="2" s="1"/>
  <c r="O905" i="2"/>
  <c r="R905" i="2" s="1"/>
  <c r="P904" i="2"/>
  <c r="S904" i="2" s="1"/>
  <c r="Q903" i="2"/>
  <c r="T903" i="2" s="1"/>
  <c r="O903" i="2"/>
  <c r="R903" i="2" s="1"/>
  <c r="Q902" i="2"/>
  <c r="T902" i="2" s="1"/>
  <c r="O902" i="2"/>
  <c r="R902" i="2" s="1"/>
  <c r="P901" i="2"/>
  <c r="S901" i="2" s="1"/>
  <c r="P900" i="2"/>
  <c r="S900" i="2" s="1"/>
  <c r="P899" i="2"/>
  <c r="S899" i="2" s="1"/>
  <c r="Q898" i="2"/>
  <c r="T898" i="2" s="1"/>
  <c r="O898" i="2"/>
  <c r="R898" i="2" s="1"/>
  <c r="P897" i="2"/>
  <c r="S897" i="2" s="1"/>
  <c r="P896" i="2"/>
  <c r="S896" i="2" s="1"/>
  <c r="P895" i="2"/>
  <c r="S895" i="2" s="1"/>
  <c r="P894" i="2"/>
  <c r="S894" i="2" s="1"/>
  <c r="K952" i="1"/>
  <c r="M952" i="1" s="1"/>
  <c r="K951" i="1"/>
  <c r="M951" i="1" s="1"/>
  <c r="K950" i="1"/>
  <c r="M950" i="1" s="1"/>
  <c r="K949" i="1"/>
  <c r="M949" i="1" s="1"/>
  <c r="K948" i="1"/>
  <c r="M948" i="1" s="1"/>
  <c r="K947" i="1"/>
  <c r="M947" i="1" s="1"/>
  <c r="K946" i="1"/>
  <c r="M946" i="1" s="1"/>
  <c r="K945" i="1"/>
  <c r="M945" i="1" s="1"/>
  <c r="K944" i="1"/>
  <c r="M944" i="1" s="1"/>
  <c r="K943" i="1"/>
  <c r="M943" i="1" s="1"/>
  <c r="K942" i="1"/>
  <c r="M942" i="1" s="1"/>
  <c r="K941" i="1"/>
  <c r="M941" i="1" s="1"/>
  <c r="L940" i="1"/>
  <c r="N940" i="1" s="1"/>
  <c r="L939" i="1"/>
  <c r="N939" i="1" s="1"/>
  <c r="L938" i="1"/>
  <c r="N938" i="1" s="1"/>
  <c r="L937" i="1"/>
  <c r="N937" i="1" s="1"/>
  <c r="L936" i="1"/>
  <c r="N936" i="1" s="1"/>
  <c r="L935" i="1"/>
  <c r="N935" i="1" s="1"/>
  <c r="L934" i="1"/>
  <c r="N934" i="1" s="1"/>
  <c r="L933" i="1"/>
  <c r="N933" i="1" s="1"/>
  <c r="K932" i="1"/>
  <c r="M932" i="1" s="1"/>
  <c r="K931" i="1"/>
  <c r="M931" i="1" s="1"/>
  <c r="K930" i="1"/>
  <c r="M930" i="1" s="1"/>
  <c r="K929" i="1"/>
  <c r="M929" i="1" s="1"/>
  <c r="L928" i="1"/>
  <c r="N928" i="1" s="1"/>
  <c r="L927" i="1"/>
  <c r="N927" i="1" s="1"/>
  <c r="L926" i="1"/>
  <c r="N926" i="1" s="1"/>
  <c r="L925" i="1"/>
  <c r="N925" i="1" s="1"/>
  <c r="K924" i="1"/>
  <c r="M924" i="1" s="1"/>
  <c r="K923" i="1"/>
  <c r="M923" i="1" s="1"/>
  <c r="K922" i="1"/>
  <c r="M922" i="1" s="1"/>
  <c r="K921" i="1"/>
  <c r="M921" i="1" s="1"/>
  <c r="K920" i="1"/>
  <c r="M920" i="1" s="1"/>
  <c r="K919" i="1"/>
  <c r="M919" i="1" s="1"/>
  <c r="K918" i="1"/>
  <c r="M918" i="1" s="1"/>
  <c r="K917" i="1"/>
  <c r="M917" i="1" s="1"/>
  <c r="L916" i="1"/>
  <c r="N916" i="1" s="1"/>
  <c r="L915" i="1"/>
  <c r="N915" i="1" s="1"/>
  <c r="L914" i="1"/>
  <c r="N914" i="1" s="1"/>
  <c r="L913" i="1"/>
  <c r="N913" i="1" s="1"/>
  <c r="K912" i="1"/>
  <c r="M912" i="1" s="1"/>
  <c r="K911" i="1"/>
  <c r="M911" i="1" s="1"/>
  <c r="K910" i="1"/>
  <c r="M910" i="1" s="1"/>
  <c r="K909" i="1"/>
  <c r="M909" i="1" s="1"/>
  <c r="L908" i="1"/>
  <c r="N908" i="1" s="1"/>
  <c r="L907" i="1"/>
  <c r="N907" i="1" s="1"/>
  <c r="L906" i="1"/>
  <c r="N906" i="1" s="1"/>
  <c r="L905" i="1"/>
  <c r="N905" i="1" s="1"/>
  <c r="K904" i="1"/>
  <c r="M904" i="1" s="1"/>
  <c r="K903" i="1"/>
  <c r="M903" i="1" s="1"/>
  <c r="K902" i="1"/>
  <c r="M902" i="1" s="1"/>
  <c r="K901" i="1"/>
  <c r="M901" i="1" s="1"/>
  <c r="L900" i="1"/>
  <c r="N900" i="1" s="1"/>
  <c r="L899" i="1"/>
  <c r="N899" i="1" s="1"/>
  <c r="L898" i="1"/>
  <c r="N898" i="1" s="1"/>
  <c r="L897" i="1"/>
  <c r="N897" i="1" s="1"/>
  <c r="L896" i="1"/>
  <c r="N896" i="1" s="1"/>
  <c r="L895" i="1"/>
  <c r="N895" i="1" s="1"/>
  <c r="L894" i="1"/>
  <c r="N894" i="1" s="1"/>
  <c r="H952" i="1"/>
  <c r="P952" i="1" s="1"/>
  <c r="H951" i="1"/>
  <c r="P951" i="1" s="1"/>
  <c r="H950" i="1"/>
  <c r="P950" i="1" s="1"/>
  <c r="H949" i="1"/>
  <c r="P949" i="1" s="1"/>
  <c r="H948" i="1"/>
  <c r="P948" i="1" s="1"/>
  <c r="H947" i="1"/>
  <c r="P947" i="1" s="1"/>
  <c r="H946" i="1"/>
  <c r="P946" i="1" s="1"/>
  <c r="H945" i="1"/>
  <c r="P945" i="1" s="1"/>
  <c r="H944" i="1"/>
  <c r="P944" i="1" s="1"/>
  <c r="H943" i="1"/>
  <c r="P943" i="1" s="1"/>
  <c r="H942" i="1"/>
  <c r="P942" i="1" s="1"/>
  <c r="H941" i="1"/>
  <c r="P941" i="1" s="1"/>
  <c r="H940" i="1"/>
  <c r="P940" i="1" s="1"/>
  <c r="H939" i="1"/>
  <c r="P939" i="1" s="1"/>
  <c r="H938" i="1"/>
  <c r="P938" i="1" s="1"/>
  <c r="H937" i="1"/>
  <c r="P937" i="1" s="1"/>
  <c r="H936" i="1"/>
  <c r="P936" i="1" s="1"/>
  <c r="H935" i="1"/>
  <c r="P935" i="1" s="1"/>
  <c r="H934" i="1"/>
  <c r="P934" i="1" s="1"/>
  <c r="H933" i="1"/>
  <c r="P933" i="1" s="1"/>
  <c r="H932" i="1"/>
  <c r="P932" i="1" s="1"/>
  <c r="H931" i="1"/>
  <c r="P931" i="1" s="1"/>
  <c r="H930" i="1"/>
  <c r="P930" i="1" s="1"/>
  <c r="H929" i="1"/>
  <c r="P929" i="1" s="1"/>
  <c r="H928" i="1"/>
  <c r="P928" i="1" s="1"/>
  <c r="H927" i="1"/>
  <c r="P927" i="1" s="1"/>
  <c r="H926" i="1"/>
  <c r="P926" i="1" s="1"/>
  <c r="H925" i="1"/>
  <c r="P925" i="1" s="1"/>
  <c r="H924" i="1"/>
  <c r="P924" i="1" s="1"/>
  <c r="H923" i="1"/>
  <c r="P923" i="1" s="1"/>
  <c r="H922" i="1"/>
  <c r="P922" i="1" s="1"/>
  <c r="H921" i="1"/>
  <c r="P921" i="1" s="1"/>
  <c r="H920" i="1"/>
  <c r="P920" i="1" s="1"/>
  <c r="H919" i="1"/>
  <c r="P919" i="1" s="1"/>
  <c r="H918" i="1"/>
  <c r="P918" i="1" s="1"/>
  <c r="H917" i="1"/>
  <c r="P917" i="1" s="1"/>
  <c r="H916" i="1"/>
  <c r="P916" i="1" s="1"/>
  <c r="H915" i="1"/>
  <c r="P915" i="1" s="1"/>
  <c r="H914" i="1"/>
  <c r="P914" i="1" s="1"/>
  <c r="H913" i="1"/>
  <c r="P913" i="1" s="1"/>
  <c r="H912" i="1"/>
  <c r="P912" i="1" s="1"/>
  <c r="H911" i="1"/>
  <c r="P911" i="1" s="1"/>
  <c r="H910" i="1"/>
  <c r="P910" i="1" s="1"/>
  <c r="H909" i="1"/>
  <c r="P909" i="1" s="1"/>
  <c r="H908" i="1"/>
  <c r="P908" i="1" s="1"/>
  <c r="H907" i="1"/>
  <c r="P907" i="1" s="1"/>
  <c r="H906" i="1"/>
  <c r="P906" i="1" s="1"/>
  <c r="H905" i="1"/>
  <c r="P905" i="1" s="1"/>
  <c r="H904" i="1"/>
  <c r="P904" i="1" s="1"/>
  <c r="H903" i="1"/>
  <c r="P903" i="1" s="1"/>
  <c r="H902" i="1"/>
  <c r="P902" i="1" s="1"/>
  <c r="H901" i="1"/>
  <c r="P901" i="1" s="1"/>
  <c r="H900" i="1"/>
  <c r="P900" i="1" s="1"/>
  <c r="H899" i="1"/>
  <c r="P899" i="1" s="1"/>
  <c r="H898" i="1"/>
  <c r="P898" i="1" s="1"/>
  <c r="H897" i="1"/>
  <c r="P897" i="1" s="1"/>
  <c r="H896" i="1"/>
  <c r="P896" i="1" s="1"/>
  <c r="H895" i="1"/>
  <c r="P895" i="1" s="1"/>
  <c r="H894" i="1"/>
  <c r="P894" i="1" s="1"/>
  <c r="K952" i="2"/>
  <c r="W952" i="2" s="1"/>
  <c r="I952" i="2"/>
  <c r="U952" i="2" s="1"/>
  <c r="J951" i="2"/>
  <c r="V951" i="2" s="1"/>
  <c r="K950" i="2"/>
  <c r="W950" i="2" s="1"/>
  <c r="I950" i="2"/>
  <c r="U950" i="2" s="1"/>
  <c r="J949" i="2"/>
  <c r="V949" i="2" s="1"/>
  <c r="K948" i="2"/>
  <c r="W948" i="2" s="1"/>
  <c r="I948" i="2"/>
  <c r="U948" i="2" s="1"/>
  <c r="J947" i="2"/>
  <c r="V947" i="2" s="1"/>
  <c r="K946" i="2"/>
  <c r="W946" i="2" s="1"/>
  <c r="I946" i="2"/>
  <c r="U946" i="2" s="1"/>
  <c r="J945" i="2"/>
  <c r="V945" i="2" s="1"/>
  <c r="K944" i="2"/>
  <c r="W944" i="2" s="1"/>
  <c r="I944" i="2"/>
  <c r="U944" i="2" s="1"/>
  <c r="J943" i="2"/>
  <c r="V943" i="2" s="1"/>
  <c r="K942" i="2"/>
  <c r="W942" i="2" s="1"/>
  <c r="I942" i="2"/>
  <c r="U942" i="2" s="1"/>
  <c r="J941" i="2"/>
  <c r="V941" i="2" s="1"/>
  <c r="K940" i="2"/>
  <c r="W940" i="2" s="1"/>
  <c r="I940" i="2"/>
  <c r="U940" i="2" s="1"/>
  <c r="J939" i="2"/>
  <c r="V939" i="2" s="1"/>
  <c r="K938" i="2"/>
  <c r="W938" i="2" s="1"/>
  <c r="I938" i="2"/>
  <c r="U938" i="2" s="1"/>
  <c r="J937" i="2"/>
  <c r="V937" i="2" s="1"/>
  <c r="K936" i="2"/>
  <c r="W936" i="2" s="1"/>
  <c r="I936" i="2"/>
  <c r="U936" i="2" s="1"/>
  <c r="J935" i="2"/>
  <c r="V935" i="2" s="1"/>
  <c r="K934" i="2"/>
  <c r="W934" i="2" s="1"/>
  <c r="I934" i="2"/>
  <c r="U934" i="2" s="1"/>
  <c r="J933" i="2"/>
  <c r="V933" i="2" s="1"/>
  <c r="K932" i="2"/>
  <c r="W932" i="2" s="1"/>
  <c r="I932" i="2"/>
  <c r="U932" i="2" s="1"/>
  <c r="J931" i="2"/>
  <c r="V931" i="2" s="1"/>
  <c r="K930" i="2"/>
  <c r="W930" i="2" s="1"/>
  <c r="I930" i="2"/>
  <c r="U930" i="2" s="1"/>
  <c r="J929" i="2"/>
  <c r="V929" i="2" s="1"/>
  <c r="K928" i="2"/>
  <c r="W928" i="2" s="1"/>
  <c r="I928" i="2"/>
  <c r="U928" i="2" s="1"/>
  <c r="J927" i="2"/>
  <c r="V927" i="2" s="1"/>
  <c r="K926" i="2"/>
  <c r="W926" i="2" s="1"/>
  <c r="I926" i="2"/>
  <c r="U926" i="2" s="1"/>
  <c r="J925" i="2"/>
  <c r="V925" i="2" s="1"/>
  <c r="K924" i="2"/>
  <c r="W924" i="2" s="1"/>
  <c r="I924" i="2"/>
  <c r="U924" i="2" s="1"/>
  <c r="J923" i="2"/>
  <c r="V923" i="2" s="1"/>
  <c r="K922" i="2"/>
  <c r="W922" i="2" s="1"/>
  <c r="I922" i="2"/>
  <c r="U922" i="2" s="1"/>
  <c r="J921" i="2"/>
  <c r="V921" i="2" s="1"/>
  <c r="K920" i="2"/>
  <c r="W920" i="2" s="1"/>
  <c r="I920" i="2"/>
  <c r="U920" i="2" s="1"/>
  <c r="J919" i="2"/>
  <c r="V919" i="2" s="1"/>
  <c r="K918" i="2"/>
  <c r="W918" i="2" s="1"/>
  <c r="I918" i="2"/>
  <c r="U918" i="2" s="1"/>
  <c r="J917" i="2"/>
  <c r="V917" i="2" s="1"/>
  <c r="K916" i="2"/>
  <c r="W916" i="2" s="1"/>
  <c r="I916" i="2"/>
  <c r="U916" i="2" s="1"/>
  <c r="J915" i="2"/>
  <c r="V915" i="2" s="1"/>
  <c r="K914" i="2"/>
  <c r="W914" i="2" s="1"/>
  <c r="I914" i="2"/>
  <c r="U914" i="2" s="1"/>
  <c r="J913" i="2"/>
  <c r="V913" i="2" s="1"/>
  <c r="K912" i="2"/>
  <c r="W912" i="2" s="1"/>
  <c r="I912" i="2"/>
  <c r="U912" i="2" s="1"/>
  <c r="J911" i="2"/>
  <c r="V911" i="2" s="1"/>
  <c r="K910" i="2"/>
  <c r="W910" i="2" s="1"/>
  <c r="I910" i="2"/>
  <c r="U910" i="2" s="1"/>
  <c r="J909" i="2"/>
  <c r="V909" i="2" s="1"/>
  <c r="K908" i="2"/>
  <c r="W908" i="2" s="1"/>
  <c r="I908" i="2"/>
  <c r="U908" i="2" s="1"/>
  <c r="J907" i="2"/>
  <c r="V907" i="2" s="1"/>
  <c r="K906" i="2"/>
  <c r="W906" i="2" s="1"/>
  <c r="I906" i="2"/>
  <c r="U906" i="2" s="1"/>
  <c r="J905" i="2"/>
  <c r="V905" i="2" s="1"/>
  <c r="K904" i="2"/>
  <c r="W904" i="2" s="1"/>
  <c r="I904" i="2"/>
  <c r="U904" i="2" s="1"/>
  <c r="J903" i="2"/>
  <c r="V903" i="2" s="1"/>
  <c r="K902" i="2"/>
  <c r="W902" i="2" s="1"/>
  <c r="I902" i="2"/>
  <c r="U902" i="2" s="1"/>
  <c r="J901" i="2"/>
  <c r="V901" i="2" s="1"/>
  <c r="K900" i="2"/>
  <c r="W900" i="2" s="1"/>
  <c r="I900" i="2"/>
  <c r="U900" i="2" s="1"/>
  <c r="J899" i="2"/>
  <c r="V899" i="2" s="1"/>
  <c r="K898" i="2"/>
  <c r="W898" i="2" s="1"/>
  <c r="I898" i="2"/>
  <c r="U898" i="2" s="1"/>
  <c r="J897" i="2"/>
  <c r="V897" i="2" s="1"/>
  <c r="K896" i="2"/>
  <c r="W896" i="2" s="1"/>
  <c r="I896" i="2"/>
  <c r="U896" i="2" s="1"/>
  <c r="J895" i="2"/>
  <c r="V895" i="2" s="1"/>
  <c r="K894" i="2"/>
  <c r="W894" i="2" s="1"/>
  <c r="I894" i="2"/>
  <c r="U894" i="2" s="1"/>
  <c r="Q949" i="2"/>
  <c r="T949" i="2" s="1"/>
  <c r="Q947" i="2"/>
  <c r="T947" i="2" s="1"/>
  <c r="Q946" i="2"/>
  <c r="T946" i="2" s="1"/>
  <c r="Q944" i="2"/>
  <c r="T944" i="2" s="1"/>
  <c r="Q941" i="2"/>
  <c r="T941" i="2" s="1"/>
  <c r="Q937" i="2"/>
  <c r="T937" i="2" s="1"/>
  <c r="Q935" i="2"/>
  <c r="T935" i="2" s="1"/>
  <c r="Q934" i="2"/>
  <c r="T934" i="2" s="1"/>
  <c r="Q932" i="2"/>
  <c r="T932" i="2" s="1"/>
  <c r="Q931" i="2"/>
  <c r="T931" i="2" s="1"/>
  <c r="Q930" i="2"/>
  <c r="T930" i="2" s="1"/>
  <c r="Q928" i="2"/>
  <c r="T928" i="2" s="1"/>
  <c r="Q925" i="2"/>
  <c r="T925" i="2" s="1"/>
  <c r="Q923" i="2"/>
  <c r="T923" i="2" s="1"/>
  <c r="Q922" i="2"/>
  <c r="T922" i="2" s="1"/>
  <c r="Q920" i="2"/>
  <c r="T920" i="2" s="1"/>
  <c r="Q917" i="2"/>
  <c r="T917" i="2" s="1"/>
  <c r="Q915" i="2"/>
  <c r="T915" i="2" s="1"/>
  <c r="Q914" i="2"/>
  <c r="T914" i="2" s="1"/>
  <c r="Q912" i="2"/>
  <c r="T912" i="2" s="1"/>
  <c r="Q909" i="2"/>
  <c r="T909" i="2" s="1"/>
  <c r="Q907" i="2"/>
  <c r="T907" i="2" s="1"/>
  <c r="Q906" i="2"/>
  <c r="T906" i="2" s="1"/>
  <c r="Q904" i="2"/>
  <c r="T904" i="2" s="1"/>
  <c r="Q901" i="2"/>
  <c r="T901" i="2" s="1"/>
  <c r="Q900" i="2"/>
  <c r="T900" i="2" s="1"/>
  <c r="Q899" i="2"/>
  <c r="T899" i="2" s="1"/>
  <c r="Q897" i="2"/>
  <c r="T897" i="2" s="1"/>
  <c r="Q896" i="2"/>
  <c r="T896" i="2" s="1"/>
  <c r="Q895" i="2"/>
  <c r="T895" i="2" s="1"/>
  <c r="Q894" i="2"/>
  <c r="T894" i="2" s="1"/>
  <c r="G952" i="1"/>
  <c r="O952" i="1" s="1"/>
  <c r="G951" i="1"/>
  <c r="O951" i="1" s="1"/>
  <c r="G950" i="1"/>
  <c r="O950" i="1" s="1"/>
  <c r="G949" i="1"/>
  <c r="O949" i="1" s="1"/>
  <c r="G948" i="1"/>
  <c r="O948" i="1" s="1"/>
  <c r="G947" i="1"/>
  <c r="O947" i="1" s="1"/>
  <c r="G946" i="1"/>
  <c r="O946" i="1" s="1"/>
  <c r="G945" i="1"/>
  <c r="O945" i="1" s="1"/>
  <c r="G944" i="1"/>
  <c r="O944" i="1" s="1"/>
  <c r="G943" i="1"/>
  <c r="O943" i="1" s="1"/>
  <c r="G942" i="1"/>
  <c r="O942" i="1" s="1"/>
  <c r="G941" i="1"/>
  <c r="O941" i="1" s="1"/>
  <c r="G940" i="1"/>
  <c r="O940" i="1" s="1"/>
  <c r="G939" i="1"/>
  <c r="O939" i="1" s="1"/>
  <c r="G938" i="1"/>
  <c r="O938" i="1" s="1"/>
  <c r="G937" i="1"/>
  <c r="O937" i="1" s="1"/>
  <c r="G936" i="1"/>
  <c r="O936" i="1" s="1"/>
  <c r="G935" i="1"/>
  <c r="O935" i="1" s="1"/>
  <c r="G934" i="1"/>
  <c r="O934" i="1" s="1"/>
  <c r="G933" i="1"/>
  <c r="O933" i="1" s="1"/>
  <c r="G932" i="1"/>
  <c r="O932" i="1" s="1"/>
  <c r="G931" i="1"/>
  <c r="O931" i="1" s="1"/>
  <c r="G930" i="1"/>
  <c r="O930" i="1" s="1"/>
  <c r="G929" i="1"/>
  <c r="O929" i="1" s="1"/>
  <c r="G928" i="1"/>
  <c r="O928" i="1" s="1"/>
  <c r="G927" i="1"/>
  <c r="O927" i="1" s="1"/>
  <c r="G926" i="1"/>
  <c r="O926" i="1" s="1"/>
  <c r="G925" i="1"/>
  <c r="O925" i="1" s="1"/>
  <c r="G924" i="1"/>
  <c r="O924" i="1" s="1"/>
  <c r="G923" i="1"/>
  <c r="O923" i="1" s="1"/>
  <c r="G922" i="1"/>
  <c r="O922" i="1" s="1"/>
  <c r="G921" i="1"/>
  <c r="O921" i="1" s="1"/>
  <c r="G920" i="1"/>
  <c r="O920" i="1" s="1"/>
  <c r="G919" i="1"/>
  <c r="O919" i="1" s="1"/>
  <c r="G918" i="1"/>
  <c r="O918" i="1" s="1"/>
  <c r="G917" i="1"/>
  <c r="O917" i="1" s="1"/>
  <c r="G916" i="1"/>
  <c r="O916" i="1" s="1"/>
  <c r="G915" i="1"/>
  <c r="O915" i="1" s="1"/>
  <c r="G914" i="1"/>
  <c r="O914" i="1" s="1"/>
  <c r="G913" i="1"/>
  <c r="O913" i="1" s="1"/>
  <c r="G912" i="1"/>
  <c r="O912" i="1" s="1"/>
  <c r="G911" i="1"/>
  <c r="O911" i="1" s="1"/>
  <c r="G910" i="1"/>
  <c r="O910" i="1" s="1"/>
  <c r="G909" i="1"/>
  <c r="O909" i="1" s="1"/>
  <c r="G908" i="1"/>
  <c r="O908" i="1" s="1"/>
  <c r="G907" i="1"/>
  <c r="O907" i="1" s="1"/>
  <c r="G906" i="1"/>
  <c r="O906" i="1" s="1"/>
  <c r="G905" i="1"/>
  <c r="O905" i="1" s="1"/>
  <c r="G904" i="1"/>
  <c r="O904" i="1" s="1"/>
  <c r="G903" i="1"/>
  <c r="O903" i="1" s="1"/>
  <c r="G902" i="1"/>
  <c r="O902" i="1" s="1"/>
  <c r="G901" i="1"/>
  <c r="O901" i="1" s="1"/>
  <c r="G900" i="1"/>
  <c r="O900" i="1" s="1"/>
  <c r="G899" i="1"/>
  <c r="O899" i="1" s="1"/>
  <c r="G898" i="1"/>
  <c r="O898" i="1" s="1"/>
  <c r="G897" i="1"/>
  <c r="O897" i="1" s="1"/>
  <c r="G896" i="1"/>
  <c r="O896" i="1" s="1"/>
  <c r="G895" i="1"/>
  <c r="O895" i="1" s="1"/>
  <c r="G894" i="1"/>
  <c r="O894" i="1" s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H849" i="1" s="1"/>
  <c r="P849" i="1" s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H865" i="1" s="1"/>
  <c r="P865" i="1" s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H881" i="1" s="1"/>
  <c r="P881" i="1" s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L879" i="1"/>
  <c r="N879" i="1" s="1"/>
  <c r="L881" i="1"/>
  <c r="N881" i="1" s="1"/>
  <c r="K883" i="1"/>
  <c r="M883" i="1" s="1"/>
  <c r="L885" i="1"/>
  <c r="N885" i="1" s="1"/>
  <c r="L887" i="1"/>
  <c r="N887" i="1" s="1"/>
  <c r="L889" i="1"/>
  <c r="N889" i="1" s="1"/>
  <c r="L891" i="1"/>
  <c r="N891" i="1" s="1"/>
  <c r="L893" i="1"/>
  <c r="N893" i="1" s="1"/>
  <c r="F693" i="1"/>
  <c r="G693" i="1" s="1"/>
  <c r="O693" i="1" s="1"/>
  <c r="F694" i="1"/>
  <c r="K694" i="1" s="1"/>
  <c r="M694" i="1" s="1"/>
  <c r="F695" i="1"/>
  <c r="G695" i="1" s="1"/>
  <c r="O695" i="1" s="1"/>
  <c r="F696" i="1"/>
  <c r="L696" i="1" s="1"/>
  <c r="N696" i="1" s="1"/>
  <c r="F697" i="1"/>
  <c r="G697" i="1" s="1"/>
  <c r="O697" i="1" s="1"/>
  <c r="F698" i="1"/>
  <c r="G698" i="1" s="1"/>
  <c r="O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L703" i="1" s="1"/>
  <c r="N703" i="1" s="1"/>
  <c r="F704" i="1"/>
  <c r="G704" i="1" s="1"/>
  <c r="O704" i="1" s="1"/>
  <c r="F705" i="1"/>
  <c r="H705" i="1" s="1"/>
  <c r="P705" i="1" s="1"/>
  <c r="F706" i="1"/>
  <c r="K706" i="1" s="1"/>
  <c r="M706" i="1" s="1"/>
  <c r="F707" i="1"/>
  <c r="G707" i="1" s="1"/>
  <c r="O707" i="1" s="1"/>
  <c r="F708" i="1"/>
  <c r="L708" i="1" s="1"/>
  <c r="N708" i="1" s="1"/>
  <c r="F709" i="1"/>
  <c r="G709" i="1" s="1"/>
  <c r="O709" i="1" s="1"/>
  <c r="F710" i="1"/>
  <c r="K710" i="1" s="1"/>
  <c r="M710" i="1" s="1"/>
  <c r="F711" i="1"/>
  <c r="G711" i="1" s="1"/>
  <c r="O711" i="1" s="1"/>
  <c r="F712" i="1"/>
  <c r="L712" i="1" s="1"/>
  <c r="N712" i="1" s="1"/>
  <c r="F713" i="1"/>
  <c r="G713" i="1" s="1"/>
  <c r="O713" i="1" s="1"/>
  <c r="F714" i="1"/>
  <c r="G714" i="1" s="1"/>
  <c r="O714" i="1" s="1"/>
  <c r="F715" i="1"/>
  <c r="K715" i="1" s="1"/>
  <c r="M715" i="1" s="1"/>
  <c r="F716" i="1"/>
  <c r="G716" i="1" s="1"/>
  <c r="O716" i="1" s="1"/>
  <c r="F717" i="1"/>
  <c r="L717" i="1" s="1"/>
  <c r="N717" i="1" s="1"/>
  <c r="F718" i="1"/>
  <c r="G718" i="1" s="1"/>
  <c r="O718" i="1" s="1"/>
  <c r="F719" i="1"/>
  <c r="L719" i="1" s="1"/>
  <c r="N719" i="1" s="1"/>
  <c r="F720" i="1"/>
  <c r="G720" i="1" s="1"/>
  <c r="O720" i="1" s="1"/>
  <c r="F721" i="1"/>
  <c r="H721" i="1" s="1"/>
  <c r="P721" i="1" s="1"/>
  <c r="F722" i="1"/>
  <c r="K722" i="1" s="1"/>
  <c r="M722" i="1" s="1"/>
  <c r="F723" i="1"/>
  <c r="G723" i="1" s="1"/>
  <c r="O723" i="1" s="1"/>
  <c r="F724" i="1"/>
  <c r="K724" i="1" s="1"/>
  <c r="M724" i="1" s="1"/>
  <c r="F725" i="1"/>
  <c r="G725" i="1" s="1"/>
  <c r="O725" i="1" s="1"/>
  <c r="F726" i="1"/>
  <c r="L726" i="1" s="1"/>
  <c r="N726" i="1" s="1"/>
  <c r="F727" i="1"/>
  <c r="G727" i="1" s="1"/>
  <c r="O727" i="1" s="1"/>
  <c r="F728" i="1"/>
  <c r="K728" i="1" s="1"/>
  <c r="M728" i="1" s="1"/>
  <c r="F729" i="1"/>
  <c r="G729" i="1" s="1"/>
  <c r="O729" i="1" s="1"/>
  <c r="F730" i="1"/>
  <c r="G730" i="1" s="1"/>
  <c r="O730" i="1" s="1"/>
  <c r="F731" i="1"/>
  <c r="L731" i="1" s="1"/>
  <c r="N731" i="1" s="1"/>
  <c r="F732" i="1"/>
  <c r="G732" i="1" s="1"/>
  <c r="O732" i="1" s="1"/>
  <c r="F733" i="1"/>
  <c r="K733" i="1" s="1"/>
  <c r="M733" i="1" s="1"/>
  <c r="F734" i="1"/>
  <c r="G734" i="1" s="1"/>
  <c r="O734" i="1" s="1"/>
  <c r="F735" i="1"/>
  <c r="K735" i="1" s="1"/>
  <c r="M735" i="1" s="1"/>
  <c r="F736" i="1"/>
  <c r="G736" i="1" s="1"/>
  <c r="O736" i="1" s="1"/>
  <c r="F737" i="1"/>
  <c r="H737" i="1" s="1"/>
  <c r="P737" i="1" s="1"/>
  <c r="F738" i="1"/>
  <c r="L738" i="1" s="1"/>
  <c r="N738" i="1" s="1"/>
  <c r="F739" i="1"/>
  <c r="G739" i="1" s="1"/>
  <c r="O739" i="1" s="1"/>
  <c r="F740" i="1"/>
  <c r="K740" i="1" s="1"/>
  <c r="M740" i="1" s="1"/>
  <c r="F741" i="1"/>
  <c r="G741" i="1" s="1"/>
  <c r="O741" i="1" s="1"/>
  <c r="F742" i="1"/>
  <c r="L742" i="1" s="1"/>
  <c r="N742" i="1" s="1"/>
  <c r="F743" i="1"/>
  <c r="G743" i="1" s="1"/>
  <c r="O743" i="1" s="1"/>
  <c r="F744" i="1"/>
  <c r="K744" i="1" s="1"/>
  <c r="M744" i="1" s="1"/>
  <c r="F745" i="1"/>
  <c r="G745" i="1" s="1"/>
  <c r="O745" i="1" s="1"/>
  <c r="F746" i="1"/>
  <c r="G746" i="1" s="1"/>
  <c r="O746" i="1" s="1"/>
  <c r="F747" i="1"/>
  <c r="L747" i="1" s="1"/>
  <c r="N747" i="1" s="1"/>
  <c r="F748" i="1"/>
  <c r="G748" i="1" s="1"/>
  <c r="O748" i="1" s="1"/>
  <c r="F749" i="1"/>
  <c r="L749" i="1" s="1"/>
  <c r="N749" i="1" s="1"/>
  <c r="F750" i="1"/>
  <c r="G750" i="1" s="1"/>
  <c r="O750" i="1" s="1"/>
  <c r="F751" i="1"/>
  <c r="L751" i="1" s="1"/>
  <c r="N751" i="1" s="1"/>
  <c r="F752" i="1"/>
  <c r="G752" i="1" s="1"/>
  <c r="O752" i="1" s="1"/>
  <c r="F753" i="1"/>
  <c r="H753" i="1" s="1"/>
  <c r="P753" i="1" s="1"/>
  <c r="F754" i="1"/>
  <c r="K754" i="1" s="1"/>
  <c r="M754" i="1" s="1"/>
  <c r="F755" i="1"/>
  <c r="G755" i="1" s="1"/>
  <c r="O755" i="1" s="1"/>
  <c r="F756" i="1"/>
  <c r="K756" i="1" s="1"/>
  <c r="M756" i="1" s="1"/>
  <c r="F757" i="1"/>
  <c r="G757" i="1" s="1"/>
  <c r="O757" i="1" s="1"/>
  <c r="F758" i="1"/>
  <c r="K758" i="1" s="1"/>
  <c r="M758" i="1" s="1"/>
  <c r="F759" i="1"/>
  <c r="G759" i="1" s="1"/>
  <c r="O759" i="1" s="1"/>
  <c r="F760" i="1"/>
  <c r="L760" i="1" s="1"/>
  <c r="N760" i="1" s="1"/>
  <c r="F761" i="1"/>
  <c r="G761" i="1" s="1"/>
  <c r="O761" i="1" s="1"/>
  <c r="F762" i="1"/>
  <c r="G762" i="1" s="1"/>
  <c r="O762" i="1" s="1"/>
  <c r="F763" i="1"/>
  <c r="K763" i="1" s="1"/>
  <c r="M763" i="1" s="1"/>
  <c r="F764" i="1"/>
  <c r="G764" i="1" s="1"/>
  <c r="O764" i="1" s="1"/>
  <c r="F765" i="1"/>
  <c r="K765" i="1" s="1"/>
  <c r="M765" i="1" s="1"/>
  <c r="F766" i="1"/>
  <c r="G766" i="1" s="1"/>
  <c r="O766" i="1" s="1"/>
  <c r="F767" i="1"/>
  <c r="K767" i="1" s="1"/>
  <c r="M767" i="1" s="1"/>
  <c r="F768" i="1"/>
  <c r="G768" i="1" s="1"/>
  <c r="O768" i="1" s="1"/>
  <c r="F769" i="1"/>
  <c r="H769" i="1" s="1"/>
  <c r="P769" i="1" s="1"/>
  <c r="F770" i="1"/>
  <c r="L770" i="1" s="1"/>
  <c r="N770" i="1" s="1"/>
  <c r="F771" i="1"/>
  <c r="G771" i="1" s="1"/>
  <c r="O771" i="1" s="1"/>
  <c r="F772" i="1"/>
  <c r="K772" i="1" s="1"/>
  <c r="M772" i="1" s="1"/>
  <c r="F773" i="1"/>
  <c r="G773" i="1" s="1"/>
  <c r="O773" i="1" s="1"/>
  <c r="F774" i="1"/>
  <c r="L774" i="1" s="1"/>
  <c r="N774" i="1" s="1"/>
  <c r="F775" i="1"/>
  <c r="G775" i="1" s="1"/>
  <c r="O775" i="1" s="1"/>
  <c r="F776" i="1"/>
  <c r="L776" i="1" s="1"/>
  <c r="N776" i="1" s="1"/>
  <c r="F777" i="1"/>
  <c r="G777" i="1" s="1"/>
  <c r="O777" i="1" s="1"/>
  <c r="F778" i="1"/>
  <c r="G778" i="1" s="1"/>
  <c r="O778" i="1" s="1"/>
  <c r="F779" i="1"/>
  <c r="L779" i="1" s="1"/>
  <c r="N779" i="1" s="1"/>
  <c r="F780" i="1"/>
  <c r="G780" i="1" s="1"/>
  <c r="O780" i="1" s="1"/>
  <c r="F781" i="1"/>
  <c r="L781" i="1" s="1"/>
  <c r="N781" i="1" s="1"/>
  <c r="F782" i="1"/>
  <c r="G782" i="1" s="1"/>
  <c r="O782" i="1" s="1"/>
  <c r="F783" i="1"/>
  <c r="L783" i="1" s="1"/>
  <c r="N783" i="1" s="1"/>
  <c r="F784" i="1"/>
  <c r="G784" i="1" s="1"/>
  <c r="O784" i="1" s="1"/>
  <c r="F785" i="1"/>
  <c r="H785" i="1" s="1"/>
  <c r="P785" i="1" s="1"/>
  <c r="F786" i="1"/>
  <c r="K786" i="1" s="1"/>
  <c r="M786" i="1" s="1"/>
  <c r="F787" i="1"/>
  <c r="G787" i="1" s="1"/>
  <c r="O787" i="1" s="1"/>
  <c r="F788" i="1"/>
  <c r="K788" i="1" s="1"/>
  <c r="M788" i="1" s="1"/>
  <c r="F789" i="1"/>
  <c r="G789" i="1" s="1"/>
  <c r="O789" i="1" s="1"/>
  <c r="F790" i="1"/>
  <c r="L790" i="1" s="1"/>
  <c r="N790" i="1" s="1"/>
  <c r="F791" i="1"/>
  <c r="G791" i="1" s="1"/>
  <c r="O791" i="1" s="1"/>
  <c r="F792" i="1"/>
  <c r="K792" i="1" s="1"/>
  <c r="M792" i="1" s="1"/>
  <c r="F793" i="1"/>
  <c r="G793" i="1" s="1"/>
  <c r="O793" i="1" s="1"/>
  <c r="F794" i="1"/>
  <c r="G794" i="1" s="1"/>
  <c r="O794" i="1" s="1"/>
  <c r="F795" i="1"/>
  <c r="K795" i="1" s="1"/>
  <c r="M795" i="1" s="1"/>
  <c r="F796" i="1"/>
  <c r="G796" i="1" s="1"/>
  <c r="O796" i="1" s="1"/>
  <c r="F797" i="1"/>
  <c r="L797" i="1" s="1"/>
  <c r="N797" i="1" s="1"/>
  <c r="F798" i="1"/>
  <c r="G798" i="1" s="1"/>
  <c r="O798" i="1" s="1"/>
  <c r="F799" i="1"/>
  <c r="L799" i="1" s="1"/>
  <c r="N799" i="1" s="1"/>
  <c r="F800" i="1"/>
  <c r="G800" i="1" s="1"/>
  <c r="O800" i="1" s="1"/>
  <c r="F801" i="1"/>
  <c r="H801" i="1" s="1"/>
  <c r="P801" i="1" s="1"/>
  <c r="F802" i="1"/>
  <c r="K802" i="1" s="1"/>
  <c r="M802" i="1" s="1"/>
  <c r="F803" i="1"/>
  <c r="G803" i="1" s="1"/>
  <c r="O803" i="1" s="1"/>
  <c r="F804" i="1"/>
  <c r="L804" i="1" s="1"/>
  <c r="N804" i="1" s="1"/>
  <c r="F805" i="1"/>
  <c r="G805" i="1" s="1"/>
  <c r="O805" i="1" s="1"/>
  <c r="F806" i="1"/>
  <c r="K806" i="1" s="1"/>
  <c r="M806" i="1" s="1"/>
  <c r="F807" i="1"/>
  <c r="G807" i="1" s="1"/>
  <c r="O807" i="1" s="1"/>
  <c r="F808" i="1"/>
  <c r="L808" i="1" s="1"/>
  <c r="N808" i="1" s="1"/>
  <c r="F809" i="1"/>
  <c r="G809" i="1" s="1"/>
  <c r="O809" i="1" s="1"/>
  <c r="F810" i="1"/>
  <c r="G810" i="1" s="1"/>
  <c r="O810" i="1" s="1"/>
  <c r="F811" i="1"/>
  <c r="L811" i="1" s="1"/>
  <c r="N811" i="1" s="1"/>
  <c r="F812" i="1"/>
  <c r="G812" i="1" s="1"/>
  <c r="O812" i="1" s="1"/>
  <c r="F813" i="1"/>
  <c r="K813" i="1" s="1"/>
  <c r="M813" i="1" s="1"/>
  <c r="F814" i="1"/>
  <c r="G814" i="1" s="1"/>
  <c r="O814" i="1" s="1"/>
  <c r="F815" i="1"/>
  <c r="K815" i="1" s="1"/>
  <c r="M815" i="1" s="1"/>
  <c r="F816" i="1"/>
  <c r="G816" i="1" s="1"/>
  <c r="O816" i="1" s="1"/>
  <c r="F817" i="1"/>
  <c r="H817" i="1" s="1"/>
  <c r="P817" i="1" s="1"/>
  <c r="F818" i="1"/>
  <c r="L818" i="1" s="1"/>
  <c r="N818" i="1" s="1"/>
  <c r="F819" i="1"/>
  <c r="G819" i="1" s="1"/>
  <c r="O819" i="1" s="1"/>
  <c r="F820" i="1"/>
  <c r="K820" i="1" s="1"/>
  <c r="M820" i="1" s="1"/>
  <c r="F821" i="1"/>
  <c r="G821" i="1" s="1"/>
  <c r="O821" i="1" s="1"/>
  <c r="F822" i="1"/>
  <c r="L822" i="1" s="1"/>
  <c r="N822" i="1" s="1"/>
  <c r="F823" i="1"/>
  <c r="G823" i="1" s="1"/>
  <c r="O823" i="1" s="1"/>
  <c r="F824" i="1"/>
  <c r="K824" i="1" s="1"/>
  <c r="M824" i="1" s="1"/>
  <c r="F825" i="1"/>
  <c r="G825" i="1" s="1"/>
  <c r="O825" i="1" s="1"/>
  <c r="F826" i="1"/>
  <c r="G826" i="1" s="1"/>
  <c r="O826" i="1" s="1"/>
  <c r="F827" i="1"/>
  <c r="K827" i="1" s="1"/>
  <c r="M827" i="1" s="1"/>
  <c r="F828" i="1"/>
  <c r="G828" i="1" s="1"/>
  <c r="O828" i="1" s="1"/>
  <c r="F829" i="1"/>
  <c r="L829" i="1" s="1"/>
  <c r="N829" i="1" s="1"/>
  <c r="F830" i="1"/>
  <c r="G830" i="1" s="1"/>
  <c r="O830" i="1" s="1"/>
  <c r="F831" i="1"/>
  <c r="L831" i="1" s="1"/>
  <c r="N831" i="1" s="1"/>
  <c r="F832" i="1"/>
  <c r="G832" i="1" s="1"/>
  <c r="O832" i="1" s="1"/>
  <c r="F833" i="1"/>
  <c r="H833" i="1" s="1"/>
  <c r="P833" i="1" s="1"/>
  <c r="F834" i="1"/>
  <c r="K834" i="1" s="1"/>
  <c r="M834" i="1" s="1"/>
  <c r="F835" i="1"/>
  <c r="G835" i="1" s="1"/>
  <c r="O835" i="1" s="1"/>
  <c r="F836" i="1"/>
  <c r="L836" i="1" s="1"/>
  <c r="N836" i="1" s="1"/>
  <c r="F837" i="1"/>
  <c r="G837" i="1" s="1"/>
  <c r="O837" i="1" s="1"/>
  <c r="F838" i="1"/>
  <c r="K838" i="1" s="1"/>
  <c r="M838" i="1" s="1"/>
  <c r="F839" i="1"/>
  <c r="G839" i="1" s="1"/>
  <c r="O839" i="1" s="1"/>
  <c r="F840" i="1"/>
  <c r="L840" i="1" s="1"/>
  <c r="N840" i="1" s="1"/>
  <c r="F841" i="1"/>
  <c r="G841" i="1" s="1"/>
  <c r="O841" i="1" s="1"/>
  <c r="F842" i="1"/>
  <c r="G842" i="1" s="1"/>
  <c r="O842" i="1" s="1"/>
  <c r="F843" i="1"/>
  <c r="L843" i="1" s="1"/>
  <c r="N843" i="1" s="1"/>
  <c r="F844" i="1"/>
  <c r="G844" i="1" s="1"/>
  <c r="O844" i="1" s="1"/>
  <c r="F845" i="1"/>
  <c r="K845" i="1" s="1"/>
  <c r="M845" i="1" s="1"/>
  <c r="F846" i="1"/>
  <c r="G846" i="1" s="1"/>
  <c r="O846" i="1" s="1"/>
  <c r="F847" i="1"/>
  <c r="K847" i="1" s="1"/>
  <c r="M847" i="1" s="1"/>
  <c r="F848" i="1"/>
  <c r="G848" i="1" s="1"/>
  <c r="O848" i="1" s="1"/>
  <c r="F849" i="1"/>
  <c r="K849" i="1" s="1"/>
  <c r="M849" i="1" s="1"/>
  <c r="F850" i="1"/>
  <c r="L850" i="1" s="1"/>
  <c r="N850" i="1" s="1"/>
  <c r="F851" i="1"/>
  <c r="G851" i="1" s="1"/>
  <c r="O851" i="1" s="1"/>
  <c r="F852" i="1"/>
  <c r="K852" i="1" s="1"/>
  <c r="M852" i="1" s="1"/>
  <c r="F853" i="1"/>
  <c r="G853" i="1" s="1"/>
  <c r="O853" i="1" s="1"/>
  <c r="F854" i="1"/>
  <c r="L854" i="1" s="1"/>
  <c r="N854" i="1" s="1"/>
  <c r="F855" i="1"/>
  <c r="G855" i="1" s="1"/>
  <c r="O855" i="1" s="1"/>
  <c r="F856" i="1"/>
  <c r="K856" i="1" s="1"/>
  <c r="M856" i="1" s="1"/>
  <c r="F857" i="1"/>
  <c r="G857" i="1" s="1"/>
  <c r="O857" i="1" s="1"/>
  <c r="F858" i="1"/>
  <c r="G858" i="1" s="1"/>
  <c r="O858" i="1" s="1"/>
  <c r="F859" i="1"/>
  <c r="K859" i="1" s="1"/>
  <c r="M859" i="1" s="1"/>
  <c r="F860" i="1"/>
  <c r="G860" i="1" s="1"/>
  <c r="O860" i="1" s="1"/>
  <c r="F861" i="1"/>
  <c r="L861" i="1" s="1"/>
  <c r="N861" i="1" s="1"/>
  <c r="F862" i="1"/>
  <c r="G862" i="1" s="1"/>
  <c r="O862" i="1" s="1"/>
  <c r="F863" i="1"/>
  <c r="L863" i="1" s="1"/>
  <c r="N863" i="1" s="1"/>
  <c r="F864" i="1"/>
  <c r="G864" i="1" s="1"/>
  <c r="O864" i="1" s="1"/>
  <c r="F865" i="1"/>
  <c r="L865" i="1" s="1"/>
  <c r="N865" i="1" s="1"/>
  <c r="F866" i="1"/>
  <c r="K866" i="1" s="1"/>
  <c r="M866" i="1" s="1"/>
  <c r="F867" i="1"/>
  <c r="G867" i="1" s="1"/>
  <c r="O867" i="1" s="1"/>
  <c r="F868" i="1"/>
  <c r="L868" i="1" s="1"/>
  <c r="N868" i="1" s="1"/>
  <c r="F869" i="1"/>
  <c r="G869" i="1" s="1"/>
  <c r="O869" i="1" s="1"/>
  <c r="F870" i="1"/>
  <c r="K870" i="1" s="1"/>
  <c r="M870" i="1" s="1"/>
  <c r="F871" i="1"/>
  <c r="G871" i="1" s="1"/>
  <c r="O871" i="1" s="1"/>
  <c r="F872" i="1"/>
  <c r="L872" i="1" s="1"/>
  <c r="N872" i="1" s="1"/>
  <c r="F873" i="1"/>
  <c r="G873" i="1" s="1"/>
  <c r="O873" i="1" s="1"/>
  <c r="F874" i="1"/>
  <c r="G874" i="1" s="1"/>
  <c r="O874" i="1" s="1"/>
  <c r="F875" i="1"/>
  <c r="K875" i="1" s="1"/>
  <c r="M875" i="1" s="1"/>
  <c r="F876" i="1"/>
  <c r="G876" i="1" s="1"/>
  <c r="O876" i="1" s="1"/>
  <c r="F877" i="1"/>
  <c r="K877" i="1" s="1"/>
  <c r="M877" i="1" s="1"/>
  <c r="F878" i="1"/>
  <c r="G878" i="1" s="1"/>
  <c r="O878" i="1" s="1"/>
  <c r="F879" i="1"/>
  <c r="K879" i="1" s="1"/>
  <c r="M879" i="1" s="1"/>
  <c r="F880" i="1"/>
  <c r="G880" i="1" s="1"/>
  <c r="O880" i="1" s="1"/>
  <c r="F881" i="1"/>
  <c r="K881" i="1" s="1"/>
  <c r="M881" i="1" s="1"/>
  <c r="F882" i="1"/>
  <c r="L882" i="1" s="1"/>
  <c r="N882" i="1" s="1"/>
  <c r="F883" i="1"/>
  <c r="G883" i="1" s="1"/>
  <c r="O883" i="1" s="1"/>
  <c r="F884" i="1"/>
  <c r="K884" i="1" s="1"/>
  <c r="M884" i="1" s="1"/>
  <c r="F885" i="1"/>
  <c r="G885" i="1" s="1"/>
  <c r="O885" i="1" s="1"/>
  <c r="F886" i="1"/>
  <c r="L886" i="1" s="1"/>
  <c r="N886" i="1" s="1"/>
  <c r="F887" i="1"/>
  <c r="G887" i="1" s="1"/>
  <c r="O887" i="1" s="1"/>
  <c r="F888" i="1"/>
  <c r="K888" i="1" s="1"/>
  <c r="M888" i="1" s="1"/>
  <c r="F889" i="1"/>
  <c r="G889" i="1" s="1"/>
  <c r="O889" i="1" s="1"/>
  <c r="F890" i="1"/>
  <c r="G890" i="1" s="1"/>
  <c r="O890" i="1" s="1"/>
  <c r="F891" i="1"/>
  <c r="K891" i="1" s="1"/>
  <c r="M891" i="1" s="1"/>
  <c r="F892" i="1"/>
  <c r="G892" i="1" s="1"/>
  <c r="O892" i="1" s="1"/>
  <c r="F893" i="1"/>
  <c r="K893" i="1" s="1"/>
  <c r="M893" i="1" s="1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J787" i="2" s="1"/>
  <c r="V787" i="2" s="1"/>
  <c r="F787" i="2"/>
  <c r="D788" i="2"/>
  <c r="E788" i="2"/>
  <c r="F788" i="2"/>
  <c r="D789" i="2"/>
  <c r="E789" i="2"/>
  <c r="J789" i="2" s="1"/>
  <c r="V789" i="2" s="1"/>
  <c r="F789" i="2"/>
  <c r="D790" i="2"/>
  <c r="E790" i="2"/>
  <c r="F790" i="2"/>
  <c r="D791" i="2"/>
  <c r="E791" i="2"/>
  <c r="F791" i="2"/>
  <c r="D792" i="2"/>
  <c r="I792" i="2" s="1"/>
  <c r="U792" i="2" s="1"/>
  <c r="E792" i="2"/>
  <c r="F792" i="2"/>
  <c r="D793" i="2"/>
  <c r="E793" i="2"/>
  <c r="F793" i="2"/>
  <c r="D794" i="2"/>
  <c r="E794" i="2"/>
  <c r="F794" i="2"/>
  <c r="K794" i="2" s="1"/>
  <c r="W794" i="2" s="1"/>
  <c r="D795" i="2"/>
  <c r="E795" i="2"/>
  <c r="F795" i="2"/>
  <c r="D796" i="2"/>
  <c r="E796" i="2"/>
  <c r="F796" i="2"/>
  <c r="D797" i="2"/>
  <c r="E797" i="2"/>
  <c r="J797" i="2" s="1"/>
  <c r="V797" i="2" s="1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O887" i="2"/>
  <c r="R887" i="2" s="1"/>
  <c r="Q887" i="2"/>
  <c r="T887" i="2" s="1"/>
  <c r="P889" i="2"/>
  <c r="S889" i="2"/>
  <c r="O891" i="2"/>
  <c r="R891" i="2" s="1"/>
  <c r="Q891" i="2"/>
  <c r="T891" i="2" s="1"/>
  <c r="P893" i="2"/>
  <c r="S893" i="2"/>
  <c r="H693" i="2"/>
  <c r="H694" i="2"/>
  <c r="J694" i="2" s="1"/>
  <c r="V694" i="2" s="1"/>
  <c r="H695" i="2"/>
  <c r="P695" i="2" s="1"/>
  <c r="S695" i="2" s="1"/>
  <c r="H696" i="2"/>
  <c r="H697" i="2"/>
  <c r="H698" i="2"/>
  <c r="Q698" i="2" s="1"/>
  <c r="T698" i="2" s="1"/>
  <c r="H699" i="2"/>
  <c r="H700" i="2"/>
  <c r="H701" i="2"/>
  <c r="H702" i="2"/>
  <c r="I702" i="2" s="1"/>
  <c r="U702" i="2" s="1"/>
  <c r="H703" i="2"/>
  <c r="H704" i="2"/>
  <c r="P704" i="2" s="1"/>
  <c r="S704" i="2" s="1"/>
  <c r="H705" i="2"/>
  <c r="H706" i="2"/>
  <c r="K706" i="2" s="1"/>
  <c r="W706" i="2" s="1"/>
  <c r="H707" i="2"/>
  <c r="H708" i="2"/>
  <c r="P708" i="2" s="1"/>
  <c r="S708" i="2" s="1"/>
  <c r="H709" i="2"/>
  <c r="H710" i="2"/>
  <c r="H711" i="2"/>
  <c r="H712" i="2"/>
  <c r="H713" i="2"/>
  <c r="H714" i="2"/>
  <c r="J714" i="2" s="1"/>
  <c r="V714" i="2" s="1"/>
  <c r="H715" i="2"/>
  <c r="H716" i="2"/>
  <c r="H717" i="2"/>
  <c r="H718" i="2"/>
  <c r="H719" i="2"/>
  <c r="P719" i="2" s="1"/>
  <c r="S719" i="2" s="1"/>
  <c r="H720" i="2"/>
  <c r="H721" i="2"/>
  <c r="H722" i="2"/>
  <c r="J722" i="2" s="1"/>
  <c r="V722" i="2" s="1"/>
  <c r="H723" i="2"/>
  <c r="H724" i="2"/>
  <c r="P724" i="2" s="1"/>
  <c r="S724" i="2" s="1"/>
  <c r="H725" i="2"/>
  <c r="H726" i="2"/>
  <c r="K726" i="2" s="1"/>
  <c r="W726" i="2" s="1"/>
  <c r="H727" i="2"/>
  <c r="H728" i="2"/>
  <c r="P728" i="2" s="1"/>
  <c r="S728" i="2" s="1"/>
  <c r="H729" i="2"/>
  <c r="H730" i="2"/>
  <c r="P730" i="2" s="1"/>
  <c r="S730" i="2" s="1"/>
  <c r="H731" i="2"/>
  <c r="H732" i="2"/>
  <c r="H733" i="2"/>
  <c r="H734" i="2"/>
  <c r="J734" i="2" s="1"/>
  <c r="V734" i="2" s="1"/>
  <c r="H735" i="2"/>
  <c r="P735" i="2" s="1"/>
  <c r="S735" i="2" s="1"/>
  <c r="H736" i="2"/>
  <c r="H737" i="2"/>
  <c r="H738" i="2"/>
  <c r="P738" i="2" s="1"/>
  <c r="S738" i="2" s="1"/>
  <c r="H739" i="2"/>
  <c r="P739" i="2" s="1"/>
  <c r="S739" i="2" s="1"/>
  <c r="H740" i="2"/>
  <c r="H741" i="2"/>
  <c r="H742" i="2"/>
  <c r="J742" i="2" s="1"/>
  <c r="V742" i="2" s="1"/>
  <c r="H743" i="2"/>
  <c r="P743" i="2" s="1"/>
  <c r="S743" i="2" s="1"/>
  <c r="H744" i="2"/>
  <c r="H745" i="2"/>
  <c r="H746" i="2"/>
  <c r="K746" i="2" s="1"/>
  <c r="W746" i="2" s="1"/>
  <c r="H747" i="2"/>
  <c r="H748" i="2"/>
  <c r="H749" i="2"/>
  <c r="H750" i="2"/>
  <c r="Q750" i="2" s="1"/>
  <c r="T750" i="2" s="1"/>
  <c r="H751" i="2"/>
  <c r="H752" i="2"/>
  <c r="P752" i="2" s="1"/>
  <c r="S752" i="2" s="1"/>
  <c r="H753" i="2"/>
  <c r="H754" i="2"/>
  <c r="K754" i="2" s="1"/>
  <c r="W754" i="2" s="1"/>
  <c r="H755" i="2"/>
  <c r="H756" i="2"/>
  <c r="P756" i="2" s="1"/>
  <c r="S756" i="2" s="1"/>
  <c r="H757" i="2"/>
  <c r="P757" i="2" s="1"/>
  <c r="S757" i="2" s="1"/>
  <c r="H758" i="2"/>
  <c r="P758" i="2" s="1"/>
  <c r="S758" i="2" s="1"/>
  <c r="H759" i="2"/>
  <c r="P759" i="2" s="1"/>
  <c r="S759" i="2" s="1"/>
  <c r="H760" i="2"/>
  <c r="P760" i="2" s="1"/>
  <c r="S760" i="2" s="1"/>
  <c r="H761" i="2"/>
  <c r="P761" i="2" s="1"/>
  <c r="S761" i="2" s="1"/>
  <c r="H762" i="2"/>
  <c r="P762" i="2" s="1"/>
  <c r="S762" i="2" s="1"/>
  <c r="H763" i="2"/>
  <c r="H764" i="2"/>
  <c r="P764" i="2" s="1"/>
  <c r="S764" i="2" s="1"/>
  <c r="H765" i="2"/>
  <c r="P765" i="2" s="1"/>
  <c r="S765" i="2" s="1"/>
  <c r="H766" i="2"/>
  <c r="H767" i="2"/>
  <c r="H768" i="2"/>
  <c r="H769" i="2"/>
  <c r="H770" i="2"/>
  <c r="O770" i="2" s="1"/>
  <c r="R770" i="2" s="1"/>
  <c r="H771" i="2"/>
  <c r="H772" i="2"/>
  <c r="H773" i="2"/>
  <c r="H774" i="2"/>
  <c r="H775" i="2"/>
  <c r="H776" i="2"/>
  <c r="P776" i="2" s="1"/>
  <c r="S776" i="2" s="1"/>
  <c r="H777" i="2"/>
  <c r="H778" i="2"/>
  <c r="P778" i="2" s="1"/>
  <c r="S778" i="2" s="1"/>
  <c r="H779" i="2"/>
  <c r="P779" i="2" s="1"/>
  <c r="S779" i="2" s="1"/>
  <c r="H780" i="2"/>
  <c r="H781" i="2"/>
  <c r="H782" i="2"/>
  <c r="P782" i="2" s="1"/>
  <c r="S782" i="2" s="1"/>
  <c r="H783" i="2"/>
  <c r="P783" i="2" s="1"/>
  <c r="S783" i="2" s="1"/>
  <c r="H784" i="2"/>
  <c r="P784" i="2" s="1"/>
  <c r="S784" i="2" s="1"/>
  <c r="H785" i="2"/>
  <c r="P785" i="2" s="1"/>
  <c r="S785" i="2" s="1"/>
  <c r="H786" i="2"/>
  <c r="P786" i="2" s="1"/>
  <c r="S786" i="2" s="1"/>
  <c r="H787" i="2"/>
  <c r="H788" i="2"/>
  <c r="P788" i="2" s="1"/>
  <c r="S788" i="2" s="1"/>
  <c r="H789" i="2"/>
  <c r="H790" i="2"/>
  <c r="O790" i="2" s="1"/>
  <c r="R790" i="2" s="1"/>
  <c r="H791" i="2"/>
  <c r="H792" i="2"/>
  <c r="P792" i="2" s="1"/>
  <c r="S792" i="2" s="1"/>
  <c r="H793" i="2"/>
  <c r="H794" i="2"/>
  <c r="H795" i="2"/>
  <c r="H796" i="2"/>
  <c r="P796" i="2" s="1"/>
  <c r="S796" i="2" s="1"/>
  <c r="H797" i="2"/>
  <c r="H798" i="2"/>
  <c r="H799" i="2"/>
  <c r="P799" i="2" s="1"/>
  <c r="S799" i="2" s="1"/>
  <c r="H800" i="2"/>
  <c r="P800" i="2" s="1"/>
  <c r="S800" i="2" s="1"/>
  <c r="H801" i="2"/>
  <c r="P801" i="2" s="1"/>
  <c r="S801" i="2" s="1"/>
  <c r="H802" i="2"/>
  <c r="P802" i="2" s="1"/>
  <c r="S802" i="2" s="1"/>
  <c r="H803" i="2"/>
  <c r="P803" i="2" s="1"/>
  <c r="S803" i="2" s="1"/>
  <c r="H804" i="2"/>
  <c r="P804" i="2" s="1"/>
  <c r="S804" i="2" s="1"/>
  <c r="H805" i="2"/>
  <c r="H806" i="2"/>
  <c r="P806" i="2" s="1"/>
  <c r="S806" i="2" s="1"/>
  <c r="H807" i="2"/>
  <c r="H808" i="2"/>
  <c r="P808" i="2" s="1"/>
  <c r="S808" i="2" s="1"/>
  <c r="H809" i="2"/>
  <c r="P809" i="2" s="1"/>
  <c r="S809" i="2" s="1"/>
  <c r="H810" i="2"/>
  <c r="P810" i="2" s="1"/>
  <c r="S810" i="2" s="1"/>
  <c r="H811" i="2"/>
  <c r="H812" i="2"/>
  <c r="P812" i="2" s="1"/>
  <c r="S812" i="2" s="1"/>
  <c r="H813" i="2"/>
  <c r="H814" i="2"/>
  <c r="H815" i="2"/>
  <c r="H816" i="2"/>
  <c r="P816" i="2" s="1"/>
  <c r="S816" i="2" s="1"/>
  <c r="H817" i="2"/>
  <c r="P817" i="2" s="1"/>
  <c r="S817" i="2" s="1"/>
  <c r="H818" i="2"/>
  <c r="H819" i="2"/>
  <c r="P819" i="2" s="1"/>
  <c r="S819" i="2" s="1"/>
  <c r="H820" i="2"/>
  <c r="P820" i="2" s="1"/>
  <c r="S820" i="2" s="1"/>
  <c r="H821" i="2"/>
  <c r="P821" i="2" s="1"/>
  <c r="S821" i="2" s="1"/>
  <c r="H822" i="2"/>
  <c r="J822" i="2" s="1"/>
  <c r="V822" i="2" s="1"/>
  <c r="H823" i="2"/>
  <c r="O823" i="2" s="1"/>
  <c r="R823" i="2" s="1"/>
  <c r="H824" i="2"/>
  <c r="P824" i="2" s="1"/>
  <c r="S824" i="2" s="1"/>
  <c r="H825" i="2"/>
  <c r="I825" i="2" s="1"/>
  <c r="U825" i="2" s="1"/>
  <c r="H826" i="2"/>
  <c r="O826" i="2" s="1"/>
  <c r="R826" i="2" s="1"/>
  <c r="H827" i="2"/>
  <c r="K827" i="2" s="1"/>
  <c r="W827" i="2" s="1"/>
  <c r="H828" i="2"/>
  <c r="P828" i="2" s="1"/>
  <c r="S828" i="2" s="1"/>
  <c r="H829" i="2"/>
  <c r="O829" i="2" s="1"/>
  <c r="R829" i="2" s="1"/>
  <c r="H830" i="2"/>
  <c r="J830" i="2" s="1"/>
  <c r="V830" i="2" s="1"/>
  <c r="H831" i="2"/>
  <c r="P831" i="2" s="1"/>
  <c r="S831" i="2" s="1"/>
  <c r="H832" i="2"/>
  <c r="P832" i="2" s="1"/>
  <c r="S832" i="2" s="1"/>
  <c r="H833" i="2"/>
  <c r="I833" i="2" s="1"/>
  <c r="U833" i="2" s="1"/>
  <c r="H834" i="2"/>
  <c r="O834" i="2" s="1"/>
  <c r="R834" i="2" s="1"/>
  <c r="H835" i="2"/>
  <c r="K835" i="2" s="1"/>
  <c r="W835" i="2" s="1"/>
  <c r="H836" i="2"/>
  <c r="O836" i="2" s="1"/>
  <c r="R836" i="2" s="1"/>
  <c r="H837" i="2"/>
  <c r="O837" i="2" s="1"/>
  <c r="R837" i="2" s="1"/>
  <c r="H838" i="2"/>
  <c r="J838" i="2" s="1"/>
  <c r="V838" i="2" s="1"/>
  <c r="H839" i="2"/>
  <c r="O839" i="2" s="1"/>
  <c r="R839" i="2" s="1"/>
  <c r="H840" i="2"/>
  <c r="O840" i="2" s="1"/>
  <c r="R840" i="2" s="1"/>
  <c r="H841" i="2"/>
  <c r="I841" i="2" s="1"/>
  <c r="U841" i="2" s="1"/>
  <c r="H842" i="2"/>
  <c r="O842" i="2" s="1"/>
  <c r="R842" i="2" s="1"/>
  <c r="H843" i="2"/>
  <c r="K843" i="2" s="1"/>
  <c r="W843" i="2" s="1"/>
  <c r="H844" i="2"/>
  <c r="O844" i="2" s="1"/>
  <c r="R844" i="2" s="1"/>
  <c r="H845" i="2"/>
  <c r="O845" i="2" s="1"/>
  <c r="R845" i="2" s="1"/>
  <c r="H846" i="2"/>
  <c r="J846" i="2" s="1"/>
  <c r="V846" i="2" s="1"/>
  <c r="H847" i="2"/>
  <c r="O847" i="2" s="1"/>
  <c r="R847" i="2" s="1"/>
  <c r="H848" i="2"/>
  <c r="P848" i="2" s="1"/>
  <c r="S848" i="2" s="1"/>
  <c r="H849" i="2"/>
  <c r="I849" i="2" s="1"/>
  <c r="U849" i="2" s="1"/>
  <c r="H850" i="2"/>
  <c r="O850" i="2" s="1"/>
  <c r="R850" i="2" s="1"/>
  <c r="H851" i="2"/>
  <c r="K851" i="2" s="1"/>
  <c r="W851" i="2" s="1"/>
  <c r="H852" i="2"/>
  <c r="P852" i="2" s="1"/>
  <c r="S852" i="2" s="1"/>
  <c r="H853" i="2"/>
  <c r="P853" i="2" s="1"/>
  <c r="S853" i="2" s="1"/>
  <c r="H854" i="2"/>
  <c r="J854" i="2" s="1"/>
  <c r="V854" i="2" s="1"/>
  <c r="H855" i="2"/>
  <c r="P855" i="2" s="1"/>
  <c r="S855" i="2" s="1"/>
  <c r="H856" i="2"/>
  <c r="O856" i="2" s="1"/>
  <c r="R856" i="2" s="1"/>
  <c r="H857" i="2"/>
  <c r="I857" i="2" s="1"/>
  <c r="U857" i="2" s="1"/>
  <c r="H858" i="2"/>
  <c r="P858" i="2" s="1"/>
  <c r="S858" i="2" s="1"/>
  <c r="H859" i="2"/>
  <c r="K859" i="2" s="1"/>
  <c r="W859" i="2" s="1"/>
  <c r="H860" i="2"/>
  <c r="O860" i="2" s="1"/>
  <c r="R860" i="2" s="1"/>
  <c r="H861" i="2"/>
  <c r="P861" i="2" s="1"/>
  <c r="S861" i="2" s="1"/>
  <c r="H862" i="2"/>
  <c r="J862" i="2" s="1"/>
  <c r="V862" i="2" s="1"/>
  <c r="H863" i="2"/>
  <c r="O863" i="2" s="1"/>
  <c r="R863" i="2" s="1"/>
  <c r="H864" i="2"/>
  <c r="O864" i="2" s="1"/>
  <c r="R864" i="2" s="1"/>
  <c r="H865" i="2"/>
  <c r="I865" i="2" s="1"/>
  <c r="U865" i="2" s="1"/>
  <c r="H866" i="2"/>
  <c r="P866" i="2" s="1"/>
  <c r="S866" i="2" s="1"/>
  <c r="H867" i="2"/>
  <c r="K867" i="2" s="1"/>
  <c r="W867" i="2" s="1"/>
  <c r="H868" i="2"/>
  <c r="O868" i="2" s="1"/>
  <c r="R868" i="2" s="1"/>
  <c r="H869" i="2"/>
  <c r="O869" i="2" s="1"/>
  <c r="R869" i="2" s="1"/>
  <c r="H870" i="2"/>
  <c r="J870" i="2" s="1"/>
  <c r="V870" i="2" s="1"/>
  <c r="H871" i="2"/>
  <c r="O871" i="2" s="1"/>
  <c r="R871" i="2" s="1"/>
  <c r="H872" i="2"/>
  <c r="O872" i="2" s="1"/>
  <c r="R872" i="2" s="1"/>
  <c r="H873" i="2"/>
  <c r="I873" i="2" s="1"/>
  <c r="U873" i="2" s="1"/>
  <c r="H874" i="2"/>
  <c r="O874" i="2" s="1"/>
  <c r="R874" i="2" s="1"/>
  <c r="H875" i="2"/>
  <c r="K875" i="2" s="1"/>
  <c r="W875" i="2" s="1"/>
  <c r="H876" i="2"/>
  <c r="O876" i="2" s="1"/>
  <c r="R876" i="2" s="1"/>
  <c r="H877" i="2"/>
  <c r="O877" i="2" s="1"/>
  <c r="R877" i="2" s="1"/>
  <c r="H878" i="2"/>
  <c r="J878" i="2" s="1"/>
  <c r="V878" i="2" s="1"/>
  <c r="H879" i="2"/>
  <c r="O879" i="2" s="1"/>
  <c r="R879" i="2" s="1"/>
  <c r="H880" i="2"/>
  <c r="P880" i="2" s="1"/>
  <c r="S880" i="2" s="1"/>
  <c r="H881" i="2"/>
  <c r="I881" i="2" s="1"/>
  <c r="U881" i="2" s="1"/>
  <c r="H882" i="2"/>
  <c r="P882" i="2" s="1"/>
  <c r="S882" i="2" s="1"/>
  <c r="H883" i="2"/>
  <c r="K883" i="2" s="1"/>
  <c r="W883" i="2" s="1"/>
  <c r="H884" i="2"/>
  <c r="P884" i="2" s="1"/>
  <c r="S884" i="2" s="1"/>
  <c r="H885" i="2"/>
  <c r="P885" i="2" s="1"/>
  <c r="S885" i="2" s="1"/>
  <c r="H886" i="2"/>
  <c r="J886" i="2" s="1"/>
  <c r="V886" i="2" s="1"/>
  <c r="H887" i="2"/>
  <c r="K887" i="2" s="1"/>
  <c r="W887" i="2" s="1"/>
  <c r="H888" i="2"/>
  <c r="P888" i="2" s="1"/>
  <c r="S888" i="2" s="1"/>
  <c r="H889" i="2"/>
  <c r="I889" i="2" s="1"/>
  <c r="U889" i="2" s="1"/>
  <c r="H890" i="2"/>
  <c r="J890" i="2" s="1"/>
  <c r="V890" i="2" s="1"/>
  <c r="H891" i="2"/>
  <c r="K891" i="2" s="1"/>
  <c r="W891" i="2" s="1"/>
  <c r="H892" i="2"/>
  <c r="O892" i="2" s="1"/>
  <c r="R892" i="2" s="1"/>
  <c r="H893" i="2"/>
  <c r="I893" i="2" s="1"/>
  <c r="U893" i="2" s="1"/>
  <c r="O818" i="2" l="1"/>
  <c r="R818" i="2" s="1"/>
  <c r="Q818" i="2"/>
  <c r="T818" i="2" s="1"/>
  <c r="O814" i="2"/>
  <c r="R814" i="2" s="1"/>
  <c r="Q814" i="2"/>
  <c r="T814" i="2" s="1"/>
  <c r="O798" i="2"/>
  <c r="R798" i="2" s="1"/>
  <c r="Q798" i="2"/>
  <c r="T798" i="2" s="1"/>
  <c r="J794" i="2"/>
  <c r="V794" i="2" s="1"/>
  <c r="P794" i="2"/>
  <c r="S794" i="2" s="1"/>
  <c r="O780" i="2"/>
  <c r="R780" i="2" s="1"/>
  <c r="Q780" i="2"/>
  <c r="T780" i="2" s="1"/>
  <c r="J774" i="2"/>
  <c r="V774" i="2" s="1"/>
  <c r="P774" i="2"/>
  <c r="S774" i="2" s="1"/>
  <c r="O772" i="2"/>
  <c r="R772" i="2" s="1"/>
  <c r="Q772" i="2"/>
  <c r="T772" i="2" s="1"/>
  <c r="O768" i="2"/>
  <c r="R768" i="2" s="1"/>
  <c r="Q768" i="2"/>
  <c r="T768" i="2" s="1"/>
  <c r="J766" i="2"/>
  <c r="V766" i="2" s="1"/>
  <c r="O766" i="2"/>
  <c r="R766" i="2" s="1"/>
  <c r="Q766" i="2"/>
  <c r="T766" i="2" s="1"/>
  <c r="O748" i="2"/>
  <c r="R748" i="2" s="1"/>
  <c r="Q748" i="2"/>
  <c r="T748" i="2" s="1"/>
  <c r="I744" i="2"/>
  <c r="U744" i="2" s="1"/>
  <c r="O744" i="2"/>
  <c r="R744" i="2" s="1"/>
  <c r="Q744" i="2"/>
  <c r="T744" i="2" s="1"/>
  <c r="I740" i="2"/>
  <c r="U740" i="2" s="1"/>
  <c r="P740" i="2"/>
  <c r="S740" i="2" s="1"/>
  <c r="I736" i="2"/>
  <c r="U736" i="2" s="1"/>
  <c r="O736" i="2"/>
  <c r="R736" i="2" s="1"/>
  <c r="Q736" i="2"/>
  <c r="T736" i="2" s="1"/>
  <c r="O732" i="2"/>
  <c r="R732" i="2" s="1"/>
  <c r="Q732" i="2"/>
  <c r="T732" i="2" s="1"/>
  <c r="I720" i="2"/>
  <c r="U720" i="2" s="1"/>
  <c r="P720" i="2"/>
  <c r="S720" i="2" s="1"/>
  <c r="I716" i="2"/>
  <c r="U716" i="2" s="1"/>
  <c r="O716" i="2"/>
  <c r="R716" i="2" s="1"/>
  <c r="Q716" i="2"/>
  <c r="T716" i="2" s="1"/>
  <c r="K712" i="2"/>
  <c r="W712" i="2" s="1"/>
  <c r="P712" i="2"/>
  <c r="S712" i="2" s="1"/>
  <c r="J710" i="2"/>
  <c r="V710" i="2" s="1"/>
  <c r="O710" i="2"/>
  <c r="R710" i="2" s="1"/>
  <c r="Q710" i="2"/>
  <c r="T710" i="2" s="1"/>
  <c r="I700" i="2"/>
  <c r="U700" i="2" s="1"/>
  <c r="P700" i="2"/>
  <c r="S700" i="2" s="1"/>
  <c r="I696" i="2"/>
  <c r="U696" i="2" s="1"/>
  <c r="P696" i="2"/>
  <c r="S696" i="2" s="1"/>
  <c r="P892" i="2"/>
  <c r="S892" i="2" s="1"/>
  <c r="P890" i="2"/>
  <c r="S890" i="2" s="1"/>
  <c r="O815" i="2"/>
  <c r="R815" i="2" s="1"/>
  <c r="Q815" i="2"/>
  <c r="T815" i="2" s="1"/>
  <c r="O813" i="2"/>
  <c r="R813" i="2" s="1"/>
  <c r="Q813" i="2"/>
  <c r="T813" i="2" s="1"/>
  <c r="O811" i="2"/>
  <c r="R811" i="2" s="1"/>
  <c r="Q811" i="2"/>
  <c r="T811" i="2" s="1"/>
  <c r="O807" i="2"/>
  <c r="R807" i="2" s="1"/>
  <c r="Q807" i="2"/>
  <c r="T807" i="2" s="1"/>
  <c r="O805" i="2"/>
  <c r="R805" i="2" s="1"/>
  <c r="Q805" i="2"/>
  <c r="T805" i="2" s="1"/>
  <c r="I797" i="2"/>
  <c r="U797" i="2" s="1"/>
  <c r="O797" i="2"/>
  <c r="R797" i="2" s="1"/>
  <c r="Q797" i="2"/>
  <c r="T797" i="2" s="1"/>
  <c r="K795" i="2"/>
  <c r="W795" i="2" s="1"/>
  <c r="P795" i="2"/>
  <c r="S795" i="2" s="1"/>
  <c r="I793" i="2"/>
  <c r="U793" i="2" s="1"/>
  <c r="O793" i="2"/>
  <c r="R793" i="2" s="1"/>
  <c r="Q793" i="2"/>
  <c r="T793" i="2" s="1"/>
  <c r="K791" i="2"/>
  <c r="W791" i="2" s="1"/>
  <c r="P791" i="2"/>
  <c r="S791" i="2" s="1"/>
  <c r="I789" i="2"/>
  <c r="U789" i="2" s="1"/>
  <c r="P789" i="2"/>
  <c r="S789" i="2" s="1"/>
  <c r="K787" i="2"/>
  <c r="W787" i="2" s="1"/>
  <c r="O787" i="2"/>
  <c r="R787" i="2" s="1"/>
  <c r="Q787" i="2"/>
  <c r="T787" i="2" s="1"/>
  <c r="O781" i="2"/>
  <c r="R781" i="2" s="1"/>
  <c r="Q781" i="2"/>
  <c r="T781" i="2" s="1"/>
  <c r="O777" i="2"/>
  <c r="R777" i="2" s="1"/>
  <c r="Q777" i="2"/>
  <c r="T777" i="2" s="1"/>
  <c r="K775" i="2"/>
  <c r="W775" i="2" s="1"/>
  <c r="P775" i="2"/>
  <c r="S775" i="2" s="1"/>
  <c r="I773" i="2"/>
  <c r="U773" i="2" s="1"/>
  <c r="P773" i="2"/>
  <c r="S773" i="2" s="1"/>
  <c r="K771" i="2"/>
  <c r="W771" i="2" s="1"/>
  <c r="P771" i="2"/>
  <c r="S771" i="2" s="1"/>
  <c r="I769" i="2"/>
  <c r="U769" i="2" s="1"/>
  <c r="O769" i="2"/>
  <c r="R769" i="2" s="1"/>
  <c r="Q769" i="2"/>
  <c r="T769" i="2" s="1"/>
  <c r="K767" i="2"/>
  <c r="W767" i="2" s="1"/>
  <c r="P767" i="2"/>
  <c r="S767" i="2" s="1"/>
  <c r="O763" i="2"/>
  <c r="R763" i="2" s="1"/>
  <c r="Q763" i="2"/>
  <c r="T763" i="2" s="1"/>
  <c r="O755" i="2"/>
  <c r="R755" i="2" s="1"/>
  <c r="Q755" i="2"/>
  <c r="T755" i="2" s="1"/>
  <c r="I753" i="2"/>
  <c r="U753" i="2" s="1"/>
  <c r="O753" i="2"/>
  <c r="R753" i="2" s="1"/>
  <c r="Q753" i="2"/>
  <c r="T753" i="2" s="1"/>
  <c r="K751" i="2"/>
  <c r="W751" i="2" s="1"/>
  <c r="P751" i="2"/>
  <c r="S751" i="2" s="1"/>
  <c r="I749" i="2"/>
  <c r="U749" i="2" s="1"/>
  <c r="O749" i="2"/>
  <c r="R749" i="2" s="1"/>
  <c r="Q749" i="2"/>
  <c r="T749" i="2" s="1"/>
  <c r="K747" i="2"/>
  <c r="W747" i="2" s="1"/>
  <c r="O747" i="2"/>
  <c r="R747" i="2" s="1"/>
  <c r="Q747" i="2"/>
  <c r="T747" i="2" s="1"/>
  <c r="I745" i="2"/>
  <c r="U745" i="2" s="1"/>
  <c r="P745" i="2"/>
  <c r="S745" i="2" s="1"/>
  <c r="J741" i="2"/>
  <c r="V741" i="2" s="1"/>
  <c r="O741" i="2"/>
  <c r="R741" i="2" s="1"/>
  <c r="Q741" i="2"/>
  <c r="T741" i="2" s="1"/>
  <c r="J737" i="2"/>
  <c r="V737" i="2" s="1"/>
  <c r="P737" i="2"/>
  <c r="S737" i="2" s="1"/>
  <c r="I733" i="2"/>
  <c r="U733" i="2" s="1"/>
  <c r="O733" i="2"/>
  <c r="R733" i="2" s="1"/>
  <c r="Q733" i="2"/>
  <c r="T733" i="2" s="1"/>
  <c r="K731" i="2"/>
  <c r="W731" i="2" s="1"/>
  <c r="P731" i="2"/>
  <c r="S731" i="2" s="1"/>
  <c r="I729" i="2"/>
  <c r="U729" i="2" s="1"/>
  <c r="P729" i="2"/>
  <c r="S729" i="2" s="1"/>
  <c r="K727" i="2"/>
  <c r="W727" i="2" s="1"/>
  <c r="O727" i="2"/>
  <c r="R727" i="2" s="1"/>
  <c r="Q727" i="2"/>
  <c r="T727" i="2" s="1"/>
  <c r="I725" i="2"/>
  <c r="U725" i="2" s="1"/>
  <c r="P725" i="2"/>
  <c r="S725" i="2" s="1"/>
  <c r="K723" i="2"/>
  <c r="W723" i="2" s="1"/>
  <c r="P723" i="2"/>
  <c r="S723" i="2" s="1"/>
  <c r="J721" i="2"/>
  <c r="V721" i="2" s="1"/>
  <c r="O721" i="2"/>
  <c r="R721" i="2" s="1"/>
  <c r="Q721" i="2"/>
  <c r="T721" i="2" s="1"/>
  <c r="J717" i="2"/>
  <c r="V717" i="2" s="1"/>
  <c r="P717" i="2"/>
  <c r="S717" i="2" s="1"/>
  <c r="O715" i="2"/>
  <c r="R715" i="2" s="1"/>
  <c r="Q715" i="2"/>
  <c r="T715" i="2" s="1"/>
  <c r="J713" i="2"/>
  <c r="V713" i="2" s="1"/>
  <c r="O713" i="2"/>
  <c r="R713" i="2" s="1"/>
  <c r="Q713" i="2"/>
  <c r="T713" i="2" s="1"/>
  <c r="K711" i="2"/>
  <c r="W711" i="2" s="1"/>
  <c r="O711" i="2"/>
  <c r="R711" i="2" s="1"/>
  <c r="Q711" i="2"/>
  <c r="T711" i="2" s="1"/>
  <c r="I709" i="2"/>
  <c r="U709" i="2" s="1"/>
  <c r="O709" i="2"/>
  <c r="R709" i="2" s="1"/>
  <c r="Q709" i="2"/>
  <c r="T709" i="2" s="1"/>
  <c r="K707" i="2"/>
  <c r="W707" i="2" s="1"/>
  <c r="P707" i="2"/>
  <c r="S707" i="2" s="1"/>
  <c r="I705" i="2"/>
  <c r="U705" i="2" s="1"/>
  <c r="O705" i="2"/>
  <c r="R705" i="2" s="1"/>
  <c r="Q705" i="2"/>
  <c r="T705" i="2" s="1"/>
  <c r="K703" i="2"/>
  <c r="W703" i="2" s="1"/>
  <c r="P703" i="2"/>
  <c r="S703" i="2" s="1"/>
  <c r="J701" i="2"/>
  <c r="V701" i="2" s="1"/>
  <c r="P701" i="2"/>
  <c r="S701" i="2" s="1"/>
  <c r="O699" i="2"/>
  <c r="R699" i="2" s="1"/>
  <c r="Q699" i="2"/>
  <c r="T699" i="2" s="1"/>
  <c r="J697" i="2"/>
  <c r="V697" i="2" s="1"/>
  <c r="P697" i="2"/>
  <c r="S697" i="2" s="1"/>
  <c r="J693" i="2"/>
  <c r="V693" i="2" s="1"/>
  <c r="P693" i="2"/>
  <c r="S693" i="2" s="1"/>
  <c r="Q893" i="2"/>
  <c r="T893" i="2" s="1"/>
  <c r="O893" i="2"/>
  <c r="R893" i="2" s="1"/>
  <c r="Q892" i="2"/>
  <c r="T892" i="2" s="1"/>
  <c r="P891" i="2"/>
  <c r="S891" i="2" s="1"/>
  <c r="Q890" i="2"/>
  <c r="T890" i="2" s="1"/>
  <c r="O890" i="2"/>
  <c r="R890" i="2" s="1"/>
  <c r="Q889" i="2"/>
  <c r="T889" i="2" s="1"/>
  <c r="O889" i="2"/>
  <c r="R889" i="2" s="1"/>
  <c r="Q888" i="2"/>
  <c r="T888" i="2" s="1"/>
  <c r="O888" i="2"/>
  <c r="R888" i="2" s="1"/>
  <c r="P887" i="2"/>
  <c r="S887" i="2" s="1"/>
  <c r="P886" i="2"/>
  <c r="S886" i="2" s="1"/>
  <c r="Q885" i="2"/>
  <c r="T885" i="2" s="1"/>
  <c r="O885" i="2"/>
  <c r="R885" i="2" s="1"/>
  <c r="Q884" i="2"/>
  <c r="T884" i="2" s="1"/>
  <c r="O884" i="2"/>
  <c r="R884" i="2" s="1"/>
  <c r="Q883" i="2"/>
  <c r="T883" i="2" s="1"/>
  <c r="O883" i="2"/>
  <c r="R883" i="2" s="1"/>
  <c r="Q882" i="2"/>
  <c r="T882" i="2" s="1"/>
  <c r="O882" i="2"/>
  <c r="R882" i="2" s="1"/>
  <c r="P881" i="2"/>
  <c r="S881" i="2" s="1"/>
  <c r="Q880" i="2"/>
  <c r="T880" i="2" s="1"/>
  <c r="O880" i="2"/>
  <c r="R880" i="2" s="1"/>
  <c r="P879" i="2"/>
  <c r="S879" i="2" s="1"/>
  <c r="Q878" i="2"/>
  <c r="T878" i="2" s="1"/>
  <c r="O878" i="2"/>
  <c r="R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P871" i="2"/>
  <c r="S871" i="2" s="1"/>
  <c r="P870" i="2"/>
  <c r="S870" i="2" s="1"/>
  <c r="P869" i="2"/>
  <c r="S869" i="2" s="1"/>
  <c r="P868" i="2"/>
  <c r="S868" i="2" s="1"/>
  <c r="Q867" i="2"/>
  <c r="T867" i="2" s="1"/>
  <c r="O867" i="2"/>
  <c r="R867" i="2" s="1"/>
  <c r="Q866" i="2"/>
  <c r="T866" i="2" s="1"/>
  <c r="O866" i="2"/>
  <c r="R866" i="2" s="1"/>
  <c r="Q865" i="2"/>
  <c r="T865" i="2" s="1"/>
  <c r="O865" i="2"/>
  <c r="R865" i="2" s="1"/>
  <c r="P864" i="2"/>
  <c r="S864" i="2" s="1"/>
  <c r="P863" i="2"/>
  <c r="S863" i="2" s="1"/>
  <c r="P862" i="2"/>
  <c r="S862" i="2" s="1"/>
  <c r="Q861" i="2"/>
  <c r="T861" i="2" s="1"/>
  <c r="O861" i="2"/>
  <c r="R861" i="2" s="1"/>
  <c r="P860" i="2"/>
  <c r="S860" i="2" s="1"/>
  <c r="Q859" i="2"/>
  <c r="T859" i="2" s="1"/>
  <c r="O859" i="2"/>
  <c r="R859" i="2" s="1"/>
  <c r="Q858" i="2"/>
  <c r="T858" i="2" s="1"/>
  <c r="O858" i="2"/>
  <c r="R858" i="2" s="1"/>
  <c r="Q857" i="2"/>
  <c r="T857" i="2" s="1"/>
  <c r="O857" i="2"/>
  <c r="R857" i="2" s="1"/>
  <c r="P856" i="2"/>
  <c r="S856" i="2" s="1"/>
  <c r="Q855" i="2"/>
  <c r="T855" i="2" s="1"/>
  <c r="O855" i="2"/>
  <c r="R855" i="2" s="1"/>
  <c r="Q854" i="2"/>
  <c r="T854" i="2" s="1"/>
  <c r="O854" i="2"/>
  <c r="R854" i="2" s="1"/>
  <c r="Q853" i="2"/>
  <c r="T853" i="2" s="1"/>
  <c r="O853" i="2"/>
  <c r="R853" i="2" s="1"/>
  <c r="Q852" i="2"/>
  <c r="T852" i="2" s="1"/>
  <c r="O852" i="2"/>
  <c r="R852" i="2" s="1"/>
  <c r="Q851" i="2"/>
  <c r="T851" i="2" s="1"/>
  <c r="O851" i="2"/>
  <c r="R851" i="2" s="1"/>
  <c r="P850" i="2"/>
  <c r="S850" i="2" s="1"/>
  <c r="Q849" i="2"/>
  <c r="T849" i="2" s="1"/>
  <c r="O849" i="2"/>
  <c r="R849" i="2" s="1"/>
  <c r="Q848" i="2"/>
  <c r="T848" i="2" s="1"/>
  <c r="O848" i="2"/>
  <c r="R848" i="2" s="1"/>
  <c r="P847" i="2"/>
  <c r="S847" i="2" s="1"/>
  <c r="Q846" i="2"/>
  <c r="T846" i="2" s="1"/>
  <c r="O846" i="2"/>
  <c r="R846" i="2" s="1"/>
  <c r="P845" i="2"/>
  <c r="S845" i="2" s="1"/>
  <c r="P844" i="2"/>
  <c r="S844" i="2" s="1"/>
  <c r="P843" i="2"/>
  <c r="S843" i="2" s="1"/>
  <c r="P842" i="2"/>
  <c r="S842" i="2" s="1"/>
  <c r="Q841" i="2"/>
  <c r="T841" i="2" s="1"/>
  <c r="O841" i="2"/>
  <c r="R841" i="2" s="1"/>
  <c r="P840" i="2"/>
  <c r="S840" i="2" s="1"/>
  <c r="P839" i="2"/>
  <c r="S839" i="2" s="1"/>
  <c r="P838" i="2"/>
  <c r="S838" i="2" s="1"/>
  <c r="P837" i="2"/>
  <c r="S837" i="2" s="1"/>
  <c r="P836" i="2"/>
  <c r="S836" i="2" s="1"/>
  <c r="P835" i="2"/>
  <c r="S835" i="2" s="1"/>
  <c r="P834" i="2"/>
  <c r="S834" i="2" s="1"/>
  <c r="P833" i="2"/>
  <c r="S833" i="2" s="1"/>
  <c r="Q832" i="2"/>
  <c r="T832" i="2" s="1"/>
  <c r="O832" i="2"/>
  <c r="R832" i="2" s="1"/>
  <c r="Q831" i="2"/>
  <c r="T831" i="2" s="1"/>
  <c r="O831" i="2"/>
  <c r="R831" i="2" s="1"/>
  <c r="Q830" i="2"/>
  <c r="T830" i="2" s="1"/>
  <c r="O830" i="2"/>
  <c r="R830" i="2" s="1"/>
  <c r="P829" i="2"/>
  <c r="S829" i="2" s="1"/>
  <c r="Q828" i="2"/>
  <c r="T828" i="2" s="1"/>
  <c r="O828" i="2"/>
  <c r="R828" i="2" s="1"/>
  <c r="P827" i="2"/>
  <c r="S827" i="2" s="1"/>
  <c r="P826" i="2"/>
  <c r="S826" i="2" s="1"/>
  <c r="P825" i="2"/>
  <c r="S825" i="2" s="1"/>
  <c r="Q824" i="2"/>
  <c r="T824" i="2" s="1"/>
  <c r="O824" i="2"/>
  <c r="R824" i="2" s="1"/>
  <c r="P823" i="2"/>
  <c r="S823" i="2" s="1"/>
  <c r="P822" i="2"/>
  <c r="S822" i="2" s="1"/>
  <c r="Q821" i="2"/>
  <c r="T821" i="2" s="1"/>
  <c r="O820" i="2"/>
  <c r="R820" i="2" s="1"/>
  <c r="O819" i="2"/>
  <c r="R819" i="2" s="1"/>
  <c r="O817" i="2"/>
  <c r="R817" i="2" s="1"/>
  <c r="Q816" i="2"/>
  <c r="T816" i="2" s="1"/>
  <c r="P814" i="2"/>
  <c r="S814" i="2" s="1"/>
  <c r="P811" i="2"/>
  <c r="S811" i="2" s="1"/>
  <c r="O810" i="2"/>
  <c r="R810" i="2" s="1"/>
  <c r="Q809" i="2"/>
  <c r="T809" i="2" s="1"/>
  <c r="O808" i="2"/>
  <c r="R808" i="2" s="1"/>
  <c r="O804" i="2"/>
  <c r="R804" i="2" s="1"/>
  <c r="Q803" i="2"/>
  <c r="T803" i="2" s="1"/>
  <c r="O802" i="2"/>
  <c r="R802" i="2" s="1"/>
  <c r="O801" i="2"/>
  <c r="R801" i="2" s="1"/>
  <c r="Q800" i="2"/>
  <c r="T800" i="2" s="1"/>
  <c r="O799" i="2"/>
  <c r="R799" i="2" s="1"/>
  <c r="O796" i="2"/>
  <c r="R796" i="2" s="1"/>
  <c r="Q795" i="2"/>
  <c r="T795" i="2" s="1"/>
  <c r="O794" i="2"/>
  <c r="R794" i="2" s="1"/>
  <c r="Q792" i="2"/>
  <c r="T792" i="2" s="1"/>
  <c r="Q791" i="2"/>
  <c r="T791" i="2" s="1"/>
  <c r="O789" i="2"/>
  <c r="R789" i="2" s="1"/>
  <c r="Q788" i="2"/>
  <c r="T788" i="2" s="1"/>
  <c r="P787" i="2"/>
  <c r="S787" i="2" s="1"/>
  <c r="O786" i="2"/>
  <c r="R786" i="2" s="1"/>
  <c r="O785" i="2"/>
  <c r="R785" i="2" s="1"/>
  <c r="Q784" i="2"/>
  <c r="T784" i="2" s="1"/>
  <c r="O783" i="2"/>
  <c r="R783" i="2" s="1"/>
  <c r="Q782" i="2"/>
  <c r="T782" i="2" s="1"/>
  <c r="P781" i="2"/>
  <c r="S781" i="2" s="1"/>
  <c r="Q779" i="2"/>
  <c r="T779" i="2" s="1"/>
  <c r="O778" i="2"/>
  <c r="R778" i="2" s="1"/>
  <c r="O776" i="2"/>
  <c r="R776" i="2" s="1"/>
  <c r="Q775" i="2"/>
  <c r="T775" i="2" s="1"/>
  <c r="O774" i="2"/>
  <c r="R774" i="2" s="1"/>
  <c r="O773" i="2"/>
  <c r="R773" i="2" s="1"/>
  <c r="Q771" i="2"/>
  <c r="T771" i="2" s="1"/>
  <c r="P768" i="2"/>
  <c r="S768" i="2" s="1"/>
  <c r="Q767" i="2"/>
  <c r="T767" i="2" s="1"/>
  <c r="P766" i="2"/>
  <c r="S766" i="2" s="1"/>
  <c r="O765" i="2"/>
  <c r="R765" i="2" s="1"/>
  <c r="Q764" i="2"/>
  <c r="T764" i="2" s="1"/>
  <c r="O762" i="2"/>
  <c r="R762" i="2" s="1"/>
  <c r="O761" i="2"/>
  <c r="R761" i="2" s="1"/>
  <c r="Q760" i="2"/>
  <c r="T760" i="2" s="1"/>
  <c r="O759" i="2"/>
  <c r="R759" i="2" s="1"/>
  <c r="O757" i="2"/>
  <c r="R757" i="2" s="1"/>
  <c r="P754" i="2"/>
  <c r="S754" i="2" s="1"/>
  <c r="O752" i="2"/>
  <c r="R752" i="2" s="1"/>
  <c r="Q751" i="2"/>
  <c r="T751" i="2" s="1"/>
  <c r="P749" i="2"/>
  <c r="S749" i="2" s="1"/>
  <c r="P748" i="2"/>
  <c r="S748" i="2" s="1"/>
  <c r="O746" i="2"/>
  <c r="R746" i="2" s="1"/>
  <c r="Q745" i="2"/>
  <c r="T745" i="2" s="1"/>
  <c r="O743" i="2"/>
  <c r="R743" i="2" s="1"/>
  <c r="P742" i="2"/>
  <c r="S742" i="2" s="1"/>
  <c r="P741" i="2"/>
  <c r="S741" i="2" s="1"/>
  <c r="Q740" i="2"/>
  <c r="T740" i="2" s="1"/>
  <c r="O739" i="2"/>
  <c r="R739" i="2" s="1"/>
  <c r="O737" i="2"/>
  <c r="R737" i="2" s="1"/>
  <c r="P736" i="2"/>
  <c r="S736" i="2" s="1"/>
  <c r="O735" i="2"/>
  <c r="R735" i="2" s="1"/>
  <c r="P734" i="2"/>
  <c r="S734" i="2" s="1"/>
  <c r="P732" i="2"/>
  <c r="S732" i="2" s="1"/>
  <c r="Q731" i="2"/>
  <c r="T731" i="2" s="1"/>
  <c r="Q729" i="2"/>
  <c r="T729" i="2" s="1"/>
  <c r="Q726" i="2"/>
  <c r="T726" i="2" s="1"/>
  <c r="O725" i="2"/>
  <c r="R725" i="2" s="1"/>
  <c r="Q724" i="2"/>
  <c r="T724" i="2" s="1"/>
  <c r="O723" i="2"/>
  <c r="R723" i="2" s="1"/>
  <c r="Q720" i="2"/>
  <c r="T720" i="2" s="1"/>
  <c r="O719" i="2"/>
  <c r="R719" i="2" s="1"/>
  <c r="Q717" i="2"/>
  <c r="T717" i="2" s="1"/>
  <c r="P716" i="2"/>
  <c r="S716" i="2" s="1"/>
  <c r="P714" i="2"/>
  <c r="S714" i="2" s="1"/>
  <c r="P713" i="2"/>
  <c r="S713" i="2" s="1"/>
  <c r="O712" i="2"/>
  <c r="R712" i="2" s="1"/>
  <c r="P710" i="2"/>
  <c r="S710" i="2" s="1"/>
  <c r="P709" i="2"/>
  <c r="S709" i="2" s="1"/>
  <c r="O708" i="2"/>
  <c r="R708" i="2" s="1"/>
  <c r="Q707" i="2"/>
  <c r="T707" i="2" s="1"/>
  <c r="P706" i="2"/>
  <c r="S706" i="2" s="1"/>
  <c r="P705" i="2"/>
  <c r="S705" i="2" s="1"/>
  <c r="O704" i="2"/>
  <c r="R704" i="2" s="1"/>
  <c r="Q703" i="2"/>
  <c r="T703" i="2" s="1"/>
  <c r="O702" i="2"/>
  <c r="R702" i="2" s="1"/>
  <c r="O701" i="2"/>
  <c r="R701" i="2" s="1"/>
  <c r="Q700" i="2"/>
  <c r="T700" i="2" s="1"/>
  <c r="Q697" i="2"/>
  <c r="T697" i="2" s="1"/>
  <c r="O696" i="2"/>
  <c r="R696" i="2" s="1"/>
  <c r="Q695" i="2"/>
  <c r="T695" i="2" s="1"/>
  <c r="Q693" i="2"/>
  <c r="T693" i="2" s="1"/>
  <c r="I885" i="2"/>
  <c r="U885" i="2" s="1"/>
  <c r="J882" i="2"/>
  <c r="V882" i="2" s="1"/>
  <c r="K879" i="2"/>
  <c r="W879" i="2" s="1"/>
  <c r="I877" i="2"/>
  <c r="U877" i="2" s="1"/>
  <c r="J874" i="2"/>
  <c r="V874" i="2" s="1"/>
  <c r="K871" i="2"/>
  <c r="W871" i="2" s="1"/>
  <c r="I869" i="2"/>
  <c r="U869" i="2" s="1"/>
  <c r="J866" i="2"/>
  <c r="V866" i="2" s="1"/>
  <c r="K863" i="2"/>
  <c r="W863" i="2" s="1"/>
  <c r="I861" i="2"/>
  <c r="U861" i="2" s="1"/>
  <c r="J858" i="2"/>
  <c r="V858" i="2" s="1"/>
  <c r="K855" i="2"/>
  <c r="W855" i="2" s="1"/>
  <c r="I853" i="2"/>
  <c r="U853" i="2" s="1"/>
  <c r="J850" i="2"/>
  <c r="V850" i="2" s="1"/>
  <c r="K847" i="2"/>
  <c r="W847" i="2" s="1"/>
  <c r="I845" i="2"/>
  <c r="U845" i="2" s="1"/>
  <c r="J842" i="2"/>
  <c r="V842" i="2" s="1"/>
  <c r="K839" i="2"/>
  <c r="W839" i="2" s="1"/>
  <c r="I837" i="2"/>
  <c r="U837" i="2" s="1"/>
  <c r="J834" i="2"/>
  <c r="V834" i="2" s="1"/>
  <c r="K831" i="2"/>
  <c r="W831" i="2" s="1"/>
  <c r="I829" i="2"/>
  <c r="U829" i="2" s="1"/>
  <c r="J826" i="2"/>
  <c r="V826" i="2" s="1"/>
  <c r="K823" i="2"/>
  <c r="W823" i="2" s="1"/>
  <c r="I821" i="2"/>
  <c r="U821" i="2" s="1"/>
  <c r="J818" i="2"/>
  <c r="V818" i="2" s="1"/>
  <c r="K815" i="2"/>
  <c r="W815" i="2" s="1"/>
  <c r="I813" i="2"/>
  <c r="U813" i="2" s="1"/>
  <c r="J810" i="2"/>
  <c r="V810" i="2" s="1"/>
  <c r="K807" i="2"/>
  <c r="W807" i="2" s="1"/>
  <c r="I805" i="2"/>
  <c r="U805" i="2" s="1"/>
  <c r="J802" i="2"/>
  <c r="V802" i="2" s="1"/>
  <c r="K799" i="2"/>
  <c r="W799" i="2" s="1"/>
  <c r="I785" i="2"/>
  <c r="U785" i="2" s="1"/>
  <c r="J782" i="2"/>
  <c r="V782" i="2" s="1"/>
  <c r="K779" i="2"/>
  <c r="W779" i="2" s="1"/>
  <c r="I777" i="2"/>
  <c r="U777" i="2" s="1"/>
  <c r="K774" i="2"/>
  <c r="W774" i="2" s="1"/>
  <c r="I772" i="2"/>
  <c r="U772" i="2" s="1"/>
  <c r="J769" i="2"/>
  <c r="V769" i="2" s="1"/>
  <c r="K766" i="2"/>
  <c r="W766" i="2" s="1"/>
  <c r="I765" i="2"/>
  <c r="U765" i="2" s="1"/>
  <c r="J762" i="2"/>
  <c r="V762" i="2" s="1"/>
  <c r="K759" i="2"/>
  <c r="W759" i="2" s="1"/>
  <c r="I757" i="2"/>
  <c r="U757" i="2" s="1"/>
  <c r="I752" i="2"/>
  <c r="U752" i="2" s="1"/>
  <c r="J749" i="2"/>
  <c r="V749" i="2" s="1"/>
  <c r="K744" i="2"/>
  <c r="W744" i="2" s="1"/>
  <c r="K739" i="2"/>
  <c r="W739" i="2" s="1"/>
  <c r="I737" i="2"/>
  <c r="U737" i="2" s="1"/>
  <c r="I732" i="2"/>
  <c r="U732" i="2" s="1"/>
  <c r="J729" i="2"/>
  <c r="V729" i="2" s="1"/>
  <c r="I724" i="2"/>
  <c r="U724" i="2" s="1"/>
  <c r="K719" i="2"/>
  <c r="W719" i="2" s="1"/>
  <c r="I717" i="2"/>
  <c r="U717" i="2" s="1"/>
  <c r="I712" i="2"/>
  <c r="U712" i="2" s="1"/>
  <c r="J709" i="2"/>
  <c r="V709" i="2" s="1"/>
  <c r="I704" i="2"/>
  <c r="U704" i="2" s="1"/>
  <c r="K699" i="2"/>
  <c r="W699" i="2" s="1"/>
  <c r="I697" i="2"/>
  <c r="U697" i="2" s="1"/>
  <c r="O812" i="2"/>
  <c r="R812" i="2" s="1"/>
  <c r="Q812" i="2"/>
  <c r="T812" i="2" s="1"/>
  <c r="O806" i="2"/>
  <c r="R806" i="2" s="1"/>
  <c r="Q806" i="2"/>
  <c r="T806" i="2" s="1"/>
  <c r="J790" i="2"/>
  <c r="V790" i="2" s="1"/>
  <c r="P790" i="2"/>
  <c r="S790" i="2" s="1"/>
  <c r="J770" i="2"/>
  <c r="V770" i="2" s="1"/>
  <c r="P770" i="2"/>
  <c r="S770" i="2" s="1"/>
  <c r="O758" i="2"/>
  <c r="R758" i="2" s="1"/>
  <c r="Q758" i="2"/>
  <c r="T758" i="2" s="1"/>
  <c r="O756" i="2"/>
  <c r="R756" i="2" s="1"/>
  <c r="Q756" i="2"/>
  <c r="T756" i="2" s="1"/>
  <c r="J754" i="2"/>
  <c r="V754" i="2" s="1"/>
  <c r="O754" i="2"/>
  <c r="R754" i="2" s="1"/>
  <c r="Q754" i="2"/>
  <c r="T754" i="2" s="1"/>
  <c r="J750" i="2"/>
  <c r="V750" i="2" s="1"/>
  <c r="P750" i="2"/>
  <c r="S750" i="2" s="1"/>
  <c r="J746" i="2"/>
  <c r="V746" i="2" s="1"/>
  <c r="P746" i="2"/>
  <c r="S746" i="2" s="1"/>
  <c r="K742" i="2"/>
  <c r="W742" i="2" s="1"/>
  <c r="O742" i="2"/>
  <c r="R742" i="2" s="1"/>
  <c r="Q742" i="2"/>
  <c r="T742" i="2" s="1"/>
  <c r="K738" i="2"/>
  <c r="W738" i="2" s="1"/>
  <c r="O738" i="2"/>
  <c r="R738" i="2" s="1"/>
  <c r="Q738" i="2"/>
  <c r="T738" i="2" s="1"/>
  <c r="I734" i="2"/>
  <c r="U734" i="2" s="1"/>
  <c r="K734" i="2"/>
  <c r="W734" i="2" s="1"/>
  <c r="O734" i="2"/>
  <c r="R734" i="2" s="1"/>
  <c r="Q734" i="2"/>
  <c r="T734" i="2" s="1"/>
  <c r="J730" i="2"/>
  <c r="V730" i="2" s="1"/>
  <c r="O730" i="2"/>
  <c r="R730" i="2" s="1"/>
  <c r="Q730" i="2"/>
  <c r="T730" i="2" s="1"/>
  <c r="O728" i="2"/>
  <c r="R728" i="2" s="1"/>
  <c r="Q728" i="2"/>
  <c r="T728" i="2" s="1"/>
  <c r="J726" i="2"/>
  <c r="V726" i="2" s="1"/>
  <c r="P726" i="2"/>
  <c r="S726" i="2" s="1"/>
  <c r="K722" i="2"/>
  <c r="W722" i="2" s="1"/>
  <c r="O722" i="2"/>
  <c r="R722" i="2" s="1"/>
  <c r="Q722" i="2"/>
  <c r="T722" i="2" s="1"/>
  <c r="K718" i="2"/>
  <c r="W718" i="2" s="1"/>
  <c r="O718" i="2"/>
  <c r="R718" i="2" s="1"/>
  <c r="Q718" i="2"/>
  <c r="T718" i="2" s="1"/>
  <c r="K714" i="2"/>
  <c r="W714" i="2" s="1"/>
  <c r="O714" i="2"/>
  <c r="R714" i="2" s="1"/>
  <c r="Q714" i="2"/>
  <c r="T714" i="2" s="1"/>
  <c r="J706" i="2"/>
  <c r="V706" i="2" s="1"/>
  <c r="O706" i="2"/>
  <c r="R706" i="2" s="1"/>
  <c r="Q706" i="2"/>
  <c r="T706" i="2" s="1"/>
  <c r="J702" i="2"/>
  <c r="V702" i="2" s="1"/>
  <c r="P702" i="2"/>
  <c r="S702" i="2" s="1"/>
  <c r="K698" i="2"/>
  <c r="W698" i="2" s="1"/>
  <c r="P698" i="2"/>
  <c r="S698" i="2" s="1"/>
  <c r="K694" i="2"/>
  <c r="W694" i="2" s="1"/>
  <c r="O694" i="2"/>
  <c r="R694" i="2" s="1"/>
  <c r="Q694" i="2"/>
  <c r="T694" i="2" s="1"/>
  <c r="Q886" i="2"/>
  <c r="T886" i="2" s="1"/>
  <c r="O886" i="2"/>
  <c r="R886" i="2" s="1"/>
  <c r="P883" i="2"/>
  <c r="S883" i="2" s="1"/>
  <c r="Q881" i="2"/>
  <c r="T881" i="2" s="1"/>
  <c r="O881" i="2"/>
  <c r="R881" i="2" s="1"/>
  <c r="Q879" i="2"/>
  <c r="T879" i="2" s="1"/>
  <c r="P878" i="2"/>
  <c r="S878" i="2" s="1"/>
  <c r="Q877" i="2"/>
  <c r="T877" i="2" s="1"/>
  <c r="Q876" i="2"/>
  <c r="T876" i="2" s="1"/>
  <c r="Q875" i="2"/>
  <c r="T875" i="2" s="1"/>
  <c r="O875" i="2"/>
  <c r="R875" i="2" s="1"/>
  <c r="Q874" i="2"/>
  <c r="T874" i="2" s="1"/>
  <c r="Q873" i="2"/>
  <c r="T873" i="2" s="1"/>
  <c r="O873" i="2"/>
  <c r="R873" i="2" s="1"/>
  <c r="Q872" i="2"/>
  <c r="T872" i="2" s="1"/>
  <c r="Q871" i="2"/>
  <c r="T871" i="2" s="1"/>
  <c r="Q870" i="2"/>
  <c r="T870" i="2" s="1"/>
  <c r="O870" i="2"/>
  <c r="R870" i="2" s="1"/>
  <c r="Q869" i="2"/>
  <c r="T869" i="2" s="1"/>
  <c r="Q868" i="2"/>
  <c r="T868" i="2" s="1"/>
  <c r="P867" i="2"/>
  <c r="S867" i="2" s="1"/>
  <c r="P865" i="2"/>
  <c r="S865" i="2" s="1"/>
  <c r="Q864" i="2"/>
  <c r="T864" i="2" s="1"/>
  <c r="Q863" i="2"/>
  <c r="T863" i="2" s="1"/>
  <c r="Q862" i="2"/>
  <c r="T862" i="2" s="1"/>
  <c r="O862" i="2"/>
  <c r="R862" i="2" s="1"/>
  <c r="Q860" i="2"/>
  <c r="T860" i="2" s="1"/>
  <c r="P859" i="2"/>
  <c r="S859" i="2" s="1"/>
  <c r="P857" i="2"/>
  <c r="S857" i="2" s="1"/>
  <c r="Q856" i="2"/>
  <c r="T856" i="2" s="1"/>
  <c r="P854" i="2"/>
  <c r="S854" i="2" s="1"/>
  <c r="P851" i="2"/>
  <c r="S851" i="2" s="1"/>
  <c r="Q850" i="2"/>
  <c r="T850" i="2" s="1"/>
  <c r="P849" i="2"/>
  <c r="S849" i="2" s="1"/>
  <c r="Q847" i="2"/>
  <c r="T847" i="2" s="1"/>
  <c r="P846" i="2"/>
  <c r="S846" i="2" s="1"/>
  <c r="Q845" i="2"/>
  <c r="T845" i="2" s="1"/>
  <c r="Q844" i="2"/>
  <c r="T844" i="2" s="1"/>
  <c r="Q843" i="2"/>
  <c r="T843" i="2" s="1"/>
  <c r="O843" i="2"/>
  <c r="R843" i="2" s="1"/>
  <c r="Q842" i="2"/>
  <c r="T842" i="2" s="1"/>
  <c r="P841" i="2"/>
  <c r="S841" i="2" s="1"/>
  <c r="Q840" i="2"/>
  <c r="T840" i="2" s="1"/>
  <c r="Q839" i="2"/>
  <c r="T839" i="2" s="1"/>
  <c r="Q838" i="2"/>
  <c r="T838" i="2" s="1"/>
  <c r="O838" i="2"/>
  <c r="R838" i="2" s="1"/>
  <c r="Q837" i="2"/>
  <c r="T837" i="2" s="1"/>
  <c r="Q836" i="2"/>
  <c r="T836" i="2" s="1"/>
  <c r="Q835" i="2"/>
  <c r="T835" i="2" s="1"/>
  <c r="O835" i="2"/>
  <c r="R835" i="2" s="1"/>
  <c r="Q834" i="2"/>
  <c r="T834" i="2" s="1"/>
  <c r="Q833" i="2"/>
  <c r="T833" i="2" s="1"/>
  <c r="O833" i="2"/>
  <c r="R833" i="2" s="1"/>
  <c r="P830" i="2"/>
  <c r="S830" i="2" s="1"/>
  <c r="Q829" i="2"/>
  <c r="T829" i="2" s="1"/>
  <c r="Q827" i="2"/>
  <c r="T827" i="2" s="1"/>
  <c r="O827" i="2"/>
  <c r="R827" i="2" s="1"/>
  <c r="Q826" i="2"/>
  <c r="T826" i="2" s="1"/>
  <c r="Q825" i="2"/>
  <c r="T825" i="2" s="1"/>
  <c r="O825" i="2"/>
  <c r="R825" i="2" s="1"/>
  <c r="Q823" i="2"/>
  <c r="T823" i="2" s="1"/>
  <c r="Q822" i="2"/>
  <c r="T822" i="2" s="1"/>
  <c r="O822" i="2"/>
  <c r="R822" i="2" s="1"/>
  <c r="O821" i="2"/>
  <c r="R821" i="2" s="1"/>
  <c r="Q820" i="2"/>
  <c r="T820" i="2" s="1"/>
  <c r="Q819" i="2"/>
  <c r="T819" i="2" s="1"/>
  <c r="P818" i="2"/>
  <c r="S818" i="2" s="1"/>
  <c r="Q817" i="2"/>
  <c r="T817" i="2" s="1"/>
  <c r="O816" i="2"/>
  <c r="R816" i="2" s="1"/>
  <c r="P815" i="2"/>
  <c r="S815" i="2" s="1"/>
  <c r="P813" i="2"/>
  <c r="S813" i="2" s="1"/>
  <c r="Q810" i="2"/>
  <c r="T810" i="2" s="1"/>
  <c r="O809" i="2"/>
  <c r="R809" i="2" s="1"/>
  <c r="Q808" i="2"/>
  <c r="T808" i="2" s="1"/>
  <c r="P807" i="2"/>
  <c r="S807" i="2" s="1"/>
  <c r="P805" i="2"/>
  <c r="S805" i="2" s="1"/>
  <c r="Q804" i="2"/>
  <c r="T804" i="2" s="1"/>
  <c r="O803" i="2"/>
  <c r="R803" i="2" s="1"/>
  <c r="Q802" i="2"/>
  <c r="T802" i="2" s="1"/>
  <c r="Q801" i="2"/>
  <c r="T801" i="2" s="1"/>
  <c r="O800" i="2"/>
  <c r="R800" i="2" s="1"/>
  <c r="Q799" i="2"/>
  <c r="T799" i="2" s="1"/>
  <c r="P798" i="2"/>
  <c r="S798" i="2" s="1"/>
  <c r="P797" i="2"/>
  <c r="S797" i="2" s="1"/>
  <c r="Q796" i="2"/>
  <c r="T796" i="2" s="1"/>
  <c r="O795" i="2"/>
  <c r="R795" i="2" s="1"/>
  <c r="Q794" i="2"/>
  <c r="T794" i="2" s="1"/>
  <c r="P793" i="2"/>
  <c r="S793" i="2" s="1"/>
  <c r="O792" i="2"/>
  <c r="R792" i="2" s="1"/>
  <c r="O791" i="2"/>
  <c r="R791" i="2" s="1"/>
  <c r="Q790" i="2"/>
  <c r="T790" i="2" s="1"/>
  <c r="Q789" i="2"/>
  <c r="T789" i="2" s="1"/>
  <c r="O788" i="2"/>
  <c r="R788" i="2" s="1"/>
  <c r="Q786" i="2"/>
  <c r="T786" i="2" s="1"/>
  <c r="Q785" i="2"/>
  <c r="T785" i="2" s="1"/>
  <c r="O784" i="2"/>
  <c r="R784" i="2" s="1"/>
  <c r="Q783" i="2"/>
  <c r="T783" i="2" s="1"/>
  <c r="O782" i="2"/>
  <c r="R782" i="2" s="1"/>
  <c r="P780" i="2"/>
  <c r="S780" i="2" s="1"/>
  <c r="O779" i="2"/>
  <c r="R779" i="2" s="1"/>
  <c r="Q778" i="2"/>
  <c r="T778" i="2" s="1"/>
  <c r="P777" i="2"/>
  <c r="S777" i="2" s="1"/>
  <c r="Q776" i="2"/>
  <c r="T776" i="2" s="1"/>
  <c r="O775" i="2"/>
  <c r="R775" i="2" s="1"/>
  <c r="Q774" i="2"/>
  <c r="T774" i="2" s="1"/>
  <c r="Q773" i="2"/>
  <c r="T773" i="2" s="1"/>
  <c r="P772" i="2"/>
  <c r="S772" i="2" s="1"/>
  <c r="O771" i="2"/>
  <c r="R771" i="2" s="1"/>
  <c r="Q770" i="2"/>
  <c r="T770" i="2" s="1"/>
  <c r="P769" i="2"/>
  <c r="S769" i="2" s="1"/>
  <c r="O767" i="2"/>
  <c r="R767" i="2" s="1"/>
  <c r="Q765" i="2"/>
  <c r="T765" i="2" s="1"/>
  <c r="O764" i="2"/>
  <c r="R764" i="2" s="1"/>
  <c r="P763" i="2"/>
  <c r="S763" i="2" s="1"/>
  <c r="Q762" i="2"/>
  <c r="T762" i="2" s="1"/>
  <c r="Q761" i="2"/>
  <c r="T761" i="2" s="1"/>
  <c r="O760" i="2"/>
  <c r="R760" i="2" s="1"/>
  <c r="Q759" i="2"/>
  <c r="T759" i="2" s="1"/>
  <c r="Q757" i="2"/>
  <c r="T757" i="2" s="1"/>
  <c r="P755" i="2"/>
  <c r="S755" i="2" s="1"/>
  <c r="P753" i="2"/>
  <c r="S753" i="2" s="1"/>
  <c r="Q752" i="2"/>
  <c r="T752" i="2" s="1"/>
  <c r="O751" i="2"/>
  <c r="R751" i="2" s="1"/>
  <c r="O750" i="2"/>
  <c r="R750" i="2" s="1"/>
  <c r="P747" i="2"/>
  <c r="S747" i="2" s="1"/>
  <c r="Q746" i="2"/>
  <c r="T746" i="2" s="1"/>
  <c r="O745" i="2"/>
  <c r="R745" i="2" s="1"/>
  <c r="P744" i="2"/>
  <c r="S744" i="2" s="1"/>
  <c r="Q743" i="2"/>
  <c r="T743" i="2" s="1"/>
  <c r="O740" i="2"/>
  <c r="R740" i="2" s="1"/>
  <c r="Q739" i="2"/>
  <c r="T739" i="2" s="1"/>
  <c r="Q737" i="2"/>
  <c r="T737" i="2" s="1"/>
  <c r="Q735" i="2"/>
  <c r="T735" i="2" s="1"/>
  <c r="P733" i="2"/>
  <c r="S733" i="2" s="1"/>
  <c r="O731" i="2"/>
  <c r="R731" i="2" s="1"/>
  <c r="O729" i="2"/>
  <c r="R729" i="2" s="1"/>
  <c r="P727" i="2"/>
  <c r="S727" i="2" s="1"/>
  <c r="O726" i="2"/>
  <c r="R726" i="2" s="1"/>
  <c r="Q725" i="2"/>
  <c r="T725" i="2" s="1"/>
  <c r="O724" i="2"/>
  <c r="R724" i="2" s="1"/>
  <c r="Q723" i="2"/>
  <c r="T723" i="2" s="1"/>
  <c r="P722" i="2"/>
  <c r="S722" i="2" s="1"/>
  <c r="P721" i="2"/>
  <c r="S721" i="2" s="1"/>
  <c r="O720" i="2"/>
  <c r="R720" i="2" s="1"/>
  <c r="Q719" i="2"/>
  <c r="T719" i="2" s="1"/>
  <c r="P718" i="2"/>
  <c r="S718" i="2" s="1"/>
  <c r="O717" i="2"/>
  <c r="R717" i="2" s="1"/>
  <c r="P715" i="2"/>
  <c r="S715" i="2" s="1"/>
  <c r="Q712" i="2"/>
  <c r="T712" i="2" s="1"/>
  <c r="P711" i="2"/>
  <c r="S711" i="2" s="1"/>
  <c r="Q708" i="2"/>
  <c r="T708" i="2" s="1"/>
  <c r="O707" i="2"/>
  <c r="R707" i="2" s="1"/>
  <c r="Q704" i="2"/>
  <c r="T704" i="2" s="1"/>
  <c r="O703" i="2"/>
  <c r="R703" i="2" s="1"/>
  <c r="Q702" i="2"/>
  <c r="T702" i="2" s="1"/>
  <c r="Q701" i="2"/>
  <c r="T701" i="2" s="1"/>
  <c r="O700" i="2"/>
  <c r="R700" i="2" s="1"/>
  <c r="P699" i="2"/>
  <c r="S699" i="2" s="1"/>
  <c r="O698" i="2"/>
  <c r="R698" i="2" s="1"/>
  <c r="O697" i="2"/>
  <c r="R697" i="2" s="1"/>
  <c r="Q696" i="2"/>
  <c r="T696" i="2" s="1"/>
  <c r="O695" i="2"/>
  <c r="R695" i="2" s="1"/>
  <c r="P694" i="2"/>
  <c r="S694" i="2" s="1"/>
  <c r="O693" i="2"/>
  <c r="R693" i="2" s="1"/>
  <c r="K819" i="2"/>
  <c r="W819" i="2" s="1"/>
  <c r="I817" i="2"/>
  <c r="U817" i="2" s="1"/>
  <c r="J814" i="2"/>
  <c r="V814" i="2" s="1"/>
  <c r="K811" i="2"/>
  <c r="W811" i="2" s="1"/>
  <c r="I809" i="2"/>
  <c r="U809" i="2" s="1"/>
  <c r="J806" i="2"/>
  <c r="V806" i="2" s="1"/>
  <c r="K803" i="2"/>
  <c r="W803" i="2" s="1"/>
  <c r="I801" i="2"/>
  <c r="U801" i="2" s="1"/>
  <c r="J798" i="2"/>
  <c r="V798" i="2" s="1"/>
  <c r="I796" i="2"/>
  <c r="U796" i="2" s="1"/>
  <c r="J793" i="2"/>
  <c r="V793" i="2" s="1"/>
  <c r="K790" i="2"/>
  <c r="W790" i="2" s="1"/>
  <c r="I788" i="2"/>
  <c r="U788" i="2" s="1"/>
  <c r="J786" i="2"/>
  <c r="V786" i="2" s="1"/>
  <c r="K783" i="2"/>
  <c r="W783" i="2" s="1"/>
  <c r="I781" i="2"/>
  <c r="U781" i="2" s="1"/>
  <c r="J778" i="2"/>
  <c r="V778" i="2" s="1"/>
  <c r="I776" i="2"/>
  <c r="U776" i="2" s="1"/>
  <c r="J773" i="2"/>
  <c r="V773" i="2" s="1"/>
  <c r="K770" i="2"/>
  <c r="W770" i="2" s="1"/>
  <c r="I768" i="2"/>
  <c r="U768" i="2" s="1"/>
  <c r="I766" i="2"/>
  <c r="U766" i="2" s="1"/>
  <c r="K763" i="2"/>
  <c r="W763" i="2" s="1"/>
  <c r="I761" i="2"/>
  <c r="U761" i="2" s="1"/>
  <c r="J758" i="2"/>
  <c r="V758" i="2" s="1"/>
  <c r="K755" i="2"/>
  <c r="W755" i="2" s="1"/>
  <c r="J753" i="2"/>
  <c r="V753" i="2" s="1"/>
  <c r="K750" i="2"/>
  <c r="W750" i="2" s="1"/>
  <c r="I748" i="2"/>
  <c r="U748" i="2" s="1"/>
  <c r="J745" i="2"/>
  <c r="V745" i="2" s="1"/>
  <c r="K743" i="2"/>
  <c r="W743" i="2" s="1"/>
  <c r="I741" i="2"/>
  <c r="U741" i="2" s="1"/>
  <c r="J738" i="2"/>
  <c r="V738" i="2" s="1"/>
  <c r="K735" i="2"/>
  <c r="W735" i="2" s="1"/>
  <c r="J733" i="2"/>
  <c r="V733" i="2" s="1"/>
  <c r="K730" i="2"/>
  <c r="W730" i="2" s="1"/>
  <c r="I728" i="2"/>
  <c r="U728" i="2" s="1"/>
  <c r="J725" i="2"/>
  <c r="V725" i="2" s="1"/>
  <c r="J723" i="2"/>
  <c r="V723" i="2" s="1"/>
  <c r="I721" i="2"/>
  <c r="U721" i="2" s="1"/>
  <c r="J718" i="2"/>
  <c r="V718" i="2" s="1"/>
  <c r="K715" i="2"/>
  <c r="W715" i="2" s="1"/>
  <c r="I713" i="2"/>
  <c r="U713" i="2" s="1"/>
  <c r="K710" i="2"/>
  <c r="W710" i="2" s="1"/>
  <c r="I708" i="2"/>
  <c r="U708" i="2" s="1"/>
  <c r="J705" i="2"/>
  <c r="V705" i="2" s="1"/>
  <c r="K702" i="2"/>
  <c r="W702" i="2" s="1"/>
  <c r="I701" i="2"/>
  <c r="U701" i="2" s="1"/>
  <c r="J698" i="2"/>
  <c r="V698" i="2" s="1"/>
  <c r="K695" i="2"/>
  <c r="W695" i="2" s="1"/>
  <c r="I693" i="2"/>
  <c r="U693" i="2" s="1"/>
  <c r="J893" i="2"/>
  <c r="V893" i="2" s="1"/>
  <c r="K892" i="2"/>
  <c r="W892" i="2" s="1"/>
  <c r="I892" i="2"/>
  <c r="U892" i="2" s="1"/>
  <c r="J891" i="2"/>
  <c r="V891" i="2" s="1"/>
  <c r="K890" i="2"/>
  <c r="W890" i="2" s="1"/>
  <c r="I890" i="2"/>
  <c r="U890" i="2" s="1"/>
  <c r="J889" i="2"/>
  <c r="V889" i="2" s="1"/>
  <c r="K888" i="2"/>
  <c r="W888" i="2" s="1"/>
  <c r="I888" i="2"/>
  <c r="U888" i="2" s="1"/>
  <c r="J887" i="2"/>
  <c r="V887" i="2" s="1"/>
  <c r="K886" i="2"/>
  <c r="W886" i="2" s="1"/>
  <c r="I886" i="2"/>
  <c r="U886" i="2" s="1"/>
  <c r="J885" i="2"/>
  <c r="V885" i="2" s="1"/>
  <c r="K884" i="2"/>
  <c r="W884" i="2" s="1"/>
  <c r="I884" i="2"/>
  <c r="U884" i="2" s="1"/>
  <c r="J883" i="2"/>
  <c r="V883" i="2" s="1"/>
  <c r="K882" i="2"/>
  <c r="W882" i="2" s="1"/>
  <c r="I882" i="2"/>
  <c r="U882" i="2" s="1"/>
  <c r="J881" i="2"/>
  <c r="V881" i="2" s="1"/>
  <c r="K880" i="2"/>
  <c r="W880" i="2" s="1"/>
  <c r="I880" i="2"/>
  <c r="U880" i="2" s="1"/>
  <c r="J879" i="2"/>
  <c r="V879" i="2" s="1"/>
  <c r="K878" i="2"/>
  <c r="W878" i="2" s="1"/>
  <c r="I878" i="2"/>
  <c r="U878" i="2" s="1"/>
  <c r="J877" i="2"/>
  <c r="V877" i="2" s="1"/>
  <c r="K876" i="2"/>
  <c r="W876" i="2" s="1"/>
  <c r="I876" i="2"/>
  <c r="U876" i="2" s="1"/>
  <c r="J875" i="2"/>
  <c r="V875" i="2" s="1"/>
  <c r="K874" i="2"/>
  <c r="W874" i="2" s="1"/>
  <c r="I874" i="2"/>
  <c r="U874" i="2" s="1"/>
  <c r="J873" i="2"/>
  <c r="V873" i="2" s="1"/>
  <c r="K872" i="2"/>
  <c r="W872" i="2" s="1"/>
  <c r="I872" i="2"/>
  <c r="U872" i="2" s="1"/>
  <c r="J871" i="2"/>
  <c r="V871" i="2" s="1"/>
  <c r="K870" i="2"/>
  <c r="W870" i="2" s="1"/>
  <c r="I870" i="2"/>
  <c r="U870" i="2" s="1"/>
  <c r="J869" i="2"/>
  <c r="V869" i="2" s="1"/>
  <c r="K868" i="2"/>
  <c r="W868" i="2" s="1"/>
  <c r="I868" i="2"/>
  <c r="U868" i="2" s="1"/>
  <c r="J867" i="2"/>
  <c r="V867" i="2" s="1"/>
  <c r="K866" i="2"/>
  <c r="W866" i="2" s="1"/>
  <c r="I866" i="2"/>
  <c r="U866" i="2" s="1"/>
  <c r="J865" i="2"/>
  <c r="V865" i="2" s="1"/>
  <c r="K864" i="2"/>
  <c r="W864" i="2" s="1"/>
  <c r="I864" i="2"/>
  <c r="U864" i="2" s="1"/>
  <c r="J863" i="2"/>
  <c r="V863" i="2" s="1"/>
  <c r="K862" i="2"/>
  <c r="W862" i="2" s="1"/>
  <c r="I862" i="2"/>
  <c r="U862" i="2" s="1"/>
  <c r="J861" i="2"/>
  <c r="V861" i="2" s="1"/>
  <c r="K860" i="2"/>
  <c r="W860" i="2" s="1"/>
  <c r="I860" i="2"/>
  <c r="U860" i="2" s="1"/>
  <c r="J859" i="2"/>
  <c r="V859" i="2" s="1"/>
  <c r="K858" i="2"/>
  <c r="W858" i="2" s="1"/>
  <c r="I858" i="2"/>
  <c r="U858" i="2" s="1"/>
  <c r="J857" i="2"/>
  <c r="V857" i="2" s="1"/>
  <c r="K856" i="2"/>
  <c r="W856" i="2" s="1"/>
  <c r="I856" i="2"/>
  <c r="U856" i="2" s="1"/>
  <c r="J855" i="2"/>
  <c r="V855" i="2" s="1"/>
  <c r="K854" i="2"/>
  <c r="W854" i="2" s="1"/>
  <c r="I854" i="2"/>
  <c r="U854" i="2" s="1"/>
  <c r="J853" i="2"/>
  <c r="V853" i="2" s="1"/>
  <c r="K852" i="2"/>
  <c r="W852" i="2" s="1"/>
  <c r="I852" i="2"/>
  <c r="U852" i="2" s="1"/>
  <c r="J851" i="2"/>
  <c r="V851" i="2" s="1"/>
  <c r="K850" i="2"/>
  <c r="W850" i="2" s="1"/>
  <c r="I850" i="2"/>
  <c r="U850" i="2" s="1"/>
  <c r="J849" i="2"/>
  <c r="V849" i="2" s="1"/>
  <c r="K848" i="2"/>
  <c r="W848" i="2" s="1"/>
  <c r="I848" i="2"/>
  <c r="U848" i="2" s="1"/>
  <c r="J847" i="2"/>
  <c r="V847" i="2" s="1"/>
  <c r="K846" i="2"/>
  <c r="W846" i="2" s="1"/>
  <c r="I846" i="2"/>
  <c r="U846" i="2" s="1"/>
  <c r="J845" i="2"/>
  <c r="V845" i="2" s="1"/>
  <c r="K844" i="2"/>
  <c r="W844" i="2" s="1"/>
  <c r="I844" i="2"/>
  <c r="U844" i="2" s="1"/>
  <c r="J843" i="2"/>
  <c r="V843" i="2" s="1"/>
  <c r="K842" i="2"/>
  <c r="W842" i="2" s="1"/>
  <c r="I842" i="2"/>
  <c r="U842" i="2" s="1"/>
  <c r="J841" i="2"/>
  <c r="V841" i="2" s="1"/>
  <c r="K840" i="2"/>
  <c r="W840" i="2" s="1"/>
  <c r="I840" i="2"/>
  <c r="U840" i="2" s="1"/>
  <c r="J839" i="2"/>
  <c r="V839" i="2" s="1"/>
  <c r="K838" i="2"/>
  <c r="W838" i="2" s="1"/>
  <c r="I838" i="2"/>
  <c r="U838" i="2" s="1"/>
  <c r="J837" i="2"/>
  <c r="V837" i="2" s="1"/>
  <c r="K836" i="2"/>
  <c r="W836" i="2" s="1"/>
  <c r="I836" i="2"/>
  <c r="U836" i="2" s="1"/>
  <c r="J835" i="2"/>
  <c r="V835" i="2" s="1"/>
  <c r="K834" i="2"/>
  <c r="W834" i="2" s="1"/>
  <c r="I834" i="2"/>
  <c r="U834" i="2" s="1"/>
  <c r="J833" i="2"/>
  <c r="V833" i="2" s="1"/>
  <c r="K832" i="2"/>
  <c r="W832" i="2" s="1"/>
  <c r="I832" i="2"/>
  <c r="U832" i="2" s="1"/>
  <c r="J831" i="2"/>
  <c r="V831" i="2" s="1"/>
  <c r="K830" i="2"/>
  <c r="W830" i="2" s="1"/>
  <c r="I830" i="2"/>
  <c r="U830" i="2" s="1"/>
  <c r="J829" i="2"/>
  <c r="V829" i="2" s="1"/>
  <c r="K828" i="2"/>
  <c r="W828" i="2" s="1"/>
  <c r="I828" i="2"/>
  <c r="U828" i="2" s="1"/>
  <c r="J827" i="2"/>
  <c r="V827" i="2" s="1"/>
  <c r="K826" i="2"/>
  <c r="W826" i="2" s="1"/>
  <c r="I826" i="2"/>
  <c r="U826" i="2" s="1"/>
  <c r="J825" i="2"/>
  <c r="V825" i="2" s="1"/>
  <c r="K824" i="2"/>
  <c r="W824" i="2" s="1"/>
  <c r="I824" i="2"/>
  <c r="U824" i="2" s="1"/>
  <c r="J823" i="2"/>
  <c r="V823" i="2" s="1"/>
  <c r="K822" i="2"/>
  <c r="W822" i="2" s="1"/>
  <c r="I822" i="2"/>
  <c r="U822" i="2" s="1"/>
  <c r="J821" i="2"/>
  <c r="V821" i="2" s="1"/>
  <c r="K820" i="2"/>
  <c r="W820" i="2" s="1"/>
  <c r="I820" i="2"/>
  <c r="U820" i="2" s="1"/>
  <c r="J819" i="2"/>
  <c r="V819" i="2" s="1"/>
  <c r="K818" i="2"/>
  <c r="W818" i="2" s="1"/>
  <c r="I818" i="2"/>
  <c r="U818" i="2" s="1"/>
  <c r="J817" i="2"/>
  <c r="V817" i="2" s="1"/>
  <c r="K816" i="2"/>
  <c r="W816" i="2" s="1"/>
  <c r="I816" i="2"/>
  <c r="U816" i="2" s="1"/>
  <c r="J815" i="2"/>
  <c r="V815" i="2" s="1"/>
  <c r="K814" i="2"/>
  <c r="W814" i="2" s="1"/>
  <c r="I814" i="2"/>
  <c r="U814" i="2" s="1"/>
  <c r="J813" i="2"/>
  <c r="V813" i="2" s="1"/>
  <c r="K812" i="2"/>
  <c r="W812" i="2" s="1"/>
  <c r="I812" i="2"/>
  <c r="U812" i="2" s="1"/>
  <c r="J811" i="2"/>
  <c r="V811" i="2" s="1"/>
  <c r="K810" i="2"/>
  <c r="W810" i="2" s="1"/>
  <c r="I810" i="2"/>
  <c r="U810" i="2" s="1"/>
  <c r="J809" i="2"/>
  <c r="V809" i="2" s="1"/>
  <c r="K808" i="2"/>
  <c r="W808" i="2" s="1"/>
  <c r="I808" i="2"/>
  <c r="U808" i="2" s="1"/>
  <c r="J807" i="2"/>
  <c r="V807" i="2" s="1"/>
  <c r="K806" i="2"/>
  <c r="W806" i="2" s="1"/>
  <c r="I806" i="2"/>
  <c r="U806" i="2" s="1"/>
  <c r="J805" i="2"/>
  <c r="V805" i="2" s="1"/>
  <c r="K804" i="2"/>
  <c r="W804" i="2" s="1"/>
  <c r="I804" i="2"/>
  <c r="U804" i="2" s="1"/>
  <c r="J803" i="2"/>
  <c r="V803" i="2" s="1"/>
  <c r="K802" i="2"/>
  <c r="W802" i="2" s="1"/>
  <c r="I802" i="2"/>
  <c r="U802" i="2" s="1"/>
  <c r="J801" i="2"/>
  <c r="V801" i="2" s="1"/>
  <c r="K800" i="2"/>
  <c r="W800" i="2" s="1"/>
  <c r="I800" i="2"/>
  <c r="U800" i="2" s="1"/>
  <c r="J799" i="2"/>
  <c r="V799" i="2" s="1"/>
  <c r="K798" i="2"/>
  <c r="W798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K786" i="2"/>
  <c r="W786" i="2" s="1"/>
  <c r="I786" i="2"/>
  <c r="U786" i="2" s="1"/>
  <c r="J785" i="2"/>
  <c r="V785" i="2" s="1"/>
  <c r="K784" i="2"/>
  <c r="W784" i="2" s="1"/>
  <c r="I784" i="2"/>
  <c r="U784" i="2" s="1"/>
  <c r="J783" i="2"/>
  <c r="V783" i="2" s="1"/>
  <c r="K782" i="2"/>
  <c r="W782" i="2" s="1"/>
  <c r="I782" i="2"/>
  <c r="U782" i="2" s="1"/>
  <c r="J781" i="2"/>
  <c r="V781" i="2" s="1"/>
  <c r="K780" i="2"/>
  <c r="W780" i="2" s="1"/>
  <c r="I780" i="2"/>
  <c r="U780" i="2" s="1"/>
  <c r="J779" i="2"/>
  <c r="V779" i="2" s="1"/>
  <c r="K778" i="2"/>
  <c r="W778" i="2" s="1"/>
  <c r="I778" i="2"/>
  <c r="U778" i="2" s="1"/>
  <c r="J777" i="2"/>
  <c r="V777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J765" i="2"/>
  <c r="V765" i="2" s="1"/>
  <c r="K764" i="2"/>
  <c r="W764" i="2" s="1"/>
  <c r="I764" i="2"/>
  <c r="U764" i="2" s="1"/>
  <c r="J763" i="2"/>
  <c r="V763" i="2" s="1"/>
  <c r="K762" i="2"/>
  <c r="W762" i="2" s="1"/>
  <c r="I762" i="2"/>
  <c r="U762" i="2" s="1"/>
  <c r="J761" i="2"/>
  <c r="V761" i="2" s="1"/>
  <c r="K760" i="2"/>
  <c r="W760" i="2" s="1"/>
  <c r="I760" i="2"/>
  <c r="U760" i="2" s="1"/>
  <c r="J759" i="2"/>
  <c r="V759" i="2" s="1"/>
  <c r="K758" i="2"/>
  <c r="W758" i="2" s="1"/>
  <c r="I758" i="2"/>
  <c r="U758" i="2" s="1"/>
  <c r="J757" i="2"/>
  <c r="V757" i="2" s="1"/>
  <c r="K756" i="2"/>
  <c r="W756" i="2" s="1"/>
  <c r="I756" i="2"/>
  <c r="U756" i="2" s="1"/>
  <c r="J755" i="2"/>
  <c r="V755" i="2" s="1"/>
  <c r="I754" i="2"/>
  <c r="U754" i="2" s="1"/>
  <c r="K752" i="2"/>
  <c r="W752" i="2" s="1"/>
  <c r="J751" i="2"/>
  <c r="V751" i="2" s="1"/>
  <c r="I750" i="2"/>
  <c r="U750" i="2" s="1"/>
  <c r="K748" i="2"/>
  <c r="W748" i="2" s="1"/>
  <c r="J747" i="2"/>
  <c r="V747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K869" i="2"/>
  <c r="W869" i="2" s="1"/>
  <c r="J868" i="2"/>
  <c r="V868" i="2" s="1"/>
  <c r="I867" i="2"/>
  <c r="U867" i="2" s="1"/>
  <c r="K865" i="2"/>
  <c r="W865" i="2" s="1"/>
  <c r="J864" i="2"/>
  <c r="V864" i="2" s="1"/>
  <c r="I863" i="2"/>
  <c r="U863" i="2" s="1"/>
  <c r="K861" i="2"/>
  <c r="W861" i="2" s="1"/>
  <c r="J860" i="2"/>
  <c r="V860" i="2" s="1"/>
  <c r="I859" i="2"/>
  <c r="U859" i="2" s="1"/>
  <c r="K857" i="2"/>
  <c r="W857" i="2" s="1"/>
  <c r="J856" i="2"/>
  <c r="V856" i="2" s="1"/>
  <c r="I855" i="2"/>
  <c r="U855" i="2" s="1"/>
  <c r="K853" i="2"/>
  <c r="W853" i="2" s="1"/>
  <c r="J852" i="2"/>
  <c r="V852" i="2" s="1"/>
  <c r="I851" i="2"/>
  <c r="U851" i="2" s="1"/>
  <c r="K849" i="2"/>
  <c r="W849" i="2" s="1"/>
  <c r="J848" i="2"/>
  <c r="V848" i="2" s="1"/>
  <c r="I847" i="2"/>
  <c r="U847" i="2" s="1"/>
  <c r="K845" i="2"/>
  <c r="W845" i="2" s="1"/>
  <c r="J844" i="2"/>
  <c r="V844" i="2" s="1"/>
  <c r="I843" i="2"/>
  <c r="U843" i="2" s="1"/>
  <c r="K841" i="2"/>
  <c r="W841" i="2" s="1"/>
  <c r="J840" i="2"/>
  <c r="V840" i="2" s="1"/>
  <c r="I839" i="2"/>
  <c r="U839" i="2" s="1"/>
  <c r="K837" i="2"/>
  <c r="W837" i="2" s="1"/>
  <c r="J836" i="2"/>
  <c r="V836" i="2" s="1"/>
  <c r="I835" i="2"/>
  <c r="U835" i="2" s="1"/>
  <c r="K833" i="2"/>
  <c r="W833" i="2" s="1"/>
  <c r="J832" i="2"/>
  <c r="V832" i="2" s="1"/>
  <c r="I831" i="2"/>
  <c r="U831" i="2" s="1"/>
  <c r="K829" i="2"/>
  <c r="W829" i="2" s="1"/>
  <c r="J828" i="2"/>
  <c r="V828" i="2" s="1"/>
  <c r="I827" i="2"/>
  <c r="U827" i="2" s="1"/>
  <c r="K825" i="2"/>
  <c r="W825" i="2" s="1"/>
  <c r="J824" i="2"/>
  <c r="V824" i="2" s="1"/>
  <c r="I823" i="2"/>
  <c r="U823" i="2" s="1"/>
  <c r="K821" i="2"/>
  <c r="W821" i="2" s="1"/>
  <c r="J820" i="2"/>
  <c r="V820" i="2" s="1"/>
  <c r="I819" i="2"/>
  <c r="U819" i="2" s="1"/>
  <c r="K817" i="2"/>
  <c r="W817" i="2" s="1"/>
  <c r="J816" i="2"/>
  <c r="V816" i="2" s="1"/>
  <c r="I815" i="2"/>
  <c r="U815" i="2" s="1"/>
  <c r="K813" i="2"/>
  <c r="W813" i="2" s="1"/>
  <c r="J812" i="2"/>
  <c r="V812" i="2" s="1"/>
  <c r="I811" i="2"/>
  <c r="U811" i="2" s="1"/>
  <c r="K809" i="2"/>
  <c r="W809" i="2" s="1"/>
  <c r="J808" i="2"/>
  <c r="V808" i="2" s="1"/>
  <c r="I807" i="2"/>
  <c r="U807" i="2" s="1"/>
  <c r="K805" i="2"/>
  <c r="W805" i="2" s="1"/>
  <c r="J804" i="2"/>
  <c r="V804" i="2" s="1"/>
  <c r="I803" i="2"/>
  <c r="U803" i="2" s="1"/>
  <c r="K801" i="2"/>
  <c r="W801" i="2" s="1"/>
  <c r="J800" i="2"/>
  <c r="V800" i="2" s="1"/>
  <c r="I799" i="2"/>
  <c r="U799" i="2" s="1"/>
  <c r="K797" i="2"/>
  <c r="W797" i="2" s="1"/>
  <c r="J796" i="2"/>
  <c r="V796" i="2" s="1"/>
  <c r="I795" i="2"/>
  <c r="U795" i="2" s="1"/>
  <c r="K793" i="2"/>
  <c r="W793" i="2" s="1"/>
  <c r="J792" i="2"/>
  <c r="V792" i="2" s="1"/>
  <c r="I791" i="2"/>
  <c r="U791" i="2" s="1"/>
  <c r="K789" i="2"/>
  <c r="W789" i="2" s="1"/>
  <c r="J788" i="2"/>
  <c r="V788" i="2" s="1"/>
  <c r="I787" i="2"/>
  <c r="U787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L892" i="1"/>
  <c r="N892" i="1" s="1"/>
  <c r="L890" i="1"/>
  <c r="N890" i="1" s="1"/>
  <c r="L888" i="1"/>
  <c r="N888" i="1" s="1"/>
  <c r="K886" i="1"/>
  <c r="M886" i="1" s="1"/>
  <c r="L884" i="1"/>
  <c r="N884" i="1" s="1"/>
  <c r="K882" i="1"/>
  <c r="M882" i="1" s="1"/>
  <c r="L880" i="1"/>
  <c r="N880" i="1" s="1"/>
  <c r="K878" i="1"/>
  <c r="M878" i="1" s="1"/>
  <c r="L877" i="1"/>
  <c r="N877" i="1" s="1"/>
  <c r="L876" i="1"/>
  <c r="N876" i="1" s="1"/>
  <c r="L875" i="1"/>
  <c r="N875" i="1" s="1"/>
  <c r="L874" i="1"/>
  <c r="N874" i="1" s="1"/>
  <c r="K873" i="1"/>
  <c r="M873" i="1" s="1"/>
  <c r="K872" i="1"/>
  <c r="M872" i="1" s="1"/>
  <c r="K871" i="1"/>
  <c r="M871" i="1" s="1"/>
  <c r="L870" i="1"/>
  <c r="N870" i="1" s="1"/>
  <c r="K869" i="1"/>
  <c r="M869" i="1" s="1"/>
  <c r="K868" i="1"/>
  <c r="M868" i="1" s="1"/>
  <c r="L867" i="1"/>
  <c r="N867" i="1" s="1"/>
  <c r="L866" i="1"/>
  <c r="N866" i="1" s="1"/>
  <c r="K865" i="1"/>
  <c r="M865" i="1" s="1"/>
  <c r="K864" i="1"/>
  <c r="M864" i="1" s="1"/>
  <c r="K863" i="1"/>
  <c r="M863" i="1" s="1"/>
  <c r="L862" i="1"/>
  <c r="N862" i="1" s="1"/>
  <c r="K861" i="1"/>
  <c r="M861" i="1" s="1"/>
  <c r="L860" i="1"/>
  <c r="N860" i="1" s="1"/>
  <c r="L859" i="1"/>
  <c r="N859" i="1" s="1"/>
  <c r="L858" i="1"/>
  <c r="N858" i="1" s="1"/>
  <c r="L857" i="1"/>
  <c r="N857" i="1" s="1"/>
  <c r="L856" i="1"/>
  <c r="N856" i="1" s="1"/>
  <c r="L855" i="1"/>
  <c r="N855" i="1" s="1"/>
  <c r="K854" i="1"/>
  <c r="M854" i="1" s="1"/>
  <c r="L853" i="1"/>
  <c r="N853" i="1" s="1"/>
  <c r="L852" i="1"/>
  <c r="N852" i="1" s="1"/>
  <c r="L851" i="1"/>
  <c r="N851" i="1" s="1"/>
  <c r="K850" i="1"/>
  <c r="M850" i="1" s="1"/>
  <c r="L849" i="1"/>
  <c r="N849" i="1" s="1"/>
  <c r="L848" i="1"/>
  <c r="N848" i="1" s="1"/>
  <c r="L847" i="1"/>
  <c r="N847" i="1" s="1"/>
  <c r="K846" i="1"/>
  <c r="M846" i="1" s="1"/>
  <c r="L845" i="1"/>
  <c r="N845" i="1" s="1"/>
  <c r="K844" i="1"/>
  <c r="M844" i="1" s="1"/>
  <c r="K843" i="1"/>
  <c r="M843" i="1" s="1"/>
  <c r="K842" i="1"/>
  <c r="M842" i="1" s="1"/>
  <c r="K841" i="1"/>
  <c r="M841" i="1" s="1"/>
  <c r="K840" i="1"/>
  <c r="M840" i="1" s="1"/>
  <c r="K839" i="1"/>
  <c r="M839" i="1" s="1"/>
  <c r="L838" i="1"/>
  <c r="N838" i="1" s="1"/>
  <c r="K837" i="1"/>
  <c r="M837" i="1" s="1"/>
  <c r="K836" i="1"/>
  <c r="M836" i="1" s="1"/>
  <c r="K835" i="1"/>
  <c r="M835" i="1" s="1"/>
  <c r="L834" i="1"/>
  <c r="N834" i="1" s="1"/>
  <c r="K833" i="1"/>
  <c r="M833" i="1" s="1"/>
  <c r="K832" i="1"/>
  <c r="M832" i="1" s="1"/>
  <c r="K831" i="1"/>
  <c r="M831" i="1" s="1"/>
  <c r="L830" i="1"/>
  <c r="N830" i="1" s="1"/>
  <c r="K829" i="1"/>
  <c r="M829" i="1" s="1"/>
  <c r="L828" i="1"/>
  <c r="N828" i="1" s="1"/>
  <c r="L827" i="1"/>
  <c r="N827" i="1" s="1"/>
  <c r="L826" i="1"/>
  <c r="N826" i="1" s="1"/>
  <c r="L825" i="1"/>
  <c r="N825" i="1" s="1"/>
  <c r="L824" i="1"/>
  <c r="N824" i="1" s="1"/>
  <c r="L823" i="1"/>
  <c r="N823" i="1" s="1"/>
  <c r="K822" i="1"/>
  <c r="M822" i="1" s="1"/>
  <c r="L821" i="1"/>
  <c r="N821" i="1" s="1"/>
  <c r="L820" i="1"/>
  <c r="N820" i="1" s="1"/>
  <c r="L819" i="1"/>
  <c r="N819" i="1" s="1"/>
  <c r="K818" i="1"/>
  <c r="M818" i="1" s="1"/>
  <c r="L817" i="1"/>
  <c r="N817" i="1" s="1"/>
  <c r="L816" i="1"/>
  <c r="N816" i="1" s="1"/>
  <c r="L815" i="1"/>
  <c r="N815" i="1" s="1"/>
  <c r="K814" i="1"/>
  <c r="M814" i="1" s="1"/>
  <c r="L813" i="1"/>
  <c r="N813" i="1" s="1"/>
  <c r="K812" i="1"/>
  <c r="M812" i="1" s="1"/>
  <c r="K811" i="1"/>
  <c r="M811" i="1" s="1"/>
  <c r="K810" i="1"/>
  <c r="M810" i="1" s="1"/>
  <c r="K809" i="1"/>
  <c r="M809" i="1" s="1"/>
  <c r="K808" i="1"/>
  <c r="M808" i="1" s="1"/>
  <c r="K807" i="1"/>
  <c r="M807" i="1" s="1"/>
  <c r="L806" i="1"/>
  <c r="N806" i="1" s="1"/>
  <c r="K805" i="1"/>
  <c r="M805" i="1" s="1"/>
  <c r="K804" i="1"/>
  <c r="M804" i="1" s="1"/>
  <c r="K803" i="1"/>
  <c r="M803" i="1" s="1"/>
  <c r="L802" i="1"/>
  <c r="N802" i="1" s="1"/>
  <c r="K801" i="1"/>
  <c r="M801" i="1" s="1"/>
  <c r="K800" i="1"/>
  <c r="M800" i="1" s="1"/>
  <c r="K799" i="1"/>
  <c r="M799" i="1" s="1"/>
  <c r="L798" i="1"/>
  <c r="N798" i="1" s="1"/>
  <c r="K797" i="1"/>
  <c r="M797" i="1" s="1"/>
  <c r="L796" i="1"/>
  <c r="N796" i="1" s="1"/>
  <c r="L795" i="1"/>
  <c r="N795" i="1" s="1"/>
  <c r="L794" i="1"/>
  <c r="N794" i="1" s="1"/>
  <c r="L793" i="1"/>
  <c r="N793" i="1" s="1"/>
  <c r="L792" i="1"/>
  <c r="N792" i="1" s="1"/>
  <c r="L791" i="1"/>
  <c r="N791" i="1" s="1"/>
  <c r="K790" i="1"/>
  <c r="M790" i="1" s="1"/>
  <c r="L789" i="1"/>
  <c r="N789" i="1" s="1"/>
  <c r="L788" i="1"/>
  <c r="N788" i="1" s="1"/>
  <c r="K787" i="1"/>
  <c r="M787" i="1" s="1"/>
  <c r="L786" i="1"/>
  <c r="N786" i="1" s="1"/>
  <c r="K785" i="1"/>
  <c r="M785" i="1" s="1"/>
  <c r="L784" i="1"/>
  <c r="N784" i="1" s="1"/>
  <c r="K783" i="1"/>
  <c r="M783" i="1" s="1"/>
  <c r="L782" i="1"/>
  <c r="N782" i="1" s="1"/>
  <c r="K781" i="1"/>
  <c r="M781" i="1" s="1"/>
  <c r="K780" i="1"/>
  <c r="M780" i="1" s="1"/>
  <c r="K779" i="1"/>
  <c r="M779" i="1" s="1"/>
  <c r="K778" i="1"/>
  <c r="M778" i="1" s="1"/>
  <c r="L777" i="1"/>
  <c r="N777" i="1" s="1"/>
  <c r="K776" i="1"/>
  <c r="M776" i="1" s="1"/>
  <c r="L775" i="1"/>
  <c r="N775" i="1" s="1"/>
  <c r="K774" i="1"/>
  <c r="M774" i="1" s="1"/>
  <c r="L773" i="1"/>
  <c r="N773" i="1" s="1"/>
  <c r="L772" i="1"/>
  <c r="N772" i="1" s="1"/>
  <c r="L771" i="1"/>
  <c r="N771" i="1" s="1"/>
  <c r="K770" i="1"/>
  <c r="M770" i="1" s="1"/>
  <c r="L769" i="1"/>
  <c r="N769" i="1" s="1"/>
  <c r="L768" i="1"/>
  <c r="N768" i="1" s="1"/>
  <c r="L767" i="1"/>
  <c r="N767" i="1" s="1"/>
  <c r="K766" i="1"/>
  <c r="M766" i="1" s="1"/>
  <c r="L765" i="1"/>
  <c r="N765" i="1" s="1"/>
  <c r="K764" i="1"/>
  <c r="M764" i="1" s="1"/>
  <c r="L763" i="1"/>
  <c r="N763" i="1" s="1"/>
  <c r="L762" i="1"/>
  <c r="N762" i="1" s="1"/>
  <c r="K761" i="1"/>
  <c r="M761" i="1" s="1"/>
  <c r="K760" i="1"/>
  <c r="M760" i="1" s="1"/>
  <c r="K759" i="1"/>
  <c r="M759" i="1" s="1"/>
  <c r="L758" i="1"/>
  <c r="N758" i="1" s="1"/>
  <c r="K757" i="1"/>
  <c r="M757" i="1" s="1"/>
  <c r="L756" i="1"/>
  <c r="N756" i="1" s="1"/>
  <c r="K755" i="1"/>
  <c r="M755" i="1" s="1"/>
  <c r="L754" i="1"/>
  <c r="N754" i="1" s="1"/>
  <c r="L753" i="1"/>
  <c r="N753" i="1" s="1"/>
  <c r="K752" i="1"/>
  <c r="M752" i="1" s="1"/>
  <c r="K751" i="1"/>
  <c r="M751" i="1" s="1"/>
  <c r="L750" i="1"/>
  <c r="N750" i="1" s="1"/>
  <c r="K749" i="1"/>
  <c r="M749" i="1" s="1"/>
  <c r="K748" i="1"/>
  <c r="M748" i="1" s="1"/>
  <c r="K747" i="1"/>
  <c r="M747" i="1" s="1"/>
  <c r="K746" i="1"/>
  <c r="M746" i="1" s="1"/>
  <c r="K745" i="1"/>
  <c r="M745" i="1" s="1"/>
  <c r="L744" i="1"/>
  <c r="N744" i="1" s="1"/>
  <c r="L743" i="1"/>
  <c r="N743" i="1" s="1"/>
  <c r="K742" i="1"/>
  <c r="M742" i="1" s="1"/>
  <c r="L741" i="1"/>
  <c r="N741" i="1" s="1"/>
  <c r="L740" i="1"/>
  <c r="N740" i="1" s="1"/>
  <c r="L739" i="1"/>
  <c r="N739" i="1" s="1"/>
  <c r="K738" i="1"/>
  <c r="M738" i="1" s="1"/>
  <c r="L737" i="1"/>
  <c r="N737" i="1" s="1"/>
  <c r="L736" i="1"/>
  <c r="N736" i="1" s="1"/>
  <c r="L735" i="1"/>
  <c r="N735" i="1" s="1"/>
  <c r="K734" i="1"/>
  <c r="M734" i="1" s="1"/>
  <c r="L733" i="1"/>
  <c r="N733" i="1" s="1"/>
  <c r="L732" i="1"/>
  <c r="N732" i="1" s="1"/>
  <c r="K731" i="1"/>
  <c r="M731" i="1" s="1"/>
  <c r="K730" i="1"/>
  <c r="M730" i="1" s="1"/>
  <c r="L729" i="1"/>
  <c r="N729" i="1" s="1"/>
  <c r="L728" i="1"/>
  <c r="N728" i="1" s="1"/>
  <c r="L727" i="1"/>
  <c r="N727" i="1" s="1"/>
  <c r="K726" i="1"/>
  <c r="M726" i="1" s="1"/>
  <c r="L725" i="1"/>
  <c r="N725" i="1" s="1"/>
  <c r="L724" i="1"/>
  <c r="N724" i="1" s="1"/>
  <c r="K723" i="1"/>
  <c r="M723" i="1" s="1"/>
  <c r="L722" i="1"/>
  <c r="N722" i="1" s="1"/>
  <c r="K721" i="1"/>
  <c r="M721" i="1" s="1"/>
  <c r="L720" i="1"/>
  <c r="N720" i="1" s="1"/>
  <c r="K719" i="1"/>
  <c r="M719" i="1" s="1"/>
  <c r="L718" i="1"/>
  <c r="N718" i="1" s="1"/>
  <c r="K717" i="1"/>
  <c r="M717" i="1" s="1"/>
  <c r="L716" i="1"/>
  <c r="N716" i="1" s="1"/>
  <c r="L715" i="1"/>
  <c r="N715" i="1" s="1"/>
  <c r="K714" i="1"/>
  <c r="M714" i="1" s="1"/>
  <c r="K713" i="1"/>
  <c r="M713" i="1" s="1"/>
  <c r="K712" i="1"/>
  <c r="M712" i="1" s="1"/>
  <c r="L711" i="1"/>
  <c r="N711" i="1" s="1"/>
  <c r="L710" i="1"/>
  <c r="N710" i="1" s="1"/>
  <c r="L709" i="1"/>
  <c r="N709" i="1" s="1"/>
  <c r="K708" i="1"/>
  <c r="M708" i="1" s="1"/>
  <c r="L707" i="1"/>
  <c r="N707" i="1" s="1"/>
  <c r="L706" i="1"/>
  <c r="N706" i="1" s="1"/>
  <c r="L705" i="1"/>
  <c r="N705" i="1" s="1"/>
  <c r="L704" i="1"/>
  <c r="N704" i="1" s="1"/>
  <c r="K703" i="1"/>
  <c r="M703" i="1" s="1"/>
  <c r="K702" i="1"/>
  <c r="M702" i="1" s="1"/>
  <c r="K701" i="1"/>
  <c r="M701" i="1" s="1"/>
  <c r="L700" i="1"/>
  <c r="N700" i="1" s="1"/>
  <c r="L699" i="1"/>
  <c r="N699" i="1" s="1"/>
  <c r="K698" i="1"/>
  <c r="M698" i="1" s="1"/>
  <c r="K697" i="1"/>
  <c r="M697" i="1" s="1"/>
  <c r="K696" i="1"/>
  <c r="M696" i="1" s="1"/>
  <c r="L695" i="1"/>
  <c r="N695" i="1" s="1"/>
  <c r="L694" i="1"/>
  <c r="N694" i="1" s="1"/>
  <c r="L693" i="1"/>
  <c r="N693" i="1" s="1"/>
  <c r="G893" i="1"/>
  <c r="O893" i="1" s="1"/>
  <c r="G891" i="1"/>
  <c r="O891" i="1" s="1"/>
  <c r="H889" i="1"/>
  <c r="P889" i="1" s="1"/>
  <c r="G888" i="1"/>
  <c r="O888" i="1" s="1"/>
  <c r="G886" i="1"/>
  <c r="O886" i="1" s="1"/>
  <c r="G884" i="1"/>
  <c r="O884" i="1" s="1"/>
  <c r="G882" i="1"/>
  <c r="O882" i="1" s="1"/>
  <c r="G881" i="1"/>
  <c r="O881" i="1" s="1"/>
  <c r="G879" i="1"/>
  <c r="O879" i="1" s="1"/>
  <c r="G877" i="1"/>
  <c r="O877" i="1" s="1"/>
  <c r="G875" i="1"/>
  <c r="O875" i="1" s="1"/>
  <c r="H873" i="1"/>
  <c r="P873" i="1" s="1"/>
  <c r="G872" i="1"/>
  <c r="O872" i="1" s="1"/>
  <c r="G870" i="1"/>
  <c r="O870" i="1" s="1"/>
  <c r="G868" i="1"/>
  <c r="O868" i="1" s="1"/>
  <c r="G866" i="1"/>
  <c r="O866" i="1" s="1"/>
  <c r="G865" i="1"/>
  <c r="O865" i="1" s="1"/>
  <c r="G863" i="1"/>
  <c r="O863" i="1" s="1"/>
  <c r="G861" i="1"/>
  <c r="O861" i="1" s="1"/>
  <c r="G859" i="1"/>
  <c r="O859" i="1" s="1"/>
  <c r="H857" i="1"/>
  <c r="P857" i="1" s="1"/>
  <c r="G856" i="1"/>
  <c r="O856" i="1" s="1"/>
  <c r="G854" i="1"/>
  <c r="O854" i="1" s="1"/>
  <c r="G852" i="1"/>
  <c r="O852" i="1" s="1"/>
  <c r="G850" i="1"/>
  <c r="O850" i="1" s="1"/>
  <c r="G849" i="1"/>
  <c r="O849" i="1" s="1"/>
  <c r="G847" i="1"/>
  <c r="O847" i="1" s="1"/>
  <c r="G845" i="1"/>
  <c r="O845" i="1" s="1"/>
  <c r="G843" i="1"/>
  <c r="O843" i="1" s="1"/>
  <c r="H841" i="1"/>
  <c r="P841" i="1" s="1"/>
  <c r="G840" i="1"/>
  <c r="O840" i="1" s="1"/>
  <c r="G838" i="1"/>
  <c r="O838" i="1" s="1"/>
  <c r="G836" i="1"/>
  <c r="O836" i="1" s="1"/>
  <c r="G834" i="1"/>
  <c r="O834" i="1" s="1"/>
  <c r="G833" i="1"/>
  <c r="O833" i="1" s="1"/>
  <c r="G831" i="1"/>
  <c r="O831" i="1" s="1"/>
  <c r="G829" i="1"/>
  <c r="O829" i="1" s="1"/>
  <c r="G827" i="1"/>
  <c r="O827" i="1" s="1"/>
  <c r="H825" i="1"/>
  <c r="P825" i="1" s="1"/>
  <c r="G824" i="1"/>
  <c r="O824" i="1" s="1"/>
  <c r="G822" i="1"/>
  <c r="O822" i="1" s="1"/>
  <c r="G820" i="1"/>
  <c r="O820" i="1" s="1"/>
  <c r="G818" i="1"/>
  <c r="O818" i="1" s="1"/>
  <c r="G817" i="1"/>
  <c r="O817" i="1" s="1"/>
  <c r="G815" i="1"/>
  <c r="O815" i="1" s="1"/>
  <c r="G813" i="1"/>
  <c r="O813" i="1" s="1"/>
  <c r="G811" i="1"/>
  <c r="O811" i="1" s="1"/>
  <c r="H809" i="1"/>
  <c r="P809" i="1" s="1"/>
  <c r="G808" i="1"/>
  <c r="O808" i="1" s="1"/>
  <c r="G806" i="1"/>
  <c r="O806" i="1" s="1"/>
  <c r="G804" i="1"/>
  <c r="O804" i="1" s="1"/>
  <c r="G802" i="1"/>
  <c r="O802" i="1" s="1"/>
  <c r="G801" i="1"/>
  <c r="O801" i="1" s="1"/>
  <c r="G799" i="1"/>
  <c r="O799" i="1" s="1"/>
  <c r="G797" i="1"/>
  <c r="O797" i="1" s="1"/>
  <c r="G795" i="1"/>
  <c r="O795" i="1" s="1"/>
  <c r="H793" i="1"/>
  <c r="P793" i="1" s="1"/>
  <c r="G792" i="1"/>
  <c r="O792" i="1" s="1"/>
  <c r="G790" i="1"/>
  <c r="O790" i="1" s="1"/>
  <c r="G788" i="1"/>
  <c r="O788" i="1" s="1"/>
  <c r="G786" i="1"/>
  <c r="O786" i="1" s="1"/>
  <c r="G785" i="1"/>
  <c r="O785" i="1" s="1"/>
  <c r="G783" i="1"/>
  <c r="O783" i="1" s="1"/>
  <c r="G781" i="1"/>
  <c r="O781" i="1" s="1"/>
  <c r="G779" i="1"/>
  <c r="O779" i="1" s="1"/>
  <c r="H777" i="1"/>
  <c r="P777" i="1" s="1"/>
  <c r="G776" i="1"/>
  <c r="O776" i="1" s="1"/>
  <c r="G774" i="1"/>
  <c r="O774" i="1" s="1"/>
  <c r="G772" i="1"/>
  <c r="O772" i="1" s="1"/>
  <c r="G770" i="1"/>
  <c r="O770" i="1" s="1"/>
  <c r="G769" i="1"/>
  <c r="O769" i="1" s="1"/>
  <c r="G767" i="1"/>
  <c r="O767" i="1" s="1"/>
  <c r="G765" i="1"/>
  <c r="O765" i="1" s="1"/>
  <c r="G763" i="1"/>
  <c r="O763" i="1" s="1"/>
  <c r="H761" i="1"/>
  <c r="P761" i="1" s="1"/>
  <c r="G760" i="1"/>
  <c r="O760" i="1" s="1"/>
  <c r="G758" i="1"/>
  <c r="O758" i="1" s="1"/>
  <c r="G756" i="1"/>
  <c r="O756" i="1" s="1"/>
  <c r="G754" i="1"/>
  <c r="O754" i="1" s="1"/>
  <c r="G753" i="1"/>
  <c r="O753" i="1" s="1"/>
  <c r="G751" i="1"/>
  <c r="O751" i="1" s="1"/>
  <c r="G749" i="1"/>
  <c r="O749" i="1" s="1"/>
  <c r="G747" i="1"/>
  <c r="O747" i="1" s="1"/>
  <c r="H745" i="1"/>
  <c r="P745" i="1" s="1"/>
  <c r="G744" i="1"/>
  <c r="O744" i="1" s="1"/>
  <c r="G742" i="1"/>
  <c r="O742" i="1" s="1"/>
  <c r="G740" i="1"/>
  <c r="O740" i="1" s="1"/>
  <c r="G738" i="1"/>
  <c r="O738" i="1" s="1"/>
  <c r="G737" i="1"/>
  <c r="O737" i="1" s="1"/>
  <c r="G735" i="1"/>
  <c r="O735" i="1" s="1"/>
  <c r="G733" i="1"/>
  <c r="O733" i="1" s="1"/>
  <c r="G731" i="1"/>
  <c r="O731" i="1" s="1"/>
  <c r="H729" i="1"/>
  <c r="P729" i="1" s="1"/>
  <c r="G728" i="1"/>
  <c r="O728" i="1" s="1"/>
  <c r="G726" i="1"/>
  <c r="O726" i="1" s="1"/>
  <c r="G724" i="1"/>
  <c r="O724" i="1" s="1"/>
  <c r="G722" i="1"/>
  <c r="O722" i="1" s="1"/>
  <c r="G721" i="1"/>
  <c r="O721" i="1" s="1"/>
  <c r="G719" i="1"/>
  <c r="O719" i="1" s="1"/>
  <c r="G717" i="1"/>
  <c r="O717" i="1" s="1"/>
  <c r="G715" i="1"/>
  <c r="O715" i="1" s="1"/>
  <c r="H713" i="1"/>
  <c r="P713" i="1" s="1"/>
  <c r="G712" i="1"/>
  <c r="O712" i="1" s="1"/>
  <c r="G710" i="1"/>
  <c r="O710" i="1" s="1"/>
  <c r="G708" i="1"/>
  <c r="O708" i="1" s="1"/>
  <c r="G706" i="1"/>
  <c r="O706" i="1" s="1"/>
  <c r="G705" i="1"/>
  <c r="O705" i="1" s="1"/>
  <c r="G703" i="1"/>
  <c r="O703" i="1" s="1"/>
  <c r="G701" i="1"/>
  <c r="O701" i="1" s="1"/>
  <c r="G699" i="1"/>
  <c r="O699" i="1" s="1"/>
  <c r="H697" i="1"/>
  <c r="P697" i="1" s="1"/>
  <c r="G696" i="1"/>
  <c r="O696" i="1" s="1"/>
  <c r="G694" i="1"/>
  <c r="O694" i="1" s="1"/>
  <c r="H893" i="1"/>
  <c r="P893" i="1" s="1"/>
  <c r="H892" i="1"/>
  <c r="P892" i="1" s="1"/>
  <c r="H891" i="1"/>
  <c r="P891" i="1" s="1"/>
  <c r="H890" i="1"/>
  <c r="P890" i="1" s="1"/>
  <c r="H888" i="1"/>
  <c r="P888" i="1" s="1"/>
  <c r="H887" i="1"/>
  <c r="P887" i="1" s="1"/>
  <c r="H886" i="1"/>
  <c r="P886" i="1" s="1"/>
  <c r="H885" i="1"/>
  <c r="P885" i="1" s="1"/>
  <c r="H884" i="1"/>
  <c r="P884" i="1" s="1"/>
  <c r="H883" i="1"/>
  <c r="P883" i="1" s="1"/>
  <c r="H882" i="1"/>
  <c r="P882" i="1" s="1"/>
  <c r="H880" i="1"/>
  <c r="P880" i="1" s="1"/>
  <c r="H879" i="1"/>
  <c r="P879" i="1" s="1"/>
  <c r="H878" i="1"/>
  <c r="P878" i="1" s="1"/>
  <c r="H877" i="1"/>
  <c r="P877" i="1" s="1"/>
  <c r="H876" i="1"/>
  <c r="P876" i="1" s="1"/>
  <c r="H875" i="1"/>
  <c r="P875" i="1" s="1"/>
  <c r="H874" i="1"/>
  <c r="P874" i="1" s="1"/>
  <c r="H872" i="1"/>
  <c r="P872" i="1" s="1"/>
  <c r="H871" i="1"/>
  <c r="P871" i="1" s="1"/>
  <c r="H870" i="1"/>
  <c r="P870" i="1" s="1"/>
  <c r="H869" i="1"/>
  <c r="P869" i="1" s="1"/>
  <c r="H868" i="1"/>
  <c r="P868" i="1" s="1"/>
  <c r="H867" i="1"/>
  <c r="P867" i="1" s="1"/>
  <c r="H866" i="1"/>
  <c r="P866" i="1" s="1"/>
  <c r="H864" i="1"/>
  <c r="P864" i="1" s="1"/>
  <c r="H863" i="1"/>
  <c r="P863" i="1" s="1"/>
  <c r="H862" i="1"/>
  <c r="P862" i="1" s="1"/>
  <c r="H861" i="1"/>
  <c r="P861" i="1" s="1"/>
  <c r="H860" i="1"/>
  <c r="P860" i="1" s="1"/>
  <c r="H859" i="1"/>
  <c r="P859" i="1" s="1"/>
  <c r="H858" i="1"/>
  <c r="P858" i="1" s="1"/>
  <c r="H856" i="1"/>
  <c r="P856" i="1" s="1"/>
  <c r="H855" i="1"/>
  <c r="P855" i="1" s="1"/>
  <c r="H854" i="1"/>
  <c r="P854" i="1" s="1"/>
  <c r="H853" i="1"/>
  <c r="P853" i="1" s="1"/>
  <c r="H852" i="1"/>
  <c r="P852" i="1" s="1"/>
  <c r="H851" i="1"/>
  <c r="P851" i="1" s="1"/>
  <c r="H850" i="1"/>
  <c r="P850" i="1" s="1"/>
  <c r="H848" i="1"/>
  <c r="P848" i="1" s="1"/>
  <c r="H847" i="1"/>
  <c r="P847" i="1" s="1"/>
  <c r="H846" i="1"/>
  <c r="P846" i="1" s="1"/>
  <c r="H845" i="1"/>
  <c r="P845" i="1" s="1"/>
  <c r="H844" i="1"/>
  <c r="P844" i="1" s="1"/>
  <c r="H843" i="1"/>
  <c r="P843" i="1" s="1"/>
  <c r="H842" i="1"/>
  <c r="P842" i="1" s="1"/>
  <c r="H840" i="1"/>
  <c r="P840" i="1" s="1"/>
  <c r="H839" i="1"/>
  <c r="P839" i="1" s="1"/>
  <c r="H838" i="1"/>
  <c r="P838" i="1" s="1"/>
  <c r="H837" i="1"/>
  <c r="P837" i="1" s="1"/>
  <c r="H836" i="1"/>
  <c r="P836" i="1" s="1"/>
  <c r="H835" i="1"/>
  <c r="P835" i="1" s="1"/>
  <c r="H834" i="1"/>
  <c r="P834" i="1" s="1"/>
  <c r="H832" i="1"/>
  <c r="P832" i="1" s="1"/>
  <c r="H831" i="1"/>
  <c r="P831" i="1" s="1"/>
  <c r="H830" i="1"/>
  <c r="P830" i="1" s="1"/>
  <c r="H829" i="1"/>
  <c r="P829" i="1" s="1"/>
  <c r="H828" i="1"/>
  <c r="P828" i="1" s="1"/>
  <c r="H827" i="1"/>
  <c r="P827" i="1" s="1"/>
  <c r="H826" i="1"/>
  <c r="P826" i="1" s="1"/>
  <c r="H824" i="1"/>
  <c r="P824" i="1" s="1"/>
  <c r="H823" i="1"/>
  <c r="P823" i="1" s="1"/>
  <c r="H822" i="1"/>
  <c r="P822" i="1" s="1"/>
  <c r="H821" i="1"/>
  <c r="P821" i="1" s="1"/>
  <c r="H820" i="1"/>
  <c r="P820" i="1" s="1"/>
  <c r="H819" i="1"/>
  <c r="P819" i="1" s="1"/>
  <c r="H818" i="1"/>
  <c r="P818" i="1" s="1"/>
  <c r="H816" i="1"/>
  <c r="P816" i="1" s="1"/>
  <c r="H815" i="1"/>
  <c r="P815" i="1" s="1"/>
  <c r="H814" i="1"/>
  <c r="P814" i="1" s="1"/>
  <c r="H813" i="1"/>
  <c r="P813" i="1" s="1"/>
  <c r="H812" i="1"/>
  <c r="P812" i="1" s="1"/>
  <c r="H811" i="1"/>
  <c r="P811" i="1" s="1"/>
  <c r="H810" i="1"/>
  <c r="P810" i="1" s="1"/>
  <c r="H808" i="1"/>
  <c r="P808" i="1" s="1"/>
  <c r="H807" i="1"/>
  <c r="P807" i="1" s="1"/>
  <c r="H806" i="1"/>
  <c r="P806" i="1" s="1"/>
  <c r="H805" i="1"/>
  <c r="P805" i="1" s="1"/>
  <c r="H804" i="1"/>
  <c r="P804" i="1" s="1"/>
  <c r="H803" i="1"/>
  <c r="P803" i="1" s="1"/>
  <c r="H802" i="1"/>
  <c r="P802" i="1" s="1"/>
  <c r="H800" i="1"/>
  <c r="P800" i="1" s="1"/>
  <c r="H799" i="1"/>
  <c r="P799" i="1" s="1"/>
  <c r="H798" i="1"/>
  <c r="P798" i="1" s="1"/>
  <c r="H797" i="1"/>
  <c r="P797" i="1" s="1"/>
  <c r="H796" i="1"/>
  <c r="P796" i="1" s="1"/>
  <c r="H795" i="1"/>
  <c r="P795" i="1" s="1"/>
  <c r="H794" i="1"/>
  <c r="P794" i="1" s="1"/>
  <c r="H792" i="1"/>
  <c r="P792" i="1" s="1"/>
  <c r="H791" i="1"/>
  <c r="P791" i="1" s="1"/>
  <c r="H790" i="1"/>
  <c r="P790" i="1" s="1"/>
  <c r="H789" i="1"/>
  <c r="P789" i="1" s="1"/>
  <c r="H788" i="1"/>
  <c r="P788" i="1" s="1"/>
  <c r="H787" i="1"/>
  <c r="P787" i="1" s="1"/>
  <c r="H786" i="1"/>
  <c r="P786" i="1" s="1"/>
  <c r="H784" i="1"/>
  <c r="P784" i="1" s="1"/>
  <c r="H783" i="1"/>
  <c r="P783" i="1" s="1"/>
  <c r="H782" i="1"/>
  <c r="P782" i="1" s="1"/>
  <c r="H781" i="1"/>
  <c r="P781" i="1" s="1"/>
  <c r="H780" i="1"/>
  <c r="P780" i="1" s="1"/>
  <c r="H779" i="1"/>
  <c r="P779" i="1" s="1"/>
  <c r="H778" i="1"/>
  <c r="P778" i="1" s="1"/>
  <c r="H776" i="1"/>
  <c r="P776" i="1" s="1"/>
  <c r="H775" i="1"/>
  <c r="P775" i="1" s="1"/>
  <c r="H774" i="1"/>
  <c r="P774" i="1" s="1"/>
  <c r="H773" i="1"/>
  <c r="P773" i="1" s="1"/>
  <c r="H772" i="1"/>
  <c r="P772" i="1" s="1"/>
  <c r="H771" i="1"/>
  <c r="P771" i="1" s="1"/>
  <c r="H770" i="1"/>
  <c r="P770" i="1" s="1"/>
  <c r="H768" i="1"/>
  <c r="P768" i="1" s="1"/>
  <c r="H767" i="1"/>
  <c r="P767" i="1" s="1"/>
  <c r="H766" i="1"/>
  <c r="P766" i="1" s="1"/>
  <c r="H765" i="1"/>
  <c r="P765" i="1" s="1"/>
  <c r="H764" i="1"/>
  <c r="P764" i="1" s="1"/>
  <c r="H763" i="1"/>
  <c r="P763" i="1" s="1"/>
  <c r="H762" i="1"/>
  <c r="P762" i="1" s="1"/>
  <c r="H760" i="1"/>
  <c r="P760" i="1" s="1"/>
  <c r="H759" i="1"/>
  <c r="P759" i="1" s="1"/>
  <c r="H758" i="1"/>
  <c r="P758" i="1" s="1"/>
  <c r="H757" i="1"/>
  <c r="P757" i="1" s="1"/>
  <c r="H756" i="1"/>
  <c r="P756" i="1" s="1"/>
  <c r="H755" i="1"/>
  <c r="P755" i="1" s="1"/>
  <c r="H754" i="1"/>
  <c r="P754" i="1" s="1"/>
  <c r="H752" i="1"/>
  <c r="P752" i="1" s="1"/>
  <c r="H751" i="1"/>
  <c r="P751" i="1" s="1"/>
  <c r="H750" i="1"/>
  <c r="P750" i="1" s="1"/>
  <c r="H749" i="1"/>
  <c r="P749" i="1" s="1"/>
  <c r="H748" i="1"/>
  <c r="P748" i="1" s="1"/>
  <c r="H747" i="1"/>
  <c r="P747" i="1" s="1"/>
  <c r="H746" i="1"/>
  <c r="P746" i="1" s="1"/>
  <c r="H744" i="1"/>
  <c r="P744" i="1" s="1"/>
  <c r="H743" i="1"/>
  <c r="P743" i="1" s="1"/>
  <c r="H742" i="1"/>
  <c r="P742" i="1" s="1"/>
  <c r="H741" i="1"/>
  <c r="P741" i="1" s="1"/>
  <c r="H740" i="1"/>
  <c r="P740" i="1" s="1"/>
  <c r="H739" i="1"/>
  <c r="P739" i="1" s="1"/>
  <c r="H738" i="1"/>
  <c r="P738" i="1" s="1"/>
  <c r="H736" i="1"/>
  <c r="P736" i="1" s="1"/>
  <c r="H735" i="1"/>
  <c r="P735" i="1" s="1"/>
  <c r="H734" i="1"/>
  <c r="P734" i="1" s="1"/>
  <c r="H733" i="1"/>
  <c r="P733" i="1" s="1"/>
  <c r="H732" i="1"/>
  <c r="P732" i="1" s="1"/>
  <c r="H731" i="1"/>
  <c r="P731" i="1" s="1"/>
  <c r="H730" i="1"/>
  <c r="P730" i="1" s="1"/>
  <c r="H728" i="1"/>
  <c r="P728" i="1" s="1"/>
  <c r="H727" i="1"/>
  <c r="P727" i="1" s="1"/>
  <c r="H726" i="1"/>
  <c r="P726" i="1" s="1"/>
  <c r="H725" i="1"/>
  <c r="P725" i="1" s="1"/>
  <c r="H724" i="1"/>
  <c r="P724" i="1" s="1"/>
  <c r="H723" i="1"/>
  <c r="P723" i="1" s="1"/>
  <c r="H722" i="1"/>
  <c r="P722" i="1" s="1"/>
  <c r="H720" i="1"/>
  <c r="P720" i="1" s="1"/>
  <c r="H719" i="1"/>
  <c r="P719" i="1" s="1"/>
  <c r="H718" i="1"/>
  <c r="P718" i="1" s="1"/>
  <c r="H717" i="1"/>
  <c r="P717" i="1" s="1"/>
  <c r="H716" i="1"/>
  <c r="P716" i="1" s="1"/>
  <c r="H715" i="1"/>
  <c r="P715" i="1" s="1"/>
  <c r="H714" i="1"/>
  <c r="P714" i="1" s="1"/>
  <c r="H712" i="1"/>
  <c r="P712" i="1" s="1"/>
  <c r="H711" i="1"/>
  <c r="P711" i="1" s="1"/>
  <c r="H710" i="1"/>
  <c r="P710" i="1" s="1"/>
  <c r="H709" i="1"/>
  <c r="P709" i="1" s="1"/>
  <c r="H708" i="1"/>
  <c r="P708" i="1" s="1"/>
  <c r="H707" i="1"/>
  <c r="P707" i="1" s="1"/>
  <c r="H706" i="1"/>
  <c r="P706" i="1" s="1"/>
  <c r="H704" i="1"/>
  <c r="P704" i="1" s="1"/>
  <c r="H703" i="1"/>
  <c r="P703" i="1" s="1"/>
  <c r="H702" i="1"/>
  <c r="P702" i="1" s="1"/>
  <c r="H701" i="1"/>
  <c r="P701" i="1" s="1"/>
  <c r="H700" i="1"/>
  <c r="P700" i="1" s="1"/>
  <c r="H699" i="1"/>
  <c r="P699" i="1" s="1"/>
  <c r="H698" i="1"/>
  <c r="P698" i="1" s="1"/>
  <c r="H696" i="1"/>
  <c r="P696" i="1" s="1"/>
  <c r="H695" i="1"/>
  <c r="P695" i="1" s="1"/>
  <c r="H694" i="1"/>
  <c r="P694" i="1" s="1"/>
  <c r="H693" i="1"/>
  <c r="P693" i="1" s="1"/>
  <c r="I746" i="2"/>
  <c r="U746" i="2" s="1"/>
  <c r="J743" i="2"/>
  <c r="V743" i="2" s="1"/>
  <c r="I742" i="2"/>
  <c r="U742" i="2" s="1"/>
  <c r="K740" i="2"/>
  <c r="W740" i="2" s="1"/>
  <c r="J739" i="2"/>
  <c r="V739" i="2" s="1"/>
  <c r="I738" i="2"/>
  <c r="U738" i="2" s="1"/>
  <c r="K736" i="2"/>
  <c r="W736" i="2" s="1"/>
  <c r="J735" i="2"/>
  <c r="V735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892" i="1"/>
  <c r="M892" i="1" s="1"/>
  <c r="K890" i="1"/>
  <c r="M890" i="1" s="1"/>
  <c r="K889" i="1"/>
  <c r="M889" i="1" s="1"/>
  <c r="K887" i="1"/>
  <c r="M887" i="1" s="1"/>
  <c r="K885" i="1"/>
  <c r="M885" i="1" s="1"/>
  <c r="L883" i="1"/>
  <c r="N883" i="1" s="1"/>
  <c r="K880" i="1"/>
  <c r="M880" i="1" s="1"/>
  <c r="L878" i="1"/>
  <c r="N878" i="1" s="1"/>
  <c r="K876" i="1"/>
  <c r="M876" i="1" s="1"/>
  <c r="K874" i="1"/>
  <c r="M874" i="1" s="1"/>
  <c r="L873" i="1"/>
  <c r="N873" i="1" s="1"/>
  <c r="L871" i="1"/>
  <c r="N871" i="1" s="1"/>
  <c r="L869" i="1"/>
  <c r="N869" i="1" s="1"/>
  <c r="K867" i="1"/>
  <c r="M867" i="1" s="1"/>
  <c r="L864" i="1"/>
  <c r="N864" i="1" s="1"/>
  <c r="K862" i="1"/>
  <c r="M862" i="1" s="1"/>
  <c r="K860" i="1"/>
  <c r="M860" i="1" s="1"/>
  <c r="K858" i="1"/>
  <c r="M858" i="1" s="1"/>
  <c r="K857" i="1"/>
  <c r="M857" i="1" s="1"/>
  <c r="K855" i="1"/>
  <c r="M855" i="1" s="1"/>
  <c r="K853" i="1"/>
  <c r="M853" i="1" s="1"/>
  <c r="K851" i="1"/>
  <c r="M851" i="1" s="1"/>
  <c r="K848" i="1"/>
  <c r="M848" i="1" s="1"/>
  <c r="L846" i="1"/>
  <c r="N846" i="1" s="1"/>
  <c r="L844" i="1"/>
  <c r="N844" i="1" s="1"/>
  <c r="L842" i="1"/>
  <c r="N842" i="1" s="1"/>
  <c r="L841" i="1"/>
  <c r="N841" i="1" s="1"/>
  <c r="L839" i="1"/>
  <c r="N839" i="1" s="1"/>
  <c r="L837" i="1"/>
  <c r="N837" i="1" s="1"/>
  <c r="L835" i="1"/>
  <c r="N835" i="1" s="1"/>
  <c r="L833" i="1"/>
  <c r="N833" i="1" s="1"/>
  <c r="L832" i="1"/>
  <c r="N832" i="1" s="1"/>
  <c r="K830" i="1"/>
  <c r="M830" i="1" s="1"/>
  <c r="K828" i="1"/>
  <c r="M828" i="1" s="1"/>
  <c r="K826" i="1"/>
  <c r="M826" i="1" s="1"/>
  <c r="K825" i="1"/>
  <c r="M825" i="1" s="1"/>
  <c r="K823" i="1"/>
  <c r="M823" i="1" s="1"/>
  <c r="K821" i="1"/>
  <c r="M821" i="1" s="1"/>
  <c r="K819" i="1"/>
  <c r="M819" i="1" s="1"/>
  <c r="K817" i="1"/>
  <c r="M817" i="1" s="1"/>
  <c r="K816" i="1"/>
  <c r="M816" i="1" s="1"/>
  <c r="L814" i="1"/>
  <c r="N814" i="1" s="1"/>
  <c r="L812" i="1"/>
  <c r="N812" i="1" s="1"/>
  <c r="L810" i="1"/>
  <c r="N810" i="1" s="1"/>
  <c r="L809" i="1"/>
  <c r="N809" i="1" s="1"/>
  <c r="L807" i="1"/>
  <c r="N807" i="1" s="1"/>
  <c r="L805" i="1"/>
  <c r="N805" i="1" s="1"/>
  <c r="L803" i="1"/>
  <c r="N803" i="1" s="1"/>
  <c r="L801" i="1"/>
  <c r="N801" i="1" s="1"/>
  <c r="L800" i="1"/>
  <c r="N800" i="1" s="1"/>
  <c r="K798" i="1"/>
  <c r="M798" i="1" s="1"/>
  <c r="K796" i="1"/>
  <c r="M796" i="1" s="1"/>
  <c r="K794" i="1"/>
  <c r="M794" i="1" s="1"/>
  <c r="K793" i="1"/>
  <c r="M793" i="1" s="1"/>
  <c r="K791" i="1"/>
  <c r="M791" i="1" s="1"/>
  <c r="K789" i="1"/>
  <c r="M789" i="1" s="1"/>
  <c r="L787" i="1"/>
  <c r="N787" i="1" s="1"/>
  <c r="L785" i="1"/>
  <c r="N785" i="1" s="1"/>
  <c r="K784" i="1"/>
  <c r="M784" i="1" s="1"/>
  <c r="K782" i="1"/>
  <c r="M782" i="1" s="1"/>
  <c r="L780" i="1"/>
  <c r="N780" i="1" s="1"/>
  <c r="L778" i="1"/>
  <c r="N778" i="1" s="1"/>
  <c r="K777" i="1"/>
  <c r="M777" i="1" s="1"/>
  <c r="K775" i="1"/>
  <c r="M775" i="1" s="1"/>
  <c r="K773" i="1"/>
  <c r="M773" i="1" s="1"/>
  <c r="K771" i="1"/>
  <c r="M771" i="1" s="1"/>
  <c r="K769" i="1"/>
  <c r="M769" i="1" s="1"/>
  <c r="K768" i="1"/>
  <c r="M768" i="1" s="1"/>
  <c r="L766" i="1"/>
  <c r="N766" i="1" s="1"/>
  <c r="L764" i="1"/>
  <c r="N764" i="1" s="1"/>
  <c r="K762" i="1"/>
  <c r="M762" i="1" s="1"/>
  <c r="L761" i="1"/>
  <c r="N761" i="1" s="1"/>
  <c r="L759" i="1"/>
  <c r="N759" i="1" s="1"/>
  <c r="L757" i="1"/>
  <c r="N757" i="1" s="1"/>
  <c r="L755" i="1"/>
  <c r="N755" i="1" s="1"/>
  <c r="K753" i="1"/>
  <c r="M753" i="1" s="1"/>
  <c r="L752" i="1"/>
  <c r="N752" i="1" s="1"/>
  <c r="K750" i="1"/>
  <c r="M750" i="1" s="1"/>
  <c r="L748" i="1"/>
  <c r="N748" i="1" s="1"/>
  <c r="L746" i="1"/>
  <c r="N746" i="1" s="1"/>
  <c r="L745" i="1"/>
  <c r="N745" i="1" s="1"/>
  <c r="K743" i="1"/>
  <c r="M743" i="1" s="1"/>
  <c r="K741" i="1"/>
  <c r="M741" i="1" s="1"/>
  <c r="K739" i="1"/>
  <c r="M739" i="1" s="1"/>
  <c r="K737" i="1"/>
  <c r="M737" i="1" s="1"/>
  <c r="K736" i="1"/>
  <c r="M736" i="1" s="1"/>
  <c r="L734" i="1"/>
  <c r="N734" i="1" s="1"/>
  <c r="K732" i="1"/>
  <c r="M732" i="1" s="1"/>
  <c r="L730" i="1"/>
  <c r="N730" i="1" s="1"/>
  <c r="K729" i="1"/>
  <c r="M729" i="1" s="1"/>
  <c r="K727" i="1"/>
  <c r="M727" i="1" s="1"/>
  <c r="K725" i="1"/>
  <c r="M725" i="1" s="1"/>
  <c r="L723" i="1"/>
  <c r="N723" i="1" s="1"/>
  <c r="L721" i="1"/>
  <c r="N721" i="1" s="1"/>
  <c r="K720" i="1"/>
  <c r="M720" i="1" s="1"/>
  <c r="K718" i="1"/>
  <c r="M718" i="1" s="1"/>
  <c r="K716" i="1"/>
  <c r="M716" i="1" s="1"/>
  <c r="L714" i="1"/>
  <c r="N714" i="1" s="1"/>
  <c r="L713" i="1"/>
  <c r="N713" i="1" s="1"/>
  <c r="K711" i="1"/>
  <c r="M711" i="1" s="1"/>
  <c r="K709" i="1"/>
  <c r="M709" i="1" s="1"/>
  <c r="K707" i="1"/>
  <c r="M707" i="1" s="1"/>
  <c r="K705" i="1"/>
  <c r="M705" i="1" s="1"/>
  <c r="K704" i="1"/>
  <c r="M704" i="1" s="1"/>
  <c r="L702" i="1"/>
  <c r="N702" i="1" s="1"/>
  <c r="K700" i="1"/>
  <c r="M700" i="1" s="1"/>
  <c r="L698" i="1"/>
  <c r="N698" i="1" s="1"/>
  <c r="L697" i="1"/>
  <c r="N697" i="1" s="1"/>
  <c r="K695" i="1"/>
  <c r="M695" i="1" s="1"/>
  <c r="K693" i="1"/>
  <c r="M693" i="1" s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F499" i="1"/>
  <c r="L499" i="1" s="1"/>
  <c r="N499" i="1" s="1"/>
  <c r="F500" i="1"/>
  <c r="L500" i="1" s="1"/>
  <c r="N500" i="1" s="1"/>
  <c r="F501" i="1"/>
  <c r="K501" i="1" s="1"/>
  <c r="M501" i="1" s="1"/>
  <c r="F502" i="1"/>
  <c r="L502" i="1" s="1"/>
  <c r="N502" i="1" s="1"/>
  <c r="F503" i="1"/>
  <c r="K503" i="1" s="1"/>
  <c r="M503" i="1" s="1"/>
  <c r="F504" i="1"/>
  <c r="L504" i="1" s="1"/>
  <c r="N504" i="1" s="1"/>
  <c r="F505" i="1"/>
  <c r="K505" i="1" s="1"/>
  <c r="M505" i="1" s="1"/>
  <c r="F506" i="1"/>
  <c r="L506" i="1" s="1"/>
  <c r="N506" i="1" s="1"/>
  <c r="F507" i="1"/>
  <c r="K507" i="1" s="1"/>
  <c r="M507" i="1" s="1"/>
  <c r="F508" i="1"/>
  <c r="K508" i="1" s="1"/>
  <c r="M508" i="1" s="1"/>
  <c r="F509" i="1"/>
  <c r="L509" i="1" s="1"/>
  <c r="N509" i="1" s="1"/>
  <c r="F510" i="1"/>
  <c r="K510" i="1" s="1"/>
  <c r="M510" i="1" s="1"/>
  <c r="F511" i="1"/>
  <c r="L511" i="1" s="1"/>
  <c r="N511" i="1" s="1"/>
  <c r="F512" i="1"/>
  <c r="K512" i="1" s="1"/>
  <c r="M512" i="1" s="1"/>
  <c r="F513" i="1"/>
  <c r="L513" i="1" s="1"/>
  <c r="N513" i="1" s="1"/>
  <c r="F514" i="1"/>
  <c r="K514" i="1" s="1"/>
  <c r="M514" i="1" s="1"/>
  <c r="F515" i="1"/>
  <c r="L515" i="1" s="1"/>
  <c r="N515" i="1" s="1"/>
  <c r="F516" i="1"/>
  <c r="L516" i="1" s="1"/>
  <c r="N516" i="1" s="1"/>
  <c r="F517" i="1"/>
  <c r="K517" i="1" s="1"/>
  <c r="M517" i="1" s="1"/>
  <c r="F518" i="1"/>
  <c r="L518" i="1" s="1"/>
  <c r="N518" i="1" s="1"/>
  <c r="F519" i="1"/>
  <c r="L519" i="1" s="1"/>
  <c r="N519" i="1" s="1"/>
  <c r="F520" i="1"/>
  <c r="L520" i="1" s="1"/>
  <c r="N520" i="1" s="1"/>
  <c r="F521" i="1"/>
  <c r="L521" i="1" s="1"/>
  <c r="N521" i="1" s="1"/>
  <c r="F522" i="1"/>
  <c r="L522" i="1" s="1"/>
  <c r="N522" i="1" s="1"/>
  <c r="F523" i="1"/>
  <c r="L523" i="1" s="1"/>
  <c r="N523" i="1" s="1"/>
  <c r="F524" i="1"/>
  <c r="L524" i="1" s="1"/>
  <c r="N524" i="1" s="1"/>
  <c r="F525" i="1"/>
  <c r="L525" i="1" s="1"/>
  <c r="N525" i="1" s="1"/>
  <c r="F526" i="1"/>
  <c r="L526" i="1" s="1"/>
  <c r="N526" i="1" s="1"/>
  <c r="F527" i="1"/>
  <c r="L527" i="1" s="1"/>
  <c r="N527" i="1" s="1"/>
  <c r="F528" i="1"/>
  <c r="L528" i="1" s="1"/>
  <c r="N528" i="1" s="1"/>
  <c r="F529" i="1"/>
  <c r="K529" i="1" s="1"/>
  <c r="M529" i="1" s="1"/>
  <c r="F530" i="1"/>
  <c r="K530" i="1" s="1"/>
  <c r="M530" i="1" s="1"/>
  <c r="F531" i="1"/>
  <c r="K531" i="1" s="1"/>
  <c r="M531" i="1" s="1"/>
  <c r="F532" i="1"/>
  <c r="K532" i="1" s="1"/>
  <c r="M532" i="1" s="1"/>
  <c r="F533" i="1"/>
  <c r="K533" i="1" s="1"/>
  <c r="M533" i="1" s="1"/>
  <c r="F534" i="1"/>
  <c r="K534" i="1" s="1"/>
  <c r="M534" i="1" s="1"/>
  <c r="F535" i="1"/>
  <c r="K535" i="1" s="1"/>
  <c r="M535" i="1" s="1"/>
  <c r="F536" i="1"/>
  <c r="K536" i="1" s="1"/>
  <c r="M536" i="1" s="1"/>
  <c r="F537" i="1"/>
  <c r="L537" i="1" s="1"/>
  <c r="N537" i="1" s="1"/>
  <c r="F538" i="1"/>
  <c r="L538" i="1" s="1"/>
  <c r="N538" i="1" s="1"/>
  <c r="F539" i="1"/>
  <c r="L539" i="1" s="1"/>
  <c r="N539" i="1" s="1"/>
  <c r="F540" i="1"/>
  <c r="L540" i="1" s="1"/>
  <c r="N540" i="1" s="1"/>
  <c r="F541" i="1"/>
  <c r="L541" i="1" s="1"/>
  <c r="N541" i="1" s="1"/>
  <c r="F542" i="1"/>
  <c r="L542" i="1" s="1"/>
  <c r="N542" i="1" s="1"/>
  <c r="F543" i="1"/>
  <c r="L543" i="1" s="1"/>
  <c r="N543" i="1" s="1"/>
  <c r="F544" i="1"/>
  <c r="L544" i="1" s="1"/>
  <c r="N544" i="1" s="1"/>
  <c r="F545" i="1"/>
  <c r="L545" i="1" s="1"/>
  <c r="N545" i="1" s="1"/>
  <c r="F546" i="1"/>
  <c r="K546" i="1" s="1"/>
  <c r="M546" i="1" s="1"/>
  <c r="F547" i="1"/>
  <c r="L547" i="1" s="1"/>
  <c r="N547" i="1" s="1"/>
  <c r="F548" i="1"/>
  <c r="K548" i="1" s="1"/>
  <c r="M548" i="1" s="1"/>
  <c r="F549" i="1"/>
  <c r="L549" i="1" s="1"/>
  <c r="N549" i="1" s="1"/>
  <c r="F550" i="1"/>
  <c r="K550" i="1" s="1"/>
  <c r="M550" i="1" s="1"/>
  <c r="F551" i="1"/>
  <c r="L551" i="1" s="1"/>
  <c r="N551" i="1" s="1"/>
  <c r="F552" i="1"/>
  <c r="K552" i="1" s="1"/>
  <c r="M552" i="1" s="1"/>
  <c r="F553" i="1"/>
  <c r="L553" i="1" s="1"/>
  <c r="N553" i="1" s="1"/>
  <c r="F554" i="1"/>
  <c r="K554" i="1" s="1"/>
  <c r="M554" i="1" s="1"/>
  <c r="F555" i="1"/>
  <c r="L555" i="1" s="1"/>
  <c r="N555" i="1" s="1"/>
  <c r="F556" i="1"/>
  <c r="K556" i="1" s="1"/>
  <c r="M556" i="1" s="1"/>
  <c r="F557" i="1"/>
  <c r="L557" i="1" s="1"/>
  <c r="N557" i="1" s="1"/>
  <c r="F558" i="1"/>
  <c r="K558" i="1" s="1"/>
  <c r="M558" i="1" s="1"/>
  <c r="F559" i="1"/>
  <c r="L559" i="1" s="1"/>
  <c r="N559" i="1" s="1"/>
  <c r="F560" i="1"/>
  <c r="K560" i="1" s="1"/>
  <c r="M560" i="1" s="1"/>
  <c r="F561" i="1"/>
  <c r="L561" i="1" s="1"/>
  <c r="N561" i="1" s="1"/>
  <c r="F562" i="1"/>
  <c r="K562" i="1" s="1"/>
  <c r="M562" i="1" s="1"/>
  <c r="F563" i="1"/>
  <c r="L563" i="1" s="1"/>
  <c r="N563" i="1" s="1"/>
  <c r="F564" i="1"/>
  <c r="K564" i="1" s="1"/>
  <c r="M564" i="1" s="1"/>
  <c r="F565" i="1"/>
  <c r="L565" i="1" s="1"/>
  <c r="N565" i="1" s="1"/>
  <c r="F566" i="1"/>
  <c r="K566" i="1" s="1"/>
  <c r="M566" i="1" s="1"/>
  <c r="F567" i="1"/>
  <c r="L567" i="1" s="1"/>
  <c r="N567" i="1" s="1"/>
  <c r="F568" i="1"/>
  <c r="K568" i="1" s="1"/>
  <c r="M568" i="1" s="1"/>
  <c r="F569" i="1"/>
  <c r="L569" i="1" s="1"/>
  <c r="N569" i="1" s="1"/>
  <c r="F570" i="1"/>
  <c r="K570" i="1" s="1"/>
  <c r="M570" i="1" s="1"/>
  <c r="F571" i="1"/>
  <c r="L571" i="1" s="1"/>
  <c r="N571" i="1" s="1"/>
  <c r="F572" i="1"/>
  <c r="K572" i="1" s="1"/>
  <c r="M572" i="1" s="1"/>
  <c r="F573" i="1"/>
  <c r="L573" i="1" s="1"/>
  <c r="N573" i="1" s="1"/>
  <c r="F574" i="1"/>
  <c r="K574" i="1" s="1"/>
  <c r="M574" i="1" s="1"/>
  <c r="F575" i="1"/>
  <c r="L575" i="1" s="1"/>
  <c r="N575" i="1" s="1"/>
  <c r="F576" i="1"/>
  <c r="K576" i="1" s="1"/>
  <c r="M576" i="1" s="1"/>
  <c r="F577" i="1"/>
  <c r="L577" i="1" s="1"/>
  <c r="N577" i="1" s="1"/>
  <c r="F578" i="1"/>
  <c r="K578" i="1" s="1"/>
  <c r="M578" i="1" s="1"/>
  <c r="F579" i="1"/>
  <c r="L579" i="1" s="1"/>
  <c r="N579" i="1" s="1"/>
  <c r="F580" i="1"/>
  <c r="K580" i="1" s="1"/>
  <c r="M580" i="1" s="1"/>
  <c r="F581" i="1"/>
  <c r="L581" i="1" s="1"/>
  <c r="N581" i="1" s="1"/>
  <c r="F582" i="1"/>
  <c r="K582" i="1" s="1"/>
  <c r="M582" i="1" s="1"/>
  <c r="F583" i="1"/>
  <c r="L583" i="1" s="1"/>
  <c r="N583" i="1" s="1"/>
  <c r="F584" i="1"/>
  <c r="K584" i="1" s="1"/>
  <c r="M584" i="1" s="1"/>
  <c r="F585" i="1"/>
  <c r="L585" i="1" s="1"/>
  <c r="N585" i="1" s="1"/>
  <c r="F586" i="1"/>
  <c r="K586" i="1" s="1"/>
  <c r="M586" i="1" s="1"/>
  <c r="F587" i="1"/>
  <c r="L587" i="1" s="1"/>
  <c r="N587" i="1" s="1"/>
  <c r="F588" i="1"/>
  <c r="K588" i="1" s="1"/>
  <c r="M588" i="1" s="1"/>
  <c r="F589" i="1"/>
  <c r="L589" i="1" s="1"/>
  <c r="N589" i="1" s="1"/>
  <c r="F590" i="1"/>
  <c r="K590" i="1" s="1"/>
  <c r="M590" i="1" s="1"/>
  <c r="F591" i="1"/>
  <c r="L591" i="1" s="1"/>
  <c r="N591" i="1" s="1"/>
  <c r="F592" i="1"/>
  <c r="K592" i="1" s="1"/>
  <c r="M592" i="1" s="1"/>
  <c r="F593" i="1"/>
  <c r="L593" i="1" s="1"/>
  <c r="N593" i="1" s="1"/>
  <c r="F594" i="1"/>
  <c r="K594" i="1" s="1"/>
  <c r="M594" i="1" s="1"/>
  <c r="F595" i="1"/>
  <c r="L595" i="1" s="1"/>
  <c r="N595" i="1" s="1"/>
  <c r="F596" i="1"/>
  <c r="K596" i="1" s="1"/>
  <c r="M596" i="1" s="1"/>
  <c r="F597" i="1"/>
  <c r="L597" i="1" s="1"/>
  <c r="N597" i="1" s="1"/>
  <c r="F598" i="1"/>
  <c r="K598" i="1" s="1"/>
  <c r="M598" i="1" s="1"/>
  <c r="F599" i="1"/>
  <c r="L599" i="1" s="1"/>
  <c r="N599" i="1" s="1"/>
  <c r="F600" i="1"/>
  <c r="K600" i="1" s="1"/>
  <c r="M600" i="1" s="1"/>
  <c r="F601" i="1"/>
  <c r="L601" i="1" s="1"/>
  <c r="N601" i="1" s="1"/>
  <c r="F602" i="1"/>
  <c r="K602" i="1" s="1"/>
  <c r="M602" i="1" s="1"/>
  <c r="F603" i="1"/>
  <c r="L603" i="1" s="1"/>
  <c r="N603" i="1" s="1"/>
  <c r="F604" i="1"/>
  <c r="K604" i="1" s="1"/>
  <c r="M604" i="1" s="1"/>
  <c r="F605" i="1"/>
  <c r="L605" i="1" s="1"/>
  <c r="N605" i="1" s="1"/>
  <c r="F606" i="1"/>
  <c r="K606" i="1" s="1"/>
  <c r="M606" i="1" s="1"/>
  <c r="F607" i="1"/>
  <c r="L607" i="1" s="1"/>
  <c r="N607" i="1" s="1"/>
  <c r="F608" i="1"/>
  <c r="K608" i="1" s="1"/>
  <c r="M608" i="1" s="1"/>
  <c r="F609" i="1"/>
  <c r="L609" i="1" s="1"/>
  <c r="N609" i="1" s="1"/>
  <c r="F610" i="1"/>
  <c r="K610" i="1" s="1"/>
  <c r="M610" i="1" s="1"/>
  <c r="F611" i="1"/>
  <c r="L611" i="1" s="1"/>
  <c r="N611" i="1" s="1"/>
  <c r="F612" i="1"/>
  <c r="K612" i="1" s="1"/>
  <c r="M612" i="1" s="1"/>
  <c r="F613" i="1"/>
  <c r="L613" i="1" s="1"/>
  <c r="N613" i="1" s="1"/>
  <c r="F614" i="1"/>
  <c r="K614" i="1" s="1"/>
  <c r="M614" i="1" s="1"/>
  <c r="F615" i="1"/>
  <c r="L615" i="1" s="1"/>
  <c r="N615" i="1" s="1"/>
  <c r="F616" i="1"/>
  <c r="K616" i="1" s="1"/>
  <c r="M616" i="1" s="1"/>
  <c r="F617" i="1"/>
  <c r="L617" i="1" s="1"/>
  <c r="N617" i="1" s="1"/>
  <c r="F618" i="1"/>
  <c r="K618" i="1" s="1"/>
  <c r="M618" i="1" s="1"/>
  <c r="F619" i="1"/>
  <c r="L619" i="1" s="1"/>
  <c r="N619" i="1" s="1"/>
  <c r="F620" i="1"/>
  <c r="K620" i="1" s="1"/>
  <c r="M620" i="1" s="1"/>
  <c r="F621" i="1"/>
  <c r="L621" i="1" s="1"/>
  <c r="N621" i="1" s="1"/>
  <c r="F622" i="1"/>
  <c r="K622" i="1" s="1"/>
  <c r="M622" i="1" s="1"/>
  <c r="F623" i="1"/>
  <c r="L623" i="1" s="1"/>
  <c r="N623" i="1" s="1"/>
  <c r="F624" i="1"/>
  <c r="K624" i="1" s="1"/>
  <c r="M624" i="1" s="1"/>
  <c r="F625" i="1"/>
  <c r="L625" i="1" s="1"/>
  <c r="N625" i="1" s="1"/>
  <c r="F626" i="1"/>
  <c r="K626" i="1" s="1"/>
  <c r="M626" i="1" s="1"/>
  <c r="F627" i="1"/>
  <c r="L627" i="1" s="1"/>
  <c r="N627" i="1" s="1"/>
  <c r="F628" i="1"/>
  <c r="K628" i="1" s="1"/>
  <c r="M628" i="1" s="1"/>
  <c r="F629" i="1"/>
  <c r="L629" i="1" s="1"/>
  <c r="N629" i="1" s="1"/>
  <c r="F630" i="1"/>
  <c r="K630" i="1" s="1"/>
  <c r="M630" i="1" s="1"/>
  <c r="F631" i="1"/>
  <c r="L631" i="1" s="1"/>
  <c r="N631" i="1" s="1"/>
  <c r="F632" i="1"/>
  <c r="K632" i="1" s="1"/>
  <c r="M632" i="1" s="1"/>
  <c r="F633" i="1"/>
  <c r="L633" i="1" s="1"/>
  <c r="N633" i="1" s="1"/>
  <c r="F634" i="1"/>
  <c r="K634" i="1" s="1"/>
  <c r="M634" i="1" s="1"/>
  <c r="F635" i="1"/>
  <c r="L635" i="1" s="1"/>
  <c r="N635" i="1" s="1"/>
  <c r="F636" i="1"/>
  <c r="K636" i="1" s="1"/>
  <c r="M636" i="1" s="1"/>
  <c r="F637" i="1"/>
  <c r="L637" i="1" s="1"/>
  <c r="N637" i="1" s="1"/>
  <c r="F638" i="1"/>
  <c r="K638" i="1" s="1"/>
  <c r="M638" i="1" s="1"/>
  <c r="F639" i="1"/>
  <c r="L639" i="1" s="1"/>
  <c r="N639" i="1" s="1"/>
  <c r="F640" i="1"/>
  <c r="K640" i="1" s="1"/>
  <c r="M640" i="1" s="1"/>
  <c r="F641" i="1"/>
  <c r="L641" i="1" s="1"/>
  <c r="N641" i="1" s="1"/>
  <c r="F642" i="1"/>
  <c r="K642" i="1" s="1"/>
  <c r="M642" i="1" s="1"/>
  <c r="F643" i="1"/>
  <c r="L643" i="1" s="1"/>
  <c r="N643" i="1" s="1"/>
  <c r="F644" i="1"/>
  <c r="K644" i="1" s="1"/>
  <c r="M644" i="1" s="1"/>
  <c r="F645" i="1"/>
  <c r="L645" i="1" s="1"/>
  <c r="N645" i="1" s="1"/>
  <c r="F646" i="1"/>
  <c r="K646" i="1" s="1"/>
  <c r="M646" i="1" s="1"/>
  <c r="F647" i="1"/>
  <c r="L647" i="1" s="1"/>
  <c r="N647" i="1" s="1"/>
  <c r="F648" i="1"/>
  <c r="K648" i="1" s="1"/>
  <c r="M648" i="1" s="1"/>
  <c r="F649" i="1"/>
  <c r="L649" i="1" s="1"/>
  <c r="N649" i="1" s="1"/>
  <c r="F650" i="1"/>
  <c r="K650" i="1" s="1"/>
  <c r="M650" i="1" s="1"/>
  <c r="F651" i="1"/>
  <c r="L651" i="1" s="1"/>
  <c r="N651" i="1" s="1"/>
  <c r="F652" i="1"/>
  <c r="K652" i="1" s="1"/>
  <c r="M652" i="1" s="1"/>
  <c r="F653" i="1"/>
  <c r="L653" i="1" s="1"/>
  <c r="N653" i="1" s="1"/>
  <c r="F654" i="1"/>
  <c r="L654" i="1" s="1"/>
  <c r="N654" i="1" s="1"/>
  <c r="F655" i="1"/>
  <c r="L655" i="1" s="1"/>
  <c r="N655" i="1" s="1"/>
  <c r="F656" i="1"/>
  <c r="L656" i="1" s="1"/>
  <c r="N656" i="1" s="1"/>
  <c r="F657" i="1"/>
  <c r="L657" i="1" s="1"/>
  <c r="N657" i="1" s="1"/>
  <c r="F658" i="1"/>
  <c r="L658" i="1" s="1"/>
  <c r="N658" i="1" s="1"/>
  <c r="F659" i="1"/>
  <c r="L659" i="1" s="1"/>
  <c r="N659" i="1" s="1"/>
  <c r="F660" i="1"/>
  <c r="L660" i="1" s="1"/>
  <c r="N660" i="1" s="1"/>
  <c r="F661" i="1"/>
  <c r="L661" i="1" s="1"/>
  <c r="N661" i="1" s="1"/>
  <c r="F662" i="1"/>
  <c r="L662" i="1" s="1"/>
  <c r="N662" i="1" s="1"/>
  <c r="F663" i="1"/>
  <c r="L663" i="1" s="1"/>
  <c r="N663" i="1" s="1"/>
  <c r="F664" i="1"/>
  <c r="L664" i="1" s="1"/>
  <c r="N664" i="1" s="1"/>
  <c r="F665" i="1"/>
  <c r="L665" i="1" s="1"/>
  <c r="N665" i="1" s="1"/>
  <c r="F666" i="1"/>
  <c r="L666" i="1" s="1"/>
  <c r="N666" i="1" s="1"/>
  <c r="F667" i="1"/>
  <c r="L667" i="1" s="1"/>
  <c r="N667" i="1" s="1"/>
  <c r="F668" i="1"/>
  <c r="L668" i="1" s="1"/>
  <c r="N668" i="1" s="1"/>
  <c r="F669" i="1"/>
  <c r="L669" i="1" s="1"/>
  <c r="N669" i="1" s="1"/>
  <c r="F670" i="1"/>
  <c r="K670" i="1" s="1"/>
  <c r="M670" i="1" s="1"/>
  <c r="F671" i="1"/>
  <c r="K671" i="1" s="1"/>
  <c r="M671" i="1" s="1"/>
  <c r="F672" i="1"/>
  <c r="K672" i="1" s="1"/>
  <c r="M672" i="1" s="1"/>
  <c r="F673" i="1"/>
  <c r="L673" i="1" s="1"/>
  <c r="N673" i="1" s="1"/>
  <c r="F674" i="1"/>
  <c r="L674" i="1" s="1"/>
  <c r="N674" i="1" s="1"/>
  <c r="F675" i="1"/>
  <c r="L675" i="1" s="1"/>
  <c r="N675" i="1" s="1"/>
  <c r="F676" i="1"/>
  <c r="L676" i="1" s="1"/>
  <c r="N676" i="1" s="1"/>
  <c r="F677" i="1"/>
  <c r="L677" i="1" s="1"/>
  <c r="N677" i="1" s="1"/>
  <c r="F678" i="1"/>
  <c r="L678" i="1" s="1"/>
  <c r="N678" i="1" s="1"/>
  <c r="F679" i="1"/>
  <c r="L679" i="1" s="1"/>
  <c r="N679" i="1" s="1"/>
  <c r="F680" i="1"/>
  <c r="L680" i="1" s="1"/>
  <c r="N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K684" i="1" s="1"/>
  <c r="M684" i="1" s="1"/>
  <c r="F685" i="1"/>
  <c r="K685" i="1" s="1"/>
  <c r="M685" i="1" s="1"/>
  <c r="F686" i="1"/>
  <c r="K686" i="1" s="1"/>
  <c r="M686" i="1" s="1"/>
  <c r="F687" i="1"/>
  <c r="K687" i="1" s="1"/>
  <c r="M687" i="1" s="1"/>
  <c r="F688" i="1"/>
  <c r="K688" i="1" s="1"/>
  <c r="M688" i="1" s="1"/>
  <c r="F689" i="1"/>
  <c r="L689" i="1" s="1"/>
  <c r="N689" i="1" s="1"/>
  <c r="F690" i="1"/>
  <c r="L690" i="1" s="1"/>
  <c r="N690" i="1" s="1"/>
  <c r="F691" i="1"/>
  <c r="L691" i="1" s="1"/>
  <c r="N691" i="1" s="1"/>
  <c r="F692" i="1"/>
  <c r="L692" i="1" s="1"/>
  <c r="N692" i="1" s="1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O545" i="2"/>
  <c r="R545" i="2" s="1"/>
  <c r="Q545" i="2"/>
  <c r="T545" i="2"/>
  <c r="P547" i="2"/>
  <c r="S547" i="2" s="1"/>
  <c r="P549" i="2"/>
  <c r="S549" i="2" s="1"/>
  <c r="P551" i="2"/>
  <c r="S551" i="2" s="1"/>
  <c r="P553" i="2"/>
  <c r="S553" i="2" s="1"/>
  <c r="P555" i="2"/>
  <c r="S555" i="2" s="1"/>
  <c r="O557" i="2"/>
  <c r="R557" i="2" s="1"/>
  <c r="Q557" i="2"/>
  <c r="T557" i="2"/>
  <c r="O559" i="2"/>
  <c r="R559" i="2" s="1"/>
  <c r="Q559" i="2"/>
  <c r="T559" i="2"/>
  <c r="O561" i="2"/>
  <c r="R561" i="2" s="1"/>
  <c r="Q561" i="2"/>
  <c r="T561" i="2"/>
  <c r="O563" i="2"/>
  <c r="R563" i="2" s="1"/>
  <c r="Q563" i="2"/>
  <c r="T563" i="2" s="1"/>
  <c r="O565" i="2"/>
  <c r="R565" i="2" s="1"/>
  <c r="Q565" i="2"/>
  <c r="T565" i="2"/>
  <c r="P567" i="2"/>
  <c r="S567" i="2" s="1"/>
  <c r="P569" i="2"/>
  <c r="S569" i="2" s="1"/>
  <c r="O571" i="2"/>
  <c r="R571" i="2" s="1"/>
  <c r="Q571" i="2"/>
  <c r="T571" i="2" s="1"/>
  <c r="P573" i="2"/>
  <c r="S573" i="2" s="1"/>
  <c r="O575" i="2"/>
  <c r="R575" i="2" s="1"/>
  <c r="Q575" i="2"/>
  <c r="T575" i="2" s="1"/>
  <c r="P577" i="2"/>
  <c r="S577" i="2" s="1"/>
  <c r="P579" i="2"/>
  <c r="S579" i="2" s="1"/>
  <c r="P581" i="2"/>
  <c r="S581" i="2" s="1"/>
  <c r="O583" i="2"/>
  <c r="R583" i="2" s="1"/>
  <c r="Q583" i="2"/>
  <c r="T583" i="2" s="1"/>
  <c r="O585" i="2"/>
  <c r="R585" i="2" s="1"/>
  <c r="Q585" i="2"/>
  <c r="T585" i="2"/>
  <c r="P587" i="2"/>
  <c r="S587" i="2" s="1"/>
  <c r="O589" i="2"/>
  <c r="R589" i="2" s="1"/>
  <c r="Q589" i="2"/>
  <c r="T589" i="2" s="1"/>
  <c r="P591" i="2"/>
  <c r="S591" i="2" s="1"/>
  <c r="O593" i="2"/>
  <c r="R593" i="2" s="1"/>
  <c r="Q593" i="2"/>
  <c r="T593" i="2"/>
  <c r="O595" i="2"/>
  <c r="R595" i="2" s="1"/>
  <c r="Q595" i="2"/>
  <c r="T595" i="2"/>
  <c r="O597" i="2"/>
  <c r="R597" i="2" s="1"/>
  <c r="Q597" i="2"/>
  <c r="T597" i="2"/>
  <c r="P599" i="2"/>
  <c r="S599" i="2"/>
  <c r="P601" i="2"/>
  <c r="S601" i="2" s="1"/>
  <c r="O603" i="2"/>
  <c r="R603" i="2" s="1"/>
  <c r="Q603" i="2"/>
  <c r="T603" i="2" s="1"/>
  <c r="P605" i="2"/>
  <c r="S605" i="2" s="1"/>
  <c r="O607" i="2"/>
  <c r="R607" i="2" s="1"/>
  <c r="Q607" i="2"/>
  <c r="T607" i="2" s="1"/>
  <c r="P609" i="2"/>
  <c r="S609" i="2" s="1"/>
  <c r="O611" i="2"/>
  <c r="R611" i="2" s="1"/>
  <c r="Q611" i="2"/>
  <c r="T611" i="2"/>
  <c r="P613" i="2"/>
  <c r="S613" i="2"/>
  <c r="P615" i="2"/>
  <c r="S615" i="2" s="1"/>
  <c r="P617" i="2"/>
  <c r="S617" i="2"/>
  <c r="P619" i="2"/>
  <c r="S619" i="2" s="1"/>
  <c r="P621" i="2"/>
  <c r="S621" i="2"/>
  <c r="O623" i="2"/>
  <c r="R623" i="2" s="1"/>
  <c r="Q623" i="2"/>
  <c r="T623" i="2" s="1"/>
  <c r="O625" i="2"/>
  <c r="R625" i="2" s="1"/>
  <c r="Q625" i="2"/>
  <c r="T625" i="2"/>
  <c r="P627" i="2"/>
  <c r="S627" i="2" s="1"/>
  <c r="O629" i="2"/>
  <c r="R629" i="2" s="1"/>
  <c r="Q629" i="2"/>
  <c r="T629" i="2"/>
  <c r="O631" i="2"/>
  <c r="R631" i="2" s="1"/>
  <c r="Q631" i="2"/>
  <c r="T631" i="2" s="1"/>
  <c r="O633" i="2"/>
  <c r="R633" i="2" s="1"/>
  <c r="Q633" i="2"/>
  <c r="T633" i="2"/>
  <c r="O635" i="2"/>
  <c r="R635" i="2" s="1"/>
  <c r="Q635" i="2"/>
  <c r="T635" i="2" s="1"/>
  <c r="O637" i="2"/>
  <c r="R637" i="2" s="1"/>
  <c r="Q637" i="2"/>
  <c r="T637" i="2"/>
  <c r="P639" i="2"/>
  <c r="S639" i="2" s="1"/>
  <c r="P641" i="2"/>
  <c r="S641" i="2"/>
  <c r="P643" i="2"/>
  <c r="S643" i="2" s="1"/>
  <c r="P645" i="2"/>
  <c r="S645" i="2"/>
  <c r="P647" i="2"/>
  <c r="S647" i="2" s="1"/>
  <c r="P649" i="2"/>
  <c r="S649" i="2"/>
  <c r="P651" i="2"/>
  <c r="S651" i="2" s="1"/>
  <c r="P653" i="2"/>
  <c r="S653" i="2"/>
  <c r="O655" i="2"/>
  <c r="R655" i="2" s="1"/>
  <c r="Q655" i="2"/>
  <c r="T655" i="2" s="1"/>
  <c r="P657" i="2"/>
  <c r="S657" i="2"/>
  <c r="P659" i="2"/>
  <c r="S659" i="2" s="1"/>
  <c r="P661" i="2"/>
  <c r="S661" i="2"/>
  <c r="O663" i="2"/>
  <c r="R663" i="2" s="1"/>
  <c r="Q663" i="2"/>
  <c r="T663" i="2" s="1"/>
  <c r="P665" i="2"/>
  <c r="S665" i="2"/>
  <c r="P667" i="2"/>
  <c r="S667" i="2" s="1"/>
  <c r="P669" i="2"/>
  <c r="S669" i="2"/>
  <c r="P671" i="2"/>
  <c r="S671" i="2" s="1"/>
  <c r="P673" i="2"/>
  <c r="S673" i="2" s="1"/>
  <c r="P675" i="2"/>
  <c r="S675" i="2" s="1"/>
  <c r="O677" i="2"/>
  <c r="R677" i="2" s="1"/>
  <c r="Q677" i="2"/>
  <c r="T677" i="2" s="1"/>
  <c r="O679" i="2"/>
  <c r="R679" i="2" s="1"/>
  <c r="Q679" i="2"/>
  <c r="T679" i="2" s="1"/>
  <c r="O681" i="2"/>
  <c r="R681" i="2" s="1"/>
  <c r="Q681" i="2"/>
  <c r="T681" i="2" s="1"/>
  <c r="O683" i="2"/>
  <c r="R683" i="2" s="1"/>
  <c r="Q683" i="2"/>
  <c r="T683" i="2" s="1"/>
  <c r="O685" i="2"/>
  <c r="R685" i="2" s="1"/>
  <c r="Q685" i="2"/>
  <c r="T685" i="2" s="1"/>
  <c r="P687" i="2"/>
  <c r="S687" i="2" s="1"/>
  <c r="P689" i="2"/>
  <c r="S689" i="2" s="1"/>
  <c r="P691" i="2"/>
  <c r="S691" i="2" s="1"/>
  <c r="H499" i="2"/>
  <c r="J499" i="2" s="1"/>
  <c r="V499" i="2" s="1"/>
  <c r="H500" i="2"/>
  <c r="J500" i="2" s="1"/>
  <c r="V500" i="2" s="1"/>
  <c r="H501" i="2"/>
  <c r="I501" i="2" s="1"/>
  <c r="U501" i="2" s="1"/>
  <c r="H502" i="2"/>
  <c r="I502" i="2" s="1"/>
  <c r="U502" i="2" s="1"/>
  <c r="H503" i="2"/>
  <c r="I503" i="2" s="1"/>
  <c r="U503" i="2" s="1"/>
  <c r="H504" i="2"/>
  <c r="K504" i="2" s="1"/>
  <c r="W504" i="2" s="1"/>
  <c r="H505" i="2"/>
  <c r="K505" i="2" s="1"/>
  <c r="W505" i="2" s="1"/>
  <c r="H506" i="2"/>
  <c r="J506" i="2" s="1"/>
  <c r="V506" i="2" s="1"/>
  <c r="H507" i="2"/>
  <c r="J507" i="2" s="1"/>
  <c r="V507" i="2" s="1"/>
  <c r="H508" i="2"/>
  <c r="J508" i="2" s="1"/>
  <c r="V508" i="2" s="1"/>
  <c r="H509" i="2"/>
  <c r="I509" i="2" s="1"/>
  <c r="U509" i="2" s="1"/>
  <c r="H510" i="2"/>
  <c r="I510" i="2" s="1"/>
  <c r="U510" i="2" s="1"/>
  <c r="H511" i="2"/>
  <c r="I511" i="2" s="1"/>
  <c r="U511" i="2" s="1"/>
  <c r="H512" i="2"/>
  <c r="K512" i="2" s="1"/>
  <c r="W512" i="2" s="1"/>
  <c r="H513" i="2"/>
  <c r="K513" i="2" s="1"/>
  <c r="W513" i="2" s="1"/>
  <c r="H514" i="2"/>
  <c r="J514" i="2" s="1"/>
  <c r="V514" i="2" s="1"/>
  <c r="H515" i="2"/>
  <c r="J515" i="2" s="1"/>
  <c r="V515" i="2" s="1"/>
  <c r="H516" i="2"/>
  <c r="J516" i="2" s="1"/>
  <c r="V516" i="2" s="1"/>
  <c r="H517" i="2"/>
  <c r="I517" i="2" s="1"/>
  <c r="U517" i="2" s="1"/>
  <c r="H518" i="2"/>
  <c r="I518" i="2" s="1"/>
  <c r="U518" i="2" s="1"/>
  <c r="H519" i="2"/>
  <c r="I519" i="2" s="1"/>
  <c r="U519" i="2" s="1"/>
  <c r="H520" i="2"/>
  <c r="K520" i="2" s="1"/>
  <c r="W520" i="2" s="1"/>
  <c r="H521" i="2"/>
  <c r="K521" i="2" s="1"/>
  <c r="W521" i="2" s="1"/>
  <c r="H522" i="2"/>
  <c r="J522" i="2" s="1"/>
  <c r="V522" i="2" s="1"/>
  <c r="H523" i="2"/>
  <c r="J523" i="2" s="1"/>
  <c r="V523" i="2" s="1"/>
  <c r="H524" i="2"/>
  <c r="J524" i="2" s="1"/>
  <c r="V524" i="2" s="1"/>
  <c r="H525" i="2"/>
  <c r="I525" i="2" s="1"/>
  <c r="U525" i="2" s="1"/>
  <c r="H526" i="2"/>
  <c r="I526" i="2" s="1"/>
  <c r="U526" i="2" s="1"/>
  <c r="H527" i="2"/>
  <c r="I527" i="2" s="1"/>
  <c r="U527" i="2" s="1"/>
  <c r="H528" i="2"/>
  <c r="K528" i="2" s="1"/>
  <c r="W528" i="2" s="1"/>
  <c r="H529" i="2"/>
  <c r="K529" i="2" s="1"/>
  <c r="W529" i="2" s="1"/>
  <c r="H530" i="2"/>
  <c r="J530" i="2" s="1"/>
  <c r="V530" i="2" s="1"/>
  <c r="H531" i="2"/>
  <c r="J531" i="2" s="1"/>
  <c r="V531" i="2" s="1"/>
  <c r="H532" i="2"/>
  <c r="J532" i="2" s="1"/>
  <c r="V532" i="2" s="1"/>
  <c r="H533" i="2"/>
  <c r="I533" i="2" s="1"/>
  <c r="U533" i="2" s="1"/>
  <c r="H534" i="2"/>
  <c r="I534" i="2" s="1"/>
  <c r="U534" i="2" s="1"/>
  <c r="H535" i="2"/>
  <c r="I535" i="2" s="1"/>
  <c r="U535" i="2" s="1"/>
  <c r="H536" i="2"/>
  <c r="K536" i="2" s="1"/>
  <c r="W536" i="2" s="1"/>
  <c r="H537" i="2"/>
  <c r="K537" i="2" s="1"/>
  <c r="W537" i="2" s="1"/>
  <c r="H538" i="2"/>
  <c r="J538" i="2" s="1"/>
  <c r="V538" i="2" s="1"/>
  <c r="H539" i="2"/>
  <c r="J539" i="2" s="1"/>
  <c r="V539" i="2" s="1"/>
  <c r="H540" i="2"/>
  <c r="J540" i="2" s="1"/>
  <c r="V540" i="2" s="1"/>
  <c r="H541" i="2"/>
  <c r="I541" i="2" s="1"/>
  <c r="U541" i="2" s="1"/>
  <c r="H542" i="2"/>
  <c r="I542" i="2" s="1"/>
  <c r="U542" i="2" s="1"/>
  <c r="H543" i="2"/>
  <c r="I543" i="2" s="1"/>
  <c r="U543" i="2" s="1"/>
  <c r="H544" i="2"/>
  <c r="K544" i="2" s="1"/>
  <c r="W544" i="2" s="1"/>
  <c r="H545" i="2"/>
  <c r="K545" i="2" s="1"/>
  <c r="W545" i="2" s="1"/>
  <c r="H546" i="2"/>
  <c r="J546" i="2" s="1"/>
  <c r="V546" i="2" s="1"/>
  <c r="H547" i="2"/>
  <c r="J547" i="2" s="1"/>
  <c r="V547" i="2" s="1"/>
  <c r="H548" i="2"/>
  <c r="J548" i="2" s="1"/>
  <c r="V548" i="2" s="1"/>
  <c r="H549" i="2"/>
  <c r="I549" i="2" s="1"/>
  <c r="U549" i="2" s="1"/>
  <c r="H550" i="2"/>
  <c r="I550" i="2" s="1"/>
  <c r="U550" i="2" s="1"/>
  <c r="H551" i="2"/>
  <c r="I551" i="2" s="1"/>
  <c r="U551" i="2" s="1"/>
  <c r="H552" i="2"/>
  <c r="K552" i="2" s="1"/>
  <c r="W552" i="2" s="1"/>
  <c r="H553" i="2"/>
  <c r="K553" i="2" s="1"/>
  <c r="W553" i="2" s="1"/>
  <c r="H554" i="2"/>
  <c r="J554" i="2" s="1"/>
  <c r="V554" i="2" s="1"/>
  <c r="H555" i="2"/>
  <c r="J555" i="2" s="1"/>
  <c r="V555" i="2" s="1"/>
  <c r="H556" i="2"/>
  <c r="J556" i="2" s="1"/>
  <c r="V556" i="2" s="1"/>
  <c r="H557" i="2"/>
  <c r="I557" i="2" s="1"/>
  <c r="U557" i="2" s="1"/>
  <c r="H558" i="2"/>
  <c r="I558" i="2" s="1"/>
  <c r="U558" i="2" s="1"/>
  <c r="H559" i="2"/>
  <c r="I559" i="2" s="1"/>
  <c r="U559" i="2" s="1"/>
  <c r="H560" i="2"/>
  <c r="K560" i="2" s="1"/>
  <c r="W560" i="2" s="1"/>
  <c r="H561" i="2"/>
  <c r="K561" i="2" s="1"/>
  <c r="W561" i="2" s="1"/>
  <c r="H562" i="2"/>
  <c r="J562" i="2" s="1"/>
  <c r="V562" i="2" s="1"/>
  <c r="H563" i="2"/>
  <c r="J563" i="2" s="1"/>
  <c r="V563" i="2" s="1"/>
  <c r="H564" i="2"/>
  <c r="J564" i="2" s="1"/>
  <c r="V564" i="2" s="1"/>
  <c r="H565" i="2"/>
  <c r="I565" i="2" s="1"/>
  <c r="U565" i="2" s="1"/>
  <c r="H566" i="2"/>
  <c r="I566" i="2" s="1"/>
  <c r="U566" i="2" s="1"/>
  <c r="H567" i="2"/>
  <c r="I567" i="2" s="1"/>
  <c r="U567" i="2" s="1"/>
  <c r="H568" i="2"/>
  <c r="K568" i="2" s="1"/>
  <c r="W568" i="2" s="1"/>
  <c r="H569" i="2"/>
  <c r="K569" i="2" s="1"/>
  <c r="W569" i="2" s="1"/>
  <c r="H570" i="2"/>
  <c r="J570" i="2" s="1"/>
  <c r="V570" i="2" s="1"/>
  <c r="H571" i="2"/>
  <c r="J571" i="2" s="1"/>
  <c r="V571" i="2" s="1"/>
  <c r="H572" i="2"/>
  <c r="J572" i="2" s="1"/>
  <c r="V572" i="2" s="1"/>
  <c r="H573" i="2"/>
  <c r="I573" i="2" s="1"/>
  <c r="U573" i="2" s="1"/>
  <c r="H574" i="2"/>
  <c r="I574" i="2" s="1"/>
  <c r="U574" i="2" s="1"/>
  <c r="H575" i="2"/>
  <c r="I575" i="2" s="1"/>
  <c r="U575" i="2" s="1"/>
  <c r="H576" i="2"/>
  <c r="K576" i="2" s="1"/>
  <c r="W576" i="2" s="1"/>
  <c r="H577" i="2"/>
  <c r="K577" i="2" s="1"/>
  <c r="W577" i="2" s="1"/>
  <c r="H578" i="2"/>
  <c r="J578" i="2" s="1"/>
  <c r="V578" i="2" s="1"/>
  <c r="H579" i="2"/>
  <c r="J579" i="2" s="1"/>
  <c r="V579" i="2" s="1"/>
  <c r="H580" i="2"/>
  <c r="J580" i="2" s="1"/>
  <c r="V580" i="2" s="1"/>
  <c r="H581" i="2"/>
  <c r="I581" i="2" s="1"/>
  <c r="U581" i="2" s="1"/>
  <c r="H582" i="2"/>
  <c r="I582" i="2" s="1"/>
  <c r="U582" i="2" s="1"/>
  <c r="H583" i="2"/>
  <c r="I583" i="2" s="1"/>
  <c r="U583" i="2" s="1"/>
  <c r="H584" i="2"/>
  <c r="K584" i="2" s="1"/>
  <c r="W584" i="2" s="1"/>
  <c r="H585" i="2"/>
  <c r="K585" i="2" s="1"/>
  <c r="W585" i="2" s="1"/>
  <c r="H586" i="2"/>
  <c r="J586" i="2" s="1"/>
  <c r="V586" i="2" s="1"/>
  <c r="H587" i="2"/>
  <c r="J587" i="2" s="1"/>
  <c r="V587" i="2" s="1"/>
  <c r="H588" i="2"/>
  <c r="J588" i="2" s="1"/>
  <c r="V588" i="2" s="1"/>
  <c r="H589" i="2"/>
  <c r="I589" i="2" s="1"/>
  <c r="U589" i="2" s="1"/>
  <c r="H590" i="2"/>
  <c r="I590" i="2" s="1"/>
  <c r="U590" i="2" s="1"/>
  <c r="H591" i="2"/>
  <c r="I591" i="2" s="1"/>
  <c r="U591" i="2" s="1"/>
  <c r="H592" i="2"/>
  <c r="K592" i="2" s="1"/>
  <c r="W592" i="2" s="1"/>
  <c r="H593" i="2"/>
  <c r="K593" i="2" s="1"/>
  <c r="W593" i="2" s="1"/>
  <c r="H594" i="2"/>
  <c r="J594" i="2" s="1"/>
  <c r="V594" i="2" s="1"/>
  <c r="H595" i="2"/>
  <c r="J595" i="2" s="1"/>
  <c r="V595" i="2" s="1"/>
  <c r="H596" i="2"/>
  <c r="J596" i="2" s="1"/>
  <c r="V596" i="2" s="1"/>
  <c r="H597" i="2"/>
  <c r="I597" i="2" s="1"/>
  <c r="U597" i="2" s="1"/>
  <c r="H598" i="2"/>
  <c r="I598" i="2" s="1"/>
  <c r="U598" i="2" s="1"/>
  <c r="H599" i="2"/>
  <c r="I599" i="2" s="1"/>
  <c r="U599" i="2" s="1"/>
  <c r="H600" i="2"/>
  <c r="K600" i="2" s="1"/>
  <c r="W600" i="2" s="1"/>
  <c r="H601" i="2"/>
  <c r="K601" i="2" s="1"/>
  <c r="W601" i="2" s="1"/>
  <c r="H602" i="2"/>
  <c r="J602" i="2" s="1"/>
  <c r="V602" i="2" s="1"/>
  <c r="H603" i="2"/>
  <c r="J603" i="2" s="1"/>
  <c r="V603" i="2" s="1"/>
  <c r="H604" i="2"/>
  <c r="J604" i="2" s="1"/>
  <c r="V604" i="2" s="1"/>
  <c r="H605" i="2"/>
  <c r="I605" i="2" s="1"/>
  <c r="U605" i="2" s="1"/>
  <c r="H606" i="2"/>
  <c r="I606" i="2" s="1"/>
  <c r="U606" i="2" s="1"/>
  <c r="H607" i="2"/>
  <c r="I607" i="2" s="1"/>
  <c r="U607" i="2" s="1"/>
  <c r="H608" i="2"/>
  <c r="K608" i="2" s="1"/>
  <c r="W608" i="2" s="1"/>
  <c r="H609" i="2"/>
  <c r="K609" i="2" s="1"/>
  <c r="W609" i="2" s="1"/>
  <c r="H610" i="2"/>
  <c r="J610" i="2" s="1"/>
  <c r="V610" i="2" s="1"/>
  <c r="H611" i="2"/>
  <c r="J611" i="2" s="1"/>
  <c r="V611" i="2" s="1"/>
  <c r="H612" i="2"/>
  <c r="J612" i="2" s="1"/>
  <c r="V612" i="2" s="1"/>
  <c r="H613" i="2"/>
  <c r="I613" i="2" s="1"/>
  <c r="U613" i="2" s="1"/>
  <c r="H614" i="2"/>
  <c r="I614" i="2" s="1"/>
  <c r="U614" i="2" s="1"/>
  <c r="H615" i="2"/>
  <c r="I615" i="2" s="1"/>
  <c r="U615" i="2" s="1"/>
  <c r="H616" i="2"/>
  <c r="K616" i="2" s="1"/>
  <c r="W616" i="2" s="1"/>
  <c r="H617" i="2"/>
  <c r="K617" i="2" s="1"/>
  <c r="W617" i="2" s="1"/>
  <c r="H618" i="2"/>
  <c r="J618" i="2" s="1"/>
  <c r="V618" i="2" s="1"/>
  <c r="H619" i="2"/>
  <c r="J619" i="2" s="1"/>
  <c r="V619" i="2" s="1"/>
  <c r="H620" i="2"/>
  <c r="J620" i="2" s="1"/>
  <c r="V620" i="2" s="1"/>
  <c r="H621" i="2"/>
  <c r="I621" i="2" s="1"/>
  <c r="U621" i="2" s="1"/>
  <c r="H622" i="2"/>
  <c r="I622" i="2" s="1"/>
  <c r="U622" i="2" s="1"/>
  <c r="H623" i="2"/>
  <c r="I623" i="2" s="1"/>
  <c r="U623" i="2" s="1"/>
  <c r="H624" i="2"/>
  <c r="K624" i="2" s="1"/>
  <c r="W624" i="2" s="1"/>
  <c r="H625" i="2"/>
  <c r="K625" i="2" s="1"/>
  <c r="W625" i="2" s="1"/>
  <c r="H626" i="2"/>
  <c r="J626" i="2" s="1"/>
  <c r="V626" i="2" s="1"/>
  <c r="H627" i="2"/>
  <c r="J627" i="2" s="1"/>
  <c r="V627" i="2" s="1"/>
  <c r="H628" i="2"/>
  <c r="J628" i="2" s="1"/>
  <c r="V628" i="2" s="1"/>
  <c r="H629" i="2"/>
  <c r="I629" i="2" s="1"/>
  <c r="U629" i="2" s="1"/>
  <c r="H630" i="2"/>
  <c r="I630" i="2" s="1"/>
  <c r="U630" i="2" s="1"/>
  <c r="H631" i="2"/>
  <c r="I631" i="2" s="1"/>
  <c r="U631" i="2" s="1"/>
  <c r="H632" i="2"/>
  <c r="K632" i="2" s="1"/>
  <c r="W632" i="2" s="1"/>
  <c r="H633" i="2"/>
  <c r="K633" i="2" s="1"/>
  <c r="W633" i="2" s="1"/>
  <c r="H634" i="2"/>
  <c r="J634" i="2" s="1"/>
  <c r="V634" i="2" s="1"/>
  <c r="H635" i="2"/>
  <c r="J635" i="2" s="1"/>
  <c r="V635" i="2" s="1"/>
  <c r="H636" i="2"/>
  <c r="J636" i="2" s="1"/>
  <c r="V636" i="2" s="1"/>
  <c r="H637" i="2"/>
  <c r="I637" i="2" s="1"/>
  <c r="U637" i="2" s="1"/>
  <c r="H638" i="2"/>
  <c r="I638" i="2" s="1"/>
  <c r="U638" i="2" s="1"/>
  <c r="H639" i="2"/>
  <c r="I639" i="2" s="1"/>
  <c r="U639" i="2" s="1"/>
  <c r="H640" i="2"/>
  <c r="K640" i="2" s="1"/>
  <c r="W640" i="2" s="1"/>
  <c r="H641" i="2"/>
  <c r="K641" i="2" s="1"/>
  <c r="W641" i="2" s="1"/>
  <c r="H642" i="2"/>
  <c r="J642" i="2" s="1"/>
  <c r="V642" i="2" s="1"/>
  <c r="H643" i="2"/>
  <c r="J643" i="2" s="1"/>
  <c r="V643" i="2" s="1"/>
  <c r="H644" i="2"/>
  <c r="J644" i="2" s="1"/>
  <c r="V644" i="2" s="1"/>
  <c r="H645" i="2"/>
  <c r="I645" i="2" s="1"/>
  <c r="U645" i="2" s="1"/>
  <c r="H646" i="2"/>
  <c r="I646" i="2" s="1"/>
  <c r="U646" i="2" s="1"/>
  <c r="H647" i="2"/>
  <c r="I647" i="2" s="1"/>
  <c r="U647" i="2" s="1"/>
  <c r="H648" i="2"/>
  <c r="K648" i="2" s="1"/>
  <c r="W648" i="2" s="1"/>
  <c r="H649" i="2"/>
  <c r="K649" i="2" s="1"/>
  <c r="W649" i="2" s="1"/>
  <c r="H650" i="2"/>
  <c r="J650" i="2" s="1"/>
  <c r="V650" i="2" s="1"/>
  <c r="H651" i="2"/>
  <c r="J651" i="2" s="1"/>
  <c r="V651" i="2" s="1"/>
  <c r="H652" i="2"/>
  <c r="J652" i="2" s="1"/>
  <c r="V652" i="2" s="1"/>
  <c r="H653" i="2"/>
  <c r="I653" i="2" s="1"/>
  <c r="U653" i="2" s="1"/>
  <c r="H654" i="2"/>
  <c r="I654" i="2" s="1"/>
  <c r="U654" i="2" s="1"/>
  <c r="H655" i="2"/>
  <c r="I655" i="2" s="1"/>
  <c r="U655" i="2" s="1"/>
  <c r="H656" i="2"/>
  <c r="K656" i="2" s="1"/>
  <c r="W656" i="2" s="1"/>
  <c r="H657" i="2"/>
  <c r="K657" i="2" s="1"/>
  <c r="W657" i="2" s="1"/>
  <c r="H658" i="2"/>
  <c r="J658" i="2" s="1"/>
  <c r="V658" i="2" s="1"/>
  <c r="H659" i="2"/>
  <c r="J659" i="2" s="1"/>
  <c r="V659" i="2" s="1"/>
  <c r="H660" i="2"/>
  <c r="J660" i="2" s="1"/>
  <c r="V660" i="2" s="1"/>
  <c r="H661" i="2"/>
  <c r="I661" i="2" s="1"/>
  <c r="U661" i="2" s="1"/>
  <c r="H662" i="2"/>
  <c r="I662" i="2" s="1"/>
  <c r="U662" i="2" s="1"/>
  <c r="H663" i="2"/>
  <c r="I663" i="2" s="1"/>
  <c r="U663" i="2" s="1"/>
  <c r="H664" i="2"/>
  <c r="K664" i="2" s="1"/>
  <c r="W664" i="2" s="1"/>
  <c r="H665" i="2"/>
  <c r="K665" i="2" s="1"/>
  <c r="W665" i="2" s="1"/>
  <c r="H666" i="2"/>
  <c r="J666" i="2" s="1"/>
  <c r="V666" i="2" s="1"/>
  <c r="H667" i="2"/>
  <c r="J667" i="2" s="1"/>
  <c r="V667" i="2" s="1"/>
  <c r="H668" i="2"/>
  <c r="J668" i="2" s="1"/>
  <c r="V668" i="2" s="1"/>
  <c r="H669" i="2"/>
  <c r="I669" i="2" s="1"/>
  <c r="U669" i="2" s="1"/>
  <c r="H670" i="2"/>
  <c r="I670" i="2" s="1"/>
  <c r="U670" i="2" s="1"/>
  <c r="H671" i="2"/>
  <c r="I671" i="2" s="1"/>
  <c r="U671" i="2" s="1"/>
  <c r="H672" i="2"/>
  <c r="K672" i="2" s="1"/>
  <c r="W672" i="2" s="1"/>
  <c r="H673" i="2"/>
  <c r="K673" i="2" s="1"/>
  <c r="W673" i="2" s="1"/>
  <c r="H674" i="2"/>
  <c r="J674" i="2" s="1"/>
  <c r="V674" i="2" s="1"/>
  <c r="H675" i="2"/>
  <c r="J675" i="2" s="1"/>
  <c r="V675" i="2" s="1"/>
  <c r="H676" i="2"/>
  <c r="J676" i="2" s="1"/>
  <c r="V676" i="2" s="1"/>
  <c r="H677" i="2"/>
  <c r="I677" i="2" s="1"/>
  <c r="U677" i="2" s="1"/>
  <c r="H678" i="2"/>
  <c r="I678" i="2" s="1"/>
  <c r="U678" i="2" s="1"/>
  <c r="H679" i="2"/>
  <c r="I679" i="2" s="1"/>
  <c r="U679" i="2" s="1"/>
  <c r="H680" i="2"/>
  <c r="K680" i="2" s="1"/>
  <c r="W680" i="2" s="1"/>
  <c r="H681" i="2"/>
  <c r="K681" i="2" s="1"/>
  <c r="W681" i="2" s="1"/>
  <c r="H682" i="2"/>
  <c r="J682" i="2" s="1"/>
  <c r="V682" i="2" s="1"/>
  <c r="H683" i="2"/>
  <c r="J683" i="2" s="1"/>
  <c r="V683" i="2" s="1"/>
  <c r="H684" i="2"/>
  <c r="J684" i="2" s="1"/>
  <c r="V684" i="2" s="1"/>
  <c r="H685" i="2"/>
  <c r="I685" i="2" s="1"/>
  <c r="U685" i="2" s="1"/>
  <c r="H686" i="2"/>
  <c r="I686" i="2" s="1"/>
  <c r="U686" i="2" s="1"/>
  <c r="H687" i="2"/>
  <c r="I687" i="2" s="1"/>
  <c r="U687" i="2" s="1"/>
  <c r="H688" i="2"/>
  <c r="K688" i="2" s="1"/>
  <c r="W688" i="2" s="1"/>
  <c r="H689" i="2"/>
  <c r="K689" i="2" s="1"/>
  <c r="W689" i="2" s="1"/>
  <c r="H690" i="2"/>
  <c r="J690" i="2" s="1"/>
  <c r="V690" i="2" s="1"/>
  <c r="H691" i="2"/>
  <c r="J691" i="2" s="1"/>
  <c r="V691" i="2" s="1"/>
  <c r="H692" i="2"/>
  <c r="J692" i="2" s="1"/>
  <c r="V692" i="2" s="1"/>
  <c r="P692" i="2" l="1"/>
  <c r="S692" i="2" s="1"/>
  <c r="P690" i="2"/>
  <c r="S690" i="2" s="1"/>
  <c r="Q688" i="2"/>
  <c r="T688" i="2" s="1"/>
  <c r="O688" i="2"/>
  <c r="R688" i="2" s="1"/>
  <c r="Q686" i="2"/>
  <c r="T686" i="2" s="1"/>
  <c r="O686" i="2"/>
  <c r="R686" i="2" s="1"/>
  <c r="P684" i="2"/>
  <c r="S684" i="2" s="1"/>
  <c r="P682" i="2"/>
  <c r="S682" i="2" s="1"/>
  <c r="Q680" i="2"/>
  <c r="T680" i="2" s="1"/>
  <c r="O680" i="2"/>
  <c r="R680" i="2" s="1"/>
  <c r="P678" i="2"/>
  <c r="S678" i="2" s="1"/>
  <c r="Q676" i="2"/>
  <c r="T676" i="2" s="1"/>
  <c r="O676" i="2"/>
  <c r="R676" i="2" s="1"/>
  <c r="Q674" i="2"/>
  <c r="T674" i="2" s="1"/>
  <c r="O674" i="2"/>
  <c r="R674" i="2" s="1"/>
  <c r="Q672" i="2"/>
  <c r="T672" i="2" s="1"/>
  <c r="O672" i="2"/>
  <c r="R672" i="2" s="1"/>
  <c r="Q670" i="2"/>
  <c r="T670" i="2" s="1"/>
  <c r="O670" i="2"/>
  <c r="R670" i="2" s="1"/>
  <c r="Q668" i="2"/>
  <c r="T668" i="2" s="1"/>
  <c r="O668" i="2"/>
  <c r="R668" i="2" s="1"/>
  <c r="Q666" i="2"/>
  <c r="T666" i="2" s="1"/>
  <c r="O666" i="2"/>
  <c r="R666" i="2" s="1"/>
  <c r="Q664" i="2"/>
  <c r="T664" i="2" s="1"/>
  <c r="O664" i="2"/>
  <c r="R664" i="2" s="1"/>
  <c r="Q662" i="2"/>
  <c r="T662" i="2" s="1"/>
  <c r="O662" i="2"/>
  <c r="R662" i="2" s="1"/>
  <c r="P660" i="2"/>
  <c r="S660" i="2" s="1"/>
  <c r="P658" i="2"/>
  <c r="S658" i="2" s="1"/>
  <c r="P656" i="2"/>
  <c r="S656" i="2" s="1"/>
  <c r="Q654" i="2"/>
  <c r="T654" i="2" s="1"/>
  <c r="O654" i="2"/>
  <c r="R654" i="2" s="1"/>
  <c r="Q652" i="2"/>
  <c r="T652" i="2" s="1"/>
  <c r="O652" i="2"/>
  <c r="R652" i="2" s="1"/>
  <c r="P650" i="2"/>
  <c r="S650" i="2" s="1"/>
  <c r="Q648" i="2"/>
  <c r="T648" i="2" s="1"/>
  <c r="O648" i="2"/>
  <c r="R648" i="2" s="1"/>
  <c r="P646" i="2"/>
  <c r="S646" i="2" s="1"/>
  <c r="P644" i="2"/>
  <c r="S644" i="2" s="1"/>
  <c r="Q642" i="2"/>
  <c r="T642" i="2" s="1"/>
  <c r="O642" i="2"/>
  <c r="R642" i="2" s="1"/>
  <c r="P640" i="2"/>
  <c r="S640" i="2" s="1"/>
  <c r="Q638" i="2"/>
  <c r="T638" i="2" s="1"/>
  <c r="O638" i="2"/>
  <c r="R638" i="2" s="1"/>
  <c r="Q636" i="2"/>
  <c r="T636" i="2" s="1"/>
  <c r="O636" i="2"/>
  <c r="R636" i="2" s="1"/>
  <c r="Q634" i="2"/>
  <c r="T634" i="2" s="1"/>
  <c r="O634" i="2"/>
  <c r="R634" i="2" s="1"/>
  <c r="P632" i="2"/>
  <c r="S632" i="2" s="1"/>
  <c r="Q630" i="2"/>
  <c r="T630" i="2" s="1"/>
  <c r="O630" i="2"/>
  <c r="R630" i="2" s="1"/>
  <c r="Q628" i="2"/>
  <c r="T628" i="2" s="1"/>
  <c r="O628" i="2"/>
  <c r="R628" i="2" s="1"/>
  <c r="P626" i="2"/>
  <c r="S626" i="2" s="1"/>
  <c r="Q624" i="2"/>
  <c r="T624" i="2" s="1"/>
  <c r="O624" i="2"/>
  <c r="R624" i="2" s="1"/>
  <c r="P622" i="2"/>
  <c r="S622" i="2" s="1"/>
  <c r="P620" i="2"/>
  <c r="S620" i="2" s="1"/>
  <c r="P618" i="2"/>
  <c r="S618" i="2" s="1"/>
  <c r="Q616" i="2"/>
  <c r="T616" i="2" s="1"/>
  <c r="O616" i="2"/>
  <c r="R616" i="2" s="1"/>
  <c r="P614" i="2"/>
  <c r="S614" i="2" s="1"/>
  <c r="P612" i="2"/>
  <c r="S612" i="2" s="1"/>
  <c r="Q610" i="2"/>
  <c r="T610" i="2" s="1"/>
  <c r="O610" i="2"/>
  <c r="R610" i="2" s="1"/>
  <c r="Q608" i="2"/>
  <c r="T608" i="2" s="1"/>
  <c r="O608" i="2"/>
  <c r="R608" i="2" s="1"/>
  <c r="Q606" i="2"/>
  <c r="T606" i="2" s="1"/>
  <c r="O606" i="2"/>
  <c r="R606" i="2" s="1"/>
  <c r="Q604" i="2"/>
  <c r="T604" i="2" s="1"/>
  <c r="O604" i="2"/>
  <c r="R604" i="2" s="1"/>
  <c r="Q602" i="2"/>
  <c r="T602" i="2" s="1"/>
  <c r="O602" i="2"/>
  <c r="R602" i="2" s="1"/>
  <c r="P600" i="2"/>
  <c r="S600" i="2" s="1"/>
  <c r="Q598" i="2"/>
  <c r="T598" i="2" s="1"/>
  <c r="O598" i="2"/>
  <c r="R598" i="2" s="1"/>
  <c r="Q596" i="2"/>
  <c r="T596" i="2" s="1"/>
  <c r="O596" i="2"/>
  <c r="R596" i="2" s="1"/>
  <c r="Q594" i="2"/>
  <c r="T594" i="2" s="1"/>
  <c r="O594" i="2"/>
  <c r="R594" i="2" s="1"/>
  <c r="P592" i="2"/>
  <c r="S592" i="2" s="1"/>
  <c r="Q590" i="2"/>
  <c r="T590" i="2" s="1"/>
  <c r="O590" i="2"/>
  <c r="R590" i="2" s="1"/>
  <c r="Q588" i="2"/>
  <c r="T588" i="2" s="1"/>
  <c r="O588" i="2"/>
  <c r="R588" i="2" s="1"/>
  <c r="P586" i="2"/>
  <c r="S586" i="2" s="1"/>
  <c r="P584" i="2"/>
  <c r="S584" i="2" s="1"/>
  <c r="P582" i="2"/>
  <c r="S582" i="2" s="1"/>
  <c r="Q580" i="2"/>
  <c r="T580" i="2" s="1"/>
  <c r="O580" i="2"/>
  <c r="R580" i="2" s="1"/>
  <c r="Q578" i="2"/>
  <c r="T578" i="2" s="1"/>
  <c r="O578" i="2"/>
  <c r="R578" i="2" s="1"/>
  <c r="Q576" i="2"/>
  <c r="T576" i="2" s="1"/>
  <c r="O576" i="2"/>
  <c r="R576" i="2" s="1"/>
  <c r="P574" i="2"/>
  <c r="S574" i="2" s="1"/>
  <c r="P572" i="2"/>
  <c r="S572" i="2" s="1"/>
  <c r="Q570" i="2"/>
  <c r="T570" i="2" s="1"/>
  <c r="O570" i="2"/>
  <c r="R570" i="2" s="1"/>
  <c r="Q568" i="2"/>
  <c r="T568" i="2" s="1"/>
  <c r="O568" i="2"/>
  <c r="R568" i="2" s="1"/>
  <c r="Q566" i="2"/>
  <c r="T566" i="2" s="1"/>
  <c r="O566" i="2"/>
  <c r="R566" i="2" s="1"/>
  <c r="P564" i="2"/>
  <c r="S564" i="2" s="1"/>
  <c r="P562" i="2"/>
  <c r="S562" i="2" s="1"/>
  <c r="P560" i="2"/>
  <c r="S560" i="2" s="1"/>
  <c r="Q558" i="2"/>
  <c r="T558" i="2" s="1"/>
  <c r="O558" i="2"/>
  <c r="R558" i="2" s="1"/>
  <c r="Q556" i="2"/>
  <c r="T556" i="2" s="1"/>
  <c r="O556" i="2"/>
  <c r="R556" i="2" s="1"/>
  <c r="P554" i="2"/>
  <c r="S554" i="2" s="1"/>
  <c r="P552" i="2"/>
  <c r="S552" i="2" s="1"/>
  <c r="P550" i="2"/>
  <c r="S550" i="2" s="1"/>
  <c r="Q548" i="2"/>
  <c r="T548" i="2" s="1"/>
  <c r="O548" i="2"/>
  <c r="R548" i="2" s="1"/>
  <c r="Q546" i="2"/>
  <c r="T546" i="2" s="1"/>
  <c r="O546" i="2"/>
  <c r="R546" i="2" s="1"/>
  <c r="P544" i="2"/>
  <c r="S544" i="2" s="1"/>
  <c r="Q692" i="2"/>
  <c r="T692" i="2" s="1"/>
  <c r="O692" i="2"/>
  <c r="R692" i="2" s="1"/>
  <c r="Q691" i="2"/>
  <c r="T691" i="2" s="1"/>
  <c r="O691" i="2"/>
  <c r="R691" i="2" s="1"/>
  <c r="Q690" i="2"/>
  <c r="T690" i="2" s="1"/>
  <c r="O690" i="2"/>
  <c r="R690" i="2" s="1"/>
  <c r="Q689" i="2"/>
  <c r="T689" i="2" s="1"/>
  <c r="O689" i="2"/>
  <c r="R689" i="2" s="1"/>
  <c r="P688" i="2"/>
  <c r="S688" i="2" s="1"/>
  <c r="Q687" i="2"/>
  <c r="T687" i="2" s="1"/>
  <c r="O687" i="2"/>
  <c r="R687" i="2" s="1"/>
  <c r="P686" i="2"/>
  <c r="S686" i="2" s="1"/>
  <c r="P685" i="2"/>
  <c r="S685" i="2" s="1"/>
  <c r="Q684" i="2"/>
  <c r="T684" i="2" s="1"/>
  <c r="O684" i="2"/>
  <c r="R684" i="2" s="1"/>
  <c r="P683" i="2"/>
  <c r="S683" i="2" s="1"/>
  <c r="Q682" i="2"/>
  <c r="T682" i="2" s="1"/>
  <c r="O682" i="2"/>
  <c r="R682" i="2" s="1"/>
  <c r="P681" i="2"/>
  <c r="S681" i="2" s="1"/>
  <c r="P680" i="2"/>
  <c r="S680" i="2" s="1"/>
  <c r="P679" i="2"/>
  <c r="S679" i="2" s="1"/>
  <c r="Q678" i="2"/>
  <c r="T678" i="2" s="1"/>
  <c r="O678" i="2"/>
  <c r="R678" i="2" s="1"/>
  <c r="P677" i="2"/>
  <c r="S677" i="2" s="1"/>
  <c r="P676" i="2"/>
  <c r="S676" i="2" s="1"/>
  <c r="Q675" i="2"/>
  <c r="T675" i="2" s="1"/>
  <c r="O675" i="2"/>
  <c r="R675" i="2" s="1"/>
  <c r="P674" i="2"/>
  <c r="S674" i="2" s="1"/>
  <c r="Q673" i="2"/>
  <c r="T673" i="2" s="1"/>
  <c r="O673" i="2"/>
  <c r="R673" i="2" s="1"/>
  <c r="P672" i="2"/>
  <c r="S672" i="2" s="1"/>
  <c r="Q671" i="2"/>
  <c r="T671" i="2" s="1"/>
  <c r="O671" i="2"/>
  <c r="R671" i="2" s="1"/>
  <c r="P670" i="2"/>
  <c r="S670" i="2" s="1"/>
  <c r="Q669" i="2"/>
  <c r="T669" i="2" s="1"/>
  <c r="O669" i="2"/>
  <c r="R669" i="2" s="1"/>
  <c r="P668" i="2"/>
  <c r="S668" i="2" s="1"/>
  <c r="Q667" i="2"/>
  <c r="T667" i="2" s="1"/>
  <c r="O667" i="2"/>
  <c r="R667" i="2" s="1"/>
  <c r="P666" i="2"/>
  <c r="S666" i="2" s="1"/>
  <c r="Q665" i="2"/>
  <c r="T665" i="2" s="1"/>
  <c r="O665" i="2"/>
  <c r="R665" i="2" s="1"/>
  <c r="P664" i="2"/>
  <c r="S664" i="2" s="1"/>
  <c r="P663" i="2"/>
  <c r="S663" i="2" s="1"/>
  <c r="P662" i="2"/>
  <c r="S662" i="2" s="1"/>
  <c r="Q661" i="2"/>
  <c r="T661" i="2" s="1"/>
  <c r="O661" i="2"/>
  <c r="R661" i="2" s="1"/>
  <c r="Q660" i="2"/>
  <c r="T660" i="2" s="1"/>
  <c r="O660" i="2"/>
  <c r="R660" i="2" s="1"/>
  <c r="Q659" i="2"/>
  <c r="T659" i="2" s="1"/>
  <c r="O659" i="2"/>
  <c r="R659" i="2" s="1"/>
  <c r="Q658" i="2"/>
  <c r="T658" i="2" s="1"/>
  <c r="O658" i="2"/>
  <c r="R658" i="2" s="1"/>
  <c r="Q657" i="2"/>
  <c r="T657" i="2" s="1"/>
  <c r="O657" i="2"/>
  <c r="R657" i="2" s="1"/>
  <c r="Q656" i="2"/>
  <c r="T656" i="2" s="1"/>
  <c r="O656" i="2"/>
  <c r="R656" i="2" s="1"/>
  <c r="P655" i="2"/>
  <c r="S655" i="2" s="1"/>
  <c r="P654" i="2"/>
  <c r="S654" i="2" s="1"/>
  <c r="Q653" i="2"/>
  <c r="T653" i="2" s="1"/>
  <c r="O653" i="2"/>
  <c r="R653" i="2" s="1"/>
  <c r="P652" i="2"/>
  <c r="S652" i="2" s="1"/>
  <c r="Q651" i="2"/>
  <c r="T651" i="2" s="1"/>
  <c r="O651" i="2"/>
  <c r="R651" i="2" s="1"/>
  <c r="Q650" i="2"/>
  <c r="T650" i="2" s="1"/>
  <c r="O650" i="2"/>
  <c r="R650" i="2" s="1"/>
  <c r="Q649" i="2"/>
  <c r="T649" i="2" s="1"/>
  <c r="O649" i="2"/>
  <c r="R649" i="2" s="1"/>
  <c r="P648" i="2"/>
  <c r="S648" i="2" s="1"/>
  <c r="Q647" i="2"/>
  <c r="T647" i="2" s="1"/>
  <c r="O647" i="2"/>
  <c r="R647" i="2" s="1"/>
  <c r="Q646" i="2"/>
  <c r="T646" i="2" s="1"/>
  <c r="O646" i="2"/>
  <c r="R646" i="2" s="1"/>
  <c r="Q645" i="2"/>
  <c r="T645" i="2" s="1"/>
  <c r="O645" i="2"/>
  <c r="R645" i="2" s="1"/>
  <c r="Q644" i="2"/>
  <c r="T644" i="2" s="1"/>
  <c r="O644" i="2"/>
  <c r="R644" i="2" s="1"/>
  <c r="Q643" i="2"/>
  <c r="T643" i="2" s="1"/>
  <c r="O643" i="2"/>
  <c r="R643" i="2" s="1"/>
  <c r="P642" i="2"/>
  <c r="S642" i="2" s="1"/>
  <c r="Q641" i="2"/>
  <c r="T641" i="2" s="1"/>
  <c r="O641" i="2"/>
  <c r="R641" i="2" s="1"/>
  <c r="Q640" i="2"/>
  <c r="T640" i="2" s="1"/>
  <c r="O640" i="2"/>
  <c r="R640" i="2" s="1"/>
  <c r="Q639" i="2"/>
  <c r="T639" i="2" s="1"/>
  <c r="O639" i="2"/>
  <c r="R639" i="2" s="1"/>
  <c r="P638" i="2"/>
  <c r="S638" i="2" s="1"/>
  <c r="P637" i="2"/>
  <c r="S637" i="2" s="1"/>
  <c r="P636" i="2"/>
  <c r="S636" i="2" s="1"/>
  <c r="P635" i="2"/>
  <c r="S635" i="2" s="1"/>
  <c r="P634" i="2"/>
  <c r="S634" i="2" s="1"/>
  <c r="P633" i="2"/>
  <c r="S633" i="2" s="1"/>
  <c r="Q632" i="2"/>
  <c r="T632" i="2" s="1"/>
  <c r="O632" i="2"/>
  <c r="R632" i="2" s="1"/>
  <c r="P631" i="2"/>
  <c r="S631" i="2" s="1"/>
  <c r="P630" i="2"/>
  <c r="S630" i="2" s="1"/>
  <c r="P629" i="2"/>
  <c r="S629" i="2" s="1"/>
  <c r="P628" i="2"/>
  <c r="S628" i="2" s="1"/>
  <c r="Q627" i="2"/>
  <c r="T627" i="2" s="1"/>
  <c r="O627" i="2"/>
  <c r="R627" i="2" s="1"/>
  <c r="Q626" i="2"/>
  <c r="T626" i="2" s="1"/>
  <c r="O626" i="2"/>
  <c r="R626" i="2" s="1"/>
  <c r="P625" i="2"/>
  <c r="S625" i="2" s="1"/>
  <c r="P624" i="2"/>
  <c r="S624" i="2" s="1"/>
  <c r="P623" i="2"/>
  <c r="S623" i="2" s="1"/>
  <c r="Q622" i="2"/>
  <c r="T622" i="2" s="1"/>
  <c r="O622" i="2"/>
  <c r="R622" i="2" s="1"/>
  <c r="Q621" i="2"/>
  <c r="T621" i="2" s="1"/>
  <c r="O621" i="2"/>
  <c r="R621" i="2" s="1"/>
  <c r="Q620" i="2"/>
  <c r="T620" i="2" s="1"/>
  <c r="O620" i="2"/>
  <c r="R620" i="2" s="1"/>
  <c r="Q619" i="2"/>
  <c r="T619" i="2" s="1"/>
  <c r="O619" i="2"/>
  <c r="R619" i="2" s="1"/>
  <c r="Q618" i="2"/>
  <c r="T618" i="2" s="1"/>
  <c r="O618" i="2"/>
  <c r="R618" i="2" s="1"/>
  <c r="Q617" i="2"/>
  <c r="T617" i="2" s="1"/>
  <c r="O617" i="2"/>
  <c r="R617" i="2" s="1"/>
  <c r="P616" i="2"/>
  <c r="S616" i="2" s="1"/>
  <c r="Q615" i="2"/>
  <c r="T615" i="2" s="1"/>
  <c r="O615" i="2"/>
  <c r="R615" i="2" s="1"/>
  <c r="Q614" i="2"/>
  <c r="T614" i="2" s="1"/>
  <c r="O614" i="2"/>
  <c r="R614" i="2" s="1"/>
  <c r="Q613" i="2"/>
  <c r="T613" i="2" s="1"/>
  <c r="O613" i="2"/>
  <c r="R613" i="2" s="1"/>
  <c r="Q612" i="2"/>
  <c r="T612" i="2" s="1"/>
  <c r="O612" i="2"/>
  <c r="R612" i="2" s="1"/>
  <c r="P611" i="2"/>
  <c r="S611" i="2" s="1"/>
  <c r="P610" i="2"/>
  <c r="S610" i="2" s="1"/>
  <c r="Q609" i="2"/>
  <c r="T609" i="2" s="1"/>
  <c r="O609" i="2"/>
  <c r="R609" i="2" s="1"/>
  <c r="P608" i="2"/>
  <c r="S608" i="2" s="1"/>
  <c r="P607" i="2"/>
  <c r="S607" i="2" s="1"/>
  <c r="P606" i="2"/>
  <c r="S606" i="2" s="1"/>
  <c r="Q605" i="2"/>
  <c r="T605" i="2" s="1"/>
  <c r="O605" i="2"/>
  <c r="R605" i="2" s="1"/>
  <c r="P604" i="2"/>
  <c r="S604" i="2" s="1"/>
  <c r="P603" i="2"/>
  <c r="S603" i="2" s="1"/>
  <c r="P602" i="2"/>
  <c r="S602" i="2" s="1"/>
  <c r="Q601" i="2"/>
  <c r="T601" i="2" s="1"/>
  <c r="O601" i="2"/>
  <c r="R601" i="2" s="1"/>
  <c r="Q600" i="2"/>
  <c r="T600" i="2" s="1"/>
  <c r="O600" i="2"/>
  <c r="R600" i="2" s="1"/>
  <c r="Q599" i="2"/>
  <c r="T599" i="2" s="1"/>
  <c r="O599" i="2"/>
  <c r="R599" i="2" s="1"/>
  <c r="P598" i="2"/>
  <c r="S598" i="2" s="1"/>
  <c r="P597" i="2"/>
  <c r="S597" i="2" s="1"/>
  <c r="P596" i="2"/>
  <c r="S596" i="2" s="1"/>
  <c r="P595" i="2"/>
  <c r="S595" i="2" s="1"/>
  <c r="P594" i="2"/>
  <c r="S594" i="2" s="1"/>
  <c r="P593" i="2"/>
  <c r="S593" i="2" s="1"/>
  <c r="Q592" i="2"/>
  <c r="T592" i="2" s="1"/>
  <c r="O592" i="2"/>
  <c r="R592" i="2" s="1"/>
  <c r="Q591" i="2"/>
  <c r="T591" i="2" s="1"/>
  <c r="O591" i="2"/>
  <c r="R591" i="2" s="1"/>
  <c r="P590" i="2"/>
  <c r="S590" i="2" s="1"/>
  <c r="P589" i="2"/>
  <c r="S589" i="2" s="1"/>
  <c r="P588" i="2"/>
  <c r="S588" i="2" s="1"/>
  <c r="Q587" i="2"/>
  <c r="T587" i="2" s="1"/>
  <c r="O587" i="2"/>
  <c r="R587" i="2" s="1"/>
  <c r="Q586" i="2"/>
  <c r="T586" i="2" s="1"/>
  <c r="O586" i="2"/>
  <c r="R586" i="2" s="1"/>
  <c r="P585" i="2"/>
  <c r="S585" i="2" s="1"/>
  <c r="Q584" i="2"/>
  <c r="T584" i="2" s="1"/>
  <c r="O584" i="2"/>
  <c r="R584" i="2" s="1"/>
  <c r="P583" i="2"/>
  <c r="S583" i="2" s="1"/>
  <c r="Q582" i="2"/>
  <c r="T582" i="2" s="1"/>
  <c r="O582" i="2"/>
  <c r="R582" i="2" s="1"/>
  <c r="Q581" i="2"/>
  <c r="T581" i="2" s="1"/>
  <c r="O581" i="2"/>
  <c r="R581" i="2" s="1"/>
  <c r="P580" i="2"/>
  <c r="S580" i="2" s="1"/>
  <c r="Q579" i="2"/>
  <c r="T579" i="2" s="1"/>
  <c r="O579" i="2"/>
  <c r="R579" i="2" s="1"/>
  <c r="P578" i="2"/>
  <c r="S578" i="2" s="1"/>
  <c r="Q577" i="2"/>
  <c r="T577" i="2" s="1"/>
  <c r="O577" i="2"/>
  <c r="R577" i="2" s="1"/>
  <c r="P576" i="2"/>
  <c r="S576" i="2" s="1"/>
  <c r="P575" i="2"/>
  <c r="S575" i="2" s="1"/>
  <c r="Q574" i="2"/>
  <c r="T574" i="2" s="1"/>
  <c r="O574" i="2"/>
  <c r="R574" i="2" s="1"/>
  <c r="Q573" i="2"/>
  <c r="T573" i="2" s="1"/>
  <c r="O573" i="2"/>
  <c r="R573" i="2" s="1"/>
  <c r="Q572" i="2"/>
  <c r="T572" i="2" s="1"/>
  <c r="O572" i="2"/>
  <c r="R572" i="2" s="1"/>
  <c r="P571" i="2"/>
  <c r="S571" i="2" s="1"/>
  <c r="P570" i="2"/>
  <c r="S570" i="2" s="1"/>
  <c r="Q569" i="2"/>
  <c r="T569" i="2" s="1"/>
  <c r="O569" i="2"/>
  <c r="R569" i="2" s="1"/>
  <c r="P568" i="2"/>
  <c r="S568" i="2" s="1"/>
  <c r="Q567" i="2"/>
  <c r="T567" i="2" s="1"/>
  <c r="O567" i="2"/>
  <c r="R567" i="2" s="1"/>
  <c r="P566" i="2"/>
  <c r="S566" i="2" s="1"/>
  <c r="P565" i="2"/>
  <c r="S565" i="2" s="1"/>
  <c r="Q564" i="2"/>
  <c r="T564" i="2" s="1"/>
  <c r="O564" i="2"/>
  <c r="R564" i="2" s="1"/>
  <c r="P563" i="2"/>
  <c r="S563" i="2" s="1"/>
  <c r="Q562" i="2"/>
  <c r="T562" i="2" s="1"/>
  <c r="O562" i="2"/>
  <c r="R562" i="2" s="1"/>
  <c r="P561" i="2"/>
  <c r="S561" i="2" s="1"/>
  <c r="Q560" i="2"/>
  <c r="T560" i="2" s="1"/>
  <c r="O560" i="2"/>
  <c r="R560" i="2" s="1"/>
  <c r="P559" i="2"/>
  <c r="S559" i="2" s="1"/>
  <c r="P558" i="2"/>
  <c r="S558" i="2" s="1"/>
  <c r="P557" i="2"/>
  <c r="S557" i="2" s="1"/>
  <c r="P556" i="2"/>
  <c r="S556" i="2" s="1"/>
  <c r="Q555" i="2"/>
  <c r="T555" i="2" s="1"/>
  <c r="O555" i="2"/>
  <c r="R555" i="2" s="1"/>
  <c r="Q554" i="2"/>
  <c r="T554" i="2" s="1"/>
  <c r="O554" i="2"/>
  <c r="R554" i="2" s="1"/>
  <c r="Q553" i="2"/>
  <c r="T553" i="2" s="1"/>
  <c r="O553" i="2"/>
  <c r="R553" i="2" s="1"/>
  <c r="Q552" i="2"/>
  <c r="T552" i="2" s="1"/>
  <c r="O552" i="2"/>
  <c r="R552" i="2" s="1"/>
  <c r="Q551" i="2"/>
  <c r="T551" i="2" s="1"/>
  <c r="O551" i="2"/>
  <c r="R551" i="2" s="1"/>
  <c r="Q550" i="2"/>
  <c r="T550" i="2" s="1"/>
  <c r="O550" i="2"/>
  <c r="R550" i="2" s="1"/>
  <c r="Q549" i="2"/>
  <c r="T549" i="2" s="1"/>
  <c r="O549" i="2"/>
  <c r="R549" i="2" s="1"/>
  <c r="P548" i="2"/>
  <c r="S548" i="2" s="1"/>
  <c r="Q547" i="2"/>
  <c r="T547" i="2" s="1"/>
  <c r="O547" i="2"/>
  <c r="R547" i="2" s="1"/>
  <c r="P546" i="2"/>
  <c r="S546" i="2" s="1"/>
  <c r="P545" i="2"/>
  <c r="S545" i="2" s="1"/>
  <c r="Q544" i="2"/>
  <c r="T544" i="2" s="1"/>
  <c r="O544" i="2"/>
  <c r="R544" i="2" s="1"/>
  <c r="Q543" i="2"/>
  <c r="T543" i="2" s="1"/>
  <c r="O543" i="2"/>
  <c r="R543" i="2" s="1"/>
  <c r="Q542" i="2"/>
  <c r="T542" i="2" s="1"/>
  <c r="O542" i="2"/>
  <c r="R542" i="2" s="1"/>
  <c r="Q541" i="2"/>
  <c r="T541" i="2" s="1"/>
  <c r="O541" i="2"/>
  <c r="R541" i="2" s="1"/>
  <c r="Q540" i="2"/>
  <c r="T540" i="2" s="1"/>
  <c r="O540" i="2"/>
  <c r="R540" i="2" s="1"/>
  <c r="P539" i="2"/>
  <c r="S539" i="2" s="1"/>
  <c r="P538" i="2"/>
  <c r="S538" i="2" s="1"/>
  <c r="P537" i="2"/>
  <c r="S537" i="2" s="1"/>
  <c r="P536" i="2"/>
  <c r="S536" i="2" s="1"/>
  <c r="P535" i="2"/>
  <c r="S535" i="2" s="1"/>
  <c r="P534" i="2"/>
  <c r="S534" i="2" s="1"/>
  <c r="P533" i="2"/>
  <c r="S533" i="2" s="1"/>
  <c r="Q532" i="2"/>
  <c r="T532" i="2" s="1"/>
  <c r="O532" i="2"/>
  <c r="R532" i="2" s="1"/>
  <c r="P531" i="2"/>
  <c r="S531" i="2" s="1"/>
  <c r="Q530" i="2"/>
  <c r="T530" i="2" s="1"/>
  <c r="O530" i="2"/>
  <c r="R530" i="2" s="1"/>
  <c r="Q529" i="2"/>
  <c r="T529" i="2" s="1"/>
  <c r="O529" i="2"/>
  <c r="R529" i="2" s="1"/>
  <c r="P528" i="2"/>
  <c r="S528" i="2" s="1"/>
  <c r="P527" i="2"/>
  <c r="S527" i="2" s="1"/>
  <c r="P526" i="2"/>
  <c r="S526" i="2" s="1"/>
  <c r="P525" i="2"/>
  <c r="S525" i="2" s="1"/>
  <c r="P524" i="2"/>
  <c r="S524" i="2" s="1"/>
  <c r="Q523" i="2"/>
  <c r="T523" i="2" s="1"/>
  <c r="O523" i="2"/>
  <c r="R523" i="2" s="1"/>
  <c r="Q522" i="2"/>
  <c r="T522" i="2" s="1"/>
  <c r="O522" i="2"/>
  <c r="R522" i="2" s="1"/>
  <c r="Q521" i="2"/>
  <c r="T521" i="2" s="1"/>
  <c r="O521" i="2"/>
  <c r="R521" i="2" s="1"/>
  <c r="Q520" i="2"/>
  <c r="T520" i="2" s="1"/>
  <c r="O520" i="2"/>
  <c r="R520" i="2" s="1"/>
  <c r="P519" i="2"/>
  <c r="S519" i="2" s="1"/>
  <c r="P518" i="2"/>
  <c r="S518" i="2" s="1"/>
  <c r="P517" i="2"/>
  <c r="S517" i="2" s="1"/>
  <c r="Q516" i="2"/>
  <c r="T516" i="2" s="1"/>
  <c r="O516" i="2"/>
  <c r="R516" i="2" s="1"/>
  <c r="P515" i="2"/>
  <c r="S515" i="2" s="1"/>
  <c r="Q514" i="2"/>
  <c r="T514" i="2" s="1"/>
  <c r="O514" i="2"/>
  <c r="R514" i="2" s="1"/>
  <c r="Q513" i="2"/>
  <c r="T513" i="2" s="1"/>
  <c r="O513" i="2"/>
  <c r="R513" i="2" s="1"/>
  <c r="P512" i="2"/>
  <c r="S512" i="2" s="1"/>
  <c r="P511" i="2"/>
  <c r="S511" i="2" s="1"/>
  <c r="P510" i="2"/>
  <c r="S510" i="2" s="1"/>
  <c r="P509" i="2"/>
  <c r="S509" i="2" s="1"/>
  <c r="Q508" i="2"/>
  <c r="T508" i="2" s="1"/>
  <c r="O508" i="2"/>
  <c r="R508" i="2" s="1"/>
  <c r="P507" i="2"/>
  <c r="S507" i="2" s="1"/>
  <c r="P506" i="2"/>
  <c r="S506" i="2" s="1"/>
  <c r="P505" i="2"/>
  <c r="S505" i="2" s="1"/>
  <c r="P504" i="2"/>
  <c r="S504" i="2" s="1"/>
  <c r="P503" i="2"/>
  <c r="S503" i="2" s="1"/>
  <c r="P502" i="2"/>
  <c r="S502" i="2" s="1"/>
  <c r="P501" i="2"/>
  <c r="S501" i="2" s="1"/>
  <c r="P500" i="2"/>
  <c r="S500" i="2" s="1"/>
  <c r="P499" i="2"/>
  <c r="S499" i="2" s="1"/>
  <c r="K692" i="2"/>
  <c r="W692" i="2" s="1"/>
  <c r="K691" i="2"/>
  <c r="W691" i="2" s="1"/>
  <c r="I691" i="2"/>
  <c r="U691" i="2" s="1"/>
  <c r="I690" i="2"/>
  <c r="U690" i="2" s="1"/>
  <c r="I689" i="2"/>
  <c r="U689" i="2" s="1"/>
  <c r="J688" i="2"/>
  <c r="V688" i="2" s="1"/>
  <c r="J687" i="2"/>
  <c r="V687" i="2" s="1"/>
  <c r="J686" i="2"/>
  <c r="V686" i="2" s="1"/>
  <c r="K685" i="2"/>
  <c r="W685" i="2" s="1"/>
  <c r="K684" i="2"/>
  <c r="W684" i="2" s="1"/>
  <c r="K683" i="2"/>
  <c r="W683" i="2" s="1"/>
  <c r="I683" i="2"/>
  <c r="U683" i="2" s="1"/>
  <c r="I682" i="2"/>
  <c r="U682" i="2" s="1"/>
  <c r="I681" i="2"/>
  <c r="U681" i="2" s="1"/>
  <c r="J680" i="2"/>
  <c r="V680" i="2" s="1"/>
  <c r="J679" i="2"/>
  <c r="V679" i="2" s="1"/>
  <c r="J678" i="2"/>
  <c r="V678" i="2" s="1"/>
  <c r="K677" i="2"/>
  <c r="W677" i="2" s="1"/>
  <c r="K676" i="2"/>
  <c r="W676" i="2" s="1"/>
  <c r="K675" i="2"/>
  <c r="W675" i="2" s="1"/>
  <c r="I675" i="2"/>
  <c r="U675" i="2" s="1"/>
  <c r="I674" i="2"/>
  <c r="U674" i="2" s="1"/>
  <c r="I673" i="2"/>
  <c r="U673" i="2" s="1"/>
  <c r="J672" i="2"/>
  <c r="V672" i="2" s="1"/>
  <c r="J671" i="2"/>
  <c r="V671" i="2" s="1"/>
  <c r="J670" i="2"/>
  <c r="V670" i="2" s="1"/>
  <c r="K669" i="2"/>
  <c r="W669" i="2" s="1"/>
  <c r="K668" i="2"/>
  <c r="W668" i="2" s="1"/>
  <c r="K667" i="2"/>
  <c r="W667" i="2" s="1"/>
  <c r="I667" i="2"/>
  <c r="U667" i="2" s="1"/>
  <c r="I666" i="2"/>
  <c r="U666" i="2" s="1"/>
  <c r="I665" i="2"/>
  <c r="U665" i="2" s="1"/>
  <c r="J664" i="2"/>
  <c r="V664" i="2" s="1"/>
  <c r="J663" i="2"/>
  <c r="V663" i="2" s="1"/>
  <c r="J662" i="2"/>
  <c r="V662" i="2" s="1"/>
  <c r="K661" i="2"/>
  <c r="W661" i="2" s="1"/>
  <c r="K660" i="2"/>
  <c r="W660" i="2" s="1"/>
  <c r="K659" i="2"/>
  <c r="W659" i="2" s="1"/>
  <c r="I659" i="2"/>
  <c r="U659" i="2" s="1"/>
  <c r="I658" i="2"/>
  <c r="U658" i="2" s="1"/>
  <c r="I657" i="2"/>
  <c r="U657" i="2" s="1"/>
  <c r="J656" i="2"/>
  <c r="V656" i="2" s="1"/>
  <c r="J655" i="2"/>
  <c r="V655" i="2" s="1"/>
  <c r="J654" i="2"/>
  <c r="V654" i="2" s="1"/>
  <c r="K653" i="2"/>
  <c r="W653" i="2" s="1"/>
  <c r="K652" i="2"/>
  <c r="W652" i="2" s="1"/>
  <c r="K651" i="2"/>
  <c r="W651" i="2" s="1"/>
  <c r="I651" i="2"/>
  <c r="U651" i="2" s="1"/>
  <c r="I650" i="2"/>
  <c r="U650" i="2" s="1"/>
  <c r="I649" i="2"/>
  <c r="U649" i="2" s="1"/>
  <c r="J648" i="2"/>
  <c r="V648" i="2" s="1"/>
  <c r="J647" i="2"/>
  <c r="V647" i="2" s="1"/>
  <c r="J646" i="2"/>
  <c r="V646" i="2" s="1"/>
  <c r="K645" i="2"/>
  <c r="W645" i="2" s="1"/>
  <c r="K644" i="2"/>
  <c r="W644" i="2" s="1"/>
  <c r="K643" i="2"/>
  <c r="W643" i="2" s="1"/>
  <c r="I643" i="2"/>
  <c r="U643" i="2" s="1"/>
  <c r="I642" i="2"/>
  <c r="U642" i="2" s="1"/>
  <c r="I641" i="2"/>
  <c r="U641" i="2" s="1"/>
  <c r="J640" i="2"/>
  <c r="V640" i="2" s="1"/>
  <c r="J639" i="2"/>
  <c r="V639" i="2" s="1"/>
  <c r="J638" i="2"/>
  <c r="V638" i="2" s="1"/>
  <c r="K637" i="2"/>
  <c r="W637" i="2" s="1"/>
  <c r="K636" i="2"/>
  <c r="W636" i="2" s="1"/>
  <c r="K635" i="2"/>
  <c r="W635" i="2" s="1"/>
  <c r="I635" i="2"/>
  <c r="U635" i="2" s="1"/>
  <c r="I634" i="2"/>
  <c r="U634" i="2" s="1"/>
  <c r="I633" i="2"/>
  <c r="U633" i="2" s="1"/>
  <c r="J632" i="2"/>
  <c r="V632" i="2" s="1"/>
  <c r="J631" i="2"/>
  <c r="V631" i="2" s="1"/>
  <c r="J630" i="2"/>
  <c r="V630" i="2" s="1"/>
  <c r="K629" i="2"/>
  <c r="W629" i="2" s="1"/>
  <c r="K628" i="2"/>
  <c r="W628" i="2" s="1"/>
  <c r="K627" i="2"/>
  <c r="W627" i="2" s="1"/>
  <c r="I627" i="2"/>
  <c r="U627" i="2" s="1"/>
  <c r="I626" i="2"/>
  <c r="U626" i="2" s="1"/>
  <c r="I625" i="2"/>
  <c r="U625" i="2" s="1"/>
  <c r="J624" i="2"/>
  <c r="V624" i="2" s="1"/>
  <c r="J623" i="2"/>
  <c r="V623" i="2" s="1"/>
  <c r="J622" i="2"/>
  <c r="V622" i="2" s="1"/>
  <c r="K621" i="2"/>
  <c r="W621" i="2" s="1"/>
  <c r="K620" i="2"/>
  <c r="W620" i="2" s="1"/>
  <c r="K619" i="2"/>
  <c r="W619" i="2" s="1"/>
  <c r="I619" i="2"/>
  <c r="U619" i="2" s="1"/>
  <c r="I618" i="2"/>
  <c r="U618" i="2" s="1"/>
  <c r="I617" i="2"/>
  <c r="U617" i="2" s="1"/>
  <c r="J616" i="2"/>
  <c r="V616" i="2" s="1"/>
  <c r="J615" i="2"/>
  <c r="V615" i="2" s="1"/>
  <c r="J614" i="2"/>
  <c r="V614" i="2" s="1"/>
  <c r="K613" i="2"/>
  <c r="W613" i="2" s="1"/>
  <c r="K612" i="2"/>
  <c r="W612" i="2" s="1"/>
  <c r="K611" i="2"/>
  <c r="W611" i="2" s="1"/>
  <c r="I611" i="2"/>
  <c r="U611" i="2" s="1"/>
  <c r="I610" i="2"/>
  <c r="U610" i="2" s="1"/>
  <c r="I609" i="2"/>
  <c r="U609" i="2" s="1"/>
  <c r="J608" i="2"/>
  <c r="V608" i="2" s="1"/>
  <c r="J607" i="2"/>
  <c r="V607" i="2" s="1"/>
  <c r="J606" i="2"/>
  <c r="V606" i="2" s="1"/>
  <c r="K605" i="2"/>
  <c r="W605" i="2" s="1"/>
  <c r="K604" i="2"/>
  <c r="W604" i="2" s="1"/>
  <c r="K603" i="2"/>
  <c r="W603" i="2" s="1"/>
  <c r="I603" i="2"/>
  <c r="U603" i="2" s="1"/>
  <c r="I602" i="2"/>
  <c r="U602" i="2" s="1"/>
  <c r="I601" i="2"/>
  <c r="U601" i="2" s="1"/>
  <c r="J600" i="2"/>
  <c r="V600" i="2" s="1"/>
  <c r="J599" i="2"/>
  <c r="V599" i="2" s="1"/>
  <c r="J598" i="2"/>
  <c r="V598" i="2" s="1"/>
  <c r="K597" i="2"/>
  <c r="W597" i="2" s="1"/>
  <c r="K596" i="2"/>
  <c r="W596" i="2" s="1"/>
  <c r="K595" i="2"/>
  <c r="W595" i="2" s="1"/>
  <c r="I595" i="2"/>
  <c r="U595" i="2" s="1"/>
  <c r="I594" i="2"/>
  <c r="U594" i="2" s="1"/>
  <c r="I593" i="2"/>
  <c r="U593" i="2" s="1"/>
  <c r="J592" i="2"/>
  <c r="V592" i="2" s="1"/>
  <c r="J591" i="2"/>
  <c r="V591" i="2" s="1"/>
  <c r="J590" i="2"/>
  <c r="V590" i="2" s="1"/>
  <c r="K589" i="2"/>
  <c r="W589" i="2" s="1"/>
  <c r="K588" i="2"/>
  <c r="W588" i="2" s="1"/>
  <c r="K587" i="2"/>
  <c r="W587" i="2" s="1"/>
  <c r="I587" i="2"/>
  <c r="U587" i="2" s="1"/>
  <c r="I586" i="2"/>
  <c r="U586" i="2" s="1"/>
  <c r="I585" i="2"/>
  <c r="U585" i="2" s="1"/>
  <c r="J584" i="2"/>
  <c r="V584" i="2" s="1"/>
  <c r="J583" i="2"/>
  <c r="V583" i="2" s="1"/>
  <c r="J582" i="2"/>
  <c r="V582" i="2" s="1"/>
  <c r="K581" i="2"/>
  <c r="W581" i="2" s="1"/>
  <c r="K580" i="2"/>
  <c r="W580" i="2" s="1"/>
  <c r="K579" i="2"/>
  <c r="W579" i="2" s="1"/>
  <c r="I579" i="2"/>
  <c r="U579" i="2" s="1"/>
  <c r="I578" i="2"/>
  <c r="U578" i="2" s="1"/>
  <c r="I577" i="2"/>
  <c r="U577" i="2" s="1"/>
  <c r="J576" i="2"/>
  <c r="V576" i="2" s="1"/>
  <c r="J575" i="2"/>
  <c r="V575" i="2" s="1"/>
  <c r="J574" i="2"/>
  <c r="V574" i="2" s="1"/>
  <c r="K573" i="2"/>
  <c r="W573" i="2" s="1"/>
  <c r="K572" i="2"/>
  <c r="W572" i="2" s="1"/>
  <c r="K571" i="2"/>
  <c r="W571" i="2" s="1"/>
  <c r="I571" i="2"/>
  <c r="U571" i="2" s="1"/>
  <c r="I570" i="2"/>
  <c r="U570" i="2" s="1"/>
  <c r="I569" i="2"/>
  <c r="U569" i="2" s="1"/>
  <c r="J568" i="2"/>
  <c r="V568" i="2" s="1"/>
  <c r="J567" i="2"/>
  <c r="V567" i="2" s="1"/>
  <c r="J566" i="2"/>
  <c r="V566" i="2" s="1"/>
  <c r="K565" i="2"/>
  <c r="W565" i="2" s="1"/>
  <c r="K564" i="2"/>
  <c r="W564" i="2" s="1"/>
  <c r="K563" i="2"/>
  <c r="W563" i="2" s="1"/>
  <c r="I563" i="2"/>
  <c r="U563" i="2" s="1"/>
  <c r="I562" i="2"/>
  <c r="U562" i="2" s="1"/>
  <c r="I561" i="2"/>
  <c r="U561" i="2" s="1"/>
  <c r="J560" i="2"/>
  <c r="V560" i="2" s="1"/>
  <c r="J559" i="2"/>
  <c r="V559" i="2" s="1"/>
  <c r="J558" i="2"/>
  <c r="V558" i="2" s="1"/>
  <c r="K557" i="2"/>
  <c r="W557" i="2" s="1"/>
  <c r="K556" i="2"/>
  <c r="W556" i="2" s="1"/>
  <c r="K555" i="2"/>
  <c r="W555" i="2" s="1"/>
  <c r="I555" i="2"/>
  <c r="U555" i="2" s="1"/>
  <c r="I554" i="2"/>
  <c r="U554" i="2" s="1"/>
  <c r="I553" i="2"/>
  <c r="U553" i="2" s="1"/>
  <c r="J552" i="2"/>
  <c r="V552" i="2" s="1"/>
  <c r="J551" i="2"/>
  <c r="V551" i="2" s="1"/>
  <c r="J550" i="2"/>
  <c r="V550" i="2" s="1"/>
  <c r="K549" i="2"/>
  <c r="W549" i="2" s="1"/>
  <c r="K548" i="2"/>
  <c r="W548" i="2" s="1"/>
  <c r="K547" i="2"/>
  <c r="W547" i="2" s="1"/>
  <c r="I547" i="2"/>
  <c r="U547" i="2" s="1"/>
  <c r="I546" i="2"/>
  <c r="U546" i="2" s="1"/>
  <c r="I545" i="2"/>
  <c r="U545" i="2" s="1"/>
  <c r="J544" i="2"/>
  <c r="V544" i="2" s="1"/>
  <c r="J543" i="2"/>
  <c r="V543" i="2" s="1"/>
  <c r="J542" i="2"/>
  <c r="V542" i="2" s="1"/>
  <c r="K541" i="2"/>
  <c r="W541" i="2" s="1"/>
  <c r="K540" i="2"/>
  <c r="W540" i="2" s="1"/>
  <c r="K539" i="2"/>
  <c r="W539" i="2" s="1"/>
  <c r="I539" i="2"/>
  <c r="U539" i="2" s="1"/>
  <c r="I538" i="2"/>
  <c r="U538" i="2" s="1"/>
  <c r="I537" i="2"/>
  <c r="U537" i="2" s="1"/>
  <c r="J536" i="2"/>
  <c r="V536" i="2" s="1"/>
  <c r="J535" i="2"/>
  <c r="V535" i="2" s="1"/>
  <c r="J534" i="2"/>
  <c r="V534" i="2" s="1"/>
  <c r="K533" i="2"/>
  <c r="W533" i="2" s="1"/>
  <c r="K532" i="2"/>
  <c r="W532" i="2" s="1"/>
  <c r="K531" i="2"/>
  <c r="W531" i="2" s="1"/>
  <c r="I531" i="2"/>
  <c r="U531" i="2" s="1"/>
  <c r="I530" i="2"/>
  <c r="U530" i="2" s="1"/>
  <c r="I529" i="2"/>
  <c r="U529" i="2" s="1"/>
  <c r="J528" i="2"/>
  <c r="V528" i="2" s="1"/>
  <c r="J527" i="2"/>
  <c r="V527" i="2" s="1"/>
  <c r="J526" i="2"/>
  <c r="V526" i="2" s="1"/>
  <c r="K525" i="2"/>
  <c r="W525" i="2" s="1"/>
  <c r="K524" i="2"/>
  <c r="W524" i="2" s="1"/>
  <c r="K523" i="2"/>
  <c r="W523" i="2" s="1"/>
  <c r="I523" i="2"/>
  <c r="U523" i="2" s="1"/>
  <c r="I522" i="2"/>
  <c r="U522" i="2" s="1"/>
  <c r="I521" i="2"/>
  <c r="U521" i="2" s="1"/>
  <c r="J520" i="2"/>
  <c r="V520" i="2" s="1"/>
  <c r="J519" i="2"/>
  <c r="V519" i="2" s="1"/>
  <c r="J518" i="2"/>
  <c r="V518" i="2" s="1"/>
  <c r="K517" i="2"/>
  <c r="W517" i="2" s="1"/>
  <c r="K516" i="2"/>
  <c r="W516" i="2" s="1"/>
  <c r="K515" i="2"/>
  <c r="W515" i="2" s="1"/>
  <c r="I515" i="2"/>
  <c r="U515" i="2" s="1"/>
  <c r="I514" i="2"/>
  <c r="U514" i="2" s="1"/>
  <c r="I513" i="2"/>
  <c r="U513" i="2" s="1"/>
  <c r="J512" i="2"/>
  <c r="V512" i="2" s="1"/>
  <c r="J511" i="2"/>
  <c r="V511" i="2" s="1"/>
  <c r="J510" i="2"/>
  <c r="V510" i="2" s="1"/>
  <c r="K509" i="2"/>
  <c r="W509" i="2" s="1"/>
  <c r="K508" i="2"/>
  <c r="W508" i="2" s="1"/>
  <c r="K507" i="2"/>
  <c r="W507" i="2" s="1"/>
  <c r="I507" i="2"/>
  <c r="U507" i="2" s="1"/>
  <c r="I506" i="2"/>
  <c r="U506" i="2" s="1"/>
  <c r="I505" i="2"/>
  <c r="U505" i="2" s="1"/>
  <c r="J504" i="2"/>
  <c r="V504" i="2" s="1"/>
  <c r="J503" i="2"/>
  <c r="V503" i="2" s="1"/>
  <c r="J502" i="2"/>
  <c r="V502" i="2" s="1"/>
  <c r="K501" i="2"/>
  <c r="W501" i="2" s="1"/>
  <c r="K500" i="2"/>
  <c r="W500" i="2" s="1"/>
  <c r="K499" i="2"/>
  <c r="W499" i="2" s="1"/>
  <c r="I499" i="2"/>
  <c r="U499" i="2" s="1"/>
  <c r="G692" i="1"/>
  <c r="O692" i="1" s="1"/>
  <c r="G691" i="1"/>
  <c r="O691" i="1" s="1"/>
  <c r="G690" i="1"/>
  <c r="O690" i="1" s="1"/>
  <c r="G689" i="1"/>
  <c r="O689" i="1" s="1"/>
  <c r="G688" i="1"/>
  <c r="O688" i="1" s="1"/>
  <c r="G687" i="1"/>
  <c r="O687" i="1" s="1"/>
  <c r="G686" i="1"/>
  <c r="O686" i="1" s="1"/>
  <c r="G685" i="1"/>
  <c r="O685" i="1" s="1"/>
  <c r="G684" i="1"/>
  <c r="O684" i="1" s="1"/>
  <c r="G683" i="1"/>
  <c r="O683" i="1" s="1"/>
  <c r="G682" i="1"/>
  <c r="O682" i="1" s="1"/>
  <c r="G681" i="1"/>
  <c r="O681" i="1" s="1"/>
  <c r="G680" i="1"/>
  <c r="O680" i="1" s="1"/>
  <c r="G679" i="1"/>
  <c r="O679" i="1" s="1"/>
  <c r="G678" i="1"/>
  <c r="O678" i="1" s="1"/>
  <c r="G677" i="1"/>
  <c r="O677" i="1" s="1"/>
  <c r="G676" i="1"/>
  <c r="O676" i="1" s="1"/>
  <c r="G675" i="1"/>
  <c r="O675" i="1" s="1"/>
  <c r="G674" i="1"/>
  <c r="O674" i="1" s="1"/>
  <c r="G673" i="1"/>
  <c r="O673" i="1" s="1"/>
  <c r="G672" i="1"/>
  <c r="O672" i="1" s="1"/>
  <c r="G671" i="1"/>
  <c r="O671" i="1" s="1"/>
  <c r="G670" i="1"/>
  <c r="O670" i="1" s="1"/>
  <c r="G669" i="1"/>
  <c r="O669" i="1" s="1"/>
  <c r="G668" i="1"/>
  <c r="O668" i="1" s="1"/>
  <c r="G667" i="1"/>
  <c r="O667" i="1" s="1"/>
  <c r="G666" i="1"/>
  <c r="O666" i="1" s="1"/>
  <c r="G665" i="1"/>
  <c r="O665" i="1" s="1"/>
  <c r="G664" i="1"/>
  <c r="O664" i="1" s="1"/>
  <c r="G663" i="1"/>
  <c r="O663" i="1" s="1"/>
  <c r="G662" i="1"/>
  <c r="O662" i="1" s="1"/>
  <c r="G661" i="1"/>
  <c r="O661" i="1" s="1"/>
  <c r="G660" i="1"/>
  <c r="O660" i="1" s="1"/>
  <c r="G659" i="1"/>
  <c r="O659" i="1" s="1"/>
  <c r="G658" i="1"/>
  <c r="O658" i="1" s="1"/>
  <c r="G657" i="1"/>
  <c r="O657" i="1" s="1"/>
  <c r="G656" i="1"/>
  <c r="O656" i="1" s="1"/>
  <c r="G655" i="1"/>
  <c r="O655" i="1" s="1"/>
  <c r="G654" i="1"/>
  <c r="O654" i="1" s="1"/>
  <c r="G653" i="1"/>
  <c r="O653" i="1" s="1"/>
  <c r="G652" i="1"/>
  <c r="O652" i="1" s="1"/>
  <c r="G651" i="1"/>
  <c r="O651" i="1" s="1"/>
  <c r="G650" i="1"/>
  <c r="O650" i="1" s="1"/>
  <c r="G649" i="1"/>
  <c r="O649" i="1" s="1"/>
  <c r="G648" i="1"/>
  <c r="O648" i="1" s="1"/>
  <c r="G647" i="1"/>
  <c r="O647" i="1" s="1"/>
  <c r="G646" i="1"/>
  <c r="O646" i="1" s="1"/>
  <c r="G645" i="1"/>
  <c r="O645" i="1" s="1"/>
  <c r="G644" i="1"/>
  <c r="O644" i="1" s="1"/>
  <c r="G643" i="1"/>
  <c r="O643" i="1" s="1"/>
  <c r="G642" i="1"/>
  <c r="O642" i="1" s="1"/>
  <c r="G641" i="1"/>
  <c r="O641" i="1" s="1"/>
  <c r="G640" i="1"/>
  <c r="O640" i="1" s="1"/>
  <c r="G639" i="1"/>
  <c r="O639" i="1" s="1"/>
  <c r="G638" i="1"/>
  <c r="O638" i="1" s="1"/>
  <c r="G637" i="1"/>
  <c r="O637" i="1" s="1"/>
  <c r="G636" i="1"/>
  <c r="O636" i="1" s="1"/>
  <c r="G635" i="1"/>
  <c r="O635" i="1" s="1"/>
  <c r="G634" i="1"/>
  <c r="O634" i="1" s="1"/>
  <c r="G633" i="1"/>
  <c r="O633" i="1" s="1"/>
  <c r="G632" i="1"/>
  <c r="O632" i="1" s="1"/>
  <c r="G631" i="1"/>
  <c r="O631" i="1" s="1"/>
  <c r="G630" i="1"/>
  <c r="O630" i="1" s="1"/>
  <c r="G629" i="1"/>
  <c r="O629" i="1" s="1"/>
  <c r="G628" i="1"/>
  <c r="O628" i="1" s="1"/>
  <c r="G627" i="1"/>
  <c r="O627" i="1" s="1"/>
  <c r="G626" i="1"/>
  <c r="O626" i="1" s="1"/>
  <c r="G625" i="1"/>
  <c r="O625" i="1" s="1"/>
  <c r="G624" i="1"/>
  <c r="O624" i="1" s="1"/>
  <c r="G623" i="1"/>
  <c r="O623" i="1" s="1"/>
  <c r="G622" i="1"/>
  <c r="O622" i="1" s="1"/>
  <c r="G621" i="1"/>
  <c r="O621" i="1" s="1"/>
  <c r="G620" i="1"/>
  <c r="O620" i="1" s="1"/>
  <c r="G619" i="1"/>
  <c r="O619" i="1" s="1"/>
  <c r="G618" i="1"/>
  <c r="O618" i="1" s="1"/>
  <c r="G617" i="1"/>
  <c r="O617" i="1" s="1"/>
  <c r="G616" i="1"/>
  <c r="O616" i="1" s="1"/>
  <c r="G615" i="1"/>
  <c r="O615" i="1" s="1"/>
  <c r="G614" i="1"/>
  <c r="O614" i="1" s="1"/>
  <c r="G613" i="1"/>
  <c r="O613" i="1" s="1"/>
  <c r="G612" i="1"/>
  <c r="O612" i="1" s="1"/>
  <c r="G611" i="1"/>
  <c r="O611" i="1" s="1"/>
  <c r="G610" i="1"/>
  <c r="O610" i="1" s="1"/>
  <c r="G609" i="1"/>
  <c r="O609" i="1" s="1"/>
  <c r="G608" i="1"/>
  <c r="O608" i="1" s="1"/>
  <c r="G607" i="1"/>
  <c r="O607" i="1" s="1"/>
  <c r="G606" i="1"/>
  <c r="O606" i="1" s="1"/>
  <c r="G605" i="1"/>
  <c r="O605" i="1" s="1"/>
  <c r="G604" i="1"/>
  <c r="O604" i="1" s="1"/>
  <c r="G603" i="1"/>
  <c r="O603" i="1" s="1"/>
  <c r="G602" i="1"/>
  <c r="O602" i="1" s="1"/>
  <c r="G601" i="1"/>
  <c r="O601" i="1" s="1"/>
  <c r="G600" i="1"/>
  <c r="O600" i="1" s="1"/>
  <c r="G599" i="1"/>
  <c r="O599" i="1" s="1"/>
  <c r="G598" i="1"/>
  <c r="O598" i="1" s="1"/>
  <c r="G597" i="1"/>
  <c r="O597" i="1" s="1"/>
  <c r="G596" i="1"/>
  <c r="O596" i="1" s="1"/>
  <c r="G595" i="1"/>
  <c r="O595" i="1" s="1"/>
  <c r="G594" i="1"/>
  <c r="O594" i="1" s="1"/>
  <c r="G593" i="1"/>
  <c r="O593" i="1" s="1"/>
  <c r="G592" i="1"/>
  <c r="O592" i="1" s="1"/>
  <c r="G591" i="1"/>
  <c r="O591" i="1" s="1"/>
  <c r="G590" i="1"/>
  <c r="O590" i="1" s="1"/>
  <c r="G589" i="1"/>
  <c r="O589" i="1" s="1"/>
  <c r="G588" i="1"/>
  <c r="O588" i="1" s="1"/>
  <c r="G587" i="1"/>
  <c r="O587" i="1" s="1"/>
  <c r="G586" i="1"/>
  <c r="O586" i="1" s="1"/>
  <c r="G585" i="1"/>
  <c r="O585" i="1" s="1"/>
  <c r="G584" i="1"/>
  <c r="O584" i="1" s="1"/>
  <c r="G583" i="1"/>
  <c r="O583" i="1" s="1"/>
  <c r="H581" i="1"/>
  <c r="P581" i="1" s="1"/>
  <c r="H580" i="1"/>
  <c r="P580" i="1" s="1"/>
  <c r="G579" i="1"/>
  <c r="O579" i="1" s="1"/>
  <c r="H577" i="1"/>
  <c r="P577" i="1" s="1"/>
  <c r="H576" i="1"/>
  <c r="P576" i="1" s="1"/>
  <c r="G575" i="1"/>
  <c r="O575" i="1" s="1"/>
  <c r="H573" i="1"/>
  <c r="P573" i="1" s="1"/>
  <c r="H572" i="1"/>
  <c r="P572" i="1" s="1"/>
  <c r="G571" i="1"/>
  <c r="O571" i="1" s="1"/>
  <c r="H569" i="1"/>
  <c r="P569" i="1" s="1"/>
  <c r="H568" i="1"/>
  <c r="P568" i="1" s="1"/>
  <c r="G567" i="1"/>
  <c r="O567" i="1" s="1"/>
  <c r="H565" i="1"/>
  <c r="P565" i="1" s="1"/>
  <c r="H564" i="1"/>
  <c r="P564" i="1" s="1"/>
  <c r="G563" i="1"/>
  <c r="O563" i="1" s="1"/>
  <c r="H561" i="1"/>
  <c r="P561" i="1" s="1"/>
  <c r="H560" i="1"/>
  <c r="P560" i="1" s="1"/>
  <c r="G559" i="1"/>
  <c r="O559" i="1" s="1"/>
  <c r="H557" i="1"/>
  <c r="P557" i="1" s="1"/>
  <c r="H556" i="1"/>
  <c r="P556" i="1" s="1"/>
  <c r="G555" i="1"/>
  <c r="O555" i="1" s="1"/>
  <c r="H553" i="1"/>
  <c r="P553" i="1" s="1"/>
  <c r="H552" i="1"/>
  <c r="P552" i="1" s="1"/>
  <c r="G551" i="1"/>
  <c r="O551" i="1" s="1"/>
  <c r="H549" i="1"/>
  <c r="P549" i="1" s="1"/>
  <c r="H548" i="1"/>
  <c r="P548" i="1" s="1"/>
  <c r="G547" i="1"/>
  <c r="O547" i="1" s="1"/>
  <c r="H545" i="1"/>
  <c r="P545" i="1" s="1"/>
  <c r="H544" i="1"/>
  <c r="P544" i="1" s="1"/>
  <c r="G543" i="1"/>
  <c r="O543" i="1" s="1"/>
  <c r="H541" i="1"/>
  <c r="P541" i="1" s="1"/>
  <c r="H540" i="1"/>
  <c r="P540" i="1" s="1"/>
  <c r="G539" i="1"/>
  <c r="O539" i="1" s="1"/>
  <c r="H537" i="1"/>
  <c r="P537" i="1" s="1"/>
  <c r="H536" i="1"/>
  <c r="P536" i="1" s="1"/>
  <c r="G535" i="1"/>
  <c r="O535" i="1" s="1"/>
  <c r="H533" i="1"/>
  <c r="P533" i="1" s="1"/>
  <c r="H532" i="1"/>
  <c r="P532" i="1" s="1"/>
  <c r="G531" i="1"/>
  <c r="O531" i="1" s="1"/>
  <c r="H529" i="1"/>
  <c r="P529" i="1" s="1"/>
  <c r="H528" i="1"/>
  <c r="P528" i="1" s="1"/>
  <c r="G527" i="1"/>
  <c r="O527" i="1" s="1"/>
  <c r="H525" i="1"/>
  <c r="P525" i="1" s="1"/>
  <c r="H524" i="1"/>
  <c r="P524" i="1" s="1"/>
  <c r="G523" i="1"/>
  <c r="O523" i="1" s="1"/>
  <c r="H521" i="1"/>
  <c r="P521" i="1" s="1"/>
  <c r="H520" i="1"/>
  <c r="P520" i="1" s="1"/>
  <c r="G519" i="1"/>
  <c r="O519" i="1" s="1"/>
  <c r="H517" i="1"/>
  <c r="P517" i="1" s="1"/>
  <c r="H516" i="1"/>
  <c r="P516" i="1" s="1"/>
  <c r="G515" i="1"/>
  <c r="O515" i="1" s="1"/>
  <c r="H513" i="1"/>
  <c r="P513" i="1" s="1"/>
  <c r="H512" i="1"/>
  <c r="P512" i="1" s="1"/>
  <c r="G511" i="1"/>
  <c r="O511" i="1" s="1"/>
  <c r="H509" i="1"/>
  <c r="P509" i="1" s="1"/>
  <c r="H508" i="1"/>
  <c r="P508" i="1" s="1"/>
  <c r="G507" i="1"/>
  <c r="O507" i="1" s="1"/>
  <c r="H505" i="1"/>
  <c r="P505" i="1" s="1"/>
  <c r="G504" i="1"/>
  <c r="O504" i="1" s="1"/>
  <c r="G503" i="1"/>
  <c r="O503" i="1" s="1"/>
  <c r="G502" i="1"/>
  <c r="O502" i="1" s="1"/>
  <c r="G501" i="1"/>
  <c r="O501" i="1" s="1"/>
  <c r="G500" i="1"/>
  <c r="O500" i="1" s="1"/>
  <c r="G499" i="1"/>
  <c r="O499" i="1" s="1"/>
  <c r="G582" i="1"/>
  <c r="O582" i="1" s="1"/>
  <c r="G580" i="1"/>
  <c r="O580" i="1" s="1"/>
  <c r="G578" i="1"/>
  <c r="O578" i="1" s="1"/>
  <c r="G576" i="1"/>
  <c r="O576" i="1" s="1"/>
  <c r="G574" i="1"/>
  <c r="O574" i="1" s="1"/>
  <c r="G572" i="1"/>
  <c r="O572" i="1" s="1"/>
  <c r="G570" i="1"/>
  <c r="O570" i="1" s="1"/>
  <c r="G568" i="1"/>
  <c r="O568" i="1" s="1"/>
  <c r="G566" i="1"/>
  <c r="O566" i="1" s="1"/>
  <c r="G564" i="1"/>
  <c r="O564" i="1" s="1"/>
  <c r="G562" i="1"/>
  <c r="O562" i="1" s="1"/>
  <c r="G560" i="1"/>
  <c r="O560" i="1" s="1"/>
  <c r="G558" i="1"/>
  <c r="O558" i="1" s="1"/>
  <c r="G556" i="1"/>
  <c r="O556" i="1" s="1"/>
  <c r="G554" i="1"/>
  <c r="O554" i="1" s="1"/>
  <c r="G552" i="1"/>
  <c r="O552" i="1" s="1"/>
  <c r="G550" i="1"/>
  <c r="O550" i="1" s="1"/>
  <c r="G548" i="1"/>
  <c r="O548" i="1" s="1"/>
  <c r="G546" i="1"/>
  <c r="O546" i="1" s="1"/>
  <c r="G544" i="1"/>
  <c r="O544" i="1" s="1"/>
  <c r="G542" i="1"/>
  <c r="O542" i="1" s="1"/>
  <c r="G540" i="1"/>
  <c r="O540" i="1" s="1"/>
  <c r="G538" i="1"/>
  <c r="O538" i="1" s="1"/>
  <c r="G536" i="1"/>
  <c r="O536" i="1" s="1"/>
  <c r="G534" i="1"/>
  <c r="O534" i="1" s="1"/>
  <c r="G532" i="1"/>
  <c r="O532" i="1" s="1"/>
  <c r="G530" i="1"/>
  <c r="O530" i="1" s="1"/>
  <c r="G528" i="1"/>
  <c r="O528" i="1" s="1"/>
  <c r="G526" i="1"/>
  <c r="O526" i="1" s="1"/>
  <c r="G524" i="1"/>
  <c r="O524" i="1" s="1"/>
  <c r="G522" i="1"/>
  <c r="O522" i="1" s="1"/>
  <c r="G520" i="1"/>
  <c r="O520" i="1" s="1"/>
  <c r="G518" i="1"/>
  <c r="O518" i="1" s="1"/>
  <c r="G516" i="1"/>
  <c r="O516" i="1" s="1"/>
  <c r="G514" i="1"/>
  <c r="O514" i="1" s="1"/>
  <c r="G512" i="1"/>
  <c r="O512" i="1" s="1"/>
  <c r="G510" i="1"/>
  <c r="O510" i="1" s="1"/>
  <c r="G508" i="1"/>
  <c r="O508" i="1" s="1"/>
  <c r="G506" i="1"/>
  <c r="O506" i="1" s="1"/>
  <c r="K692" i="1"/>
  <c r="M692" i="1" s="1"/>
  <c r="K691" i="1"/>
  <c r="M691" i="1" s="1"/>
  <c r="K690" i="1"/>
  <c r="M690" i="1" s="1"/>
  <c r="K689" i="1"/>
  <c r="M689" i="1" s="1"/>
  <c r="L688" i="1"/>
  <c r="N688" i="1" s="1"/>
  <c r="L687" i="1"/>
  <c r="N687" i="1" s="1"/>
  <c r="L686" i="1"/>
  <c r="N686" i="1" s="1"/>
  <c r="L685" i="1"/>
  <c r="N685" i="1" s="1"/>
  <c r="L684" i="1"/>
  <c r="N684" i="1" s="1"/>
  <c r="L683" i="1"/>
  <c r="N683" i="1" s="1"/>
  <c r="L682" i="1"/>
  <c r="N682" i="1" s="1"/>
  <c r="L681" i="1"/>
  <c r="N681" i="1" s="1"/>
  <c r="K680" i="1"/>
  <c r="M680" i="1" s="1"/>
  <c r="K679" i="1"/>
  <c r="M679" i="1" s="1"/>
  <c r="K678" i="1"/>
  <c r="M678" i="1" s="1"/>
  <c r="K677" i="1"/>
  <c r="M677" i="1" s="1"/>
  <c r="K676" i="1"/>
  <c r="M676" i="1" s="1"/>
  <c r="K675" i="1"/>
  <c r="M675" i="1" s="1"/>
  <c r="K674" i="1"/>
  <c r="M674" i="1" s="1"/>
  <c r="K673" i="1"/>
  <c r="M673" i="1" s="1"/>
  <c r="L672" i="1"/>
  <c r="N672" i="1" s="1"/>
  <c r="L671" i="1"/>
  <c r="N671" i="1" s="1"/>
  <c r="L670" i="1"/>
  <c r="N670" i="1" s="1"/>
  <c r="K669" i="1"/>
  <c r="M669" i="1" s="1"/>
  <c r="K668" i="1"/>
  <c r="M668" i="1" s="1"/>
  <c r="K667" i="1"/>
  <c r="M667" i="1" s="1"/>
  <c r="K666" i="1"/>
  <c r="M666" i="1" s="1"/>
  <c r="K665" i="1"/>
  <c r="M665" i="1" s="1"/>
  <c r="K664" i="1"/>
  <c r="M664" i="1" s="1"/>
  <c r="K663" i="1"/>
  <c r="M663" i="1" s="1"/>
  <c r="K662" i="1"/>
  <c r="M662" i="1" s="1"/>
  <c r="K661" i="1"/>
  <c r="M661" i="1" s="1"/>
  <c r="K660" i="1"/>
  <c r="M660" i="1" s="1"/>
  <c r="K659" i="1"/>
  <c r="M659" i="1" s="1"/>
  <c r="K658" i="1"/>
  <c r="M658" i="1" s="1"/>
  <c r="K657" i="1"/>
  <c r="M657" i="1" s="1"/>
  <c r="K656" i="1"/>
  <c r="M656" i="1" s="1"/>
  <c r="K655" i="1"/>
  <c r="M655" i="1" s="1"/>
  <c r="K654" i="1"/>
  <c r="M654" i="1" s="1"/>
  <c r="K653" i="1"/>
  <c r="M653" i="1" s="1"/>
  <c r="L652" i="1"/>
  <c r="N652" i="1" s="1"/>
  <c r="K651" i="1"/>
  <c r="M651" i="1" s="1"/>
  <c r="L650" i="1"/>
  <c r="N650" i="1" s="1"/>
  <c r="K649" i="1"/>
  <c r="M649" i="1" s="1"/>
  <c r="L648" i="1"/>
  <c r="N648" i="1" s="1"/>
  <c r="K647" i="1"/>
  <c r="M647" i="1" s="1"/>
  <c r="L646" i="1"/>
  <c r="N646" i="1" s="1"/>
  <c r="K645" i="1"/>
  <c r="M645" i="1" s="1"/>
  <c r="L644" i="1"/>
  <c r="N644" i="1" s="1"/>
  <c r="K643" i="1"/>
  <c r="M643" i="1" s="1"/>
  <c r="L642" i="1"/>
  <c r="N642" i="1" s="1"/>
  <c r="K641" i="1"/>
  <c r="M641" i="1" s="1"/>
  <c r="L640" i="1"/>
  <c r="N640" i="1" s="1"/>
  <c r="K639" i="1"/>
  <c r="M639" i="1" s="1"/>
  <c r="L638" i="1"/>
  <c r="N638" i="1" s="1"/>
  <c r="K637" i="1"/>
  <c r="M637" i="1" s="1"/>
  <c r="L636" i="1"/>
  <c r="N636" i="1" s="1"/>
  <c r="K635" i="1"/>
  <c r="M635" i="1" s="1"/>
  <c r="L634" i="1"/>
  <c r="N634" i="1" s="1"/>
  <c r="K633" i="1"/>
  <c r="M633" i="1" s="1"/>
  <c r="L632" i="1"/>
  <c r="N632" i="1" s="1"/>
  <c r="K631" i="1"/>
  <c r="M631" i="1" s="1"/>
  <c r="L630" i="1"/>
  <c r="N630" i="1" s="1"/>
  <c r="K629" i="1"/>
  <c r="M629" i="1" s="1"/>
  <c r="L628" i="1"/>
  <c r="N628" i="1" s="1"/>
  <c r="K627" i="1"/>
  <c r="M627" i="1" s="1"/>
  <c r="L626" i="1"/>
  <c r="N626" i="1" s="1"/>
  <c r="K625" i="1"/>
  <c r="M625" i="1" s="1"/>
  <c r="L624" i="1"/>
  <c r="N624" i="1" s="1"/>
  <c r="K623" i="1"/>
  <c r="M623" i="1" s="1"/>
  <c r="L622" i="1"/>
  <c r="N622" i="1" s="1"/>
  <c r="K621" i="1"/>
  <c r="M621" i="1" s="1"/>
  <c r="L620" i="1"/>
  <c r="N620" i="1" s="1"/>
  <c r="K619" i="1"/>
  <c r="M619" i="1" s="1"/>
  <c r="L618" i="1"/>
  <c r="N618" i="1" s="1"/>
  <c r="K617" i="1"/>
  <c r="M617" i="1" s="1"/>
  <c r="L616" i="1"/>
  <c r="N616" i="1" s="1"/>
  <c r="K615" i="1"/>
  <c r="M615" i="1" s="1"/>
  <c r="L614" i="1"/>
  <c r="N614" i="1" s="1"/>
  <c r="K613" i="1"/>
  <c r="M613" i="1" s="1"/>
  <c r="L612" i="1"/>
  <c r="N612" i="1" s="1"/>
  <c r="K611" i="1"/>
  <c r="M611" i="1" s="1"/>
  <c r="L610" i="1"/>
  <c r="N610" i="1" s="1"/>
  <c r="K609" i="1"/>
  <c r="M609" i="1" s="1"/>
  <c r="L608" i="1"/>
  <c r="N608" i="1" s="1"/>
  <c r="K607" i="1"/>
  <c r="M607" i="1" s="1"/>
  <c r="L606" i="1"/>
  <c r="N606" i="1" s="1"/>
  <c r="K605" i="1"/>
  <c r="M605" i="1" s="1"/>
  <c r="L604" i="1"/>
  <c r="N604" i="1" s="1"/>
  <c r="K603" i="1"/>
  <c r="M603" i="1" s="1"/>
  <c r="L602" i="1"/>
  <c r="N602" i="1" s="1"/>
  <c r="K601" i="1"/>
  <c r="M601" i="1" s="1"/>
  <c r="L600" i="1"/>
  <c r="N600" i="1" s="1"/>
  <c r="K599" i="1"/>
  <c r="M599" i="1" s="1"/>
  <c r="L598" i="1"/>
  <c r="N598" i="1" s="1"/>
  <c r="K597" i="1"/>
  <c r="M597" i="1" s="1"/>
  <c r="L596" i="1"/>
  <c r="N596" i="1" s="1"/>
  <c r="K595" i="1"/>
  <c r="M595" i="1" s="1"/>
  <c r="L594" i="1"/>
  <c r="N594" i="1" s="1"/>
  <c r="K593" i="1"/>
  <c r="M593" i="1" s="1"/>
  <c r="L592" i="1"/>
  <c r="N592" i="1" s="1"/>
  <c r="K591" i="1"/>
  <c r="M591" i="1" s="1"/>
  <c r="L590" i="1"/>
  <c r="N590" i="1" s="1"/>
  <c r="K589" i="1"/>
  <c r="M589" i="1" s="1"/>
  <c r="L588" i="1"/>
  <c r="N588" i="1" s="1"/>
  <c r="K587" i="1"/>
  <c r="M587" i="1" s="1"/>
  <c r="L586" i="1"/>
  <c r="N586" i="1" s="1"/>
  <c r="K585" i="1"/>
  <c r="M585" i="1" s="1"/>
  <c r="L584" i="1"/>
  <c r="N584" i="1" s="1"/>
  <c r="K583" i="1"/>
  <c r="M583" i="1" s="1"/>
  <c r="L582" i="1"/>
  <c r="N582" i="1" s="1"/>
  <c r="K581" i="1"/>
  <c r="M581" i="1" s="1"/>
  <c r="L580" i="1"/>
  <c r="N580" i="1" s="1"/>
  <c r="K579" i="1"/>
  <c r="M579" i="1" s="1"/>
  <c r="L578" i="1"/>
  <c r="N578" i="1" s="1"/>
  <c r="K577" i="1"/>
  <c r="M577" i="1" s="1"/>
  <c r="L576" i="1"/>
  <c r="N576" i="1" s="1"/>
  <c r="K575" i="1"/>
  <c r="M575" i="1" s="1"/>
  <c r="L574" i="1"/>
  <c r="N574" i="1" s="1"/>
  <c r="K573" i="1"/>
  <c r="M573" i="1" s="1"/>
  <c r="L572" i="1"/>
  <c r="N572" i="1" s="1"/>
  <c r="K571" i="1"/>
  <c r="M571" i="1" s="1"/>
  <c r="L570" i="1"/>
  <c r="N570" i="1" s="1"/>
  <c r="K569" i="1"/>
  <c r="M569" i="1" s="1"/>
  <c r="L568" i="1"/>
  <c r="N568" i="1" s="1"/>
  <c r="K567" i="1"/>
  <c r="M567" i="1" s="1"/>
  <c r="L566" i="1"/>
  <c r="N566" i="1" s="1"/>
  <c r="K565" i="1"/>
  <c r="M565" i="1" s="1"/>
  <c r="L564" i="1"/>
  <c r="N564" i="1" s="1"/>
  <c r="K563" i="1"/>
  <c r="M563" i="1" s="1"/>
  <c r="L562" i="1"/>
  <c r="N562" i="1" s="1"/>
  <c r="K561" i="1"/>
  <c r="M561" i="1" s="1"/>
  <c r="L560" i="1"/>
  <c r="N560" i="1" s="1"/>
  <c r="K559" i="1"/>
  <c r="M559" i="1" s="1"/>
  <c r="L558" i="1"/>
  <c r="N558" i="1" s="1"/>
  <c r="K557" i="1"/>
  <c r="M557" i="1" s="1"/>
  <c r="L556" i="1"/>
  <c r="N556" i="1" s="1"/>
  <c r="K555" i="1"/>
  <c r="M555" i="1" s="1"/>
  <c r="L554" i="1"/>
  <c r="N554" i="1" s="1"/>
  <c r="K553" i="1"/>
  <c r="M553" i="1" s="1"/>
  <c r="L552" i="1"/>
  <c r="N552" i="1" s="1"/>
  <c r="K551" i="1"/>
  <c r="M551" i="1" s="1"/>
  <c r="L550" i="1"/>
  <c r="N550" i="1" s="1"/>
  <c r="K549" i="1"/>
  <c r="M549" i="1" s="1"/>
  <c r="L548" i="1"/>
  <c r="N548" i="1" s="1"/>
  <c r="K547" i="1"/>
  <c r="M547" i="1" s="1"/>
  <c r="L546" i="1"/>
  <c r="N546" i="1" s="1"/>
  <c r="K545" i="1"/>
  <c r="M545" i="1" s="1"/>
  <c r="K544" i="1"/>
  <c r="M544" i="1" s="1"/>
  <c r="K543" i="1"/>
  <c r="M543" i="1" s="1"/>
  <c r="K542" i="1"/>
  <c r="M542" i="1" s="1"/>
  <c r="K541" i="1"/>
  <c r="M541" i="1" s="1"/>
  <c r="K540" i="1"/>
  <c r="M540" i="1" s="1"/>
  <c r="K539" i="1"/>
  <c r="M539" i="1" s="1"/>
  <c r="K538" i="1"/>
  <c r="M538" i="1" s="1"/>
  <c r="K537" i="1"/>
  <c r="M537" i="1" s="1"/>
  <c r="L536" i="1"/>
  <c r="N536" i="1" s="1"/>
  <c r="L535" i="1"/>
  <c r="N535" i="1" s="1"/>
  <c r="L534" i="1"/>
  <c r="N534" i="1" s="1"/>
  <c r="L533" i="1"/>
  <c r="N533" i="1" s="1"/>
  <c r="L532" i="1"/>
  <c r="N532" i="1" s="1"/>
  <c r="L531" i="1"/>
  <c r="N531" i="1" s="1"/>
  <c r="L530" i="1"/>
  <c r="N530" i="1" s="1"/>
  <c r="L529" i="1"/>
  <c r="N529" i="1" s="1"/>
  <c r="K528" i="1"/>
  <c r="M528" i="1" s="1"/>
  <c r="K527" i="1"/>
  <c r="M527" i="1" s="1"/>
  <c r="K526" i="1"/>
  <c r="M526" i="1" s="1"/>
  <c r="K525" i="1"/>
  <c r="M525" i="1" s="1"/>
  <c r="K524" i="1"/>
  <c r="M524" i="1" s="1"/>
  <c r="K523" i="1"/>
  <c r="M523" i="1" s="1"/>
  <c r="K522" i="1"/>
  <c r="M522" i="1" s="1"/>
  <c r="K521" i="1"/>
  <c r="M521" i="1" s="1"/>
  <c r="K520" i="1"/>
  <c r="M520" i="1" s="1"/>
  <c r="K519" i="1"/>
  <c r="M519" i="1" s="1"/>
  <c r="K518" i="1"/>
  <c r="M518" i="1" s="1"/>
  <c r="L517" i="1"/>
  <c r="N517" i="1" s="1"/>
  <c r="K516" i="1"/>
  <c r="M516" i="1" s="1"/>
  <c r="K515" i="1"/>
  <c r="M515" i="1" s="1"/>
  <c r="L514" i="1"/>
  <c r="N514" i="1" s="1"/>
  <c r="K513" i="1"/>
  <c r="M513" i="1" s="1"/>
  <c r="L512" i="1"/>
  <c r="N512" i="1" s="1"/>
  <c r="K511" i="1"/>
  <c r="M511" i="1" s="1"/>
  <c r="L510" i="1"/>
  <c r="N510" i="1" s="1"/>
  <c r="K509" i="1"/>
  <c r="M509" i="1" s="1"/>
  <c r="L508" i="1"/>
  <c r="N508" i="1" s="1"/>
  <c r="L507" i="1"/>
  <c r="N507" i="1" s="1"/>
  <c r="K506" i="1"/>
  <c r="M506" i="1" s="1"/>
  <c r="L505" i="1"/>
  <c r="N505" i="1" s="1"/>
  <c r="K504" i="1"/>
  <c r="M504" i="1" s="1"/>
  <c r="L503" i="1"/>
  <c r="N503" i="1" s="1"/>
  <c r="K502" i="1"/>
  <c r="M502" i="1" s="1"/>
  <c r="L501" i="1"/>
  <c r="N501" i="1" s="1"/>
  <c r="K500" i="1"/>
  <c r="M500" i="1" s="1"/>
  <c r="K499" i="1"/>
  <c r="M499" i="1" s="1"/>
  <c r="P543" i="2"/>
  <c r="S543" i="2" s="1"/>
  <c r="P542" i="2"/>
  <c r="S542" i="2" s="1"/>
  <c r="P541" i="2"/>
  <c r="S541" i="2" s="1"/>
  <c r="P540" i="2"/>
  <c r="S540" i="2" s="1"/>
  <c r="Q539" i="2"/>
  <c r="T539" i="2" s="1"/>
  <c r="O539" i="2"/>
  <c r="R539" i="2" s="1"/>
  <c r="Q538" i="2"/>
  <c r="T538" i="2" s="1"/>
  <c r="O538" i="2"/>
  <c r="R538" i="2" s="1"/>
  <c r="Q537" i="2"/>
  <c r="T537" i="2" s="1"/>
  <c r="O537" i="2"/>
  <c r="R537" i="2" s="1"/>
  <c r="Q536" i="2"/>
  <c r="T536" i="2" s="1"/>
  <c r="O536" i="2"/>
  <c r="R536" i="2" s="1"/>
  <c r="Q535" i="2"/>
  <c r="T535" i="2" s="1"/>
  <c r="O535" i="2"/>
  <c r="R535" i="2" s="1"/>
  <c r="Q534" i="2"/>
  <c r="T534" i="2" s="1"/>
  <c r="O534" i="2"/>
  <c r="R534" i="2" s="1"/>
  <c r="Q533" i="2"/>
  <c r="T533" i="2" s="1"/>
  <c r="O533" i="2"/>
  <c r="R533" i="2" s="1"/>
  <c r="P532" i="2"/>
  <c r="S532" i="2" s="1"/>
  <c r="Q531" i="2"/>
  <c r="T531" i="2" s="1"/>
  <c r="O531" i="2"/>
  <c r="R531" i="2" s="1"/>
  <c r="P530" i="2"/>
  <c r="S530" i="2" s="1"/>
  <c r="P529" i="2"/>
  <c r="S529" i="2" s="1"/>
  <c r="Q528" i="2"/>
  <c r="T528" i="2" s="1"/>
  <c r="O528" i="2"/>
  <c r="R528" i="2" s="1"/>
  <c r="Q527" i="2"/>
  <c r="T527" i="2" s="1"/>
  <c r="O527" i="2"/>
  <c r="R527" i="2" s="1"/>
  <c r="Q526" i="2"/>
  <c r="T526" i="2" s="1"/>
  <c r="O526" i="2"/>
  <c r="R526" i="2" s="1"/>
  <c r="Q525" i="2"/>
  <c r="T525" i="2" s="1"/>
  <c r="O525" i="2"/>
  <c r="R525" i="2" s="1"/>
  <c r="Q524" i="2"/>
  <c r="T524" i="2" s="1"/>
  <c r="O524" i="2"/>
  <c r="R524" i="2" s="1"/>
  <c r="P523" i="2"/>
  <c r="S523" i="2" s="1"/>
  <c r="P522" i="2"/>
  <c r="S522" i="2" s="1"/>
  <c r="P521" i="2"/>
  <c r="S521" i="2" s="1"/>
  <c r="P520" i="2"/>
  <c r="S520" i="2" s="1"/>
  <c r="Q519" i="2"/>
  <c r="T519" i="2" s="1"/>
  <c r="O519" i="2"/>
  <c r="R519" i="2" s="1"/>
  <c r="Q518" i="2"/>
  <c r="T518" i="2" s="1"/>
  <c r="O518" i="2"/>
  <c r="R518" i="2" s="1"/>
  <c r="Q517" i="2"/>
  <c r="T517" i="2" s="1"/>
  <c r="O517" i="2"/>
  <c r="R517" i="2" s="1"/>
  <c r="P516" i="2"/>
  <c r="S516" i="2" s="1"/>
  <c r="Q515" i="2"/>
  <c r="T515" i="2" s="1"/>
  <c r="O515" i="2"/>
  <c r="R515" i="2" s="1"/>
  <c r="P514" i="2"/>
  <c r="S514" i="2" s="1"/>
  <c r="P513" i="2"/>
  <c r="S513" i="2" s="1"/>
  <c r="Q512" i="2"/>
  <c r="T512" i="2" s="1"/>
  <c r="O512" i="2"/>
  <c r="R512" i="2" s="1"/>
  <c r="Q511" i="2"/>
  <c r="T511" i="2" s="1"/>
  <c r="O511" i="2"/>
  <c r="R511" i="2" s="1"/>
  <c r="Q510" i="2"/>
  <c r="T510" i="2" s="1"/>
  <c r="O510" i="2"/>
  <c r="R510" i="2" s="1"/>
  <c r="Q509" i="2"/>
  <c r="T509" i="2" s="1"/>
  <c r="O509" i="2"/>
  <c r="R509" i="2" s="1"/>
  <c r="P508" i="2"/>
  <c r="S508" i="2" s="1"/>
  <c r="Q507" i="2"/>
  <c r="T507" i="2" s="1"/>
  <c r="O507" i="2"/>
  <c r="R507" i="2" s="1"/>
  <c r="Q506" i="2"/>
  <c r="T506" i="2" s="1"/>
  <c r="O506" i="2"/>
  <c r="R506" i="2" s="1"/>
  <c r="Q505" i="2"/>
  <c r="T505" i="2" s="1"/>
  <c r="O505" i="2"/>
  <c r="R505" i="2" s="1"/>
  <c r="Q504" i="2"/>
  <c r="T504" i="2" s="1"/>
  <c r="O504" i="2"/>
  <c r="R504" i="2" s="1"/>
  <c r="Q503" i="2"/>
  <c r="T503" i="2" s="1"/>
  <c r="O503" i="2"/>
  <c r="R503" i="2" s="1"/>
  <c r="Q502" i="2"/>
  <c r="T502" i="2" s="1"/>
  <c r="O502" i="2"/>
  <c r="R502" i="2" s="1"/>
  <c r="Q501" i="2"/>
  <c r="T501" i="2" s="1"/>
  <c r="O501" i="2"/>
  <c r="R501" i="2" s="1"/>
  <c r="Q500" i="2"/>
  <c r="T500" i="2" s="1"/>
  <c r="O500" i="2"/>
  <c r="R500" i="2" s="1"/>
  <c r="Q499" i="2"/>
  <c r="T499" i="2" s="1"/>
  <c r="O499" i="2"/>
  <c r="R499" i="2" s="1"/>
  <c r="K687" i="2"/>
  <c r="W687" i="2" s="1"/>
  <c r="K679" i="2"/>
  <c r="W679" i="2" s="1"/>
  <c r="K671" i="2"/>
  <c r="W671" i="2" s="1"/>
  <c r="K663" i="2"/>
  <c r="W663" i="2" s="1"/>
  <c r="K655" i="2"/>
  <c r="W655" i="2" s="1"/>
  <c r="K647" i="2"/>
  <c r="W647" i="2" s="1"/>
  <c r="K639" i="2"/>
  <c r="W639" i="2" s="1"/>
  <c r="K631" i="2"/>
  <c r="W631" i="2" s="1"/>
  <c r="K623" i="2"/>
  <c r="W623" i="2" s="1"/>
  <c r="K615" i="2"/>
  <c r="W615" i="2" s="1"/>
  <c r="K607" i="2"/>
  <c r="W607" i="2" s="1"/>
  <c r="K599" i="2"/>
  <c r="W599" i="2" s="1"/>
  <c r="K591" i="2"/>
  <c r="W591" i="2" s="1"/>
  <c r="K583" i="2"/>
  <c r="W583" i="2" s="1"/>
  <c r="K575" i="2"/>
  <c r="W575" i="2" s="1"/>
  <c r="K567" i="2"/>
  <c r="W567" i="2" s="1"/>
  <c r="K559" i="2"/>
  <c r="W559" i="2" s="1"/>
  <c r="K551" i="2"/>
  <c r="W551" i="2" s="1"/>
  <c r="K543" i="2"/>
  <c r="W543" i="2" s="1"/>
  <c r="K535" i="2"/>
  <c r="W535" i="2" s="1"/>
  <c r="K527" i="2"/>
  <c r="W527" i="2" s="1"/>
  <c r="K519" i="2"/>
  <c r="W519" i="2" s="1"/>
  <c r="K511" i="2"/>
  <c r="W511" i="2" s="1"/>
  <c r="K503" i="2"/>
  <c r="W50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J641" i="2"/>
  <c r="V641" i="2" s="1"/>
  <c r="I640" i="2"/>
  <c r="U640" i="2" s="1"/>
  <c r="K638" i="2"/>
  <c r="W638" i="2" s="1"/>
  <c r="J637" i="2"/>
  <c r="V637" i="2" s="1"/>
  <c r="I636" i="2"/>
  <c r="U636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K626" i="2"/>
  <c r="W626" i="2" s="1"/>
  <c r="J625" i="2"/>
  <c r="V625" i="2" s="1"/>
  <c r="I624" i="2"/>
  <c r="U624" i="2" s="1"/>
  <c r="K622" i="2"/>
  <c r="W622" i="2" s="1"/>
  <c r="J621" i="2"/>
  <c r="V621" i="2" s="1"/>
  <c r="I620" i="2"/>
  <c r="U620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K610" i="2"/>
  <c r="W610" i="2" s="1"/>
  <c r="J609" i="2"/>
  <c r="V609" i="2" s="1"/>
  <c r="I608" i="2"/>
  <c r="U608" i="2" s="1"/>
  <c r="K606" i="2"/>
  <c r="W606" i="2" s="1"/>
  <c r="J605" i="2"/>
  <c r="V605" i="2" s="1"/>
  <c r="I604" i="2"/>
  <c r="U604" i="2" s="1"/>
  <c r="K602" i="2"/>
  <c r="W602" i="2" s="1"/>
  <c r="J601" i="2"/>
  <c r="V601" i="2" s="1"/>
  <c r="I600" i="2"/>
  <c r="U600" i="2" s="1"/>
  <c r="K598" i="2"/>
  <c r="W598" i="2" s="1"/>
  <c r="J597" i="2"/>
  <c r="V597" i="2" s="1"/>
  <c r="I596" i="2"/>
  <c r="U596" i="2" s="1"/>
  <c r="K594" i="2"/>
  <c r="W594" i="2" s="1"/>
  <c r="J593" i="2"/>
  <c r="V593" i="2" s="1"/>
  <c r="I592" i="2"/>
  <c r="U592" i="2" s="1"/>
  <c r="K590" i="2"/>
  <c r="W590" i="2" s="1"/>
  <c r="J589" i="2"/>
  <c r="V589" i="2" s="1"/>
  <c r="I588" i="2"/>
  <c r="U588" i="2" s="1"/>
  <c r="K586" i="2"/>
  <c r="W586" i="2" s="1"/>
  <c r="J585" i="2"/>
  <c r="V585" i="2" s="1"/>
  <c r="I584" i="2"/>
  <c r="U584" i="2" s="1"/>
  <c r="K582" i="2"/>
  <c r="W582" i="2" s="1"/>
  <c r="J581" i="2"/>
  <c r="V581" i="2" s="1"/>
  <c r="I580" i="2"/>
  <c r="U580" i="2" s="1"/>
  <c r="K578" i="2"/>
  <c r="W578" i="2" s="1"/>
  <c r="J577" i="2"/>
  <c r="V577" i="2" s="1"/>
  <c r="I576" i="2"/>
  <c r="U576" i="2" s="1"/>
  <c r="K574" i="2"/>
  <c r="W574" i="2" s="1"/>
  <c r="J573" i="2"/>
  <c r="V573" i="2" s="1"/>
  <c r="I572" i="2"/>
  <c r="U572" i="2" s="1"/>
  <c r="K570" i="2"/>
  <c r="W570" i="2" s="1"/>
  <c r="J569" i="2"/>
  <c r="V569" i="2" s="1"/>
  <c r="I568" i="2"/>
  <c r="U568" i="2" s="1"/>
  <c r="K566" i="2"/>
  <c r="W566" i="2" s="1"/>
  <c r="J565" i="2"/>
  <c r="V565" i="2" s="1"/>
  <c r="I564" i="2"/>
  <c r="U564" i="2" s="1"/>
  <c r="K562" i="2"/>
  <c r="W562" i="2" s="1"/>
  <c r="J561" i="2"/>
  <c r="V561" i="2" s="1"/>
  <c r="I560" i="2"/>
  <c r="U560" i="2" s="1"/>
  <c r="K558" i="2"/>
  <c r="W558" i="2" s="1"/>
  <c r="J557" i="2"/>
  <c r="V557" i="2" s="1"/>
  <c r="I556" i="2"/>
  <c r="U556" i="2" s="1"/>
  <c r="K554" i="2"/>
  <c r="W554" i="2" s="1"/>
  <c r="J553" i="2"/>
  <c r="V553" i="2" s="1"/>
  <c r="I552" i="2"/>
  <c r="U552" i="2" s="1"/>
  <c r="K550" i="2"/>
  <c r="W550" i="2" s="1"/>
  <c r="J549" i="2"/>
  <c r="V549" i="2" s="1"/>
  <c r="I548" i="2"/>
  <c r="U548" i="2" s="1"/>
  <c r="K546" i="2"/>
  <c r="W546" i="2" s="1"/>
  <c r="J545" i="2"/>
  <c r="V545" i="2" s="1"/>
  <c r="I544" i="2"/>
  <c r="U544" i="2" s="1"/>
  <c r="K542" i="2"/>
  <c r="W542" i="2" s="1"/>
  <c r="J541" i="2"/>
  <c r="V541" i="2" s="1"/>
  <c r="I540" i="2"/>
  <c r="U540" i="2" s="1"/>
  <c r="K538" i="2"/>
  <c r="W538" i="2" s="1"/>
  <c r="J537" i="2"/>
  <c r="V537" i="2" s="1"/>
  <c r="I536" i="2"/>
  <c r="U536" i="2" s="1"/>
  <c r="K534" i="2"/>
  <c r="W534" i="2" s="1"/>
  <c r="J533" i="2"/>
  <c r="V533" i="2" s="1"/>
  <c r="I532" i="2"/>
  <c r="U532" i="2" s="1"/>
  <c r="K530" i="2"/>
  <c r="W530" i="2" s="1"/>
  <c r="J529" i="2"/>
  <c r="V529" i="2" s="1"/>
  <c r="I528" i="2"/>
  <c r="U528" i="2" s="1"/>
  <c r="K526" i="2"/>
  <c r="W526" i="2" s="1"/>
  <c r="J525" i="2"/>
  <c r="V525" i="2" s="1"/>
  <c r="I524" i="2"/>
  <c r="U524" i="2" s="1"/>
  <c r="K522" i="2"/>
  <c r="W522" i="2" s="1"/>
  <c r="J521" i="2"/>
  <c r="V521" i="2" s="1"/>
  <c r="I520" i="2"/>
  <c r="U520" i="2" s="1"/>
  <c r="K518" i="2"/>
  <c r="W518" i="2" s="1"/>
  <c r="J517" i="2"/>
  <c r="V517" i="2" s="1"/>
  <c r="I516" i="2"/>
  <c r="U516" i="2" s="1"/>
  <c r="K514" i="2"/>
  <c r="W514" i="2" s="1"/>
  <c r="J513" i="2"/>
  <c r="V513" i="2" s="1"/>
  <c r="I512" i="2"/>
  <c r="U512" i="2" s="1"/>
  <c r="K510" i="2"/>
  <c r="W510" i="2" s="1"/>
  <c r="J509" i="2"/>
  <c r="V509" i="2" s="1"/>
  <c r="I508" i="2"/>
  <c r="U508" i="2" s="1"/>
  <c r="K506" i="2"/>
  <c r="W506" i="2" s="1"/>
  <c r="J505" i="2"/>
  <c r="V505" i="2" s="1"/>
  <c r="I504" i="2"/>
  <c r="U504" i="2" s="1"/>
  <c r="K502" i="2"/>
  <c r="W502" i="2" s="1"/>
  <c r="J501" i="2"/>
  <c r="V501" i="2" s="1"/>
  <c r="I500" i="2"/>
  <c r="U500" i="2" s="1"/>
  <c r="H692" i="1"/>
  <c r="P692" i="1" s="1"/>
  <c r="H691" i="1"/>
  <c r="P691" i="1" s="1"/>
  <c r="H690" i="1"/>
  <c r="P690" i="1" s="1"/>
  <c r="H689" i="1"/>
  <c r="P689" i="1" s="1"/>
  <c r="H688" i="1"/>
  <c r="P688" i="1" s="1"/>
  <c r="H687" i="1"/>
  <c r="P687" i="1" s="1"/>
  <c r="H686" i="1"/>
  <c r="P686" i="1" s="1"/>
  <c r="H685" i="1"/>
  <c r="P685" i="1" s="1"/>
  <c r="H684" i="1"/>
  <c r="P684" i="1" s="1"/>
  <c r="H683" i="1"/>
  <c r="P683" i="1" s="1"/>
  <c r="H682" i="1"/>
  <c r="P682" i="1" s="1"/>
  <c r="H681" i="1"/>
  <c r="P681" i="1" s="1"/>
  <c r="H680" i="1"/>
  <c r="P680" i="1" s="1"/>
  <c r="H679" i="1"/>
  <c r="P679" i="1" s="1"/>
  <c r="H678" i="1"/>
  <c r="P678" i="1" s="1"/>
  <c r="H677" i="1"/>
  <c r="P677" i="1" s="1"/>
  <c r="H676" i="1"/>
  <c r="P676" i="1" s="1"/>
  <c r="H675" i="1"/>
  <c r="P675" i="1" s="1"/>
  <c r="H674" i="1"/>
  <c r="P674" i="1" s="1"/>
  <c r="H673" i="1"/>
  <c r="P673" i="1" s="1"/>
  <c r="H672" i="1"/>
  <c r="P672" i="1" s="1"/>
  <c r="H671" i="1"/>
  <c r="P671" i="1" s="1"/>
  <c r="H670" i="1"/>
  <c r="P670" i="1" s="1"/>
  <c r="H669" i="1"/>
  <c r="P669" i="1" s="1"/>
  <c r="H668" i="1"/>
  <c r="P668" i="1" s="1"/>
  <c r="H667" i="1"/>
  <c r="P667" i="1" s="1"/>
  <c r="H666" i="1"/>
  <c r="P666" i="1" s="1"/>
  <c r="H665" i="1"/>
  <c r="P665" i="1" s="1"/>
  <c r="H664" i="1"/>
  <c r="P664" i="1" s="1"/>
  <c r="H663" i="1"/>
  <c r="P663" i="1" s="1"/>
  <c r="H662" i="1"/>
  <c r="P662" i="1" s="1"/>
  <c r="H661" i="1"/>
  <c r="P661" i="1" s="1"/>
  <c r="H660" i="1"/>
  <c r="P660" i="1" s="1"/>
  <c r="H659" i="1"/>
  <c r="P659" i="1" s="1"/>
  <c r="H658" i="1"/>
  <c r="P658" i="1" s="1"/>
  <c r="H657" i="1"/>
  <c r="P657" i="1" s="1"/>
  <c r="H656" i="1"/>
  <c r="P656" i="1" s="1"/>
  <c r="H655" i="1"/>
  <c r="P655" i="1" s="1"/>
  <c r="H654" i="1"/>
  <c r="P654" i="1" s="1"/>
  <c r="H653" i="1"/>
  <c r="P653" i="1" s="1"/>
  <c r="H652" i="1"/>
  <c r="P652" i="1" s="1"/>
  <c r="H651" i="1"/>
  <c r="P651" i="1" s="1"/>
  <c r="H650" i="1"/>
  <c r="P650" i="1" s="1"/>
  <c r="H649" i="1"/>
  <c r="P649" i="1" s="1"/>
  <c r="H648" i="1"/>
  <c r="P648" i="1" s="1"/>
  <c r="H647" i="1"/>
  <c r="P647" i="1" s="1"/>
  <c r="H646" i="1"/>
  <c r="P646" i="1" s="1"/>
  <c r="H645" i="1"/>
  <c r="P645" i="1" s="1"/>
  <c r="H644" i="1"/>
  <c r="P644" i="1" s="1"/>
  <c r="H643" i="1"/>
  <c r="P643" i="1" s="1"/>
  <c r="H642" i="1"/>
  <c r="P642" i="1" s="1"/>
  <c r="H641" i="1"/>
  <c r="P641" i="1" s="1"/>
  <c r="H640" i="1"/>
  <c r="P640" i="1" s="1"/>
  <c r="H639" i="1"/>
  <c r="P639" i="1" s="1"/>
  <c r="H638" i="1"/>
  <c r="P638" i="1" s="1"/>
  <c r="H637" i="1"/>
  <c r="P637" i="1" s="1"/>
  <c r="H636" i="1"/>
  <c r="P636" i="1" s="1"/>
  <c r="H635" i="1"/>
  <c r="P635" i="1" s="1"/>
  <c r="H634" i="1"/>
  <c r="P634" i="1" s="1"/>
  <c r="H633" i="1"/>
  <c r="P633" i="1" s="1"/>
  <c r="H632" i="1"/>
  <c r="P632" i="1" s="1"/>
  <c r="H631" i="1"/>
  <c r="P631" i="1" s="1"/>
  <c r="H630" i="1"/>
  <c r="P630" i="1" s="1"/>
  <c r="H629" i="1"/>
  <c r="P629" i="1" s="1"/>
  <c r="H628" i="1"/>
  <c r="P628" i="1" s="1"/>
  <c r="H627" i="1"/>
  <c r="P627" i="1" s="1"/>
  <c r="H626" i="1"/>
  <c r="P626" i="1" s="1"/>
  <c r="H625" i="1"/>
  <c r="P625" i="1" s="1"/>
  <c r="H624" i="1"/>
  <c r="P624" i="1" s="1"/>
  <c r="H623" i="1"/>
  <c r="P623" i="1" s="1"/>
  <c r="H622" i="1"/>
  <c r="P622" i="1" s="1"/>
  <c r="H621" i="1"/>
  <c r="P621" i="1" s="1"/>
  <c r="H620" i="1"/>
  <c r="P620" i="1" s="1"/>
  <c r="H619" i="1"/>
  <c r="P619" i="1" s="1"/>
  <c r="H618" i="1"/>
  <c r="P618" i="1" s="1"/>
  <c r="H617" i="1"/>
  <c r="P617" i="1" s="1"/>
  <c r="H616" i="1"/>
  <c r="P616" i="1" s="1"/>
  <c r="H615" i="1"/>
  <c r="P615" i="1" s="1"/>
  <c r="H614" i="1"/>
  <c r="P614" i="1" s="1"/>
  <c r="H613" i="1"/>
  <c r="P613" i="1" s="1"/>
  <c r="H612" i="1"/>
  <c r="P612" i="1" s="1"/>
  <c r="H611" i="1"/>
  <c r="P611" i="1" s="1"/>
  <c r="H610" i="1"/>
  <c r="P610" i="1" s="1"/>
  <c r="H609" i="1"/>
  <c r="P609" i="1" s="1"/>
  <c r="H608" i="1"/>
  <c r="P608" i="1" s="1"/>
  <c r="H607" i="1"/>
  <c r="P607" i="1" s="1"/>
  <c r="H606" i="1"/>
  <c r="P606" i="1" s="1"/>
  <c r="H605" i="1"/>
  <c r="P605" i="1" s="1"/>
  <c r="H604" i="1"/>
  <c r="P604" i="1" s="1"/>
  <c r="H603" i="1"/>
  <c r="P603" i="1" s="1"/>
  <c r="H602" i="1"/>
  <c r="P602" i="1" s="1"/>
  <c r="H601" i="1"/>
  <c r="P601" i="1" s="1"/>
  <c r="H600" i="1"/>
  <c r="P600" i="1" s="1"/>
  <c r="H599" i="1"/>
  <c r="P599" i="1" s="1"/>
  <c r="H598" i="1"/>
  <c r="P598" i="1" s="1"/>
  <c r="H597" i="1"/>
  <c r="P597" i="1" s="1"/>
  <c r="H596" i="1"/>
  <c r="P596" i="1" s="1"/>
  <c r="H595" i="1"/>
  <c r="P595" i="1" s="1"/>
  <c r="H594" i="1"/>
  <c r="P594" i="1" s="1"/>
  <c r="H593" i="1"/>
  <c r="P593" i="1" s="1"/>
  <c r="H592" i="1"/>
  <c r="P592" i="1" s="1"/>
  <c r="H591" i="1"/>
  <c r="P591" i="1" s="1"/>
  <c r="H590" i="1"/>
  <c r="P590" i="1" s="1"/>
  <c r="H589" i="1"/>
  <c r="P589" i="1" s="1"/>
  <c r="H588" i="1"/>
  <c r="P588" i="1" s="1"/>
  <c r="H587" i="1"/>
  <c r="P587" i="1" s="1"/>
  <c r="H586" i="1"/>
  <c r="P586" i="1" s="1"/>
  <c r="H585" i="1"/>
  <c r="P585" i="1" s="1"/>
  <c r="H584" i="1"/>
  <c r="P584" i="1" s="1"/>
  <c r="H583" i="1"/>
  <c r="P583" i="1" s="1"/>
  <c r="H582" i="1"/>
  <c r="P582" i="1" s="1"/>
  <c r="G581" i="1"/>
  <c r="O581" i="1" s="1"/>
  <c r="H579" i="1"/>
  <c r="P579" i="1" s="1"/>
  <c r="H578" i="1"/>
  <c r="P578" i="1" s="1"/>
  <c r="G577" i="1"/>
  <c r="O577" i="1" s="1"/>
  <c r="H575" i="1"/>
  <c r="P575" i="1" s="1"/>
  <c r="H574" i="1"/>
  <c r="P574" i="1" s="1"/>
  <c r="G573" i="1"/>
  <c r="O573" i="1" s="1"/>
  <c r="H571" i="1"/>
  <c r="P571" i="1" s="1"/>
  <c r="H570" i="1"/>
  <c r="P570" i="1" s="1"/>
  <c r="G569" i="1"/>
  <c r="O569" i="1" s="1"/>
  <c r="H567" i="1"/>
  <c r="P567" i="1" s="1"/>
  <c r="H566" i="1"/>
  <c r="P566" i="1" s="1"/>
  <c r="G565" i="1"/>
  <c r="O565" i="1" s="1"/>
  <c r="H563" i="1"/>
  <c r="P563" i="1" s="1"/>
  <c r="H562" i="1"/>
  <c r="P562" i="1" s="1"/>
  <c r="G561" i="1"/>
  <c r="O561" i="1" s="1"/>
  <c r="H559" i="1"/>
  <c r="P559" i="1" s="1"/>
  <c r="H558" i="1"/>
  <c r="P558" i="1" s="1"/>
  <c r="G557" i="1"/>
  <c r="O557" i="1" s="1"/>
  <c r="H555" i="1"/>
  <c r="P555" i="1" s="1"/>
  <c r="H554" i="1"/>
  <c r="P554" i="1" s="1"/>
  <c r="G553" i="1"/>
  <c r="O553" i="1" s="1"/>
  <c r="H551" i="1"/>
  <c r="P551" i="1" s="1"/>
  <c r="H550" i="1"/>
  <c r="P550" i="1" s="1"/>
  <c r="G549" i="1"/>
  <c r="O549" i="1" s="1"/>
  <c r="H547" i="1"/>
  <c r="P547" i="1" s="1"/>
  <c r="H546" i="1"/>
  <c r="P546" i="1" s="1"/>
  <c r="G545" i="1"/>
  <c r="O545" i="1" s="1"/>
  <c r="H543" i="1"/>
  <c r="P543" i="1" s="1"/>
  <c r="H542" i="1"/>
  <c r="P542" i="1" s="1"/>
  <c r="G541" i="1"/>
  <c r="O541" i="1" s="1"/>
  <c r="H539" i="1"/>
  <c r="P539" i="1" s="1"/>
  <c r="H538" i="1"/>
  <c r="P538" i="1" s="1"/>
  <c r="G537" i="1"/>
  <c r="O537" i="1" s="1"/>
  <c r="H535" i="1"/>
  <c r="P535" i="1" s="1"/>
  <c r="H534" i="1"/>
  <c r="P534" i="1" s="1"/>
  <c r="G533" i="1"/>
  <c r="O533" i="1" s="1"/>
  <c r="H531" i="1"/>
  <c r="P531" i="1" s="1"/>
  <c r="H530" i="1"/>
  <c r="P530" i="1" s="1"/>
  <c r="G529" i="1"/>
  <c r="O529" i="1" s="1"/>
  <c r="H527" i="1"/>
  <c r="P527" i="1" s="1"/>
  <c r="H526" i="1"/>
  <c r="P526" i="1" s="1"/>
  <c r="G525" i="1"/>
  <c r="O525" i="1" s="1"/>
  <c r="H523" i="1"/>
  <c r="P523" i="1" s="1"/>
  <c r="H522" i="1"/>
  <c r="P522" i="1" s="1"/>
  <c r="G521" i="1"/>
  <c r="O521" i="1" s="1"/>
  <c r="H519" i="1"/>
  <c r="P519" i="1" s="1"/>
  <c r="H518" i="1"/>
  <c r="P518" i="1" s="1"/>
  <c r="G517" i="1"/>
  <c r="O517" i="1" s="1"/>
  <c r="H515" i="1"/>
  <c r="P515" i="1" s="1"/>
  <c r="H514" i="1"/>
  <c r="P514" i="1" s="1"/>
  <c r="G513" i="1"/>
  <c r="O513" i="1" s="1"/>
  <c r="H511" i="1"/>
  <c r="P511" i="1" s="1"/>
  <c r="H510" i="1"/>
  <c r="P510" i="1" s="1"/>
  <c r="G509" i="1"/>
  <c r="O509" i="1" s="1"/>
  <c r="H507" i="1"/>
  <c r="P507" i="1" s="1"/>
  <c r="H506" i="1"/>
  <c r="P506" i="1" s="1"/>
  <c r="G505" i="1"/>
  <c r="O505" i="1" s="1"/>
  <c r="H503" i="1"/>
  <c r="P503" i="1" s="1"/>
  <c r="H502" i="1"/>
  <c r="P502" i="1" s="1"/>
  <c r="H501" i="1"/>
  <c r="P501" i="1" s="1"/>
  <c r="H500" i="1"/>
  <c r="P500" i="1" s="1"/>
  <c r="H499" i="1"/>
  <c r="P499" i="1" s="1"/>
  <c r="H504" i="1"/>
  <c r="P504" i="1" s="1"/>
  <c r="C452" i="1"/>
  <c r="D452" i="1"/>
  <c r="C453" i="1"/>
  <c r="G453" i="1" s="1"/>
  <c r="O453" i="1" s="1"/>
  <c r="D453" i="1"/>
  <c r="C454" i="1"/>
  <c r="D454" i="1"/>
  <c r="C455" i="1"/>
  <c r="G455" i="1" s="1"/>
  <c r="O455" i="1" s="1"/>
  <c r="D455" i="1"/>
  <c r="C456" i="1"/>
  <c r="D456" i="1"/>
  <c r="C457" i="1"/>
  <c r="D457" i="1"/>
  <c r="C458" i="1"/>
  <c r="G458" i="1" s="1"/>
  <c r="O458" i="1" s="1"/>
  <c r="D458" i="1"/>
  <c r="C459" i="1"/>
  <c r="G459" i="1" s="1"/>
  <c r="O459" i="1" s="1"/>
  <c r="D459" i="1"/>
  <c r="C460" i="1"/>
  <c r="G460" i="1" s="1"/>
  <c r="O460" i="1" s="1"/>
  <c r="D460" i="1"/>
  <c r="C461" i="1"/>
  <c r="G461" i="1" s="1"/>
  <c r="O461" i="1" s="1"/>
  <c r="D461" i="1"/>
  <c r="C462" i="1"/>
  <c r="G462" i="1" s="1"/>
  <c r="O462" i="1" s="1"/>
  <c r="D462" i="1"/>
  <c r="C463" i="1"/>
  <c r="G463" i="1" s="1"/>
  <c r="O463" i="1" s="1"/>
  <c r="D463" i="1"/>
  <c r="C464" i="1"/>
  <c r="G464" i="1" s="1"/>
  <c r="O464" i="1" s="1"/>
  <c r="D464" i="1"/>
  <c r="C465" i="1"/>
  <c r="G465" i="1" s="1"/>
  <c r="O465" i="1" s="1"/>
  <c r="D465" i="1"/>
  <c r="C466" i="1"/>
  <c r="D466" i="1"/>
  <c r="C467" i="1"/>
  <c r="G467" i="1" s="1"/>
  <c r="O467" i="1" s="1"/>
  <c r="D467" i="1"/>
  <c r="C468" i="1"/>
  <c r="D468" i="1"/>
  <c r="C469" i="1"/>
  <c r="G469" i="1" s="1"/>
  <c r="O469" i="1" s="1"/>
  <c r="D469" i="1"/>
  <c r="C470" i="1"/>
  <c r="D470" i="1"/>
  <c r="C471" i="1"/>
  <c r="G471" i="1" s="1"/>
  <c r="O471" i="1" s="1"/>
  <c r="D471" i="1"/>
  <c r="C472" i="1"/>
  <c r="D472" i="1"/>
  <c r="C473" i="1"/>
  <c r="D473" i="1"/>
  <c r="C474" i="1"/>
  <c r="G474" i="1" s="1"/>
  <c r="O474" i="1" s="1"/>
  <c r="D474" i="1"/>
  <c r="C475" i="1"/>
  <c r="G475" i="1" s="1"/>
  <c r="O475" i="1" s="1"/>
  <c r="D475" i="1"/>
  <c r="C476" i="1"/>
  <c r="G476" i="1" s="1"/>
  <c r="O476" i="1" s="1"/>
  <c r="D476" i="1"/>
  <c r="C477" i="1"/>
  <c r="G477" i="1" s="1"/>
  <c r="O477" i="1" s="1"/>
  <c r="D477" i="1"/>
  <c r="C478" i="1"/>
  <c r="G478" i="1" s="1"/>
  <c r="O478" i="1" s="1"/>
  <c r="D478" i="1"/>
  <c r="C479" i="1"/>
  <c r="G479" i="1" s="1"/>
  <c r="O479" i="1" s="1"/>
  <c r="D479" i="1"/>
  <c r="C480" i="1"/>
  <c r="G480" i="1" s="1"/>
  <c r="O480" i="1" s="1"/>
  <c r="D480" i="1"/>
  <c r="C481" i="1"/>
  <c r="G481" i="1" s="1"/>
  <c r="O481" i="1" s="1"/>
  <c r="D481" i="1"/>
  <c r="C482" i="1"/>
  <c r="D482" i="1"/>
  <c r="C483" i="1"/>
  <c r="G483" i="1" s="1"/>
  <c r="O483" i="1" s="1"/>
  <c r="D483" i="1"/>
  <c r="C484" i="1"/>
  <c r="D484" i="1"/>
  <c r="C485" i="1"/>
  <c r="G485" i="1" s="1"/>
  <c r="O485" i="1" s="1"/>
  <c r="D485" i="1"/>
  <c r="C486" i="1"/>
  <c r="D486" i="1"/>
  <c r="C487" i="1"/>
  <c r="G487" i="1" s="1"/>
  <c r="O487" i="1" s="1"/>
  <c r="D487" i="1"/>
  <c r="C488" i="1"/>
  <c r="D488" i="1"/>
  <c r="C489" i="1"/>
  <c r="D489" i="1"/>
  <c r="C490" i="1"/>
  <c r="G490" i="1" s="1"/>
  <c r="O490" i="1" s="1"/>
  <c r="D490" i="1"/>
  <c r="C491" i="1"/>
  <c r="G491" i="1" s="1"/>
  <c r="O491" i="1" s="1"/>
  <c r="D491" i="1"/>
  <c r="C492" i="1"/>
  <c r="G492" i="1" s="1"/>
  <c r="O492" i="1" s="1"/>
  <c r="D492" i="1"/>
  <c r="C493" i="1"/>
  <c r="G493" i="1" s="1"/>
  <c r="O493" i="1" s="1"/>
  <c r="D493" i="1"/>
  <c r="C494" i="1"/>
  <c r="G494" i="1" s="1"/>
  <c r="O494" i="1" s="1"/>
  <c r="D494" i="1"/>
  <c r="C495" i="1"/>
  <c r="G495" i="1" s="1"/>
  <c r="O495" i="1" s="1"/>
  <c r="D495" i="1"/>
  <c r="C496" i="1"/>
  <c r="G496" i="1" s="1"/>
  <c r="O496" i="1" s="1"/>
  <c r="D496" i="1"/>
  <c r="C497" i="1"/>
  <c r="G497" i="1" s="1"/>
  <c r="O497" i="1" s="1"/>
  <c r="D497" i="1"/>
  <c r="C498" i="1"/>
  <c r="D498" i="1"/>
  <c r="G457" i="1"/>
  <c r="O457" i="1" s="1"/>
  <c r="G473" i="1"/>
  <c r="O473" i="1" s="1"/>
  <c r="G489" i="1"/>
  <c r="O489" i="1" s="1"/>
  <c r="K453" i="1"/>
  <c r="M453" i="1" s="1"/>
  <c r="K455" i="1"/>
  <c r="M455" i="1" s="1"/>
  <c r="L457" i="1"/>
  <c r="N457" i="1" s="1"/>
  <c r="K459" i="1"/>
  <c r="M459" i="1" s="1"/>
  <c r="K461" i="1"/>
  <c r="M461" i="1" s="1"/>
  <c r="L463" i="1"/>
  <c r="N463" i="1" s="1"/>
  <c r="K465" i="1"/>
  <c r="M465" i="1" s="1"/>
  <c r="K467" i="1"/>
  <c r="M467" i="1" s="1"/>
  <c r="K469" i="1"/>
  <c r="M469" i="1" s="1"/>
  <c r="L471" i="1"/>
  <c r="N471" i="1" s="1"/>
  <c r="K473" i="1"/>
  <c r="M473" i="1" s="1"/>
  <c r="K475" i="1"/>
  <c r="M475" i="1" s="1"/>
  <c r="K477" i="1"/>
  <c r="M477" i="1" s="1"/>
  <c r="L479" i="1"/>
  <c r="N479" i="1" s="1"/>
  <c r="K481" i="1"/>
  <c r="M481" i="1" s="1"/>
  <c r="K483" i="1"/>
  <c r="M483" i="1" s="1"/>
  <c r="K485" i="1"/>
  <c r="M485" i="1" s="1"/>
  <c r="K487" i="1"/>
  <c r="M487" i="1" s="1"/>
  <c r="L489" i="1"/>
  <c r="N489" i="1" s="1"/>
  <c r="K491" i="1"/>
  <c r="M491" i="1" s="1"/>
  <c r="K493" i="1"/>
  <c r="M493" i="1" s="1"/>
  <c r="L495" i="1"/>
  <c r="N495" i="1" s="1"/>
  <c r="K497" i="1"/>
  <c r="M497" i="1" s="1"/>
  <c r="F452" i="1"/>
  <c r="H452" i="1" s="1"/>
  <c r="P452" i="1" s="1"/>
  <c r="F453" i="1"/>
  <c r="L453" i="1" s="1"/>
  <c r="N453" i="1" s="1"/>
  <c r="F454" i="1"/>
  <c r="H454" i="1" s="1"/>
  <c r="P454" i="1" s="1"/>
  <c r="F455" i="1"/>
  <c r="L455" i="1" s="1"/>
  <c r="N455" i="1" s="1"/>
  <c r="F456" i="1"/>
  <c r="H456" i="1" s="1"/>
  <c r="P456" i="1" s="1"/>
  <c r="F457" i="1"/>
  <c r="K457" i="1" s="1"/>
  <c r="M457" i="1" s="1"/>
  <c r="F458" i="1"/>
  <c r="K458" i="1" s="1"/>
  <c r="M458" i="1" s="1"/>
  <c r="F459" i="1"/>
  <c r="L459" i="1" s="1"/>
  <c r="N459" i="1" s="1"/>
  <c r="F460" i="1"/>
  <c r="L460" i="1" s="1"/>
  <c r="N460" i="1" s="1"/>
  <c r="F461" i="1"/>
  <c r="L461" i="1" s="1"/>
  <c r="N461" i="1" s="1"/>
  <c r="F462" i="1"/>
  <c r="L462" i="1" s="1"/>
  <c r="N462" i="1" s="1"/>
  <c r="F463" i="1"/>
  <c r="K463" i="1" s="1"/>
  <c r="M463" i="1" s="1"/>
  <c r="F464" i="1"/>
  <c r="K464" i="1" s="1"/>
  <c r="M464" i="1" s="1"/>
  <c r="F465" i="1"/>
  <c r="L465" i="1" s="1"/>
  <c r="N465" i="1" s="1"/>
  <c r="F466" i="1"/>
  <c r="H466" i="1" s="1"/>
  <c r="P466" i="1" s="1"/>
  <c r="F467" i="1"/>
  <c r="L467" i="1" s="1"/>
  <c r="N467" i="1" s="1"/>
  <c r="F468" i="1"/>
  <c r="H468" i="1" s="1"/>
  <c r="P468" i="1" s="1"/>
  <c r="F469" i="1"/>
  <c r="L469" i="1" s="1"/>
  <c r="N469" i="1" s="1"/>
  <c r="F470" i="1"/>
  <c r="H470" i="1" s="1"/>
  <c r="P470" i="1" s="1"/>
  <c r="F471" i="1"/>
  <c r="K471" i="1" s="1"/>
  <c r="M471" i="1" s="1"/>
  <c r="F472" i="1"/>
  <c r="H472" i="1" s="1"/>
  <c r="P472" i="1" s="1"/>
  <c r="F473" i="1"/>
  <c r="L473" i="1" s="1"/>
  <c r="N473" i="1" s="1"/>
  <c r="F474" i="1"/>
  <c r="L474" i="1" s="1"/>
  <c r="N474" i="1" s="1"/>
  <c r="F475" i="1"/>
  <c r="L475" i="1" s="1"/>
  <c r="N475" i="1" s="1"/>
  <c r="F476" i="1"/>
  <c r="L476" i="1" s="1"/>
  <c r="N476" i="1" s="1"/>
  <c r="F477" i="1"/>
  <c r="L477" i="1" s="1"/>
  <c r="N477" i="1" s="1"/>
  <c r="F478" i="1"/>
  <c r="L478" i="1" s="1"/>
  <c r="N478" i="1" s="1"/>
  <c r="F479" i="1"/>
  <c r="K479" i="1" s="1"/>
  <c r="M479" i="1" s="1"/>
  <c r="F480" i="1"/>
  <c r="K480" i="1" s="1"/>
  <c r="M480" i="1" s="1"/>
  <c r="F481" i="1"/>
  <c r="L481" i="1" s="1"/>
  <c r="N481" i="1" s="1"/>
  <c r="F482" i="1"/>
  <c r="H482" i="1" s="1"/>
  <c r="P482" i="1" s="1"/>
  <c r="F483" i="1"/>
  <c r="L483" i="1" s="1"/>
  <c r="N483" i="1" s="1"/>
  <c r="F484" i="1"/>
  <c r="H484" i="1" s="1"/>
  <c r="P484" i="1" s="1"/>
  <c r="F485" i="1"/>
  <c r="L485" i="1" s="1"/>
  <c r="N485" i="1" s="1"/>
  <c r="F486" i="1"/>
  <c r="H486" i="1" s="1"/>
  <c r="P486" i="1" s="1"/>
  <c r="F487" i="1"/>
  <c r="L487" i="1" s="1"/>
  <c r="N487" i="1" s="1"/>
  <c r="F488" i="1"/>
  <c r="H488" i="1" s="1"/>
  <c r="P488" i="1" s="1"/>
  <c r="F489" i="1"/>
  <c r="K489" i="1" s="1"/>
  <c r="M489" i="1" s="1"/>
  <c r="F490" i="1"/>
  <c r="K490" i="1" s="1"/>
  <c r="M490" i="1" s="1"/>
  <c r="F491" i="1"/>
  <c r="L491" i="1" s="1"/>
  <c r="N491" i="1" s="1"/>
  <c r="F492" i="1"/>
  <c r="L492" i="1" s="1"/>
  <c r="N492" i="1" s="1"/>
  <c r="F493" i="1"/>
  <c r="L493" i="1" s="1"/>
  <c r="N493" i="1" s="1"/>
  <c r="F494" i="1"/>
  <c r="L494" i="1" s="1"/>
  <c r="N494" i="1" s="1"/>
  <c r="F495" i="1"/>
  <c r="K495" i="1" s="1"/>
  <c r="M495" i="1" s="1"/>
  <c r="F496" i="1"/>
  <c r="K496" i="1" s="1"/>
  <c r="M496" i="1" s="1"/>
  <c r="F497" i="1"/>
  <c r="L497" i="1" s="1"/>
  <c r="N497" i="1" s="1"/>
  <c r="F498" i="1"/>
  <c r="H498" i="1" s="1"/>
  <c r="P498" i="1" s="1"/>
  <c r="D452" i="2"/>
  <c r="E452" i="2"/>
  <c r="J452" i="2" s="1"/>
  <c r="V452" i="2" s="1"/>
  <c r="F452" i="2"/>
  <c r="D453" i="2"/>
  <c r="E453" i="2"/>
  <c r="F453" i="2"/>
  <c r="D454" i="2"/>
  <c r="E454" i="2"/>
  <c r="J454" i="2" s="1"/>
  <c r="V454" i="2" s="1"/>
  <c r="F454" i="2"/>
  <c r="D455" i="2"/>
  <c r="I455" i="2" s="1"/>
  <c r="U455" i="2" s="1"/>
  <c r="E455" i="2"/>
  <c r="F455" i="2"/>
  <c r="D456" i="2"/>
  <c r="E456" i="2"/>
  <c r="F456" i="2"/>
  <c r="D457" i="2"/>
  <c r="E457" i="2"/>
  <c r="F457" i="2"/>
  <c r="K457" i="2" s="1"/>
  <c r="W457" i="2" s="1"/>
  <c r="D458" i="2"/>
  <c r="E458" i="2"/>
  <c r="J458" i="2" s="1"/>
  <c r="V458" i="2" s="1"/>
  <c r="F458" i="2"/>
  <c r="D459" i="2"/>
  <c r="E459" i="2"/>
  <c r="F459" i="2"/>
  <c r="D460" i="2"/>
  <c r="E460" i="2"/>
  <c r="J460" i="2" s="1"/>
  <c r="V460" i="2" s="1"/>
  <c r="F460" i="2"/>
  <c r="D461" i="2"/>
  <c r="E461" i="2"/>
  <c r="F461" i="2"/>
  <c r="D462" i="2"/>
  <c r="E462" i="2"/>
  <c r="J462" i="2" s="1"/>
  <c r="V462" i="2" s="1"/>
  <c r="F462" i="2"/>
  <c r="D463" i="2"/>
  <c r="I463" i="2" s="1"/>
  <c r="U463" i="2" s="1"/>
  <c r="E463" i="2"/>
  <c r="F463" i="2"/>
  <c r="D464" i="2"/>
  <c r="E464" i="2"/>
  <c r="F464" i="2"/>
  <c r="D465" i="2"/>
  <c r="E465" i="2"/>
  <c r="F465" i="2"/>
  <c r="K465" i="2" s="1"/>
  <c r="W465" i="2" s="1"/>
  <c r="D466" i="2"/>
  <c r="E466" i="2"/>
  <c r="J466" i="2" s="1"/>
  <c r="V466" i="2" s="1"/>
  <c r="F466" i="2"/>
  <c r="D467" i="2"/>
  <c r="E467" i="2"/>
  <c r="F467" i="2"/>
  <c r="D468" i="2"/>
  <c r="E468" i="2"/>
  <c r="J468" i="2" s="1"/>
  <c r="V468" i="2" s="1"/>
  <c r="F468" i="2"/>
  <c r="D469" i="2"/>
  <c r="E469" i="2"/>
  <c r="F469" i="2"/>
  <c r="D470" i="2"/>
  <c r="E470" i="2"/>
  <c r="J470" i="2" s="1"/>
  <c r="V470" i="2" s="1"/>
  <c r="F470" i="2"/>
  <c r="D471" i="2"/>
  <c r="I471" i="2" s="1"/>
  <c r="U471" i="2" s="1"/>
  <c r="E471" i="2"/>
  <c r="F471" i="2"/>
  <c r="D472" i="2"/>
  <c r="E472" i="2"/>
  <c r="F472" i="2"/>
  <c r="D473" i="2"/>
  <c r="E473" i="2"/>
  <c r="F473" i="2"/>
  <c r="K473" i="2" s="1"/>
  <c r="W473" i="2" s="1"/>
  <c r="D474" i="2"/>
  <c r="E474" i="2"/>
  <c r="J474" i="2" s="1"/>
  <c r="V474" i="2" s="1"/>
  <c r="F474" i="2"/>
  <c r="D475" i="2"/>
  <c r="E475" i="2"/>
  <c r="F475" i="2"/>
  <c r="D476" i="2"/>
  <c r="E476" i="2"/>
  <c r="J476" i="2" s="1"/>
  <c r="V476" i="2" s="1"/>
  <c r="F476" i="2"/>
  <c r="D477" i="2"/>
  <c r="E477" i="2"/>
  <c r="F477" i="2"/>
  <c r="D478" i="2"/>
  <c r="E478" i="2"/>
  <c r="J478" i="2" s="1"/>
  <c r="V478" i="2" s="1"/>
  <c r="F478" i="2"/>
  <c r="D479" i="2"/>
  <c r="I479" i="2" s="1"/>
  <c r="U479" i="2" s="1"/>
  <c r="E479" i="2"/>
  <c r="F479" i="2"/>
  <c r="D480" i="2"/>
  <c r="E480" i="2"/>
  <c r="F480" i="2"/>
  <c r="D481" i="2"/>
  <c r="E481" i="2"/>
  <c r="F481" i="2"/>
  <c r="K481" i="2" s="1"/>
  <c r="W481" i="2" s="1"/>
  <c r="D482" i="2"/>
  <c r="E482" i="2"/>
  <c r="J482" i="2" s="1"/>
  <c r="V482" i="2" s="1"/>
  <c r="F482" i="2"/>
  <c r="D483" i="2"/>
  <c r="E483" i="2"/>
  <c r="F483" i="2"/>
  <c r="D484" i="2"/>
  <c r="E484" i="2"/>
  <c r="J484" i="2" s="1"/>
  <c r="V484" i="2" s="1"/>
  <c r="F484" i="2"/>
  <c r="D485" i="2"/>
  <c r="E485" i="2"/>
  <c r="F485" i="2"/>
  <c r="D486" i="2"/>
  <c r="E486" i="2"/>
  <c r="J486" i="2" s="1"/>
  <c r="V486" i="2" s="1"/>
  <c r="F486" i="2"/>
  <c r="D487" i="2"/>
  <c r="I487" i="2" s="1"/>
  <c r="U487" i="2" s="1"/>
  <c r="E487" i="2"/>
  <c r="F487" i="2"/>
  <c r="D488" i="2"/>
  <c r="E488" i="2"/>
  <c r="F488" i="2"/>
  <c r="D489" i="2"/>
  <c r="E489" i="2"/>
  <c r="F489" i="2"/>
  <c r="K489" i="2" s="1"/>
  <c r="W489" i="2" s="1"/>
  <c r="D490" i="2"/>
  <c r="E490" i="2"/>
  <c r="J490" i="2" s="1"/>
  <c r="V490" i="2" s="1"/>
  <c r="F490" i="2"/>
  <c r="D491" i="2"/>
  <c r="E491" i="2"/>
  <c r="F491" i="2"/>
  <c r="D492" i="2"/>
  <c r="E492" i="2"/>
  <c r="J492" i="2" s="1"/>
  <c r="V492" i="2" s="1"/>
  <c r="F492" i="2"/>
  <c r="D493" i="2"/>
  <c r="E493" i="2"/>
  <c r="F493" i="2"/>
  <c r="D494" i="2"/>
  <c r="E494" i="2"/>
  <c r="J494" i="2" s="1"/>
  <c r="V494" i="2" s="1"/>
  <c r="F494" i="2"/>
  <c r="D495" i="2"/>
  <c r="I495" i="2" s="1"/>
  <c r="U495" i="2" s="1"/>
  <c r="E495" i="2"/>
  <c r="F495" i="2"/>
  <c r="D496" i="2"/>
  <c r="E496" i="2"/>
  <c r="F496" i="2"/>
  <c r="D497" i="2"/>
  <c r="E497" i="2"/>
  <c r="F497" i="2"/>
  <c r="K497" i="2" s="1"/>
  <c r="W497" i="2" s="1"/>
  <c r="D498" i="2"/>
  <c r="E498" i="2"/>
  <c r="J498" i="2" s="1"/>
  <c r="V498" i="2" s="1"/>
  <c r="F498" i="2"/>
  <c r="I452" i="2"/>
  <c r="U452" i="2" s="1"/>
  <c r="K452" i="2"/>
  <c r="W452" i="2" s="1"/>
  <c r="K454" i="2"/>
  <c r="W454" i="2" s="1"/>
  <c r="J456" i="2"/>
  <c r="V456" i="2" s="1"/>
  <c r="I458" i="2"/>
  <c r="U458" i="2" s="1"/>
  <c r="I460" i="2"/>
  <c r="U460" i="2" s="1"/>
  <c r="K460" i="2"/>
  <c r="W460" i="2" s="1"/>
  <c r="K462" i="2"/>
  <c r="W462" i="2" s="1"/>
  <c r="J464" i="2"/>
  <c r="V464" i="2" s="1"/>
  <c r="I466" i="2"/>
  <c r="U466" i="2" s="1"/>
  <c r="I468" i="2"/>
  <c r="K468" i="2"/>
  <c r="W468" i="2" s="1"/>
  <c r="K470" i="2"/>
  <c r="W470" i="2" s="1"/>
  <c r="J472" i="2"/>
  <c r="V472" i="2" s="1"/>
  <c r="I474" i="2"/>
  <c r="U474" i="2" s="1"/>
  <c r="I476" i="2"/>
  <c r="U476" i="2" s="1"/>
  <c r="K476" i="2"/>
  <c r="W476" i="2" s="1"/>
  <c r="K478" i="2"/>
  <c r="W478" i="2" s="1"/>
  <c r="J480" i="2"/>
  <c r="I482" i="2"/>
  <c r="I484" i="2"/>
  <c r="K484" i="2"/>
  <c r="W484" i="2" s="1"/>
  <c r="K486" i="2"/>
  <c r="W486" i="2" s="1"/>
  <c r="J488" i="2"/>
  <c r="V488" i="2" s="1"/>
  <c r="I490" i="2"/>
  <c r="U490" i="2" s="1"/>
  <c r="I492" i="2"/>
  <c r="U492" i="2" s="1"/>
  <c r="K492" i="2"/>
  <c r="W492" i="2" s="1"/>
  <c r="K494" i="2"/>
  <c r="W494" i="2" s="1"/>
  <c r="J496" i="2"/>
  <c r="V496" i="2" s="1"/>
  <c r="I498" i="2"/>
  <c r="U498" i="2" s="1"/>
  <c r="O452" i="2"/>
  <c r="R452" i="2" s="1"/>
  <c r="Q452" i="2"/>
  <c r="T452" i="2"/>
  <c r="P454" i="2"/>
  <c r="S454" i="2"/>
  <c r="P456" i="2"/>
  <c r="S456" i="2" s="1"/>
  <c r="P458" i="2"/>
  <c r="S458" i="2"/>
  <c r="O460" i="2"/>
  <c r="R460" i="2" s="1"/>
  <c r="Q460" i="2"/>
  <c r="T460" i="2" s="1"/>
  <c r="P462" i="2"/>
  <c r="S462" i="2"/>
  <c r="O464" i="2"/>
  <c r="R464" i="2" s="1"/>
  <c r="Q464" i="2"/>
  <c r="T464" i="2" s="1"/>
  <c r="O466" i="2"/>
  <c r="R466" i="2" s="1"/>
  <c r="Q466" i="2"/>
  <c r="T466" i="2" s="1"/>
  <c r="O468" i="2"/>
  <c r="R468" i="2" s="1"/>
  <c r="Q468" i="2"/>
  <c r="T468" i="2" s="1"/>
  <c r="U468" i="2"/>
  <c r="P470" i="2"/>
  <c r="S470" i="2"/>
  <c r="P472" i="2"/>
  <c r="S472" i="2"/>
  <c r="O474" i="2"/>
  <c r="R474" i="2" s="1"/>
  <c r="Q474" i="2"/>
  <c r="T474" i="2" s="1"/>
  <c r="P476" i="2"/>
  <c r="S476" i="2" s="1"/>
  <c r="O478" i="2"/>
  <c r="R478" i="2" s="1"/>
  <c r="Q478" i="2"/>
  <c r="T478" i="2" s="1"/>
  <c r="O480" i="2"/>
  <c r="R480" i="2" s="1"/>
  <c r="Q480" i="2"/>
  <c r="T480" i="2" s="1"/>
  <c r="V480" i="2"/>
  <c r="O482" i="2"/>
  <c r="R482" i="2" s="1"/>
  <c r="Q482" i="2"/>
  <c r="T482" i="2" s="1"/>
  <c r="U482" i="2"/>
  <c r="O484" i="2"/>
  <c r="R484" i="2" s="1"/>
  <c r="Q484" i="2"/>
  <c r="T484" i="2" s="1"/>
  <c r="U484" i="2"/>
  <c r="P486" i="2"/>
  <c r="S486" i="2" s="1"/>
  <c r="O488" i="2"/>
  <c r="R488" i="2" s="1"/>
  <c r="Q488" i="2"/>
  <c r="T488" i="2" s="1"/>
  <c r="O490" i="2"/>
  <c r="R490" i="2" s="1"/>
  <c r="Q490" i="2"/>
  <c r="T490" i="2"/>
  <c r="O492" i="2"/>
  <c r="R492" i="2" s="1"/>
  <c r="Q492" i="2"/>
  <c r="T492" i="2" s="1"/>
  <c r="P494" i="2"/>
  <c r="S494" i="2" s="1"/>
  <c r="P496" i="2"/>
  <c r="S496" i="2"/>
  <c r="O498" i="2"/>
  <c r="R498" i="2" s="1"/>
  <c r="Q498" i="2"/>
  <c r="T498" i="2" s="1"/>
  <c r="H452" i="2"/>
  <c r="P452" i="2" s="1"/>
  <c r="S452" i="2" s="1"/>
  <c r="H453" i="2"/>
  <c r="J453" i="2" s="1"/>
  <c r="V453" i="2" s="1"/>
  <c r="H454" i="2"/>
  <c r="I454" i="2" s="1"/>
  <c r="U454" i="2" s="1"/>
  <c r="H455" i="2"/>
  <c r="P455" i="2" s="1"/>
  <c r="S455" i="2" s="1"/>
  <c r="H456" i="2"/>
  <c r="I456" i="2" s="1"/>
  <c r="U456" i="2" s="1"/>
  <c r="H457" i="2"/>
  <c r="P457" i="2" s="1"/>
  <c r="S457" i="2" s="1"/>
  <c r="H458" i="2"/>
  <c r="K458" i="2" s="1"/>
  <c r="W458" i="2" s="1"/>
  <c r="H459" i="2"/>
  <c r="J459" i="2" s="1"/>
  <c r="V459" i="2" s="1"/>
  <c r="H460" i="2"/>
  <c r="P460" i="2" s="1"/>
  <c r="S460" i="2" s="1"/>
  <c r="H461" i="2"/>
  <c r="J461" i="2" s="1"/>
  <c r="V461" i="2" s="1"/>
  <c r="H462" i="2"/>
  <c r="I462" i="2" s="1"/>
  <c r="U462" i="2" s="1"/>
  <c r="H463" i="2"/>
  <c r="P463" i="2" s="1"/>
  <c r="S463" i="2" s="1"/>
  <c r="H464" i="2"/>
  <c r="I464" i="2" s="1"/>
  <c r="U464" i="2" s="1"/>
  <c r="H465" i="2"/>
  <c r="P465" i="2" s="1"/>
  <c r="S465" i="2" s="1"/>
  <c r="H466" i="2"/>
  <c r="K466" i="2" s="1"/>
  <c r="W466" i="2" s="1"/>
  <c r="H467" i="2"/>
  <c r="J467" i="2" s="1"/>
  <c r="V467" i="2" s="1"/>
  <c r="H468" i="2"/>
  <c r="P468" i="2" s="1"/>
  <c r="S468" i="2" s="1"/>
  <c r="H469" i="2"/>
  <c r="J469" i="2" s="1"/>
  <c r="V469" i="2" s="1"/>
  <c r="H470" i="2"/>
  <c r="I470" i="2" s="1"/>
  <c r="U470" i="2" s="1"/>
  <c r="H471" i="2"/>
  <c r="O471" i="2" s="1"/>
  <c r="R471" i="2" s="1"/>
  <c r="H472" i="2"/>
  <c r="I472" i="2" s="1"/>
  <c r="U472" i="2" s="1"/>
  <c r="H473" i="2"/>
  <c r="P473" i="2" s="1"/>
  <c r="S473" i="2" s="1"/>
  <c r="H474" i="2"/>
  <c r="K474" i="2" s="1"/>
  <c r="W474" i="2" s="1"/>
  <c r="H475" i="2"/>
  <c r="J475" i="2" s="1"/>
  <c r="V475" i="2" s="1"/>
  <c r="H476" i="2"/>
  <c r="O476" i="2" s="1"/>
  <c r="R476" i="2" s="1"/>
  <c r="H477" i="2"/>
  <c r="J477" i="2" s="1"/>
  <c r="V477" i="2" s="1"/>
  <c r="H478" i="2"/>
  <c r="I478" i="2" s="1"/>
  <c r="U478" i="2" s="1"/>
  <c r="H479" i="2"/>
  <c r="P479" i="2" s="1"/>
  <c r="S479" i="2" s="1"/>
  <c r="H480" i="2"/>
  <c r="I480" i="2" s="1"/>
  <c r="U480" i="2" s="1"/>
  <c r="H481" i="2"/>
  <c r="O481" i="2" s="1"/>
  <c r="R481" i="2" s="1"/>
  <c r="H482" i="2"/>
  <c r="K482" i="2" s="1"/>
  <c r="W482" i="2" s="1"/>
  <c r="H483" i="2"/>
  <c r="J483" i="2" s="1"/>
  <c r="V483" i="2" s="1"/>
  <c r="H484" i="2"/>
  <c r="P484" i="2" s="1"/>
  <c r="S484" i="2" s="1"/>
  <c r="H485" i="2"/>
  <c r="J485" i="2" s="1"/>
  <c r="V485" i="2" s="1"/>
  <c r="H486" i="2"/>
  <c r="I486" i="2" s="1"/>
  <c r="U486" i="2" s="1"/>
  <c r="H487" i="2"/>
  <c r="P487" i="2" s="1"/>
  <c r="S487" i="2" s="1"/>
  <c r="H488" i="2"/>
  <c r="I488" i="2" s="1"/>
  <c r="U488" i="2" s="1"/>
  <c r="H489" i="2"/>
  <c r="O489" i="2" s="1"/>
  <c r="R489" i="2" s="1"/>
  <c r="H490" i="2"/>
  <c r="K490" i="2" s="1"/>
  <c r="W490" i="2" s="1"/>
  <c r="H491" i="2"/>
  <c r="J491" i="2" s="1"/>
  <c r="V491" i="2" s="1"/>
  <c r="H492" i="2"/>
  <c r="P492" i="2" s="1"/>
  <c r="S492" i="2" s="1"/>
  <c r="H493" i="2"/>
  <c r="J493" i="2" s="1"/>
  <c r="V493" i="2" s="1"/>
  <c r="H494" i="2"/>
  <c r="I494" i="2" s="1"/>
  <c r="U494" i="2" s="1"/>
  <c r="H495" i="2"/>
  <c r="P495" i="2" s="1"/>
  <c r="S495" i="2" s="1"/>
  <c r="H496" i="2"/>
  <c r="I496" i="2" s="1"/>
  <c r="U496" i="2" s="1"/>
  <c r="H497" i="2"/>
  <c r="P497" i="2" s="1"/>
  <c r="S497" i="2" s="1"/>
  <c r="H498" i="2"/>
  <c r="K498" i="2" s="1"/>
  <c r="W498" i="2" s="1"/>
  <c r="Q497" i="2" l="1"/>
  <c r="T497" i="2" s="1"/>
  <c r="O497" i="2"/>
  <c r="R497" i="2" s="1"/>
  <c r="Q495" i="2"/>
  <c r="T495" i="2" s="1"/>
  <c r="O495" i="2"/>
  <c r="R495" i="2" s="1"/>
  <c r="P493" i="2"/>
  <c r="S493" i="2" s="1"/>
  <c r="P491" i="2"/>
  <c r="S491" i="2" s="1"/>
  <c r="P489" i="2"/>
  <c r="S489" i="2" s="1"/>
  <c r="Q487" i="2"/>
  <c r="T487" i="2" s="1"/>
  <c r="O487" i="2"/>
  <c r="R487" i="2" s="1"/>
  <c r="Q485" i="2"/>
  <c r="T485" i="2" s="1"/>
  <c r="O485" i="2"/>
  <c r="R485" i="2" s="1"/>
  <c r="Q483" i="2"/>
  <c r="T483" i="2" s="1"/>
  <c r="O483" i="2"/>
  <c r="R483" i="2" s="1"/>
  <c r="P481" i="2"/>
  <c r="S481" i="2" s="1"/>
  <c r="Q479" i="2"/>
  <c r="T479" i="2" s="1"/>
  <c r="O479" i="2"/>
  <c r="R479" i="2" s="1"/>
  <c r="P477" i="2"/>
  <c r="S477" i="2" s="1"/>
  <c r="P475" i="2"/>
  <c r="S475" i="2" s="1"/>
  <c r="Q473" i="2"/>
  <c r="T473" i="2" s="1"/>
  <c r="O473" i="2"/>
  <c r="R473" i="2" s="1"/>
  <c r="P471" i="2"/>
  <c r="S471" i="2" s="1"/>
  <c r="Q469" i="2"/>
  <c r="T469" i="2" s="1"/>
  <c r="O469" i="2"/>
  <c r="R469" i="2" s="1"/>
  <c r="P467" i="2"/>
  <c r="S467" i="2" s="1"/>
  <c r="Q465" i="2"/>
  <c r="T465" i="2" s="1"/>
  <c r="O465" i="2"/>
  <c r="R465" i="2" s="1"/>
  <c r="Q463" i="2"/>
  <c r="T463" i="2" s="1"/>
  <c r="O463" i="2"/>
  <c r="R463" i="2" s="1"/>
  <c r="P461" i="2"/>
  <c r="S461" i="2" s="1"/>
  <c r="Q459" i="2"/>
  <c r="T459" i="2" s="1"/>
  <c r="O459" i="2"/>
  <c r="R459" i="2" s="1"/>
  <c r="Q457" i="2"/>
  <c r="T457" i="2" s="1"/>
  <c r="O457" i="2"/>
  <c r="R457" i="2" s="1"/>
  <c r="Q455" i="2"/>
  <c r="T455" i="2" s="1"/>
  <c r="O455" i="2"/>
  <c r="R455" i="2" s="1"/>
  <c r="P453" i="2"/>
  <c r="S453" i="2" s="1"/>
  <c r="J497" i="2"/>
  <c r="V497" i="2" s="1"/>
  <c r="J495" i="2"/>
  <c r="V495" i="2" s="1"/>
  <c r="K493" i="2"/>
  <c r="W493" i="2" s="1"/>
  <c r="I491" i="2"/>
  <c r="U491" i="2" s="1"/>
  <c r="J489" i="2"/>
  <c r="V489" i="2" s="1"/>
  <c r="J487" i="2"/>
  <c r="V487" i="2" s="1"/>
  <c r="K485" i="2"/>
  <c r="W485" i="2" s="1"/>
  <c r="I483" i="2"/>
  <c r="U483" i="2" s="1"/>
  <c r="J481" i="2"/>
  <c r="V481" i="2" s="1"/>
  <c r="J479" i="2"/>
  <c r="V479" i="2" s="1"/>
  <c r="K477" i="2"/>
  <c r="W477" i="2" s="1"/>
  <c r="I475" i="2"/>
  <c r="U475" i="2" s="1"/>
  <c r="J473" i="2"/>
  <c r="V473" i="2" s="1"/>
  <c r="J471" i="2"/>
  <c r="V471" i="2" s="1"/>
  <c r="K469" i="2"/>
  <c r="W469" i="2" s="1"/>
  <c r="I467" i="2"/>
  <c r="U467" i="2" s="1"/>
  <c r="J465" i="2"/>
  <c r="V465" i="2" s="1"/>
  <c r="J463" i="2"/>
  <c r="V463" i="2" s="1"/>
  <c r="K461" i="2"/>
  <c r="W461" i="2" s="1"/>
  <c r="I459" i="2"/>
  <c r="U459" i="2" s="1"/>
  <c r="J457" i="2"/>
  <c r="V457" i="2" s="1"/>
  <c r="J455" i="2"/>
  <c r="V455" i="2" s="1"/>
  <c r="K453" i="2"/>
  <c r="W453" i="2" s="1"/>
  <c r="I497" i="2"/>
  <c r="U497" i="2" s="1"/>
  <c r="K495" i="2"/>
  <c r="W495" i="2" s="1"/>
  <c r="I493" i="2"/>
  <c r="U493" i="2" s="1"/>
  <c r="K491" i="2"/>
  <c r="W491" i="2" s="1"/>
  <c r="I489" i="2"/>
  <c r="U489" i="2" s="1"/>
  <c r="K487" i="2"/>
  <c r="W487" i="2" s="1"/>
  <c r="I485" i="2"/>
  <c r="U485" i="2" s="1"/>
  <c r="K483" i="2"/>
  <c r="W483" i="2" s="1"/>
  <c r="I481" i="2"/>
  <c r="U481" i="2" s="1"/>
  <c r="K479" i="2"/>
  <c r="W479" i="2" s="1"/>
  <c r="I477" i="2"/>
  <c r="U477" i="2" s="1"/>
  <c r="K475" i="2"/>
  <c r="W475" i="2" s="1"/>
  <c r="I473" i="2"/>
  <c r="U473" i="2" s="1"/>
  <c r="K471" i="2"/>
  <c r="W471" i="2" s="1"/>
  <c r="I469" i="2"/>
  <c r="U469" i="2" s="1"/>
  <c r="K467" i="2"/>
  <c r="W467" i="2" s="1"/>
  <c r="I465" i="2"/>
  <c r="U465" i="2" s="1"/>
  <c r="K463" i="2"/>
  <c r="W463" i="2" s="1"/>
  <c r="I461" i="2"/>
  <c r="U461" i="2" s="1"/>
  <c r="K459" i="2"/>
  <c r="W459" i="2" s="1"/>
  <c r="I457" i="2"/>
  <c r="U457" i="2" s="1"/>
  <c r="K455" i="2"/>
  <c r="W455" i="2" s="1"/>
  <c r="I453" i="2"/>
  <c r="U453" i="2" s="1"/>
  <c r="L498" i="1"/>
  <c r="N498" i="1" s="1"/>
  <c r="L496" i="1"/>
  <c r="N496" i="1" s="1"/>
  <c r="K494" i="1"/>
  <c r="M494" i="1" s="1"/>
  <c r="K492" i="1"/>
  <c r="M492" i="1" s="1"/>
  <c r="L490" i="1"/>
  <c r="N490" i="1" s="1"/>
  <c r="K488" i="1"/>
  <c r="M488" i="1" s="1"/>
  <c r="K486" i="1"/>
  <c r="M486" i="1" s="1"/>
  <c r="K484" i="1"/>
  <c r="M484" i="1" s="1"/>
  <c r="K482" i="1"/>
  <c r="M482" i="1" s="1"/>
  <c r="L480" i="1"/>
  <c r="N480" i="1" s="1"/>
  <c r="K478" i="1"/>
  <c r="M478" i="1" s="1"/>
  <c r="K476" i="1"/>
  <c r="M476" i="1" s="1"/>
  <c r="K474" i="1"/>
  <c r="M474" i="1" s="1"/>
  <c r="L472" i="1"/>
  <c r="N472" i="1" s="1"/>
  <c r="K470" i="1"/>
  <c r="M470" i="1" s="1"/>
  <c r="K468" i="1"/>
  <c r="M468" i="1" s="1"/>
  <c r="L466" i="1"/>
  <c r="N466" i="1" s="1"/>
  <c r="L464" i="1"/>
  <c r="N464" i="1" s="1"/>
  <c r="K462" i="1"/>
  <c r="M462" i="1" s="1"/>
  <c r="K460" i="1"/>
  <c r="M460" i="1" s="1"/>
  <c r="L458" i="1"/>
  <c r="N458" i="1" s="1"/>
  <c r="K456" i="1"/>
  <c r="M456" i="1" s="1"/>
  <c r="K454" i="1"/>
  <c r="M454" i="1" s="1"/>
  <c r="K452" i="1"/>
  <c r="M452" i="1" s="1"/>
  <c r="G498" i="1"/>
  <c r="O498" i="1" s="1"/>
  <c r="H496" i="1"/>
  <c r="P496" i="1" s="1"/>
  <c r="H494" i="1"/>
  <c r="P494" i="1" s="1"/>
  <c r="H492" i="1"/>
  <c r="P492" i="1" s="1"/>
  <c r="H490" i="1"/>
  <c r="P490" i="1" s="1"/>
  <c r="G488" i="1"/>
  <c r="O488" i="1" s="1"/>
  <c r="G486" i="1"/>
  <c r="O486" i="1" s="1"/>
  <c r="G484" i="1"/>
  <c r="O484" i="1" s="1"/>
  <c r="G482" i="1"/>
  <c r="O482" i="1" s="1"/>
  <c r="H480" i="1"/>
  <c r="P480" i="1" s="1"/>
  <c r="H478" i="1"/>
  <c r="P478" i="1" s="1"/>
  <c r="H476" i="1"/>
  <c r="P476" i="1" s="1"/>
  <c r="H474" i="1"/>
  <c r="P474" i="1" s="1"/>
  <c r="G472" i="1"/>
  <c r="O472" i="1" s="1"/>
  <c r="G470" i="1"/>
  <c r="O470" i="1" s="1"/>
  <c r="G468" i="1"/>
  <c r="O468" i="1" s="1"/>
  <c r="G466" i="1"/>
  <c r="O466" i="1" s="1"/>
  <c r="H464" i="1"/>
  <c r="P464" i="1" s="1"/>
  <c r="H462" i="1"/>
  <c r="P462" i="1" s="1"/>
  <c r="H460" i="1"/>
  <c r="P460" i="1" s="1"/>
  <c r="H458" i="1"/>
  <c r="P458" i="1" s="1"/>
  <c r="G456" i="1"/>
  <c r="O456" i="1" s="1"/>
  <c r="G454" i="1"/>
  <c r="O454" i="1" s="1"/>
  <c r="G452" i="1"/>
  <c r="O452" i="1" s="1"/>
  <c r="P498" i="2"/>
  <c r="S498" i="2" s="1"/>
  <c r="Q496" i="2"/>
  <c r="T496" i="2" s="1"/>
  <c r="O496" i="2"/>
  <c r="R496" i="2" s="1"/>
  <c r="Q494" i="2"/>
  <c r="T494" i="2" s="1"/>
  <c r="O494" i="2"/>
  <c r="R494" i="2" s="1"/>
  <c r="Q493" i="2"/>
  <c r="T493" i="2" s="1"/>
  <c r="O493" i="2"/>
  <c r="R493" i="2" s="1"/>
  <c r="Q491" i="2"/>
  <c r="T491" i="2" s="1"/>
  <c r="O491" i="2"/>
  <c r="R491" i="2" s="1"/>
  <c r="P490" i="2"/>
  <c r="S490" i="2" s="1"/>
  <c r="Q489" i="2"/>
  <c r="T489" i="2" s="1"/>
  <c r="P488" i="2"/>
  <c r="S488" i="2" s="1"/>
  <c r="Q486" i="2"/>
  <c r="T486" i="2" s="1"/>
  <c r="O486" i="2"/>
  <c r="R486" i="2" s="1"/>
  <c r="P485" i="2"/>
  <c r="S485" i="2" s="1"/>
  <c r="P483" i="2"/>
  <c r="S483" i="2" s="1"/>
  <c r="P482" i="2"/>
  <c r="S482" i="2" s="1"/>
  <c r="Q481" i="2"/>
  <c r="T481" i="2" s="1"/>
  <c r="P480" i="2"/>
  <c r="S480" i="2" s="1"/>
  <c r="P478" i="2"/>
  <c r="S478" i="2" s="1"/>
  <c r="Q477" i="2"/>
  <c r="T477" i="2" s="1"/>
  <c r="O477" i="2"/>
  <c r="R477" i="2" s="1"/>
  <c r="Q476" i="2"/>
  <c r="T476" i="2" s="1"/>
  <c r="Q475" i="2"/>
  <c r="T475" i="2" s="1"/>
  <c r="O475" i="2"/>
  <c r="R475" i="2" s="1"/>
  <c r="P474" i="2"/>
  <c r="S474" i="2" s="1"/>
  <c r="Q472" i="2"/>
  <c r="T472" i="2" s="1"/>
  <c r="O472" i="2"/>
  <c r="R472" i="2" s="1"/>
  <c r="Q471" i="2"/>
  <c r="T471" i="2" s="1"/>
  <c r="Q470" i="2"/>
  <c r="T470" i="2" s="1"/>
  <c r="O470" i="2"/>
  <c r="R470" i="2" s="1"/>
  <c r="P469" i="2"/>
  <c r="S469" i="2" s="1"/>
  <c r="Q467" i="2"/>
  <c r="T467" i="2" s="1"/>
  <c r="O467" i="2"/>
  <c r="R467" i="2" s="1"/>
  <c r="P466" i="2"/>
  <c r="S466" i="2" s="1"/>
  <c r="P464" i="2"/>
  <c r="S464" i="2" s="1"/>
  <c r="Q462" i="2"/>
  <c r="T462" i="2" s="1"/>
  <c r="O462" i="2"/>
  <c r="R462" i="2" s="1"/>
  <c r="Q461" i="2"/>
  <c r="T461" i="2" s="1"/>
  <c r="O461" i="2"/>
  <c r="R461" i="2" s="1"/>
  <c r="P459" i="2"/>
  <c r="S459" i="2" s="1"/>
  <c r="Q458" i="2"/>
  <c r="T458" i="2" s="1"/>
  <c r="O458" i="2"/>
  <c r="R458" i="2" s="1"/>
  <c r="Q456" i="2"/>
  <c r="T456" i="2" s="1"/>
  <c r="O456" i="2"/>
  <c r="R456" i="2" s="1"/>
  <c r="Q454" i="2"/>
  <c r="T454" i="2" s="1"/>
  <c r="O454" i="2"/>
  <c r="R454" i="2" s="1"/>
  <c r="Q453" i="2"/>
  <c r="T453" i="2" s="1"/>
  <c r="O453" i="2"/>
  <c r="R453" i="2" s="1"/>
  <c r="K496" i="2"/>
  <c r="W496" i="2" s="1"/>
  <c r="K488" i="2"/>
  <c r="W488" i="2" s="1"/>
  <c r="K480" i="2"/>
  <c r="W480" i="2" s="1"/>
  <c r="K472" i="2"/>
  <c r="W472" i="2" s="1"/>
  <c r="K464" i="2"/>
  <c r="W464" i="2" s="1"/>
  <c r="K456" i="2"/>
  <c r="W456" i="2" s="1"/>
  <c r="K498" i="1"/>
  <c r="M498" i="1" s="1"/>
  <c r="L488" i="1"/>
  <c r="N488" i="1" s="1"/>
  <c r="L486" i="1"/>
  <c r="N486" i="1" s="1"/>
  <c r="L484" i="1"/>
  <c r="N484" i="1" s="1"/>
  <c r="L482" i="1"/>
  <c r="N482" i="1" s="1"/>
  <c r="K472" i="1"/>
  <c r="M472" i="1" s="1"/>
  <c r="L470" i="1"/>
  <c r="N470" i="1" s="1"/>
  <c r="L468" i="1"/>
  <c r="N468" i="1" s="1"/>
  <c r="K466" i="1"/>
  <c r="M466" i="1" s="1"/>
  <c r="L456" i="1"/>
  <c r="N456" i="1" s="1"/>
  <c r="L454" i="1"/>
  <c r="N454" i="1" s="1"/>
  <c r="L452" i="1"/>
  <c r="N452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L258" i="1"/>
  <c r="N258" i="1"/>
  <c r="L260" i="1"/>
  <c r="N260" i="1"/>
  <c r="L262" i="1"/>
  <c r="N262" i="1"/>
  <c r="L264" i="1"/>
  <c r="N264" i="1"/>
  <c r="K266" i="1"/>
  <c r="M266" i="1"/>
  <c r="K268" i="1"/>
  <c r="M268" i="1"/>
  <c r="K270" i="1"/>
  <c r="M270" i="1"/>
  <c r="K272" i="1"/>
  <c r="M272" i="1"/>
  <c r="L274" i="1"/>
  <c r="N274" i="1"/>
  <c r="L276" i="1"/>
  <c r="N276" i="1"/>
  <c r="L278" i="1"/>
  <c r="N278" i="1"/>
  <c r="L280" i="1"/>
  <c r="N280" i="1"/>
  <c r="K282" i="1"/>
  <c r="M282" i="1"/>
  <c r="K284" i="1"/>
  <c r="M284" i="1"/>
  <c r="K286" i="1"/>
  <c r="M286" i="1"/>
  <c r="K288" i="1"/>
  <c r="M288" i="1"/>
  <c r="L290" i="1"/>
  <c r="N290" i="1"/>
  <c r="L292" i="1"/>
  <c r="N292" i="1"/>
  <c r="L294" i="1"/>
  <c r="N294" i="1"/>
  <c r="L296" i="1"/>
  <c r="N296" i="1"/>
  <c r="K298" i="1"/>
  <c r="M298" i="1"/>
  <c r="K300" i="1"/>
  <c r="M300" i="1"/>
  <c r="K302" i="1"/>
  <c r="M302" i="1"/>
  <c r="K304" i="1"/>
  <c r="M304" i="1"/>
  <c r="L306" i="1"/>
  <c r="N306" i="1"/>
  <c r="L308" i="1"/>
  <c r="N308" i="1"/>
  <c r="L310" i="1"/>
  <c r="N310" i="1"/>
  <c r="L312" i="1"/>
  <c r="N312" i="1"/>
  <c r="K314" i="1"/>
  <c r="M314" i="1"/>
  <c r="K316" i="1"/>
  <c r="M316" i="1"/>
  <c r="K318" i="1"/>
  <c r="M318" i="1"/>
  <c r="K320" i="1"/>
  <c r="M320" i="1"/>
  <c r="L322" i="1"/>
  <c r="N322" i="1"/>
  <c r="L324" i="1"/>
  <c r="N324" i="1"/>
  <c r="L326" i="1"/>
  <c r="N326" i="1"/>
  <c r="L328" i="1"/>
  <c r="N328" i="1"/>
  <c r="K330" i="1"/>
  <c r="M330" i="1"/>
  <c r="K332" i="1"/>
  <c r="M332" i="1"/>
  <c r="K334" i="1"/>
  <c r="M334" i="1"/>
  <c r="K336" i="1"/>
  <c r="M336" i="1"/>
  <c r="L338" i="1"/>
  <c r="N338" i="1"/>
  <c r="L340" i="1"/>
  <c r="N340" i="1"/>
  <c r="L342" i="1"/>
  <c r="N342" i="1"/>
  <c r="L344" i="1"/>
  <c r="N344" i="1"/>
  <c r="K346" i="1"/>
  <c r="M346" i="1"/>
  <c r="K348" i="1"/>
  <c r="M348" i="1"/>
  <c r="K350" i="1"/>
  <c r="M350" i="1"/>
  <c r="K352" i="1"/>
  <c r="M352" i="1"/>
  <c r="L354" i="1"/>
  <c r="N354" i="1"/>
  <c r="L356" i="1"/>
  <c r="N356" i="1"/>
  <c r="L358" i="1"/>
  <c r="N358" i="1"/>
  <c r="L360" i="1"/>
  <c r="N360" i="1"/>
  <c r="K362" i="1"/>
  <c r="M362" i="1"/>
  <c r="K364" i="1"/>
  <c r="M364" i="1"/>
  <c r="K366" i="1"/>
  <c r="M366" i="1"/>
  <c r="K368" i="1"/>
  <c r="M368" i="1"/>
  <c r="L370" i="1"/>
  <c r="N370" i="1"/>
  <c r="L372" i="1"/>
  <c r="N372" i="1"/>
  <c r="L374" i="1"/>
  <c r="N374" i="1"/>
  <c r="L376" i="1"/>
  <c r="N376" i="1"/>
  <c r="K378" i="1"/>
  <c r="M378" i="1"/>
  <c r="K380" i="1"/>
  <c r="M380" i="1"/>
  <c r="K382" i="1"/>
  <c r="M382" i="1"/>
  <c r="K384" i="1"/>
  <c r="M384" i="1"/>
  <c r="L386" i="1"/>
  <c r="N386" i="1"/>
  <c r="L388" i="1"/>
  <c r="N388" i="1" s="1"/>
  <c r="L390" i="1"/>
  <c r="N390" i="1" s="1"/>
  <c r="L392" i="1"/>
  <c r="N392" i="1"/>
  <c r="K394" i="1"/>
  <c r="M394" i="1"/>
  <c r="K396" i="1"/>
  <c r="M396" i="1" s="1"/>
  <c r="K398" i="1"/>
  <c r="M398" i="1" s="1"/>
  <c r="K400" i="1"/>
  <c r="M400" i="1"/>
  <c r="L402" i="1"/>
  <c r="N402" i="1"/>
  <c r="L404" i="1"/>
  <c r="N404" i="1" s="1"/>
  <c r="L406" i="1"/>
  <c r="N406" i="1" s="1"/>
  <c r="L408" i="1"/>
  <c r="N408" i="1"/>
  <c r="K410" i="1"/>
  <c r="M410" i="1"/>
  <c r="K412" i="1"/>
  <c r="M412" i="1" s="1"/>
  <c r="K414" i="1"/>
  <c r="M414" i="1"/>
  <c r="K416" i="1"/>
  <c r="M416" i="1"/>
  <c r="L418" i="1"/>
  <c r="N418" i="1" s="1"/>
  <c r="L420" i="1"/>
  <c r="N420" i="1" s="1"/>
  <c r="L422" i="1"/>
  <c r="N422" i="1"/>
  <c r="L424" i="1"/>
  <c r="N424" i="1"/>
  <c r="K426" i="1"/>
  <c r="M426" i="1" s="1"/>
  <c r="L428" i="1"/>
  <c r="N428" i="1" s="1"/>
  <c r="K430" i="1"/>
  <c r="M430" i="1" s="1"/>
  <c r="K432" i="1"/>
  <c r="M432" i="1" s="1"/>
  <c r="L434" i="1"/>
  <c r="N434" i="1" s="1"/>
  <c r="L436" i="1"/>
  <c r="N436" i="1" s="1"/>
  <c r="K438" i="1"/>
  <c r="M438" i="1" s="1"/>
  <c r="K440" i="1"/>
  <c r="M440" i="1" s="1"/>
  <c r="L442" i="1"/>
  <c r="N442" i="1" s="1"/>
  <c r="L444" i="1"/>
  <c r="N444" i="1" s="1"/>
  <c r="K446" i="1"/>
  <c r="M446" i="1" s="1"/>
  <c r="K448" i="1"/>
  <c r="M448" i="1" s="1"/>
  <c r="L450" i="1"/>
  <c r="N450" i="1" s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H258" i="1"/>
  <c r="P258" i="1" s="1"/>
  <c r="H260" i="1"/>
  <c r="P260" i="1" s="1"/>
  <c r="H262" i="1"/>
  <c r="P262" i="1" s="1"/>
  <c r="H264" i="1"/>
  <c r="P264" i="1" s="1"/>
  <c r="H266" i="1"/>
  <c r="P266" i="1" s="1"/>
  <c r="H268" i="1"/>
  <c r="P268" i="1" s="1"/>
  <c r="H270" i="1"/>
  <c r="P270" i="1" s="1"/>
  <c r="H272" i="1"/>
  <c r="P272" i="1" s="1"/>
  <c r="H274" i="1"/>
  <c r="P274" i="1" s="1"/>
  <c r="H276" i="1"/>
  <c r="P276" i="1" s="1"/>
  <c r="H278" i="1"/>
  <c r="P278" i="1" s="1"/>
  <c r="H280" i="1"/>
  <c r="P280" i="1" s="1"/>
  <c r="H282" i="1"/>
  <c r="P282" i="1" s="1"/>
  <c r="H284" i="1"/>
  <c r="P284" i="1" s="1"/>
  <c r="H286" i="1"/>
  <c r="P286" i="1" s="1"/>
  <c r="H288" i="1"/>
  <c r="P288" i="1" s="1"/>
  <c r="H290" i="1"/>
  <c r="P290" i="1" s="1"/>
  <c r="H292" i="1"/>
  <c r="P292" i="1" s="1"/>
  <c r="H294" i="1"/>
  <c r="P294" i="1" s="1"/>
  <c r="H296" i="1"/>
  <c r="P296" i="1" s="1"/>
  <c r="H298" i="1"/>
  <c r="P298" i="1" s="1"/>
  <c r="H300" i="1"/>
  <c r="P300" i="1" s="1"/>
  <c r="H302" i="1"/>
  <c r="P302" i="1" s="1"/>
  <c r="H304" i="1"/>
  <c r="P304" i="1" s="1"/>
  <c r="H306" i="1"/>
  <c r="P306" i="1" s="1"/>
  <c r="H308" i="1"/>
  <c r="P308" i="1" s="1"/>
  <c r="H310" i="1"/>
  <c r="P310" i="1" s="1"/>
  <c r="H312" i="1"/>
  <c r="P312" i="1" s="1"/>
  <c r="H314" i="1"/>
  <c r="P314" i="1" s="1"/>
  <c r="H316" i="1"/>
  <c r="P316" i="1" s="1"/>
  <c r="H318" i="1"/>
  <c r="P318" i="1" s="1"/>
  <c r="H320" i="1"/>
  <c r="P320" i="1" s="1"/>
  <c r="H322" i="1"/>
  <c r="P322" i="1" s="1"/>
  <c r="H324" i="1"/>
  <c r="P324" i="1" s="1"/>
  <c r="H326" i="1"/>
  <c r="P326" i="1" s="1"/>
  <c r="H328" i="1"/>
  <c r="P328" i="1" s="1"/>
  <c r="H330" i="1"/>
  <c r="P330" i="1" s="1"/>
  <c r="H332" i="1"/>
  <c r="P332" i="1" s="1"/>
  <c r="H334" i="1"/>
  <c r="P334" i="1" s="1"/>
  <c r="H336" i="1"/>
  <c r="P336" i="1" s="1"/>
  <c r="H338" i="1"/>
  <c r="P338" i="1" s="1"/>
  <c r="H340" i="1"/>
  <c r="P340" i="1" s="1"/>
  <c r="H342" i="1"/>
  <c r="P342" i="1" s="1"/>
  <c r="H344" i="1"/>
  <c r="P344" i="1" s="1"/>
  <c r="H346" i="1"/>
  <c r="P346" i="1" s="1"/>
  <c r="H348" i="1"/>
  <c r="P348" i="1" s="1"/>
  <c r="H350" i="1"/>
  <c r="P350" i="1" s="1"/>
  <c r="H352" i="1"/>
  <c r="P352" i="1" s="1"/>
  <c r="H354" i="1"/>
  <c r="P354" i="1" s="1"/>
  <c r="H356" i="1"/>
  <c r="P356" i="1" s="1"/>
  <c r="H358" i="1"/>
  <c r="P358" i="1" s="1"/>
  <c r="H360" i="1"/>
  <c r="P360" i="1" s="1"/>
  <c r="H362" i="1"/>
  <c r="P362" i="1" s="1"/>
  <c r="H364" i="1"/>
  <c r="P364" i="1" s="1"/>
  <c r="H366" i="1"/>
  <c r="P366" i="1" s="1"/>
  <c r="H368" i="1"/>
  <c r="P368" i="1" s="1"/>
  <c r="H370" i="1"/>
  <c r="P370" i="1" s="1"/>
  <c r="H372" i="1"/>
  <c r="P372" i="1" s="1"/>
  <c r="H374" i="1"/>
  <c r="P374" i="1" s="1"/>
  <c r="H376" i="1"/>
  <c r="P376" i="1" s="1"/>
  <c r="H378" i="1"/>
  <c r="P378" i="1" s="1"/>
  <c r="H380" i="1"/>
  <c r="P380" i="1" s="1"/>
  <c r="H382" i="1"/>
  <c r="P382" i="1" s="1"/>
  <c r="H384" i="1"/>
  <c r="P384" i="1" s="1"/>
  <c r="H386" i="1"/>
  <c r="P386" i="1" s="1"/>
  <c r="H388" i="1"/>
  <c r="P388" i="1" s="1"/>
  <c r="H390" i="1"/>
  <c r="P390" i="1" s="1"/>
  <c r="H392" i="1"/>
  <c r="P392" i="1" s="1"/>
  <c r="H394" i="1"/>
  <c r="P394" i="1" s="1"/>
  <c r="H396" i="1"/>
  <c r="P396" i="1" s="1"/>
  <c r="H398" i="1"/>
  <c r="P398" i="1" s="1"/>
  <c r="H400" i="1"/>
  <c r="P400" i="1" s="1"/>
  <c r="H402" i="1"/>
  <c r="P402" i="1" s="1"/>
  <c r="H404" i="1"/>
  <c r="P404" i="1" s="1"/>
  <c r="H406" i="1"/>
  <c r="P406" i="1" s="1"/>
  <c r="H408" i="1"/>
  <c r="P408" i="1" s="1"/>
  <c r="H410" i="1"/>
  <c r="P410" i="1" s="1"/>
  <c r="H412" i="1"/>
  <c r="P412" i="1" s="1"/>
  <c r="H414" i="1"/>
  <c r="P414" i="1" s="1"/>
  <c r="H416" i="1"/>
  <c r="P416" i="1" s="1"/>
  <c r="H418" i="1"/>
  <c r="P418" i="1" s="1"/>
  <c r="H420" i="1"/>
  <c r="P420" i="1" s="1"/>
  <c r="H422" i="1"/>
  <c r="P422" i="1" s="1"/>
  <c r="H424" i="1"/>
  <c r="P424" i="1" s="1"/>
  <c r="H426" i="1"/>
  <c r="P426" i="1" s="1"/>
  <c r="H428" i="1"/>
  <c r="P428" i="1" s="1"/>
  <c r="H430" i="1"/>
  <c r="P430" i="1" s="1"/>
  <c r="H432" i="1"/>
  <c r="P432" i="1" s="1"/>
  <c r="H434" i="1"/>
  <c r="P434" i="1" s="1"/>
  <c r="H436" i="1"/>
  <c r="P436" i="1" s="1"/>
  <c r="H438" i="1"/>
  <c r="P438" i="1" s="1"/>
  <c r="H440" i="1"/>
  <c r="P440" i="1" s="1"/>
  <c r="H442" i="1"/>
  <c r="P442" i="1" s="1"/>
  <c r="H444" i="1"/>
  <c r="P444" i="1" s="1"/>
  <c r="H446" i="1"/>
  <c r="P446" i="1" s="1"/>
  <c r="H447" i="1"/>
  <c r="P447" i="1" s="1"/>
  <c r="H448" i="1"/>
  <c r="P448" i="1" s="1"/>
  <c r="H450" i="1"/>
  <c r="P450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K262" i="1" s="1"/>
  <c r="M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L266" i="1" s="1"/>
  <c r="N266" i="1" s="1"/>
  <c r="F267" i="1"/>
  <c r="L267" i="1" s="1"/>
  <c r="N267" i="1" s="1"/>
  <c r="F268" i="1"/>
  <c r="L268" i="1" s="1"/>
  <c r="N268" i="1" s="1"/>
  <c r="F269" i="1"/>
  <c r="L269" i="1" s="1"/>
  <c r="N269" i="1" s="1"/>
  <c r="F270" i="1"/>
  <c r="L270" i="1" s="1"/>
  <c r="N270" i="1" s="1"/>
  <c r="F271" i="1"/>
  <c r="L271" i="1" s="1"/>
  <c r="N271" i="1" s="1"/>
  <c r="F272" i="1"/>
  <c r="L272" i="1" s="1"/>
  <c r="N272" i="1" s="1"/>
  <c r="F273" i="1"/>
  <c r="L273" i="1" s="1"/>
  <c r="N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K278" i="1" s="1"/>
  <c r="M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L282" i="1" s="1"/>
  <c r="N282" i="1" s="1"/>
  <c r="F283" i="1"/>
  <c r="L283" i="1" s="1"/>
  <c r="N283" i="1" s="1"/>
  <c r="F284" i="1"/>
  <c r="L284" i="1" s="1"/>
  <c r="N284" i="1" s="1"/>
  <c r="F285" i="1"/>
  <c r="L285" i="1" s="1"/>
  <c r="N285" i="1" s="1"/>
  <c r="F286" i="1"/>
  <c r="L286" i="1" s="1"/>
  <c r="N286" i="1" s="1"/>
  <c r="F287" i="1"/>
  <c r="L287" i="1" s="1"/>
  <c r="N287" i="1" s="1"/>
  <c r="F288" i="1"/>
  <c r="L288" i="1" s="1"/>
  <c r="N288" i="1" s="1"/>
  <c r="F289" i="1"/>
  <c r="L289" i="1" s="1"/>
  <c r="N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K294" i="1" s="1"/>
  <c r="M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L298" i="1" s="1"/>
  <c r="N298" i="1" s="1"/>
  <c r="F299" i="1"/>
  <c r="L299" i="1" s="1"/>
  <c r="N299" i="1" s="1"/>
  <c r="F300" i="1"/>
  <c r="L300" i="1" s="1"/>
  <c r="N300" i="1" s="1"/>
  <c r="F301" i="1"/>
  <c r="L301" i="1" s="1"/>
  <c r="N301" i="1" s="1"/>
  <c r="F302" i="1"/>
  <c r="L302" i="1" s="1"/>
  <c r="N302" i="1" s="1"/>
  <c r="F303" i="1"/>
  <c r="L303" i="1" s="1"/>
  <c r="N303" i="1" s="1"/>
  <c r="F304" i="1"/>
  <c r="L304" i="1" s="1"/>
  <c r="N304" i="1" s="1"/>
  <c r="F305" i="1"/>
  <c r="L305" i="1" s="1"/>
  <c r="N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K312" i="1" s="1"/>
  <c r="M312" i="1" s="1"/>
  <c r="F313" i="1"/>
  <c r="K313" i="1" s="1"/>
  <c r="M313" i="1" s="1"/>
  <c r="F314" i="1"/>
  <c r="L314" i="1" s="1"/>
  <c r="N314" i="1" s="1"/>
  <c r="F315" i="1"/>
  <c r="L315" i="1" s="1"/>
  <c r="N315" i="1" s="1"/>
  <c r="F316" i="1"/>
  <c r="L316" i="1" s="1"/>
  <c r="N316" i="1" s="1"/>
  <c r="F317" i="1"/>
  <c r="L317" i="1" s="1"/>
  <c r="N317" i="1" s="1"/>
  <c r="F318" i="1"/>
  <c r="L318" i="1" s="1"/>
  <c r="N318" i="1" s="1"/>
  <c r="F319" i="1"/>
  <c r="L319" i="1" s="1"/>
  <c r="N319" i="1" s="1"/>
  <c r="F320" i="1"/>
  <c r="L320" i="1" s="1"/>
  <c r="N320" i="1" s="1"/>
  <c r="F321" i="1"/>
  <c r="L321" i="1" s="1"/>
  <c r="N321" i="1" s="1"/>
  <c r="F322" i="1"/>
  <c r="K322" i="1" s="1"/>
  <c r="M322" i="1" s="1"/>
  <c r="F323" i="1"/>
  <c r="K323" i="1" s="1"/>
  <c r="M323" i="1" s="1"/>
  <c r="F324" i="1"/>
  <c r="K324" i="1" s="1"/>
  <c r="M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K328" i="1" s="1"/>
  <c r="M328" i="1" s="1"/>
  <c r="F329" i="1"/>
  <c r="K329" i="1" s="1"/>
  <c r="M329" i="1" s="1"/>
  <c r="F330" i="1"/>
  <c r="L330" i="1" s="1"/>
  <c r="N330" i="1" s="1"/>
  <c r="F331" i="1"/>
  <c r="L331" i="1" s="1"/>
  <c r="N331" i="1" s="1"/>
  <c r="F332" i="1"/>
  <c r="L332" i="1" s="1"/>
  <c r="N332" i="1" s="1"/>
  <c r="F333" i="1"/>
  <c r="L333" i="1" s="1"/>
  <c r="N333" i="1" s="1"/>
  <c r="F334" i="1"/>
  <c r="L334" i="1" s="1"/>
  <c r="N334" i="1" s="1"/>
  <c r="F335" i="1"/>
  <c r="L335" i="1" s="1"/>
  <c r="N335" i="1" s="1"/>
  <c r="F336" i="1"/>
  <c r="L336" i="1" s="1"/>
  <c r="N336" i="1" s="1"/>
  <c r="F337" i="1"/>
  <c r="L337" i="1" s="1"/>
  <c r="N337" i="1" s="1"/>
  <c r="F338" i="1"/>
  <c r="K338" i="1" s="1"/>
  <c r="M338" i="1" s="1"/>
  <c r="F339" i="1"/>
  <c r="K339" i="1" s="1"/>
  <c r="M339" i="1" s="1"/>
  <c r="F340" i="1"/>
  <c r="K340" i="1" s="1"/>
  <c r="M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K344" i="1" s="1"/>
  <c r="M344" i="1" s="1"/>
  <c r="F345" i="1"/>
  <c r="K345" i="1" s="1"/>
  <c r="M345" i="1" s="1"/>
  <c r="F346" i="1"/>
  <c r="L346" i="1" s="1"/>
  <c r="N346" i="1" s="1"/>
  <c r="F347" i="1"/>
  <c r="L347" i="1" s="1"/>
  <c r="N347" i="1" s="1"/>
  <c r="F348" i="1"/>
  <c r="L348" i="1" s="1"/>
  <c r="N348" i="1" s="1"/>
  <c r="F349" i="1"/>
  <c r="L349" i="1" s="1"/>
  <c r="N349" i="1" s="1"/>
  <c r="F350" i="1"/>
  <c r="L350" i="1" s="1"/>
  <c r="N350" i="1" s="1"/>
  <c r="F351" i="1"/>
  <c r="L351" i="1" s="1"/>
  <c r="N351" i="1" s="1"/>
  <c r="F352" i="1"/>
  <c r="L352" i="1" s="1"/>
  <c r="N352" i="1" s="1"/>
  <c r="F353" i="1"/>
  <c r="L353" i="1" s="1"/>
  <c r="N353" i="1" s="1"/>
  <c r="F354" i="1"/>
  <c r="K354" i="1" s="1"/>
  <c r="M354" i="1" s="1"/>
  <c r="F355" i="1"/>
  <c r="K355" i="1" s="1"/>
  <c r="M355" i="1" s="1"/>
  <c r="F356" i="1"/>
  <c r="K356" i="1" s="1"/>
  <c r="M356" i="1" s="1"/>
  <c r="F357" i="1"/>
  <c r="K357" i="1" s="1"/>
  <c r="M357" i="1" s="1"/>
  <c r="F358" i="1"/>
  <c r="K358" i="1" s="1"/>
  <c r="M358" i="1" s="1"/>
  <c r="F359" i="1"/>
  <c r="K359" i="1" s="1"/>
  <c r="M359" i="1" s="1"/>
  <c r="F360" i="1"/>
  <c r="K360" i="1" s="1"/>
  <c r="M360" i="1" s="1"/>
  <c r="F361" i="1"/>
  <c r="K361" i="1" s="1"/>
  <c r="M361" i="1" s="1"/>
  <c r="F362" i="1"/>
  <c r="L362" i="1" s="1"/>
  <c r="N362" i="1" s="1"/>
  <c r="F363" i="1"/>
  <c r="L363" i="1" s="1"/>
  <c r="N363" i="1" s="1"/>
  <c r="F364" i="1"/>
  <c r="L364" i="1" s="1"/>
  <c r="N364" i="1" s="1"/>
  <c r="F365" i="1"/>
  <c r="L365" i="1" s="1"/>
  <c r="N365" i="1" s="1"/>
  <c r="F366" i="1"/>
  <c r="L366" i="1" s="1"/>
  <c r="N366" i="1" s="1"/>
  <c r="F367" i="1"/>
  <c r="L367" i="1" s="1"/>
  <c r="N367" i="1" s="1"/>
  <c r="F368" i="1"/>
  <c r="L368" i="1" s="1"/>
  <c r="N368" i="1" s="1"/>
  <c r="F369" i="1"/>
  <c r="L369" i="1" s="1"/>
  <c r="N369" i="1" s="1"/>
  <c r="F370" i="1"/>
  <c r="K370" i="1" s="1"/>
  <c r="M370" i="1" s="1"/>
  <c r="F371" i="1"/>
  <c r="K371" i="1" s="1"/>
  <c r="M371" i="1" s="1"/>
  <c r="F372" i="1"/>
  <c r="K372" i="1" s="1"/>
  <c r="M372" i="1" s="1"/>
  <c r="F373" i="1"/>
  <c r="K373" i="1" s="1"/>
  <c r="M373" i="1" s="1"/>
  <c r="F374" i="1"/>
  <c r="K374" i="1" s="1"/>
  <c r="M374" i="1" s="1"/>
  <c r="F375" i="1"/>
  <c r="K375" i="1" s="1"/>
  <c r="M375" i="1" s="1"/>
  <c r="F376" i="1"/>
  <c r="K376" i="1" s="1"/>
  <c r="M376" i="1" s="1"/>
  <c r="F377" i="1"/>
  <c r="K377" i="1" s="1"/>
  <c r="M377" i="1" s="1"/>
  <c r="F378" i="1"/>
  <c r="L378" i="1" s="1"/>
  <c r="N378" i="1" s="1"/>
  <c r="F379" i="1"/>
  <c r="L379" i="1" s="1"/>
  <c r="N379" i="1" s="1"/>
  <c r="F380" i="1"/>
  <c r="L380" i="1" s="1"/>
  <c r="N380" i="1" s="1"/>
  <c r="F381" i="1"/>
  <c r="L381" i="1" s="1"/>
  <c r="N381" i="1" s="1"/>
  <c r="F382" i="1"/>
  <c r="L382" i="1" s="1"/>
  <c r="N382" i="1" s="1"/>
  <c r="F383" i="1"/>
  <c r="L383" i="1" s="1"/>
  <c r="N383" i="1" s="1"/>
  <c r="F384" i="1"/>
  <c r="L384" i="1" s="1"/>
  <c r="N384" i="1" s="1"/>
  <c r="F385" i="1"/>
  <c r="L385" i="1" s="1"/>
  <c r="N385" i="1" s="1"/>
  <c r="F386" i="1"/>
  <c r="K386" i="1" s="1"/>
  <c r="M386" i="1" s="1"/>
  <c r="F387" i="1"/>
  <c r="K387" i="1" s="1"/>
  <c r="M387" i="1" s="1"/>
  <c r="F388" i="1"/>
  <c r="K388" i="1" s="1"/>
  <c r="M388" i="1" s="1"/>
  <c r="F389" i="1"/>
  <c r="L389" i="1" s="1"/>
  <c r="N389" i="1" s="1"/>
  <c r="F390" i="1"/>
  <c r="K390" i="1" s="1"/>
  <c r="M390" i="1" s="1"/>
  <c r="F391" i="1"/>
  <c r="L391" i="1" s="1"/>
  <c r="N391" i="1" s="1"/>
  <c r="F392" i="1"/>
  <c r="K392" i="1" s="1"/>
  <c r="M392" i="1" s="1"/>
  <c r="F393" i="1"/>
  <c r="K393" i="1" s="1"/>
  <c r="M393" i="1" s="1"/>
  <c r="F394" i="1"/>
  <c r="L394" i="1" s="1"/>
  <c r="N394" i="1" s="1"/>
  <c r="F395" i="1"/>
  <c r="L395" i="1" s="1"/>
  <c r="N395" i="1" s="1"/>
  <c r="F396" i="1"/>
  <c r="L396" i="1" s="1"/>
  <c r="N396" i="1" s="1"/>
  <c r="F397" i="1"/>
  <c r="K397" i="1" s="1"/>
  <c r="M397" i="1" s="1"/>
  <c r="F398" i="1"/>
  <c r="L398" i="1" s="1"/>
  <c r="N398" i="1" s="1"/>
  <c r="F399" i="1"/>
  <c r="K399" i="1" s="1"/>
  <c r="M399" i="1" s="1"/>
  <c r="F400" i="1"/>
  <c r="L400" i="1" s="1"/>
  <c r="N400" i="1" s="1"/>
  <c r="F401" i="1"/>
  <c r="L401" i="1" s="1"/>
  <c r="N401" i="1" s="1"/>
  <c r="F402" i="1"/>
  <c r="K402" i="1" s="1"/>
  <c r="M402" i="1" s="1"/>
  <c r="F403" i="1"/>
  <c r="K403" i="1" s="1"/>
  <c r="M403" i="1" s="1"/>
  <c r="F404" i="1"/>
  <c r="K404" i="1" s="1"/>
  <c r="M404" i="1" s="1"/>
  <c r="F405" i="1"/>
  <c r="L405" i="1" s="1"/>
  <c r="N405" i="1" s="1"/>
  <c r="F406" i="1"/>
  <c r="K406" i="1" s="1"/>
  <c r="M406" i="1" s="1"/>
  <c r="F407" i="1"/>
  <c r="L407" i="1" s="1"/>
  <c r="N407" i="1" s="1"/>
  <c r="F408" i="1"/>
  <c r="K408" i="1" s="1"/>
  <c r="M408" i="1" s="1"/>
  <c r="F409" i="1"/>
  <c r="K409" i="1" s="1"/>
  <c r="M409" i="1" s="1"/>
  <c r="F410" i="1"/>
  <c r="L410" i="1" s="1"/>
  <c r="N410" i="1" s="1"/>
  <c r="F411" i="1"/>
  <c r="L411" i="1" s="1"/>
  <c r="N411" i="1" s="1"/>
  <c r="F412" i="1"/>
  <c r="L412" i="1" s="1"/>
  <c r="N412" i="1" s="1"/>
  <c r="F413" i="1"/>
  <c r="K413" i="1" s="1"/>
  <c r="M413" i="1" s="1"/>
  <c r="F414" i="1"/>
  <c r="L414" i="1" s="1"/>
  <c r="N414" i="1" s="1"/>
  <c r="F415" i="1"/>
  <c r="L415" i="1" s="1"/>
  <c r="N415" i="1" s="1"/>
  <c r="F416" i="1"/>
  <c r="L416" i="1" s="1"/>
  <c r="N416" i="1" s="1"/>
  <c r="F417" i="1"/>
  <c r="K417" i="1" s="1"/>
  <c r="M417" i="1" s="1"/>
  <c r="F418" i="1"/>
  <c r="K418" i="1" s="1"/>
  <c r="M418" i="1" s="1"/>
  <c r="F419" i="1"/>
  <c r="L419" i="1" s="1"/>
  <c r="N419" i="1" s="1"/>
  <c r="F420" i="1"/>
  <c r="K420" i="1" s="1"/>
  <c r="M420" i="1" s="1"/>
  <c r="F421" i="1"/>
  <c r="L421" i="1" s="1"/>
  <c r="N421" i="1" s="1"/>
  <c r="F422" i="1"/>
  <c r="K422" i="1" s="1"/>
  <c r="M422" i="1" s="1"/>
  <c r="F423" i="1"/>
  <c r="K423" i="1" s="1"/>
  <c r="M423" i="1" s="1"/>
  <c r="F424" i="1"/>
  <c r="K424" i="1" s="1"/>
  <c r="M424" i="1" s="1"/>
  <c r="F425" i="1"/>
  <c r="L425" i="1" s="1"/>
  <c r="N425" i="1" s="1"/>
  <c r="F426" i="1"/>
  <c r="L426" i="1" s="1"/>
  <c r="N426" i="1" s="1"/>
  <c r="F427" i="1"/>
  <c r="L427" i="1" s="1"/>
  <c r="N427" i="1" s="1"/>
  <c r="F428" i="1"/>
  <c r="K428" i="1" s="1"/>
  <c r="M428" i="1" s="1"/>
  <c r="F429" i="1"/>
  <c r="L429" i="1" s="1"/>
  <c r="N429" i="1" s="1"/>
  <c r="F430" i="1"/>
  <c r="L430" i="1" s="1"/>
  <c r="N430" i="1" s="1"/>
  <c r="F431" i="1"/>
  <c r="L431" i="1" s="1"/>
  <c r="N431" i="1" s="1"/>
  <c r="F432" i="1"/>
  <c r="L432" i="1" s="1"/>
  <c r="N432" i="1" s="1"/>
  <c r="F433" i="1"/>
  <c r="K433" i="1" s="1"/>
  <c r="M433" i="1" s="1"/>
  <c r="F434" i="1"/>
  <c r="K434" i="1" s="1"/>
  <c r="M434" i="1" s="1"/>
  <c r="F435" i="1"/>
  <c r="K435" i="1" s="1"/>
  <c r="M435" i="1" s="1"/>
  <c r="F436" i="1"/>
  <c r="K436" i="1" s="1"/>
  <c r="M436" i="1" s="1"/>
  <c r="F437" i="1"/>
  <c r="L437" i="1" s="1"/>
  <c r="N437" i="1" s="1"/>
  <c r="F438" i="1"/>
  <c r="L438" i="1" s="1"/>
  <c r="N438" i="1" s="1"/>
  <c r="F439" i="1"/>
  <c r="L439" i="1" s="1"/>
  <c r="N439" i="1" s="1"/>
  <c r="F440" i="1"/>
  <c r="L440" i="1" s="1"/>
  <c r="N440" i="1" s="1"/>
  <c r="F441" i="1"/>
  <c r="K441" i="1" s="1"/>
  <c r="M441" i="1" s="1"/>
  <c r="F442" i="1"/>
  <c r="K442" i="1" s="1"/>
  <c r="M442" i="1" s="1"/>
  <c r="F443" i="1"/>
  <c r="K443" i="1" s="1"/>
  <c r="M443" i="1" s="1"/>
  <c r="F444" i="1"/>
  <c r="K444" i="1" s="1"/>
  <c r="M444" i="1" s="1"/>
  <c r="F445" i="1"/>
  <c r="L445" i="1" s="1"/>
  <c r="N445" i="1" s="1"/>
  <c r="F446" i="1"/>
  <c r="L446" i="1" s="1"/>
  <c r="N446" i="1" s="1"/>
  <c r="F447" i="1"/>
  <c r="L447" i="1" s="1"/>
  <c r="N447" i="1" s="1"/>
  <c r="F448" i="1"/>
  <c r="L448" i="1" s="1"/>
  <c r="N448" i="1" s="1"/>
  <c r="F449" i="1"/>
  <c r="K449" i="1" s="1"/>
  <c r="M449" i="1" s="1"/>
  <c r="F450" i="1"/>
  <c r="K450" i="1" s="1"/>
  <c r="M450" i="1" s="1"/>
  <c r="F451" i="1"/>
  <c r="K451" i="1" s="1"/>
  <c r="M451" i="1" s="1"/>
  <c r="D258" i="2"/>
  <c r="E258" i="2"/>
  <c r="F258" i="2"/>
  <c r="D259" i="2"/>
  <c r="I259" i="2" s="1"/>
  <c r="U259" i="2" s="1"/>
  <c r="E259" i="2"/>
  <c r="F259" i="2"/>
  <c r="K259" i="2" s="1"/>
  <c r="W259" i="2" s="1"/>
  <c r="D260" i="2"/>
  <c r="E260" i="2"/>
  <c r="F260" i="2"/>
  <c r="D261" i="2"/>
  <c r="E261" i="2"/>
  <c r="F261" i="2"/>
  <c r="K261" i="2" s="1"/>
  <c r="W261" i="2" s="1"/>
  <c r="D262" i="2"/>
  <c r="E262" i="2"/>
  <c r="J262" i="2" s="1"/>
  <c r="V262" i="2" s="1"/>
  <c r="F262" i="2"/>
  <c r="D263" i="2"/>
  <c r="I263" i="2" s="1"/>
  <c r="U263" i="2" s="1"/>
  <c r="E263" i="2"/>
  <c r="F263" i="2"/>
  <c r="D264" i="2"/>
  <c r="E264" i="2"/>
  <c r="F264" i="2"/>
  <c r="D265" i="2"/>
  <c r="I265" i="2" s="1"/>
  <c r="U265" i="2" s="1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K267" i="2" s="1"/>
  <c r="W267" i="2" s="1"/>
  <c r="D268" i="2"/>
  <c r="E268" i="2"/>
  <c r="F268" i="2"/>
  <c r="D269" i="2"/>
  <c r="E269" i="2"/>
  <c r="F269" i="2"/>
  <c r="K269" i="2" s="1"/>
  <c r="W269" i="2" s="1"/>
  <c r="D270" i="2"/>
  <c r="E270" i="2"/>
  <c r="J270" i="2" s="1"/>
  <c r="V270" i="2" s="1"/>
  <c r="F270" i="2"/>
  <c r="D271" i="2"/>
  <c r="I271" i="2" s="1"/>
  <c r="U271" i="2" s="1"/>
  <c r="E271" i="2"/>
  <c r="F271" i="2"/>
  <c r="D272" i="2"/>
  <c r="E272" i="2"/>
  <c r="F272" i="2"/>
  <c r="D273" i="2"/>
  <c r="I273" i="2" s="1"/>
  <c r="U273" i="2" s="1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K275" i="2" s="1"/>
  <c r="W275" i="2" s="1"/>
  <c r="D276" i="2"/>
  <c r="E276" i="2"/>
  <c r="F276" i="2"/>
  <c r="D277" i="2"/>
  <c r="E277" i="2"/>
  <c r="F277" i="2"/>
  <c r="K277" i="2" s="1"/>
  <c r="W277" i="2" s="1"/>
  <c r="D278" i="2"/>
  <c r="E278" i="2"/>
  <c r="J278" i="2" s="1"/>
  <c r="V278" i="2" s="1"/>
  <c r="F278" i="2"/>
  <c r="D279" i="2"/>
  <c r="I279" i="2" s="1"/>
  <c r="U279" i="2" s="1"/>
  <c r="E279" i="2"/>
  <c r="F279" i="2"/>
  <c r="D280" i="2"/>
  <c r="E280" i="2"/>
  <c r="F280" i="2"/>
  <c r="D281" i="2"/>
  <c r="I281" i="2" s="1"/>
  <c r="U281" i="2" s="1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K283" i="2" s="1"/>
  <c r="W283" i="2" s="1"/>
  <c r="D284" i="2"/>
  <c r="E284" i="2"/>
  <c r="F284" i="2"/>
  <c r="D285" i="2"/>
  <c r="E285" i="2"/>
  <c r="F285" i="2"/>
  <c r="K285" i="2" s="1"/>
  <c r="W285" i="2" s="1"/>
  <c r="D286" i="2"/>
  <c r="E286" i="2"/>
  <c r="J286" i="2" s="1"/>
  <c r="V286" i="2" s="1"/>
  <c r="F286" i="2"/>
  <c r="D287" i="2"/>
  <c r="I287" i="2" s="1"/>
  <c r="U287" i="2" s="1"/>
  <c r="E287" i="2"/>
  <c r="F287" i="2"/>
  <c r="D288" i="2"/>
  <c r="E288" i="2"/>
  <c r="F288" i="2"/>
  <c r="D289" i="2"/>
  <c r="I289" i="2" s="1"/>
  <c r="U289" i="2" s="1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K291" i="2" s="1"/>
  <c r="W291" i="2" s="1"/>
  <c r="D292" i="2"/>
  <c r="E292" i="2"/>
  <c r="F292" i="2"/>
  <c r="D293" i="2"/>
  <c r="E293" i="2"/>
  <c r="F293" i="2"/>
  <c r="K293" i="2" s="1"/>
  <c r="W293" i="2" s="1"/>
  <c r="D294" i="2"/>
  <c r="E294" i="2"/>
  <c r="J294" i="2" s="1"/>
  <c r="V294" i="2" s="1"/>
  <c r="F294" i="2"/>
  <c r="D295" i="2"/>
  <c r="I295" i="2" s="1"/>
  <c r="U295" i="2" s="1"/>
  <c r="E295" i="2"/>
  <c r="F295" i="2"/>
  <c r="D296" i="2"/>
  <c r="E296" i="2"/>
  <c r="F296" i="2"/>
  <c r="D297" i="2"/>
  <c r="I297" i="2" s="1"/>
  <c r="U297" i="2" s="1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K299" i="2" s="1"/>
  <c r="W299" i="2" s="1"/>
  <c r="D300" i="2"/>
  <c r="E300" i="2"/>
  <c r="F300" i="2"/>
  <c r="D301" i="2"/>
  <c r="E301" i="2"/>
  <c r="F301" i="2"/>
  <c r="K301" i="2" s="1"/>
  <c r="W301" i="2" s="1"/>
  <c r="D302" i="2"/>
  <c r="E302" i="2"/>
  <c r="J302" i="2" s="1"/>
  <c r="V302" i="2" s="1"/>
  <c r="F302" i="2"/>
  <c r="D303" i="2"/>
  <c r="I303" i="2" s="1"/>
  <c r="U303" i="2" s="1"/>
  <c r="E303" i="2"/>
  <c r="F303" i="2"/>
  <c r="D304" i="2"/>
  <c r="E304" i="2"/>
  <c r="F304" i="2"/>
  <c r="D305" i="2"/>
  <c r="I305" i="2" s="1"/>
  <c r="U305" i="2" s="1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K307" i="2" s="1"/>
  <c r="W307" i="2" s="1"/>
  <c r="D308" i="2"/>
  <c r="E308" i="2"/>
  <c r="F308" i="2"/>
  <c r="D309" i="2"/>
  <c r="E309" i="2"/>
  <c r="F309" i="2"/>
  <c r="K309" i="2" s="1"/>
  <c r="W309" i="2" s="1"/>
  <c r="D310" i="2"/>
  <c r="E310" i="2"/>
  <c r="J310" i="2" s="1"/>
  <c r="V310" i="2" s="1"/>
  <c r="F310" i="2"/>
  <c r="D311" i="2"/>
  <c r="I311" i="2" s="1"/>
  <c r="U311" i="2" s="1"/>
  <c r="E311" i="2"/>
  <c r="F311" i="2"/>
  <c r="D312" i="2"/>
  <c r="E312" i="2"/>
  <c r="F312" i="2"/>
  <c r="D313" i="2"/>
  <c r="I313" i="2" s="1"/>
  <c r="U313" i="2" s="1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K315" i="2" s="1"/>
  <c r="W315" i="2" s="1"/>
  <c r="D316" i="2"/>
  <c r="E316" i="2"/>
  <c r="F316" i="2"/>
  <c r="D317" i="2"/>
  <c r="E317" i="2"/>
  <c r="F317" i="2"/>
  <c r="K317" i="2" s="1"/>
  <c r="W317" i="2" s="1"/>
  <c r="D318" i="2"/>
  <c r="E318" i="2"/>
  <c r="J318" i="2" s="1"/>
  <c r="V318" i="2" s="1"/>
  <c r="F318" i="2"/>
  <c r="D319" i="2"/>
  <c r="I319" i="2" s="1"/>
  <c r="U319" i="2" s="1"/>
  <c r="E319" i="2"/>
  <c r="F319" i="2"/>
  <c r="D320" i="2"/>
  <c r="E320" i="2"/>
  <c r="F320" i="2"/>
  <c r="D321" i="2"/>
  <c r="I321" i="2" s="1"/>
  <c r="U321" i="2" s="1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K323" i="2" s="1"/>
  <c r="W323" i="2" s="1"/>
  <c r="D324" i="2"/>
  <c r="E324" i="2"/>
  <c r="F324" i="2"/>
  <c r="D325" i="2"/>
  <c r="E325" i="2"/>
  <c r="F325" i="2"/>
  <c r="K325" i="2" s="1"/>
  <c r="W325" i="2" s="1"/>
  <c r="D326" i="2"/>
  <c r="E326" i="2"/>
  <c r="J326" i="2" s="1"/>
  <c r="V326" i="2" s="1"/>
  <c r="F326" i="2"/>
  <c r="D327" i="2"/>
  <c r="I327" i="2" s="1"/>
  <c r="U327" i="2" s="1"/>
  <c r="E327" i="2"/>
  <c r="F327" i="2"/>
  <c r="D328" i="2"/>
  <c r="E328" i="2"/>
  <c r="F328" i="2"/>
  <c r="D329" i="2"/>
  <c r="I329" i="2" s="1"/>
  <c r="U329" i="2" s="1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K331" i="2" s="1"/>
  <c r="W331" i="2" s="1"/>
  <c r="D332" i="2"/>
  <c r="E332" i="2"/>
  <c r="F332" i="2"/>
  <c r="D333" i="2"/>
  <c r="E333" i="2"/>
  <c r="F333" i="2"/>
  <c r="K333" i="2" s="1"/>
  <c r="W333" i="2" s="1"/>
  <c r="D334" i="2"/>
  <c r="E334" i="2"/>
  <c r="J334" i="2" s="1"/>
  <c r="V334" i="2" s="1"/>
  <c r="F334" i="2"/>
  <c r="D335" i="2"/>
  <c r="I335" i="2" s="1"/>
  <c r="U335" i="2" s="1"/>
  <c r="E335" i="2"/>
  <c r="F335" i="2"/>
  <c r="D336" i="2"/>
  <c r="E336" i="2"/>
  <c r="F336" i="2"/>
  <c r="D337" i="2"/>
  <c r="I337" i="2" s="1"/>
  <c r="U337" i="2" s="1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K339" i="2" s="1"/>
  <c r="W339" i="2" s="1"/>
  <c r="D340" i="2"/>
  <c r="E340" i="2"/>
  <c r="F340" i="2"/>
  <c r="D341" i="2"/>
  <c r="E341" i="2"/>
  <c r="F341" i="2"/>
  <c r="K341" i="2" s="1"/>
  <c r="W341" i="2" s="1"/>
  <c r="D342" i="2"/>
  <c r="E342" i="2"/>
  <c r="J342" i="2" s="1"/>
  <c r="V342" i="2" s="1"/>
  <c r="F342" i="2"/>
  <c r="D343" i="2"/>
  <c r="I343" i="2" s="1"/>
  <c r="U343" i="2" s="1"/>
  <c r="E343" i="2"/>
  <c r="F343" i="2"/>
  <c r="D344" i="2"/>
  <c r="E344" i="2"/>
  <c r="F344" i="2"/>
  <c r="D345" i="2"/>
  <c r="I345" i="2" s="1"/>
  <c r="U345" i="2" s="1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K347" i="2" s="1"/>
  <c r="W347" i="2" s="1"/>
  <c r="D348" i="2"/>
  <c r="E348" i="2"/>
  <c r="F348" i="2"/>
  <c r="D349" i="2"/>
  <c r="E349" i="2"/>
  <c r="F349" i="2"/>
  <c r="K349" i="2" s="1"/>
  <c r="W349" i="2" s="1"/>
  <c r="D350" i="2"/>
  <c r="E350" i="2"/>
  <c r="J350" i="2" s="1"/>
  <c r="V350" i="2" s="1"/>
  <c r="F350" i="2"/>
  <c r="D351" i="2"/>
  <c r="I351" i="2" s="1"/>
  <c r="U351" i="2" s="1"/>
  <c r="E351" i="2"/>
  <c r="F351" i="2"/>
  <c r="D352" i="2"/>
  <c r="E352" i="2"/>
  <c r="F352" i="2"/>
  <c r="D353" i="2"/>
  <c r="I353" i="2" s="1"/>
  <c r="U353" i="2" s="1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K355" i="2" s="1"/>
  <c r="W355" i="2" s="1"/>
  <c r="D356" i="2"/>
  <c r="E356" i="2"/>
  <c r="F356" i="2"/>
  <c r="D357" i="2"/>
  <c r="E357" i="2"/>
  <c r="F357" i="2"/>
  <c r="K357" i="2" s="1"/>
  <c r="W357" i="2" s="1"/>
  <c r="D358" i="2"/>
  <c r="E358" i="2"/>
  <c r="J358" i="2" s="1"/>
  <c r="V358" i="2" s="1"/>
  <c r="F358" i="2"/>
  <c r="D359" i="2"/>
  <c r="I359" i="2" s="1"/>
  <c r="U359" i="2" s="1"/>
  <c r="E359" i="2"/>
  <c r="F359" i="2"/>
  <c r="D360" i="2"/>
  <c r="E360" i="2"/>
  <c r="F360" i="2"/>
  <c r="D361" i="2"/>
  <c r="I361" i="2" s="1"/>
  <c r="U361" i="2" s="1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K363" i="2" s="1"/>
  <c r="W363" i="2" s="1"/>
  <c r="D364" i="2"/>
  <c r="E364" i="2"/>
  <c r="F364" i="2"/>
  <c r="D365" i="2"/>
  <c r="E365" i="2"/>
  <c r="F365" i="2"/>
  <c r="K365" i="2" s="1"/>
  <c r="W365" i="2" s="1"/>
  <c r="D366" i="2"/>
  <c r="E366" i="2"/>
  <c r="J366" i="2" s="1"/>
  <c r="V366" i="2" s="1"/>
  <c r="F366" i="2"/>
  <c r="D367" i="2"/>
  <c r="I367" i="2" s="1"/>
  <c r="U367" i="2" s="1"/>
  <c r="E367" i="2"/>
  <c r="F367" i="2"/>
  <c r="D368" i="2"/>
  <c r="E368" i="2"/>
  <c r="F368" i="2"/>
  <c r="D369" i="2"/>
  <c r="I369" i="2" s="1"/>
  <c r="U369" i="2" s="1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K371" i="2" s="1"/>
  <c r="W371" i="2" s="1"/>
  <c r="D372" i="2"/>
  <c r="E372" i="2"/>
  <c r="F372" i="2"/>
  <c r="D373" i="2"/>
  <c r="E373" i="2"/>
  <c r="F373" i="2"/>
  <c r="K373" i="2" s="1"/>
  <c r="W373" i="2" s="1"/>
  <c r="D374" i="2"/>
  <c r="E374" i="2"/>
  <c r="J374" i="2" s="1"/>
  <c r="V374" i="2" s="1"/>
  <c r="F374" i="2"/>
  <c r="D375" i="2"/>
  <c r="I375" i="2" s="1"/>
  <c r="U375" i="2" s="1"/>
  <c r="E375" i="2"/>
  <c r="F375" i="2"/>
  <c r="D376" i="2"/>
  <c r="E376" i="2"/>
  <c r="F376" i="2"/>
  <c r="D377" i="2"/>
  <c r="I377" i="2" s="1"/>
  <c r="U377" i="2" s="1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K379" i="2" s="1"/>
  <c r="W379" i="2" s="1"/>
  <c r="D380" i="2"/>
  <c r="E380" i="2"/>
  <c r="F380" i="2"/>
  <c r="D381" i="2"/>
  <c r="E381" i="2"/>
  <c r="F381" i="2"/>
  <c r="K381" i="2" s="1"/>
  <c r="W381" i="2" s="1"/>
  <c r="D382" i="2"/>
  <c r="E382" i="2"/>
  <c r="J382" i="2" s="1"/>
  <c r="V382" i="2" s="1"/>
  <c r="F382" i="2"/>
  <c r="D383" i="2"/>
  <c r="I383" i="2" s="1"/>
  <c r="U383" i="2" s="1"/>
  <c r="E383" i="2"/>
  <c r="F383" i="2"/>
  <c r="D384" i="2"/>
  <c r="E384" i="2"/>
  <c r="F384" i="2"/>
  <c r="D385" i="2"/>
  <c r="I385" i="2" s="1"/>
  <c r="U385" i="2" s="1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K387" i="2" s="1"/>
  <c r="W387" i="2" s="1"/>
  <c r="D388" i="2"/>
  <c r="E388" i="2"/>
  <c r="F388" i="2"/>
  <c r="D389" i="2"/>
  <c r="E389" i="2"/>
  <c r="F389" i="2"/>
  <c r="K389" i="2" s="1"/>
  <c r="W389" i="2" s="1"/>
  <c r="D390" i="2"/>
  <c r="E390" i="2"/>
  <c r="J390" i="2" s="1"/>
  <c r="V390" i="2" s="1"/>
  <c r="F390" i="2"/>
  <c r="D391" i="2"/>
  <c r="I391" i="2" s="1"/>
  <c r="U391" i="2" s="1"/>
  <c r="E391" i="2"/>
  <c r="F391" i="2"/>
  <c r="D392" i="2"/>
  <c r="E392" i="2"/>
  <c r="F392" i="2"/>
  <c r="D393" i="2"/>
  <c r="I393" i="2" s="1"/>
  <c r="U393" i="2" s="1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K395" i="2" s="1"/>
  <c r="W395" i="2" s="1"/>
  <c r="D396" i="2"/>
  <c r="E396" i="2"/>
  <c r="F396" i="2"/>
  <c r="D397" i="2"/>
  <c r="E397" i="2"/>
  <c r="F397" i="2"/>
  <c r="K397" i="2" s="1"/>
  <c r="W397" i="2" s="1"/>
  <c r="D398" i="2"/>
  <c r="E398" i="2"/>
  <c r="J398" i="2" s="1"/>
  <c r="V398" i="2" s="1"/>
  <c r="F398" i="2"/>
  <c r="D399" i="2"/>
  <c r="I399" i="2" s="1"/>
  <c r="U399" i="2" s="1"/>
  <c r="E399" i="2"/>
  <c r="F399" i="2"/>
  <c r="D400" i="2"/>
  <c r="E400" i="2"/>
  <c r="F400" i="2"/>
  <c r="D401" i="2"/>
  <c r="I401" i="2" s="1"/>
  <c r="U401" i="2" s="1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K403" i="2" s="1"/>
  <c r="W403" i="2" s="1"/>
  <c r="D404" i="2"/>
  <c r="E404" i="2"/>
  <c r="F404" i="2"/>
  <c r="D405" i="2"/>
  <c r="E405" i="2"/>
  <c r="F405" i="2"/>
  <c r="K405" i="2" s="1"/>
  <c r="W405" i="2" s="1"/>
  <c r="D406" i="2"/>
  <c r="E406" i="2"/>
  <c r="J406" i="2" s="1"/>
  <c r="V406" i="2" s="1"/>
  <c r="F406" i="2"/>
  <c r="D407" i="2"/>
  <c r="I407" i="2" s="1"/>
  <c r="U407" i="2" s="1"/>
  <c r="E407" i="2"/>
  <c r="F407" i="2"/>
  <c r="D408" i="2"/>
  <c r="E408" i="2"/>
  <c r="F408" i="2"/>
  <c r="D409" i="2"/>
  <c r="I409" i="2" s="1"/>
  <c r="U409" i="2" s="1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K411" i="2" s="1"/>
  <c r="W411" i="2" s="1"/>
  <c r="D412" i="2"/>
  <c r="E412" i="2"/>
  <c r="F412" i="2"/>
  <c r="D413" i="2"/>
  <c r="E413" i="2"/>
  <c r="F413" i="2"/>
  <c r="K413" i="2" s="1"/>
  <c r="W413" i="2" s="1"/>
  <c r="D414" i="2"/>
  <c r="E414" i="2"/>
  <c r="J414" i="2" s="1"/>
  <c r="V414" i="2" s="1"/>
  <c r="F414" i="2"/>
  <c r="D415" i="2"/>
  <c r="I415" i="2" s="1"/>
  <c r="U415" i="2" s="1"/>
  <c r="E415" i="2"/>
  <c r="F415" i="2"/>
  <c r="D416" i="2"/>
  <c r="E416" i="2"/>
  <c r="F416" i="2"/>
  <c r="D417" i="2"/>
  <c r="I417" i="2" s="1"/>
  <c r="U417" i="2" s="1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K419" i="2" s="1"/>
  <c r="W419" i="2" s="1"/>
  <c r="D420" i="2"/>
  <c r="E420" i="2"/>
  <c r="F420" i="2"/>
  <c r="D421" i="2"/>
  <c r="E421" i="2"/>
  <c r="F421" i="2"/>
  <c r="K421" i="2" s="1"/>
  <c r="W421" i="2" s="1"/>
  <c r="D422" i="2"/>
  <c r="E422" i="2"/>
  <c r="J422" i="2" s="1"/>
  <c r="V422" i="2" s="1"/>
  <c r="F422" i="2"/>
  <c r="D423" i="2"/>
  <c r="I423" i="2" s="1"/>
  <c r="U423" i="2" s="1"/>
  <c r="E423" i="2"/>
  <c r="F423" i="2"/>
  <c r="D424" i="2"/>
  <c r="E424" i="2"/>
  <c r="F424" i="2"/>
  <c r="D425" i="2"/>
  <c r="I425" i="2" s="1"/>
  <c r="U425" i="2" s="1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K427" i="2" s="1"/>
  <c r="W427" i="2" s="1"/>
  <c r="D428" i="2"/>
  <c r="E428" i="2"/>
  <c r="F428" i="2"/>
  <c r="D429" i="2"/>
  <c r="E429" i="2"/>
  <c r="F429" i="2"/>
  <c r="K429" i="2" s="1"/>
  <c r="W429" i="2" s="1"/>
  <c r="D430" i="2"/>
  <c r="E430" i="2"/>
  <c r="J430" i="2" s="1"/>
  <c r="V430" i="2" s="1"/>
  <c r="F430" i="2"/>
  <c r="D431" i="2"/>
  <c r="I431" i="2" s="1"/>
  <c r="U431" i="2" s="1"/>
  <c r="E431" i="2"/>
  <c r="F431" i="2"/>
  <c r="D432" i="2"/>
  <c r="E432" i="2"/>
  <c r="F432" i="2"/>
  <c r="D433" i="2"/>
  <c r="I433" i="2" s="1"/>
  <c r="U433" i="2" s="1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K435" i="2" s="1"/>
  <c r="W435" i="2" s="1"/>
  <c r="D436" i="2"/>
  <c r="E436" i="2"/>
  <c r="F436" i="2"/>
  <c r="D437" i="2"/>
  <c r="E437" i="2"/>
  <c r="F437" i="2"/>
  <c r="K437" i="2" s="1"/>
  <c r="W437" i="2" s="1"/>
  <c r="D438" i="2"/>
  <c r="E438" i="2"/>
  <c r="J438" i="2" s="1"/>
  <c r="V438" i="2" s="1"/>
  <c r="F438" i="2"/>
  <c r="D439" i="2"/>
  <c r="I439" i="2" s="1"/>
  <c r="U439" i="2" s="1"/>
  <c r="E439" i="2"/>
  <c r="F439" i="2"/>
  <c r="D440" i="2"/>
  <c r="E440" i="2"/>
  <c r="F440" i="2"/>
  <c r="D441" i="2"/>
  <c r="I441" i="2" s="1"/>
  <c r="U441" i="2" s="1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K443" i="2" s="1"/>
  <c r="W443" i="2" s="1"/>
  <c r="D444" i="2"/>
  <c r="E444" i="2"/>
  <c r="F444" i="2"/>
  <c r="D445" i="2"/>
  <c r="E445" i="2"/>
  <c r="F445" i="2"/>
  <c r="K445" i="2" s="1"/>
  <c r="W445" i="2" s="1"/>
  <c r="D446" i="2"/>
  <c r="E446" i="2"/>
  <c r="J446" i="2" s="1"/>
  <c r="V446" i="2" s="1"/>
  <c r="F446" i="2"/>
  <c r="D447" i="2"/>
  <c r="I447" i="2" s="1"/>
  <c r="U447" i="2" s="1"/>
  <c r="E447" i="2"/>
  <c r="F447" i="2"/>
  <c r="D448" i="2"/>
  <c r="E448" i="2"/>
  <c r="F448" i="2"/>
  <c r="D449" i="2"/>
  <c r="I449" i="2" s="1"/>
  <c r="U449" i="2" s="1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K451" i="2" s="1"/>
  <c r="W451" i="2" s="1"/>
  <c r="J259" i="2"/>
  <c r="I261" i="2"/>
  <c r="K263" i="2"/>
  <c r="W263" i="2" s="1"/>
  <c r="J265" i="2"/>
  <c r="V265" i="2" s="1"/>
  <c r="J267" i="2"/>
  <c r="V267" i="2" s="1"/>
  <c r="I269" i="2"/>
  <c r="U269" i="2" s="1"/>
  <c r="K271" i="2"/>
  <c r="W271" i="2" s="1"/>
  <c r="J273" i="2"/>
  <c r="V273" i="2" s="1"/>
  <c r="J275" i="2"/>
  <c r="V275" i="2" s="1"/>
  <c r="I277" i="2"/>
  <c r="K279" i="2"/>
  <c r="W279" i="2" s="1"/>
  <c r="J281" i="2"/>
  <c r="V281" i="2" s="1"/>
  <c r="J283" i="2"/>
  <c r="V283" i="2" s="1"/>
  <c r="I285" i="2"/>
  <c r="U285" i="2" s="1"/>
  <c r="K287" i="2"/>
  <c r="W287" i="2" s="1"/>
  <c r="J289" i="2"/>
  <c r="J291" i="2"/>
  <c r="I293" i="2"/>
  <c r="K295" i="2"/>
  <c r="W295" i="2" s="1"/>
  <c r="J297" i="2"/>
  <c r="V297" i="2" s="1"/>
  <c r="J299" i="2"/>
  <c r="V299" i="2" s="1"/>
  <c r="I301" i="2"/>
  <c r="U301" i="2" s="1"/>
  <c r="K303" i="2"/>
  <c r="J305" i="2"/>
  <c r="J307" i="2"/>
  <c r="I309" i="2"/>
  <c r="K311" i="2"/>
  <c r="W311" i="2" s="1"/>
  <c r="J313" i="2"/>
  <c r="V313" i="2" s="1"/>
  <c r="J315" i="2"/>
  <c r="I317" i="2"/>
  <c r="U317" i="2" s="1"/>
  <c r="K319" i="2"/>
  <c r="J321" i="2"/>
  <c r="J323" i="2"/>
  <c r="I325" i="2"/>
  <c r="K327" i="2"/>
  <c r="W327" i="2" s="1"/>
  <c r="J329" i="2"/>
  <c r="V329" i="2" s="1"/>
  <c r="J331" i="2"/>
  <c r="V331" i="2" s="1"/>
  <c r="I333" i="2"/>
  <c r="U333" i="2" s="1"/>
  <c r="K335" i="2"/>
  <c r="W335" i="2" s="1"/>
  <c r="J337" i="2"/>
  <c r="V337" i="2" s="1"/>
  <c r="J339" i="2"/>
  <c r="V339" i="2" s="1"/>
  <c r="I341" i="2"/>
  <c r="U341" i="2" s="1"/>
  <c r="K343" i="2"/>
  <c r="W343" i="2" s="1"/>
  <c r="J345" i="2"/>
  <c r="V345" i="2" s="1"/>
  <c r="J347" i="2"/>
  <c r="V347" i="2" s="1"/>
  <c r="I349" i="2"/>
  <c r="U349" i="2" s="1"/>
  <c r="K351" i="2"/>
  <c r="J353" i="2"/>
  <c r="J355" i="2"/>
  <c r="I357" i="2"/>
  <c r="K359" i="2"/>
  <c r="W359" i="2" s="1"/>
  <c r="J361" i="2"/>
  <c r="V361" i="2" s="1"/>
  <c r="J363" i="2"/>
  <c r="V363" i="2" s="1"/>
  <c r="I365" i="2"/>
  <c r="U365" i="2" s="1"/>
  <c r="K367" i="2"/>
  <c r="W367" i="2" s="1"/>
  <c r="J369" i="2"/>
  <c r="V369" i="2" s="1"/>
  <c r="J371" i="2"/>
  <c r="V371" i="2" s="1"/>
  <c r="I373" i="2"/>
  <c r="U373" i="2" s="1"/>
  <c r="K375" i="2"/>
  <c r="W375" i="2" s="1"/>
  <c r="J377" i="2"/>
  <c r="V377" i="2" s="1"/>
  <c r="J379" i="2"/>
  <c r="V379" i="2" s="1"/>
  <c r="I381" i="2"/>
  <c r="U381" i="2" s="1"/>
  <c r="K383" i="2"/>
  <c r="W383" i="2" s="1"/>
  <c r="J385" i="2"/>
  <c r="J387" i="2"/>
  <c r="I389" i="2"/>
  <c r="K391" i="2"/>
  <c r="W391" i="2" s="1"/>
  <c r="J393" i="2"/>
  <c r="V393" i="2" s="1"/>
  <c r="J395" i="2"/>
  <c r="V395" i="2" s="1"/>
  <c r="I397" i="2"/>
  <c r="U397" i="2" s="1"/>
  <c r="K399" i="2"/>
  <c r="J401" i="2"/>
  <c r="J403" i="2"/>
  <c r="I405" i="2"/>
  <c r="K407" i="2"/>
  <c r="W407" i="2" s="1"/>
  <c r="J409" i="2"/>
  <c r="V409" i="2" s="1"/>
  <c r="J411" i="2"/>
  <c r="V411" i="2" s="1"/>
  <c r="I413" i="2"/>
  <c r="U413" i="2" s="1"/>
  <c r="K415" i="2"/>
  <c r="W415" i="2" s="1"/>
  <c r="J417" i="2"/>
  <c r="V417" i="2" s="1"/>
  <c r="J419" i="2"/>
  <c r="I421" i="2"/>
  <c r="K423" i="2"/>
  <c r="W423" i="2" s="1"/>
  <c r="J425" i="2"/>
  <c r="V425" i="2" s="1"/>
  <c r="J427" i="2"/>
  <c r="V427" i="2" s="1"/>
  <c r="I429" i="2"/>
  <c r="U429" i="2" s="1"/>
  <c r="K431" i="2"/>
  <c r="W431" i="2" s="1"/>
  <c r="J433" i="2"/>
  <c r="J435" i="2"/>
  <c r="I437" i="2"/>
  <c r="K439" i="2"/>
  <c r="W439" i="2" s="1"/>
  <c r="J441" i="2"/>
  <c r="V441" i="2" s="1"/>
  <c r="J443" i="2"/>
  <c r="I445" i="2"/>
  <c r="U445" i="2" s="1"/>
  <c r="K447" i="2"/>
  <c r="J449" i="2"/>
  <c r="J451" i="2"/>
  <c r="O259" i="2"/>
  <c r="R259" i="2" s="1"/>
  <c r="Q259" i="2"/>
  <c r="T259" i="2" s="1"/>
  <c r="V259" i="2"/>
  <c r="O261" i="2"/>
  <c r="R261" i="2" s="1"/>
  <c r="Q261" i="2"/>
  <c r="T261" i="2" s="1"/>
  <c r="U261" i="2"/>
  <c r="O263" i="2"/>
  <c r="R263" i="2" s="1"/>
  <c r="Q263" i="2"/>
  <c r="T263" i="2" s="1"/>
  <c r="O265" i="2"/>
  <c r="R265" i="2" s="1"/>
  <c r="Q265" i="2"/>
  <c r="T265" i="2" s="1"/>
  <c r="O267" i="2"/>
  <c r="R267" i="2" s="1"/>
  <c r="Q267" i="2"/>
  <c r="T267" i="2" s="1"/>
  <c r="O269" i="2"/>
  <c r="R269" i="2" s="1"/>
  <c r="Q269" i="2"/>
  <c r="T269" i="2" s="1"/>
  <c r="O271" i="2"/>
  <c r="R271" i="2" s="1"/>
  <c r="Q271" i="2"/>
  <c r="T271" i="2" s="1"/>
  <c r="O273" i="2"/>
  <c r="R273" i="2" s="1"/>
  <c r="Q273" i="2"/>
  <c r="T273" i="2" s="1"/>
  <c r="P275" i="2"/>
  <c r="S275" i="2"/>
  <c r="O277" i="2"/>
  <c r="R277" i="2" s="1"/>
  <c r="Q277" i="2"/>
  <c r="T277" i="2" s="1"/>
  <c r="U277" i="2"/>
  <c r="P279" i="2"/>
  <c r="S279" i="2"/>
  <c r="P281" i="2"/>
  <c r="S281" i="2"/>
  <c r="O283" i="2"/>
  <c r="R283" i="2" s="1"/>
  <c r="Q283" i="2"/>
  <c r="T283" i="2" s="1"/>
  <c r="O285" i="2"/>
  <c r="R285" i="2" s="1"/>
  <c r="Q285" i="2"/>
  <c r="T285" i="2" s="1"/>
  <c r="O287" i="2"/>
  <c r="R287" i="2" s="1"/>
  <c r="Q287" i="2"/>
  <c r="T287" i="2" s="1"/>
  <c r="P289" i="2"/>
  <c r="S289" i="2"/>
  <c r="V289" i="2"/>
  <c r="O291" i="2"/>
  <c r="R291" i="2" s="1"/>
  <c r="Q291" i="2"/>
  <c r="T291" i="2" s="1"/>
  <c r="V291" i="2"/>
  <c r="O293" i="2"/>
  <c r="R293" i="2" s="1"/>
  <c r="Q293" i="2"/>
  <c r="T293" i="2" s="1"/>
  <c r="U293" i="2"/>
  <c r="P295" i="2"/>
  <c r="S295" i="2"/>
  <c r="P297" i="2"/>
  <c r="S297" i="2"/>
  <c r="O299" i="2"/>
  <c r="R299" i="2" s="1"/>
  <c r="Q299" i="2"/>
  <c r="T299" i="2" s="1"/>
  <c r="O301" i="2"/>
  <c r="R301" i="2" s="1"/>
  <c r="Q301" i="2"/>
  <c r="T301" i="2" s="1"/>
  <c r="P303" i="2"/>
  <c r="S303" i="2"/>
  <c r="W303" i="2"/>
  <c r="P305" i="2"/>
  <c r="S305" i="2"/>
  <c r="V305" i="2"/>
  <c r="O307" i="2"/>
  <c r="R307" i="2" s="1"/>
  <c r="Q307" i="2"/>
  <c r="T307" i="2" s="1"/>
  <c r="V307" i="2"/>
  <c r="O309" i="2"/>
  <c r="R309" i="2" s="1"/>
  <c r="Q309" i="2"/>
  <c r="T309" i="2" s="1"/>
  <c r="U309" i="2"/>
  <c r="P311" i="2"/>
  <c r="S311" i="2"/>
  <c r="P313" i="2"/>
  <c r="S313" i="2"/>
  <c r="O315" i="2"/>
  <c r="R315" i="2" s="1"/>
  <c r="Q315" i="2"/>
  <c r="T315" i="2" s="1"/>
  <c r="V315" i="2"/>
  <c r="P317" i="2"/>
  <c r="S317" i="2"/>
  <c r="P319" i="2"/>
  <c r="S319" i="2"/>
  <c r="W319" i="2"/>
  <c r="P321" i="2"/>
  <c r="S321" i="2"/>
  <c r="V321" i="2"/>
  <c r="O323" i="2"/>
  <c r="R323" i="2" s="1"/>
  <c r="Q323" i="2"/>
  <c r="T323" i="2" s="1"/>
  <c r="V323" i="2"/>
  <c r="O325" i="2"/>
  <c r="R325" i="2" s="1"/>
  <c r="Q325" i="2"/>
  <c r="T325" i="2" s="1"/>
  <c r="U325" i="2"/>
  <c r="P327" i="2"/>
  <c r="S327" i="2"/>
  <c r="P329" i="2"/>
  <c r="S329" i="2"/>
  <c r="O331" i="2"/>
  <c r="R331" i="2" s="1"/>
  <c r="Q331" i="2"/>
  <c r="T331" i="2" s="1"/>
  <c r="O333" i="2"/>
  <c r="R333" i="2" s="1"/>
  <c r="Q333" i="2"/>
  <c r="T333" i="2" s="1"/>
  <c r="O335" i="2"/>
  <c r="R335" i="2" s="1"/>
  <c r="Q335" i="2"/>
  <c r="T335" i="2" s="1"/>
  <c r="O337" i="2"/>
  <c r="R337" i="2" s="1"/>
  <c r="Q337" i="2"/>
  <c r="T337" i="2" s="1"/>
  <c r="P339" i="2"/>
  <c r="S339" i="2"/>
  <c r="P341" i="2"/>
  <c r="S341" i="2"/>
  <c r="O343" i="2"/>
  <c r="R343" i="2" s="1"/>
  <c r="Q343" i="2"/>
  <c r="T343" i="2" s="1"/>
  <c r="O345" i="2"/>
  <c r="R345" i="2" s="1"/>
  <c r="Q345" i="2"/>
  <c r="T345" i="2" s="1"/>
  <c r="P347" i="2"/>
  <c r="S347" i="2"/>
  <c r="P349" i="2"/>
  <c r="S349" i="2"/>
  <c r="P351" i="2"/>
  <c r="S351" i="2"/>
  <c r="W351" i="2"/>
  <c r="P353" i="2"/>
  <c r="S353" i="2"/>
  <c r="V353" i="2"/>
  <c r="O355" i="2"/>
  <c r="R355" i="2" s="1"/>
  <c r="Q355" i="2"/>
  <c r="T355" i="2" s="1"/>
  <c r="V355" i="2"/>
  <c r="O357" i="2"/>
  <c r="R357" i="2" s="1"/>
  <c r="Q357" i="2"/>
  <c r="T357" i="2" s="1"/>
  <c r="U357" i="2"/>
  <c r="P359" i="2"/>
  <c r="S359" i="2"/>
  <c r="P361" i="2"/>
  <c r="S361" i="2"/>
  <c r="O363" i="2"/>
  <c r="R363" i="2" s="1"/>
  <c r="Q363" i="2"/>
  <c r="T363" i="2" s="1"/>
  <c r="O365" i="2"/>
  <c r="R365" i="2" s="1"/>
  <c r="Q365" i="2"/>
  <c r="T365" i="2" s="1"/>
  <c r="O367" i="2"/>
  <c r="R367" i="2" s="1"/>
  <c r="Q367" i="2"/>
  <c r="T367" i="2" s="1"/>
  <c r="O369" i="2"/>
  <c r="R369" i="2" s="1"/>
  <c r="Q369" i="2"/>
  <c r="T369" i="2" s="1"/>
  <c r="P371" i="2"/>
  <c r="S371" i="2"/>
  <c r="P373" i="2"/>
  <c r="S373" i="2"/>
  <c r="O375" i="2"/>
  <c r="R375" i="2" s="1"/>
  <c r="Q375" i="2"/>
  <c r="T375" i="2" s="1"/>
  <c r="O377" i="2"/>
  <c r="R377" i="2" s="1"/>
  <c r="Q377" i="2"/>
  <c r="T377" i="2" s="1"/>
  <c r="O379" i="2"/>
  <c r="R379" i="2" s="1"/>
  <c r="Q379" i="2"/>
  <c r="T379" i="2" s="1"/>
  <c r="P381" i="2"/>
  <c r="S381" i="2"/>
  <c r="O383" i="2"/>
  <c r="R383" i="2" s="1"/>
  <c r="Q383" i="2"/>
  <c r="T383" i="2" s="1"/>
  <c r="P385" i="2"/>
  <c r="S385" i="2"/>
  <c r="V385" i="2"/>
  <c r="O387" i="2"/>
  <c r="R387" i="2" s="1"/>
  <c r="Q387" i="2"/>
  <c r="T387" i="2" s="1"/>
  <c r="V387" i="2"/>
  <c r="O389" i="2"/>
  <c r="R389" i="2" s="1"/>
  <c r="Q389" i="2"/>
  <c r="T389" i="2" s="1"/>
  <c r="U389" i="2"/>
  <c r="O391" i="2"/>
  <c r="R391" i="2" s="1"/>
  <c r="Q391" i="2"/>
  <c r="T391" i="2" s="1"/>
  <c r="P393" i="2"/>
  <c r="S393" i="2"/>
  <c r="P395" i="2"/>
  <c r="S395" i="2"/>
  <c r="O397" i="2"/>
  <c r="R397" i="2" s="1"/>
  <c r="Q397" i="2"/>
  <c r="T397" i="2" s="1"/>
  <c r="P399" i="2"/>
  <c r="S399" i="2"/>
  <c r="W399" i="2"/>
  <c r="P401" i="2"/>
  <c r="S401" i="2"/>
  <c r="V401" i="2"/>
  <c r="O403" i="2"/>
  <c r="R403" i="2" s="1"/>
  <c r="Q403" i="2"/>
  <c r="T403" i="2" s="1"/>
  <c r="V403" i="2"/>
  <c r="O405" i="2"/>
  <c r="R405" i="2" s="1"/>
  <c r="Q405" i="2"/>
  <c r="T405" i="2" s="1"/>
  <c r="U405" i="2"/>
  <c r="P407" i="2"/>
  <c r="S407" i="2"/>
  <c r="P409" i="2"/>
  <c r="S409" i="2"/>
  <c r="P411" i="2"/>
  <c r="S411" i="2"/>
  <c r="P413" i="2"/>
  <c r="S413" i="2"/>
  <c r="O415" i="2"/>
  <c r="R415" i="2" s="1"/>
  <c r="Q415" i="2"/>
  <c r="T415" i="2" s="1"/>
  <c r="O417" i="2"/>
  <c r="R417" i="2" s="1"/>
  <c r="Q417" i="2"/>
  <c r="T417" i="2" s="1"/>
  <c r="O419" i="2"/>
  <c r="R419" i="2" s="1"/>
  <c r="Q419" i="2"/>
  <c r="T419" i="2" s="1"/>
  <c r="V419" i="2"/>
  <c r="O421" i="2"/>
  <c r="R421" i="2" s="1"/>
  <c r="Q421" i="2"/>
  <c r="T421" i="2" s="1"/>
  <c r="U421" i="2"/>
  <c r="P423" i="2"/>
  <c r="S423" i="2"/>
  <c r="P425" i="2"/>
  <c r="S425" i="2"/>
  <c r="O427" i="2"/>
  <c r="R427" i="2" s="1"/>
  <c r="Q427" i="2"/>
  <c r="T427" i="2" s="1"/>
  <c r="O429" i="2"/>
  <c r="R429" i="2" s="1"/>
  <c r="Q429" i="2"/>
  <c r="T429" i="2" s="1"/>
  <c r="O431" i="2"/>
  <c r="R431" i="2" s="1"/>
  <c r="Q431" i="2"/>
  <c r="T431" i="2" s="1"/>
  <c r="P433" i="2"/>
  <c r="S433" i="2"/>
  <c r="V433" i="2"/>
  <c r="O435" i="2"/>
  <c r="R435" i="2" s="1"/>
  <c r="Q435" i="2"/>
  <c r="T435" i="2" s="1"/>
  <c r="V435" i="2"/>
  <c r="O437" i="2"/>
  <c r="R437" i="2" s="1"/>
  <c r="Q437" i="2"/>
  <c r="T437" i="2" s="1"/>
  <c r="U437" i="2"/>
  <c r="P439" i="2"/>
  <c r="S439" i="2"/>
  <c r="P441" i="2"/>
  <c r="S441" i="2"/>
  <c r="O443" i="2"/>
  <c r="R443" i="2" s="1"/>
  <c r="Q443" i="2"/>
  <c r="T443" i="2" s="1"/>
  <c r="V443" i="2"/>
  <c r="P445" i="2"/>
  <c r="S445" i="2"/>
  <c r="P447" i="2"/>
  <c r="S447" i="2"/>
  <c r="W447" i="2"/>
  <c r="P449" i="2"/>
  <c r="S449" i="2"/>
  <c r="V449" i="2"/>
  <c r="O451" i="2"/>
  <c r="R451" i="2" s="1"/>
  <c r="Q451" i="2"/>
  <c r="T451" i="2" s="1"/>
  <c r="V451" i="2"/>
  <c r="H258" i="2"/>
  <c r="I258" i="2" s="1"/>
  <c r="U258" i="2" s="1"/>
  <c r="H259" i="2"/>
  <c r="P259" i="2" s="1"/>
  <c r="S259" i="2" s="1"/>
  <c r="H260" i="2"/>
  <c r="K260" i="2" s="1"/>
  <c r="W260" i="2" s="1"/>
  <c r="H261" i="2"/>
  <c r="J261" i="2" s="1"/>
  <c r="V261" i="2" s="1"/>
  <c r="H262" i="2"/>
  <c r="P262" i="2" s="1"/>
  <c r="S262" i="2" s="1"/>
  <c r="H263" i="2"/>
  <c r="J263" i="2" s="1"/>
  <c r="V263" i="2" s="1"/>
  <c r="H264" i="2"/>
  <c r="I264" i="2" s="1"/>
  <c r="U264" i="2" s="1"/>
  <c r="H265" i="2"/>
  <c r="P265" i="2" s="1"/>
  <c r="S265" i="2" s="1"/>
  <c r="H266" i="2"/>
  <c r="I266" i="2" s="1"/>
  <c r="U266" i="2" s="1"/>
  <c r="H267" i="2"/>
  <c r="P267" i="2" s="1"/>
  <c r="S267" i="2" s="1"/>
  <c r="H268" i="2"/>
  <c r="K268" i="2" s="1"/>
  <c r="W268" i="2" s="1"/>
  <c r="H269" i="2"/>
  <c r="J269" i="2" s="1"/>
  <c r="V269" i="2" s="1"/>
  <c r="H270" i="2"/>
  <c r="O270" i="2" s="1"/>
  <c r="R270" i="2" s="1"/>
  <c r="H271" i="2"/>
  <c r="J271" i="2" s="1"/>
  <c r="V271" i="2" s="1"/>
  <c r="H272" i="2"/>
  <c r="I272" i="2" s="1"/>
  <c r="U272" i="2" s="1"/>
  <c r="H273" i="2"/>
  <c r="P273" i="2" s="1"/>
  <c r="S273" i="2" s="1"/>
  <c r="H274" i="2"/>
  <c r="I274" i="2" s="1"/>
  <c r="U274" i="2" s="1"/>
  <c r="H275" i="2"/>
  <c r="O275" i="2" s="1"/>
  <c r="R275" i="2" s="1"/>
  <c r="H276" i="2"/>
  <c r="K276" i="2" s="1"/>
  <c r="W276" i="2" s="1"/>
  <c r="H277" i="2"/>
  <c r="J277" i="2" s="1"/>
  <c r="V277" i="2" s="1"/>
  <c r="H278" i="2"/>
  <c r="P278" i="2" s="1"/>
  <c r="S278" i="2" s="1"/>
  <c r="H279" i="2"/>
  <c r="J279" i="2" s="1"/>
  <c r="V279" i="2" s="1"/>
  <c r="H280" i="2"/>
  <c r="I280" i="2" s="1"/>
  <c r="U280" i="2" s="1"/>
  <c r="H281" i="2"/>
  <c r="O281" i="2" s="1"/>
  <c r="R281" i="2" s="1"/>
  <c r="H282" i="2"/>
  <c r="I282" i="2" s="1"/>
  <c r="U282" i="2" s="1"/>
  <c r="H283" i="2"/>
  <c r="P283" i="2" s="1"/>
  <c r="S283" i="2" s="1"/>
  <c r="H284" i="2"/>
  <c r="K284" i="2" s="1"/>
  <c r="W284" i="2" s="1"/>
  <c r="H285" i="2"/>
  <c r="J285" i="2" s="1"/>
  <c r="V285" i="2" s="1"/>
  <c r="H286" i="2"/>
  <c r="O286" i="2" s="1"/>
  <c r="R286" i="2" s="1"/>
  <c r="H287" i="2"/>
  <c r="J287" i="2" s="1"/>
  <c r="V287" i="2" s="1"/>
  <c r="H288" i="2"/>
  <c r="I288" i="2" s="1"/>
  <c r="U288" i="2" s="1"/>
  <c r="H289" i="2"/>
  <c r="O289" i="2" s="1"/>
  <c r="R289" i="2" s="1"/>
  <c r="H290" i="2"/>
  <c r="I290" i="2" s="1"/>
  <c r="U290" i="2" s="1"/>
  <c r="H291" i="2"/>
  <c r="P291" i="2" s="1"/>
  <c r="S291" i="2" s="1"/>
  <c r="H292" i="2"/>
  <c r="K292" i="2" s="1"/>
  <c r="W292" i="2" s="1"/>
  <c r="H293" i="2"/>
  <c r="J293" i="2" s="1"/>
  <c r="V293" i="2" s="1"/>
  <c r="H294" i="2"/>
  <c r="P294" i="2" s="1"/>
  <c r="S294" i="2" s="1"/>
  <c r="H295" i="2"/>
  <c r="J295" i="2" s="1"/>
  <c r="V295" i="2" s="1"/>
  <c r="H296" i="2"/>
  <c r="I296" i="2" s="1"/>
  <c r="U296" i="2" s="1"/>
  <c r="H297" i="2"/>
  <c r="O297" i="2" s="1"/>
  <c r="R297" i="2" s="1"/>
  <c r="H298" i="2"/>
  <c r="I298" i="2" s="1"/>
  <c r="U298" i="2" s="1"/>
  <c r="H299" i="2"/>
  <c r="P299" i="2" s="1"/>
  <c r="S299" i="2" s="1"/>
  <c r="H300" i="2"/>
  <c r="K300" i="2" s="1"/>
  <c r="W300" i="2" s="1"/>
  <c r="H301" i="2"/>
  <c r="J301" i="2" s="1"/>
  <c r="V301" i="2" s="1"/>
  <c r="H302" i="2"/>
  <c r="O302" i="2" s="1"/>
  <c r="R302" i="2" s="1"/>
  <c r="H303" i="2"/>
  <c r="J303" i="2" s="1"/>
  <c r="V303" i="2" s="1"/>
  <c r="H304" i="2"/>
  <c r="I304" i="2" s="1"/>
  <c r="U304" i="2" s="1"/>
  <c r="H305" i="2"/>
  <c r="O305" i="2" s="1"/>
  <c r="R305" i="2" s="1"/>
  <c r="H306" i="2"/>
  <c r="I306" i="2" s="1"/>
  <c r="U306" i="2" s="1"/>
  <c r="H307" i="2"/>
  <c r="P307" i="2" s="1"/>
  <c r="S307" i="2" s="1"/>
  <c r="H308" i="2"/>
  <c r="K308" i="2" s="1"/>
  <c r="W308" i="2" s="1"/>
  <c r="H309" i="2"/>
  <c r="J309" i="2" s="1"/>
  <c r="V309" i="2" s="1"/>
  <c r="H310" i="2"/>
  <c r="P310" i="2" s="1"/>
  <c r="S310" i="2" s="1"/>
  <c r="H311" i="2"/>
  <c r="J311" i="2" s="1"/>
  <c r="V311" i="2" s="1"/>
  <c r="H312" i="2"/>
  <c r="I312" i="2" s="1"/>
  <c r="U312" i="2" s="1"/>
  <c r="H313" i="2"/>
  <c r="O313" i="2" s="1"/>
  <c r="R313" i="2" s="1"/>
  <c r="H314" i="2"/>
  <c r="I314" i="2" s="1"/>
  <c r="U314" i="2" s="1"/>
  <c r="H315" i="2"/>
  <c r="P315" i="2" s="1"/>
  <c r="S315" i="2" s="1"/>
  <c r="H316" i="2"/>
  <c r="K316" i="2" s="1"/>
  <c r="W316" i="2" s="1"/>
  <c r="H317" i="2"/>
  <c r="J317" i="2" s="1"/>
  <c r="V317" i="2" s="1"/>
  <c r="H318" i="2"/>
  <c r="P318" i="2" s="1"/>
  <c r="S318" i="2" s="1"/>
  <c r="H319" i="2"/>
  <c r="J319" i="2" s="1"/>
  <c r="V319" i="2" s="1"/>
  <c r="H320" i="2"/>
  <c r="I320" i="2" s="1"/>
  <c r="U320" i="2" s="1"/>
  <c r="H321" i="2"/>
  <c r="O321" i="2" s="1"/>
  <c r="R321" i="2" s="1"/>
  <c r="H322" i="2"/>
  <c r="I322" i="2" s="1"/>
  <c r="U322" i="2" s="1"/>
  <c r="H323" i="2"/>
  <c r="P323" i="2" s="1"/>
  <c r="S323" i="2" s="1"/>
  <c r="H324" i="2"/>
  <c r="K324" i="2" s="1"/>
  <c r="W324" i="2" s="1"/>
  <c r="H325" i="2"/>
  <c r="J325" i="2" s="1"/>
  <c r="V325" i="2" s="1"/>
  <c r="H326" i="2"/>
  <c r="P326" i="2" s="1"/>
  <c r="S326" i="2" s="1"/>
  <c r="H327" i="2"/>
  <c r="J327" i="2" s="1"/>
  <c r="V327" i="2" s="1"/>
  <c r="H328" i="2"/>
  <c r="I328" i="2" s="1"/>
  <c r="U328" i="2" s="1"/>
  <c r="H329" i="2"/>
  <c r="O329" i="2" s="1"/>
  <c r="R329" i="2" s="1"/>
  <c r="H330" i="2"/>
  <c r="I330" i="2" s="1"/>
  <c r="U330" i="2" s="1"/>
  <c r="H331" i="2"/>
  <c r="P331" i="2" s="1"/>
  <c r="S331" i="2" s="1"/>
  <c r="H332" i="2"/>
  <c r="K332" i="2" s="1"/>
  <c r="W332" i="2" s="1"/>
  <c r="H333" i="2"/>
  <c r="J333" i="2" s="1"/>
  <c r="V333" i="2" s="1"/>
  <c r="H334" i="2"/>
  <c r="O334" i="2" s="1"/>
  <c r="R334" i="2" s="1"/>
  <c r="H335" i="2"/>
  <c r="J335" i="2" s="1"/>
  <c r="V335" i="2" s="1"/>
  <c r="H336" i="2"/>
  <c r="I336" i="2" s="1"/>
  <c r="U336" i="2" s="1"/>
  <c r="H337" i="2"/>
  <c r="P337" i="2" s="1"/>
  <c r="S337" i="2" s="1"/>
  <c r="H338" i="2"/>
  <c r="I338" i="2" s="1"/>
  <c r="U338" i="2" s="1"/>
  <c r="H339" i="2"/>
  <c r="O339" i="2" s="1"/>
  <c r="R339" i="2" s="1"/>
  <c r="H340" i="2"/>
  <c r="K340" i="2" s="1"/>
  <c r="W340" i="2" s="1"/>
  <c r="H341" i="2"/>
  <c r="J341" i="2" s="1"/>
  <c r="V341" i="2" s="1"/>
  <c r="H342" i="2"/>
  <c r="O342" i="2" s="1"/>
  <c r="R342" i="2" s="1"/>
  <c r="H343" i="2"/>
  <c r="J343" i="2" s="1"/>
  <c r="V343" i="2" s="1"/>
  <c r="H344" i="2"/>
  <c r="I344" i="2" s="1"/>
  <c r="U344" i="2" s="1"/>
  <c r="H345" i="2"/>
  <c r="P345" i="2" s="1"/>
  <c r="S345" i="2" s="1"/>
  <c r="H346" i="2"/>
  <c r="I346" i="2" s="1"/>
  <c r="U346" i="2" s="1"/>
  <c r="H347" i="2"/>
  <c r="O347" i="2" s="1"/>
  <c r="R347" i="2" s="1"/>
  <c r="H348" i="2"/>
  <c r="K348" i="2" s="1"/>
  <c r="W348" i="2" s="1"/>
  <c r="H349" i="2"/>
  <c r="J349" i="2" s="1"/>
  <c r="V349" i="2" s="1"/>
  <c r="H350" i="2"/>
  <c r="P350" i="2" s="1"/>
  <c r="S350" i="2" s="1"/>
  <c r="H351" i="2"/>
  <c r="J351" i="2" s="1"/>
  <c r="V351" i="2" s="1"/>
  <c r="H352" i="2"/>
  <c r="I352" i="2" s="1"/>
  <c r="U352" i="2" s="1"/>
  <c r="H353" i="2"/>
  <c r="O353" i="2" s="1"/>
  <c r="R353" i="2" s="1"/>
  <c r="H354" i="2"/>
  <c r="I354" i="2" s="1"/>
  <c r="U354" i="2" s="1"/>
  <c r="H355" i="2"/>
  <c r="P355" i="2" s="1"/>
  <c r="S355" i="2" s="1"/>
  <c r="H356" i="2"/>
  <c r="K356" i="2" s="1"/>
  <c r="W356" i="2" s="1"/>
  <c r="H357" i="2"/>
  <c r="J357" i="2" s="1"/>
  <c r="V357" i="2" s="1"/>
  <c r="H358" i="2"/>
  <c r="P358" i="2" s="1"/>
  <c r="S358" i="2" s="1"/>
  <c r="H359" i="2"/>
  <c r="J359" i="2" s="1"/>
  <c r="V359" i="2" s="1"/>
  <c r="H360" i="2"/>
  <c r="I360" i="2" s="1"/>
  <c r="U360" i="2" s="1"/>
  <c r="H361" i="2"/>
  <c r="O361" i="2" s="1"/>
  <c r="R361" i="2" s="1"/>
  <c r="H362" i="2"/>
  <c r="I362" i="2" s="1"/>
  <c r="U362" i="2" s="1"/>
  <c r="H363" i="2"/>
  <c r="P363" i="2" s="1"/>
  <c r="S363" i="2" s="1"/>
  <c r="H364" i="2"/>
  <c r="K364" i="2" s="1"/>
  <c r="W364" i="2" s="1"/>
  <c r="H365" i="2"/>
  <c r="J365" i="2" s="1"/>
  <c r="V365" i="2" s="1"/>
  <c r="H366" i="2"/>
  <c r="O366" i="2" s="1"/>
  <c r="R366" i="2" s="1"/>
  <c r="H367" i="2"/>
  <c r="J367" i="2" s="1"/>
  <c r="V367" i="2" s="1"/>
  <c r="H368" i="2"/>
  <c r="I368" i="2" s="1"/>
  <c r="U368" i="2" s="1"/>
  <c r="H369" i="2"/>
  <c r="P369" i="2" s="1"/>
  <c r="S369" i="2" s="1"/>
  <c r="H370" i="2"/>
  <c r="I370" i="2" s="1"/>
  <c r="U370" i="2" s="1"/>
  <c r="H371" i="2"/>
  <c r="O371" i="2" s="1"/>
  <c r="R371" i="2" s="1"/>
  <c r="H372" i="2"/>
  <c r="K372" i="2" s="1"/>
  <c r="W372" i="2" s="1"/>
  <c r="H373" i="2"/>
  <c r="J373" i="2" s="1"/>
  <c r="V373" i="2" s="1"/>
  <c r="H374" i="2"/>
  <c r="P374" i="2" s="1"/>
  <c r="S374" i="2" s="1"/>
  <c r="H375" i="2"/>
  <c r="J375" i="2" s="1"/>
  <c r="V375" i="2" s="1"/>
  <c r="H376" i="2"/>
  <c r="I376" i="2" s="1"/>
  <c r="U376" i="2" s="1"/>
  <c r="H377" i="2"/>
  <c r="P377" i="2" s="1"/>
  <c r="S377" i="2" s="1"/>
  <c r="H378" i="2"/>
  <c r="I378" i="2" s="1"/>
  <c r="U378" i="2" s="1"/>
  <c r="H379" i="2"/>
  <c r="P379" i="2" s="1"/>
  <c r="S379" i="2" s="1"/>
  <c r="H380" i="2"/>
  <c r="K380" i="2" s="1"/>
  <c r="W380" i="2" s="1"/>
  <c r="H381" i="2"/>
  <c r="J381" i="2" s="1"/>
  <c r="V381" i="2" s="1"/>
  <c r="H382" i="2"/>
  <c r="O382" i="2" s="1"/>
  <c r="R382" i="2" s="1"/>
  <c r="H383" i="2"/>
  <c r="J383" i="2" s="1"/>
  <c r="V383" i="2" s="1"/>
  <c r="H384" i="2"/>
  <c r="I384" i="2" s="1"/>
  <c r="U384" i="2" s="1"/>
  <c r="H385" i="2"/>
  <c r="O385" i="2" s="1"/>
  <c r="R385" i="2" s="1"/>
  <c r="H386" i="2"/>
  <c r="I386" i="2" s="1"/>
  <c r="U386" i="2" s="1"/>
  <c r="H387" i="2"/>
  <c r="P387" i="2" s="1"/>
  <c r="S387" i="2" s="1"/>
  <c r="H388" i="2"/>
  <c r="K388" i="2" s="1"/>
  <c r="W388" i="2" s="1"/>
  <c r="H389" i="2"/>
  <c r="J389" i="2" s="1"/>
  <c r="V389" i="2" s="1"/>
  <c r="H390" i="2"/>
  <c r="P390" i="2" s="1"/>
  <c r="S390" i="2" s="1"/>
  <c r="H391" i="2"/>
  <c r="J391" i="2" s="1"/>
  <c r="V391" i="2" s="1"/>
  <c r="H392" i="2"/>
  <c r="I392" i="2" s="1"/>
  <c r="U392" i="2" s="1"/>
  <c r="H393" i="2"/>
  <c r="O393" i="2" s="1"/>
  <c r="R393" i="2" s="1"/>
  <c r="H394" i="2"/>
  <c r="I394" i="2" s="1"/>
  <c r="U394" i="2" s="1"/>
  <c r="H395" i="2"/>
  <c r="O395" i="2" s="1"/>
  <c r="R395" i="2" s="1"/>
  <c r="H396" i="2"/>
  <c r="K396" i="2" s="1"/>
  <c r="W396" i="2" s="1"/>
  <c r="H397" i="2"/>
  <c r="J397" i="2" s="1"/>
  <c r="V397" i="2" s="1"/>
  <c r="H398" i="2"/>
  <c r="P398" i="2" s="1"/>
  <c r="S398" i="2" s="1"/>
  <c r="H399" i="2"/>
  <c r="J399" i="2" s="1"/>
  <c r="V399" i="2" s="1"/>
  <c r="H400" i="2"/>
  <c r="I400" i="2" s="1"/>
  <c r="U400" i="2" s="1"/>
  <c r="H401" i="2"/>
  <c r="O401" i="2" s="1"/>
  <c r="R401" i="2" s="1"/>
  <c r="H402" i="2"/>
  <c r="I402" i="2" s="1"/>
  <c r="U402" i="2" s="1"/>
  <c r="H403" i="2"/>
  <c r="P403" i="2" s="1"/>
  <c r="S403" i="2" s="1"/>
  <c r="H404" i="2"/>
  <c r="K404" i="2" s="1"/>
  <c r="W404" i="2" s="1"/>
  <c r="H405" i="2"/>
  <c r="J405" i="2" s="1"/>
  <c r="V405" i="2" s="1"/>
  <c r="H406" i="2"/>
  <c r="P406" i="2" s="1"/>
  <c r="S406" i="2" s="1"/>
  <c r="H407" i="2"/>
  <c r="J407" i="2" s="1"/>
  <c r="V407" i="2" s="1"/>
  <c r="H408" i="2"/>
  <c r="I408" i="2" s="1"/>
  <c r="U408" i="2" s="1"/>
  <c r="H409" i="2"/>
  <c r="O409" i="2" s="1"/>
  <c r="R409" i="2" s="1"/>
  <c r="H410" i="2"/>
  <c r="I410" i="2" s="1"/>
  <c r="U410" i="2" s="1"/>
  <c r="H411" i="2"/>
  <c r="O411" i="2" s="1"/>
  <c r="R411" i="2" s="1"/>
  <c r="H412" i="2"/>
  <c r="K412" i="2" s="1"/>
  <c r="W412" i="2" s="1"/>
  <c r="H413" i="2"/>
  <c r="J413" i="2" s="1"/>
  <c r="V413" i="2" s="1"/>
  <c r="H414" i="2"/>
  <c r="O414" i="2" s="1"/>
  <c r="R414" i="2" s="1"/>
  <c r="H415" i="2"/>
  <c r="J415" i="2" s="1"/>
  <c r="V415" i="2" s="1"/>
  <c r="H416" i="2"/>
  <c r="I416" i="2" s="1"/>
  <c r="U416" i="2" s="1"/>
  <c r="H417" i="2"/>
  <c r="P417" i="2" s="1"/>
  <c r="S417" i="2" s="1"/>
  <c r="H418" i="2"/>
  <c r="I418" i="2" s="1"/>
  <c r="U418" i="2" s="1"/>
  <c r="H419" i="2"/>
  <c r="P419" i="2" s="1"/>
  <c r="S419" i="2" s="1"/>
  <c r="H420" i="2"/>
  <c r="K420" i="2" s="1"/>
  <c r="W420" i="2" s="1"/>
  <c r="H421" i="2"/>
  <c r="J421" i="2" s="1"/>
  <c r="V421" i="2" s="1"/>
  <c r="H422" i="2"/>
  <c r="P422" i="2" s="1"/>
  <c r="S422" i="2" s="1"/>
  <c r="H423" i="2"/>
  <c r="J423" i="2" s="1"/>
  <c r="V423" i="2" s="1"/>
  <c r="H424" i="2"/>
  <c r="I424" i="2" s="1"/>
  <c r="U424" i="2" s="1"/>
  <c r="H425" i="2"/>
  <c r="O425" i="2" s="1"/>
  <c r="R425" i="2" s="1"/>
  <c r="H426" i="2"/>
  <c r="I426" i="2" s="1"/>
  <c r="U426" i="2" s="1"/>
  <c r="H427" i="2"/>
  <c r="P427" i="2" s="1"/>
  <c r="S427" i="2" s="1"/>
  <c r="H428" i="2"/>
  <c r="K428" i="2" s="1"/>
  <c r="W428" i="2" s="1"/>
  <c r="H429" i="2"/>
  <c r="J429" i="2" s="1"/>
  <c r="V429" i="2" s="1"/>
  <c r="H430" i="2"/>
  <c r="O430" i="2" s="1"/>
  <c r="R430" i="2" s="1"/>
  <c r="H431" i="2"/>
  <c r="J431" i="2" s="1"/>
  <c r="V431" i="2" s="1"/>
  <c r="H432" i="2"/>
  <c r="I432" i="2" s="1"/>
  <c r="U432" i="2" s="1"/>
  <c r="H433" i="2"/>
  <c r="O433" i="2" s="1"/>
  <c r="R433" i="2" s="1"/>
  <c r="H434" i="2"/>
  <c r="I434" i="2" s="1"/>
  <c r="U434" i="2" s="1"/>
  <c r="H435" i="2"/>
  <c r="P435" i="2" s="1"/>
  <c r="S435" i="2" s="1"/>
  <c r="H436" i="2"/>
  <c r="K436" i="2" s="1"/>
  <c r="W436" i="2" s="1"/>
  <c r="H437" i="2"/>
  <c r="J437" i="2" s="1"/>
  <c r="V437" i="2" s="1"/>
  <c r="H438" i="2"/>
  <c r="P438" i="2" s="1"/>
  <c r="S438" i="2" s="1"/>
  <c r="H439" i="2"/>
  <c r="J439" i="2" s="1"/>
  <c r="V439" i="2" s="1"/>
  <c r="H440" i="2"/>
  <c r="I440" i="2" s="1"/>
  <c r="U440" i="2" s="1"/>
  <c r="H441" i="2"/>
  <c r="O441" i="2" s="1"/>
  <c r="R441" i="2" s="1"/>
  <c r="H442" i="2"/>
  <c r="I442" i="2" s="1"/>
  <c r="U442" i="2" s="1"/>
  <c r="H443" i="2"/>
  <c r="P443" i="2" s="1"/>
  <c r="S443" i="2" s="1"/>
  <c r="H444" i="2"/>
  <c r="K444" i="2" s="1"/>
  <c r="W444" i="2" s="1"/>
  <c r="H445" i="2"/>
  <c r="J445" i="2" s="1"/>
  <c r="V445" i="2" s="1"/>
  <c r="H446" i="2"/>
  <c r="P446" i="2" s="1"/>
  <c r="S446" i="2" s="1"/>
  <c r="H447" i="2"/>
  <c r="J447" i="2" s="1"/>
  <c r="V447" i="2" s="1"/>
  <c r="H448" i="2"/>
  <c r="I448" i="2" s="1"/>
  <c r="U448" i="2" s="1"/>
  <c r="H449" i="2"/>
  <c r="O449" i="2" s="1"/>
  <c r="R449" i="2" s="1"/>
  <c r="H450" i="2"/>
  <c r="I450" i="2" s="1"/>
  <c r="U450" i="2" s="1"/>
  <c r="H451" i="2"/>
  <c r="P451" i="2" s="1"/>
  <c r="S451" i="2" s="1"/>
  <c r="P450" i="2" l="1"/>
  <c r="S450" i="2" s="1"/>
  <c r="P448" i="2"/>
  <c r="S448" i="2" s="1"/>
  <c r="Q446" i="2"/>
  <c r="T446" i="2" s="1"/>
  <c r="O446" i="2"/>
  <c r="R446" i="2" s="1"/>
  <c r="Q444" i="2"/>
  <c r="T444" i="2" s="1"/>
  <c r="O444" i="2"/>
  <c r="R444" i="2" s="1"/>
  <c r="Q442" i="2"/>
  <c r="T442" i="2" s="1"/>
  <c r="O442" i="2"/>
  <c r="R442" i="2" s="1"/>
  <c r="Q440" i="2"/>
  <c r="T440" i="2" s="1"/>
  <c r="O440" i="2"/>
  <c r="R440" i="2" s="1"/>
  <c r="Q438" i="2"/>
  <c r="T438" i="2" s="1"/>
  <c r="O438" i="2"/>
  <c r="R438" i="2" s="1"/>
  <c r="Q436" i="2"/>
  <c r="T436" i="2" s="1"/>
  <c r="O436" i="2"/>
  <c r="R436" i="2" s="1"/>
  <c r="P434" i="2"/>
  <c r="S434" i="2" s="1"/>
  <c r="Q432" i="2"/>
  <c r="T432" i="2" s="1"/>
  <c r="O432" i="2"/>
  <c r="R432" i="2" s="1"/>
  <c r="P430" i="2"/>
  <c r="S430" i="2" s="1"/>
  <c r="P428" i="2"/>
  <c r="S428" i="2" s="1"/>
  <c r="Q426" i="2"/>
  <c r="T426" i="2" s="1"/>
  <c r="O426" i="2"/>
  <c r="R426" i="2" s="1"/>
  <c r="Q424" i="2"/>
  <c r="T424" i="2" s="1"/>
  <c r="O424" i="2"/>
  <c r="R424" i="2" s="1"/>
  <c r="Q422" i="2"/>
  <c r="T422" i="2" s="1"/>
  <c r="O422" i="2"/>
  <c r="R422" i="2" s="1"/>
  <c r="Q420" i="2"/>
  <c r="T420" i="2" s="1"/>
  <c r="O420" i="2"/>
  <c r="R420" i="2" s="1"/>
  <c r="Q418" i="2"/>
  <c r="T418" i="2" s="1"/>
  <c r="O418" i="2"/>
  <c r="R418" i="2" s="1"/>
  <c r="Q416" i="2"/>
  <c r="T416" i="2" s="1"/>
  <c r="O416" i="2"/>
  <c r="R416" i="2" s="1"/>
  <c r="P414" i="2"/>
  <c r="S414" i="2" s="1"/>
  <c r="Q412" i="2"/>
  <c r="T412" i="2" s="1"/>
  <c r="O412" i="2"/>
  <c r="R412" i="2" s="1"/>
  <c r="Q410" i="2"/>
  <c r="T410" i="2" s="1"/>
  <c r="O410" i="2"/>
  <c r="R410" i="2" s="1"/>
  <c r="Q408" i="2"/>
  <c r="T408" i="2" s="1"/>
  <c r="O408" i="2"/>
  <c r="R408" i="2" s="1"/>
  <c r="Q406" i="2"/>
  <c r="T406" i="2" s="1"/>
  <c r="O406" i="2"/>
  <c r="R406" i="2" s="1"/>
  <c r="Q404" i="2"/>
  <c r="T404" i="2" s="1"/>
  <c r="O404" i="2"/>
  <c r="R404" i="2" s="1"/>
  <c r="P402" i="2"/>
  <c r="S402" i="2" s="1"/>
  <c r="P400" i="2"/>
  <c r="S400" i="2" s="1"/>
  <c r="Q398" i="2"/>
  <c r="T398" i="2" s="1"/>
  <c r="O398" i="2"/>
  <c r="R398" i="2" s="1"/>
  <c r="P396" i="2"/>
  <c r="S396" i="2" s="1"/>
  <c r="Q394" i="2"/>
  <c r="T394" i="2" s="1"/>
  <c r="O394" i="2"/>
  <c r="R394" i="2" s="1"/>
  <c r="Q392" i="2"/>
  <c r="T392" i="2" s="1"/>
  <c r="O392" i="2"/>
  <c r="R392" i="2" s="1"/>
  <c r="Q390" i="2"/>
  <c r="T390" i="2" s="1"/>
  <c r="O390" i="2"/>
  <c r="R390" i="2" s="1"/>
  <c r="Q388" i="2"/>
  <c r="T388" i="2" s="1"/>
  <c r="O388" i="2"/>
  <c r="R388" i="2" s="1"/>
  <c r="P386" i="2"/>
  <c r="S386" i="2" s="1"/>
  <c r="Q384" i="2"/>
  <c r="T384" i="2" s="1"/>
  <c r="O384" i="2"/>
  <c r="R384" i="2" s="1"/>
  <c r="P382" i="2"/>
  <c r="S382" i="2" s="1"/>
  <c r="P380" i="2"/>
  <c r="S380" i="2" s="1"/>
  <c r="P378" i="2"/>
  <c r="S378" i="2" s="1"/>
  <c r="Q376" i="2"/>
  <c r="T376" i="2" s="1"/>
  <c r="O376" i="2"/>
  <c r="R376" i="2" s="1"/>
  <c r="Q374" i="2"/>
  <c r="T374" i="2" s="1"/>
  <c r="O374" i="2"/>
  <c r="R374" i="2" s="1"/>
  <c r="P372" i="2"/>
  <c r="S372" i="2" s="1"/>
  <c r="Q370" i="2"/>
  <c r="T370" i="2" s="1"/>
  <c r="O370" i="2"/>
  <c r="R370" i="2" s="1"/>
  <c r="Q368" i="2"/>
  <c r="T368" i="2" s="1"/>
  <c r="O368" i="2"/>
  <c r="R368" i="2" s="1"/>
  <c r="P366" i="2"/>
  <c r="S366" i="2" s="1"/>
  <c r="P364" i="2"/>
  <c r="S364" i="2" s="1"/>
  <c r="Q362" i="2"/>
  <c r="T362" i="2" s="1"/>
  <c r="O362" i="2"/>
  <c r="R362" i="2" s="1"/>
  <c r="Q360" i="2"/>
  <c r="T360" i="2" s="1"/>
  <c r="O360" i="2"/>
  <c r="R360" i="2" s="1"/>
  <c r="Q358" i="2"/>
  <c r="T358" i="2" s="1"/>
  <c r="O358" i="2"/>
  <c r="R358" i="2" s="1"/>
  <c r="Q356" i="2"/>
  <c r="T356" i="2" s="1"/>
  <c r="O356" i="2"/>
  <c r="R356" i="2" s="1"/>
  <c r="P354" i="2"/>
  <c r="S354" i="2" s="1"/>
  <c r="P352" i="2"/>
  <c r="S352" i="2" s="1"/>
  <c r="Q350" i="2"/>
  <c r="T350" i="2" s="1"/>
  <c r="O350" i="2"/>
  <c r="R350" i="2" s="1"/>
  <c r="Q348" i="2"/>
  <c r="T348" i="2" s="1"/>
  <c r="O348" i="2"/>
  <c r="R348" i="2" s="1"/>
  <c r="P346" i="2"/>
  <c r="S346" i="2" s="1"/>
  <c r="P344" i="2"/>
  <c r="S344" i="2" s="1"/>
  <c r="P342" i="2"/>
  <c r="S342" i="2" s="1"/>
  <c r="P340" i="2"/>
  <c r="S340" i="2" s="1"/>
  <c r="Q338" i="2"/>
  <c r="T338" i="2" s="1"/>
  <c r="O338" i="2"/>
  <c r="R338" i="2" s="1"/>
  <c r="Q336" i="2"/>
  <c r="T336" i="2" s="1"/>
  <c r="O336" i="2"/>
  <c r="R336" i="2" s="1"/>
  <c r="P334" i="2"/>
  <c r="S334" i="2" s="1"/>
  <c r="P332" i="2"/>
  <c r="S332" i="2" s="1"/>
  <c r="Q330" i="2"/>
  <c r="T330" i="2" s="1"/>
  <c r="O330" i="2"/>
  <c r="R330" i="2" s="1"/>
  <c r="Q328" i="2"/>
  <c r="T328" i="2" s="1"/>
  <c r="O328" i="2"/>
  <c r="R328" i="2" s="1"/>
  <c r="Q326" i="2"/>
  <c r="T326" i="2" s="1"/>
  <c r="O326" i="2"/>
  <c r="R326" i="2" s="1"/>
  <c r="Q324" i="2"/>
  <c r="T324" i="2" s="1"/>
  <c r="O324" i="2"/>
  <c r="R324" i="2" s="1"/>
  <c r="P322" i="2"/>
  <c r="S322" i="2" s="1"/>
  <c r="P320" i="2"/>
  <c r="S320" i="2" s="1"/>
  <c r="Q318" i="2"/>
  <c r="T318" i="2" s="1"/>
  <c r="O318" i="2"/>
  <c r="R318" i="2" s="1"/>
  <c r="Q316" i="2"/>
  <c r="T316" i="2" s="1"/>
  <c r="O316" i="2"/>
  <c r="R316" i="2" s="1"/>
  <c r="Q314" i="2"/>
  <c r="T314" i="2" s="1"/>
  <c r="O314" i="2"/>
  <c r="R314" i="2" s="1"/>
  <c r="Q312" i="2"/>
  <c r="T312" i="2" s="1"/>
  <c r="O312" i="2"/>
  <c r="R312" i="2" s="1"/>
  <c r="Q310" i="2"/>
  <c r="T310" i="2" s="1"/>
  <c r="O310" i="2"/>
  <c r="R310" i="2" s="1"/>
  <c r="Q308" i="2"/>
  <c r="T308" i="2" s="1"/>
  <c r="O308" i="2"/>
  <c r="R308" i="2" s="1"/>
  <c r="P306" i="2"/>
  <c r="S306" i="2" s="1"/>
  <c r="P304" i="2"/>
  <c r="S304" i="2" s="1"/>
  <c r="P302" i="2"/>
  <c r="S302" i="2" s="1"/>
  <c r="P300" i="2"/>
  <c r="S300" i="2" s="1"/>
  <c r="Q298" i="2"/>
  <c r="T298" i="2" s="1"/>
  <c r="O298" i="2"/>
  <c r="R298" i="2" s="1"/>
  <c r="Q296" i="2"/>
  <c r="T296" i="2" s="1"/>
  <c r="O296" i="2"/>
  <c r="R296" i="2" s="1"/>
  <c r="Q294" i="2"/>
  <c r="T294" i="2" s="1"/>
  <c r="O294" i="2"/>
  <c r="R294" i="2" s="1"/>
  <c r="Q292" i="2"/>
  <c r="T292" i="2" s="1"/>
  <c r="O292" i="2"/>
  <c r="R292" i="2" s="1"/>
  <c r="P290" i="2"/>
  <c r="S290" i="2" s="1"/>
  <c r="Q288" i="2"/>
  <c r="T288" i="2" s="1"/>
  <c r="O288" i="2"/>
  <c r="R288" i="2" s="1"/>
  <c r="P286" i="2"/>
  <c r="S286" i="2" s="1"/>
  <c r="P284" i="2"/>
  <c r="S284" i="2" s="1"/>
  <c r="Q282" i="2"/>
  <c r="T282" i="2" s="1"/>
  <c r="O282" i="2"/>
  <c r="R282" i="2" s="1"/>
  <c r="Q280" i="2"/>
  <c r="T280" i="2" s="1"/>
  <c r="O280" i="2"/>
  <c r="R280" i="2" s="1"/>
  <c r="Q278" i="2"/>
  <c r="T278" i="2" s="1"/>
  <c r="O278" i="2"/>
  <c r="R278" i="2" s="1"/>
  <c r="P276" i="2"/>
  <c r="S276" i="2" s="1"/>
  <c r="Q274" i="2"/>
  <c r="T274" i="2" s="1"/>
  <c r="O274" i="2"/>
  <c r="R274" i="2" s="1"/>
  <c r="Q272" i="2"/>
  <c r="T272" i="2" s="1"/>
  <c r="O272" i="2"/>
  <c r="R272" i="2" s="1"/>
  <c r="P270" i="2"/>
  <c r="S270" i="2" s="1"/>
  <c r="P268" i="2"/>
  <c r="S268" i="2" s="1"/>
  <c r="Q266" i="2"/>
  <c r="T266" i="2" s="1"/>
  <c r="O266" i="2"/>
  <c r="R266" i="2" s="1"/>
  <c r="P264" i="2"/>
  <c r="S264" i="2" s="1"/>
  <c r="Q262" i="2"/>
  <c r="T262" i="2" s="1"/>
  <c r="O262" i="2"/>
  <c r="R262" i="2" s="1"/>
  <c r="Q260" i="2"/>
  <c r="T260" i="2" s="1"/>
  <c r="O260" i="2"/>
  <c r="R260" i="2" s="1"/>
  <c r="Q258" i="2"/>
  <c r="T258" i="2" s="1"/>
  <c r="O258" i="2"/>
  <c r="R258" i="2" s="1"/>
  <c r="J450" i="2"/>
  <c r="V450" i="2" s="1"/>
  <c r="K448" i="2"/>
  <c r="W448" i="2" s="1"/>
  <c r="K446" i="2"/>
  <c r="W446" i="2" s="1"/>
  <c r="I446" i="2"/>
  <c r="U446" i="2" s="1"/>
  <c r="I444" i="2"/>
  <c r="U444" i="2" s="1"/>
  <c r="J442" i="2"/>
  <c r="V442" i="2" s="1"/>
  <c r="K440" i="2"/>
  <c r="W440" i="2" s="1"/>
  <c r="K438" i="2"/>
  <c r="W438" i="2" s="1"/>
  <c r="I438" i="2"/>
  <c r="U438" i="2" s="1"/>
  <c r="I436" i="2"/>
  <c r="U436" i="2" s="1"/>
  <c r="J434" i="2"/>
  <c r="V434" i="2" s="1"/>
  <c r="K432" i="2"/>
  <c r="W432" i="2" s="1"/>
  <c r="K430" i="2"/>
  <c r="W430" i="2" s="1"/>
  <c r="I430" i="2"/>
  <c r="U430" i="2" s="1"/>
  <c r="I428" i="2"/>
  <c r="U428" i="2" s="1"/>
  <c r="J426" i="2"/>
  <c r="V426" i="2" s="1"/>
  <c r="K424" i="2"/>
  <c r="W424" i="2" s="1"/>
  <c r="K422" i="2"/>
  <c r="W422" i="2" s="1"/>
  <c r="I422" i="2"/>
  <c r="U422" i="2" s="1"/>
  <c r="I420" i="2"/>
  <c r="U420" i="2" s="1"/>
  <c r="J418" i="2"/>
  <c r="V418" i="2" s="1"/>
  <c r="K416" i="2"/>
  <c r="W416" i="2" s="1"/>
  <c r="K414" i="2"/>
  <c r="W414" i="2" s="1"/>
  <c r="I414" i="2"/>
  <c r="U414" i="2" s="1"/>
  <c r="I412" i="2"/>
  <c r="U412" i="2" s="1"/>
  <c r="J410" i="2"/>
  <c r="V410" i="2" s="1"/>
  <c r="K408" i="2"/>
  <c r="W408" i="2" s="1"/>
  <c r="K406" i="2"/>
  <c r="W406" i="2" s="1"/>
  <c r="I406" i="2"/>
  <c r="U406" i="2" s="1"/>
  <c r="I404" i="2"/>
  <c r="U404" i="2" s="1"/>
  <c r="J402" i="2"/>
  <c r="V402" i="2" s="1"/>
  <c r="K400" i="2"/>
  <c r="W400" i="2" s="1"/>
  <c r="K398" i="2"/>
  <c r="W398" i="2" s="1"/>
  <c r="I398" i="2"/>
  <c r="U398" i="2" s="1"/>
  <c r="I396" i="2"/>
  <c r="U396" i="2" s="1"/>
  <c r="J394" i="2"/>
  <c r="V394" i="2" s="1"/>
  <c r="K392" i="2"/>
  <c r="W392" i="2" s="1"/>
  <c r="K390" i="2"/>
  <c r="W390" i="2" s="1"/>
  <c r="I390" i="2"/>
  <c r="U390" i="2" s="1"/>
  <c r="I388" i="2"/>
  <c r="U388" i="2" s="1"/>
  <c r="J386" i="2"/>
  <c r="V386" i="2" s="1"/>
  <c r="K384" i="2"/>
  <c r="W384" i="2" s="1"/>
  <c r="K382" i="2"/>
  <c r="W382" i="2" s="1"/>
  <c r="I382" i="2"/>
  <c r="U382" i="2" s="1"/>
  <c r="I380" i="2"/>
  <c r="U380" i="2" s="1"/>
  <c r="J378" i="2"/>
  <c r="V378" i="2" s="1"/>
  <c r="K376" i="2"/>
  <c r="W376" i="2" s="1"/>
  <c r="K374" i="2"/>
  <c r="W374" i="2" s="1"/>
  <c r="I374" i="2"/>
  <c r="U374" i="2" s="1"/>
  <c r="I372" i="2"/>
  <c r="U372" i="2" s="1"/>
  <c r="J370" i="2"/>
  <c r="V370" i="2" s="1"/>
  <c r="K368" i="2"/>
  <c r="W368" i="2" s="1"/>
  <c r="K366" i="2"/>
  <c r="W366" i="2" s="1"/>
  <c r="I366" i="2"/>
  <c r="U366" i="2" s="1"/>
  <c r="I364" i="2"/>
  <c r="U364" i="2" s="1"/>
  <c r="J362" i="2"/>
  <c r="V362" i="2" s="1"/>
  <c r="K360" i="2"/>
  <c r="W360" i="2" s="1"/>
  <c r="K358" i="2"/>
  <c r="W358" i="2" s="1"/>
  <c r="I358" i="2"/>
  <c r="U358" i="2" s="1"/>
  <c r="I356" i="2"/>
  <c r="U356" i="2" s="1"/>
  <c r="J354" i="2"/>
  <c r="V354" i="2" s="1"/>
  <c r="K352" i="2"/>
  <c r="W352" i="2" s="1"/>
  <c r="K350" i="2"/>
  <c r="W350" i="2" s="1"/>
  <c r="I350" i="2"/>
  <c r="U350" i="2" s="1"/>
  <c r="I348" i="2"/>
  <c r="U348" i="2" s="1"/>
  <c r="J346" i="2"/>
  <c r="V346" i="2" s="1"/>
  <c r="K344" i="2"/>
  <c r="W344" i="2" s="1"/>
  <c r="K342" i="2"/>
  <c r="W342" i="2" s="1"/>
  <c r="I342" i="2"/>
  <c r="U342" i="2" s="1"/>
  <c r="I340" i="2"/>
  <c r="U340" i="2" s="1"/>
  <c r="J338" i="2"/>
  <c r="V338" i="2" s="1"/>
  <c r="K336" i="2"/>
  <c r="W336" i="2" s="1"/>
  <c r="K334" i="2"/>
  <c r="W334" i="2" s="1"/>
  <c r="I334" i="2"/>
  <c r="U334" i="2" s="1"/>
  <c r="I332" i="2"/>
  <c r="U332" i="2" s="1"/>
  <c r="J330" i="2"/>
  <c r="V330" i="2" s="1"/>
  <c r="K328" i="2"/>
  <c r="W328" i="2" s="1"/>
  <c r="K326" i="2"/>
  <c r="W326" i="2" s="1"/>
  <c r="I326" i="2"/>
  <c r="U326" i="2" s="1"/>
  <c r="I324" i="2"/>
  <c r="U324" i="2" s="1"/>
  <c r="J322" i="2"/>
  <c r="V322" i="2" s="1"/>
  <c r="K320" i="2"/>
  <c r="W320" i="2" s="1"/>
  <c r="K318" i="2"/>
  <c r="W318" i="2" s="1"/>
  <c r="I318" i="2"/>
  <c r="U318" i="2" s="1"/>
  <c r="I316" i="2"/>
  <c r="U316" i="2" s="1"/>
  <c r="J314" i="2"/>
  <c r="V314" i="2" s="1"/>
  <c r="K312" i="2"/>
  <c r="W312" i="2" s="1"/>
  <c r="K310" i="2"/>
  <c r="W310" i="2" s="1"/>
  <c r="I310" i="2"/>
  <c r="U310" i="2" s="1"/>
  <c r="I308" i="2"/>
  <c r="U308" i="2" s="1"/>
  <c r="J306" i="2"/>
  <c r="V306" i="2" s="1"/>
  <c r="K304" i="2"/>
  <c r="W304" i="2" s="1"/>
  <c r="K302" i="2"/>
  <c r="W302" i="2" s="1"/>
  <c r="I302" i="2"/>
  <c r="U302" i="2" s="1"/>
  <c r="I300" i="2"/>
  <c r="U300" i="2" s="1"/>
  <c r="J298" i="2"/>
  <c r="V298" i="2" s="1"/>
  <c r="K296" i="2"/>
  <c r="W296" i="2" s="1"/>
  <c r="K294" i="2"/>
  <c r="W294" i="2" s="1"/>
  <c r="I294" i="2"/>
  <c r="U294" i="2" s="1"/>
  <c r="I292" i="2"/>
  <c r="U292" i="2" s="1"/>
  <c r="J290" i="2"/>
  <c r="V290" i="2" s="1"/>
  <c r="K288" i="2"/>
  <c r="W288" i="2" s="1"/>
  <c r="K286" i="2"/>
  <c r="W286" i="2" s="1"/>
  <c r="I286" i="2"/>
  <c r="U286" i="2" s="1"/>
  <c r="I284" i="2"/>
  <c r="U284" i="2" s="1"/>
  <c r="J282" i="2"/>
  <c r="V282" i="2" s="1"/>
  <c r="K280" i="2"/>
  <c r="W280" i="2" s="1"/>
  <c r="K278" i="2"/>
  <c r="W278" i="2" s="1"/>
  <c r="I278" i="2"/>
  <c r="U278" i="2" s="1"/>
  <c r="I276" i="2"/>
  <c r="U276" i="2" s="1"/>
  <c r="J274" i="2"/>
  <c r="V274" i="2" s="1"/>
  <c r="K272" i="2"/>
  <c r="W272" i="2" s="1"/>
  <c r="K270" i="2"/>
  <c r="W270" i="2" s="1"/>
  <c r="I270" i="2"/>
  <c r="U270" i="2" s="1"/>
  <c r="I268" i="2"/>
  <c r="U268" i="2" s="1"/>
  <c r="J266" i="2"/>
  <c r="V266" i="2" s="1"/>
  <c r="K264" i="2"/>
  <c r="W264" i="2" s="1"/>
  <c r="K262" i="2"/>
  <c r="W262" i="2" s="1"/>
  <c r="I262" i="2"/>
  <c r="U262" i="2" s="1"/>
  <c r="I260" i="2"/>
  <c r="U260" i="2" s="1"/>
  <c r="J258" i="2"/>
  <c r="V258" i="2" s="1"/>
  <c r="J448" i="2"/>
  <c r="V448" i="2" s="1"/>
  <c r="J444" i="2"/>
  <c r="V444" i="2" s="1"/>
  <c r="J440" i="2"/>
  <c r="V440" i="2" s="1"/>
  <c r="J436" i="2"/>
  <c r="V436" i="2" s="1"/>
  <c r="J432" i="2"/>
  <c r="V432" i="2" s="1"/>
  <c r="J428" i="2"/>
  <c r="V428" i="2" s="1"/>
  <c r="J424" i="2"/>
  <c r="V424" i="2" s="1"/>
  <c r="J420" i="2"/>
  <c r="V420" i="2" s="1"/>
  <c r="J416" i="2"/>
  <c r="V416" i="2" s="1"/>
  <c r="J412" i="2"/>
  <c r="V412" i="2" s="1"/>
  <c r="J408" i="2"/>
  <c r="V408" i="2" s="1"/>
  <c r="J404" i="2"/>
  <c r="V404" i="2" s="1"/>
  <c r="J400" i="2"/>
  <c r="V400" i="2" s="1"/>
  <c r="J396" i="2"/>
  <c r="V396" i="2" s="1"/>
  <c r="J392" i="2"/>
  <c r="V392" i="2" s="1"/>
  <c r="J388" i="2"/>
  <c r="V388" i="2" s="1"/>
  <c r="J384" i="2"/>
  <c r="V384" i="2" s="1"/>
  <c r="J380" i="2"/>
  <c r="V380" i="2" s="1"/>
  <c r="J376" i="2"/>
  <c r="V376" i="2" s="1"/>
  <c r="J372" i="2"/>
  <c r="V372" i="2" s="1"/>
  <c r="J368" i="2"/>
  <c r="V368" i="2" s="1"/>
  <c r="J364" i="2"/>
  <c r="V364" i="2" s="1"/>
  <c r="J360" i="2"/>
  <c r="V360" i="2" s="1"/>
  <c r="J356" i="2"/>
  <c r="V356" i="2" s="1"/>
  <c r="J352" i="2"/>
  <c r="V352" i="2" s="1"/>
  <c r="J348" i="2"/>
  <c r="V348" i="2" s="1"/>
  <c r="J344" i="2"/>
  <c r="V344" i="2" s="1"/>
  <c r="J340" i="2"/>
  <c r="V340" i="2" s="1"/>
  <c r="J336" i="2"/>
  <c r="V336" i="2" s="1"/>
  <c r="J332" i="2"/>
  <c r="V332" i="2" s="1"/>
  <c r="J328" i="2"/>
  <c r="V328" i="2" s="1"/>
  <c r="J324" i="2"/>
  <c r="V324" i="2" s="1"/>
  <c r="J320" i="2"/>
  <c r="V320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H451" i="1"/>
  <c r="P451" i="1" s="1"/>
  <c r="H449" i="1"/>
  <c r="P449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H323" i="1"/>
  <c r="P323" i="1" s="1"/>
  <c r="H321" i="1"/>
  <c r="P321" i="1" s="1"/>
  <c r="H319" i="1"/>
  <c r="P319" i="1" s="1"/>
  <c r="H317" i="1"/>
  <c r="P317" i="1" s="1"/>
  <c r="H315" i="1"/>
  <c r="P315" i="1" s="1"/>
  <c r="H313" i="1"/>
  <c r="P313" i="1" s="1"/>
  <c r="H311" i="1"/>
  <c r="P311" i="1" s="1"/>
  <c r="H309" i="1"/>
  <c r="P309" i="1" s="1"/>
  <c r="H307" i="1"/>
  <c r="P307" i="1" s="1"/>
  <c r="H305" i="1"/>
  <c r="P305" i="1" s="1"/>
  <c r="H303" i="1"/>
  <c r="P303" i="1" s="1"/>
  <c r="H301" i="1"/>
  <c r="P301" i="1" s="1"/>
  <c r="H299" i="1"/>
  <c r="P299" i="1" s="1"/>
  <c r="H297" i="1"/>
  <c r="P297" i="1" s="1"/>
  <c r="H295" i="1"/>
  <c r="P295" i="1" s="1"/>
  <c r="H293" i="1"/>
  <c r="P293" i="1" s="1"/>
  <c r="H291" i="1"/>
  <c r="P291" i="1" s="1"/>
  <c r="H289" i="1"/>
  <c r="P289" i="1" s="1"/>
  <c r="H287" i="1"/>
  <c r="P287" i="1" s="1"/>
  <c r="H285" i="1"/>
  <c r="P285" i="1" s="1"/>
  <c r="H283" i="1"/>
  <c r="P283" i="1" s="1"/>
  <c r="H281" i="1"/>
  <c r="P281" i="1" s="1"/>
  <c r="H279" i="1"/>
  <c r="P279" i="1" s="1"/>
  <c r="H277" i="1"/>
  <c r="P277" i="1" s="1"/>
  <c r="H275" i="1"/>
  <c r="P275" i="1" s="1"/>
  <c r="H273" i="1"/>
  <c r="P273" i="1" s="1"/>
  <c r="H271" i="1"/>
  <c r="P271" i="1" s="1"/>
  <c r="H269" i="1"/>
  <c r="P269" i="1" s="1"/>
  <c r="H267" i="1"/>
  <c r="P267" i="1" s="1"/>
  <c r="H265" i="1"/>
  <c r="P265" i="1" s="1"/>
  <c r="H263" i="1"/>
  <c r="P263" i="1" s="1"/>
  <c r="H261" i="1"/>
  <c r="P261" i="1" s="1"/>
  <c r="H259" i="1"/>
  <c r="P259" i="1" s="1"/>
  <c r="L451" i="1"/>
  <c r="N451" i="1" s="1"/>
  <c r="L449" i="1"/>
  <c r="N449" i="1" s="1"/>
  <c r="K447" i="1"/>
  <c r="M447" i="1" s="1"/>
  <c r="K445" i="1"/>
  <c r="M445" i="1" s="1"/>
  <c r="L443" i="1"/>
  <c r="N443" i="1" s="1"/>
  <c r="L441" i="1"/>
  <c r="N441" i="1" s="1"/>
  <c r="K439" i="1"/>
  <c r="M439" i="1" s="1"/>
  <c r="K437" i="1"/>
  <c r="M437" i="1" s="1"/>
  <c r="L435" i="1"/>
  <c r="N435" i="1" s="1"/>
  <c r="L433" i="1"/>
  <c r="N433" i="1" s="1"/>
  <c r="K431" i="1"/>
  <c r="M431" i="1" s="1"/>
  <c r="K429" i="1"/>
  <c r="M429" i="1" s="1"/>
  <c r="K427" i="1"/>
  <c r="M427" i="1" s="1"/>
  <c r="K425" i="1"/>
  <c r="M425" i="1" s="1"/>
  <c r="L423" i="1"/>
  <c r="N423" i="1" s="1"/>
  <c r="K421" i="1"/>
  <c r="M421" i="1" s="1"/>
  <c r="K419" i="1"/>
  <c r="M419" i="1" s="1"/>
  <c r="L417" i="1"/>
  <c r="N417" i="1" s="1"/>
  <c r="K415" i="1"/>
  <c r="M415" i="1" s="1"/>
  <c r="L413" i="1"/>
  <c r="N413" i="1" s="1"/>
  <c r="K411" i="1"/>
  <c r="M411" i="1" s="1"/>
  <c r="L409" i="1"/>
  <c r="N409" i="1" s="1"/>
  <c r="K407" i="1"/>
  <c r="M407" i="1" s="1"/>
  <c r="K405" i="1"/>
  <c r="M405" i="1" s="1"/>
  <c r="L403" i="1"/>
  <c r="N403" i="1" s="1"/>
  <c r="K401" i="1"/>
  <c r="M401" i="1" s="1"/>
  <c r="L399" i="1"/>
  <c r="N399" i="1" s="1"/>
  <c r="L397" i="1"/>
  <c r="N397" i="1" s="1"/>
  <c r="K395" i="1"/>
  <c r="M395" i="1" s="1"/>
  <c r="L393" i="1"/>
  <c r="N393" i="1" s="1"/>
  <c r="K391" i="1"/>
  <c r="M391" i="1" s="1"/>
  <c r="K389" i="1"/>
  <c r="M389" i="1" s="1"/>
  <c r="L387" i="1"/>
  <c r="N387" i="1" s="1"/>
  <c r="K385" i="1"/>
  <c r="M385" i="1" s="1"/>
  <c r="K383" i="1"/>
  <c r="M383" i="1" s="1"/>
  <c r="K381" i="1"/>
  <c r="M381" i="1" s="1"/>
  <c r="K379" i="1"/>
  <c r="M379" i="1" s="1"/>
  <c r="L377" i="1"/>
  <c r="N377" i="1" s="1"/>
  <c r="L375" i="1"/>
  <c r="N375" i="1" s="1"/>
  <c r="L373" i="1"/>
  <c r="N373" i="1" s="1"/>
  <c r="L371" i="1"/>
  <c r="N371" i="1" s="1"/>
  <c r="K369" i="1"/>
  <c r="M369" i="1" s="1"/>
  <c r="K367" i="1"/>
  <c r="M367" i="1" s="1"/>
  <c r="K365" i="1"/>
  <c r="M365" i="1" s="1"/>
  <c r="K363" i="1"/>
  <c r="M363" i="1" s="1"/>
  <c r="L361" i="1"/>
  <c r="N361" i="1" s="1"/>
  <c r="L359" i="1"/>
  <c r="N359" i="1" s="1"/>
  <c r="L357" i="1"/>
  <c r="N357" i="1" s="1"/>
  <c r="L355" i="1"/>
  <c r="N355" i="1" s="1"/>
  <c r="K353" i="1"/>
  <c r="M353" i="1" s="1"/>
  <c r="K351" i="1"/>
  <c r="M351" i="1" s="1"/>
  <c r="K349" i="1"/>
  <c r="M349" i="1" s="1"/>
  <c r="K347" i="1"/>
  <c r="M347" i="1" s="1"/>
  <c r="L345" i="1"/>
  <c r="N345" i="1" s="1"/>
  <c r="L343" i="1"/>
  <c r="N343" i="1" s="1"/>
  <c r="L341" i="1"/>
  <c r="N341" i="1" s="1"/>
  <c r="L339" i="1"/>
  <c r="N339" i="1" s="1"/>
  <c r="K337" i="1"/>
  <c r="M337" i="1" s="1"/>
  <c r="K335" i="1"/>
  <c r="M335" i="1" s="1"/>
  <c r="K333" i="1"/>
  <c r="M333" i="1" s="1"/>
  <c r="K331" i="1"/>
  <c r="M331" i="1" s="1"/>
  <c r="L329" i="1"/>
  <c r="N329" i="1" s="1"/>
  <c r="L327" i="1"/>
  <c r="N327" i="1" s="1"/>
  <c r="L325" i="1"/>
  <c r="N325" i="1" s="1"/>
  <c r="L323" i="1"/>
  <c r="N323" i="1" s="1"/>
  <c r="K321" i="1"/>
  <c r="M321" i="1" s="1"/>
  <c r="K319" i="1"/>
  <c r="M319" i="1" s="1"/>
  <c r="K317" i="1"/>
  <c r="M317" i="1" s="1"/>
  <c r="K315" i="1"/>
  <c r="M315" i="1" s="1"/>
  <c r="L313" i="1"/>
  <c r="N313" i="1" s="1"/>
  <c r="L311" i="1"/>
  <c r="N311" i="1" s="1"/>
  <c r="L309" i="1"/>
  <c r="N309" i="1" s="1"/>
  <c r="L307" i="1"/>
  <c r="N307" i="1" s="1"/>
  <c r="K305" i="1"/>
  <c r="M305" i="1" s="1"/>
  <c r="K303" i="1"/>
  <c r="M303" i="1" s="1"/>
  <c r="K301" i="1"/>
  <c r="M301" i="1" s="1"/>
  <c r="K299" i="1"/>
  <c r="M299" i="1" s="1"/>
  <c r="L297" i="1"/>
  <c r="N297" i="1" s="1"/>
  <c r="L295" i="1"/>
  <c r="N295" i="1" s="1"/>
  <c r="L293" i="1"/>
  <c r="N293" i="1" s="1"/>
  <c r="L291" i="1"/>
  <c r="N291" i="1" s="1"/>
  <c r="K289" i="1"/>
  <c r="M289" i="1" s="1"/>
  <c r="K287" i="1"/>
  <c r="M287" i="1" s="1"/>
  <c r="K285" i="1"/>
  <c r="M285" i="1" s="1"/>
  <c r="K283" i="1"/>
  <c r="M283" i="1" s="1"/>
  <c r="L281" i="1"/>
  <c r="N281" i="1" s="1"/>
  <c r="L279" i="1"/>
  <c r="N279" i="1" s="1"/>
  <c r="L277" i="1"/>
  <c r="N277" i="1" s="1"/>
  <c r="L275" i="1"/>
  <c r="N275" i="1" s="1"/>
  <c r="K273" i="1"/>
  <c r="M273" i="1" s="1"/>
  <c r="K271" i="1"/>
  <c r="M271" i="1" s="1"/>
  <c r="K269" i="1"/>
  <c r="M269" i="1" s="1"/>
  <c r="K267" i="1"/>
  <c r="M267" i="1" s="1"/>
  <c r="L265" i="1"/>
  <c r="N265" i="1" s="1"/>
  <c r="L263" i="1"/>
  <c r="N263" i="1" s="1"/>
  <c r="L261" i="1"/>
  <c r="N261" i="1" s="1"/>
  <c r="L259" i="1"/>
  <c r="N259" i="1" s="1"/>
  <c r="Q450" i="2"/>
  <c r="T450" i="2" s="1"/>
  <c r="O450" i="2"/>
  <c r="R450" i="2" s="1"/>
  <c r="Q449" i="2"/>
  <c r="T449" i="2" s="1"/>
  <c r="Q448" i="2"/>
  <c r="T448" i="2" s="1"/>
  <c r="O448" i="2"/>
  <c r="R448" i="2" s="1"/>
  <c r="Q447" i="2"/>
  <c r="T447" i="2" s="1"/>
  <c r="O447" i="2"/>
  <c r="R447" i="2" s="1"/>
  <c r="Q445" i="2"/>
  <c r="T445" i="2" s="1"/>
  <c r="O445" i="2"/>
  <c r="R445" i="2" s="1"/>
  <c r="P444" i="2"/>
  <c r="S444" i="2" s="1"/>
  <c r="P442" i="2"/>
  <c r="S442" i="2" s="1"/>
  <c r="Q441" i="2"/>
  <c r="T441" i="2" s="1"/>
  <c r="P440" i="2"/>
  <c r="S440" i="2" s="1"/>
  <c r="Q439" i="2"/>
  <c r="T439" i="2" s="1"/>
  <c r="O439" i="2"/>
  <c r="R439" i="2" s="1"/>
  <c r="P437" i="2"/>
  <c r="S437" i="2" s="1"/>
  <c r="P436" i="2"/>
  <c r="S436" i="2" s="1"/>
  <c r="Q434" i="2"/>
  <c r="T434" i="2" s="1"/>
  <c r="O434" i="2"/>
  <c r="R434" i="2" s="1"/>
  <c r="Q433" i="2"/>
  <c r="T433" i="2" s="1"/>
  <c r="P432" i="2"/>
  <c r="S432" i="2" s="1"/>
  <c r="P431" i="2"/>
  <c r="S431" i="2" s="1"/>
  <c r="Q430" i="2"/>
  <c r="T430" i="2" s="1"/>
  <c r="P429" i="2"/>
  <c r="S429" i="2" s="1"/>
  <c r="Q428" i="2"/>
  <c r="T428" i="2" s="1"/>
  <c r="O428" i="2"/>
  <c r="R428" i="2" s="1"/>
  <c r="P426" i="2"/>
  <c r="S426" i="2" s="1"/>
  <c r="Q425" i="2"/>
  <c r="T425" i="2" s="1"/>
  <c r="P424" i="2"/>
  <c r="S424" i="2" s="1"/>
  <c r="Q423" i="2"/>
  <c r="T423" i="2" s="1"/>
  <c r="O423" i="2"/>
  <c r="R423" i="2" s="1"/>
  <c r="P421" i="2"/>
  <c r="S421" i="2" s="1"/>
  <c r="P420" i="2"/>
  <c r="S420" i="2" s="1"/>
  <c r="P418" i="2"/>
  <c r="S418" i="2" s="1"/>
  <c r="P416" i="2"/>
  <c r="S416" i="2" s="1"/>
  <c r="P415" i="2"/>
  <c r="S415" i="2" s="1"/>
  <c r="Q414" i="2"/>
  <c r="T414" i="2" s="1"/>
  <c r="Q413" i="2"/>
  <c r="T413" i="2" s="1"/>
  <c r="O413" i="2"/>
  <c r="R413" i="2" s="1"/>
  <c r="P412" i="2"/>
  <c r="S412" i="2" s="1"/>
  <c r="Q411" i="2"/>
  <c r="T411" i="2" s="1"/>
  <c r="P410" i="2"/>
  <c r="S410" i="2" s="1"/>
  <c r="Q409" i="2"/>
  <c r="T409" i="2" s="1"/>
  <c r="P408" i="2"/>
  <c r="S408" i="2" s="1"/>
  <c r="Q407" i="2"/>
  <c r="T407" i="2" s="1"/>
  <c r="O407" i="2"/>
  <c r="R407" i="2" s="1"/>
  <c r="P405" i="2"/>
  <c r="S405" i="2" s="1"/>
  <c r="P404" i="2"/>
  <c r="S404" i="2" s="1"/>
  <c r="Q402" i="2"/>
  <c r="T402" i="2" s="1"/>
  <c r="O402" i="2"/>
  <c r="R402" i="2" s="1"/>
  <c r="Q401" i="2"/>
  <c r="T401" i="2" s="1"/>
  <c r="Q400" i="2"/>
  <c r="T400" i="2" s="1"/>
  <c r="O400" i="2"/>
  <c r="R400" i="2" s="1"/>
  <c r="Q399" i="2"/>
  <c r="T399" i="2" s="1"/>
  <c r="O399" i="2"/>
  <c r="R399" i="2" s="1"/>
  <c r="P397" i="2"/>
  <c r="S397" i="2" s="1"/>
  <c r="Q396" i="2"/>
  <c r="T396" i="2" s="1"/>
  <c r="O396" i="2"/>
  <c r="R396" i="2" s="1"/>
  <c r="Q395" i="2"/>
  <c r="T395" i="2" s="1"/>
  <c r="P394" i="2"/>
  <c r="S394" i="2" s="1"/>
  <c r="Q393" i="2"/>
  <c r="T393" i="2" s="1"/>
  <c r="P392" i="2"/>
  <c r="S392" i="2" s="1"/>
  <c r="P391" i="2"/>
  <c r="S391" i="2" s="1"/>
  <c r="P389" i="2"/>
  <c r="S389" i="2" s="1"/>
  <c r="P388" i="2"/>
  <c r="S388" i="2" s="1"/>
  <c r="Q386" i="2"/>
  <c r="T386" i="2" s="1"/>
  <c r="O386" i="2"/>
  <c r="R386" i="2" s="1"/>
  <c r="Q385" i="2"/>
  <c r="T385" i="2" s="1"/>
  <c r="P384" i="2"/>
  <c r="S384" i="2" s="1"/>
  <c r="P383" i="2"/>
  <c r="S383" i="2" s="1"/>
  <c r="Q382" i="2"/>
  <c r="T382" i="2" s="1"/>
  <c r="Q381" i="2"/>
  <c r="T381" i="2" s="1"/>
  <c r="O381" i="2"/>
  <c r="R381" i="2" s="1"/>
  <c r="Q380" i="2"/>
  <c r="T380" i="2" s="1"/>
  <c r="O380" i="2"/>
  <c r="R380" i="2" s="1"/>
  <c r="Q378" i="2"/>
  <c r="T378" i="2" s="1"/>
  <c r="O378" i="2"/>
  <c r="R378" i="2" s="1"/>
  <c r="P376" i="2"/>
  <c r="S376" i="2" s="1"/>
  <c r="P375" i="2"/>
  <c r="S375" i="2" s="1"/>
  <c r="Q373" i="2"/>
  <c r="T373" i="2" s="1"/>
  <c r="O373" i="2"/>
  <c r="R373" i="2" s="1"/>
  <c r="Q372" i="2"/>
  <c r="T372" i="2" s="1"/>
  <c r="O372" i="2"/>
  <c r="R372" i="2" s="1"/>
  <c r="Q371" i="2"/>
  <c r="T371" i="2" s="1"/>
  <c r="P370" i="2"/>
  <c r="S370" i="2" s="1"/>
  <c r="P368" i="2"/>
  <c r="S368" i="2" s="1"/>
  <c r="P367" i="2"/>
  <c r="S367" i="2" s="1"/>
  <c r="Q366" i="2"/>
  <c r="T366" i="2" s="1"/>
  <c r="P365" i="2"/>
  <c r="S365" i="2" s="1"/>
  <c r="Q364" i="2"/>
  <c r="T364" i="2" s="1"/>
  <c r="O364" i="2"/>
  <c r="R364" i="2" s="1"/>
  <c r="P362" i="2"/>
  <c r="S362" i="2" s="1"/>
  <c r="Q361" i="2"/>
  <c r="T361" i="2" s="1"/>
  <c r="P360" i="2"/>
  <c r="S360" i="2" s="1"/>
  <c r="Q359" i="2"/>
  <c r="T359" i="2" s="1"/>
  <c r="O359" i="2"/>
  <c r="R359" i="2" s="1"/>
  <c r="P357" i="2"/>
  <c r="S357" i="2" s="1"/>
  <c r="P356" i="2"/>
  <c r="S356" i="2" s="1"/>
  <c r="Q354" i="2"/>
  <c r="T354" i="2" s="1"/>
  <c r="O354" i="2"/>
  <c r="R354" i="2" s="1"/>
  <c r="Q353" i="2"/>
  <c r="T353" i="2" s="1"/>
  <c r="Q352" i="2"/>
  <c r="T352" i="2" s="1"/>
  <c r="O352" i="2"/>
  <c r="R352" i="2" s="1"/>
  <c r="Q351" i="2"/>
  <c r="T351" i="2" s="1"/>
  <c r="O351" i="2"/>
  <c r="R351" i="2" s="1"/>
  <c r="Q349" i="2"/>
  <c r="T349" i="2" s="1"/>
  <c r="O349" i="2"/>
  <c r="R349" i="2" s="1"/>
  <c r="P348" i="2"/>
  <c r="S348" i="2" s="1"/>
  <c r="Q347" i="2"/>
  <c r="T347" i="2" s="1"/>
  <c r="Q346" i="2"/>
  <c r="T346" i="2" s="1"/>
  <c r="O346" i="2"/>
  <c r="R346" i="2" s="1"/>
  <c r="Q344" i="2"/>
  <c r="T344" i="2" s="1"/>
  <c r="O344" i="2"/>
  <c r="R344" i="2" s="1"/>
  <c r="P343" i="2"/>
  <c r="S343" i="2" s="1"/>
  <c r="Q342" i="2"/>
  <c r="T342" i="2" s="1"/>
  <c r="Q341" i="2"/>
  <c r="T341" i="2" s="1"/>
  <c r="O341" i="2"/>
  <c r="R341" i="2" s="1"/>
  <c r="Q340" i="2"/>
  <c r="T340" i="2" s="1"/>
  <c r="O340" i="2"/>
  <c r="R340" i="2" s="1"/>
  <c r="Q339" i="2"/>
  <c r="T339" i="2" s="1"/>
  <c r="P338" i="2"/>
  <c r="S338" i="2" s="1"/>
  <c r="P336" i="2"/>
  <c r="S336" i="2" s="1"/>
  <c r="P335" i="2"/>
  <c r="S335" i="2" s="1"/>
  <c r="Q334" i="2"/>
  <c r="T334" i="2" s="1"/>
  <c r="P333" i="2"/>
  <c r="S333" i="2" s="1"/>
  <c r="Q332" i="2"/>
  <c r="T332" i="2" s="1"/>
  <c r="O332" i="2"/>
  <c r="R332" i="2" s="1"/>
  <c r="P330" i="2"/>
  <c r="S330" i="2" s="1"/>
  <c r="Q329" i="2"/>
  <c r="T329" i="2" s="1"/>
  <c r="P328" i="2"/>
  <c r="S328" i="2" s="1"/>
  <c r="Q327" i="2"/>
  <c r="T327" i="2" s="1"/>
  <c r="O327" i="2"/>
  <c r="R327" i="2" s="1"/>
  <c r="P325" i="2"/>
  <c r="S325" i="2" s="1"/>
  <c r="P324" i="2"/>
  <c r="S324" i="2" s="1"/>
  <c r="Q322" i="2"/>
  <c r="T322" i="2" s="1"/>
  <c r="O322" i="2"/>
  <c r="R322" i="2" s="1"/>
  <c r="Q321" i="2"/>
  <c r="T321" i="2" s="1"/>
  <c r="Q320" i="2"/>
  <c r="T320" i="2" s="1"/>
  <c r="O320" i="2"/>
  <c r="R320" i="2" s="1"/>
  <c r="Q319" i="2"/>
  <c r="T319" i="2" s="1"/>
  <c r="O319" i="2"/>
  <c r="R319" i="2" s="1"/>
  <c r="Q317" i="2"/>
  <c r="T317" i="2" s="1"/>
  <c r="O317" i="2"/>
  <c r="R317" i="2" s="1"/>
  <c r="P316" i="2"/>
  <c r="S316" i="2" s="1"/>
  <c r="P314" i="2"/>
  <c r="S314" i="2" s="1"/>
  <c r="Q313" i="2"/>
  <c r="T313" i="2" s="1"/>
  <c r="P312" i="2"/>
  <c r="S312" i="2" s="1"/>
  <c r="Q311" i="2"/>
  <c r="T311" i="2" s="1"/>
  <c r="O311" i="2"/>
  <c r="R311" i="2" s="1"/>
  <c r="P309" i="2"/>
  <c r="S309" i="2" s="1"/>
  <c r="P308" i="2"/>
  <c r="S308" i="2" s="1"/>
  <c r="Q306" i="2"/>
  <c r="T306" i="2" s="1"/>
  <c r="O306" i="2"/>
  <c r="R306" i="2" s="1"/>
  <c r="Q305" i="2"/>
  <c r="T305" i="2" s="1"/>
  <c r="Q304" i="2"/>
  <c r="T304" i="2" s="1"/>
  <c r="O304" i="2"/>
  <c r="R304" i="2" s="1"/>
  <c r="Q303" i="2"/>
  <c r="T303" i="2" s="1"/>
  <c r="O303" i="2"/>
  <c r="R303" i="2" s="1"/>
  <c r="Q302" i="2"/>
  <c r="T302" i="2" s="1"/>
  <c r="P301" i="2"/>
  <c r="S301" i="2" s="1"/>
  <c r="Q300" i="2"/>
  <c r="T300" i="2" s="1"/>
  <c r="O300" i="2"/>
  <c r="R300" i="2" s="1"/>
  <c r="P298" i="2"/>
  <c r="S298" i="2" s="1"/>
  <c r="Q297" i="2"/>
  <c r="T297" i="2" s="1"/>
  <c r="P296" i="2"/>
  <c r="S296" i="2" s="1"/>
  <c r="Q295" i="2"/>
  <c r="T295" i="2" s="1"/>
  <c r="O295" i="2"/>
  <c r="R295" i="2" s="1"/>
  <c r="P293" i="2"/>
  <c r="S293" i="2" s="1"/>
  <c r="P292" i="2"/>
  <c r="S292" i="2" s="1"/>
  <c r="Q290" i="2"/>
  <c r="T290" i="2" s="1"/>
  <c r="O290" i="2"/>
  <c r="R290" i="2" s="1"/>
  <c r="Q289" i="2"/>
  <c r="T289" i="2" s="1"/>
  <c r="P288" i="2"/>
  <c r="S288" i="2" s="1"/>
  <c r="P287" i="2"/>
  <c r="S287" i="2" s="1"/>
  <c r="Q286" i="2"/>
  <c r="T286" i="2" s="1"/>
  <c r="P285" i="2"/>
  <c r="S285" i="2" s="1"/>
  <c r="Q284" i="2"/>
  <c r="T284" i="2" s="1"/>
  <c r="O284" i="2"/>
  <c r="R284" i="2" s="1"/>
  <c r="P282" i="2"/>
  <c r="S282" i="2" s="1"/>
  <c r="Q281" i="2"/>
  <c r="T281" i="2" s="1"/>
  <c r="P280" i="2"/>
  <c r="S280" i="2" s="1"/>
  <c r="Q279" i="2"/>
  <c r="T279" i="2" s="1"/>
  <c r="O279" i="2"/>
  <c r="R279" i="2" s="1"/>
  <c r="P277" i="2"/>
  <c r="S277" i="2" s="1"/>
  <c r="Q276" i="2"/>
  <c r="T276" i="2" s="1"/>
  <c r="O276" i="2"/>
  <c r="R276" i="2" s="1"/>
  <c r="Q275" i="2"/>
  <c r="T275" i="2" s="1"/>
  <c r="P274" i="2"/>
  <c r="S274" i="2" s="1"/>
  <c r="P272" i="2"/>
  <c r="S272" i="2" s="1"/>
  <c r="P271" i="2"/>
  <c r="S271" i="2" s="1"/>
  <c r="Q270" i="2"/>
  <c r="T270" i="2" s="1"/>
  <c r="P269" i="2"/>
  <c r="S269" i="2" s="1"/>
  <c r="Q268" i="2"/>
  <c r="T268" i="2" s="1"/>
  <c r="O268" i="2"/>
  <c r="R268" i="2" s="1"/>
  <c r="P266" i="2"/>
  <c r="S266" i="2" s="1"/>
  <c r="Q264" i="2"/>
  <c r="T264" i="2" s="1"/>
  <c r="O264" i="2"/>
  <c r="R264" i="2" s="1"/>
  <c r="P263" i="2"/>
  <c r="S263" i="2" s="1"/>
  <c r="P261" i="2"/>
  <c r="S261" i="2" s="1"/>
  <c r="P260" i="2"/>
  <c r="S260" i="2" s="1"/>
  <c r="P258" i="2"/>
  <c r="S2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K346" i="2"/>
  <c r="W346" i="2" s="1"/>
  <c r="K338" i="2"/>
  <c r="W338" i="2" s="1"/>
  <c r="K330" i="2"/>
  <c r="W330" i="2" s="1"/>
  <c r="K322" i="2"/>
  <c r="W322" i="2" s="1"/>
  <c r="K314" i="2"/>
  <c r="W314" i="2" s="1"/>
  <c r="K306" i="2"/>
  <c r="W306" i="2" s="1"/>
  <c r="K298" i="2"/>
  <c r="W298" i="2" s="1"/>
  <c r="K290" i="2"/>
  <c r="W290" i="2" s="1"/>
  <c r="K282" i="2"/>
  <c r="W282" i="2" s="1"/>
  <c r="K274" i="2"/>
  <c r="W274" i="2" s="1"/>
  <c r="K266" i="2"/>
  <c r="W266" i="2" s="1"/>
  <c r="K258" i="2"/>
  <c r="W258" i="2" s="1"/>
  <c r="G451" i="1"/>
  <c r="O451" i="1" s="1"/>
  <c r="G450" i="1"/>
  <c r="O450" i="1" s="1"/>
  <c r="G449" i="1"/>
  <c r="O449" i="1" s="1"/>
  <c r="G448" i="1"/>
  <c r="O448" i="1" s="1"/>
  <c r="G447" i="1"/>
  <c r="O447" i="1" s="1"/>
  <c r="G446" i="1"/>
  <c r="O446" i="1" s="1"/>
  <c r="G445" i="1"/>
  <c r="O445" i="1" s="1"/>
  <c r="G444" i="1"/>
  <c r="O444" i="1" s="1"/>
  <c r="G443" i="1"/>
  <c r="O443" i="1" s="1"/>
  <c r="G442" i="1"/>
  <c r="O442" i="1" s="1"/>
  <c r="G441" i="1"/>
  <c r="O441" i="1" s="1"/>
  <c r="G440" i="1"/>
  <c r="O440" i="1" s="1"/>
  <c r="G439" i="1"/>
  <c r="O439" i="1" s="1"/>
  <c r="G438" i="1"/>
  <c r="O438" i="1" s="1"/>
  <c r="G437" i="1"/>
  <c r="O437" i="1" s="1"/>
  <c r="G436" i="1"/>
  <c r="O436" i="1" s="1"/>
  <c r="G435" i="1"/>
  <c r="O435" i="1" s="1"/>
  <c r="G434" i="1"/>
  <c r="O434" i="1" s="1"/>
  <c r="G433" i="1"/>
  <c r="O433" i="1" s="1"/>
  <c r="G432" i="1"/>
  <c r="O432" i="1" s="1"/>
  <c r="G431" i="1"/>
  <c r="O431" i="1" s="1"/>
  <c r="G430" i="1"/>
  <c r="O430" i="1" s="1"/>
  <c r="G429" i="1"/>
  <c r="O429" i="1" s="1"/>
  <c r="G428" i="1"/>
  <c r="O428" i="1" s="1"/>
  <c r="G427" i="1"/>
  <c r="O427" i="1" s="1"/>
  <c r="G426" i="1"/>
  <c r="O426" i="1" s="1"/>
  <c r="G425" i="1"/>
  <c r="O425" i="1" s="1"/>
  <c r="G424" i="1"/>
  <c r="O424" i="1" s="1"/>
  <c r="G423" i="1"/>
  <c r="O423" i="1" s="1"/>
  <c r="G422" i="1"/>
  <c r="O422" i="1" s="1"/>
  <c r="G421" i="1"/>
  <c r="O421" i="1" s="1"/>
  <c r="G420" i="1"/>
  <c r="O420" i="1" s="1"/>
  <c r="G419" i="1"/>
  <c r="O419" i="1" s="1"/>
  <c r="G418" i="1"/>
  <c r="O418" i="1" s="1"/>
  <c r="G417" i="1"/>
  <c r="O417" i="1" s="1"/>
  <c r="G416" i="1"/>
  <c r="O416" i="1" s="1"/>
  <c r="G415" i="1"/>
  <c r="O415" i="1" s="1"/>
  <c r="G414" i="1"/>
  <c r="O414" i="1" s="1"/>
  <c r="G413" i="1"/>
  <c r="O413" i="1" s="1"/>
  <c r="G412" i="1"/>
  <c r="O412" i="1" s="1"/>
  <c r="G411" i="1"/>
  <c r="O411" i="1" s="1"/>
  <c r="G410" i="1"/>
  <c r="O410" i="1" s="1"/>
  <c r="G409" i="1"/>
  <c r="O409" i="1" s="1"/>
  <c r="G408" i="1"/>
  <c r="O408" i="1" s="1"/>
  <c r="G407" i="1"/>
  <c r="O407" i="1" s="1"/>
  <c r="G406" i="1"/>
  <c r="O406" i="1" s="1"/>
  <c r="G405" i="1"/>
  <c r="O405" i="1" s="1"/>
  <c r="G404" i="1"/>
  <c r="O404" i="1" s="1"/>
  <c r="G403" i="1"/>
  <c r="O403" i="1" s="1"/>
  <c r="G402" i="1"/>
  <c r="O402" i="1" s="1"/>
  <c r="G401" i="1"/>
  <c r="O401" i="1" s="1"/>
  <c r="G400" i="1"/>
  <c r="O400" i="1" s="1"/>
  <c r="G399" i="1"/>
  <c r="O399" i="1" s="1"/>
  <c r="G398" i="1"/>
  <c r="O398" i="1" s="1"/>
  <c r="G397" i="1"/>
  <c r="O397" i="1" s="1"/>
  <c r="G396" i="1"/>
  <c r="O396" i="1" s="1"/>
  <c r="G395" i="1"/>
  <c r="O395" i="1" s="1"/>
  <c r="G394" i="1"/>
  <c r="O394" i="1" s="1"/>
  <c r="G393" i="1"/>
  <c r="O393" i="1" s="1"/>
  <c r="G392" i="1"/>
  <c r="O392" i="1" s="1"/>
  <c r="G391" i="1"/>
  <c r="O391" i="1" s="1"/>
  <c r="G390" i="1"/>
  <c r="O390" i="1" s="1"/>
  <c r="G389" i="1"/>
  <c r="O389" i="1" s="1"/>
  <c r="G388" i="1"/>
  <c r="O388" i="1" s="1"/>
  <c r="G387" i="1"/>
  <c r="O387" i="1" s="1"/>
  <c r="G386" i="1"/>
  <c r="O386" i="1" s="1"/>
  <c r="G385" i="1"/>
  <c r="O385" i="1" s="1"/>
  <c r="G384" i="1"/>
  <c r="O384" i="1" s="1"/>
  <c r="G383" i="1"/>
  <c r="O383" i="1" s="1"/>
  <c r="G382" i="1"/>
  <c r="O382" i="1" s="1"/>
  <c r="G381" i="1"/>
  <c r="O381" i="1" s="1"/>
  <c r="G380" i="1"/>
  <c r="O380" i="1" s="1"/>
  <c r="G379" i="1"/>
  <c r="O379" i="1" s="1"/>
  <c r="G378" i="1"/>
  <c r="O378" i="1" s="1"/>
  <c r="G377" i="1"/>
  <c r="O377" i="1" s="1"/>
  <c r="G376" i="1"/>
  <c r="O376" i="1" s="1"/>
  <c r="G375" i="1"/>
  <c r="O375" i="1" s="1"/>
  <c r="G374" i="1"/>
  <c r="O374" i="1" s="1"/>
  <c r="G373" i="1"/>
  <c r="O373" i="1" s="1"/>
  <c r="G372" i="1"/>
  <c r="O372" i="1" s="1"/>
  <c r="G371" i="1"/>
  <c r="O371" i="1" s="1"/>
  <c r="G370" i="1"/>
  <c r="O370" i="1" s="1"/>
  <c r="G369" i="1"/>
  <c r="O369" i="1" s="1"/>
  <c r="G368" i="1"/>
  <c r="O368" i="1" s="1"/>
  <c r="G367" i="1"/>
  <c r="O367" i="1" s="1"/>
  <c r="G366" i="1"/>
  <c r="O366" i="1" s="1"/>
  <c r="G365" i="1"/>
  <c r="O365" i="1" s="1"/>
  <c r="G364" i="1"/>
  <c r="O364" i="1" s="1"/>
  <c r="G363" i="1"/>
  <c r="O363" i="1" s="1"/>
  <c r="G362" i="1"/>
  <c r="O362" i="1" s="1"/>
  <c r="G361" i="1"/>
  <c r="O361" i="1" s="1"/>
  <c r="G360" i="1"/>
  <c r="O360" i="1" s="1"/>
  <c r="G359" i="1"/>
  <c r="O359" i="1" s="1"/>
  <c r="G358" i="1"/>
  <c r="O358" i="1" s="1"/>
  <c r="G357" i="1"/>
  <c r="O357" i="1" s="1"/>
  <c r="G356" i="1"/>
  <c r="O356" i="1" s="1"/>
  <c r="G355" i="1"/>
  <c r="O355" i="1" s="1"/>
  <c r="G354" i="1"/>
  <c r="O354" i="1" s="1"/>
  <c r="G353" i="1"/>
  <c r="O353" i="1" s="1"/>
  <c r="G352" i="1"/>
  <c r="O352" i="1" s="1"/>
  <c r="G351" i="1"/>
  <c r="O351" i="1" s="1"/>
  <c r="G350" i="1"/>
  <c r="O350" i="1" s="1"/>
  <c r="G349" i="1"/>
  <c r="O349" i="1" s="1"/>
  <c r="G348" i="1"/>
  <c r="O348" i="1" s="1"/>
  <c r="G347" i="1"/>
  <c r="O347" i="1" s="1"/>
  <c r="G346" i="1"/>
  <c r="O346" i="1" s="1"/>
  <c r="G345" i="1"/>
  <c r="O345" i="1" s="1"/>
  <c r="G344" i="1"/>
  <c r="O344" i="1" s="1"/>
  <c r="G343" i="1"/>
  <c r="O343" i="1" s="1"/>
  <c r="G342" i="1"/>
  <c r="O342" i="1" s="1"/>
  <c r="G341" i="1"/>
  <c r="O341" i="1" s="1"/>
  <c r="G340" i="1"/>
  <c r="O340" i="1" s="1"/>
  <c r="G339" i="1"/>
  <c r="O339" i="1" s="1"/>
  <c r="G338" i="1"/>
  <c r="O338" i="1" s="1"/>
  <c r="G337" i="1"/>
  <c r="O337" i="1" s="1"/>
  <c r="G336" i="1"/>
  <c r="O336" i="1" s="1"/>
  <c r="G335" i="1"/>
  <c r="O335" i="1" s="1"/>
  <c r="G334" i="1"/>
  <c r="O334" i="1" s="1"/>
  <c r="G333" i="1"/>
  <c r="O333" i="1" s="1"/>
  <c r="G332" i="1"/>
  <c r="O332" i="1" s="1"/>
  <c r="G331" i="1"/>
  <c r="O331" i="1" s="1"/>
  <c r="G330" i="1"/>
  <c r="O330" i="1" s="1"/>
  <c r="G329" i="1"/>
  <c r="O329" i="1" s="1"/>
  <c r="G328" i="1"/>
  <c r="O328" i="1" s="1"/>
  <c r="G327" i="1"/>
  <c r="O327" i="1" s="1"/>
  <c r="G326" i="1"/>
  <c r="O326" i="1" s="1"/>
  <c r="G325" i="1"/>
  <c r="O325" i="1" s="1"/>
  <c r="G324" i="1"/>
  <c r="O324" i="1" s="1"/>
  <c r="G323" i="1"/>
  <c r="O323" i="1" s="1"/>
  <c r="G322" i="1"/>
  <c r="O322" i="1" s="1"/>
  <c r="G321" i="1"/>
  <c r="O321" i="1" s="1"/>
  <c r="G320" i="1"/>
  <c r="O320" i="1" s="1"/>
  <c r="G319" i="1"/>
  <c r="O319" i="1" s="1"/>
  <c r="G318" i="1"/>
  <c r="O318" i="1" s="1"/>
  <c r="G317" i="1"/>
  <c r="O317" i="1" s="1"/>
  <c r="G316" i="1"/>
  <c r="O316" i="1" s="1"/>
  <c r="G315" i="1"/>
  <c r="O315" i="1" s="1"/>
  <c r="G314" i="1"/>
  <c r="O314" i="1" s="1"/>
  <c r="G313" i="1"/>
  <c r="O313" i="1" s="1"/>
  <c r="G312" i="1"/>
  <c r="O312" i="1" s="1"/>
  <c r="G311" i="1"/>
  <c r="O311" i="1" s="1"/>
  <c r="G310" i="1"/>
  <c r="O310" i="1" s="1"/>
  <c r="G309" i="1"/>
  <c r="O309" i="1" s="1"/>
  <c r="G308" i="1"/>
  <c r="O308" i="1" s="1"/>
  <c r="G307" i="1"/>
  <c r="O307" i="1" s="1"/>
  <c r="G306" i="1"/>
  <c r="O306" i="1" s="1"/>
  <c r="G305" i="1"/>
  <c r="O305" i="1" s="1"/>
  <c r="G304" i="1"/>
  <c r="O304" i="1" s="1"/>
  <c r="G303" i="1"/>
  <c r="O303" i="1" s="1"/>
  <c r="G302" i="1"/>
  <c r="O302" i="1" s="1"/>
  <c r="G301" i="1"/>
  <c r="O301" i="1" s="1"/>
  <c r="G300" i="1"/>
  <c r="O300" i="1" s="1"/>
  <c r="G299" i="1"/>
  <c r="O299" i="1" s="1"/>
  <c r="G298" i="1"/>
  <c r="O298" i="1" s="1"/>
  <c r="G297" i="1"/>
  <c r="O297" i="1" s="1"/>
  <c r="G296" i="1"/>
  <c r="O296" i="1" s="1"/>
  <c r="G295" i="1"/>
  <c r="O295" i="1" s="1"/>
  <c r="G294" i="1"/>
  <c r="O294" i="1" s="1"/>
  <c r="G293" i="1"/>
  <c r="O293" i="1" s="1"/>
  <c r="G292" i="1"/>
  <c r="O292" i="1" s="1"/>
  <c r="G291" i="1"/>
  <c r="O291" i="1" s="1"/>
  <c r="G290" i="1"/>
  <c r="O290" i="1" s="1"/>
  <c r="G289" i="1"/>
  <c r="O289" i="1" s="1"/>
  <c r="G288" i="1"/>
  <c r="O288" i="1" s="1"/>
  <c r="G287" i="1"/>
  <c r="O287" i="1" s="1"/>
  <c r="G286" i="1"/>
  <c r="O286" i="1" s="1"/>
  <c r="G285" i="1"/>
  <c r="O285" i="1" s="1"/>
  <c r="G284" i="1"/>
  <c r="O284" i="1" s="1"/>
  <c r="G283" i="1"/>
  <c r="O283" i="1" s="1"/>
  <c r="G282" i="1"/>
  <c r="O282" i="1" s="1"/>
  <c r="G281" i="1"/>
  <c r="O281" i="1" s="1"/>
  <c r="G280" i="1"/>
  <c r="O280" i="1" s="1"/>
  <c r="G279" i="1"/>
  <c r="O279" i="1" s="1"/>
  <c r="G278" i="1"/>
  <c r="O278" i="1" s="1"/>
  <c r="G277" i="1"/>
  <c r="O277" i="1" s="1"/>
  <c r="G276" i="1"/>
  <c r="O276" i="1" s="1"/>
  <c r="G275" i="1"/>
  <c r="O275" i="1" s="1"/>
  <c r="G274" i="1"/>
  <c r="O274" i="1" s="1"/>
  <c r="G273" i="1"/>
  <c r="O273" i="1" s="1"/>
  <c r="G272" i="1"/>
  <c r="O272" i="1" s="1"/>
  <c r="G271" i="1"/>
  <c r="O271" i="1" s="1"/>
  <c r="G270" i="1"/>
  <c r="O270" i="1" s="1"/>
  <c r="G269" i="1"/>
  <c r="O269" i="1" s="1"/>
  <c r="G268" i="1"/>
  <c r="O268" i="1" s="1"/>
  <c r="G267" i="1"/>
  <c r="O267" i="1" s="1"/>
  <c r="G266" i="1"/>
  <c r="O266" i="1" s="1"/>
  <c r="G265" i="1"/>
  <c r="O265" i="1" s="1"/>
  <c r="G264" i="1"/>
  <c r="O264" i="1" s="1"/>
  <c r="G263" i="1"/>
  <c r="O263" i="1" s="1"/>
  <c r="G262" i="1"/>
  <c r="O262" i="1" s="1"/>
  <c r="G261" i="1"/>
  <c r="O261" i="1" s="1"/>
  <c r="G260" i="1"/>
  <c r="O260" i="1" s="1"/>
  <c r="G259" i="1"/>
  <c r="O259" i="1" s="1"/>
  <c r="G258" i="1"/>
  <c r="O258" i="1" s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F105" i="1"/>
  <c r="L105" i="1" s="1"/>
  <c r="N105" i="1" s="1"/>
  <c r="F106" i="1"/>
  <c r="K106" i="1" s="1"/>
  <c r="M106" i="1" s="1"/>
  <c r="F107" i="1"/>
  <c r="K107" i="1" s="1"/>
  <c r="M107" i="1" s="1"/>
  <c r="F108" i="1"/>
  <c r="L108" i="1" s="1"/>
  <c r="N108" i="1" s="1"/>
  <c r="F109" i="1"/>
  <c r="K109" i="1" s="1"/>
  <c r="M109" i="1" s="1"/>
  <c r="F110" i="1"/>
  <c r="L110" i="1" s="1"/>
  <c r="N110" i="1" s="1"/>
  <c r="F111" i="1"/>
  <c r="L111" i="1" s="1"/>
  <c r="N111" i="1" s="1"/>
  <c r="F112" i="1"/>
  <c r="K112" i="1" s="1"/>
  <c r="M112" i="1" s="1"/>
  <c r="F113" i="1"/>
  <c r="L113" i="1" s="1"/>
  <c r="N113" i="1" s="1"/>
  <c r="F114" i="1"/>
  <c r="K114" i="1" s="1"/>
  <c r="M114" i="1" s="1"/>
  <c r="F115" i="1"/>
  <c r="K115" i="1" s="1"/>
  <c r="M115" i="1" s="1"/>
  <c r="F116" i="1"/>
  <c r="L116" i="1" s="1"/>
  <c r="N116" i="1" s="1"/>
  <c r="F117" i="1"/>
  <c r="K117" i="1" s="1"/>
  <c r="M117" i="1" s="1"/>
  <c r="F118" i="1"/>
  <c r="L118" i="1" s="1"/>
  <c r="N118" i="1" s="1"/>
  <c r="F119" i="1"/>
  <c r="K119" i="1" s="1"/>
  <c r="M119" i="1" s="1"/>
  <c r="F120" i="1"/>
  <c r="L120" i="1" s="1"/>
  <c r="N120" i="1" s="1"/>
  <c r="F121" i="1"/>
  <c r="K121" i="1" s="1"/>
  <c r="M121" i="1" s="1"/>
  <c r="F122" i="1"/>
  <c r="L122" i="1" s="1"/>
  <c r="N122" i="1" s="1"/>
  <c r="F123" i="1"/>
  <c r="K123" i="1" s="1"/>
  <c r="M123" i="1" s="1"/>
  <c r="F124" i="1"/>
  <c r="L124" i="1" s="1"/>
  <c r="N124" i="1" s="1"/>
  <c r="F125" i="1"/>
  <c r="K125" i="1" s="1"/>
  <c r="M125" i="1" s="1"/>
  <c r="F126" i="1"/>
  <c r="L126" i="1" s="1"/>
  <c r="N126" i="1" s="1"/>
  <c r="F127" i="1"/>
  <c r="K127" i="1" s="1"/>
  <c r="M127" i="1" s="1"/>
  <c r="F128" i="1"/>
  <c r="L128" i="1" s="1"/>
  <c r="N128" i="1" s="1"/>
  <c r="F129" i="1"/>
  <c r="K129" i="1" s="1"/>
  <c r="M129" i="1" s="1"/>
  <c r="F130" i="1"/>
  <c r="L130" i="1" s="1"/>
  <c r="N130" i="1" s="1"/>
  <c r="F131" i="1"/>
  <c r="K131" i="1" s="1"/>
  <c r="M131" i="1" s="1"/>
  <c r="F132" i="1"/>
  <c r="L132" i="1" s="1"/>
  <c r="N132" i="1" s="1"/>
  <c r="F133" i="1"/>
  <c r="K133" i="1" s="1"/>
  <c r="M133" i="1" s="1"/>
  <c r="F134" i="1"/>
  <c r="L134" i="1" s="1"/>
  <c r="N134" i="1" s="1"/>
  <c r="F135" i="1"/>
  <c r="K135" i="1" s="1"/>
  <c r="M135" i="1" s="1"/>
  <c r="F136" i="1"/>
  <c r="L136" i="1" s="1"/>
  <c r="N136" i="1" s="1"/>
  <c r="F137" i="1"/>
  <c r="K137" i="1" s="1"/>
  <c r="M137" i="1" s="1"/>
  <c r="F138" i="1"/>
  <c r="L138" i="1" s="1"/>
  <c r="N138" i="1" s="1"/>
  <c r="F139" i="1"/>
  <c r="K139" i="1" s="1"/>
  <c r="M139" i="1" s="1"/>
  <c r="F140" i="1"/>
  <c r="L140" i="1" s="1"/>
  <c r="N140" i="1" s="1"/>
  <c r="F141" i="1"/>
  <c r="K141" i="1" s="1"/>
  <c r="M141" i="1" s="1"/>
  <c r="F142" i="1"/>
  <c r="L142" i="1" s="1"/>
  <c r="N142" i="1" s="1"/>
  <c r="F143" i="1"/>
  <c r="K143" i="1" s="1"/>
  <c r="M143" i="1" s="1"/>
  <c r="F144" i="1"/>
  <c r="L144" i="1" s="1"/>
  <c r="N144" i="1" s="1"/>
  <c r="F145" i="1"/>
  <c r="K145" i="1" s="1"/>
  <c r="M145" i="1" s="1"/>
  <c r="F146" i="1"/>
  <c r="L146" i="1" s="1"/>
  <c r="N146" i="1" s="1"/>
  <c r="F147" i="1"/>
  <c r="K147" i="1" s="1"/>
  <c r="M147" i="1" s="1"/>
  <c r="F148" i="1"/>
  <c r="L148" i="1" s="1"/>
  <c r="N148" i="1" s="1"/>
  <c r="F149" i="1"/>
  <c r="K149" i="1" s="1"/>
  <c r="M149" i="1" s="1"/>
  <c r="F150" i="1"/>
  <c r="L150" i="1" s="1"/>
  <c r="N150" i="1" s="1"/>
  <c r="F151" i="1"/>
  <c r="K151" i="1" s="1"/>
  <c r="M151" i="1" s="1"/>
  <c r="F152" i="1"/>
  <c r="L152" i="1" s="1"/>
  <c r="N152" i="1" s="1"/>
  <c r="F153" i="1"/>
  <c r="K153" i="1" s="1"/>
  <c r="M153" i="1" s="1"/>
  <c r="F154" i="1"/>
  <c r="L154" i="1" s="1"/>
  <c r="N154" i="1" s="1"/>
  <c r="F155" i="1"/>
  <c r="K155" i="1" s="1"/>
  <c r="M155" i="1" s="1"/>
  <c r="F156" i="1"/>
  <c r="L156" i="1" s="1"/>
  <c r="N156" i="1" s="1"/>
  <c r="F157" i="1"/>
  <c r="K157" i="1" s="1"/>
  <c r="M157" i="1" s="1"/>
  <c r="F158" i="1"/>
  <c r="L158" i="1" s="1"/>
  <c r="N158" i="1" s="1"/>
  <c r="F159" i="1"/>
  <c r="K159" i="1" s="1"/>
  <c r="M159" i="1" s="1"/>
  <c r="F160" i="1"/>
  <c r="L160" i="1" s="1"/>
  <c r="N160" i="1" s="1"/>
  <c r="F161" i="1"/>
  <c r="K161" i="1" s="1"/>
  <c r="M161" i="1" s="1"/>
  <c r="F162" i="1"/>
  <c r="L162" i="1" s="1"/>
  <c r="N162" i="1" s="1"/>
  <c r="F163" i="1"/>
  <c r="K163" i="1" s="1"/>
  <c r="M163" i="1" s="1"/>
  <c r="F164" i="1"/>
  <c r="L164" i="1" s="1"/>
  <c r="N164" i="1" s="1"/>
  <c r="F165" i="1"/>
  <c r="K165" i="1" s="1"/>
  <c r="M165" i="1" s="1"/>
  <c r="F166" i="1"/>
  <c r="L166" i="1" s="1"/>
  <c r="N166" i="1" s="1"/>
  <c r="F167" i="1"/>
  <c r="K167" i="1" s="1"/>
  <c r="M167" i="1" s="1"/>
  <c r="F168" i="1"/>
  <c r="L168" i="1" s="1"/>
  <c r="N168" i="1" s="1"/>
  <c r="F169" i="1"/>
  <c r="K169" i="1" s="1"/>
  <c r="M169" i="1" s="1"/>
  <c r="F170" i="1"/>
  <c r="L170" i="1" s="1"/>
  <c r="N170" i="1" s="1"/>
  <c r="F171" i="1"/>
  <c r="K171" i="1" s="1"/>
  <c r="M171" i="1" s="1"/>
  <c r="F172" i="1"/>
  <c r="L172" i="1" s="1"/>
  <c r="N172" i="1" s="1"/>
  <c r="F173" i="1"/>
  <c r="K173" i="1" s="1"/>
  <c r="M173" i="1" s="1"/>
  <c r="F174" i="1"/>
  <c r="L174" i="1" s="1"/>
  <c r="N174" i="1" s="1"/>
  <c r="F175" i="1"/>
  <c r="K175" i="1" s="1"/>
  <c r="M175" i="1" s="1"/>
  <c r="F176" i="1"/>
  <c r="L176" i="1" s="1"/>
  <c r="N176" i="1" s="1"/>
  <c r="F177" i="1"/>
  <c r="K177" i="1" s="1"/>
  <c r="M177" i="1" s="1"/>
  <c r="F178" i="1"/>
  <c r="L178" i="1" s="1"/>
  <c r="N178" i="1" s="1"/>
  <c r="F179" i="1"/>
  <c r="K179" i="1" s="1"/>
  <c r="M179" i="1" s="1"/>
  <c r="F180" i="1"/>
  <c r="L180" i="1" s="1"/>
  <c r="N180" i="1" s="1"/>
  <c r="F181" i="1"/>
  <c r="K181" i="1" s="1"/>
  <c r="M181" i="1" s="1"/>
  <c r="F182" i="1"/>
  <c r="L182" i="1" s="1"/>
  <c r="N182" i="1" s="1"/>
  <c r="F183" i="1"/>
  <c r="K183" i="1" s="1"/>
  <c r="M183" i="1" s="1"/>
  <c r="F184" i="1"/>
  <c r="L184" i="1" s="1"/>
  <c r="N184" i="1" s="1"/>
  <c r="F185" i="1"/>
  <c r="K185" i="1" s="1"/>
  <c r="M185" i="1" s="1"/>
  <c r="F186" i="1"/>
  <c r="L186" i="1" s="1"/>
  <c r="N186" i="1" s="1"/>
  <c r="F187" i="1"/>
  <c r="K187" i="1" s="1"/>
  <c r="M187" i="1" s="1"/>
  <c r="F188" i="1"/>
  <c r="L188" i="1" s="1"/>
  <c r="N188" i="1" s="1"/>
  <c r="F189" i="1"/>
  <c r="K189" i="1" s="1"/>
  <c r="M189" i="1" s="1"/>
  <c r="F190" i="1"/>
  <c r="L190" i="1" s="1"/>
  <c r="N190" i="1" s="1"/>
  <c r="F191" i="1"/>
  <c r="K191" i="1" s="1"/>
  <c r="M191" i="1" s="1"/>
  <c r="F192" i="1"/>
  <c r="L192" i="1" s="1"/>
  <c r="N192" i="1" s="1"/>
  <c r="F193" i="1"/>
  <c r="K193" i="1" s="1"/>
  <c r="M193" i="1" s="1"/>
  <c r="F194" i="1"/>
  <c r="L194" i="1" s="1"/>
  <c r="N194" i="1" s="1"/>
  <c r="F195" i="1"/>
  <c r="K195" i="1" s="1"/>
  <c r="M195" i="1" s="1"/>
  <c r="F196" i="1"/>
  <c r="L196" i="1" s="1"/>
  <c r="N196" i="1" s="1"/>
  <c r="F197" i="1"/>
  <c r="K197" i="1" s="1"/>
  <c r="M197" i="1" s="1"/>
  <c r="F198" i="1"/>
  <c r="L198" i="1" s="1"/>
  <c r="N198" i="1" s="1"/>
  <c r="F199" i="1"/>
  <c r="K199" i="1" s="1"/>
  <c r="M199" i="1" s="1"/>
  <c r="F200" i="1"/>
  <c r="L200" i="1" s="1"/>
  <c r="N200" i="1" s="1"/>
  <c r="F201" i="1"/>
  <c r="K201" i="1" s="1"/>
  <c r="M201" i="1" s="1"/>
  <c r="F202" i="1"/>
  <c r="L202" i="1" s="1"/>
  <c r="N202" i="1" s="1"/>
  <c r="F203" i="1"/>
  <c r="K203" i="1" s="1"/>
  <c r="M203" i="1" s="1"/>
  <c r="F204" i="1"/>
  <c r="L204" i="1" s="1"/>
  <c r="N204" i="1" s="1"/>
  <c r="F205" i="1"/>
  <c r="K205" i="1" s="1"/>
  <c r="M205" i="1" s="1"/>
  <c r="F206" i="1"/>
  <c r="L206" i="1" s="1"/>
  <c r="N206" i="1" s="1"/>
  <c r="F207" i="1"/>
  <c r="K207" i="1" s="1"/>
  <c r="M207" i="1" s="1"/>
  <c r="F208" i="1"/>
  <c r="L208" i="1" s="1"/>
  <c r="N208" i="1" s="1"/>
  <c r="F209" i="1"/>
  <c r="K209" i="1" s="1"/>
  <c r="M209" i="1" s="1"/>
  <c r="F210" i="1"/>
  <c r="L210" i="1" s="1"/>
  <c r="N210" i="1" s="1"/>
  <c r="F211" i="1"/>
  <c r="K211" i="1" s="1"/>
  <c r="M211" i="1" s="1"/>
  <c r="F212" i="1"/>
  <c r="L212" i="1" s="1"/>
  <c r="N212" i="1" s="1"/>
  <c r="F213" i="1"/>
  <c r="K213" i="1" s="1"/>
  <c r="M213" i="1" s="1"/>
  <c r="F214" i="1"/>
  <c r="L214" i="1" s="1"/>
  <c r="N214" i="1" s="1"/>
  <c r="F215" i="1"/>
  <c r="K215" i="1" s="1"/>
  <c r="M215" i="1" s="1"/>
  <c r="F216" i="1"/>
  <c r="L216" i="1" s="1"/>
  <c r="N216" i="1" s="1"/>
  <c r="F217" i="1"/>
  <c r="K217" i="1" s="1"/>
  <c r="M217" i="1" s="1"/>
  <c r="F218" i="1"/>
  <c r="L218" i="1" s="1"/>
  <c r="N218" i="1" s="1"/>
  <c r="F219" i="1"/>
  <c r="K219" i="1" s="1"/>
  <c r="M219" i="1" s="1"/>
  <c r="F220" i="1"/>
  <c r="L220" i="1" s="1"/>
  <c r="N220" i="1" s="1"/>
  <c r="F221" i="1"/>
  <c r="K221" i="1" s="1"/>
  <c r="M221" i="1" s="1"/>
  <c r="F222" i="1"/>
  <c r="L222" i="1" s="1"/>
  <c r="N222" i="1" s="1"/>
  <c r="F223" i="1"/>
  <c r="K223" i="1" s="1"/>
  <c r="M223" i="1" s="1"/>
  <c r="F224" i="1"/>
  <c r="L224" i="1" s="1"/>
  <c r="N224" i="1" s="1"/>
  <c r="F225" i="1"/>
  <c r="K225" i="1" s="1"/>
  <c r="M225" i="1" s="1"/>
  <c r="F226" i="1"/>
  <c r="L226" i="1" s="1"/>
  <c r="N226" i="1" s="1"/>
  <c r="F227" i="1"/>
  <c r="K227" i="1" s="1"/>
  <c r="M227" i="1" s="1"/>
  <c r="F228" i="1"/>
  <c r="L228" i="1" s="1"/>
  <c r="N228" i="1" s="1"/>
  <c r="F229" i="1"/>
  <c r="K229" i="1" s="1"/>
  <c r="M229" i="1" s="1"/>
  <c r="F230" i="1"/>
  <c r="L230" i="1" s="1"/>
  <c r="N230" i="1" s="1"/>
  <c r="F231" i="1"/>
  <c r="K231" i="1" s="1"/>
  <c r="M231" i="1" s="1"/>
  <c r="F232" i="1"/>
  <c r="L232" i="1" s="1"/>
  <c r="N232" i="1" s="1"/>
  <c r="F233" i="1"/>
  <c r="K233" i="1" s="1"/>
  <c r="M233" i="1" s="1"/>
  <c r="F234" i="1"/>
  <c r="L234" i="1" s="1"/>
  <c r="N234" i="1" s="1"/>
  <c r="F235" i="1"/>
  <c r="K235" i="1" s="1"/>
  <c r="M235" i="1" s="1"/>
  <c r="F236" i="1"/>
  <c r="L236" i="1" s="1"/>
  <c r="N236" i="1" s="1"/>
  <c r="F237" i="1"/>
  <c r="K237" i="1" s="1"/>
  <c r="M237" i="1" s="1"/>
  <c r="F238" i="1"/>
  <c r="L238" i="1" s="1"/>
  <c r="N238" i="1" s="1"/>
  <c r="F239" i="1"/>
  <c r="K239" i="1" s="1"/>
  <c r="M239" i="1" s="1"/>
  <c r="F240" i="1"/>
  <c r="L240" i="1" s="1"/>
  <c r="N240" i="1" s="1"/>
  <c r="F241" i="1"/>
  <c r="K241" i="1" s="1"/>
  <c r="M241" i="1" s="1"/>
  <c r="F242" i="1"/>
  <c r="L242" i="1" s="1"/>
  <c r="N242" i="1" s="1"/>
  <c r="F243" i="1"/>
  <c r="K243" i="1" s="1"/>
  <c r="M243" i="1" s="1"/>
  <c r="F244" i="1"/>
  <c r="L244" i="1" s="1"/>
  <c r="N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L248" i="1" s="1"/>
  <c r="N248" i="1" s="1"/>
  <c r="F249" i="1"/>
  <c r="K249" i="1" s="1"/>
  <c r="M249" i="1" s="1"/>
  <c r="F250" i="1"/>
  <c r="L250" i="1" s="1"/>
  <c r="N250" i="1" s="1"/>
  <c r="F251" i="1"/>
  <c r="K251" i="1" s="1"/>
  <c r="M251" i="1" s="1"/>
  <c r="F252" i="1"/>
  <c r="L252" i="1" s="1"/>
  <c r="N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L256" i="1" s="1"/>
  <c r="N256" i="1" s="1"/>
  <c r="F257" i="1"/>
  <c r="K257" i="1" s="1"/>
  <c r="M257" i="1" s="1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H105" i="2"/>
  <c r="J105" i="2" s="1"/>
  <c r="V105" i="2" s="1"/>
  <c r="H106" i="2"/>
  <c r="J106" i="2" s="1"/>
  <c r="V106" i="2" s="1"/>
  <c r="H107" i="2"/>
  <c r="I107" i="2" s="1"/>
  <c r="U107" i="2" s="1"/>
  <c r="H108" i="2"/>
  <c r="I108" i="2" s="1"/>
  <c r="U108" i="2" s="1"/>
  <c r="H109" i="2"/>
  <c r="I109" i="2" s="1"/>
  <c r="U109" i="2" s="1"/>
  <c r="H110" i="2"/>
  <c r="K110" i="2" s="1"/>
  <c r="W110" i="2" s="1"/>
  <c r="H111" i="2"/>
  <c r="K111" i="2" s="1"/>
  <c r="W111" i="2" s="1"/>
  <c r="H112" i="2"/>
  <c r="J112" i="2" s="1"/>
  <c r="V112" i="2" s="1"/>
  <c r="H113" i="2"/>
  <c r="J113" i="2" s="1"/>
  <c r="V113" i="2" s="1"/>
  <c r="H114" i="2"/>
  <c r="J114" i="2" s="1"/>
  <c r="V114" i="2" s="1"/>
  <c r="H115" i="2"/>
  <c r="I115" i="2" s="1"/>
  <c r="U115" i="2" s="1"/>
  <c r="H116" i="2"/>
  <c r="I116" i="2" s="1"/>
  <c r="U116" i="2" s="1"/>
  <c r="H117" i="2"/>
  <c r="I117" i="2" s="1"/>
  <c r="U117" i="2" s="1"/>
  <c r="H118" i="2"/>
  <c r="K118" i="2" s="1"/>
  <c r="W118" i="2" s="1"/>
  <c r="H119" i="2"/>
  <c r="K119" i="2" s="1"/>
  <c r="W119" i="2" s="1"/>
  <c r="H120" i="2"/>
  <c r="J120" i="2" s="1"/>
  <c r="V120" i="2" s="1"/>
  <c r="H121" i="2"/>
  <c r="J121" i="2" s="1"/>
  <c r="V121" i="2" s="1"/>
  <c r="H122" i="2"/>
  <c r="J122" i="2" s="1"/>
  <c r="V122" i="2" s="1"/>
  <c r="H123" i="2"/>
  <c r="I123" i="2" s="1"/>
  <c r="U123" i="2" s="1"/>
  <c r="H124" i="2"/>
  <c r="I124" i="2" s="1"/>
  <c r="U124" i="2" s="1"/>
  <c r="H125" i="2"/>
  <c r="I125" i="2" s="1"/>
  <c r="U125" i="2" s="1"/>
  <c r="H126" i="2"/>
  <c r="K126" i="2" s="1"/>
  <c r="W126" i="2" s="1"/>
  <c r="H127" i="2"/>
  <c r="K127" i="2" s="1"/>
  <c r="W127" i="2" s="1"/>
  <c r="H128" i="2"/>
  <c r="J128" i="2" s="1"/>
  <c r="V128" i="2" s="1"/>
  <c r="H129" i="2"/>
  <c r="J129" i="2" s="1"/>
  <c r="V129" i="2" s="1"/>
  <c r="H130" i="2"/>
  <c r="J130" i="2" s="1"/>
  <c r="V130" i="2" s="1"/>
  <c r="H131" i="2"/>
  <c r="I131" i="2" s="1"/>
  <c r="U131" i="2" s="1"/>
  <c r="H132" i="2"/>
  <c r="I132" i="2" s="1"/>
  <c r="U132" i="2" s="1"/>
  <c r="H133" i="2"/>
  <c r="I133" i="2" s="1"/>
  <c r="U133" i="2" s="1"/>
  <c r="H134" i="2"/>
  <c r="K134" i="2" s="1"/>
  <c r="W134" i="2" s="1"/>
  <c r="H135" i="2"/>
  <c r="K135" i="2" s="1"/>
  <c r="W135" i="2" s="1"/>
  <c r="H136" i="2"/>
  <c r="J136" i="2" s="1"/>
  <c r="V136" i="2" s="1"/>
  <c r="H137" i="2"/>
  <c r="J137" i="2" s="1"/>
  <c r="V137" i="2" s="1"/>
  <c r="H138" i="2"/>
  <c r="J138" i="2" s="1"/>
  <c r="V138" i="2" s="1"/>
  <c r="H139" i="2"/>
  <c r="I139" i="2" s="1"/>
  <c r="U139" i="2" s="1"/>
  <c r="H140" i="2"/>
  <c r="I140" i="2" s="1"/>
  <c r="U140" i="2" s="1"/>
  <c r="H141" i="2"/>
  <c r="I141" i="2" s="1"/>
  <c r="U141" i="2" s="1"/>
  <c r="H142" i="2"/>
  <c r="K142" i="2" s="1"/>
  <c r="W142" i="2" s="1"/>
  <c r="H143" i="2"/>
  <c r="K143" i="2" s="1"/>
  <c r="W143" i="2" s="1"/>
  <c r="H144" i="2"/>
  <c r="J144" i="2" s="1"/>
  <c r="V144" i="2" s="1"/>
  <c r="H145" i="2"/>
  <c r="J145" i="2" s="1"/>
  <c r="V145" i="2" s="1"/>
  <c r="H146" i="2"/>
  <c r="J146" i="2" s="1"/>
  <c r="V146" i="2" s="1"/>
  <c r="H147" i="2"/>
  <c r="I147" i="2" s="1"/>
  <c r="U147" i="2" s="1"/>
  <c r="H148" i="2"/>
  <c r="I148" i="2" s="1"/>
  <c r="U148" i="2" s="1"/>
  <c r="H149" i="2"/>
  <c r="I149" i="2" s="1"/>
  <c r="U149" i="2" s="1"/>
  <c r="H150" i="2"/>
  <c r="K150" i="2" s="1"/>
  <c r="W150" i="2" s="1"/>
  <c r="H151" i="2"/>
  <c r="K151" i="2" s="1"/>
  <c r="W151" i="2" s="1"/>
  <c r="H152" i="2"/>
  <c r="J152" i="2" s="1"/>
  <c r="V152" i="2" s="1"/>
  <c r="H153" i="2"/>
  <c r="J153" i="2" s="1"/>
  <c r="V153" i="2" s="1"/>
  <c r="H154" i="2"/>
  <c r="J154" i="2" s="1"/>
  <c r="V154" i="2" s="1"/>
  <c r="H155" i="2"/>
  <c r="I155" i="2" s="1"/>
  <c r="U155" i="2" s="1"/>
  <c r="H156" i="2"/>
  <c r="I156" i="2" s="1"/>
  <c r="U156" i="2" s="1"/>
  <c r="H157" i="2"/>
  <c r="I157" i="2" s="1"/>
  <c r="U157" i="2" s="1"/>
  <c r="H158" i="2"/>
  <c r="K158" i="2" s="1"/>
  <c r="W158" i="2" s="1"/>
  <c r="H159" i="2"/>
  <c r="K159" i="2" s="1"/>
  <c r="W159" i="2" s="1"/>
  <c r="H160" i="2"/>
  <c r="J160" i="2" s="1"/>
  <c r="V160" i="2" s="1"/>
  <c r="H161" i="2"/>
  <c r="J161" i="2" s="1"/>
  <c r="V161" i="2" s="1"/>
  <c r="H162" i="2"/>
  <c r="J162" i="2" s="1"/>
  <c r="V162" i="2" s="1"/>
  <c r="H163" i="2"/>
  <c r="I163" i="2" s="1"/>
  <c r="U163" i="2" s="1"/>
  <c r="H164" i="2"/>
  <c r="I164" i="2" s="1"/>
  <c r="U164" i="2" s="1"/>
  <c r="H165" i="2"/>
  <c r="I165" i="2" s="1"/>
  <c r="U165" i="2" s="1"/>
  <c r="H166" i="2"/>
  <c r="K166" i="2" s="1"/>
  <c r="W166" i="2" s="1"/>
  <c r="H167" i="2"/>
  <c r="K167" i="2" s="1"/>
  <c r="W167" i="2" s="1"/>
  <c r="H168" i="2"/>
  <c r="J168" i="2" s="1"/>
  <c r="V168" i="2" s="1"/>
  <c r="H169" i="2"/>
  <c r="J169" i="2" s="1"/>
  <c r="V169" i="2" s="1"/>
  <c r="H170" i="2"/>
  <c r="J170" i="2" s="1"/>
  <c r="V170" i="2" s="1"/>
  <c r="H171" i="2"/>
  <c r="I171" i="2" s="1"/>
  <c r="U171" i="2" s="1"/>
  <c r="H172" i="2"/>
  <c r="I172" i="2" s="1"/>
  <c r="U172" i="2" s="1"/>
  <c r="H173" i="2"/>
  <c r="I173" i="2" s="1"/>
  <c r="U173" i="2" s="1"/>
  <c r="H174" i="2"/>
  <c r="K174" i="2" s="1"/>
  <c r="W174" i="2" s="1"/>
  <c r="H175" i="2"/>
  <c r="K175" i="2" s="1"/>
  <c r="W175" i="2" s="1"/>
  <c r="H176" i="2"/>
  <c r="J176" i="2" s="1"/>
  <c r="V176" i="2" s="1"/>
  <c r="H177" i="2"/>
  <c r="J177" i="2" s="1"/>
  <c r="V177" i="2" s="1"/>
  <c r="H178" i="2"/>
  <c r="J178" i="2" s="1"/>
  <c r="V178" i="2" s="1"/>
  <c r="H179" i="2"/>
  <c r="I179" i="2" s="1"/>
  <c r="U179" i="2" s="1"/>
  <c r="H180" i="2"/>
  <c r="I180" i="2" s="1"/>
  <c r="U180" i="2" s="1"/>
  <c r="H181" i="2"/>
  <c r="I181" i="2" s="1"/>
  <c r="U181" i="2" s="1"/>
  <c r="H182" i="2"/>
  <c r="K182" i="2" s="1"/>
  <c r="W182" i="2" s="1"/>
  <c r="H183" i="2"/>
  <c r="K183" i="2" s="1"/>
  <c r="W183" i="2" s="1"/>
  <c r="H184" i="2"/>
  <c r="J184" i="2" s="1"/>
  <c r="V184" i="2" s="1"/>
  <c r="H185" i="2"/>
  <c r="J185" i="2" s="1"/>
  <c r="V185" i="2" s="1"/>
  <c r="H186" i="2"/>
  <c r="J186" i="2" s="1"/>
  <c r="V186" i="2" s="1"/>
  <c r="H187" i="2"/>
  <c r="I187" i="2" s="1"/>
  <c r="U187" i="2" s="1"/>
  <c r="H188" i="2"/>
  <c r="I188" i="2" s="1"/>
  <c r="U188" i="2" s="1"/>
  <c r="H189" i="2"/>
  <c r="I189" i="2" s="1"/>
  <c r="U189" i="2" s="1"/>
  <c r="H190" i="2"/>
  <c r="K190" i="2" s="1"/>
  <c r="W190" i="2" s="1"/>
  <c r="H191" i="2"/>
  <c r="K191" i="2" s="1"/>
  <c r="W191" i="2" s="1"/>
  <c r="H192" i="2"/>
  <c r="J192" i="2" s="1"/>
  <c r="V192" i="2" s="1"/>
  <c r="H193" i="2"/>
  <c r="J193" i="2" s="1"/>
  <c r="V193" i="2" s="1"/>
  <c r="H194" i="2"/>
  <c r="J194" i="2" s="1"/>
  <c r="V194" i="2" s="1"/>
  <c r="H195" i="2"/>
  <c r="I195" i="2" s="1"/>
  <c r="U195" i="2" s="1"/>
  <c r="H196" i="2"/>
  <c r="I196" i="2" s="1"/>
  <c r="U196" i="2" s="1"/>
  <c r="H197" i="2"/>
  <c r="I197" i="2" s="1"/>
  <c r="U197" i="2" s="1"/>
  <c r="H198" i="2"/>
  <c r="K198" i="2" s="1"/>
  <c r="W198" i="2" s="1"/>
  <c r="H199" i="2"/>
  <c r="K199" i="2" s="1"/>
  <c r="W199" i="2" s="1"/>
  <c r="H200" i="2"/>
  <c r="J200" i="2" s="1"/>
  <c r="V200" i="2" s="1"/>
  <c r="H201" i="2"/>
  <c r="J201" i="2" s="1"/>
  <c r="V201" i="2" s="1"/>
  <c r="H202" i="2"/>
  <c r="J202" i="2" s="1"/>
  <c r="V202" i="2" s="1"/>
  <c r="H203" i="2"/>
  <c r="I203" i="2" s="1"/>
  <c r="U203" i="2" s="1"/>
  <c r="H204" i="2"/>
  <c r="I204" i="2" s="1"/>
  <c r="U204" i="2" s="1"/>
  <c r="H205" i="2"/>
  <c r="I205" i="2" s="1"/>
  <c r="U205" i="2" s="1"/>
  <c r="H206" i="2"/>
  <c r="K206" i="2" s="1"/>
  <c r="W206" i="2" s="1"/>
  <c r="H207" i="2"/>
  <c r="K207" i="2" s="1"/>
  <c r="W207" i="2" s="1"/>
  <c r="H208" i="2"/>
  <c r="J208" i="2" s="1"/>
  <c r="V208" i="2" s="1"/>
  <c r="H209" i="2"/>
  <c r="J209" i="2" s="1"/>
  <c r="V209" i="2" s="1"/>
  <c r="H210" i="2"/>
  <c r="J210" i="2" s="1"/>
  <c r="V210" i="2" s="1"/>
  <c r="H211" i="2"/>
  <c r="I211" i="2" s="1"/>
  <c r="U211" i="2" s="1"/>
  <c r="H212" i="2"/>
  <c r="I212" i="2" s="1"/>
  <c r="U212" i="2" s="1"/>
  <c r="H213" i="2"/>
  <c r="I213" i="2" s="1"/>
  <c r="U213" i="2" s="1"/>
  <c r="H214" i="2"/>
  <c r="K214" i="2" s="1"/>
  <c r="W214" i="2" s="1"/>
  <c r="H215" i="2"/>
  <c r="K215" i="2" s="1"/>
  <c r="W215" i="2" s="1"/>
  <c r="H216" i="2"/>
  <c r="J216" i="2" s="1"/>
  <c r="V216" i="2" s="1"/>
  <c r="H217" i="2"/>
  <c r="J217" i="2" s="1"/>
  <c r="V217" i="2" s="1"/>
  <c r="H218" i="2"/>
  <c r="J218" i="2" s="1"/>
  <c r="V218" i="2" s="1"/>
  <c r="H219" i="2"/>
  <c r="I219" i="2" s="1"/>
  <c r="U219" i="2" s="1"/>
  <c r="H220" i="2"/>
  <c r="I220" i="2" s="1"/>
  <c r="U220" i="2" s="1"/>
  <c r="H221" i="2"/>
  <c r="I221" i="2" s="1"/>
  <c r="U221" i="2" s="1"/>
  <c r="H222" i="2"/>
  <c r="K222" i="2" s="1"/>
  <c r="W222" i="2" s="1"/>
  <c r="H223" i="2"/>
  <c r="K223" i="2" s="1"/>
  <c r="W223" i="2" s="1"/>
  <c r="H224" i="2"/>
  <c r="J224" i="2" s="1"/>
  <c r="V224" i="2" s="1"/>
  <c r="H225" i="2"/>
  <c r="J225" i="2" s="1"/>
  <c r="V225" i="2" s="1"/>
  <c r="H226" i="2"/>
  <c r="J226" i="2" s="1"/>
  <c r="V226" i="2" s="1"/>
  <c r="H227" i="2"/>
  <c r="I227" i="2" s="1"/>
  <c r="U227" i="2" s="1"/>
  <c r="H228" i="2"/>
  <c r="I228" i="2" s="1"/>
  <c r="U228" i="2" s="1"/>
  <c r="H229" i="2"/>
  <c r="I229" i="2" s="1"/>
  <c r="U229" i="2" s="1"/>
  <c r="H230" i="2"/>
  <c r="K230" i="2" s="1"/>
  <c r="W230" i="2" s="1"/>
  <c r="H231" i="2"/>
  <c r="K231" i="2" s="1"/>
  <c r="W231" i="2" s="1"/>
  <c r="H232" i="2"/>
  <c r="J232" i="2" s="1"/>
  <c r="V232" i="2" s="1"/>
  <c r="H233" i="2"/>
  <c r="J233" i="2" s="1"/>
  <c r="V233" i="2" s="1"/>
  <c r="H234" i="2"/>
  <c r="J234" i="2" s="1"/>
  <c r="V234" i="2" s="1"/>
  <c r="H235" i="2"/>
  <c r="I235" i="2" s="1"/>
  <c r="U235" i="2" s="1"/>
  <c r="H236" i="2"/>
  <c r="I236" i="2" s="1"/>
  <c r="U236" i="2" s="1"/>
  <c r="H237" i="2"/>
  <c r="I237" i="2" s="1"/>
  <c r="U237" i="2" s="1"/>
  <c r="H238" i="2"/>
  <c r="K238" i="2" s="1"/>
  <c r="W238" i="2" s="1"/>
  <c r="H239" i="2"/>
  <c r="K239" i="2" s="1"/>
  <c r="W239" i="2" s="1"/>
  <c r="H240" i="2"/>
  <c r="J240" i="2" s="1"/>
  <c r="V240" i="2" s="1"/>
  <c r="H241" i="2"/>
  <c r="J241" i="2" s="1"/>
  <c r="V241" i="2" s="1"/>
  <c r="H242" i="2"/>
  <c r="J242" i="2" s="1"/>
  <c r="V242" i="2" s="1"/>
  <c r="H243" i="2"/>
  <c r="I243" i="2" s="1"/>
  <c r="U243" i="2" s="1"/>
  <c r="H244" i="2"/>
  <c r="I244" i="2" s="1"/>
  <c r="U244" i="2" s="1"/>
  <c r="H245" i="2"/>
  <c r="I245" i="2" s="1"/>
  <c r="U245" i="2" s="1"/>
  <c r="H246" i="2"/>
  <c r="K246" i="2" s="1"/>
  <c r="W246" i="2" s="1"/>
  <c r="H247" i="2"/>
  <c r="K247" i="2" s="1"/>
  <c r="W247" i="2" s="1"/>
  <c r="H248" i="2"/>
  <c r="J248" i="2" s="1"/>
  <c r="V248" i="2" s="1"/>
  <c r="H249" i="2"/>
  <c r="J249" i="2" s="1"/>
  <c r="V249" i="2" s="1"/>
  <c r="H250" i="2"/>
  <c r="J250" i="2" s="1"/>
  <c r="V250" i="2" s="1"/>
  <c r="H251" i="2"/>
  <c r="I251" i="2" s="1"/>
  <c r="U251" i="2" s="1"/>
  <c r="H252" i="2"/>
  <c r="I252" i="2" s="1"/>
  <c r="U252" i="2" s="1"/>
  <c r="H253" i="2"/>
  <c r="I253" i="2" s="1"/>
  <c r="U253" i="2" s="1"/>
  <c r="H254" i="2"/>
  <c r="K254" i="2" s="1"/>
  <c r="W254" i="2" s="1"/>
  <c r="H255" i="2"/>
  <c r="K255" i="2" s="1"/>
  <c r="W255" i="2" s="1"/>
  <c r="H256" i="2"/>
  <c r="J256" i="2" s="1"/>
  <c r="V256" i="2" s="1"/>
  <c r="H257" i="2"/>
  <c r="J257" i="2" s="1"/>
  <c r="V257" i="2" s="1"/>
  <c r="P257" i="2" l="1"/>
  <c r="S257" i="2" s="1"/>
  <c r="Q256" i="2"/>
  <c r="T256" i="2" s="1"/>
  <c r="O256" i="2"/>
  <c r="R256" i="2" s="1"/>
  <c r="P255" i="2"/>
  <c r="S255" i="2" s="1"/>
  <c r="P254" i="2"/>
  <c r="S254" i="2" s="1"/>
  <c r="P253" i="2"/>
  <c r="S253" i="2" s="1"/>
  <c r="Q252" i="2"/>
  <c r="T252" i="2" s="1"/>
  <c r="O252" i="2"/>
  <c r="R252" i="2" s="1"/>
  <c r="P251" i="2"/>
  <c r="S251" i="2" s="1"/>
  <c r="P250" i="2"/>
  <c r="S250" i="2" s="1"/>
  <c r="P249" i="2"/>
  <c r="S249" i="2" s="1"/>
  <c r="P248" i="2"/>
  <c r="S248" i="2" s="1"/>
  <c r="Q247" i="2"/>
  <c r="T247" i="2" s="1"/>
  <c r="O247" i="2"/>
  <c r="R247" i="2" s="1"/>
  <c r="P246" i="2"/>
  <c r="S246" i="2" s="1"/>
  <c r="P245" i="2"/>
  <c r="S245" i="2" s="1"/>
  <c r="P244" i="2"/>
  <c r="S244" i="2" s="1"/>
  <c r="P243" i="2"/>
  <c r="S243" i="2" s="1"/>
  <c r="P242" i="2"/>
  <c r="S242" i="2" s="1"/>
  <c r="P241" i="2"/>
  <c r="S241" i="2" s="1"/>
  <c r="Q240" i="2"/>
  <c r="T240" i="2" s="1"/>
  <c r="O240" i="2"/>
  <c r="R240" i="2" s="1"/>
  <c r="P239" i="2"/>
  <c r="S239" i="2" s="1"/>
  <c r="P238" i="2"/>
  <c r="S238" i="2" s="1"/>
  <c r="P237" i="2"/>
  <c r="S237" i="2" s="1"/>
  <c r="Q236" i="2"/>
  <c r="T236" i="2" s="1"/>
  <c r="O236" i="2"/>
  <c r="R236" i="2" s="1"/>
  <c r="P235" i="2"/>
  <c r="S235" i="2" s="1"/>
  <c r="P234" i="2"/>
  <c r="S234" i="2" s="1"/>
  <c r="P233" i="2"/>
  <c r="S233" i="2" s="1"/>
  <c r="P232" i="2"/>
  <c r="S232" i="2" s="1"/>
  <c r="Q231" i="2"/>
  <c r="T231" i="2" s="1"/>
  <c r="O231" i="2"/>
  <c r="R231" i="2" s="1"/>
  <c r="P230" i="2"/>
  <c r="S230" i="2" s="1"/>
  <c r="P229" i="2"/>
  <c r="S229" i="2" s="1"/>
  <c r="P228" i="2"/>
  <c r="S228" i="2" s="1"/>
  <c r="P227" i="2"/>
  <c r="S227" i="2" s="1"/>
  <c r="P226" i="2"/>
  <c r="S226" i="2" s="1"/>
  <c r="P225" i="2"/>
  <c r="S225" i="2" s="1"/>
  <c r="Q224" i="2"/>
  <c r="T224" i="2" s="1"/>
  <c r="O224" i="2"/>
  <c r="R224" i="2" s="1"/>
  <c r="P223" i="2"/>
  <c r="S223" i="2" s="1"/>
  <c r="P222" i="2"/>
  <c r="S222" i="2" s="1"/>
  <c r="P221" i="2"/>
  <c r="S221" i="2" s="1"/>
  <c r="Q220" i="2"/>
  <c r="T220" i="2" s="1"/>
  <c r="O220" i="2"/>
  <c r="R220" i="2" s="1"/>
  <c r="P219" i="2"/>
  <c r="S219" i="2" s="1"/>
  <c r="P218" i="2"/>
  <c r="S218" i="2" s="1"/>
  <c r="P217" i="2"/>
  <c r="S217" i="2" s="1"/>
  <c r="P216" i="2"/>
  <c r="S216" i="2" s="1"/>
  <c r="P215" i="2"/>
  <c r="S215" i="2" s="1"/>
  <c r="P214" i="2"/>
  <c r="S214" i="2" s="1"/>
  <c r="Q213" i="2"/>
  <c r="T213" i="2" s="1"/>
  <c r="O213" i="2"/>
  <c r="R213" i="2" s="1"/>
  <c r="Q212" i="2"/>
  <c r="T212" i="2" s="1"/>
  <c r="O212" i="2"/>
  <c r="R212" i="2" s="1"/>
  <c r="Q211" i="2"/>
  <c r="T211" i="2" s="1"/>
  <c r="O211" i="2"/>
  <c r="R211" i="2" s="1"/>
  <c r="Q210" i="2"/>
  <c r="T210" i="2" s="1"/>
  <c r="O210" i="2"/>
  <c r="R210" i="2" s="1"/>
  <c r="P209" i="2"/>
  <c r="S209" i="2" s="1"/>
  <c r="Q208" i="2"/>
  <c r="T208" i="2" s="1"/>
  <c r="O208" i="2"/>
  <c r="R208" i="2" s="1"/>
  <c r="P207" i="2"/>
  <c r="S207" i="2" s="1"/>
  <c r="Q206" i="2"/>
  <c r="T206" i="2" s="1"/>
  <c r="O206" i="2"/>
  <c r="R206" i="2" s="1"/>
  <c r="Q205" i="2"/>
  <c r="T205" i="2" s="1"/>
  <c r="O205" i="2"/>
  <c r="R205" i="2" s="1"/>
  <c r="P204" i="2"/>
  <c r="S204" i="2" s="1"/>
  <c r="Q203" i="2"/>
  <c r="T203" i="2" s="1"/>
  <c r="O203" i="2"/>
  <c r="R203" i="2" s="1"/>
  <c r="P202" i="2"/>
  <c r="S202" i="2" s="1"/>
  <c r="Q201" i="2"/>
  <c r="T201" i="2" s="1"/>
  <c r="O201" i="2"/>
  <c r="R201" i="2" s="1"/>
  <c r="Q200" i="2"/>
  <c r="T200" i="2" s="1"/>
  <c r="O200" i="2"/>
  <c r="R200" i="2" s="1"/>
  <c r="Q199" i="2"/>
  <c r="T199" i="2" s="1"/>
  <c r="O199" i="2"/>
  <c r="R199" i="2" s="1"/>
  <c r="Q198" i="2"/>
  <c r="T198" i="2" s="1"/>
  <c r="O198" i="2"/>
  <c r="R198" i="2" s="1"/>
  <c r="Q197" i="2"/>
  <c r="T197" i="2" s="1"/>
  <c r="O197" i="2"/>
  <c r="R197" i="2" s="1"/>
  <c r="Q196" i="2"/>
  <c r="T196" i="2" s="1"/>
  <c r="O196" i="2"/>
  <c r="R196" i="2" s="1"/>
  <c r="Q195" i="2"/>
  <c r="T195" i="2" s="1"/>
  <c r="O195" i="2"/>
  <c r="R195" i="2" s="1"/>
  <c r="Q194" i="2"/>
  <c r="T194" i="2" s="1"/>
  <c r="O194" i="2"/>
  <c r="R194" i="2" s="1"/>
  <c r="P193" i="2"/>
  <c r="S193" i="2" s="1"/>
  <c r="Q192" i="2"/>
  <c r="T192" i="2" s="1"/>
  <c r="O192" i="2"/>
  <c r="R192" i="2" s="1"/>
  <c r="P191" i="2"/>
  <c r="S191" i="2" s="1"/>
  <c r="Q190" i="2"/>
  <c r="T190" i="2" s="1"/>
  <c r="O190" i="2"/>
  <c r="R190" i="2" s="1"/>
  <c r="Q189" i="2"/>
  <c r="T189" i="2" s="1"/>
  <c r="O189" i="2"/>
  <c r="R189" i="2" s="1"/>
  <c r="P188" i="2"/>
  <c r="S188" i="2" s="1"/>
  <c r="Q187" i="2"/>
  <c r="T187" i="2" s="1"/>
  <c r="O187" i="2"/>
  <c r="R187" i="2" s="1"/>
  <c r="P186" i="2"/>
  <c r="S186" i="2" s="1"/>
  <c r="Q185" i="2"/>
  <c r="T185" i="2" s="1"/>
  <c r="O185" i="2"/>
  <c r="R185" i="2" s="1"/>
  <c r="Q184" i="2"/>
  <c r="T184" i="2" s="1"/>
  <c r="O184" i="2"/>
  <c r="R184" i="2" s="1"/>
  <c r="Q183" i="2"/>
  <c r="T183" i="2" s="1"/>
  <c r="O183" i="2"/>
  <c r="R183" i="2" s="1"/>
  <c r="Q182" i="2"/>
  <c r="T182" i="2" s="1"/>
  <c r="O182" i="2"/>
  <c r="R182" i="2" s="1"/>
  <c r="P181" i="2"/>
  <c r="S181" i="2" s="1"/>
  <c r="P180" i="2"/>
  <c r="S180" i="2" s="1"/>
  <c r="P179" i="2"/>
  <c r="S179" i="2" s="1"/>
  <c r="P178" i="2"/>
  <c r="S178" i="2" s="1"/>
  <c r="Q177" i="2"/>
  <c r="T177" i="2" s="1"/>
  <c r="O177" i="2"/>
  <c r="R177" i="2" s="1"/>
  <c r="Q176" i="2"/>
  <c r="T176" i="2" s="1"/>
  <c r="O176" i="2"/>
  <c r="R176" i="2" s="1"/>
  <c r="P175" i="2"/>
  <c r="S175" i="2" s="1"/>
  <c r="Q174" i="2"/>
  <c r="T174" i="2" s="1"/>
  <c r="O174" i="2"/>
  <c r="R174" i="2" s="1"/>
  <c r="Q173" i="2"/>
  <c r="T173" i="2" s="1"/>
  <c r="O173" i="2"/>
  <c r="R173" i="2" s="1"/>
  <c r="P172" i="2"/>
  <c r="S172" i="2" s="1"/>
  <c r="Q171" i="2"/>
  <c r="T171" i="2" s="1"/>
  <c r="O171" i="2"/>
  <c r="R171" i="2" s="1"/>
  <c r="P170" i="2"/>
  <c r="S170" i="2" s="1"/>
  <c r="Q169" i="2"/>
  <c r="T169" i="2" s="1"/>
  <c r="O169" i="2"/>
  <c r="R169" i="2" s="1"/>
  <c r="Q168" i="2"/>
  <c r="T168" i="2" s="1"/>
  <c r="O168" i="2"/>
  <c r="R168" i="2" s="1"/>
  <c r="Q167" i="2"/>
  <c r="T167" i="2" s="1"/>
  <c r="O167" i="2"/>
  <c r="R167" i="2" s="1"/>
  <c r="Q166" i="2"/>
  <c r="T166" i="2" s="1"/>
  <c r="O166" i="2"/>
  <c r="R166" i="2" s="1"/>
  <c r="P165" i="2"/>
  <c r="S165" i="2" s="1"/>
  <c r="P164" i="2"/>
  <c r="S164" i="2" s="1"/>
  <c r="P163" i="2"/>
  <c r="S163" i="2" s="1"/>
  <c r="P162" i="2"/>
  <c r="S162" i="2" s="1"/>
  <c r="P161" i="2"/>
  <c r="S161" i="2" s="1"/>
  <c r="Q160" i="2"/>
  <c r="T160" i="2" s="1"/>
  <c r="O160" i="2"/>
  <c r="R160" i="2" s="1"/>
  <c r="P159" i="2"/>
  <c r="S159" i="2" s="1"/>
  <c r="Q158" i="2"/>
  <c r="T158" i="2" s="1"/>
  <c r="O158" i="2"/>
  <c r="R158" i="2" s="1"/>
  <c r="Q157" i="2"/>
  <c r="T157" i="2" s="1"/>
  <c r="O157" i="2"/>
  <c r="R157" i="2" s="1"/>
  <c r="P156" i="2"/>
  <c r="S156" i="2" s="1"/>
  <c r="Q155" i="2"/>
  <c r="T155" i="2" s="1"/>
  <c r="O155" i="2"/>
  <c r="R155" i="2" s="1"/>
  <c r="P154" i="2"/>
  <c r="S154" i="2" s="1"/>
  <c r="Q153" i="2"/>
  <c r="T153" i="2" s="1"/>
  <c r="O153" i="2"/>
  <c r="R153" i="2" s="1"/>
  <c r="Q152" i="2"/>
  <c r="T152" i="2" s="1"/>
  <c r="O152" i="2"/>
  <c r="R152" i="2" s="1"/>
  <c r="P151" i="2"/>
  <c r="S151" i="2" s="1"/>
  <c r="P150" i="2"/>
  <c r="S150" i="2" s="1"/>
  <c r="Q149" i="2"/>
  <c r="T149" i="2" s="1"/>
  <c r="O149" i="2"/>
  <c r="R149" i="2" s="1"/>
  <c r="Q148" i="2"/>
  <c r="T148" i="2" s="1"/>
  <c r="O148" i="2"/>
  <c r="R148" i="2" s="1"/>
  <c r="Q147" i="2"/>
  <c r="T147" i="2" s="1"/>
  <c r="O147" i="2"/>
  <c r="R147" i="2" s="1"/>
  <c r="Q146" i="2"/>
  <c r="T146" i="2" s="1"/>
  <c r="O146" i="2"/>
  <c r="R146" i="2" s="1"/>
  <c r="P145" i="2"/>
  <c r="S145" i="2" s="1"/>
  <c r="Q144" i="2"/>
  <c r="T144" i="2" s="1"/>
  <c r="O144" i="2"/>
  <c r="R144" i="2" s="1"/>
  <c r="P143" i="2"/>
  <c r="S143" i="2" s="1"/>
  <c r="Q142" i="2"/>
  <c r="T142" i="2" s="1"/>
  <c r="O142" i="2"/>
  <c r="R142" i="2" s="1"/>
  <c r="Q141" i="2"/>
  <c r="T141" i="2" s="1"/>
  <c r="O141" i="2"/>
  <c r="R141" i="2" s="1"/>
  <c r="Q140" i="2"/>
  <c r="T140" i="2" s="1"/>
  <c r="O140" i="2"/>
  <c r="R140" i="2" s="1"/>
  <c r="P139" i="2"/>
  <c r="S139" i="2" s="1"/>
  <c r="Q138" i="2"/>
  <c r="T138" i="2" s="1"/>
  <c r="O138" i="2"/>
  <c r="R138" i="2" s="1"/>
  <c r="P137" i="2"/>
  <c r="S137" i="2" s="1"/>
  <c r="P136" i="2"/>
  <c r="S136" i="2" s="1"/>
  <c r="P135" i="2"/>
  <c r="S135" i="2" s="1"/>
  <c r="P134" i="2"/>
  <c r="S134" i="2" s="1"/>
  <c r="Q133" i="2"/>
  <c r="T133" i="2" s="1"/>
  <c r="O133" i="2"/>
  <c r="R133" i="2" s="1"/>
  <c r="Q132" i="2"/>
  <c r="T132" i="2" s="1"/>
  <c r="O132" i="2"/>
  <c r="R132" i="2" s="1"/>
  <c r="Q131" i="2"/>
  <c r="T131" i="2" s="1"/>
  <c r="O131" i="2"/>
  <c r="R131" i="2" s="1"/>
  <c r="Q130" i="2"/>
  <c r="T130" i="2" s="1"/>
  <c r="O130" i="2"/>
  <c r="R130" i="2" s="1"/>
  <c r="Q129" i="2"/>
  <c r="T129" i="2" s="1"/>
  <c r="O129" i="2"/>
  <c r="R129" i="2" s="1"/>
  <c r="P128" i="2"/>
  <c r="S128" i="2" s="1"/>
  <c r="Q127" i="2"/>
  <c r="T127" i="2" s="1"/>
  <c r="O127" i="2"/>
  <c r="R127" i="2" s="1"/>
  <c r="P126" i="2"/>
  <c r="S126" i="2" s="1"/>
  <c r="P125" i="2"/>
  <c r="S125" i="2" s="1"/>
  <c r="Q124" i="2"/>
  <c r="T124" i="2" s="1"/>
  <c r="O124" i="2"/>
  <c r="R124" i="2" s="1"/>
  <c r="P123" i="2"/>
  <c r="S123" i="2" s="1"/>
  <c r="Q122" i="2"/>
  <c r="T122" i="2" s="1"/>
  <c r="O122" i="2"/>
  <c r="R122" i="2" s="1"/>
  <c r="P121" i="2"/>
  <c r="S121" i="2" s="1"/>
  <c r="P120" i="2"/>
  <c r="S120" i="2" s="1"/>
  <c r="Q119" i="2"/>
  <c r="T119" i="2" s="1"/>
  <c r="O119" i="2"/>
  <c r="R119" i="2" s="1"/>
  <c r="Q118" i="2"/>
  <c r="T118" i="2" s="1"/>
  <c r="O118" i="2"/>
  <c r="R118" i="2" s="1"/>
  <c r="P117" i="2"/>
  <c r="S117" i="2" s="1"/>
  <c r="P116" i="2"/>
  <c r="S116" i="2" s="1"/>
  <c r="P115" i="2"/>
  <c r="S115" i="2" s="1"/>
  <c r="P114" i="2"/>
  <c r="S114" i="2" s="1"/>
  <c r="Q113" i="2"/>
  <c r="T113" i="2" s="1"/>
  <c r="O113" i="2"/>
  <c r="R113" i="2" s="1"/>
  <c r="P112" i="2"/>
  <c r="S112" i="2" s="1"/>
  <c r="Q111" i="2"/>
  <c r="T111" i="2" s="1"/>
  <c r="O111" i="2"/>
  <c r="R111" i="2" s="1"/>
  <c r="P110" i="2"/>
  <c r="S110" i="2" s="1"/>
  <c r="P109" i="2"/>
  <c r="S109" i="2" s="1"/>
  <c r="P108" i="2"/>
  <c r="S108" i="2" s="1"/>
  <c r="Q107" i="2"/>
  <c r="T107" i="2" s="1"/>
  <c r="O107" i="2"/>
  <c r="R107" i="2" s="1"/>
  <c r="P106" i="2"/>
  <c r="S106" i="2" s="1"/>
  <c r="P105" i="2"/>
  <c r="S105" i="2" s="1"/>
  <c r="K257" i="2"/>
  <c r="W257" i="2" s="1"/>
  <c r="I257" i="2"/>
  <c r="U257" i="2" s="1"/>
  <c r="I256" i="2"/>
  <c r="U256" i="2" s="1"/>
  <c r="I255" i="2"/>
  <c r="U255" i="2" s="1"/>
  <c r="J254" i="2"/>
  <c r="V254" i="2" s="1"/>
  <c r="J253" i="2"/>
  <c r="V253" i="2" s="1"/>
  <c r="J252" i="2"/>
  <c r="V252" i="2" s="1"/>
  <c r="K251" i="2"/>
  <c r="W251" i="2" s="1"/>
  <c r="K250" i="2"/>
  <c r="W250" i="2" s="1"/>
  <c r="K249" i="2"/>
  <c r="W249" i="2" s="1"/>
  <c r="I249" i="2"/>
  <c r="U249" i="2" s="1"/>
  <c r="I248" i="2"/>
  <c r="U248" i="2" s="1"/>
  <c r="I247" i="2"/>
  <c r="U247" i="2" s="1"/>
  <c r="J246" i="2"/>
  <c r="V246" i="2" s="1"/>
  <c r="J245" i="2"/>
  <c r="V245" i="2" s="1"/>
  <c r="J244" i="2"/>
  <c r="V244" i="2" s="1"/>
  <c r="K243" i="2"/>
  <c r="W243" i="2" s="1"/>
  <c r="K242" i="2"/>
  <c r="W242" i="2" s="1"/>
  <c r="K241" i="2"/>
  <c r="W241" i="2" s="1"/>
  <c r="I241" i="2"/>
  <c r="U241" i="2" s="1"/>
  <c r="I240" i="2"/>
  <c r="U240" i="2" s="1"/>
  <c r="I239" i="2"/>
  <c r="U239" i="2" s="1"/>
  <c r="J238" i="2"/>
  <c r="V238" i="2" s="1"/>
  <c r="J237" i="2"/>
  <c r="V237" i="2" s="1"/>
  <c r="J236" i="2"/>
  <c r="V236" i="2" s="1"/>
  <c r="K235" i="2"/>
  <c r="W235" i="2" s="1"/>
  <c r="K234" i="2"/>
  <c r="W234" i="2" s="1"/>
  <c r="K233" i="2"/>
  <c r="W233" i="2" s="1"/>
  <c r="I233" i="2"/>
  <c r="U233" i="2" s="1"/>
  <c r="I232" i="2"/>
  <c r="U232" i="2" s="1"/>
  <c r="I231" i="2"/>
  <c r="U231" i="2" s="1"/>
  <c r="J230" i="2"/>
  <c r="V230" i="2" s="1"/>
  <c r="J229" i="2"/>
  <c r="V229" i="2" s="1"/>
  <c r="J228" i="2"/>
  <c r="V228" i="2" s="1"/>
  <c r="K227" i="2"/>
  <c r="W227" i="2" s="1"/>
  <c r="K226" i="2"/>
  <c r="W226" i="2" s="1"/>
  <c r="K225" i="2"/>
  <c r="W225" i="2" s="1"/>
  <c r="I225" i="2"/>
  <c r="U225" i="2" s="1"/>
  <c r="I224" i="2"/>
  <c r="U224" i="2" s="1"/>
  <c r="I223" i="2"/>
  <c r="U223" i="2" s="1"/>
  <c r="J222" i="2"/>
  <c r="V222" i="2" s="1"/>
  <c r="J221" i="2"/>
  <c r="V221" i="2" s="1"/>
  <c r="J220" i="2"/>
  <c r="V220" i="2" s="1"/>
  <c r="K219" i="2"/>
  <c r="W219" i="2" s="1"/>
  <c r="K218" i="2"/>
  <c r="W218" i="2" s="1"/>
  <c r="K217" i="2"/>
  <c r="W217" i="2" s="1"/>
  <c r="I217" i="2"/>
  <c r="U217" i="2" s="1"/>
  <c r="I216" i="2"/>
  <c r="U216" i="2" s="1"/>
  <c r="I215" i="2"/>
  <c r="U215" i="2" s="1"/>
  <c r="J214" i="2"/>
  <c r="V214" i="2" s="1"/>
  <c r="J213" i="2"/>
  <c r="V213" i="2" s="1"/>
  <c r="J212" i="2"/>
  <c r="V212" i="2" s="1"/>
  <c r="K211" i="2"/>
  <c r="W211" i="2" s="1"/>
  <c r="K210" i="2"/>
  <c r="W210" i="2" s="1"/>
  <c r="K209" i="2"/>
  <c r="W209" i="2" s="1"/>
  <c r="I209" i="2"/>
  <c r="U209" i="2" s="1"/>
  <c r="I208" i="2"/>
  <c r="U208" i="2" s="1"/>
  <c r="I207" i="2"/>
  <c r="U207" i="2" s="1"/>
  <c r="J206" i="2"/>
  <c r="V206" i="2" s="1"/>
  <c r="J205" i="2"/>
  <c r="V205" i="2" s="1"/>
  <c r="J204" i="2"/>
  <c r="V204" i="2" s="1"/>
  <c r="K203" i="2"/>
  <c r="W203" i="2" s="1"/>
  <c r="K202" i="2"/>
  <c r="W202" i="2" s="1"/>
  <c r="K201" i="2"/>
  <c r="W201" i="2" s="1"/>
  <c r="I201" i="2"/>
  <c r="U201" i="2" s="1"/>
  <c r="I200" i="2"/>
  <c r="U200" i="2" s="1"/>
  <c r="I199" i="2"/>
  <c r="U199" i="2" s="1"/>
  <c r="J198" i="2"/>
  <c r="V198" i="2" s="1"/>
  <c r="J197" i="2"/>
  <c r="V197" i="2" s="1"/>
  <c r="J196" i="2"/>
  <c r="V196" i="2" s="1"/>
  <c r="K195" i="2"/>
  <c r="W195" i="2" s="1"/>
  <c r="K194" i="2"/>
  <c r="W194" i="2" s="1"/>
  <c r="K193" i="2"/>
  <c r="W193" i="2" s="1"/>
  <c r="I193" i="2"/>
  <c r="U193" i="2" s="1"/>
  <c r="I192" i="2"/>
  <c r="U192" i="2" s="1"/>
  <c r="I191" i="2"/>
  <c r="U191" i="2" s="1"/>
  <c r="J190" i="2"/>
  <c r="V190" i="2" s="1"/>
  <c r="J189" i="2"/>
  <c r="V189" i="2" s="1"/>
  <c r="J188" i="2"/>
  <c r="V188" i="2" s="1"/>
  <c r="K187" i="2"/>
  <c r="W187" i="2" s="1"/>
  <c r="K186" i="2"/>
  <c r="W186" i="2" s="1"/>
  <c r="K185" i="2"/>
  <c r="W185" i="2" s="1"/>
  <c r="I185" i="2"/>
  <c r="U185" i="2" s="1"/>
  <c r="I184" i="2"/>
  <c r="U184" i="2" s="1"/>
  <c r="I183" i="2"/>
  <c r="U183" i="2" s="1"/>
  <c r="J182" i="2"/>
  <c r="V182" i="2" s="1"/>
  <c r="J181" i="2"/>
  <c r="V181" i="2" s="1"/>
  <c r="J180" i="2"/>
  <c r="V180" i="2" s="1"/>
  <c r="K179" i="2"/>
  <c r="W179" i="2" s="1"/>
  <c r="K178" i="2"/>
  <c r="W178" i="2" s="1"/>
  <c r="K177" i="2"/>
  <c r="W177" i="2" s="1"/>
  <c r="I177" i="2"/>
  <c r="U177" i="2" s="1"/>
  <c r="I176" i="2"/>
  <c r="U176" i="2" s="1"/>
  <c r="I175" i="2"/>
  <c r="U175" i="2" s="1"/>
  <c r="J174" i="2"/>
  <c r="V174" i="2" s="1"/>
  <c r="J173" i="2"/>
  <c r="V173" i="2" s="1"/>
  <c r="J172" i="2"/>
  <c r="V172" i="2" s="1"/>
  <c r="K171" i="2"/>
  <c r="W171" i="2" s="1"/>
  <c r="K170" i="2"/>
  <c r="W170" i="2" s="1"/>
  <c r="K169" i="2"/>
  <c r="W169" i="2" s="1"/>
  <c r="I169" i="2"/>
  <c r="U169" i="2" s="1"/>
  <c r="I168" i="2"/>
  <c r="U168" i="2" s="1"/>
  <c r="I167" i="2"/>
  <c r="U167" i="2" s="1"/>
  <c r="J166" i="2"/>
  <c r="V166" i="2" s="1"/>
  <c r="J165" i="2"/>
  <c r="V165" i="2" s="1"/>
  <c r="J164" i="2"/>
  <c r="V164" i="2" s="1"/>
  <c r="K163" i="2"/>
  <c r="W163" i="2" s="1"/>
  <c r="K162" i="2"/>
  <c r="W162" i="2" s="1"/>
  <c r="K161" i="2"/>
  <c r="W161" i="2" s="1"/>
  <c r="I161" i="2"/>
  <c r="U161" i="2" s="1"/>
  <c r="I160" i="2"/>
  <c r="U160" i="2" s="1"/>
  <c r="I159" i="2"/>
  <c r="U159" i="2" s="1"/>
  <c r="J158" i="2"/>
  <c r="V158" i="2" s="1"/>
  <c r="J157" i="2"/>
  <c r="V157" i="2" s="1"/>
  <c r="J156" i="2"/>
  <c r="V156" i="2" s="1"/>
  <c r="K155" i="2"/>
  <c r="W155" i="2" s="1"/>
  <c r="K154" i="2"/>
  <c r="W154" i="2" s="1"/>
  <c r="K153" i="2"/>
  <c r="W153" i="2" s="1"/>
  <c r="I153" i="2"/>
  <c r="U153" i="2" s="1"/>
  <c r="I152" i="2"/>
  <c r="U152" i="2" s="1"/>
  <c r="I151" i="2"/>
  <c r="U151" i="2" s="1"/>
  <c r="J150" i="2"/>
  <c r="V150" i="2" s="1"/>
  <c r="J149" i="2"/>
  <c r="V149" i="2" s="1"/>
  <c r="J148" i="2"/>
  <c r="V148" i="2" s="1"/>
  <c r="K147" i="2"/>
  <c r="W147" i="2" s="1"/>
  <c r="K146" i="2"/>
  <c r="W146" i="2" s="1"/>
  <c r="K145" i="2"/>
  <c r="W145" i="2" s="1"/>
  <c r="I145" i="2"/>
  <c r="U145" i="2" s="1"/>
  <c r="I144" i="2"/>
  <c r="U144" i="2" s="1"/>
  <c r="I143" i="2"/>
  <c r="U143" i="2" s="1"/>
  <c r="J142" i="2"/>
  <c r="V142" i="2" s="1"/>
  <c r="J141" i="2"/>
  <c r="V141" i="2" s="1"/>
  <c r="J140" i="2"/>
  <c r="V140" i="2" s="1"/>
  <c r="K139" i="2"/>
  <c r="W139" i="2" s="1"/>
  <c r="K138" i="2"/>
  <c r="W138" i="2" s="1"/>
  <c r="K137" i="2"/>
  <c r="W137" i="2" s="1"/>
  <c r="I137" i="2"/>
  <c r="U137" i="2" s="1"/>
  <c r="I136" i="2"/>
  <c r="U136" i="2" s="1"/>
  <c r="I135" i="2"/>
  <c r="U135" i="2" s="1"/>
  <c r="J134" i="2"/>
  <c r="V134" i="2" s="1"/>
  <c r="J133" i="2"/>
  <c r="V133" i="2" s="1"/>
  <c r="J132" i="2"/>
  <c r="V132" i="2" s="1"/>
  <c r="K131" i="2"/>
  <c r="W131" i="2" s="1"/>
  <c r="K130" i="2"/>
  <c r="W130" i="2" s="1"/>
  <c r="K129" i="2"/>
  <c r="W129" i="2" s="1"/>
  <c r="I129" i="2"/>
  <c r="U129" i="2" s="1"/>
  <c r="I128" i="2"/>
  <c r="U128" i="2" s="1"/>
  <c r="I127" i="2"/>
  <c r="U127" i="2" s="1"/>
  <c r="J126" i="2"/>
  <c r="V126" i="2" s="1"/>
  <c r="J125" i="2"/>
  <c r="V125" i="2" s="1"/>
  <c r="J124" i="2"/>
  <c r="V124" i="2" s="1"/>
  <c r="K123" i="2"/>
  <c r="W123" i="2" s="1"/>
  <c r="K122" i="2"/>
  <c r="W122" i="2" s="1"/>
  <c r="K121" i="2"/>
  <c r="W121" i="2" s="1"/>
  <c r="I121" i="2"/>
  <c r="U121" i="2" s="1"/>
  <c r="I120" i="2"/>
  <c r="U120" i="2" s="1"/>
  <c r="I119" i="2"/>
  <c r="U119" i="2" s="1"/>
  <c r="J118" i="2"/>
  <c r="V118" i="2" s="1"/>
  <c r="J117" i="2"/>
  <c r="V117" i="2" s="1"/>
  <c r="J116" i="2"/>
  <c r="V116" i="2" s="1"/>
  <c r="K115" i="2"/>
  <c r="W115" i="2" s="1"/>
  <c r="K114" i="2"/>
  <c r="W114" i="2" s="1"/>
  <c r="K113" i="2"/>
  <c r="W113" i="2" s="1"/>
  <c r="I113" i="2"/>
  <c r="U113" i="2" s="1"/>
  <c r="I112" i="2"/>
  <c r="U112" i="2" s="1"/>
  <c r="I111" i="2"/>
  <c r="U111" i="2" s="1"/>
  <c r="J110" i="2"/>
  <c r="V110" i="2" s="1"/>
  <c r="J109" i="2"/>
  <c r="V109" i="2" s="1"/>
  <c r="J108" i="2"/>
  <c r="V108" i="2" s="1"/>
  <c r="K107" i="2"/>
  <c r="W107" i="2" s="1"/>
  <c r="K106" i="2"/>
  <c r="W106" i="2" s="1"/>
  <c r="K105" i="2"/>
  <c r="W105" i="2" s="1"/>
  <c r="I105" i="2"/>
  <c r="U105" i="2" s="1"/>
  <c r="K256" i="2"/>
  <c r="W256" i="2" s="1"/>
  <c r="J255" i="2"/>
  <c r="V255" i="2" s="1"/>
  <c r="I254" i="2"/>
  <c r="U254" i="2" s="1"/>
  <c r="K252" i="2"/>
  <c r="W252" i="2" s="1"/>
  <c r="J251" i="2"/>
  <c r="V251" i="2" s="1"/>
  <c r="I250" i="2"/>
  <c r="U250" i="2" s="1"/>
  <c r="K248" i="2"/>
  <c r="W248" i="2" s="1"/>
  <c r="J247" i="2"/>
  <c r="V247" i="2" s="1"/>
  <c r="I246" i="2"/>
  <c r="U246" i="2" s="1"/>
  <c r="K244" i="2"/>
  <c r="W244" i="2" s="1"/>
  <c r="J243" i="2"/>
  <c r="V243" i="2" s="1"/>
  <c r="I242" i="2"/>
  <c r="U242" i="2" s="1"/>
  <c r="K240" i="2"/>
  <c r="W240" i="2" s="1"/>
  <c r="J239" i="2"/>
  <c r="V239" i="2" s="1"/>
  <c r="I238" i="2"/>
  <c r="U238" i="2" s="1"/>
  <c r="K236" i="2"/>
  <c r="W236" i="2" s="1"/>
  <c r="J235" i="2"/>
  <c r="V235" i="2" s="1"/>
  <c r="I234" i="2"/>
  <c r="U234" i="2" s="1"/>
  <c r="K232" i="2"/>
  <c r="W232" i="2" s="1"/>
  <c r="J231" i="2"/>
  <c r="V231" i="2" s="1"/>
  <c r="I230" i="2"/>
  <c r="U230" i="2" s="1"/>
  <c r="K228" i="2"/>
  <c r="W228" i="2" s="1"/>
  <c r="J227" i="2"/>
  <c r="V227" i="2" s="1"/>
  <c r="I226" i="2"/>
  <c r="U226" i="2" s="1"/>
  <c r="K224" i="2"/>
  <c r="W224" i="2" s="1"/>
  <c r="J223" i="2"/>
  <c r="V223" i="2" s="1"/>
  <c r="I222" i="2"/>
  <c r="U222" i="2" s="1"/>
  <c r="K220" i="2"/>
  <c r="W220" i="2" s="1"/>
  <c r="J219" i="2"/>
  <c r="V219" i="2" s="1"/>
  <c r="I218" i="2"/>
  <c r="U218" i="2" s="1"/>
  <c r="K216" i="2"/>
  <c r="W216" i="2" s="1"/>
  <c r="J215" i="2"/>
  <c r="V215" i="2" s="1"/>
  <c r="I214" i="2"/>
  <c r="U214" i="2" s="1"/>
  <c r="K212" i="2"/>
  <c r="W212" i="2" s="1"/>
  <c r="J211" i="2"/>
  <c r="V211" i="2" s="1"/>
  <c r="I210" i="2"/>
  <c r="U210" i="2" s="1"/>
  <c r="K208" i="2"/>
  <c r="W208" i="2" s="1"/>
  <c r="J207" i="2"/>
  <c r="V207" i="2" s="1"/>
  <c r="I206" i="2"/>
  <c r="U206" i="2" s="1"/>
  <c r="K204" i="2"/>
  <c r="W204" i="2" s="1"/>
  <c r="J203" i="2"/>
  <c r="V203" i="2" s="1"/>
  <c r="I202" i="2"/>
  <c r="U202" i="2" s="1"/>
  <c r="K200" i="2"/>
  <c r="W200" i="2" s="1"/>
  <c r="J199" i="2"/>
  <c r="V199" i="2" s="1"/>
  <c r="I198" i="2"/>
  <c r="U198" i="2" s="1"/>
  <c r="K196" i="2"/>
  <c r="W196" i="2" s="1"/>
  <c r="J195" i="2"/>
  <c r="V195" i="2" s="1"/>
  <c r="I194" i="2"/>
  <c r="U194" i="2" s="1"/>
  <c r="K192" i="2"/>
  <c r="W192" i="2" s="1"/>
  <c r="J191" i="2"/>
  <c r="V191" i="2" s="1"/>
  <c r="I190" i="2"/>
  <c r="U190" i="2" s="1"/>
  <c r="K188" i="2"/>
  <c r="W188" i="2" s="1"/>
  <c r="J187" i="2"/>
  <c r="V187" i="2" s="1"/>
  <c r="I186" i="2"/>
  <c r="U186" i="2" s="1"/>
  <c r="K184" i="2"/>
  <c r="W184" i="2" s="1"/>
  <c r="J183" i="2"/>
  <c r="V183" i="2" s="1"/>
  <c r="I182" i="2"/>
  <c r="U182" i="2" s="1"/>
  <c r="K180" i="2"/>
  <c r="W180" i="2" s="1"/>
  <c r="J179" i="2"/>
  <c r="V179" i="2" s="1"/>
  <c r="I178" i="2"/>
  <c r="U178" i="2" s="1"/>
  <c r="K176" i="2"/>
  <c r="W176" i="2" s="1"/>
  <c r="J175" i="2"/>
  <c r="V175" i="2" s="1"/>
  <c r="I174" i="2"/>
  <c r="U174" i="2" s="1"/>
  <c r="K172" i="2"/>
  <c r="W172" i="2" s="1"/>
  <c r="J171" i="2"/>
  <c r="V171" i="2" s="1"/>
  <c r="I170" i="2"/>
  <c r="U170" i="2" s="1"/>
  <c r="K168" i="2"/>
  <c r="W168" i="2" s="1"/>
  <c r="J167" i="2"/>
  <c r="V167" i="2" s="1"/>
  <c r="I166" i="2"/>
  <c r="U166" i="2" s="1"/>
  <c r="K164" i="2"/>
  <c r="W164" i="2" s="1"/>
  <c r="J163" i="2"/>
  <c r="V163" i="2" s="1"/>
  <c r="I162" i="2"/>
  <c r="U162" i="2" s="1"/>
  <c r="K160" i="2"/>
  <c r="W160" i="2" s="1"/>
  <c r="J159" i="2"/>
  <c r="V159" i="2" s="1"/>
  <c r="I158" i="2"/>
  <c r="U158" i="2" s="1"/>
  <c r="K156" i="2"/>
  <c r="W156" i="2" s="1"/>
  <c r="J155" i="2"/>
  <c r="V155" i="2" s="1"/>
  <c r="I154" i="2"/>
  <c r="U154" i="2" s="1"/>
  <c r="K152" i="2"/>
  <c r="W152" i="2" s="1"/>
  <c r="J151" i="2"/>
  <c r="V151" i="2" s="1"/>
  <c r="I150" i="2"/>
  <c r="U150" i="2" s="1"/>
  <c r="K148" i="2"/>
  <c r="W148" i="2" s="1"/>
  <c r="J147" i="2"/>
  <c r="V147" i="2" s="1"/>
  <c r="I146" i="2"/>
  <c r="U146" i="2" s="1"/>
  <c r="K144" i="2"/>
  <c r="W144" i="2" s="1"/>
  <c r="J143" i="2"/>
  <c r="V143" i="2" s="1"/>
  <c r="I142" i="2"/>
  <c r="U142" i="2" s="1"/>
  <c r="K140" i="2"/>
  <c r="W140" i="2" s="1"/>
  <c r="J139" i="2"/>
  <c r="V139" i="2" s="1"/>
  <c r="I138" i="2"/>
  <c r="U138" i="2" s="1"/>
  <c r="K136" i="2"/>
  <c r="W136" i="2" s="1"/>
  <c r="J135" i="2"/>
  <c r="V135" i="2" s="1"/>
  <c r="I134" i="2"/>
  <c r="U134" i="2" s="1"/>
  <c r="K132" i="2"/>
  <c r="W132" i="2" s="1"/>
  <c r="J131" i="2"/>
  <c r="V131" i="2" s="1"/>
  <c r="I130" i="2"/>
  <c r="U130" i="2" s="1"/>
  <c r="K128" i="2"/>
  <c r="W128" i="2" s="1"/>
  <c r="J127" i="2"/>
  <c r="V127" i="2" s="1"/>
  <c r="I126" i="2"/>
  <c r="U126" i="2" s="1"/>
  <c r="K124" i="2"/>
  <c r="W124" i="2" s="1"/>
  <c r="J123" i="2"/>
  <c r="V123" i="2" s="1"/>
  <c r="I122" i="2"/>
  <c r="U122" i="2" s="1"/>
  <c r="K120" i="2"/>
  <c r="W120" i="2" s="1"/>
  <c r="J119" i="2"/>
  <c r="V119" i="2" s="1"/>
  <c r="I118" i="2"/>
  <c r="U118" i="2" s="1"/>
  <c r="K116" i="2"/>
  <c r="W116" i="2" s="1"/>
  <c r="J115" i="2"/>
  <c r="V115" i="2" s="1"/>
  <c r="I114" i="2"/>
  <c r="U114" i="2" s="1"/>
  <c r="K112" i="2"/>
  <c r="W112" i="2" s="1"/>
  <c r="J111" i="2"/>
  <c r="V111" i="2" s="1"/>
  <c r="I110" i="2"/>
  <c r="U110" i="2" s="1"/>
  <c r="K108" i="2"/>
  <c r="W108" i="2" s="1"/>
  <c r="J107" i="2"/>
  <c r="V107" i="2" s="1"/>
  <c r="I106" i="2"/>
  <c r="U106" i="2" s="1"/>
  <c r="G257" i="1"/>
  <c r="O257" i="1" s="1"/>
  <c r="G256" i="1"/>
  <c r="O256" i="1" s="1"/>
  <c r="G255" i="1"/>
  <c r="O255" i="1" s="1"/>
  <c r="G254" i="1"/>
  <c r="O254" i="1" s="1"/>
  <c r="G253" i="1"/>
  <c r="O253" i="1" s="1"/>
  <c r="G252" i="1"/>
  <c r="O252" i="1" s="1"/>
  <c r="G251" i="1"/>
  <c r="O251" i="1" s="1"/>
  <c r="G250" i="1"/>
  <c r="O250" i="1" s="1"/>
  <c r="G249" i="1"/>
  <c r="O249" i="1" s="1"/>
  <c r="G248" i="1"/>
  <c r="O248" i="1" s="1"/>
  <c r="G247" i="1"/>
  <c r="O247" i="1" s="1"/>
  <c r="G246" i="1"/>
  <c r="O246" i="1" s="1"/>
  <c r="G245" i="1"/>
  <c r="O245" i="1" s="1"/>
  <c r="G244" i="1"/>
  <c r="O244" i="1" s="1"/>
  <c r="G243" i="1"/>
  <c r="O243" i="1" s="1"/>
  <c r="G242" i="1"/>
  <c r="O242" i="1" s="1"/>
  <c r="G241" i="1"/>
  <c r="O241" i="1" s="1"/>
  <c r="G240" i="1"/>
  <c r="O240" i="1" s="1"/>
  <c r="G239" i="1"/>
  <c r="O239" i="1" s="1"/>
  <c r="G238" i="1"/>
  <c r="O238" i="1" s="1"/>
  <c r="G237" i="1"/>
  <c r="O237" i="1" s="1"/>
  <c r="G236" i="1"/>
  <c r="O236" i="1" s="1"/>
  <c r="G235" i="1"/>
  <c r="O235" i="1" s="1"/>
  <c r="G234" i="1"/>
  <c r="O234" i="1" s="1"/>
  <c r="G233" i="1"/>
  <c r="O233" i="1" s="1"/>
  <c r="G232" i="1"/>
  <c r="O232" i="1" s="1"/>
  <c r="G231" i="1"/>
  <c r="O231" i="1" s="1"/>
  <c r="G230" i="1"/>
  <c r="O230" i="1" s="1"/>
  <c r="G229" i="1"/>
  <c r="O229" i="1" s="1"/>
  <c r="G228" i="1"/>
  <c r="O228" i="1" s="1"/>
  <c r="G227" i="1"/>
  <c r="O227" i="1" s="1"/>
  <c r="G226" i="1"/>
  <c r="O226" i="1" s="1"/>
  <c r="G225" i="1"/>
  <c r="O225" i="1" s="1"/>
  <c r="G224" i="1"/>
  <c r="O224" i="1" s="1"/>
  <c r="G223" i="1"/>
  <c r="O223" i="1" s="1"/>
  <c r="G222" i="1"/>
  <c r="O222" i="1" s="1"/>
  <c r="G221" i="1"/>
  <c r="O221" i="1" s="1"/>
  <c r="G220" i="1"/>
  <c r="O220" i="1" s="1"/>
  <c r="G219" i="1"/>
  <c r="O219" i="1" s="1"/>
  <c r="G218" i="1"/>
  <c r="O218" i="1" s="1"/>
  <c r="G217" i="1"/>
  <c r="O217" i="1" s="1"/>
  <c r="G216" i="1"/>
  <c r="O216" i="1" s="1"/>
  <c r="G215" i="1"/>
  <c r="O215" i="1" s="1"/>
  <c r="G214" i="1"/>
  <c r="O214" i="1" s="1"/>
  <c r="G213" i="1"/>
  <c r="O213" i="1" s="1"/>
  <c r="G212" i="1"/>
  <c r="O212" i="1" s="1"/>
  <c r="G211" i="1"/>
  <c r="O211" i="1" s="1"/>
  <c r="G210" i="1"/>
  <c r="O210" i="1" s="1"/>
  <c r="G209" i="1"/>
  <c r="O209" i="1" s="1"/>
  <c r="G208" i="1"/>
  <c r="O208" i="1" s="1"/>
  <c r="G207" i="1"/>
  <c r="O207" i="1" s="1"/>
  <c r="G206" i="1"/>
  <c r="O206" i="1" s="1"/>
  <c r="G205" i="1"/>
  <c r="O205" i="1" s="1"/>
  <c r="G204" i="1"/>
  <c r="O204" i="1" s="1"/>
  <c r="G203" i="1"/>
  <c r="O203" i="1" s="1"/>
  <c r="G202" i="1"/>
  <c r="O202" i="1" s="1"/>
  <c r="G201" i="1"/>
  <c r="O201" i="1" s="1"/>
  <c r="G200" i="1"/>
  <c r="O200" i="1" s="1"/>
  <c r="G199" i="1"/>
  <c r="O199" i="1" s="1"/>
  <c r="G198" i="1"/>
  <c r="O198" i="1" s="1"/>
  <c r="G197" i="1"/>
  <c r="O197" i="1" s="1"/>
  <c r="G196" i="1"/>
  <c r="O196" i="1" s="1"/>
  <c r="G195" i="1"/>
  <c r="O195" i="1" s="1"/>
  <c r="G194" i="1"/>
  <c r="O194" i="1" s="1"/>
  <c r="G193" i="1"/>
  <c r="O193" i="1" s="1"/>
  <c r="G192" i="1"/>
  <c r="O192" i="1" s="1"/>
  <c r="G191" i="1"/>
  <c r="O191" i="1" s="1"/>
  <c r="G190" i="1"/>
  <c r="O190" i="1" s="1"/>
  <c r="G189" i="1"/>
  <c r="O189" i="1" s="1"/>
  <c r="G188" i="1"/>
  <c r="O188" i="1" s="1"/>
  <c r="G187" i="1"/>
  <c r="O187" i="1" s="1"/>
  <c r="G186" i="1"/>
  <c r="O186" i="1" s="1"/>
  <c r="G185" i="1"/>
  <c r="O185" i="1" s="1"/>
  <c r="G184" i="1"/>
  <c r="O184" i="1" s="1"/>
  <c r="G183" i="1"/>
  <c r="O183" i="1" s="1"/>
  <c r="G182" i="1"/>
  <c r="O182" i="1" s="1"/>
  <c r="G181" i="1"/>
  <c r="O181" i="1" s="1"/>
  <c r="G180" i="1"/>
  <c r="O180" i="1" s="1"/>
  <c r="G179" i="1"/>
  <c r="O179" i="1" s="1"/>
  <c r="G178" i="1"/>
  <c r="O178" i="1" s="1"/>
  <c r="G177" i="1"/>
  <c r="O177" i="1" s="1"/>
  <c r="G176" i="1"/>
  <c r="O176" i="1" s="1"/>
  <c r="G175" i="1"/>
  <c r="O175" i="1" s="1"/>
  <c r="G174" i="1"/>
  <c r="O174" i="1" s="1"/>
  <c r="G173" i="1"/>
  <c r="O173" i="1" s="1"/>
  <c r="G172" i="1"/>
  <c r="O172" i="1" s="1"/>
  <c r="G171" i="1"/>
  <c r="O171" i="1" s="1"/>
  <c r="G170" i="1"/>
  <c r="O170" i="1" s="1"/>
  <c r="G169" i="1"/>
  <c r="O169" i="1" s="1"/>
  <c r="G168" i="1"/>
  <c r="O168" i="1" s="1"/>
  <c r="G167" i="1"/>
  <c r="O167" i="1" s="1"/>
  <c r="G166" i="1"/>
  <c r="O166" i="1" s="1"/>
  <c r="G165" i="1"/>
  <c r="O165" i="1" s="1"/>
  <c r="G164" i="1"/>
  <c r="O164" i="1" s="1"/>
  <c r="G163" i="1"/>
  <c r="O163" i="1" s="1"/>
  <c r="G162" i="1"/>
  <c r="O162" i="1" s="1"/>
  <c r="G161" i="1"/>
  <c r="O161" i="1" s="1"/>
  <c r="G160" i="1"/>
  <c r="O160" i="1" s="1"/>
  <c r="G159" i="1"/>
  <c r="O159" i="1" s="1"/>
  <c r="G158" i="1"/>
  <c r="O158" i="1" s="1"/>
  <c r="G157" i="1"/>
  <c r="O157" i="1" s="1"/>
  <c r="G156" i="1"/>
  <c r="O156" i="1" s="1"/>
  <c r="G155" i="1"/>
  <c r="O155" i="1" s="1"/>
  <c r="G154" i="1"/>
  <c r="O154" i="1" s="1"/>
  <c r="G153" i="1"/>
  <c r="O153" i="1" s="1"/>
  <c r="G152" i="1"/>
  <c r="O152" i="1" s="1"/>
  <c r="G151" i="1"/>
  <c r="O151" i="1" s="1"/>
  <c r="G150" i="1"/>
  <c r="O150" i="1" s="1"/>
  <c r="G149" i="1"/>
  <c r="O149" i="1" s="1"/>
  <c r="G148" i="1"/>
  <c r="O148" i="1" s="1"/>
  <c r="G147" i="1"/>
  <c r="O147" i="1" s="1"/>
  <c r="G146" i="1"/>
  <c r="O146" i="1" s="1"/>
  <c r="G145" i="1"/>
  <c r="O145" i="1" s="1"/>
  <c r="G144" i="1"/>
  <c r="O144" i="1" s="1"/>
  <c r="G143" i="1"/>
  <c r="O143" i="1" s="1"/>
  <c r="G142" i="1"/>
  <c r="O142" i="1" s="1"/>
  <c r="G141" i="1"/>
  <c r="O141" i="1" s="1"/>
  <c r="G140" i="1"/>
  <c r="O140" i="1" s="1"/>
  <c r="G139" i="1"/>
  <c r="O139" i="1" s="1"/>
  <c r="G138" i="1"/>
  <c r="O138" i="1" s="1"/>
  <c r="G137" i="1"/>
  <c r="O137" i="1" s="1"/>
  <c r="G136" i="1"/>
  <c r="O136" i="1" s="1"/>
  <c r="G135" i="1"/>
  <c r="O135" i="1" s="1"/>
  <c r="G134" i="1"/>
  <c r="O134" i="1" s="1"/>
  <c r="G133" i="1"/>
  <c r="O133" i="1" s="1"/>
  <c r="G132" i="1"/>
  <c r="O132" i="1" s="1"/>
  <c r="G131" i="1"/>
  <c r="O131" i="1" s="1"/>
  <c r="G130" i="1"/>
  <c r="O130" i="1" s="1"/>
  <c r="G129" i="1"/>
  <c r="O129" i="1" s="1"/>
  <c r="G128" i="1"/>
  <c r="O128" i="1" s="1"/>
  <c r="G127" i="1"/>
  <c r="O127" i="1" s="1"/>
  <c r="G126" i="1"/>
  <c r="O126" i="1" s="1"/>
  <c r="G125" i="1"/>
  <c r="O125" i="1" s="1"/>
  <c r="G124" i="1"/>
  <c r="O124" i="1" s="1"/>
  <c r="G123" i="1"/>
  <c r="O123" i="1" s="1"/>
  <c r="G122" i="1"/>
  <c r="O122" i="1" s="1"/>
  <c r="G121" i="1"/>
  <c r="O121" i="1" s="1"/>
  <c r="G119" i="1"/>
  <c r="O119" i="1" s="1"/>
  <c r="G117" i="1"/>
  <c r="O117" i="1" s="1"/>
  <c r="G115" i="1"/>
  <c r="O115" i="1" s="1"/>
  <c r="H113" i="1"/>
  <c r="P113" i="1" s="1"/>
  <c r="G112" i="1"/>
  <c r="O112" i="1" s="1"/>
  <c r="G110" i="1"/>
  <c r="O110" i="1" s="1"/>
  <c r="G108" i="1"/>
  <c r="O108" i="1" s="1"/>
  <c r="G106" i="1"/>
  <c r="O106" i="1" s="1"/>
  <c r="G105" i="1"/>
  <c r="O105" i="1" s="1"/>
  <c r="L257" i="1"/>
  <c r="N257" i="1" s="1"/>
  <c r="K256" i="1"/>
  <c r="M256" i="1" s="1"/>
  <c r="L255" i="1"/>
  <c r="N255" i="1" s="1"/>
  <c r="K254" i="1"/>
  <c r="M254" i="1" s="1"/>
  <c r="L253" i="1"/>
  <c r="N253" i="1" s="1"/>
  <c r="K252" i="1"/>
  <c r="M252" i="1" s="1"/>
  <c r="L251" i="1"/>
  <c r="N251" i="1" s="1"/>
  <c r="K250" i="1"/>
  <c r="M250" i="1" s="1"/>
  <c r="L249" i="1"/>
  <c r="N249" i="1" s="1"/>
  <c r="K248" i="1"/>
  <c r="M248" i="1" s="1"/>
  <c r="L247" i="1"/>
  <c r="N247" i="1" s="1"/>
  <c r="K246" i="1"/>
  <c r="M246" i="1" s="1"/>
  <c r="L245" i="1"/>
  <c r="N245" i="1" s="1"/>
  <c r="K244" i="1"/>
  <c r="M244" i="1" s="1"/>
  <c r="L243" i="1"/>
  <c r="N243" i="1" s="1"/>
  <c r="K242" i="1"/>
  <c r="M242" i="1" s="1"/>
  <c r="L241" i="1"/>
  <c r="N241" i="1" s="1"/>
  <c r="K240" i="1"/>
  <c r="M240" i="1" s="1"/>
  <c r="L239" i="1"/>
  <c r="N239" i="1" s="1"/>
  <c r="K238" i="1"/>
  <c r="M238" i="1" s="1"/>
  <c r="L237" i="1"/>
  <c r="N237" i="1" s="1"/>
  <c r="K236" i="1"/>
  <c r="M236" i="1" s="1"/>
  <c r="L235" i="1"/>
  <c r="N235" i="1" s="1"/>
  <c r="K234" i="1"/>
  <c r="M234" i="1" s="1"/>
  <c r="L233" i="1"/>
  <c r="N233" i="1" s="1"/>
  <c r="K232" i="1"/>
  <c r="M232" i="1" s="1"/>
  <c r="L231" i="1"/>
  <c r="N231" i="1" s="1"/>
  <c r="K230" i="1"/>
  <c r="M230" i="1" s="1"/>
  <c r="L229" i="1"/>
  <c r="N229" i="1" s="1"/>
  <c r="K228" i="1"/>
  <c r="M228" i="1" s="1"/>
  <c r="L227" i="1"/>
  <c r="N227" i="1" s="1"/>
  <c r="K226" i="1"/>
  <c r="M226" i="1" s="1"/>
  <c r="L225" i="1"/>
  <c r="N225" i="1" s="1"/>
  <c r="K224" i="1"/>
  <c r="M224" i="1" s="1"/>
  <c r="L223" i="1"/>
  <c r="N223" i="1" s="1"/>
  <c r="K222" i="1"/>
  <c r="M222" i="1" s="1"/>
  <c r="L221" i="1"/>
  <c r="N221" i="1" s="1"/>
  <c r="K220" i="1"/>
  <c r="M220" i="1" s="1"/>
  <c r="L219" i="1"/>
  <c r="N219" i="1" s="1"/>
  <c r="K218" i="1"/>
  <c r="M218" i="1" s="1"/>
  <c r="L217" i="1"/>
  <c r="N217" i="1" s="1"/>
  <c r="K216" i="1"/>
  <c r="M216" i="1" s="1"/>
  <c r="L215" i="1"/>
  <c r="N215" i="1" s="1"/>
  <c r="K214" i="1"/>
  <c r="M214" i="1" s="1"/>
  <c r="L213" i="1"/>
  <c r="N213" i="1" s="1"/>
  <c r="K212" i="1"/>
  <c r="M212" i="1" s="1"/>
  <c r="L211" i="1"/>
  <c r="N211" i="1" s="1"/>
  <c r="K210" i="1"/>
  <c r="M210" i="1" s="1"/>
  <c r="L209" i="1"/>
  <c r="N209" i="1" s="1"/>
  <c r="K208" i="1"/>
  <c r="M208" i="1" s="1"/>
  <c r="L207" i="1"/>
  <c r="N207" i="1" s="1"/>
  <c r="K206" i="1"/>
  <c r="M206" i="1" s="1"/>
  <c r="L205" i="1"/>
  <c r="N205" i="1" s="1"/>
  <c r="K204" i="1"/>
  <c r="M204" i="1" s="1"/>
  <c r="L203" i="1"/>
  <c r="N203" i="1" s="1"/>
  <c r="K202" i="1"/>
  <c r="M202" i="1" s="1"/>
  <c r="L201" i="1"/>
  <c r="N201" i="1" s="1"/>
  <c r="K200" i="1"/>
  <c r="M200" i="1" s="1"/>
  <c r="L199" i="1"/>
  <c r="N199" i="1" s="1"/>
  <c r="K198" i="1"/>
  <c r="M198" i="1" s="1"/>
  <c r="L197" i="1"/>
  <c r="N197" i="1" s="1"/>
  <c r="K196" i="1"/>
  <c r="M196" i="1" s="1"/>
  <c r="L195" i="1"/>
  <c r="N195" i="1" s="1"/>
  <c r="K194" i="1"/>
  <c r="M194" i="1" s="1"/>
  <c r="L193" i="1"/>
  <c r="N193" i="1" s="1"/>
  <c r="K192" i="1"/>
  <c r="M192" i="1" s="1"/>
  <c r="L191" i="1"/>
  <c r="N191" i="1" s="1"/>
  <c r="K190" i="1"/>
  <c r="M190" i="1" s="1"/>
  <c r="L189" i="1"/>
  <c r="N189" i="1" s="1"/>
  <c r="K188" i="1"/>
  <c r="M188" i="1" s="1"/>
  <c r="L187" i="1"/>
  <c r="N187" i="1" s="1"/>
  <c r="K186" i="1"/>
  <c r="M186" i="1" s="1"/>
  <c r="L185" i="1"/>
  <c r="N185" i="1" s="1"/>
  <c r="K184" i="1"/>
  <c r="M184" i="1" s="1"/>
  <c r="L183" i="1"/>
  <c r="N183" i="1" s="1"/>
  <c r="K182" i="1"/>
  <c r="M182" i="1" s="1"/>
  <c r="L181" i="1"/>
  <c r="N181" i="1" s="1"/>
  <c r="K180" i="1"/>
  <c r="M180" i="1" s="1"/>
  <c r="L179" i="1"/>
  <c r="N179" i="1" s="1"/>
  <c r="K178" i="1"/>
  <c r="M178" i="1" s="1"/>
  <c r="L177" i="1"/>
  <c r="N177" i="1" s="1"/>
  <c r="K176" i="1"/>
  <c r="M176" i="1" s="1"/>
  <c r="L175" i="1"/>
  <c r="N175" i="1" s="1"/>
  <c r="K174" i="1"/>
  <c r="M174" i="1" s="1"/>
  <c r="L173" i="1"/>
  <c r="N173" i="1" s="1"/>
  <c r="K172" i="1"/>
  <c r="M172" i="1" s="1"/>
  <c r="L171" i="1"/>
  <c r="N171" i="1" s="1"/>
  <c r="K170" i="1"/>
  <c r="M170" i="1" s="1"/>
  <c r="L169" i="1"/>
  <c r="N169" i="1" s="1"/>
  <c r="K168" i="1"/>
  <c r="M168" i="1" s="1"/>
  <c r="L167" i="1"/>
  <c r="N167" i="1" s="1"/>
  <c r="K166" i="1"/>
  <c r="M166" i="1" s="1"/>
  <c r="L165" i="1"/>
  <c r="N165" i="1" s="1"/>
  <c r="K164" i="1"/>
  <c r="M164" i="1" s="1"/>
  <c r="L163" i="1"/>
  <c r="N163" i="1" s="1"/>
  <c r="K162" i="1"/>
  <c r="M162" i="1" s="1"/>
  <c r="L161" i="1"/>
  <c r="N161" i="1" s="1"/>
  <c r="K160" i="1"/>
  <c r="M160" i="1" s="1"/>
  <c r="L159" i="1"/>
  <c r="N159" i="1" s="1"/>
  <c r="K158" i="1"/>
  <c r="M158" i="1" s="1"/>
  <c r="L157" i="1"/>
  <c r="N157" i="1" s="1"/>
  <c r="K156" i="1"/>
  <c r="M156" i="1" s="1"/>
  <c r="L155" i="1"/>
  <c r="N155" i="1" s="1"/>
  <c r="K154" i="1"/>
  <c r="M154" i="1" s="1"/>
  <c r="L153" i="1"/>
  <c r="N153" i="1" s="1"/>
  <c r="K152" i="1"/>
  <c r="M152" i="1" s="1"/>
  <c r="L151" i="1"/>
  <c r="N151" i="1" s="1"/>
  <c r="K150" i="1"/>
  <c r="M150" i="1" s="1"/>
  <c r="L149" i="1"/>
  <c r="N149" i="1" s="1"/>
  <c r="K148" i="1"/>
  <c r="M148" i="1" s="1"/>
  <c r="L147" i="1"/>
  <c r="N147" i="1" s="1"/>
  <c r="K146" i="1"/>
  <c r="M146" i="1" s="1"/>
  <c r="L145" i="1"/>
  <c r="N145" i="1" s="1"/>
  <c r="K144" i="1"/>
  <c r="M144" i="1" s="1"/>
  <c r="L143" i="1"/>
  <c r="N143" i="1" s="1"/>
  <c r="K142" i="1"/>
  <c r="M142" i="1" s="1"/>
  <c r="L141" i="1"/>
  <c r="N141" i="1" s="1"/>
  <c r="K140" i="1"/>
  <c r="M140" i="1" s="1"/>
  <c r="L139" i="1"/>
  <c r="N139" i="1" s="1"/>
  <c r="K138" i="1"/>
  <c r="M138" i="1" s="1"/>
  <c r="L137" i="1"/>
  <c r="N137" i="1" s="1"/>
  <c r="K136" i="1"/>
  <c r="M136" i="1" s="1"/>
  <c r="L135" i="1"/>
  <c r="N135" i="1" s="1"/>
  <c r="K134" i="1"/>
  <c r="M134" i="1" s="1"/>
  <c r="L133" i="1"/>
  <c r="N133" i="1" s="1"/>
  <c r="K132" i="1"/>
  <c r="M132" i="1" s="1"/>
  <c r="L131" i="1"/>
  <c r="N131" i="1" s="1"/>
  <c r="K130" i="1"/>
  <c r="M130" i="1" s="1"/>
  <c r="L129" i="1"/>
  <c r="N129" i="1" s="1"/>
  <c r="K128" i="1"/>
  <c r="M128" i="1" s="1"/>
  <c r="L127" i="1"/>
  <c r="N127" i="1" s="1"/>
  <c r="K126" i="1"/>
  <c r="M126" i="1" s="1"/>
  <c r="L125" i="1"/>
  <c r="N125" i="1" s="1"/>
  <c r="K124" i="1"/>
  <c r="M124" i="1" s="1"/>
  <c r="L123" i="1"/>
  <c r="N123" i="1" s="1"/>
  <c r="K122" i="1"/>
  <c r="M122" i="1" s="1"/>
  <c r="L121" i="1"/>
  <c r="N121" i="1" s="1"/>
  <c r="K120" i="1"/>
  <c r="M120" i="1" s="1"/>
  <c r="L119" i="1"/>
  <c r="N119" i="1" s="1"/>
  <c r="K118" i="1"/>
  <c r="M118" i="1" s="1"/>
  <c r="L117" i="1"/>
  <c r="N117" i="1" s="1"/>
  <c r="K116" i="1"/>
  <c r="M116" i="1" s="1"/>
  <c r="L115" i="1"/>
  <c r="N115" i="1" s="1"/>
  <c r="L114" i="1"/>
  <c r="N114" i="1" s="1"/>
  <c r="K113" i="1"/>
  <c r="M113" i="1" s="1"/>
  <c r="L112" i="1"/>
  <c r="N112" i="1" s="1"/>
  <c r="K111" i="1"/>
  <c r="M111" i="1" s="1"/>
  <c r="K110" i="1"/>
  <c r="M110" i="1" s="1"/>
  <c r="L109" i="1"/>
  <c r="N109" i="1" s="1"/>
  <c r="K108" i="1"/>
  <c r="M108" i="1" s="1"/>
  <c r="L107" i="1"/>
  <c r="N107" i="1" s="1"/>
  <c r="L106" i="1"/>
  <c r="N106" i="1" s="1"/>
  <c r="K105" i="1"/>
  <c r="M105" i="1" s="1"/>
  <c r="Q257" i="2"/>
  <c r="T257" i="2" s="1"/>
  <c r="O257" i="2"/>
  <c r="R257" i="2" s="1"/>
  <c r="P256" i="2"/>
  <c r="S256" i="2" s="1"/>
  <c r="Q255" i="2"/>
  <c r="T255" i="2" s="1"/>
  <c r="O255" i="2"/>
  <c r="R255" i="2" s="1"/>
  <c r="Q254" i="2"/>
  <c r="T254" i="2" s="1"/>
  <c r="O254" i="2"/>
  <c r="R254" i="2" s="1"/>
  <c r="Q253" i="2"/>
  <c r="T253" i="2" s="1"/>
  <c r="O253" i="2"/>
  <c r="R253" i="2" s="1"/>
  <c r="P252" i="2"/>
  <c r="S252" i="2" s="1"/>
  <c r="Q251" i="2"/>
  <c r="T251" i="2" s="1"/>
  <c r="O251" i="2"/>
  <c r="R251" i="2" s="1"/>
  <c r="Q250" i="2"/>
  <c r="T250" i="2" s="1"/>
  <c r="O250" i="2"/>
  <c r="R250" i="2" s="1"/>
  <c r="Q249" i="2"/>
  <c r="T249" i="2" s="1"/>
  <c r="O249" i="2"/>
  <c r="R249" i="2" s="1"/>
  <c r="Q248" i="2"/>
  <c r="T248" i="2" s="1"/>
  <c r="O248" i="2"/>
  <c r="R248" i="2" s="1"/>
  <c r="P247" i="2"/>
  <c r="S247" i="2" s="1"/>
  <c r="Q246" i="2"/>
  <c r="T246" i="2" s="1"/>
  <c r="O246" i="2"/>
  <c r="R246" i="2" s="1"/>
  <c r="Q245" i="2"/>
  <c r="T245" i="2" s="1"/>
  <c r="O245" i="2"/>
  <c r="R245" i="2" s="1"/>
  <c r="Q244" i="2"/>
  <c r="T244" i="2" s="1"/>
  <c r="O244" i="2"/>
  <c r="R244" i="2" s="1"/>
  <c r="Q243" i="2"/>
  <c r="T243" i="2" s="1"/>
  <c r="O243" i="2"/>
  <c r="R243" i="2" s="1"/>
  <c r="Q242" i="2"/>
  <c r="T242" i="2" s="1"/>
  <c r="O242" i="2"/>
  <c r="R242" i="2" s="1"/>
  <c r="Q241" i="2"/>
  <c r="T241" i="2" s="1"/>
  <c r="O241" i="2"/>
  <c r="R241" i="2" s="1"/>
  <c r="P240" i="2"/>
  <c r="S240" i="2" s="1"/>
  <c r="Q239" i="2"/>
  <c r="T239" i="2" s="1"/>
  <c r="O239" i="2"/>
  <c r="R239" i="2" s="1"/>
  <c r="Q238" i="2"/>
  <c r="T238" i="2" s="1"/>
  <c r="O238" i="2"/>
  <c r="R238" i="2" s="1"/>
  <c r="Q237" i="2"/>
  <c r="T237" i="2" s="1"/>
  <c r="O237" i="2"/>
  <c r="R237" i="2" s="1"/>
  <c r="P236" i="2"/>
  <c r="S236" i="2" s="1"/>
  <c r="Q235" i="2"/>
  <c r="T235" i="2" s="1"/>
  <c r="O235" i="2"/>
  <c r="R235" i="2" s="1"/>
  <c r="Q234" i="2"/>
  <c r="T234" i="2" s="1"/>
  <c r="O234" i="2"/>
  <c r="R234" i="2" s="1"/>
  <c r="Q233" i="2"/>
  <c r="T233" i="2" s="1"/>
  <c r="O233" i="2"/>
  <c r="R233" i="2" s="1"/>
  <c r="Q232" i="2"/>
  <c r="T232" i="2" s="1"/>
  <c r="O232" i="2"/>
  <c r="R232" i="2" s="1"/>
  <c r="P231" i="2"/>
  <c r="S231" i="2" s="1"/>
  <c r="Q230" i="2"/>
  <c r="T230" i="2" s="1"/>
  <c r="O230" i="2"/>
  <c r="R230" i="2" s="1"/>
  <c r="Q229" i="2"/>
  <c r="T229" i="2" s="1"/>
  <c r="O229" i="2"/>
  <c r="R229" i="2" s="1"/>
  <c r="Q228" i="2"/>
  <c r="T228" i="2" s="1"/>
  <c r="O228" i="2"/>
  <c r="R228" i="2" s="1"/>
  <c r="Q227" i="2"/>
  <c r="T227" i="2" s="1"/>
  <c r="O227" i="2"/>
  <c r="R227" i="2" s="1"/>
  <c r="Q226" i="2"/>
  <c r="T226" i="2" s="1"/>
  <c r="O226" i="2"/>
  <c r="R226" i="2" s="1"/>
  <c r="Q225" i="2"/>
  <c r="T225" i="2" s="1"/>
  <c r="O225" i="2"/>
  <c r="R225" i="2" s="1"/>
  <c r="P224" i="2"/>
  <c r="S224" i="2" s="1"/>
  <c r="Q223" i="2"/>
  <c r="T223" i="2" s="1"/>
  <c r="O223" i="2"/>
  <c r="R223" i="2" s="1"/>
  <c r="Q222" i="2"/>
  <c r="T222" i="2" s="1"/>
  <c r="O222" i="2"/>
  <c r="R222" i="2" s="1"/>
  <c r="Q221" i="2"/>
  <c r="T221" i="2" s="1"/>
  <c r="O221" i="2"/>
  <c r="R221" i="2" s="1"/>
  <c r="P220" i="2"/>
  <c r="S220" i="2" s="1"/>
  <c r="Q219" i="2"/>
  <c r="T219" i="2" s="1"/>
  <c r="O219" i="2"/>
  <c r="R219" i="2" s="1"/>
  <c r="Q218" i="2"/>
  <c r="T218" i="2" s="1"/>
  <c r="O218" i="2"/>
  <c r="R218" i="2" s="1"/>
  <c r="Q217" i="2"/>
  <c r="T217" i="2" s="1"/>
  <c r="O217" i="2"/>
  <c r="R217" i="2" s="1"/>
  <c r="Q216" i="2"/>
  <c r="T216" i="2" s="1"/>
  <c r="O216" i="2"/>
  <c r="R216" i="2" s="1"/>
  <c r="Q215" i="2"/>
  <c r="T215" i="2" s="1"/>
  <c r="O215" i="2"/>
  <c r="R215" i="2" s="1"/>
  <c r="Q214" i="2"/>
  <c r="T214" i="2" s="1"/>
  <c r="O214" i="2"/>
  <c r="R214" i="2" s="1"/>
  <c r="P213" i="2"/>
  <c r="S213" i="2" s="1"/>
  <c r="P212" i="2"/>
  <c r="S212" i="2" s="1"/>
  <c r="P211" i="2"/>
  <c r="S211" i="2" s="1"/>
  <c r="P210" i="2"/>
  <c r="S210" i="2" s="1"/>
  <c r="Q209" i="2"/>
  <c r="T209" i="2" s="1"/>
  <c r="O209" i="2"/>
  <c r="R209" i="2" s="1"/>
  <c r="P208" i="2"/>
  <c r="S208" i="2" s="1"/>
  <c r="Q207" i="2"/>
  <c r="T207" i="2" s="1"/>
  <c r="O207" i="2"/>
  <c r="R207" i="2" s="1"/>
  <c r="P206" i="2"/>
  <c r="S206" i="2" s="1"/>
  <c r="P205" i="2"/>
  <c r="S205" i="2" s="1"/>
  <c r="Q204" i="2"/>
  <c r="T204" i="2" s="1"/>
  <c r="O204" i="2"/>
  <c r="R204" i="2" s="1"/>
  <c r="P203" i="2"/>
  <c r="S203" i="2" s="1"/>
  <c r="Q202" i="2"/>
  <c r="T202" i="2" s="1"/>
  <c r="O202" i="2"/>
  <c r="R202" i="2" s="1"/>
  <c r="P201" i="2"/>
  <c r="S201" i="2" s="1"/>
  <c r="P200" i="2"/>
  <c r="S200" i="2" s="1"/>
  <c r="P199" i="2"/>
  <c r="S199" i="2" s="1"/>
  <c r="P198" i="2"/>
  <c r="S198" i="2" s="1"/>
  <c r="P197" i="2"/>
  <c r="S197" i="2" s="1"/>
  <c r="P196" i="2"/>
  <c r="S196" i="2" s="1"/>
  <c r="P195" i="2"/>
  <c r="S195" i="2" s="1"/>
  <c r="P194" i="2"/>
  <c r="S194" i="2" s="1"/>
  <c r="Q193" i="2"/>
  <c r="T193" i="2" s="1"/>
  <c r="O193" i="2"/>
  <c r="R193" i="2" s="1"/>
  <c r="P192" i="2"/>
  <c r="S192" i="2" s="1"/>
  <c r="Q191" i="2"/>
  <c r="T191" i="2" s="1"/>
  <c r="O191" i="2"/>
  <c r="R191" i="2" s="1"/>
  <c r="P190" i="2"/>
  <c r="S190" i="2" s="1"/>
  <c r="P189" i="2"/>
  <c r="S189" i="2" s="1"/>
  <c r="Q188" i="2"/>
  <c r="T188" i="2" s="1"/>
  <c r="O188" i="2"/>
  <c r="R188" i="2" s="1"/>
  <c r="P187" i="2"/>
  <c r="S187" i="2" s="1"/>
  <c r="Q186" i="2"/>
  <c r="T186" i="2" s="1"/>
  <c r="O186" i="2"/>
  <c r="R186" i="2" s="1"/>
  <c r="P185" i="2"/>
  <c r="S185" i="2" s="1"/>
  <c r="P184" i="2"/>
  <c r="S184" i="2" s="1"/>
  <c r="P183" i="2"/>
  <c r="S183" i="2" s="1"/>
  <c r="P182" i="2"/>
  <c r="S182" i="2" s="1"/>
  <c r="Q181" i="2"/>
  <c r="T181" i="2" s="1"/>
  <c r="O181" i="2"/>
  <c r="R181" i="2" s="1"/>
  <c r="Q180" i="2"/>
  <c r="T180" i="2" s="1"/>
  <c r="O180" i="2"/>
  <c r="R180" i="2" s="1"/>
  <c r="Q179" i="2"/>
  <c r="T179" i="2" s="1"/>
  <c r="O179" i="2"/>
  <c r="R179" i="2" s="1"/>
  <c r="Q178" i="2"/>
  <c r="T178" i="2" s="1"/>
  <c r="O178" i="2"/>
  <c r="R178" i="2" s="1"/>
  <c r="P177" i="2"/>
  <c r="S177" i="2" s="1"/>
  <c r="P176" i="2"/>
  <c r="S176" i="2" s="1"/>
  <c r="Q175" i="2"/>
  <c r="T175" i="2" s="1"/>
  <c r="O175" i="2"/>
  <c r="R175" i="2" s="1"/>
  <c r="P174" i="2"/>
  <c r="S174" i="2" s="1"/>
  <c r="P173" i="2"/>
  <c r="S173" i="2" s="1"/>
  <c r="Q172" i="2"/>
  <c r="T172" i="2" s="1"/>
  <c r="O172" i="2"/>
  <c r="R172" i="2" s="1"/>
  <c r="P171" i="2"/>
  <c r="S171" i="2" s="1"/>
  <c r="Q170" i="2"/>
  <c r="T170" i="2" s="1"/>
  <c r="O170" i="2"/>
  <c r="R170" i="2" s="1"/>
  <c r="P169" i="2"/>
  <c r="S169" i="2" s="1"/>
  <c r="P168" i="2"/>
  <c r="S168" i="2" s="1"/>
  <c r="P167" i="2"/>
  <c r="S167" i="2" s="1"/>
  <c r="P166" i="2"/>
  <c r="S166" i="2" s="1"/>
  <c r="Q165" i="2"/>
  <c r="T165" i="2" s="1"/>
  <c r="O165" i="2"/>
  <c r="R165" i="2" s="1"/>
  <c r="Q164" i="2"/>
  <c r="T164" i="2" s="1"/>
  <c r="O164" i="2"/>
  <c r="R164" i="2" s="1"/>
  <c r="Q163" i="2"/>
  <c r="T163" i="2" s="1"/>
  <c r="O163" i="2"/>
  <c r="R163" i="2" s="1"/>
  <c r="Q162" i="2"/>
  <c r="T162" i="2" s="1"/>
  <c r="O162" i="2"/>
  <c r="R162" i="2" s="1"/>
  <c r="Q161" i="2"/>
  <c r="T161" i="2" s="1"/>
  <c r="O161" i="2"/>
  <c r="R161" i="2" s="1"/>
  <c r="P160" i="2"/>
  <c r="S160" i="2" s="1"/>
  <c r="Q159" i="2"/>
  <c r="T159" i="2" s="1"/>
  <c r="O159" i="2"/>
  <c r="R159" i="2" s="1"/>
  <c r="P158" i="2"/>
  <c r="S158" i="2" s="1"/>
  <c r="P157" i="2"/>
  <c r="S157" i="2" s="1"/>
  <c r="Q156" i="2"/>
  <c r="T156" i="2" s="1"/>
  <c r="O156" i="2"/>
  <c r="R156" i="2" s="1"/>
  <c r="P155" i="2"/>
  <c r="S155" i="2" s="1"/>
  <c r="Q154" i="2"/>
  <c r="T154" i="2" s="1"/>
  <c r="O154" i="2"/>
  <c r="R154" i="2" s="1"/>
  <c r="P153" i="2"/>
  <c r="S153" i="2" s="1"/>
  <c r="P152" i="2"/>
  <c r="S152" i="2" s="1"/>
  <c r="Q151" i="2"/>
  <c r="T151" i="2" s="1"/>
  <c r="O151" i="2"/>
  <c r="R151" i="2" s="1"/>
  <c r="Q150" i="2"/>
  <c r="T150" i="2" s="1"/>
  <c r="O150" i="2"/>
  <c r="R150" i="2" s="1"/>
  <c r="P149" i="2"/>
  <c r="S149" i="2" s="1"/>
  <c r="P148" i="2"/>
  <c r="S148" i="2" s="1"/>
  <c r="P147" i="2"/>
  <c r="S147" i="2" s="1"/>
  <c r="P146" i="2"/>
  <c r="S146" i="2" s="1"/>
  <c r="Q145" i="2"/>
  <c r="T145" i="2" s="1"/>
  <c r="O145" i="2"/>
  <c r="R145" i="2" s="1"/>
  <c r="P144" i="2"/>
  <c r="S144" i="2" s="1"/>
  <c r="Q143" i="2"/>
  <c r="T143" i="2" s="1"/>
  <c r="O143" i="2"/>
  <c r="R143" i="2" s="1"/>
  <c r="P142" i="2"/>
  <c r="S142" i="2" s="1"/>
  <c r="P141" i="2"/>
  <c r="S141" i="2" s="1"/>
  <c r="P140" i="2"/>
  <c r="S140" i="2" s="1"/>
  <c r="Q139" i="2"/>
  <c r="T139" i="2" s="1"/>
  <c r="O139" i="2"/>
  <c r="R139" i="2" s="1"/>
  <c r="P138" i="2"/>
  <c r="S138" i="2" s="1"/>
  <c r="Q137" i="2"/>
  <c r="T137" i="2" s="1"/>
  <c r="O137" i="2"/>
  <c r="R137" i="2" s="1"/>
  <c r="Q136" i="2"/>
  <c r="T136" i="2" s="1"/>
  <c r="O136" i="2"/>
  <c r="R136" i="2" s="1"/>
  <c r="Q135" i="2"/>
  <c r="T135" i="2" s="1"/>
  <c r="O135" i="2"/>
  <c r="R135" i="2" s="1"/>
  <c r="Q134" i="2"/>
  <c r="T134" i="2" s="1"/>
  <c r="O134" i="2"/>
  <c r="R134" i="2" s="1"/>
  <c r="P133" i="2"/>
  <c r="S133" i="2" s="1"/>
  <c r="P132" i="2"/>
  <c r="S132" i="2" s="1"/>
  <c r="P131" i="2"/>
  <c r="S131" i="2" s="1"/>
  <c r="P130" i="2"/>
  <c r="S130" i="2" s="1"/>
  <c r="P129" i="2"/>
  <c r="S129" i="2" s="1"/>
  <c r="Q128" i="2"/>
  <c r="T128" i="2" s="1"/>
  <c r="O128" i="2"/>
  <c r="R128" i="2" s="1"/>
  <c r="P127" i="2"/>
  <c r="S127" i="2" s="1"/>
  <c r="Q126" i="2"/>
  <c r="T126" i="2" s="1"/>
  <c r="O126" i="2"/>
  <c r="R126" i="2" s="1"/>
  <c r="Q125" i="2"/>
  <c r="T125" i="2" s="1"/>
  <c r="O125" i="2"/>
  <c r="R125" i="2" s="1"/>
  <c r="P124" i="2"/>
  <c r="S124" i="2" s="1"/>
  <c r="Q123" i="2"/>
  <c r="T123" i="2" s="1"/>
  <c r="O123" i="2"/>
  <c r="R123" i="2" s="1"/>
  <c r="P122" i="2"/>
  <c r="S122" i="2" s="1"/>
  <c r="Q121" i="2"/>
  <c r="T121" i="2" s="1"/>
  <c r="O121" i="2"/>
  <c r="R121" i="2" s="1"/>
  <c r="Q120" i="2"/>
  <c r="T120" i="2" s="1"/>
  <c r="O120" i="2"/>
  <c r="R120" i="2" s="1"/>
  <c r="P119" i="2"/>
  <c r="S119" i="2" s="1"/>
  <c r="P118" i="2"/>
  <c r="S118" i="2" s="1"/>
  <c r="Q117" i="2"/>
  <c r="T117" i="2" s="1"/>
  <c r="O117" i="2"/>
  <c r="R117" i="2" s="1"/>
  <c r="Q116" i="2"/>
  <c r="T116" i="2" s="1"/>
  <c r="O116" i="2"/>
  <c r="R116" i="2" s="1"/>
  <c r="Q115" i="2"/>
  <c r="T115" i="2" s="1"/>
  <c r="O115" i="2"/>
  <c r="R115" i="2" s="1"/>
  <c r="Q114" i="2"/>
  <c r="T114" i="2" s="1"/>
  <c r="O114" i="2"/>
  <c r="R114" i="2" s="1"/>
  <c r="P113" i="2"/>
  <c r="S113" i="2" s="1"/>
  <c r="Q112" i="2"/>
  <c r="T112" i="2" s="1"/>
  <c r="O112" i="2"/>
  <c r="R112" i="2" s="1"/>
  <c r="P111" i="2"/>
  <c r="S111" i="2" s="1"/>
  <c r="Q110" i="2"/>
  <c r="T110" i="2" s="1"/>
  <c r="O110" i="2"/>
  <c r="R110" i="2" s="1"/>
  <c r="Q109" i="2"/>
  <c r="T109" i="2" s="1"/>
  <c r="O109" i="2"/>
  <c r="R109" i="2" s="1"/>
  <c r="Q108" i="2"/>
  <c r="T108" i="2" s="1"/>
  <c r="O108" i="2"/>
  <c r="R108" i="2" s="1"/>
  <c r="P107" i="2"/>
  <c r="S107" i="2" s="1"/>
  <c r="Q106" i="2"/>
  <c r="T106" i="2" s="1"/>
  <c r="O106" i="2"/>
  <c r="R106" i="2" s="1"/>
  <c r="Q105" i="2"/>
  <c r="T105" i="2" s="1"/>
  <c r="O105" i="2"/>
  <c r="R105" i="2" s="1"/>
  <c r="K253" i="2"/>
  <c r="W253" i="2" s="1"/>
  <c r="K245" i="2"/>
  <c r="W245" i="2" s="1"/>
  <c r="K237" i="2"/>
  <c r="W237" i="2" s="1"/>
  <c r="K229" i="2"/>
  <c r="W229" i="2" s="1"/>
  <c r="K221" i="2"/>
  <c r="W221" i="2" s="1"/>
  <c r="K213" i="2"/>
  <c r="W213" i="2" s="1"/>
  <c r="K205" i="2"/>
  <c r="W205" i="2" s="1"/>
  <c r="K197" i="2"/>
  <c r="W197" i="2" s="1"/>
  <c r="K189" i="2"/>
  <c r="W189" i="2" s="1"/>
  <c r="K181" i="2"/>
  <c r="W181" i="2" s="1"/>
  <c r="K173" i="2"/>
  <c r="W173" i="2" s="1"/>
  <c r="K165" i="2"/>
  <c r="W165" i="2" s="1"/>
  <c r="K157" i="2"/>
  <c r="W157" i="2" s="1"/>
  <c r="K149" i="2"/>
  <c r="W149" i="2" s="1"/>
  <c r="K141" i="2"/>
  <c r="W141" i="2" s="1"/>
  <c r="K133" i="2"/>
  <c r="W133" i="2" s="1"/>
  <c r="K125" i="2"/>
  <c r="W125" i="2" s="1"/>
  <c r="K117" i="2"/>
  <c r="W117" i="2" s="1"/>
  <c r="K109" i="2"/>
  <c r="W109" i="2" s="1"/>
  <c r="H257" i="1"/>
  <c r="P257" i="1" s="1"/>
  <c r="H256" i="1"/>
  <c r="P256" i="1" s="1"/>
  <c r="H255" i="1"/>
  <c r="P255" i="1" s="1"/>
  <c r="H254" i="1"/>
  <c r="P254" i="1" s="1"/>
  <c r="H253" i="1"/>
  <c r="P253" i="1" s="1"/>
  <c r="H252" i="1"/>
  <c r="P252" i="1" s="1"/>
  <c r="H251" i="1"/>
  <c r="P251" i="1" s="1"/>
  <c r="H250" i="1"/>
  <c r="P250" i="1" s="1"/>
  <c r="H249" i="1"/>
  <c r="P249" i="1" s="1"/>
  <c r="H248" i="1"/>
  <c r="P248" i="1" s="1"/>
  <c r="H247" i="1"/>
  <c r="P247" i="1" s="1"/>
  <c r="H246" i="1"/>
  <c r="P246" i="1" s="1"/>
  <c r="H245" i="1"/>
  <c r="P245" i="1" s="1"/>
  <c r="H244" i="1"/>
  <c r="P244" i="1" s="1"/>
  <c r="H243" i="1"/>
  <c r="P243" i="1" s="1"/>
  <c r="H242" i="1"/>
  <c r="P242" i="1" s="1"/>
  <c r="H241" i="1"/>
  <c r="P241" i="1" s="1"/>
  <c r="H240" i="1"/>
  <c r="P240" i="1" s="1"/>
  <c r="H239" i="1"/>
  <c r="P239" i="1" s="1"/>
  <c r="H238" i="1"/>
  <c r="P238" i="1" s="1"/>
  <c r="H237" i="1"/>
  <c r="P237" i="1" s="1"/>
  <c r="H236" i="1"/>
  <c r="P236" i="1" s="1"/>
  <c r="H235" i="1"/>
  <c r="P235" i="1" s="1"/>
  <c r="H234" i="1"/>
  <c r="P234" i="1" s="1"/>
  <c r="H233" i="1"/>
  <c r="P233" i="1" s="1"/>
  <c r="H232" i="1"/>
  <c r="P232" i="1" s="1"/>
  <c r="H231" i="1"/>
  <c r="P231" i="1" s="1"/>
  <c r="H230" i="1"/>
  <c r="P230" i="1" s="1"/>
  <c r="H229" i="1"/>
  <c r="P229" i="1" s="1"/>
  <c r="H228" i="1"/>
  <c r="P228" i="1" s="1"/>
  <c r="H227" i="1"/>
  <c r="P227" i="1" s="1"/>
  <c r="H226" i="1"/>
  <c r="P226" i="1" s="1"/>
  <c r="H225" i="1"/>
  <c r="P225" i="1" s="1"/>
  <c r="H224" i="1"/>
  <c r="P224" i="1" s="1"/>
  <c r="H223" i="1"/>
  <c r="P223" i="1" s="1"/>
  <c r="H222" i="1"/>
  <c r="P222" i="1" s="1"/>
  <c r="H221" i="1"/>
  <c r="P221" i="1" s="1"/>
  <c r="H220" i="1"/>
  <c r="P220" i="1" s="1"/>
  <c r="H219" i="1"/>
  <c r="P219" i="1" s="1"/>
  <c r="H218" i="1"/>
  <c r="P218" i="1" s="1"/>
  <c r="H217" i="1"/>
  <c r="P217" i="1" s="1"/>
  <c r="H216" i="1"/>
  <c r="P216" i="1" s="1"/>
  <c r="H215" i="1"/>
  <c r="P215" i="1" s="1"/>
  <c r="H214" i="1"/>
  <c r="P214" i="1" s="1"/>
  <c r="H213" i="1"/>
  <c r="P213" i="1" s="1"/>
  <c r="H212" i="1"/>
  <c r="P212" i="1" s="1"/>
  <c r="H211" i="1"/>
  <c r="P211" i="1" s="1"/>
  <c r="H210" i="1"/>
  <c r="P210" i="1" s="1"/>
  <c r="H209" i="1"/>
  <c r="P209" i="1" s="1"/>
  <c r="H208" i="1"/>
  <c r="P208" i="1" s="1"/>
  <c r="H207" i="1"/>
  <c r="P207" i="1" s="1"/>
  <c r="H206" i="1"/>
  <c r="P206" i="1" s="1"/>
  <c r="H205" i="1"/>
  <c r="P205" i="1" s="1"/>
  <c r="H204" i="1"/>
  <c r="P204" i="1" s="1"/>
  <c r="H203" i="1"/>
  <c r="P203" i="1" s="1"/>
  <c r="H202" i="1"/>
  <c r="P202" i="1" s="1"/>
  <c r="H201" i="1"/>
  <c r="P201" i="1" s="1"/>
  <c r="H200" i="1"/>
  <c r="P200" i="1" s="1"/>
  <c r="H199" i="1"/>
  <c r="P199" i="1" s="1"/>
  <c r="H198" i="1"/>
  <c r="P198" i="1" s="1"/>
  <c r="H197" i="1"/>
  <c r="P197" i="1" s="1"/>
  <c r="H196" i="1"/>
  <c r="P196" i="1" s="1"/>
  <c r="H195" i="1"/>
  <c r="P195" i="1" s="1"/>
  <c r="H194" i="1"/>
  <c r="P194" i="1" s="1"/>
  <c r="H193" i="1"/>
  <c r="P193" i="1" s="1"/>
  <c r="H192" i="1"/>
  <c r="P192" i="1" s="1"/>
  <c r="H191" i="1"/>
  <c r="P191" i="1" s="1"/>
  <c r="H190" i="1"/>
  <c r="P190" i="1" s="1"/>
  <c r="H189" i="1"/>
  <c r="P189" i="1" s="1"/>
  <c r="H188" i="1"/>
  <c r="P188" i="1" s="1"/>
  <c r="H187" i="1"/>
  <c r="P187" i="1" s="1"/>
  <c r="H186" i="1"/>
  <c r="P186" i="1" s="1"/>
  <c r="H185" i="1"/>
  <c r="P185" i="1" s="1"/>
  <c r="H184" i="1"/>
  <c r="P184" i="1" s="1"/>
  <c r="H183" i="1"/>
  <c r="P183" i="1" s="1"/>
  <c r="H182" i="1"/>
  <c r="P182" i="1" s="1"/>
  <c r="H181" i="1"/>
  <c r="P181" i="1" s="1"/>
  <c r="H180" i="1"/>
  <c r="P180" i="1" s="1"/>
  <c r="H179" i="1"/>
  <c r="P179" i="1" s="1"/>
  <c r="H178" i="1"/>
  <c r="P178" i="1" s="1"/>
  <c r="H177" i="1"/>
  <c r="P177" i="1" s="1"/>
  <c r="H176" i="1"/>
  <c r="P176" i="1" s="1"/>
  <c r="H175" i="1"/>
  <c r="P175" i="1" s="1"/>
  <c r="H174" i="1"/>
  <c r="P174" i="1" s="1"/>
  <c r="H173" i="1"/>
  <c r="P173" i="1" s="1"/>
  <c r="H172" i="1"/>
  <c r="P172" i="1" s="1"/>
  <c r="H171" i="1"/>
  <c r="P171" i="1" s="1"/>
  <c r="H170" i="1"/>
  <c r="P170" i="1" s="1"/>
  <c r="H169" i="1"/>
  <c r="P169" i="1" s="1"/>
  <c r="H168" i="1"/>
  <c r="P168" i="1" s="1"/>
  <c r="H167" i="1"/>
  <c r="P167" i="1" s="1"/>
  <c r="H166" i="1"/>
  <c r="P166" i="1" s="1"/>
  <c r="H165" i="1"/>
  <c r="P165" i="1" s="1"/>
  <c r="H164" i="1"/>
  <c r="P164" i="1" s="1"/>
  <c r="H163" i="1"/>
  <c r="P163" i="1" s="1"/>
  <c r="H162" i="1"/>
  <c r="P162" i="1" s="1"/>
  <c r="H161" i="1"/>
  <c r="P161" i="1" s="1"/>
  <c r="H160" i="1"/>
  <c r="P160" i="1" s="1"/>
  <c r="H159" i="1"/>
  <c r="P159" i="1" s="1"/>
  <c r="H158" i="1"/>
  <c r="P158" i="1" s="1"/>
  <c r="H157" i="1"/>
  <c r="P157" i="1" s="1"/>
  <c r="H156" i="1"/>
  <c r="P156" i="1" s="1"/>
  <c r="H155" i="1"/>
  <c r="P155" i="1" s="1"/>
  <c r="H154" i="1"/>
  <c r="P154" i="1" s="1"/>
  <c r="H153" i="1"/>
  <c r="P153" i="1" s="1"/>
  <c r="H152" i="1"/>
  <c r="P152" i="1" s="1"/>
  <c r="H151" i="1"/>
  <c r="P151" i="1" s="1"/>
  <c r="H150" i="1"/>
  <c r="P150" i="1" s="1"/>
  <c r="H149" i="1"/>
  <c r="P149" i="1" s="1"/>
  <c r="H148" i="1"/>
  <c r="P148" i="1" s="1"/>
  <c r="H147" i="1"/>
  <c r="P147" i="1" s="1"/>
  <c r="H146" i="1"/>
  <c r="P146" i="1" s="1"/>
  <c r="H145" i="1"/>
  <c r="P145" i="1" s="1"/>
  <c r="H144" i="1"/>
  <c r="P144" i="1" s="1"/>
  <c r="H143" i="1"/>
  <c r="P143" i="1" s="1"/>
  <c r="H142" i="1"/>
  <c r="P142" i="1" s="1"/>
  <c r="H141" i="1"/>
  <c r="P141" i="1" s="1"/>
  <c r="H140" i="1"/>
  <c r="P140" i="1" s="1"/>
  <c r="H139" i="1"/>
  <c r="P139" i="1" s="1"/>
  <c r="H138" i="1"/>
  <c r="P138" i="1" s="1"/>
  <c r="H137" i="1"/>
  <c r="P137" i="1" s="1"/>
  <c r="H136" i="1"/>
  <c r="P136" i="1" s="1"/>
  <c r="H135" i="1"/>
  <c r="P135" i="1" s="1"/>
  <c r="H134" i="1"/>
  <c r="P134" i="1" s="1"/>
  <c r="H133" i="1"/>
  <c r="P133" i="1" s="1"/>
  <c r="H132" i="1"/>
  <c r="P132" i="1" s="1"/>
  <c r="H131" i="1"/>
  <c r="P131" i="1" s="1"/>
  <c r="H130" i="1"/>
  <c r="P130" i="1" s="1"/>
  <c r="H129" i="1"/>
  <c r="P129" i="1" s="1"/>
  <c r="H128" i="1"/>
  <c r="P128" i="1" s="1"/>
  <c r="H127" i="1"/>
  <c r="P127" i="1" s="1"/>
  <c r="H126" i="1"/>
  <c r="P126" i="1" s="1"/>
  <c r="H125" i="1"/>
  <c r="P125" i="1" s="1"/>
  <c r="H124" i="1"/>
  <c r="P124" i="1" s="1"/>
  <c r="H123" i="1"/>
  <c r="P123" i="1" s="1"/>
  <c r="H122" i="1"/>
  <c r="P122" i="1" s="1"/>
  <c r="H121" i="1"/>
  <c r="P121" i="1" s="1"/>
  <c r="G120" i="1"/>
  <c r="O120" i="1" s="1"/>
  <c r="G118" i="1"/>
  <c r="O118" i="1" s="1"/>
  <c r="G116" i="1"/>
  <c r="O116" i="1" s="1"/>
  <c r="G114" i="1"/>
  <c r="O114" i="1" s="1"/>
  <c r="G113" i="1"/>
  <c r="O113" i="1" s="1"/>
  <c r="G111" i="1"/>
  <c r="O111" i="1" s="1"/>
  <c r="G109" i="1"/>
  <c r="O109" i="1" s="1"/>
  <c r="G107" i="1"/>
  <c r="O107" i="1" s="1"/>
  <c r="H105" i="1"/>
  <c r="P105" i="1" s="1"/>
  <c r="H120" i="1"/>
  <c r="P120" i="1" s="1"/>
  <c r="H119" i="1"/>
  <c r="P119" i="1" s="1"/>
  <c r="H118" i="1"/>
  <c r="P118" i="1" s="1"/>
  <c r="H117" i="1"/>
  <c r="P117" i="1" s="1"/>
  <c r="H116" i="1"/>
  <c r="P116" i="1" s="1"/>
  <c r="H115" i="1"/>
  <c r="P115" i="1" s="1"/>
  <c r="H114" i="1"/>
  <c r="P114" i="1" s="1"/>
  <c r="H112" i="1"/>
  <c r="P112" i="1" s="1"/>
  <c r="H111" i="1"/>
  <c r="P111" i="1" s="1"/>
  <c r="H110" i="1"/>
  <c r="P110" i="1" s="1"/>
  <c r="H109" i="1"/>
  <c r="P109" i="1" s="1"/>
  <c r="H108" i="1"/>
  <c r="P108" i="1" s="1"/>
  <c r="H107" i="1"/>
  <c r="P107" i="1" s="1"/>
  <c r="H106" i="1"/>
  <c r="P106" i="1" s="1"/>
  <c r="D29" i="2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C29" i="1" l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F29" i="1"/>
  <c r="K29" i="1" s="1"/>
  <c r="M29" i="1" s="1"/>
  <c r="F30" i="1"/>
  <c r="L30" i="1" s="1"/>
  <c r="N30" i="1" s="1"/>
  <c r="F31" i="1"/>
  <c r="K31" i="1" s="1"/>
  <c r="M31" i="1" s="1"/>
  <c r="F32" i="1"/>
  <c r="L32" i="1" s="1"/>
  <c r="N32" i="1" s="1"/>
  <c r="F33" i="1"/>
  <c r="K33" i="1" s="1"/>
  <c r="M33" i="1" s="1"/>
  <c r="F34" i="1"/>
  <c r="L34" i="1" s="1"/>
  <c r="N34" i="1" s="1"/>
  <c r="F35" i="1"/>
  <c r="K35" i="1" s="1"/>
  <c r="M35" i="1" s="1"/>
  <c r="F36" i="1"/>
  <c r="L36" i="1" s="1"/>
  <c r="N36" i="1" s="1"/>
  <c r="F37" i="1"/>
  <c r="K37" i="1" s="1"/>
  <c r="M37" i="1" s="1"/>
  <c r="F38" i="1"/>
  <c r="L38" i="1" s="1"/>
  <c r="N38" i="1" s="1"/>
  <c r="F39" i="1"/>
  <c r="K39" i="1" s="1"/>
  <c r="M39" i="1" s="1"/>
  <c r="F40" i="1"/>
  <c r="L40" i="1" s="1"/>
  <c r="N40" i="1" s="1"/>
  <c r="F41" i="1"/>
  <c r="K41" i="1" s="1"/>
  <c r="M41" i="1" s="1"/>
  <c r="F42" i="1"/>
  <c r="L42" i="1" s="1"/>
  <c r="N42" i="1" s="1"/>
  <c r="F43" i="1"/>
  <c r="K43" i="1" s="1"/>
  <c r="M43" i="1" s="1"/>
  <c r="F44" i="1"/>
  <c r="L44" i="1" s="1"/>
  <c r="N44" i="1" s="1"/>
  <c r="F45" i="1"/>
  <c r="K45" i="1" s="1"/>
  <c r="M45" i="1" s="1"/>
  <c r="F46" i="1"/>
  <c r="L46" i="1" s="1"/>
  <c r="N46" i="1" s="1"/>
  <c r="F47" i="1"/>
  <c r="K47" i="1" s="1"/>
  <c r="M47" i="1" s="1"/>
  <c r="F48" i="1"/>
  <c r="L48" i="1" s="1"/>
  <c r="N48" i="1" s="1"/>
  <c r="F49" i="1"/>
  <c r="K49" i="1" s="1"/>
  <c r="M49" i="1" s="1"/>
  <c r="F50" i="1"/>
  <c r="L50" i="1" s="1"/>
  <c r="N50" i="1" s="1"/>
  <c r="F51" i="1"/>
  <c r="K51" i="1" s="1"/>
  <c r="M51" i="1" s="1"/>
  <c r="F52" i="1"/>
  <c r="L52" i="1" s="1"/>
  <c r="N52" i="1" s="1"/>
  <c r="F53" i="1"/>
  <c r="K53" i="1" s="1"/>
  <c r="M53" i="1" s="1"/>
  <c r="F54" i="1"/>
  <c r="L54" i="1" s="1"/>
  <c r="N54" i="1" s="1"/>
  <c r="F55" i="1"/>
  <c r="K55" i="1" s="1"/>
  <c r="M55" i="1" s="1"/>
  <c r="F56" i="1"/>
  <c r="L56" i="1" s="1"/>
  <c r="N56" i="1" s="1"/>
  <c r="F57" i="1"/>
  <c r="K57" i="1" s="1"/>
  <c r="M57" i="1" s="1"/>
  <c r="F58" i="1"/>
  <c r="L58" i="1" s="1"/>
  <c r="N58" i="1" s="1"/>
  <c r="F59" i="1"/>
  <c r="K59" i="1" s="1"/>
  <c r="M59" i="1" s="1"/>
  <c r="F60" i="1"/>
  <c r="L60" i="1" s="1"/>
  <c r="N60" i="1" s="1"/>
  <c r="F61" i="1"/>
  <c r="K61" i="1" s="1"/>
  <c r="M61" i="1" s="1"/>
  <c r="F62" i="1"/>
  <c r="L62" i="1" s="1"/>
  <c r="N62" i="1" s="1"/>
  <c r="F63" i="1"/>
  <c r="K63" i="1" s="1"/>
  <c r="M63" i="1" s="1"/>
  <c r="F64" i="1"/>
  <c r="L64" i="1" s="1"/>
  <c r="N64" i="1" s="1"/>
  <c r="F65" i="1"/>
  <c r="K65" i="1" s="1"/>
  <c r="M65" i="1" s="1"/>
  <c r="F66" i="1"/>
  <c r="L66" i="1" s="1"/>
  <c r="N66" i="1" s="1"/>
  <c r="F67" i="1"/>
  <c r="K67" i="1" s="1"/>
  <c r="M67" i="1" s="1"/>
  <c r="F68" i="1"/>
  <c r="L68" i="1" s="1"/>
  <c r="N68" i="1" s="1"/>
  <c r="F69" i="1"/>
  <c r="K69" i="1" s="1"/>
  <c r="M69" i="1" s="1"/>
  <c r="F70" i="1"/>
  <c r="L70" i="1" s="1"/>
  <c r="N70" i="1" s="1"/>
  <c r="F71" i="1"/>
  <c r="K71" i="1" s="1"/>
  <c r="M71" i="1" s="1"/>
  <c r="F72" i="1"/>
  <c r="L72" i="1" s="1"/>
  <c r="N72" i="1" s="1"/>
  <c r="F73" i="1"/>
  <c r="K73" i="1" s="1"/>
  <c r="M73" i="1" s="1"/>
  <c r="F74" i="1"/>
  <c r="L74" i="1" s="1"/>
  <c r="N74" i="1" s="1"/>
  <c r="F75" i="1"/>
  <c r="K75" i="1" s="1"/>
  <c r="M75" i="1" s="1"/>
  <c r="F76" i="1"/>
  <c r="L76" i="1" s="1"/>
  <c r="N76" i="1" s="1"/>
  <c r="F77" i="1"/>
  <c r="K77" i="1" s="1"/>
  <c r="M77" i="1" s="1"/>
  <c r="F78" i="1"/>
  <c r="L78" i="1" s="1"/>
  <c r="N78" i="1" s="1"/>
  <c r="F79" i="1"/>
  <c r="K79" i="1" s="1"/>
  <c r="M79" i="1" s="1"/>
  <c r="F80" i="1"/>
  <c r="L80" i="1" s="1"/>
  <c r="N80" i="1" s="1"/>
  <c r="F81" i="1"/>
  <c r="K81" i="1" s="1"/>
  <c r="M81" i="1" s="1"/>
  <c r="F82" i="1"/>
  <c r="L82" i="1" s="1"/>
  <c r="N82" i="1" s="1"/>
  <c r="F83" i="1"/>
  <c r="K83" i="1" s="1"/>
  <c r="M83" i="1" s="1"/>
  <c r="F84" i="1"/>
  <c r="L84" i="1" s="1"/>
  <c r="N84" i="1" s="1"/>
  <c r="F85" i="1"/>
  <c r="K85" i="1" s="1"/>
  <c r="M85" i="1" s="1"/>
  <c r="F86" i="1"/>
  <c r="L86" i="1" s="1"/>
  <c r="N86" i="1" s="1"/>
  <c r="F87" i="1"/>
  <c r="K87" i="1" s="1"/>
  <c r="M87" i="1" s="1"/>
  <c r="F88" i="1"/>
  <c r="L88" i="1" s="1"/>
  <c r="N88" i="1" s="1"/>
  <c r="F89" i="1"/>
  <c r="K89" i="1" s="1"/>
  <c r="M89" i="1" s="1"/>
  <c r="F90" i="1"/>
  <c r="L90" i="1" s="1"/>
  <c r="N90" i="1" s="1"/>
  <c r="F91" i="1"/>
  <c r="K91" i="1" s="1"/>
  <c r="M91" i="1" s="1"/>
  <c r="F92" i="1"/>
  <c r="L92" i="1" s="1"/>
  <c r="N92" i="1" s="1"/>
  <c r="F93" i="1"/>
  <c r="K93" i="1" s="1"/>
  <c r="M93" i="1" s="1"/>
  <c r="F94" i="1"/>
  <c r="L94" i="1" s="1"/>
  <c r="N94" i="1" s="1"/>
  <c r="F95" i="1"/>
  <c r="K95" i="1" s="1"/>
  <c r="M95" i="1" s="1"/>
  <c r="F96" i="1"/>
  <c r="L96" i="1" s="1"/>
  <c r="N96" i="1" s="1"/>
  <c r="F97" i="1"/>
  <c r="K97" i="1" s="1"/>
  <c r="M97" i="1" s="1"/>
  <c r="F98" i="1"/>
  <c r="L98" i="1" s="1"/>
  <c r="N98" i="1" s="1"/>
  <c r="F99" i="1"/>
  <c r="K99" i="1" s="1"/>
  <c r="M99" i="1" s="1"/>
  <c r="F100" i="1"/>
  <c r="L100" i="1" s="1"/>
  <c r="N100" i="1" s="1"/>
  <c r="F101" i="1"/>
  <c r="K101" i="1" s="1"/>
  <c r="M101" i="1" s="1"/>
  <c r="F102" i="1"/>
  <c r="L102" i="1" s="1"/>
  <c r="N102" i="1" s="1"/>
  <c r="F103" i="1"/>
  <c r="K103" i="1" s="1"/>
  <c r="M103" i="1" s="1"/>
  <c r="F104" i="1"/>
  <c r="L104" i="1" s="1"/>
  <c r="N104" i="1" s="1"/>
  <c r="H29" i="2"/>
  <c r="I29" i="2" s="1"/>
  <c r="U29" i="2" s="1"/>
  <c r="H30" i="2"/>
  <c r="J30" i="2" s="1"/>
  <c r="V30" i="2" s="1"/>
  <c r="H31" i="2"/>
  <c r="K31" i="2" s="1"/>
  <c r="W31" i="2" s="1"/>
  <c r="H32" i="2"/>
  <c r="J32" i="2" s="1"/>
  <c r="V32" i="2" s="1"/>
  <c r="H33" i="2"/>
  <c r="K33" i="2" s="1"/>
  <c r="W33" i="2" s="1"/>
  <c r="H34" i="2"/>
  <c r="J34" i="2" s="1"/>
  <c r="V34" i="2" s="1"/>
  <c r="H35" i="2"/>
  <c r="K35" i="2" s="1"/>
  <c r="W35" i="2" s="1"/>
  <c r="H36" i="2"/>
  <c r="J36" i="2" s="1"/>
  <c r="V36" i="2" s="1"/>
  <c r="H37" i="2"/>
  <c r="J37" i="2" s="1"/>
  <c r="V37" i="2" s="1"/>
  <c r="H38" i="2"/>
  <c r="I38" i="2" s="1"/>
  <c r="U38" i="2" s="1"/>
  <c r="H39" i="2"/>
  <c r="I39" i="2" s="1"/>
  <c r="U39" i="2" s="1"/>
  <c r="H40" i="2"/>
  <c r="I40" i="2" s="1"/>
  <c r="U40" i="2" s="1"/>
  <c r="H41" i="2"/>
  <c r="I41" i="2" s="1"/>
  <c r="U41" i="2" s="1"/>
  <c r="H42" i="2"/>
  <c r="I42" i="2" s="1"/>
  <c r="U42" i="2" s="1"/>
  <c r="H43" i="2"/>
  <c r="I43" i="2" s="1"/>
  <c r="U43" i="2" s="1"/>
  <c r="H44" i="2"/>
  <c r="I44" i="2" s="1"/>
  <c r="U44" i="2" s="1"/>
  <c r="H45" i="2"/>
  <c r="I45" i="2" s="1"/>
  <c r="U45" i="2" s="1"/>
  <c r="H46" i="2"/>
  <c r="J46" i="2" s="1"/>
  <c r="V46" i="2" s="1"/>
  <c r="H47" i="2"/>
  <c r="K47" i="2" s="1"/>
  <c r="W47" i="2" s="1"/>
  <c r="H48" i="2"/>
  <c r="J48" i="2" s="1"/>
  <c r="V48" i="2" s="1"/>
  <c r="H49" i="2"/>
  <c r="K49" i="2" s="1"/>
  <c r="W49" i="2" s="1"/>
  <c r="H50" i="2"/>
  <c r="J50" i="2" s="1"/>
  <c r="V50" i="2" s="1"/>
  <c r="H51" i="2"/>
  <c r="K51" i="2" s="1"/>
  <c r="W51" i="2" s="1"/>
  <c r="H52" i="2"/>
  <c r="J52" i="2" s="1"/>
  <c r="V52" i="2" s="1"/>
  <c r="H53" i="2"/>
  <c r="J53" i="2" s="1"/>
  <c r="V53" i="2" s="1"/>
  <c r="H54" i="2"/>
  <c r="I54" i="2" s="1"/>
  <c r="U54" i="2" s="1"/>
  <c r="H55" i="2"/>
  <c r="I55" i="2" s="1"/>
  <c r="U55" i="2" s="1"/>
  <c r="H56" i="2"/>
  <c r="I56" i="2" s="1"/>
  <c r="U56" i="2" s="1"/>
  <c r="H57" i="2"/>
  <c r="I57" i="2" s="1"/>
  <c r="U57" i="2" s="1"/>
  <c r="H58" i="2"/>
  <c r="I58" i="2" s="1"/>
  <c r="U58" i="2" s="1"/>
  <c r="H59" i="2"/>
  <c r="I59" i="2" s="1"/>
  <c r="U59" i="2" s="1"/>
  <c r="H60" i="2"/>
  <c r="I60" i="2" s="1"/>
  <c r="U60" i="2" s="1"/>
  <c r="H61" i="2"/>
  <c r="I61" i="2" s="1"/>
  <c r="U61" i="2" s="1"/>
  <c r="H62" i="2"/>
  <c r="J62" i="2" s="1"/>
  <c r="V62" i="2" s="1"/>
  <c r="H63" i="2"/>
  <c r="K63" i="2" s="1"/>
  <c r="W63" i="2" s="1"/>
  <c r="H64" i="2"/>
  <c r="J64" i="2" s="1"/>
  <c r="V64" i="2" s="1"/>
  <c r="H65" i="2"/>
  <c r="K65" i="2" s="1"/>
  <c r="W65" i="2" s="1"/>
  <c r="H66" i="2"/>
  <c r="J66" i="2" s="1"/>
  <c r="V66" i="2" s="1"/>
  <c r="H67" i="2"/>
  <c r="K67" i="2" s="1"/>
  <c r="W67" i="2" s="1"/>
  <c r="H68" i="2"/>
  <c r="J68" i="2" s="1"/>
  <c r="V68" i="2" s="1"/>
  <c r="H69" i="2"/>
  <c r="J69" i="2" s="1"/>
  <c r="V69" i="2" s="1"/>
  <c r="H70" i="2"/>
  <c r="I70" i="2" s="1"/>
  <c r="U70" i="2" s="1"/>
  <c r="H71" i="2"/>
  <c r="I71" i="2" s="1"/>
  <c r="U71" i="2" s="1"/>
  <c r="H72" i="2"/>
  <c r="I72" i="2" s="1"/>
  <c r="U72" i="2" s="1"/>
  <c r="H73" i="2"/>
  <c r="I73" i="2" s="1"/>
  <c r="U73" i="2" s="1"/>
  <c r="H74" i="2"/>
  <c r="I74" i="2" s="1"/>
  <c r="U74" i="2" s="1"/>
  <c r="H75" i="2"/>
  <c r="I75" i="2" s="1"/>
  <c r="U75" i="2" s="1"/>
  <c r="H76" i="2"/>
  <c r="I76" i="2" s="1"/>
  <c r="U76" i="2" s="1"/>
  <c r="H77" i="2"/>
  <c r="I77" i="2" s="1"/>
  <c r="U77" i="2" s="1"/>
  <c r="H78" i="2"/>
  <c r="J78" i="2" s="1"/>
  <c r="V78" i="2" s="1"/>
  <c r="H79" i="2"/>
  <c r="K79" i="2" s="1"/>
  <c r="W79" i="2" s="1"/>
  <c r="H80" i="2"/>
  <c r="J80" i="2" s="1"/>
  <c r="V80" i="2" s="1"/>
  <c r="H81" i="2"/>
  <c r="K81" i="2" s="1"/>
  <c r="W81" i="2" s="1"/>
  <c r="H82" i="2"/>
  <c r="J82" i="2" s="1"/>
  <c r="V82" i="2" s="1"/>
  <c r="H83" i="2"/>
  <c r="K83" i="2" s="1"/>
  <c r="W83" i="2" s="1"/>
  <c r="H84" i="2"/>
  <c r="J84" i="2" s="1"/>
  <c r="V84" i="2" s="1"/>
  <c r="H85" i="2"/>
  <c r="J85" i="2" s="1"/>
  <c r="V85" i="2" s="1"/>
  <c r="H86" i="2"/>
  <c r="I86" i="2" s="1"/>
  <c r="U86" i="2" s="1"/>
  <c r="H87" i="2"/>
  <c r="I87" i="2" s="1"/>
  <c r="U87" i="2" s="1"/>
  <c r="H88" i="2"/>
  <c r="I88" i="2" s="1"/>
  <c r="U88" i="2" s="1"/>
  <c r="H89" i="2"/>
  <c r="I89" i="2" s="1"/>
  <c r="U89" i="2" s="1"/>
  <c r="H90" i="2"/>
  <c r="I90" i="2" s="1"/>
  <c r="U90" i="2" s="1"/>
  <c r="H91" i="2"/>
  <c r="I91" i="2" s="1"/>
  <c r="U91" i="2" s="1"/>
  <c r="H92" i="2"/>
  <c r="I92" i="2" s="1"/>
  <c r="U92" i="2" s="1"/>
  <c r="H93" i="2"/>
  <c r="I93" i="2" s="1"/>
  <c r="U93" i="2" s="1"/>
  <c r="H94" i="2"/>
  <c r="J94" i="2" s="1"/>
  <c r="V94" i="2" s="1"/>
  <c r="H95" i="2"/>
  <c r="K95" i="2" s="1"/>
  <c r="W95" i="2" s="1"/>
  <c r="H96" i="2"/>
  <c r="J96" i="2" s="1"/>
  <c r="V96" i="2" s="1"/>
  <c r="H97" i="2"/>
  <c r="K97" i="2" s="1"/>
  <c r="W97" i="2" s="1"/>
  <c r="H98" i="2"/>
  <c r="J98" i="2" s="1"/>
  <c r="V98" i="2" s="1"/>
  <c r="H99" i="2"/>
  <c r="K99" i="2" s="1"/>
  <c r="W99" i="2" s="1"/>
  <c r="H100" i="2"/>
  <c r="J100" i="2" s="1"/>
  <c r="V100" i="2" s="1"/>
  <c r="H101" i="2"/>
  <c r="J101" i="2" s="1"/>
  <c r="V101" i="2" s="1"/>
  <c r="H102" i="2"/>
  <c r="I102" i="2" s="1"/>
  <c r="U102" i="2" s="1"/>
  <c r="H103" i="2"/>
  <c r="I103" i="2" s="1"/>
  <c r="U103" i="2" s="1"/>
  <c r="H104" i="2"/>
  <c r="I104" i="2" s="1"/>
  <c r="U104" i="2" s="1"/>
  <c r="P104" i="2" l="1"/>
  <c r="S104" i="2" s="1"/>
  <c r="P103" i="2"/>
  <c r="S103" i="2" s="1"/>
  <c r="Q102" i="2"/>
  <c r="T102" i="2" s="1"/>
  <c r="O102" i="2"/>
  <c r="R102" i="2" s="1"/>
  <c r="P101" i="2"/>
  <c r="S101" i="2" s="1"/>
  <c r="Q100" i="2"/>
  <c r="T100" i="2" s="1"/>
  <c r="O100" i="2"/>
  <c r="R100" i="2" s="1"/>
  <c r="P99" i="2"/>
  <c r="S99" i="2" s="1"/>
  <c r="Q98" i="2"/>
  <c r="T98" i="2" s="1"/>
  <c r="O98" i="2"/>
  <c r="R98" i="2" s="1"/>
  <c r="Q97" i="2"/>
  <c r="T97" i="2" s="1"/>
  <c r="O97" i="2"/>
  <c r="R97" i="2" s="1"/>
  <c r="Q96" i="2"/>
  <c r="T96" i="2" s="1"/>
  <c r="O96" i="2"/>
  <c r="R96" i="2" s="1"/>
  <c r="P95" i="2"/>
  <c r="S95" i="2" s="1"/>
  <c r="Q94" i="2"/>
  <c r="T94" i="2" s="1"/>
  <c r="O94" i="2"/>
  <c r="R94" i="2" s="1"/>
  <c r="Q93" i="2"/>
  <c r="T93" i="2" s="1"/>
  <c r="O93" i="2"/>
  <c r="R93" i="2" s="1"/>
  <c r="Q92" i="2"/>
  <c r="T92" i="2" s="1"/>
  <c r="O92" i="2"/>
  <c r="R92" i="2" s="1"/>
  <c r="Q91" i="2"/>
  <c r="T91" i="2" s="1"/>
  <c r="O91" i="2"/>
  <c r="R91" i="2" s="1"/>
  <c r="P90" i="2"/>
  <c r="S90" i="2" s="1"/>
  <c r="P89" i="2"/>
  <c r="S89" i="2" s="1"/>
  <c r="P88" i="2"/>
  <c r="S88" i="2" s="1"/>
  <c r="P87" i="2"/>
  <c r="S87" i="2" s="1"/>
  <c r="Q86" i="2"/>
  <c r="T86" i="2" s="1"/>
  <c r="O86" i="2"/>
  <c r="R86" i="2" s="1"/>
  <c r="Q85" i="2"/>
  <c r="T85" i="2" s="1"/>
  <c r="O85" i="2"/>
  <c r="R85" i="2" s="1"/>
  <c r="P84" i="2"/>
  <c r="S84" i="2" s="1"/>
  <c r="P83" i="2"/>
  <c r="S83" i="2" s="1"/>
  <c r="Q82" i="2"/>
  <c r="T82" i="2" s="1"/>
  <c r="O82" i="2"/>
  <c r="R82" i="2" s="1"/>
  <c r="Q81" i="2"/>
  <c r="T81" i="2" s="1"/>
  <c r="O81" i="2"/>
  <c r="R81" i="2" s="1"/>
  <c r="Q80" i="2"/>
  <c r="T80" i="2" s="1"/>
  <c r="O80" i="2"/>
  <c r="R80" i="2" s="1"/>
  <c r="Q79" i="2"/>
  <c r="T79" i="2" s="1"/>
  <c r="O79" i="2"/>
  <c r="R79" i="2" s="1"/>
  <c r="Q78" i="2"/>
  <c r="T78" i="2" s="1"/>
  <c r="O78" i="2"/>
  <c r="R78" i="2" s="1"/>
  <c r="Q77" i="2"/>
  <c r="T77" i="2" s="1"/>
  <c r="O77" i="2"/>
  <c r="R77" i="2" s="1"/>
  <c r="P76" i="2"/>
  <c r="S76" i="2" s="1"/>
  <c r="P75" i="2"/>
  <c r="S75" i="2" s="1"/>
  <c r="P74" i="2"/>
  <c r="S74" i="2" s="1"/>
  <c r="P73" i="2"/>
  <c r="S73" i="2" s="1"/>
  <c r="P72" i="2"/>
  <c r="S72" i="2" s="1"/>
  <c r="P71" i="2"/>
  <c r="S71" i="2" s="1"/>
  <c r="Q70" i="2"/>
  <c r="T70" i="2" s="1"/>
  <c r="O70" i="2"/>
  <c r="R70" i="2" s="1"/>
  <c r="P69" i="2"/>
  <c r="S69" i="2" s="1"/>
  <c r="Q68" i="2"/>
  <c r="T68" i="2" s="1"/>
  <c r="O68" i="2"/>
  <c r="R68" i="2" s="1"/>
  <c r="Q67" i="2"/>
  <c r="T67" i="2" s="1"/>
  <c r="O67" i="2"/>
  <c r="R67" i="2" s="1"/>
  <c r="P66" i="2"/>
  <c r="S66" i="2" s="1"/>
  <c r="Q65" i="2"/>
  <c r="T65" i="2" s="1"/>
  <c r="O65" i="2"/>
  <c r="R65" i="2" s="1"/>
  <c r="Q64" i="2"/>
  <c r="T64" i="2" s="1"/>
  <c r="O64" i="2"/>
  <c r="R64" i="2" s="1"/>
  <c r="P63" i="2"/>
  <c r="S63" i="2" s="1"/>
  <c r="Q62" i="2"/>
  <c r="T62" i="2" s="1"/>
  <c r="O62" i="2"/>
  <c r="R62" i="2" s="1"/>
  <c r="Q61" i="2"/>
  <c r="T61" i="2" s="1"/>
  <c r="O61" i="2"/>
  <c r="R61" i="2" s="1"/>
  <c r="Q60" i="2"/>
  <c r="T60" i="2" s="1"/>
  <c r="O60" i="2"/>
  <c r="R60" i="2" s="1"/>
  <c r="Q59" i="2"/>
  <c r="T59" i="2" s="1"/>
  <c r="O59" i="2"/>
  <c r="R59" i="2" s="1"/>
  <c r="P58" i="2"/>
  <c r="S58" i="2" s="1"/>
  <c r="P57" i="2"/>
  <c r="S57" i="2" s="1"/>
  <c r="P56" i="2"/>
  <c r="S56" i="2" s="1"/>
  <c r="P55" i="2"/>
  <c r="S55" i="2" s="1"/>
  <c r="Q54" i="2"/>
  <c r="T54" i="2" s="1"/>
  <c r="O54" i="2"/>
  <c r="R54" i="2" s="1"/>
  <c r="Q53" i="2"/>
  <c r="T53" i="2" s="1"/>
  <c r="O53" i="2"/>
  <c r="R53" i="2" s="1"/>
  <c r="Q52" i="2"/>
  <c r="T52" i="2" s="1"/>
  <c r="O52" i="2"/>
  <c r="R52" i="2" s="1"/>
  <c r="Q51" i="2"/>
  <c r="T51" i="2" s="1"/>
  <c r="O51" i="2"/>
  <c r="R51" i="2" s="1"/>
  <c r="Q50" i="2"/>
  <c r="T50" i="2" s="1"/>
  <c r="O50" i="2"/>
  <c r="R50" i="2" s="1"/>
  <c r="Q49" i="2"/>
  <c r="T49" i="2" s="1"/>
  <c r="O49" i="2"/>
  <c r="R49" i="2" s="1"/>
  <c r="Q48" i="2"/>
  <c r="T48" i="2" s="1"/>
  <c r="O48" i="2"/>
  <c r="R48" i="2" s="1"/>
  <c r="Q47" i="2"/>
  <c r="T47" i="2" s="1"/>
  <c r="O47" i="2"/>
  <c r="R47" i="2" s="1"/>
  <c r="Q46" i="2"/>
  <c r="T46" i="2" s="1"/>
  <c r="O46" i="2"/>
  <c r="R46" i="2" s="1"/>
  <c r="Q45" i="2"/>
  <c r="T45" i="2" s="1"/>
  <c r="O45" i="2"/>
  <c r="R45" i="2" s="1"/>
  <c r="P44" i="2"/>
  <c r="S44" i="2" s="1"/>
  <c r="P43" i="2"/>
  <c r="S43" i="2" s="1"/>
  <c r="P42" i="2"/>
  <c r="S42" i="2" s="1"/>
  <c r="P41" i="2"/>
  <c r="S41" i="2" s="1"/>
  <c r="P40" i="2"/>
  <c r="S40" i="2" s="1"/>
  <c r="P39" i="2"/>
  <c r="S39" i="2" s="1"/>
  <c r="Q38" i="2"/>
  <c r="T38" i="2" s="1"/>
  <c r="O38" i="2"/>
  <c r="R38" i="2" s="1"/>
  <c r="P37" i="2"/>
  <c r="S37" i="2" s="1"/>
  <c r="Q36" i="2"/>
  <c r="T36" i="2" s="1"/>
  <c r="O36" i="2"/>
  <c r="R36" i="2" s="1"/>
  <c r="Q35" i="2"/>
  <c r="T35" i="2" s="1"/>
  <c r="O35" i="2"/>
  <c r="R35" i="2" s="1"/>
  <c r="P34" i="2"/>
  <c r="S34" i="2" s="1"/>
  <c r="P33" i="2"/>
  <c r="S33" i="2" s="1"/>
  <c r="P32" i="2"/>
  <c r="S32" i="2" s="1"/>
  <c r="Q31" i="2"/>
  <c r="T31" i="2" s="1"/>
  <c r="O31" i="2"/>
  <c r="R31" i="2" s="1"/>
  <c r="P30" i="2"/>
  <c r="S30" i="2" s="1"/>
  <c r="P29" i="2"/>
  <c r="S29" i="2" s="1"/>
  <c r="K104" i="2"/>
  <c r="W104" i="2" s="1"/>
  <c r="K103" i="2"/>
  <c r="W103" i="2" s="1"/>
  <c r="K102" i="2"/>
  <c r="W102" i="2" s="1"/>
  <c r="K101" i="2"/>
  <c r="W101" i="2" s="1"/>
  <c r="I101" i="2"/>
  <c r="U101" i="2" s="1"/>
  <c r="I100" i="2"/>
  <c r="U100" i="2" s="1"/>
  <c r="J99" i="2"/>
  <c r="V99" i="2" s="1"/>
  <c r="I98" i="2"/>
  <c r="U98" i="2" s="1"/>
  <c r="J97" i="2"/>
  <c r="V97" i="2" s="1"/>
  <c r="I96" i="2"/>
  <c r="U96" i="2" s="1"/>
  <c r="J95" i="2"/>
  <c r="V95" i="2" s="1"/>
  <c r="I94" i="2"/>
  <c r="U94" i="2" s="1"/>
  <c r="J93" i="2"/>
  <c r="V93" i="2" s="1"/>
  <c r="K92" i="2"/>
  <c r="W92" i="2" s="1"/>
  <c r="K91" i="2"/>
  <c r="W91" i="2" s="1"/>
  <c r="K90" i="2"/>
  <c r="W90" i="2" s="1"/>
  <c r="K89" i="2"/>
  <c r="W89" i="2" s="1"/>
  <c r="K88" i="2"/>
  <c r="W88" i="2" s="1"/>
  <c r="K87" i="2"/>
  <c r="W87" i="2" s="1"/>
  <c r="K86" i="2"/>
  <c r="W86" i="2" s="1"/>
  <c r="K85" i="2"/>
  <c r="W85" i="2" s="1"/>
  <c r="I85" i="2"/>
  <c r="U85" i="2" s="1"/>
  <c r="I84" i="2"/>
  <c r="U84" i="2" s="1"/>
  <c r="J83" i="2"/>
  <c r="V83" i="2" s="1"/>
  <c r="I82" i="2"/>
  <c r="U82" i="2" s="1"/>
  <c r="J81" i="2"/>
  <c r="V81" i="2" s="1"/>
  <c r="I80" i="2"/>
  <c r="U80" i="2" s="1"/>
  <c r="J79" i="2"/>
  <c r="V79" i="2" s="1"/>
  <c r="I78" i="2"/>
  <c r="U78" i="2" s="1"/>
  <c r="J77" i="2"/>
  <c r="V77" i="2" s="1"/>
  <c r="K76" i="2"/>
  <c r="W76" i="2" s="1"/>
  <c r="K75" i="2"/>
  <c r="W75" i="2" s="1"/>
  <c r="K74" i="2"/>
  <c r="W74" i="2" s="1"/>
  <c r="K73" i="2"/>
  <c r="W73" i="2" s="1"/>
  <c r="K72" i="2"/>
  <c r="W72" i="2" s="1"/>
  <c r="K71" i="2"/>
  <c r="W71" i="2" s="1"/>
  <c r="K70" i="2"/>
  <c r="W70" i="2" s="1"/>
  <c r="K69" i="2"/>
  <c r="W69" i="2" s="1"/>
  <c r="I69" i="2"/>
  <c r="U69" i="2" s="1"/>
  <c r="I68" i="2"/>
  <c r="U68" i="2" s="1"/>
  <c r="J67" i="2"/>
  <c r="V67" i="2" s="1"/>
  <c r="I66" i="2"/>
  <c r="U66" i="2" s="1"/>
  <c r="J65" i="2"/>
  <c r="V65" i="2" s="1"/>
  <c r="I64" i="2"/>
  <c r="U64" i="2" s="1"/>
  <c r="J63" i="2"/>
  <c r="V63" i="2" s="1"/>
  <c r="I62" i="2"/>
  <c r="U62" i="2" s="1"/>
  <c r="J61" i="2"/>
  <c r="V61" i="2" s="1"/>
  <c r="K60" i="2"/>
  <c r="W60" i="2" s="1"/>
  <c r="K59" i="2"/>
  <c r="W59" i="2" s="1"/>
  <c r="K58" i="2"/>
  <c r="W58" i="2" s="1"/>
  <c r="K57" i="2"/>
  <c r="W57" i="2" s="1"/>
  <c r="K56" i="2"/>
  <c r="W56" i="2" s="1"/>
  <c r="K55" i="2"/>
  <c r="W55" i="2" s="1"/>
  <c r="K54" i="2"/>
  <c r="W54" i="2" s="1"/>
  <c r="K53" i="2"/>
  <c r="W53" i="2" s="1"/>
  <c r="I53" i="2"/>
  <c r="U53" i="2" s="1"/>
  <c r="I52" i="2"/>
  <c r="U52" i="2" s="1"/>
  <c r="J51" i="2"/>
  <c r="V51" i="2" s="1"/>
  <c r="I50" i="2"/>
  <c r="U50" i="2" s="1"/>
  <c r="J49" i="2"/>
  <c r="V49" i="2" s="1"/>
  <c r="I48" i="2"/>
  <c r="U48" i="2" s="1"/>
  <c r="J47" i="2"/>
  <c r="V47" i="2" s="1"/>
  <c r="I46" i="2"/>
  <c r="U46" i="2" s="1"/>
  <c r="J45" i="2"/>
  <c r="V45" i="2" s="1"/>
  <c r="K44" i="2"/>
  <c r="W44" i="2" s="1"/>
  <c r="K43" i="2"/>
  <c r="W43" i="2" s="1"/>
  <c r="K42" i="2"/>
  <c r="W42" i="2" s="1"/>
  <c r="K41" i="2"/>
  <c r="W41" i="2" s="1"/>
  <c r="K40" i="2"/>
  <c r="W40" i="2" s="1"/>
  <c r="K39" i="2"/>
  <c r="W39" i="2" s="1"/>
  <c r="K38" i="2"/>
  <c r="W38" i="2" s="1"/>
  <c r="K37" i="2"/>
  <c r="W37" i="2" s="1"/>
  <c r="I37" i="2"/>
  <c r="U37" i="2" s="1"/>
  <c r="I36" i="2"/>
  <c r="U36" i="2" s="1"/>
  <c r="J35" i="2"/>
  <c r="V35" i="2" s="1"/>
  <c r="I34" i="2"/>
  <c r="U34" i="2" s="1"/>
  <c r="J33" i="2"/>
  <c r="V33" i="2" s="1"/>
  <c r="I32" i="2"/>
  <c r="U32" i="2" s="1"/>
  <c r="J31" i="2"/>
  <c r="V31" i="2" s="1"/>
  <c r="I30" i="2"/>
  <c r="U30" i="2" s="1"/>
  <c r="J29" i="2"/>
  <c r="V29" i="2" s="1"/>
  <c r="J104" i="2"/>
  <c r="V104" i="2" s="1"/>
  <c r="J102" i="2"/>
  <c r="V102" i="2" s="1"/>
  <c r="I99" i="2"/>
  <c r="U99" i="2" s="1"/>
  <c r="I97" i="2"/>
  <c r="U97" i="2" s="1"/>
  <c r="I95" i="2"/>
  <c r="U95" i="2" s="1"/>
  <c r="J92" i="2"/>
  <c r="V92" i="2" s="1"/>
  <c r="J90" i="2"/>
  <c r="V90" i="2" s="1"/>
  <c r="J88" i="2"/>
  <c r="V88" i="2" s="1"/>
  <c r="J86" i="2"/>
  <c r="V86" i="2" s="1"/>
  <c r="I83" i="2"/>
  <c r="U83" i="2" s="1"/>
  <c r="I81" i="2"/>
  <c r="U81" i="2" s="1"/>
  <c r="I79" i="2"/>
  <c r="U79" i="2" s="1"/>
  <c r="J76" i="2"/>
  <c r="V76" i="2" s="1"/>
  <c r="J74" i="2"/>
  <c r="V74" i="2" s="1"/>
  <c r="J72" i="2"/>
  <c r="V72" i="2" s="1"/>
  <c r="J70" i="2"/>
  <c r="V70" i="2" s="1"/>
  <c r="I67" i="2"/>
  <c r="U67" i="2" s="1"/>
  <c r="I65" i="2"/>
  <c r="U65" i="2" s="1"/>
  <c r="I63" i="2"/>
  <c r="U63" i="2" s="1"/>
  <c r="J60" i="2"/>
  <c r="V60" i="2" s="1"/>
  <c r="J58" i="2"/>
  <c r="V58" i="2" s="1"/>
  <c r="J56" i="2"/>
  <c r="V56" i="2" s="1"/>
  <c r="J54" i="2"/>
  <c r="V54" i="2" s="1"/>
  <c r="I51" i="2"/>
  <c r="U51" i="2" s="1"/>
  <c r="I49" i="2"/>
  <c r="U49" i="2" s="1"/>
  <c r="I47" i="2"/>
  <c r="U47" i="2" s="1"/>
  <c r="J44" i="2"/>
  <c r="V44" i="2" s="1"/>
  <c r="J42" i="2"/>
  <c r="V42" i="2" s="1"/>
  <c r="J40" i="2"/>
  <c r="V40" i="2" s="1"/>
  <c r="J38" i="2"/>
  <c r="V38" i="2" s="1"/>
  <c r="I35" i="2"/>
  <c r="U35" i="2" s="1"/>
  <c r="I33" i="2"/>
  <c r="U33" i="2" s="1"/>
  <c r="I31" i="2"/>
  <c r="U31" i="2" s="1"/>
  <c r="H104" i="1"/>
  <c r="P104" i="1" s="1"/>
  <c r="H103" i="1"/>
  <c r="P103" i="1" s="1"/>
  <c r="H102" i="1"/>
  <c r="P102" i="1" s="1"/>
  <c r="H101" i="1"/>
  <c r="P101" i="1" s="1"/>
  <c r="H100" i="1"/>
  <c r="P100" i="1" s="1"/>
  <c r="H99" i="1"/>
  <c r="P99" i="1" s="1"/>
  <c r="H98" i="1"/>
  <c r="P98" i="1" s="1"/>
  <c r="H97" i="1"/>
  <c r="P97" i="1" s="1"/>
  <c r="H96" i="1"/>
  <c r="P96" i="1" s="1"/>
  <c r="H95" i="1"/>
  <c r="P95" i="1" s="1"/>
  <c r="H94" i="1"/>
  <c r="P94" i="1" s="1"/>
  <c r="H93" i="1"/>
  <c r="P93" i="1" s="1"/>
  <c r="H92" i="1"/>
  <c r="P92" i="1" s="1"/>
  <c r="H91" i="1"/>
  <c r="P91" i="1" s="1"/>
  <c r="H90" i="1"/>
  <c r="P90" i="1" s="1"/>
  <c r="H89" i="1"/>
  <c r="P89" i="1" s="1"/>
  <c r="H88" i="1"/>
  <c r="P88" i="1" s="1"/>
  <c r="H87" i="1"/>
  <c r="P87" i="1" s="1"/>
  <c r="H86" i="1"/>
  <c r="P86" i="1" s="1"/>
  <c r="H85" i="1"/>
  <c r="P85" i="1" s="1"/>
  <c r="H84" i="1"/>
  <c r="P84" i="1" s="1"/>
  <c r="H83" i="1"/>
  <c r="P83" i="1" s="1"/>
  <c r="H82" i="1"/>
  <c r="P82" i="1" s="1"/>
  <c r="H81" i="1"/>
  <c r="P81" i="1" s="1"/>
  <c r="H80" i="1"/>
  <c r="P80" i="1" s="1"/>
  <c r="H79" i="1"/>
  <c r="P79" i="1" s="1"/>
  <c r="H78" i="1"/>
  <c r="P78" i="1" s="1"/>
  <c r="H77" i="1"/>
  <c r="P77" i="1" s="1"/>
  <c r="H76" i="1"/>
  <c r="P76" i="1" s="1"/>
  <c r="H75" i="1"/>
  <c r="P75" i="1" s="1"/>
  <c r="H74" i="1"/>
  <c r="P74" i="1" s="1"/>
  <c r="H73" i="1"/>
  <c r="P73" i="1" s="1"/>
  <c r="H72" i="1"/>
  <c r="P72" i="1" s="1"/>
  <c r="H71" i="1"/>
  <c r="P71" i="1" s="1"/>
  <c r="H70" i="1"/>
  <c r="P70" i="1" s="1"/>
  <c r="H69" i="1"/>
  <c r="P69" i="1" s="1"/>
  <c r="H68" i="1"/>
  <c r="P68" i="1" s="1"/>
  <c r="H67" i="1"/>
  <c r="P67" i="1" s="1"/>
  <c r="H66" i="1"/>
  <c r="P66" i="1" s="1"/>
  <c r="H65" i="1"/>
  <c r="P65" i="1" s="1"/>
  <c r="H64" i="1"/>
  <c r="P64" i="1" s="1"/>
  <c r="H63" i="1"/>
  <c r="P63" i="1" s="1"/>
  <c r="H62" i="1"/>
  <c r="P62" i="1" s="1"/>
  <c r="H61" i="1"/>
  <c r="P61" i="1" s="1"/>
  <c r="H60" i="1"/>
  <c r="P60" i="1" s="1"/>
  <c r="H59" i="1"/>
  <c r="P59" i="1" s="1"/>
  <c r="H58" i="1"/>
  <c r="P58" i="1" s="1"/>
  <c r="H57" i="1"/>
  <c r="P57" i="1" s="1"/>
  <c r="H56" i="1"/>
  <c r="P56" i="1" s="1"/>
  <c r="H55" i="1"/>
  <c r="P55" i="1" s="1"/>
  <c r="H54" i="1"/>
  <c r="P54" i="1" s="1"/>
  <c r="H53" i="1"/>
  <c r="P53" i="1" s="1"/>
  <c r="H52" i="1"/>
  <c r="P52" i="1" s="1"/>
  <c r="H51" i="1"/>
  <c r="P51" i="1" s="1"/>
  <c r="H50" i="1"/>
  <c r="P50" i="1" s="1"/>
  <c r="H49" i="1"/>
  <c r="P49" i="1" s="1"/>
  <c r="H48" i="1"/>
  <c r="P48" i="1" s="1"/>
  <c r="H47" i="1"/>
  <c r="P47" i="1" s="1"/>
  <c r="H46" i="1"/>
  <c r="P46" i="1" s="1"/>
  <c r="H45" i="1"/>
  <c r="P45" i="1" s="1"/>
  <c r="H44" i="1"/>
  <c r="P44" i="1" s="1"/>
  <c r="H43" i="1"/>
  <c r="P43" i="1" s="1"/>
  <c r="H42" i="1"/>
  <c r="P42" i="1" s="1"/>
  <c r="H41" i="1"/>
  <c r="P41" i="1" s="1"/>
  <c r="H40" i="1"/>
  <c r="P40" i="1" s="1"/>
  <c r="H39" i="1"/>
  <c r="P39" i="1" s="1"/>
  <c r="H38" i="1"/>
  <c r="P38" i="1" s="1"/>
  <c r="H37" i="1"/>
  <c r="P37" i="1" s="1"/>
  <c r="H36" i="1"/>
  <c r="P36" i="1" s="1"/>
  <c r="H35" i="1"/>
  <c r="P35" i="1" s="1"/>
  <c r="H34" i="1"/>
  <c r="P34" i="1" s="1"/>
  <c r="H33" i="1"/>
  <c r="P33" i="1" s="1"/>
  <c r="H32" i="1"/>
  <c r="P32" i="1" s="1"/>
  <c r="H31" i="1"/>
  <c r="P31" i="1" s="1"/>
  <c r="H30" i="1"/>
  <c r="P30" i="1" s="1"/>
  <c r="H29" i="1"/>
  <c r="P29" i="1" s="1"/>
  <c r="K104" i="1"/>
  <c r="M104" i="1" s="1"/>
  <c r="L103" i="1"/>
  <c r="N103" i="1" s="1"/>
  <c r="K102" i="1"/>
  <c r="M102" i="1" s="1"/>
  <c r="L101" i="1"/>
  <c r="N101" i="1" s="1"/>
  <c r="K100" i="1"/>
  <c r="M100" i="1" s="1"/>
  <c r="L99" i="1"/>
  <c r="N99" i="1" s="1"/>
  <c r="K98" i="1"/>
  <c r="M98" i="1" s="1"/>
  <c r="L97" i="1"/>
  <c r="N97" i="1" s="1"/>
  <c r="K96" i="1"/>
  <c r="M96" i="1" s="1"/>
  <c r="L95" i="1"/>
  <c r="N95" i="1" s="1"/>
  <c r="K94" i="1"/>
  <c r="M94" i="1" s="1"/>
  <c r="L93" i="1"/>
  <c r="N93" i="1" s="1"/>
  <c r="K92" i="1"/>
  <c r="M92" i="1" s="1"/>
  <c r="L91" i="1"/>
  <c r="N91" i="1" s="1"/>
  <c r="K90" i="1"/>
  <c r="M90" i="1" s="1"/>
  <c r="L89" i="1"/>
  <c r="N89" i="1" s="1"/>
  <c r="K88" i="1"/>
  <c r="M88" i="1" s="1"/>
  <c r="L87" i="1"/>
  <c r="N87" i="1" s="1"/>
  <c r="K86" i="1"/>
  <c r="M86" i="1" s="1"/>
  <c r="L85" i="1"/>
  <c r="N85" i="1" s="1"/>
  <c r="K84" i="1"/>
  <c r="M84" i="1" s="1"/>
  <c r="L83" i="1"/>
  <c r="N83" i="1" s="1"/>
  <c r="K82" i="1"/>
  <c r="M82" i="1" s="1"/>
  <c r="L81" i="1"/>
  <c r="N81" i="1" s="1"/>
  <c r="K80" i="1"/>
  <c r="M80" i="1" s="1"/>
  <c r="L79" i="1"/>
  <c r="N79" i="1" s="1"/>
  <c r="K78" i="1"/>
  <c r="M78" i="1" s="1"/>
  <c r="L77" i="1"/>
  <c r="N77" i="1" s="1"/>
  <c r="K76" i="1"/>
  <c r="M76" i="1" s="1"/>
  <c r="L75" i="1"/>
  <c r="N75" i="1" s="1"/>
  <c r="K74" i="1"/>
  <c r="M74" i="1" s="1"/>
  <c r="L73" i="1"/>
  <c r="N73" i="1" s="1"/>
  <c r="K72" i="1"/>
  <c r="M72" i="1" s="1"/>
  <c r="L71" i="1"/>
  <c r="N71" i="1" s="1"/>
  <c r="K70" i="1"/>
  <c r="M70" i="1" s="1"/>
  <c r="L69" i="1"/>
  <c r="N69" i="1" s="1"/>
  <c r="K68" i="1"/>
  <c r="M68" i="1" s="1"/>
  <c r="L67" i="1"/>
  <c r="N67" i="1" s="1"/>
  <c r="K66" i="1"/>
  <c r="M66" i="1" s="1"/>
  <c r="L65" i="1"/>
  <c r="N65" i="1" s="1"/>
  <c r="K64" i="1"/>
  <c r="M64" i="1" s="1"/>
  <c r="L63" i="1"/>
  <c r="N63" i="1" s="1"/>
  <c r="K62" i="1"/>
  <c r="M62" i="1" s="1"/>
  <c r="L61" i="1"/>
  <c r="N61" i="1" s="1"/>
  <c r="K60" i="1"/>
  <c r="M60" i="1" s="1"/>
  <c r="L59" i="1"/>
  <c r="N59" i="1" s="1"/>
  <c r="K58" i="1"/>
  <c r="M58" i="1" s="1"/>
  <c r="L57" i="1"/>
  <c r="N57" i="1" s="1"/>
  <c r="K56" i="1"/>
  <c r="M56" i="1" s="1"/>
  <c r="L55" i="1"/>
  <c r="N55" i="1" s="1"/>
  <c r="K54" i="1"/>
  <c r="M54" i="1" s="1"/>
  <c r="L53" i="1"/>
  <c r="N53" i="1" s="1"/>
  <c r="K52" i="1"/>
  <c r="M52" i="1" s="1"/>
  <c r="L51" i="1"/>
  <c r="N51" i="1" s="1"/>
  <c r="K50" i="1"/>
  <c r="M50" i="1" s="1"/>
  <c r="L49" i="1"/>
  <c r="N49" i="1" s="1"/>
  <c r="K48" i="1"/>
  <c r="M48" i="1" s="1"/>
  <c r="L47" i="1"/>
  <c r="N47" i="1" s="1"/>
  <c r="K46" i="1"/>
  <c r="M46" i="1" s="1"/>
  <c r="L45" i="1"/>
  <c r="N45" i="1" s="1"/>
  <c r="K44" i="1"/>
  <c r="M44" i="1" s="1"/>
  <c r="L43" i="1"/>
  <c r="N43" i="1" s="1"/>
  <c r="K42" i="1"/>
  <c r="M42" i="1" s="1"/>
  <c r="L41" i="1"/>
  <c r="N41" i="1" s="1"/>
  <c r="K40" i="1"/>
  <c r="M40" i="1" s="1"/>
  <c r="L39" i="1"/>
  <c r="N39" i="1" s="1"/>
  <c r="K38" i="1"/>
  <c r="M38" i="1" s="1"/>
  <c r="L37" i="1"/>
  <c r="N37" i="1" s="1"/>
  <c r="K36" i="1"/>
  <c r="M36" i="1" s="1"/>
  <c r="L35" i="1"/>
  <c r="N35" i="1" s="1"/>
  <c r="K34" i="1"/>
  <c r="M34" i="1" s="1"/>
  <c r="L33" i="1"/>
  <c r="N33" i="1" s="1"/>
  <c r="K32" i="1"/>
  <c r="M32" i="1" s="1"/>
  <c r="L31" i="1"/>
  <c r="N31" i="1" s="1"/>
  <c r="K30" i="1"/>
  <c r="M30" i="1" s="1"/>
  <c r="L29" i="1"/>
  <c r="N29" i="1" s="1"/>
  <c r="Q104" i="2"/>
  <c r="T104" i="2" s="1"/>
  <c r="O104" i="2"/>
  <c r="R104" i="2" s="1"/>
  <c r="Q103" i="2"/>
  <c r="T103" i="2" s="1"/>
  <c r="O103" i="2"/>
  <c r="R103" i="2" s="1"/>
  <c r="P102" i="2"/>
  <c r="S102" i="2" s="1"/>
  <c r="Q101" i="2"/>
  <c r="T101" i="2" s="1"/>
  <c r="O101" i="2"/>
  <c r="R101" i="2" s="1"/>
  <c r="P100" i="2"/>
  <c r="S100" i="2" s="1"/>
  <c r="Q99" i="2"/>
  <c r="T99" i="2" s="1"/>
  <c r="O99" i="2"/>
  <c r="R99" i="2" s="1"/>
  <c r="P98" i="2"/>
  <c r="S98" i="2" s="1"/>
  <c r="P97" i="2"/>
  <c r="S97" i="2" s="1"/>
  <c r="P96" i="2"/>
  <c r="S96" i="2" s="1"/>
  <c r="Q95" i="2"/>
  <c r="T95" i="2" s="1"/>
  <c r="O95" i="2"/>
  <c r="R95" i="2" s="1"/>
  <c r="P94" i="2"/>
  <c r="S94" i="2" s="1"/>
  <c r="P93" i="2"/>
  <c r="S93" i="2" s="1"/>
  <c r="P92" i="2"/>
  <c r="S92" i="2" s="1"/>
  <c r="P91" i="2"/>
  <c r="S91" i="2" s="1"/>
  <c r="Q90" i="2"/>
  <c r="T90" i="2" s="1"/>
  <c r="O90" i="2"/>
  <c r="R90" i="2" s="1"/>
  <c r="Q89" i="2"/>
  <c r="T89" i="2" s="1"/>
  <c r="O89" i="2"/>
  <c r="R89" i="2" s="1"/>
  <c r="Q88" i="2"/>
  <c r="T88" i="2" s="1"/>
  <c r="O88" i="2"/>
  <c r="R88" i="2" s="1"/>
  <c r="Q87" i="2"/>
  <c r="T87" i="2" s="1"/>
  <c r="O87" i="2"/>
  <c r="R87" i="2" s="1"/>
  <c r="P86" i="2"/>
  <c r="S86" i="2" s="1"/>
  <c r="P85" i="2"/>
  <c r="S85" i="2" s="1"/>
  <c r="Q84" i="2"/>
  <c r="T84" i="2" s="1"/>
  <c r="O84" i="2"/>
  <c r="R84" i="2" s="1"/>
  <c r="Q83" i="2"/>
  <c r="T83" i="2" s="1"/>
  <c r="O83" i="2"/>
  <c r="R83" i="2" s="1"/>
  <c r="P82" i="2"/>
  <c r="S82" i="2" s="1"/>
  <c r="P81" i="2"/>
  <c r="S81" i="2" s="1"/>
  <c r="P80" i="2"/>
  <c r="S80" i="2" s="1"/>
  <c r="P79" i="2"/>
  <c r="S79" i="2" s="1"/>
  <c r="P78" i="2"/>
  <c r="S78" i="2" s="1"/>
  <c r="P77" i="2"/>
  <c r="S77" i="2" s="1"/>
  <c r="Q76" i="2"/>
  <c r="T76" i="2" s="1"/>
  <c r="O76" i="2"/>
  <c r="R76" i="2" s="1"/>
  <c r="Q75" i="2"/>
  <c r="T75" i="2" s="1"/>
  <c r="O75" i="2"/>
  <c r="R75" i="2" s="1"/>
  <c r="Q74" i="2"/>
  <c r="T74" i="2" s="1"/>
  <c r="O74" i="2"/>
  <c r="R74" i="2" s="1"/>
  <c r="Q73" i="2"/>
  <c r="T73" i="2" s="1"/>
  <c r="O73" i="2"/>
  <c r="R73" i="2" s="1"/>
  <c r="Q72" i="2"/>
  <c r="T72" i="2" s="1"/>
  <c r="O72" i="2"/>
  <c r="R72" i="2" s="1"/>
  <c r="Q71" i="2"/>
  <c r="T71" i="2" s="1"/>
  <c r="O71" i="2"/>
  <c r="R71" i="2" s="1"/>
  <c r="P70" i="2"/>
  <c r="S70" i="2" s="1"/>
  <c r="Q69" i="2"/>
  <c r="T69" i="2" s="1"/>
  <c r="O69" i="2"/>
  <c r="R69" i="2" s="1"/>
  <c r="P68" i="2"/>
  <c r="S68" i="2" s="1"/>
  <c r="P67" i="2"/>
  <c r="S67" i="2" s="1"/>
  <c r="Q66" i="2"/>
  <c r="T66" i="2" s="1"/>
  <c r="O66" i="2"/>
  <c r="R66" i="2" s="1"/>
  <c r="P65" i="2"/>
  <c r="S65" i="2" s="1"/>
  <c r="P64" i="2"/>
  <c r="S64" i="2" s="1"/>
  <c r="Q63" i="2"/>
  <c r="T63" i="2" s="1"/>
  <c r="O63" i="2"/>
  <c r="R63" i="2" s="1"/>
  <c r="P62" i="2"/>
  <c r="S62" i="2" s="1"/>
  <c r="P61" i="2"/>
  <c r="S61" i="2" s="1"/>
  <c r="P60" i="2"/>
  <c r="S60" i="2" s="1"/>
  <c r="P59" i="2"/>
  <c r="S59" i="2" s="1"/>
  <c r="Q58" i="2"/>
  <c r="T58" i="2" s="1"/>
  <c r="O58" i="2"/>
  <c r="R58" i="2" s="1"/>
  <c r="Q57" i="2"/>
  <c r="T57" i="2" s="1"/>
  <c r="O57" i="2"/>
  <c r="R57" i="2" s="1"/>
  <c r="Q56" i="2"/>
  <c r="T56" i="2" s="1"/>
  <c r="O56" i="2"/>
  <c r="R56" i="2" s="1"/>
  <c r="Q55" i="2"/>
  <c r="T55" i="2" s="1"/>
  <c r="O55" i="2"/>
  <c r="R55" i="2" s="1"/>
  <c r="P54" i="2"/>
  <c r="S54" i="2" s="1"/>
  <c r="P53" i="2"/>
  <c r="S53" i="2" s="1"/>
  <c r="P52" i="2"/>
  <c r="S52" i="2" s="1"/>
  <c r="P51" i="2"/>
  <c r="S51" i="2" s="1"/>
  <c r="P50" i="2"/>
  <c r="S50" i="2" s="1"/>
  <c r="P49" i="2"/>
  <c r="S49" i="2" s="1"/>
  <c r="P48" i="2"/>
  <c r="S48" i="2" s="1"/>
  <c r="P47" i="2"/>
  <c r="S47" i="2" s="1"/>
  <c r="P46" i="2"/>
  <c r="S46" i="2" s="1"/>
  <c r="P45" i="2"/>
  <c r="S45" i="2" s="1"/>
  <c r="Q44" i="2"/>
  <c r="T44" i="2" s="1"/>
  <c r="O44" i="2"/>
  <c r="R44" i="2" s="1"/>
  <c r="Q43" i="2"/>
  <c r="T43" i="2" s="1"/>
  <c r="O43" i="2"/>
  <c r="R43" i="2" s="1"/>
  <c r="Q42" i="2"/>
  <c r="T42" i="2" s="1"/>
  <c r="O42" i="2"/>
  <c r="R42" i="2" s="1"/>
  <c r="Q41" i="2"/>
  <c r="T41" i="2" s="1"/>
  <c r="O41" i="2"/>
  <c r="R41" i="2" s="1"/>
  <c r="Q40" i="2"/>
  <c r="T40" i="2" s="1"/>
  <c r="O40" i="2"/>
  <c r="R40" i="2" s="1"/>
  <c r="Q39" i="2"/>
  <c r="T39" i="2" s="1"/>
  <c r="O39" i="2"/>
  <c r="R39" i="2" s="1"/>
  <c r="P38" i="2"/>
  <c r="S38" i="2" s="1"/>
  <c r="Q37" i="2"/>
  <c r="T37" i="2" s="1"/>
  <c r="O37" i="2"/>
  <c r="R37" i="2" s="1"/>
  <c r="P36" i="2"/>
  <c r="S36" i="2" s="1"/>
  <c r="P35" i="2"/>
  <c r="S35" i="2" s="1"/>
  <c r="Q34" i="2"/>
  <c r="T34" i="2" s="1"/>
  <c r="O34" i="2"/>
  <c r="R34" i="2" s="1"/>
  <c r="Q33" i="2"/>
  <c r="T33" i="2" s="1"/>
  <c r="O33" i="2"/>
  <c r="R33" i="2" s="1"/>
  <c r="Q32" i="2"/>
  <c r="T32" i="2" s="1"/>
  <c r="O32" i="2"/>
  <c r="R32" i="2" s="1"/>
  <c r="P31" i="2"/>
  <c r="S31" i="2" s="1"/>
  <c r="Q30" i="2"/>
  <c r="T30" i="2" s="1"/>
  <c r="O30" i="2"/>
  <c r="R30" i="2" s="1"/>
  <c r="Q29" i="2"/>
  <c r="T29" i="2" s="1"/>
  <c r="O29" i="2"/>
  <c r="R29" i="2" s="1"/>
  <c r="J103" i="2"/>
  <c r="V103" i="2" s="1"/>
  <c r="K100" i="2"/>
  <c r="W100" i="2" s="1"/>
  <c r="K98" i="2"/>
  <c r="W98" i="2" s="1"/>
  <c r="K96" i="2"/>
  <c r="W96" i="2" s="1"/>
  <c r="K94" i="2"/>
  <c r="W94" i="2" s="1"/>
  <c r="K93" i="2"/>
  <c r="W93" i="2" s="1"/>
  <c r="J91" i="2"/>
  <c r="V91" i="2" s="1"/>
  <c r="J89" i="2"/>
  <c r="V89" i="2" s="1"/>
  <c r="J87" i="2"/>
  <c r="V87" i="2" s="1"/>
  <c r="K84" i="2"/>
  <c r="W84" i="2" s="1"/>
  <c r="K82" i="2"/>
  <c r="W82" i="2" s="1"/>
  <c r="K80" i="2"/>
  <c r="W80" i="2" s="1"/>
  <c r="K78" i="2"/>
  <c r="W78" i="2" s="1"/>
  <c r="K77" i="2"/>
  <c r="W77" i="2" s="1"/>
  <c r="J75" i="2"/>
  <c r="V75" i="2" s="1"/>
  <c r="J73" i="2"/>
  <c r="V73" i="2" s="1"/>
  <c r="J71" i="2"/>
  <c r="V71" i="2" s="1"/>
  <c r="K68" i="2"/>
  <c r="W68" i="2" s="1"/>
  <c r="K66" i="2"/>
  <c r="W66" i="2" s="1"/>
  <c r="K64" i="2"/>
  <c r="W64" i="2" s="1"/>
  <c r="K62" i="2"/>
  <c r="W62" i="2" s="1"/>
  <c r="K61" i="2"/>
  <c r="W61" i="2" s="1"/>
  <c r="J59" i="2"/>
  <c r="V59" i="2" s="1"/>
  <c r="J57" i="2"/>
  <c r="V57" i="2" s="1"/>
  <c r="J55" i="2"/>
  <c r="V55" i="2" s="1"/>
  <c r="K52" i="2"/>
  <c r="W52" i="2" s="1"/>
  <c r="K50" i="2"/>
  <c r="W50" i="2" s="1"/>
  <c r="K48" i="2"/>
  <c r="W48" i="2" s="1"/>
  <c r="K46" i="2"/>
  <c r="W46" i="2" s="1"/>
  <c r="K45" i="2"/>
  <c r="W45" i="2" s="1"/>
  <c r="J43" i="2"/>
  <c r="V43" i="2" s="1"/>
  <c r="J41" i="2"/>
  <c r="V41" i="2" s="1"/>
  <c r="J39" i="2"/>
  <c r="V39" i="2" s="1"/>
  <c r="K36" i="2"/>
  <c r="W36" i="2" s="1"/>
  <c r="K34" i="2"/>
  <c r="W34" i="2" s="1"/>
  <c r="K32" i="2"/>
  <c r="W32" i="2" s="1"/>
  <c r="K30" i="2"/>
  <c r="W30" i="2" s="1"/>
  <c r="K29" i="2"/>
  <c r="W29" i="2" s="1"/>
  <c r="G104" i="1"/>
  <c r="O104" i="1" s="1"/>
  <c r="G103" i="1"/>
  <c r="O103" i="1" s="1"/>
  <c r="G102" i="1"/>
  <c r="O102" i="1" s="1"/>
  <c r="G101" i="1"/>
  <c r="O101" i="1" s="1"/>
  <c r="G100" i="1"/>
  <c r="O100" i="1" s="1"/>
  <c r="G99" i="1"/>
  <c r="O99" i="1" s="1"/>
  <c r="G98" i="1"/>
  <c r="O98" i="1" s="1"/>
  <c r="G97" i="1"/>
  <c r="O97" i="1" s="1"/>
  <c r="G96" i="1"/>
  <c r="O96" i="1" s="1"/>
  <c r="G95" i="1"/>
  <c r="O95" i="1" s="1"/>
  <c r="G94" i="1"/>
  <c r="O94" i="1" s="1"/>
  <c r="G93" i="1"/>
  <c r="O93" i="1" s="1"/>
  <c r="G92" i="1"/>
  <c r="O92" i="1" s="1"/>
  <c r="G91" i="1"/>
  <c r="O91" i="1" s="1"/>
  <c r="G90" i="1"/>
  <c r="O90" i="1" s="1"/>
  <c r="G89" i="1"/>
  <c r="O89" i="1" s="1"/>
  <c r="G88" i="1"/>
  <c r="O88" i="1" s="1"/>
  <c r="G87" i="1"/>
  <c r="O87" i="1" s="1"/>
  <c r="G86" i="1"/>
  <c r="O86" i="1" s="1"/>
  <c r="G85" i="1"/>
  <c r="O85" i="1" s="1"/>
  <c r="G84" i="1"/>
  <c r="O84" i="1" s="1"/>
  <c r="G83" i="1"/>
  <c r="O83" i="1" s="1"/>
  <c r="G82" i="1"/>
  <c r="O82" i="1" s="1"/>
  <c r="G81" i="1"/>
  <c r="O81" i="1" s="1"/>
  <c r="G80" i="1"/>
  <c r="O80" i="1" s="1"/>
  <c r="G79" i="1"/>
  <c r="O79" i="1" s="1"/>
  <c r="G78" i="1"/>
  <c r="O78" i="1" s="1"/>
  <c r="G77" i="1"/>
  <c r="O77" i="1" s="1"/>
  <c r="G76" i="1"/>
  <c r="O76" i="1" s="1"/>
  <c r="G75" i="1"/>
  <c r="O75" i="1" s="1"/>
  <c r="G74" i="1"/>
  <c r="O74" i="1" s="1"/>
  <c r="G73" i="1"/>
  <c r="O73" i="1" s="1"/>
  <c r="G72" i="1"/>
  <c r="O72" i="1" s="1"/>
  <c r="G71" i="1"/>
  <c r="O71" i="1" s="1"/>
  <c r="G70" i="1"/>
  <c r="O70" i="1" s="1"/>
  <c r="G69" i="1"/>
  <c r="O69" i="1" s="1"/>
  <c r="G68" i="1"/>
  <c r="O68" i="1" s="1"/>
  <c r="G67" i="1"/>
  <c r="O67" i="1" s="1"/>
  <c r="G66" i="1"/>
  <c r="O66" i="1" s="1"/>
  <c r="G65" i="1"/>
  <c r="O65" i="1" s="1"/>
  <c r="G64" i="1"/>
  <c r="O64" i="1" s="1"/>
  <c r="G63" i="1"/>
  <c r="O63" i="1" s="1"/>
  <c r="G62" i="1"/>
  <c r="O62" i="1" s="1"/>
  <c r="G61" i="1"/>
  <c r="O61" i="1" s="1"/>
  <c r="G60" i="1"/>
  <c r="O60" i="1" s="1"/>
  <c r="G59" i="1"/>
  <c r="O59" i="1" s="1"/>
  <c r="G58" i="1"/>
  <c r="O58" i="1" s="1"/>
  <c r="G57" i="1"/>
  <c r="O57" i="1" s="1"/>
  <c r="G56" i="1"/>
  <c r="O56" i="1" s="1"/>
  <c r="G55" i="1"/>
  <c r="O55" i="1" s="1"/>
  <c r="G54" i="1"/>
  <c r="O54" i="1" s="1"/>
  <c r="G53" i="1"/>
  <c r="O53" i="1" s="1"/>
  <c r="G52" i="1"/>
  <c r="O52" i="1" s="1"/>
  <c r="G51" i="1"/>
  <c r="O51" i="1" s="1"/>
  <c r="G50" i="1"/>
  <c r="O50" i="1" s="1"/>
  <c r="G49" i="1"/>
  <c r="O49" i="1" s="1"/>
  <c r="G48" i="1"/>
  <c r="O48" i="1" s="1"/>
  <c r="G47" i="1"/>
  <c r="O47" i="1" s="1"/>
  <c r="G46" i="1"/>
  <c r="O46" i="1" s="1"/>
  <c r="G45" i="1"/>
  <c r="O45" i="1" s="1"/>
  <c r="G44" i="1"/>
  <c r="O44" i="1" s="1"/>
  <c r="G43" i="1"/>
  <c r="O43" i="1" s="1"/>
  <c r="G42" i="1"/>
  <c r="O42" i="1" s="1"/>
  <c r="G41" i="1"/>
  <c r="O41" i="1" s="1"/>
  <c r="G40" i="1"/>
  <c r="O40" i="1" s="1"/>
  <c r="G39" i="1"/>
  <c r="O39" i="1" s="1"/>
  <c r="G38" i="1"/>
  <c r="O38" i="1" s="1"/>
  <c r="G37" i="1"/>
  <c r="O37" i="1" s="1"/>
  <c r="G36" i="1"/>
  <c r="O36" i="1" s="1"/>
  <c r="G35" i="1"/>
  <c r="O35" i="1" s="1"/>
  <c r="G34" i="1"/>
  <c r="O34" i="1" s="1"/>
  <c r="G33" i="1"/>
  <c r="O33" i="1" s="1"/>
  <c r="G32" i="1"/>
  <c r="O32" i="1" s="1"/>
  <c r="G31" i="1"/>
  <c r="O31" i="1" s="1"/>
  <c r="G30" i="1"/>
  <c r="O30" i="1" s="1"/>
  <c r="G29" i="1"/>
  <c r="O29" i="1" s="1"/>
  <c r="C11" i="1"/>
  <c r="D11" i="1"/>
  <c r="H11" i="1" s="1"/>
  <c r="P11" i="1" s="1"/>
  <c r="C12" i="1"/>
  <c r="D12" i="1"/>
  <c r="C13" i="1"/>
  <c r="D13" i="1"/>
  <c r="H13" i="1" s="1"/>
  <c r="P13" i="1" s="1"/>
  <c r="C14" i="1"/>
  <c r="D14" i="1"/>
  <c r="C15" i="1"/>
  <c r="D15" i="1"/>
  <c r="H15" i="1" s="1"/>
  <c r="P15" i="1" s="1"/>
  <c r="C16" i="1"/>
  <c r="D16" i="1"/>
  <c r="C17" i="1"/>
  <c r="D17" i="1"/>
  <c r="H17" i="1" s="1"/>
  <c r="P17" i="1" s="1"/>
  <c r="C18" i="1"/>
  <c r="D18" i="1"/>
  <c r="C19" i="1"/>
  <c r="D19" i="1"/>
  <c r="H19" i="1" s="1"/>
  <c r="P19" i="1" s="1"/>
  <c r="C20" i="1"/>
  <c r="D20" i="1"/>
  <c r="C21" i="1"/>
  <c r="D21" i="1"/>
  <c r="H21" i="1" s="1"/>
  <c r="P21" i="1" s="1"/>
  <c r="C22" i="1"/>
  <c r="D22" i="1"/>
  <c r="C23" i="1"/>
  <c r="D23" i="1"/>
  <c r="H23" i="1" s="1"/>
  <c r="P23" i="1" s="1"/>
  <c r="C24" i="1"/>
  <c r="D24" i="1"/>
  <c r="C25" i="1"/>
  <c r="D25" i="1"/>
  <c r="H25" i="1" s="1"/>
  <c r="P25" i="1" s="1"/>
  <c r="C26" i="1"/>
  <c r="D26" i="1"/>
  <c r="C27" i="1"/>
  <c r="D27" i="1"/>
  <c r="H27" i="1" s="1"/>
  <c r="P27" i="1" s="1"/>
  <c r="C28" i="1"/>
  <c r="D28" i="1"/>
  <c r="F11" i="1"/>
  <c r="K11" i="1" s="1"/>
  <c r="M11" i="1" s="1"/>
  <c r="F12" i="1"/>
  <c r="K12" i="1" s="1"/>
  <c r="M12" i="1" s="1"/>
  <c r="F13" i="1"/>
  <c r="K13" i="1" s="1"/>
  <c r="M13" i="1" s="1"/>
  <c r="F14" i="1"/>
  <c r="K14" i="1" s="1"/>
  <c r="M14" i="1" s="1"/>
  <c r="F15" i="1"/>
  <c r="K15" i="1" s="1"/>
  <c r="M15" i="1" s="1"/>
  <c r="F16" i="1"/>
  <c r="K16" i="1" s="1"/>
  <c r="M16" i="1" s="1"/>
  <c r="F17" i="1"/>
  <c r="K17" i="1" s="1"/>
  <c r="M17" i="1" s="1"/>
  <c r="F18" i="1"/>
  <c r="K18" i="1" s="1"/>
  <c r="M18" i="1" s="1"/>
  <c r="F19" i="1"/>
  <c r="K19" i="1" s="1"/>
  <c r="M19" i="1" s="1"/>
  <c r="F20" i="1"/>
  <c r="K20" i="1" s="1"/>
  <c r="M20" i="1" s="1"/>
  <c r="F21" i="1"/>
  <c r="K21" i="1" s="1"/>
  <c r="M21" i="1" s="1"/>
  <c r="F22" i="1"/>
  <c r="K22" i="1" s="1"/>
  <c r="M22" i="1" s="1"/>
  <c r="F23" i="1"/>
  <c r="K23" i="1" s="1"/>
  <c r="M23" i="1" s="1"/>
  <c r="F24" i="1"/>
  <c r="K24" i="1" s="1"/>
  <c r="M24" i="1" s="1"/>
  <c r="F25" i="1"/>
  <c r="K25" i="1" s="1"/>
  <c r="M25" i="1" s="1"/>
  <c r="F26" i="1"/>
  <c r="K26" i="1" s="1"/>
  <c r="M26" i="1" s="1"/>
  <c r="F27" i="1"/>
  <c r="K27" i="1" s="1"/>
  <c r="M27" i="1" s="1"/>
  <c r="F28" i="1"/>
  <c r="K28" i="1" s="1"/>
  <c r="M28" i="1" s="1"/>
  <c r="D11" i="2"/>
  <c r="E11" i="2"/>
  <c r="F11" i="2"/>
  <c r="D12" i="2"/>
  <c r="E12" i="2"/>
  <c r="F12" i="2"/>
  <c r="K12" i="2" s="1"/>
  <c r="W12" i="2" s="1"/>
  <c r="D13" i="2"/>
  <c r="E13" i="2"/>
  <c r="F13" i="2"/>
  <c r="D14" i="2"/>
  <c r="E14" i="2"/>
  <c r="F14" i="2"/>
  <c r="D15" i="2"/>
  <c r="E15" i="2"/>
  <c r="J15" i="2" s="1"/>
  <c r="V15" i="2" s="1"/>
  <c r="F15" i="2"/>
  <c r="D16" i="2"/>
  <c r="E16" i="2"/>
  <c r="F16" i="2"/>
  <c r="D17" i="2"/>
  <c r="E17" i="2"/>
  <c r="F17" i="2"/>
  <c r="D18" i="2"/>
  <c r="I18" i="2" s="1"/>
  <c r="U18" i="2" s="1"/>
  <c r="E18" i="2"/>
  <c r="F18" i="2"/>
  <c r="D19" i="2"/>
  <c r="E19" i="2"/>
  <c r="F19" i="2"/>
  <c r="D20" i="2"/>
  <c r="E20" i="2"/>
  <c r="F20" i="2"/>
  <c r="K20" i="2" s="1"/>
  <c r="W20" i="2" s="1"/>
  <c r="D21" i="2"/>
  <c r="E21" i="2"/>
  <c r="F21" i="2"/>
  <c r="D22" i="2"/>
  <c r="E22" i="2"/>
  <c r="F22" i="2"/>
  <c r="D23" i="2"/>
  <c r="E23" i="2"/>
  <c r="J23" i="2" s="1"/>
  <c r="V23" i="2" s="1"/>
  <c r="F23" i="2"/>
  <c r="D24" i="2"/>
  <c r="E24" i="2"/>
  <c r="F24" i="2"/>
  <c r="D25" i="2"/>
  <c r="E25" i="2"/>
  <c r="F25" i="2"/>
  <c r="D26" i="2"/>
  <c r="I26" i="2" s="1"/>
  <c r="U26" i="2" s="1"/>
  <c r="E26" i="2"/>
  <c r="F26" i="2"/>
  <c r="D27" i="2"/>
  <c r="E27" i="2"/>
  <c r="F27" i="2"/>
  <c r="D28" i="2"/>
  <c r="E28" i="2"/>
  <c r="F28" i="2"/>
  <c r="K28" i="2" s="1"/>
  <c r="W28" i="2" s="1"/>
  <c r="J20" i="2"/>
  <c r="V20" i="2" s="1"/>
  <c r="I22" i="2"/>
  <c r="U22" i="2" s="1"/>
  <c r="K24" i="2"/>
  <c r="J26" i="2"/>
  <c r="J28" i="2"/>
  <c r="O12" i="2"/>
  <c r="R12" i="2" s="1"/>
  <c r="Q12" i="2"/>
  <c r="T12" i="2" s="1"/>
  <c r="P14" i="2"/>
  <c r="S14" i="2"/>
  <c r="O16" i="2"/>
  <c r="R16" i="2" s="1"/>
  <c r="Q16" i="2"/>
  <c r="T16" i="2" s="1"/>
  <c r="P18" i="2"/>
  <c r="S18" i="2" s="1"/>
  <c r="O20" i="2"/>
  <c r="R20" i="2" s="1"/>
  <c r="Q20" i="2"/>
  <c r="T20" i="2" s="1"/>
  <c r="P22" i="2"/>
  <c r="S22" i="2"/>
  <c r="P24" i="2"/>
  <c r="S24" i="2" s="1"/>
  <c r="W24" i="2"/>
  <c r="O26" i="2"/>
  <c r="R26" i="2" s="1"/>
  <c r="Q26" i="2"/>
  <c r="T26" i="2"/>
  <c r="V26" i="2"/>
  <c r="O28" i="2"/>
  <c r="R28" i="2" s="1"/>
  <c r="Q28" i="2"/>
  <c r="T28" i="2" s="1"/>
  <c r="V28" i="2"/>
  <c r="H11" i="2"/>
  <c r="I11" i="2" s="1"/>
  <c r="U11" i="2" s="1"/>
  <c r="H12" i="2"/>
  <c r="P12" i="2" s="1"/>
  <c r="S12" i="2" s="1"/>
  <c r="H13" i="2"/>
  <c r="K13" i="2" s="1"/>
  <c r="W13" i="2" s="1"/>
  <c r="H14" i="2"/>
  <c r="J14" i="2" s="1"/>
  <c r="V14" i="2" s="1"/>
  <c r="H15" i="2"/>
  <c r="O15" i="2" s="1"/>
  <c r="R15" i="2" s="1"/>
  <c r="H16" i="2"/>
  <c r="J16" i="2" s="1"/>
  <c r="V16" i="2" s="1"/>
  <c r="H17" i="2"/>
  <c r="I17" i="2" s="1"/>
  <c r="U17" i="2" s="1"/>
  <c r="H18" i="2"/>
  <c r="O18" i="2" s="1"/>
  <c r="R18" i="2" s="1"/>
  <c r="H19" i="2"/>
  <c r="I19" i="2" s="1"/>
  <c r="U19" i="2" s="1"/>
  <c r="H20" i="2"/>
  <c r="P20" i="2" s="1"/>
  <c r="S20" i="2" s="1"/>
  <c r="H21" i="2"/>
  <c r="K21" i="2" s="1"/>
  <c r="W21" i="2" s="1"/>
  <c r="H22" i="2"/>
  <c r="J22" i="2" s="1"/>
  <c r="V22" i="2" s="1"/>
  <c r="H23" i="2"/>
  <c r="O23" i="2" s="1"/>
  <c r="R23" i="2" s="1"/>
  <c r="H24" i="2"/>
  <c r="J24" i="2" s="1"/>
  <c r="V24" i="2" s="1"/>
  <c r="H25" i="2"/>
  <c r="I25" i="2" s="1"/>
  <c r="U25" i="2" s="1"/>
  <c r="H26" i="2"/>
  <c r="P26" i="2" s="1"/>
  <c r="S26" i="2" s="1"/>
  <c r="H27" i="2"/>
  <c r="I27" i="2" s="1"/>
  <c r="U27" i="2" s="1"/>
  <c r="H28" i="2"/>
  <c r="P28" i="2" s="1"/>
  <c r="S28" i="2" s="1"/>
  <c r="P21" i="2" l="1"/>
  <c r="S21" i="2" s="1"/>
  <c r="Q19" i="2"/>
  <c r="T19" i="2" s="1"/>
  <c r="O13" i="2"/>
  <c r="R13" i="2" s="1"/>
  <c r="O11" i="2"/>
  <c r="R11" i="2" s="1"/>
  <c r="K23" i="2"/>
  <c r="W23" i="2" s="1"/>
  <c r="I21" i="2"/>
  <c r="U21" i="2" s="1"/>
  <c r="J19" i="2"/>
  <c r="V19" i="2" s="1"/>
  <c r="J18" i="2"/>
  <c r="V18" i="2" s="1"/>
  <c r="K17" i="2"/>
  <c r="W17" i="2" s="1"/>
  <c r="K16" i="2"/>
  <c r="W16" i="2" s="1"/>
  <c r="K15" i="2"/>
  <c r="W15" i="2" s="1"/>
  <c r="I15" i="2"/>
  <c r="U15" i="2" s="1"/>
  <c r="I14" i="2"/>
  <c r="U14" i="2" s="1"/>
  <c r="I13" i="2"/>
  <c r="U13" i="2" s="1"/>
  <c r="J12" i="2"/>
  <c r="V12" i="2" s="1"/>
  <c r="J11" i="2"/>
  <c r="V11" i="2" s="1"/>
  <c r="I28" i="2"/>
  <c r="U28" i="2" s="1"/>
  <c r="K26" i="2"/>
  <c r="W26" i="2" s="1"/>
  <c r="J25" i="2"/>
  <c r="V25" i="2" s="1"/>
  <c r="I24" i="2"/>
  <c r="U24" i="2" s="1"/>
  <c r="K22" i="2"/>
  <c r="W22" i="2" s="1"/>
  <c r="J21" i="2"/>
  <c r="V21" i="2" s="1"/>
  <c r="I20" i="2"/>
  <c r="U20" i="2" s="1"/>
  <c r="K18" i="2"/>
  <c r="W18" i="2" s="1"/>
  <c r="J17" i="2"/>
  <c r="V17" i="2" s="1"/>
  <c r="I16" i="2"/>
  <c r="U16" i="2" s="1"/>
  <c r="K14" i="2"/>
  <c r="W14" i="2" s="1"/>
  <c r="J13" i="2"/>
  <c r="V13" i="2" s="1"/>
  <c r="I12" i="2"/>
  <c r="U12" i="2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H16" i="1"/>
  <c r="P16" i="1" s="1"/>
  <c r="H14" i="1"/>
  <c r="P14" i="1" s="1"/>
  <c r="H12" i="1"/>
  <c r="P12" i="1" s="1"/>
  <c r="L28" i="1"/>
  <c r="N28" i="1" s="1"/>
  <c r="L27" i="1"/>
  <c r="N27" i="1" s="1"/>
  <c r="L26" i="1"/>
  <c r="N26" i="1" s="1"/>
  <c r="L25" i="1"/>
  <c r="N25" i="1" s="1"/>
  <c r="L24" i="1"/>
  <c r="N24" i="1" s="1"/>
  <c r="L23" i="1"/>
  <c r="N23" i="1" s="1"/>
  <c r="L22" i="1"/>
  <c r="N22" i="1" s="1"/>
  <c r="L21" i="1"/>
  <c r="N21" i="1" s="1"/>
  <c r="L20" i="1"/>
  <c r="N20" i="1" s="1"/>
  <c r="L19" i="1"/>
  <c r="N19" i="1" s="1"/>
  <c r="L18" i="1"/>
  <c r="N18" i="1" s="1"/>
  <c r="L17" i="1"/>
  <c r="N17" i="1" s="1"/>
  <c r="L16" i="1"/>
  <c r="N16" i="1" s="1"/>
  <c r="L15" i="1"/>
  <c r="N15" i="1" s="1"/>
  <c r="L14" i="1"/>
  <c r="N14" i="1" s="1"/>
  <c r="L13" i="1"/>
  <c r="N13" i="1" s="1"/>
  <c r="L12" i="1"/>
  <c r="N12" i="1" s="1"/>
  <c r="L11" i="1"/>
  <c r="N11" i="1" s="1"/>
  <c r="P27" i="2"/>
  <c r="S27" i="2" s="1"/>
  <c r="P25" i="2"/>
  <c r="S25" i="2" s="1"/>
  <c r="P23" i="2"/>
  <c r="S23" i="2" s="1"/>
  <c r="O19" i="2"/>
  <c r="R19" i="2" s="1"/>
  <c r="P17" i="2"/>
  <c r="S17" i="2" s="1"/>
  <c r="P15" i="2"/>
  <c r="S15" i="2" s="1"/>
  <c r="Q13" i="2"/>
  <c r="T13" i="2" s="1"/>
  <c r="Q11" i="2"/>
  <c r="T11" i="2" s="1"/>
  <c r="J27" i="2"/>
  <c r="V27" i="2" s="1"/>
  <c r="K25" i="2"/>
  <c r="W25" i="2" s="1"/>
  <c r="I23" i="2"/>
  <c r="U23" i="2" s="1"/>
  <c r="Q27" i="2"/>
  <c r="T27" i="2" s="1"/>
  <c r="O27" i="2"/>
  <c r="R27" i="2" s="1"/>
  <c r="Q25" i="2"/>
  <c r="T25" i="2" s="1"/>
  <c r="O25" i="2"/>
  <c r="R25" i="2" s="1"/>
  <c r="Q24" i="2"/>
  <c r="T24" i="2" s="1"/>
  <c r="O24" i="2"/>
  <c r="R24" i="2" s="1"/>
  <c r="Q23" i="2"/>
  <c r="T23" i="2" s="1"/>
  <c r="Q22" i="2"/>
  <c r="T22" i="2" s="1"/>
  <c r="O22" i="2"/>
  <c r="R22" i="2" s="1"/>
  <c r="Q21" i="2"/>
  <c r="T21" i="2" s="1"/>
  <c r="O21" i="2"/>
  <c r="R21" i="2" s="1"/>
  <c r="P19" i="2"/>
  <c r="S19" i="2" s="1"/>
  <c r="Q18" i="2"/>
  <c r="T18" i="2" s="1"/>
  <c r="Q17" i="2"/>
  <c r="T17" i="2" s="1"/>
  <c r="O17" i="2"/>
  <c r="R17" i="2" s="1"/>
  <c r="P16" i="2"/>
  <c r="S16" i="2" s="1"/>
  <c r="Q15" i="2"/>
  <c r="T15" i="2" s="1"/>
  <c r="Q14" i="2"/>
  <c r="T14" i="2" s="1"/>
  <c r="O14" i="2"/>
  <c r="R14" i="2" s="1"/>
  <c r="P13" i="2"/>
  <c r="S13" i="2" s="1"/>
  <c r="P11" i="2"/>
  <c r="S11" i="2" s="1"/>
  <c r="K27" i="2"/>
  <c r="W27" i="2" s="1"/>
  <c r="K19" i="2"/>
  <c r="W19" i="2" s="1"/>
  <c r="K11" i="2"/>
  <c r="W11" i="2" s="1"/>
  <c r="G28" i="1"/>
  <c r="O28" i="1" s="1"/>
  <c r="G27" i="1"/>
  <c r="O27" i="1" s="1"/>
  <c r="G26" i="1"/>
  <c r="O26" i="1" s="1"/>
  <c r="G25" i="1"/>
  <c r="O25" i="1" s="1"/>
  <c r="G24" i="1"/>
  <c r="O24" i="1" s="1"/>
  <c r="G23" i="1"/>
  <c r="O23" i="1" s="1"/>
  <c r="G22" i="1"/>
  <c r="O22" i="1" s="1"/>
  <c r="G21" i="1"/>
  <c r="O21" i="1" s="1"/>
  <c r="G20" i="1"/>
  <c r="O20" i="1" s="1"/>
  <c r="G19" i="1"/>
  <c r="O19" i="1" s="1"/>
  <c r="G18" i="1"/>
  <c r="O18" i="1" s="1"/>
  <c r="G17" i="1"/>
  <c r="O17" i="1" s="1"/>
  <c r="G16" i="1"/>
  <c r="O16" i="1" s="1"/>
  <c r="G15" i="1"/>
  <c r="O15" i="1" s="1"/>
  <c r="G14" i="1"/>
  <c r="O14" i="1" s="1"/>
  <c r="G13" i="1"/>
  <c r="O13" i="1" s="1"/>
  <c r="G12" i="1"/>
  <c r="O12" i="1" s="1"/>
  <c r="G11" i="1"/>
  <c r="O11" i="1" s="1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F4" i="1"/>
  <c r="K4" i="1" s="1"/>
  <c r="M4" i="1" s="1"/>
  <c r="F5" i="1"/>
  <c r="K5" i="1" s="1"/>
  <c r="M5" i="1" s="1"/>
  <c r="F6" i="1"/>
  <c r="K6" i="1" s="1"/>
  <c r="M6" i="1" s="1"/>
  <c r="F7" i="1"/>
  <c r="K7" i="1" s="1"/>
  <c r="M7" i="1" s="1"/>
  <c r="F8" i="1"/>
  <c r="K8" i="1" s="1"/>
  <c r="M8" i="1" s="1"/>
  <c r="F9" i="1"/>
  <c r="K9" i="1" s="1"/>
  <c r="M9" i="1" s="1"/>
  <c r="F10" i="1"/>
  <c r="K10" i="1" s="1"/>
  <c r="M10" i="1" s="1"/>
  <c r="H4" i="2"/>
  <c r="P4" i="2" s="1"/>
  <c r="S4" i="2" s="1"/>
  <c r="H5" i="2"/>
  <c r="O5" i="2" s="1"/>
  <c r="R5" i="2" s="1"/>
  <c r="H6" i="2"/>
  <c r="P6" i="2" s="1"/>
  <c r="S6" i="2" s="1"/>
  <c r="H7" i="2"/>
  <c r="O7" i="2" s="1"/>
  <c r="R7" i="2" s="1"/>
  <c r="H8" i="2"/>
  <c r="P8" i="2" s="1"/>
  <c r="S8" i="2" s="1"/>
  <c r="H9" i="2"/>
  <c r="O9" i="2" s="1"/>
  <c r="R9" i="2" s="1"/>
  <c r="H10" i="2"/>
  <c r="P10" i="2" s="1"/>
  <c r="S10" i="2" s="1"/>
  <c r="K10" i="2" l="1"/>
  <c r="W10" i="2" s="1"/>
  <c r="J9" i="2"/>
  <c r="V9" i="2" s="1"/>
  <c r="J8" i="2"/>
  <c r="V8" i="2" s="1"/>
  <c r="J7" i="2"/>
  <c r="V7" i="2" s="1"/>
  <c r="I6" i="2"/>
  <c r="U6" i="2" s="1"/>
  <c r="K4" i="2"/>
  <c r="W4" i="2" s="1"/>
  <c r="Q10" i="2"/>
  <c r="T10" i="2" s="1"/>
  <c r="O10" i="2"/>
  <c r="R10" i="2" s="1"/>
  <c r="P9" i="2"/>
  <c r="S9" i="2" s="1"/>
  <c r="Q8" i="2"/>
  <c r="T8" i="2" s="1"/>
  <c r="O8" i="2"/>
  <c r="R8" i="2" s="1"/>
  <c r="P7" i="2"/>
  <c r="S7" i="2" s="1"/>
  <c r="Q6" i="2"/>
  <c r="T6" i="2" s="1"/>
  <c r="O6" i="2"/>
  <c r="R6" i="2" s="1"/>
  <c r="P5" i="2"/>
  <c r="S5" i="2" s="1"/>
  <c r="Q4" i="2"/>
  <c r="T4" i="2" s="1"/>
  <c r="O4" i="2"/>
  <c r="R4" i="2" s="1"/>
  <c r="G10" i="1"/>
  <c r="O10" i="1" s="1"/>
  <c r="H8" i="1"/>
  <c r="P8" i="1" s="1"/>
  <c r="G7" i="1"/>
  <c r="O7" i="1" s="1"/>
  <c r="G6" i="1"/>
  <c r="O6" i="1" s="1"/>
  <c r="H4" i="1"/>
  <c r="P4" i="1" s="1"/>
  <c r="H9" i="1"/>
  <c r="P9" i="1" s="1"/>
  <c r="H7" i="1"/>
  <c r="P7" i="1" s="1"/>
  <c r="H5" i="1"/>
  <c r="P5" i="1" s="1"/>
  <c r="L10" i="1"/>
  <c r="N10" i="1" s="1"/>
  <c r="L9" i="1"/>
  <c r="N9" i="1" s="1"/>
  <c r="L8" i="1"/>
  <c r="N8" i="1" s="1"/>
  <c r="L7" i="1"/>
  <c r="N7" i="1" s="1"/>
  <c r="L6" i="1"/>
  <c r="N6" i="1" s="1"/>
  <c r="L5" i="1"/>
  <c r="N5" i="1" s="1"/>
  <c r="L4" i="1"/>
  <c r="N4" i="1" s="1"/>
  <c r="I10" i="2"/>
  <c r="U10" i="2" s="1"/>
  <c r="K8" i="2"/>
  <c r="W8" i="2" s="1"/>
  <c r="I8" i="2"/>
  <c r="U8" i="2" s="1"/>
  <c r="K6" i="2"/>
  <c r="W6" i="2" s="1"/>
  <c r="J5" i="2"/>
  <c r="V5" i="2" s="1"/>
  <c r="I4" i="2"/>
  <c r="U4" i="2" s="1"/>
  <c r="Q9" i="2"/>
  <c r="T9" i="2" s="1"/>
  <c r="Q7" i="2"/>
  <c r="T7" i="2" s="1"/>
  <c r="Q5" i="2"/>
  <c r="T5" i="2" s="1"/>
  <c r="H10" i="1"/>
  <c r="P10" i="1" s="1"/>
  <c r="G9" i="1"/>
  <c r="O9" i="1" s="1"/>
  <c r="G8" i="1"/>
  <c r="O8" i="1" s="1"/>
  <c r="H6" i="1"/>
  <c r="P6" i="1" s="1"/>
  <c r="G5" i="1"/>
  <c r="O5" i="1" s="1"/>
  <c r="G4" i="1"/>
  <c r="O4" i="1" s="1"/>
  <c r="J10" i="2"/>
  <c r="V10" i="2" s="1"/>
  <c r="K9" i="2"/>
  <c r="W9" i="2" s="1"/>
  <c r="I9" i="2"/>
  <c r="U9" i="2" s="1"/>
  <c r="K7" i="2"/>
  <c r="W7" i="2" s="1"/>
  <c r="I7" i="2"/>
  <c r="U7" i="2" s="1"/>
  <c r="J6" i="2"/>
  <c r="V6" i="2" s="1"/>
  <c r="K5" i="2"/>
  <c r="W5" i="2" s="1"/>
  <c r="I5" i="2"/>
  <c r="U5" i="2" s="1"/>
  <c r="J4" i="2"/>
  <c r="V4" i="2" s="1"/>
  <c r="F2" i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<sst xmlns="http://schemas.openxmlformats.org/spreadsheetml/2006/main" count="51868" uniqueCount="618">
  <si>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</si>
  <si>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</si>
  <si>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</si>
  <si>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</si>
  <si>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</si>
  <si>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</si>
  <si>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</si>
  <si>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</si>
  <si>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</si>
  <si>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</si>
  <si>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</si>
  <si>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</si>
  <si>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</si>
  <si>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</si>
  <si>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</si>
  <si>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</si>
  <si>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</si>
  <si>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2-1</t>
  </si>
  <si>
    <t>Hamburg</t>
  </si>
  <si>
    <t>1-1</t>
  </si>
  <si>
    <t>TG</t>
  </si>
  <si>
    <t>OV25</t>
  </si>
  <si>
    <t>1</t>
  </si>
  <si>
    <t>2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</si>
  <si>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</si>
  <si>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</si>
  <si>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</si>
  <si>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</si>
  <si>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</si>
  <si>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</si>
  <si>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</si>
  <si>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Regensburg</t>
  </si>
  <si>
    <t>Darmstadt</t>
  </si>
  <si>
    <t>Sandhausen</t>
  </si>
  <si>
    <t>Bielefeld</t>
  </si>
  <si>
    <t>St Pauli</t>
  </si>
  <si>
    <t>Nurnberg</t>
  </si>
  <si>
    <t>Magdeburg</t>
  </si>
  <si>
    <t>Fortuna Dusseldorf</t>
  </si>
  <si>
    <t>Braunschweig</t>
  </si>
  <si>
    <t>Hansa Rostock</t>
  </si>
  <si>
    <t>Heidenheim</t>
  </si>
  <si>
    <t>Paderborn</t>
  </si>
  <si>
    <t>Karlsruhe</t>
  </si>
  <si>
    <t>15/07/2022</t>
  </si>
  <si>
    <t>16/07/2022</t>
  </si>
  <si>
    <t>17/07/2022</t>
  </si>
  <si>
    <t>X</t>
  </si>
  <si>
    <t>1-2</t>
  </si>
  <si>
    <t>2-2</t>
  </si>
  <si>
    <t>Standard</t>
  </si>
  <si>
    <t>Gent</t>
  </si>
  <si>
    <t>Charleroi</t>
  </si>
  <si>
    <t>Eupen</t>
  </si>
  <si>
    <t>Kortrijk</t>
  </si>
  <si>
    <t>Oud-Heverlee Leuven</t>
  </si>
  <si>
    <t>Waregem</t>
  </si>
  <si>
    <t>Seraing</t>
  </si>
  <si>
    <t>St Truiden</t>
  </si>
  <si>
    <t>St. Gilloise</t>
  </si>
  <si>
    <t>Club Brugge</t>
  </si>
  <si>
    <t>Genk</t>
  </si>
  <si>
    <t>Mechelen</t>
  </si>
  <si>
    <t>Antwerp</t>
  </si>
  <si>
    <t>Anderlecht</t>
  </si>
  <si>
    <t>Oostende</t>
  </si>
  <si>
    <t>Westerlo</t>
  </si>
  <si>
    <t>Cercle Brugge</t>
  </si>
  <si>
    <t>B1</t>
  </si>
  <si>
    <t>22/07/2022</t>
  </si>
  <si>
    <t>23/07/2022</t>
  </si>
  <si>
    <t>24/07/2022</t>
  </si>
  <si>
    <t>0-1</t>
  </si>
  <si>
    <t>3-1</t>
  </si>
  <si>
    <t>Watford</t>
  </si>
  <si>
    <t>Sheffield United</t>
  </si>
  <si>
    <t>Sochaux</t>
  </si>
  <si>
    <t>Paris FC</t>
  </si>
  <si>
    <t>Huddersfield</t>
  </si>
  <si>
    <t>Burnley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</si>
  <si>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</si>
  <si>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</si>
  <si>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</si>
  <si>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</si>
  <si>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</si>
  <si>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</si>
  <si>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</si>
  <si>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</si>
  <si>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Luton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</si>
  <si>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</si>
  <si>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</si>
  <si>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</si>
  <si>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</si>
  <si>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</si>
  <si>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</si>
  <si>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</si>
  <si>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</si>
  <si>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</si>
  <si>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</si>
  <si>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</si>
  <si>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</si>
  <si>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</si>
  <si>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</si>
  <si>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</si>
  <si>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</si>
  <si>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</si>
  <si>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</si>
  <si>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</si>
  <si>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</si>
  <si>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</si>
  <si>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</si>
  <si>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</si>
  <si>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</si>
  <si>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</si>
  <si>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</si>
  <si>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</si>
  <si>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</si>
  <si>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</si>
  <si>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</si>
  <si>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</si>
  <si>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</si>
  <si>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</si>
  <si>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</si>
  <si>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</si>
  <si>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</si>
  <si>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</si>
  <si>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</si>
  <si>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</si>
  <si>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</si>
  <si>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</si>
  <si>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</si>
  <si>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</si>
  <si>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</si>
  <si>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</si>
  <si>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</si>
  <si>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</si>
  <si>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</si>
  <si>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</si>
  <si>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Stockport County</t>
  </si>
  <si>
    <t>Barrow</t>
  </si>
  <si>
    <t>Sutton</t>
  </si>
  <si>
    <t>Newport County</t>
  </si>
  <si>
    <t>Tranmere</t>
  </si>
  <si>
    <t>Stevenage</t>
  </si>
  <si>
    <t>Walsall</t>
  </si>
  <si>
    <t>Hartlepool</t>
  </si>
  <si>
    <t>Annecy</t>
  </si>
  <si>
    <t>Niort</t>
  </si>
  <si>
    <t>Bastia</t>
  </si>
  <si>
    <t>Laval</t>
  </si>
  <si>
    <t>Bordeaux</t>
  </si>
  <si>
    <t>Valenciennes</t>
  </si>
  <si>
    <t>Dijon</t>
  </si>
  <si>
    <t>St Etienne</t>
  </si>
  <si>
    <t>Guingamp</t>
  </si>
  <si>
    <t>Pau FC</t>
  </si>
  <si>
    <t>Le Havre</t>
  </si>
  <si>
    <t>Grenoble</t>
  </si>
  <si>
    <t>Metz</t>
  </si>
  <si>
    <t>Amiens</t>
  </si>
  <si>
    <t>Nimes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</si>
  <si>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</si>
  <si>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</si>
  <si>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</si>
  <si>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</si>
  <si>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</si>
  <si>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</si>
  <si>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</si>
  <si>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</si>
  <si>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</si>
  <si>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</si>
  <si>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</si>
  <si>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</si>
  <si>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</si>
  <si>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</si>
  <si>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</si>
  <si>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</si>
  <si>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</si>
  <si>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</si>
  <si>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FC Edinburgh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</si>
  <si>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</si>
  <si>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</si>
  <si>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</si>
  <si>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</si>
  <si>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</si>
  <si>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</si>
  <si>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</si>
  <si>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</si>
  <si>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</si>
  <si>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</si>
  <si>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</si>
  <si>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Albion Rvs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</si>
  <si>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</si>
  <si>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</si>
  <si>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</si>
  <si>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</si>
  <si>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</si>
  <si>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</si>
  <si>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</si>
  <si>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</si>
  <si>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</si>
  <si>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</si>
  <si>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</si>
  <si>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</si>
  <si>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</si>
  <si>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</si>
  <si>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</si>
  <si>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</si>
  <si>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01/08/2022</t>
  </si>
  <si>
    <t>29/07/2022</t>
  </si>
  <si>
    <t>30/07/2022</t>
  </si>
  <si>
    <t>31/07/2022</t>
  </si>
  <si>
    <t>E1</t>
  </si>
  <si>
    <t>F2</t>
  </si>
  <si>
    <t>E2</t>
  </si>
  <si>
    <t>E3</t>
  </si>
  <si>
    <t>SC1</t>
  </si>
  <si>
    <t>SC2</t>
  </si>
  <si>
    <t>SC3</t>
  </si>
  <si>
    <t>SC0</t>
  </si>
  <si>
    <t>1-0</t>
  </si>
  <si>
    <t>2-0</t>
  </si>
  <si>
    <t>3-0</t>
  </si>
  <si>
    <t>Ein Frankfurt</t>
  </si>
  <si>
    <t>Bayern Munich</t>
  </si>
  <si>
    <t>D1</t>
  </si>
  <si>
    <t>Crystal Palace</t>
  </si>
  <si>
    <t>Arsenal</t>
  </si>
  <si>
    <t>E0</t>
  </si>
  <si>
    <t>Lyon</t>
  </si>
  <si>
    <t>Ajaccio</t>
  </si>
  <si>
    <t>F1</t>
  </si>
  <si>
    <t>Heerenveen</t>
  </si>
  <si>
    <t>Sparta Rotterdam</t>
  </si>
  <si>
    <t>N1</t>
  </si>
  <si>
    <t>Benfica</t>
  </si>
  <si>
    <t>Arouca</t>
  </si>
  <si>
    <t>P1</t>
  </si>
  <si>
    <t>Istanbulspor AS</t>
  </si>
  <si>
    <t>Trabzonspor</t>
  </si>
  <si>
    <t>T1</t>
  </si>
  <si>
    <t>Augsburg</t>
  </si>
  <si>
    <t>Freiburg</t>
  </si>
  <si>
    <t>Bochum</t>
  </si>
  <si>
    <t>Mainz</t>
  </si>
  <si>
    <t>Mgladbach</t>
  </si>
  <si>
    <t>Hoffenheim</t>
  </si>
  <si>
    <t>Union Berlin</t>
  </si>
  <si>
    <t>Hertha</t>
  </si>
  <si>
    <t>Wolfsburg</t>
  </si>
  <si>
    <t>Werder Bremen</t>
  </si>
  <si>
    <t>Dortmund</t>
  </si>
  <si>
    <t>Leverkusen</t>
  </si>
  <si>
    <t>Fulham</t>
  </si>
  <si>
    <t>Liverpool</t>
  </si>
  <si>
    <t>Bournemouth</t>
  </si>
  <si>
    <t>Aston Villa</t>
  </si>
  <si>
    <t>Leeds</t>
  </si>
  <si>
    <t>Wolves</t>
  </si>
  <si>
    <t>Newcastle</t>
  </si>
  <si>
    <t>Nottm Forest</t>
  </si>
  <si>
    <t>Tottenham</t>
  </si>
  <si>
    <t>Southampton</t>
  </si>
  <si>
    <t>Everton</t>
  </si>
  <si>
    <t>Chelsea</t>
  </si>
  <si>
    <t>Aldershot</t>
  </si>
  <si>
    <t>Solihull</t>
  </si>
  <si>
    <t>EC</t>
  </si>
  <si>
    <t>Altrincham</t>
  </si>
  <si>
    <t>Maidstone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</si>
  <si>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</si>
  <si>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</si>
  <si>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</si>
  <si>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</si>
  <si>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</si>
  <si>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</si>
  <si>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</si>
  <si>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</si>
  <si>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</si>
  <si>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</si>
  <si>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Torquay</t>
  </si>
  <si>
    <t>Oldham</t>
  </si>
  <si>
    <t>Wealdstone</t>
  </si>
  <si>
    <t>Bromley</t>
  </si>
  <si>
    <t>Wrexham</t>
  </si>
  <si>
    <t>Eastleigh</t>
  </si>
  <si>
    <t>York</t>
  </si>
  <si>
    <t>Woking</t>
  </si>
  <si>
    <t>Scunthorpe</t>
  </si>
  <si>
    <t>Yeovil</t>
  </si>
  <si>
    <t>Strasbourg</t>
  </si>
  <si>
    <t>Monaco</t>
  </si>
  <si>
    <t>Clermont</t>
  </si>
  <si>
    <t>Paris SG</t>
  </si>
  <si>
    <t>For Sittard</t>
  </si>
  <si>
    <t>Ajax</t>
  </si>
  <si>
    <t>Cambuur</t>
  </si>
  <si>
    <t>Excelsior</t>
  </si>
  <si>
    <t>PSV Eindhoven</t>
  </si>
  <si>
    <t>FC Emmen</t>
  </si>
  <si>
    <t>Waalwijk</t>
  </si>
  <si>
    <t>Utrecht</t>
  </si>
  <si>
    <t>Rio Ave</t>
  </si>
  <si>
    <t>Vizela</t>
  </si>
  <si>
    <t>Estoril</t>
  </si>
  <si>
    <t>Famalicao</t>
  </si>
  <si>
    <t>Porto</t>
  </si>
  <si>
    <t>Maritimo</t>
  </si>
  <si>
    <t>Sivasspor</t>
  </si>
  <si>
    <t>Gaziantep</t>
  </si>
  <si>
    <t>Besiktas</t>
  </si>
  <si>
    <t>Kayserispor</t>
  </si>
  <si>
    <t>Stuttgart</t>
  </si>
  <si>
    <t>RB Leipzig</t>
  </si>
  <si>
    <t>FC Koln</t>
  </si>
  <si>
    <t>Schalke 04</t>
  </si>
  <si>
    <t>Leicester</t>
  </si>
  <si>
    <t>Brentford</t>
  </si>
  <si>
    <t>Man United</t>
  </si>
  <si>
    <t>Brighton</t>
  </si>
  <si>
    <t>West Ham</t>
  </si>
  <si>
    <t>Man City</t>
  </si>
  <si>
    <t>Toulouse</t>
  </si>
  <si>
    <t>Nice</t>
  </si>
  <si>
    <t>Angers</t>
  </si>
  <si>
    <t>Nantes</t>
  </si>
  <si>
    <t>Lens</t>
  </si>
  <si>
    <t>Brest</t>
  </si>
  <si>
    <t>Lille</t>
  </si>
  <si>
    <t>Auxerre</t>
  </si>
  <si>
    <t>Montpellier</t>
  </si>
  <si>
    <t>Troyes</t>
  </si>
  <si>
    <t>Rennes</t>
  </si>
  <si>
    <t>Lorient</t>
  </si>
  <si>
    <t>Marseille</t>
  </si>
  <si>
    <t>Reims</t>
  </si>
  <si>
    <t>Groningen</t>
  </si>
  <si>
    <t>FC Volendam</t>
  </si>
  <si>
    <t>Nijmegen</t>
  </si>
  <si>
    <t>Twente</t>
  </si>
  <si>
    <t>Vitesse</t>
  </si>
  <si>
    <t>Feyenoord</t>
  </si>
  <si>
    <t>AZ Alkmaar</t>
  </si>
  <si>
    <t>Go Ahead Eagles</t>
  </si>
  <si>
    <t>Santa Clara</t>
  </si>
  <si>
    <t>Casa Pia</t>
  </si>
  <si>
    <t>Sp Braga</t>
  </si>
  <si>
    <t>Sp Lisbon</t>
  </si>
  <si>
    <t>Chaves</t>
  </si>
  <si>
    <t>Guimaraes</t>
  </si>
  <si>
    <t>Portimonense</t>
  </si>
  <si>
    <t>Boavista</t>
  </si>
  <si>
    <t>Giresunspor</t>
  </si>
  <si>
    <t>Ad. Demirspor</t>
  </si>
  <si>
    <t>Karagumruk</t>
  </si>
  <si>
    <t>Alanyaspor</t>
  </si>
  <si>
    <t>Antalyaspor</t>
  </si>
  <si>
    <t>Galatasaray</t>
  </si>
  <si>
    <t>Gil Vicente</t>
  </si>
  <si>
    <t>Pacos Ferreira</t>
  </si>
  <si>
    <t>Buyuksehyr</t>
  </si>
  <si>
    <t>Kasimpasa</t>
  </si>
  <si>
    <t>Ankaragucu</t>
  </si>
  <si>
    <t>Konyaspor</t>
  </si>
  <si>
    <t>Fenerbahce</t>
  </si>
  <si>
    <t>Umraniyespor</t>
  </si>
  <si>
    <t>05/08/2022</t>
  </si>
  <si>
    <t>06/08/2022</t>
  </si>
  <si>
    <t>07/08/2022</t>
  </si>
  <si>
    <t>08/08/2022</t>
  </si>
  <si>
    <t>0-3</t>
  </si>
  <si>
    <t>0-2</t>
  </si>
  <si>
    <t>4-0</t>
  </si>
  <si>
    <t>Parma</t>
  </si>
  <si>
    <t>Bari</t>
  </si>
  <si>
    <t>I2</t>
  </si>
  <si>
    <t>Osasuna</t>
  </si>
  <si>
    <t>Sevilla</t>
  </si>
  <si>
    <t>SP1</t>
  </si>
  <si>
    <t>Levante</t>
  </si>
  <si>
    <t>Huesca</t>
  </si>
  <si>
    <t>SP2</t>
  </si>
  <si>
    <t>Hatayspor</t>
  </si>
  <si>
    <t>Stockport</t>
  </si>
  <si>
    <t>Milan</t>
  </si>
  <si>
    <t>Udinese</t>
  </si>
  <si>
    <t>I1</t>
  </si>
  <si>
    <t>Sampdoria</t>
  </si>
  <si>
    <t>Atalanta</t>
  </si>
  <si>
    <t>Lecce</t>
  </si>
  <si>
    <t>Inter</t>
  </si>
  <si>
    <t>Monza</t>
  </si>
  <si>
    <t>Torino</t>
  </si>
  <si>
    <t>Cittadella</t>
  </si>
  <si>
    <t>Pisa</t>
  </si>
  <si>
    <t>Como</t>
  </si>
  <si>
    <t>Cagliari</t>
  </si>
  <si>
    <t>Palermo</t>
  </si>
  <si>
    <t>Perugia</t>
  </si>
  <si>
    <t>Celta</t>
  </si>
  <si>
    <t>Espanol</t>
  </si>
  <si>
    <t>Valladolid</t>
  </si>
  <si>
    <t>Villarreal</t>
  </si>
  <si>
    <t>Barcelona</t>
  </si>
  <si>
    <t>Vallecano</t>
  </si>
  <si>
    <t>Eibar</t>
  </si>
  <si>
    <t>Tenerife</t>
  </si>
  <si>
    <t>Mirandes</t>
  </si>
  <si>
    <t>Sp Gijon</t>
  </si>
  <si>
    <t>Leganes</t>
  </si>
  <si>
    <t>Alaves</t>
  </si>
  <si>
    <t>Las Palmas</t>
  </si>
  <si>
    <t>Zaragoza</t>
  </si>
  <si>
    <t>Istanbulspor</t>
  </si>
  <si>
    <t>Fiorentina</t>
  </si>
  <si>
    <t>Cremonese</t>
  </si>
  <si>
    <t>Lazio</t>
  </si>
  <si>
    <t>Bologna</t>
  </si>
  <si>
    <t>Salernitana</t>
  </si>
  <si>
    <t>Roma</t>
  </si>
  <si>
    <t>Spezia</t>
  </si>
  <si>
    <t>Empoli</t>
  </si>
  <si>
    <t>Ascoli</t>
  </si>
  <si>
    <t>Ternana</t>
  </si>
  <si>
    <t>Benevento</t>
  </si>
  <si>
    <t>Cosenza</t>
  </si>
  <si>
    <t>Brescia</t>
  </si>
  <si>
    <t>Sudtirol</t>
  </si>
  <si>
    <t>Modena</t>
  </si>
  <si>
    <t>Frosinone</t>
  </si>
  <si>
    <t>Spal</t>
  </si>
  <si>
    <t>Reggina</t>
  </si>
  <si>
    <t>Venezia</t>
  </si>
  <si>
    <t>Genoa</t>
  </si>
  <si>
    <t>Volendam</t>
  </si>
  <si>
    <t>Cadiz</t>
  </si>
  <si>
    <t>Sociedad</t>
  </si>
  <si>
    <t>Valencia</t>
  </si>
  <si>
    <t>Girona</t>
  </si>
  <si>
    <t>Almeria</t>
  </si>
  <si>
    <t>Real Madrid</t>
  </si>
  <si>
    <t>Santander</t>
  </si>
  <si>
    <t>Villarreal B</t>
  </si>
  <si>
    <t>Ibiza</t>
  </si>
  <si>
    <t>Granada</t>
  </si>
  <si>
    <t>Burgos</t>
  </si>
  <si>
    <t>Malaga</t>
  </si>
  <si>
    <t>Verona</t>
  </si>
  <si>
    <t>Napoli</t>
  </si>
  <si>
    <t>Juventus</t>
  </si>
  <si>
    <t>Sassuolo</t>
  </si>
  <si>
    <t>Ath Bilbao</t>
  </si>
  <si>
    <t>Mallorca</t>
  </si>
  <si>
    <t>Getafe</t>
  </si>
  <si>
    <t>Ath Madrid</t>
  </si>
  <si>
    <t>Betis</t>
  </si>
  <si>
    <t>Elche</t>
  </si>
  <si>
    <t>Oviedo</t>
  </si>
  <si>
    <t>Andorra</t>
  </si>
  <si>
    <t>Lugo</t>
  </si>
  <si>
    <t>Albacete</t>
  </si>
  <si>
    <t>Cartagena</t>
  </si>
  <si>
    <t>Ponferradina</t>
  </si>
  <si>
    <t>12/08/2022</t>
  </si>
  <si>
    <t>13/08/2022</t>
  </si>
  <si>
    <t>14/08/2022</t>
  </si>
  <si>
    <t>15/08/2022</t>
  </si>
  <si>
    <t>1-3</t>
  </si>
  <si>
    <t>5-0</t>
  </si>
  <si>
    <t>16/08/2022</t>
  </si>
  <si>
    <t>17/08/2022</t>
  </si>
  <si>
    <t>Volos NFC</t>
  </si>
  <si>
    <t>Asteras Tripolis</t>
  </si>
  <si>
    <t>Atromitos</t>
  </si>
  <si>
    <t>OFI Crete</t>
  </si>
  <si>
    <t>Lamia</t>
  </si>
  <si>
    <t>AEK</t>
  </si>
  <si>
    <t>PAOK</t>
  </si>
  <si>
    <t>Panetolikos</t>
  </si>
  <si>
    <t>Panathinaikos</t>
  </si>
  <si>
    <t>Ionikos</t>
  </si>
  <si>
    <t>Aris</t>
  </si>
  <si>
    <t>Levadeiakos</t>
  </si>
  <si>
    <t>Olympiakos</t>
  </si>
  <si>
    <t>Giannina</t>
  </si>
  <si>
    <t>G1</t>
  </si>
  <si>
    <t>19/08/2022</t>
  </si>
  <si>
    <t>20/08/2022</t>
  </si>
  <si>
    <t>21/08/2022</t>
  </si>
  <si>
    <t>22/08/2022</t>
  </si>
  <si>
    <t>3-2</t>
  </si>
  <si>
    <t>4-1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</si>
  <si>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</si>
  <si>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</si>
  <si>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</si>
  <si>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</si>
  <si>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</si>
  <si>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</si>
  <si>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</si>
  <si>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2-3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</si>
  <si>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</si>
  <si>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</si>
  <si>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</si>
  <si>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</si>
  <si>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</si>
  <si>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</si>
  <si>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</si>
  <si>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</si>
  <si>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</si>
  <si>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</si>
  <si>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</si>
  <si>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</si>
  <si>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</si>
  <si>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</si>
  <si>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</si>
  <si>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</si>
  <si>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</si>
  <si>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</si>
  <si>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</si>
  <si>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</si>
  <si>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</si>
  <si>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</si>
  <si>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0-0</t>
  </si>
  <si>
    <t>1-4</t>
  </si>
  <si>
    <t>4-2</t>
  </si>
  <si>
    <t>0-4</t>
  </si>
  <si>
    <t>0-5</t>
  </si>
  <si>
    <t>3-5</t>
  </si>
  <si>
    <t>2-5</t>
  </si>
  <si>
    <t>04/10/2022</t>
  </si>
  <si>
    <t>05/10/2022</t>
  </si>
  <si>
    <t>07/10/2022</t>
  </si>
  <si>
    <t>08/10/2022</t>
  </si>
  <si>
    <t>09/10/2022</t>
  </si>
  <si>
    <t>10/10/2022</t>
  </si>
  <si>
    <t>5-1</t>
  </si>
  <si>
    <t>1-5</t>
  </si>
  <si>
    <t>0-6</t>
  </si>
  <si>
    <t>14/10/2022</t>
  </si>
  <si>
    <t>15/10/2022</t>
  </si>
  <si>
    <t>16/10/2022</t>
  </si>
  <si>
    <t>17/10/2022</t>
  </si>
  <si>
    <t>3-4</t>
  </si>
  <si>
    <t>5-2</t>
  </si>
  <si>
    <t>1X,ov25,BTTS-N</t>
  </si>
  <si>
    <t>2,un25,BTTS-Y</t>
  </si>
  <si>
    <t>2,ov25,BTTS-N</t>
  </si>
  <si>
    <t>2,ov25,BTTS-Y</t>
  </si>
  <si>
    <t>1X,ov25,BTTS-Y</t>
  </si>
  <si>
    <t>2,un25,BTTS-N</t>
  </si>
  <si>
    <t>1X,un25,BTTS-N</t>
  </si>
  <si>
    <t>1X,un25,BTTS-Y</t>
  </si>
  <si>
    <t>18/10/2022</t>
  </si>
  <si>
    <t>19/10/2022</t>
  </si>
  <si>
    <t>20/10/2022</t>
  </si>
  <si>
    <t>York City</t>
  </si>
  <si>
    <t>21/10/2022</t>
  </si>
  <si>
    <t>22/10/2022</t>
  </si>
  <si>
    <t>23/10/2022</t>
  </si>
  <si>
    <t>24/10/2022</t>
  </si>
  <si>
    <t>1-6</t>
  </si>
  <si>
    <t>28/10/2022</t>
  </si>
  <si>
    <t>29/10/2022</t>
  </si>
  <si>
    <t>30/10/2022</t>
  </si>
  <si>
    <t>31/10/2022</t>
  </si>
  <si>
    <t>3-3</t>
  </si>
  <si>
    <t>6-1</t>
  </si>
  <si>
    <t>08/11/2022</t>
  </si>
  <si>
    <t>09/11/2022</t>
  </si>
  <si>
    <t>10/11/2022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</si>
  <si>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</si>
  <si>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</si>
  <si>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</si>
  <si>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</si>
  <si>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</si>
  <si>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</si>
  <si>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</si>
  <si>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11/11/2022</t>
  </si>
  <si>
    <t>12/11/2022</t>
  </si>
  <si>
    <t>13/11/2022</t>
  </si>
  <si>
    <t>14/11/2022</t>
  </si>
  <si>
    <t>2-4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</si>
  <si>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</si>
  <si>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</si>
  <si>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</si>
  <si>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</si>
  <si>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</si>
  <si>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</si>
  <si>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</si>
  <si>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</si>
  <si>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</si>
  <si>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</si>
  <si>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</si>
  <si>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</si>
  <si>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</si>
  <si>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</si>
  <si>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</si>
  <si>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</si>
  <si>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</si>
  <si>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</si>
  <si>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</si>
  <si>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</si>
  <si>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</si>
  <si>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</si>
  <si>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</si>
  <si>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23/12/2022</t>
  </si>
  <si>
    <t>24/12/2022</t>
  </si>
  <si>
    <t>25/12/2022</t>
  </si>
  <si>
    <t>26/12/2022</t>
  </si>
  <si>
    <t>27/12/2022</t>
  </si>
  <si>
    <t>28/12/2022</t>
  </si>
  <si>
    <t>01/01/2023</t>
  </si>
  <si>
    <t>02/01/2023</t>
  </si>
  <si>
    <t>31/12/2022</t>
  </si>
  <si>
    <t>06/01/2023</t>
  </si>
  <si>
    <t>07/01/2023</t>
  </si>
  <si>
    <t>08/01/2023</t>
  </si>
  <si>
    <t>09/01/2023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</si>
</sst>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5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10" fontId="0" fillId="0" borderId="0" xfId="1" applyNumberFormat="1" applyFont="1"/>
    <xf numFmtId="10" fontId="0" fillId="2" borderId="0" xfId="1" applyNumberFormat="1" applyFont="1" applyFill="1"/>
    <xf numFmtId="0" fontId="0" fillId="0" borderId="0" xfId="0" applyNumberFormat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10" fontId="4" fillId="0" borderId="3" xfId="0" applyNumberFormat="1" applyFont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7846"/>
  <sheetViews>
    <sheetView tabSelected="1" zoomScale="74" zoomScaleNormal="74" workbookViewId="0">
      <pane xSplit="2" ySplit="1" topLeftCell="C3664" activePane="bottomRight" state="frozen"/>
      <selection pane="topRight" activeCell="C1" sqref="C1"/>
      <selection pane="bottomLeft" activeCell="A2" sqref="A2"/>
      <selection pane="bottomRight" activeCell="Z3677" sqref="Z3677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66" t="s">
        <v>3</v>
      </c>
      <c r="B1" s="67"/>
      <c r="C1" s="68" t="s">
        <v>4</v>
      </c>
      <c r="D1" s="69"/>
      <c r="E1" s="2" t="s">
        <v>1</v>
      </c>
      <c r="F1" s="2" t="s">
        <v>10</v>
      </c>
      <c r="G1" s="71" t="s">
        <v>2</v>
      </c>
      <c r="H1" s="69"/>
      <c r="I1" s="68" t="s">
        <v>0</v>
      </c>
      <c r="J1" s="69"/>
      <c r="K1" s="68" t="s">
        <v>15</v>
      </c>
      <c r="L1" s="69"/>
      <c r="M1" s="72" t="s">
        <v>5</v>
      </c>
      <c r="N1" s="73"/>
      <c r="O1" s="70" t="s">
        <v>6</v>
      </c>
      <c r="P1" s="70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49" t="s">
        <v>20</v>
      </c>
      <c r="Y1" s="23" t="s">
        <v>21</v>
      </c>
      <c r="Z1" s="23" t="s">
        <v>24</v>
      </c>
      <c r="AA1" s="23" t="s">
        <v>25</v>
      </c>
      <c r="AB1" s="23" t="s">
        <v>26</v>
      </c>
    </row>
    <row r="2" spans="1:28" x14ac:dyDescent="0.25">
      <c r="A2" s="18" t="e">
        <v>#N/A</v>
      </c>
      <c r="B2" s="18" t="e">
        <v>#N/A</v>
      </c>
      <c r="C2" s="13" t="e">
        <f>(100%/A2)</f>
        <v>#N/A</v>
      </c>
      <c r="D2" s="14" t="e">
        <f>(100%/B2)</f>
        <v>#N/A</v>
      </c>
      <c r="E2" s="10">
        <v>4.445050449959087E-2</v>
      </c>
      <c r="F2" s="7">
        <f t="shared" ref="F2:F65" si="0">(E2/100%) + 1</f>
        <v>1.0444505044995909</v>
      </c>
      <c r="G2" s="7" t="e">
        <f t="shared" ref="G2" si="1">C2/F2</f>
        <v>#N/A</v>
      </c>
      <c r="H2" s="7" t="e">
        <f t="shared" ref="H2" si="2">D2/F2</f>
        <v>#N/A</v>
      </c>
      <c r="I2">
        <v>1.93</v>
      </c>
      <c r="J2">
        <v>1.9</v>
      </c>
      <c r="K2" s="7">
        <f t="shared" ref="K2" si="3">(I2*F2)</f>
        <v>2.0157894736842104</v>
      </c>
      <c r="L2" s="7">
        <f t="shared" ref="L2" si="4">(J2*F2)</f>
        <v>1.9844559585492225</v>
      </c>
      <c r="M2" s="15">
        <f t="shared" ref="M2" si="5">(1/K2)</f>
        <v>0.49608355091383816</v>
      </c>
      <c r="N2" s="15">
        <f t="shared" ref="N2" si="6">(1/L2)</f>
        <v>0.50391644908616195</v>
      </c>
      <c r="O2" s="12" t="e">
        <f>(I2/G2)</f>
        <v>#N/A</v>
      </c>
      <c r="P2" s="12" t="e">
        <f>(J2/H2)</f>
        <v>#N/A</v>
      </c>
      <c r="Q2" t="s">
        <v>27</v>
      </c>
      <c r="R2" t="s">
        <v>28</v>
      </c>
      <c r="S2" t="s">
        <v>16</v>
      </c>
      <c r="T2" s="8" t="e">
        <v>#N/A</v>
      </c>
      <c r="U2" s="8" t="e">
        <v>#N/A</v>
      </c>
      <c r="V2" t="s">
        <v>44</v>
      </c>
      <c r="Z2" t="s">
        <v>547</v>
      </c>
      <c r="AA2">
        <v>1</v>
      </c>
      <c r="AB2">
        <v>8</v>
      </c>
    </row>
    <row r="3" spans="1:28" x14ac:dyDescent="0.25">
      <c r="A3" s="18">
        <v>0.48827737181735276</v>
      </c>
      <c r="B3" s="18">
        <v>0.50965484038153608</v>
      </c>
      <c r="C3" s="13">
        <f t="shared" ref="C3" si="7">(100%/A3)</f>
        <v>2.0480162664061865</v>
      </c>
      <c r="D3" s="14">
        <f t="shared" ref="D3" si="8">(100%/B3)</f>
        <v>1.9621122390427674</v>
      </c>
      <c r="E3" s="10">
        <v>4.1666666666666741E-2</v>
      </c>
      <c r="F3" s="7">
        <f t="shared" si="0"/>
        <v>1.0416666666666667</v>
      </c>
      <c r="G3" s="7">
        <f t="shared" ref="G3" si="9">C3/F3</f>
        <v>1.966095615749939</v>
      </c>
      <c r="H3" s="7">
        <f t="shared" ref="H3" si="10">D3/F3</f>
        <v>1.8836277494810567</v>
      </c>
      <c r="I3">
        <v>1.92</v>
      </c>
      <c r="J3">
        <v>1.92</v>
      </c>
      <c r="K3" s="7">
        <f t="shared" ref="K3" si="11">(I3*F3)</f>
        <v>2</v>
      </c>
      <c r="L3" s="7">
        <f t="shared" ref="L3" si="12">(J3*F3)</f>
        <v>2</v>
      </c>
      <c r="M3" s="15">
        <f t="shared" ref="M3" si="13">(1/K3)</f>
        <v>0.5</v>
      </c>
      <c r="N3" s="15">
        <f t="shared" ref="N3" si="14">(1/L3)</f>
        <v>0.5</v>
      </c>
      <c r="O3" s="12">
        <f t="shared" ref="O3" si="15">(I3/G3)</f>
        <v>0.9765547436347054</v>
      </c>
      <c r="P3" s="12">
        <f t="shared" ref="P3" si="16">(J3/H3)</f>
        <v>1.0193096807630722</v>
      </c>
      <c r="Q3" t="s">
        <v>29</v>
      </c>
      <c r="R3" t="s">
        <v>30</v>
      </c>
      <c r="S3" t="s">
        <v>16</v>
      </c>
      <c r="T3" s="8" t="s">
        <v>48</v>
      </c>
      <c r="U3" s="8" t="s">
        <v>23</v>
      </c>
      <c r="V3" t="s">
        <v>45</v>
      </c>
      <c r="Z3" t="s">
        <v>547</v>
      </c>
      <c r="AA3">
        <v>-3</v>
      </c>
      <c r="AB3">
        <v>-4</v>
      </c>
    </row>
    <row r="4" spans="1:28" x14ac:dyDescent="0.25">
      <c r="A4" s="18">
        <v>0.67226712712100001</v>
      </c>
      <c r="B4" s="18">
        <v>0.32309659608071906</v>
      </c>
      <c r="C4" s="13">
        <f t="shared" ref="C4:C10" si="17">(100%/A4)</f>
        <v>1.4875039395166083</v>
      </c>
      <c r="D4" s="14">
        <f t="shared" ref="D4:D10" si="18">(100%/B4)</f>
        <v>3.095049629523706</v>
      </c>
      <c r="E4" s="10">
        <v>4.664992731597728E-2</v>
      </c>
      <c r="F4" s="7">
        <f t="shared" si="0"/>
        <v>1.0466499273159773</v>
      </c>
      <c r="G4" s="7">
        <f t="shared" ref="G4:G10" si="19">C4/F4</f>
        <v>1.4212048371618908</v>
      </c>
      <c r="H4" s="7">
        <f t="shared" ref="H4:H10" si="20">D4/F4</f>
        <v>2.9571010791169043</v>
      </c>
      <c r="I4">
        <v>1.61</v>
      </c>
      <c r="J4">
        <v>2.35</v>
      </c>
      <c r="K4" s="7">
        <f t="shared" ref="K4:K10" si="21">(I4*F4)</f>
        <v>1.6851063829787236</v>
      </c>
      <c r="L4" s="7">
        <f t="shared" ref="L4:L10" si="22">(J4*F4)</f>
        <v>2.4596273291925468</v>
      </c>
      <c r="M4" s="15">
        <f t="shared" ref="M4:M10" si="23">(1/K4)</f>
        <v>0.59343434343434331</v>
      </c>
      <c r="N4" s="15">
        <f t="shared" ref="N4:N10" si="24">(1/L4)</f>
        <v>0.40656565656565652</v>
      </c>
      <c r="O4" s="12">
        <f t="shared" ref="O4:O10" si="25">(I4/G4)</f>
        <v>1.1328416269783659</v>
      </c>
      <c r="P4" s="12">
        <f t="shared" ref="P4:P10" si="26">(J4/H4)</f>
        <v>0.79469721768922208</v>
      </c>
      <c r="Q4" t="s">
        <v>31</v>
      </c>
      <c r="R4" t="s">
        <v>32</v>
      </c>
      <c r="S4" t="s">
        <v>16</v>
      </c>
      <c r="T4" s="8" t="s">
        <v>49</v>
      </c>
      <c r="U4" s="8" t="s">
        <v>47</v>
      </c>
      <c r="V4" t="s">
        <v>45</v>
      </c>
      <c r="Z4" t="s">
        <v>546</v>
      </c>
      <c r="AA4">
        <v>-12</v>
      </c>
      <c r="AB4">
        <v>7</v>
      </c>
    </row>
    <row r="5" spans="1:28" x14ac:dyDescent="0.25">
      <c r="A5" s="18">
        <v>0.26856397459637416</v>
      </c>
      <c r="B5" s="18">
        <v>0.73126858125790251</v>
      </c>
      <c r="C5" s="13">
        <f t="shared" si="17"/>
        <v>3.7235075981538621</v>
      </c>
      <c r="D5" s="14">
        <f t="shared" si="18"/>
        <v>1.3674866193209547</v>
      </c>
      <c r="E5" s="10">
        <v>4.445050449959087E-2</v>
      </c>
      <c r="F5" s="7">
        <f t="shared" si="0"/>
        <v>1.0444505044995909</v>
      </c>
      <c r="G5" s="7">
        <f t="shared" si="19"/>
        <v>3.5650397813133718</v>
      </c>
      <c r="H5" s="7">
        <f t="shared" si="20"/>
        <v>1.3092881026240055</v>
      </c>
      <c r="I5">
        <v>1.93</v>
      </c>
      <c r="J5">
        <v>1.9</v>
      </c>
      <c r="K5" s="7">
        <f t="shared" si="21"/>
        <v>2.0157894736842104</v>
      </c>
      <c r="L5" s="7">
        <f t="shared" si="22"/>
        <v>1.9844559585492225</v>
      </c>
      <c r="M5" s="15">
        <f t="shared" si="23"/>
        <v>0.49608355091383816</v>
      </c>
      <c r="N5" s="15">
        <f t="shared" si="24"/>
        <v>0.50391644908616195</v>
      </c>
      <c r="O5" s="12">
        <f t="shared" si="25"/>
        <v>0.54136843300216464</v>
      </c>
      <c r="P5" s="12">
        <f t="shared" si="26"/>
        <v>1.4511702933770811</v>
      </c>
      <c r="Q5" t="s">
        <v>33</v>
      </c>
      <c r="R5" t="s">
        <v>34</v>
      </c>
      <c r="S5" t="s">
        <v>16</v>
      </c>
      <c r="T5" s="8" t="s">
        <v>19</v>
      </c>
      <c r="U5" s="8" t="s">
        <v>47</v>
      </c>
      <c r="V5" t="s">
        <v>45</v>
      </c>
      <c r="Z5" t="s">
        <v>545</v>
      </c>
      <c r="AA5">
        <v>-4</v>
      </c>
      <c r="AB5">
        <v>2</v>
      </c>
    </row>
    <row r="6" spans="1:28" x14ac:dyDescent="0.25">
      <c r="A6" s="18">
        <v>0.5783360848694673</v>
      </c>
      <c r="B6" s="18">
        <v>0.41487644471941465</v>
      </c>
      <c r="C6" s="13">
        <f t="shared" si="17"/>
        <v>1.7290984017117035</v>
      </c>
      <c r="D6" s="14">
        <f t="shared" si="18"/>
        <v>2.4103561740563761</v>
      </c>
      <c r="E6" s="10">
        <v>4.685408299866145E-2</v>
      </c>
      <c r="F6" s="7">
        <f t="shared" si="0"/>
        <v>1.0468540829986615</v>
      </c>
      <c r="G6" s="7">
        <f t="shared" si="19"/>
        <v>1.6517090870570874</v>
      </c>
      <c r="H6" s="7">
        <f t="shared" si="20"/>
        <v>2.3024757826344153</v>
      </c>
      <c r="I6">
        <v>1.66</v>
      </c>
      <c r="J6">
        <v>2.25</v>
      </c>
      <c r="K6" s="7">
        <f t="shared" si="21"/>
        <v>1.7377777777777779</v>
      </c>
      <c r="L6" s="7">
        <f t="shared" si="22"/>
        <v>2.3554216867469884</v>
      </c>
      <c r="M6" s="15">
        <f t="shared" si="23"/>
        <v>0.57544757033248084</v>
      </c>
      <c r="N6" s="15">
        <f t="shared" si="24"/>
        <v>0.4245524296675191</v>
      </c>
      <c r="O6" s="12">
        <f t="shared" si="25"/>
        <v>1.0050195963731632</v>
      </c>
      <c r="P6" s="12">
        <f t="shared" si="26"/>
        <v>0.97720897521259731</v>
      </c>
      <c r="Q6" t="s">
        <v>35</v>
      </c>
      <c r="R6" t="s">
        <v>36</v>
      </c>
      <c r="S6" t="s">
        <v>16</v>
      </c>
      <c r="T6" s="8" t="s">
        <v>17</v>
      </c>
      <c r="U6" s="8" t="s">
        <v>22</v>
      </c>
      <c r="V6" t="s">
        <v>45</v>
      </c>
      <c r="Z6" t="s">
        <v>550</v>
      </c>
      <c r="AA6">
        <v>-1</v>
      </c>
      <c r="AB6">
        <v>-7</v>
      </c>
    </row>
    <row r="7" spans="1:28" x14ac:dyDescent="0.25">
      <c r="A7" s="18" t="e">
        <v>#N/A</v>
      </c>
      <c r="B7" s="18" t="e">
        <v>#N/A</v>
      </c>
      <c r="C7" s="13" t="e">
        <f t="shared" si="17"/>
        <v>#N/A</v>
      </c>
      <c r="D7" s="14" t="e">
        <f t="shared" si="18"/>
        <v>#N/A</v>
      </c>
      <c r="E7" s="10">
        <v>4.6464095925875526E-2</v>
      </c>
      <c r="F7" s="7">
        <f t="shared" si="0"/>
        <v>1.0464640959258755</v>
      </c>
      <c r="G7" s="7" t="e">
        <f t="shared" si="19"/>
        <v>#N/A</v>
      </c>
      <c r="H7" s="7" t="e">
        <f t="shared" si="20"/>
        <v>#N/A</v>
      </c>
      <c r="I7">
        <v>1.79</v>
      </c>
      <c r="J7">
        <v>2.0499999999999998</v>
      </c>
      <c r="K7" s="7">
        <f t="shared" si="21"/>
        <v>1.8731707317073172</v>
      </c>
      <c r="L7" s="7">
        <f t="shared" si="22"/>
        <v>2.1452513966480447</v>
      </c>
      <c r="M7" s="15">
        <f t="shared" si="23"/>
        <v>0.53385416666666663</v>
      </c>
      <c r="N7" s="15">
        <f t="shared" si="24"/>
        <v>0.46614583333333331</v>
      </c>
      <c r="O7" s="12" t="e">
        <f t="shared" si="25"/>
        <v>#N/A</v>
      </c>
      <c r="P7" s="12" t="e">
        <f t="shared" si="26"/>
        <v>#N/A</v>
      </c>
      <c r="Q7" t="s">
        <v>37</v>
      </c>
      <c r="R7" t="s">
        <v>38</v>
      </c>
      <c r="S7" t="s">
        <v>16</v>
      </c>
      <c r="T7" s="8" t="e">
        <v>#N/A</v>
      </c>
      <c r="U7" s="8" t="e">
        <v>#N/A</v>
      </c>
      <c r="V7" t="s">
        <v>45</v>
      </c>
      <c r="Z7" t="s">
        <v>546</v>
      </c>
      <c r="AA7">
        <v>-9</v>
      </c>
      <c r="AB7">
        <v>3</v>
      </c>
    </row>
    <row r="8" spans="1:28" x14ac:dyDescent="0.25">
      <c r="A8" s="18" t="e">
        <v>#N/A</v>
      </c>
      <c r="B8" s="18" t="e">
        <v>#N/A</v>
      </c>
      <c r="C8" s="13" t="e">
        <f t="shared" si="17"/>
        <v>#N/A</v>
      </c>
      <c r="D8" s="14" t="e">
        <f t="shared" si="18"/>
        <v>#N/A</v>
      </c>
      <c r="E8" s="10">
        <v>4.772678302090072E-2</v>
      </c>
      <c r="F8" s="7">
        <f t="shared" si="0"/>
        <v>1.0477267830209007</v>
      </c>
      <c r="G8" s="7" t="e">
        <f t="shared" si="19"/>
        <v>#N/A</v>
      </c>
      <c r="H8" s="7" t="e">
        <f t="shared" si="20"/>
        <v>#N/A</v>
      </c>
      <c r="I8">
        <v>1.68</v>
      </c>
      <c r="J8">
        <v>2.21</v>
      </c>
      <c r="K8" s="7">
        <f t="shared" si="21"/>
        <v>1.7601809954751131</v>
      </c>
      <c r="L8" s="7">
        <f t="shared" si="22"/>
        <v>2.3154761904761907</v>
      </c>
      <c r="M8" s="15">
        <f t="shared" si="23"/>
        <v>0.56812339331619544</v>
      </c>
      <c r="N8" s="15">
        <f t="shared" si="24"/>
        <v>0.43187660668380456</v>
      </c>
      <c r="O8" s="12" t="e">
        <f t="shared" si="25"/>
        <v>#N/A</v>
      </c>
      <c r="P8" s="12" t="e">
        <f t="shared" si="26"/>
        <v>#N/A</v>
      </c>
      <c r="Q8" t="s">
        <v>39</v>
      </c>
      <c r="R8" t="s">
        <v>18</v>
      </c>
      <c r="S8" t="s">
        <v>16</v>
      </c>
      <c r="T8" s="8" t="e">
        <v>#N/A</v>
      </c>
      <c r="U8" s="8" t="e">
        <v>#N/A</v>
      </c>
      <c r="V8" t="s">
        <v>46</v>
      </c>
      <c r="Z8" t="s">
        <v>547</v>
      </c>
      <c r="AA8">
        <v>-3</v>
      </c>
      <c r="AB8">
        <v>7</v>
      </c>
    </row>
    <row r="9" spans="1:28" x14ac:dyDescent="0.25">
      <c r="A9" s="18">
        <v>0.30386465347556868</v>
      </c>
      <c r="B9" s="18">
        <v>0.6959911110660012</v>
      </c>
      <c r="C9" s="13">
        <f t="shared" si="17"/>
        <v>3.2909388721659987</v>
      </c>
      <c r="D9" s="14">
        <f t="shared" si="18"/>
        <v>1.436799959224148</v>
      </c>
      <c r="E9" s="10">
        <v>4.445050449959087E-2</v>
      </c>
      <c r="F9" s="7">
        <f t="shared" si="0"/>
        <v>1.0444505044995909</v>
      </c>
      <c r="G9" s="7">
        <f t="shared" si="19"/>
        <v>3.1508806381808663</v>
      </c>
      <c r="H9" s="7">
        <f t="shared" si="20"/>
        <v>1.3756515536488123</v>
      </c>
      <c r="I9">
        <v>1.93</v>
      </c>
      <c r="J9">
        <v>1.9</v>
      </c>
      <c r="K9" s="7">
        <f t="shared" si="21"/>
        <v>2.0157894736842104</v>
      </c>
      <c r="L9" s="7">
        <f t="shared" si="22"/>
        <v>1.9844559585492225</v>
      </c>
      <c r="M9" s="15">
        <f t="shared" si="23"/>
        <v>0.49608355091383816</v>
      </c>
      <c r="N9" s="15">
        <f t="shared" si="24"/>
        <v>0.50391644908616195</v>
      </c>
      <c r="O9" s="12">
        <f t="shared" si="25"/>
        <v>0.61252716990075151</v>
      </c>
      <c r="P9" s="12">
        <f t="shared" si="26"/>
        <v>1.3811637074522198</v>
      </c>
      <c r="Q9" t="s">
        <v>40</v>
      </c>
      <c r="R9" t="s">
        <v>41</v>
      </c>
      <c r="S9" t="s">
        <v>16</v>
      </c>
      <c r="T9" s="8" t="s">
        <v>19</v>
      </c>
      <c r="U9" s="8" t="s">
        <v>47</v>
      </c>
      <c r="V9" t="s">
        <v>46</v>
      </c>
      <c r="Z9" t="s">
        <v>546</v>
      </c>
      <c r="AA9">
        <v>-5</v>
      </c>
      <c r="AB9">
        <v>4</v>
      </c>
    </row>
    <row r="10" spans="1:28" s="17" customFormat="1" x14ac:dyDescent="0.25">
      <c r="A10" s="28">
        <v>0.5445950061813839</v>
      </c>
      <c r="B10" s="28">
        <v>0.45339774910684461</v>
      </c>
      <c r="C10" s="29">
        <f t="shared" si="17"/>
        <v>1.8362269000809346</v>
      </c>
      <c r="D10" s="30">
        <f t="shared" si="18"/>
        <v>2.2055689556684297</v>
      </c>
      <c r="E10" s="31">
        <v>4.846530890409162E-2</v>
      </c>
      <c r="F10" s="32">
        <f t="shared" si="0"/>
        <v>1.0484653089040916</v>
      </c>
      <c r="G10" s="32">
        <f t="shared" si="19"/>
        <v>1.7513473116246934</v>
      </c>
      <c r="H10" s="32">
        <f t="shared" si="20"/>
        <v>2.1036165306926566</v>
      </c>
      <c r="I10" s="17">
        <v>1.57</v>
      </c>
      <c r="J10" s="17">
        <v>2.4300000000000002</v>
      </c>
      <c r="K10" s="32">
        <f t="shared" si="21"/>
        <v>1.6460905349794239</v>
      </c>
      <c r="L10" s="32">
        <f t="shared" si="22"/>
        <v>2.547770700636943</v>
      </c>
      <c r="M10" s="33">
        <f t="shared" si="23"/>
        <v>0.60749999999999993</v>
      </c>
      <c r="N10" s="33">
        <f t="shared" si="24"/>
        <v>0.39249999999999996</v>
      </c>
      <c r="O10" s="17">
        <f t="shared" si="25"/>
        <v>0.89645268507223697</v>
      </c>
      <c r="P10" s="17">
        <f t="shared" si="26"/>
        <v>1.1551535009091582</v>
      </c>
      <c r="Q10" s="17" t="s">
        <v>42</v>
      </c>
      <c r="R10" s="17" t="s">
        <v>43</v>
      </c>
      <c r="S10" s="17" t="s">
        <v>16</v>
      </c>
      <c r="T10" s="34" t="s">
        <v>17</v>
      </c>
      <c r="U10" s="34" t="s">
        <v>22</v>
      </c>
      <c r="V10" s="17" t="s">
        <v>46</v>
      </c>
      <c r="W10" s="34"/>
      <c r="X10" s="36"/>
      <c r="Z10" s="17" t="s">
        <v>548</v>
      </c>
      <c r="AA10" s="17">
        <v>9</v>
      </c>
      <c r="AB10" s="17">
        <v>7</v>
      </c>
    </row>
    <row r="11" spans="1:28" x14ac:dyDescent="0.25">
      <c r="A11" s="18">
        <v>0.20338227725834473</v>
      </c>
      <c r="B11" s="18">
        <v>0.79648070711179686</v>
      </c>
      <c r="C11" s="13">
        <f t="shared" ref="C11:C28" si="27">(100%/A11)</f>
        <v>4.9168492627789684</v>
      </c>
      <c r="D11" s="14">
        <f t="shared" ref="D11:D28" si="28">(100%/B11)</f>
        <v>1.2555231923020533</v>
      </c>
      <c r="E11" s="10">
        <v>3.475935828876997E-2</v>
      </c>
      <c r="F11" s="7">
        <f t="shared" si="0"/>
        <v>1.03475935828877</v>
      </c>
      <c r="G11" s="7">
        <f t="shared" ref="G11:G28" si="29">C11/F11</f>
        <v>4.7516837836675307</v>
      </c>
      <c r="H11" s="7">
        <f t="shared" ref="H11:H28" si="30">D11/F11</f>
        <v>1.2133479946278243</v>
      </c>
      <c r="I11">
        <v>2</v>
      </c>
      <c r="J11">
        <v>1.87</v>
      </c>
      <c r="K11" s="7">
        <f t="shared" ref="K11:K28" si="31">(I11*F11)</f>
        <v>2.0695187165775399</v>
      </c>
      <c r="L11" s="7">
        <f t="shared" ref="L11:L28" si="32">(J11*F11)</f>
        <v>1.9350000000000001</v>
      </c>
      <c r="M11" s="15">
        <f t="shared" ref="M11:M28" si="33">(1/K11)</f>
        <v>0.48320413436692511</v>
      </c>
      <c r="N11" s="15">
        <f t="shared" ref="N11:N28" si="34">(1/L11)</f>
        <v>0.51679586563307489</v>
      </c>
      <c r="O11" s="12">
        <f t="shared" ref="O11:O28" si="35">(I11/G11)</f>
        <v>0.42090342940630693</v>
      </c>
      <c r="P11" s="12">
        <f t="shared" ref="P11:P28" si="36">(J11/H11)</f>
        <v>1.5411901682613269</v>
      </c>
      <c r="Q11" t="s">
        <v>50</v>
      </c>
      <c r="R11" t="s">
        <v>51</v>
      </c>
      <c r="S11" t="s">
        <v>68</v>
      </c>
      <c r="T11" s="19" t="s">
        <v>72</v>
      </c>
      <c r="U11" s="8" t="s">
        <v>23</v>
      </c>
      <c r="V11" t="s">
        <v>69</v>
      </c>
      <c r="Z11" t="s">
        <v>548</v>
      </c>
      <c r="AA11">
        <v>2</v>
      </c>
      <c r="AB11">
        <v>2</v>
      </c>
    </row>
    <row r="12" spans="1:28" x14ac:dyDescent="0.25">
      <c r="A12" s="18">
        <v>0.67627042607806531</v>
      </c>
      <c r="B12" s="18">
        <v>0.31306521773325391</v>
      </c>
      <c r="C12" s="13">
        <f t="shared" si="27"/>
        <v>1.4786984044228557</v>
      </c>
      <c r="D12" s="14">
        <f t="shared" si="28"/>
        <v>3.1942226199399975</v>
      </c>
      <c r="E12" s="10">
        <v>3.5434882650713373E-2</v>
      </c>
      <c r="F12" s="7">
        <f t="shared" si="0"/>
        <v>1.0354348826507134</v>
      </c>
      <c r="G12" s="7">
        <f t="shared" si="29"/>
        <v>1.4280940590270512</v>
      </c>
      <c r="H12" s="7">
        <f t="shared" si="30"/>
        <v>3.0849092236131619</v>
      </c>
      <c r="I12">
        <v>1.59</v>
      </c>
      <c r="J12">
        <v>2.46</v>
      </c>
      <c r="K12" s="7">
        <f t="shared" si="31"/>
        <v>1.6463414634146343</v>
      </c>
      <c r="L12" s="7">
        <f t="shared" si="32"/>
        <v>2.5471698113207548</v>
      </c>
      <c r="M12" s="15">
        <f t="shared" si="33"/>
        <v>0.6074074074074074</v>
      </c>
      <c r="N12" s="15">
        <f t="shared" si="34"/>
        <v>0.3925925925925926</v>
      </c>
      <c r="O12" s="12">
        <f t="shared" si="35"/>
        <v>1.1133720429334004</v>
      </c>
      <c r="P12" s="12">
        <f t="shared" si="36"/>
        <v>0.79743027158470337</v>
      </c>
      <c r="Q12" t="s">
        <v>32</v>
      </c>
      <c r="R12" t="s">
        <v>33</v>
      </c>
      <c r="S12" t="s">
        <v>16</v>
      </c>
      <c r="T12" s="19" t="s">
        <v>17</v>
      </c>
      <c r="U12" s="8" t="s">
        <v>22</v>
      </c>
      <c r="V12" t="s">
        <v>69</v>
      </c>
      <c r="Z12" t="s">
        <v>548</v>
      </c>
      <c r="AA12">
        <v>7</v>
      </c>
      <c r="AB12">
        <v>-4</v>
      </c>
    </row>
    <row r="13" spans="1:28" x14ac:dyDescent="0.25">
      <c r="A13" s="57">
        <v>0.49602798494683714</v>
      </c>
      <c r="B13" s="57">
        <v>0.50300631363074733</v>
      </c>
      <c r="C13" s="13">
        <f t="shared" si="27"/>
        <v>2.016015286127812</v>
      </c>
      <c r="D13" s="14">
        <f t="shared" si="28"/>
        <v>1.988046616715216</v>
      </c>
      <c r="E13" s="10">
        <v>3.1919317945518833E-2</v>
      </c>
      <c r="F13" s="7">
        <f t="shared" si="0"/>
        <v>1.0319193179455188</v>
      </c>
      <c r="G13" s="7">
        <f t="shared" si="29"/>
        <v>1.9536559216098031</v>
      </c>
      <c r="H13" s="7">
        <f t="shared" si="30"/>
        <v>1.9265523787976773</v>
      </c>
      <c r="I13">
        <v>1.68</v>
      </c>
      <c r="J13">
        <v>2.29</v>
      </c>
      <c r="K13" s="7">
        <f t="shared" si="31"/>
        <v>1.7336244541484715</v>
      </c>
      <c r="L13" s="7">
        <f t="shared" si="32"/>
        <v>2.3630952380952381</v>
      </c>
      <c r="M13" s="15">
        <f t="shared" si="33"/>
        <v>0.57682619647355171</v>
      </c>
      <c r="N13" s="15">
        <f t="shared" si="34"/>
        <v>0.42317380352644834</v>
      </c>
      <c r="O13" s="12">
        <f t="shared" si="35"/>
        <v>0.8599262446458269</v>
      </c>
      <c r="P13" s="12">
        <f t="shared" si="36"/>
        <v>1.1886518244726589</v>
      </c>
      <c r="Q13" t="s">
        <v>38</v>
      </c>
      <c r="R13" t="s">
        <v>42</v>
      </c>
      <c r="S13" t="s">
        <v>16</v>
      </c>
      <c r="T13" s="19" t="s">
        <v>19</v>
      </c>
      <c r="U13" s="8" t="s">
        <v>47</v>
      </c>
      <c r="V13" t="s">
        <v>69</v>
      </c>
      <c r="Z13" t="s">
        <v>547</v>
      </c>
      <c r="AA13">
        <v>3</v>
      </c>
      <c r="AB13">
        <v>9</v>
      </c>
    </row>
    <row r="14" spans="1:28" x14ac:dyDescent="0.25">
      <c r="A14" s="18">
        <v>0.4166229211768781</v>
      </c>
      <c r="B14" s="18">
        <v>0.58155262356899051</v>
      </c>
      <c r="C14" s="13">
        <f t="shared" si="27"/>
        <v>2.4002520004785044</v>
      </c>
      <c r="D14" s="14">
        <f t="shared" si="28"/>
        <v>1.7195348442639575</v>
      </c>
      <c r="E14" s="10">
        <v>3.8961038961038863E-2</v>
      </c>
      <c r="F14" s="7">
        <f t="shared" si="0"/>
        <v>1.0389610389610389</v>
      </c>
      <c r="G14" s="7">
        <f t="shared" si="29"/>
        <v>2.3102425504605608</v>
      </c>
      <c r="H14" s="7">
        <f t="shared" si="30"/>
        <v>1.6550522876040592</v>
      </c>
      <c r="I14">
        <v>1.65</v>
      </c>
      <c r="J14">
        <v>2.31</v>
      </c>
      <c r="K14" s="7">
        <f t="shared" si="31"/>
        <v>1.714285714285714</v>
      </c>
      <c r="L14" s="7">
        <f t="shared" si="32"/>
        <v>2.4</v>
      </c>
      <c r="M14" s="15">
        <f t="shared" si="33"/>
        <v>0.58333333333333348</v>
      </c>
      <c r="N14" s="15">
        <f t="shared" si="34"/>
        <v>0.41666666666666669</v>
      </c>
      <c r="O14" s="12">
        <f t="shared" si="35"/>
        <v>0.71421072201750524</v>
      </c>
      <c r="P14" s="12">
        <f t="shared" si="36"/>
        <v>1.3957262965655772</v>
      </c>
      <c r="Q14" t="s">
        <v>52</v>
      </c>
      <c r="R14" t="s">
        <v>53</v>
      </c>
      <c r="S14" t="s">
        <v>68</v>
      </c>
      <c r="T14" s="19" t="s">
        <v>17</v>
      </c>
      <c r="U14" s="8" t="s">
        <v>22</v>
      </c>
      <c r="V14" t="s">
        <v>70</v>
      </c>
      <c r="Z14" t="s">
        <v>544</v>
      </c>
      <c r="AA14">
        <v>0</v>
      </c>
      <c r="AB14">
        <v>-5</v>
      </c>
    </row>
    <row r="15" spans="1:28" x14ac:dyDescent="0.25">
      <c r="A15" s="18">
        <v>0.53940120588432972</v>
      </c>
      <c r="B15" s="18">
        <v>0.45868219282061518</v>
      </c>
      <c r="C15" s="13">
        <f t="shared" si="27"/>
        <v>1.8539076091988604</v>
      </c>
      <c r="D15" s="14">
        <f t="shared" si="28"/>
        <v>2.1801587584000397</v>
      </c>
      <c r="E15" s="10">
        <v>3.7398886437651102E-2</v>
      </c>
      <c r="F15" s="7">
        <f t="shared" si="0"/>
        <v>1.0373988864376511</v>
      </c>
      <c r="G15" s="7">
        <f t="shared" si="29"/>
        <v>1.787073066527995</v>
      </c>
      <c r="H15" s="7">
        <f t="shared" si="30"/>
        <v>2.1015626553124025</v>
      </c>
      <c r="I15">
        <v>1.67</v>
      </c>
      <c r="J15">
        <v>2.2799999999999998</v>
      </c>
      <c r="K15" s="7">
        <f t="shared" si="31"/>
        <v>1.7324561403508774</v>
      </c>
      <c r="L15" s="7">
        <f t="shared" si="32"/>
        <v>2.3652694610778444</v>
      </c>
      <c r="M15" s="15">
        <f t="shared" si="33"/>
        <v>0.57721518987341769</v>
      </c>
      <c r="N15" s="15">
        <f t="shared" si="34"/>
        <v>0.42278481012658226</v>
      </c>
      <c r="O15" s="12">
        <f t="shared" si="35"/>
        <v>0.93448893124697474</v>
      </c>
      <c r="P15" s="12">
        <f t="shared" si="36"/>
        <v>1.0849069830188205</v>
      </c>
      <c r="Q15" t="s">
        <v>54</v>
      </c>
      <c r="R15" t="s">
        <v>55</v>
      </c>
      <c r="S15" t="s">
        <v>68</v>
      </c>
      <c r="T15" s="19" t="s">
        <v>17</v>
      </c>
      <c r="U15" s="8" t="s">
        <v>22</v>
      </c>
      <c r="V15" t="s">
        <v>70</v>
      </c>
      <c r="Z15" t="s">
        <v>547</v>
      </c>
      <c r="AA15">
        <v>-8</v>
      </c>
      <c r="AB15">
        <v>1</v>
      </c>
    </row>
    <row r="16" spans="1:28" x14ac:dyDescent="0.25">
      <c r="A16" s="18">
        <v>0.55580236057227006</v>
      </c>
      <c r="B16" s="18">
        <v>0.44041727616714688</v>
      </c>
      <c r="C16" s="13">
        <f t="shared" si="27"/>
        <v>1.79920070683106</v>
      </c>
      <c r="D16" s="14">
        <f t="shared" si="28"/>
        <v>2.2705739627263863</v>
      </c>
      <c r="E16" s="10">
        <v>3.8647342995169254E-2</v>
      </c>
      <c r="F16" s="7">
        <f t="shared" si="0"/>
        <v>1.0386473429951693</v>
      </c>
      <c r="G16" s="7">
        <f t="shared" si="29"/>
        <v>1.7322537037861832</v>
      </c>
      <c r="H16" s="7">
        <f t="shared" si="30"/>
        <v>2.1860874896947067</v>
      </c>
      <c r="I16">
        <v>1.8</v>
      </c>
      <c r="J16">
        <v>2.0699999999999998</v>
      </c>
      <c r="K16" s="7">
        <f t="shared" si="31"/>
        <v>1.8695652173913047</v>
      </c>
      <c r="L16" s="7">
        <f t="shared" si="32"/>
        <v>2.1500000000000004</v>
      </c>
      <c r="M16" s="15">
        <f t="shared" si="33"/>
        <v>0.53488372093023251</v>
      </c>
      <c r="N16" s="15">
        <f t="shared" si="34"/>
        <v>0.46511627906976738</v>
      </c>
      <c r="O16" s="12">
        <f t="shared" si="35"/>
        <v>1.0391087610698964</v>
      </c>
      <c r="P16" s="12">
        <f t="shared" si="36"/>
        <v>0.94689714375936584</v>
      </c>
      <c r="Q16" t="s">
        <v>56</v>
      </c>
      <c r="R16" t="s">
        <v>57</v>
      </c>
      <c r="S16" t="s">
        <v>68</v>
      </c>
      <c r="T16" s="19" t="s">
        <v>17</v>
      </c>
      <c r="U16" s="8" t="s">
        <v>22</v>
      </c>
      <c r="V16" t="s">
        <v>70</v>
      </c>
      <c r="Z16" t="s">
        <v>546</v>
      </c>
      <c r="AA16">
        <v>-12</v>
      </c>
      <c r="AB16">
        <v>-5</v>
      </c>
    </row>
    <row r="17" spans="1:28" x14ac:dyDescent="0.25">
      <c r="A17" s="18">
        <v>0.58535242838809565</v>
      </c>
      <c r="B17" s="18">
        <v>0.40458285432044083</v>
      </c>
      <c r="C17" s="13">
        <f t="shared" si="27"/>
        <v>1.708372514578496</v>
      </c>
      <c r="D17" s="14">
        <f t="shared" si="28"/>
        <v>2.4716816081582444</v>
      </c>
      <c r="E17" s="10">
        <v>3.4887442654432999E-2</v>
      </c>
      <c r="F17" s="7">
        <f t="shared" si="0"/>
        <v>1.034887442654433</v>
      </c>
      <c r="G17" s="7">
        <f t="shared" si="29"/>
        <v>1.6507809875406436</v>
      </c>
      <c r="H17" s="7">
        <f t="shared" si="30"/>
        <v>2.3883579085842497</v>
      </c>
      <c r="I17">
        <v>2.06</v>
      </c>
      <c r="J17">
        <v>1.82</v>
      </c>
      <c r="K17" s="7">
        <f t="shared" si="31"/>
        <v>2.1318681318681318</v>
      </c>
      <c r="L17" s="7">
        <f t="shared" si="32"/>
        <v>1.883495145631068</v>
      </c>
      <c r="M17" s="15">
        <f t="shared" si="33"/>
        <v>0.46907216494845361</v>
      </c>
      <c r="N17" s="15">
        <f t="shared" si="34"/>
        <v>0.53092783505154639</v>
      </c>
      <c r="O17" s="12">
        <f t="shared" si="35"/>
        <v>1.2478941879922041</v>
      </c>
      <c r="P17" s="12">
        <f t="shared" si="36"/>
        <v>0.76202984211811209</v>
      </c>
      <c r="Q17" t="s">
        <v>58</v>
      </c>
      <c r="R17" t="s">
        <v>59</v>
      </c>
      <c r="S17" t="s">
        <v>68</v>
      </c>
      <c r="T17" s="19" t="s">
        <v>48</v>
      </c>
      <c r="U17" s="8" t="s">
        <v>23</v>
      </c>
      <c r="V17" t="s">
        <v>70</v>
      </c>
      <c r="Z17" t="s">
        <v>547</v>
      </c>
      <c r="AA17">
        <v>2</v>
      </c>
      <c r="AB17">
        <v>2</v>
      </c>
    </row>
    <row r="18" spans="1:28" x14ac:dyDescent="0.25">
      <c r="A18" s="18" t="e">
        <v>#N/A</v>
      </c>
      <c r="B18" s="18" t="e">
        <v>#N/A</v>
      </c>
      <c r="C18" s="13" t="e">
        <f t="shared" si="27"/>
        <v>#N/A</v>
      </c>
      <c r="D18" s="14" t="e">
        <f t="shared" si="28"/>
        <v>#N/A</v>
      </c>
      <c r="E18" s="10">
        <v>2.8338796658559762E-2</v>
      </c>
      <c r="F18" s="7">
        <f t="shared" si="0"/>
        <v>1.0283387966585598</v>
      </c>
      <c r="G18" s="7" t="e">
        <f t="shared" si="29"/>
        <v>#N/A</v>
      </c>
      <c r="H18" s="7" t="e">
        <f t="shared" si="30"/>
        <v>#N/A</v>
      </c>
      <c r="I18">
        <v>1.96</v>
      </c>
      <c r="J18">
        <v>1.93</v>
      </c>
      <c r="K18" s="7">
        <f t="shared" si="31"/>
        <v>2.0155440414507773</v>
      </c>
      <c r="L18" s="7">
        <f t="shared" si="32"/>
        <v>1.9846938775510203</v>
      </c>
      <c r="M18" s="15">
        <f t="shared" si="33"/>
        <v>0.49614395886889456</v>
      </c>
      <c r="N18" s="15">
        <f t="shared" si="34"/>
        <v>0.50385604113110538</v>
      </c>
      <c r="O18" s="12" t="e">
        <f t="shared" si="35"/>
        <v>#N/A</v>
      </c>
      <c r="P18" s="12" t="e">
        <f t="shared" si="36"/>
        <v>#N/A</v>
      </c>
      <c r="Q18" t="s">
        <v>41</v>
      </c>
      <c r="R18" t="s">
        <v>39</v>
      </c>
      <c r="S18" t="s">
        <v>16</v>
      </c>
      <c r="T18" s="19" t="e">
        <v>#N/A</v>
      </c>
      <c r="U18" s="8" t="e">
        <v>#N/A</v>
      </c>
      <c r="V18" t="s">
        <v>70</v>
      </c>
      <c r="Z18" t="s">
        <v>548</v>
      </c>
      <c r="AA18">
        <v>4</v>
      </c>
      <c r="AB18">
        <v>-3</v>
      </c>
    </row>
    <row r="19" spans="1:28" x14ac:dyDescent="0.25">
      <c r="A19" s="18" t="e">
        <v>#N/A</v>
      </c>
      <c r="B19" s="18" t="e">
        <v>#N/A</v>
      </c>
      <c r="C19" s="13" t="e">
        <f t="shared" si="27"/>
        <v>#N/A</v>
      </c>
      <c r="D19" s="14" t="e">
        <f t="shared" si="28"/>
        <v>#N/A</v>
      </c>
      <c r="E19" s="10">
        <v>3.1914893617021267E-2</v>
      </c>
      <c r="F19" s="7">
        <f t="shared" si="0"/>
        <v>1.0319148936170213</v>
      </c>
      <c r="G19" s="7" t="e">
        <f t="shared" si="29"/>
        <v>#N/A</v>
      </c>
      <c r="H19" s="7" t="e">
        <f t="shared" si="30"/>
        <v>#N/A</v>
      </c>
      <c r="I19">
        <v>1.88</v>
      </c>
      <c r="J19">
        <v>2</v>
      </c>
      <c r="K19" s="7">
        <f t="shared" si="31"/>
        <v>1.94</v>
      </c>
      <c r="L19" s="7">
        <f t="shared" si="32"/>
        <v>2.0638297872340425</v>
      </c>
      <c r="M19" s="15">
        <f t="shared" si="33"/>
        <v>0.51546391752577325</v>
      </c>
      <c r="N19" s="15">
        <f t="shared" si="34"/>
        <v>0.4845360824742268</v>
      </c>
      <c r="O19" s="12" t="e">
        <f t="shared" si="35"/>
        <v>#N/A</v>
      </c>
      <c r="P19" s="12" t="e">
        <f t="shared" si="36"/>
        <v>#N/A</v>
      </c>
      <c r="Q19" t="s">
        <v>30</v>
      </c>
      <c r="R19" t="s">
        <v>27</v>
      </c>
      <c r="S19" t="s">
        <v>16</v>
      </c>
      <c r="T19" s="19" t="e">
        <v>#N/A</v>
      </c>
      <c r="U19" s="8" t="e">
        <v>#N/A</v>
      </c>
      <c r="V19" t="s">
        <v>70</v>
      </c>
      <c r="Z19" t="s">
        <v>548</v>
      </c>
      <c r="AA19">
        <v>-4</v>
      </c>
      <c r="AB19">
        <v>1</v>
      </c>
    </row>
    <row r="20" spans="1:28" x14ac:dyDescent="0.25">
      <c r="A20" s="18">
        <v>0.58276841555187653</v>
      </c>
      <c r="B20" s="18">
        <v>0.40277025523714677</v>
      </c>
      <c r="C20" s="13">
        <f t="shared" si="27"/>
        <v>1.7159474901415321</v>
      </c>
      <c r="D20" s="14">
        <f t="shared" si="28"/>
        <v>2.4828049911759518</v>
      </c>
      <c r="E20" s="10">
        <v>3.4663865546218364E-2</v>
      </c>
      <c r="F20" s="7">
        <f t="shared" si="0"/>
        <v>1.0346638655462184</v>
      </c>
      <c r="G20" s="7">
        <f t="shared" si="29"/>
        <v>1.6584588940251155</v>
      </c>
      <c r="H20" s="7">
        <f t="shared" si="30"/>
        <v>2.3996247224360472</v>
      </c>
      <c r="I20">
        <v>1.7</v>
      </c>
      <c r="J20">
        <v>2.2400000000000002</v>
      </c>
      <c r="K20" s="7">
        <f t="shared" si="31"/>
        <v>1.7589285714285712</v>
      </c>
      <c r="L20" s="7">
        <f t="shared" si="32"/>
        <v>2.3176470588235292</v>
      </c>
      <c r="M20" s="15">
        <f t="shared" si="33"/>
        <v>0.56852791878172593</v>
      </c>
      <c r="N20" s="15">
        <f t="shared" si="34"/>
        <v>0.43147208121827418</v>
      </c>
      <c r="O20" s="12">
        <f t="shared" si="35"/>
        <v>1.0250480166403542</v>
      </c>
      <c r="P20" s="12">
        <f t="shared" si="36"/>
        <v>0.93347929743197533</v>
      </c>
      <c r="Q20" t="s">
        <v>36</v>
      </c>
      <c r="R20" t="s">
        <v>29</v>
      </c>
      <c r="S20" t="s">
        <v>16</v>
      </c>
      <c r="T20" s="19" t="s">
        <v>73</v>
      </c>
      <c r="U20" s="8" t="s">
        <v>22</v>
      </c>
      <c r="V20" t="s">
        <v>70</v>
      </c>
      <c r="Z20" t="s">
        <v>544</v>
      </c>
      <c r="AA20">
        <v>-7</v>
      </c>
      <c r="AB20">
        <v>-3</v>
      </c>
    </row>
    <row r="21" spans="1:28" x14ac:dyDescent="0.25">
      <c r="A21" s="18">
        <v>0.3390778465788587</v>
      </c>
      <c r="B21" s="18">
        <v>0.66072308298259164</v>
      </c>
      <c r="C21" s="13">
        <f t="shared" si="27"/>
        <v>2.9491752707808705</v>
      </c>
      <c r="D21" s="14">
        <f t="shared" si="28"/>
        <v>1.5134933616756165</v>
      </c>
      <c r="E21" s="10">
        <v>3.1919317945518833E-2</v>
      </c>
      <c r="F21" s="7">
        <f t="shared" si="0"/>
        <v>1.0319193179455188</v>
      </c>
      <c r="G21" s="7">
        <f t="shared" si="29"/>
        <v>2.8579514110196889</v>
      </c>
      <c r="H21" s="7">
        <f t="shared" si="30"/>
        <v>1.4666780002615698</v>
      </c>
      <c r="I21">
        <v>1.68</v>
      </c>
      <c r="J21">
        <v>2.29</v>
      </c>
      <c r="K21" s="7">
        <f t="shared" si="31"/>
        <v>1.7336244541484715</v>
      </c>
      <c r="L21" s="7">
        <f t="shared" si="32"/>
        <v>2.3630952380952381</v>
      </c>
      <c r="M21" s="15">
        <f t="shared" si="33"/>
        <v>0.57682619647355171</v>
      </c>
      <c r="N21" s="15">
        <f t="shared" si="34"/>
        <v>0.42317380352644834</v>
      </c>
      <c r="O21" s="12">
        <f t="shared" si="35"/>
        <v>0.58783364668911309</v>
      </c>
      <c r="P21" s="12">
        <f t="shared" si="36"/>
        <v>1.5613515710957673</v>
      </c>
      <c r="Q21" t="s">
        <v>28</v>
      </c>
      <c r="R21" t="s">
        <v>35</v>
      </c>
      <c r="S21" t="s">
        <v>16</v>
      </c>
      <c r="T21" s="19" t="s">
        <v>19</v>
      </c>
      <c r="U21" s="8" t="s">
        <v>47</v>
      </c>
      <c r="V21" t="s">
        <v>70</v>
      </c>
      <c r="Z21" t="s">
        <v>551</v>
      </c>
      <c r="AA21">
        <v>8</v>
      </c>
      <c r="AB21">
        <v>-1</v>
      </c>
    </row>
    <row r="22" spans="1:28" x14ac:dyDescent="0.25">
      <c r="A22" s="18">
        <v>0.62060188254621196</v>
      </c>
      <c r="B22" s="18">
        <v>0.36990720106557995</v>
      </c>
      <c r="C22" s="13">
        <f t="shared" si="27"/>
        <v>1.611338972897068</v>
      </c>
      <c r="D22" s="14">
        <f t="shared" si="28"/>
        <v>2.7033807320304435</v>
      </c>
      <c r="E22" s="10">
        <v>4.5235612493172539E-2</v>
      </c>
      <c r="F22" s="7">
        <f t="shared" si="0"/>
        <v>1.0452356124931725</v>
      </c>
      <c r="G22" s="7">
        <f t="shared" si="29"/>
        <v>1.5416035902695511</v>
      </c>
      <c r="H22" s="7">
        <f t="shared" si="30"/>
        <v>2.5863840647202423</v>
      </c>
      <c r="I22">
        <v>1.47</v>
      </c>
      <c r="J22">
        <v>2.74</v>
      </c>
      <c r="K22" s="7">
        <f t="shared" si="31"/>
        <v>1.5364963503649636</v>
      </c>
      <c r="L22" s="7">
        <f t="shared" si="32"/>
        <v>2.8639455782312928</v>
      </c>
      <c r="M22" s="15">
        <f t="shared" si="33"/>
        <v>0.65083135391923985</v>
      </c>
      <c r="N22" s="15">
        <f t="shared" si="34"/>
        <v>0.34916864608076004</v>
      </c>
      <c r="O22" s="12">
        <f t="shared" si="35"/>
        <v>0.95355252756188047</v>
      </c>
      <c r="P22" s="12">
        <f t="shared" si="36"/>
        <v>1.0593940928476815</v>
      </c>
      <c r="Q22" t="s">
        <v>60</v>
      </c>
      <c r="R22" t="s">
        <v>61</v>
      </c>
      <c r="S22" t="s">
        <v>68</v>
      </c>
      <c r="T22" s="19" t="s">
        <v>17</v>
      </c>
      <c r="U22" s="8" t="s">
        <v>22</v>
      </c>
      <c r="V22" t="s">
        <v>71</v>
      </c>
      <c r="Z22" t="s">
        <v>547</v>
      </c>
      <c r="AA22">
        <v>9</v>
      </c>
      <c r="AB22">
        <v>10</v>
      </c>
    </row>
    <row r="23" spans="1:28" x14ac:dyDescent="0.25">
      <c r="A23" s="18">
        <v>0.53685597745187152</v>
      </c>
      <c r="B23" s="18">
        <v>0.4617514033361898</v>
      </c>
      <c r="C23" s="13">
        <f t="shared" si="27"/>
        <v>1.8626969652948473</v>
      </c>
      <c r="D23" s="14">
        <f t="shared" si="28"/>
        <v>2.1656674842240267</v>
      </c>
      <c r="E23" s="10">
        <v>4.7340859451066919E-2</v>
      </c>
      <c r="F23" s="7">
        <f t="shared" si="0"/>
        <v>1.0473408594510669</v>
      </c>
      <c r="G23" s="7">
        <f t="shared" si="29"/>
        <v>1.7785011904062689</v>
      </c>
      <c r="H23" s="7">
        <f t="shared" si="30"/>
        <v>2.0677771373868654</v>
      </c>
      <c r="I23">
        <v>1.59</v>
      </c>
      <c r="J23">
        <v>2.39</v>
      </c>
      <c r="K23" s="7">
        <f t="shared" si="31"/>
        <v>1.6652719665271964</v>
      </c>
      <c r="L23" s="7">
        <f t="shared" si="32"/>
        <v>2.5031446540880502</v>
      </c>
      <c r="M23" s="15">
        <f t="shared" si="33"/>
        <v>0.60050251256281417</v>
      </c>
      <c r="N23" s="15">
        <f t="shared" si="34"/>
        <v>0.39949748743718594</v>
      </c>
      <c r="O23" s="12">
        <f t="shared" si="35"/>
        <v>0.89401120931315836</v>
      </c>
      <c r="P23" s="12">
        <f t="shared" si="36"/>
        <v>1.1558305567786387</v>
      </c>
      <c r="Q23" t="s">
        <v>62</v>
      </c>
      <c r="R23" t="s">
        <v>63</v>
      </c>
      <c r="S23" t="s">
        <v>68</v>
      </c>
      <c r="T23" s="19" t="s">
        <v>17</v>
      </c>
      <c r="U23" s="8" t="s">
        <v>22</v>
      </c>
      <c r="V23" t="s">
        <v>71</v>
      </c>
      <c r="Z23" t="s">
        <v>547</v>
      </c>
      <c r="AA23">
        <v>1</v>
      </c>
      <c r="AB23">
        <v>10</v>
      </c>
    </row>
    <row r="24" spans="1:28" x14ac:dyDescent="0.25">
      <c r="A24" s="18">
        <v>0.52208464737190785</v>
      </c>
      <c r="B24" s="18">
        <v>0.47096663178378079</v>
      </c>
      <c r="C24" s="13">
        <f t="shared" si="27"/>
        <v>1.9153982118299073</v>
      </c>
      <c r="D24" s="14">
        <f t="shared" si="28"/>
        <v>2.1232926761976985</v>
      </c>
      <c r="E24" s="10">
        <v>5.2576455802262334E-2</v>
      </c>
      <c r="F24" s="7">
        <f t="shared" si="0"/>
        <v>1.0525764558022623</v>
      </c>
      <c r="G24" s="7">
        <f t="shared" si="29"/>
        <v>1.8197235946817865</v>
      </c>
      <c r="H24" s="7">
        <f t="shared" si="30"/>
        <v>2.0172336788393657</v>
      </c>
      <c r="I24">
        <v>1.54</v>
      </c>
      <c r="J24">
        <v>2.48</v>
      </c>
      <c r="K24" s="7">
        <f t="shared" si="31"/>
        <v>1.620967741935484</v>
      </c>
      <c r="L24" s="7">
        <f t="shared" si="32"/>
        <v>2.6103896103896105</v>
      </c>
      <c r="M24" s="15">
        <f t="shared" si="33"/>
        <v>0.61691542288557211</v>
      </c>
      <c r="N24" s="15">
        <f t="shared" si="34"/>
        <v>0.38308457711442784</v>
      </c>
      <c r="O24" s="12">
        <f t="shared" si="35"/>
        <v>0.84628237194962486</v>
      </c>
      <c r="P24" s="12">
        <f t="shared" si="36"/>
        <v>1.2294064024485707</v>
      </c>
      <c r="Q24" t="s">
        <v>64</v>
      </c>
      <c r="R24" t="s">
        <v>65</v>
      </c>
      <c r="S24" t="s">
        <v>68</v>
      </c>
      <c r="T24" s="19" t="s">
        <v>17</v>
      </c>
      <c r="U24" s="8" t="s">
        <v>22</v>
      </c>
      <c r="V24" t="s">
        <v>71</v>
      </c>
      <c r="Z24" t="s">
        <v>548</v>
      </c>
      <c r="AA24">
        <v>3</v>
      </c>
      <c r="AB24">
        <v>-4</v>
      </c>
    </row>
    <row r="25" spans="1:28" x14ac:dyDescent="0.25">
      <c r="A25" s="18" t="e">
        <v>#N/A</v>
      </c>
      <c r="B25" s="18" t="e">
        <v>#N/A</v>
      </c>
      <c r="C25" s="13" t="e">
        <f t="shared" si="27"/>
        <v>#N/A</v>
      </c>
      <c r="D25" s="14" t="e">
        <f t="shared" si="28"/>
        <v>#N/A</v>
      </c>
      <c r="E25" s="10">
        <v>4.1666666666666741E-2</v>
      </c>
      <c r="F25" s="7">
        <f t="shared" si="0"/>
        <v>1.0416666666666667</v>
      </c>
      <c r="G25" s="7" t="e">
        <f t="shared" si="29"/>
        <v>#N/A</v>
      </c>
      <c r="H25" s="7" t="e">
        <f t="shared" si="30"/>
        <v>#N/A</v>
      </c>
      <c r="I25">
        <v>1.92</v>
      </c>
      <c r="J25">
        <v>1.92</v>
      </c>
      <c r="K25" s="7">
        <f t="shared" si="31"/>
        <v>2</v>
      </c>
      <c r="L25" s="7">
        <f t="shared" si="32"/>
        <v>2</v>
      </c>
      <c r="M25" s="15">
        <f t="shared" si="33"/>
        <v>0.5</v>
      </c>
      <c r="N25" s="15">
        <f t="shared" si="34"/>
        <v>0.5</v>
      </c>
      <c r="O25" s="12" t="e">
        <f t="shared" si="35"/>
        <v>#N/A</v>
      </c>
      <c r="P25" s="12" t="e">
        <f t="shared" si="36"/>
        <v>#N/A</v>
      </c>
      <c r="Q25" t="s">
        <v>66</v>
      </c>
      <c r="R25" t="s">
        <v>67</v>
      </c>
      <c r="S25" t="s">
        <v>68</v>
      </c>
      <c r="T25" s="19" t="e">
        <v>#N/A</v>
      </c>
      <c r="U25" s="8" t="e">
        <v>#N/A</v>
      </c>
      <c r="V25" t="s">
        <v>71</v>
      </c>
      <c r="Z25" t="s">
        <v>544</v>
      </c>
      <c r="AA25">
        <v>-1</v>
      </c>
      <c r="AB25">
        <v>-7</v>
      </c>
    </row>
    <row r="26" spans="1:28" x14ac:dyDescent="0.25">
      <c r="A26" s="18">
        <v>0.22566851526038459</v>
      </c>
      <c r="B26" s="18">
        <v>0.7742497278321977</v>
      </c>
      <c r="C26" s="13">
        <f t="shared" si="27"/>
        <v>4.4312783236339524</v>
      </c>
      <c r="D26" s="14">
        <f t="shared" si="28"/>
        <v>1.2915729435254368</v>
      </c>
      <c r="E26" s="10">
        <v>3.5471537807986397E-2</v>
      </c>
      <c r="F26" s="7">
        <f t="shared" si="0"/>
        <v>1.0354715378079864</v>
      </c>
      <c r="G26" s="7">
        <f t="shared" si="29"/>
        <v>4.2794786354192098</v>
      </c>
      <c r="H26" s="7">
        <f t="shared" si="30"/>
        <v>1.24732829089595</v>
      </c>
      <c r="I26">
        <v>1.76</v>
      </c>
      <c r="J26">
        <v>2.14</v>
      </c>
      <c r="K26" s="7">
        <f t="shared" si="31"/>
        <v>1.8224299065420562</v>
      </c>
      <c r="L26" s="7">
        <f t="shared" si="32"/>
        <v>2.2159090909090908</v>
      </c>
      <c r="M26" s="15">
        <f t="shared" si="33"/>
        <v>0.54871794871794866</v>
      </c>
      <c r="N26" s="15">
        <f t="shared" si="34"/>
        <v>0.45128205128205129</v>
      </c>
      <c r="O26" s="12">
        <f t="shared" si="35"/>
        <v>0.41126505117546724</v>
      </c>
      <c r="P26" s="12">
        <f t="shared" si="36"/>
        <v>1.7156670105372567</v>
      </c>
      <c r="Q26" t="s">
        <v>34</v>
      </c>
      <c r="R26" t="s">
        <v>31</v>
      </c>
      <c r="S26" t="s">
        <v>16</v>
      </c>
      <c r="T26" s="19" t="s">
        <v>19</v>
      </c>
      <c r="U26" s="8" t="s">
        <v>47</v>
      </c>
      <c r="V26" t="s">
        <v>71</v>
      </c>
      <c r="Z26" t="s">
        <v>550</v>
      </c>
      <c r="AA26">
        <v>2</v>
      </c>
      <c r="AB26">
        <v>-12</v>
      </c>
    </row>
    <row r="27" spans="1:28" x14ac:dyDescent="0.25">
      <c r="A27" s="18">
        <v>0.58966245595752187</v>
      </c>
      <c r="B27" s="18">
        <v>0.40315273078079367</v>
      </c>
      <c r="C27" s="13">
        <f t="shared" si="27"/>
        <v>1.6958854848171614</v>
      </c>
      <c r="D27" s="14">
        <f t="shared" si="28"/>
        <v>2.4804495260723667</v>
      </c>
      <c r="E27" s="10">
        <v>3.6055771758459754E-2</v>
      </c>
      <c r="F27" s="7">
        <f t="shared" si="0"/>
        <v>1.0360557717584598</v>
      </c>
      <c r="G27" s="7">
        <f t="shared" si="29"/>
        <v>1.6368669824972808</v>
      </c>
      <c r="H27" s="7">
        <f t="shared" si="30"/>
        <v>2.3941274144560674</v>
      </c>
      <c r="I27">
        <v>1.61</v>
      </c>
      <c r="J27">
        <v>2.41</v>
      </c>
      <c r="K27" s="7">
        <f t="shared" si="31"/>
        <v>1.6680497925311204</v>
      </c>
      <c r="L27" s="7">
        <f t="shared" si="32"/>
        <v>2.4968944099378882</v>
      </c>
      <c r="M27" s="15">
        <f t="shared" si="33"/>
        <v>0.59950248756218905</v>
      </c>
      <c r="N27" s="15">
        <f t="shared" si="34"/>
        <v>0.40049751243781095</v>
      </c>
      <c r="O27" s="12">
        <f t="shared" si="35"/>
        <v>0.98358633732333511</v>
      </c>
      <c r="P27" s="12">
        <f t="shared" si="36"/>
        <v>1.006629799837758</v>
      </c>
      <c r="Q27" t="s">
        <v>18</v>
      </c>
      <c r="R27" t="s">
        <v>40</v>
      </c>
      <c r="S27" t="s">
        <v>16</v>
      </c>
      <c r="T27" s="19" t="s">
        <v>17</v>
      </c>
      <c r="U27" s="8" t="s">
        <v>22</v>
      </c>
      <c r="V27" t="s">
        <v>71</v>
      </c>
      <c r="Z27" t="s">
        <v>550</v>
      </c>
      <c r="AA27">
        <v>7</v>
      </c>
      <c r="AB27">
        <v>-5</v>
      </c>
    </row>
    <row r="28" spans="1:28" s="17" customFormat="1" x14ac:dyDescent="0.25">
      <c r="A28" s="28" t="e">
        <v>#N/A</v>
      </c>
      <c r="B28" s="28" t="e">
        <v>#N/A</v>
      </c>
      <c r="C28" s="29" t="e">
        <f t="shared" si="27"/>
        <v>#N/A</v>
      </c>
      <c r="D28" s="30" t="e">
        <f t="shared" si="28"/>
        <v>#N/A</v>
      </c>
      <c r="E28" s="31">
        <v>3.3225814910969431E-2</v>
      </c>
      <c r="F28" s="32">
        <f t="shared" si="0"/>
        <v>1.0332258149109694</v>
      </c>
      <c r="G28" s="32" t="e">
        <f t="shared" si="29"/>
        <v>#N/A</v>
      </c>
      <c r="H28" s="32" t="e">
        <f t="shared" si="30"/>
        <v>#N/A</v>
      </c>
      <c r="I28" s="17">
        <v>1.71</v>
      </c>
      <c r="J28" s="17">
        <v>2.23</v>
      </c>
      <c r="K28" s="32">
        <f t="shared" si="31"/>
        <v>1.7668161434977576</v>
      </c>
      <c r="L28" s="32">
        <f t="shared" si="32"/>
        <v>2.3040935672514617</v>
      </c>
      <c r="M28" s="33">
        <f t="shared" si="33"/>
        <v>0.56598984771573613</v>
      </c>
      <c r="N28" s="33">
        <f t="shared" si="34"/>
        <v>0.43401015228426398</v>
      </c>
      <c r="O28" s="17" t="e">
        <f t="shared" si="35"/>
        <v>#N/A</v>
      </c>
      <c r="P28" s="17" t="e">
        <f t="shared" si="36"/>
        <v>#N/A</v>
      </c>
      <c r="Q28" s="17" t="s">
        <v>43</v>
      </c>
      <c r="R28" s="17" t="s">
        <v>37</v>
      </c>
      <c r="S28" s="17" t="s">
        <v>16</v>
      </c>
      <c r="T28" s="35" t="e">
        <v>#N/A</v>
      </c>
      <c r="U28" s="34" t="e">
        <v>#N/A</v>
      </c>
      <c r="V28" s="17" t="s">
        <v>71</v>
      </c>
      <c r="W28" s="34"/>
      <c r="X28" s="36"/>
      <c r="Z28" s="17" t="s">
        <v>544</v>
      </c>
      <c r="AA28" s="17">
        <v>7</v>
      </c>
      <c r="AB28" s="17">
        <v>-9</v>
      </c>
    </row>
    <row r="29" spans="1:28" s="12" customFormat="1" x14ac:dyDescent="0.25">
      <c r="A29" s="18">
        <v>0.4098542780790822</v>
      </c>
      <c r="B29" s="18">
        <v>0.58897753623121085</v>
      </c>
      <c r="C29" s="13">
        <f t="shared" ref="C29:C92" si="37">(100%/A29)</f>
        <v>2.4398915748466288</v>
      </c>
      <c r="D29" s="14">
        <f t="shared" ref="D29:D92" si="38">(100%/B29)</f>
        <v>1.6978576235672203</v>
      </c>
      <c r="E29" s="10">
        <v>3.6669864619976567E-2</v>
      </c>
      <c r="F29" s="7">
        <f t="shared" si="0"/>
        <v>1.0366698646199766</v>
      </c>
      <c r="G29" s="7">
        <f t="shared" ref="G29:G92" si="39">C29/F29</f>
        <v>2.3535858985744191</v>
      </c>
      <c r="H29" s="7">
        <f t="shared" ref="H29:H92" si="40">D29/F29</f>
        <v>1.6377997292220148</v>
      </c>
      <c r="I29">
        <v>2.12</v>
      </c>
      <c r="J29">
        <v>1.77</v>
      </c>
      <c r="K29" s="7">
        <f t="shared" ref="K29:K92" si="41">(I29*F29)</f>
        <v>2.1977401129943503</v>
      </c>
      <c r="L29" s="7">
        <f t="shared" ref="L29:L92" si="42">(J29*F29)</f>
        <v>1.8349056603773586</v>
      </c>
      <c r="M29" s="15">
        <f t="shared" ref="M29:M92" si="43">(1/K29)</f>
        <v>0.45501285347043702</v>
      </c>
      <c r="N29" s="15">
        <f t="shared" ref="N29:N92" si="44">(1/L29)</f>
        <v>0.54498714652956293</v>
      </c>
      <c r="O29" s="12">
        <f t="shared" ref="O29:O92" si="45">(I29/G29)</f>
        <v>0.90075318741673993</v>
      </c>
      <c r="P29" s="12">
        <f t="shared" ref="P29:P92" si="46">(J29/H29)</f>
        <v>1.0807182150657595</v>
      </c>
      <c r="Q29" t="s">
        <v>74</v>
      </c>
      <c r="R29" t="s">
        <v>75</v>
      </c>
      <c r="S29" t="s">
        <v>212</v>
      </c>
      <c r="T29" s="16" t="s">
        <v>48</v>
      </c>
      <c r="U29" s="16" t="s">
        <v>23</v>
      </c>
      <c r="V29" s="43" t="s">
        <v>208</v>
      </c>
      <c r="W29" s="16"/>
      <c r="X29" s="22"/>
      <c r="Z29" s="12" t="s">
        <v>545</v>
      </c>
      <c r="AA29" s="12">
        <v>-2</v>
      </c>
      <c r="AB29" s="12">
        <v>12</v>
      </c>
    </row>
    <row r="30" spans="1:28" x14ac:dyDescent="0.25">
      <c r="A30" s="18">
        <v>0.2702163887863841</v>
      </c>
      <c r="B30" s="18">
        <v>0.72964897555172414</v>
      </c>
      <c r="C30" s="13">
        <f t="shared" si="37"/>
        <v>3.7007377846002392</v>
      </c>
      <c r="D30" s="14">
        <f t="shared" si="38"/>
        <v>1.3705220366325463</v>
      </c>
      <c r="E30" s="10">
        <v>4.8352588789045914E-2</v>
      </c>
      <c r="F30" s="7">
        <f t="shared" si="0"/>
        <v>1.0483525887890459</v>
      </c>
      <c r="G30" s="7">
        <f t="shared" si="39"/>
        <v>3.5300506949431663</v>
      </c>
      <c r="H30" s="7">
        <f t="shared" si="40"/>
        <v>1.3073102039225553</v>
      </c>
      <c r="I30">
        <v>2.2799999999999998</v>
      </c>
      <c r="J30">
        <v>1.64</v>
      </c>
      <c r="K30" s="7">
        <f t="shared" si="41"/>
        <v>2.3902439024390243</v>
      </c>
      <c r="L30" s="7">
        <f t="shared" si="42"/>
        <v>1.7192982456140351</v>
      </c>
      <c r="M30" s="15">
        <f t="shared" si="43"/>
        <v>0.41836734693877553</v>
      </c>
      <c r="N30" s="15">
        <f t="shared" si="44"/>
        <v>0.58163265306122447</v>
      </c>
      <c r="O30" s="12">
        <f t="shared" si="45"/>
        <v>0.64588307563574743</v>
      </c>
      <c r="P30" s="12">
        <f t="shared" si="46"/>
        <v>1.2544842035801573</v>
      </c>
      <c r="Q30" t="s">
        <v>76</v>
      </c>
      <c r="R30" t="s">
        <v>77</v>
      </c>
      <c r="S30" t="s">
        <v>213</v>
      </c>
      <c r="T30" s="16" t="s">
        <v>19</v>
      </c>
      <c r="U30" s="16" t="s">
        <v>47</v>
      </c>
      <c r="V30" s="43" t="s">
        <v>208</v>
      </c>
      <c r="X30" s="22"/>
      <c r="Z30" t="s">
        <v>548</v>
      </c>
      <c r="AA30">
        <v>14</v>
      </c>
      <c r="AB30">
        <v>-3</v>
      </c>
    </row>
    <row r="31" spans="1:28" x14ac:dyDescent="0.25">
      <c r="A31" s="18">
        <v>0.58827250630470296</v>
      </c>
      <c r="B31" s="18">
        <v>0.40546497082428884</v>
      </c>
      <c r="C31" s="13">
        <f t="shared" si="37"/>
        <v>1.6998924635822394</v>
      </c>
      <c r="D31" s="14">
        <f t="shared" si="38"/>
        <v>2.4663042974268601</v>
      </c>
      <c r="E31" s="10">
        <v>3.6669864619976567E-2</v>
      </c>
      <c r="F31" s="7">
        <f t="shared" si="0"/>
        <v>1.0366698646199766</v>
      </c>
      <c r="G31" s="7">
        <f t="shared" si="39"/>
        <v>1.6397625913485849</v>
      </c>
      <c r="H31" s="7">
        <f t="shared" si="40"/>
        <v>2.3790643305050256</v>
      </c>
      <c r="I31">
        <v>1.77</v>
      </c>
      <c r="J31">
        <v>2.12</v>
      </c>
      <c r="K31" s="7">
        <f t="shared" si="41"/>
        <v>1.8349056603773586</v>
      </c>
      <c r="L31" s="7">
        <f t="shared" si="42"/>
        <v>2.1977401129943503</v>
      </c>
      <c r="M31" s="15">
        <f t="shared" si="43"/>
        <v>0.54498714652956293</v>
      </c>
      <c r="N31" s="15">
        <f t="shared" si="44"/>
        <v>0.45501285347043702</v>
      </c>
      <c r="O31" s="12">
        <f t="shared" si="45"/>
        <v>1.0794245516628749</v>
      </c>
      <c r="P31" s="12">
        <f t="shared" si="46"/>
        <v>0.89110663079462349</v>
      </c>
      <c r="Q31" t="s">
        <v>59</v>
      </c>
      <c r="R31" t="s">
        <v>52</v>
      </c>
      <c r="S31" t="s">
        <v>68</v>
      </c>
      <c r="T31" s="16" t="s">
        <v>17</v>
      </c>
      <c r="U31" s="16" t="s">
        <v>22</v>
      </c>
      <c r="V31" t="s">
        <v>209</v>
      </c>
      <c r="X31" s="22"/>
      <c r="Z31" t="s">
        <v>548</v>
      </c>
      <c r="AA31">
        <v>2</v>
      </c>
      <c r="AB31">
        <v>0</v>
      </c>
    </row>
    <row r="32" spans="1:28" x14ac:dyDescent="0.25">
      <c r="A32" s="18">
        <v>0.33323015524659255</v>
      </c>
      <c r="B32" s="18">
        <v>0.66590297884471839</v>
      </c>
      <c r="C32" s="13">
        <f t="shared" si="37"/>
        <v>3.0009288903040403</v>
      </c>
      <c r="D32" s="14">
        <f t="shared" si="38"/>
        <v>1.5017202682212203</v>
      </c>
      <c r="E32" s="10">
        <v>3.4663865546218364E-2</v>
      </c>
      <c r="F32" s="7">
        <f t="shared" si="0"/>
        <v>1.0346638655462184</v>
      </c>
      <c r="G32" s="7">
        <f t="shared" si="39"/>
        <v>2.9003901559080676</v>
      </c>
      <c r="H32" s="7">
        <f t="shared" si="40"/>
        <v>1.4514088277630477</v>
      </c>
      <c r="I32">
        <v>2.2400000000000002</v>
      </c>
      <c r="J32">
        <v>1.7</v>
      </c>
      <c r="K32" s="7">
        <f t="shared" si="41"/>
        <v>2.3176470588235292</v>
      </c>
      <c r="L32" s="7">
        <f t="shared" si="42"/>
        <v>1.7589285714285712</v>
      </c>
      <c r="M32" s="15">
        <f t="shared" si="43"/>
        <v>0.43147208121827418</v>
      </c>
      <c r="N32" s="15">
        <f t="shared" si="44"/>
        <v>0.56852791878172593</v>
      </c>
      <c r="O32" s="12">
        <f t="shared" si="45"/>
        <v>0.77230988921857324</v>
      </c>
      <c r="P32" s="12">
        <f t="shared" si="46"/>
        <v>1.1712757752893703</v>
      </c>
      <c r="Q32" t="s">
        <v>78</v>
      </c>
      <c r="R32" t="s">
        <v>79</v>
      </c>
      <c r="S32" t="s">
        <v>212</v>
      </c>
      <c r="T32" s="16" t="s">
        <v>19</v>
      </c>
      <c r="U32" s="16" t="s">
        <v>47</v>
      </c>
      <c r="V32" t="s">
        <v>209</v>
      </c>
      <c r="X32" s="22"/>
      <c r="Z32" t="s">
        <v>545</v>
      </c>
      <c r="AA32">
        <v>-4</v>
      </c>
      <c r="AB32">
        <v>7</v>
      </c>
    </row>
    <row r="33" spans="1:28" x14ac:dyDescent="0.25">
      <c r="A33" s="18">
        <v>0.38582448974800249</v>
      </c>
      <c r="B33" s="18">
        <v>0.61358790420482889</v>
      </c>
      <c r="C33" s="13">
        <f t="shared" si="37"/>
        <v>2.5918520637534965</v>
      </c>
      <c r="D33" s="14">
        <f t="shared" si="38"/>
        <v>1.6297583331534815</v>
      </c>
      <c r="E33" s="10">
        <v>3.9428448646325664E-2</v>
      </c>
      <c r="F33" s="7">
        <f t="shared" si="0"/>
        <v>1.0394284486463257</v>
      </c>
      <c r="G33" s="7">
        <f t="shared" si="39"/>
        <v>2.4935358149268785</v>
      </c>
      <c r="H33" s="7">
        <f t="shared" si="40"/>
        <v>1.5679370093015614</v>
      </c>
      <c r="I33">
        <v>1.79</v>
      </c>
      <c r="J33">
        <v>2.08</v>
      </c>
      <c r="K33" s="7">
        <f t="shared" si="41"/>
        <v>1.8605769230769229</v>
      </c>
      <c r="L33" s="7">
        <f t="shared" si="42"/>
        <v>2.1620111731843576</v>
      </c>
      <c r="M33" s="15">
        <f t="shared" si="43"/>
        <v>0.53746770025839796</v>
      </c>
      <c r="N33" s="15">
        <f t="shared" si="44"/>
        <v>0.46253229974160204</v>
      </c>
      <c r="O33" s="12">
        <f t="shared" si="45"/>
        <v>0.71785614198306225</v>
      </c>
      <c r="P33" s="12">
        <f t="shared" si="46"/>
        <v>1.3265839046216132</v>
      </c>
      <c r="Q33" t="s">
        <v>67</v>
      </c>
      <c r="R33" t="s">
        <v>64</v>
      </c>
      <c r="S33" t="s">
        <v>68</v>
      </c>
      <c r="T33" s="16" t="s">
        <v>19</v>
      </c>
      <c r="U33" s="16" t="s">
        <v>47</v>
      </c>
      <c r="V33" t="s">
        <v>210</v>
      </c>
      <c r="X33" s="22"/>
      <c r="Z33" t="s">
        <v>546</v>
      </c>
      <c r="AA33">
        <v>-7</v>
      </c>
      <c r="AB33">
        <v>3</v>
      </c>
    </row>
    <row r="34" spans="1:28" x14ac:dyDescent="0.25">
      <c r="A34" s="18">
        <v>0.31023626183287123</v>
      </c>
      <c r="B34" s="18">
        <v>0.68915828245223854</v>
      </c>
      <c r="C34" s="13">
        <f t="shared" si="37"/>
        <v>3.2233498240728369</v>
      </c>
      <c r="D34" s="14">
        <f t="shared" si="38"/>
        <v>1.4510454643912722</v>
      </c>
      <c r="E34" s="10">
        <v>3.3764291056736839E-2</v>
      </c>
      <c r="F34" s="7">
        <f t="shared" si="0"/>
        <v>1.0337642910567368</v>
      </c>
      <c r="G34" s="7">
        <f t="shared" si="39"/>
        <v>3.1180703879584164</v>
      </c>
      <c r="H34" s="7">
        <f t="shared" si="40"/>
        <v>1.4036521448307924</v>
      </c>
      <c r="I34">
        <v>1.96</v>
      </c>
      <c r="J34">
        <v>1.91</v>
      </c>
      <c r="K34" s="7">
        <f t="shared" si="41"/>
        <v>2.0261780104712042</v>
      </c>
      <c r="L34" s="7">
        <f t="shared" si="42"/>
        <v>1.9744897959183674</v>
      </c>
      <c r="M34" s="15">
        <f t="shared" si="43"/>
        <v>0.49354005167958659</v>
      </c>
      <c r="N34" s="15">
        <f t="shared" si="44"/>
        <v>0.50645994832041341</v>
      </c>
      <c r="O34" s="12">
        <f t="shared" si="45"/>
        <v>0.62859389177655056</v>
      </c>
      <c r="P34" s="12">
        <f t="shared" si="46"/>
        <v>1.3607359964745731</v>
      </c>
      <c r="Q34" t="s">
        <v>51</v>
      </c>
      <c r="R34" t="s">
        <v>58</v>
      </c>
      <c r="S34" t="s">
        <v>68</v>
      </c>
      <c r="T34" s="16" t="s">
        <v>19</v>
      </c>
      <c r="U34" s="16" t="s">
        <v>47</v>
      </c>
      <c r="V34" t="s">
        <v>210</v>
      </c>
      <c r="X34" s="22"/>
      <c r="Z34" t="s">
        <v>547</v>
      </c>
      <c r="AA34">
        <v>2</v>
      </c>
      <c r="AB34">
        <v>2</v>
      </c>
    </row>
    <row r="35" spans="1:28" x14ac:dyDescent="0.25">
      <c r="A35" s="18" t="e">
        <v>#N/A</v>
      </c>
      <c r="B35" s="18" t="e">
        <v>#N/A</v>
      </c>
      <c r="C35" s="13" t="e">
        <f t="shared" si="37"/>
        <v>#N/A</v>
      </c>
      <c r="D35" s="14" t="e">
        <f t="shared" si="38"/>
        <v>#N/A</v>
      </c>
      <c r="E35" s="10">
        <v>3.7665386256935607E-2</v>
      </c>
      <c r="F35" s="7">
        <f t="shared" si="0"/>
        <v>1.0376653862569356</v>
      </c>
      <c r="G35" s="7" t="e">
        <f t="shared" si="39"/>
        <v>#N/A</v>
      </c>
      <c r="H35" s="7" t="e">
        <f t="shared" si="40"/>
        <v>#N/A</v>
      </c>
      <c r="I35">
        <v>1.76</v>
      </c>
      <c r="J35">
        <v>2.13</v>
      </c>
      <c r="K35" s="7">
        <f t="shared" si="41"/>
        <v>1.8262910798122067</v>
      </c>
      <c r="L35" s="7">
        <f t="shared" si="42"/>
        <v>2.2102272727272729</v>
      </c>
      <c r="M35" s="15">
        <f t="shared" si="43"/>
        <v>0.54755784061696655</v>
      </c>
      <c r="N35" s="15">
        <f t="shared" si="44"/>
        <v>0.45244215938303339</v>
      </c>
      <c r="O35" s="12" t="e">
        <f t="shared" si="45"/>
        <v>#N/A</v>
      </c>
      <c r="P35" s="12" t="e">
        <f t="shared" si="46"/>
        <v>#N/A</v>
      </c>
      <c r="Q35" t="s">
        <v>55</v>
      </c>
      <c r="R35" t="s">
        <v>66</v>
      </c>
      <c r="S35" t="s">
        <v>68</v>
      </c>
      <c r="T35" s="16" t="e">
        <v>#N/A</v>
      </c>
      <c r="U35" s="16" t="e">
        <v>#N/A</v>
      </c>
      <c r="V35" t="s">
        <v>210</v>
      </c>
      <c r="X35" s="22"/>
      <c r="Z35" t="s">
        <v>548</v>
      </c>
      <c r="AA35">
        <v>1</v>
      </c>
      <c r="AB35">
        <v>-1</v>
      </c>
    </row>
    <row r="36" spans="1:28" x14ac:dyDescent="0.25">
      <c r="A36" s="18">
        <v>0.62983866813830081</v>
      </c>
      <c r="B36" s="18">
        <v>0.36708485204284935</v>
      </c>
      <c r="C36" s="13">
        <f t="shared" si="37"/>
        <v>1.5877081712938252</v>
      </c>
      <c r="D36" s="14">
        <f t="shared" si="38"/>
        <v>2.7241658009992502</v>
      </c>
      <c r="E36" s="10">
        <v>3.7675606641123682E-2</v>
      </c>
      <c r="F36" s="7">
        <f t="shared" si="0"/>
        <v>1.0376756066411237</v>
      </c>
      <c r="G36" s="7">
        <f t="shared" si="39"/>
        <v>1.5300621515360806</v>
      </c>
      <c r="H36" s="7">
        <f t="shared" si="40"/>
        <v>2.6252576273014316</v>
      </c>
      <c r="I36">
        <v>1.74</v>
      </c>
      <c r="J36">
        <v>2.16</v>
      </c>
      <c r="K36" s="7">
        <f t="shared" si="41"/>
        <v>1.8055555555555551</v>
      </c>
      <c r="L36" s="7">
        <f t="shared" si="42"/>
        <v>2.2413793103448274</v>
      </c>
      <c r="M36" s="15">
        <f t="shared" si="43"/>
        <v>0.55384615384615399</v>
      </c>
      <c r="N36" s="15">
        <f t="shared" si="44"/>
        <v>0.44615384615384618</v>
      </c>
      <c r="O36" s="12">
        <f t="shared" si="45"/>
        <v>1.1372087063608205</v>
      </c>
      <c r="P36" s="12">
        <f t="shared" si="46"/>
        <v>0.8227763925098347</v>
      </c>
      <c r="Q36" t="s">
        <v>65</v>
      </c>
      <c r="R36" t="s">
        <v>62</v>
      </c>
      <c r="S36" t="s">
        <v>68</v>
      </c>
      <c r="T36" s="16" t="s">
        <v>49</v>
      </c>
      <c r="U36" s="16" t="s">
        <v>47</v>
      </c>
      <c r="V36" t="s">
        <v>210</v>
      </c>
      <c r="X36" s="22"/>
      <c r="Z36" t="s">
        <v>547</v>
      </c>
      <c r="AA36">
        <v>-4</v>
      </c>
      <c r="AB36">
        <v>1</v>
      </c>
    </row>
    <row r="37" spans="1:28" x14ac:dyDescent="0.25">
      <c r="A37" s="18">
        <v>0.49743799185278353</v>
      </c>
      <c r="B37" s="18">
        <v>0.50095847483814626</v>
      </c>
      <c r="C37" s="13">
        <f t="shared" si="37"/>
        <v>2.0103008141283052</v>
      </c>
      <c r="D37" s="14">
        <f t="shared" si="38"/>
        <v>1.9961734359780781</v>
      </c>
      <c r="E37" s="10">
        <v>3.16130919145996E-2</v>
      </c>
      <c r="F37" s="7">
        <f t="shared" si="0"/>
        <v>1.0316130919145996</v>
      </c>
      <c r="G37" s="7">
        <f t="shared" si="39"/>
        <v>1.9486964927881361</v>
      </c>
      <c r="H37" s="7">
        <f t="shared" si="40"/>
        <v>1.9350020386745228</v>
      </c>
      <c r="I37">
        <v>1.99</v>
      </c>
      <c r="J37">
        <v>1.89</v>
      </c>
      <c r="K37" s="7">
        <f t="shared" si="41"/>
        <v>2.052910052910053</v>
      </c>
      <c r="L37" s="7">
        <f t="shared" si="42"/>
        <v>1.9497487437185932</v>
      </c>
      <c r="M37" s="15">
        <f t="shared" si="43"/>
        <v>0.48711340206185566</v>
      </c>
      <c r="N37" s="15">
        <f t="shared" si="44"/>
        <v>0.51288659793814428</v>
      </c>
      <c r="O37" s="12">
        <f t="shared" si="45"/>
        <v>1.0211954541739685</v>
      </c>
      <c r="P37" s="12">
        <f t="shared" si="46"/>
        <v>0.97674315697085812</v>
      </c>
      <c r="Q37" t="s">
        <v>80</v>
      </c>
      <c r="R37" t="s">
        <v>81</v>
      </c>
      <c r="S37" t="s">
        <v>212</v>
      </c>
      <c r="T37" s="16" t="s">
        <v>17</v>
      </c>
      <c r="U37" s="16" t="s">
        <v>22</v>
      </c>
      <c r="V37" t="s">
        <v>210</v>
      </c>
      <c r="X37" s="22"/>
      <c r="Z37" t="s">
        <v>549</v>
      </c>
      <c r="AA37">
        <v>-4</v>
      </c>
      <c r="AB37">
        <v>4</v>
      </c>
    </row>
    <row r="38" spans="1:28" x14ac:dyDescent="0.25">
      <c r="A38" s="18">
        <v>0.42725043230756832</v>
      </c>
      <c r="B38" s="18">
        <v>0.57108346355601303</v>
      </c>
      <c r="C38" s="13">
        <f t="shared" si="37"/>
        <v>2.3405476610030007</v>
      </c>
      <c r="D38" s="14">
        <f t="shared" si="38"/>
        <v>1.7510575315440173</v>
      </c>
      <c r="E38" s="10">
        <v>2.8828352287754377E-2</v>
      </c>
      <c r="F38" s="7">
        <f t="shared" si="0"/>
        <v>1.0288283522877544</v>
      </c>
      <c r="G38" s="7">
        <f t="shared" si="39"/>
        <v>2.2749641918386496</v>
      </c>
      <c r="H38" s="7">
        <f t="shared" si="40"/>
        <v>1.7019919091948408</v>
      </c>
      <c r="I38">
        <v>1.99</v>
      </c>
      <c r="J38">
        <v>1.9</v>
      </c>
      <c r="K38" s="7">
        <f t="shared" si="41"/>
        <v>2.0473684210526311</v>
      </c>
      <c r="L38" s="7">
        <f t="shared" si="42"/>
        <v>1.9547738693467331</v>
      </c>
      <c r="M38" s="15">
        <f t="shared" si="43"/>
        <v>0.48843187660668391</v>
      </c>
      <c r="N38" s="15">
        <f t="shared" si="44"/>
        <v>0.51156812339331637</v>
      </c>
      <c r="O38" s="12">
        <f t="shared" si="45"/>
        <v>0.8747390429876003</v>
      </c>
      <c r="P38" s="12">
        <f t="shared" si="46"/>
        <v>1.1163390317753217</v>
      </c>
      <c r="Q38" t="s">
        <v>82</v>
      </c>
      <c r="R38" t="s">
        <v>83</v>
      </c>
      <c r="S38" t="s">
        <v>212</v>
      </c>
      <c r="T38" s="16" t="s">
        <v>17</v>
      </c>
      <c r="U38" s="16" t="s">
        <v>22</v>
      </c>
      <c r="V38" t="s">
        <v>210</v>
      </c>
      <c r="X38" s="22"/>
      <c r="Z38" t="s">
        <v>547</v>
      </c>
      <c r="AA38">
        <v>-4</v>
      </c>
      <c r="AB38">
        <v>-3</v>
      </c>
    </row>
    <row r="39" spans="1:28" x14ac:dyDescent="0.25">
      <c r="A39" s="18">
        <v>0.2833077292886646</v>
      </c>
      <c r="B39" s="18">
        <v>0.71612917020248568</v>
      </c>
      <c r="C39" s="13">
        <f t="shared" si="37"/>
        <v>3.5297307366474695</v>
      </c>
      <c r="D39" s="14">
        <f t="shared" si="38"/>
        <v>1.396396127415463</v>
      </c>
      <c r="E39" s="10">
        <v>3.3495866016535869E-2</v>
      </c>
      <c r="F39" s="7">
        <f t="shared" si="0"/>
        <v>1.0334958660165359</v>
      </c>
      <c r="G39" s="7">
        <f t="shared" si="39"/>
        <v>3.4153312584135618</v>
      </c>
      <c r="H39" s="7">
        <f t="shared" si="40"/>
        <v>1.3511385708756389</v>
      </c>
      <c r="I39">
        <v>2.12</v>
      </c>
      <c r="J39">
        <v>1.78</v>
      </c>
      <c r="K39" s="7">
        <f t="shared" si="41"/>
        <v>2.191011235955056</v>
      </c>
      <c r="L39" s="7">
        <f t="shared" si="42"/>
        <v>1.8396226415094339</v>
      </c>
      <c r="M39" s="15">
        <f t="shared" si="43"/>
        <v>0.45641025641025645</v>
      </c>
      <c r="N39" s="15">
        <f t="shared" si="44"/>
        <v>0.54358974358974366</v>
      </c>
      <c r="O39" s="12">
        <f t="shared" si="45"/>
        <v>0.62073041810437757</v>
      </c>
      <c r="P39" s="12">
        <f t="shared" si="46"/>
        <v>1.3174074357498555</v>
      </c>
      <c r="Q39" t="s">
        <v>84</v>
      </c>
      <c r="R39" t="s">
        <v>85</v>
      </c>
      <c r="S39" t="s">
        <v>212</v>
      </c>
      <c r="T39" s="16" t="s">
        <v>220</v>
      </c>
      <c r="U39" s="16" t="s">
        <v>22</v>
      </c>
      <c r="V39" t="s">
        <v>210</v>
      </c>
      <c r="X39" s="22"/>
      <c r="Z39" t="s">
        <v>549</v>
      </c>
      <c r="AA39">
        <v>-5</v>
      </c>
      <c r="AB39">
        <v>8</v>
      </c>
    </row>
    <row r="40" spans="1:28" x14ac:dyDescent="0.25">
      <c r="A40" s="18">
        <v>0.45661608736104947</v>
      </c>
      <c r="B40" s="18">
        <v>0.54256367748973655</v>
      </c>
      <c r="C40" s="13">
        <f t="shared" si="37"/>
        <v>2.1900235836616355</v>
      </c>
      <c r="D40" s="14">
        <f t="shared" si="38"/>
        <v>1.8431016330224512</v>
      </c>
      <c r="E40" s="10">
        <v>3.0955227846419575E-2</v>
      </c>
      <c r="F40" s="7">
        <f t="shared" si="0"/>
        <v>1.0309552278464196</v>
      </c>
      <c r="G40" s="7">
        <f t="shared" si="39"/>
        <v>2.1242664322449909</v>
      </c>
      <c r="H40" s="7">
        <f t="shared" si="40"/>
        <v>1.7877610814123699</v>
      </c>
      <c r="I40">
        <v>1.93</v>
      </c>
      <c r="J40">
        <v>1.95</v>
      </c>
      <c r="K40" s="7">
        <f t="shared" si="41"/>
        <v>1.9897435897435898</v>
      </c>
      <c r="L40" s="7">
        <f t="shared" si="42"/>
        <v>2.0103626943005182</v>
      </c>
      <c r="M40" s="15">
        <f t="shared" si="43"/>
        <v>0.50257731958762886</v>
      </c>
      <c r="N40" s="15">
        <f t="shared" si="44"/>
        <v>0.49742268041237114</v>
      </c>
      <c r="O40" s="12">
        <f t="shared" si="45"/>
        <v>0.90854893280044724</v>
      </c>
      <c r="P40" s="12">
        <f t="shared" si="46"/>
        <v>1.0907497765078642</v>
      </c>
      <c r="Q40" t="s">
        <v>86</v>
      </c>
      <c r="R40" t="s">
        <v>87</v>
      </c>
      <c r="S40" t="s">
        <v>212</v>
      </c>
      <c r="T40" s="16" t="s">
        <v>19</v>
      </c>
      <c r="U40" s="16" t="s">
        <v>47</v>
      </c>
      <c r="V40" t="s">
        <v>210</v>
      </c>
      <c r="X40" s="22"/>
      <c r="Z40" t="s">
        <v>546</v>
      </c>
      <c r="AA40">
        <v>-12</v>
      </c>
      <c r="AB40">
        <v>3</v>
      </c>
    </row>
    <row r="41" spans="1:28" x14ac:dyDescent="0.25">
      <c r="A41" s="18">
        <v>0.51453876729067249</v>
      </c>
      <c r="B41" s="18">
        <v>0.47986877537942435</v>
      </c>
      <c r="C41" s="13">
        <f t="shared" si="37"/>
        <v>1.9434881559372987</v>
      </c>
      <c r="D41" s="14">
        <f t="shared" si="38"/>
        <v>2.0839030403870651</v>
      </c>
      <c r="E41" s="10">
        <v>3.5577975284917462E-2</v>
      </c>
      <c r="F41" s="7">
        <f t="shared" si="0"/>
        <v>1.0355779752849175</v>
      </c>
      <c r="G41" s="7">
        <f t="shared" si="39"/>
        <v>1.8767183180026485</v>
      </c>
      <c r="H41" s="7">
        <f t="shared" si="40"/>
        <v>2.012309155004695</v>
      </c>
      <c r="I41">
        <v>2.0699999999999998</v>
      </c>
      <c r="J41">
        <v>1.81</v>
      </c>
      <c r="K41" s="7">
        <f t="shared" si="41"/>
        <v>2.1436464088397789</v>
      </c>
      <c r="L41" s="7">
        <f t="shared" si="42"/>
        <v>1.8743961352657006</v>
      </c>
      <c r="M41" s="15">
        <f t="shared" si="43"/>
        <v>0.46649484536082475</v>
      </c>
      <c r="N41" s="15">
        <f t="shared" si="44"/>
        <v>0.53350515463917525</v>
      </c>
      <c r="O41" s="12">
        <f t="shared" si="45"/>
        <v>1.1029891807114969</v>
      </c>
      <c r="P41" s="12">
        <f t="shared" si="46"/>
        <v>0.89946417800587752</v>
      </c>
      <c r="Q41" t="s">
        <v>88</v>
      </c>
      <c r="R41" t="s">
        <v>89</v>
      </c>
      <c r="S41" t="s">
        <v>212</v>
      </c>
      <c r="T41" s="16" t="s">
        <v>17</v>
      </c>
      <c r="U41" s="16" t="s">
        <v>22</v>
      </c>
      <c r="V41" t="s">
        <v>210</v>
      </c>
      <c r="X41" s="22"/>
      <c r="Z41" t="s">
        <v>550</v>
      </c>
      <c r="AA41">
        <v>4</v>
      </c>
      <c r="AB41">
        <v>-2</v>
      </c>
    </row>
    <row r="42" spans="1:28" x14ac:dyDescent="0.25">
      <c r="A42" s="18">
        <v>0.27870550250032972</v>
      </c>
      <c r="B42" s="18">
        <v>0.72087168176701499</v>
      </c>
      <c r="C42" s="13">
        <f t="shared" si="37"/>
        <v>3.5880167094972117</v>
      </c>
      <c r="D42" s="14">
        <f t="shared" si="38"/>
        <v>1.387209437259042</v>
      </c>
      <c r="E42" s="10">
        <v>3.3298097251585723E-2</v>
      </c>
      <c r="F42" s="7">
        <f t="shared" si="0"/>
        <v>1.0332980972515857</v>
      </c>
      <c r="G42" s="7">
        <f t="shared" si="39"/>
        <v>3.4723926416208308</v>
      </c>
      <c r="H42" s="7">
        <f t="shared" si="40"/>
        <v>1.3425065244471137</v>
      </c>
      <c r="I42">
        <v>2.15</v>
      </c>
      <c r="J42">
        <v>1.76</v>
      </c>
      <c r="K42" s="7">
        <f t="shared" si="41"/>
        <v>2.2215909090909092</v>
      </c>
      <c r="L42" s="7">
        <f t="shared" si="42"/>
        <v>1.8186046511627909</v>
      </c>
      <c r="M42" s="15">
        <f t="shared" si="43"/>
        <v>0.45012787723785164</v>
      </c>
      <c r="N42" s="15">
        <f t="shared" si="44"/>
        <v>0.54987212276214825</v>
      </c>
      <c r="O42" s="12">
        <f t="shared" si="45"/>
        <v>0.61916961066834619</v>
      </c>
      <c r="P42" s="12">
        <f t="shared" si="46"/>
        <v>1.3109805933530365</v>
      </c>
      <c r="Q42" t="s">
        <v>90</v>
      </c>
      <c r="R42" t="s">
        <v>91</v>
      </c>
      <c r="S42" t="s">
        <v>212</v>
      </c>
      <c r="T42" s="16" t="s">
        <v>19</v>
      </c>
      <c r="U42" s="16" t="s">
        <v>47</v>
      </c>
      <c r="V42" t="s">
        <v>210</v>
      </c>
      <c r="X42" s="22"/>
      <c r="Z42" t="s">
        <v>551</v>
      </c>
      <c r="AA42">
        <v>-1</v>
      </c>
      <c r="AB42">
        <v>2</v>
      </c>
    </row>
    <row r="43" spans="1:28" x14ac:dyDescent="0.25">
      <c r="A43" s="18">
        <v>0.27317397623184936</v>
      </c>
      <c r="B43" s="18">
        <v>0.72652672398438656</v>
      </c>
      <c r="C43" s="13">
        <f t="shared" si="37"/>
        <v>3.6606708069119871</v>
      </c>
      <c r="D43" s="14">
        <f t="shared" si="38"/>
        <v>1.3764118606895051</v>
      </c>
      <c r="E43" s="10">
        <v>3.19069743563416E-2</v>
      </c>
      <c r="F43" s="7">
        <f t="shared" si="0"/>
        <v>1.0319069743563416</v>
      </c>
      <c r="G43" s="7">
        <f t="shared" si="39"/>
        <v>3.5474814085788626</v>
      </c>
      <c r="H43" s="7">
        <f t="shared" si="40"/>
        <v>1.3338526581313694</v>
      </c>
      <c r="I43">
        <v>2.39</v>
      </c>
      <c r="J43">
        <v>1.63</v>
      </c>
      <c r="K43" s="7">
        <f t="shared" si="41"/>
        <v>2.4662576687116564</v>
      </c>
      <c r="L43" s="7">
        <f t="shared" si="42"/>
        <v>1.6820083682008367</v>
      </c>
      <c r="M43" s="15">
        <f t="shared" si="43"/>
        <v>0.40547263681592038</v>
      </c>
      <c r="N43" s="15">
        <f t="shared" si="44"/>
        <v>0.59452736318407962</v>
      </c>
      <c r="O43" s="12">
        <f t="shared" si="45"/>
        <v>0.67371741377425431</v>
      </c>
      <c r="P43" s="12">
        <f t="shared" si="46"/>
        <v>1.2220240294632778</v>
      </c>
      <c r="Q43" t="s">
        <v>92</v>
      </c>
      <c r="R43" t="s">
        <v>93</v>
      </c>
      <c r="S43" t="s">
        <v>212</v>
      </c>
      <c r="T43" s="16" t="s">
        <v>19</v>
      </c>
      <c r="U43" s="16" t="s">
        <v>47</v>
      </c>
      <c r="V43" t="s">
        <v>210</v>
      </c>
      <c r="X43" s="22"/>
      <c r="Z43" t="s">
        <v>549</v>
      </c>
      <c r="AA43">
        <v>-4</v>
      </c>
      <c r="AB43">
        <v>2</v>
      </c>
    </row>
    <row r="44" spans="1:28" x14ac:dyDescent="0.25">
      <c r="A44" s="18">
        <v>0.56460354323082862</v>
      </c>
      <c r="B44" s="18">
        <v>0.42741335803334829</v>
      </c>
      <c r="C44" s="13">
        <f t="shared" si="37"/>
        <v>1.7711543117099549</v>
      </c>
      <c r="D44" s="14">
        <f t="shared" si="38"/>
        <v>2.339655467487697</v>
      </c>
      <c r="E44" s="10">
        <v>2.844754653130277E-2</v>
      </c>
      <c r="F44" s="7">
        <f t="shared" si="0"/>
        <v>1.0284475465313028</v>
      </c>
      <c r="G44" s="7">
        <f t="shared" si="39"/>
        <v>1.7221629996431194</v>
      </c>
      <c r="H44" s="7">
        <f t="shared" si="40"/>
        <v>2.2749390334769837</v>
      </c>
      <c r="I44">
        <v>1.97</v>
      </c>
      <c r="J44">
        <v>1.92</v>
      </c>
      <c r="K44" s="7">
        <f t="shared" si="41"/>
        <v>2.0260416666666665</v>
      </c>
      <c r="L44" s="7">
        <f t="shared" si="42"/>
        <v>1.9746192893401013</v>
      </c>
      <c r="M44" s="15">
        <f t="shared" si="43"/>
        <v>0.49357326478149105</v>
      </c>
      <c r="N44" s="15">
        <f t="shared" si="44"/>
        <v>0.50642673521850901</v>
      </c>
      <c r="O44" s="12">
        <f t="shared" si="45"/>
        <v>1.1439103037332932</v>
      </c>
      <c r="P44" s="12">
        <f t="shared" si="46"/>
        <v>0.84397866129427646</v>
      </c>
      <c r="Q44" t="s">
        <v>94</v>
      </c>
      <c r="R44" t="s">
        <v>95</v>
      </c>
      <c r="S44" t="s">
        <v>212</v>
      </c>
      <c r="T44" s="16" t="s">
        <v>17</v>
      </c>
      <c r="U44" s="16" t="s">
        <v>22</v>
      </c>
      <c r="V44" t="s">
        <v>210</v>
      </c>
      <c r="X44" s="22"/>
      <c r="Z44" t="s">
        <v>551</v>
      </c>
      <c r="AA44">
        <v>2</v>
      </c>
      <c r="AB44">
        <v>0</v>
      </c>
    </row>
    <row r="45" spans="1:28" x14ac:dyDescent="0.25">
      <c r="A45" s="18">
        <v>0.26185651832477491</v>
      </c>
      <c r="B45" s="18">
        <v>0.7377981003690548</v>
      </c>
      <c r="C45" s="13">
        <f t="shared" si="37"/>
        <v>3.8188852673880049</v>
      </c>
      <c r="D45" s="14">
        <f t="shared" si="38"/>
        <v>1.3553843517620727</v>
      </c>
      <c r="E45" s="10">
        <v>3.383458646616555E-2</v>
      </c>
      <c r="F45" s="7">
        <f t="shared" si="0"/>
        <v>1.0338345864661656</v>
      </c>
      <c r="G45" s="7">
        <f t="shared" si="39"/>
        <v>3.6939035677280332</v>
      </c>
      <c r="H45" s="7">
        <f t="shared" si="40"/>
        <v>1.3110263184316775</v>
      </c>
      <c r="I45">
        <v>2.2799999999999998</v>
      </c>
      <c r="J45">
        <v>1.68</v>
      </c>
      <c r="K45" s="7">
        <f t="shared" si="41"/>
        <v>2.3571428571428572</v>
      </c>
      <c r="L45" s="7">
        <f t="shared" si="42"/>
        <v>1.736842105263158</v>
      </c>
      <c r="M45" s="15">
        <f t="shared" si="43"/>
        <v>0.42424242424242425</v>
      </c>
      <c r="N45" s="15">
        <f t="shared" si="44"/>
        <v>0.57575757575757569</v>
      </c>
      <c r="O45" s="12">
        <f t="shared" si="45"/>
        <v>0.61723322176554085</v>
      </c>
      <c r="P45" s="12">
        <f t="shared" si="46"/>
        <v>1.2814388059041479</v>
      </c>
      <c r="Q45" t="s">
        <v>96</v>
      </c>
      <c r="R45" t="s">
        <v>97</v>
      </c>
      <c r="S45" t="s">
        <v>212</v>
      </c>
      <c r="T45" s="16" t="s">
        <v>19</v>
      </c>
      <c r="U45" s="16" t="s">
        <v>47</v>
      </c>
      <c r="V45" t="s">
        <v>210</v>
      </c>
      <c r="X45" s="22"/>
      <c r="Z45" t="s">
        <v>550</v>
      </c>
      <c r="AA45">
        <v>-2</v>
      </c>
      <c r="AB45">
        <v>-2</v>
      </c>
    </row>
    <row r="46" spans="1:28" x14ac:dyDescent="0.25">
      <c r="A46" s="18">
        <v>0.47239402790921942</v>
      </c>
      <c r="B46" s="18">
        <v>0.52617354323107679</v>
      </c>
      <c r="C46" s="13">
        <f t="shared" si="37"/>
        <v>2.1168768886133575</v>
      </c>
      <c r="D46" s="14">
        <f t="shared" si="38"/>
        <v>1.9005136477582938</v>
      </c>
      <c r="E46" s="10">
        <v>3.475935828876997E-2</v>
      </c>
      <c r="F46" s="7">
        <f t="shared" si="0"/>
        <v>1.03475935828877</v>
      </c>
      <c r="G46" s="7">
        <f t="shared" si="39"/>
        <v>2.0457673290475342</v>
      </c>
      <c r="H46" s="7">
        <f t="shared" si="40"/>
        <v>1.836672104035147</v>
      </c>
      <c r="I46">
        <v>1.87</v>
      </c>
      <c r="J46">
        <v>2</v>
      </c>
      <c r="K46" s="7">
        <f t="shared" si="41"/>
        <v>1.9350000000000001</v>
      </c>
      <c r="L46" s="7">
        <f t="shared" si="42"/>
        <v>2.0695187165775399</v>
      </c>
      <c r="M46" s="15">
        <f t="shared" si="43"/>
        <v>0.51679586563307489</v>
      </c>
      <c r="N46" s="15">
        <f t="shared" si="44"/>
        <v>0.48320413436692511</v>
      </c>
      <c r="O46" s="12">
        <f t="shared" si="45"/>
        <v>0.91408244400433958</v>
      </c>
      <c r="P46" s="12">
        <f t="shared" si="46"/>
        <v>1.0889259958846347</v>
      </c>
      <c r="Q46" t="s">
        <v>98</v>
      </c>
      <c r="R46" t="s">
        <v>99</v>
      </c>
      <c r="S46" t="s">
        <v>214</v>
      </c>
      <c r="T46" s="16" t="s">
        <v>17</v>
      </c>
      <c r="U46" s="16" t="s">
        <v>22</v>
      </c>
      <c r="V46" t="s">
        <v>210</v>
      </c>
      <c r="X46" s="22"/>
      <c r="Z46" t="s">
        <v>549</v>
      </c>
      <c r="AA46">
        <v>-3</v>
      </c>
      <c r="AB46">
        <v>2</v>
      </c>
    </row>
    <row r="47" spans="1:28" x14ac:dyDescent="0.25">
      <c r="A47" s="18">
        <v>0.52203119587044411</v>
      </c>
      <c r="B47" s="18">
        <v>0.4766092759691945</v>
      </c>
      <c r="C47" s="13">
        <f t="shared" si="37"/>
        <v>1.9155943321214399</v>
      </c>
      <c r="D47" s="14">
        <f t="shared" si="38"/>
        <v>2.0981547158654852</v>
      </c>
      <c r="E47" s="10">
        <v>3.62694300518136E-2</v>
      </c>
      <c r="F47" s="7">
        <f t="shared" si="0"/>
        <v>1.0362694300518136</v>
      </c>
      <c r="G47" s="7">
        <f t="shared" si="39"/>
        <v>1.8485485304971894</v>
      </c>
      <c r="H47" s="7">
        <f t="shared" si="40"/>
        <v>2.0247193008101929</v>
      </c>
      <c r="I47">
        <v>1.93</v>
      </c>
      <c r="J47">
        <v>1.93</v>
      </c>
      <c r="K47" s="7">
        <f t="shared" si="41"/>
        <v>2</v>
      </c>
      <c r="L47" s="7">
        <f t="shared" si="42"/>
        <v>2</v>
      </c>
      <c r="M47" s="15">
        <f t="shared" si="43"/>
        <v>0.5</v>
      </c>
      <c r="N47" s="15">
        <f t="shared" si="44"/>
        <v>0.5</v>
      </c>
      <c r="O47" s="12">
        <f t="shared" si="45"/>
        <v>1.0440623917408882</v>
      </c>
      <c r="P47" s="12">
        <f t="shared" si="46"/>
        <v>0.95321855193838922</v>
      </c>
      <c r="Q47" t="s">
        <v>100</v>
      </c>
      <c r="R47" t="s">
        <v>101</v>
      </c>
      <c r="S47" t="s">
        <v>214</v>
      </c>
      <c r="T47" s="16" t="s">
        <v>17</v>
      </c>
      <c r="U47" s="16" t="s">
        <v>22</v>
      </c>
      <c r="V47" t="s">
        <v>210</v>
      </c>
      <c r="X47" s="22"/>
      <c r="Z47" t="s">
        <v>546</v>
      </c>
      <c r="AA47">
        <v>-10</v>
      </c>
      <c r="AB47">
        <v>-10</v>
      </c>
    </row>
    <row r="48" spans="1:28" x14ac:dyDescent="0.25">
      <c r="A48" s="18">
        <v>0.43499992998565862</v>
      </c>
      <c r="B48" s="18">
        <v>0.5635964322979985</v>
      </c>
      <c r="C48" s="13">
        <f t="shared" si="37"/>
        <v>2.2988509447184708</v>
      </c>
      <c r="D48" s="14">
        <f t="shared" si="38"/>
        <v>1.7743192516720112</v>
      </c>
      <c r="E48" s="10">
        <v>3.7988228999465079E-2</v>
      </c>
      <c r="F48" s="7">
        <f t="shared" si="0"/>
        <v>1.0379882289994651</v>
      </c>
      <c r="G48" s="7">
        <f t="shared" si="39"/>
        <v>2.2147177400406295</v>
      </c>
      <c r="H48" s="7">
        <f t="shared" si="40"/>
        <v>1.709382825451025</v>
      </c>
      <c r="I48">
        <v>2.1</v>
      </c>
      <c r="J48">
        <v>1.78</v>
      </c>
      <c r="K48" s="7">
        <f t="shared" si="41"/>
        <v>2.1797752808988768</v>
      </c>
      <c r="L48" s="7">
        <f t="shared" si="42"/>
        <v>1.8476190476190479</v>
      </c>
      <c r="M48" s="15">
        <f t="shared" si="43"/>
        <v>0.45876288659793807</v>
      </c>
      <c r="N48" s="15">
        <f t="shared" si="44"/>
        <v>0.54123711340206171</v>
      </c>
      <c r="O48" s="12">
        <f t="shared" si="45"/>
        <v>0.94820209457548077</v>
      </c>
      <c r="P48" s="12">
        <f t="shared" si="46"/>
        <v>1.0413115034839211</v>
      </c>
      <c r="Q48" t="s">
        <v>102</v>
      </c>
      <c r="R48" t="s">
        <v>103</v>
      </c>
      <c r="S48" t="s">
        <v>214</v>
      </c>
      <c r="T48" s="16" t="s">
        <v>48</v>
      </c>
      <c r="U48" s="16" t="s">
        <v>23</v>
      </c>
      <c r="V48" t="s">
        <v>210</v>
      </c>
      <c r="X48" s="22"/>
      <c r="Z48" t="s">
        <v>547</v>
      </c>
      <c r="AA48">
        <v>-4</v>
      </c>
      <c r="AB48">
        <v>3</v>
      </c>
    </row>
    <row r="49" spans="1:28" x14ac:dyDescent="0.25">
      <c r="A49" s="18">
        <v>0.57212027769171447</v>
      </c>
      <c r="B49" s="18">
        <v>0.41651021700245777</v>
      </c>
      <c r="C49" s="13">
        <f t="shared" si="37"/>
        <v>1.7478842107023647</v>
      </c>
      <c r="D49" s="14">
        <f t="shared" si="38"/>
        <v>2.4009014885560398</v>
      </c>
      <c r="E49" s="10">
        <v>3.7675606641123682E-2</v>
      </c>
      <c r="F49" s="7">
        <f t="shared" si="0"/>
        <v>1.0376756066411237</v>
      </c>
      <c r="G49" s="7">
        <f t="shared" si="39"/>
        <v>1.6844225685907099</v>
      </c>
      <c r="H49" s="7">
        <f t="shared" si="40"/>
        <v>2.3137302960484671</v>
      </c>
      <c r="I49">
        <v>1.74</v>
      </c>
      <c r="J49">
        <v>2.16</v>
      </c>
      <c r="K49" s="7">
        <f t="shared" si="41"/>
        <v>1.8055555555555551</v>
      </c>
      <c r="L49" s="7">
        <f t="shared" si="42"/>
        <v>2.2413793103448274</v>
      </c>
      <c r="M49" s="15">
        <f t="shared" si="43"/>
        <v>0.55384615384615399</v>
      </c>
      <c r="N49" s="15">
        <f t="shared" si="44"/>
        <v>0.44615384615384618</v>
      </c>
      <c r="O49" s="12">
        <f t="shared" si="45"/>
        <v>1.032994945832262</v>
      </c>
      <c r="P49" s="12">
        <f t="shared" si="46"/>
        <v>0.93355738293654311</v>
      </c>
      <c r="Q49" t="s">
        <v>104</v>
      </c>
      <c r="R49" t="s">
        <v>105</v>
      </c>
      <c r="S49" t="s">
        <v>214</v>
      </c>
      <c r="T49" s="16" t="s">
        <v>17</v>
      </c>
      <c r="U49" s="16" t="s">
        <v>22</v>
      </c>
      <c r="V49" t="s">
        <v>210</v>
      </c>
      <c r="X49" s="22"/>
      <c r="Z49" t="s">
        <v>551</v>
      </c>
      <c r="AA49">
        <v>0</v>
      </c>
      <c r="AB49">
        <v>2</v>
      </c>
    </row>
    <row r="50" spans="1:28" x14ac:dyDescent="0.25">
      <c r="A50" s="18">
        <v>0.41289438650361471</v>
      </c>
      <c r="B50" s="18">
        <v>0.58661787100512053</v>
      </c>
      <c r="C50" s="13">
        <f t="shared" si="37"/>
        <v>2.4219268478508256</v>
      </c>
      <c r="D50" s="14">
        <f t="shared" si="38"/>
        <v>1.7046872409232672</v>
      </c>
      <c r="E50" s="10">
        <v>3.62694300518136E-2</v>
      </c>
      <c r="F50" s="7">
        <f t="shared" si="0"/>
        <v>1.0362694300518136</v>
      </c>
      <c r="G50" s="7">
        <f t="shared" si="39"/>
        <v>2.3371594081760465</v>
      </c>
      <c r="H50" s="7">
        <f t="shared" si="40"/>
        <v>1.6450231874909527</v>
      </c>
      <c r="I50">
        <v>1.93</v>
      </c>
      <c r="J50">
        <v>1.93</v>
      </c>
      <c r="K50" s="7">
        <f t="shared" si="41"/>
        <v>2</v>
      </c>
      <c r="L50" s="7">
        <f t="shared" si="42"/>
        <v>2</v>
      </c>
      <c r="M50" s="15">
        <f t="shared" si="43"/>
        <v>0.5</v>
      </c>
      <c r="N50" s="15">
        <f t="shared" si="44"/>
        <v>0.5</v>
      </c>
      <c r="O50" s="12">
        <f t="shared" si="45"/>
        <v>0.82578877300722942</v>
      </c>
      <c r="P50" s="12">
        <f t="shared" si="46"/>
        <v>1.1732357420102413</v>
      </c>
      <c r="Q50" t="s">
        <v>106</v>
      </c>
      <c r="R50" t="s">
        <v>107</v>
      </c>
      <c r="S50" t="s">
        <v>214</v>
      </c>
      <c r="T50" s="16" t="s">
        <v>19</v>
      </c>
      <c r="U50" s="16" t="s">
        <v>47</v>
      </c>
      <c r="V50" t="s">
        <v>210</v>
      </c>
      <c r="X50" s="22"/>
      <c r="Z50" t="s">
        <v>544</v>
      </c>
      <c r="AA50">
        <v>-1</v>
      </c>
      <c r="AB50">
        <v>-1</v>
      </c>
    </row>
    <row r="51" spans="1:28" x14ac:dyDescent="0.25">
      <c r="A51" s="18">
        <v>0.40033107151357039</v>
      </c>
      <c r="B51" s="18">
        <v>0.5987731995376927</v>
      </c>
      <c r="C51" s="13">
        <f t="shared" si="37"/>
        <v>2.497932514254273</v>
      </c>
      <c r="D51" s="14">
        <f t="shared" si="38"/>
        <v>1.6700814277794844</v>
      </c>
      <c r="E51" s="10">
        <v>3.7128117398625982E-2</v>
      </c>
      <c r="F51" s="7">
        <f t="shared" si="0"/>
        <v>1.037128117398626</v>
      </c>
      <c r="G51" s="7">
        <f t="shared" si="39"/>
        <v>2.4085091054321293</v>
      </c>
      <c r="H51" s="7">
        <f t="shared" si="40"/>
        <v>1.6102942343984097</v>
      </c>
      <c r="I51">
        <v>2.09</v>
      </c>
      <c r="J51">
        <v>1.79</v>
      </c>
      <c r="K51" s="7">
        <f t="shared" si="41"/>
        <v>2.1675977653631282</v>
      </c>
      <c r="L51" s="7">
        <f t="shared" si="42"/>
        <v>1.8564593301435406</v>
      </c>
      <c r="M51" s="15">
        <f t="shared" si="43"/>
        <v>0.46134020618556709</v>
      </c>
      <c r="N51" s="15">
        <f t="shared" si="44"/>
        <v>0.53865979381443296</v>
      </c>
      <c r="O51" s="12">
        <f t="shared" si="45"/>
        <v>0.86775673601824177</v>
      </c>
      <c r="P51" s="12">
        <f t="shared" si="46"/>
        <v>1.1115980929216496</v>
      </c>
      <c r="Q51" t="s">
        <v>108</v>
      </c>
      <c r="R51" t="s">
        <v>109</v>
      </c>
      <c r="S51" t="s">
        <v>214</v>
      </c>
      <c r="T51" s="16" t="s">
        <v>19</v>
      </c>
      <c r="U51" s="16" t="s">
        <v>47</v>
      </c>
      <c r="V51" t="s">
        <v>210</v>
      </c>
      <c r="X51" s="22"/>
      <c r="Z51" t="s">
        <v>551</v>
      </c>
      <c r="AA51">
        <v>8</v>
      </c>
      <c r="AB51">
        <v>2</v>
      </c>
    </row>
    <row r="52" spans="1:28" x14ac:dyDescent="0.25">
      <c r="A52" s="18">
        <v>0.29565612431520644</v>
      </c>
      <c r="B52" s="18">
        <v>0.70415140905893259</v>
      </c>
      <c r="C52" s="13">
        <f t="shared" si="37"/>
        <v>3.3823077479493535</v>
      </c>
      <c r="D52" s="14">
        <f t="shared" si="38"/>
        <v>1.4201491144304548</v>
      </c>
      <c r="E52" s="10">
        <v>3.4427456431091574E-2</v>
      </c>
      <c r="F52" s="7">
        <f t="shared" si="0"/>
        <v>1.0344274564310916</v>
      </c>
      <c r="G52" s="7">
        <f t="shared" si="39"/>
        <v>3.2697389526170859</v>
      </c>
      <c r="H52" s="7">
        <f t="shared" si="40"/>
        <v>1.3728842033351984</v>
      </c>
      <c r="I52">
        <v>1.99</v>
      </c>
      <c r="J52">
        <v>1.88</v>
      </c>
      <c r="K52" s="7">
        <f t="shared" si="41"/>
        <v>2.0585106382978724</v>
      </c>
      <c r="L52" s="7">
        <f t="shared" si="42"/>
        <v>1.9447236180904521</v>
      </c>
      <c r="M52" s="15">
        <f t="shared" si="43"/>
        <v>0.48578811369509045</v>
      </c>
      <c r="N52" s="15">
        <f t="shared" si="44"/>
        <v>0.51421188630490955</v>
      </c>
      <c r="O52" s="12">
        <f t="shared" si="45"/>
        <v>0.60861127718077068</v>
      </c>
      <c r="P52" s="12">
        <f t="shared" si="46"/>
        <v>1.3693798759085771</v>
      </c>
      <c r="Q52" t="s">
        <v>110</v>
      </c>
      <c r="R52" t="s">
        <v>111</v>
      </c>
      <c r="S52" t="s">
        <v>214</v>
      </c>
      <c r="T52" s="16" t="s">
        <v>19</v>
      </c>
      <c r="U52" s="16" t="s">
        <v>47</v>
      </c>
      <c r="V52" t="s">
        <v>210</v>
      </c>
      <c r="X52" s="22"/>
      <c r="Z52" t="s">
        <v>550</v>
      </c>
      <c r="AA52">
        <v>0</v>
      </c>
      <c r="AB52">
        <v>-1</v>
      </c>
    </row>
    <row r="53" spans="1:28" x14ac:dyDescent="0.25">
      <c r="A53" s="18">
        <v>0.27598478525040471</v>
      </c>
      <c r="B53" s="18">
        <v>0.72386881904483558</v>
      </c>
      <c r="C53" s="13">
        <f t="shared" si="37"/>
        <v>3.6233881483455206</v>
      </c>
      <c r="D53" s="14">
        <f t="shared" si="38"/>
        <v>1.3814657762431692</v>
      </c>
      <c r="E53" s="10">
        <v>3.8016353403419467E-2</v>
      </c>
      <c r="F53" s="7">
        <f t="shared" si="0"/>
        <v>1.0380163534034195</v>
      </c>
      <c r="G53" s="7">
        <f t="shared" si="39"/>
        <v>3.4906850325288761</v>
      </c>
      <c r="H53" s="7">
        <f t="shared" si="40"/>
        <v>1.3308709171234705</v>
      </c>
      <c r="I53">
        <v>2.19</v>
      </c>
      <c r="J53">
        <v>1.72</v>
      </c>
      <c r="K53" s="7">
        <f t="shared" si="41"/>
        <v>2.2732558139534884</v>
      </c>
      <c r="L53" s="7">
        <f t="shared" si="42"/>
        <v>1.7853881278538815</v>
      </c>
      <c r="M53" s="15">
        <f t="shared" si="43"/>
        <v>0.43989769820971864</v>
      </c>
      <c r="N53" s="15">
        <f t="shared" si="44"/>
        <v>0.56010230179028131</v>
      </c>
      <c r="O53" s="12">
        <f t="shared" si="45"/>
        <v>0.62738401763318752</v>
      </c>
      <c r="P53" s="12">
        <f t="shared" si="46"/>
        <v>1.2923867956462589</v>
      </c>
      <c r="Q53" t="s">
        <v>112</v>
      </c>
      <c r="R53" t="s">
        <v>113</v>
      </c>
      <c r="S53" t="s">
        <v>214</v>
      </c>
      <c r="T53" s="16" t="s">
        <v>19</v>
      </c>
      <c r="U53" s="16" t="s">
        <v>47</v>
      </c>
      <c r="V53" t="s">
        <v>210</v>
      </c>
      <c r="X53" s="22"/>
      <c r="Z53" t="s">
        <v>546</v>
      </c>
      <c r="AA53">
        <v>-7</v>
      </c>
      <c r="AB53">
        <v>-1</v>
      </c>
    </row>
    <row r="54" spans="1:28" x14ac:dyDescent="0.25">
      <c r="A54" s="18">
        <v>0.39092752262546343</v>
      </c>
      <c r="B54" s="18">
        <v>0.60578693821595186</v>
      </c>
      <c r="C54" s="13">
        <f t="shared" si="37"/>
        <v>2.5580189219833254</v>
      </c>
      <c r="D54" s="14">
        <f t="shared" si="38"/>
        <v>1.6507453972926673</v>
      </c>
      <c r="E54" s="10">
        <v>3.4427456431091574E-2</v>
      </c>
      <c r="F54" s="7">
        <f t="shared" si="0"/>
        <v>1.0344274564310916</v>
      </c>
      <c r="G54" s="7">
        <f t="shared" si="39"/>
        <v>2.4728838219441904</v>
      </c>
      <c r="H54" s="7">
        <f t="shared" si="40"/>
        <v>1.5958058605558985</v>
      </c>
      <c r="I54">
        <v>1.99</v>
      </c>
      <c r="J54">
        <v>1.88</v>
      </c>
      <c r="K54" s="7">
        <f t="shared" si="41"/>
        <v>2.0585106382978724</v>
      </c>
      <c r="L54" s="7">
        <f t="shared" si="42"/>
        <v>1.9447236180904521</v>
      </c>
      <c r="M54" s="15">
        <f t="shared" si="43"/>
        <v>0.48578811369509045</v>
      </c>
      <c r="N54" s="15">
        <f t="shared" si="44"/>
        <v>0.51421188630490955</v>
      </c>
      <c r="O54" s="12">
        <f t="shared" si="45"/>
        <v>0.80472846412794863</v>
      </c>
      <c r="P54" s="12">
        <f t="shared" si="46"/>
        <v>1.178088166279263</v>
      </c>
      <c r="Q54" t="s">
        <v>114</v>
      </c>
      <c r="R54" t="s">
        <v>115</v>
      </c>
      <c r="S54" t="s">
        <v>214</v>
      </c>
      <c r="T54" s="16" t="s">
        <v>221</v>
      </c>
      <c r="U54" s="16" t="s">
        <v>22</v>
      </c>
      <c r="V54" t="s">
        <v>210</v>
      </c>
      <c r="X54" s="22"/>
      <c r="Z54" t="s">
        <v>548</v>
      </c>
      <c r="AA54">
        <v>3</v>
      </c>
      <c r="AB54">
        <v>5</v>
      </c>
    </row>
    <row r="55" spans="1:28" x14ac:dyDescent="0.25">
      <c r="A55" s="18">
        <v>0.58048871814597047</v>
      </c>
      <c r="B55" s="18">
        <v>0.41229161838487016</v>
      </c>
      <c r="C55" s="13">
        <f t="shared" si="37"/>
        <v>1.7226863653679807</v>
      </c>
      <c r="D55" s="14">
        <f t="shared" si="38"/>
        <v>2.4254676918183429</v>
      </c>
      <c r="E55" s="10">
        <v>3.6544850498338777E-2</v>
      </c>
      <c r="F55" s="7">
        <f t="shared" si="0"/>
        <v>1.0365448504983388</v>
      </c>
      <c r="G55" s="7">
        <f t="shared" si="39"/>
        <v>1.661950628127443</v>
      </c>
      <c r="H55" s="7">
        <f t="shared" si="40"/>
        <v>2.339954407811927</v>
      </c>
      <c r="I55">
        <v>2.15</v>
      </c>
      <c r="J55">
        <v>1.75</v>
      </c>
      <c r="K55" s="7">
        <f t="shared" si="41"/>
        <v>2.2285714285714282</v>
      </c>
      <c r="L55" s="7">
        <f t="shared" si="42"/>
        <v>1.8139534883720929</v>
      </c>
      <c r="M55" s="15">
        <f t="shared" si="43"/>
        <v>0.44871794871794879</v>
      </c>
      <c r="N55" s="15">
        <f t="shared" si="44"/>
        <v>0.55128205128205132</v>
      </c>
      <c r="O55" s="12">
        <f t="shared" si="45"/>
        <v>1.2936605718681626</v>
      </c>
      <c r="P55" s="12">
        <f t="shared" si="46"/>
        <v>0.74787781939581088</v>
      </c>
      <c r="Q55" t="s">
        <v>116</v>
      </c>
      <c r="R55" t="s">
        <v>117</v>
      </c>
      <c r="S55" t="s">
        <v>214</v>
      </c>
      <c r="T55" s="16" t="s">
        <v>17</v>
      </c>
      <c r="U55" s="16" t="s">
        <v>22</v>
      </c>
      <c r="V55" t="s">
        <v>210</v>
      </c>
      <c r="X55" s="22"/>
      <c r="Z55" t="s">
        <v>551</v>
      </c>
      <c r="AA55">
        <v>1</v>
      </c>
      <c r="AB55">
        <v>1</v>
      </c>
    </row>
    <row r="56" spans="1:28" x14ac:dyDescent="0.25">
      <c r="A56" s="18">
        <v>0.33889694722996488</v>
      </c>
      <c r="B56" s="18">
        <v>0.65992854675910151</v>
      </c>
      <c r="C56" s="13">
        <f t="shared" si="37"/>
        <v>2.9507495071102876</v>
      </c>
      <c r="D56" s="14">
        <f t="shared" si="38"/>
        <v>1.5153155669821892</v>
      </c>
      <c r="E56" s="10">
        <v>3.62694300518136E-2</v>
      </c>
      <c r="F56" s="7">
        <f t="shared" si="0"/>
        <v>1.0362694300518136</v>
      </c>
      <c r="G56" s="7">
        <f t="shared" si="39"/>
        <v>2.8474732743614273</v>
      </c>
      <c r="H56" s="7">
        <f t="shared" si="40"/>
        <v>1.4622795221378124</v>
      </c>
      <c r="I56">
        <v>1.93</v>
      </c>
      <c r="J56">
        <v>1.93</v>
      </c>
      <c r="K56" s="7">
        <f t="shared" si="41"/>
        <v>2</v>
      </c>
      <c r="L56" s="7">
        <f t="shared" si="42"/>
        <v>2</v>
      </c>
      <c r="M56" s="15">
        <f t="shared" si="43"/>
        <v>0.5</v>
      </c>
      <c r="N56" s="15">
        <f t="shared" si="44"/>
        <v>0.5</v>
      </c>
      <c r="O56" s="12">
        <f t="shared" si="45"/>
        <v>0.67779389445992977</v>
      </c>
      <c r="P56" s="12">
        <f t="shared" si="46"/>
        <v>1.319857093518203</v>
      </c>
      <c r="Q56" t="s">
        <v>118</v>
      </c>
      <c r="R56" t="s">
        <v>119</v>
      </c>
      <c r="S56" t="s">
        <v>214</v>
      </c>
      <c r="T56" s="16" t="s">
        <v>221</v>
      </c>
      <c r="U56" s="16" t="s">
        <v>22</v>
      </c>
      <c r="V56" t="s">
        <v>210</v>
      </c>
      <c r="X56" s="22"/>
      <c r="Z56" t="s">
        <v>547</v>
      </c>
      <c r="AA56">
        <v>6</v>
      </c>
      <c r="AB56">
        <v>9</v>
      </c>
    </row>
    <row r="57" spans="1:28" x14ac:dyDescent="0.25">
      <c r="A57" s="18">
        <v>0.46891550560262751</v>
      </c>
      <c r="B57" s="18">
        <v>0.5263401627621741</v>
      </c>
      <c r="C57" s="13">
        <f t="shared" si="37"/>
        <v>2.1325803648033528</v>
      </c>
      <c r="D57" s="14">
        <f t="shared" si="38"/>
        <v>1.899912016503001</v>
      </c>
      <c r="E57" s="10">
        <v>3.3653846153846256E-2</v>
      </c>
      <c r="F57" s="7">
        <f t="shared" si="0"/>
        <v>1.0336538461538463</v>
      </c>
      <c r="G57" s="7">
        <f t="shared" si="39"/>
        <v>2.0631475157167318</v>
      </c>
      <c r="H57" s="7">
        <f t="shared" si="40"/>
        <v>1.8380544159656937</v>
      </c>
      <c r="I57">
        <v>1.92</v>
      </c>
      <c r="J57">
        <v>1.95</v>
      </c>
      <c r="K57" s="7">
        <f t="shared" si="41"/>
        <v>1.9846153846153847</v>
      </c>
      <c r="L57" s="7">
        <f t="shared" si="42"/>
        <v>2.015625</v>
      </c>
      <c r="M57" s="15">
        <f t="shared" si="43"/>
        <v>0.50387596899224807</v>
      </c>
      <c r="N57" s="15">
        <f t="shared" si="44"/>
        <v>0.49612403100775193</v>
      </c>
      <c r="O57" s="12">
        <f t="shared" si="45"/>
        <v>0.93061692650367622</v>
      </c>
      <c r="P57" s="12">
        <f t="shared" si="46"/>
        <v>1.0609043905675073</v>
      </c>
      <c r="Q57" t="s">
        <v>120</v>
      </c>
      <c r="R57" t="s">
        <v>121</v>
      </c>
      <c r="S57" t="s">
        <v>214</v>
      </c>
      <c r="T57" s="16" t="s">
        <v>17</v>
      </c>
      <c r="U57" s="16" t="s">
        <v>22</v>
      </c>
      <c r="V57" t="s">
        <v>210</v>
      </c>
      <c r="X57" s="22"/>
      <c r="Z57" t="s">
        <v>550</v>
      </c>
      <c r="AA57">
        <v>1</v>
      </c>
      <c r="AB57">
        <v>-5</v>
      </c>
    </row>
    <row r="58" spans="1:28" x14ac:dyDescent="0.25">
      <c r="A58" s="18">
        <v>0.29239885647498859</v>
      </c>
      <c r="B58" s="18">
        <v>0.70747503443117876</v>
      </c>
      <c r="C58" s="13">
        <f t="shared" si="37"/>
        <v>3.4199860151831296</v>
      </c>
      <c r="D58" s="14">
        <f t="shared" si="38"/>
        <v>1.4134774392484619</v>
      </c>
      <c r="E58" s="10">
        <v>3.9090861261640519E-2</v>
      </c>
      <c r="F58" s="7">
        <f t="shared" si="0"/>
        <v>1.0390908612616405</v>
      </c>
      <c r="G58" s="7">
        <f t="shared" si="39"/>
        <v>3.2913252754726958</v>
      </c>
      <c r="H58" s="7">
        <f t="shared" si="40"/>
        <v>1.360302060141545</v>
      </c>
      <c r="I58">
        <v>2.29</v>
      </c>
      <c r="J58">
        <v>1.66</v>
      </c>
      <c r="K58" s="7">
        <f t="shared" si="41"/>
        <v>2.3795180722891569</v>
      </c>
      <c r="L58" s="7">
        <f t="shared" si="42"/>
        <v>1.7248908296943233</v>
      </c>
      <c r="M58" s="15">
        <f t="shared" si="43"/>
        <v>0.42025316455696199</v>
      </c>
      <c r="N58" s="15">
        <f t="shared" si="44"/>
        <v>0.57974683544303796</v>
      </c>
      <c r="O58" s="12">
        <f t="shared" si="45"/>
        <v>0.69576836329891867</v>
      </c>
      <c r="P58" s="12">
        <f t="shared" si="46"/>
        <v>1.2203171991280157</v>
      </c>
      <c r="Q58" t="s">
        <v>122</v>
      </c>
      <c r="R58" t="s">
        <v>123</v>
      </c>
      <c r="S58" t="s">
        <v>215</v>
      </c>
      <c r="T58" s="16" t="s">
        <v>19</v>
      </c>
      <c r="U58" s="16" t="s">
        <v>47</v>
      </c>
      <c r="V58" t="s">
        <v>210</v>
      </c>
      <c r="X58" s="25"/>
      <c r="Z58" t="s">
        <v>550</v>
      </c>
      <c r="AA58">
        <v>-6</v>
      </c>
      <c r="AB58">
        <v>-5</v>
      </c>
    </row>
    <row r="59" spans="1:28" x14ac:dyDescent="0.25">
      <c r="A59" s="18">
        <v>0.43901948497576321</v>
      </c>
      <c r="B59" s="18">
        <v>0.55820710870349499</v>
      </c>
      <c r="C59" s="13">
        <f t="shared" si="37"/>
        <v>2.2778032279255367</v>
      </c>
      <c r="D59" s="14">
        <f t="shared" si="38"/>
        <v>1.7914497762714336</v>
      </c>
      <c r="E59" s="10">
        <v>3.3653846153846256E-2</v>
      </c>
      <c r="F59" s="7">
        <f t="shared" si="0"/>
        <v>1.0336538461538463</v>
      </c>
      <c r="G59" s="7">
        <f t="shared" si="39"/>
        <v>2.2036421925977283</v>
      </c>
      <c r="H59" s="7">
        <f t="shared" si="40"/>
        <v>1.733123504485852</v>
      </c>
      <c r="I59">
        <v>1.92</v>
      </c>
      <c r="J59">
        <v>1.95</v>
      </c>
      <c r="K59" s="7">
        <f t="shared" si="41"/>
        <v>1.9846153846153847</v>
      </c>
      <c r="L59" s="7">
        <f t="shared" si="42"/>
        <v>2.015625</v>
      </c>
      <c r="M59" s="15">
        <f t="shared" si="43"/>
        <v>0.50387596899224807</v>
      </c>
      <c r="N59" s="15">
        <f t="shared" si="44"/>
        <v>0.49612403100775193</v>
      </c>
      <c r="O59" s="12">
        <f t="shared" si="45"/>
        <v>0.87128482402882235</v>
      </c>
      <c r="P59" s="12">
        <f t="shared" si="46"/>
        <v>1.1251362034804822</v>
      </c>
      <c r="Q59" t="s">
        <v>124</v>
      </c>
      <c r="R59" t="s">
        <v>125</v>
      </c>
      <c r="S59" t="s">
        <v>215</v>
      </c>
      <c r="T59" s="16" t="s">
        <v>17</v>
      </c>
      <c r="U59" s="16" t="s">
        <v>22</v>
      </c>
      <c r="V59" t="s">
        <v>210</v>
      </c>
      <c r="X59" s="22"/>
      <c r="Z59" t="s">
        <v>548</v>
      </c>
      <c r="AA59">
        <v>6</v>
      </c>
      <c r="AB59">
        <v>-2</v>
      </c>
    </row>
    <row r="60" spans="1:28" x14ac:dyDescent="0.25">
      <c r="A60" s="18">
        <v>0.29086711234038876</v>
      </c>
      <c r="B60" s="18">
        <v>0.70901547024505729</v>
      </c>
      <c r="C60" s="13">
        <f t="shared" si="37"/>
        <v>3.4379961074105374</v>
      </c>
      <c r="D60" s="14">
        <f t="shared" si="38"/>
        <v>1.4104064607424851</v>
      </c>
      <c r="E60" s="10">
        <v>3.5577975284917462E-2</v>
      </c>
      <c r="F60" s="7">
        <f t="shared" si="0"/>
        <v>1.0355779752849175</v>
      </c>
      <c r="G60" s="7">
        <f t="shared" si="39"/>
        <v>3.3198814473286236</v>
      </c>
      <c r="H60" s="7">
        <f t="shared" si="40"/>
        <v>1.3619510016659455</v>
      </c>
      <c r="I60">
        <v>2.0699999999999998</v>
      </c>
      <c r="J60">
        <v>1.81</v>
      </c>
      <c r="K60" s="7">
        <f t="shared" si="41"/>
        <v>2.1436464088397789</v>
      </c>
      <c r="L60" s="7">
        <f t="shared" si="42"/>
        <v>1.8743961352657006</v>
      </c>
      <c r="M60" s="15">
        <f t="shared" si="43"/>
        <v>0.46649484536082475</v>
      </c>
      <c r="N60" s="15">
        <f t="shared" si="44"/>
        <v>0.53350515463917525</v>
      </c>
      <c r="O60" s="12">
        <f t="shared" si="45"/>
        <v>0.62351624081807089</v>
      </c>
      <c r="P60" s="12">
        <f t="shared" si="46"/>
        <v>1.3289758572709287</v>
      </c>
      <c r="Q60" t="s">
        <v>126</v>
      </c>
      <c r="R60" t="s">
        <v>127</v>
      </c>
      <c r="S60" t="s">
        <v>215</v>
      </c>
      <c r="T60" s="16" t="s">
        <v>19</v>
      </c>
      <c r="U60" s="16" t="s">
        <v>47</v>
      </c>
      <c r="V60" t="s">
        <v>210</v>
      </c>
      <c r="X60" s="22"/>
      <c r="Z60" t="s">
        <v>551</v>
      </c>
      <c r="AA60">
        <v>1</v>
      </c>
      <c r="AB60">
        <v>-3</v>
      </c>
    </row>
    <row r="61" spans="1:28" x14ac:dyDescent="0.25">
      <c r="A61" s="18">
        <v>0.6551391837364936</v>
      </c>
      <c r="B61" s="18">
        <v>0.33845103503481844</v>
      </c>
      <c r="C61" s="13">
        <f t="shared" si="37"/>
        <v>1.5263932074656892</v>
      </c>
      <c r="D61" s="14">
        <f t="shared" si="38"/>
        <v>2.9546371453617337</v>
      </c>
      <c r="E61" s="10">
        <v>3.7715971344289834E-2</v>
      </c>
      <c r="F61" s="7">
        <f t="shared" si="0"/>
        <v>1.0377159713442898</v>
      </c>
      <c r="G61" s="7">
        <f t="shared" si="39"/>
        <v>1.4709161751537383</v>
      </c>
      <c r="H61" s="7">
        <f t="shared" si="40"/>
        <v>2.8472503333780281</v>
      </c>
      <c r="I61">
        <v>1.68</v>
      </c>
      <c r="J61">
        <v>2.2599999999999998</v>
      </c>
      <c r="K61" s="7">
        <f t="shared" si="41"/>
        <v>1.7433628318584069</v>
      </c>
      <c r="L61" s="7">
        <f t="shared" si="42"/>
        <v>2.3452380952380949</v>
      </c>
      <c r="M61" s="15">
        <f t="shared" si="43"/>
        <v>0.57360406091370564</v>
      </c>
      <c r="N61" s="15">
        <f t="shared" si="44"/>
        <v>0.42639593908629447</v>
      </c>
      <c r="O61" s="12">
        <f t="shared" si="45"/>
        <v>1.1421453026202588</v>
      </c>
      <c r="P61" s="12">
        <f t="shared" si="46"/>
        <v>0.79374826073641924</v>
      </c>
      <c r="Q61" t="s">
        <v>128</v>
      </c>
      <c r="R61" t="s">
        <v>129</v>
      </c>
      <c r="S61" t="s">
        <v>215</v>
      </c>
      <c r="T61" s="16" t="s">
        <v>48</v>
      </c>
      <c r="U61" s="16" t="s">
        <v>23</v>
      </c>
      <c r="V61" t="s">
        <v>210</v>
      </c>
      <c r="X61" s="22"/>
      <c r="Z61" t="s">
        <v>549</v>
      </c>
      <c r="AA61">
        <v>-5</v>
      </c>
      <c r="AB61">
        <v>5</v>
      </c>
    </row>
    <row r="62" spans="1:28" x14ac:dyDescent="0.25">
      <c r="A62" s="18">
        <v>0.3673138233784396</v>
      </c>
      <c r="B62" s="18">
        <v>0.6322684388576143</v>
      </c>
      <c r="C62" s="13">
        <f t="shared" si="37"/>
        <v>2.7224676457921118</v>
      </c>
      <c r="D62" s="14">
        <f t="shared" si="38"/>
        <v>1.5816067014301787</v>
      </c>
      <c r="E62" s="10">
        <v>3.9879931389365408E-2</v>
      </c>
      <c r="F62" s="7">
        <f t="shared" si="0"/>
        <v>1.0398799313893654</v>
      </c>
      <c r="G62" s="7">
        <f t="shared" si="39"/>
        <v>2.6180596082421461</v>
      </c>
      <c r="H62" s="7">
        <f t="shared" si="40"/>
        <v>1.5209512691691449</v>
      </c>
      <c r="I62">
        <v>2.12</v>
      </c>
      <c r="J62">
        <v>1.76</v>
      </c>
      <c r="K62" s="7">
        <f t="shared" si="41"/>
        <v>2.2045454545454546</v>
      </c>
      <c r="L62" s="7">
        <f t="shared" si="42"/>
        <v>1.8301886792452831</v>
      </c>
      <c r="M62" s="15">
        <f t="shared" si="43"/>
        <v>0.45360824742268041</v>
      </c>
      <c r="N62" s="15">
        <f t="shared" si="44"/>
        <v>0.54639175257731953</v>
      </c>
      <c r="O62" s="12">
        <f t="shared" si="45"/>
        <v>0.80976001972065104</v>
      </c>
      <c r="P62" s="12">
        <f t="shared" si="46"/>
        <v>1.1571705390412943</v>
      </c>
      <c r="Q62" t="s">
        <v>130</v>
      </c>
      <c r="R62" t="s">
        <v>131</v>
      </c>
      <c r="S62" t="s">
        <v>215</v>
      </c>
      <c r="T62" s="16" t="s">
        <v>19</v>
      </c>
      <c r="U62" s="16" t="s">
        <v>47</v>
      </c>
      <c r="V62" t="s">
        <v>210</v>
      </c>
      <c r="X62" s="25"/>
      <c r="Z62" t="s">
        <v>551</v>
      </c>
      <c r="AA62">
        <v>8</v>
      </c>
      <c r="AB62">
        <v>5</v>
      </c>
    </row>
    <row r="63" spans="1:28" x14ac:dyDescent="0.25">
      <c r="A63" s="18">
        <v>0.30088835437395306</v>
      </c>
      <c r="B63" s="18">
        <v>0.69839097826709839</v>
      </c>
      <c r="C63" s="13">
        <f t="shared" si="37"/>
        <v>3.3234918715304285</v>
      </c>
      <c r="D63" s="14">
        <f t="shared" si="38"/>
        <v>1.431862711745328</v>
      </c>
      <c r="E63" s="10">
        <v>3.8905400701529036E-2</v>
      </c>
      <c r="F63" s="7">
        <f t="shared" si="0"/>
        <v>1.038905400701529</v>
      </c>
      <c r="G63" s="7">
        <f t="shared" si="39"/>
        <v>3.1990322403620333</v>
      </c>
      <c r="H63" s="7">
        <f t="shared" si="40"/>
        <v>1.3782416674111535</v>
      </c>
      <c r="I63">
        <v>2.11</v>
      </c>
      <c r="J63">
        <v>1.77</v>
      </c>
      <c r="K63" s="7">
        <f t="shared" si="41"/>
        <v>2.1920903954802262</v>
      </c>
      <c r="L63" s="7">
        <f t="shared" si="42"/>
        <v>1.8388625592417065</v>
      </c>
      <c r="M63" s="15">
        <f t="shared" si="43"/>
        <v>0.45618556701030921</v>
      </c>
      <c r="N63" s="15">
        <f t="shared" si="44"/>
        <v>0.54381443298969068</v>
      </c>
      <c r="O63" s="12">
        <f t="shared" si="45"/>
        <v>0.65957447173499317</v>
      </c>
      <c r="P63" s="12">
        <f t="shared" si="46"/>
        <v>1.2842450216475556</v>
      </c>
      <c r="Q63" t="s">
        <v>132</v>
      </c>
      <c r="R63" t="s">
        <v>133</v>
      </c>
      <c r="S63" t="s">
        <v>215</v>
      </c>
      <c r="T63" s="16" t="s">
        <v>220</v>
      </c>
      <c r="U63" s="16" t="s">
        <v>22</v>
      </c>
      <c r="V63" t="s">
        <v>210</v>
      </c>
      <c r="X63" s="22"/>
      <c r="Z63" t="s">
        <v>551</v>
      </c>
      <c r="AA63">
        <v>7</v>
      </c>
      <c r="AB63">
        <v>-4</v>
      </c>
    </row>
    <row r="64" spans="1:28" x14ac:dyDescent="0.25">
      <c r="A64" s="18">
        <v>0.30918605806609367</v>
      </c>
      <c r="B64" s="18">
        <v>0.68980574466226507</v>
      </c>
      <c r="C64" s="13">
        <f t="shared" si="37"/>
        <v>3.2342984876317851</v>
      </c>
      <c r="D64" s="14">
        <f t="shared" si="38"/>
        <v>1.4496834909509324</v>
      </c>
      <c r="E64" s="10">
        <v>3.1884980635577431E-2</v>
      </c>
      <c r="F64" s="7">
        <f t="shared" si="0"/>
        <v>1.0318849806355774</v>
      </c>
      <c r="G64" s="7">
        <f t="shared" si="39"/>
        <v>3.1343594958031629</v>
      </c>
      <c r="H64" s="7">
        <f t="shared" si="40"/>
        <v>1.4048886437498265</v>
      </c>
      <c r="I64">
        <v>2.06</v>
      </c>
      <c r="J64">
        <v>1.83</v>
      </c>
      <c r="K64" s="7">
        <f t="shared" si="41"/>
        <v>2.1256830601092895</v>
      </c>
      <c r="L64" s="7">
        <f t="shared" si="42"/>
        <v>1.8883495145631068</v>
      </c>
      <c r="M64" s="15">
        <f t="shared" si="43"/>
        <v>0.47043701799485865</v>
      </c>
      <c r="N64" s="15">
        <f t="shared" si="44"/>
        <v>0.5295629820051414</v>
      </c>
      <c r="O64" s="12">
        <f t="shared" si="45"/>
        <v>0.65723156605306243</v>
      </c>
      <c r="P64" s="12">
        <f t="shared" si="46"/>
        <v>1.3025943430758309</v>
      </c>
      <c r="Q64" t="s">
        <v>134</v>
      </c>
      <c r="R64" t="s">
        <v>135</v>
      </c>
      <c r="S64" t="s">
        <v>215</v>
      </c>
      <c r="T64" s="16" t="s">
        <v>221</v>
      </c>
      <c r="U64" s="16" t="s">
        <v>22</v>
      </c>
      <c r="V64" t="s">
        <v>210</v>
      </c>
      <c r="X64" s="22"/>
      <c r="Z64" t="s">
        <v>549</v>
      </c>
      <c r="AA64">
        <v>-8</v>
      </c>
      <c r="AB64">
        <v>1</v>
      </c>
    </row>
    <row r="65" spans="1:28" x14ac:dyDescent="0.25">
      <c r="A65" s="18">
        <v>0.34508733132748864</v>
      </c>
      <c r="B65" s="18">
        <v>0.65450594799052819</v>
      </c>
      <c r="C65" s="13">
        <f t="shared" si="37"/>
        <v>2.8978171877628212</v>
      </c>
      <c r="D65" s="14">
        <f t="shared" si="38"/>
        <v>1.5278699957887498</v>
      </c>
      <c r="E65" s="10">
        <v>4.0723981900452566E-2</v>
      </c>
      <c r="F65" s="7">
        <f t="shared" si="0"/>
        <v>1.0407239819004526</v>
      </c>
      <c r="G65" s="7">
        <f t="shared" si="39"/>
        <v>2.7844243412851455</v>
      </c>
      <c r="H65" s="7">
        <f t="shared" si="40"/>
        <v>1.4680837785622334</v>
      </c>
      <c r="I65">
        <v>2.21</v>
      </c>
      <c r="J65">
        <v>1.7</v>
      </c>
      <c r="K65" s="7">
        <f t="shared" si="41"/>
        <v>2.3000000000000003</v>
      </c>
      <c r="L65" s="7">
        <f t="shared" si="42"/>
        <v>1.7692307692307694</v>
      </c>
      <c r="M65" s="15">
        <f t="shared" si="43"/>
        <v>0.43478260869565211</v>
      </c>
      <c r="N65" s="15">
        <f t="shared" si="44"/>
        <v>0.56521739130434778</v>
      </c>
      <c r="O65" s="12">
        <f t="shared" si="45"/>
        <v>0.79370086205322388</v>
      </c>
      <c r="P65" s="12">
        <f t="shared" si="46"/>
        <v>1.157972061829396</v>
      </c>
      <c r="Q65" t="s">
        <v>136</v>
      </c>
      <c r="R65" t="s">
        <v>137</v>
      </c>
      <c r="S65" t="s">
        <v>215</v>
      </c>
      <c r="T65" s="16" t="s">
        <v>19</v>
      </c>
      <c r="U65" s="16" t="s">
        <v>47</v>
      </c>
      <c r="V65" t="s">
        <v>210</v>
      </c>
      <c r="X65" s="22"/>
      <c r="Z65" t="s">
        <v>547</v>
      </c>
      <c r="AA65">
        <v>1</v>
      </c>
      <c r="AB65">
        <v>7</v>
      </c>
    </row>
    <row r="66" spans="1:28" x14ac:dyDescent="0.25">
      <c r="A66" s="18" t="e">
        <v>#N/A</v>
      </c>
      <c r="B66" s="18" t="e">
        <v>#N/A</v>
      </c>
      <c r="C66" s="13" t="e">
        <f t="shared" si="37"/>
        <v>#N/A</v>
      </c>
      <c r="D66" s="14" t="e">
        <f t="shared" si="38"/>
        <v>#N/A</v>
      </c>
      <c r="E66" s="10">
        <v>3.22717960997152E-2</v>
      </c>
      <c r="F66" s="7">
        <f t="shared" ref="F66:F129" si="47">(E66/100%) + 1</f>
        <v>1.0322717960997152</v>
      </c>
      <c r="G66" s="7" t="e">
        <f t="shared" si="39"/>
        <v>#N/A</v>
      </c>
      <c r="H66" s="7" t="e">
        <f t="shared" si="40"/>
        <v>#N/A</v>
      </c>
      <c r="I66">
        <v>1.87</v>
      </c>
      <c r="J66">
        <v>2.0099999999999998</v>
      </c>
      <c r="K66" s="7">
        <f t="shared" si="41"/>
        <v>1.9303482587064675</v>
      </c>
      <c r="L66" s="7">
        <f t="shared" si="42"/>
        <v>2.0748663101604272</v>
      </c>
      <c r="M66" s="15">
        <f t="shared" si="43"/>
        <v>0.51804123711340211</v>
      </c>
      <c r="N66" s="15">
        <f t="shared" si="44"/>
        <v>0.48195876288659806</v>
      </c>
      <c r="O66" s="12" t="e">
        <f t="shared" si="45"/>
        <v>#N/A</v>
      </c>
      <c r="P66" s="12" t="e">
        <f t="shared" si="46"/>
        <v>#N/A</v>
      </c>
      <c r="Q66" t="s">
        <v>138</v>
      </c>
      <c r="R66" t="s">
        <v>139</v>
      </c>
      <c r="S66" t="s">
        <v>215</v>
      </c>
      <c r="T66" s="16" t="e">
        <v>#N/A</v>
      </c>
      <c r="U66" s="16" t="e">
        <v>#N/A</v>
      </c>
      <c r="V66" t="s">
        <v>210</v>
      </c>
      <c r="X66" s="22"/>
      <c r="Z66" t="e">
        <v>#N/A</v>
      </c>
      <c r="AA66" t="e">
        <v>#N/A</v>
      </c>
      <c r="AB66" t="e">
        <v>#N/A</v>
      </c>
    </row>
    <row r="67" spans="1:28" x14ac:dyDescent="0.25">
      <c r="A67" s="18">
        <v>0.37352203100002501</v>
      </c>
      <c r="B67" s="18">
        <v>0.62574209401887182</v>
      </c>
      <c r="C67" s="13">
        <f t="shared" si="37"/>
        <v>2.6772182548984187</v>
      </c>
      <c r="D67" s="14">
        <f t="shared" si="38"/>
        <v>1.5981024923182503</v>
      </c>
      <c r="E67" s="10">
        <v>4.6464095925875526E-2</v>
      </c>
      <c r="F67" s="7">
        <f t="shared" si="47"/>
        <v>1.0464640959258755</v>
      </c>
      <c r="G67" s="7">
        <f t="shared" si="39"/>
        <v>2.5583469756119133</v>
      </c>
      <c r="H67" s="7">
        <f t="shared" si="40"/>
        <v>1.5271450769692236</v>
      </c>
      <c r="I67">
        <v>2.0499999999999998</v>
      </c>
      <c r="J67">
        <v>1.79</v>
      </c>
      <c r="K67" s="7">
        <f t="shared" si="41"/>
        <v>2.1452513966480447</v>
      </c>
      <c r="L67" s="7">
        <f t="shared" si="42"/>
        <v>1.8731707317073172</v>
      </c>
      <c r="M67" s="15">
        <f t="shared" si="43"/>
        <v>0.46614583333333331</v>
      </c>
      <c r="N67" s="15">
        <f t="shared" si="44"/>
        <v>0.53385416666666663</v>
      </c>
      <c r="O67" s="12">
        <f t="shared" si="45"/>
        <v>0.80129865868161787</v>
      </c>
      <c r="P67" s="12">
        <f t="shared" si="46"/>
        <v>1.1721217761133991</v>
      </c>
      <c r="Q67" t="s">
        <v>140</v>
      </c>
      <c r="R67" t="s">
        <v>141</v>
      </c>
      <c r="S67" t="s">
        <v>215</v>
      </c>
      <c r="T67" s="16" t="s">
        <v>19</v>
      </c>
      <c r="U67" s="16" t="s">
        <v>47</v>
      </c>
      <c r="V67" t="s">
        <v>210</v>
      </c>
      <c r="X67" s="22"/>
      <c r="Z67" t="s">
        <v>550</v>
      </c>
      <c r="AA67">
        <v>2</v>
      </c>
      <c r="AB67">
        <v>-1</v>
      </c>
    </row>
    <row r="68" spans="1:28" x14ac:dyDescent="0.25">
      <c r="A68" s="18">
        <v>0.39275554134179541</v>
      </c>
      <c r="B68" s="18">
        <v>0.60364786871478038</v>
      </c>
      <c r="C68" s="13">
        <f t="shared" si="37"/>
        <v>2.5461130263971254</v>
      </c>
      <c r="D68" s="14">
        <f t="shared" si="38"/>
        <v>1.656594931957746</v>
      </c>
      <c r="E68" s="10">
        <v>3.9090861261640519E-2</v>
      </c>
      <c r="F68" s="7">
        <f t="shared" si="47"/>
        <v>1.0390908612616405</v>
      </c>
      <c r="G68" s="7">
        <f t="shared" si="39"/>
        <v>2.4503276097584892</v>
      </c>
      <c r="H68" s="7">
        <f t="shared" si="40"/>
        <v>1.5942734112263734</v>
      </c>
      <c r="I68">
        <v>2.29</v>
      </c>
      <c r="J68">
        <v>1.66</v>
      </c>
      <c r="K68" s="7">
        <f t="shared" si="41"/>
        <v>2.3795180722891569</v>
      </c>
      <c r="L68" s="7">
        <f t="shared" si="42"/>
        <v>1.7248908296943233</v>
      </c>
      <c r="M68" s="15">
        <f t="shared" si="43"/>
        <v>0.42025316455696199</v>
      </c>
      <c r="N68" s="15">
        <f t="shared" si="44"/>
        <v>0.57974683544303796</v>
      </c>
      <c r="O68" s="12">
        <f t="shared" si="45"/>
        <v>0.93456890861451325</v>
      </c>
      <c r="P68" s="12">
        <f t="shared" si="46"/>
        <v>1.0412266731106474</v>
      </c>
      <c r="Q68" t="s">
        <v>142</v>
      </c>
      <c r="R68" t="s">
        <v>143</v>
      </c>
      <c r="S68" t="s">
        <v>215</v>
      </c>
      <c r="T68" s="16" t="s">
        <v>221</v>
      </c>
      <c r="U68" s="16" t="s">
        <v>22</v>
      </c>
      <c r="V68" t="s">
        <v>210</v>
      </c>
      <c r="X68" s="22"/>
      <c r="Z68" t="s">
        <v>545</v>
      </c>
      <c r="AA68">
        <v>-1</v>
      </c>
      <c r="AB68">
        <v>0</v>
      </c>
    </row>
    <row r="69" spans="1:28" x14ac:dyDescent="0.25">
      <c r="A69" s="18">
        <v>0.4273933525670911</v>
      </c>
      <c r="B69" s="18">
        <v>0.57131806894350401</v>
      </c>
      <c r="C69" s="13">
        <f t="shared" si="37"/>
        <v>2.3397649822899913</v>
      </c>
      <c r="D69" s="14">
        <f t="shared" si="38"/>
        <v>1.7503384793154286</v>
      </c>
      <c r="E69" s="10">
        <v>3.9682539682539542E-2</v>
      </c>
      <c r="F69" s="7">
        <f t="shared" si="47"/>
        <v>1.0396825396825395</v>
      </c>
      <c r="G69" s="7">
        <f t="shared" si="39"/>
        <v>2.2504609753323583</v>
      </c>
      <c r="H69" s="7">
        <f t="shared" si="40"/>
        <v>1.6835316671278171</v>
      </c>
      <c r="I69">
        <v>2.25</v>
      </c>
      <c r="J69">
        <v>1.68</v>
      </c>
      <c r="K69" s="7">
        <f t="shared" si="41"/>
        <v>2.339285714285714</v>
      </c>
      <c r="L69" s="7">
        <f t="shared" si="42"/>
        <v>1.7466666666666664</v>
      </c>
      <c r="M69" s="15">
        <f t="shared" si="43"/>
        <v>0.4274809160305344</v>
      </c>
      <c r="N69" s="15">
        <f t="shared" si="44"/>
        <v>0.57251908396946571</v>
      </c>
      <c r="O69" s="12">
        <f t="shared" si="45"/>
        <v>0.99979516404087376</v>
      </c>
      <c r="P69" s="12">
        <f t="shared" si="46"/>
        <v>0.99790222708798682</v>
      </c>
      <c r="Q69" t="s">
        <v>144</v>
      </c>
      <c r="R69" t="s">
        <v>145</v>
      </c>
      <c r="S69" t="s">
        <v>215</v>
      </c>
      <c r="T69" s="16" t="s">
        <v>17</v>
      </c>
      <c r="U69" s="16" t="s">
        <v>22</v>
      </c>
      <c r="V69" t="s">
        <v>210</v>
      </c>
      <c r="X69" s="22"/>
      <c r="Z69" t="s">
        <v>545</v>
      </c>
      <c r="AA69">
        <v>-4</v>
      </c>
      <c r="AB69">
        <v>-6</v>
      </c>
    </row>
    <row r="70" spans="1:28" x14ac:dyDescent="0.25">
      <c r="A70" s="18" t="e">
        <v>#N/A</v>
      </c>
      <c r="B70" s="18" t="e">
        <v>#N/A</v>
      </c>
      <c r="C70" s="13" t="e">
        <f t="shared" si="37"/>
        <v>#N/A</v>
      </c>
      <c r="D70" s="14" t="e">
        <f t="shared" si="38"/>
        <v>#N/A</v>
      </c>
      <c r="E70" s="10">
        <v>3.652263374485587E-2</v>
      </c>
      <c r="F70" s="7">
        <f t="shared" si="47"/>
        <v>1.0365226337448559</v>
      </c>
      <c r="G70" s="7" t="e">
        <f t="shared" si="39"/>
        <v>#N/A</v>
      </c>
      <c r="H70" s="7" t="e">
        <f t="shared" si="40"/>
        <v>#N/A</v>
      </c>
      <c r="I70">
        <v>2.4300000000000002</v>
      </c>
      <c r="J70">
        <v>1.6</v>
      </c>
      <c r="K70" s="7">
        <f t="shared" si="41"/>
        <v>2.5187499999999998</v>
      </c>
      <c r="L70" s="7">
        <f t="shared" si="42"/>
        <v>1.6584362139917694</v>
      </c>
      <c r="M70" s="15">
        <f t="shared" si="43"/>
        <v>0.3970223325062035</v>
      </c>
      <c r="N70" s="15">
        <f t="shared" si="44"/>
        <v>0.60297766749379655</v>
      </c>
      <c r="O70" s="12" t="e">
        <f t="shared" si="45"/>
        <v>#N/A</v>
      </c>
      <c r="P70" s="12" t="e">
        <f t="shared" si="46"/>
        <v>#N/A</v>
      </c>
      <c r="Q70" t="s">
        <v>146</v>
      </c>
      <c r="R70" t="s">
        <v>147</v>
      </c>
      <c r="S70" t="s">
        <v>213</v>
      </c>
      <c r="T70" s="16" t="e">
        <v>#N/A</v>
      </c>
      <c r="U70" s="16" t="e">
        <v>#N/A</v>
      </c>
      <c r="V70" t="s">
        <v>210</v>
      </c>
      <c r="X70" s="22"/>
      <c r="Z70" t="s">
        <v>550</v>
      </c>
      <c r="AA70">
        <v>1</v>
      </c>
      <c r="AB70">
        <v>-7</v>
      </c>
    </row>
    <row r="71" spans="1:28" x14ac:dyDescent="0.25">
      <c r="A71" s="18" t="e">
        <v>#N/A</v>
      </c>
      <c r="B71" s="18" t="e">
        <v>#N/A</v>
      </c>
      <c r="C71" s="13" t="e">
        <f t="shared" si="37"/>
        <v>#N/A</v>
      </c>
      <c r="D71" s="14" t="e">
        <f t="shared" si="38"/>
        <v>#N/A</v>
      </c>
      <c r="E71" s="10">
        <v>3.614399496453391E-2</v>
      </c>
      <c r="F71" s="7">
        <f t="shared" si="47"/>
        <v>1.0361439949645339</v>
      </c>
      <c r="G71" s="7" t="e">
        <f t="shared" si="39"/>
        <v>#N/A</v>
      </c>
      <c r="H71" s="7" t="e">
        <f t="shared" si="40"/>
        <v>#N/A</v>
      </c>
      <c r="I71">
        <v>2.81</v>
      </c>
      <c r="J71">
        <v>1.47</v>
      </c>
      <c r="K71" s="7">
        <f t="shared" si="41"/>
        <v>2.9115646258503403</v>
      </c>
      <c r="L71" s="7">
        <f t="shared" si="42"/>
        <v>1.5231316725978647</v>
      </c>
      <c r="M71" s="15">
        <f t="shared" si="43"/>
        <v>0.34345794392523366</v>
      </c>
      <c r="N71" s="15">
        <f t="shared" si="44"/>
        <v>0.65654205607476634</v>
      </c>
      <c r="O71" s="12" t="e">
        <f t="shared" si="45"/>
        <v>#N/A</v>
      </c>
      <c r="P71" s="12" t="e">
        <f t="shared" si="46"/>
        <v>#N/A</v>
      </c>
      <c r="Q71" t="s">
        <v>148</v>
      </c>
      <c r="R71" t="s">
        <v>149</v>
      </c>
      <c r="S71" t="s">
        <v>213</v>
      </c>
      <c r="T71" s="16" t="e">
        <v>#N/A</v>
      </c>
      <c r="U71" s="16" t="e">
        <v>#N/A</v>
      </c>
      <c r="V71" t="s">
        <v>210</v>
      </c>
      <c r="X71" s="22"/>
      <c r="Z71" t="s">
        <v>550</v>
      </c>
      <c r="AA71">
        <v>-7</v>
      </c>
      <c r="AB71">
        <v>-5</v>
      </c>
    </row>
    <row r="72" spans="1:28" x14ac:dyDescent="0.25">
      <c r="A72" s="18">
        <v>0.25407935974498846</v>
      </c>
      <c r="B72" s="18">
        <v>0.74584636376225588</v>
      </c>
      <c r="C72" s="13">
        <f t="shared" si="37"/>
        <v>3.9357781797138847</v>
      </c>
      <c r="D72" s="14">
        <f t="shared" si="38"/>
        <v>1.340758698555186</v>
      </c>
      <c r="E72" s="10">
        <v>4.2815865510900997E-2</v>
      </c>
      <c r="F72" s="7">
        <f t="shared" si="47"/>
        <v>1.042815865510901</v>
      </c>
      <c r="G72" s="7">
        <f t="shared" si="39"/>
        <v>3.7741832569699643</v>
      </c>
      <c r="H72" s="7">
        <f t="shared" si="40"/>
        <v>1.2857099157177816</v>
      </c>
      <c r="I72">
        <v>2.35</v>
      </c>
      <c r="J72">
        <v>1.62</v>
      </c>
      <c r="K72" s="7">
        <f t="shared" si="41"/>
        <v>2.4506172839506175</v>
      </c>
      <c r="L72" s="7">
        <f t="shared" si="42"/>
        <v>1.6893617021276597</v>
      </c>
      <c r="M72" s="15">
        <f t="shared" si="43"/>
        <v>0.40806045340050373</v>
      </c>
      <c r="N72" s="15">
        <f t="shared" si="44"/>
        <v>0.59193954659949621</v>
      </c>
      <c r="O72" s="12">
        <f t="shared" si="45"/>
        <v>0.62265127048617552</v>
      </c>
      <c r="P72" s="12">
        <f t="shared" si="46"/>
        <v>1.2600042826111302</v>
      </c>
      <c r="Q72" t="s">
        <v>150</v>
      </c>
      <c r="R72" t="s">
        <v>151</v>
      </c>
      <c r="S72" t="s">
        <v>213</v>
      </c>
      <c r="T72" s="16" t="s">
        <v>19</v>
      </c>
      <c r="U72" s="16" t="s">
        <v>47</v>
      </c>
      <c r="V72" t="s">
        <v>210</v>
      </c>
      <c r="X72" s="22"/>
      <c r="Z72" t="s">
        <v>550</v>
      </c>
      <c r="AA72">
        <v>4</v>
      </c>
      <c r="AB72">
        <v>1</v>
      </c>
    </row>
    <row r="73" spans="1:28" x14ac:dyDescent="0.25">
      <c r="A73" s="18">
        <v>0.46338872671232378</v>
      </c>
      <c r="B73" s="18">
        <v>0.53460564801873522</v>
      </c>
      <c r="C73" s="13">
        <f t="shared" si="37"/>
        <v>2.1580153818045074</v>
      </c>
      <c r="D73" s="14">
        <f t="shared" si="38"/>
        <v>1.8705376639884566</v>
      </c>
      <c r="E73" s="10">
        <v>3.6324786324786196E-2</v>
      </c>
      <c r="F73" s="7">
        <f t="shared" si="47"/>
        <v>1.0363247863247862</v>
      </c>
      <c r="G73" s="7">
        <f t="shared" si="39"/>
        <v>2.0823736055350714</v>
      </c>
      <c r="H73" s="7">
        <f t="shared" si="40"/>
        <v>1.8049724262816449</v>
      </c>
      <c r="I73">
        <v>2.08</v>
      </c>
      <c r="J73">
        <v>1.8</v>
      </c>
      <c r="K73" s="7">
        <f t="shared" si="41"/>
        <v>2.1555555555555554</v>
      </c>
      <c r="L73" s="7">
        <f t="shared" si="42"/>
        <v>1.8653846153846152</v>
      </c>
      <c r="M73" s="15">
        <f t="shared" si="43"/>
        <v>0.46391752577319589</v>
      </c>
      <c r="N73" s="15">
        <f t="shared" si="44"/>
        <v>0.53608247422680422</v>
      </c>
      <c r="O73" s="12">
        <f t="shared" si="45"/>
        <v>0.99886014424656455</v>
      </c>
      <c r="P73" s="12">
        <f t="shared" si="46"/>
        <v>0.9972451511118714</v>
      </c>
      <c r="Q73" t="s">
        <v>152</v>
      </c>
      <c r="R73" t="s">
        <v>153</v>
      </c>
      <c r="S73" t="s">
        <v>213</v>
      </c>
      <c r="T73" s="16" t="s">
        <v>17</v>
      </c>
      <c r="U73" s="16" t="s">
        <v>22</v>
      </c>
      <c r="V73" t="s">
        <v>210</v>
      </c>
      <c r="X73" s="22"/>
      <c r="Z73" t="s">
        <v>546</v>
      </c>
      <c r="AA73">
        <v>-4</v>
      </c>
      <c r="AB73">
        <v>0</v>
      </c>
    </row>
    <row r="74" spans="1:28" x14ac:dyDescent="0.25">
      <c r="A74" s="18">
        <v>0.53204345350407356</v>
      </c>
      <c r="B74" s="18">
        <v>0.46364461479226676</v>
      </c>
      <c r="C74" s="13">
        <f t="shared" si="37"/>
        <v>1.8795457277294429</v>
      </c>
      <c r="D74" s="14">
        <f t="shared" si="38"/>
        <v>2.1568243609343853</v>
      </c>
      <c r="E74" s="10">
        <v>3.7665386256935607E-2</v>
      </c>
      <c r="F74" s="7">
        <f t="shared" si="47"/>
        <v>1.0376653862569356</v>
      </c>
      <c r="G74" s="7">
        <f t="shared" si="39"/>
        <v>1.8113216000288266</v>
      </c>
      <c r="H74" s="7">
        <f t="shared" si="40"/>
        <v>2.0785355178074094</v>
      </c>
      <c r="I74">
        <v>2.13</v>
      </c>
      <c r="J74">
        <v>1.76</v>
      </c>
      <c r="K74" s="7">
        <f t="shared" si="41"/>
        <v>2.2102272727272729</v>
      </c>
      <c r="L74" s="7">
        <f t="shared" si="42"/>
        <v>1.8262910798122067</v>
      </c>
      <c r="M74" s="15">
        <f t="shared" si="43"/>
        <v>0.45244215938303339</v>
      </c>
      <c r="N74" s="15">
        <f t="shared" si="44"/>
        <v>0.54755784061696655</v>
      </c>
      <c r="O74" s="12">
        <f t="shared" si="45"/>
        <v>1.1759369512107081</v>
      </c>
      <c r="P74" s="12">
        <f t="shared" si="46"/>
        <v>0.84675002419808354</v>
      </c>
      <c r="Q74" t="s">
        <v>154</v>
      </c>
      <c r="R74" t="s">
        <v>155</v>
      </c>
      <c r="S74" t="s">
        <v>213</v>
      </c>
      <c r="T74" s="16" t="s">
        <v>17</v>
      </c>
      <c r="U74" s="16" t="s">
        <v>22</v>
      </c>
      <c r="V74" t="s">
        <v>210</v>
      </c>
      <c r="X74" s="22"/>
      <c r="Z74" t="s">
        <v>548</v>
      </c>
      <c r="AA74">
        <v>1</v>
      </c>
      <c r="AB74">
        <v>-2</v>
      </c>
    </row>
    <row r="75" spans="1:28" x14ac:dyDescent="0.25">
      <c r="A75" s="18">
        <v>0.15302190284988879</v>
      </c>
      <c r="B75" s="18">
        <v>0.84694519964533088</v>
      </c>
      <c r="C75" s="13">
        <f t="shared" si="37"/>
        <v>6.5350121869872355</v>
      </c>
      <c r="D75" s="14">
        <f t="shared" si="38"/>
        <v>1.1807139357053593</v>
      </c>
      <c r="E75" s="10">
        <v>3.9528054263364254E-2</v>
      </c>
      <c r="F75" s="7">
        <f t="shared" si="47"/>
        <v>1.0395280542633643</v>
      </c>
      <c r="G75" s="7">
        <f t="shared" si="39"/>
        <v>6.2865183485770473</v>
      </c>
      <c r="H75" s="7">
        <f t="shared" si="40"/>
        <v>1.1358172883001632</v>
      </c>
      <c r="I75">
        <v>2.39</v>
      </c>
      <c r="J75">
        <v>1.61</v>
      </c>
      <c r="K75" s="7">
        <f t="shared" si="41"/>
        <v>2.4844720496894408</v>
      </c>
      <c r="L75" s="7">
        <f t="shared" si="42"/>
        <v>1.6736401673640164</v>
      </c>
      <c r="M75" s="15">
        <f t="shared" si="43"/>
        <v>0.40250000000000002</v>
      </c>
      <c r="N75" s="15">
        <f t="shared" si="44"/>
        <v>0.59750000000000014</v>
      </c>
      <c r="O75" s="12">
        <f t="shared" si="45"/>
        <v>0.38017864062084161</v>
      </c>
      <c r="P75" s="12">
        <f t="shared" si="46"/>
        <v>1.4174815056825623</v>
      </c>
      <c r="Q75" t="s">
        <v>156</v>
      </c>
      <c r="R75" t="s">
        <v>157</v>
      </c>
      <c r="S75" t="s">
        <v>213</v>
      </c>
      <c r="T75" s="16" t="s">
        <v>220</v>
      </c>
      <c r="U75" s="16" t="s">
        <v>22</v>
      </c>
      <c r="V75" t="s">
        <v>210</v>
      </c>
      <c r="X75" s="22"/>
      <c r="Z75" t="s">
        <v>550</v>
      </c>
      <c r="AA75">
        <v>12</v>
      </c>
      <c r="AB75">
        <v>0</v>
      </c>
    </row>
    <row r="76" spans="1:28" x14ac:dyDescent="0.25">
      <c r="A76" s="18">
        <v>0.29445988124368544</v>
      </c>
      <c r="B76" s="18">
        <v>0.70542017459955775</v>
      </c>
      <c r="C76" s="13">
        <f t="shared" si="37"/>
        <v>3.3960483709236859</v>
      </c>
      <c r="D76" s="14">
        <f t="shared" si="38"/>
        <v>1.4175948406460941</v>
      </c>
      <c r="E76" s="10">
        <v>3.9090861261640519E-2</v>
      </c>
      <c r="F76" s="7">
        <f t="shared" si="47"/>
        <v>1.0390908612616405</v>
      </c>
      <c r="G76" s="7">
        <f t="shared" si="39"/>
        <v>3.2682881714504552</v>
      </c>
      <c r="H76" s="7">
        <f t="shared" si="40"/>
        <v>1.3642645638562181</v>
      </c>
      <c r="I76">
        <v>2.29</v>
      </c>
      <c r="J76">
        <v>1.66</v>
      </c>
      <c r="K76" s="7">
        <f t="shared" si="41"/>
        <v>2.3795180722891569</v>
      </c>
      <c r="L76" s="7">
        <f t="shared" si="42"/>
        <v>1.7248908296943233</v>
      </c>
      <c r="M76" s="15">
        <f t="shared" si="43"/>
        <v>0.42025316455696199</v>
      </c>
      <c r="N76" s="15">
        <f t="shared" si="44"/>
        <v>0.57974683544303796</v>
      </c>
      <c r="O76" s="12">
        <f t="shared" si="45"/>
        <v>0.7006726089834685</v>
      </c>
      <c r="P76" s="12">
        <f t="shared" si="46"/>
        <v>1.2167727902481456</v>
      </c>
      <c r="Q76" t="s">
        <v>158</v>
      </c>
      <c r="R76" t="s">
        <v>159</v>
      </c>
      <c r="S76" t="s">
        <v>213</v>
      </c>
      <c r="T76" s="16" t="s">
        <v>19</v>
      </c>
      <c r="U76" s="16" t="s">
        <v>47</v>
      </c>
      <c r="V76" t="s">
        <v>210</v>
      </c>
      <c r="X76" s="25"/>
      <c r="Z76" t="s">
        <v>547</v>
      </c>
      <c r="AA76">
        <v>-2</v>
      </c>
      <c r="AB76">
        <v>4</v>
      </c>
    </row>
    <row r="77" spans="1:28" s="17" customFormat="1" x14ac:dyDescent="0.25">
      <c r="A77" s="28">
        <v>0.44471327907844044</v>
      </c>
      <c r="B77" s="28">
        <v>0.55468011953000507</v>
      </c>
      <c r="C77" s="13">
        <f t="shared" si="37"/>
        <v>2.2486398473916847</v>
      </c>
      <c r="D77" s="14">
        <f t="shared" si="38"/>
        <v>1.8028408893531755</v>
      </c>
      <c r="E77" s="31">
        <v>3.7988228999465079E-2</v>
      </c>
      <c r="F77" s="7">
        <f t="shared" si="47"/>
        <v>1.0379882289994651</v>
      </c>
      <c r="G77" s="7">
        <f t="shared" si="39"/>
        <v>2.1663442653479681</v>
      </c>
      <c r="H77" s="7">
        <f t="shared" si="40"/>
        <v>1.7368606300005591</v>
      </c>
      <c r="I77">
        <v>2.1</v>
      </c>
      <c r="J77">
        <v>1.78</v>
      </c>
      <c r="K77" s="7">
        <f t="shared" si="41"/>
        <v>2.1797752808988768</v>
      </c>
      <c r="L77" s="7">
        <f t="shared" si="42"/>
        <v>1.8476190476190479</v>
      </c>
      <c r="M77" s="15">
        <f t="shared" si="43"/>
        <v>0.45876288659793807</v>
      </c>
      <c r="N77" s="15">
        <f t="shared" si="44"/>
        <v>0.54123711340206171</v>
      </c>
      <c r="O77" s="12">
        <f t="shared" si="45"/>
        <v>0.96937501282266814</v>
      </c>
      <c r="P77" s="12">
        <f t="shared" si="46"/>
        <v>1.0248375541792476</v>
      </c>
      <c r="Q77" t="s">
        <v>160</v>
      </c>
      <c r="R77" t="s">
        <v>161</v>
      </c>
      <c r="S77" t="s">
        <v>213</v>
      </c>
      <c r="T77" s="34" t="s">
        <v>19</v>
      </c>
      <c r="U77" s="34" t="s">
        <v>47</v>
      </c>
      <c r="V77" t="s">
        <v>210</v>
      </c>
      <c r="W77" s="34"/>
      <c r="X77" s="36"/>
      <c r="Y77" s="12"/>
      <c r="Z77" t="s">
        <v>547</v>
      </c>
      <c r="AA77">
        <v>-4</v>
      </c>
      <c r="AB77">
        <v>3</v>
      </c>
    </row>
    <row r="78" spans="1:28" x14ac:dyDescent="0.25">
      <c r="A78" s="18">
        <v>0.27069665178669255</v>
      </c>
      <c r="B78" s="18">
        <v>0.72918731368289236</v>
      </c>
      <c r="C78" s="13">
        <f t="shared" si="37"/>
        <v>3.6941720313112496</v>
      </c>
      <c r="D78" s="14">
        <f t="shared" si="38"/>
        <v>1.3713897392829275</v>
      </c>
      <c r="E78" s="10">
        <v>3.7851037851037717E-2</v>
      </c>
      <c r="F78" s="7">
        <f t="shared" si="47"/>
        <v>1.0378510378510377</v>
      </c>
      <c r="G78" s="7">
        <f t="shared" si="39"/>
        <v>3.5594434042869576</v>
      </c>
      <c r="H78" s="7">
        <f t="shared" si="40"/>
        <v>1.3213743487914327</v>
      </c>
      <c r="I78">
        <v>2.52</v>
      </c>
      <c r="J78">
        <v>1.56</v>
      </c>
      <c r="K78" s="7">
        <f t="shared" si="41"/>
        <v>2.615384615384615</v>
      </c>
      <c r="L78" s="7">
        <f t="shared" si="42"/>
        <v>1.6190476190476188</v>
      </c>
      <c r="M78" s="15">
        <f t="shared" si="43"/>
        <v>0.38235294117647067</v>
      </c>
      <c r="N78" s="15">
        <f t="shared" si="44"/>
        <v>0.61764705882352944</v>
      </c>
      <c r="O78" s="12">
        <f t="shared" si="45"/>
        <v>0.70797585851904188</v>
      </c>
      <c r="P78" s="12">
        <f t="shared" si="46"/>
        <v>1.1805889840580162</v>
      </c>
      <c r="Q78" t="s">
        <v>162</v>
      </c>
      <c r="R78" t="s">
        <v>163</v>
      </c>
      <c r="S78" t="s">
        <v>213</v>
      </c>
      <c r="T78" s="16" t="s">
        <v>19</v>
      </c>
      <c r="U78" s="16" t="s">
        <v>47</v>
      </c>
      <c r="V78" t="s">
        <v>210</v>
      </c>
      <c r="X78" s="22"/>
      <c r="Z78" t="s">
        <v>546</v>
      </c>
      <c r="AA78">
        <v>-6</v>
      </c>
      <c r="AB78">
        <v>-1</v>
      </c>
    </row>
    <row r="79" spans="1:28" x14ac:dyDescent="0.25">
      <c r="A79" s="18">
        <v>0.34561554929752103</v>
      </c>
      <c r="B79" s="18">
        <v>0.65383969118742613</v>
      </c>
      <c r="C79" s="13">
        <f t="shared" si="37"/>
        <v>2.893388338668629</v>
      </c>
      <c r="D79" s="14">
        <f t="shared" si="38"/>
        <v>1.5294268816625656</v>
      </c>
      <c r="E79" s="10">
        <v>4.8468439772787697E-2</v>
      </c>
      <c r="F79" s="7">
        <f t="shared" si="47"/>
        <v>1.0484684397727877</v>
      </c>
      <c r="G79" s="7">
        <f t="shared" si="39"/>
        <v>2.7596332220506814</v>
      </c>
      <c r="H79" s="7">
        <f t="shared" si="40"/>
        <v>1.4587247680950757</v>
      </c>
      <c r="I79">
        <v>2.34</v>
      </c>
      <c r="J79">
        <v>1.61</v>
      </c>
      <c r="K79" s="7">
        <f t="shared" si="41"/>
        <v>2.4534161490683233</v>
      </c>
      <c r="L79" s="7">
        <f t="shared" si="42"/>
        <v>1.6880341880341883</v>
      </c>
      <c r="M79" s="15">
        <f t="shared" si="43"/>
        <v>0.40759493670886071</v>
      </c>
      <c r="N79" s="15">
        <f t="shared" si="44"/>
        <v>0.59240506329113918</v>
      </c>
      <c r="O79" s="12">
        <f t="shared" si="45"/>
        <v>0.84793877001565721</v>
      </c>
      <c r="P79" s="12">
        <f t="shared" si="46"/>
        <v>1.1037037522180912</v>
      </c>
      <c r="Q79" t="s">
        <v>164</v>
      </c>
      <c r="R79" t="s">
        <v>165</v>
      </c>
      <c r="S79" t="s">
        <v>216</v>
      </c>
      <c r="T79" s="16" t="s">
        <v>19</v>
      </c>
      <c r="U79" s="16" t="s">
        <v>47</v>
      </c>
      <c r="V79" t="s">
        <v>210</v>
      </c>
      <c r="X79" s="22"/>
      <c r="Z79" t="s">
        <v>544</v>
      </c>
      <c r="AA79">
        <v>4</v>
      </c>
      <c r="AB79">
        <v>-5</v>
      </c>
    </row>
    <row r="80" spans="1:28" x14ac:dyDescent="0.25">
      <c r="A80" s="18">
        <v>0.37255461413841218</v>
      </c>
      <c r="B80" s="18">
        <v>0.62605936130116602</v>
      </c>
      <c r="C80" s="13">
        <f t="shared" si="37"/>
        <v>2.6841702184058258</v>
      </c>
      <c r="D80" s="14">
        <f t="shared" si="38"/>
        <v>1.597292624011974</v>
      </c>
      <c r="E80" s="10">
        <v>4.664992731597728E-2</v>
      </c>
      <c r="F80" s="7">
        <f t="shared" si="47"/>
        <v>1.0466499273159773</v>
      </c>
      <c r="G80" s="7">
        <f t="shared" si="39"/>
        <v>2.5645348538733441</v>
      </c>
      <c r="H80" s="7">
        <f t="shared" si="40"/>
        <v>1.5261001623609354</v>
      </c>
      <c r="I80">
        <v>2.35</v>
      </c>
      <c r="J80">
        <v>1.61</v>
      </c>
      <c r="K80" s="7">
        <f t="shared" si="41"/>
        <v>2.4596273291925468</v>
      </c>
      <c r="L80" s="7">
        <f t="shared" si="42"/>
        <v>1.6851063829787236</v>
      </c>
      <c r="M80" s="15">
        <f t="shared" si="43"/>
        <v>0.40656565656565652</v>
      </c>
      <c r="N80" s="15">
        <f t="shared" si="44"/>
        <v>0.59343434343434331</v>
      </c>
      <c r="O80" s="12">
        <f t="shared" si="45"/>
        <v>0.9163455105516225</v>
      </c>
      <c r="P80" s="12">
        <f t="shared" si="46"/>
        <v>1.0549766258521776</v>
      </c>
      <c r="Q80" t="s">
        <v>166</v>
      </c>
      <c r="R80" t="s">
        <v>167</v>
      </c>
      <c r="S80" t="s">
        <v>216</v>
      </c>
      <c r="T80" s="16" t="s">
        <v>17</v>
      </c>
      <c r="U80" s="16" t="s">
        <v>22</v>
      </c>
      <c r="V80" t="s">
        <v>210</v>
      </c>
      <c r="X80" s="22"/>
      <c r="Z80" t="s">
        <v>547</v>
      </c>
      <c r="AA80">
        <v>-6</v>
      </c>
      <c r="AB80">
        <v>0</v>
      </c>
    </row>
    <row r="81" spans="1:28" x14ac:dyDescent="0.25">
      <c r="A81" s="18">
        <v>0.62334662144207398</v>
      </c>
      <c r="B81" s="18">
        <v>0.37030334802381148</v>
      </c>
      <c r="C81" s="13">
        <f t="shared" si="37"/>
        <v>1.604243875881707</v>
      </c>
      <c r="D81" s="14">
        <f t="shared" si="38"/>
        <v>2.7004886813383533</v>
      </c>
      <c r="E81" s="10">
        <v>4.6410756885707949E-2</v>
      </c>
      <c r="F81" s="7">
        <f t="shared" si="47"/>
        <v>1.0464107568857079</v>
      </c>
      <c r="G81" s="7">
        <f t="shared" si="39"/>
        <v>1.5330919195213579</v>
      </c>
      <c r="H81" s="7">
        <f t="shared" si="40"/>
        <v>2.5807157118447979</v>
      </c>
      <c r="I81">
        <v>2.12</v>
      </c>
      <c r="J81">
        <v>1.74</v>
      </c>
      <c r="K81" s="7">
        <f t="shared" si="41"/>
        <v>2.2183908045977008</v>
      </c>
      <c r="L81" s="7">
        <f t="shared" si="42"/>
        <v>1.8207547169811318</v>
      </c>
      <c r="M81" s="15">
        <f t="shared" si="43"/>
        <v>0.45077720207253896</v>
      </c>
      <c r="N81" s="15">
        <f t="shared" si="44"/>
        <v>0.5492227979274612</v>
      </c>
      <c r="O81" s="12">
        <f t="shared" si="45"/>
        <v>1.382826413084141</v>
      </c>
      <c r="P81" s="12">
        <f t="shared" si="46"/>
        <v>0.67423156762826042</v>
      </c>
      <c r="Q81" t="s">
        <v>168</v>
      </c>
      <c r="R81" t="s">
        <v>169</v>
      </c>
      <c r="S81" t="s">
        <v>216</v>
      </c>
      <c r="T81" s="16" t="s">
        <v>48</v>
      </c>
      <c r="U81" s="16" t="s">
        <v>23</v>
      </c>
      <c r="V81" t="s">
        <v>210</v>
      </c>
      <c r="X81" s="22"/>
      <c r="Z81" t="s">
        <v>547</v>
      </c>
      <c r="AA81">
        <v>3</v>
      </c>
      <c r="AB81">
        <v>5</v>
      </c>
    </row>
    <row r="82" spans="1:28" s="12" customFormat="1" x14ac:dyDescent="0.25">
      <c r="A82" s="18">
        <v>0.24016233611997714</v>
      </c>
      <c r="B82" s="18">
        <v>0.75977498471812055</v>
      </c>
      <c r="C82" s="13">
        <f t="shared" si="37"/>
        <v>4.1638502362853149</v>
      </c>
      <c r="D82" s="14">
        <f t="shared" si="38"/>
        <v>1.3161791584530831</v>
      </c>
      <c r="E82" s="10">
        <v>4.7849151741162776E-2</v>
      </c>
      <c r="F82" s="7">
        <f t="shared" si="47"/>
        <v>1.0478491517411628</v>
      </c>
      <c r="G82" s="7">
        <f t="shared" si="39"/>
        <v>3.9737115112098307</v>
      </c>
      <c r="H82" s="7">
        <f t="shared" si="40"/>
        <v>1.2560769422450251</v>
      </c>
      <c r="I82">
        <v>2.41</v>
      </c>
      <c r="J82">
        <v>1.58</v>
      </c>
      <c r="K82" s="7">
        <f t="shared" si="41"/>
        <v>2.5253164556962022</v>
      </c>
      <c r="L82" s="7">
        <f t="shared" si="42"/>
        <v>1.6556016597510372</v>
      </c>
      <c r="M82" s="15">
        <f t="shared" si="43"/>
        <v>0.39598997493734339</v>
      </c>
      <c r="N82" s="15">
        <f t="shared" si="44"/>
        <v>0.60401002506265666</v>
      </c>
      <c r="O82" s="12">
        <f t="shared" si="45"/>
        <v>0.60648589944222064</v>
      </c>
      <c r="P82" s="12">
        <f t="shared" si="46"/>
        <v>1.2578847257366395</v>
      </c>
      <c r="Q82" t="s">
        <v>170</v>
      </c>
      <c r="R82" t="s">
        <v>171</v>
      </c>
      <c r="S82" t="s">
        <v>216</v>
      </c>
      <c r="T82" s="16" t="s">
        <v>19</v>
      </c>
      <c r="U82" s="16" t="s">
        <v>47</v>
      </c>
      <c r="V82" t="s">
        <v>210</v>
      </c>
      <c r="W82" s="16"/>
      <c r="X82" s="22"/>
      <c r="Z82" t="s">
        <v>545</v>
      </c>
      <c r="AA82">
        <v>-3</v>
      </c>
      <c r="AB82">
        <v>-1</v>
      </c>
    </row>
    <row r="83" spans="1:28" x14ac:dyDescent="0.25">
      <c r="A83" s="18">
        <v>0.34631343750074367</v>
      </c>
      <c r="B83" s="18">
        <v>0.65324122109673288</v>
      </c>
      <c r="C83" s="13">
        <f t="shared" si="37"/>
        <v>2.887557604512105</v>
      </c>
      <c r="D83" s="14">
        <f t="shared" si="38"/>
        <v>1.5308280734658639</v>
      </c>
      <c r="E83" s="10">
        <v>5.8549293843411565E-2</v>
      </c>
      <c r="F83" s="7">
        <f t="shared" si="47"/>
        <v>1.0585492938434116</v>
      </c>
      <c r="G83" s="7">
        <f t="shared" si="39"/>
        <v>2.7278442499620184</v>
      </c>
      <c r="H83" s="7">
        <f t="shared" si="40"/>
        <v>1.4461566243246819</v>
      </c>
      <c r="I83">
        <v>2.21</v>
      </c>
      <c r="J83">
        <v>1.65</v>
      </c>
      <c r="K83" s="7">
        <f t="shared" si="41"/>
        <v>2.3393939393939394</v>
      </c>
      <c r="L83" s="7">
        <f t="shared" si="42"/>
        <v>1.746606334841629</v>
      </c>
      <c r="M83" s="15">
        <f t="shared" si="43"/>
        <v>0.42746113989637308</v>
      </c>
      <c r="N83" s="15">
        <f t="shared" si="44"/>
        <v>0.57253886010362698</v>
      </c>
      <c r="O83" s="12">
        <f t="shared" si="45"/>
        <v>0.81016355681992158</v>
      </c>
      <c r="P83" s="12">
        <f t="shared" si="46"/>
        <v>1.1409552549472348</v>
      </c>
      <c r="Q83" t="s">
        <v>172</v>
      </c>
      <c r="R83" t="s">
        <v>173</v>
      </c>
      <c r="S83" t="s">
        <v>216</v>
      </c>
      <c r="T83" s="16" t="s">
        <v>19</v>
      </c>
      <c r="U83" s="16" t="s">
        <v>47</v>
      </c>
      <c r="V83" t="s">
        <v>210</v>
      </c>
      <c r="X83" s="25"/>
      <c r="Z83" t="s">
        <v>547</v>
      </c>
      <c r="AA83">
        <v>2</v>
      </c>
      <c r="AB83">
        <v>1</v>
      </c>
    </row>
    <row r="84" spans="1:28" x14ac:dyDescent="0.25">
      <c r="A84" s="18">
        <v>0.52886940593799514</v>
      </c>
      <c r="B84" s="18">
        <v>0.4698502754747087</v>
      </c>
      <c r="C84" s="13">
        <f t="shared" si="37"/>
        <v>1.8908259558452136</v>
      </c>
      <c r="D84" s="14">
        <f t="shared" si="38"/>
        <v>2.1283375836901652</v>
      </c>
      <c r="E84" s="10">
        <v>4.7149122807017552E-2</v>
      </c>
      <c r="F84" s="7">
        <f t="shared" si="47"/>
        <v>1.0471491228070176</v>
      </c>
      <c r="G84" s="7">
        <f t="shared" si="39"/>
        <v>1.8056892897705077</v>
      </c>
      <c r="H84" s="7">
        <f t="shared" si="40"/>
        <v>2.0325066767805557</v>
      </c>
      <c r="I84">
        <v>1.92</v>
      </c>
      <c r="J84">
        <v>1.9</v>
      </c>
      <c r="K84" s="7">
        <f t="shared" si="41"/>
        <v>2.0105263157894737</v>
      </c>
      <c r="L84" s="7">
        <f t="shared" si="42"/>
        <v>1.9895833333333333</v>
      </c>
      <c r="M84" s="15">
        <f t="shared" si="43"/>
        <v>0.49738219895287955</v>
      </c>
      <c r="N84" s="15">
        <f t="shared" si="44"/>
        <v>0.50261780104712039</v>
      </c>
      <c r="O84" s="12">
        <f t="shared" si="45"/>
        <v>1.0633058582542849</v>
      </c>
      <c r="P84" s="12">
        <f t="shared" si="46"/>
        <v>0.93480627724655574</v>
      </c>
      <c r="Q84" t="s">
        <v>174</v>
      </c>
      <c r="R84" t="s">
        <v>175</v>
      </c>
      <c r="S84" t="s">
        <v>217</v>
      </c>
      <c r="T84" s="16" t="s">
        <v>19</v>
      </c>
      <c r="U84" s="16" t="s">
        <v>47</v>
      </c>
      <c r="V84" t="s">
        <v>210</v>
      </c>
      <c r="X84" s="22"/>
      <c r="Z84" t="s">
        <v>551</v>
      </c>
      <c r="AA84">
        <v>6</v>
      </c>
      <c r="AB84">
        <v>6</v>
      </c>
    </row>
    <row r="85" spans="1:28" x14ac:dyDescent="0.25">
      <c r="A85" s="18">
        <v>0.47173481662400579</v>
      </c>
      <c r="B85" s="18">
        <v>0.52563290737837276</v>
      </c>
      <c r="C85" s="13">
        <f t="shared" si="37"/>
        <v>2.1198350529997994</v>
      </c>
      <c r="D85" s="14">
        <f t="shared" si="38"/>
        <v>1.9024684070629501</v>
      </c>
      <c r="E85" s="10">
        <v>4.7838490234803466E-2</v>
      </c>
      <c r="F85" s="7">
        <f t="shared" si="47"/>
        <v>1.0478384902348035</v>
      </c>
      <c r="G85" s="7">
        <f t="shared" si="39"/>
        <v>2.0230551490094424</v>
      </c>
      <c r="H85" s="7">
        <f t="shared" si="40"/>
        <v>1.8156122577980869</v>
      </c>
      <c r="I85">
        <v>1.86</v>
      </c>
      <c r="J85">
        <v>1.96</v>
      </c>
      <c r="K85" s="7">
        <f t="shared" si="41"/>
        <v>1.9489795918367345</v>
      </c>
      <c r="L85" s="7">
        <f t="shared" si="42"/>
        <v>2.0537634408602146</v>
      </c>
      <c r="M85" s="15">
        <f t="shared" si="43"/>
        <v>0.51308900523560219</v>
      </c>
      <c r="N85" s="15">
        <f t="shared" si="44"/>
        <v>0.48691099476439803</v>
      </c>
      <c r="O85" s="12">
        <f t="shared" si="45"/>
        <v>0.9194015303590316</v>
      </c>
      <c r="P85" s="12">
        <f t="shared" si="46"/>
        <v>1.0795256484867655</v>
      </c>
      <c r="Q85" t="s">
        <v>176</v>
      </c>
      <c r="R85" t="s">
        <v>177</v>
      </c>
      <c r="S85" t="s">
        <v>217</v>
      </c>
      <c r="T85" s="16" t="s">
        <v>48</v>
      </c>
      <c r="U85" s="16" t="s">
        <v>23</v>
      </c>
      <c r="V85" t="s">
        <v>210</v>
      </c>
      <c r="X85" s="22"/>
      <c r="Z85" t="s">
        <v>548</v>
      </c>
      <c r="AA85">
        <v>1</v>
      </c>
      <c r="AB85">
        <v>4</v>
      </c>
    </row>
    <row r="86" spans="1:28" x14ac:dyDescent="0.25">
      <c r="A86" s="18" t="e">
        <v>#N/A</v>
      </c>
      <c r="B86" s="18" t="e">
        <v>#N/A</v>
      </c>
      <c r="C86" s="13" t="e">
        <f t="shared" si="37"/>
        <v>#N/A</v>
      </c>
      <c r="D86" s="14" t="e">
        <f t="shared" si="38"/>
        <v>#N/A</v>
      </c>
      <c r="E86" s="10">
        <v>5.0049608642928067E-2</v>
      </c>
      <c r="F86" s="7">
        <f t="shared" si="47"/>
        <v>1.0500496086429281</v>
      </c>
      <c r="G86" s="7" t="e">
        <f t="shared" si="39"/>
        <v>#N/A</v>
      </c>
      <c r="H86" s="7" t="e">
        <f t="shared" si="40"/>
        <v>#N/A</v>
      </c>
      <c r="I86">
        <v>1.93</v>
      </c>
      <c r="J86">
        <v>1.88</v>
      </c>
      <c r="K86" s="7">
        <f t="shared" si="41"/>
        <v>2.0265957446808511</v>
      </c>
      <c r="L86" s="7">
        <f t="shared" si="42"/>
        <v>1.9740932642487046</v>
      </c>
      <c r="M86" s="15">
        <f t="shared" si="43"/>
        <v>0.49343832020997375</v>
      </c>
      <c r="N86" s="15">
        <f t="shared" si="44"/>
        <v>0.50656167979002631</v>
      </c>
      <c r="O86" s="12" t="e">
        <f t="shared" si="45"/>
        <v>#N/A</v>
      </c>
      <c r="P86" s="12" t="e">
        <f t="shared" si="46"/>
        <v>#N/A</v>
      </c>
      <c r="Q86" t="s">
        <v>178</v>
      </c>
      <c r="R86" t="s">
        <v>179</v>
      </c>
      <c r="S86" t="s">
        <v>217</v>
      </c>
      <c r="T86" s="16" t="e">
        <v>#N/A</v>
      </c>
      <c r="U86" s="16" t="e">
        <v>#N/A</v>
      </c>
      <c r="V86" t="s">
        <v>210</v>
      </c>
      <c r="X86" s="22"/>
      <c r="Z86" t="s">
        <v>546</v>
      </c>
      <c r="AA86">
        <v>-7</v>
      </c>
      <c r="AB86">
        <v>1</v>
      </c>
    </row>
    <row r="87" spans="1:28" x14ac:dyDescent="0.25">
      <c r="A87" s="18">
        <v>0.30607538533432205</v>
      </c>
      <c r="B87" s="18">
        <v>0.6937229330341812</v>
      </c>
      <c r="C87" s="13">
        <f t="shared" si="37"/>
        <v>3.2671689652786466</v>
      </c>
      <c r="D87" s="14">
        <f t="shared" si="38"/>
        <v>1.441497682116742</v>
      </c>
      <c r="E87" s="10">
        <v>4.8154753738510081E-2</v>
      </c>
      <c r="F87" s="7">
        <f t="shared" si="47"/>
        <v>1.0481547537385101</v>
      </c>
      <c r="G87" s="7">
        <f t="shared" si="39"/>
        <v>3.1170673544392744</v>
      </c>
      <c r="H87" s="7">
        <f t="shared" si="40"/>
        <v>1.3752718069304886</v>
      </c>
      <c r="I87">
        <v>1.85</v>
      </c>
      <c r="J87">
        <v>1.97</v>
      </c>
      <c r="K87" s="7">
        <f t="shared" si="41"/>
        <v>1.9390862944162437</v>
      </c>
      <c r="L87" s="7">
        <f t="shared" si="42"/>
        <v>2.0648648648648646</v>
      </c>
      <c r="M87" s="15">
        <f t="shared" si="43"/>
        <v>0.51570680628272247</v>
      </c>
      <c r="N87" s="15">
        <f t="shared" si="44"/>
        <v>0.48429319371727753</v>
      </c>
      <c r="O87" s="12">
        <f t="shared" si="45"/>
        <v>0.59350658475995444</v>
      </c>
      <c r="P87" s="12">
        <f t="shared" si="46"/>
        <v>1.4324441103732821</v>
      </c>
      <c r="Q87" t="s">
        <v>180</v>
      </c>
      <c r="R87" t="s">
        <v>181</v>
      </c>
      <c r="S87" t="s">
        <v>217</v>
      </c>
      <c r="T87" s="16" t="s">
        <v>19</v>
      </c>
      <c r="U87" s="16" t="s">
        <v>47</v>
      </c>
      <c r="V87" t="s">
        <v>210</v>
      </c>
      <c r="X87" s="22"/>
      <c r="Z87" t="s">
        <v>547</v>
      </c>
      <c r="AA87">
        <v>-11</v>
      </c>
      <c r="AB87">
        <v>5</v>
      </c>
    </row>
    <row r="88" spans="1:28" x14ac:dyDescent="0.25">
      <c r="A88" s="18">
        <v>0.20901349289397045</v>
      </c>
      <c r="B88" s="18">
        <v>0.7909472086088597</v>
      </c>
      <c r="C88" s="13">
        <f t="shared" si="37"/>
        <v>4.7843801189777047</v>
      </c>
      <c r="D88" s="14">
        <f t="shared" si="38"/>
        <v>1.2643068830836741</v>
      </c>
      <c r="E88" s="10">
        <v>5.5167829843801863E-2</v>
      </c>
      <c r="F88" s="7">
        <f t="shared" si="47"/>
        <v>1.0551678298438019</v>
      </c>
      <c r="G88" s="7">
        <f t="shared" si="39"/>
        <v>4.534236150552414</v>
      </c>
      <c r="H88" s="7">
        <f t="shared" si="40"/>
        <v>1.1982045389602443</v>
      </c>
      <c r="I88">
        <v>1.77</v>
      </c>
      <c r="J88">
        <v>2.04</v>
      </c>
      <c r="K88" s="7">
        <f t="shared" si="41"/>
        <v>1.8676470588235292</v>
      </c>
      <c r="L88" s="7">
        <f t="shared" si="42"/>
        <v>2.152542372881356</v>
      </c>
      <c r="M88" s="15">
        <f t="shared" si="43"/>
        <v>0.53543307086614178</v>
      </c>
      <c r="N88" s="15">
        <f t="shared" si="44"/>
        <v>0.46456692913385828</v>
      </c>
      <c r="O88" s="12">
        <f t="shared" si="45"/>
        <v>0.39036343525785655</v>
      </c>
      <c r="P88" s="12">
        <f t="shared" si="46"/>
        <v>1.7025473812427998</v>
      </c>
      <c r="Q88" t="s">
        <v>182</v>
      </c>
      <c r="R88" t="s">
        <v>183</v>
      </c>
      <c r="S88" t="s">
        <v>217</v>
      </c>
      <c r="T88" s="16" t="s">
        <v>19</v>
      </c>
      <c r="U88" s="16" t="s">
        <v>47</v>
      </c>
      <c r="V88" t="s">
        <v>210</v>
      </c>
      <c r="X88" s="22"/>
      <c r="Z88" t="s">
        <v>548</v>
      </c>
      <c r="AA88">
        <v>2</v>
      </c>
      <c r="AB88">
        <v>-7</v>
      </c>
    </row>
    <row r="89" spans="1:28" x14ac:dyDescent="0.25">
      <c r="A89" s="18" t="e">
        <v>#N/A</v>
      </c>
      <c r="B89" s="18" t="e">
        <v>#N/A</v>
      </c>
      <c r="C89" s="13" t="e">
        <f t="shared" si="37"/>
        <v>#N/A</v>
      </c>
      <c r="D89" s="14" t="e">
        <f t="shared" si="38"/>
        <v>#N/A</v>
      </c>
      <c r="E89" s="10">
        <v>4.7235244126436093E-2</v>
      </c>
      <c r="F89" s="7">
        <f t="shared" si="47"/>
        <v>1.0472352441264361</v>
      </c>
      <c r="G89" s="7" t="e">
        <f t="shared" si="39"/>
        <v>#N/A</v>
      </c>
      <c r="H89" s="7" t="e">
        <f t="shared" si="40"/>
        <v>#N/A</v>
      </c>
      <c r="I89">
        <v>1.93</v>
      </c>
      <c r="J89">
        <v>1.89</v>
      </c>
      <c r="K89" s="7">
        <f t="shared" si="41"/>
        <v>2.0211640211640214</v>
      </c>
      <c r="L89" s="7">
        <f t="shared" si="42"/>
        <v>1.9792746113989641</v>
      </c>
      <c r="M89" s="15">
        <f t="shared" si="43"/>
        <v>0.4947643979057591</v>
      </c>
      <c r="N89" s="15">
        <f t="shared" si="44"/>
        <v>0.50523560209424079</v>
      </c>
      <c r="O89" s="12" t="e">
        <f t="shared" si="45"/>
        <v>#N/A</v>
      </c>
      <c r="P89" s="12" t="e">
        <f t="shared" si="46"/>
        <v>#N/A</v>
      </c>
      <c r="Q89" t="s">
        <v>184</v>
      </c>
      <c r="R89" t="s">
        <v>185</v>
      </c>
      <c r="S89" t="s">
        <v>218</v>
      </c>
      <c r="T89" s="16" t="e">
        <v>#N/A</v>
      </c>
      <c r="U89" s="16" t="e">
        <v>#N/A</v>
      </c>
      <c r="V89" t="s">
        <v>210</v>
      </c>
      <c r="X89" s="25"/>
      <c r="Z89" t="s">
        <v>550</v>
      </c>
      <c r="AA89">
        <v>-1</v>
      </c>
      <c r="AB89">
        <v>1</v>
      </c>
    </row>
    <row r="90" spans="1:28" x14ac:dyDescent="0.25">
      <c r="A90" s="18">
        <v>0.37576263469687921</v>
      </c>
      <c r="B90" s="18">
        <v>0.6237614827679977</v>
      </c>
      <c r="C90" s="13">
        <f t="shared" si="37"/>
        <v>2.661254493296497</v>
      </c>
      <c r="D90" s="14">
        <f t="shared" si="38"/>
        <v>1.6031768995456566</v>
      </c>
      <c r="E90" s="10">
        <v>4.7235244126436093E-2</v>
      </c>
      <c r="F90" s="7">
        <f t="shared" si="47"/>
        <v>1.0472352441264361</v>
      </c>
      <c r="G90" s="7">
        <f t="shared" si="39"/>
        <v>2.5412193757061856</v>
      </c>
      <c r="H90" s="7">
        <f t="shared" si="40"/>
        <v>1.5308660671394476</v>
      </c>
      <c r="I90">
        <v>1.93</v>
      </c>
      <c r="J90">
        <v>1.89</v>
      </c>
      <c r="K90" s="7">
        <f t="shared" si="41"/>
        <v>2.0211640211640214</v>
      </c>
      <c r="L90" s="7">
        <f t="shared" si="42"/>
        <v>1.9792746113989641</v>
      </c>
      <c r="M90" s="15">
        <f t="shared" si="43"/>
        <v>0.4947643979057591</v>
      </c>
      <c r="N90" s="15">
        <f t="shared" si="44"/>
        <v>0.50523560209424079</v>
      </c>
      <c r="O90" s="12">
        <f t="shared" si="45"/>
        <v>0.7594779177471318</v>
      </c>
      <c r="P90" s="12">
        <f t="shared" si="46"/>
        <v>1.2345952664112703</v>
      </c>
      <c r="Q90" t="s">
        <v>186</v>
      </c>
      <c r="R90" t="s">
        <v>187</v>
      </c>
      <c r="S90" t="s">
        <v>218</v>
      </c>
      <c r="T90" s="16" t="s">
        <v>19</v>
      </c>
      <c r="U90" s="16" t="s">
        <v>47</v>
      </c>
      <c r="V90" t="s">
        <v>210</v>
      </c>
      <c r="X90" s="22"/>
      <c r="Z90" t="s">
        <v>548</v>
      </c>
      <c r="AA90">
        <v>8</v>
      </c>
      <c r="AB90">
        <v>6</v>
      </c>
    </row>
    <row r="91" spans="1:28" x14ac:dyDescent="0.25">
      <c r="A91" s="18">
        <v>0.43715380746725074</v>
      </c>
      <c r="B91" s="18">
        <v>0.56000888662792159</v>
      </c>
      <c r="C91" s="13">
        <f t="shared" si="37"/>
        <v>2.2875243974054023</v>
      </c>
      <c r="D91" s="14">
        <f t="shared" si="38"/>
        <v>1.7856859487024805</v>
      </c>
      <c r="E91" s="10">
        <v>5.4408590247412514E-2</v>
      </c>
      <c r="F91" s="7">
        <f t="shared" si="47"/>
        <v>1.0544085902474125</v>
      </c>
      <c r="G91" s="7">
        <f t="shared" si="39"/>
        <v>2.1694857368988663</v>
      </c>
      <c r="H91" s="7">
        <f t="shared" si="40"/>
        <v>1.6935426790135282</v>
      </c>
      <c r="I91">
        <v>1.78</v>
      </c>
      <c r="J91">
        <v>2.0299999999999998</v>
      </c>
      <c r="K91" s="7">
        <f t="shared" si="41"/>
        <v>1.8768472906403944</v>
      </c>
      <c r="L91" s="7">
        <f t="shared" si="42"/>
        <v>2.1404494382022472</v>
      </c>
      <c r="M91" s="15">
        <f t="shared" si="43"/>
        <v>0.53280839895013121</v>
      </c>
      <c r="N91" s="15">
        <f t="shared" si="44"/>
        <v>0.46719160104986879</v>
      </c>
      <c r="O91" s="12">
        <f t="shared" si="45"/>
        <v>0.82047093913804203</v>
      </c>
      <c r="P91" s="12">
        <f t="shared" si="46"/>
        <v>1.1986707067710007</v>
      </c>
      <c r="Q91" t="s">
        <v>188</v>
      </c>
      <c r="R91" t="s">
        <v>189</v>
      </c>
      <c r="S91" t="s">
        <v>218</v>
      </c>
      <c r="T91" s="16" t="s">
        <v>17</v>
      </c>
      <c r="U91" s="16" t="s">
        <v>22</v>
      </c>
      <c r="V91" t="s">
        <v>210</v>
      </c>
      <c r="X91" s="22"/>
      <c r="Z91" t="s">
        <v>547</v>
      </c>
      <c r="AA91">
        <v>1</v>
      </c>
      <c r="AB91">
        <v>0</v>
      </c>
    </row>
    <row r="92" spans="1:28" x14ac:dyDescent="0.25">
      <c r="A92" s="18">
        <v>0.54894079515416205</v>
      </c>
      <c r="B92" s="18">
        <v>0.44924765102474629</v>
      </c>
      <c r="C92" s="13">
        <f t="shared" si="37"/>
        <v>1.8216900781060816</v>
      </c>
      <c r="D92" s="14">
        <f t="shared" si="38"/>
        <v>2.2259437477724644</v>
      </c>
      <c r="E92" s="10">
        <v>4.3478260869565188E-2</v>
      </c>
      <c r="F92" s="7">
        <f t="shared" si="47"/>
        <v>1.0434782608695652</v>
      </c>
      <c r="G92" s="7">
        <f t="shared" si="39"/>
        <v>1.7457863248516616</v>
      </c>
      <c r="H92" s="7">
        <f t="shared" si="40"/>
        <v>2.1331960916152783</v>
      </c>
      <c r="I92">
        <v>1.84</v>
      </c>
      <c r="J92">
        <v>2</v>
      </c>
      <c r="K92" s="7">
        <f t="shared" si="41"/>
        <v>1.92</v>
      </c>
      <c r="L92" s="7">
        <f t="shared" si="42"/>
        <v>2.0869565217391304</v>
      </c>
      <c r="M92" s="15">
        <f t="shared" si="43"/>
        <v>0.52083333333333337</v>
      </c>
      <c r="N92" s="15">
        <f t="shared" si="44"/>
        <v>0.47916666666666669</v>
      </c>
      <c r="O92" s="12">
        <f t="shared" si="45"/>
        <v>1.0539663266959911</v>
      </c>
      <c r="P92" s="12">
        <f t="shared" si="46"/>
        <v>0.93756031518207927</v>
      </c>
      <c r="Q92" t="s">
        <v>190</v>
      </c>
      <c r="R92" t="s">
        <v>191</v>
      </c>
      <c r="S92" t="s">
        <v>218</v>
      </c>
      <c r="T92" s="16" t="s">
        <v>17</v>
      </c>
      <c r="U92" s="16" t="s">
        <v>22</v>
      </c>
      <c r="V92" t="s">
        <v>210</v>
      </c>
      <c r="X92" s="22"/>
      <c r="Z92" t="s">
        <v>548</v>
      </c>
      <c r="AA92">
        <v>-1</v>
      </c>
      <c r="AB92">
        <v>-2</v>
      </c>
    </row>
    <row r="93" spans="1:28" x14ac:dyDescent="0.25">
      <c r="A93" s="18">
        <v>0.52763800034965924</v>
      </c>
      <c r="B93" s="18">
        <v>0.46908348913328574</v>
      </c>
      <c r="C93" s="13">
        <f t="shared" ref="C93:C104" si="48">(100%/A93)</f>
        <v>1.8952387798780836</v>
      </c>
      <c r="D93" s="14">
        <f t="shared" ref="D93:D104" si="49">(100%/B93)</f>
        <v>2.1318166662563116</v>
      </c>
      <c r="E93" s="10">
        <v>5.0223275814543111E-2</v>
      </c>
      <c r="F93" s="7">
        <f t="shared" si="47"/>
        <v>1.0502232758145431</v>
      </c>
      <c r="G93" s="7">
        <f t="shared" ref="G93:G104" si="50">C93/F93</f>
        <v>1.8046055762839142</v>
      </c>
      <c r="H93" s="7">
        <f t="shared" ref="H93:H104" si="51">D93/F93</f>
        <v>2.0298699479907212</v>
      </c>
      <c r="I93">
        <v>1.87</v>
      </c>
      <c r="J93">
        <v>1.94</v>
      </c>
      <c r="K93" s="7">
        <f t="shared" ref="K93:K104" si="52">(I93*F93)</f>
        <v>1.9639175257731958</v>
      </c>
      <c r="L93" s="7">
        <f t="shared" ref="L93:L104" si="53">(J93*F93)</f>
        <v>2.0374331550802136</v>
      </c>
      <c r="M93" s="15">
        <f t="shared" ref="M93:M104" si="54">(1/K93)</f>
        <v>0.50918635170603677</v>
      </c>
      <c r="N93" s="15">
        <f t="shared" ref="N93:N104" si="55">(1/L93)</f>
        <v>0.49081364829396334</v>
      </c>
      <c r="O93" s="12">
        <f t="shared" ref="O93:O104" si="56">(I93/G93)</f>
        <v>1.0362375161506192</v>
      </c>
      <c r="P93" s="12">
        <f t="shared" ref="P93:P104" si="57">(J93/H93)</f>
        <v>0.95572625326086558</v>
      </c>
      <c r="Q93" t="s">
        <v>192</v>
      </c>
      <c r="R93" t="s">
        <v>193</v>
      </c>
      <c r="S93" t="s">
        <v>218</v>
      </c>
      <c r="T93" s="16" t="s">
        <v>48</v>
      </c>
      <c r="U93" s="16" t="s">
        <v>23</v>
      </c>
      <c r="V93" t="s">
        <v>210</v>
      </c>
      <c r="X93" s="22"/>
      <c r="Z93" t="s">
        <v>547</v>
      </c>
      <c r="AA93">
        <v>-4</v>
      </c>
      <c r="AB93">
        <v>-3</v>
      </c>
    </row>
    <row r="94" spans="1:28" x14ac:dyDescent="0.25">
      <c r="A94" s="18">
        <v>0.46531898136876354</v>
      </c>
      <c r="B94" s="18">
        <v>0.53067587115088177</v>
      </c>
      <c r="C94" s="13">
        <f t="shared" si="48"/>
        <v>2.1490634167951637</v>
      </c>
      <c r="D94" s="14">
        <f t="shared" si="49"/>
        <v>1.8843894255664773</v>
      </c>
      <c r="E94" s="10">
        <v>3.1914893617021267E-2</v>
      </c>
      <c r="F94" s="7">
        <f t="shared" si="47"/>
        <v>1.0319148936170213</v>
      </c>
      <c r="G94" s="7">
        <f t="shared" si="50"/>
        <v>2.08259753792521</v>
      </c>
      <c r="H94" s="7">
        <f t="shared" si="51"/>
        <v>1.8261093402396791</v>
      </c>
      <c r="I94">
        <v>1.88</v>
      </c>
      <c r="J94">
        <v>2</v>
      </c>
      <c r="K94" s="7">
        <f t="shared" si="52"/>
        <v>1.94</v>
      </c>
      <c r="L94" s="7">
        <f t="shared" si="53"/>
        <v>2.0638297872340425</v>
      </c>
      <c r="M94" s="15">
        <f t="shared" si="54"/>
        <v>0.51546391752577325</v>
      </c>
      <c r="N94" s="15">
        <f t="shared" si="55"/>
        <v>0.4845360824742268</v>
      </c>
      <c r="O94" s="12">
        <f t="shared" si="56"/>
        <v>0.90271882385540125</v>
      </c>
      <c r="P94" s="12">
        <f t="shared" si="57"/>
        <v>1.0952246702475645</v>
      </c>
      <c r="Q94" t="s">
        <v>194</v>
      </c>
      <c r="R94" t="s">
        <v>195</v>
      </c>
      <c r="S94" t="s">
        <v>219</v>
      </c>
      <c r="T94" s="16" t="s">
        <v>17</v>
      </c>
      <c r="U94" s="16" t="s">
        <v>22</v>
      </c>
      <c r="V94" t="s">
        <v>210</v>
      </c>
      <c r="X94" s="22"/>
      <c r="Z94" t="s">
        <v>550</v>
      </c>
      <c r="AA94">
        <v>4</v>
      </c>
      <c r="AB94">
        <v>-6</v>
      </c>
    </row>
    <row r="95" spans="1:28" x14ac:dyDescent="0.25">
      <c r="A95" s="18">
        <v>0.27142242119637061</v>
      </c>
      <c r="B95" s="18">
        <v>0.72801703084236657</v>
      </c>
      <c r="C95" s="13">
        <f t="shared" si="48"/>
        <v>3.6842940078134259</v>
      </c>
      <c r="D95" s="14">
        <f t="shared" si="49"/>
        <v>1.3735942397431693</v>
      </c>
      <c r="E95" s="10">
        <v>3.1702828110013792E-2</v>
      </c>
      <c r="F95" s="7">
        <f t="shared" si="47"/>
        <v>1.0317028281100138</v>
      </c>
      <c r="G95" s="7">
        <f t="shared" si="50"/>
        <v>3.5710806517441838</v>
      </c>
      <c r="H95" s="7">
        <f t="shared" si="51"/>
        <v>1.3313855524264382</v>
      </c>
      <c r="I95">
        <v>2.31</v>
      </c>
      <c r="J95">
        <v>1.67</v>
      </c>
      <c r="K95" s="7">
        <f t="shared" si="52"/>
        <v>2.3832335329341321</v>
      </c>
      <c r="L95" s="7">
        <f t="shared" si="53"/>
        <v>1.722943722943723</v>
      </c>
      <c r="M95" s="15">
        <f t="shared" si="54"/>
        <v>0.41959798994974867</v>
      </c>
      <c r="N95" s="15">
        <f t="shared" si="55"/>
        <v>0.58040201005025127</v>
      </c>
      <c r="O95" s="12">
        <f t="shared" si="56"/>
        <v>0.64686301578536232</v>
      </c>
      <c r="P95" s="12">
        <f t="shared" si="57"/>
        <v>1.2543323734859824</v>
      </c>
      <c r="Q95" t="s">
        <v>196</v>
      </c>
      <c r="R95" t="s">
        <v>197</v>
      </c>
      <c r="S95" t="s">
        <v>219</v>
      </c>
      <c r="T95" s="16" t="s">
        <v>220</v>
      </c>
      <c r="U95" s="16" t="s">
        <v>22</v>
      </c>
      <c r="V95" t="s">
        <v>210</v>
      </c>
      <c r="X95" s="22"/>
      <c r="Z95" t="s">
        <v>550</v>
      </c>
      <c r="AA95">
        <v>-9</v>
      </c>
      <c r="AB95">
        <v>-17</v>
      </c>
    </row>
    <row r="96" spans="1:28" x14ac:dyDescent="0.25">
      <c r="A96" s="18">
        <v>0.49117139467956017</v>
      </c>
      <c r="B96" s="18">
        <v>0.5060532808521454</v>
      </c>
      <c r="C96" s="13">
        <f t="shared" si="48"/>
        <v>2.0359491835887535</v>
      </c>
      <c r="D96" s="14">
        <f t="shared" si="49"/>
        <v>1.9760765078256097</v>
      </c>
      <c r="E96" s="10">
        <v>2.8338796658559762E-2</v>
      </c>
      <c r="F96" s="7">
        <f t="shared" si="47"/>
        <v>1.0283387966585598</v>
      </c>
      <c r="G96" s="7">
        <f t="shared" si="50"/>
        <v>1.9798428204831715</v>
      </c>
      <c r="H96" s="7">
        <f t="shared" si="51"/>
        <v>1.9216201063760197</v>
      </c>
      <c r="I96">
        <v>1.93</v>
      </c>
      <c r="J96">
        <v>1.96</v>
      </c>
      <c r="K96" s="7">
        <f t="shared" si="52"/>
        <v>1.9846938775510203</v>
      </c>
      <c r="L96" s="7">
        <f t="shared" si="53"/>
        <v>2.0155440414507773</v>
      </c>
      <c r="M96" s="15">
        <f t="shared" si="54"/>
        <v>0.50385604113110538</v>
      </c>
      <c r="N96" s="15">
        <f t="shared" si="55"/>
        <v>0.49614395886889456</v>
      </c>
      <c r="O96" s="12">
        <f t="shared" si="56"/>
        <v>0.97482485984871892</v>
      </c>
      <c r="P96" s="12">
        <f t="shared" si="57"/>
        <v>1.0199726748781583</v>
      </c>
      <c r="Q96" t="s">
        <v>198</v>
      </c>
      <c r="R96" t="s">
        <v>199</v>
      </c>
      <c r="S96" t="s">
        <v>219</v>
      </c>
      <c r="T96" s="16" t="s">
        <v>48</v>
      </c>
      <c r="U96" s="16" t="s">
        <v>23</v>
      </c>
      <c r="V96" t="s">
        <v>210</v>
      </c>
      <c r="X96" s="22"/>
      <c r="Z96" t="s">
        <v>547</v>
      </c>
      <c r="AA96">
        <v>-2</v>
      </c>
      <c r="AB96">
        <v>7</v>
      </c>
    </row>
    <row r="97" spans="1:28" x14ac:dyDescent="0.25">
      <c r="A97" s="18">
        <v>0.17507293278956471</v>
      </c>
      <c r="B97" s="18">
        <v>0.82490434246526578</v>
      </c>
      <c r="C97" s="13">
        <f t="shared" si="48"/>
        <v>5.7119052275315827</v>
      </c>
      <c r="D97" s="14">
        <f t="shared" si="49"/>
        <v>1.2122617720879643</v>
      </c>
      <c r="E97" s="10">
        <v>3.2382650029708859E-2</v>
      </c>
      <c r="F97" s="7">
        <f t="shared" si="47"/>
        <v>1.0323826500297089</v>
      </c>
      <c r="G97" s="7">
        <f t="shared" si="50"/>
        <v>5.5327404304665633</v>
      </c>
      <c r="H97" s="7">
        <f t="shared" si="51"/>
        <v>1.1742368704598813</v>
      </c>
      <c r="I97">
        <v>2.64</v>
      </c>
      <c r="J97">
        <v>1.53</v>
      </c>
      <c r="K97" s="7">
        <f t="shared" si="52"/>
        <v>2.7254901960784315</v>
      </c>
      <c r="L97" s="7">
        <f t="shared" si="53"/>
        <v>1.5795454545454546</v>
      </c>
      <c r="M97" s="15">
        <f t="shared" si="54"/>
        <v>0.36690647482014388</v>
      </c>
      <c r="N97" s="15">
        <f t="shared" si="55"/>
        <v>0.63309352517985606</v>
      </c>
      <c r="O97" s="12">
        <f t="shared" si="56"/>
        <v>0.47715956191665676</v>
      </c>
      <c r="P97" s="12">
        <f t="shared" si="57"/>
        <v>1.3029739045758175</v>
      </c>
      <c r="Q97" t="s">
        <v>200</v>
      </c>
      <c r="R97" t="s">
        <v>201</v>
      </c>
      <c r="S97" t="s">
        <v>219</v>
      </c>
      <c r="T97" s="16" t="s">
        <v>19</v>
      </c>
      <c r="U97" s="16" t="s">
        <v>47</v>
      </c>
      <c r="V97" t="s">
        <v>210</v>
      </c>
      <c r="X97" s="22"/>
      <c r="Z97" t="s">
        <v>546</v>
      </c>
      <c r="AA97">
        <v>-2</v>
      </c>
      <c r="AB97">
        <v>1</v>
      </c>
    </row>
    <row r="98" spans="1:28" x14ac:dyDescent="0.25">
      <c r="A98" s="18">
        <v>0.61733150418801641</v>
      </c>
      <c r="B98" s="18">
        <v>0.36957844650878746</v>
      </c>
      <c r="C98" s="13">
        <f t="shared" si="48"/>
        <v>1.6198752100223883</v>
      </c>
      <c r="D98" s="14">
        <f t="shared" si="49"/>
        <v>2.7057854954650962</v>
      </c>
      <c r="E98" s="10">
        <v>4.658924042183954E-2</v>
      </c>
      <c r="F98" s="7">
        <f t="shared" si="47"/>
        <v>1.0465892404218395</v>
      </c>
      <c r="G98" s="7">
        <f t="shared" si="50"/>
        <v>1.5477659691680754</v>
      </c>
      <c r="H98" s="7">
        <f t="shared" si="51"/>
        <v>2.585336625832785</v>
      </c>
      <c r="I98">
        <v>1.65</v>
      </c>
      <c r="J98">
        <v>2.27</v>
      </c>
      <c r="K98" s="7">
        <f t="shared" si="52"/>
        <v>1.7268722466960351</v>
      </c>
      <c r="L98" s="7">
        <f t="shared" si="53"/>
        <v>2.375757575757576</v>
      </c>
      <c r="M98" s="15">
        <f t="shared" si="54"/>
        <v>0.57908163265306123</v>
      </c>
      <c r="N98" s="15">
        <f t="shared" si="55"/>
        <v>0.42091836734693872</v>
      </c>
      <c r="O98" s="12">
        <f t="shared" si="56"/>
        <v>1.0660526415934026</v>
      </c>
      <c r="P98" s="12">
        <f t="shared" si="57"/>
        <v>0.87802879412996782</v>
      </c>
      <c r="Q98" t="s">
        <v>63</v>
      </c>
      <c r="R98" t="s">
        <v>56</v>
      </c>
      <c r="S98" t="s">
        <v>68</v>
      </c>
      <c r="T98" s="16" t="s">
        <v>17</v>
      </c>
      <c r="U98" s="16" t="s">
        <v>22</v>
      </c>
      <c r="V98" t="s">
        <v>211</v>
      </c>
      <c r="X98" s="22"/>
      <c r="Z98" t="s">
        <v>548</v>
      </c>
      <c r="AA98">
        <v>10</v>
      </c>
      <c r="AB98">
        <v>-12</v>
      </c>
    </row>
    <row r="99" spans="1:28" x14ac:dyDescent="0.25">
      <c r="A99" s="18">
        <v>0.59883820197415116</v>
      </c>
      <c r="B99" s="18">
        <v>0.39170731082114124</v>
      </c>
      <c r="C99" s="13">
        <f t="shared" si="48"/>
        <v>1.6699001444853796</v>
      </c>
      <c r="D99" s="14">
        <f t="shared" si="49"/>
        <v>2.5529265662764544</v>
      </c>
      <c r="E99" s="10">
        <v>4.8387096774193505E-2</v>
      </c>
      <c r="F99" s="7">
        <f t="shared" si="47"/>
        <v>1.0483870967741935</v>
      </c>
      <c r="G99" s="7">
        <f t="shared" si="50"/>
        <v>1.592827830124516</v>
      </c>
      <c r="H99" s="7">
        <f t="shared" si="51"/>
        <v>2.4350991862944644</v>
      </c>
      <c r="I99">
        <v>1.55</v>
      </c>
      <c r="J99">
        <v>2.48</v>
      </c>
      <c r="K99" s="7">
        <f t="shared" si="52"/>
        <v>1.625</v>
      </c>
      <c r="L99" s="7">
        <f t="shared" si="53"/>
        <v>2.6</v>
      </c>
      <c r="M99" s="15">
        <f t="shared" si="54"/>
        <v>0.61538461538461542</v>
      </c>
      <c r="N99" s="15">
        <f t="shared" si="55"/>
        <v>0.38461538461538458</v>
      </c>
      <c r="O99" s="12">
        <f t="shared" si="56"/>
        <v>0.97311207820799561</v>
      </c>
      <c r="P99" s="12">
        <f t="shared" si="57"/>
        <v>1.0184390081349672</v>
      </c>
      <c r="Q99" t="s">
        <v>53</v>
      </c>
      <c r="R99" t="s">
        <v>60</v>
      </c>
      <c r="S99" t="s">
        <v>68</v>
      </c>
      <c r="T99" s="16" t="s">
        <v>48</v>
      </c>
      <c r="U99" s="16" t="s">
        <v>23</v>
      </c>
      <c r="V99" t="s">
        <v>211</v>
      </c>
      <c r="X99" s="22"/>
      <c r="Z99" t="s">
        <v>546</v>
      </c>
      <c r="AA99">
        <v>-5</v>
      </c>
      <c r="AB99">
        <v>9</v>
      </c>
    </row>
    <row r="100" spans="1:28" x14ac:dyDescent="0.25">
      <c r="A100" s="18">
        <v>0.53342230698797466</v>
      </c>
      <c r="B100" s="18">
        <v>0.45973414999525214</v>
      </c>
      <c r="C100" s="13">
        <f t="shared" si="48"/>
        <v>1.8746872541694133</v>
      </c>
      <c r="D100" s="14">
        <f t="shared" si="49"/>
        <v>2.1751701499884821</v>
      </c>
      <c r="E100" s="10">
        <v>4.685408299866145E-2</v>
      </c>
      <c r="F100" s="7">
        <f t="shared" si="47"/>
        <v>1.0468540829986615</v>
      </c>
      <c r="G100" s="7">
        <f t="shared" si="50"/>
        <v>1.7907818144047973</v>
      </c>
      <c r="H100" s="7">
        <f t="shared" si="51"/>
        <v>2.077815987265212</v>
      </c>
      <c r="I100">
        <v>1.66</v>
      </c>
      <c r="J100">
        <v>2.25</v>
      </c>
      <c r="K100" s="7">
        <f t="shared" si="52"/>
        <v>1.7377777777777779</v>
      </c>
      <c r="L100" s="7">
        <f t="shared" si="53"/>
        <v>2.3554216867469884</v>
      </c>
      <c r="M100" s="15">
        <f t="shared" si="54"/>
        <v>0.57544757033248084</v>
      </c>
      <c r="N100" s="15">
        <f t="shared" si="55"/>
        <v>0.4245524296675191</v>
      </c>
      <c r="O100" s="12">
        <f t="shared" si="56"/>
        <v>0.92696943125465825</v>
      </c>
      <c r="P100" s="12">
        <f t="shared" si="57"/>
        <v>1.0828677870370098</v>
      </c>
      <c r="Q100" t="s">
        <v>61</v>
      </c>
      <c r="R100" t="s">
        <v>50</v>
      </c>
      <c r="S100" t="s">
        <v>68</v>
      </c>
      <c r="T100" s="16" t="s">
        <v>17</v>
      </c>
      <c r="U100" s="16" t="s">
        <v>22</v>
      </c>
      <c r="V100" t="s">
        <v>211</v>
      </c>
      <c r="X100" s="22"/>
      <c r="Z100" t="s">
        <v>548</v>
      </c>
      <c r="AA100">
        <v>10</v>
      </c>
      <c r="AB100">
        <v>2</v>
      </c>
    </row>
    <row r="101" spans="1:28" x14ac:dyDescent="0.25">
      <c r="A101" s="18">
        <v>0.36770475961221238</v>
      </c>
      <c r="B101" s="18">
        <v>0.63182291415726954</v>
      </c>
      <c r="C101" s="13">
        <f t="shared" si="48"/>
        <v>2.719573173473786</v>
      </c>
      <c r="D101" s="14">
        <f t="shared" si="49"/>
        <v>1.5827219583098027</v>
      </c>
      <c r="E101" s="10">
        <v>4.1694924449990456E-2</v>
      </c>
      <c r="F101" s="7">
        <f t="shared" si="47"/>
        <v>1.0416949244499905</v>
      </c>
      <c r="G101" s="7">
        <f t="shared" si="50"/>
        <v>2.6107194243167755</v>
      </c>
      <c r="H101" s="7">
        <f t="shared" si="51"/>
        <v>1.5193718632597464</v>
      </c>
      <c r="I101">
        <v>1.91</v>
      </c>
      <c r="J101">
        <v>1.93</v>
      </c>
      <c r="K101" s="7">
        <f t="shared" si="52"/>
        <v>1.9896373056994816</v>
      </c>
      <c r="L101" s="7">
        <f t="shared" si="53"/>
        <v>2.0104712041884816</v>
      </c>
      <c r="M101" s="15">
        <f t="shared" si="54"/>
        <v>0.50260416666666674</v>
      </c>
      <c r="N101" s="15">
        <f t="shared" si="55"/>
        <v>0.49739583333333337</v>
      </c>
      <c r="O101" s="12">
        <f t="shared" si="56"/>
        <v>0.73159910720771781</v>
      </c>
      <c r="P101" s="12">
        <f t="shared" si="57"/>
        <v>1.2702617750596412</v>
      </c>
      <c r="Q101" t="s">
        <v>57</v>
      </c>
      <c r="R101" t="s">
        <v>54</v>
      </c>
      <c r="S101" t="s">
        <v>68</v>
      </c>
      <c r="T101" s="16" t="s">
        <v>19</v>
      </c>
      <c r="U101" s="16" t="s">
        <v>47</v>
      </c>
      <c r="V101" t="s">
        <v>211</v>
      </c>
      <c r="X101" s="22"/>
      <c r="Z101" t="s">
        <v>544</v>
      </c>
      <c r="AA101">
        <v>-5</v>
      </c>
      <c r="AB101">
        <v>-8</v>
      </c>
    </row>
    <row r="102" spans="1:28" x14ac:dyDescent="0.25">
      <c r="A102" s="18">
        <v>0.49618980252125416</v>
      </c>
      <c r="B102" s="18">
        <v>0.49890947181325562</v>
      </c>
      <c r="C102" s="13">
        <f t="shared" si="48"/>
        <v>2.0153578225887969</v>
      </c>
      <c r="D102" s="14">
        <f t="shared" si="49"/>
        <v>2.0043716475567437</v>
      </c>
      <c r="E102" s="10">
        <v>2.891515407344869E-2</v>
      </c>
      <c r="F102" s="7">
        <f t="shared" si="47"/>
        <v>1.0289151540734487</v>
      </c>
      <c r="G102" s="7">
        <f t="shared" si="50"/>
        <v>1.9587211001898912</v>
      </c>
      <c r="H102" s="7">
        <f t="shared" si="51"/>
        <v>1.9480436648459183</v>
      </c>
      <c r="I102">
        <v>2.06</v>
      </c>
      <c r="J102">
        <v>1.84</v>
      </c>
      <c r="K102" s="7">
        <f t="shared" si="52"/>
        <v>2.1195652173913042</v>
      </c>
      <c r="L102" s="7">
        <f t="shared" si="53"/>
        <v>1.8932038834951457</v>
      </c>
      <c r="M102" s="15">
        <f t="shared" si="54"/>
        <v>0.47179487179487184</v>
      </c>
      <c r="N102" s="15">
        <f t="shared" si="55"/>
        <v>0.52820512820512822</v>
      </c>
      <c r="O102" s="12">
        <f t="shared" si="56"/>
        <v>1.0517066466483105</v>
      </c>
      <c r="P102" s="12">
        <f t="shared" si="57"/>
        <v>0.94453734954936752</v>
      </c>
      <c r="Q102" t="s">
        <v>202</v>
      </c>
      <c r="R102" t="s">
        <v>203</v>
      </c>
      <c r="S102" t="s">
        <v>212</v>
      </c>
      <c r="T102" s="16" t="s">
        <v>17</v>
      </c>
      <c r="U102" s="16" t="s">
        <v>22</v>
      </c>
      <c r="V102" t="s">
        <v>211</v>
      </c>
      <c r="X102" s="22"/>
      <c r="Z102" t="s">
        <v>544</v>
      </c>
      <c r="AA102">
        <v>5</v>
      </c>
      <c r="AB102">
        <v>-6</v>
      </c>
    </row>
    <row r="103" spans="1:28" x14ac:dyDescent="0.25">
      <c r="A103" s="18">
        <v>0.57178294239507443</v>
      </c>
      <c r="B103" s="18">
        <v>0.3985749269996145</v>
      </c>
      <c r="C103" s="13">
        <f t="shared" si="48"/>
        <v>1.7489154115217522</v>
      </c>
      <c r="D103" s="14">
        <f t="shared" si="49"/>
        <v>2.5089385514733276</v>
      </c>
      <c r="E103" s="10">
        <v>3.652263374485587E-2</v>
      </c>
      <c r="F103" s="7">
        <f t="shared" si="47"/>
        <v>1.0365226337448559</v>
      </c>
      <c r="G103" s="7">
        <f t="shared" si="50"/>
        <v>1.6872910967733432</v>
      </c>
      <c r="H103" s="7">
        <f t="shared" si="51"/>
        <v>2.420534265044243</v>
      </c>
      <c r="I103">
        <v>1.6</v>
      </c>
      <c r="J103">
        <v>2.4300000000000002</v>
      </c>
      <c r="K103" s="7">
        <f t="shared" si="52"/>
        <v>1.6584362139917694</v>
      </c>
      <c r="L103" s="7">
        <f t="shared" si="53"/>
        <v>2.5187499999999998</v>
      </c>
      <c r="M103" s="15">
        <f t="shared" si="54"/>
        <v>0.60297766749379655</v>
      </c>
      <c r="N103" s="15">
        <f t="shared" si="55"/>
        <v>0.3970223325062035</v>
      </c>
      <c r="O103" s="12">
        <f t="shared" si="56"/>
        <v>0.94826553821076132</v>
      </c>
      <c r="P103" s="12">
        <f t="shared" si="57"/>
        <v>1.0039105973802789</v>
      </c>
      <c r="Q103" t="s">
        <v>204</v>
      </c>
      <c r="R103" t="s">
        <v>205</v>
      </c>
      <c r="S103" t="s">
        <v>219</v>
      </c>
      <c r="T103" s="16" t="s">
        <v>222</v>
      </c>
      <c r="U103" s="16" t="s">
        <v>22</v>
      </c>
      <c r="V103" t="s">
        <v>211</v>
      </c>
      <c r="X103" s="22"/>
      <c r="Z103" t="s">
        <v>548</v>
      </c>
      <c r="AA103">
        <v>20</v>
      </c>
      <c r="AB103">
        <v>6</v>
      </c>
    </row>
    <row r="104" spans="1:28" s="17" customFormat="1" x14ac:dyDescent="0.25">
      <c r="A104" s="28">
        <v>0.20514402049763081</v>
      </c>
      <c r="B104" s="28">
        <v>0.79480076190120919</v>
      </c>
      <c r="C104" s="29">
        <f t="shared" si="48"/>
        <v>4.8746241668377017</v>
      </c>
      <c r="D104" s="30">
        <f t="shared" si="49"/>
        <v>1.2581769519293646</v>
      </c>
      <c r="E104" s="31">
        <v>3.5245155416829377E-2</v>
      </c>
      <c r="F104" s="32">
        <f t="shared" si="47"/>
        <v>1.0352451554168294</v>
      </c>
      <c r="G104" s="32">
        <f t="shared" si="50"/>
        <v>4.7086664847757644</v>
      </c>
      <c r="H104" s="32">
        <f t="shared" si="51"/>
        <v>1.2153420330885532</v>
      </c>
      <c r="I104" s="17">
        <v>2.33</v>
      </c>
      <c r="J104" s="17">
        <v>1.65</v>
      </c>
      <c r="K104" s="32">
        <f t="shared" si="52"/>
        <v>2.4121212121212126</v>
      </c>
      <c r="L104" s="32">
        <f t="shared" si="53"/>
        <v>1.7081545064377683</v>
      </c>
      <c r="M104" s="33">
        <f t="shared" si="54"/>
        <v>0.41457286432160795</v>
      </c>
      <c r="N104" s="33">
        <f t="shared" si="55"/>
        <v>0.58542713567839189</v>
      </c>
      <c r="O104" s="17">
        <f t="shared" si="56"/>
        <v>0.49483224338216408</v>
      </c>
      <c r="P104" s="17">
        <f t="shared" si="57"/>
        <v>1.3576425031617223</v>
      </c>
      <c r="Q104" s="17" t="s">
        <v>206</v>
      </c>
      <c r="R104" s="17" t="s">
        <v>207</v>
      </c>
      <c r="S104" s="17" t="s">
        <v>219</v>
      </c>
      <c r="T104" s="34" t="s">
        <v>19</v>
      </c>
      <c r="U104" s="34" t="s">
        <v>47</v>
      </c>
      <c r="V104" s="17" t="s">
        <v>211</v>
      </c>
      <c r="W104" s="34"/>
      <c r="X104" s="36"/>
      <c r="Z104" s="17" t="s">
        <v>548</v>
      </c>
      <c r="AA104" s="17">
        <v>1</v>
      </c>
      <c r="AB104" s="17">
        <v>-3</v>
      </c>
    </row>
    <row r="105" spans="1:28" x14ac:dyDescent="0.25">
      <c r="A105" s="18">
        <v>0.66708670143995963</v>
      </c>
      <c r="B105" s="18">
        <v>0.30245630990148453</v>
      </c>
      <c r="C105" s="13">
        <f t="shared" ref="C105:C168" si="58">(100%/A105)</f>
        <v>1.4990555168337498</v>
      </c>
      <c r="D105" s="14">
        <f t="shared" ref="D105:D168" si="59">(100%/B105)</f>
        <v>3.306262647738174</v>
      </c>
      <c r="E105" s="10">
        <v>5.0830889540566915E-2</v>
      </c>
      <c r="F105" s="7">
        <f t="shared" si="47"/>
        <v>1.0508308895405669</v>
      </c>
      <c r="G105" s="7">
        <f t="shared" ref="G105:G168" si="60">C105/F105</f>
        <v>1.4265430639264429</v>
      </c>
      <c r="H105" s="7">
        <f t="shared" ref="H105:H168" si="61">D105/F105</f>
        <v>3.1463318033824672</v>
      </c>
      <c r="I105">
        <v>1.32</v>
      </c>
      <c r="J105">
        <v>3.41</v>
      </c>
      <c r="K105" s="7">
        <f t="shared" ref="K105:K168" si="62">(I105*F105)</f>
        <v>1.3870967741935485</v>
      </c>
      <c r="L105" s="7">
        <f t="shared" ref="L105:L168" si="63">(J105*F105)</f>
        <v>3.5833333333333335</v>
      </c>
      <c r="M105" s="15">
        <f t="shared" ref="M105:M168" si="64">(1/K105)</f>
        <v>0.72093023255813948</v>
      </c>
      <c r="N105" s="15">
        <f t="shared" ref="N105:N168" si="65">(1/L105)</f>
        <v>0.27906976744186046</v>
      </c>
      <c r="O105" s="12">
        <f t="shared" ref="O105:O168" si="66">(I105/G105)</f>
        <v>0.92531381167478266</v>
      </c>
      <c r="P105" s="12">
        <f t="shared" ref="P105:P168" si="67">(J105/H105)</f>
        <v>1.0838017771469863</v>
      </c>
      <c r="Q105" t="s">
        <v>60</v>
      </c>
      <c r="R105" t="s">
        <v>56</v>
      </c>
      <c r="S105" t="s">
        <v>68</v>
      </c>
      <c r="T105" s="16" t="s">
        <v>73</v>
      </c>
      <c r="U105" s="16" t="s">
        <v>22</v>
      </c>
      <c r="V105" s="43" t="s">
        <v>366</v>
      </c>
      <c r="X105" s="22"/>
      <c r="Z105" t="s">
        <v>548</v>
      </c>
      <c r="AA105">
        <v>9</v>
      </c>
      <c r="AB105">
        <v>-12</v>
      </c>
    </row>
    <row r="106" spans="1:28" x14ac:dyDescent="0.25">
      <c r="A106" s="18">
        <v>0.56498459034330129</v>
      </c>
      <c r="B106" s="18">
        <v>0.42892890819139839</v>
      </c>
      <c r="C106" s="13">
        <f t="shared" si="58"/>
        <v>1.7699597778275165</v>
      </c>
      <c r="D106" s="14">
        <f t="shared" si="59"/>
        <v>2.3313886774770052</v>
      </c>
      <c r="E106" s="10">
        <v>3.5351179927245679E-2</v>
      </c>
      <c r="F106" s="7">
        <f t="shared" si="47"/>
        <v>1.0353511799272457</v>
      </c>
      <c r="G106" s="7">
        <f t="shared" si="60"/>
        <v>1.7095260160440362</v>
      </c>
      <c r="H106" s="7">
        <f t="shared" si="61"/>
        <v>2.2517854064172047</v>
      </c>
      <c r="I106">
        <v>1.42</v>
      </c>
      <c r="J106">
        <v>3.02</v>
      </c>
      <c r="K106" s="7">
        <f t="shared" si="62"/>
        <v>1.4701986754966887</v>
      </c>
      <c r="L106" s="7">
        <f t="shared" si="63"/>
        <v>3.126760563380282</v>
      </c>
      <c r="M106" s="15">
        <f t="shared" si="64"/>
        <v>0.68018018018018023</v>
      </c>
      <c r="N106" s="15">
        <f t="shared" si="65"/>
        <v>0.31981981981981977</v>
      </c>
      <c r="O106" s="12">
        <f t="shared" si="66"/>
        <v>0.83063959639876095</v>
      </c>
      <c r="P106" s="12">
        <f t="shared" si="67"/>
        <v>1.3411579946266259</v>
      </c>
      <c r="Q106" t="s">
        <v>223</v>
      </c>
      <c r="R106" t="s">
        <v>224</v>
      </c>
      <c r="S106" t="s">
        <v>225</v>
      </c>
      <c r="T106" s="16" t="s">
        <v>48</v>
      </c>
      <c r="U106" s="16" t="s">
        <v>23</v>
      </c>
      <c r="V106" s="43" t="s">
        <v>366</v>
      </c>
      <c r="X106" s="22"/>
      <c r="Z106" t="s">
        <v>551</v>
      </c>
      <c r="AA106">
        <v>6</v>
      </c>
      <c r="AB106">
        <v>8</v>
      </c>
    </row>
    <row r="107" spans="1:28" x14ac:dyDescent="0.25">
      <c r="A107" s="18">
        <v>0.45329909675276614</v>
      </c>
      <c r="B107" s="18">
        <v>0.54511076675008507</v>
      </c>
      <c r="C107" s="13">
        <f t="shared" si="58"/>
        <v>2.2060489578813565</v>
      </c>
      <c r="D107" s="14">
        <f t="shared" si="59"/>
        <v>1.8344895404688757</v>
      </c>
      <c r="E107" s="10">
        <v>3.6282558021688338E-2</v>
      </c>
      <c r="F107" s="7">
        <f t="shared" si="47"/>
        <v>1.0362825580216883</v>
      </c>
      <c r="G107" s="7">
        <f t="shared" si="60"/>
        <v>2.1288102755418432</v>
      </c>
      <c r="H107" s="7">
        <f t="shared" si="61"/>
        <v>1.7702599800299657</v>
      </c>
      <c r="I107">
        <v>1.56</v>
      </c>
      <c r="J107">
        <v>2.5299999999999998</v>
      </c>
      <c r="K107" s="7">
        <f t="shared" si="62"/>
        <v>1.6166007905138338</v>
      </c>
      <c r="L107" s="7">
        <f t="shared" si="63"/>
        <v>2.6217948717948714</v>
      </c>
      <c r="M107" s="15">
        <f t="shared" si="64"/>
        <v>0.61858190709046468</v>
      </c>
      <c r="N107" s="15">
        <f t="shared" si="65"/>
        <v>0.38141809290953549</v>
      </c>
      <c r="O107" s="12">
        <f t="shared" si="66"/>
        <v>0.73280367814972869</v>
      </c>
      <c r="P107" s="12">
        <f t="shared" si="67"/>
        <v>1.4291686128255432</v>
      </c>
      <c r="Q107" t="s">
        <v>29</v>
      </c>
      <c r="R107" t="s">
        <v>43</v>
      </c>
      <c r="S107" t="s">
        <v>16</v>
      </c>
      <c r="T107" s="16" t="s">
        <v>48</v>
      </c>
      <c r="U107" s="16" t="s">
        <v>23</v>
      </c>
      <c r="V107" s="43" t="s">
        <v>366</v>
      </c>
      <c r="X107" s="22"/>
      <c r="Z107" t="s">
        <v>547</v>
      </c>
      <c r="AA107">
        <v>-3</v>
      </c>
      <c r="AB107">
        <v>7</v>
      </c>
    </row>
    <row r="108" spans="1:28" x14ac:dyDescent="0.25">
      <c r="A108" s="18">
        <v>0.32390687909659654</v>
      </c>
      <c r="B108" s="18">
        <v>0.67589315272072192</v>
      </c>
      <c r="C108" s="13">
        <f t="shared" si="58"/>
        <v>3.0873070766174644</v>
      </c>
      <c r="D108" s="14">
        <f t="shared" si="59"/>
        <v>1.4795237915558506</v>
      </c>
      <c r="E108" s="10">
        <v>3.128132088410629E-2</v>
      </c>
      <c r="F108" s="7">
        <f t="shared" si="47"/>
        <v>1.0312813208841063</v>
      </c>
      <c r="G108" s="7">
        <f t="shared" si="60"/>
        <v>2.99366139393541</v>
      </c>
      <c r="H108" s="7">
        <f t="shared" si="61"/>
        <v>1.4346461645280948</v>
      </c>
      <c r="I108">
        <v>2.13</v>
      </c>
      <c r="J108">
        <v>1.78</v>
      </c>
      <c r="K108" s="7">
        <f t="shared" si="62"/>
        <v>2.1966292134831464</v>
      </c>
      <c r="L108" s="7">
        <f t="shared" si="63"/>
        <v>1.8356807511737092</v>
      </c>
      <c r="M108" s="15">
        <f t="shared" si="64"/>
        <v>0.45524296675191805</v>
      </c>
      <c r="N108" s="15">
        <f t="shared" si="65"/>
        <v>0.54475703324808178</v>
      </c>
      <c r="O108" s="12">
        <f t="shared" si="66"/>
        <v>0.71150331307173742</v>
      </c>
      <c r="P108" s="12">
        <f t="shared" si="67"/>
        <v>1.2407240502995414</v>
      </c>
      <c r="Q108" t="s">
        <v>33</v>
      </c>
      <c r="R108" t="s">
        <v>38</v>
      </c>
      <c r="S108" t="s">
        <v>16</v>
      </c>
      <c r="T108" s="16" t="s">
        <v>19</v>
      </c>
      <c r="U108" s="16" t="s">
        <v>47</v>
      </c>
      <c r="V108" s="43" t="s">
        <v>366</v>
      </c>
      <c r="X108" s="22"/>
      <c r="Z108" t="s">
        <v>547</v>
      </c>
      <c r="AA108">
        <v>-4</v>
      </c>
      <c r="AB108">
        <v>3</v>
      </c>
    </row>
    <row r="109" spans="1:28" x14ac:dyDescent="0.25">
      <c r="A109" s="18">
        <v>0.41522967037529018</v>
      </c>
      <c r="B109" s="18">
        <v>0.58368708800654068</v>
      </c>
      <c r="C109" s="13">
        <f t="shared" si="58"/>
        <v>2.4083057434122819</v>
      </c>
      <c r="D109" s="14">
        <f t="shared" si="59"/>
        <v>1.7132467387882224</v>
      </c>
      <c r="E109" s="10">
        <v>2.908747243515708E-2</v>
      </c>
      <c r="F109" s="7">
        <f t="shared" si="47"/>
        <v>1.0290874724351571</v>
      </c>
      <c r="G109" s="7">
        <f t="shared" si="60"/>
        <v>2.3402342443382813</v>
      </c>
      <c r="H109" s="7">
        <f t="shared" si="61"/>
        <v>1.6648212952530859</v>
      </c>
      <c r="I109">
        <v>2.14</v>
      </c>
      <c r="J109">
        <v>1.78</v>
      </c>
      <c r="K109" s="7">
        <f t="shared" si="62"/>
        <v>2.2022471910112364</v>
      </c>
      <c r="L109" s="7">
        <f t="shared" si="63"/>
        <v>1.8317757009345796</v>
      </c>
      <c r="M109" s="15">
        <f t="shared" si="64"/>
        <v>0.45408163265306112</v>
      </c>
      <c r="N109" s="15">
        <f t="shared" si="65"/>
        <v>0.54591836734693866</v>
      </c>
      <c r="O109" s="12">
        <f t="shared" si="66"/>
        <v>0.91443837520850446</v>
      </c>
      <c r="P109" s="12">
        <f t="shared" si="67"/>
        <v>1.0691838247596446</v>
      </c>
      <c r="Q109" t="s">
        <v>226</v>
      </c>
      <c r="R109" t="s">
        <v>227</v>
      </c>
      <c r="S109" t="s">
        <v>228</v>
      </c>
      <c r="T109" s="16" t="s">
        <v>17</v>
      </c>
      <c r="U109" s="16" t="s">
        <v>22</v>
      </c>
      <c r="V109" s="43" t="s">
        <v>366</v>
      </c>
      <c r="X109" s="22"/>
      <c r="Z109" t="s">
        <v>547</v>
      </c>
      <c r="AA109">
        <v>-2</v>
      </c>
      <c r="AB109">
        <v>8</v>
      </c>
    </row>
    <row r="110" spans="1:28" x14ac:dyDescent="0.25">
      <c r="A110" s="18">
        <v>0.36203720014503232</v>
      </c>
      <c r="B110" s="18">
        <v>0.63756678954894563</v>
      </c>
      <c r="C110" s="13">
        <f t="shared" si="58"/>
        <v>2.7621470931699821</v>
      </c>
      <c r="D110" s="14">
        <f t="shared" si="59"/>
        <v>1.5684631263611803</v>
      </c>
      <c r="E110" s="10">
        <v>3.3585003905233002E-2</v>
      </c>
      <c r="F110" s="7">
        <f t="shared" si="47"/>
        <v>1.033585003905233</v>
      </c>
      <c r="G110" s="7">
        <f t="shared" si="60"/>
        <v>2.6723947065153402</v>
      </c>
      <c r="H110" s="7">
        <f t="shared" si="61"/>
        <v>1.5174979517262706</v>
      </c>
      <c r="I110">
        <v>2.2999999999999998</v>
      </c>
      <c r="J110">
        <v>1.67</v>
      </c>
      <c r="K110" s="7">
        <f t="shared" si="62"/>
        <v>2.3772455089820359</v>
      </c>
      <c r="L110" s="7">
        <f t="shared" si="63"/>
        <v>1.7260869565217389</v>
      </c>
      <c r="M110" s="15">
        <f t="shared" si="64"/>
        <v>0.42065491183879095</v>
      </c>
      <c r="N110" s="15">
        <f t="shared" si="65"/>
        <v>0.57934508816120911</v>
      </c>
      <c r="O110" s="12">
        <f t="shared" si="66"/>
        <v>0.86065130812920854</v>
      </c>
      <c r="P110" s="12">
        <f t="shared" si="67"/>
        <v>1.1004957193518756</v>
      </c>
      <c r="Q110" t="s">
        <v>89</v>
      </c>
      <c r="R110" t="s">
        <v>78</v>
      </c>
      <c r="S110" t="s">
        <v>212</v>
      </c>
      <c r="T110" s="16" t="s">
        <v>19</v>
      </c>
      <c r="U110" s="16" t="s">
        <v>47</v>
      </c>
      <c r="V110" s="43" t="s">
        <v>366</v>
      </c>
      <c r="X110" s="22"/>
      <c r="Z110" t="s">
        <v>550</v>
      </c>
      <c r="AA110">
        <v>-2</v>
      </c>
      <c r="AB110">
        <v>-4</v>
      </c>
    </row>
    <row r="111" spans="1:28" x14ac:dyDescent="0.25">
      <c r="A111" s="18">
        <v>0.32387368791082505</v>
      </c>
      <c r="B111" s="18">
        <v>0.67595771502196378</v>
      </c>
      <c r="C111" s="13">
        <f t="shared" si="58"/>
        <v>3.0876234696637002</v>
      </c>
      <c r="D111" s="14">
        <f t="shared" si="59"/>
        <v>1.4793824787805065</v>
      </c>
      <c r="E111" s="10">
        <v>3.0713170223841679E-2</v>
      </c>
      <c r="F111" s="7">
        <f t="shared" si="47"/>
        <v>1.0307131702238417</v>
      </c>
      <c r="G111" s="7">
        <f t="shared" si="60"/>
        <v>2.9956185278908931</v>
      </c>
      <c r="H111" s="7">
        <f t="shared" si="61"/>
        <v>1.4352998695643198</v>
      </c>
      <c r="I111">
        <v>1.7</v>
      </c>
      <c r="J111">
        <v>2.2599999999999998</v>
      </c>
      <c r="K111" s="7">
        <f t="shared" si="62"/>
        <v>1.7522123893805308</v>
      </c>
      <c r="L111" s="7">
        <f t="shared" si="63"/>
        <v>2.3294117647058821</v>
      </c>
      <c r="M111" s="15">
        <f t="shared" si="64"/>
        <v>0.57070707070707072</v>
      </c>
      <c r="N111" s="15">
        <f t="shared" si="65"/>
        <v>0.42929292929292934</v>
      </c>
      <c r="O111" s="12">
        <f t="shared" si="66"/>
        <v>0.56749548855171106</v>
      </c>
      <c r="P111" s="12">
        <f t="shared" si="67"/>
        <v>1.5745838538158683</v>
      </c>
      <c r="Q111" t="s">
        <v>229</v>
      </c>
      <c r="R111" t="s">
        <v>230</v>
      </c>
      <c r="S111" t="s">
        <v>231</v>
      </c>
      <c r="T111" s="16" t="s">
        <v>19</v>
      </c>
      <c r="U111" s="16" t="s">
        <v>47</v>
      </c>
      <c r="V111" s="43" t="s">
        <v>366</v>
      </c>
      <c r="X111" s="22"/>
      <c r="Z111" t="s">
        <v>550</v>
      </c>
      <c r="AA111">
        <v>2</v>
      </c>
      <c r="AB111">
        <v>-6</v>
      </c>
    </row>
    <row r="112" spans="1:28" x14ac:dyDescent="0.25">
      <c r="A112" s="18">
        <v>0.36862625840379948</v>
      </c>
      <c r="B112" s="18">
        <v>0.63082036850014567</v>
      </c>
      <c r="C112" s="13">
        <f t="shared" si="58"/>
        <v>2.7127747337645789</v>
      </c>
      <c r="D112" s="14">
        <f t="shared" si="59"/>
        <v>1.5852373352775928</v>
      </c>
      <c r="E112" s="10">
        <v>2.9808863239265015E-2</v>
      </c>
      <c r="F112" s="7">
        <f t="shared" si="47"/>
        <v>1.029808863239265</v>
      </c>
      <c r="G112" s="7">
        <f t="shared" si="60"/>
        <v>2.6342507144787457</v>
      </c>
      <c r="H112" s="7">
        <f t="shared" si="61"/>
        <v>1.5393510309196863</v>
      </c>
      <c r="I112">
        <v>2.02</v>
      </c>
      <c r="J112">
        <v>1.87</v>
      </c>
      <c r="K112" s="7">
        <f t="shared" si="62"/>
        <v>2.0802139037433154</v>
      </c>
      <c r="L112" s="7">
        <f t="shared" si="63"/>
        <v>1.9257425742574257</v>
      </c>
      <c r="M112" s="15">
        <f t="shared" si="64"/>
        <v>0.48071979434447304</v>
      </c>
      <c r="N112" s="15">
        <f t="shared" si="65"/>
        <v>0.51928020565552702</v>
      </c>
      <c r="O112" s="12">
        <f t="shared" si="66"/>
        <v>0.7668214680164599</v>
      </c>
      <c r="P112" s="12">
        <f t="shared" si="67"/>
        <v>1.2147976403294882</v>
      </c>
      <c r="Q112" t="s">
        <v>232</v>
      </c>
      <c r="R112" t="s">
        <v>233</v>
      </c>
      <c r="S112" t="s">
        <v>234</v>
      </c>
      <c r="T112" s="16" t="s">
        <v>19</v>
      </c>
      <c r="U112" s="16" t="s">
        <v>47</v>
      </c>
      <c r="V112" s="43" t="s">
        <v>366</v>
      </c>
      <c r="X112" s="22"/>
      <c r="Z112" t="s">
        <v>544</v>
      </c>
      <c r="AA112">
        <v>1</v>
      </c>
      <c r="AB112">
        <v>1</v>
      </c>
    </row>
    <row r="113" spans="1:28" x14ac:dyDescent="0.25">
      <c r="A113" s="18">
        <v>0.515043054503036</v>
      </c>
      <c r="B113" s="18">
        <v>0.47780236538308013</v>
      </c>
      <c r="C113" s="13">
        <f t="shared" si="58"/>
        <v>1.9415852543917866</v>
      </c>
      <c r="D113" s="14">
        <f t="shared" si="59"/>
        <v>2.0929155492946245</v>
      </c>
      <c r="E113" s="10">
        <v>4.2606516290726759E-2</v>
      </c>
      <c r="F113" s="7">
        <f t="shared" si="47"/>
        <v>1.0426065162907268</v>
      </c>
      <c r="G113" s="7">
        <f t="shared" si="60"/>
        <v>1.862241626207507</v>
      </c>
      <c r="H113" s="7">
        <f t="shared" si="61"/>
        <v>2.0073877504051807</v>
      </c>
      <c r="I113">
        <v>1.5</v>
      </c>
      <c r="J113">
        <v>2.66</v>
      </c>
      <c r="K113" s="7">
        <f t="shared" si="62"/>
        <v>1.5639097744360901</v>
      </c>
      <c r="L113" s="7">
        <f t="shared" si="63"/>
        <v>2.7733333333333334</v>
      </c>
      <c r="M113" s="15">
        <f t="shared" si="64"/>
        <v>0.63942307692307698</v>
      </c>
      <c r="N113" s="15">
        <f t="shared" si="65"/>
        <v>0.36057692307692307</v>
      </c>
      <c r="O113" s="12">
        <f t="shared" si="66"/>
        <v>0.80548086719271794</v>
      </c>
      <c r="P113" s="12">
        <f t="shared" si="67"/>
        <v>1.325105226662409</v>
      </c>
      <c r="Q113" t="s">
        <v>235</v>
      </c>
      <c r="R113" t="s">
        <v>236</v>
      </c>
      <c r="S113" t="s">
        <v>237</v>
      </c>
      <c r="T113" s="16" t="s">
        <v>17</v>
      </c>
      <c r="U113" s="16" t="s">
        <v>22</v>
      </c>
      <c r="V113" s="43" t="s">
        <v>366</v>
      </c>
      <c r="X113" s="22"/>
      <c r="Z113" t="s">
        <v>548</v>
      </c>
      <c r="AA113">
        <v>12</v>
      </c>
      <c r="AB113">
        <v>-5</v>
      </c>
    </row>
    <row r="114" spans="1:28" x14ac:dyDescent="0.25">
      <c r="A114" s="18">
        <v>0.37968734525327558</v>
      </c>
      <c r="B114" s="18">
        <v>0.61880150694886371</v>
      </c>
      <c r="C114" s="13">
        <f t="shared" si="58"/>
        <v>2.6337459293854959</v>
      </c>
      <c r="D114" s="14">
        <f t="shared" si="59"/>
        <v>1.6160270923235447</v>
      </c>
      <c r="E114" s="10">
        <v>4.8468439772787697E-2</v>
      </c>
      <c r="F114" s="7">
        <f t="shared" si="47"/>
        <v>1.0484684397727877</v>
      </c>
      <c r="G114" s="7">
        <f t="shared" si="60"/>
        <v>2.5119935226245356</v>
      </c>
      <c r="H114" s="7">
        <f t="shared" si="61"/>
        <v>1.5413216373720815</v>
      </c>
      <c r="I114">
        <v>2.34</v>
      </c>
      <c r="J114">
        <v>1.61</v>
      </c>
      <c r="K114" s="7">
        <f t="shared" si="62"/>
        <v>2.4534161490683233</v>
      </c>
      <c r="L114" s="7">
        <f t="shared" si="63"/>
        <v>1.6880341880341883</v>
      </c>
      <c r="M114" s="15">
        <f t="shared" si="64"/>
        <v>0.40759493670886071</v>
      </c>
      <c r="N114" s="15">
        <f t="shared" si="65"/>
        <v>0.59240506329113918</v>
      </c>
      <c r="O114" s="12">
        <f t="shared" si="66"/>
        <v>0.93153106444126632</v>
      </c>
      <c r="P114" s="12">
        <f t="shared" si="67"/>
        <v>1.0445580993367574</v>
      </c>
      <c r="Q114" t="s">
        <v>173</v>
      </c>
      <c r="R114" t="s">
        <v>164</v>
      </c>
      <c r="S114" t="s">
        <v>216</v>
      </c>
      <c r="T114" s="16" t="s">
        <v>17</v>
      </c>
      <c r="U114" s="16" t="s">
        <v>22</v>
      </c>
      <c r="V114" s="43" t="s">
        <v>366</v>
      </c>
      <c r="X114" s="22"/>
      <c r="Z114" t="s">
        <v>547</v>
      </c>
      <c r="AA114">
        <v>1</v>
      </c>
      <c r="AB114">
        <v>4</v>
      </c>
    </row>
    <row r="115" spans="1:28" x14ac:dyDescent="0.25">
      <c r="A115" s="18" t="e">
        <v>#N/A</v>
      </c>
      <c r="B115" s="18" t="e">
        <v>#N/A</v>
      </c>
      <c r="C115" s="13" t="e">
        <f t="shared" si="58"/>
        <v>#N/A</v>
      </c>
      <c r="D115" s="14" t="e">
        <f t="shared" si="59"/>
        <v>#N/A</v>
      </c>
      <c r="E115" s="10">
        <v>3.4024455077086735E-2</v>
      </c>
      <c r="F115" s="7">
        <f t="shared" si="47"/>
        <v>1.0340244550770867</v>
      </c>
      <c r="G115" s="7" t="e">
        <f t="shared" si="60"/>
        <v>#N/A</v>
      </c>
      <c r="H115" s="7" t="e">
        <f t="shared" si="61"/>
        <v>#N/A</v>
      </c>
      <c r="I115">
        <v>1.8</v>
      </c>
      <c r="J115">
        <v>2.09</v>
      </c>
      <c r="K115" s="7">
        <f t="shared" si="62"/>
        <v>1.8612440191387563</v>
      </c>
      <c r="L115" s="7">
        <f t="shared" si="63"/>
        <v>2.161111111111111</v>
      </c>
      <c r="M115" s="15">
        <f t="shared" si="64"/>
        <v>0.53727506426735205</v>
      </c>
      <c r="N115" s="15">
        <f t="shared" si="65"/>
        <v>0.46272493573264784</v>
      </c>
      <c r="O115" s="12" t="e">
        <f t="shared" si="66"/>
        <v>#N/A</v>
      </c>
      <c r="P115" s="12" t="e">
        <f t="shared" si="67"/>
        <v>#N/A</v>
      </c>
      <c r="Q115" t="s">
        <v>238</v>
      </c>
      <c r="R115" t="s">
        <v>239</v>
      </c>
      <c r="S115" t="s">
        <v>240</v>
      </c>
      <c r="T115" s="16" t="e">
        <v>#N/A</v>
      </c>
      <c r="U115" s="16" t="e">
        <v>#N/A</v>
      </c>
      <c r="V115" s="43" t="s">
        <v>366</v>
      </c>
      <c r="X115" s="22"/>
      <c r="Z115" t="e">
        <v>#N/A</v>
      </c>
      <c r="AA115" t="e">
        <v>#N/A</v>
      </c>
      <c r="AB115" t="e">
        <v>#N/A</v>
      </c>
    </row>
    <row r="116" spans="1:28" x14ac:dyDescent="0.25">
      <c r="A116" s="18">
        <v>0.65875028071406638</v>
      </c>
      <c r="B116" s="18">
        <v>0.31836606802585993</v>
      </c>
      <c r="C116" s="13">
        <f t="shared" si="58"/>
        <v>1.5180259185863705</v>
      </c>
      <c r="D116" s="14">
        <f t="shared" si="59"/>
        <v>3.1410382588849668</v>
      </c>
      <c r="E116" s="10">
        <v>4.552228044032125E-2</v>
      </c>
      <c r="F116" s="7">
        <f t="shared" si="47"/>
        <v>1.0455222804403212</v>
      </c>
      <c r="G116" s="7">
        <f t="shared" si="60"/>
        <v>1.4519307211196442</v>
      </c>
      <c r="H116" s="7">
        <f t="shared" si="61"/>
        <v>3.0042767310153544</v>
      </c>
      <c r="I116">
        <v>1.42</v>
      </c>
      <c r="J116">
        <v>2.93</v>
      </c>
      <c r="K116" s="7">
        <f t="shared" si="62"/>
        <v>1.4846416382252561</v>
      </c>
      <c r="L116" s="7">
        <f t="shared" si="63"/>
        <v>3.0633802816901414</v>
      </c>
      <c r="M116" s="15">
        <f t="shared" si="64"/>
        <v>0.67356321839080457</v>
      </c>
      <c r="N116" s="15">
        <f t="shared" si="65"/>
        <v>0.32643678160919531</v>
      </c>
      <c r="O116" s="12">
        <f t="shared" si="66"/>
        <v>0.97800809594067883</v>
      </c>
      <c r="P116" s="12">
        <f t="shared" si="67"/>
        <v>0.97527633514964152</v>
      </c>
      <c r="Q116" t="s">
        <v>61</v>
      </c>
      <c r="R116" t="s">
        <v>53</v>
      </c>
      <c r="S116" t="s">
        <v>68</v>
      </c>
      <c r="T116" s="16" t="s">
        <v>73</v>
      </c>
      <c r="U116" s="16" t="s">
        <v>22</v>
      </c>
      <c r="V116" s="43" t="s">
        <v>367</v>
      </c>
      <c r="X116" s="22"/>
      <c r="Z116" t="s">
        <v>550</v>
      </c>
      <c r="AA116">
        <v>10</v>
      </c>
      <c r="AB116">
        <v>-5</v>
      </c>
    </row>
    <row r="117" spans="1:28" x14ac:dyDescent="0.25">
      <c r="A117" s="18">
        <v>0.26684842029086153</v>
      </c>
      <c r="B117" s="18">
        <v>0.73280191234914749</v>
      </c>
      <c r="C117" s="13">
        <f t="shared" si="58"/>
        <v>3.7474458305206086</v>
      </c>
      <c r="D117" s="14">
        <f t="shared" si="59"/>
        <v>1.3646252597708077</v>
      </c>
      <c r="E117" s="10">
        <v>3.9682539682539542E-2</v>
      </c>
      <c r="F117" s="7">
        <f t="shared" si="47"/>
        <v>1.0396825396825395</v>
      </c>
      <c r="G117" s="7">
        <f t="shared" si="60"/>
        <v>3.6044135469129523</v>
      </c>
      <c r="H117" s="7">
        <f t="shared" si="61"/>
        <v>1.3125403261917694</v>
      </c>
      <c r="I117">
        <v>1.68</v>
      </c>
      <c r="J117">
        <v>2.25</v>
      </c>
      <c r="K117" s="7">
        <f t="shared" si="62"/>
        <v>1.7466666666666664</v>
      </c>
      <c r="L117" s="7">
        <f t="shared" si="63"/>
        <v>2.339285714285714</v>
      </c>
      <c r="M117" s="15">
        <f t="shared" si="64"/>
        <v>0.57251908396946571</v>
      </c>
      <c r="N117" s="15">
        <f t="shared" si="65"/>
        <v>0.4274809160305344</v>
      </c>
      <c r="O117" s="12">
        <f t="shared" si="66"/>
        <v>0.46609524077470471</v>
      </c>
      <c r="P117" s="12">
        <f t="shared" si="67"/>
        <v>1.7142330449596126</v>
      </c>
      <c r="Q117" t="s">
        <v>52</v>
      </c>
      <c r="R117" t="s">
        <v>65</v>
      </c>
      <c r="S117" t="s">
        <v>68</v>
      </c>
      <c r="T117" s="16" t="s">
        <v>19</v>
      </c>
      <c r="U117" s="16" t="s">
        <v>47</v>
      </c>
      <c r="V117" s="43" t="s">
        <v>367</v>
      </c>
      <c r="X117" s="22"/>
      <c r="Z117" t="s">
        <v>548</v>
      </c>
      <c r="AA117">
        <v>0</v>
      </c>
      <c r="AB117">
        <v>-4</v>
      </c>
    </row>
    <row r="118" spans="1:28" x14ac:dyDescent="0.25">
      <c r="A118" s="18">
        <v>0.24583904646826898</v>
      </c>
      <c r="B118" s="18">
        <v>0.75409746791525045</v>
      </c>
      <c r="C118" s="13">
        <f t="shared" si="58"/>
        <v>4.0677020772982546</v>
      </c>
      <c r="D118" s="14">
        <f t="shared" si="59"/>
        <v>1.326088526413651</v>
      </c>
      <c r="E118" s="10">
        <v>3.7665386256935607E-2</v>
      </c>
      <c r="F118" s="7">
        <f t="shared" si="47"/>
        <v>1.0376653862569356</v>
      </c>
      <c r="G118" s="7">
        <f t="shared" si="60"/>
        <v>3.9200518116647034</v>
      </c>
      <c r="H118" s="7">
        <f t="shared" si="61"/>
        <v>1.2779538991823893</v>
      </c>
      <c r="I118">
        <v>2.13</v>
      </c>
      <c r="J118">
        <v>1.76</v>
      </c>
      <c r="K118" s="7">
        <f t="shared" si="62"/>
        <v>2.2102272727272729</v>
      </c>
      <c r="L118" s="7">
        <f t="shared" si="63"/>
        <v>1.8262910798122067</v>
      </c>
      <c r="M118" s="15">
        <f t="shared" si="64"/>
        <v>0.45244215938303339</v>
      </c>
      <c r="N118" s="15">
        <f t="shared" si="65"/>
        <v>0.54755784061696655</v>
      </c>
      <c r="O118" s="12">
        <f t="shared" si="66"/>
        <v>0.54336016520543551</v>
      </c>
      <c r="P118" s="12">
        <f t="shared" si="67"/>
        <v>1.3772014789625937</v>
      </c>
      <c r="Q118" t="s">
        <v>54</v>
      </c>
      <c r="R118" t="s">
        <v>58</v>
      </c>
      <c r="S118" t="s">
        <v>68</v>
      </c>
      <c r="T118" s="16" t="s">
        <v>19</v>
      </c>
      <c r="U118" s="16" t="s">
        <v>47</v>
      </c>
      <c r="V118" s="43" t="s">
        <v>367</v>
      </c>
      <c r="X118" s="22"/>
      <c r="Z118" t="s">
        <v>547</v>
      </c>
      <c r="AA118">
        <v>-8</v>
      </c>
      <c r="AB118">
        <v>2</v>
      </c>
    </row>
    <row r="119" spans="1:28" x14ac:dyDescent="0.25">
      <c r="A119" s="18">
        <v>0.663765427848937</v>
      </c>
      <c r="B119" s="18">
        <v>0.32324839704193575</v>
      </c>
      <c r="C119" s="13">
        <f t="shared" si="58"/>
        <v>1.5065563195129001</v>
      </c>
      <c r="D119" s="14">
        <f t="shared" si="59"/>
        <v>3.0935961605720435</v>
      </c>
      <c r="E119" s="10">
        <v>3.868574456809748E-2</v>
      </c>
      <c r="F119" s="7">
        <f t="shared" si="47"/>
        <v>1.0386857445680975</v>
      </c>
      <c r="G119" s="7">
        <f t="shared" si="60"/>
        <v>1.4504447831228788</v>
      </c>
      <c r="H119" s="7">
        <f t="shared" si="61"/>
        <v>2.9783754872446155</v>
      </c>
      <c r="I119">
        <v>1.7</v>
      </c>
      <c r="J119">
        <v>2.2200000000000002</v>
      </c>
      <c r="K119" s="7">
        <f t="shared" si="62"/>
        <v>1.7657657657657657</v>
      </c>
      <c r="L119" s="7">
        <f t="shared" si="63"/>
        <v>2.3058823529411767</v>
      </c>
      <c r="M119" s="15">
        <f t="shared" si="64"/>
        <v>0.56632653061224492</v>
      </c>
      <c r="N119" s="15">
        <f t="shared" si="65"/>
        <v>0.43367346938775503</v>
      </c>
      <c r="O119" s="12">
        <f t="shared" si="66"/>
        <v>1.1720542689945195</v>
      </c>
      <c r="P119" s="12">
        <f t="shared" si="67"/>
        <v>0.74537277435552252</v>
      </c>
      <c r="Q119" t="s">
        <v>62</v>
      </c>
      <c r="R119" t="s">
        <v>59</v>
      </c>
      <c r="S119" t="s">
        <v>68</v>
      </c>
      <c r="T119" s="16" t="s">
        <v>48</v>
      </c>
      <c r="U119" s="16" t="s">
        <v>23</v>
      </c>
      <c r="V119" s="43" t="s">
        <v>367</v>
      </c>
      <c r="X119" s="22"/>
      <c r="Z119" t="s">
        <v>547</v>
      </c>
      <c r="AA119">
        <v>1</v>
      </c>
      <c r="AB119">
        <v>2</v>
      </c>
    </row>
    <row r="120" spans="1:28" x14ac:dyDescent="0.25">
      <c r="A120" s="18">
        <v>0.41837060995837289</v>
      </c>
      <c r="B120" s="18">
        <v>0.58106535278177152</v>
      </c>
      <c r="C120" s="13">
        <f t="shared" si="58"/>
        <v>2.3902252600857841</v>
      </c>
      <c r="D120" s="14">
        <f t="shared" si="59"/>
        <v>1.7209768147638398</v>
      </c>
      <c r="E120" s="10">
        <v>2.3345896147403788E-2</v>
      </c>
      <c r="F120" s="7">
        <f t="shared" si="47"/>
        <v>1.0233458961474038</v>
      </c>
      <c r="G120" s="7">
        <f t="shared" si="60"/>
        <v>2.3356963359938012</v>
      </c>
      <c r="H120" s="7">
        <f t="shared" si="61"/>
        <v>1.6817156557160302</v>
      </c>
      <c r="I120">
        <v>1.92</v>
      </c>
      <c r="J120">
        <v>1.99</v>
      </c>
      <c r="K120" s="7">
        <f t="shared" si="62"/>
        <v>1.9648241206030153</v>
      </c>
      <c r="L120" s="7">
        <f t="shared" si="63"/>
        <v>2.0364583333333335</v>
      </c>
      <c r="M120" s="15">
        <f t="shared" si="64"/>
        <v>0.50895140664961636</v>
      </c>
      <c r="N120" s="15">
        <f t="shared" si="65"/>
        <v>0.49104859335038359</v>
      </c>
      <c r="O120" s="12">
        <f t="shared" si="66"/>
        <v>0.82202466579760713</v>
      </c>
      <c r="P120" s="12">
        <f t="shared" si="67"/>
        <v>1.1833153798837119</v>
      </c>
      <c r="Q120" t="s">
        <v>241</v>
      </c>
      <c r="R120" t="s">
        <v>242</v>
      </c>
      <c r="S120" t="s">
        <v>225</v>
      </c>
      <c r="T120" s="16" t="s">
        <v>19</v>
      </c>
      <c r="U120" s="16" t="s">
        <v>47</v>
      </c>
      <c r="V120" s="43" t="s">
        <v>367</v>
      </c>
      <c r="X120" s="22"/>
      <c r="Z120" t="s">
        <v>545</v>
      </c>
      <c r="AA120">
        <v>-1</v>
      </c>
      <c r="AB120">
        <v>1</v>
      </c>
    </row>
    <row r="121" spans="1:28" x14ac:dyDescent="0.25">
      <c r="A121" s="18">
        <v>0.31664213736396163</v>
      </c>
      <c r="B121" s="18">
        <v>0.68271848620671804</v>
      </c>
      <c r="C121" s="13">
        <f t="shared" si="58"/>
        <v>3.1581393693365531</v>
      </c>
      <c r="D121" s="14">
        <f t="shared" si="59"/>
        <v>1.4647325657697414</v>
      </c>
      <c r="E121" s="10">
        <v>2.5667999158426325E-2</v>
      </c>
      <c r="F121" s="7">
        <f t="shared" si="47"/>
        <v>1.0256679991584263</v>
      </c>
      <c r="G121" s="7">
        <f t="shared" si="60"/>
        <v>3.079104907170592</v>
      </c>
      <c r="H121" s="7">
        <f t="shared" si="61"/>
        <v>1.4280766943802217</v>
      </c>
      <c r="I121">
        <v>1.96</v>
      </c>
      <c r="J121">
        <v>1.94</v>
      </c>
      <c r="K121" s="7">
        <f t="shared" si="62"/>
        <v>2.0103092783505154</v>
      </c>
      <c r="L121" s="7">
        <f t="shared" si="63"/>
        <v>1.989795918367347</v>
      </c>
      <c r="M121" s="15">
        <f t="shared" si="64"/>
        <v>0.49743589743589745</v>
      </c>
      <c r="N121" s="15">
        <f t="shared" si="65"/>
        <v>0.50256410256410255</v>
      </c>
      <c r="O121" s="12">
        <f t="shared" si="66"/>
        <v>0.63654862665951051</v>
      </c>
      <c r="P121" s="12">
        <f t="shared" si="67"/>
        <v>1.3584704572480615</v>
      </c>
      <c r="Q121" t="s">
        <v>243</v>
      </c>
      <c r="R121" t="s">
        <v>244</v>
      </c>
      <c r="S121" t="s">
        <v>225</v>
      </c>
      <c r="T121" s="16" t="s">
        <v>19</v>
      </c>
      <c r="U121" s="16" t="s">
        <v>47</v>
      </c>
      <c r="V121" s="43" t="s">
        <v>367</v>
      </c>
      <c r="X121" s="22"/>
      <c r="Z121" t="s">
        <v>549</v>
      </c>
      <c r="AA121">
        <v>-13</v>
      </c>
      <c r="AB121">
        <v>-4</v>
      </c>
    </row>
    <row r="122" spans="1:28" x14ac:dyDescent="0.25">
      <c r="A122" s="18">
        <v>0.68604283264238897</v>
      </c>
      <c r="B122" s="18">
        <v>0.30372011251557296</v>
      </c>
      <c r="C122" s="13">
        <f t="shared" si="58"/>
        <v>1.4576349353412257</v>
      </c>
      <c r="D122" s="14">
        <f t="shared" si="59"/>
        <v>3.2925050360263053</v>
      </c>
      <c r="E122" s="10">
        <v>3.1924460431654644E-2</v>
      </c>
      <c r="F122" s="7">
        <f t="shared" si="47"/>
        <v>1.0319244604316546</v>
      </c>
      <c r="G122" s="7">
        <f t="shared" si="60"/>
        <v>1.4125403469276192</v>
      </c>
      <c r="H122" s="7">
        <f t="shared" si="61"/>
        <v>3.1906454031034874</v>
      </c>
      <c r="I122">
        <v>1.39</v>
      </c>
      <c r="J122">
        <v>3.2</v>
      </c>
      <c r="K122" s="7">
        <f t="shared" si="62"/>
        <v>1.434375</v>
      </c>
      <c r="L122" s="7">
        <f t="shared" si="63"/>
        <v>3.3021582733812949</v>
      </c>
      <c r="M122" s="15">
        <f t="shared" si="64"/>
        <v>0.69716775599128544</v>
      </c>
      <c r="N122" s="15">
        <f t="shared" si="65"/>
        <v>0.30283224400871461</v>
      </c>
      <c r="O122" s="12">
        <f t="shared" si="66"/>
        <v>0.98404268807142659</v>
      </c>
      <c r="P122" s="12">
        <f t="shared" si="67"/>
        <v>1.002931882335597</v>
      </c>
      <c r="Q122" t="s">
        <v>245</v>
      </c>
      <c r="R122" t="s">
        <v>246</v>
      </c>
      <c r="S122" t="s">
        <v>225</v>
      </c>
      <c r="T122" s="16" t="s">
        <v>17</v>
      </c>
      <c r="U122" s="16" t="s">
        <v>22</v>
      </c>
      <c r="V122" s="43" t="s">
        <v>367</v>
      </c>
      <c r="X122" s="22"/>
      <c r="Z122" t="s">
        <v>545</v>
      </c>
      <c r="AA122">
        <v>3</v>
      </c>
      <c r="AB122">
        <v>7</v>
      </c>
    </row>
    <row r="123" spans="1:28" x14ac:dyDescent="0.25">
      <c r="A123" s="18">
        <v>0.39780718082610794</v>
      </c>
      <c r="B123" s="18">
        <v>0.59914981668651079</v>
      </c>
      <c r="C123" s="13">
        <f t="shared" si="58"/>
        <v>2.5137806661090076</v>
      </c>
      <c r="D123" s="14">
        <f t="shared" si="59"/>
        <v>1.6690316380806363</v>
      </c>
      <c r="E123" s="10">
        <v>2.3071301806034006E-2</v>
      </c>
      <c r="F123" s="7">
        <f t="shared" si="47"/>
        <v>1.023071301806034</v>
      </c>
      <c r="G123" s="7">
        <f t="shared" si="60"/>
        <v>2.4570923470059371</v>
      </c>
      <c r="H123" s="7">
        <f t="shared" si="61"/>
        <v>1.6313932715484096</v>
      </c>
      <c r="I123">
        <v>2.06</v>
      </c>
      <c r="J123">
        <v>1.86</v>
      </c>
      <c r="K123" s="7">
        <f t="shared" si="62"/>
        <v>2.10752688172043</v>
      </c>
      <c r="L123" s="7">
        <f t="shared" si="63"/>
        <v>1.9029126213592233</v>
      </c>
      <c r="M123" s="15">
        <f t="shared" si="64"/>
        <v>0.47448979591836737</v>
      </c>
      <c r="N123" s="15">
        <f t="shared" si="65"/>
        <v>0.52551020408163263</v>
      </c>
      <c r="O123" s="12">
        <f t="shared" si="66"/>
        <v>0.83838932733244254</v>
      </c>
      <c r="P123" s="12">
        <f t="shared" si="67"/>
        <v>1.1401297482578263</v>
      </c>
      <c r="Q123" t="s">
        <v>247</v>
      </c>
      <c r="R123" t="s">
        <v>248</v>
      </c>
      <c r="S123" t="s">
        <v>225</v>
      </c>
      <c r="T123" s="16" t="s">
        <v>221</v>
      </c>
      <c r="U123" s="16" t="s">
        <v>22</v>
      </c>
      <c r="V123" s="43" t="s">
        <v>367</v>
      </c>
      <c r="X123" s="22"/>
      <c r="Z123" t="s">
        <v>551</v>
      </c>
      <c r="AA123">
        <v>9</v>
      </c>
      <c r="AB123">
        <v>0</v>
      </c>
    </row>
    <row r="124" spans="1:28" x14ac:dyDescent="0.25">
      <c r="A124" s="18">
        <v>0.60446854693492136</v>
      </c>
      <c r="B124" s="18">
        <v>0.3929591741642483</v>
      </c>
      <c r="C124" s="13">
        <f t="shared" si="58"/>
        <v>1.6543457969330249</v>
      </c>
      <c r="D124" s="14">
        <f t="shared" si="59"/>
        <v>2.5447936216957285</v>
      </c>
      <c r="E124" s="10">
        <v>2.9539874871307603E-2</v>
      </c>
      <c r="F124" s="7">
        <f t="shared" si="47"/>
        <v>1.0295398748713076</v>
      </c>
      <c r="G124" s="7">
        <f t="shared" si="60"/>
        <v>1.6068787982979464</v>
      </c>
      <c r="H124" s="7">
        <f t="shared" si="61"/>
        <v>2.4717776200886123</v>
      </c>
      <c r="I124">
        <v>1.83</v>
      </c>
      <c r="J124">
        <v>2.0699999999999998</v>
      </c>
      <c r="K124" s="7">
        <f t="shared" si="62"/>
        <v>1.8840579710144929</v>
      </c>
      <c r="L124" s="7">
        <f t="shared" si="63"/>
        <v>2.1311475409836067</v>
      </c>
      <c r="M124" s="15">
        <f t="shared" si="64"/>
        <v>0.53076923076923077</v>
      </c>
      <c r="N124" s="15">
        <f t="shared" si="65"/>
        <v>0.46923076923076917</v>
      </c>
      <c r="O124" s="12">
        <f t="shared" si="66"/>
        <v>1.1388537840802868</v>
      </c>
      <c r="P124" s="12">
        <f t="shared" si="67"/>
        <v>0.83745397772708663</v>
      </c>
      <c r="Q124" t="s">
        <v>249</v>
      </c>
      <c r="R124" t="s">
        <v>250</v>
      </c>
      <c r="S124" t="s">
        <v>225</v>
      </c>
      <c r="T124" s="16" t="s">
        <v>48</v>
      </c>
      <c r="U124" s="16" t="s">
        <v>23</v>
      </c>
      <c r="V124" s="43" t="s">
        <v>367</v>
      </c>
      <c r="X124" s="25"/>
      <c r="Z124" t="s">
        <v>549</v>
      </c>
      <c r="AA124">
        <v>-7</v>
      </c>
      <c r="AB124">
        <v>1</v>
      </c>
    </row>
    <row r="125" spans="1:28" x14ac:dyDescent="0.25">
      <c r="A125" s="18">
        <v>0.8265867512580708</v>
      </c>
      <c r="B125" s="18">
        <v>0.15228941763351908</v>
      </c>
      <c r="C125" s="13">
        <f t="shared" si="58"/>
        <v>1.2097943724333751</v>
      </c>
      <c r="D125" s="14">
        <f t="shared" si="59"/>
        <v>6.5664444420325818</v>
      </c>
      <c r="E125" s="10">
        <v>3.2844453625284098E-2</v>
      </c>
      <c r="F125" s="7">
        <f t="shared" si="47"/>
        <v>1.0328444536252841</v>
      </c>
      <c r="G125" s="7">
        <f t="shared" si="60"/>
        <v>1.1713229113899937</v>
      </c>
      <c r="H125" s="7">
        <f t="shared" si="61"/>
        <v>6.3576315087759454</v>
      </c>
      <c r="I125">
        <v>1.41</v>
      </c>
      <c r="J125">
        <v>3.09</v>
      </c>
      <c r="K125" s="7">
        <f t="shared" si="62"/>
        <v>1.4563106796116505</v>
      </c>
      <c r="L125" s="7">
        <f t="shared" si="63"/>
        <v>3.1914893617021276</v>
      </c>
      <c r="M125" s="15">
        <f t="shared" si="64"/>
        <v>0.68666666666666665</v>
      </c>
      <c r="N125" s="15">
        <f t="shared" si="65"/>
        <v>0.31333333333333335</v>
      </c>
      <c r="O125" s="12">
        <f t="shared" si="66"/>
        <v>1.2037671134826273</v>
      </c>
      <c r="P125" s="12">
        <f t="shared" si="67"/>
        <v>0.48603005627718854</v>
      </c>
      <c r="Q125" t="s">
        <v>251</v>
      </c>
      <c r="R125" t="s">
        <v>252</v>
      </c>
      <c r="S125" t="s">
        <v>225</v>
      </c>
      <c r="T125" s="16" t="s">
        <v>49</v>
      </c>
      <c r="U125" s="16" t="s">
        <v>47</v>
      </c>
      <c r="V125" s="43" t="s">
        <v>367</v>
      </c>
      <c r="X125" s="22"/>
      <c r="Z125" t="s">
        <v>548</v>
      </c>
      <c r="AA125">
        <v>1</v>
      </c>
      <c r="AB125">
        <v>-2</v>
      </c>
    </row>
    <row r="126" spans="1:28" x14ac:dyDescent="0.25">
      <c r="A126" s="18">
        <v>0.52124406128530032</v>
      </c>
      <c r="B126" s="18">
        <v>0.47161353088869934</v>
      </c>
      <c r="C126" s="13">
        <f t="shared" si="58"/>
        <v>1.9184870855586689</v>
      </c>
      <c r="D126" s="14">
        <f t="shared" si="59"/>
        <v>2.1203802149518896</v>
      </c>
      <c r="E126" s="10">
        <v>3.1702828110013792E-2</v>
      </c>
      <c r="F126" s="7">
        <f t="shared" si="47"/>
        <v>1.0317028281100138</v>
      </c>
      <c r="G126" s="7">
        <f t="shared" si="60"/>
        <v>1.8595345803918786</v>
      </c>
      <c r="H126" s="7">
        <f t="shared" si="61"/>
        <v>2.0552238078441971</v>
      </c>
      <c r="I126">
        <v>1.67</v>
      </c>
      <c r="J126">
        <v>2.31</v>
      </c>
      <c r="K126" s="7">
        <f t="shared" si="62"/>
        <v>1.722943722943723</v>
      </c>
      <c r="L126" s="7">
        <f t="shared" si="63"/>
        <v>2.3832335329341321</v>
      </c>
      <c r="M126" s="15">
        <f t="shared" si="64"/>
        <v>0.58040201005025127</v>
      </c>
      <c r="N126" s="15">
        <f t="shared" si="65"/>
        <v>0.41959798994974867</v>
      </c>
      <c r="O126" s="12">
        <f t="shared" si="66"/>
        <v>0.89807418351320145</v>
      </c>
      <c r="P126" s="12">
        <f t="shared" si="67"/>
        <v>1.1239651813994154</v>
      </c>
      <c r="Q126" t="s">
        <v>18</v>
      </c>
      <c r="R126" t="s">
        <v>41</v>
      </c>
      <c r="S126" t="s">
        <v>16</v>
      </c>
      <c r="T126" s="16" t="s">
        <v>17</v>
      </c>
      <c r="U126" s="16" t="s">
        <v>22</v>
      </c>
      <c r="V126" s="43" t="s">
        <v>367</v>
      </c>
      <c r="X126" s="22"/>
      <c r="Z126" t="s">
        <v>551</v>
      </c>
      <c r="AA126">
        <v>7</v>
      </c>
      <c r="AB126">
        <v>4</v>
      </c>
    </row>
    <row r="127" spans="1:28" x14ac:dyDescent="0.25">
      <c r="A127" s="18">
        <v>0.51870101042434935</v>
      </c>
      <c r="B127" s="18">
        <v>0.47904415439505227</v>
      </c>
      <c r="C127" s="13">
        <f t="shared" si="58"/>
        <v>1.9278929092154649</v>
      </c>
      <c r="D127" s="14">
        <f t="shared" si="59"/>
        <v>2.087490246620006</v>
      </c>
      <c r="E127" s="10">
        <v>3.3484911120297722E-2</v>
      </c>
      <c r="F127" s="7">
        <f t="shared" si="47"/>
        <v>1.0334849111202977</v>
      </c>
      <c r="G127" s="7">
        <f t="shared" si="60"/>
        <v>1.8654291789568838</v>
      </c>
      <c r="H127" s="7">
        <f t="shared" si="61"/>
        <v>2.0198555626295178</v>
      </c>
      <c r="I127">
        <v>1.64</v>
      </c>
      <c r="J127">
        <v>2.36</v>
      </c>
      <c r="K127" s="7">
        <f t="shared" si="62"/>
        <v>1.6949152542372881</v>
      </c>
      <c r="L127" s="7">
        <f t="shared" si="63"/>
        <v>2.4390243902439024</v>
      </c>
      <c r="M127" s="15">
        <f t="shared" si="64"/>
        <v>0.59000000000000008</v>
      </c>
      <c r="N127" s="15">
        <f t="shared" si="65"/>
        <v>0.41000000000000003</v>
      </c>
      <c r="O127" s="12">
        <f t="shared" si="66"/>
        <v>0.87915425495652422</v>
      </c>
      <c r="P127" s="12">
        <f t="shared" si="67"/>
        <v>1.1684003765732982</v>
      </c>
      <c r="Q127" t="s">
        <v>42</v>
      </c>
      <c r="R127" t="s">
        <v>28</v>
      </c>
      <c r="S127" t="s">
        <v>16</v>
      </c>
      <c r="T127" s="16" t="s">
        <v>17</v>
      </c>
      <c r="U127" s="16" t="s">
        <v>22</v>
      </c>
      <c r="V127" s="43" t="s">
        <v>367</v>
      </c>
      <c r="X127" s="22"/>
      <c r="Z127" t="s">
        <v>547</v>
      </c>
      <c r="AA127">
        <v>9</v>
      </c>
      <c r="AB127">
        <v>8</v>
      </c>
    </row>
    <row r="128" spans="1:28" x14ac:dyDescent="0.25">
      <c r="A128" s="18">
        <v>0.63940876501931243</v>
      </c>
      <c r="B128" s="18">
        <v>0.35703097095424924</v>
      </c>
      <c r="C128" s="13">
        <f t="shared" si="58"/>
        <v>1.5639447794710735</v>
      </c>
      <c r="D128" s="14">
        <f t="shared" si="59"/>
        <v>2.8008774626113384</v>
      </c>
      <c r="E128" s="10">
        <v>3.5731402098088338E-2</v>
      </c>
      <c r="F128" s="7">
        <f t="shared" si="47"/>
        <v>1.0357314020980883</v>
      </c>
      <c r="G128" s="7">
        <f t="shared" si="60"/>
        <v>1.5099906947911201</v>
      </c>
      <c r="H128" s="7">
        <f t="shared" si="61"/>
        <v>2.7042507902508133</v>
      </c>
      <c r="I128">
        <v>1.78</v>
      </c>
      <c r="J128">
        <v>2.11</v>
      </c>
      <c r="K128" s="7">
        <f t="shared" si="62"/>
        <v>1.8436018957345972</v>
      </c>
      <c r="L128" s="7">
        <f t="shared" si="63"/>
        <v>2.1853932584269664</v>
      </c>
      <c r="M128" s="15">
        <f t="shared" si="64"/>
        <v>0.54241645244215941</v>
      </c>
      <c r="N128" s="15">
        <f t="shared" si="65"/>
        <v>0.45758354755784059</v>
      </c>
      <c r="O128" s="12">
        <f t="shared" si="66"/>
        <v>1.1788152113389221</v>
      </c>
      <c r="P128" s="12">
        <f t="shared" si="67"/>
        <v>0.78025307697305024</v>
      </c>
      <c r="Q128" t="s">
        <v>31</v>
      </c>
      <c r="R128" t="s">
        <v>36</v>
      </c>
      <c r="S128" t="s">
        <v>16</v>
      </c>
      <c r="T128" s="16" t="s">
        <v>49</v>
      </c>
      <c r="U128" s="16" t="s">
        <v>47</v>
      </c>
      <c r="V128" s="43" t="s">
        <v>367</v>
      </c>
      <c r="X128" s="22"/>
      <c r="Z128" t="s">
        <v>549</v>
      </c>
      <c r="AA128">
        <v>-12</v>
      </c>
      <c r="AB128">
        <v>-7</v>
      </c>
    </row>
    <row r="129" spans="1:28" x14ac:dyDescent="0.25">
      <c r="A129" s="18">
        <v>0.21417585782470222</v>
      </c>
      <c r="B129" s="18">
        <v>0.78573562409715703</v>
      </c>
      <c r="C129" s="13">
        <f t="shared" si="58"/>
        <v>4.6690603234024444</v>
      </c>
      <c r="D129" s="14">
        <f t="shared" si="59"/>
        <v>1.272692709012706</v>
      </c>
      <c r="E129" s="10">
        <v>3.4024455077086735E-2</v>
      </c>
      <c r="F129" s="7">
        <f t="shared" si="47"/>
        <v>1.0340244550770867</v>
      </c>
      <c r="G129" s="7">
        <f t="shared" si="60"/>
        <v>4.5154254335835464</v>
      </c>
      <c r="H129" s="7">
        <f t="shared" si="61"/>
        <v>1.2308149026493058</v>
      </c>
      <c r="I129">
        <v>2.09</v>
      </c>
      <c r="J129">
        <v>1.8</v>
      </c>
      <c r="K129" s="7">
        <f t="shared" si="62"/>
        <v>2.161111111111111</v>
      </c>
      <c r="L129" s="7">
        <f t="shared" si="63"/>
        <v>1.8612440191387563</v>
      </c>
      <c r="M129" s="15">
        <f t="shared" si="64"/>
        <v>0.46272493573264784</v>
      </c>
      <c r="N129" s="15">
        <f t="shared" si="65"/>
        <v>0.53727506426735205</v>
      </c>
      <c r="O129" s="12">
        <f t="shared" si="66"/>
        <v>0.46285782607671749</v>
      </c>
      <c r="P129" s="12">
        <f t="shared" si="67"/>
        <v>1.4624457309750913</v>
      </c>
      <c r="Q129" t="s">
        <v>40</v>
      </c>
      <c r="R129" t="s">
        <v>34</v>
      </c>
      <c r="S129" t="s">
        <v>16</v>
      </c>
      <c r="T129" s="16" t="s">
        <v>19</v>
      </c>
      <c r="U129" s="16" t="s">
        <v>47</v>
      </c>
      <c r="V129" s="43" t="s">
        <v>367</v>
      </c>
      <c r="X129" s="22"/>
      <c r="Z129" t="s">
        <v>549</v>
      </c>
      <c r="AA129">
        <v>-5</v>
      </c>
      <c r="AB129">
        <v>2</v>
      </c>
    </row>
    <row r="130" spans="1:28" x14ac:dyDescent="0.25">
      <c r="A130" s="18">
        <v>0.6080292700212625</v>
      </c>
      <c r="B130" s="18">
        <v>0.38948678232669715</v>
      </c>
      <c r="C130" s="13">
        <f t="shared" si="58"/>
        <v>1.644657665847288</v>
      </c>
      <c r="D130" s="14">
        <f t="shared" si="59"/>
        <v>2.5674812224082388</v>
      </c>
      <c r="E130" s="10">
        <v>3.7037037037036979E-2</v>
      </c>
      <c r="F130" s="7">
        <f t="shared" ref="F130:F193" si="68">(E130/100%) + 1</f>
        <v>1.037037037037037</v>
      </c>
      <c r="G130" s="7">
        <f t="shared" si="60"/>
        <v>1.5859198920670279</v>
      </c>
      <c r="H130" s="7">
        <f t="shared" si="61"/>
        <v>2.4757854644650874</v>
      </c>
      <c r="I130">
        <v>1.5</v>
      </c>
      <c r="J130">
        <v>2.7</v>
      </c>
      <c r="K130" s="7">
        <f t="shared" si="62"/>
        <v>1.5555555555555554</v>
      </c>
      <c r="L130" s="7">
        <f t="shared" si="63"/>
        <v>2.8</v>
      </c>
      <c r="M130" s="15">
        <f t="shared" si="64"/>
        <v>0.6428571428571429</v>
      </c>
      <c r="N130" s="15">
        <f t="shared" si="65"/>
        <v>0.35714285714285715</v>
      </c>
      <c r="O130" s="12">
        <f t="shared" si="66"/>
        <v>0.94582330892196376</v>
      </c>
      <c r="P130" s="12">
        <f t="shared" si="67"/>
        <v>1.090562990514752</v>
      </c>
      <c r="Q130" t="s">
        <v>253</v>
      </c>
      <c r="R130" t="s">
        <v>254</v>
      </c>
      <c r="S130" t="s">
        <v>228</v>
      </c>
      <c r="T130" s="16" t="s">
        <v>49</v>
      </c>
      <c r="U130" s="16" t="s">
        <v>47</v>
      </c>
      <c r="V130" s="43" t="s">
        <v>367</v>
      </c>
      <c r="X130" s="22"/>
      <c r="Z130" t="s">
        <v>548</v>
      </c>
      <c r="AA130">
        <v>1</v>
      </c>
      <c r="AB130">
        <v>9</v>
      </c>
    </row>
    <row r="131" spans="1:28" x14ac:dyDescent="0.25">
      <c r="A131" s="18">
        <v>0.46102091506356907</v>
      </c>
      <c r="B131" s="18">
        <v>0.53730966184020734</v>
      </c>
      <c r="C131" s="13">
        <f t="shared" si="58"/>
        <v>2.1690989873249293</v>
      </c>
      <c r="D131" s="14">
        <f t="shared" si="59"/>
        <v>1.8611241729306442</v>
      </c>
      <c r="E131" s="10">
        <v>2.8676664035780064E-2</v>
      </c>
      <c r="F131" s="7">
        <f t="shared" si="68"/>
        <v>1.0286766640357801</v>
      </c>
      <c r="G131" s="7">
        <f t="shared" si="60"/>
        <v>2.1086304989314724</v>
      </c>
      <c r="H131" s="7">
        <f t="shared" si="61"/>
        <v>1.8092411716903782</v>
      </c>
      <c r="I131">
        <v>2.1</v>
      </c>
      <c r="J131">
        <v>1.81</v>
      </c>
      <c r="K131" s="7">
        <f t="shared" si="62"/>
        <v>2.160220994475138</v>
      </c>
      <c r="L131" s="7">
        <f t="shared" si="63"/>
        <v>1.861904761904762</v>
      </c>
      <c r="M131" s="15">
        <f t="shared" si="64"/>
        <v>0.46291560102301793</v>
      </c>
      <c r="N131" s="15">
        <f t="shared" si="65"/>
        <v>0.53708439897698212</v>
      </c>
      <c r="O131" s="12">
        <f t="shared" si="66"/>
        <v>0.9959070596124614</v>
      </c>
      <c r="P131" s="12">
        <f t="shared" si="67"/>
        <v>1.0004194179977193</v>
      </c>
      <c r="Q131" t="s">
        <v>255</v>
      </c>
      <c r="R131" t="s">
        <v>256</v>
      </c>
      <c r="S131" t="s">
        <v>228</v>
      </c>
      <c r="T131" s="16" t="s">
        <v>17</v>
      </c>
      <c r="U131" s="16" t="s">
        <v>22</v>
      </c>
      <c r="V131" s="43" t="s">
        <v>367</v>
      </c>
      <c r="X131" s="22"/>
      <c r="Z131" t="s">
        <v>546</v>
      </c>
      <c r="AA131">
        <v>-15</v>
      </c>
      <c r="AB131">
        <v>-2</v>
      </c>
    </row>
    <row r="132" spans="1:28" x14ac:dyDescent="0.25">
      <c r="A132" s="18">
        <v>0.29251888375695428</v>
      </c>
      <c r="B132" s="18">
        <v>0.70714395914576245</v>
      </c>
      <c r="C132" s="13">
        <f t="shared" si="58"/>
        <v>3.4185827156063944</v>
      </c>
      <c r="D132" s="14">
        <f t="shared" si="59"/>
        <v>1.4141392103639134</v>
      </c>
      <c r="E132" s="10">
        <v>2.4916986953225084E-2</v>
      </c>
      <c r="F132" s="7">
        <f t="shared" si="68"/>
        <v>1.0249169869532251</v>
      </c>
      <c r="G132" s="7">
        <f t="shared" si="60"/>
        <v>3.3354727837703511</v>
      </c>
      <c r="H132" s="7">
        <f t="shared" si="61"/>
        <v>1.3797597545609337</v>
      </c>
      <c r="I132">
        <v>2.09</v>
      </c>
      <c r="J132">
        <v>1.83</v>
      </c>
      <c r="K132" s="7">
        <f t="shared" si="62"/>
        <v>2.1420765027322402</v>
      </c>
      <c r="L132" s="7">
        <f t="shared" si="63"/>
        <v>1.8755980861244019</v>
      </c>
      <c r="M132" s="15">
        <f t="shared" si="64"/>
        <v>0.4668367346938776</v>
      </c>
      <c r="N132" s="15">
        <f t="shared" si="65"/>
        <v>0.53316326530612246</v>
      </c>
      <c r="O132" s="12">
        <f t="shared" si="66"/>
        <v>0.62659782750123538</v>
      </c>
      <c r="P132" s="12">
        <f t="shared" si="67"/>
        <v>1.3263178563882243</v>
      </c>
      <c r="Q132" t="s">
        <v>257</v>
      </c>
      <c r="R132" t="s">
        <v>258</v>
      </c>
      <c r="S132" t="s">
        <v>228</v>
      </c>
      <c r="T132" s="16" t="s">
        <v>19</v>
      </c>
      <c r="U132" s="16" t="s">
        <v>47</v>
      </c>
      <c r="V132" s="43" t="s">
        <v>367</v>
      </c>
      <c r="W132" s="39"/>
      <c r="X132" s="22"/>
      <c r="Z132" t="s">
        <v>550</v>
      </c>
      <c r="AA132">
        <v>0</v>
      </c>
      <c r="AB132">
        <v>-3</v>
      </c>
    </row>
    <row r="133" spans="1:28" x14ac:dyDescent="0.25">
      <c r="A133" s="18">
        <v>0.33856568788871522</v>
      </c>
      <c r="B133" s="18">
        <v>0.66100050710116276</v>
      </c>
      <c r="C133" s="13">
        <f t="shared" si="58"/>
        <v>2.953636578579383</v>
      </c>
      <c r="D133" s="14">
        <f t="shared" si="59"/>
        <v>1.5128581434612349</v>
      </c>
      <c r="E133" s="10">
        <v>2.8676664035780064E-2</v>
      </c>
      <c r="F133" s="7">
        <f t="shared" si="68"/>
        <v>1.0286766640357801</v>
      </c>
      <c r="G133" s="7">
        <f t="shared" si="60"/>
        <v>2.871297349150955</v>
      </c>
      <c r="H133" s="7">
        <f t="shared" si="61"/>
        <v>1.4706838371601416</v>
      </c>
      <c r="I133">
        <v>2.1</v>
      </c>
      <c r="J133">
        <v>1.81</v>
      </c>
      <c r="K133" s="7">
        <f t="shared" si="62"/>
        <v>2.160220994475138</v>
      </c>
      <c r="L133" s="7">
        <f t="shared" si="63"/>
        <v>1.861904761904762</v>
      </c>
      <c r="M133" s="15">
        <f t="shared" si="64"/>
        <v>0.46291560102301793</v>
      </c>
      <c r="N133" s="15">
        <f t="shared" si="65"/>
        <v>0.53708439897698212</v>
      </c>
      <c r="O133" s="12">
        <f t="shared" si="66"/>
        <v>0.73137670698611967</v>
      </c>
      <c r="P133" s="12">
        <f t="shared" si="67"/>
        <v>1.2307199917931175</v>
      </c>
      <c r="Q133" t="s">
        <v>259</v>
      </c>
      <c r="R133" t="s">
        <v>260</v>
      </c>
      <c r="S133" t="s">
        <v>228</v>
      </c>
      <c r="T133" s="16" t="s">
        <v>19</v>
      </c>
      <c r="U133" s="16" t="s">
        <v>47</v>
      </c>
      <c r="V133" s="43" t="s">
        <v>367</v>
      </c>
      <c r="X133" s="22"/>
      <c r="Z133" t="s">
        <v>551</v>
      </c>
      <c r="AA133">
        <v>-1</v>
      </c>
      <c r="AB133">
        <v>-9</v>
      </c>
    </row>
    <row r="134" spans="1:28" x14ac:dyDescent="0.25">
      <c r="A134" s="18">
        <v>0.68117859369051004</v>
      </c>
      <c r="B134" s="18">
        <v>0.28550259406295392</v>
      </c>
      <c r="C134" s="13">
        <f t="shared" si="58"/>
        <v>1.4680437836165252</v>
      </c>
      <c r="D134" s="14">
        <f t="shared" si="59"/>
        <v>3.5025951455260609</v>
      </c>
      <c r="E134" s="10">
        <v>2.8001534330648337E-2</v>
      </c>
      <c r="F134" s="7">
        <f t="shared" si="68"/>
        <v>1.0280015343306483</v>
      </c>
      <c r="G134" s="7">
        <f t="shared" si="60"/>
        <v>1.4280560238389108</v>
      </c>
      <c r="H134" s="7">
        <f t="shared" si="61"/>
        <v>3.4071886359650896</v>
      </c>
      <c r="I134">
        <v>1.65</v>
      </c>
      <c r="J134">
        <v>2.37</v>
      </c>
      <c r="K134" s="7">
        <f t="shared" si="62"/>
        <v>1.6962025316455696</v>
      </c>
      <c r="L134" s="7">
        <f t="shared" si="63"/>
        <v>2.4363636363636365</v>
      </c>
      <c r="M134" s="15">
        <f t="shared" si="64"/>
        <v>0.58955223880597019</v>
      </c>
      <c r="N134" s="15">
        <f t="shared" si="65"/>
        <v>0.41044776119402981</v>
      </c>
      <c r="O134" s="12">
        <f t="shared" si="66"/>
        <v>1.1554168551206119</v>
      </c>
      <c r="P134" s="12">
        <f t="shared" si="67"/>
        <v>0.69558813826246968</v>
      </c>
      <c r="Q134" t="s">
        <v>261</v>
      </c>
      <c r="R134" t="s">
        <v>262</v>
      </c>
      <c r="S134" t="s">
        <v>228</v>
      </c>
      <c r="T134" s="16" t="s">
        <v>73</v>
      </c>
      <c r="U134" s="16" t="s">
        <v>22</v>
      </c>
      <c r="V134" s="43" t="s">
        <v>367</v>
      </c>
      <c r="X134" s="22"/>
      <c r="Z134" t="s">
        <v>550</v>
      </c>
      <c r="AA134">
        <v>8</v>
      </c>
      <c r="AB134">
        <v>-1</v>
      </c>
    </row>
    <row r="135" spans="1:28" x14ac:dyDescent="0.25">
      <c r="A135" s="18">
        <v>0.41028475653605045</v>
      </c>
      <c r="B135" s="18">
        <v>0.58719903937136797</v>
      </c>
      <c r="C135" s="13">
        <f t="shared" si="58"/>
        <v>2.437331594872775</v>
      </c>
      <c r="D135" s="14">
        <f t="shared" si="59"/>
        <v>1.7030000612238065</v>
      </c>
      <c r="E135" s="10">
        <v>2.5439286650930981E-2</v>
      </c>
      <c r="F135" s="7">
        <f t="shared" si="68"/>
        <v>1.025439286650931</v>
      </c>
      <c r="G135" s="7">
        <f t="shared" si="60"/>
        <v>2.376865823849077</v>
      </c>
      <c r="H135" s="7">
        <f t="shared" si="61"/>
        <v>1.6607517221090473</v>
      </c>
      <c r="I135">
        <v>2.0499999999999998</v>
      </c>
      <c r="J135">
        <v>1.86</v>
      </c>
      <c r="K135" s="7">
        <f t="shared" si="62"/>
        <v>2.1021505376344085</v>
      </c>
      <c r="L135" s="7">
        <f t="shared" si="63"/>
        <v>1.9073170731707316</v>
      </c>
      <c r="M135" s="15">
        <f t="shared" si="64"/>
        <v>0.47570332480818417</v>
      </c>
      <c r="N135" s="15">
        <f t="shared" si="65"/>
        <v>0.52429667519181589</v>
      </c>
      <c r="O135" s="12">
        <f t="shared" si="66"/>
        <v>0.86248032153546084</v>
      </c>
      <c r="P135" s="12">
        <f t="shared" si="67"/>
        <v>1.1199747531424626</v>
      </c>
      <c r="Q135" t="s">
        <v>263</v>
      </c>
      <c r="R135" t="s">
        <v>264</v>
      </c>
      <c r="S135" t="s">
        <v>228</v>
      </c>
      <c r="T135" s="16" t="s">
        <v>48</v>
      </c>
      <c r="U135" s="16" t="s">
        <v>23</v>
      </c>
      <c r="V135" s="43" t="s">
        <v>367</v>
      </c>
      <c r="X135" s="22"/>
      <c r="Z135" t="s">
        <v>545</v>
      </c>
      <c r="AA135">
        <v>0</v>
      </c>
      <c r="AB135">
        <v>-1</v>
      </c>
    </row>
    <row r="136" spans="1:28" x14ac:dyDescent="0.25">
      <c r="A136" s="18">
        <v>0.53888081698151324</v>
      </c>
      <c r="B136" s="18">
        <v>0.44643430795221195</v>
      </c>
      <c r="C136" s="13">
        <f t="shared" si="58"/>
        <v>1.8556978992152653</v>
      </c>
      <c r="D136" s="14">
        <f t="shared" si="59"/>
        <v>2.2399712167888404</v>
      </c>
      <c r="E136" s="10">
        <v>3.0955087366835166E-2</v>
      </c>
      <c r="F136" s="7">
        <f t="shared" si="68"/>
        <v>1.0309550873668352</v>
      </c>
      <c r="G136" s="7">
        <f t="shared" si="60"/>
        <v>1.7999793802413913</v>
      </c>
      <c r="H136" s="7">
        <f t="shared" si="61"/>
        <v>2.1727146451257697</v>
      </c>
      <c r="I136">
        <v>2.09</v>
      </c>
      <c r="J136">
        <v>1.81</v>
      </c>
      <c r="K136" s="7">
        <f t="shared" si="62"/>
        <v>2.1546961325966851</v>
      </c>
      <c r="L136" s="7">
        <f t="shared" si="63"/>
        <v>1.8660287081339717</v>
      </c>
      <c r="M136" s="15">
        <f t="shared" si="64"/>
        <v>0.46410256410256412</v>
      </c>
      <c r="N136" s="15">
        <f t="shared" si="65"/>
        <v>0.53589743589743577</v>
      </c>
      <c r="O136" s="12">
        <f t="shared" si="66"/>
        <v>1.1611244122806088</v>
      </c>
      <c r="P136" s="12">
        <f t="shared" si="67"/>
        <v>0.83305923493474976</v>
      </c>
      <c r="Q136" t="s">
        <v>85</v>
      </c>
      <c r="R136" t="s">
        <v>96</v>
      </c>
      <c r="S136" t="s">
        <v>212</v>
      </c>
      <c r="T136" s="16" t="s">
        <v>370</v>
      </c>
      <c r="U136" s="16" t="s">
        <v>23</v>
      </c>
      <c r="V136" s="43" t="s">
        <v>367</v>
      </c>
      <c r="X136" s="26"/>
      <c r="Z136" t="s">
        <v>551</v>
      </c>
      <c r="AA136">
        <v>8</v>
      </c>
      <c r="AB136">
        <v>-2</v>
      </c>
    </row>
    <row r="137" spans="1:28" x14ac:dyDescent="0.25">
      <c r="A137" s="18">
        <v>0.4578064648256871</v>
      </c>
      <c r="B137" s="18">
        <v>0.54138786544980666</v>
      </c>
      <c r="C137" s="13">
        <f t="shared" si="58"/>
        <v>2.1843291365069666</v>
      </c>
      <c r="D137" s="14">
        <f t="shared" si="59"/>
        <v>1.8471045692336678</v>
      </c>
      <c r="E137" s="10">
        <v>3.2261471038597556E-2</v>
      </c>
      <c r="F137" s="7">
        <f t="shared" si="68"/>
        <v>1.0322614710385976</v>
      </c>
      <c r="G137" s="7">
        <f t="shared" si="60"/>
        <v>2.1160618678417107</v>
      </c>
      <c r="H137" s="7">
        <f t="shared" si="61"/>
        <v>1.7893766463793574</v>
      </c>
      <c r="I137">
        <v>2.14</v>
      </c>
      <c r="J137">
        <v>1.77</v>
      </c>
      <c r="K137" s="7">
        <f t="shared" si="62"/>
        <v>2.2090395480225991</v>
      </c>
      <c r="L137" s="7">
        <f t="shared" si="63"/>
        <v>1.8271028037383177</v>
      </c>
      <c r="M137" s="15">
        <f t="shared" si="64"/>
        <v>0.45268542199488487</v>
      </c>
      <c r="N137" s="15">
        <f t="shared" si="65"/>
        <v>0.54731457800511507</v>
      </c>
      <c r="O137" s="12">
        <f t="shared" si="66"/>
        <v>1.0113125861403596</v>
      </c>
      <c r="P137" s="12">
        <f t="shared" si="67"/>
        <v>0.98917128687324474</v>
      </c>
      <c r="Q137" t="s">
        <v>87</v>
      </c>
      <c r="R137" t="s">
        <v>202</v>
      </c>
      <c r="S137" t="s">
        <v>212</v>
      </c>
      <c r="T137" s="16" t="s">
        <v>19</v>
      </c>
      <c r="U137" s="16" t="s">
        <v>47</v>
      </c>
      <c r="V137" s="43" t="s">
        <v>367</v>
      </c>
      <c r="X137" s="22"/>
      <c r="Z137" t="s">
        <v>548</v>
      </c>
      <c r="AA137">
        <v>3</v>
      </c>
      <c r="AB137">
        <v>5</v>
      </c>
    </row>
    <row r="138" spans="1:28" x14ac:dyDescent="0.25">
      <c r="A138" s="18">
        <v>0.26511973172838127</v>
      </c>
      <c r="B138" s="18">
        <v>0.73479794373882856</v>
      </c>
      <c r="C138" s="13">
        <f t="shared" si="58"/>
        <v>3.7718807026574446</v>
      </c>
      <c r="D138" s="14">
        <f t="shared" si="59"/>
        <v>1.3609183429552887</v>
      </c>
      <c r="E138" s="10">
        <v>2.8345418589321048E-2</v>
      </c>
      <c r="F138" s="7">
        <f t="shared" si="68"/>
        <v>1.028345418589321</v>
      </c>
      <c r="G138" s="7">
        <f t="shared" si="60"/>
        <v>3.6679121961098353</v>
      </c>
      <c r="H138" s="7">
        <f t="shared" si="61"/>
        <v>1.3234058501687005</v>
      </c>
      <c r="I138">
        <v>2.0499999999999998</v>
      </c>
      <c r="J138">
        <v>1.85</v>
      </c>
      <c r="K138" s="7">
        <f t="shared" si="62"/>
        <v>2.1081081081081079</v>
      </c>
      <c r="L138" s="7">
        <f t="shared" si="63"/>
        <v>1.902439024390244</v>
      </c>
      <c r="M138" s="15">
        <f t="shared" si="64"/>
        <v>0.47435897435897439</v>
      </c>
      <c r="N138" s="15">
        <f t="shared" si="65"/>
        <v>0.52564102564102555</v>
      </c>
      <c r="O138" s="12">
        <f t="shared" si="66"/>
        <v>0.55890105607604701</v>
      </c>
      <c r="P138" s="12">
        <f t="shared" si="67"/>
        <v>1.3979082832104546</v>
      </c>
      <c r="Q138" t="s">
        <v>79</v>
      </c>
      <c r="R138" t="s">
        <v>88</v>
      </c>
      <c r="S138" t="s">
        <v>212</v>
      </c>
      <c r="T138" s="16" t="s">
        <v>19</v>
      </c>
      <c r="U138" s="16" t="s">
        <v>47</v>
      </c>
      <c r="V138" s="43" t="s">
        <v>367</v>
      </c>
      <c r="X138" s="22"/>
      <c r="Z138" t="s">
        <v>551</v>
      </c>
      <c r="AA138">
        <v>7</v>
      </c>
      <c r="AB138">
        <v>4</v>
      </c>
    </row>
    <row r="139" spans="1:28" x14ac:dyDescent="0.25">
      <c r="A139" s="18">
        <v>0.28197287681939626</v>
      </c>
      <c r="B139" s="18">
        <v>0.71783008876502974</v>
      </c>
      <c r="C139" s="13">
        <f t="shared" si="58"/>
        <v>3.5464403927066375</v>
      </c>
      <c r="D139" s="14">
        <f t="shared" si="59"/>
        <v>1.3930873275602329</v>
      </c>
      <c r="E139" s="10">
        <v>3.3298097251585723E-2</v>
      </c>
      <c r="F139" s="7">
        <f t="shared" si="68"/>
        <v>1.0332980972515857</v>
      </c>
      <c r="G139" s="7">
        <f t="shared" si="60"/>
        <v>3.432156124297165</v>
      </c>
      <c r="H139" s="7">
        <f t="shared" si="61"/>
        <v>1.3481949993575244</v>
      </c>
      <c r="I139">
        <v>2.15</v>
      </c>
      <c r="J139">
        <v>1.76</v>
      </c>
      <c r="K139" s="7">
        <f t="shared" si="62"/>
        <v>2.2215909090909092</v>
      </c>
      <c r="L139" s="7">
        <f t="shared" si="63"/>
        <v>1.8186046511627909</v>
      </c>
      <c r="M139" s="15">
        <f t="shared" si="64"/>
        <v>0.45012787723785164</v>
      </c>
      <c r="N139" s="15">
        <f t="shared" si="65"/>
        <v>0.54987212276214825</v>
      </c>
      <c r="O139" s="12">
        <f t="shared" si="66"/>
        <v>0.62642837975218146</v>
      </c>
      <c r="P139" s="12">
        <f t="shared" si="67"/>
        <v>1.3054491381726823</v>
      </c>
      <c r="Q139" t="s">
        <v>97</v>
      </c>
      <c r="R139" t="s">
        <v>86</v>
      </c>
      <c r="S139" t="s">
        <v>212</v>
      </c>
      <c r="T139" s="16" t="s">
        <v>19</v>
      </c>
      <c r="U139" s="16" t="s">
        <v>47</v>
      </c>
      <c r="V139" s="43" t="s">
        <v>367</v>
      </c>
      <c r="X139" s="22"/>
      <c r="Z139" t="s">
        <v>550</v>
      </c>
      <c r="AA139">
        <v>-2</v>
      </c>
      <c r="AB139">
        <v>-12</v>
      </c>
    </row>
    <row r="140" spans="1:28" x14ac:dyDescent="0.25">
      <c r="A140" s="18">
        <v>0.32108869822021208</v>
      </c>
      <c r="B140" s="18">
        <v>0.67868093830105458</v>
      </c>
      <c r="C140" s="13">
        <f t="shared" si="58"/>
        <v>3.1144042301799439</v>
      </c>
      <c r="D140" s="14">
        <f t="shared" si="59"/>
        <v>1.4734464216768854</v>
      </c>
      <c r="E140" s="10">
        <v>3.4024455077086735E-2</v>
      </c>
      <c r="F140" s="7">
        <f t="shared" si="68"/>
        <v>1.0340244550770867</v>
      </c>
      <c r="G140" s="7">
        <f t="shared" si="60"/>
        <v>3.0119251192639971</v>
      </c>
      <c r="H140" s="7">
        <f t="shared" si="61"/>
        <v>1.4249628376217076</v>
      </c>
      <c r="I140">
        <v>2.09</v>
      </c>
      <c r="J140">
        <v>1.8</v>
      </c>
      <c r="K140" s="7">
        <f t="shared" si="62"/>
        <v>2.161111111111111</v>
      </c>
      <c r="L140" s="7">
        <f t="shared" si="63"/>
        <v>1.8612440191387563</v>
      </c>
      <c r="M140" s="15">
        <f t="shared" si="64"/>
        <v>0.46272493573264784</v>
      </c>
      <c r="N140" s="15">
        <f t="shared" si="65"/>
        <v>0.53727506426735205</v>
      </c>
      <c r="O140" s="12">
        <f t="shared" si="66"/>
        <v>0.69390835337590284</v>
      </c>
      <c r="P140" s="12">
        <f t="shared" si="67"/>
        <v>1.2631908373163172</v>
      </c>
      <c r="Q140" t="s">
        <v>81</v>
      </c>
      <c r="R140" t="s">
        <v>90</v>
      </c>
      <c r="S140" t="s">
        <v>212</v>
      </c>
      <c r="T140" s="16" t="s">
        <v>19</v>
      </c>
      <c r="U140" s="16" t="s">
        <v>47</v>
      </c>
      <c r="V140" s="43" t="s">
        <v>367</v>
      </c>
      <c r="X140" s="22"/>
      <c r="Z140" t="s">
        <v>551</v>
      </c>
      <c r="AA140">
        <v>4</v>
      </c>
      <c r="AB140">
        <v>-1</v>
      </c>
    </row>
    <row r="141" spans="1:28" x14ac:dyDescent="0.25">
      <c r="A141" s="18">
        <v>0.64925556188939493</v>
      </c>
      <c r="B141" s="18">
        <v>0.34720967827794019</v>
      </c>
      <c r="C141" s="13">
        <f t="shared" si="58"/>
        <v>1.5402255424503499</v>
      </c>
      <c r="D141" s="14">
        <f t="shared" si="59"/>
        <v>2.8801040482503582</v>
      </c>
      <c r="E141" s="10">
        <v>3.3664999742228252E-2</v>
      </c>
      <c r="F141" s="7">
        <f t="shared" si="68"/>
        <v>1.0336649997422283</v>
      </c>
      <c r="G141" s="7">
        <f t="shared" si="60"/>
        <v>1.4900625858807699</v>
      </c>
      <c r="H141" s="7">
        <f t="shared" si="61"/>
        <v>2.7863031533123288</v>
      </c>
      <c r="I141">
        <v>2.38</v>
      </c>
      <c r="J141">
        <v>1.63</v>
      </c>
      <c r="K141" s="7">
        <f t="shared" si="62"/>
        <v>2.4601226993865031</v>
      </c>
      <c r="L141" s="7">
        <f t="shared" si="63"/>
        <v>1.6848739495798319</v>
      </c>
      <c r="M141" s="15">
        <f t="shared" si="64"/>
        <v>0.40648379052369077</v>
      </c>
      <c r="N141" s="15">
        <f t="shared" si="65"/>
        <v>0.59351620947630923</v>
      </c>
      <c r="O141" s="12">
        <f t="shared" si="66"/>
        <v>1.597248345507039</v>
      </c>
      <c r="P141" s="12">
        <f t="shared" si="67"/>
        <v>0.58500454197249585</v>
      </c>
      <c r="Q141" t="s">
        <v>83</v>
      </c>
      <c r="R141" t="s">
        <v>84</v>
      </c>
      <c r="S141" t="s">
        <v>212</v>
      </c>
      <c r="T141" s="16" t="s">
        <v>49</v>
      </c>
      <c r="U141" s="16" t="s">
        <v>47</v>
      </c>
      <c r="V141" s="43" t="s">
        <v>367</v>
      </c>
      <c r="X141" s="22"/>
      <c r="Z141" t="s">
        <v>550</v>
      </c>
      <c r="AA141">
        <v>-3</v>
      </c>
      <c r="AB141">
        <v>-5</v>
      </c>
    </row>
    <row r="142" spans="1:28" x14ac:dyDescent="0.25">
      <c r="A142" s="18">
        <v>0.29545136899049695</v>
      </c>
      <c r="B142" s="18">
        <v>0.70371287053527798</v>
      </c>
      <c r="C142" s="13">
        <f t="shared" si="58"/>
        <v>3.3846517733758223</v>
      </c>
      <c r="D142" s="14">
        <f t="shared" si="59"/>
        <v>1.4210341204067387</v>
      </c>
      <c r="E142" s="10">
        <v>3.1919317945518833E-2</v>
      </c>
      <c r="F142" s="7">
        <f t="shared" si="68"/>
        <v>1.0319193179455188</v>
      </c>
      <c r="G142" s="7">
        <f t="shared" si="60"/>
        <v>3.2799577588240463</v>
      </c>
      <c r="H142" s="7">
        <f t="shared" si="61"/>
        <v>1.3770787073120416</v>
      </c>
      <c r="I142">
        <v>2.29</v>
      </c>
      <c r="J142">
        <v>1.68</v>
      </c>
      <c r="K142" s="7">
        <f t="shared" si="62"/>
        <v>2.3630952380952381</v>
      </c>
      <c r="L142" s="7">
        <f t="shared" si="63"/>
        <v>1.7336244541484715</v>
      </c>
      <c r="M142" s="15">
        <f t="shared" si="64"/>
        <v>0.42317380352644834</v>
      </c>
      <c r="N142" s="15">
        <f t="shared" si="65"/>
        <v>0.57682619647355171</v>
      </c>
      <c r="O142" s="12">
        <f t="shared" si="66"/>
        <v>0.69817972315016252</v>
      </c>
      <c r="P142" s="12">
        <f t="shared" si="67"/>
        <v>1.2199738410589753</v>
      </c>
      <c r="Q142" t="s">
        <v>75</v>
      </c>
      <c r="R142" t="s">
        <v>92</v>
      </c>
      <c r="S142" t="s">
        <v>212</v>
      </c>
      <c r="T142" s="16" t="s">
        <v>220</v>
      </c>
      <c r="U142" s="16" t="s">
        <v>22</v>
      </c>
      <c r="V142" s="43" t="s">
        <v>367</v>
      </c>
      <c r="X142" s="22"/>
      <c r="Z142" t="s">
        <v>550</v>
      </c>
      <c r="AA142">
        <v>12</v>
      </c>
      <c r="AB142">
        <v>-4</v>
      </c>
    </row>
    <row r="143" spans="1:28" x14ac:dyDescent="0.25">
      <c r="A143" s="18">
        <v>0.33440560330685032</v>
      </c>
      <c r="B143" s="18">
        <v>0.66521756542012367</v>
      </c>
      <c r="C143" s="13">
        <f t="shared" si="58"/>
        <v>2.9903805142953925</v>
      </c>
      <c r="D143" s="14">
        <f t="shared" si="59"/>
        <v>1.5032675803869395</v>
      </c>
      <c r="E143" s="10">
        <v>3.5245772087877381E-2</v>
      </c>
      <c r="F143" s="7">
        <f t="shared" si="68"/>
        <v>1.0352457720878774</v>
      </c>
      <c r="G143" s="7">
        <f t="shared" si="60"/>
        <v>2.888570612816328</v>
      </c>
      <c r="H143" s="7">
        <f t="shared" si="61"/>
        <v>1.4520876307035369</v>
      </c>
      <c r="I143">
        <v>2.2200000000000002</v>
      </c>
      <c r="J143">
        <v>1.71</v>
      </c>
      <c r="K143" s="7">
        <f t="shared" si="62"/>
        <v>2.2982456140350882</v>
      </c>
      <c r="L143" s="7">
        <f t="shared" si="63"/>
        <v>1.7702702702702702</v>
      </c>
      <c r="M143" s="15">
        <f t="shared" si="64"/>
        <v>0.43511450381679379</v>
      </c>
      <c r="N143" s="15">
        <f t="shared" si="65"/>
        <v>0.56488549618320616</v>
      </c>
      <c r="O143" s="12">
        <f t="shared" si="66"/>
        <v>0.76854621110872623</v>
      </c>
      <c r="P143" s="12">
        <f t="shared" si="67"/>
        <v>1.1776148793248136</v>
      </c>
      <c r="Q143" t="s">
        <v>93</v>
      </c>
      <c r="R143" t="s">
        <v>82</v>
      </c>
      <c r="S143" t="s">
        <v>212</v>
      </c>
      <c r="T143" s="16" t="s">
        <v>19</v>
      </c>
      <c r="U143" s="16" t="s">
        <v>47</v>
      </c>
      <c r="V143" s="43" t="s">
        <v>367</v>
      </c>
      <c r="X143" s="22"/>
      <c r="Z143" t="s">
        <v>551</v>
      </c>
      <c r="AA143">
        <v>2</v>
      </c>
      <c r="AB143">
        <v>-4</v>
      </c>
    </row>
    <row r="144" spans="1:28" x14ac:dyDescent="0.25">
      <c r="A144" s="18">
        <v>0.26781385001361335</v>
      </c>
      <c r="B144" s="18">
        <v>0.73209363843655373</v>
      </c>
      <c r="C144" s="13">
        <f t="shared" si="58"/>
        <v>3.7339368369080561</v>
      </c>
      <c r="D144" s="14">
        <f t="shared" si="59"/>
        <v>1.3659454849731825</v>
      </c>
      <c r="E144" s="10">
        <v>3.4849694067571102E-2</v>
      </c>
      <c r="F144" s="7">
        <f t="shared" si="68"/>
        <v>1.0348496940675711</v>
      </c>
      <c r="G144" s="7">
        <f t="shared" si="60"/>
        <v>3.6081924344312042</v>
      </c>
      <c r="H144" s="7">
        <f t="shared" si="61"/>
        <v>1.3199457784098183</v>
      </c>
      <c r="I144">
        <v>2.1</v>
      </c>
      <c r="J144">
        <v>1.79</v>
      </c>
      <c r="K144" s="7">
        <f t="shared" si="62"/>
        <v>2.1731843575418992</v>
      </c>
      <c r="L144" s="7">
        <f t="shared" si="63"/>
        <v>1.8523809523809522</v>
      </c>
      <c r="M144" s="15">
        <f t="shared" si="64"/>
        <v>0.46015424164524427</v>
      </c>
      <c r="N144" s="15">
        <f t="shared" si="65"/>
        <v>0.53984575835475579</v>
      </c>
      <c r="O144" s="12">
        <f t="shared" si="66"/>
        <v>0.58200886958265696</v>
      </c>
      <c r="P144" s="12">
        <f t="shared" si="67"/>
        <v>1.3561163111991399</v>
      </c>
      <c r="Q144" t="s">
        <v>95</v>
      </c>
      <c r="R144" t="s">
        <v>80</v>
      </c>
      <c r="S144" t="s">
        <v>212</v>
      </c>
      <c r="T144" s="27" t="s">
        <v>19</v>
      </c>
      <c r="U144" s="16" t="s">
        <v>47</v>
      </c>
      <c r="V144" s="43" t="s">
        <v>367</v>
      </c>
      <c r="X144" s="22"/>
      <c r="Z144" t="s">
        <v>550</v>
      </c>
      <c r="AA144">
        <v>0</v>
      </c>
      <c r="AB144">
        <v>-4</v>
      </c>
    </row>
    <row r="145" spans="1:28" x14ac:dyDescent="0.25">
      <c r="A145" s="18">
        <v>0.46016792206754031</v>
      </c>
      <c r="B145" s="18">
        <v>0.53914032162125092</v>
      </c>
      <c r="C145" s="13">
        <f t="shared" si="58"/>
        <v>2.1731197505184352</v>
      </c>
      <c r="D145" s="14">
        <f t="shared" si="59"/>
        <v>1.8548046953581512</v>
      </c>
      <c r="E145" s="10">
        <v>3.62694300518136E-2</v>
      </c>
      <c r="F145" s="7">
        <f t="shared" si="68"/>
        <v>1.0362694300518136</v>
      </c>
      <c r="G145" s="7">
        <f t="shared" si="60"/>
        <v>2.0970605592502896</v>
      </c>
      <c r="H145" s="7">
        <f t="shared" si="61"/>
        <v>1.7898865310206156</v>
      </c>
      <c r="I145">
        <v>1.93</v>
      </c>
      <c r="J145">
        <v>1.93</v>
      </c>
      <c r="K145" s="7">
        <f t="shared" si="62"/>
        <v>2</v>
      </c>
      <c r="L145" s="7">
        <f t="shared" si="63"/>
        <v>2</v>
      </c>
      <c r="M145" s="15">
        <f t="shared" si="64"/>
        <v>0.5</v>
      </c>
      <c r="N145" s="15">
        <f t="shared" si="65"/>
        <v>0.5</v>
      </c>
      <c r="O145" s="12">
        <f t="shared" si="66"/>
        <v>0.92033584413508085</v>
      </c>
      <c r="P145" s="12">
        <f t="shared" si="67"/>
        <v>1.0782806432425021</v>
      </c>
      <c r="Q145" t="s">
        <v>115</v>
      </c>
      <c r="R145" t="s">
        <v>104</v>
      </c>
      <c r="S145" t="s">
        <v>214</v>
      </c>
      <c r="T145" s="16" t="s">
        <v>19</v>
      </c>
      <c r="U145" s="16" t="s">
        <v>47</v>
      </c>
      <c r="V145" s="43" t="s">
        <v>367</v>
      </c>
      <c r="X145" s="22"/>
      <c r="Z145" t="s">
        <v>548</v>
      </c>
      <c r="AA145">
        <v>5</v>
      </c>
      <c r="AB145">
        <v>0</v>
      </c>
    </row>
    <row r="146" spans="1:28" x14ac:dyDescent="0.25">
      <c r="A146" s="18">
        <v>0.47433652269545917</v>
      </c>
      <c r="B146" s="18">
        <v>0.52481438497092792</v>
      </c>
      <c r="C146" s="13">
        <f t="shared" si="58"/>
        <v>2.1082078907131412</v>
      </c>
      <c r="D146" s="14">
        <f t="shared" si="59"/>
        <v>1.9054355761521189</v>
      </c>
      <c r="E146" s="10">
        <v>4.0266652330519959E-2</v>
      </c>
      <c r="F146" s="7">
        <f t="shared" si="68"/>
        <v>1.04026665233052</v>
      </c>
      <c r="G146" s="7">
        <f t="shared" si="60"/>
        <v>2.0266033578891545</v>
      </c>
      <c r="H146" s="7">
        <f t="shared" si="61"/>
        <v>1.831679956175998</v>
      </c>
      <c r="I146">
        <v>2.09</v>
      </c>
      <c r="J146">
        <v>1.78</v>
      </c>
      <c r="K146" s="7">
        <f t="shared" si="62"/>
        <v>2.1741573033707864</v>
      </c>
      <c r="L146" s="7">
        <f t="shared" si="63"/>
        <v>1.8516746411483256</v>
      </c>
      <c r="M146" s="15">
        <f t="shared" si="64"/>
        <v>0.4599483204134367</v>
      </c>
      <c r="N146" s="15">
        <f t="shared" si="65"/>
        <v>0.54005167958656319</v>
      </c>
      <c r="O146" s="12">
        <f t="shared" si="66"/>
        <v>1.0312822150738352</v>
      </c>
      <c r="P146" s="12">
        <f t="shared" si="67"/>
        <v>0.97178548796052211</v>
      </c>
      <c r="Q146" t="s">
        <v>109</v>
      </c>
      <c r="R146" t="s">
        <v>120</v>
      </c>
      <c r="S146" t="s">
        <v>214</v>
      </c>
      <c r="T146" s="16" t="s">
        <v>19</v>
      </c>
      <c r="U146" s="16" t="s">
        <v>47</v>
      </c>
      <c r="V146" s="43" t="s">
        <v>367</v>
      </c>
      <c r="X146" s="22"/>
      <c r="Z146" t="s">
        <v>551</v>
      </c>
      <c r="AA146">
        <v>2</v>
      </c>
      <c r="AB146">
        <v>1</v>
      </c>
    </row>
    <row r="147" spans="1:28" x14ac:dyDescent="0.25">
      <c r="A147" s="18">
        <v>0.47425761642556297</v>
      </c>
      <c r="B147" s="18">
        <v>0.52492490222566157</v>
      </c>
      <c r="C147" s="13">
        <f t="shared" si="58"/>
        <v>2.1085586511755152</v>
      </c>
      <c r="D147" s="14">
        <f t="shared" si="59"/>
        <v>1.9050344073219581</v>
      </c>
      <c r="E147" s="10">
        <v>3.4887442654432999E-2</v>
      </c>
      <c r="F147" s="7">
        <f t="shared" si="68"/>
        <v>1.034887442654433</v>
      </c>
      <c r="G147" s="7">
        <f t="shared" si="60"/>
        <v>2.0374763131410414</v>
      </c>
      <c r="H147" s="7">
        <f t="shared" si="61"/>
        <v>1.8408131443122384</v>
      </c>
      <c r="I147">
        <v>2.06</v>
      </c>
      <c r="J147">
        <v>1.82</v>
      </c>
      <c r="K147" s="7">
        <f t="shared" si="62"/>
        <v>2.1318681318681318</v>
      </c>
      <c r="L147" s="7">
        <f t="shared" si="63"/>
        <v>1.883495145631068</v>
      </c>
      <c r="M147" s="15">
        <f t="shared" si="64"/>
        <v>0.46907216494845361</v>
      </c>
      <c r="N147" s="15">
        <f t="shared" si="65"/>
        <v>0.53092783505154639</v>
      </c>
      <c r="O147" s="12">
        <f t="shared" si="66"/>
        <v>1.0110546987533982</v>
      </c>
      <c r="P147" s="12">
        <f t="shared" si="67"/>
        <v>0.98869350516289667</v>
      </c>
      <c r="Q147" t="s">
        <v>121</v>
      </c>
      <c r="R147" t="s">
        <v>100</v>
      </c>
      <c r="S147" t="s">
        <v>214</v>
      </c>
      <c r="T147" s="16" t="s">
        <v>19</v>
      </c>
      <c r="U147" s="16" t="s">
        <v>47</v>
      </c>
      <c r="V147" s="43" t="s">
        <v>367</v>
      </c>
      <c r="X147" s="22"/>
      <c r="Z147" t="s">
        <v>550</v>
      </c>
      <c r="AA147">
        <v>-5</v>
      </c>
      <c r="AB147">
        <v>-10</v>
      </c>
    </row>
    <row r="148" spans="1:28" x14ac:dyDescent="0.25">
      <c r="A148" s="18">
        <v>0.29234423976090729</v>
      </c>
      <c r="B148" s="18">
        <v>0.70720174829569094</v>
      </c>
      <c r="C148" s="13">
        <f t="shared" si="58"/>
        <v>3.4206249482385784</v>
      </c>
      <c r="D148" s="14">
        <f t="shared" si="59"/>
        <v>1.4140236536602651</v>
      </c>
      <c r="E148" s="10">
        <v>3.6750278411200155E-2</v>
      </c>
      <c r="F148" s="7">
        <f t="shared" si="68"/>
        <v>1.0367502784112002</v>
      </c>
      <c r="G148" s="7">
        <f t="shared" si="60"/>
        <v>3.2993721048048528</v>
      </c>
      <c r="H148" s="7">
        <f t="shared" si="61"/>
        <v>1.3638999507453513</v>
      </c>
      <c r="I148">
        <v>2.1800000000000002</v>
      </c>
      <c r="J148">
        <v>1.73</v>
      </c>
      <c r="K148" s="7">
        <f t="shared" si="62"/>
        <v>2.2601156069364166</v>
      </c>
      <c r="L148" s="7">
        <f t="shared" si="63"/>
        <v>1.7935779816513762</v>
      </c>
      <c r="M148" s="15">
        <f t="shared" si="64"/>
        <v>0.44245524296675187</v>
      </c>
      <c r="N148" s="15">
        <f t="shared" si="65"/>
        <v>0.55754475703324813</v>
      </c>
      <c r="O148" s="12">
        <f t="shared" si="66"/>
        <v>0.66073177888158818</v>
      </c>
      <c r="P148" s="12">
        <f t="shared" si="67"/>
        <v>1.2684214843285098</v>
      </c>
      <c r="Q148" t="s">
        <v>99</v>
      </c>
      <c r="R148" t="s">
        <v>106</v>
      </c>
      <c r="S148" t="s">
        <v>214</v>
      </c>
      <c r="T148" s="16" t="s">
        <v>19</v>
      </c>
      <c r="U148" s="16" t="s">
        <v>47</v>
      </c>
      <c r="V148" s="43" t="s">
        <v>367</v>
      </c>
      <c r="X148" s="22"/>
      <c r="Z148" t="s">
        <v>549</v>
      </c>
      <c r="AA148">
        <v>2</v>
      </c>
      <c r="AB148">
        <v>-1</v>
      </c>
    </row>
    <row r="149" spans="1:28" x14ac:dyDescent="0.25">
      <c r="A149" s="18">
        <v>0.403215551345047</v>
      </c>
      <c r="B149" s="18">
        <v>0.59617387281120426</v>
      </c>
      <c r="C149" s="13">
        <f t="shared" si="58"/>
        <v>2.4800630746115782</v>
      </c>
      <c r="D149" s="14">
        <f t="shared" si="59"/>
        <v>1.6773630070110084</v>
      </c>
      <c r="E149" s="10">
        <v>3.9340776182881454E-2</v>
      </c>
      <c r="F149" s="7">
        <f t="shared" si="68"/>
        <v>1.0393407761828815</v>
      </c>
      <c r="G149" s="7">
        <f t="shared" si="60"/>
        <v>2.3861885643705261</v>
      </c>
      <c r="H149" s="7">
        <f t="shared" si="61"/>
        <v>1.6138720287405151</v>
      </c>
      <c r="I149">
        <v>2.2000000000000002</v>
      </c>
      <c r="J149">
        <v>1.71</v>
      </c>
      <c r="K149" s="7">
        <f t="shared" si="62"/>
        <v>2.2865497076023393</v>
      </c>
      <c r="L149" s="7">
        <f t="shared" si="63"/>
        <v>1.7772727272727273</v>
      </c>
      <c r="M149" s="15">
        <f t="shared" si="64"/>
        <v>0.4373401534526854</v>
      </c>
      <c r="N149" s="15">
        <f t="shared" si="65"/>
        <v>0.5626598465473146</v>
      </c>
      <c r="O149" s="12">
        <f t="shared" si="66"/>
        <v>0.92197240102873335</v>
      </c>
      <c r="P149" s="12">
        <f t="shared" si="67"/>
        <v>1.0595635648599129</v>
      </c>
      <c r="Q149" t="s">
        <v>111</v>
      </c>
      <c r="R149" t="s">
        <v>116</v>
      </c>
      <c r="S149" t="s">
        <v>214</v>
      </c>
      <c r="T149" s="16" t="s">
        <v>19</v>
      </c>
      <c r="U149" s="16" t="s">
        <v>47</v>
      </c>
      <c r="V149" s="43" t="s">
        <v>367</v>
      </c>
      <c r="X149" s="22"/>
      <c r="Z149" t="s">
        <v>549</v>
      </c>
      <c r="AA149">
        <v>-1</v>
      </c>
      <c r="AB149">
        <v>1</v>
      </c>
    </row>
    <row r="150" spans="1:28" x14ac:dyDescent="0.25">
      <c r="A150" s="18">
        <v>0.54706486900397133</v>
      </c>
      <c r="B150" s="18">
        <v>0.45098091819123687</v>
      </c>
      <c r="C150" s="13">
        <f t="shared" si="58"/>
        <v>1.8279367889601053</v>
      </c>
      <c r="D150" s="14">
        <f t="shared" si="59"/>
        <v>2.217388717932304</v>
      </c>
      <c r="E150" s="10">
        <v>3.6965398667526461E-2</v>
      </c>
      <c r="F150" s="7">
        <f t="shared" si="68"/>
        <v>1.0369653986675265</v>
      </c>
      <c r="G150" s="7">
        <f t="shared" si="60"/>
        <v>1.7627751044624598</v>
      </c>
      <c r="H150" s="7">
        <f t="shared" si="61"/>
        <v>2.1383439802153386</v>
      </c>
      <c r="I150">
        <v>1.98</v>
      </c>
      <c r="J150">
        <v>1.88</v>
      </c>
      <c r="K150" s="7">
        <f t="shared" si="62"/>
        <v>2.0531914893617023</v>
      </c>
      <c r="L150" s="7">
        <f t="shared" si="63"/>
        <v>1.9494949494949496</v>
      </c>
      <c r="M150" s="15">
        <f t="shared" si="64"/>
        <v>0.48704663212435229</v>
      </c>
      <c r="N150" s="15">
        <f t="shared" si="65"/>
        <v>0.5129533678756476</v>
      </c>
      <c r="O150" s="12">
        <f t="shared" si="66"/>
        <v>1.1232289331677285</v>
      </c>
      <c r="P150" s="12">
        <f t="shared" si="67"/>
        <v>0.87918502233241136</v>
      </c>
      <c r="Q150" t="s">
        <v>117</v>
      </c>
      <c r="R150" t="s">
        <v>114</v>
      </c>
      <c r="S150" t="s">
        <v>214</v>
      </c>
      <c r="T150" s="16" t="s">
        <v>48</v>
      </c>
      <c r="U150" s="16" t="s">
        <v>23</v>
      </c>
      <c r="V150" s="43" t="s">
        <v>367</v>
      </c>
      <c r="X150" s="22"/>
      <c r="Z150" t="s">
        <v>545</v>
      </c>
      <c r="AA150">
        <v>1</v>
      </c>
      <c r="AB150">
        <v>3</v>
      </c>
    </row>
    <row r="151" spans="1:28" x14ac:dyDescent="0.25">
      <c r="A151" s="18">
        <v>0.28493576521463354</v>
      </c>
      <c r="B151" s="18">
        <v>0.71486506902770675</v>
      </c>
      <c r="C151" s="13">
        <f t="shared" si="58"/>
        <v>3.5095629334096761</v>
      </c>
      <c r="D151" s="14">
        <f t="shared" si="59"/>
        <v>1.3988653849881172</v>
      </c>
      <c r="E151" s="10">
        <v>3.8718291054739673E-2</v>
      </c>
      <c r="F151" s="7">
        <f t="shared" si="68"/>
        <v>1.0387182910547397</v>
      </c>
      <c r="G151" s="7">
        <f t="shared" si="60"/>
        <v>3.3787437495165134</v>
      </c>
      <c r="H151" s="7">
        <f t="shared" si="61"/>
        <v>1.3467225878613107</v>
      </c>
      <c r="I151">
        <v>2.14</v>
      </c>
      <c r="J151">
        <v>1.75</v>
      </c>
      <c r="K151" s="7">
        <f t="shared" si="62"/>
        <v>2.2228571428571429</v>
      </c>
      <c r="L151" s="7">
        <f t="shared" si="63"/>
        <v>1.8177570093457944</v>
      </c>
      <c r="M151" s="15">
        <f t="shared" si="64"/>
        <v>0.44987146529562982</v>
      </c>
      <c r="N151" s="15">
        <f t="shared" si="65"/>
        <v>0.55012853470437018</v>
      </c>
      <c r="O151" s="12">
        <f t="shared" si="66"/>
        <v>0.63337150096281403</v>
      </c>
      <c r="P151" s="12">
        <f t="shared" si="67"/>
        <v>1.2994509899615792</v>
      </c>
      <c r="Q151" t="s">
        <v>101</v>
      </c>
      <c r="R151" t="s">
        <v>108</v>
      </c>
      <c r="S151" t="s">
        <v>214</v>
      </c>
      <c r="T151" s="16" t="s">
        <v>19</v>
      </c>
      <c r="U151" s="16" t="s">
        <v>47</v>
      </c>
      <c r="V151" s="43" t="s">
        <v>367</v>
      </c>
      <c r="X151" s="22"/>
      <c r="Z151" t="s">
        <v>546</v>
      </c>
      <c r="AA151">
        <v>-10</v>
      </c>
      <c r="AB151">
        <v>8</v>
      </c>
    </row>
    <row r="152" spans="1:28" x14ac:dyDescent="0.25">
      <c r="A152" s="18">
        <v>0.36939322971854577</v>
      </c>
      <c r="B152" s="18">
        <v>0.63001240169477468</v>
      </c>
      <c r="C152" s="13">
        <f t="shared" si="58"/>
        <v>2.7071421984694646</v>
      </c>
      <c r="D152" s="14">
        <f t="shared" si="59"/>
        <v>1.5872703415201581</v>
      </c>
      <c r="E152" s="10">
        <v>3.8016353403419467E-2</v>
      </c>
      <c r="F152" s="7">
        <f t="shared" si="68"/>
        <v>1.0380163534034195</v>
      </c>
      <c r="G152" s="7">
        <f t="shared" si="60"/>
        <v>2.6079957118145214</v>
      </c>
      <c r="H152" s="7">
        <f t="shared" si="61"/>
        <v>1.5291380875800846</v>
      </c>
      <c r="I152">
        <v>2.19</v>
      </c>
      <c r="J152">
        <v>1.72</v>
      </c>
      <c r="K152" s="7">
        <f t="shared" si="62"/>
        <v>2.2732558139534884</v>
      </c>
      <c r="L152" s="7">
        <f t="shared" si="63"/>
        <v>1.7853881278538815</v>
      </c>
      <c r="M152" s="15">
        <f t="shared" si="64"/>
        <v>0.43989769820971864</v>
      </c>
      <c r="N152" s="15">
        <f t="shared" si="65"/>
        <v>0.56010230179028131</v>
      </c>
      <c r="O152" s="12">
        <f t="shared" si="66"/>
        <v>0.83972530709274074</v>
      </c>
      <c r="P152" s="12">
        <f t="shared" si="67"/>
        <v>1.1248166623865612</v>
      </c>
      <c r="Q152" t="s">
        <v>103</v>
      </c>
      <c r="R152" t="s">
        <v>118</v>
      </c>
      <c r="S152" t="s">
        <v>214</v>
      </c>
      <c r="T152" s="16" t="s">
        <v>19</v>
      </c>
      <c r="U152" s="16" t="s">
        <v>47</v>
      </c>
      <c r="V152" s="43" t="s">
        <v>367</v>
      </c>
      <c r="X152" s="22"/>
      <c r="Z152" t="s">
        <v>551</v>
      </c>
      <c r="AA152">
        <v>3</v>
      </c>
      <c r="AB152">
        <v>6</v>
      </c>
    </row>
    <row r="153" spans="1:28" x14ac:dyDescent="0.25">
      <c r="A153" s="18">
        <v>0.67875992974770438</v>
      </c>
      <c r="B153" s="18">
        <v>0.30229618006177483</v>
      </c>
      <c r="C153" s="13">
        <f t="shared" si="58"/>
        <v>1.4732749477001401</v>
      </c>
      <c r="D153" s="14">
        <f t="shared" si="59"/>
        <v>3.3080140139238545</v>
      </c>
      <c r="E153" s="10">
        <v>3.3674339300937772E-2</v>
      </c>
      <c r="F153" s="7">
        <f t="shared" si="68"/>
        <v>1.0336743393009378</v>
      </c>
      <c r="G153" s="7">
        <f t="shared" si="60"/>
        <v>1.4252795988884654</v>
      </c>
      <c r="H153" s="7">
        <f t="shared" si="61"/>
        <v>3.2002477841919021</v>
      </c>
      <c r="I153">
        <v>1.84</v>
      </c>
      <c r="J153">
        <v>2.04</v>
      </c>
      <c r="K153" s="7">
        <f t="shared" si="62"/>
        <v>1.9019607843137256</v>
      </c>
      <c r="L153" s="7">
        <f t="shared" si="63"/>
        <v>2.1086956521739131</v>
      </c>
      <c r="M153" s="15">
        <f t="shared" si="64"/>
        <v>0.52577319587628868</v>
      </c>
      <c r="N153" s="15">
        <f t="shared" si="65"/>
        <v>0.47422680412371132</v>
      </c>
      <c r="O153" s="12">
        <f t="shared" si="66"/>
        <v>1.2909747683436732</v>
      </c>
      <c r="P153" s="12">
        <f t="shared" si="67"/>
        <v>0.63745064056504697</v>
      </c>
      <c r="Q153" t="s">
        <v>107</v>
      </c>
      <c r="R153" t="s">
        <v>102</v>
      </c>
      <c r="S153" t="s">
        <v>214</v>
      </c>
      <c r="T153" s="16" t="s">
        <v>73</v>
      </c>
      <c r="U153" s="16" t="s">
        <v>22</v>
      </c>
      <c r="V153" s="43" t="s">
        <v>367</v>
      </c>
      <c r="X153" s="22"/>
      <c r="Z153" t="s">
        <v>548</v>
      </c>
      <c r="AA153">
        <v>-1</v>
      </c>
      <c r="AB153">
        <v>-4</v>
      </c>
    </row>
    <row r="154" spans="1:28" x14ac:dyDescent="0.25">
      <c r="A154" s="18">
        <v>0.57648043890148171</v>
      </c>
      <c r="B154" s="18">
        <v>0.41975444165224951</v>
      </c>
      <c r="C154" s="13">
        <f t="shared" si="58"/>
        <v>1.7346642357988076</v>
      </c>
      <c r="D154" s="14">
        <f t="shared" si="59"/>
        <v>2.3823452494362449</v>
      </c>
      <c r="E154" s="10">
        <v>3.9428448646325664E-2</v>
      </c>
      <c r="F154" s="7">
        <f t="shared" si="68"/>
        <v>1.0394284486463257</v>
      </c>
      <c r="G154" s="7">
        <f t="shared" si="60"/>
        <v>1.6688635355881449</v>
      </c>
      <c r="H154" s="7">
        <f t="shared" si="61"/>
        <v>2.2919761841604722</v>
      </c>
      <c r="I154">
        <v>1.79</v>
      </c>
      <c r="J154">
        <v>2.08</v>
      </c>
      <c r="K154" s="7">
        <f t="shared" si="62"/>
        <v>1.8605769230769229</v>
      </c>
      <c r="L154" s="7">
        <f t="shared" si="63"/>
        <v>2.1620111731843576</v>
      </c>
      <c r="M154" s="15">
        <f t="shared" si="64"/>
        <v>0.53746770025839796</v>
      </c>
      <c r="N154" s="15">
        <f t="shared" si="65"/>
        <v>0.46253229974160204</v>
      </c>
      <c r="O154" s="12">
        <f t="shared" si="66"/>
        <v>1.0725862012253531</v>
      </c>
      <c r="P154" s="12">
        <f t="shared" si="67"/>
        <v>0.90751379284592482</v>
      </c>
      <c r="Q154" t="s">
        <v>105</v>
      </c>
      <c r="R154" t="s">
        <v>112</v>
      </c>
      <c r="S154" t="s">
        <v>214</v>
      </c>
      <c r="T154" s="16" t="s">
        <v>17</v>
      </c>
      <c r="U154" s="16" t="s">
        <v>22</v>
      </c>
      <c r="V154" s="43" t="s">
        <v>367</v>
      </c>
      <c r="X154" s="22"/>
      <c r="Z154" t="s">
        <v>544</v>
      </c>
      <c r="AA154">
        <v>2</v>
      </c>
      <c r="AB154">
        <v>-7</v>
      </c>
    </row>
    <row r="155" spans="1:28" x14ac:dyDescent="0.25">
      <c r="A155" s="18">
        <v>0.5550574284116806</v>
      </c>
      <c r="B155" s="18">
        <v>0.44064183459343509</v>
      </c>
      <c r="C155" s="13">
        <f t="shared" si="58"/>
        <v>1.8016153803427883</v>
      </c>
      <c r="D155" s="14">
        <f t="shared" si="59"/>
        <v>2.2694168403748258</v>
      </c>
      <c r="E155" s="10">
        <v>3.3674339300937772E-2</v>
      </c>
      <c r="F155" s="7">
        <f t="shared" si="68"/>
        <v>1.0336743393009378</v>
      </c>
      <c r="G155" s="7">
        <f t="shared" si="60"/>
        <v>1.7429235803233738</v>
      </c>
      <c r="H155" s="7">
        <f t="shared" si="61"/>
        <v>2.1954853226883881</v>
      </c>
      <c r="I155">
        <v>1.84</v>
      </c>
      <c r="J155">
        <v>2.04</v>
      </c>
      <c r="K155" s="7">
        <f t="shared" si="62"/>
        <v>1.9019607843137256</v>
      </c>
      <c r="L155" s="7">
        <f t="shared" si="63"/>
        <v>2.1086956521739131</v>
      </c>
      <c r="M155" s="15">
        <f t="shared" si="64"/>
        <v>0.52577319587628868</v>
      </c>
      <c r="N155" s="15">
        <f t="shared" si="65"/>
        <v>0.47422680412371132</v>
      </c>
      <c r="O155" s="12">
        <f t="shared" si="66"/>
        <v>1.0556974618810397</v>
      </c>
      <c r="P155" s="12">
        <f t="shared" si="67"/>
        <v>0.92917952077311305</v>
      </c>
      <c r="Q155" t="s">
        <v>119</v>
      </c>
      <c r="R155" t="s">
        <v>110</v>
      </c>
      <c r="S155" t="s">
        <v>214</v>
      </c>
      <c r="T155" s="16" t="s">
        <v>17</v>
      </c>
      <c r="U155" s="16" t="s">
        <v>22</v>
      </c>
      <c r="V155" s="43" t="s">
        <v>367</v>
      </c>
      <c r="X155" s="22"/>
      <c r="Z155" t="s">
        <v>548</v>
      </c>
      <c r="AA155">
        <v>9</v>
      </c>
      <c r="AB155">
        <v>0</v>
      </c>
    </row>
    <row r="156" spans="1:28" x14ac:dyDescent="0.25">
      <c r="A156" s="18">
        <v>0.42968945940161474</v>
      </c>
      <c r="B156" s="18">
        <v>0.56792755868538969</v>
      </c>
      <c r="C156" s="13">
        <f t="shared" si="58"/>
        <v>2.3272621148133337</v>
      </c>
      <c r="D156" s="14">
        <f t="shared" si="59"/>
        <v>1.7607879468197494</v>
      </c>
      <c r="E156" s="10">
        <v>4.6464095925875526E-2</v>
      </c>
      <c r="F156" s="7">
        <f t="shared" si="68"/>
        <v>1.0464640959258755</v>
      </c>
      <c r="G156" s="7">
        <f t="shared" si="60"/>
        <v>2.2239292526842518</v>
      </c>
      <c r="H156" s="7">
        <f t="shared" si="61"/>
        <v>1.6826071278268411</v>
      </c>
      <c r="I156">
        <v>2.0499999999999998</v>
      </c>
      <c r="J156">
        <v>1.79</v>
      </c>
      <c r="K156" s="7">
        <f t="shared" si="62"/>
        <v>2.1452513966480447</v>
      </c>
      <c r="L156" s="7">
        <f t="shared" si="63"/>
        <v>1.8731707317073172</v>
      </c>
      <c r="M156" s="15">
        <f t="shared" si="64"/>
        <v>0.46614583333333331</v>
      </c>
      <c r="N156" s="15">
        <f t="shared" si="65"/>
        <v>0.53385416666666663</v>
      </c>
      <c r="O156" s="12">
        <f t="shared" si="66"/>
        <v>0.92179191290625739</v>
      </c>
      <c r="P156" s="12">
        <f t="shared" si="67"/>
        <v>1.0638252806594617</v>
      </c>
      <c r="Q156" t="s">
        <v>113</v>
      </c>
      <c r="R156" t="s">
        <v>98</v>
      </c>
      <c r="S156" t="s">
        <v>214</v>
      </c>
      <c r="T156" s="16" t="s">
        <v>17</v>
      </c>
      <c r="U156" s="16" t="s">
        <v>22</v>
      </c>
      <c r="V156" s="43" t="s">
        <v>367</v>
      </c>
      <c r="X156" s="22"/>
      <c r="Z156" t="s">
        <v>550</v>
      </c>
      <c r="AA156">
        <v>-1</v>
      </c>
      <c r="AB156">
        <v>-3</v>
      </c>
    </row>
    <row r="157" spans="1:28" x14ac:dyDescent="0.25">
      <c r="A157" s="18">
        <v>0.2822839044652462</v>
      </c>
      <c r="B157" s="18">
        <v>0.71761330570381499</v>
      </c>
      <c r="C157" s="13">
        <f t="shared" si="58"/>
        <v>3.5425328337241999</v>
      </c>
      <c r="D157" s="14">
        <f t="shared" si="59"/>
        <v>1.3935081638699942</v>
      </c>
      <c r="E157" s="10">
        <v>3.8961038961038863E-2</v>
      </c>
      <c r="F157" s="7">
        <f t="shared" si="68"/>
        <v>1.0389610389610389</v>
      </c>
      <c r="G157" s="7">
        <f t="shared" si="60"/>
        <v>3.4096878524595429</v>
      </c>
      <c r="H157" s="7">
        <f t="shared" si="61"/>
        <v>1.3412516077248695</v>
      </c>
      <c r="I157">
        <v>2.31</v>
      </c>
      <c r="J157">
        <v>1.65</v>
      </c>
      <c r="K157" s="7">
        <f t="shared" si="62"/>
        <v>2.4</v>
      </c>
      <c r="L157" s="7">
        <f t="shared" si="63"/>
        <v>1.714285714285714</v>
      </c>
      <c r="M157" s="15">
        <f t="shared" si="64"/>
        <v>0.41666666666666669</v>
      </c>
      <c r="N157" s="15">
        <f t="shared" si="65"/>
        <v>0.58333333333333348</v>
      </c>
      <c r="O157" s="12">
        <f t="shared" si="66"/>
        <v>0.67748137071659087</v>
      </c>
      <c r="P157" s="12">
        <f t="shared" si="67"/>
        <v>1.2301942383493969</v>
      </c>
      <c r="Q157" t="s">
        <v>139</v>
      </c>
      <c r="R157" t="s">
        <v>124</v>
      </c>
      <c r="S157" t="s">
        <v>215</v>
      </c>
      <c r="T157" s="16" t="s">
        <v>19</v>
      </c>
      <c r="U157" s="16" t="s">
        <v>47</v>
      </c>
      <c r="V157" s="43" t="s">
        <v>367</v>
      </c>
      <c r="X157" s="22"/>
      <c r="Z157" t="s">
        <v>551</v>
      </c>
      <c r="AA157">
        <v>5</v>
      </c>
      <c r="AB157">
        <v>6</v>
      </c>
    </row>
    <row r="158" spans="1:28" x14ac:dyDescent="0.25">
      <c r="A158" s="18">
        <v>0.3589539449428259</v>
      </c>
      <c r="B158" s="18">
        <v>0.64051760550642289</v>
      </c>
      <c r="C158" s="13">
        <f t="shared" si="58"/>
        <v>2.7858727117744304</v>
      </c>
      <c r="D158" s="14">
        <f t="shared" si="59"/>
        <v>1.5612373358720619</v>
      </c>
      <c r="E158" s="10">
        <v>3.7128117398625982E-2</v>
      </c>
      <c r="F158" s="7">
        <f t="shared" si="68"/>
        <v>1.037128117398626</v>
      </c>
      <c r="G158" s="7">
        <f t="shared" si="60"/>
        <v>2.6861413407266297</v>
      </c>
      <c r="H158" s="7">
        <f t="shared" si="61"/>
        <v>1.5053466487708689</v>
      </c>
      <c r="I158">
        <v>2.09</v>
      </c>
      <c r="J158">
        <v>1.79</v>
      </c>
      <c r="K158" s="7">
        <f t="shared" si="62"/>
        <v>2.1675977653631282</v>
      </c>
      <c r="L158" s="7">
        <f t="shared" si="63"/>
        <v>1.8564593301435406</v>
      </c>
      <c r="M158" s="15">
        <f t="shared" si="64"/>
        <v>0.46134020618556709</v>
      </c>
      <c r="N158" s="15">
        <f t="shared" si="65"/>
        <v>0.53865979381443296</v>
      </c>
      <c r="O158" s="12">
        <f t="shared" si="66"/>
        <v>0.77806776892634877</v>
      </c>
      <c r="P158" s="12">
        <f t="shared" si="67"/>
        <v>1.1890948848635985</v>
      </c>
      <c r="Q158" t="s">
        <v>133</v>
      </c>
      <c r="R158" t="s">
        <v>126</v>
      </c>
      <c r="S158" t="s">
        <v>215</v>
      </c>
      <c r="T158" s="16" t="s">
        <v>19</v>
      </c>
      <c r="U158" s="16" t="s">
        <v>47</v>
      </c>
      <c r="V158" s="43" t="s">
        <v>367</v>
      </c>
      <c r="X158" s="22"/>
      <c r="Z158" t="s">
        <v>545</v>
      </c>
      <c r="AA158">
        <v>-4</v>
      </c>
      <c r="AB158">
        <v>1</v>
      </c>
    </row>
    <row r="159" spans="1:28" x14ac:dyDescent="0.25">
      <c r="A159" s="18">
        <v>0.33288513859761532</v>
      </c>
      <c r="B159" s="18">
        <v>0.66692390707492977</v>
      </c>
      <c r="C159" s="13">
        <f t="shared" si="58"/>
        <v>3.0040391836439997</v>
      </c>
      <c r="D159" s="14">
        <f t="shared" si="59"/>
        <v>1.4994214323278843</v>
      </c>
      <c r="E159" s="10">
        <v>3.3674339300937772E-2</v>
      </c>
      <c r="F159" s="7">
        <f t="shared" si="68"/>
        <v>1.0336743393009378</v>
      </c>
      <c r="G159" s="7">
        <f t="shared" si="60"/>
        <v>2.9061756391046694</v>
      </c>
      <c r="H159" s="7">
        <f t="shared" si="61"/>
        <v>1.4505743011303986</v>
      </c>
      <c r="I159">
        <v>2.04</v>
      </c>
      <c r="J159">
        <v>1.84</v>
      </c>
      <c r="K159" s="7">
        <f t="shared" si="62"/>
        <v>2.1086956521739131</v>
      </c>
      <c r="L159" s="7">
        <f t="shared" si="63"/>
        <v>1.9019607843137256</v>
      </c>
      <c r="M159" s="15">
        <f t="shared" si="64"/>
        <v>0.47422680412371132</v>
      </c>
      <c r="N159" s="15">
        <f t="shared" si="65"/>
        <v>0.52577319587628868</v>
      </c>
      <c r="O159" s="12">
        <f t="shared" si="66"/>
        <v>0.7019534444341019</v>
      </c>
      <c r="P159" s="12">
        <f t="shared" si="67"/>
        <v>1.2684631173778076</v>
      </c>
      <c r="Q159" t="s">
        <v>127</v>
      </c>
      <c r="R159" t="s">
        <v>130</v>
      </c>
      <c r="S159" t="s">
        <v>215</v>
      </c>
      <c r="T159" s="16" t="s">
        <v>19</v>
      </c>
      <c r="U159" s="16" t="s">
        <v>47</v>
      </c>
      <c r="V159" s="43" t="s">
        <v>367</v>
      </c>
      <c r="X159" s="22"/>
      <c r="Z159" t="s">
        <v>545</v>
      </c>
      <c r="AA159">
        <v>-3</v>
      </c>
      <c r="AB159">
        <v>8</v>
      </c>
    </row>
    <row r="160" spans="1:28" x14ac:dyDescent="0.25">
      <c r="A160" s="18">
        <v>0.51399166267065566</v>
      </c>
      <c r="B160" s="18">
        <v>0.48425409390082425</v>
      </c>
      <c r="C160" s="13">
        <f t="shared" si="58"/>
        <v>1.9455568497046967</v>
      </c>
      <c r="D160" s="14">
        <f t="shared" si="59"/>
        <v>2.0650315869189142</v>
      </c>
      <c r="E160" s="10">
        <v>3.7128117398625982E-2</v>
      </c>
      <c r="F160" s="7">
        <f t="shared" si="68"/>
        <v>1.037128117398626</v>
      </c>
      <c r="G160" s="7">
        <f t="shared" si="60"/>
        <v>1.8759079202139797</v>
      </c>
      <c r="H160" s="7">
        <f t="shared" si="61"/>
        <v>1.9911055850057604</v>
      </c>
      <c r="I160">
        <v>2.09</v>
      </c>
      <c r="J160">
        <v>1.79</v>
      </c>
      <c r="K160" s="7">
        <f t="shared" si="62"/>
        <v>2.1675977653631282</v>
      </c>
      <c r="L160" s="7">
        <f t="shared" si="63"/>
        <v>1.8564593301435406</v>
      </c>
      <c r="M160" s="15">
        <f t="shared" si="64"/>
        <v>0.46134020618556709</v>
      </c>
      <c r="N160" s="15">
        <f t="shared" si="65"/>
        <v>0.53865979381443296</v>
      </c>
      <c r="O160" s="12">
        <f t="shared" si="66"/>
        <v>1.1141271794201921</v>
      </c>
      <c r="P160" s="12">
        <f t="shared" si="67"/>
        <v>0.89899803078239138</v>
      </c>
      <c r="Q160" t="s">
        <v>135</v>
      </c>
      <c r="R160" t="s">
        <v>128</v>
      </c>
      <c r="S160" t="s">
        <v>215</v>
      </c>
      <c r="T160" s="16" t="s">
        <v>48</v>
      </c>
      <c r="U160" s="16" t="s">
        <v>23</v>
      </c>
      <c r="V160" s="43" t="s">
        <v>367</v>
      </c>
      <c r="X160" s="22"/>
      <c r="Z160" t="s">
        <v>550</v>
      </c>
      <c r="AA160">
        <v>1</v>
      </c>
      <c r="AB160">
        <v>-5</v>
      </c>
    </row>
    <row r="161" spans="1:28" x14ac:dyDescent="0.25">
      <c r="A161" s="18">
        <v>0.35484076154083849</v>
      </c>
      <c r="B161" s="18">
        <v>0.64475390438033298</v>
      </c>
      <c r="C161" s="13">
        <f t="shared" si="58"/>
        <v>2.8181655220715403</v>
      </c>
      <c r="D161" s="14">
        <f t="shared" si="59"/>
        <v>1.5509793631433544</v>
      </c>
      <c r="E161" s="10">
        <v>3.6544850498338777E-2</v>
      </c>
      <c r="F161" s="7">
        <f t="shared" si="68"/>
        <v>1.0365448504983388</v>
      </c>
      <c r="G161" s="7">
        <f t="shared" si="60"/>
        <v>2.7188071222549155</v>
      </c>
      <c r="H161" s="7">
        <f t="shared" si="61"/>
        <v>1.4962973984171466</v>
      </c>
      <c r="I161">
        <v>2.15</v>
      </c>
      <c r="J161">
        <v>1.75</v>
      </c>
      <c r="K161" s="7">
        <f t="shared" si="62"/>
        <v>2.2285714285714282</v>
      </c>
      <c r="L161" s="7">
        <f t="shared" si="63"/>
        <v>1.8139534883720929</v>
      </c>
      <c r="M161" s="15">
        <f t="shared" si="64"/>
        <v>0.44871794871794879</v>
      </c>
      <c r="N161" s="15">
        <f t="shared" si="65"/>
        <v>0.55128205128205132</v>
      </c>
      <c r="O161" s="12">
        <f t="shared" si="66"/>
        <v>0.79078798286244001</v>
      </c>
      <c r="P161" s="12">
        <f t="shared" si="67"/>
        <v>1.1695535939922317</v>
      </c>
      <c r="Q161" t="s">
        <v>125</v>
      </c>
      <c r="R161" t="s">
        <v>140</v>
      </c>
      <c r="S161" t="s">
        <v>215</v>
      </c>
      <c r="T161" s="16" t="s">
        <v>19</v>
      </c>
      <c r="U161" s="16" t="s">
        <v>47</v>
      </c>
      <c r="V161" s="43" t="s">
        <v>367</v>
      </c>
      <c r="X161" s="22"/>
      <c r="Z161" t="s">
        <v>545</v>
      </c>
      <c r="AA161">
        <v>-2</v>
      </c>
      <c r="AB161">
        <v>2</v>
      </c>
    </row>
    <row r="162" spans="1:28" x14ac:dyDescent="0.25">
      <c r="A162" s="18">
        <v>0.2350846205557279</v>
      </c>
      <c r="B162" s="18">
        <v>0.7647829155131507</v>
      </c>
      <c r="C162" s="13">
        <f t="shared" si="58"/>
        <v>4.2537874133835363</v>
      </c>
      <c r="D162" s="14">
        <f t="shared" si="59"/>
        <v>1.3075605896988747</v>
      </c>
      <c r="E162" s="10">
        <v>3.868574456809748E-2</v>
      </c>
      <c r="F162" s="7">
        <f t="shared" si="68"/>
        <v>1.0386857445680975</v>
      </c>
      <c r="G162" s="7">
        <f t="shared" si="60"/>
        <v>4.0953555352320068</v>
      </c>
      <c r="H162" s="7">
        <f t="shared" si="61"/>
        <v>1.2588606289600901</v>
      </c>
      <c r="I162">
        <v>2.2200000000000002</v>
      </c>
      <c r="J162">
        <v>1.7</v>
      </c>
      <c r="K162" s="7">
        <f t="shared" si="62"/>
        <v>2.3058823529411767</v>
      </c>
      <c r="L162" s="7">
        <f t="shared" si="63"/>
        <v>1.7657657657657657</v>
      </c>
      <c r="M162" s="15">
        <f t="shared" si="64"/>
        <v>0.43367346938775503</v>
      </c>
      <c r="N162" s="15">
        <f t="shared" si="65"/>
        <v>0.56632653061224492</v>
      </c>
      <c r="O162" s="12">
        <f t="shared" si="66"/>
        <v>0.54207747798732564</v>
      </c>
      <c r="P162" s="12">
        <f t="shared" si="67"/>
        <v>1.3504274904556535</v>
      </c>
      <c r="Q162" t="s">
        <v>123</v>
      </c>
      <c r="R162" t="s">
        <v>134</v>
      </c>
      <c r="S162" t="s">
        <v>215</v>
      </c>
      <c r="T162" s="16" t="s">
        <v>19</v>
      </c>
      <c r="U162" s="16" t="s">
        <v>47</v>
      </c>
      <c r="V162" s="43" t="s">
        <v>367</v>
      </c>
      <c r="X162" s="22"/>
      <c r="Z162" t="s">
        <v>550</v>
      </c>
      <c r="AA162">
        <v>-5</v>
      </c>
      <c r="AB162">
        <v>-8</v>
      </c>
    </row>
    <row r="163" spans="1:28" x14ac:dyDescent="0.25">
      <c r="A163" s="18">
        <v>0.28262468795827544</v>
      </c>
      <c r="B163" s="18">
        <v>0.71716058851856868</v>
      </c>
      <c r="C163" s="13">
        <f t="shared" si="58"/>
        <v>3.5382613147639543</v>
      </c>
      <c r="D163" s="14">
        <f t="shared" si="59"/>
        <v>1.3943878344816603</v>
      </c>
      <c r="E163" s="10">
        <v>4.9064787205204574E-2</v>
      </c>
      <c r="F163" s="7">
        <f t="shared" si="68"/>
        <v>1.0490647872052046</v>
      </c>
      <c r="G163" s="7">
        <f t="shared" si="60"/>
        <v>3.3727767416445036</v>
      </c>
      <c r="H163" s="7">
        <f t="shared" si="61"/>
        <v>1.3291722794322598</v>
      </c>
      <c r="I163">
        <v>2.17</v>
      </c>
      <c r="J163">
        <v>1.7</v>
      </c>
      <c r="K163" s="7">
        <f t="shared" si="62"/>
        <v>2.276470588235294</v>
      </c>
      <c r="L163" s="7">
        <f t="shared" si="63"/>
        <v>1.7834101382488476</v>
      </c>
      <c r="M163" s="15">
        <f t="shared" si="64"/>
        <v>0.43927648578811374</v>
      </c>
      <c r="N163" s="15">
        <f t="shared" si="65"/>
        <v>0.56072351421188638</v>
      </c>
      <c r="O163" s="12">
        <f t="shared" si="66"/>
        <v>0.64338678964619167</v>
      </c>
      <c r="P163" s="12">
        <f t="shared" si="67"/>
        <v>1.2789914643165254</v>
      </c>
      <c r="Q163" t="s">
        <v>131</v>
      </c>
      <c r="R163" t="s">
        <v>132</v>
      </c>
      <c r="S163" t="s">
        <v>215</v>
      </c>
      <c r="T163" s="16" t="s">
        <v>19</v>
      </c>
      <c r="U163" s="16" t="s">
        <v>47</v>
      </c>
      <c r="V163" s="43" t="s">
        <v>367</v>
      </c>
      <c r="X163" s="22"/>
      <c r="Z163" t="s">
        <v>551</v>
      </c>
      <c r="AA163">
        <v>5</v>
      </c>
      <c r="AB163">
        <v>7</v>
      </c>
    </row>
    <row r="164" spans="1:28" x14ac:dyDescent="0.25">
      <c r="A164" s="18">
        <v>0.31319649896247481</v>
      </c>
      <c r="B164" s="18">
        <v>0.68648728709200779</v>
      </c>
      <c r="C164" s="13">
        <f t="shared" si="58"/>
        <v>3.1928837113846971</v>
      </c>
      <c r="D164" s="14">
        <f t="shared" si="59"/>
        <v>1.4566912145395243</v>
      </c>
      <c r="E164" s="10">
        <v>3.8144547759932479E-2</v>
      </c>
      <c r="F164" s="7">
        <f t="shared" si="68"/>
        <v>1.0381445477599325</v>
      </c>
      <c r="G164" s="7">
        <f t="shared" si="60"/>
        <v>3.0755675770529027</v>
      </c>
      <c r="H164" s="7">
        <f t="shared" si="61"/>
        <v>1.403168005537105</v>
      </c>
      <c r="I164">
        <v>2.2400000000000002</v>
      </c>
      <c r="J164">
        <v>1.69</v>
      </c>
      <c r="K164" s="7">
        <f t="shared" si="62"/>
        <v>2.3254437869822491</v>
      </c>
      <c r="L164" s="7">
        <f t="shared" si="63"/>
        <v>1.7544642857142858</v>
      </c>
      <c r="M164" s="15">
        <f t="shared" si="64"/>
        <v>0.43002544529262077</v>
      </c>
      <c r="N164" s="15">
        <f t="shared" si="65"/>
        <v>0.56997455470737912</v>
      </c>
      <c r="O164" s="12">
        <f t="shared" si="66"/>
        <v>0.7283208526168794</v>
      </c>
      <c r="P164" s="12">
        <f t="shared" si="67"/>
        <v>1.2044174277998174</v>
      </c>
      <c r="Q164" t="s">
        <v>145</v>
      </c>
      <c r="R164" t="s">
        <v>122</v>
      </c>
      <c r="S164" t="s">
        <v>215</v>
      </c>
      <c r="T164" s="16" t="s">
        <v>19</v>
      </c>
      <c r="U164" s="16" t="s">
        <v>47</v>
      </c>
      <c r="V164" s="43" t="s">
        <v>367</v>
      </c>
      <c r="X164" s="22"/>
      <c r="Z164" t="s">
        <v>550</v>
      </c>
      <c r="AA164">
        <v>-6</v>
      </c>
      <c r="AB164">
        <v>-6</v>
      </c>
    </row>
    <row r="165" spans="1:28" x14ac:dyDescent="0.25">
      <c r="A165" s="18">
        <v>0.30048290526804783</v>
      </c>
      <c r="B165" s="18">
        <v>0.69902362107954452</v>
      </c>
      <c r="C165" s="13">
        <f t="shared" si="58"/>
        <v>3.3279763423078701</v>
      </c>
      <c r="D165" s="14">
        <f t="shared" si="59"/>
        <v>1.4305668218416416</v>
      </c>
      <c r="E165" s="10">
        <v>3.7665386256935607E-2</v>
      </c>
      <c r="F165" s="7">
        <f t="shared" si="68"/>
        <v>1.0376653862569356</v>
      </c>
      <c r="G165" s="7">
        <f t="shared" si="60"/>
        <v>3.2071767897284684</v>
      </c>
      <c r="H165" s="7">
        <f t="shared" si="61"/>
        <v>1.3786398204935593</v>
      </c>
      <c r="I165">
        <v>2.13</v>
      </c>
      <c r="J165">
        <v>1.76</v>
      </c>
      <c r="K165" s="7">
        <f t="shared" si="62"/>
        <v>2.2102272727272729</v>
      </c>
      <c r="L165" s="7">
        <f t="shared" si="63"/>
        <v>1.8262910798122067</v>
      </c>
      <c r="M165" s="15">
        <f t="shared" si="64"/>
        <v>0.45244215938303339</v>
      </c>
      <c r="N165" s="15">
        <f t="shared" si="65"/>
        <v>0.54755784061696655</v>
      </c>
      <c r="O165" s="12">
        <f t="shared" si="66"/>
        <v>0.66413551221176481</v>
      </c>
      <c r="P165" s="12">
        <f t="shared" si="67"/>
        <v>1.2766206037556003</v>
      </c>
      <c r="Q165" t="s">
        <v>137</v>
      </c>
      <c r="R165" t="s">
        <v>142</v>
      </c>
      <c r="S165" t="s">
        <v>215</v>
      </c>
      <c r="T165" s="16" t="s">
        <v>19</v>
      </c>
      <c r="U165" s="16" t="s">
        <v>47</v>
      </c>
      <c r="V165" s="43" t="s">
        <v>367</v>
      </c>
      <c r="W165" s="39"/>
      <c r="X165" s="22"/>
      <c r="Z165" t="s">
        <v>551</v>
      </c>
      <c r="AA165">
        <v>7</v>
      </c>
      <c r="AB165">
        <v>-1</v>
      </c>
    </row>
    <row r="166" spans="1:28" s="12" customFormat="1" x14ac:dyDescent="0.25">
      <c r="A166" s="18">
        <v>0.4513423049349905</v>
      </c>
      <c r="B166" s="18">
        <v>0.54647302224700445</v>
      </c>
      <c r="C166" s="13">
        <f t="shared" si="58"/>
        <v>2.2156132697200541</v>
      </c>
      <c r="D166" s="14">
        <f t="shared" si="59"/>
        <v>1.8299164996071893</v>
      </c>
      <c r="E166" s="10">
        <v>3.9090861261640519E-2</v>
      </c>
      <c r="F166" s="7">
        <f t="shared" si="68"/>
        <v>1.0390908612616405</v>
      </c>
      <c r="G166" s="7">
        <f t="shared" si="60"/>
        <v>2.1322613375984338</v>
      </c>
      <c r="H166" s="7">
        <f t="shared" si="61"/>
        <v>1.7610745776219667</v>
      </c>
      <c r="I166">
        <v>2.29</v>
      </c>
      <c r="J166">
        <v>1.66</v>
      </c>
      <c r="K166" s="7">
        <f t="shared" si="62"/>
        <v>2.3795180722891569</v>
      </c>
      <c r="L166" s="7">
        <f t="shared" si="63"/>
        <v>1.7248908296943233</v>
      </c>
      <c r="M166" s="15">
        <f t="shared" si="64"/>
        <v>0.42025316455696199</v>
      </c>
      <c r="N166" s="15">
        <f t="shared" si="65"/>
        <v>0.57974683544303796</v>
      </c>
      <c r="O166" s="12">
        <f t="shared" si="66"/>
        <v>1.0739771713814532</v>
      </c>
      <c r="P166" s="12">
        <f t="shared" si="67"/>
        <v>0.94260630474919982</v>
      </c>
      <c r="Q166" t="s">
        <v>141</v>
      </c>
      <c r="R166" t="s">
        <v>144</v>
      </c>
      <c r="S166" t="s">
        <v>215</v>
      </c>
      <c r="T166" s="16" t="s">
        <v>17</v>
      </c>
      <c r="U166" s="16" t="s">
        <v>22</v>
      </c>
      <c r="V166" s="43" t="s">
        <v>367</v>
      </c>
      <c r="W166" s="16"/>
      <c r="X166" s="22"/>
      <c r="Z166" t="s">
        <v>550</v>
      </c>
      <c r="AA166">
        <v>-1</v>
      </c>
      <c r="AB166">
        <v>-4</v>
      </c>
    </row>
    <row r="167" spans="1:28" x14ac:dyDescent="0.25">
      <c r="A167" s="18" t="e">
        <v>#N/A</v>
      </c>
      <c r="B167" s="18" t="e">
        <v>#N/A</v>
      </c>
      <c r="C167" s="13" t="e">
        <f t="shared" si="58"/>
        <v>#N/A</v>
      </c>
      <c r="D167" s="14" t="e">
        <f t="shared" si="59"/>
        <v>#N/A</v>
      </c>
      <c r="E167" s="10">
        <v>3.7128117398625982E-2</v>
      </c>
      <c r="F167" s="7">
        <f t="shared" si="68"/>
        <v>1.037128117398626</v>
      </c>
      <c r="G167" s="7" t="e">
        <f t="shared" si="60"/>
        <v>#N/A</v>
      </c>
      <c r="H167" s="7" t="e">
        <f t="shared" si="61"/>
        <v>#N/A</v>
      </c>
      <c r="I167">
        <v>2.09</v>
      </c>
      <c r="J167">
        <v>1.79</v>
      </c>
      <c r="K167" s="7">
        <f t="shared" si="62"/>
        <v>2.1675977653631282</v>
      </c>
      <c r="L167" s="7">
        <f t="shared" si="63"/>
        <v>1.8564593301435406</v>
      </c>
      <c r="M167" s="15">
        <f t="shared" si="64"/>
        <v>0.46134020618556709</v>
      </c>
      <c r="N167" s="15">
        <f t="shared" si="65"/>
        <v>0.53865979381443296</v>
      </c>
      <c r="O167" s="12" t="e">
        <f t="shared" si="66"/>
        <v>#N/A</v>
      </c>
      <c r="P167" s="12" t="e">
        <f t="shared" si="67"/>
        <v>#N/A</v>
      </c>
      <c r="Q167" t="s">
        <v>143</v>
      </c>
      <c r="R167" t="s">
        <v>138</v>
      </c>
      <c r="S167" t="s">
        <v>215</v>
      </c>
      <c r="T167" s="16" t="e">
        <v>#N/A</v>
      </c>
      <c r="U167" s="16" t="e">
        <v>#N/A</v>
      </c>
      <c r="V167" s="43" t="s">
        <v>367</v>
      </c>
      <c r="X167" s="22"/>
      <c r="Z167" t="e">
        <v>#N/A</v>
      </c>
      <c r="AA167" t="e">
        <v>#N/A</v>
      </c>
      <c r="AB167" t="e">
        <v>#N/A</v>
      </c>
    </row>
    <row r="168" spans="1:28" x14ac:dyDescent="0.25">
      <c r="A168" s="18">
        <v>0.36562310737821413</v>
      </c>
      <c r="B168" s="18">
        <v>0.63405090972226119</v>
      </c>
      <c r="C168" s="13">
        <f t="shared" si="58"/>
        <v>2.7350568927952437</v>
      </c>
      <c r="D168" s="14">
        <f t="shared" si="59"/>
        <v>1.5771604214526538</v>
      </c>
      <c r="E168" s="10">
        <v>3.3764291056736839E-2</v>
      </c>
      <c r="F168" s="7">
        <f t="shared" si="68"/>
        <v>1.0337642910567368</v>
      </c>
      <c r="G168" s="7">
        <f t="shared" si="60"/>
        <v>2.645725835624877</v>
      </c>
      <c r="H168" s="7">
        <f t="shared" si="61"/>
        <v>1.5256479983850528</v>
      </c>
      <c r="I168">
        <v>1.96</v>
      </c>
      <c r="J168">
        <v>1.91</v>
      </c>
      <c r="K168" s="7">
        <f t="shared" si="62"/>
        <v>2.0261780104712042</v>
      </c>
      <c r="L168" s="7">
        <f t="shared" si="63"/>
        <v>1.9744897959183674</v>
      </c>
      <c r="M168" s="15">
        <f t="shared" si="64"/>
        <v>0.49354005167958659</v>
      </c>
      <c r="N168" s="15">
        <f t="shared" si="65"/>
        <v>0.50645994832041341</v>
      </c>
      <c r="O168" s="12">
        <f t="shared" si="66"/>
        <v>0.74081750028988935</v>
      </c>
      <c r="P168" s="12">
        <f t="shared" si="67"/>
        <v>1.2519270513393628</v>
      </c>
      <c r="Q168" t="s">
        <v>129</v>
      </c>
      <c r="R168" t="s">
        <v>136</v>
      </c>
      <c r="S168" t="s">
        <v>215</v>
      </c>
      <c r="T168" s="16" t="s">
        <v>19</v>
      </c>
      <c r="U168" s="16" t="s">
        <v>47</v>
      </c>
      <c r="V168" s="43" t="s">
        <v>367</v>
      </c>
      <c r="X168" s="22"/>
      <c r="Z168" t="s">
        <v>551</v>
      </c>
      <c r="AA168">
        <v>5</v>
      </c>
      <c r="AB168">
        <v>1</v>
      </c>
    </row>
    <row r="169" spans="1:28" x14ac:dyDescent="0.25">
      <c r="A169" s="18">
        <v>0.41212536347957507</v>
      </c>
      <c r="B169" s="18">
        <v>0.58540258037322679</v>
      </c>
      <c r="C169" s="13">
        <f t="shared" ref="C169:C232" si="69">(100%/A169)</f>
        <v>2.4264461462817977</v>
      </c>
      <c r="D169" s="14">
        <f t="shared" ref="D169:D232" si="70">(100%/B169)</f>
        <v>1.7082261567115817</v>
      </c>
      <c r="E169" s="10">
        <v>4.5688545688545634E-2</v>
      </c>
      <c r="F169" s="7">
        <f t="shared" si="68"/>
        <v>1.0456885456885456</v>
      </c>
      <c r="G169" s="7">
        <f t="shared" ref="G169:G232" si="71">C169/F169</f>
        <v>2.3204291146596394</v>
      </c>
      <c r="H169" s="7">
        <f t="shared" ref="H169:H232" si="72">D169/F169</f>
        <v>1.6335898138644911</v>
      </c>
      <c r="I169">
        <v>1.68</v>
      </c>
      <c r="J169">
        <v>2.2200000000000002</v>
      </c>
      <c r="K169" s="7">
        <f t="shared" ref="K169:K232" si="73">(I169*F169)</f>
        <v>1.7567567567567566</v>
      </c>
      <c r="L169" s="7">
        <f t="shared" ref="L169:L232" si="74">(J169*F169)</f>
        <v>2.3214285714285716</v>
      </c>
      <c r="M169" s="15">
        <f t="shared" ref="M169:M232" si="75">(1/K169)</f>
        <v>0.56923076923076932</v>
      </c>
      <c r="N169" s="15">
        <f t="shared" ref="N169:N232" si="76">(1/L169)</f>
        <v>0.43076923076923074</v>
      </c>
      <c r="O169" s="12">
        <f t="shared" ref="O169:O232" si="77">(I169/G169)</f>
        <v>0.72400401692357763</v>
      </c>
      <c r="P169" s="12">
        <f t="shared" ref="P169:P232" si="78">(J169/H169)</f>
        <v>1.3589702758664195</v>
      </c>
      <c r="Q169" t="s">
        <v>265</v>
      </c>
      <c r="R169" t="s">
        <v>266</v>
      </c>
      <c r="S169" t="s">
        <v>267</v>
      </c>
      <c r="T169" s="16" t="s">
        <v>48</v>
      </c>
      <c r="U169" s="16" t="s">
        <v>23</v>
      </c>
      <c r="V169" s="43" t="s">
        <v>367</v>
      </c>
      <c r="X169" s="22"/>
      <c r="Z169" t="s">
        <v>547</v>
      </c>
      <c r="AA169">
        <v>0</v>
      </c>
      <c r="AB169">
        <v>10</v>
      </c>
    </row>
    <row r="170" spans="1:28" x14ac:dyDescent="0.25">
      <c r="A170" s="18" t="e">
        <v>#N/A</v>
      </c>
      <c r="B170" s="18" t="e">
        <v>#N/A</v>
      </c>
      <c r="C170" s="13" t="e">
        <f t="shared" si="69"/>
        <v>#N/A</v>
      </c>
      <c r="D170" s="14" t="e">
        <f t="shared" si="70"/>
        <v>#N/A</v>
      </c>
      <c r="E170" s="10">
        <v>5.598669623059882E-2</v>
      </c>
      <c r="F170" s="7">
        <f t="shared" si="68"/>
        <v>1.0559866962305988</v>
      </c>
      <c r="G170" s="7" t="e">
        <f t="shared" si="71"/>
        <v>#N/A</v>
      </c>
      <c r="H170" s="7" t="e">
        <f t="shared" si="72"/>
        <v>#N/A</v>
      </c>
      <c r="I170">
        <v>1.76</v>
      </c>
      <c r="J170">
        <v>2.0499999999999998</v>
      </c>
      <c r="K170" s="7">
        <f t="shared" si="73"/>
        <v>1.858536585365854</v>
      </c>
      <c r="L170" s="7">
        <f t="shared" si="74"/>
        <v>2.1647727272727275</v>
      </c>
      <c r="M170" s="15">
        <f t="shared" si="75"/>
        <v>0.53805774278215213</v>
      </c>
      <c r="N170" s="15">
        <f t="shared" si="76"/>
        <v>0.46194225721784771</v>
      </c>
      <c r="O170" s="12" t="e">
        <f t="shared" si="77"/>
        <v>#N/A</v>
      </c>
      <c r="P170" s="12" t="e">
        <f t="shared" si="78"/>
        <v>#N/A</v>
      </c>
      <c r="Q170" t="s">
        <v>268</v>
      </c>
      <c r="R170" t="s">
        <v>269</v>
      </c>
      <c r="S170" t="s">
        <v>267</v>
      </c>
      <c r="T170" s="16" t="e">
        <v>#N/A</v>
      </c>
      <c r="U170" s="16" t="e">
        <v>#N/A</v>
      </c>
      <c r="V170" s="43" t="s">
        <v>367</v>
      </c>
      <c r="X170" s="22"/>
      <c r="Z170" t="s">
        <v>547</v>
      </c>
      <c r="AA170">
        <v>-8</v>
      </c>
      <c r="AB170">
        <v>-8</v>
      </c>
    </row>
    <row r="171" spans="1:28" s="17" customFormat="1" x14ac:dyDescent="0.25">
      <c r="A171" s="28">
        <v>0.4234420692762908</v>
      </c>
      <c r="B171" s="28">
        <v>0.57573723223802564</v>
      </c>
      <c r="C171" s="13">
        <f t="shared" si="69"/>
        <v>2.361598132441376</v>
      </c>
      <c r="D171" s="14">
        <f t="shared" si="70"/>
        <v>1.7369034761096924</v>
      </c>
      <c r="E171" s="31">
        <v>4.6650717703349276E-2</v>
      </c>
      <c r="F171" s="7">
        <f t="shared" si="68"/>
        <v>1.0466507177033493</v>
      </c>
      <c r="G171" s="7">
        <f t="shared" si="71"/>
        <v>2.2563383299668462</v>
      </c>
      <c r="H171" s="7">
        <f t="shared" si="72"/>
        <v>1.6594872068888034</v>
      </c>
      <c r="I171">
        <v>1.76</v>
      </c>
      <c r="J171">
        <v>2.09</v>
      </c>
      <c r="K171" s="7">
        <f t="shared" si="73"/>
        <v>1.8421052631578947</v>
      </c>
      <c r="L171" s="7">
        <f t="shared" si="74"/>
        <v>2.1875</v>
      </c>
      <c r="M171" s="15">
        <f t="shared" si="75"/>
        <v>0.54285714285714282</v>
      </c>
      <c r="N171" s="15">
        <f t="shared" si="76"/>
        <v>0.45714285714285713</v>
      </c>
      <c r="O171" s="12">
        <f t="shared" si="77"/>
        <v>0.78002486445632502</v>
      </c>
      <c r="P171" s="12">
        <f t="shared" si="78"/>
        <v>1.259425195520681</v>
      </c>
      <c r="Q171" t="s">
        <v>270</v>
      </c>
      <c r="R171" t="s">
        <v>271</v>
      </c>
      <c r="S171" t="s">
        <v>267</v>
      </c>
      <c r="T171" s="34" t="s">
        <v>19</v>
      </c>
      <c r="U171" s="34" t="s">
        <v>47</v>
      </c>
      <c r="V171" s="43" t="s">
        <v>367</v>
      </c>
      <c r="W171" s="34"/>
      <c r="X171" s="36"/>
      <c r="Y171" s="12"/>
      <c r="Z171" t="s">
        <v>551</v>
      </c>
      <c r="AA171">
        <v>-1</v>
      </c>
      <c r="AB171">
        <v>-4</v>
      </c>
    </row>
    <row r="172" spans="1:28" x14ac:dyDescent="0.25">
      <c r="A172" s="18" t="e">
        <v>#N/A</v>
      </c>
      <c r="B172" s="18" t="e">
        <v>#N/A</v>
      </c>
      <c r="C172" s="13" t="e">
        <f t="shared" si="69"/>
        <v>#N/A</v>
      </c>
      <c r="D172" s="14" t="e">
        <f t="shared" si="70"/>
        <v>#N/A</v>
      </c>
      <c r="E172" s="10">
        <v>4.8685068463377501E-2</v>
      </c>
      <c r="F172" s="7">
        <f t="shared" si="68"/>
        <v>1.0486850684633775</v>
      </c>
      <c r="G172" s="7" t="e">
        <f t="shared" si="71"/>
        <v>#N/A</v>
      </c>
      <c r="H172" s="7" t="e">
        <f t="shared" si="72"/>
        <v>#N/A</v>
      </c>
      <c r="I172">
        <v>1.72</v>
      </c>
      <c r="J172">
        <v>2.14</v>
      </c>
      <c r="K172" s="7">
        <f t="shared" si="73"/>
        <v>1.8037383177570092</v>
      </c>
      <c r="L172" s="7">
        <f t="shared" si="74"/>
        <v>2.2441860465116279</v>
      </c>
      <c r="M172" s="15">
        <f t="shared" si="75"/>
        <v>0.55440414507772029</v>
      </c>
      <c r="N172" s="15">
        <f t="shared" si="76"/>
        <v>0.44559585492227982</v>
      </c>
      <c r="O172" s="12" t="e">
        <f t="shared" si="77"/>
        <v>#N/A</v>
      </c>
      <c r="P172" s="12" t="e">
        <f t="shared" si="78"/>
        <v>#N/A</v>
      </c>
      <c r="Q172" t="s">
        <v>272</v>
      </c>
      <c r="R172" t="s">
        <v>273</v>
      </c>
      <c r="S172" t="s">
        <v>267</v>
      </c>
      <c r="T172" s="16" t="e">
        <v>#N/A</v>
      </c>
      <c r="U172" s="16" t="e">
        <v>#N/A</v>
      </c>
      <c r="V172" s="43" t="s">
        <v>367</v>
      </c>
      <c r="X172" s="22"/>
      <c r="Z172" t="s">
        <v>548</v>
      </c>
      <c r="AA172">
        <v>-2</v>
      </c>
      <c r="AB172">
        <v>-3</v>
      </c>
    </row>
    <row r="173" spans="1:28" x14ac:dyDescent="0.25">
      <c r="A173" s="18" t="e">
        <v>#N/A</v>
      </c>
      <c r="B173" s="18" t="e">
        <v>#N/A</v>
      </c>
      <c r="C173" s="13" t="e">
        <f t="shared" si="69"/>
        <v>#N/A</v>
      </c>
      <c r="D173" s="14" t="e">
        <f t="shared" si="70"/>
        <v>#N/A</v>
      </c>
      <c r="E173" s="10">
        <v>5.0431572661636226E-2</v>
      </c>
      <c r="F173" s="7">
        <f t="shared" si="68"/>
        <v>1.0504315726616362</v>
      </c>
      <c r="G173" s="7" t="e">
        <f t="shared" si="71"/>
        <v>#N/A</v>
      </c>
      <c r="H173" s="7" t="e">
        <f t="shared" si="72"/>
        <v>#N/A</v>
      </c>
      <c r="I173">
        <v>1.69</v>
      </c>
      <c r="J173">
        <v>2.1800000000000002</v>
      </c>
      <c r="K173" s="7">
        <f t="shared" si="73"/>
        <v>1.7752293577981653</v>
      </c>
      <c r="L173" s="7">
        <f t="shared" si="74"/>
        <v>2.2899408284023672</v>
      </c>
      <c r="M173" s="15">
        <f t="shared" si="75"/>
        <v>0.56330749354005161</v>
      </c>
      <c r="N173" s="15">
        <f t="shared" si="76"/>
        <v>0.43669250645994823</v>
      </c>
      <c r="O173" s="12" t="e">
        <f t="shared" si="77"/>
        <v>#N/A</v>
      </c>
      <c r="P173" s="12" t="e">
        <f t="shared" si="78"/>
        <v>#N/A</v>
      </c>
      <c r="Q173" t="s">
        <v>274</v>
      </c>
      <c r="R173" t="s">
        <v>275</v>
      </c>
      <c r="S173" t="s">
        <v>267</v>
      </c>
      <c r="T173" s="16" t="e">
        <v>#N/A</v>
      </c>
      <c r="U173" s="16" t="e">
        <v>#N/A</v>
      </c>
      <c r="V173" s="43" t="s">
        <v>367</v>
      </c>
      <c r="X173" s="22"/>
      <c r="Z173" t="s">
        <v>547</v>
      </c>
      <c r="AA173">
        <v>-7</v>
      </c>
      <c r="AB173">
        <v>6</v>
      </c>
    </row>
    <row r="174" spans="1:28" x14ac:dyDescent="0.25">
      <c r="A174" s="18">
        <v>0.47030594143877458</v>
      </c>
      <c r="B174" s="18">
        <v>0.52400057644897324</v>
      </c>
      <c r="C174" s="13">
        <f t="shared" si="69"/>
        <v>2.1262754983293828</v>
      </c>
      <c r="D174" s="14">
        <f t="shared" si="70"/>
        <v>1.9083948471521943</v>
      </c>
      <c r="E174" s="10">
        <v>4.8685068463377501E-2</v>
      </c>
      <c r="F174" s="7">
        <f t="shared" si="68"/>
        <v>1.0486850684633775</v>
      </c>
      <c r="G174" s="7">
        <f t="shared" si="71"/>
        <v>2.0275634337437287</v>
      </c>
      <c r="H174" s="7">
        <f t="shared" si="72"/>
        <v>1.8197978635745589</v>
      </c>
      <c r="I174">
        <v>1.72</v>
      </c>
      <c r="J174">
        <v>2.14</v>
      </c>
      <c r="K174" s="7">
        <f t="shared" si="73"/>
        <v>1.8037383177570092</v>
      </c>
      <c r="L174" s="7">
        <f t="shared" si="74"/>
        <v>2.2441860465116279</v>
      </c>
      <c r="M174" s="15">
        <f t="shared" si="75"/>
        <v>0.55440414507772029</v>
      </c>
      <c r="N174" s="15">
        <f t="shared" si="76"/>
        <v>0.44559585492227982</v>
      </c>
      <c r="O174" s="12">
        <f t="shared" si="77"/>
        <v>0.84830884764190173</v>
      </c>
      <c r="P174" s="12">
        <f t="shared" si="78"/>
        <v>1.1759547820308354</v>
      </c>
      <c r="Q174" t="s">
        <v>276</v>
      </c>
      <c r="R174" t="s">
        <v>277</v>
      </c>
      <c r="S174" t="s">
        <v>267</v>
      </c>
      <c r="T174" s="16" t="s">
        <v>221</v>
      </c>
      <c r="U174" s="16" t="s">
        <v>22</v>
      </c>
      <c r="V174" s="43" t="s">
        <v>367</v>
      </c>
      <c r="X174" s="22"/>
      <c r="Z174" t="s">
        <v>550</v>
      </c>
      <c r="AA174">
        <v>9</v>
      </c>
      <c r="AB174">
        <v>-4</v>
      </c>
    </row>
    <row r="175" spans="1:28" x14ac:dyDescent="0.25">
      <c r="A175" s="18">
        <v>0.2462371138856688</v>
      </c>
      <c r="B175" s="18">
        <v>0.75369151945535506</v>
      </c>
      <c r="C175" s="13">
        <f t="shared" si="69"/>
        <v>4.061126221875365</v>
      </c>
      <c r="D175" s="14">
        <f t="shared" si="70"/>
        <v>1.3268027756536738</v>
      </c>
      <c r="E175" s="10">
        <v>4.5168067226890818E-2</v>
      </c>
      <c r="F175" s="7">
        <f t="shared" si="68"/>
        <v>1.0451680672268908</v>
      </c>
      <c r="G175" s="7">
        <f t="shared" si="71"/>
        <v>3.8856202645480877</v>
      </c>
      <c r="H175" s="7">
        <f t="shared" si="72"/>
        <v>1.2694635602234143</v>
      </c>
      <c r="I175">
        <v>2.38</v>
      </c>
      <c r="J175">
        <v>1.6</v>
      </c>
      <c r="K175" s="7">
        <f t="shared" si="73"/>
        <v>2.4874999999999998</v>
      </c>
      <c r="L175" s="7">
        <f t="shared" si="74"/>
        <v>1.6722689075630255</v>
      </c>
      <c r="M175" s="15">
        <f t="shared" si="75"/>
        <v>0.4020100502512563</v>
      </c>
      <c r="N175" s="15">
        <f t="shared" si="76"/>
        <v>0.59798994974874364</v>
      </c>
      <c r="O175" s="12">
        <f t="shared" si="77"/>
        <v>0.61251482079060104</v>
      </c>
      <c r="P175" s="12">
        <f t="shared" si="78"/>
        <v>1.2603748938791235</v>
      </c>
      <c r="Q175" t="s">
        <v>278</v>
      </c>
      <c r="R175" t="s">
        <v>279</v>
      </c>
      <c r="S175" t="s">
        <v>267</v>
      </c>
      <c r="T175" s="16" t="s">
        <v>19</v>
      </c>
      <c r="U175" s="16" t="s">
        <v>47</v>
      </c>
      <c r="V175" s="43" t="s">
        <v>367</v>
      </c>
      <c r="X175" s="22"/>
      <c r="Z175" t="s">
        <v>545</v>
      </c>
      <c r="AA175">
        <v>0</v>
      </c>
      <c r="AB175">
        <v>7</v>
      </c>
    </row>
    <row r="176" spans="1:28" x14ac:dyDescent="0.25">
      <c r="A176" s="18">
        <v>0.44177323643826621</v>
      </c>
      <c r="B176" s="18">
        <v>0.5549727664293993</v>
      </c>
      <c r="C176" s="13">
        <f t="shared" si="69"/>
        <v>2.2636047580934453</v>
      </c>
      <c r="D176" s="14">
        <f t="shared" si="70"/>
        <v>1.8018902196477684</v>
      </c>
      <c r="E176" s="10">
        <v>4.8063538852042953E-2</v>
      </c>
      <c r="F176" s="7">
        <f t="shared" si="68"/>
        <v>1.048063538852043</v>
      </c>
      <c r="G176" s="7">
        <f t="shared" si="71"/>
        <v>2.1597972586402534</v>
      </c>
      <c r="H176" s="7">
        <f t="shared" si="72"/>
        <v>1.719256660356109</v>
      </c>
      <c r="I176">
        <v>1.77</v>
      </c>
      <c r="J176">
        <v>2.0699999999999998</v>
      </c>
      <c r="K176" s="7">
        <f t="shared" si="73"/>
        <v>1.855072463768116</v>
      </c>
      <c r="L176" s="7">
        <f t="shared" si="74"/>
        <v>2.1694915254237288</v>
      </c>
      <c r="M176" s="15">
        <f t="shared" si="75"/>
        <v>0.5390625</v>
      </c>
      <c r="N176" s="15">
        <f t="shared" si="76"/>
        <v>0.4609375</v>
      </c>
      <c r="O176" s="12">
        <f t="shared" si="77"/>
        <v>0.81952136614634907</v>
      </c>
      <c r="P176" s="12">
        <f t="shared" si="78"/>
        <v>1.2040087136095441</v>
      </c>
      <c r="Q176" t="s">
        <v>280</v>
      </c>
      <c r="R176" t="s">
        <v>281</v>
      </c>
      <c r="S176" t="s">
        <v>267</v>
      </c>
      <c r="T176" s="16" t="s">
        <v>17</v>
      </c>
      <c r="U176" s="16" t="s">
        <v>22</v>
      </c>
      <c r="V176" s="43" t="s">
        <v>367</v>
      </c>
      <c r="X176" s="22"/>
      <c r="Z176" t="s">
        <v>549</v>
      </c>
      <c r="AA176">
        <v>-6</v>
      </c>
      <c r="AB176">
        <v>-4</v>
      </c>
    </row>
    <row r="177" spans="1:28" x14ac:dyDescent="0.25">
      <c r="A177" s="18">
        <v>0.27640577787314924</v>
      </c>
      <c r="B177" s="18">
        <v>0.72348524591662466</v>
      </c>
      <c r="C177" s="13">
        <f t="shared" si="69"/>
        <v>3.6178693791955734</v>
      </c>
      <c r="D177" s="14">
        <f t="shared" si="70"/>
        <v>1.3821981935969447</v>
      </c>
      <c r="E177" s="10">
        <v>4.8951048951048959E-2</v>
      </c>
      <c r="F177" s="7">
        <f t="shared" si="68"/>
        <v>1.048951048951049</v>
      </c>
      <c r="G177" s="7">
        <f t="shared" si="71"/>
        <v>3.4490354748331131</v>
      </c>
      <c r="H177" s="7">
        <f t="shared" si="72"/>
        <v>1.3176956112290874</v>
      </c>
      <c r="I177">
        <v>1.76</v>
      </c>
      <c r="J177">
        <v>2.08</v>
      </c>
      <c r="K177" s="7">
        <f t="shared" si="73"/>
        <v>1.8461538461538463</v>
      </c>
      <c r="L177" s="7">
        <f t="shared" si="74"/>
        <v>2.1818181818181821</v>
      </c>
      <c r="M177" s="15">
        <f t="shared" si="75"/>
        <v>0.54166666666666663</v>
      </c>
      <c r="N177" s="15">
        <f t="shared" si="76"/>
        <v>0.45833333333333326</v>
      </c>
      <c r="O177" s="12">
        <f t="shared" si="77"/>
        <v>0.51028758991966017</v>
      </c>
      <c r="P177" s="12">
        <f t="shared" si="78"/>
        <v>1.5785132638180901</v>
      </c>
      <c r="Q177" t="s">
        <v>282</v>
      </c>
      <c r="R177" t="s">
        <v>283</v>
      </c>
      <c r="S177" t="s">
        <v>267</v>
      </c>
      <c r="T177" s="16" t="s">
        <v>19</v>
      </c>
      <c r="U177" s="16" t="s">
        <v>47</v>
      </c>
      <c r="V177" s="43" t="s">
        <v>367</v>
      </c>
      <c r="X177" s="22"/>
      <c r="Z177" t="s">
        <v>545</v>
      </c>
      <c r="AA177">
        <v>2</v>
      </c>
      <c r="AB177">
        <v>2</v>
      </c>
    </row>
    <row r="178" spans="1:28" x14ac:dyDescent="0.25">
      <c r="A178" s="18">
        <v>0.58851564495103503</v>
      </c>
      <c r="B178" s="18">
        <v>0.39220183966002536</v>
      </c>
      <c r="C178" s="13">
        <f t="shared" si="69"/>
        <v>1.6991901720526066</v>
      </c>
      <c r="D178" s="14">
        <f t="shared" si="70"/>
        <v>2.5497075711496811</v>
      </c>
      <c r="E178" s="10">
        <v>5.3594771241830097E-2</v>
      </c>
      <c r="F178" s="7">
        <f t="shared" si="68"/>
        <v>1.0535947712418301</v>
      </c>
      <c r="G178" s="7">
        <f t="shared" si="71"/>
        <v>1.6127549399754888</v>
      </c>
      <c r="H178" s="7">
        <f t="shared" si="72"/>
        <v>2.4200078063641515</v>
      </c>
      <c r="I178">
        <v>1.53</v>
      </c>
      <c r="J178">
        <v>2.5</v>
      </c>
      <c r="K178" s="7">
        <f t="shared" si="73"/>
        <v>1.6120000000000001</v>
      </c>
      <c r="L178" s="7">
        <f t="shared" si="74"/>
        <v>2.6339869281045751</v>
      </c>
      <c r="M178" s="15">
        <f t="shared" si="75"/>
        <v>0.6203473945409429</v>
      </c>
      <c r="N178" s="15">
        <f t="shared" si="76"/>
        <v>0.3796526054590571</v>
      </c>
      <c r="O178" s="12">
        <f t="shared" si="77"/>
        <v>0.94868721966106861</v>
      </c>
      <c r="P178" s="12">
        <f t="shared" si="78"/>
        <v>1.0330545188430733</v>
      </c>
      <c r="Q178" t="s">
        <v>284</v>
      </c>
      <c r="R178" t="s">
        <v>285</v>
      </c>
      <c r="S178" t="s">
        <v>267</v>
      </c>
      <c r="T178" s="16" t="s">
        <v>222</v>
      </c>
      <c r="U178" s="16" t="s">
        <v>22</v>
      </c>
      <c r="V178" s="43" t="s">
        <v>367</v>
      </c>
      <c r="X178" s="22"/>
      <c r="Z178" t="s">
        <v>548</v>
      </c>
      <c r="AA178">
        <v>16</v>
      </c>
      <c r="AB178">
        <v>-2</v>
      </c>
    </row>
    <row r="179" spans="1:28" x14ac:dyDescent="0.25">
      <c r="A179" s="18" t="e">
        <v>#N/A</v>
      </c>
      <c r="B179" s="18" t="e">
        <v>#N/A</v>
      </c>
      <c r="C179" s="13" t="e">
        <f t="shared" si="69"/>
        <v>#N/A</v>
      </c>
      <c r="D179" s="14" t="e">
        <f t="shared" si="70"/>
        <v>#N/A</v>
      </c>
      <c r="E179" s="10">
        <v>4.445050449959087E-2</v>
      </c>
      <c r="F179" s="7">
        <f t="shared" si="68"/>
        <v>1.0444505044995909</v>
      </c>
      <c r="G179" s="7" t="e">
        <f t="shared" si="71"/>
        <v>#N/A</v>
      </c>
      <c r="H179" s="7" t="e">
        <f t="shared" si="72"/>
        <v>#N/A</v>
      </c>
      <c r="I179">
        <v>1.9</v>
      </c>
      <c r="J179">
        <v>1.93</v>
      </c>
      <c r="K179" s="7">
        <f t="shared" si="73"/>
        <v>1.9844559585492225</v>
      </c>
      <c r="L179" s="7">
        <f t="shared" si="74"/>
        <v>2.0157894736842104</v>
      </c>
      <c r="M179" s="15">
        <f t="shared" si="75"/>
        <v>0.50391644908616195</v>
      </c>
      <c r="N179" s="15">
        <f t="shared" si="76"/>
        <v>0.49608355091383816</v>
      </c>
      <c r="O179" s="12" t="e">
        <f t="shared" si="77"/>
        <v>#N/A</v>
      </c>
      <c r="P179" s="12" t="e">
        <f t="shared" si="78"/>
        <v>#N/A</v>
      </c>
      <c r="Q179" t="s">
        <v>286</v>
      </c>
      <c r="R179" t="s">
        <v>287</v>
      </c>
      <c r="S179" t="s">
        <v>267</v>
      </c>
      <c r="T179" s="16" t="e">
        <v>#N/A</v>
      </c>
      <c r="U179" s="16" t="e">
        <v>#N/A</v>
      </c>
      <c r="V179" s="43" t="s">
        <v>367</v>
      </c>
      <c r="X179" s="22"/>
      <c r="Z179" t="s">
        <v>551</v>
      </c>
      <c r="AA179">
        <v>2</v>
      </c>
      <c r="AB179">
        <v>1</v>
      </c>
    </row>
    <row r="180" spans="1:28" x14ac:dyDescent="0.25">
      <c r="A180" s="18">
        <v>0.23998606002626266</v>
      </c>
      <c r="B180" s="18">
        <v>0.75971855621513495</v>
      </c>
      <c r="C180" s="13">
        <f t="shared" si="69"/>
        <v>4.1669086941573434</v>
      </c>
      <c r="D180" s="14">
        <f t="shared" si="70"/>
        <v>1.3162769183655727</v>
      </c>
      <c r="E180" s="10">
        <v>4.8063538852042953E-2</v>
      </c>
      <c r="F180" s="7">
        <f t="shared" si="68"/>
        <v>1.048063538852043</v>
      </c>
      <c r="G180" s="7">
        <f t="shared" si="71"/>
        <v>3.9758168657612214</v>
      </c>
      <c r="H180" s="7">
        <f t="shared" si="72"/>
        <v>1.2559132815624015</v>
      </c>
      <c r="I180">
        <v>2.0699999999999998</v>
      </c>
      <c r="J180">
        <v>1.77</v>
      </c>
      <c r="K180" s="7">
        <f t="shared" si="73"/>
        <v>2.1694915254237288</v>
      </c>
      <c r="L180" s="7">
        <f t="shared" si="74"/>
        <v>1.855072463768116</v>
      </c>
      <c r="M180" s="15">
        <f t="shared" si="75"/>
        <v>0.4609375</v>
      </c>
      <c r="N180" s="15">
        <f t="shared" si="76"/>
        <v>0.5390625</v>
      </c>
      <c r="O180" s="12">
        <f t="shared" si="77"/>
        <v>0.5206477234468071</v>
      </c>
      <c r="P180" s="12">
        <f t="shared" si="78"/>
        <v>1.4093329738483664</v>
      </c>
      <c r="Q180" t="s">
        <v>288</v>
      </c>
      <c r="R180" t="s">
        <v>289</v>
      </c>
      <c r="S180" t="s">
        <v>267</v>
      </c>
      <c r="T180" s="16" t="s">
        <v>72</v>
      </c>
      <c r="U180" s="16" t="s">
        <v>23</v>
      </c>
      <c r="V180" s="43" t="s">
        <v>367</v>
      </c>
      <c r="X180" s="22"/>
      <c r="Z180" t="s">
        <v>549</v>
      </c>
      <c r="AA180">
        <v>-6</v>
      </c>
      <c r="AB180">
        <v>0</v>
      </c>
    </row>
    <row r="181" spans="1:28" x14ac:dyDescent="0.25">
      <c r="A181" s="18">
        <v>0.4209261842609659</v>
      </c>
      <c r="B181" s="18">
        <v>0.5780510637355778</v>
      </c>
      <c r="C181" s="13">
        <f t="shared" si="69"/>
        <v>2.3757134561627078</v>
      </c>
      <c r="D181" s="14">
        <f t="shared" si="70"/>
        <v>1.7299509727352347</v>
      </c>
      <c r="E181" s="10">
        <v>2.3632327980154022E-2</v>
      </c>
      <c r="F181" s="7">
        <f t="shared" si="68"/>
        <v>1.023632327980154</v>
      </c>
      <c r="G181" s="7">
        <f t="shared" si="71"/>
        <v>2.3208659898916046</v>
      </c>
      <c r="H181" s="7">
        <f t="shared" si="72"/>
        <v>1.6900120535942811</v>
      </c>
      <c r="I181">
        <v>2.0699999999999998</v>
      </c>
      <c r="J181">
        <v>1.85</v>
      </c>
      <c r="K181" s="7">
        <f t="shared" si="73"/>
        <v>2.1189189189189186</v>
      </c>
      <c r="L181" s="7">
        <f t="shared" si="74"/>
        <v>1.893719806763285</v>
      </c>
      <c r="M181" s="15">
        <f t="shared" si="75"/>
        <v>0.47193877551020413</v>
      </c>
      <c r="N181" s="15">
        <f t="shared" si="76"/>
        <v>0.52806122448979598</v>
      </c>
      <c r="O181" s="12">
        <f t="shared" si="77"/>
        <v>0.89190845529891127</v>
      </c>
      <c r="P181" s="12">
        <f t="shared" si="78"/>
        <v>1.0946667487166497</v>
      </c>
      <c r="Q181" t="s">
        <v>290</v>
      </c>
      <c r="R181" t="s">
        <v>291</v>
      </c>
      <c r="S181" t="s">
        <v>231</v>
      </c>
      <c r="T181" s="16" t="s">
        <v>17</v>
      </c>
      <c r="U181" s="16" t="s">
        <v>22</v>
      </c>
      <c r="V181" s="43" t="s">
        <v>367</v>
      </c>
      <c r="X181" s="22"/>
      <c r="Z181" t="s">
        <v>545</v>
      </c>
      <c r="AA181">
        <v>-2</v>
      </c>
      <c r="AB181">
        <v>0</v>
      </c>
    </row>
    <row r="182" spans="1:28" x14ac:dyDescent="0.25">
      <c r="A182" s="18">
        <v>0.62804653557033463</v>
      </c>
      <c r="B182" s="18">
        <v>0.36105513859440314</v>
      </c>
      <c r="C182" s="13">
        <f t="shared" si="69"/>
        <v>1.5922387010572252</v>
      </c>
      <c r="D182" s="14">
        <f t="shared" si="70"/>
        <v>2.7696600688000883</v>
      </c>
      <c r="E182" s="10">
        <v>3.8167226577081159E-2</v>
      </c>
      <c r="F182" s="7">
        <f t="shared" si="68"/>
        <v>1.0381672265770812</v>
      </c>
      <c r="G182" s="7">
        <f t="shared" si="71"/>
        <v>1.5337015658902673</v>
      </c>
      <c r="H182" s="7">
        <f t="shared" si="72"/>
        <v>2.6678361615516173</v>
      </c>
      <c r="I182">
        <v>1.41</v>
      </c>
      <c r="J182">
        <v>3.04</v>
      </c>
      <c r="K182" s="7">
        <f t="shared" si="73"/>
        <v>1.4638157894736843</v>
      </c>
      <c r="L182" s="7">
        <f t="shared" si="74"/>
        <v>3.1560283687943267</v>
      </c>
      <c r="M182" s="15">
        <f t="shared" si="75"/>
        <v>0.68314606741573025</v>
      </c>
      <c r="N182" s="15">
        <f t="shared" si="76"/>
        <v>0.31685393258426964</v>
      </c>
      <c r="O182" s="12">
        <f t="shared" si="77"/>
        <v>0.91934443529210175</v>
      </c>
      <c r="P182" s="12">
        <f t="shared" si="78"/>
        <v>1.1395002601029036</v>
      </c>
      <c r="Q182" t="s">
        <v>292</v>
      </c>
      <c r="R182" t="s">
        <v>293</v>
      </c>
      <c r="S182" t="s">
        <v>231</v>
      </c>
      <c r="T182" s="16" t="s">
        <v>48</v>
      </c>
      <c r="U182" s="16" t="s">
        <v>23</v>
      </c>
      <c r="V182" s="43" t="s">
        <v>367</v>
      </c>
      <c r="X182" s="22"/>
      <c r="Z182" t="s">
        <v>545</v>
      </c>
      <c r="AA182">
        <v>-1</v>
      </c>
      <c r="AB182">
        <v>14</v>
      </c>
    </row>
    <row r="183" spans="1:28" x14ac:dyDescent="0.25">
      <c r="A183" s="18">
        <v>0.45636176155810015</v>
      </c>
      <c r="B183" s="18">
        <v>0.54249881151639523</v>
      </c>
      <c r="C183" s="13">
        <f t="shared" si="69"/>
        <v>2.1912440616975055</v>
      </c>
      <c r="D183" s="14">
        <f t="shared" si="70"/>
        <v>1.8433220106138026</v>
      </c>
      <c r="E183" s="10">
        <v>3.3764291056736839E-2</v>
      </c>
      <c r="F183" s="7">
        <f t="shared" si="68"/>
        <v>1.0337642910567368</v>
      </c>
      <c r="G183" s="7">
        <f t="shared" si="71"/>
        <v>2.119674746607437</v>
      </c>
      <c r="H183" s="7">
        <f t="shared" si="72"/>
        <v>1.7831163511456929</v>
      </c>
      <c r="I183">
        <v>1.91</v>
      </c>
      <c r="J183">
        <v>1.96</v>
      </c>
      <c r="K183" s="7">
        <f t="shared" si="73"/>
        <v>1.9744897959183674</v>
      </c>
      <c r="L183" s="7">
        <f t="shared" si="74"/>
        <v>2.0261780104712042</v>
      </c>
      <c r="M183" s="15">
        <f t="shared" si="75"/>
        <v>0.50645994832041341</v>
      </c>
      <c r="N183" s="15">
        <f t="shared" si="76"/>
        <v>0.49354005167958659</v>
      </c>
      <c r="O183" s="12">
        <f t="shared" si="77"/>
        <v>0.90108164144379987</v>
      </c>
      <c r="P183" s="12">
        <f t="shared" si="78"/>
        <v>1.0991991626012825</v>
      </c>
      <c r="Q183" t="s">
        <v>153</v>
      </c>
      <c r="R183" t="s">
        <v>160</v>
      </c>
      <c r="S183" t="s">
        <v>213</v>
      </c>
      <c r="T183" s="16" t="s">
        <v>48</v>
      </c>
      <c r="U183" s="16" t="s">
        <v>23</v>
      </c>
      <c r="V183" s="43" t="s">
        <v>367</v>
      </c>
      <c r="X183" s="22"/>
      <c r="Z183" t="s">
        <v>548</v>
      </c>
      <c r="AA183">
        <v>0</v>
      </c>
      <c r="AB183">
        <v>-4</v>
      </c>
    </row>
    <row r="184" spans="1:28" x14ac:dyDescent="0.25">
      <c r="A184" s="18" t="e">
        <v>#N/A</v>
      </c>
      <c r="B184" s="18" t="e">
        <v>#N/A</v>
      </c>
      <c r="C184" s="13" t="e">
        <f t="shared" si="69"/>
        <v>#N/A</v>
      </c>
      <c r="D184" s="14" t="e">
        <f t="shared" si="70"/>
        <v>#N/A</v>
      </c>
      <c r="E184" s="10">
        <v>4.8279541210989763E-2</v>
      </c>
      <c r="F184" s="7">
        <f t="shared" si="68"/>
        <v>1.0482795412109898</v>
      </c>
      <c r="G184" s="7" t="e">
        <f t="shared" si="71"/>
        <v>#N/A</v>
      </c>
      <c r="H184" s="7" t="e">
        <f t="shared" si="72"/>
        <v>#N/A</v>
      </c>
      <c r="I184">
        <v>2.2999999999999998</v>
      </c>
      <c r="J184">
        <v>1.63</v>
      </c>
      <c r="K184" s="7">
        <f t="shared" si="73"/>
        <v>2.4110429447852764</v>
      </c>
      <c r="L184" s="7">
        <f t="shared" si="74"/>
        <v>1.7086956521739132</v>
      </c>
      <c r="M184" s="15">
        <f t="shared" si="75"/>
        <v>0.41475826972010171</v>
      </c>
      <c r="N184" s="15">
        <f t="shared" si="76"/>
        <v>0.58524173027989812</v>
      </c>
      <c r="O184" s="12" t="e">
        <f t="shared" si="77"/>
        <v>#N/A</v>
      </c>
      <c r="P184" s="12" t="e">
        <f t="shared" si="78"/>
        <v>#N/A</v>
      </c>
      <c r="Q184" t="s">
        <v>159</v>
      </c>
      <c r="R184" t="s">
        <v>146</v>
      </c>
      <c r="S184" t="s">
        <v>213</v>
      </c>
      <c r="T184" s="16" t="e">
        <v>#N/A</v>
      </c>
      <c r="U184" s="16" t="e">
        <v>#N/A</v>
      </c>
      <c r="V184" s="43" t="s">
        <v>367</v>
      </c>
      <c r="X184" s="22"/>
      <c r="Z184" t="s">
        <v>550</v>
      </c>
      <c r="AA184">
        <v>4</v>
      </c>
      <c r="AB184">
        <v>1</v>
      </c>
    </row>
    <row r="185" spans="1:28" x14ac:dyDescent="0.25">
      <c r="A185" s="18">
        <v>0.34839909167168809</v>
      </c>
      <c r="B185" s="18">
        <v>0.65133867595819983</v>
      </c>
      <c r="C185" s="13">
        <f t="shared" si="69"/>
        <v>2.87027154749974</v>
      </c>
      <c r="D185" s="14">
        <f t="shared" si="70"/>
        <v>1.5352995866994634</v>
      </c>
      <c r="E185" s="10">
        <v>3.9574126155082379E-2</v>
      </c>
      <c r="F185" s="7">
        <f t="shared" si="68"/>
        <v>1.0395741261550824</v>
      </c>
      <c r="G185" s="7">
        <f t="shared" si="71"/>
        <v>2.7610071040490252</v>
      </c>
      <c r="H185" s="7">
        <f t="shared" si="72"/>
        <v>1.4768543657178606</v>
      </c>
      <c r="I185">
        <v>2.62</v>
      </c>
      <c r="J185">
        <v>1.52</v>
      </c>
      <c r="K185" s="7">
        <f t="shared" si="73"/>
        <v>2.7236842105263159</v>
      </c>
      <c r="L185" s="7">
        <f t="shared" si="74"/>
        <v>1.5801526717557253</v>
      </c>
      <c r="M185" s="15">
        <f t="shared" si="75"/>
        <v>0.36714975845410625</v>
      </c>
      <c r="N185" s="15">
        <f t="shared" si="76"/>
        <v>0.63285024154589364</v>
      </c>
      <c r="O185" s="12">
        <f t="shared" si="77"/>
        <v>0.9489291049478874</v>
      </c>
      <c r="P185" s="12">
        <f t="shared" si="78"/>
        <v>1.0292145490331861</v>
      </c>
      <c r="Q185" t="s">
        <v>157</v>
      </c>
      <c r="R185" t="s">
        <v>76</v>
      </c>
      <c r="S185" t="s">
        <v>213</v>
      </c>
      <c r="T185" s="16" t="s">
        <v>19</v>
      </c>
      <c r="U185" s="16" t="s">
        <v>47</v>
      </c>
      <c r="V185" s="43" t="s">
        <v>367</v>
      </c>
      <c r="X185" s="22"/>
      <c r="Z185" t="s">
        <v>546</v>
      </c>
      <c r="AA185">
        <v>0</v>
      </c>
      <c r="AB185">
        <v>14</v>
      </c>
    </row>
    <row r="186" spans="1:28" x14ac:dyDescent="0.25">
      <c r="A186" s="18" t="e">
        <v>#N/A</v>
      </c>
      <c r="B186" s="18" t="e">
        <v>#N/A</v>
      </c>
      <c r="C186" s="13" t="e">
        <f t="shared" si="69"/>
        <v>#N/A</v>
      </c>
      <c r="D186" s="14" t="e">
        <f t="shared" si="70"/>
        <v>#N/A</v>
      </c>
      <c r="E186" s="10">
        <v>4.0168481610848517E-2</v>
      </c>
      <c r="F186" s="7">
        <f t="shared" si="68"/>
        <v>1.0401684816108485</v>
      </c>
      <c r="G186" s="7" t="e">
        <f t="shared" si="71"/>
        <v>#N/A</v>
      </c>
      <c r="H186" s="7" t="e">
        <f t="shared" si="72"/>
        <v>#N/A</v>
      </c>
      <c r="I186">
        <v>2.48</v>
      </c>
      <c r="J186">
        <v>1.57</v>
      </c>
      <c r="K186" s="7">
        <f t="shared" si="73"/>
        <v>2.5796178343949041</v>
      </c>
      <c r="L186" s="7">
        <f t="shared" si="74"/>
        <v>1.6330645161290323</v>
      </c>
      <c r="M186" s="15">
        <f t="shared" si="75"/>
        <v>0.3876543209876544</v>
      </c>
      <c r="N186" s="15">
        <f t="shared" si="76"/>
        <v>0.61234567901234571</v>
      </c>
      <c r="O186" s="12" t="e">
        <f t="shared" si="77"/>
        <v>#N/A</v>
      </c>
      <c r="P186" s="12" t="e">
        <f t="shared" si="78"/>
        <v>#N/A</v>
      </c>
      <c r="Q186" t="s">
        <v>149</v>
      </c>
      <c r="R186" t="s">
        <v>154</v>
      </c>
      <c r="S186" t="s">
        <v>213</v>
      </c>
      <c r="T186" s="16" t="e">
        <v>#N/A</v>
      </c>
      <c r="U186" s="16" t="e">
        <v>#N/A</v>
      </c>
      <c r="V186" s="43" t="s">
        <v>367</v>
      </c>
      <c r="X186" s="22"/>
      <c r="Z186" t="s">
        <v>547</v>
      </c>
      <c r="AA186">
        <v>-5</v>
      </c>
      <c r="AB186">
        <v>1</v>
      </c>
    </row>
    <row r="187" spans="1:28" x14ac:dyDescent="0.25">
      <c r="A187" s="18">
        <v>0.27252009772684987</v>
      </c>
      <c r="B187" s="18">
        <v>0.72731596652772768</v>
      </c>
      <c r="C187" s="13">
        <f t="shared" si="69"/>
        <v>3.6694541369286893</v>
      </c>
      <c r="D187" s="14">
        <f t="shared" si="70"/>
        <v>1.3749182556435418</v>
      </c>
      <c r="E187" s="10">
        <v>3.9574126155082379E-2</v>
      </c>
      <c r="F187" s="7">
        <f t="shared" si="68"/>
        <v>1.0395741261550824</v>
      </c>
      <c r="G187" s="7">
        <f t="shared" si="71"/>
        <v>3.5297667040832881</v>
      </c>
      <c r="H187" s="7">
        <f t="shared" si="72"/>
        <v>1.3225783722886089</v>
      </c>
      <c r="I187">
        <v>2.62</v>
      </c>
      <c r="J187">
        <v>1.52</v>
      </c>
      <c r="K187" s="7">
        <f t="shared" si="73"/>
        <v>2.7236842105263159</v>
      </c>
      <c r="L187" s="7">
        <f t="shared" si="74"/>
        <v>1.5801526717557253</v>
      </c>
      <c r="M187" s="15">
        <f t="shared" si="75"/>
        <v>0.36714975845410625</v>
      </c>
      <c r="N187" s="15">
        <f t="shared" si="76"/>
        <v>0.63285024154589364</v>
      </c>
      <c r="O187" s="12">
        <f t="shared" si="77"/>
        <v>0.74225868722970956</v>
      </c>
      <c r="P187" s="12">
        <f t="shared" si="78"/>
        <v>1.1492702677193867</v>
      </c>
      <c r="Q187" t="s">
        <v>147</v>
      </c>
      <c r="R187" t="s">
        <v>148</v>
      </c>
      <c r="S187" t="s">
        <v>213</v>
      </c>
      <c r="T187" s="16" t="s">
        <v>19</v>
      </c>
      <c r="U187" s="16" t="s">
        <v>47</v>
      </c>
      <c r="V187" s="43" t="s">
        <v>367</v>
      </c>
      <c r="X187" s="22"/>
      <c r="Z187" t="s">
        <v>549</v>
      </c>
      <c r="AA187">
        <v>-7</v>
      </c>
      <c r="AB187">
        <v>-7</v>
      </c>
    </row>
    <row r="188" spans="1:28" x14ac:dyDescent="0.25">
      <c r="A188" s="18">
        <v>0.39764703722240674</v>
      </c>
      <c r="B188" s="18">
        <v>0.59933072271341303</v>
      </c>
      <c r="C188" s="13">
        <f t="shared" si="69"/>
        <v>2.5147930360177515</v>
      </c>
      <c r="D188" s="14">
        <f t="shared" si="70"/>
        <v>1.6685278463159618</v>
      </c>
      <c r="E188" s="10">
        <v>3.7784679089026829E-2</v>
      </c>
      <c r="F188" s="7">
        <f t="shared" si="68"/>
        <v>1.0377846790890268</v>
      </c>
      <c r="G188" s="7">
        <f t="shared" si="71"/>
        <v>2.4232319928111203</v>
      </c>
      <c r="H188" s="7">
        <f t="shared" si="72"/>
        <v>1.6077784534077</v>
      </c>
      <c r="I188">
        <v>2.4</v>
      </c>
      <c r="J188">
        <v>1.61</v>
      </c>
      <c r="K188" s="7">
        <f t="shared" si="73"/>
        <v>2.4906832298136643</v>
      </c>
      <c r="L188" s="7">
        <f t="shared" si="74"/>
        <v>1.6708333333333334</v>
      </c>
      <c r="M188" s="15">
        <f t="shared" si="75"/>
        <v>0.40149625935162098</v>
      </c>
      <c r="N188" s="15">
        <f t="shared" si="76"/>
        <v>0.59850374064837908</v>
      </c>
      <c r="O188" s="12">
        <f t="shared" si="77"/>
        <v>0.99041280699493828</v>
      </c>
      <c r="P188" s="12">
        <f t="shared" si="78"/>
        <v>1.0013817492003276</v>
      </c>
      <c r="Q188" t="s">
        <v>77</v>
      </c>
      <c r="R188" t="s">
        <v>162</v>
      </c>
      <c r="S188" t="s">
        <v>213</v>
      </c>
      <c r="T188" s="16" t="s">
        <v>221</v>
      </c>
      <c r="U188" s="16" t="s">
        <v>22</v>
      </c>
      <c r="V188" s="43" t="s">
        <v>367</v>
      </c>
      <c r="X188" s="22"/>
      <c r="Z188" t="s">
        <v>544</v>
      </c>
      <c r="AA188">
        <v>-3</v>
      </c>
      <c r="AB188">
        <v>-6</v>
      </c>
    </row>
    <row r="189" spans="1:28" s="12" customFormat="1" x14ac:dyDescent="0.25">
      <c r="A189" s="18">
        <v>0.45707064294838357</v>
      </c>
      <c r="B189" s="18">
        <v>0.5419385532192742</v>
      </c>
      <c r="C189" s="13">
        <f t="shared" si="69"/>
        <v>2.1878456107996609</v>
      </c>
      <c r="D189" s="14">
        <f t="shared" si="70"/>
        <v>1.8452276444621005</v>
      </c>
      <c r="E189" s="10">
        <v>4.6650717703349276E-2</v>
      </c>
      <c r="F189" s="7">
        <f t="shared" si="68"/>
        <v>1.0466507177033493</v>
      </c>
      <c r="G189" s="7">
        <f t="shared" si="71"/>
        <v>2.0903302064325904</v>
      </c>
      <c r="H189" s="7">
        <f t="shared" si="72"/>
        <v>1.7629832123089326</v>
      </c>
      <c r="I189">
        <v>2.09</v>
      </c>
      <c r="J189">
        <v>1.76</v>
      </c>
      <c r="K189" s="7">
        <f t="shared" si="73"/>
        <v>2.1875</v>
      </c>
      <c r="L189" s="7">
        <f t="shared" si="74"/>
        <v>1.8421052631578947</v>
      </c>
      <c r="M189" s="15">
        <f t="shared" si="75"/>
        <v>0.45714285714285713</v>
      </c>
      <c r="N189" s="15">
        <f t="shared" si="76"/>
        <v>0.54285714285714282</v>
      </c>
      <c r="O189" s="12">
        <f t="shared" si="77"/>
        <v>0.99984203144958894</v>
      </c>
      <c r="P189" s="12">
        <f t="shared" si="78"/>
        <v>0.99830786119339976</v>
      </c>
      <c r="Q189" t="s">
        <v>155</v>
      </c>
      <c r="R189" t="s">
        <v>152</v>
      </c>
      <c r="S189" t="s">
        <v>213</v>
      </c>
      <c r="T189" s="16" t="s">
        <v>19</v>
      </c>
      <c r="U189" s="16" t="s">
        <v>47</v>
      </c>
      <c r="V189" s="43" t="s">
        <v>367</v>
      </c>
      <c r="W189" s="16"/>
      <c r="X189" s="22"/>
      <c r="Z189" t="s">
        <v>550</v>
      </c>
      <c r="AA189">
        <v>-2</v>
      </c>
      <c r="AB189">
        <v>-4</v>
      </c>
    </row>
    <row r="190" spans="1:28" x14ac:dyDescent="0.25">
      <c r="A190" s="11">
        <v>0.42462656390713055</v>
      </c>
      <c r="B190" s="11">
        <v>0.57389330552023632</v>
      </c>
      <c r="C190" s="13">
        <f t="shared" si="69"/>
        <v>2.3550104609534239</v>
      </c>
      <c r="D190" s="14">
        <f t="shared" si="70"/>
        <v>1.7424841697595626</v>
      </c>
      <c r="E190" s="10">
        <v>3.9682539682539542E-2</v>
      </c>
      <c r="F190" s="7">
        <f t="shared" si="68"/>
        <v>1.0396825396825395</v>
      </c>
      <c r="G190" s="7">
        <f t="shared" si="71"/>
        <v>2.2651245654971865</v>
      </c>
      <c r="H190" s="7">
        <f t="shared" si="72"/>
        <v>1.6759771403794268</v>
      </c>
      <c r="I190">
        <v>2.25</v>
      </c>
      <c r="J190">
        <v>1.68</v>
      </c>
      <c r="K190" s="7">
        <f t="shared" si="73"/>
        <v>2.339285714285714</v>
      </c>
      <c r="L190" s="7">
        <f t="shared" si="74"/>
        <v>1.7466666666666664</v>
      </c>
      <c r="M190" s="15">
        <f t="shared" si="75"/>
        <v>0.4274809160305344</v>
      </c>
      <c r="N190" s="15">
        <f t="shared" si="76"/>
        <v>0.57251908396946571</v>
      </c>
      <c r="O190" s="12">
        <f t="shared" si="77"/>
        <v>0.99332285485418026</v>
      </c>
      <c r="P190" s="12">
        <f t="shared" si="78"/>
        <v>1.002400306975346</v>
      </c>
      <c r="Q190" t="s">
        <v>163</v>
      </c>
      <c r="R190" t="s">
        <v>150</v>
      </c>
      <c r="S190" t="s">
        <v>213</v>
      </c>
      <c r="T190" s="16" t="s">
        <v>17</v>
      </c>
      <c r="U190" s="16" t="s">
        <v>22</v>
      </c>
      <c r="V190" s="43" t="s">
        <v>367</v>
      </c>
      <c r="X190" s="22"/>
      <c r="Z190" t="s">
        <v>549</v>
      </c>
      <c r="AA190">
        <v>-1</v>
      </c>
      <c r="AB190">
        <v>4</v>
      </c>
    </row>
    <row r="191" spans="1:28" x14ac:dyDescent="0.25">
      <c r="A191" s="11">
        <v>0.37014410030615891</v>
      </c>
      <c r="B191" s="11">
        <v>0.62941505659398234</v>
      </c>
      <c r="C191" s="13">
        <f t="shared" si="69"/>
        <v>2.7016505171171596</v>
      </c>
      <c r="D191" s="14">
        <f t="shared" si="70"/>
        <v>1.5887767372636454</v>
      </c>
      <c r="E191" s="10">
        <v>3.7094082916185211E-2</v>
      </c>
      <c r="F191" s="7">
        <f t="shared" si="68"/>
        <v>1.0370940829161852</v>
      </c>
      <c r="G191" s="7">
        <f t="shared" si="71"/>
        <v>2.6050197003539348</v>
      </c>
      <c r="H191" s="7">
        <f t="shared" si="72"/>
        <v>1.5319504405966662</v>
      </c>
      <c r="I191">
        <v>2.4500000000000002</v>
      </c>
      <c r="J191">
        <v>1.59</v>
      </c>
      <c r="K191" s="7">
        <f t="shared" si="73"/>
        <v>2.540880503144654</v>
      </c>
      <c r="L191" s="7">
        <f t="shared" si="74"/>
        <v>1.6489795918367345</v>
      </c>
      <c r="M191" s="15">
        <f t="shared" si="75"/>
        <v>0.39356435643564358</v>
      </c>
      <c r="N191" s="15">
        <f t="shared" si="76"/>
        <v>0.60643564356435653</v>
      </c>
      <c r="O191" s="12">
        <f t="shared" si="77"/>
        <v>0.94049192782193825</v>
      </c>
      <c r="P191" s="12">
        <f t="shared" si="78"/>
        <v>1.0378925831182402</v>
      </c>
      <c r="Q191" t="s">
        <v>151</v>
      </c>
      <c r="R191" t="s">
        <v>156</v>
      </c>
      <c r="S191" t="s">
        <v>213</v>
      </c>
      <c r="T191" s="16" t="s">
        <v>19</v>
      </c>
      <c r="U191" s="16" t="s">
        <v>47</v>
      </c>
      <c r="V191" s="43" t="s">
        <v>367</v>
      </c>
      <c r="X191" s="22"/>
      <c r="Z191" t="s">
        <v>545</v>
      </c>
      <c r="AA191">
        <v>1</v>
      </c>
      <c r="AB191">
        <v>12</v>
      </c>
    </row>
    <row r="192" spans="1:28" x14ac:dyDescent="0.25">
      <c r="A192" s="11">
        <v>0.55008595198081311</v>
      </c>
      <c r="B192" s="11">
        <v>0.4368836848473644</v>
      </c>
      <c r="C192" s="13">
        <f t="shared" si="69"/>
        <v>1.8178977237994978</v>
      </c>
      <c r="D192" s="14">
        <f t="shared" si="70"/>
        <v>2.2889387603232967</v>
      </c>
      <c r="E192" s="10">
        <v>4.1104515200575564E-2</v>
      </c>
      <c r="F192" s="7">
        <f t="shared" si="68"/>
        <v>1.0411045152005756</v>
      </c>
      <c r="G192" s="7">
        <f t="shared" si="71"/>
        <v>1.746124137641712</v>
      </c>
      <c r="H192" s="7">
        <f t="shared" si="72"/>
        <v>2.1985677008444418</v>
      </c>
      <c r="I192">
        <v>1.36</v>
      </c>
      <c r="J192">
        <v>3.27</v>
      </c>
      <c r="K192" s="7">
        <f t="shared" si="73"/>
        <v>1.415902140672783</v>
      </c>
      <c r="L192" s="7">
        <f t="shared" si="74"/>
        <v>3.4044117647058822</v>
      </c>
      <c r="M192" s="15">
        <f t="shared" si="75"/>
        <v>0.70626349892008633</v>
      </c>
      <c r="N192" s="15">
        <f t="shared" si="76"/>
        <v>0.29373650107991361</v>
      </c>
      <c r="O192" s="12">
        <f t="shared" si="77"/>
        <v>0.778867876963659</v>
      </c>
      <c r="P192" s="12">
        <f t="shared" si="78"/>
        <v>1.4873319565024241</v>
      </c>
      <c r="Q192" t="s">
        <v>294</v>
      </c>
      <c r="R192" t="s">
        <v>295</v>
      </c>
      <c r="S192" t="s">
        <v>234</v>
      </c>
      <c r="T192" s="16" t="s">
        <v>371</v>
      </c>
      <c r="U192" s="16" t="s">
        <v>23</v>
      </c>
      <c r="V192" s="43" t="s">
        <v>367</v>
      </c>
      <c r="X192" s="22"/>
      <c r="Z192" t="s">
        <v>547</v>
      </c>
      <c r="AA192">
        <v>-7</v>
      </c>
      <c r="AB192">
        <v>16</v>
      </c>
    </row>
    <row r="193" spans="1:28" x14ac:dyDescent="0.25">
      <c r="A193" s="11" t="e">
        <v>#N/A</v>
      </c>
      <c r="B193" s="11" t="e">
        <v>#N/A</v>
      </c>
      <c r="C193" s="13" t="e">
        <f t="shared" si="69"/>
        <v>#N/A</v>
      </c>
      <c r="D193" s="14" t="e">
        <f t="shared" si="70"/>
        <v>#N/A</v>
      </c>
      <c r="E193" s="10">
        <v>3.19069743563416E-2</v>
      </c>
      <c r="F193" s="7">
        <f t="shared" si="68"/>
        <v>1.0319069743563416</v>
      </c>
      <c r="G193" s="7" t="e">
        <f t="shared" si="71"/>
        <v>#N/A</v>
      </c>
      <c r="H193" s="7" t="e">
        <f t="shared" si="72"/>
        <v>#N/A</v>
      </c>
      <c r="I193">
        <v>1.63</v>
      </c>
      <c r="J193">
        <v>2.39</v>
      </c>
      <c r="K193" s="7">
        <f t="shared" si="73"/>
        <v>1.6820083682008367</v>
      </c>
      <c r="L193" s="7">
        <f t="shared" si="74"/>
        <v>2.4662576687116564</v>
      </c>
      <c r="M193" s="15">
        <f t="shared" si="75"/>
        <v>0.59452736318407962</v>
      </c>
      <c r="N193" s="15">
        <f t="shared" si="76"/>
        <v>0.40547263681592038</v>
      </c>
      <c r="O193" s="12" t="e">
        <f t="shared" si="77"/>
        <v>#N/A</v>
      </c>
      <c r="P193" s="12" t="e">
        <f t="shared" si="78"/>
        <v>#N/A</v>
      </c>
      <c r="Q193" t="s">
        <v>296</v>
      </c>
      <c r="R193" t="s">
        <v>297</v>
      </c>
      <c r="S193" t="s">
        <v>234</v>
      </c>
      <c r="T193" s="16" t="e">
        <v>#N/A</v>
      </c>
      <c r="U193" s="16" t="e">
        <v>#N/A</v>
      </c>
      <c r="V193" s="43" t="s">
        <v>367</v>
      </c>
      <c r="X193" s="22"/>
      <c r="Z193" t="s">
        <v>546</v>
      </c>
      <c r="AA193">
        <v>-7</v>
      </c>
      <c r="AB193">
        <v>-10</v>
      </c>
    </row>
    <row r="194" spans="1:28" x14ac:dyDescent="0.25">
      <c r="A194" s="11" t="e">
        <v>#N/A</v>
      </c>
      <c r="B194" s="11" t="e">
        <v>#N/A</v>
      </c>
      <c r="C194" s="13" t="e">
        <f t="shared" si="69"/>
        <v>#N/A</v>
      </c>
      <c r="D194" s="14" t="e">
        <f t="shared" si="70"/>
        <v>#N/A</v>
      </c>
      <c r="E194" s="10">
        <v>4.1198501872659055E-2</v>
      </c>
      <c r="F194" s="7">
        <f t="shared" ref="F194:F258" si="79">(E194/100%) + 1</f>
        <v>1.0411985018726591</v>
      </c>
      <c r="G194" s="7" t="e">
        <f t="shared" si="71"/>
        <v>#N/A</v>
      </c>
      <c r="H194" s="7" t="e">
        <f t="shared" si="72"/>
        <v>#N/A</v>
      </c>
      <c r="I194">
        <v>1.5</v>
      </c>
      <c r="J194">
        <v>2.67</v>
      </c>
      <c r="K194" s="7">
        <f t="shared" si="73"/>
        <v>1.5617977528089886</v>
      </c>
      <c r="L194" s="7">
        <f t="shared" si="74"/>
        <v>2.78</v>
      </c>
      <c r="M194" s="15">
        <f t="shared" si="75"/>
        <v>0.64028776978417279</v>
      </c>
      <c r="N194" s="15">
        <f t="shared" si="76"/>
        <v>0.35971223021582738</v>
      </c>
      <c r="O194" s="12" t="e">
        <f t="shared" si="77"/>
        <v>#N/A</v>
      </c>
      <c r="P194" s="12" t="e">
        <f t="shared" si="78"/>
        <v>#N/A</v>
      </c>
      <c r="Q194" t="s">
        <v>298</v>
      </c>
      <c r="R194" t="s">
        <v>299</v>
      </c>
      <c r="S194" t="s">
        <v>234</v>
      </c>
      <c r="T194" s="16" t="e">
        <v>#N/A</v>
      </c>
      <c r="U194" s="16" t="e">
        <v>#N/A</v>
      </c>
      <c r="V194" s="43" t="s">
        <v>367</v>
      </c>
      <c r="X194" s="22"/>
      <c r="Z194" t="s">
        <v>544</v>
      </c>
      <c r="AA194">
        <v>15</v>
      </c>
      <c r="AB194">
        <v>-9</v>
      </c>
    </row>
    <row r="195" spans="1:28" x14ac:dyDescent="0.25">
      <c r="A195" s="11">
        <v>0.33089546827880528</v>
      </c>
      <c r="B195" s="11">
        <v>0.66892037392590642</v>
      </c>
      <c r="C195" s="13">
        <f t="shared" si="69"/>
        <v>3.0221024337432807</v>
      </c>
      <c r="D195" s="14">
        <f t="shared" si="70"/>
        <v>1.4949462431992928</v>
      </c>
      <c r="E195" s="10">
        <v>3.5577975284917462E-2</v>
      </c>
      <c r="F195" s="7">
        <f t="shared" si="79"/>
        <v>1.0355779752849175</v>
      </c>
      <c r="G195" s="7">
        <f t="shared" si="71"/>
        <v>2.9182760795118425</v>
      </c>
      <c r="H195" s="7">
        <f t="shared" si="72"/>
        <v>1.4435863632460799</v>
      </c>
      <c r="I195">
        <v>1.81</v>
      </c>
      <c r="J195">
        <v>2.0699999999999998</v>
      </c>
      <c r="K195" s="7">
        <f t="shared" si="73"/>
        <v>1.8743961352657006</v>
      </c>
      <c r="L195" s="7">
        <f t="shared" si="74"/>
        <v>2.1436464088397789</v>
      </c>
      <c r="M195" s="15">
        <f t="shared" si="75"/>
        <v>0.53350515463917525</v>
      </c>
      <c r="N195" s="15">
        <f t="shared" si="76"/>
        <v>0.46649484536082475</v>
      </c>
      <c r="O195" s="12">
        <f t="shared" si="77"/>
        <v>0.62022918691872686</v>
      </c>
      <c r="P195" s="12">
        <f t="shared" si="78"/>
        <v>1.4339287573660315</v>
      </c>
      <c r="Q195" t="s">
        <v>300</v>
      </c>
      <c r="R195" t="s">
        <v>301</v>
      </c>
      <c r="S195" t="s">
        <v>234</v>
      </c>
      <c r="T195" s="16" t="s">
        <v>19</v>
      </c>
      <c r="U195" s="16" t="s">
        <v>47</v>
      </c>
      <c r="V195" s="43" t="s">
        <v>367</v>
      </c>
      <c r="X195" s="22"/>
      <c r="Z195" t="s">
        <v>550</v>
      </c>
      <c r="AA195">
        <v>5</v>
      </c>
      <c r="AB195">
        <v>-1</v>
      </c>
    </row>
    <row r="196" spans="1:28" x14ac:dyDescent="0.25">
      <c r="A196" s="18" t="e">
        <v>#N/A</v>
      </c>
      <c r="B196" s="18" t="e">
        <v>#N/A</v>
      </c>
      <c r="C196" s="13" t="e">
        <f t="shared" si="69"/>
        <v>#N/A</v>
      </c>
      <c r="D196" s="14" t="e">
        <f t="shared" si="70"/>
        <v>#N/A</v>
      </c>
      <c r="E196" s="10">
        <v>3.5471537807986397E-2</v>
      </c>
      <c r="F196" s="7">
        <f t="shared" si="79"/>
        <v>1.0354715378079864</v>
      </c>
      <c r="G196" s="7" t="e">
        <f t="shared" si="71"/>
        <v>#N/A</v>
      </c>
      <c r="H196" s="7" t="e">
        <f t="shared" si="72"/>
        <v>#N/A</v>
      </c>
      <c r="I196">
        <v>2.14</v>
      </c>
      <c r="J196">
        <v>1.76</v>
      </c>
      <c r="K196" s="7">
        <f t="shared" si="73"/>
        <v>2.2159090909090908</v>
      </c>
      <c r="L196" s="7">
        <f t="shared" si="74"/>
        <v>1.8224299065420562</v>
      </c>
      <c r="M196" s="15">
        <f t="shared" si="75"/>
        <v>0.45128205128205129</v>
      </c>
      <c r="N196" s="15">
        <f t="shared" si="76"/>
        <v>0.54871794871794866</v>
      </c>
      <c r="O196" s="12" t="e">
        <f t="shared" si="77"/>
        <v>#N/A</v>
      </c>
      <c r="P196" s="12" t="e">
        <f t="shared" si="78"/>
        <v>#N/A</v>
      </c>
      <c r="Q196" t="s">
        <v>302</v>
      </c>
      <c r="R196" t="s">
        <v>303</v>
      </c>
      <c r="S196" t="s">
        <v>237</v>
      </c>
      <c r="T196" s="16" t="e">
        <v>#N/A</v>
      </c>
      <c r="U196" s="58" t="e">
        <v>#N/A</v>
      </c>
      <c r="V196" s="43" t="s">
        <v>367</v>
      </c>
      <c r="X196" s="22"/>
      <c r="Z196" t="s">
        <v>544</v>
      </c>
      <c r="AA196">
        <v>-2</v>
      </c>
      <c r="AB196">
        <v>-5</v>
      </c>
    </row>
    <row r="197" spans="1:28" x14ac:dyDescent="0.25">
      <c r="A197" s="18">
        <v>0.50091420327865532</v>
      </c>
      <c r="B197" s="18">
        <v>0.4978949879886887</v>
      </c>
      <c r="C197" s="13">
        <f t="shared" si="69"/>
        <v>1.9963498608237835</v>
      </c>
      <c r="D197" s="14">
        <f t="shared" si="70"/>
        <v>2.0084556465202223</v>
      </c>
      <c r="E197" s="10">
        <v>3.4455319487546765E-2</v>
      </c>
      <c r="F197" s="7">
        <f t="shared" si="79"/>
        <v>1.0344553194875468</v>
      </c>
      <c r="G197" s="7">
        <f t="shared" si="71"/>
        <v>1.9298560539209606</v>
      </c>
      <c r="H197" s="7">
        <f t="shared" si="72"/>
        <v>1.9415586238322795</v>
      </c>
      <c r="I197">
        <v>2.13</v>
      </c>
      <c r="J197">
        <v>1.77</v>
      </c>
      <c r="K197" s="7">
        <f t="shared" si="73"/>
        <v>2.2033898305084745</v>
      </c>
      <c r="L197" s="7">
        <f t="shared" si="74"/>
        <v>1.8309859154929577</v>
      </c>
      <c r="M197" s="15">
        <f t="shared" si="75"/>
        <v>0.45384615384615384</v>
      </c>
      <c r="N197" s="15">
        <f t="shared" si="76"/>
        <v>0.5461538461538461</v>
      </c>
      <c r="O197" s="12">
        <f t="shared" si="77"/>
        <v>1.1037092614614439</v>
      </c>
      <c r="P197" s="12">
        <f t="shared" si="78"/>
        <v>0.91163871040182431</v>
      </c>
      <c r="Q197" t="s">
        <v>304</v>
      </c>
      <c r="R197" t="s">
        <v>305</v>
      </c>
      <c r="S197" t="s">
        <v>237</v>
      </c>
      <c r="T197" s="16" t="s">
        <v>17</v>
      </c>
      <c r="U197" s="58" t="s">
        <v>22</v>
      </c>
      <c r="V197" s="43" t="s">
        <v>367</v>
      </c>
      <c r="X197" s="22"/>
      <c r="Z197" t="s">
        <v>550</v>
      </c>
      <c r="AA197">
        <v>1</v>
      </c>
      <c r="AB197">
        <v>-5</v>
      </c>
    </row>
    <row r="198" spans="1:28" x14ac:dyDescent="0.25">
      <c r="A198" s="18">
        <v>0.68147725045090679</v>
      </c>
      <c r="B198" s="18">
        <v>0.27034484344531612</v>
      </c>
      <c r="C198" s="13">
        <f t="shared" si="69"/>
        <v>1.4674004148169864</v>
      </c>
      <c r="D198" s="14">
        <f t="shared" si="70"/>
        <v>3.6989793748452779</v>
      </c>
      <c r="E198" s="10">
        <v>4.0418207318628108E-2</v>
      </c>
      <c r="F198" s="7">
        <f t="shared" si="79"/>
        <v>1.0404182073186281</v>
      </c>
      <c r="G198" s="7">
        <f t="shared" si="71"/>
        <v>1.4103947859570618</v>
      </c>
      <c r="H198" s="7">
        <f t="shared" si="72"/>
        <v>3.5552812790332737</v>
      </c>
      <c r="I198">
        <v>1.55</v>
      </c>
      <c r="J198">
        <v>2.5299999999999998</v>
      </c>
      <c r="K198" s="7">
        <f t="shared" si="73"/>
        <v>1.6126482213438735</v>
      </c>
      <c r="L198" s="7">
        <f t="shared" si="74"/>
        <v>2.6322580645161291</v>
      </c>
      <c r="M198" s="15">
        <f t="shared" si="75"/>
        <v>0.62009803921568629</v>
      </c>
      <c r="N198" s="15">
        <f t="shared" si="76"/>
        <v>0.37990196078431371</v>
      </c>
      <c r="O198" s="12">
        <f t="shared" si="77"/>
        <v>1.0989830758259684</v>
      </c>
      <c r="P198" s="12">
        <f t="shared" si="78"/>
        <v>0.71161739435928373</v>
      </c>
      <c r="Q198" t="s">
        <v>306</v>
      </c>
      <c r="R198" t="s">
        <v>307</v>
      </c>
      <c r="S198" t="s">
        <v>237</v>
      </c>
      <c r="T198" s="16" t="s">
        <v>73</v>
      </c>
      <c r="U198" s="58" t="s">
        <v>22</v>
      </c>
      <c r="V198" s="43" t="s">
        <v>367</v>
      </c>
      <c r="X198" s="22"/>
      <c r="Z198" t="s">
        <v>544</v>
      </c>
      <c r="AA198">
        <v>7</v>
      </c>
      <c r="AB198">
        <v>-14</v>
      </c>
    </row>
    <row r="199" spans="1:28" x14ac:dyDescent="0.25">
      <c r="A199" s="18">
        <v>0.38739563075960776</v>
      </c>
      <c r="B199" s="18">
        <v>0.61155628983225174</v>
      </c>
      <c r="C199" s="13">
        <f t="shared" si="69"/>
        <v>2.5813404194548961</v>
      </c>
      <c r="D199" s="14">
        <f t="shared" si="70"/>
        <v>1.6351724553013711</v>
      </c>
      <c r="E199" s="10">
        <v>3.5310071454649705E-2</v>
      </c>
      <c r="F199" s="7">
        <f t="shared" si="79"/>
        <v>1.0353100714546497</v>
      </c>
      <c r="G199" s="7">
        <f t="shared" si="71"/>
        <v>2.4933017562825555</v>
      </c>
      <c r="H199" s="7">
        <f t="shared" si="72"/>
        <v>1.5794036012842918</v>
      </c>
      <c r="I199">
        <v>2.31</v>
      </c>
      <c r="J199">
        <v>1.66</v>
      </c>
      <c r="K199" s="7">
        <f t="shared" si="73"/>
        <v>2.3915662650602409</v>
      </c>
      <c r="L199" s="7">
        <f t="shared" si="74"/>
        <v>1.7186147186147185</v>
      </c>
      <c r="M199" s="15">
        <f t="shared" si="75"/>
        <v>0.41813602015113349</v>
      </c>
      <c r="N199" s="15">
        <f t="shared" si="76"/>
        <v>0.58186397984886651</v>
      </c>
      <c r="O199" s="12">
        <f t="shared" si="77"/>
        <v>0.92648232175641132</v>
      </c>
      <c r="P199" s="12">
        <f t="shared" si="78"/>
        <v>1.0510296409671165</v>
      </c>
      <c r="Q199" t="s">
        <v>205</v>
      </c>
      <c r="R199" t="s">
        <v>206</v>
      </c>
      <c r="S199" t="s">
        <v>219</v>
      </c>
      <c r="T199" s="16" t="s">
        <v>17</v>
      </c>
      <c r="U199" s="58" t="s">
        <v>22</v>
      </c>
      <c r="V199" s="43" t="s">
        <v>367</v>
      </c>
      <c r="X199" s="22"/>
      <c r="Z199" t="s">
        <v>547</v>
      </c>
      <c r="AA199">
        <v>6</v>
      </c>
      <c r="AB199">
        <v>1</v>
      </c>
    </row>
    <row r="200" spans="1:28" s="12" customFormat="1" x14ac:dyDescent="0.25">
      <c r="A200" s="18">
        <v>0.33688656501226877</v>
      </c>
      <c r="B200" s="18">
        <v>0.66197877053954213</v>
      </c>
      <c r="C200" s="13">
        <f t="shared" si="69"/>
        <v>2.9683582067559802</v>
      </c>
      <c r="D200" s="14">
        <f t="shared" si="70"/>
        <v>1.5106224617822042</v>
      </c>
      <c r="E200" s="10">
        <v>3.4726428427215739E-2</v>
      </c>
      <c r="F200" s="7">
        <f t="shared" si="79"/>
        <v>1.0347264284272157</v>
      </c>
      <c r="G200" s="7">
        <f t="shared" si="71"/>
        <v>2.8687372093780237</v>
      </c>
      <c r="H200" s="7">
        <f t="shared" si="72"/>
        <v>1.459924498186782</v>
      </c>
      <c r="I200">
        <v>2.54</v>
      </c>
      <c r="J200">
        <v>1.56</v>
      </c>
      <c r="K200" s="7">
        <f t="shared" si="73"/>
        <v>2.6282051282051282</v>
      </c>
      <c r="L200" s="7">
        <f t="shared" si="74"/>
        <v>1.6141732283464567</v>
      </c>
      <c r="M200" s="15">
        <f t="shared" si="75"/>
        <v>0.38048780487804879</v>
      </c>
      <c r="N200" s="15">
        <f t="shared" si="76"/>
        <v>0.61951219512195121</v>
      </c>
      <c r="O200" s="12">
        <f t="shared" si="77"/>
        <v>0.88540699778865495</v>
      </c>
      <c r="P200" s="12">
        <f t="shared" si="78"/>
        <v>1.068548409138631</v>
      </c>
      <c r="Q200" t="s">
        <v>207</v>
      </c>
      <c r="R200" t="s">
        <v>200</v>
      </c>
      <c r="S200" t="s">
        <v>219</v>
      </c>
      <c r="T200" s="16" t="s">
        <v>17</v>
      </c>
      <c r="U200" s="58" t="s">
        <v>22</v>
      </c>
      <c r="V200" s="43" t="s">
        <v>367</v>
      </c>
      <c r="W200" s="16"/>
      <c r="X200" s="22"/>
      <c r="Z200" t="s">
        <v>544</v>
      </c>
      <c r="AA200">
        <v>-3</v>
      </c>
      <c r="AB200">
        <v>-2</v>
      </c>
    </row>
    <row r="201" spans="1:28" x14ac:dyDescent="0.25">
      <c r="A201" s="18">
        <v>0.27910199672035996</v>
      </c>
      <c r="B201" s="18">
        <v>0.72061554987130083</v>
      </c>
      <c r="C201" s="13">
        <f t="shared" si="69"/>
        <v>3.5829195482321388</v>
      </c>
      <c r="D201" s="14">
        <f t="shared" si="70"/>
        <v>1.3877024998677814</v>
      </c>
      <c r="E201" s="10">
        <v>3.8549100862046881E-2</v>
      </c>
      <c r="F201" s="7">
        <f t="shared" si="79"/>
        <v>1.0385491008620469</v>
      </c>
      <c r="G201" s="7">
        <f t="shared" si="71"/>
        <v>3.4499279285477589</v>
      </c>
      <c r="H201" s="7">
        <f t="shared" si="72"/>
        <v>1.3361934440229355</v>
      </c>
      <c r="I201">
        <v>1.57</v>
      </c>
      <c r="J201">
        <v>2.4900000000000002</v>
      </c>
      <c r="K201" s="7">
        <f t="shared" si="73"/>
        <v>1.6305220883534137</v>
      </c>
      <c r="L201" s="7">
        <f t="shared" si="74"/>
        <v>2.5859872611464971</v>
      </c>
      <c r="M201" s="15">
        <f t="shared" si="75"/>
        <v>0.61330049261083741</v>
      </c>
      <c r="N201" s="15">
        <f t="shared" si="76"/>
        <v>0.38669950738916253</v>
      </c>
      <c r="O201" s="12">
        <f t="shared" si="77"/>
        <v>0.4550819705560889</v>
      </c>
      <c r="P201" s="12">
        <f t="shared" si="78"/>
        <v>1.863502632151262</v>
      </c>
      <c r="Q201" t="s">
        <v>199</v>
      </c>
      <c r="R201" t="s">
        <v>196</v>
      </c>
      <c r="S201" t="s">
        <v>219</v>
      </c>
      <c r="T201" s="16" t="s">
        <v>19</v>
      </c>
      <c r="U201" s="58" t="s">
        <v>47</v>
      </c>
      <c r="V201" s="43" t="s">
        <v>367</v>
      </c>
      <c r="X201" s="22"/>
      <c r="Z201" t="s">
        <v>544</v>
      </c>
      <c r="AA201">
        <v>7</v>
      </c>
      <c r="AB201">
        <v>-9</v>
      </c>
    </row>
    <row r="202" spans="1:28" x14ac:dyDescent="0.25">
      <c r="A202" s="18">
        <v>0.58641333935548368</v>
      </c>
      <c r="B202" s="18">
        <v>0.40621602285514197</v>
      </c>
      <c r="C202" s="13">
        <f t="shared" si="69"/>
        <v>1.705281808730821</v>
      </c>
      <c r="D202" s="14">
        <f t="shared" si="70"/>
        <v>2.4617443521094278</v>
      </c>
      <c r="E202" s="10">
        <v>3.9574126155082379E-2</v>
      </c>
      <c r="F202" s="7">
        <f t="shared" si="79"/>
        <v>1.0395741261550824</v>
      </c>
      <c r="G202" s="7">
        <f t="shared" si="71"/>
        <v>1.6403657669298604</v>
      </c>
      <c r="H202" s="7">
        <f t="shared" si="72"/>
        <v>2.3680315719421703</v>
      </c>
      <c r="I202">
        <v>1.52</v>
      </c>
      <c r="J202">
        <v>2.62</v>
      </c>
      <c r="K202" s="7">
        <f t="shared" si="73"/>
        <v>1.5801526717557253</v>
      </c>
      <c r="L202" s="7">
        <f t="shared" si="74"/>
        <v>2.7236842105263159</v>
      </c>
      <c r="M202" s="15">
        <f t="shared" si="75"/>
        <v>0.63285024154589364</v>
      </c>
      <c r="N202" s="15">
        <f t="shared" si="76"/>
        <v>0.36714975845410625</v>
      </c>
      <c r="O202" s="12">
        <f t="shared" si="77"/>
        <v>0.92662260493576432</v>
      </c>
      <c r="P202" s="12">
        <f t="shared" si="78"/>
        <v>1.1064041675133474</v>
      </c>
      <c r="Q202" t="s">
        <v>195</v>
      </c>
      <c r="R202" t="s">
        <v>204</v>
      </c>
      <c r="S202" t="s">
        <v>219</v>
      </c>
      <c r="T202" s="16" t="s">
        <v>48</v>
      </c>
      <c r="U202" s="58" t="s">
        <v>23</v>
      </c>
      <c r="V202" s="43" t="s">
        <v>367</v>
      </c>
      <c r="X202" s="22"/>
      <c r="Z202" t="s">
        <v>549</v>
      </c>
      <c r="AA202">
        <v>-6</v>
      </c>
      <c r="AB202">
        <v>20</v>
      </c>
    </row>
    <row r="203" spans="1:28" x14ac:dyDescent="0.25">
      <c r="A203" s="18">
        <v>0.36242446194122413</v>
      </c>
      <c r="B203" s="18">
        <v>0.63705380461077077</v>
      </c>
      <c r="C203" s="13">
        <f t="shared" si="69"/>
        <v>2.7591956531956559</v>
      </c>
      <c r="D203" s="14">
        <f t="shared" si="70"/>
        <v>1.5697261247988046</v>
      </c>
      <c r="E203" s="10">
        <v>4.6778740733006252E-2</v>
      </c>
      <c r="F203" s="7">
        <f t="shared" si="79"/>
        <v>1.0467787407330063</v>
      </c>
      <c r="G203" s="7">
        <f t="shared" si="71"/>
        <v>2.6358919471974858</v>
      </c>
      <c r="H203" s="7">
        <f t="shared" si="72"/>
        <v>1.4995777653065487</v>
      </c>
      <c r="I203">
        <v>2.44</v>
      </c>
      <c r="J203">
        <v>1.57</v>
      </c>
      <c r="K203" s="7">
        <f t="shared" si="73"/>
        <v>2.5541401273885351</v>
      </c>
      <c r="L203" s="7">
        <f t="shared" si="74"/>
        <v>1.6434426229508199</v>
      </c>
      <c r="M203" s="15">
        <f t="shared" si="75"/>
        <v>0.39152119700748128</v>
      </c>
      <c r="N203" s="15">
        <f t="shared" si="76"/>
        <v>0.60847880299251866</v>
      </c>
      <c r="O203" s="12">
        <f t="shared" si="77"/>
        <v>0.92568286139127942</v>
      </c>
      <c r="P203" s="12">
        <f t="shared" si="78"/>
        <v>1.0469613756103242</v>
      </c>
      <c r="Q203" t="s">
        <v>165</v>
      </c>
      <c r="R203" t="s">
        <v>172</v>
      </c>
      <c r="S203" t="s">
        <v>216</v>
      </c>
      <c r="T203" s="16" t="s">
        <v>19</v>
      </c>
      <c r="U203" s="58" t="s">
        <v>47</v>
      </c>
      <c r="V203" s="43" t="s">
        <v>367</v>
      </c>
      <c r="X203" s="22"/>
      <c r="Z203" t="s">
        <v>549</v>
      </c>
      <c r="AA203">
        <v>-5</v>
      </c>
      <c r="AB203">
        <v>2</v>
      </c>
    </row>
    <row r="204" spans="1:28" x14ac:dyDescent="0.25">
      <c r="A204" s="18">
        <v>0.47468153670185637</v>
      </c>
      <c r="B204" s="18">
        <v>0.52355024492675106</v>
      </c>
      <c r="C204" s="13">
        <f t="shared" si="69"/>
        <v>2.106675576530991</v>
      </c>
      <c r="D204" s="14">
        <f t="shared" si="70"/>
        <v>1.9100363521745809</v>
      </c>
      <c r="E204" s="10">
        <v>4.8468439772787697E-2</v>
      </c>
      <c r="F204" s="7">
        <f t="shared" si="79"/>
        <v>1.0484684397727877</v>
      </c>
      <c r="G204" s="7">
        <f t="shared" si="71"/>
        <v>2.0092884979804695</v>
      </c>
      <c r="H204" s="7">
        <f t="shared" si="72"/>
        <v>1.8217394818183583</v>
      </c>
      <c r="I204">
        <v>2.34</v>
      </c>
      <c r="J204">
        <v>1.61</v>
      </c>
      <c r="K204" s="7">
        <f t="shared" si="73"/>
        <v>2.4534161490683233</v>
      </c>
      <c r="L204" s="7">
        <f t="shared" si="74"/>
        <v>1.6880341880341883</v>
      </c>
      <c r="M204" s="15">
        <f t="shared" si="75"/>
        <v>0.40759493670886071</v>
      </c>
      <c r="N204" s="15">
        <f t="shared" si="76"/>
        <v>0.59240506329113918</v>
      </c>
      <c r="O204" s="12">
        <f t="shared" si="77"/>
        <v>1.1645913478089023</v>
      </c>
      <c r="P204" s="12">
        <f t="shared" si="78"/>
        <v>0.88377071259002871</v>
      </c>
      <c r="Q204" t="s">
        <v>171</v>
      </c>
      <c r="R204" t="s">
        <v>166</v>
      </c>
      <c r="S204" t="s">
        <v>216</v>
      </c>
      <c r="T204" s="16" t="s">
        <v>48</v>
      </c>
      <c r="U204" s="58" t="s">
        <v>23</v>
      </c>
      <c r="V204" s="43" t="s">
        <v>367</v>
      </c>
      <c r="X204" s="22"/>
      <c r="Z204" t="s">
        <v>548</v>
      </c>
      <c r="AA204">
        <v>-1</v>
      </c>
      <c r="AB204">
        <v>-6</v>
      </c>
    </row>
    <row r="205" spans="1:28" x14ac:dyDescent="0.25">
      <c r="A205" s="18">
        <v>0.25977032764767694</v>
      </c>
      <c r="B205" s="18">
        <v>0.74010479374180449</v>
      </c>
      <c r="C205" s="13">
        <f t="shared" si="69"/>
        <v>3.8495543700290775</v>
      </c>
      <c r="D205" s="14">
        <f t="shared" si="70"/>
        <v>1.3511600093065517</v>
      </c>
      <c r="E205" s="10">
        <v>4.5688545688545634E-2</v>
      </c>
      <c r="F205" s="7">
        <f t="shared" si="79"/>
        <v>1.0456885456885456</v>
      </c>
      <c r="G205" s="7">
        <f t="shared" si="71"/>
        <v>3.6813584560154995</v>
      </c>
      <c r="H205" s="7">
        <f t="shared" si="72"/>
        <v>1.2921247104383886</v>
      </c>
      <c r="I205">
        <v>2.2200000000000002</v>
      </c>
      <c r="J205">
        <v>1.68</v>
      </c>
      <c r="K205" s="7">
        <f t="shared" si="73"/>
        <v>2.3214285714285716</v>
      </c>
      <c r="L205" s="7">
        <f t="shared" si="74"/>
        <v>1.7567567567567566</v>
      </c>
      <c r="M205" s="15">
        <f t="shared" si="75"/>
        <v>0.43076923076923074</v>
      </c>
      <c r="N205" s="15">
        <f t="shared" si="76"/>
        <v>0.56923076923076932</v>
      </c>
      <c r="O205" s="12">
        <f t="shared" si="77"/>
        <v>0.60303826061067856</v>
      </c>
      <c r="P205" s="12">
        <f t="shared" si="78"/>
        <v>1.3001840971139806</v>
      </c>
      <c r="Q205" t="s">
        <v>169</v>
      </c>
      <c r="R205" t="s">
        <v>170</v>
      </c>
      <c r="S205" t="s">
        <v>216</v>
      </c>
      <c r="T205" s="16" t="s">
        <v>19</v>
      </c>
      <c r="U205" s="58" t="s">
        <v>47</v>
      </c>
      <c r="V205" s="43" t="s">
        <v>367</v>
      </c>
      <c r="X205" s="22"/>
      <c r="Z205" t="s">
        <v>551</v>
      </c>
      <c r="AA205">
        <v>5</v>
      </c>
      <c r="AB205">
        <v>-3</v>
      </c>
    </row>
    <row r="206" spans="1:28" x14ac:dyDescent="0.25">
      <c r="A206" s="18">
        <v>0.43852872102385998</v>
      </c>
      <c r="B206" s="18">
        <v>0.55975566526094311</v>
      </c>
      <c r="C206" s="13">
        <f t="shared" si="69"/>
        <v>2.2803523510734678</v>
      </c>
      <c r="D206" s="14">
        <f t="shared" si="70"/>
        <v>1.7864937544380668</v>
      </c>
      <c r="E206" s="10">
        <v>4.4657097288676173E-2</v>
      </c>
      <c r="F206" s="7">
        <f t="shared" si="79"/>
        <v>1.0446570972886762</v>
      </c>
      <c r="G206" s="7">
        <f t="shared" si="71"/>
        <v>2.1828716398825412</v>
      </c>
      <c r="H206" s="7">
        <f t="shared" si="72"/>
        <v>1.7101245557750655</v>
      </c>
      <c r="I206">
        <v>2.2799999999999998</v>
      </c>
      <c r="J206">
        <v>1.65</v>
      </c>
      <c r="K206" s="7">
        <f t="shared" si="73"/>
        <v>2.3818181818181814</v>
      </c>
      <c r="L206" s="7">
        <f t="shared" si="74"/>
        <v>1.7236842105263155</v>
      </c>
      <c r="M206" s="15">
        <f t="shared" si="75"/>
        <v>0.4198473282442749</v>
      </c>
      <c r="N206" s="15">
        <f t="shared" si="76"/>
        <v>0.58015267175572527</v>
      </c>
      <c r="O206" s="12">
        <f t="shared" si="77"/>
        <v>1.0444956809841026</v>
      </c>
      <c r="P206" s="12">
        <f t="shared" si="78"/>
        <v>0.96484200196294134</v>
      </c>
      <c r="Q206" t="s">
        <v>167</v>
      </c>
      <c r="R206" t="s">
        <v>168</v>
      </c>
      <c r="S206" t="s">
        <v>216</v>
      </c>
      <c r="T206" s="16" t="s">
        <v>17</v>
      </c>
      <c r="U206" s="58" t="s">
        <v>22</v>
      </c>
      <c r="V206" s="43" t="s">
        <v>367</v>
      </c>
      <c r="X206" s="22"/>
      <c r="Z206" t="s">
        <v>547</v>
      </c>
      <c r="AA206">
        <v>0</v>
      </c>
      <c r="AB206">
        <v>3</v>
      </c>
    </row>
    <row r="207" spans="1:28" x14ac:dyDescent="0.25">
      <c r="A207" s="18">
        <v>0.56055207839247767</v>
      </c>
      <c r="B207" s="18">
        <v>0.43667850093377403</v>
      </c>
      <c r="C207" s="13">
        <f t="shared" si="69"/>
        <v>1.7839555654984787</v>
      </c>
      <c r="D207" s="14">
        <f t="shared" si="70"/>
        <v>2.2900142733421593</v>
      </c>
      <c r="E207" s="10">
        <v>5.5167829843801863E-2</v>
      </c>
      <c r="F207" s="7">
        <f t="shared" si="79"/>
        <v>1.0551678298438019</v>
      </c>
      <c r="G207" s="7">
        <f t="shared" si="71"/>
        <v>1.690684187900763</v>
      </c>
      <c r="H207" s="7">
        <f t="shared" si="72"/>
        <v>2.1702843932241129</v>
      </c>
      <c r="I207">
        <v>1.77</v>
      </c>
      <c r="J207">
        <v>2.04</v>
      </c>
      <c r="K207" s="7">
        <f t="shared" si="73"/>
        <v>1.8676470588235292</v>
      </c>
      <c r="L207" s="7">
        <f t="shared" si="74"/>
        <v>2.152542372881356</v>
      </c>
      <c r="M207" s="15">
        <f t="shared" si="75"/>
        <v>0.53543307086614178</v>
      </c>
      <c r="N207" s="15">
        <f t="shared" si="76"/>
        <v>0.46456692913385828</v>
      </c>
      <c r="O207" s="12">
        <f t="shared" si="77"/>
        <v>1.0469134405271274</v>
      </c>
      <c r="P207" s="12">
        <f t="shared" si="78"/>
        <v>0.93996897658625922</v>
      </c>
      <c r="Q207" t="s">
        <v>181</v>
      </c>
      <c r="R207" t="s">
        <v>176</v>
      </c>
      <c r="S207" t="s">
        <v>217</v>
      </c>
      <c r="T207" s="16" t="s">
        <v>17</v>
      </c>
      <c r="U207" s="58" t="s">
        <v>22</v>
      </c>
      <c r="V207" s="43" t="s">
        <v>367</v>
      </c>
      <c r="X207" s="22"/>
      <c r="Z207" t="s">
        <v>548</v>
      </c>
      <c r="AA207">
        <v>5</v>
      </c>
      <c r="AB207">
        <v>1</v>
      </c>
    </row>
    <row r="208" spans="1:28" x14ac:dyDescent="0.25">
      <c r="A208" s="18">
        <v>0.6114174795266224</v>
      </c>
      <c r="B208" s="18">
        <v>0.38045672924594198</v>
      </c>
      <c r="C208" s="13">
        <f t="shared" si="69"/>
        <v>1.6355436890260804</v>
      </c>
      <c r="D208" s="14">
        <f t="shared" si="70"/>
        <v>2.6284197994919976</v>
      </c>
      <c r="E208" s="10">
        <v>4.7120418848167533E-2</v>
      </c>
      <c r="F208" s="7">
        <f t="shared" si="79"/>
        <v>1.0471204188481675</v>
      </c>
      <c r="G208" s="7">
        <f t="shared" si="71"/>
        <v>1.5619442230199068</v>
      </c>
      <c r="H208" s="7">
        <f t="shared" si="72"/>
        <v>2.5101409085148578</v>
      </c>
      <c r="I208">
        <v>1.91</v>
      </c>
      <c r="J208">
        <v>1.91</v>
      </c>
      <c r="K208" s="7">
        <f t="shared" si="73"/>
        <v>2</v>
      </c>
      <c r="L208" s="7">
        <f t="shared" si="74"/>
        <v>2</v>
      </c>
      <c r="M208" s="15">
        <f t="shared" si="75"/>
        <v>0.5</v>
      </c>
      <c r="N208" s="15">
        <f t="shared" si="76"/>
        <v>0.5</v>
      </c>
      <c r="O208" s="12">
        <f t="shared" si="77"/>
        <v>1.2228349590532448</v>
      </c>
      <c r="P208" s="12">
        <f t="shared" si="78"/>
        <v>0.76091345849188385</v>
      </c>
      <c r="Q208" t="s">
        <v>175</v>
      </c>
      <c r="R208" t="s">
        <v>178</v>
      </c>
      <c r="S208" t="s">
        <v>217</v>
      </c>
      <c r="T208" s="16" t="s">
        <v>48</v>
      </c>
      <c r="U208" s="58" t="s">
        <v>23</v>
      </c>
      <c r="V208" s="43" t="s">
        <v>367</v>
      </c>
      <c r="X208" s="22"/>
      <c r="Z208" t="s">
        <v>544</v>
      </c>
      <c r="AA208">
        <v>6</v>
      </c>
      <c r="AB208">
        <v>-7</v>
      </c>
    </row>
    <row r="209" spans="1:28" x14ac:dyDescent="0.25">
      <c r="A209" s="18">
        <v>0.62953156347177652</v>
      </c>
      <c r="B209" s="18">
        <v>0.36750312644276995</v>
      </c>
      <c r="C209" s="13">
        <f t="shared" si="69"/>
        <v>1.5884827036870766</v>
      </c>
      <c r="D209" s="14">
        <f t="shared" si="70"/>
        <v>2.7210652863812483</v>
      </c>
      <c r="E209" s="10">
        <v>7.638888888888884E-2</v>
      </c>
      <c r="F209" s="7">
        <f t="shared" si="79"/>
        <v>1.0763888888888888</v>
      </c>
      <c r="G209" s="7">
        <f t="shared" si="71"/>
        <v>1.4757516731028324</v>
      </c>
      <c r="H209" s="7">
        <f t="shared" si="72"/>
        <v>2.5279574273477405</v>
      </c>
      <c r="I209">
        <v>1.92</v>
      </c>
      <c r="J209">
        <v>1.8</v>
      </c>
      <c r="K209" s="7">
        <f t="shared" si="73"/>
        <v>2.0666666666666664</v>
      </c>
      <c r="L209" s="7">
        <f t="shared" si="74"/>
        <v>1.9375</v>
      </c>
      <c r="M209" s="15">
        <f t="shared" si="75"/>
        <v>0.48387096774193555</v>
      </c>
      <c r="N209" s="15">
        <f t="shared" si="76"/>
        <v>0.5161290322580645</v>
      </c>
      <c r="O209" s="12">
        <f t="shared" si="77"/>
        <v>1.3010318978416715</v>
      </c>
      <c r="P209" s="12">
        <f t="shared" si="78"/>
        <v>0.71203730748286675</v>
      </c>
      <c r="Q209" t="s">
        <v>183</v>
      </c>
      <c r="R209" t="s">
        <v>180</v>
      </c>
      <c r="S209" t="s">
        <v>217</v>
      </c>
      <c r="T209" s="16" t="s">
        <v>49</v>
      </c>
      <c r="U209" s="58" t="s">
        <v>47</v>
      </c>
      <c r="V209" s="43" t="s">
        <v>367</v>
      </c>
      <c r="X209" s="22"/>
      <c r="Z209" t="s">
        <v>548</v>
      </c>
      <c r="AA209">
        <v>-7</v>
      </c>
      <c r="AB209">
        <v>-11</v>
      </c>
    </row>
    <row r="210" spans="1:28" x14ac:dyDescent="0.25">
      <c r="A210" s="18" t="e">
        <v>#N/A</v>
      </c>
      <c r="B210" s="18" t="e">
        <v>#N/A</v>
      </c>
      <c r="C210" s="13" t="e">
        <f t="shared" si="69"/>
        <v>#N/A</v>
      </c>
      <c r="D210" s="14" t="e">
        <f t="shared" si="70"/>
        <v>#N/A</v>
      </c>
      <c r="E210" s="10">
        <v>5.0049608642928067E-2</v>
      </c>
      <c r="F210" s="7">
        <f t="shared" si="79"/>
        <v>1.0500496086429281</v>
      </c>
      <c r="G210" s="7" t="e">
        <f t="shared" si="71"/>
        <v>#N/A</v>
      </c>
      <c r="H210" s="7" t="e">
        <f t="shared" si="72"/>
        <v>#N/A</v>
      </c>
      <c r="I210">
        <v>1.93</v>
      </c>
      <c r="J210">
        <v>1.88</v>
      </c>
      <c r="K210" s="7">
        <f t="shared" si="73"/>
        <v>2.0265957446808511</v>
      </c>
      <c r="L210" s="7">
        <f t="shared" si="74"/>
        <v>1.9740932642487046</v>
      </c>
      <c r="M210" s="15">
        <f t="shared" si="75"/>
        <v>0.49343832020997375</v>
      </c>
      <c r="N210" s="15">
        <f t="shared" si="76"/>
        <v>0.50656167979002631</v>
      </c>
      <c r="O210" s="12" t="e">
        <f t="shared" si="77"/>
        <v>#N/A</v>
      </c>
      <c r="P210" s="12" t="e">
        <f t="shared" si="78"/>
        <v>#N/A</v>
      </c>
      <c r="Q210" t="s">
        <v>179</v>
      </c>
      <c r="R210" t="s">
        <v>174</v>
      </c>
      <c r="S210" t="s">
        <v>217</v>
      </c>
      <c r="T210" s="16" t="e">
        <v>#N/A</v>
      </c>
      <c r="U210" s="58" t="e">
        <v>#N/A</v>
      </c>
      <c r="V210" s="43" t="s">
        <v>367</v>
      </c>
      <c r="X210" s="22"/>
      <c r="Z210" t="s">
        <v>545</v>
      </c>
      <c r="AA210">
        <v>1</v>
      </c>
      <c r="AB210">
        <v>6</v>
      </c>
    </row>
    <row r="211" spans="1:28" x14ac:dyDescent="0.25">
      <c r="A211" s="18">
        <v>0.63415829345801777</v>
      </c>
      <c r="B211" s="18">
        <v>0.35863180447170712</v>
      </c>
      <c r="C211" s="13">
        <f t="shared" si="69"/>
        <v>1.5768933566209073</v>
      </c>
      <c r="D211" s="14">
        <f t="shared" si="70"/>
        <v>2.7883751176867282</v>
      </c>
      <c r="E211" s="10">
        <v>5.4998750659374096E-2</v>
      </c>
      <c r="F211" s="7">
        <f t="shared" si="79"/>
        <v>1.0549987506593741</v>
      </c>
      <c r="G211" s="7">
        <f t="shared" si="71"/>
        <v>1.4946874161086439</v>
      </c>
      <c r="H211" s="7">
        <f t="shared" si="72"/>
        <v>2.6430127201041653</v>
      </c>
      <c r="I211">
        <v>1.81</v>
      </c>
      <c r="J211">
        <v>1.99</v>
      </c>
      <c r="K211" s="7">
        <f t="shared" si="73"/>
        <v>1.9095477386934672</v>
      </c>
      <c r="L211" s="7">
        <f t="shared" si="74"/>
        <v>2.0994475138121542</v>
      </c>
      <c r="M211" s="15">
        <f t="shared" si="75"/>
        <v>0.52368421052631586</v>
      </c>
      <c r="N211" s="15">
        <f t="shared" si="76"/>
        <v>0.4763157894736843</v>
      </c>
      <c r="O211" s="12">
        <f t="shared" si="77"/>
        <v>1.210955535246466</v>
      </c>
      <c r="P211" s="12">
        <f t="shared" si="78"/>
        <v>0.7529286502720921</v>
      </c>
      <c r="Q211" t="s">
        <v>177</v>
      </c>
      <c r="R211" t="s">
        <v>182</v>
      </c>
      <c r="S211" t="s">
        <v>217</v>
      </c>
      <c r="T211" s="16" t="s">
        <v>17</v>
      </c>
      <c r="U211" s="58" t="s">
        <v>22</v>
      </c>
      <c r="V211" s="43" t="s">
        <v>367</v>
      </c>
      <c r="X211" s="22"/>
      <c r="Z211" t="s">
        <v>551</v>
      </c>
      <c r="AA211">
        <v>4</v>
      </c>
      <c r="AB211">
        <v>2</v>
      </c>
    </row>
    <row r="212" spans="1:28" x14ac:dyDescent="0.25">
      <c r="A212" s="18">
        <v>0.54481346655937724</v>
      </c>
      <c r="B212" s="18">
        <v>0.4537555629403649</v>
      </c>
      <c r="C212" s="13">
        <f t="shared" si="69"/>
        <v>1.8354906061981742</v>
      </c>
      <c r="D212" s="14">
        <f t="shared" si="70"/>
        <v>2.2038297305270187</v>
      </c>
      <c r="E212" s="10">
        <v>4.7120418848167533E-2</v>
      </c>
      <c r="F212" s="7">
        <f t="shared" si="79"/>
        <v>1.0471204188481675</v>
      </c>
      <c r="G212" s="7">
        <f t="shared" si="71"/>
        <v>1.7528935289192564</v>
      </c>
      <c r="H212" s="7">
        <f t="shared" si="72"/>
        <v>2.1046573926533028</v>
      </c>
      <c r="I212">
        <v>1.91</v>
      </c>
      <c r="J212">
        <v>1.91</v>
      </c>
      <c r="K212" s="7">
        <f t="shared" si="73"/>
        <v>2</v>
      </c>
      <c r="L212" s="7">
        <f t="shared" si="74"/>
        <v>2</v>
      </c>
      <c r="M212" s="15">
        <f t="shared" si="75"/>
        <v>0.5</v>
      </c>
      <c r="N212" s="15">
        <f t="shared" si="76"/>
        <v>0.5</v>
      </c>
      <c r="O212" s="12">
        <f t="shared" si="77"/>
        <v>1.0896269331187542</v>
      </c>
      <c r="P212" s="12">
        <f t="shared" si="78"/>
        <v>0.9075111258807298</v>
      </c>
      <c r="Q212" t="s">
        <v>191</v>
      </c>
      <c r="R212" t="s">
        <v>186</v>
      </c>
      <c r="S212" t="s">
        <v>218</v>
      </c>
      <c r="T212" s="16" t="s">
        <v>19</v>
      </c>
      <c r="U212" s="58" t="s">
        <v>47</v>
      </c>
      <c r="V212" s="43" t="s">
        <v>367</v>
      </c>
      <c r="X212" s="22"/>
      <c r="Z212" t="s">
        <v>545</v>
      </c>
      <c r="AA212">
        <v>-2</v>
      </c>
      <c r="AB212">
        <v>8</v>
      </c>
    </row>
    <row r="213" spans="1:28" x14ac:dyDescent="0.25">
      <c r="A213" s="18">
        <v>0.60921561264196589</v>
      </c>
      <c r="B213" s="18">
        <v>0.38814253635783691</v>
      </c>
      <c r="C213" s="13">
        <f t="shared" si="69"/>
        <v>1.641454977923714</v>
      </c>
      <c r="D213" s="14">
        <f t="shared" si="70"/>
        <v>2.576373126696113</v>
      </c>
      <c r="E213" s="10">
        <v>4.8154753738510081E-2</v>
      </c>
      <c r="F213" s="7">
        <f t="shared" si="79"/>
        <v>1.0481547537385101</v>
      </c>
      <c r="G213" s="7">
        <f t="shared" si="71"/>
        <v>1.5660425829955433</v>
      </c>
      <c r="H213" s="7">
        <f t="shared" si="72"/>
        <v>2.4580083403780062</v>
      </c>
      <c r="I213">
        <v>1.85</v>
      </c>
      <c r="J213">
        <v>1.97</v>
      </c>
      <c r="K213" s="7">
        <f t="shared" si="73"/>
        <v>1.9390862944162437</v>
      </c>
      <c r="L213" s="7">
        <f t="shared" si="74"/>
        <v>2.0648648648648646</v>
      </c>
      <c r="M213" s="15">
        <f t="shared" si="75"/>
        <v>0.51570680628272247</v>
      </c>
      <c r="N213" s="15">
        <f t="shared" si="76"/>
        <v>0.48429319371727753</v>
      </c>
      <c r="O213" s="12">
        <f t="shared" si="77"/>
        <v>1.1813216448184314</v>
      </c>
      <c r="P213" s="12">
        <f t="shared" si="78"/>
        <v>0.8014618858848308</v>
      </c>
      <c r="Q213" t="s">
        <v>193</v>
      </c>
      <c r="R213" t="s">
        <v>190</v>
      </c>
      <c r="S213" t="s">
        <v>218</v>
      </c>
      <c r="T213" s="16" t="s">
        <v>48</v>
      </c>
      <c r="U213" s="58" t="s">
        <v>23</v>
      </c>
      <c r="V213" s="43" t="s">
        <v>367</v>
      </c>
      <c r="X213" s="22"/>
      <c r="Z213" t="s">
        <v>547</v>
      </c>
      <c r="AA213">
        <v>-3</v>
      </c>
      <c r="AB213">
        <v>-1</v>
      </c>
    </row>
    <row r="214" spans="1:28" x14ac:dyDescent="0.25">
      <c r="A214" s="18" t="e">
        <v>#N/A</v>
      </c>
      <c r="B214" s="18" t="e">
        <v>#N/A</v>
      </c>
      <c r="C214" s="13" t="e">
        <f t="shared" si="69"/>
        <v>#N/A</v>
      </c>
      <c r="D214" s="14" t="e">
        <f t="shared" si="70"/>
        <v>#N/A</v>
      </c>
      <c r="E214" s="10">
        <v>4.7535692795798834E-2</v>
      </c>
      <c r="F214" s="7">
        <f t="shared" si="79"/>
        <v>1.0475356927957988</v>
      </c>
      <c r="G214" s="7" t="e">
        <f t="shared" si="71"/>
        <v>#N/A</v>
      </c>
      <c r="H214" s="7" t="e">
        <f t="shared" si="72"/>
        <v>#N/A</v>
      </c>
      <c r="I214">
        <v>1.81</v>
      </c>
      <c r="J214">
        <v>2.02</v>
      </c>
      <c r="K214" s="7">
        <f t="shared" si="73"/>
        <v>1.8960396039603959</v>
      </c>
      <c r="L214" s="7">
        <f t="shared" si="74"/>
        <v>2.1160220994475138</v>
      </c>
      <c r="M214" s="15">
        <f t="shared" si="75"/>
        <v>0.52741514360313313</v>
      </c>
      <c r="N214" s="15">
        <f t="shared" si="76"/>
        <v>0.47258485639686681</v>
      </c>
      <c r="O214" s="12" t="e">
        <f t="shared" si="77"/>
        <v>#N/A</v>
      </c>
      <c r="P214" s="12" t="e">
        <f t="shared" si="78"/>
        <v>#N/A</v>
      </c>
      <c r="Q214" t="s">
        <v>189</v>
      </c>
      <c r="R214" t="s">
        <v>184</v>
      </c>
      <c r="S214" t="s">
        <v>218</v>
      </c>
      <c r="T214" s="16" t="e">
        <v>#N/A</v>
      </c>
      <c r="U214" s="58" t="e">
        <v>#N/A</v>
      </c>
      <c r="V214" s="43" t="s">
        <v>367</v>
      </c>
      <c r="X214" s="22"/>
      <c r="Z214" t="s">
        <v>550</v>
      </c>
      <c r="AA214">
        <v>0</v>
      </c>
      <c r="AB214">
        <v>-1</v>
      </c>
    </row>
    <row r="215" spans="1:28" x14ac:dyDescent="0.25">
      <c r="A215" s="18">
        <v>0.67044963740361307</v>
      </c>
      <c r="B215" s="18">
        <v>0.3211872462184181</v>
      </c>
      <c r="C215" s="13">
        <f t="shared" si="69"/>
        <v>1.4915363424948747</v>
      </c>
      <c r="D215" s="14">
        <f t="shared" si="70"/>
        <v>3.1134486558036194</v>
      </c>
      <c r="E215" s="10">
        <v>4.7149122807017552E-2</v>
      </c>
      <c r="F215" s="7">
        <f t="shared" si="79"/>
        <v>1.0471491228070176</v>
      </c>
      <c r="G215" s="7">
        <f t="shared" si="71"/>
        <v>1.4243781616286133</v>
      </c>
      <c r="H215" s="7">
        <f t="shared" si="72"/>
        <v>2.9732619624009433</v>
      </c>
      <c r="I215">
        <v>1.92</v>
      </c>
      <c r="J215">
        <v>1.9</v>
      </c>
      <c r="K215" s="7">
        <f t="shared" si="73"/>
        <v>2.0105263157894737</v>
      </c>
      <c r="L215" s="7">
        <f t="shared" si="74"/>
        <v>1.9895833333333333</v>
      </c>
      <c r="M215" s="15">
        <f t="shared" si="75"/>
        <v>0.49738219895287955</v>
      </c>
      <c r="N215" s="15">
        <f t="shared" si="76"/>
        <v>0.50261780104712039</v>
      </c>
      <c r="O215" s="12">
        <f t="shared" si="77"/>
        <v>1.3479566394114746</v>
      </c>
      <c r="P215" s="12">
        <f t="shared" si="78"/>
        <v>0.6390287919553943</v>
      </c>
      <c r="Q215" t="s">
        <v>185</v>
      </c>
      <c r="R215" t="s">
        <v>192</v>
      </c>
      <c r="S215" t="s">
        <v>218</v>
      </c>
      <c r="T215" s="16" t="s">
        <v>17</v>
      </c>
      <c r="U215" s="58" t="s">
        <v>22</v>
      </c>
      <c r="V215" s="43" t="s">
        <v>367</v>
      </c>
      <c r="X215" s="22"/>
      <c r="Z215" t="s">
        <v>548</v>
      </c>
      <c r="AA215">
        <v>1</v>
      </c>
      <c r="AB215">
        <v>-4</v>
      </c>
    </row>
    <row r="216" spans="1:28" x14ac:dyDescent="0.25">
      <c r="A216" s="18">
        <v>0.41000387715469472</v>
      </c>
      <c r="B216" s="18">
        <v>0.58892904394417933</v>
      </c>
      <c r="C216" s="13">
        <f t="shared" si="69"/>
        <v>2.4390013258891678</v>
      </c>
      <c r="D216" s="14">
        <f t="shared" si="70"/>
        <v>1.697997424787872</v>
      </c>
      <c r="E216" s="10">
        <v>4.7535692795798834E-2</v>
      </c>
      <c r="F216" s="7">
        <f t="shared" si="79"/>
        <v>1.0475356927957988</v>
      </c>
      <c r="G216" s="7">
        <f t="shared" si="71"/>
        <v>2.3283228845211426</v>
      </c>
      <c r="H216" s="7">
        <f t="shared" si="72"/>
        <v>1.6209446956943649</v>
      </c>
      <c r="I216">
        <v>2.02</v>
      </c>
      <c r="J216">
        <v>1.81</v>
      </c>
      <c r="K216" s="7">
        <f t="shared" si="73"/>
        <v>2.1160220994475138</v>
      </c>
      <c r="L216" s="7">
        <f t="shared" si="74"/>
        <v>1.8960396039603959</v>
      </c>
      <c r="M216" s="15">
        <f t="shared" si="75"/>
        <v>0.47258485639686681</v>
      </c>
      <c r="N216" s="15">
        <f t="shared" si="76"/>
        <v>0.52741514360313313</v>
      </c>
      <c r="O216" s="12">
        <f t="shared" si="77"/>
        <v>0.86757726491849774</v>
      </c>
      <c r="P216" s="12">
        <f t="shared" si="78"/>
        <v>1.1166327912406964</v>
      </c>
      <c r="Q216" t="s">
        <v>187</v>
      </c>
      <c r="R216" t="s">
        <v>188</v>
      </c>
      <c r="S216" t="s">
        <v>218</v>
      </c>
      <c r="T216" s="16" t="s">
        <v>17</v>
      </c>
      <c r="U216" s="58" t="s">
        <v>22</v>
      </c>
      <c r="V216" s="43" t="s">
        <v>367</v>
      </c>
      <c r="X216" s="22"/>
      <c r="Z216" t="s">
        <v>548</v>
      </c>
      <c r="AA216">
        <v>6</v>
      </c>
      <c r="AB216">
        <v>1</v>
      </c>
    </row>
    <row r="217" spans="1:28" x14ac:dyDescent="0.25">
      <c r="A217" s="18">
        <v>0.41836071001702224</v>
      </c>
      <c r="B217" s="18">
        <v>0.57826386156430631</v>
      </c>
      <c r="C217" s="13">
        <f t="shared" si="69"/>
        <v>2.3902818215393888</v>
      </c>
      <c r="D217" s="14">
        <f t="shared" si="70"/>
        <v>1.7293143605668573</v>
      </c>
      <c r="E217" s="10">
        <v>2.9427331427966497E-2</v>
      </c>
      <c r="F217" s="7">
        <f t="shared" si="79"/>
        <v>1.0294273314279665</v>
      </c>
      <c r="G217" s="7">
        <f t="shared" si="71"/>
        <v>2.32195294273343</v>
      </c>
      <c r="H217" s="7">
        <f t="shared" si="72"/>
        <v>1.679879975760936</v>
      </c>
      <c r="I217">
        <v>1.88</v>
      </c>
      <c r="J217">
        <v>2.0099999999999998</v>
      </c>
      <c r="K217" s="7">
        <f t="shared" si="73"/>
        <v>1.9353233830845769</v>
      </c>
      <c r="L217" s="7">
        <f t="shared" si="74"/>
        <v>2.0691489361702122</v>
      </c>
      <c r="M217" s="15">
        <f t="shared" si="75"/>
        <v>0.5167095115681235</v>
      </c>
      <c r="N217" s="15">
        <f t="shared" si="76"/>
        <v>0.48329048843187672</v>
      </c>
      <c r="O217" s="12">
        <f t="shared" si="77"/>
        <v>0.8096632646598092</v>
      </c>
      <c r="P217" s="12">
        <f t="shared" si="78"/>
        <v>1.1965140539814634</v>
      </c>
      <c r="Q217" t="s">
        <v>308</v>
      </c>
      <c r="R217" t="s">
        <v>309</v>
      </c>
      <c r="S217" t="s">
        <v>240</v>
      </c>
      <c r="T217" s="16" t="s">
        <v>221</v>
      </c>
      <c r="U217" s="58" t="s">
        <v>22</v>
      </c>
      <c r="V217" s="43" t="s">
        <v>367</v>
      </c>
      <c r="X217" s="22"/>
      <c r="Z217" t="s">
        <v>547</v>
      </c>
      <c r="AA217">
        <v>-6</v>
      </c>
      <c r="AB217">
        <v>3</v>
      </c>
    </row>
    <row r="218" spans="1:28" x14ac:dyDescent="0.25">
      <c r="A218" s="18">
        <v>0.58431912404157482</v>
      </c>
      <c r="B218" s="18">
        <v>0.40851269339598056</v>
      </c>
      <c r="C218" s="13">
        <f t="shared" si="69"/>
        <v>1.7113935841826891</v>
      </c>
      <c r="D218" s="14">
        <f t="shared" si="70"/>
        <v>2.4479043519724306</v>
      </c>
      <c r="E218" s="10">
        <v>3.3225814910969431E-2</v>
      </c>
      <c r="F218" s="7">
        <f t="shared" si="79"/>
        <v>1.0332258149109694</v>
      </c>
      <c r="G218" s="7">
        <f t="shared" si="71"/>
        <v>1.6563596838994539</v>
      </c>
      <c r="H218" s="7">
        <f t="shared" si="72"/>
        <v>2.3691862094864136</v>
      </c>
      <c r="I218">
        <v>1.71</v>
      </c>
      <c r="J218">
        <v>2.23</v>
      </c>
      <c r="K218" s="7">
        <f t="shared" si="73"/>
        <v>1.7668161434977576</v>
      </c>
      <c r="L218" s="7">
        <f t="shared" si="74"/>
        <v>2.3040935672514617</v>
      </c>
      <c r="M218" s="15">
        <f t="shared" si="75"/>
        <v>0.56598984771573613</v>
      </c>
      <c r="N218" s="15">
        <f t="shared" si="76"/>
        <v>0.43401015228426398</v>
      </c>
      <c r="O218" s="12">
        <f t="shared" si="77"/>
        <v>1.0323844613111233</v>
      </c>
      <c r="P218" s="12">
        <f t="shared" si="78"/>
        <v>0.94125146899424761</v>
      </c>
      <c r="Q218" t="s">
        <v>310</v>
      </c>
      <c r="R218" t="s">
        <v>311</v>
      </c>
      <c r="S218" t="s">
        <v>240</v>
      </c>
      <c r="T218" s="16" t="s">
        <v>17</v>
      </c>
      <c r="U218" s="58" t="s">
        <v>22</v>
      </c>
      <c r="V218" s="43" t="s">
        <v>367</v>
      </c>
      <c r="X218" s="22"/>
      <c r="Z218" t="s">
        <v>547</v>
      </c>
      <c r="AA218">
        <v>5</v>
      </c>
      <c r="AB218">
        <v>5</v>
      </c>
    </row>
    <row r="219" spans="1:28" x14ac:dyDescent="0.25">
      <c r="A219" s="18">
        <v>0.41772459420699848</v>
      </c>
      <c r="B219" s="18">
        <v>0.58132887652916265</v>
      </c>
      <c r="C219" s="13">
        <f t="shared" si="69"/>
        <v>2.3939217701518953</v>
      </c>
      <c r="D219" s="14">
        <f t="shared" si="70"/>
        <v>1.7201966741623482</v>
      </c>
      <c r="E219" s="10">
        <v>3.62694300518136E-2</v>
      </c>
      <c r="F219" s="7">
        <f t="shared" si="79"/>
        <v>1.0362694300518136</v>
      </c>
      <c r="G219" s="7">
        <f t="shared" si="71"/>
        <v>2.3101345081965787</v>
      </c>
      <c r="H219" s="7">
        <f t="shared" si="72"/>
        <v>1.6599897905666658</v>
      </c>
      <c r="I219">
        <v>1.93</v>
      </c>
      <c r="J219">
        <v>1.93</v>
      </c>
      <c r="K219" s="7">
        <f t="shared" si="73"/>
        <v>2</v>
      </c>
      <c r="L219" s="7">
        <f t="shared" si="74"/>
        <v>2</v>
      </c>
      <c r="M219" s="15">
        <f t="shared" si="75"/>
        <v>0.5</v>
      </c>
      <c r="N219" s="15">
        <f t="shared" si="76"/>
        <v>0.5</v>
      </c>
      <c r="O219" s="12">
        <f t="shared" si="77"/>
        <v>0.83544918841399707</v>
      </c>
      <c r="P219" s="12">
        <f t="shared" si="78"/>
        <v>1.1626577530583255</v>
      </c>
      <c r="Q219" t="s">
        <v>50</v>
      </c>
      <c r="R219" t="s">
        <v>67</v>
      </c>
      <c r="S219" t="s">
        <v>68</v>
      </c>
      <c r="T219" s="16" t="s">
        <v>19</v>
      </c>
      <c r="U219" s="58" t="s">
        <v>47</v>
      </c>
      <c r="V219" s="43" t="s">
        <v>368</v>
      </c>
      <c r="X219" s="22"/>
      <c r="Z219" t="s">
        <v>544</v>
      </c>
      <c r="AA219">
        <v>2</v>
      </c>
      <c r="AB219">
        <v>-7</v>
      </c>
    </row>
    <row r="220" spans="1:28" x14ac:dyDescent="0.25">
      <c r="A220" s="18" t="e">
        <v>#N/A</v>
      </c>
      <c r="B220" s="18" t="e">
        <v>#N/A</v>
      </c>
      <c r="C220" s="13" t="e">
        <f t="shared" si="69"/>
        <v>#N/A</v>
      </c>
      <c r="D220" s="14" t="e">
        <f t="shared" si="70"/>
        <v>#N/A</v>
      </c>
      <c r="E220" s="10">
        <v>4.8855296308467411E-2</v>
      </c>
      <c r="F220" s="7">
        <f t="shared" si="79"/>
        <v>1.0488552963084674</v>
      </c>
      <c r="G220" s="7" t="e">
        <f t="shared" si="71"/>
        <v>#N/A</v>
      </c>
      <c r="H220" s="7" t="e">
        <f t="shared" si="72"/>
        <v>#N/A</v>
      </c>
      <c r="I220">
        <v>1.79</v>
      </c>
      <c r="J220">
        <v>2.04</v>
      </c>
      <c r="K220" s="7">
        <f t="shared" si="73"/>
        <v>1.8774509803921566</v>
      </c>
      <c r="L220" s="7">
        <f t="shared" si="74"/>
        <v>2.1396648044692737</v>
      </c>
      <c r="M220" s="15">
        <f t="shared" si="75"/>
        <v>0.53263707571801577</v>
      </c>
      <c r="N220" s="15">
        <f t="shared" si="76"/>
        <v>0.46736292428198434</v>
      </c>
      <c r="O220" s="12" t="e">
        <f t="shared" si="77"/>
        <v>#N/A</v>
      </c>
      <c r="P220" s="12" t="e">
        <f t="shared" si="78"/>
        <v>#N/A</v>
      </c>
      <c r="Q220" t="s">
        <v>51</v>
      </c>
      <c r="R220" t="s">
        <v>66</v>
      </c>
      <c r="S220" t="s">
        <v>68</v>
      </c>
      <c r="T220" s="16" t="e">
        <v>#N/A</v>
      </c>
      <c r="U220" s="58" t="e">
        <v>#N/A</v>
      </c>
      <c r="V220" s="43" t="s">
        <v>368</v>
      </c>
      <c r="X220" s="22"/>
      <c r="Z220" t="s">
        <v>548</v>
      </c>
      <c r="AA220">
        <v>2</v>
      </c>
      <c r="AB220">
        <v>-1</v>
      </c>
    </row>
    <row r="221" spans="1:28" x14ac:dyDescent="0.25">
      <c r="A221" s="18">
        <v>0.70609426624268112</v>
      </c>
      <c r="B221" s="18">
        <v>0.23260635308907066</v>
      </c>
      <c r="C221" s="13">
        <f t="shared" si="69"/>
        <v>1.4162414960841856</v>
      </c>
      <c r="D221" s="14">
        <f t="shared" si="70"/>
        <v>4.2991087161625181</v>
      </c>
      <c r="E221" s="10">
        <v>5.2001145743822086E-2</v>
      </c>
      <c r="F221" s="7">
        <f t="shared" si="79"/>
        <v>1.0520011457438221</v>
      </c>
      <c r="G221" s="7">
        <f t="shared" si="71"/>
        <v>1.3462356973792322</v>
      </c>
      <c r="H221" s="7">
        <f t="shared" si="72"/>
        <v>4.0866007927423063</v>
      </c>
      <c r="I221">
        <v>1.53</v>
      </c>
      <c r="J221">
        <v>2.5099999999999998</v>
      </c>
      <c r="K221" s="7">
        <f t="shared" si="73"/>
        <v>1.6095617529880477</v>
      </c>
      <c r="L221" s="7">
        <f t="shared" si="74"/>
        <v>2.6405228758169934</v>
      </c>
      <c r="M221" s="15">
        <f t="shared" si="75"/>
        <v>0.62128712871287128</v>
      </c>
      <c r="N221" s="15">
        <f t="shared" si="76"/>
        <v>0.37871287128712872</v>
      </c>
      <c r="O221" s="12">
        <f t="shared" si="77"/>
        <v>1.1365023249483792</v>
      </c>
      <c r="P221" s="12">
        <f t="shared" si="78"/>
        <v>0.61420239639205587</v>
      </c>
      <c r="Q221" t="s">
        <v>64</v>
      </c>
      <c r="R221" t="s">
        <v>57</v>
      </c>
      <c r="S221" t="s">
        <v>68</v>
      </c>
      <c r="T221" s="16" t="s">
        <v>73</v>
      </c>
      <c r="U221" s="58" t="s">
        <v>22</v>
      </c>
      <c r="V221" s="43" t="s">
        <v>368</v>
      </c>
      <c r="X221" s="22"/>
      <c r="Z221" t="s">
        <v>544</v>
      </c>
      <c r="AA221">
        <v>3</v>
      </c>
      <c r="AB221">
        <v>-5</v>
      </c>
    </row>
    <row r="222" spans="1:28" x14ac:dyDescent="0.25">
      <c r="A222" s="18">
        <v>0.59539697610403741</v>
      </c>
      <c r="B222" s="18">
        <v>0.39720543550316512</v>
      </c>
      <c r="C222" s="13">
        <f t="shared" si="69"/>
        <v>1.6795516943056557</v>
      </c>
      <c r="D222" s="14">
        <f t="shared" si="70"/>
        <v>2.5175889114740766</v>
      </c>
      <c r="E222" s="10">
        <v>4.685408299866145E-2</v>
      </c>
      <c r="F222" s="7">
        <f t="shared" si="79"/>
        <v>1.0468540829986615</v>
      </c>
      <c r="G222" s="7">
        <f t="shared" si="71"/>
        <v>1.6043799432817449</v>
      </c>
      <c r="H222" s="7">
        <f t="shared" si="72"/>
        <v>2.4049091008582288</v>
      </c>
      <c r="I222">
        <v>1.66</v>
      </c>
      <c r="J222">
        <v>2.25</v>
      </c>
      <c r="K222" s="7">
        <f t="shared" si="73"/>
        <v>1.7377777777777779</v>
      </c>
      <c r="L222" s="7">
        <f t="shared" si="74"/>
        <v>2.3554216867469884</v>
      </c>
      <c r="M222" s="15">
        <f t="shared" si="75"/>
        <v>0.57544757033248084</v>
      </c>
      <c r="N222" s="15">
        <f t="shared" si="76"/>
        <v>0.4245524296675191</v>
      </c>
      <c r="O222" s="12">
        <f t="shared" si="77"/>
        <v>1.034667634029683</v>
      </c>
      <c r="P222" s="12">
        <f t="shared" si="78"/>
        <v>0.93558629687793726</v>
      </c>
      <c r="Q222" t="s">
        <v>63</v>
      </c>
      <c r="R222" t="s">
        <v>55</v>
      </c>
      <c r="S222" t="s">
        <v>68</v>
      </c>
      <c r="T222" s="16" t="s">
        <v>17</v>
      </c>
      <c r="U222" s="58" t="s">
        <v>22</v>
      </c>
      <c r="V222" s="43" t="s">
        <v>368</v>
      </c>
      <c r="X222" s="22"/>
      <c r="Z222" t="s">
        <v>548</v>
      </c>
      <c r="AA222">
        <v>10</v>
      </c>
      <c r="AB222">
        <v>1</v>
      </c>
    </row>
    <row r="223" spans="1:28" x14ac:dyDescent="0.25">
      <c r="A223" s="18">
        <v>0.5598045568326856</v>
      </c>
      <c r="B223" s="18">
        <v>0.43723908796552446</v>
      </c>
      <c r="C223" s="13">
        <f t="shared" si="69"/>
        <v>1.7863377276846284</v>
      </c>
      <c r="D223" s="14">
        <f t="shared" si="70"/>
        <v>2.2870782313928171</v>
      </c>
      <c r="E223" s="10">
        <v>2.6914031878756184E-2</v>
      </c>
      <c r="F223" s="7">
        <f t="shared" si="79"/>
        <v>1.0269140318787562</v>
      </c>
      <c r="G223" s="7">
        <f t="shared" si="71"/>
        <v>1.7395202248979829</v>
      </c>
      <c r="H223" s="7">
        <f t="shared" si="72"/>
        <v>2.2271369953028781</v>
      </c>
      <c r="I223">
        <v>1.78</v>
      </c>
      <c r="J223">
        <v>2.15</v>
      </c>
      <c r="K223" s="7">
        <f t="shared" si="73"/>
        <v>1.827906976744186</v>
      </c>
      <c r="L223" s="7">
        <f t="shared" si="74"/>
        <v>2.2078651685393256</v>
      </c>
      <c r="M223" s="15">
        <f t="shared" si="75"/>
        <v>0.54707379134860057</v>
      </c>
      <c r="N223" s="15">
        <f t="shared" si="76"/>
        <v>0.45292620865139954</v>
      </c>
      <c r="O223" s="12">
        <f t="shared" si="77"/>
        <v>1.0232706550476534</v>
      </c>
      <c r="P223" s="12">
        <f t="shared" si="78"/>
        <v>0.96536495264298372</v>
      </c>
      <c r="Q223" t="s">
        <v>312</v>
      </c>
      <c r="R223" t="s">
        <v>313</v>
      </c>
      <c r="S223" t="s">
        <v>225</v>
      </c>
      <c r="T223" s="16" t="s">
        <v>48</v>
      </c>
      <c r="U223" s="58" t="s">
        <v>23</v>
      </c>
      <c r="V223" s="43" t="s">
        <v>368</v>
      </c>
      <c r="X223" s="22"/>
      <c r="Z223" t="s">
        <v>547</v>
      </c>
      <c r="AA223">
        <v>-3</v>
      </c>
      <c r="AB223">
        <v>-3</v>
      </c>
    </row>
    <row r="224" spans="1:28" x14ac:dyDescent="0.25">
      <c r="A224" s="18">
        <v>0.46436819376222443</v>
      </c>
      <c r="B224" s="18">
        <v>0.53458572165478935</v>
      </c>
      <c r="C224" s="13">
        <f t="shared" si="69"/>
        <v>2.1534635951230565</v>
      </c>
      <c r="D224" s="14">
        <f t="shared" si="70"/>
        <v>1.8706073871642865</v>
      </c>
      <c r="E224" s="10">
        <v>2.9099537904333728E-2</v>
      </c>
      <c r="F224" s="7">
        <f t="shared" si="79"/>
        <v>1.0290995379043337</v>
      </c>
      <c r="G224" s="7">
        <f t="shared" si="71"/>
        <v>2.0925707531735815</v>
      </c>
      <c r="H224" s="7">
        <f t="shared" si="72"/>
        <v>1.8177127850757817</v>
      </c>
      <c r="I224">
        <v>1.57</v>
      </c>
      <c r="J224">
        <v>2.5499999999999998</v>
      </c>
      <c r="K224" s="7">
        <f t="shared" si="73"/>
        <v>1.615686274509804</v>
      </c>
      <c r="L224" s="7">
        <f t="shared" si="74"/>
        <v>2.6242038216560508</v>
      </c>
      <c r="M224" s="15">
        <f t="shared" si="75"/>
        <v>0.6189320388349514</v>
      </c>
      <c r="N224" s="15">
        <f t="shared" si="76"/>
        <v>0.38106796116504854</v>
      </c>
      <c r="O224" s="12">
        <f t="shared" si="77"/>
        <v>0.75027331698053534</v>
      </c>
      <c r="P224" s="12">
        <f t="shared" si="78"/>
        <v>1.4028618937692561</v>
      </c>
      <c r="Q224" t="s">
        <v>314</v>
      </c>
      <c r="R224" t="s">
        <v>315</v>
      </c>
      <c r="S224" t="s">
        <v>225</v>
      </c>
      <c r="T224" s="16" t="s">
        <v>48</v>
      </c>
      <c r="U224" s="58" t="s">
        <v>23</v>
      </c>
      <c r="V224" s="43" t="s">
        <v>368</v>
      </c>
      <c r="X224" s="22"/>
      <c r="Z224" t="s">
        <v>551</v>
      </c>
      <c r="AA224">
        <v>1</v>
      </c>
      <c r="AB224">
        <v>-4</v>
      </c>
    </row>
    <row r="225" spans="1:28" x14ac:dyDescent="0.25">
      <c r="A225" s="18" t="e">
        <v>#N/A</v>
      </c>
      <c r="B225" s="18" t="e">
        <v>#N/A</v>
      </c>
      <c r="C225" s="13" t="e">
        <f t="shared" si="69"/>
        <v>#N/A</v>
      </c>
      <c r="D225" s="14" t="e">
        <f t="shared" si="70"/>
        <v>#N/A</v>
      </c>
      <c r="E225" s="10">
        <v>3.3884036620014824E-2</v>
      </c>
      <c r="F225" s="7">
        <f t="shared" si="79"/>
        <v>1.0338840366200148</v>
      </c>
      <c r="G225" s="7" t="e">
        <f t="shared" si="71"/>
        <v>#N/A</v>
      </c>
      <c r="H225" s="7" t="e">
        <f t="shared" si="72"/>
        <v>#N/A</v>
      </c>
      <c r="I225">
        <v>1.72</v>
      </c>
      <c r="J225">
        <v>2.21</v>
      </c>
      <c r="K225" s="7">
        <f t="shared" si="73"/>
        <v>1.7782805429864255</v>
      </c>
      <c r="L225" s="7">
        <f t="shared" si="74"/>
        <v>2.2848837209302326</v>
      </c>
      <c r="M225" s="15">
        <f t="shared" si="75"/>
        <v>0.56234096692111957</v>
      </c>
      <c r="N225" s="15">
        <f t="shared" si="76"/>
        <v>0.43765903307888038</v>
      </c>
      <c r="O225" s="12" t="e">
        <f t="shared" si="77"/>
        <v>#N/A</v>
      </c>
      <c r="P225" s="12" t="e">
        <f t="shared" si="78"/>
        <v>#N/A</v>
      </c>
      <c r="Q225" t="s">
        <v>39</v>
      </c>
      <c r="R225" t="s">
        <v>32</v>
      </c>
      <c r="S225" t="s">
        <v>16</v>
      </c>
      <c r="T225" s="16" t="e">
        <v>#N/A</v>
      </c>
      <c r="U225" s="58" t="e">
        <v>#N/A</v>
      </c>
      <c r="V225" s="43" t="s">
        <v>368</v>
      </c>
      <c r="X225" s="22"/>
      <c r="Z225" t="s">
        <v>547</v>
      </c>
      <c r="AA225">
        <v>-3</v>
      </c>
      <c r="AB225">
        <v>7</v>
      </c>
    </row>
    <row r="226" spans="1:28" x14ac:dyDescent="0.25">
      <c r="A226" s="18" t="e">
        <v>#N/A</v>
      </c>
      <c r="B226" s="18" t="e">
        <v>#N/A</v>
      </c>
      <c r="C226" s="13" t="e">
        <f t="shared" si="69"/>
        <v>#N/A</v>
      </c>
      <c r="D226" s="14" t="e">
        <f t="shared" si="70"/>
        <v>#N/A</v>
      </c>
      <c r="E226" s="10">
        <v>3.3495866016535869E-2</v>
      </c>
      <c r="F226" s="7">
        <f t="shared" si="79"/>
        <v>1.0334958660165359</v>
      </c>
      <c r="G226" s="7" t="e">
        <f t="shared" si="71"/>
        <v>#N/A</v>
      </c>
      <c r="H226" s="7" t="e">
        <f t="shared" si="72"/>
        <v>#N/A</v>
      </c>
      <c r="I226">
        <v>1.78</v>
      </c>
      <c r="J226">
        <v>2.12</v>
      </c>
      <c r="K226" s="7">
        <f t="shared" si="73"/>
        <v>1.8396226415094339</v>
      </c>
      <c r="L226" s="7">
        <f t="shared" si="74"/>
        <v>2.191011235955056</v>
      </c>
      <c r="M226" s="15">
        <f t="shared" si="75"/>
        <v>0.54358974358974366</v>
      </c>
      <c r="N226" s="15">
        <f t="shared" si="76"/>
        <v>0.45641025641025645</v>
      </c>
      <c r="O226" s="12" t="e">
        <f t="shared" si="77"/>
        <v>#N/A</v>
      </c>
      <c r="P226" s="12" t="e">
        <f t="shared" si="78"/>
        <v>#N/A</v>
      </c>
      <c r="Q226" t="s">
        <v>27</v>
      </c>
      <c r="R226" t="s">
        <v>35</v>
      </c>
      <c r="S226" t="s">
        <v>16</v>
      </c>
      <c r="T226" s="16" t="e">
        <v>#N/A</v>
      </c>
      <c r="U226" s="58" t="e">
        <v>#N/A</v>
      </c>
      <c r="V226" s="43" t="s">
        <v>368</v>
      </c>
      <c r="X226" s="22"/>
      <c r="Z226" t="s">
        <v>548</v>
      </c>
      <c r="AA226">
        <v>1</v>
      </c>
      <c r="AB226">
        <v>-1</v>
      </c>
    </row>
    <row r="227" spans="1:28" x14ac:dyDescent="0.25">
      <c r="A227" s="18" t="e">
        <v>#N/A</v>
      </c>
      <c r="B227" s="18" t="e">
        <v>#N/A</v>
      </c>
      <c r="C227" s="13" t="e">
        <f t="shared" si="69"/>
        <v>#N/A</v>
      </c>
      <c r="D227" s="14" t="e">
        <f t="shared" si="70"/>
        <v>#N/A</v>
      </c>
      <c r="E227" s="10">
        <v>3.3664999742228252E-2</v>
      </c>
      <c r="F227" s="7">
        <f t="shared" si="79"/>
        <v>1.0336649997422283</v>
      </c>
      <c r="G227" s="7" t="e">
        <f t="shared" si="71"/>
        <v>#N/A</v>
      </c>
      <c r="H227" s="7" t="e">
        <f t="shared" si="72"/>
        <v>#N/A</v>
      </c>
      <c r="I227">
        <v>1.63</v>
      </c>
      <c r="J227">
        <v>2.38</v>
      </c>
      <c r="K227" s="7">
        <f t="shared" si="73"/>
        <v>1.6848739495798319</v>
      </c>
      <c r="L227" s="7">
        <f t="shared" si="74"/>
        <v>2.4601226993865031</v>
      </c>
      <c r="M227" s="15">
        <f t="shared" si="75"/>
        <v>0.59351620947630923</v>
      </c>
      <c r="N227" s="15">
        <f t="shared" si="76"/>
        <v>0.40648379052369077</v>
      </c>
      <c r="O227" s="12" t="e">
        <f t="shared" si="77"/>
        <v>#N/A</v>
      </c>
      <c r="P227" s="12" t="e">
        <f t="shared" si="78"/>
        <v>#N/A</v>
      </c>
      <c r="Q227" t="s">
        <v>37</v>
      </c>
      <c r="R227" t="s">
        <v>30</v>
      </c>
      <c r="S227" t="s">
        <v>16</v>
      </c>
      <c r="T227" s="16" t="e">
        <v>#N/A</v>
      </c>
      <c r="U227" s="58" t="e">
        <v>#N/A</v>
      </c>
      <c r="V227" s="43" t="s">
        <v>368</v>
      </c>
      <c r="X227" s="22"/>
      <c r="Z227" t="s">
        <v>546</v>
      </c>
      <c r="AA227">
        <v>-9</v>
      </c>
      <c r="AB227">
        <v>-4</v>
      </c>
    </row>
    <row r="228" spans="1:28" x14ac:dyDescent="0.25">
      <c r="A228" s="18">
        <v>0.62745300484513977</v>
      </c>
      <c r="B228" s="18">
        <v>0.36531474917353424</v>
      </c>
      <c r="C228" s="13">
        <f t="shared" si="69"/>
        <v>1.5937448578269342</v>
      </c>
      <c r="D228" s="14">
        <f t="shared" si="70"/>
        <v>2.7373655245574917</v>
      </c>
      <c r="E228" s="10">
        <v>3.0357331084642114E-2</v>
      </c>
      <c r="F228" s="7">
        <f t="shared" si="79"/>
        <v>1.0303573310846421</v>
      </c>
      <c r="G228" s="7">
        <f t="shared" si="71"/>
        <v>1.5467884875912148</v>
      </c>
      <c r="H228" s="7">
        <f t="shared" si="72"/>
        <v>2.6567147551383044</v>
      </c>
      <c r="I228">
        <v>1.79</v>
      </c>
      <c r="J228">
        <v>2.12</v>
      </c>
      <c r="K228" s="7">
        <f t="shared" si="73"/>
        <v>1.8443396226415094</v>
      </c>
      <c r="L228" s="7">
        <f t="shared" si="74"/>
        <v>2.1843575418994412</v>
      </c>
      <c r="M228" s="15">
        <f t="shared" si="75"/>
        <v>0.5421994884910486</v>
      </c>
      <c r="N228" s="15">
        <f t="shared" si="76"/>
        <v>0.45780051150895146</v>
      </c>
      <c r="O228" s="12">
        <f t="shared" si="77"/>
        <v>1.1572364381813665</v>
      </c>
      <c r="P228" s="12">
        <f t="shared" si="78"/>
        <v>0.79797802752431213</v>
      </c>
      <c r="Q228" t="s">
        <v>316</v>
      </c>
      <c r="R228" t="s">
        <v>317</v>
      </c>
      <c r="S228" t="s">
        <v>228</v>
      </c>
      <c r="T228" s="16" t="s">
        <v>17</v>
      </c>
      <c r="U228" s="58" t="s">
        <v>22</v>
      </c>
      <c r="V228" s="43" t="s">
        <v>368</v>
      </c>
      <c r="X228" s="22"/>
      <c r="Z228" t="s">
        <v>547</v>
      </c>
      <c r="AA228">
        <v>-12</v>
      </c>
      <c r="AB228">
        <v>3</v>
      </c>
    </row>
    <row r="229" spans="1:28" x14ac:dyDescent="0.25">
      <c r="A229" s="18">
        <v>0.36498192723933687</v>
      </c>
      <c r="B229" s="18">
        <v>0.63467963910703595</v>
      </c>
      <c r="C229" s="13">
        <f t="shared" si="69"/>
        <v>2.7398616900399291</v>
      </c>
      <c r="D229" s="14">
        <f t="shared" si="70"/>
        <v>1.5755980472399467</v>
      </c>
      <c r="E229" s="10">
        <v>2.631578947368407E-2</v>
      </c>
      <c r="F229" s="7">
        <f t="shared" si="79"/>
        <v>1.0263157894736841</v>
      </c>
      <c r="G229" s="7">
        <f t="shared" si="71"/>
        <v>2.6696088261927517</v>
      </c>
      <c r="H229" s="7">
        <f t="shared" si="72"/>
        <v>1.5351980973107175</v>
      </c>
      <c r="I229">
        <v>1.9</v>
      </c>
      <c r="J229">
        <v>2</v>
      </c>
      <c r="K229" s="7">
        <f t="shared" si="73"/>
        <v>1.9499999999999997</v>
      </c>
      <c r="L229" s="7">
        <f t="shared" si="74"/>
        <v>2.0526315789473681</v>
      </c>
      <c r="M229" s="15">
        <f t="shared" si="75"/>
        <v>0.51282051282051289</v>
      </c>
      <c r="N229" s="15">
        <f t="shared" si="76"/>
        <v>0.48717948717948723</v>
      </c>
      <c r="O229" s="12">
        <f t="shared" si="77"/>
        <v>0.71171475811670681</v>
      </c>
      <c r="P229" s="12">
        <f t="shared" si="78"/>
        <v>1.3027634697460211</v>
      </c>
      <c r="Q229" t="s">
        <v>318</v>
      </c>
      <c r="R229" t="s">
        <v>319</v>
      </c>
      <c r="S229" t="s">
        <v>228</v>
      </c>
      <c r="T229" s="16" t="s">
        <v>19</v>
      </c>
      <c r="U229" s="58" t="s">
        <v>47</v>
      </c>
      <c r="V229" s="43" t="s">
        <v>368</v>
      </c>
      <c r="X229" s="22"/>
      <c r="Z229" t="s">
        <v>547</v>
      </c>
      <c r="AA229">
        <v>0</v>
      </c>
      <c r="AB229">
        <v>6</v>
      </c>
    </row>
    <row r="230" spans="1:28" x14ac:dyDescent="0.25">
      <c r="A230" s="18">
        <v>0.48277908560470545</v>
      </c>
      <c r="B230" s="18">
        <v>0.51314486624259292</v>
      </c>
      <c r="C230" s="13">
        <f t="shared" si="69"/>
        <v>2.0713407639592525</v>
      </c>
      <c r="D230" s="14">
        <f t="shared" si="70"/>
        <v>1.9487674257024385</v>
      </c>
      <c r="E230" s="10">
        <v>2.7126027126027186E-2</v>
      </c>
      <c r="F230" s="7">
        <f t="shared" si="79"/>
        <v>1.0271260271260272</v>
      </c>
      <c r="G230" s="7">
        <f t="shared" si="71"/>
        <v>2.0166374030604732</v>
      </c>
      <c r="H230" s="7">
        <f t="shared" si="72"/>
        <v>1.8973011823634054</v>
      </c>
      <c r="I230">
        <v>1.56</v>
      </c>
      <c r="J230">
        <v>2.59</v>
      </c>
      <c r="K230" s="7">
        <f t="shared" si="73"/>
        <v>1.6023166023166024</v>
      </c>
      <c r="L230" s="7">
        <f t="shared" si="74"/>
        <v>2.6602564102564101</v>
      </c>
      <c r="M230" s="15">
        <f t="shared" si="75"/>
        <v>0.62409638554216862</v>
      </c>
      <c r="N230" s="15">
        <f t="shared" si="76"/>
        <v>0.37590361445783133</v>
      </c>
      <c r="O230" s="12">
        <f t="shared" si="77"/>
        <v>0.7735649441156478</v>
      </c>
      <c r="P230" s="12">
        <f t="shared" si="78"/>
        <v>1.365096919812026</v>
      </c>
      <c r="Q230" t="s">
        <v>320</v>
      </c>
      <c r="R230" t="s">
        <v>321</v>
      </c>
      <c r="S230" t="s">
        <v>228</v>
      </c>
      <c r="T230" s="16" t="s">
        <v>48</v>
      </c>
      <c r="U230" s="58" t="s">
        <v>23</v>
      </c>
      <c r="V230" s="43" t="s">
        <v>368</v>
      </c>
      <c r="X230" s="22"/>
      <c r="Z230" t="s">
        <v>549</v>
      </c>
      <c r="AA230">
        <v>-4</v>
      </c>
      <c r="AB230">
        <v>15</v>
      </c>
    </row>
    <row r="231" spans="1:28" x14ac:dyDescent="0.25">
      <c r="A231" s="18">
        <v>0.14812760113209236</v>
      </c>
      <c r="B231" s="18">
        <v>0.85183445826840631</v>
      </c>
      <c r="C231" s="13">
        <f t="shared" si="69"/>
        <v>6.7509363032771512</v>
      </c>
      <c r="D231" s="14">
        <f t="shared" si="70"/>
        <v>1.1739370135751281</v>
      </c>
      <c r="E231" s="10">
        <v>3.2261471038597556E-2</v>
      </c>
      <c r="F231" s="7">
        <f t="shared" si="79"/>
        <v>1.0322614710385976</v>
      </c>
      <c r="G231" s="7">
        <f t="shared" si="71"/>
        <v>6.5399479615225564</v>
      </c>
      <c r="H231" s="7">
        <f t="shared" si="72"/>
        <v>1.1372477289053378</v>
      </c>
      <c r="I231">
        <v>2.14</v>
      </c>
      <c r="J231">
        <v>1.77</v>
      </c>
      <c r="K231" s="7">
        <f t="shared" si="73"/>
        <v>2.2090395480225991</v>
      </c>
      <c r="L231" s="7">
        <f t="shared" si="74"/>
        <v>1.8271028037383177</v>
      </c>
      <c r="M231" s="15">
        <f t="shared" si="75"/>
        <v>0.45268542199488487</v>
      </c>
      <c r="N231" s="15">
        <f t="shared" si="76"/>
        <v>0.54731457800511507</v>
      </c>
      <c r="O231" s="12">
        <f t="shared" si="77"/>
        <v>0.32721972905450913</v>
      </c>
      <c r="P231" s="12">
        <f t="shared" si="78"/>
        <v>1.556389127023116</v>
      </c>
      <c r="Q231" t="s">
        <v>203</v>
      </c>
      <c r="R231" t="s">
        <v>94</v>
      </c>
      <c r="S231" t="s">
        <v>212</v>
      </c>
      <c r="T231" s="16" t="s">
        <v>72</v>
      </c>
      <c r="U231" s="58" t="s">
        <v>23</v>
      </c>
      <c r="V231" s="43" t="s">
        <v>368</v>
      </c>
      <c r="X231" s="22"/>
      <c r="Z231" t="s">
        <v>549</v>
      </c>
      <c r="AA231">
        <v>-6</v>
      </c>
      <c r="AB231">
        <v>2</v>
      </c>
    </row>
    <row r="232" spans="1:28" x14ac:dyDescent="0.25">
      <c r="A232" s="18">
        <v>0.44301212883572616</v>
      </c>
      <c r="B232" s="18">
        <v>0.55494992172084723</v>
      </c>
      <c r="C232" s="13">
        <f t="shared" si="69"/>
        <v>2.2572745415076687</v>
      </c>
      <c r="D232" s="14">
        <f t="shared" si="70"/>
        <v>1.8019643950918933</v>
      </c>
      <c r="E232" s="10">
        <v>2.6612966911474523E-2</v>
      </c>
      <c r="F232" s="7">
        <f t="shared" si="79"/>
        <v>1.0266129669114745</v>
      </c>
      <c r="G232" s="7">
        <f t="shared" si="71"/>
        <v>2.1987590399316619</v>
      </c>
      <c r="H232" s="7">
        <f t="shared" si="72"/>
        <v>1.7552519334652801</v>
      </c>
      <c r="I232">
        <v>1.89</v>
      </c>
      <c r="J232">
        <v>2.0099999999999998</v>
      </c>
      <c r="K232" s="7">
        <f t="shared" si="73"/>
        <v>1.9402985074626868</v>
      </c>
      <c r="L232" s="7">
        <f t="shared" si="74"/>
        <v>2.0634920634920637</v>
      </c>
      <c r="M232" s="15">
        <f t="shared" si="75"/>
        <v>0.51538461538461533</v>
      </c>
      <c r="N232" s="15">
        <f t="shared" si="76"/>
        <v>0.48461538461538456</v>
      </c>
      <c r="O232" s="12">
        <f t="shared" si="77"/>
        <v>0.8595757723678269</v>
      </c>
      <c r="P232" s="12">
        <f t="shared" si="78"/>
        <v>1.1451347591065102</v>
      </c>
      <c r="Q232" t="s">
        <v>322</v>
      </c>
      <c r="R232" t="s">
        <v>323</v>
      </c>
      <c r="S232" t="s">
        <v>231</v>
      </c>
      <c r="T232" s="16" t="s">
        <v>17</v>
      </c>
      <c r="U232" s="58" t="s">
        <v>22</v>
      </c>
      <c r="V232" s="43" t="s">
        <v>368</v>
      </c>
      <c r="X232" s="22"/>
      <c r="Z232" t="s">
        <v>549</v>
      </c>
      <c r="AA232">
        <v>-7</v>
      </c>
      <c r="AB232">
        <v>-4</v>
      </c>
    </row>
    <row r="233" spans="1:28" x14ac:dyDescent="0.25">
      <c r="A233" s="18">
        <v>0.32820244016572453</v>
      </c>
      <c r="B233" s="18">
        <v>0.67158062275358532</v>
      </c>
      <c r="C233" s="13">
        <f t="shared" ref="C233:C257" si="80">(100%/A233)</f>
        <v>3.0468999544764319</v>
      </c>
      <c r="D233" s="14">
        <f t="shared" ref="D233:D257" si="81">(100%/B233)</f>
        <v>1.4890244985030152</v>
      </c>
      <c r="E233" s="10">
        <v>2.982584211075201E-2</v>
      </c>
      <c r="F233" s="7">
        <f t="shared" si="79"/>
        <v>1.029825842110752</v>
      </c>
      <c r="G233" s="7">
        <f t="shared" ref="G233:G257" si="82">C233/F233</f>
        <v>2.9586555608581775</v>
      </c>
      <c r="H233" s="7">
        <f t="shared" ref="H233:H257" si="83">D233/F233</f>
        <v>1.4458993332805481</v>
      </c>
      <c r="I233">
        <v>2.23</v>
      </c>
      <c r="J233">
        <v>1.72</v>
      </c>
      <c r="K233" s="7">
        <f t="shared" ref="K233:K257" si="84">(I233*F233)</f>
        <v>2.2965116279069768</v>
      </c>
      <c r="L233" s="7">
        <f t="shared" ref="L233:L257" si="85">(J233*F233)</f>
        <v>1.7713004484304935</v>
      </c>
      <c r="M233" s="15">
        <f t="shared" ref="M233:M257" si="86">(1/K233)</f>
        <v>0.43544303797468353</v>
      </c>
      <c r="N233" s="15">
        <f t="shared" ref="N233:N257" si="87">(1/L233)</f>
        <v>0.56455696202531636</v>
      </c>
      <c r="O233" s="12">
        <f t="shared" ref="O233:O257" si="88">(I233/G233)</f>
        <v>0.75372072014803027</v>
      </c>
      <c r="P233" s="12">
        <f t="shared" ref="P233:P257" si="89">(J233/H233)</f>
        <v>1.1895710582406556</v>
      </c>
      <c r="Q233" t="s">
        <v>324</v>
      </c>
      <c r="R233" t="s">
        <v>325</v>
      </c>
      <c r="S233" t="s">
        <v>231</v>
      </c>
      <c r="T233" s="16" t="s">
        <v>19</v>
      </c>
      <c r="U233" s="58" t="s">
        <v>47</v>
      </c>
      <c r="V233" s="43" t="s">
        <v>368</v>
      </c>
      <c r="X233" s="22"/>
      <c r="Z233" t="s">
        <v>548</v>
      </c>
      <c r="AA233">
        <v>-9</v>
      </c>
      <c r="AB233">
        <v>-3</v>
      </c>
    </row>
    <row r="234" spans="1:28" x14ac:dyDescent="0.25">
      <c r="A234" s="18">
        <v>0.43993440600295863</v>
      </c>
      <c r="B234" s="18">
        <v>0.55813975364209445</v>
      </c>
      <c r="C234" s="13">
        <f t="shared" si="80"/>
        <v>2.2730661352121544</v>
      </c>
      <c r="D234" s="14">
        <f t="shared" si="81"/>
        <v>1.7916659644373714</v>
      </c>
      <c r="E234" s="10">
        <v>3.0312467559431067E-2</v>
      </c>
      <c r="F234" s="7">
        <f t="shared" si="79"/>
        <v>1.0303124675594311</v>
      </c>
      <c r="G234" s="7">
        <f t="shared" si="82"/>
        <v>2.2061910408562908</v>
      </c>
      <c r="H234" s="7">
        <f t="shared" si="83"/>
        <v>1.7389539783803727</v>
      </c>
      <c r="I234">
        <v>1.69</v>
      </c>
      <c r="J234">
        <v>2.2799999999999998</v>
      </c>
      <c r="K234" s="7">
        <f t="shared" si="84"/>
        <v>1.7412280701754383</v>
      </c>
      <c r="L234" s="7">
        <f t="shared" si="85"/>
        <v>2.3491124260355027</v>
      </c>
      <c r="M234" s="15">
        <f t="shared" si="86"/>
        <v>0.57430730478589431</v>
      </c>
      <c r="N234" s="15">
        <f t="shared" si="87"/>
        <v>0.42569269521410585</v>
      </c>
      <c r="O234" s="12">
        <f t="shared" si="88"/>
        <v>0.76602613676830944</v>
      </c>
      <c r="P234" s="12">
        <f t="shared" si="89"/>
        <v>1.3111330307450382</v>
      </c>
      <c r="Q234" t="s">
        <v>326</v>
      </c>
      <c r="R234" t="s">
        <v>327</v>
      </c>
      <c r="S234" t="s">
        <v>231</v>
      </c>
      <c r="T234" s="16" t="s">
        <v>17</v>
      </c>
      <c r="U234" s="58" t="s">
        <v>22</v>
      </c>
      <c r="V234" s="43" t="s">
        <v>368</v>
      </c>
      <c r="X234" s="22"/>
      <c r="Z234" t="s">
        <v>550</v>
      </c>
      <c r="AA234">
        <v>8</v>
      </c>
      <c r="AB234">
        <v>-9</v>
      </c>
    </row>
    <row r="235" spans="1:28" x14ac:dyDescent="0.25">
      <c r="A235" s="18">
        <v>0.43267750030992458</v>
      </c>
      <c r="B235" s="18">
        <v>0.56670102982638149</v>
      </c>
      <c r="C235" s="13">
        <f t="shared" si="80"/>
        <v>2.3111902035204173</v>
      </c>
      <c r="D235" s="14">
        <f t="shared" si="81"/>
        <v>1.7645988755417774</v>
      </c>
      <c r="E235" s="10">
        <v>2.3632327980154022E-2</v>
      </c>
      <c r="F235" s="7">
        <f t="shared" si="79"/>
        <v>1.023632327980154</v>
      </c>
      <c r="G235" s="7">
        <f t="shared" si="82"/>
        <v>2.2578323684646526</v>
      </c>
      <c r="H235" s="7">
        <f t="shared" si="83"/>
        <v>1.7238600494610299</v>
      </c>
      <c r="I235">
        <v>1.85</v>
      </c>
      <c r="J235">
        <v>2.0699999999999998</v>
      </c>
      <c r="K235" s="7">
        <f t="shared" si="84"/>
        <v>1.893719806763285</v>
      </c>
      <c r="L235" s="7">
        <f t="shared" si="85"/>
        <v>2.1189189189189186</v>
      </c>
      <c r="M235" s="15">
        <f t="shared" si="86"/>
        <v>0.52806122448979598</v>
      </c>
      <c r="N235" s="15">
        <f t="shared" si="87"/>
        <v>0.47193877551020413</v>
      </c>
      <c r="O235" s="12">
        <f t="shared" si="88"/>
        <v>0.81936995227773157</v>
      </c>
      <c r="P235" s="12">
        <f t="shared" si="89"/>
        <v>1.200793533469954</v>
      </c>
      <c r="Q235" t="s">
        <v>328</v>
      </c>
      <c r="R235" t="s">
        <v>329</v>
      </c>
      <c r="S235" t="s">
        <v>231</v>
      </c>
      <c r="T235" s="16" t="s">
        <v>19</v>
      </c>
      <c r="U235" s="58" t="s">
        <v>47</v>
      </c>
      <c r="V235" s="43" t="s">
        <v>368</v>
      </c>
      <c r="X235" s="22"/>
      <c r="Z235" t="s">
        <v>548</v>
      </c>
      <c r="AA235">
        <v>-3</v>
      </c>
      <c r="AB235">
        <v>-8</v>
      </c>
    </row>
    <row r="236" spans="1:28" x14ac:dyDescent="0.25">
      <c r="A236" s="18">
        <v>0.43737094659639875</v>
      </c>
      <c r="B236" s="18">
        <v>0.56122802479348144</v>
      </c>
      <c r="C236" s="13">
        <f t="shared" si="80"/>
        <v>2.2863887228494613</v>
      </c>
      <c r="D236" s="14">
        <f t="shared" si="81"/>
        <v>1.7818069587098331</v>
      </c>
      <c r="E236" s="10">
        <v>2.5667999158426325E-2</v>
      </c>
      <c r="F236" s="7">
        <f t="shared" si="79"/>
        <v>1.0256679991584263</v>
      </c>
      <c r="G236" s="7">
        <f t="shared" si="82"/>
        <v>2.2291703794263564</v>
      </c>
      <c r="H236" s="7">
        <f t="shared" si="83"/>
        <v>1.7372160973841715</v>
      </c>
      <c r="I236">
        <v>1.96</v>
      </c>
      <c r="J236">
        <v>1.94</v>
      </c>
      <c r="K236" s="7">
        <f t="shared" si="84"/>
        <v>2.0103092783505154</v>
      </c>
      <c r="L236" s="7">
        <f t="shared" si="85"/>
        <v>1.989795918367347</v>
      </c>
      <c r="M236" s="15">
        <f t="shared" si="86"/>
        <v>0.49743589743589745</v>
      </c>
      <c r="N236" s="15">
        <f t="shared" si="87"/>
        <v>0.50256410256410255</v>
      </c>
      <c r="O236" s="12">
        <f t="shared" si="88"/>
        <v>0.87925087202368823</v>
      </c>
      <c r="P236" s="12">
        <f t="shared" si="89"/>
        <v>1.1167292330074376</v>
      </c>
      <c r="Q236" t="s">
        <v>330</v>
      </c>
      <c r="R236" t="s">
        <v>331</v>
      </c>
      <c r="S236" t="s">
        <v>231</v>
      </c>
      <c r="T236" s="16" t="s">
        <v>17</v>
      </c>
      <c r="U236" s="58" t="s">
        <v>22</v>
      </c>
      <c r="V236" s="43" t="s">
        <v>368</v>
      </c>
      <c r="X236" s="22"/>
      <c r="Z236" t="s">
        <v>547</v>
      </c>
      <c r="AA236">
        <v>6</v>
      </c>
      <c r="AB236">
        <v>2</v>
      </c>
    </row>
    <row r="237" spans="1:28" x14ac:dyDescent="0.25">
      <c r="A237" s="18">
        <v>0.67814729298864695</v>
      </c>
      <c r="B237" s="18">
        <v>0.25098630114167225</v>
      </c>
      <c r="C237" s="13">
        <f t="shared" si="80"/>
        <v>1.4746059010173491</v>
      </c>
      <c r="D237" s="14">
        <f t="shared" si="81"/>
        <v>3.9842811956320192</v>
      </c>
      <c r="E237" s="10">
        <v>2.8001534330648337E-2</v>
      </c>
      <c r="F237" s="7">
        <f t="shared" si="79"/>
        <v>1.0280015343306483</v>
      </c>
      <c r="G237" s="7">
        <f t="shared" si="82"/>
        <v>1.4344393969971003</v>
      </c>
      <c r="H237" s="7">
        <f t="shared" si="83"/>
        <v>3.8757541332136842</v>
      </c>
      <c r="I237">
        <v>1.65</v>
      </c>
      <c r="J237">
        <v>2.37</v>
      </c>
      <c r="K237" s="7">
        <f t="shared" si="84"/>
        <v>1.6962025316455696</v>
      </c>
      <c r="L237" s="7">
        <f t="shared" si="85"/>
        <v>2.4363636363636365</v>
      </c>
      <c r="M237" s="15">
        <f t="shared" si="86"/>
        <v>0.58955223880597019</v>
      </c>
      <c r="N237" s="15">
        <f t="shared" si="87"/>
        <v>0.41044776119402981</v>
      </c>
      <c r="O237" s="12">
        <f t="shared" si="88"/>
        <v>1.1502751551959329</v>
      </c>
      <c r="P237" s="12">
        <f t="shared" si="89"/>
        <v>0.61149389732698334</v>
      </c>
      <c r="Q237" t="s">
        <v>332</v>
      </c>
      <c r="R237" t="s">
        <v>333</v>
      </c>
      <c r="S237" t="s">
        <v>231</v>
      </c>
      <c r="T237" s="16" t="s">
        <v>372</v>
      </c>
      <c r="U237" s="58" t="s">
        <v>22</v>
      </c>
      <c r="V237" s="43" t="s">
        <v>368</v>
      </c>
      <c r="X237" s="22"/>
      <c r="Z237" t="s">
        <v>547</v>
      </c>
      <c r="AA237">
        <v>7</v>
      </c>
      <c r="AB237">
        <v>4</v>
      </c>
    </row>
    <row r="238" spans="1:28" x14ac:dyDescent="0.25">
      <c r="A238" s="18">
        <v>0.29855122415040564</v>
      </c>
      <c r="B238" s="18">
        <v>0.70116637818818872</v>
      </c>
      <c r="C238" s="13">
        <f t="shared" si="80"/>
        <v>3.3495089589591331</v>
      </c>
      <c r="D238" s="14">
        <f t="shared" si="81"/>
        <v>1.426195024615978</v>
      </c>
      <c r="E238" s="10">
        <v>2.3345896147403788E-2</v>
      </c>
      <c r="F238" s="7">
        <f t="shared" si="79"/>
        <v>1.0233458961474038</v>
      </c>
      <c r="G238" s="7">
        <f t="shared" si="82"/>
        <v>3.273095608795666</v>
      </c>
      <c r="H238" s="7">
        <f t="shared" si="83"/>
        <v>1.3936588107551735</v>
      </c>
      <c r="I238">
        <v>1.99</v>
      </c>
      <c r="J238">
        <v>1.92</v>
      </c>
      <c r="K238" s="7">
        <f t="shared" si="84"/>
        <v>2.0364583333333335</v>
      </c>
      <c r="L238" s="7">
        <f t="shared" si="85"/>
        <v>1.9648241206030153</v>
      </c>
      <c r="M238" s="15">
        <f t="shared" si="86"/>
        <v>0.49104859335038359</v>
      </c>
      <c r="N238" s="15">
        <f t="shared" si="87"/>
        <v>0.50895140664961636</v>
      </c>
      <c r="O238" s="12">
        <f t="shared" si="88"/>
        <v>0.60798712834796154</v>
      </c>
      <c r="P238" s="12">
        <f t="shared" si="89"/>
        <v>1.377668612420009</v>
      </c>
      <c r="Q238" t="s">
        <v>334</v>
      </c>
      <c r="R238" t="s">
        <v>335</v>
      </c>
      <c r="S238" t="s">
        <v>231</v>
      </c>
      <c r="T238" s="16" t="s">
        <v>19</v>
      </c>
      <c r="U238" s="58" t="s">
        <v>47</v>
      </c>
      <c r="V238" s="43" t="s">
        <v>368</v>
      </c>
      <c r="X238" s="22"/>
      <c r="Z238" t="s">
        <v>551</v>
      </c>
      <c r="AA238">
        <v>8</v>
      </c>
      <c r="AB238">
        <v>-2</v>
      </c>
    </row>
    <row r="239" spans="1:28" x14ac:dyDescent="0.25">
      <c r="A239" s="18" t="e">
        <v>#N/A</v>
      </c>
      <c r="B239" s="18" t="e">
        <v>#N/A</v>
      </c>
      <c r="C239" s="13" t="e">
        <f t="shared" si="80"/>
        <v>#N/A</v>
      </c>
      <c r="D239" s="14" t="e">
        <f t="shared" si="81"/>
        <v>#N/A</v>
      </c>
      <c r="E239" s="10">
        <v>3.4455319487546765E-2</v>
      </c>
      <c r="F239" s="7">
        <f t="shared" si="79"/>
        <v>1.0344553194875468</v>
      </c>
      <c r="G239" s="7" t="e">
        <f t="shared" si="82"/>
        <v>#N/A</v>
      </c>
      <c r="H239" s="7" t="e">
        <f t="shared" si="83"/>
        <v>#N/A</v>
      </c>
      <c r="I239">
        <v>1.77</v>
      </c>
      <c r="J239">
        <v>2.13</v>
      </c>
      <c r="K239" s="7">
        <f t="shared" si="84"/>
        <v>1.8309859154929577</v>
      </c>
      <c r="L239" s="7">
        <f t="shared" si="85"/>
        <v>2.2033898305084745</v>
      </c>
      <c r="M239" s="15">
        <f t="shared" si="86"/>
        <v>0.5461538461538461</v>
      </c>
      <c r="N239" s="15">
        <f t="shared" si="87"/>
        <v>0.45384615384615384</v>
      </c>
      <c r="O239" s="12" t="e">
        <f t="shared" si="88"/>
        <v>#N/A</v>
      </c>
      <c r="P239" s="12" t="e">
        <f t="shared" si="89"/>
        <v>#N/A</v>
      </c>
      <c r="Q239" t="s">
        <v>336</v>
      </c>
      <c r="R239" t="s">
        <v>337</v>
      </c>
      <c r="S239" t="s">
        <v>234</v>
      </c>
      <c r="T239" s="16" t="e">
        <v>#N/A</v>
      </c>
      <c r="U239" s="58" t="e">
        <v>#N/A</v>
      </c>
      <c r="V239" s="43" t="s">
        <v>368</v>
      </c>
      <c r="X239" s="22"/>
      <c r="Z239" t="e">
        <v>#N/A</v>
      </c>
      <c r="AA239" t="e">
        <v>#N/A</v>
      </c>
      <c r="AB239" t="e">
        <v>#N/A</v>
      </c>
    </row>
    <row r="240" spans="1:28" x14ac:dyDescent="0.25">
      <c r="A240" s="18">
        <v>0.32169303594053977</v>
      </c>
      <c r="B240" s="18">
        <v>0.67788823989536695</v>
      </c>
      <c r="C240" s="13">
        <f t="shared" si="80"/>
        <v>3.1085534602148965</v>
      </c>
      <c r="D240" s="14">
        <f t="shared" si="81"/>
        <v>1.4751694175345946</v>
      </c>
      <c r="E240" s="10">
        <v>2.9808863239265015E-2</v>
      </c>
      <c r="F240" s="7">
        <f t="shared" si="79"/>
        <v>1.029808863239265</v>
      </c>
      <c r="G240" s="7">
        <f t="shared" si="82"/>
        <v>3.0185732238086764</v>
      </c>
      <c r="H240" s="7">
        <f t="shared" si="83"/>
        <v>1.4324691408213825</v>
      </c>
      <c r="I240">
        <v>1.87</v>
      </c>
      <c r="J240">
        <v>2.02</v>
      </c>
      <c r="K240" s="7">
        <f t="shared" si="84"/>
        <v>1.9257425742574257</v>
      </c>
      <c r="L240" s="7">
        <f t="shared" si="85"/>
        <v>2.0802139037433154</v>
      </c>
      <c r="M240" s="15">
        <f t="shared" si="86"/>
        <v>0.51928020565552702</v>
      </c>
      <c r="N240" s="15">
        <f t="shared" si="87"/>
        <v>0.48071979434447304</v>
      </c>
      <c r="O240" s="12">
        <f t="shared" si="88"/>
        <v>0.61949797515282168</v>
      </c>
      <c r="P240" s="12">
        <f t="shared" si="89"/>
        <v>1.4101525418144263</v>
      </c>
      <c r="Q240" t="s">
        <v>338</v>
      </c>
      <c r="R240" t="s">
        <v>339</v>
      </c>
      <c r="S240" t="s">
        <v>234</v>
      </c>
      <c r="T240" s="16" t="s">
        <v>19</v>
      </c>
      <c r="U240" s="58" t="s">
        <v>47</v>
      </c>
      <c r="V240" s="43" t="s">
        <v>368</v>
      </c>
      <c r="X240" s="22"/>
      <c r="Z240" t="s">
        <v>545</v>
      </c>
      <c r="AA240">
        <v>3</v>
      </c>
      <c r="AB240">
        <v>6</v>
      </c>
    </row>
    <row r="241" spans="1:28" x14ac:dyDescent="0.25">
      <c r="A241" s="18">
        <v>0.59258359308023678</v>
      </c>
      <c r="B241" s="18">
        <v>0.39655017397521186</v>
      </c>
      <c r="C241" s="13">
        <f t="shared" si="80"/>
        <v>1.6875256279068098</v>
      </c>
      <c r="D241" s="14">
        <f t="shared" si="81"/>
        <v>2.5217489882188513</v>
      </c>
      <c r="E241" s="10">
        <v>3.3585003905233002E-2</v>
      </c>
      <c r="F241" s="7">
        <f t="shared" si="79"/>
        <v>1.033585003905233</v>
      </c>
      <c r="G241" s="7">
        <f t="shared" si="82"/>
        <v>1.6326916717355306</v>
      </c>
      <c r="H241" s="7">
        <f t="shared" si="83"/>
        <v>2.4398080261331505</v>
      </c>
      <c r="I241">
        <v>1.67</v>
      </c>
      <c r="J241">
        <v>2.2999999999999998</v>
      </c>
      <c r="K241" s="7">
        <f t="shared" si="84"/>
        <v>1.7260869565217389</v>
      </c>
      <c r="L241" s="7">
        <f t="shared" si="85"/>
        <v>2.3772455089820359</v>
      </c>
      <c r="M241" s="15">
        <f t="shared" si="86"/>
        <v>0.57934508816120911</v>
      </c>
      <c r="N241" s="15">
        <f t="shared" si="87"/>
        <v>0.42065491183879095</v>
      </c>
      <c r="O241" s="12">
        <f t="shared" si="88"/>
        <v>1.0228508106645824</v>
      </c>
      <c r="P241" s="12">
        <f t="shared" si="89"/>
        <v>0.9426971201686174</v>
      </c>
      <c r="Q241" t="s">
        <v>340</v>
      </c>
      <c r="R241" t="s">
        <v>341</v>
      </c>
      <c r="S241" t="s">
        <v>234</v>
      </c>
      <c r="T241" s="16" t="s">
        <v>48</v>
      </c>
      <c r="U241" s="58" t="s">
        <v>23</v>
      </c>
      <c r="V241" s="43" t="s">
        <v>368</v>
      </c>
      <c r="X241" s="22"/>
      <c r="Z241" t="s">
        <v>547</v>
      </c>
      <c r="AA241">
        <v>-6</v>
      </c>
      <c r="AB241">
        <v>8</v>
      </c>
    </row>
    <row r="242" spans="1:28" x14ac:dyDescent="0.25">
      <c r="A242" s="18">
        <v>0.49191218555632071</v>
      </c>
      <c r="B242" s="18">
        <v>0.50163723204558386</v>
      </c>
      <c r="C242" s="13">
        <f t="shared" si="80"/>
        <v>2.0328831636261766</v>
      </c>
      <c r="D242" s="14">
        <f t="shared" si="81"/>
        <v>1.9934724460586486</v>
      </c>
      <c r="E242" s="10">
        <v>3.383458646616555E-2</v>
      </c>
      <c r="F242" s="7">
        <f t="shared" si="79"/>
        <v>1.0338345864661656</v>
      </c>
      <c r="G242" s="7">
        <f t="shared" si="82"/>
        <v>1.9663524419075016</v>
      </c>
      <c r="H242" s="7">
        <f t="shared" si="83"/>
        <v>1.9282315296421835</v>
      </c>
      <c r="I242">
        <v>1.68</v>
      </c>
      <c r="J242">
        <v>2.2799999999999998</v>
      </c>
      <c r="K242" s="7">
        <f t="shared" si="84"/>
        <v>1.736842105263158</v>
      </c>
      <c r="L242" s="7">
        <f t="shared" si="85"/>
        <v>2.3571428571428572</v>
      </c>
      <c r="M242" s="15">
        <f t="shared" si="86"/>
        <v>0.57575757575757569</v>
      </c>
      <c r="N242" s="15">
        <f t="shared" si="87"/>
        <v>0.42424242424242425</v>
      </c>
      <c r="O242" s="12">
        <f t="shared" si="88"/>
        <v>0.85437379596624119</v>
      </c>
      <c r="P242" s="12">
        <f t="shared" si="89"/>
        <v>1.1824306183931621</v>
      </c>
      <c r="Q242" t="s">
        <v>342</v>
      </c>
      <c r="R242" t="s">
        <v>343</v>
      </c>
      <c r="S242" t="s">
        <v>234</v>
      </c>
      <c r="T242" s="16" t="s">
        <v>17</v>
      </c>
      <c r="U242" s="58" t="s">
        <v>22</v>
      </c>
      <c r="V242" s="43" t="s">
        <v>368</v>
      </c>
      <c r="X242" s="22"/>
      <c r="Z242" t="s">
        <v>551</v>
      </c>
      <c r="AA242">
        <v>6</v>
      </c>
      <c r="AB242">
        <v>-3</v>
      </c>
    </row>
    <row r="243" spans="1:28" x14ac:dyDescent="0.25">
      <c r="A243" s="18" t="e">
        <v>#N/A</v>
      </c>
      <c r="B243" s="18" t="e">
        <v>#N/A</v>
      </c>
      <c r="C243" s="13" t="e">
        <f t="shared" si="80"/>
        <v>#N/A</v>
      </c>
      <c r="D243" s="14" t="e">
        <f t="shared" si="81"/>
        <v>#N/A</v>
      </c>
      <c r="E243" s="10">
        <v>3.6160420775805502E-2</v>
      </c>
      <c r="F243" s="7">
        <f t="shared" si="79"/>
        <v>1.0361604207758055</v>
      </c>
      <c r="G243" s="7" t="e">
        <f t="shared" si="82"/>
        <v>#N/A</v>
      </c>
      <c r="H243" s="7" t="e">
        <f t="shared" si="83"/>
        <v>#N/A</v>
      </c>
      <c r="I243">
        <v>2.25</v>
      </c>
      <c r="J243">
        <v>1.69</v>
      </c>
      <c r="K243" s="7">
        <f t="shared" si="84"/>
        <v>2.3313609467455625</v>
      </c>
      <c r="L243" s="7">
        <f t="shared" si="85"/>
        <v>1.7511111111111113</v>
      </c>
      <c r="M243" s="15">
        <f t="shared" si="86"/>
        <v>0.42893401015228422</v>
      </c>
      <c r="N243" s="15">
        <f t="shared" si="87"/>
        <v>0.57106598984771573</v>
      </c>
      <c r="O243" s="12" t="e">
        <f t="shared" si="88"/>
        <v>#N/A</v>
      </c>
      <c r="P243" s="12" t="e">
        <f t="shared" si="89"/>
        <v>#N/A</v>
      </c>
      <c r="Q243" t="s">
        <v>344</v>
      </c>
      <c r="R243" t="s">
        <v>345</v>
      </c>
      <c r="S243" t="s">
        <v>237</v>
      </c>
      <c r="T243" s="16" t="e">
        <v>#N/A</v>
      </c>
      <c r="U243" s="58" t="e">
        <v>#N/A</v>
      </c>
      <c r="V243" s="43" t="s">
        <v>368</v>
      </c>
      <c r="X243" s="22"/>
      <c r="Z243" t="s">
        <v>545</v>
      </c>
      <c r="AA243">
        <v>-3</v>
      </c>
      <c r="AB243">
        <v>4</v>
      </c>
    </row>
    <row r="244" spans="1:28" x14ac:dyDescent="0.25">
      <c r="A244" s="18">
        <v>0.37710013772514139</v>
      </c>
      <c r="B244" s="18">
        <v>0.62255286820208644</v>
      </c>
      <c r="C244" s="13">
        <f t="shared" si="80"/>
        <v>2.6518155257977507</v>
      </c>
      <c r="D244" s="14">
        <f t="shared" si="81"/>
        <v>1.6062892825278747</v>
      </c>
      <c r="E244" s="10">
        <v>2.9808863239265015E-2</v>
      </c>
      <c r="F244" s="7">
        <f t="shared" si="79"/>
        <v>1.029808863239265</v>
      </c>
      <c r="G244" s="7">
        <f t="shared" si="82"/>
        <v>2.5750560326859704</v>
      </c>
      <c r="H244" s="7">
        <f t="shared" si="83"/>
        <v>1.5597936081801529</v>
      </c>
      <c r="I244">
        <v>2.02</v>
      </c>
      <c r="J244">
        <v>1.87</v>
      </c>
      <c r="K244" s="7">
        <f t="shared" si="84"/>
        <v>2.0802139037433154</v>
      </c>
      <c r="L244" s="7">
        <f t="shared" si="85"/>
        <v>1.9257425742574257</v>
      </c>
      <c r="M244" s="15">
        <f t="shared" si="86"/>
        <v>0.48071979434447304</v>
      </c>
      <c r="N244" s="15">
        <f t="shared" si="87"/>
        <v>0.51928020565552702</v>
      </c>
      <c r="O244" s="12">
        <f t="shared" si="88"/>
        <v>0.78444894959935818</v>
      </c>
      <c r="P244" s="12">
        <f t="shared" si="89"/>
        <v>1.1988765630228297</v>
      </c>
      <c r="Q244" t="s">
        <v>346</v>
      </c>
      <c r="R244" t="s">
        <v>347</v>
      </c>
      <c r="S244" t="s">
        <v>237</v>
      </c>
      <c r="T244" s="16" t="s">
        <v>19</v>
      </c>
      <c r="U244" s="58" t="s">
        <v>47</v>
      </c>
      <c r="V244" s="43" t="s">
        <v>368</v>
      </c>
      <c r="X244" s="22"/>
      <c r="Z244" t="s">
        <v>548</v>
      </c>
      <c r="AA244">
        <v>18</v>
      </c>
      <c r="AB244">
        <v>3</v>
      </c>
    </row>
    <row r="245" spans="1:28" x14ac:dyDescent="0.25">
      <c r="A245" s="18" t="e">
        <v>#N/A</v>
      </c>
      <c r="B245" s="18" t="e">
        <v>#N/A</v>
      </c>
      <c r="C245" s="13" t="e">
        <f t="shared" si="80"/>
        <v>#N/A</v>
      </c>
      <c r="D245" s="14" t="e">
        <f t="shared" si="81"/>
        <v>#N/A</v>
      </c>
      <c r="E245" s="10">
        <v>3.3495866016535869E-2</v>
      </c>
      <c r="F245" s="7">
        <f t="shared" si="79"/>
        <v>1.0334958660165359</v>
      </c>
      <c r="G245" s="7" t="e">
        <f t="shared" si="82"/>
        <v>#N/A</v>
      </c>
      <c r="H245" s="7" t="e">
        <f t="shared" si="83"/>
        <v>#N/A</v>
      </c>
      <c r="I245">
        <v>2.12</v>
      </c>
      <c r="J245">
        <v>1.78</v>
      </c>
      <c r="K245" s="7">
        <f t="shared" si="84"/>
        <v>2.191011235955056</v>
      </c>
      <c r="L245" s="7">
        <f t="shared" si="85"/>
        <v>1.8396226415094339</v>
      </c>
      <c r="M245" s="15">
        <f t="shared" si="86"/>
        <v>0.45641025641025645</v>
      </c>
      <c r="N245" s="15">
        <f t="shared" si="87"/>
        <v>0.54358974358974366</v>
      </c>
      <c r="O245" s="12" t="e">
        <f t="shared" si="88"/>
        <v>#N/A</v>
      </c>
      <c r="P245" s="12" t="e">
        <f t="shared" si="89"/>
        <v>#N/A</v>
      </c>
      <c r="Q245" t="s">
        <v>348</v>
      </c>
      <c r="R245" t="s">
        <v>349</v>
      </c>
      <c r="S245" t="s">
        <v>237</v>
      </c>
      <c r="T245" s="16" t="e">
        <v>#N/A</v>
      </c>
      <c r="U245" s="58" t="e">
        <v>#N/A</v>
      </c>
      <c r="V245" s="43" t="s">
        <v>368</v>
      </c>
      <c r="X245" s="22"/>
      <c r="Z245" t="s">
        <v>551</v>
      </c>
      <c r="AA245">
        <v>-1</v>
      </c>
      <c r="AB245">
        <v>-1</v>
      </c>
    </row>
    <row r="246" spans="1:28" x14ac:dyDescent="0.25">
      <c r="A246" s="18">
        <v>0.37104106297755163</v>
      </c>
      <c r="B246" s="18">
        <v>0.62865496275212474</v>
      </c>
      <c r="C246" s="13">
        <f t="shared" si="80"/>
        <v>2.69511948886504</v>
      </c>
      <c r="D246" s="14">
        <f t="shared" si="81"/>
        <v>1.5906976946816764</v>
      </c>
      <c r="E246" s="10">
        <v>3.709508881922674E-2</v>
      </c>
      <c r="F246" s="7">
        <f t="shared" si="79"/>
        <v>1.0370950888192267</v>
      </c>
      <c r="G246" s="7">
        <f t="shared" si="82"/>
        <v>2.5987197489610514</v>
      </c>
      <c r="H246" s="7">
        <f t="shared" si="83"/>
        <v>1.5338012028316013</v>
      </c>
      <c r="I246">
        <v>2.3199999999999998</v>
      </c>
      <c r="J246">
        <v>1.65</v>
      </c>
      <c r="K246" s="7">
        <f t="shared" si="84"/>
        <v>2.4060606060606058</v>
      </c>
      <c r="L246" s="7">
        <f t="shared" si="85"/>
        <v>1.711206896551724</v>
      </c>
      <c r="M246" s="15">
        <f t="shared" si="86"/>
        <v>0.41561712846347609</v>
      </c>
      <c r="N246" s="15">
        <f t="shared" si="87"/>
        <v>0.58438287153652402</v>
      </c>
      <c r="O246" s="12">
        <f t="shared" si="88"/>
        <v>0.89274728486113919</v>
      </c>
      <c r="P246" s="12">
        <f t="shared" si="89"/>
        <v>1.0757587078129032</v>
      </c>
      <c r="Q246" t="s">
        <v>350</v>
      </c>
      <c r="R246" t="s">
        <v>351</v>
      </c>
      <c r="S246" t="s">
        <v>237</v>
      </c>
      <c r="T246" s="16" t="s">
        <v>19</v>
      </c>
      <c r="U246" s="58" t="s">
        <v>47</v>
      </c>
      <c r="V246" s="43" t="s">
        <v>368</v>
      </c>
      <c r="X246" s="22"/>
      <c r="Z246" t="s">
        <v>548</v>
      </c>
      <c r="AA246">
        <v>3</v>
      </c>
      <c r="AB246">
        <v>-1</v>
      </c>
    </row>
    <row r="247" spans="1:28" x14ac:dyDescent="0.25">
      <c r="A247" s="18">
        <v>0.30193092819636086</v>
      </c>
      <c r="B247" s="18">
        <v>0.69777887455906251</v>
      </c>
      <c r="C247" s="13">
        <f t="shared" si="80"/>
        <v>3.3120157844500437</v>
      </c>
      <c r="D247" s="14">
        <f t="shared" si="81"/>
        <v>1.4331187665030929</v>
      </c>
      <c r="E247" s="10">
        <v>3.2679738562091387E-2</v>
      </c>
      <c r="F247" s="7">
        <f t="shared" si="79"/>
        <v>1.0326797385620914</v>
      </c>
      <c r="G247" s="7">
        <f t="shared" si="82"/>
        <v>3.2072051583598529</v>
      </c>
      <c r="H247" s="7">
        <f t="shared" si="83"/>
        <v>1.387766906803628</v>
      </c>
      <c r="I247">
        <v>2.25</v>
      </c>
      <c r="J247">
        <v>1.7</v>
      </c>
      <c r="K247" s="7">
        <f t="shared" si="84"/>
        <v>2.3235294117647056</v>
      </c>
      <c r="L247" s="7">
        <f t="shared" si="85"/>
        <v>1.7555555555555553</v>
      </c>
      <c r="M247" s="15">
        <f t="shared" si="86"/>
        <v>0.43037974683544311</v>
      </c>
      <c r="N247" s="15">
        <f t="shared" si="87"/>
        <v>0.569620253164557</v>
      </c>
      <c r="O247" s="12">
        <f t="shared" si="88"/>
        <v>0.7015453919856619</v>
      </c>
      <c r="P247" s="12">
        <f t="shared" si="89"/>
        <v>1.2249895797814652</v>
      </c>
      <c r="Q247" t="s">
        <v>201</v>
      </c>
      <c r="R247" t="s">
        <v>194</v>
      </c>
      <c r="S247" t="s">
        <v>219</v>
      </c>
      <c r="T247" s="16" t="s">
        <v>19</v>
      </c>
      <c r="U247" s="58" t="s">
        <v>47</v>
      </c>
      <c r="V247" s="43" t="s">
        <v>368</v>
      </c>
      <c r="X247" s="22"/>
      <c r="Z247" t="s">
        <v>545</v>
      </c>
      <c r="AA247">
        <v>1</v>
      </c>
      <c r="AB247">
        <v>4</v>
      </c>
    </row>
    <row r="248" spans="1:28" x14ac:dyDescent="0.25">
      <c r="A248" s="18">
        <v>0.27362374330649819</v>
      </c>
      <c r="B248" s="18">
        <v>0.72628083915708119</v>
      </c>
      <c r="C248" s="13">
        <f t="shared" si="80"/>
        <v>3.6546536054068062</v>
      </c>
      <c r="D248" s="14">
        <f t="shared" si="81"/>
        <v>1.3768778495665619</v>
      </c>
      <c r="E248" s="10">
        <v>3.3950617283950546E-2</v>
      </c>
      <c r="F248" s="7">
        <f t="shared" si="79"/>
        <v>1.0339506172839505</v>
      </c>
      <c r="G248" s="7">
        <f t="shared" si="82"/>
        <v>3.5346500541844934</v>
      </c>
      <c r="H248" s="7">
        <f t="shared" si="83"/>
        <v>1.3316669351031822</v>
      </c>
      <c r="I248">
        <v>2.4</v>
      </c>
      <c r="J248">
        <v>1.62</v>
      </c>
      <c r="K248" s="7">
        <f t="shared" si="84"/>
        <v>2.4814814814814814</v>
      </c>
      <c r="L248" s="7">
        <f t="shared" si="85"/>
        <v>1.675</v>
      </c>
      <c r="M248" s="15">
        <f t="shared" si="86"/>
        <v>0.40298507462686567</v>
      </c>
      <c r="N248" s="15">
        <f t="shared" si="87"/>
        <v>0.59701492537313428</v>
      </c>
      <c r="O248" s="12">
        <f t="shared" si="88"/>
        <v>0.67899225190871759</v>
      </c>
      <c r="P248" s="12">
        <f t="shared" si="89"/>
        <v>1.2165204055881111</v>
      </c>
      <c r="Q248" t="s">
        <v>197</v>
      </c>
      <c r="R248" t="s">
        <v>198</v>
      </c>
      <c r="S248" t="s">
        <v>219</v>
      </c>
      <c r="T248" s="16" t="s">
        <v>19</v>
      </c>
      <c r="U248" s="58" t="s">
        <v>47</v>
      </c>
      <c r="V248" s="43" t="s">
        <v>368</v>
      </c>
      <c r="X248" s="22"/>
      <c r="Z248" t="s">
        <v>549</v>
      </c>
      <c r="AA248">
        <v>-17</v>
      </c>
      <c r="AB248">
        <v>-2</v>
      </c>
    </row>
    <row r="249" spans="1:28" x14ac:dyDescent="0.25">
      <c r="A249" s="18">
        <v>0.35443577474386229</v>
      </c>
      <c r="B249" s="18">
        <v>0.64526475181195253</v>
      </c>
      <c r="C249" s="13">
        <f t="shared" si="80"/>
        <v>2.82138562542865</v>
      </c>
      <c r="D249" s="14">
        <f t="shared" si="81"/>
        <v>1.5497514736267926</v>
      </c>
      <c r="E249" s="10">
        <v>3.2542336890162948E-2</v>
      </c>
      <c r="F249" s="7">
        <f t="shared" si="79"/>
        <v>1.0325423368901629</v>
      </c>
      <c r="G249" s="7">
        <f t="shared" si="82"/>
        <v>2.7324648342519016</v>
      </c>
      <c r="H249" s="7">
        <f t="shared" si="83"/>
        <v>1.5009084066173723</v>
      </c>
      <c r="I249">
        <v>1.82</v>
      </c>
      <c r="J249">
        <v>2.0699999999999998</v>
      </c>
      <c r="K249" s="7">
        <f t="shared" si="84"/>
        <v>1.8792270531400965</v>
      </c>
      <c r="L249" s="7">
        <f t="shared" si="85"/>
        <v>2.1373626373626373</v>
      </c>
      <c r="M249" s="15">
        <f t="shared" si="86"/>
        <v>0.53213367609254503</v>
      </c>
      <c r="N249" s="15">
        <f t="shared" si="87"/>
        <v>0.46786632390745503</v>
      </c>
      <c r="O249" s="12">
        <f t="shared" si="88"/>
        <v>0.66606529649933532</v>
      </c>
      <c r="P249" s="12">
        <f t="shared" si="89"/>
        <v>1.3791647717299425</v>
      </c>
      <c r="Q249" t="s">
        <v>352</v>
      </c>
      <c r="R249" t="s">
        <v>353</v>
      </c>
      <c r="S249" t="s">
        <v>240</v>
      </c>
      <c r="T249" s="16" t="s">
        <v>19</v>
      </c>
      <c r="U249" s="58" t="s">
        <v>47</v>
      </c>
      <c r="V249" s="43" t="s">
        <v>368</v>
      </c>
      <c r="X249" s="22"/>
      <c r="Z249" t="s">
        <v>545</v>
      </c>
      <c r="AA249">
        <v>-3</v>
      </c>
      <c r="AB249">
        <v>6</v>
      </c>
    </row>
    <row r="250" spans="1:28" x14ac:dyDescent="0.25">
      <c r="A250" s="18">
        <v>0.38558246266003449</v>
      </c>
      <c r="B250" s="18">
        <v>0.61385079214193261</v>
      </c>
      <c r="C250" s="13">
        <f t="shared" si="80"/>
        <v>2.5934789489678978</v>
      </c>
      <c r="D250" s="14">
        <f t="shared" si="81"/>
        <v>1.6290603723270642</v>
      </c>
      <c r="E250" s="10">
        <v>3.4024455077086735E-2</v>
      </c>
      <c r="F250" s="7">
        <f t="shared" si="79"/>
        <v>1.0340244550770867</v>
      </c>
      <c r="G250" s="7">
        <f t="shared" si="82"/>
        <v>2.508140824168954</v>
      </c>
      <c r="H250" s="7">
        <f t="shared" si="83"/>
        <v>1.575456329227356</v>
      </c>
      <c r="I250">
        <v>1.8</v>
      </c>
      <c r="J250">
        <v>2.09</v>
      </c>
      <c r="K250" s="7">
        <f t="shared" si="84"/>
        <v>1.8612440191387563</v>
      </c>
      <c r="L250" s="7">
        <f t="shared" si="85"/>
        <v>2.161111111111111</v>
      </c>
      <c r="M250" s="15">
        <f t="shared" si="86"/>
        <v>0.53727506426735205</v>
      </c>
      <c r="N250" s="15">
        <f t="shared" si="87"/>
        <v>0.46272493573264784</v>
      </c>
      <c r="O250" s="12">
        <f t="shared" si="88"/>
        <v>0.717663052510782</v>
      </c>
      <c r="P250" s="12">
        <f t="shared" si="89"/>
        <v>1.3265997674622878</v>
      </c>
      <c r="Q250" t="s">
        <v>354</v>
      </c>
      <c r="R250" t="s">
        <v>355</v>
      </c>
      <c r="S250" t="s">
        <v>240</v>
      </c>
      <c r="T250" s="16" t="s">
        <v>19</v>
      </c>
      <c r="U250" s="58" t="s">
        <v>47</v>
      </c>
      <c r="V250" s="43" t="s">
        <v>368</v>
      </c>
      <c r="X250" s="22"/>
      <c r="Z250" t="s">
        <v>550</v>
      </c>
      <c r="AA250">
        <v>-2</v>
      </c>
      <c r="AB250">
        <v>-7</v>
      </c>
    </row>
    <row r="251" spans="1:28" x14ac:dyDescent="0.25">
      <c r="A251" s="18">
        <v>0.43442206406172323</v>
      </c>
      <c r="B251" s="18">
        <v>0.56324153941538635</v>
      </c>
      <c r="C251" s="13">
        <f t="shared" si="80"/>
        <v>2.3019088640440666</v>
      </c>
      <c r="D251" s="14">
        <f t="shared" si="81"/>
        <v>1.7754372325555832</v>
      </c>
      <c r="E251" s="10">
        <v>3.3428240008436028E-2</v>
      </c>
      <c r="F251" s="7">
        <f t="shared" si="79"/>
        <v>1.033428240008436</v>
      </c>
      <c r="G251" s="7">
        <f t="shared" si="82"/>
        <v>2.2274491589520293</v>
      </c>
      <c r="H251" s="7">
        <f t="shared" si="83"/>
        <v>1.7180072730943468</v>
      </c>
      <c r="I251">
        <v>1.74</v>
      </c>
      <c r="J251">
        <v>2.1800000000000002</v>
      </c>
      <c r="K251" s="7">
        <f t="shared" si="84"/>
        <v>1.7981651376146788</v>
      </c>
      <c r="L251" s="7">
        <f t="shared" si="85"/>
        <v>2.2528735632183907</v>
      </c>
      <c r="M251" s="15">
        <f t="shared" si="86"/>
        <v>0.55612244897959184</v>
      </c>
      <c r="N251" s="15">
        <f t="shared" si="87"/>
        <v>0.44387755102040816</v>
      </c>
      <c r="O251" s="12">
        <f t="shared" si="88"/>
        <v>0.78116261060640124</v>
      </c>
      <c r="P251" s="12">
        <f t="shared" si="89"/>
        <v>1.2689119738553531</v>
      </c>
      <c r="Q251" t="s">
        <v>356</v>
      </c>
      <c r="R251" t="s">
        <v>357</v>
      </c>
      <c r="S251" t="s">
        <v>240</v>
      </c>
      <c r="T251" s="16" t="s">
        <v>17</v>
      </c>
      <c r="U251" s="58" t="s">
        <v>22</v>
      </c>
      <c r="V251" s="43" t="s">
        <v>368</v>
      </c>
      <c r="X251" s="22"/>
      <c r="Z251" t="s">
        <v>549</v>
      </c>
      <c r="AA251">
        <v>-5</v>
      </c>
      <c r="AB251">
        <v>3</v>
      </c>
    </row>
    <row r="252" spans="1:28" x14ac:dyDescent="0.25">
      <c r="A252" s="18">
        <v>0.31046046491610135</v>
      </c>
      <c r="B252" s="18">
        <v>0.68845008130455632</v>
      </c>
      <c r="C252" s="13">
        <f t="shared" si="80"/>
        <v>3.2210220398601779</v>
      </c>
      <c r="D252" s="14">
        <f t="shared" si="81"/>
        <v>1.4525381391561203</v>
      </c>
      <c r="E252" s="10">
        <v>3.8144547759932479E-2</v>
      </c>
      <c r="F252" s="7">
        <f t="shared" si="79"/>
        <v>1.0381445477599325</v>
      </c>
      <c r="G252" s="7">
        <f t="shared" si="82"/>
        <v>3.1026720188536103</v>
      </c>
      <c r="H252" s="7">
        <f t="shared" si="83"/>
        <v>1.399167526613081</v>
      </c>
      <c r="I252">
        <v>2.2400000000000002</v>
      </c>
      <c r="J252">
        <v>1.69</v>
      </c>
      <c r="K252" s="7">
        <f t="shared" si="84"/>
        <v>2.3254437869822491</v>
      </c>
      <c r="L252" s="7">
        <f t="shared" si="85"/>
        <v>1.7544642857142858</v>
      </c>
      <c r="M252" s="15">
        <f t="shared" si="86"/>
        <v>0.43002544529262077</v>
      </c>
      <c r="N252" s="15">
        <f t="shared" si="87"/>
        <v>0.56997455470737912</v>
      </c>
      <c r="O252" s="12">
        <f t="shared" si="88"/>
        <v>0.72195835924276841</v>
      </c>
      <c r="P252" s="12">
        <f t="shared" si="89"/>
        <v>1.2078610801459404</v>
      </c>
      <c r="Q252" t="s">
        <v>91</v>
      </c>
      <c r="R252" t="s">
        <v>74</v>
      </c>
      <c r="S252" t="s">
        <v>212</v>
      </c>
      <c r="T252" s="16" t="s">
        <v>221</v>
      </c>
      <c r="U252" s="58" t="s">
        <v>22</v>
      </c>
      <c r="V252" s="43" t="s">
        <v>369</v>
      </c>
      <c r="X252" s="22"/>
      <c r="Z252" t="s">
        <v>551</v>
      </c>
      <c r="AA252">
        <v>2</v>
      </c>
      <c r="AB252">
        <v>-2</v>
      </c>
    </row>
    <row r="253" spans="1:28" x14ac:dyDescent="0.25">
      <c r="A253" s="18">
        <v>0.43641839692147205</v>
      </c>
      <c r="B253" s="18">
        <v>0.5590829213840407</v>
      </c>
      <c r="C253" s="13">
        <f t="shared" si="80"/>
        <v>2.2913791147533527</v>
      </c>
      <c r="D253" s="14">
        <f t="shared" si="81"/>
        <v>1.7886434404478762</v>
      </c>
      <c r="E253" s="10">
        <v>4.5688545688545634E-2</v>
      </c>
      <c r="F253" s="7">
        <f t="shared" si="79"/>
        <v>1.0456885456885456</v>
      </c>
      <c r="G253" s="7">
        <f t="shared" si="82"/>
        <v>2.1912634734318215</v>
      </c>
      <c r="H253" s="7">
        <f t="shared" si="83"/>
        <v>1.7104934808959997</v>
      </c>
      <c r="I253">
        <v>2.2200000000000002</v>
      </c>
      <c r="J253">
        <v>1.68</v>
      </c>
      <c r="K253" s="7">
        <f t="shared" si="84"/>
        <v>2.3214285714285716</v>
      </c>
      <c r="L253" s="7">
        <f t="shared" si="85"/>
        <v>1.7567567567567566</v>
      </c>
      <c r="M253" s="15">
        <f t="shared" si="86"/>
        <v>0.43076923076923074</v>
      </c>
      <c r="N253" s="15">
        <f t="shared" si="87"/>
        <v>0.56923076923076932</v>
      </c>
      <c r="O253" s="12">
        <f t="shared" si="88"/>
        <v>1.0131141357105604</v>
      </c>
      <c r="P253" s="12">
        <f t="shared" si="89"/>
        <v>0.98217269972872012</v>
      </c>
      <c r="Q253" t="s">
        <v>161</v>
      </c>
      <c r="R253" t="s">
        <v>158</v>
      </c>
      <c r="S253" t="s">
        <v>213</v>
      </c>
      <c r="T253" s="16" t="s">
        <v>221</v>
      </c>
      <c r="U253" s="58" t="s">
        <v>22</v>
      </c>
      <c r="V253" s="43" t="s">
        <v>369</v>
      </c>
      <c r="X253" s="22"/>
      <c r="Z253" t="s">
        <v>548</v>
      </c>
      <c r="AA253">
        <v>3</v>
      </c>
      <c r="AB253">
        <v>-2</v>
      </c>
    </row>
    <row r="254" spans="1:28" x14ac:dyDescent="0.25">
      <c r="A254" s="18">
        <v>0.26536043348439131</v>
      </c>
      <c r="B254" s="18">
        <v>0.73418385249247187</v>
      </c>
      <c r="C254" s="13">
        <f t="shared" si="80"/>
        <v>3.768459324810459</v>
      </c>
      <c r="D254" s="14">
        <f t="shared" si="81"/>
        <v>1.3620566518932717</v>
      </c>
      <c r="E254" s="10">
        <v>3.8864175168482618E-2</v>
      </c>
      <c r="F254" s="7">
        <f t="shared" si="79"/>
        <v>1.0388641751684826</v>
      </c>
      <c r="G254" s="7">
        <f t="shared" si="82"/>
        <v>3.6274802951976772</v>
      </c>
      <c r="H254" s="7">
        <f t="shared" si="83"/>
        <v>1.311101763300649</v>
      </c>
      <c r="I254">
        <v>2.17</v>
      </c>
      <c r="J254">
        <v>1.73</v>
      </c>
      <c r="K254" s="7">
        <f t="shared" si="84"/>
        <v>2.254335260115607</v>
      </c>
      <c r="L254" s="7">
        <f t="shared" si="85"/>
        <v>1.7972350230414749</v>
      </c>
      <c r="M254" s="15">
        <f t="shared" si="86"/>
        <v>0.44358974358974357</v>
      </c>
      <c r="N254" s="15">
        <f t="shared" si="87"/>
        <v>0.55641025641025632</v>
      </c>
      <c r="O254" s="12">
        <f t="shared" si="88"/>
        <v>0.59821138184342559</v>
      </c>
      <c r="P254" s="12">
        <f t="shared" si="89"/>
        <v>1.3195009330509866</v>
      </c>
      <c r="Q254" t="s">
        <v>358</v>
      </c>
      <c r="R254" t="s">
        <v>359</v>
      </c>
      <c r="S254" t="s">
        <v>237</v>
      </c>
      <c r="T254" s="16" t="s">
        <v>220</v>
      </c>
      <c r="U254" s="58" t="s">
        <v>22</v>
      </c>
      <c r="V254" s="43" t="s">
        <v>369</v>
      </c>
      <c r="X254" s="22"/>
      <c r="Z254" t="s">
        <v>544</v>
      </c>
      <c r="AA254">
        <v>-2</v>
      </c>
      <c r="AB254">
        <v>-9</v>
      </c>
    </row>
    <row r="255" spans="1:28" x14ac:dyDescent="0.25">
      <c r="A255" s="18">
        <v>0.39168561656493789</v>
      </c>
      <c r="B255" s="18">
        <v>0.60752310766634543</v>
      </c>
      <c r="C255" s="13">
        <f t="shared" si="80"/>
        <v>2.5530679649917887</v>
      </c>
      <c r="D255" s="14">
        <f t="shared" si="81"/>
        <v>1.6460279245035807</v>
      </c>
      <c r="E255" s="10">
        <v>3.7923081049187513E-2</v>
      </c>
      <c r="F255" s="7">
        <f t="shared" si="79"/>
        <v>1.0379230810491875</v>
      </c>
      <c r="G255" s="7">
        <f t="shared" si="82"/>
        <v>2.4597853266843366</v>
      </c>
      <c r="H255" s="7">
        <f t="shared" si="83"/>
        <v>1.5858862323783076</v>
      </c>
      <c r="I255">
        <v>1.81</v>
      </c>
      <c r="J255">
        <v>2.06</v>
      </c>
      <c r="K255" s="7">
        <f t="shared" si="84"/>
        <v>1.8786407766990294</v>
      </c>
      <c r="L255" s="7">
        <f t="shared" si="85"/>
        <v>2.1381215469613264</v>
      </c>
      <c r="M255" s="15">
        <f t="shared" si="86"/>
        <v>0.53229974160206706</v>
      </c>
      <c r="N255" s="15">
        <f t="shared" si="87"/>
        <v>0.46770025839793272</v>
      </c>
      <c r="O255" s="12">
        <f t="shared" si="88"/>
        <v>0.73583657092539312</v>
      </c>
      <c r="P255" s="12">
        <f t="shared" si="89"/>
        <v>1.2989582467783189</v>
      </c>
      <c r="Q255" t="s">
        <v>360</v>
      </c>
      <c r="R255" t="s">
        <v>361</v>
      </c>
      <c r="S255" t="s">
        <v>240</v>
      </c>
      <c r="T255" s="16" t="s">
        <v>19</v>
      </c>
      <c r="U255" s="58" t="s">
        <v>47</v>
      </c>
      <c r="V255" s="43" t="s">
        <v>369</v>
      </c>
      <c r="X255" s="22"/>
      <c r="Z255" t="s">
        <v>551</v>
      </c>
      <c r="AA255">
        <v>9</v>
      </c>
      <c r="AB255">
        <v>-4</v>
      </c>
    </row>
    <row r="256" spans="1:28" x14ac:dyDescent="0.25">
      <c r="A256" s="18" t="e">
        <v>#N/A</v>
      </c>
      <c r="B256" s="18" t="e">
        <v>#N/A</v>
      </c>
      <c r="C256" s="13" t="e">
        <f t="shared" si="80"/>
        <v>#N/A</v>
      </c>
      <c r="D256" s="14" t="e">
        <f t="shared" si="81"/>
        <v>#N/A</v>
      </c>
      <c r="E256" s="10">
        <v>3.4427456431091574E-2</v>
      </c>
      <c r="F256" s="7">
        <f t="shared" si="79"/>
        <v>1.0344274564310916</v>
      </c>
      <c r="G256" s="7" t="e">
        <f t="shared" si="82"/>
        <v>#N/A</v>
      </c>
      <c r="H256" s="7" t="e">
        <f t="shared" si="83"/>
        <v>#N/A</v>
      </c>
      <c r="I256">
        <v>1.88</v>
      </c>
      <c r="J256">
        <v>1.99</v>
      </c>
      <c r="K256" s="7">
        <f t="shared" si="84"/>
        <v>1.9447236180904521</v>
      </c>
      <c r="L256" s="7">
        <f t="shared" si="85"/>
        <v>2.0585106382978724</v>
      </c>
      <c r="M256" s="15">
        <f t="shared" si="86"/>
        <v>0.51421188630490955</v>
      </c>
      <c r="N256" s="15">
        <f t="shared" si="87"/>
        <v>0.48578811369509045</v>
      </c>
      <c r="O256" s="12" t="e">
        <f t="shared" si="88"/>
        <v>#N/A</v>
      </c>
      <c r="P256" s="12" t="e">
        <f t="shared" si="89"/>
        <v>#N/A</v>
      </c>
      <c r="Q256" t="s">
        <v>362</v>
      </c>
      <c r="R256" t="s">
        <v>363</v>
      </c>
      <c r="S256" t="s">
        <v>240</v>
      </c>
      <c r="T256" s="16" t="e">
        <v>#N/A</v>
      </c>
      <c r="U256" s="58" t="e">
        <v>#N/A</v>
      </c>
      <c r="V256" s="43" t="s">
        <v>369</v>
      </c>
      <c r="X256" s="22"/>
      <c r="Z256" t="s">
        <v>545</v>
      </c>
      <c r="AA256">
        <v>-5</v>
      </c>
      <c r="AB256">
        <v>6</v>
      </c>
    </row>
    <row r="257" spans="1:28" s="17" customFormat="1" x14ac:dyDescent="0.25">
      <c r="A257" s="28" t="e">
        <v>#N/A</v>
      </c>
      <c r="B257" s="28" t="e">
        <v>#N/A</v>
      </c>
      <c r="C257" s="29" t="e">
        <f t="shared" si="80"/>
        <v>#N/A</v>
      </c>
      <c r="D257" s="30" t="e">
        <f t="shared" si="81"/>
        <v>#N/A</v>
      </c>
      <c r="E257" s="31">
        <v>3.7094082916185211E-2</v>
      </c>
      <c r="F257" s="32">
        <f t="shared" si="79"/>
        <v>1.0370940829161852</v>
      </c>
      <c r="G257" s="32" t="e">
        <f t="shared" si="82"/>
        <v>#N/A</v>
      </c>
      <c r="H257" s="32" t="e">
        <f t="shared" si="83"/>
        <v>#N/A</v>
      </c>
      <c r="I257" s="17">
        <v>1.59</v>
      </c>
      <c r="J257" s="17">
        <v>2.4500000000000002</v>
      </c>
      <c r="K257" s="32">
        <f t="shared" si="84"/>
        <v>1.6489795918367345</v>
      </c>
      <c r="L257" s="32">
        <f t="shared" si="85"/>
        <v>2.540880503144654</v>
      </c>
      <c r="M257" s="33">
        <f t="shared" si="86"/>
        <v>0.60643564356435653</v>
      </c>
      <c r="N257" s="33">
        <f t="shared" si="87"/>
        <v>0.39356435643564358</v>
      </c>
      <c r="O257" s="17" t="e">
        <f t="shared" si="88"/>
        <v>#N/A</v>
      </c>
      <c r="P257" s="17" t="e">
        <f t="shared" si="89"/>
        <v>#N/A</v>
      </c>
      <c r="Q257" s="17" t="s">
        <v>364</v>
      </c>
      <c r="R257" s="17" t="s">
        <v>365</v>
      </c>
      <c r="S257" s="17" t="s">
        <v>240</v>
      </c>
      <c r="T257" s="34" t="e">
        <v>#N/A</v>
      </c>
      <c r="U257" s="64" t="e">
        <v>#N/A</v>
      </c>
      <c r="V257" s="44" t="s">
        <v>369</v>
      </c>
      <c r="W257" s="34"/>
      <c r="X257" s="36"/>
      <c r="Z257" s="17" t="s">
        <v>550</v>
      </c>
      <c r="AA257" s="17">
        <v>14</v>
      </c>
      <c r="AB257" s="17">
        <v>-5</v>
      </c>
    </row>
    <row r="258" spans="1:28" x14ac:dyDescent="0.25">
      <c r="A258" s="18">
        <v>0.35802716437720683</v>
      </c>
      <c r="B258" s="18">
        <v>0.64088047585315522</v>
      </c>
      <c r="C258" s="13">
        <f t="shared" ref="C258:C321" si="90">(100%/A258)</f>
        <v>2.7930841553308219</v>
      </c>
      <c r="D258" s="14">
        <f t="shared" ref="D258:D321" si="91">(100%/B258)</f>
        <v>1.5603533539834809</v>
      </c>
      <c r="E258" s="10">
        <v>3.9879931389365408E-2</v>
      </c>
      <c r="F258" s="7">
        <f t="shared" si="79"/>
        <v>1.0398799313893654</v>
      </c>
      <c r="G258" s="7">
        <f t="shared" ref="G258:G321" si="92">C258/F258</f>
        <v>2.6859679382397839</v>
      </c>
      <c r="H258" s="7">
        <f t="shared" ref="H258:H321" si="93">D258/F258</f>
        <v>1.5005129985523618</v>
      </c>
      <c r="I258">
        <v>1.76</v>
      </c>
      <c r="J258">
        <v>2.12</v>
      </c>
      <c r="K258" s="7">
        <f t="shared" ref="K258:K321" si="94">(I258*F258)</f>
        <v>1.8301886792452831</v>
      </c>
      <c r="L258" s="7">
        <f t="shared" ref="L258:L321" si="95">(J258*F258)</f>
        <v>2.2045454545454546</v>
      </c>
      <c r="M258" s="15">
        <f t="shared" ref="M258:M321" si="96">(1/K258)</f>
        <v>0.54639175257731953</v>
      </c>
      <c r="N258" s="15">
        <f t="shared" ref="N258:N321" si="97">(1/L258)</f>
        <v>0.45360824742268041</v>
      </c>
      <c r="O258" s="12">
        <f t="shared" ref="O258:O321" si="98">(I258/G258)</f>
        <v>0.65525726310545407</v>
      </c>
      <c r="P258" s="12">
        <f t="shared" ref="P258:P321" si="99">(J258/H258)</f>
        <v>1.4128501399490014</v>
      </c>
      <c r="Q258" t="s">
        <v>65</v>
      </c>
      <c r="R258" t="s">
        <v>51</v>
      </c>
      <c r="S258" t="s">
        <v>68</v>
      </c>
      <c r="T258" s="16" t="s">
        <v>48</v>
      </c>
      <c r="U258" s="58" t="s">
        <v>23</v>
      </c>
      <c r="V258" s="43" t="s">
        <v>463</v>
      </c>
      <c r="X258" s="22"/>
      <c r="Z258" t="s">
        <v>545</v>
      </c>
      <c r="AA258">
        <v>-4</v>
      </c>
      <c r="AB258">
        <v>2</v>
      </c>
    </row>
    <row r="259" spans="1:28" x14ac:dyDescent="0.25">
      <c r="A259" s="18">
        <v>0.60058706274355267</v>
      </c>
      <c r="B259" s="18">
        <v>0.3970712905140179</v>
      </c>
      <c r="C259" s="13">
        <f t="shared" si="90"/>
        <v>1.6650375308317196</v>
      </c>
      <c r="D259" s="14">
        <f t="shared" si="91"/>
        <v>2.5184394437217485</v>
      </c>
      <c r="E259" s="10">
        <v>3.0163599182004175E-2</v>
      </c>
      <c r="F259" s="7">
        <f t="shared" ref="F259:F322" si="100">(E259/100%) + 1</f>
        <v>1.0301635991820042</v>
      </c>
      <c r="G259" s="7">
        <f t="shared" si="92"/>
        <v>1.6162845708718825</v>
      </c>
      <c r="H259" s="7">
        <f t="shared" si="93"/>
        <v>2.4446985369328735</v>
      </c>
      <c r="I259">
        <v>1.63</v>
      </c>
      <c r="J259">
        <v>2.4</v>
      </c>
      <c r="K259" s="7">
        <f t="shared" si="94"/>
        <v>1.6791666666666667</v>
      </c>
      <c r="L259" s="7">
        <f t="shared" si="95"/>
        <v>2.4723926380368098</v>
      </c>
      <c r="M259" s="15">
        <f t="shared" si="96"/>
        <v>0.59553349875930517</v>
      </c>
      <c r="N259" s="15">
        <f t="shared" si="97"/>
        <v>0.40446650124069478</v>
      </c>
      <c r="O259" s="12">
        <f t="shared" si="98"/>
        <v>1.0084857761902155</v>
      </c>
      <c r="P259" s="12">
        <f t="shared" si="99"/>
        <v>0.98171613544263314</v>
      </c>
      <c r="Q259" t="s">
        <v>242</v>
      </c>
      <c r="R259" t="s">
        <v>251</v>
      </c>
      <c r="S259" t="s">
        <v>225</v>
      </c>
      <c r="T259" s="16" t="s">
        <v>49</v>
      </c>
      <c r="U259" s="58" t="s">
        <v>47</v>
      </c>
      <c r="V259" s="43" t="s">
        <v>463</v>
      </c>
      <c r="X259" s="22"/>
      <c r="Z259" t="s">
        <v>545</v>
      </c>
      <c r="AA259">
        <v>1</v>
      </c>
      <c r="AB259">
        <v>1</v>
      </c>
    </row>
    <row r="260" spans="1:28" x14ac:dyDescent="0.25">
      <c r="A260" s="18" t="e">
        <v>#N/A</v>
      </c>
      <c r="B260" s="18" t="e">
        <v>#N/A</v>
      </c>
      <c r="C260" s="13" t="e">
        <f t="shared" si="90"/>
        <v>#N/A</v>
      </c>
      <c r="D260" s="14" t="e">
        <f t="shared" si="91"/>
        <v>#N/A</v>
      </c>
      <c r="E260" s="10">
        <v>3.3411033411033575E-2</v>
      </c>
      <c r="F260" s="7">
        <f t="shared" si="100"/>
        <v>1.0334110334110336</v>
      </c>
      <c r="G260" s="7" t="e">
        <f t="shared" si="92"/>
        <v>#N/A</v>
      </c>
      <c r="H260" s="7" t="e">
        <f t="shared" si="93"/>
        <v>#N/A</v>
      </c>
      <c r="I260">
        <v>1.65</v>
      </c>
      <c r="J260">
        <v>2.34</v>
      </c>
      <c r="K260" s="7">
        <f t="shared" si="94"/>
        <v>1.7051282051282053</v>
      </c>
      <c r="L260" s="7">
        <f t="shared" si="95"/>
        <v>2.4181818181818184</v>
      </c>
      <c r="M260" s="15">
        <f t="shared" si="96"/>
        <v>0.5864661654135338</v>
      </c>
      <c r="N260" s="15">
        <f t="shared" si="97"/>
        <v>0.41353383458646614</v>
      </c>
      <c r="O260" s="12" t="e">
        <f t="shared" si="98"/>
        <v>#N/A</v>
      </c>
      <c r="P260" s="12" t="e">
        <f t="shared" si="99"/>
        <v>#N/A</v>
      </c>
      <c r="Q260" t="s">
        <v>27</v>
      </c>
      <c r="R260" t="s">
        <v>42</v>
      </c>
      <c r="S260" t="s">
        <v>16</v>
      </c>
      <c r="T260" s="16" t="e">
        <v>#N/A</v>
      </c>
      <c r="U260" s="58" t="e">
        <v>#N/A</v>
      </c>
      <c r="V260" s="43" t="s">
        <v>463</v>
      </c>
      <c r="X260" s="22"/>
      <c r="Z260" t="s">
        <v>547</v>
      </c>
      <c r="AA260">
        <v>1</v>
      </c>
      <c r="AB260">
        <v>9</v>
      </c>
    </row>
    <row r="261" spans="1:28" x14ac:dyDescent="0.25">
      <c r="A261" s="18">
        <v>0.42985110955424666</v>
      </c>
      <c r="B261" s="18">
        <v>0.56889595427449369</v>
      </c>
      <c r="C261" s="13">
        <f t="shared" si="90"/>
        <v>2.3263869227579632</v>
      </c>
      <c r="D261" s="14">
        <f t="shared" si="91"/>
        <v>1.7577906689023448</v>
      </c>
      <c r="E261" s="10">
        <v>2.8345418589321048E-2</v>
      </c>
      <c r="F261" s="7">
        <f t="shared" si="100"/>
        <v>1.028345418589321</v>
      </c>
      <c r="G261" s="7">
        <f t="shared" si="92"/>
        <v>2.2622621550152759</v>
      </c>
      <c r="H261" s="7">
        <f t="shared" si="93"/>
        <v>1.7093387466184982</v>
      </c>
      <c r="I261">
        <v>1.85</v>
      </c>
      <c r="J261">
        <v>2.0499999999999998</v>
      </c>
      <c r="K261" s="7">
        <f t="shared" si="94"/>
        <v>1.902439024390244</v>
      </c>
      <c r="L261" s="7">
        <f t="shared" si="95"/>
        <v>2.1081081081081079</v>
      </c>
      <c r="M261" s="15">
        <f t="shared" si="96"/>
        <v>0.52564102564102555</v>
      </c>
      <c r="N261" s="15">
        <f t="shared" si="97"/>
        <v>0.47435897435897439</v>
      </c>
      <c r="O261" s="12">
        <f t="shared" si="98"/>
        <v>0.81776552549344483</v>
      </c>
      <c r="P261" s="12">
        <f t="shared" si="99"/>
        <v>1.1992941738759595</v>
      </c>
      <c r="Q261" t="s">
        <v>36</v>
      </c>
      <c r="R261" t="s">
        <v>41</v>
      </c>
      <c r="S261" t="s">
        <v>16</v>
      </c>
      <c r="T261" s="16" t="s">
        <v>17</v>
      </c>
      <c r="U261" s="58" t="s">
        <v>22</v>
      </c>
      <c r="V261" s="43" t="s">
        <v>463</v>
      </c>
      <c r="X261" s="22"/>
      <c r="Z261" t="s">
        <v>546</v>
      </c>
      <c r="AA261">
        <v>-7</v>
      </c>
      <c r="AB261">
        <v>4</v>
      </c>
    </row>
    <row r="262" spans="1:28" x14ac:dyDescent="0.25">
      <c r="A262" s="18">
        <v>0.30778413032865631</v>
      </c>
      <c r="B262" s="18">
        <v>0.69201500494009804</v>
      </c>
      <c r="C262" s="13">
        <f t="shared" si="90"/>
        <v>3.2490304127512539</v>
      </c>
      <c r="D262" s="14">
        <f t="shared" si="91"/>
        <v>1.4450553714316667</v>
      </c>
      <c r="E262" s="10">
        <v>3.3428240008436028E-2</v>
      </c>
      <c r="F262" s="7">
        <f t="shared" si="100"/>
        <v>1.033428240008436</v>
      </c>
      <c r="G262" s="7">
        <f t="shared" si="92"/>
        <v>3.1439342249102187</v>
      </c>
      <c r="H262" s="7">
        <f t="shared" si="93"/>
        <v>1.3983122538047446</v>
      </c>
      <c r="I262">
        <v>2.1800000000000002</v>
      </c>
      <c r="J262">
        <v>1.74</v>
      </c>
      <c r="K262" s="7">
        <f t="shared" si="94"/>
        <v>2.2528735632183907</v>
      </c>
      <c r="L262" s="7">
        <f t="shared" si="95"/>
        <v>1.7981651376146788</v>
      </c>
      <c r="M262" s="15">
        <f t="shared" si="96"/>
        <v>0.44387755102040816</v>
      </c>
      <c r="N262" s="15">
        <f t="shared" si="97"/>
        <v>0.55612244897959184</v>
      </c>
      <c r="O262" s="12">
        <f t="shared" si="98"/>
        <v>0.69339873039559352</v>
      </c>
      <c r="P262" s="12">
        <f t="shared" si="99"/>
        <v>1.244357256589534</v>
      </c>
      <c r="Q262" t="s">
        <v>74</v>
      </c>
      <c r="R262" t="s">
        <v>79</v>
      </c>
      <c r="S262" t="s">
        <v>212</v>
      </c>
      <c r="T262" s="16" t="s">
        <v>19</v>
      </c>
      <c r="U262" s="58" t="s">
        <v>47</v>
      </c>
      <c r="V262" s="43" t="s">
        <v>463</v>
      </c>
      <c r="X262" s="22"/>
      <c r="Z262" t="s">
        <v>545</v>
      </c>
      <c r="AA262">
        <v>-2</v>
      </c>
      <c r="AB262">
        <v>7</v>
      </c>
    </row>
    <row r="263" spans="1:28" x14ac:dyDescent="0.25">
      <c r="A263" s="18">
        <v>0.41808645055549581</v>
      </c>
      <c r="B263" s="18">
        <v>0.58090970541681841</v>
      </c>
      <c r="C263" s="13">
        <f t="shared" si="90"/>
        <v>2.3918498163988273</v>
      </c>
      <c r="D263" s="14">
        <f t="shared" si="91"/>
        <v>1.7214379286062591</v>
      </c>
      <c r="E263" s="10">
        <v>2.3828227284629522E-2</v>
      </c>
      <c r="F263" s="7">
        <f t="shared" si="100"/>
        <v>1.0238282272846295</v>
      </c>
      <c r="G263" s="7">
        <f t="shared" si="92"/>
        <v>2.3361827234851971</v>
      </c>
      <c r="H263" s="7">
        <f t="shared" si="93"/>
        <v>1.6813737722115865</v>
      </c>
      <c r="I263">
        <v>2.0099999999999998</v>
      </c>
      <c r="J263">
        <v>1.9</v>
      </c>
      <c r="K263" s="7">
        <f t="shared" si="94"/>
        <v>2.0578947368421052</v>
      </c>
      <c r="L263" s="7">
        <f t="shared" si="95"/>
        <v>1.9452736318407959</v>
      </c>
      <c r="M263" s="15">
        <f t="shared" si="96"/>
        <v>0.48593350383631717</v>
      </c>
      <c r="N263" s="15">
        <f t="shared" si="97"/>
        <v>0.51406649616368294</v>
      </c>
      <c r="O263" s="12">
        <f t="shared" si="98"/>
        <v>0.8603779061431519</v>
      </c>
      <c r="P263" s="12">
        <f t="shared" si="99"/>
        <v>1.1300283324277411</v>
      </c>
      <c r="Q263" t="s">
        <v>325</v>
      </c>
      <c r="R263" t="s">
        <v>328</v>
      </c>
      <c r="S263" t="s">
        <v>231</v>
      </c>
      <c r="T263" s="16" t="s">
        <v>17</v>
      </c>
      <c r="U263" s="58" t="s">
        <v>22</v>
      </c>
      <c r="V263" s="43" t="s">
        <v>463</v>
      </c>
      <c r="X263" s="22"/>
      <c r="Z263" t="s">
        <v>547</v>
      </c>
      <c r="AA263">
        <v>-3</v>
      </c>
      <c r="AB263">
        <v>-3</v>
      </c>
    </row>
    <row r="264" spans="1:28" x14ac:dyDescent="0.25">
      <c r="A264" s="18" t="e">
        <v>#N/A</v>
      </c>
      <c r="B264" s="18" t="e">
        <v>#N/A</v>
      </c>
      <c r="C264" s="13" t="e">
        <f t="shared" si="90"/>
        <v>#N/A</v>
      </c>
      <c r="D264" s="14" t="e">
        <f t="shared" si="91"/>
        <v>#N/A</v>
      </c>
      <c r="E264" s="10">
        <v>3.4849694067571102E-2</v>
      </c>
      <c r="F264" s="7">
        <f t="shared" si="100"/>
        <v>1.0348496940675711</v>
      </c>
      <c r="G264" s="7" t="e">
        <f t="shared" si="92"/>
        <v>#N/A</v>
      </c>
      <c r="H264" s="7" t="e">
        <f t="shared" si="93"/>
        <v>#N/A</v>
      </c>
      <c r="I264">
        <v>2.1</v>
      </c>
      <c r="J264">
        <v>1.79</v>
      </c>
      <c r="K264" s="7">
        <f t="shared" si="94"/>
        <v>2.1731843575418992</v>
      </c>
      <c r="L264" s="7">
        <f t="shared" si="95"/>
        <v>1.8523809523809522</v>
      </c>
      <c r="M264" s="15">
        <f t="shared" si="96"/>
        <v>0.46015424164524427</v>
      </c>
      <c r="N264" s="15">
        <f t="shared" si="97"/>
        <v>0.53984575835475579</v>
      </c>
      <c r="O264" s="12" t="e">
        <f t="shared" si="98"/>
        <v>#N/A</v>
      </c>
      <c r="P264" s="12" t="e">
        <f t="shared" si="99"/>
        <v>#N/A</v>
      </c>
      <c r="Q264" t="s">
        <v>373</v>
      </c>
      <c r="R264" t="s">
        <v>374</v>
      </c>
      <c r="S264" t="s">
        <v>375</v>
      </c>
      <c r="T264" s="16" t="e">
        <v>#N/A</v>
      </c>
      <c r="U264" s="58" t="e">
        <v>#N/A</v>
      </c>
      <c r="V264" s="43" t="s">
        <v>463</v>
      </c>
      <c r="X264" s="22"/>
      <c r="Z264" t="s">
        <v>547</v>
      </c>
      <c r="AA264">
        <v>2</v>
      </c>
      <c r="AB264">
        <v>4</v>
      </c>
    </row>
    <row r="265" spans="1:28" x14ac:dyDescent="0.25">
      <c r="A265" s="18" t="e">
        <v>#N/A</v>
      </c>
      <c r="B265" s="18" t="e">
        <v>#N/A</v>
      </c>
      <c r="C265" s="13" t="e">
        <f t="shared" si="90"/>
        <v>#N/A</v>
      </c>
      <c r="D265" s="14" t="e">
        <f t="shared" si="91"/>
        <v>#N/A</v>
      </c>
      <c r="E265" s="10">
        <v>3.2640646167216181E-2</v>
      </c>
      <c r="F265" s="7">
        <f t="shared" si="100"/>
        <v>1.0326406461672162</v>
      </c>
      <c r="G265" s="7" t="e">
        <f t="shared" si="92"/>
        <v>#N/A</v>
      </c>
      <c r="H265" s="7" t="e">
        <f t="shared" si="93"/>
        <v>#N/A</v>
      </c>
      <c r="I265">
        <v>1.61</v>
      </c>
      <c r="J265">
        <v>2.4300000000000002</v>
      </c>
      <c r="K265" s="7">
        <f t="shared" si="94"/>
        <v>1.6625514403292181</v>
      </c>
      <c r="L265" s="7">
        <f t="shared" si="95"/>
        <v>2.5093167701863357</v>
      </c>
      <c r="M265" s="15">
        <f t="shared" si="96"/>
        <v>0.60148514851485146</v>
      </c>
      <c r="N265" s="15">
        <f t="shared" si="97"/>
        <v>0.39851485148514848</v>
      </c>
      <c r="O265" s="12" t="e">
        <f t="shared" si="98"/>
        <v>#N/A</v>
      </c>
      <c r="P265" s="12" t="e">
        <f t="shared" si="99"/>
        <v>#N/A</v>
      </c>
      <c r="Q265" t="s">
        <v>297</v>
      </c>
      <c r="R265" t="s">
        <v>340</v>
      </c>
      <c r="S265" t="s">
        <v>234</v>
      </c>
      <c r="T265" s="16" t="e">
        <v>#N/A</v>
      </c>
      <c r="U265" s="58" t="e">
        <v>#N/A</v>
      </c>
      <c r="V265" s="43" t="s">
        <v>463</v>
      </c>
      <c r="X265" s="22"/>
      <c r="Z265" t="s">
        <v>548</v>
      </c>
      <c r="AA265">
        <v>-10</v>
      </c>
      <c r="AB265">
        <v>-6</v>
      </c>
    </row>
    <row r="266" spans="1:28" x14ac:dyDescent="0.25">
      <c r="A266" s="18">
        <v>0.38228745511437395</v>
      </c>
      <c r="B266" s="18">
        <v>0.61730394429043989</v>
      </c>
      <c r="C266" s="13">
        <f t="shared" si="90"/>
        <v>2.6158326322814252</v>
      </c>
      <c r="D266" s="14">
        <f t="shared" si="91"/>
        <v>1.6199475303036499</v>
      </c>
      <c r="E266" s="10">
        <v>2.9808863239265015E-2</v>
      </c>
      <c r="F266" s="7">
        <f t="shared" si="100"/>
        <v>1.029808863239265</v>
      </c>
      <c r="G266" s="7">
        <f t="shared" si="92"/>
        <v>2.5401147005603741</v>
      </c>
      <c r="H266" s="7">
        <f t="shared" si="93"/>
        <v>1.5730565041051434</v>
      </c>
      <c r="I266">
        <v>1.87</v>
      </c>
      <c r="J266">
        <v>2.02</v>
      </c>
      <c r="K266" s="7">
        <f t="shared" si="94"/>
        <v>1.9257425742574257</v>
      </c>
      <c r="L266" s="7">
        <f t="shared" si="95"/>
        <v>2.0802139037433154</v>
      </c>
      <c r="M266" s="15">
        <f t="shared" si="96"/>
        <v>0.51928020565552702</v>
      </c>
      <c r="N266" s="15">
        <f t="shared" si="97"/>
        <v>0.48071979434447304</v>
      </c>
      <c r="O266" s="12">
        <f t="shared" si="98"/>
        <v>0.73618722791827462</v>
      </c>
      <c r="P266" s="12">
        <f t="shared" si="99"/>
        <v>1.2841242477485619</v>
      </c>
      <c r="Q266" t="s">
        <v>305</v>
      </c>
      <c r="R266" t="s">
        <v>346</v>
      </c>
      <c r="S266" t="s">
        <v>237</v>
      </c>
      <c r="T266" s="16" t="s">
        <v>19</v>
      </c>
      <c r="U266" s="58" t="s">
        <v>47</v>
      </c>
      <c r="V266" s="43" t="s">
        <v>463</v>
      </c>
      <c r="X266" s="22"/>
      <c r="Z266" t="s">
        <v>549</v>
      </c>
      <c r="AA266">
        <v>-5</v>
      </c>
      <c r="AB266">
        <v>18</v>
      </c>
    </row>
    <row r="267" spans="1:28" x14ac:dyDescent="0.25">
      <c r="A267" s="18">
        <v>0.37397715407165177</v>
      </c>
      <c r="B267" s="18">
        <v>0.62462891036442392</v>
      </c>
      <c r="C267" s="13">
        <f t="shared" si="90"/>
        <v>2.673960131287608</v>
      </c>
      <c r="D267" s="14">
        <f t="shared" si="91"/>
        <v>1.6009505538521669</v>
      </c>
      <c r="E267" s="10">
        <v>4.4846825981682326E-2</v>
      </c>
      <c r="F267" s="7">
        <f t="shared" si="100"/>
        <v>1.0448468259816823</v>
      </c>
      <c r="G267" s="7">
        <f t="shared" si="92"/>
        <v>2.5591886435366233</v>
      </c>
      <c r="H267" s="7">
        <f t="shared" si="93"/>
        <v>1.5322346912888396</v>
      </c>
      <c r="I267">
        <v>2.36</v>
      </c>
      <c r="J267">
        <v>1.61</v>
      </c>
      <c r="K267" s="7">
        <f t="shared" si="94"/>
        <v>2.4658385093167703</v>
      </c>
      <c r="L267" s="7">
        <f t="shared" si="95"/>
        <v>1.6822033898305087</v>
      </c>
      <c r="M267" s="15">
        <f t="shared" si="96"/>
        <v>0.40554156171284633</v>
      </c>
      <c r="N267" s="15">
        <f t="shared" si="97"/>
        <v>0.59445843828715361</v>
      </c>
      <c r="O267" s="12">
        <f t="shared" si="98"/>
        <v>0.92216726811456995</v>
      </c>
      <c r="P267" s="12">
        <f t="shared" si="99"/>
        <v>1.0507528704011708</v>
      </c>
      <c r="Q267" t="s">
        <v>168</v>
      </c>
      <c r="R267" t="s">
        <v>165</v>
      </c>
      <c r="S267" t="s">
        <v>216</v>
      </c>
      <c r="T267" s="16" t="s">
        <v>48</v>
      </c>
      <c r="U267" s="58" t="s">
        <v>23</v>
      </c>
      <c r="V267" s="43" t="s">
        <v>463</v>
      </c>
      <c r="X267" s="22"/>
      <c r="Z267" t="s">
        <v>544</v>
      </c>
      <c r="AA267">
        <v>3</v>
      </c>
      <c r="AB267">
        <v>-5</v>
      </c>
    </row>
    <row r="268" spans="1:28" x14ac:dyDescent="0.25">
      <c r="A268" s="18">
        <v>0.14172569418156167</v>
      </c>
      <c r="B268" s="18">
        <v>0.85823995827937505</v>
      </c>
      <c r="C268" s="13">
        <f t="shared" si="90"/>
        <v>7.0558835910087128</v>
      </c>
      <c r="D268" s="14">
        <f t="shared" si="91"/>
        <v>1.1651752989977648</v>
      </c>
      <c r="E268" s="10">
        <v>2.9099537904333728E-2</v>
      </c>
      <c r="F268" s="7">
        <f t="shared" si="100"/>
        <v>1.0290995379043337</v>
      </c>
      <c r="G268" s="7">
        <f t="shared" si="92"/>
        <v>6.8563664943212093</v>
      </c>
      <c r="H268" s="7">
        <f t="shared" si="93"/>
        <v>1.1322279877518329</v>
      </c>
      <c r="I268">
        <v>2.5499999999999998</v>
      </c>
      <c r="J268">
        <v>1.57</v>
      </c>
      <c r="K268" s="7">
        <f t="shared" si="94"/>
        <v>2.6242038216560508</v>
      </c>
      <c r="L268" s="7">
        <f t="shared" si="95"/>
        <v>1.615686274509804</v>
      </c>
      <c r="M268" s="15">
        <f t="shared" si="96"/>
        <v>0.38106796116504854</v>
      </c>
      <c r="N268" s="15">
        <f t="shared" si="97"/>
        <v>0.6189320388349514</v>
      </c>
      <c r="O268" s="12">
        <f t="shared" si="98"/>
        <v>0.37191710829811087</v>
      </c>
      <c r="P268" s="12">
        <f t="shared" si="99"/>
        <v>1.3866465208278531</v>
      </c>
      <c r="Q268" t="s">
        <v>376</v>
      </c>
      <c r="R268" t="s">
        <v>377</v>
      </c>
      <c r="S268" t="s">
        <v>378</v>
      </c>
      <c r="T268" s="16" t="s">
        <v>72</v>
      </c>
      <c r="U268" s="58" t="s">
        <v>23</v>
      </c>
      <c r="V268" s="43" t="s">
        <v>463</v>
      </c>
      <c r="X268" s="22"/>
      <c r="Z268" t="s">
        <v>551</v>
      </c>
      <c r="AA268">
        <v>2</v>
      </c>
      <c r="AB268">
        <v>-4</v>
      </c>
    </row>
    <row r="269" spans="1:28" x14ac:dyDescent="0.25">
      <c r="A269" s="18">
        <v>0.49985980693440246</v>
      </c>
      <c r="B269" s="18">
        <v>0.49918159963861575</v>
      </c>
      <c r="C269" s="13">
        <f t="shared" si="90"/>
        <v>2.0005609295392537</v>
      </c>
      <c r="D269" s="14">
        <f t="shared" si="91"/>
        <v>2.003278968463488</v>
      </c>
      <c r="E269" s="10">
        <v>3.1914893617021267E-2</v>
      </c>
      <c r="F269" s="7">
        <f t="shared" si="100"/>
        <v>1.0319148936170213</v>
      </c>
      <c r="G269" s="7">
        <f t="shared" si="92"/>
        <v>1.9386879110998954</v>
      </c>
      <c r="H269" s="7">
        <f t="shared" si="93"/>
        <v>1.9413218869646172</v>
      </c>
      <c r="I269">
        <v>2</v>
      </c>
      <c r="J269">
        <v>1.88</v>
      </c>
      <c r="K269" s="7">
        <f t="shared" si="94"/>
        <v>2.0638297872340425</v>
      </c>
      <c r="L269" s="7">
        <f t="shared" si="95"/>
        <v>1.94</v>
      </c>
      <c r="M269" s="15">
        <f t="shared" si="96"/>
        <v>0.4845360824742268</v>
      </c>
      <c r="N269" s="15">
        <f t="shared" si="97"/>
        <v>0.51546391752577325</v>
      </c>
      <c r="O269" s="12">
        <f t="shared" si="98"/>
        <v>1.0316255589922774</v>
      </c>
      <c r="P269" s="12">
        <f t="shared" si="99"/>
        <v>0.96841230329891448</v>
      </c>
      <c r="Q269" t="s">
        <v>379</v>
      </c>
      <c r="R269" t="s">
        <v>380</v>
      </c>
      <c r="S269" t="s">
        <v>381</v>
      </c>
      <c r="T269" s="16" t="s">
        <v>19</v>
      </c>
      <c r="U269" s="58" t="s">
        <v>47</v>
      </c>
      <c r="V269" s="43" t="s">
        <v>463</v>
      </c>
      <c r="X269" s="22"/>
      <c r="Z269" t="s">
        <v>550</v>
      </c>
      <c r="AA269">
        <v>4</v>
      </c>
      <c r="AB269">
        <v>1</v>
      </c>
    </row>
    <row r="270" spans="1:28" x14ac:dyDescent="0.25">
      <c r="A270" s="18">
        <v>0.56078730490981887</v>
      </c>
      <c r="B270" s="18">
        <v>0.42794059759620773</v>
      </c>
      <c r="C270" s="13">
        <f t="shared" si="90"/>
        <v>1.7832072717138481</v>
      </c>
      <c r="D270" s="14">
        <f t="shared" si="91"/>
        <v>2.3367729203938974</v>
      </c>
      <c r="E270" s="10">
        <v>3.4663865546218364E-2</v>
      </c>
      <c r="F270" s="7">
        <f t="shared" si="100"/>
        <v>1.0346638655462184</v>
      </c>
      <c r="G270" s="7">
        <f t="shared" si="92"/>
        <v>1.7234653022046533</v>
      </c>
      <c r="H270" s="7">
        <f t="shared" si="93"/>
        <v>2.2584850966649652</v>
      </c>
      <c r="I270">
        <v>1.7</v>
      </c>
      <c r="J270">
        <v>2.2400000000000002</v>
      </c>
      <c r="K270" s="7">
        <f t="shared" si="94"/>
        <v>1.7589285714285712</v>
      </c>
      <c r="L270" s="7">
        <f t="shared" si="95"/>
        <v>2.3176470588235292</v>
      </c>
      <c r="M270" s="15">
        <f t="shared" si="96"/>
        <v>0.56852791878172593</v>
      </c>
      <c r="N270" s="15">
        <f t="shared" si="97"/>
        <v>0.43147208121827418</v>
      </c>
      <c r="O270" s="12">
        <f t="shared" si="98"/>
        <v>0.98638481310030635</v>
      </c>
      <c r="P270" s="12">
        <f t="shared" si="99"/>
        <v>0.99181526737003434</v>
      </c>
      <c r="Q270" t="s">
        <v>239</v>
      </c>
      <c r="R270" t="s">
        <v>382</v>
      </c>
      <c r="S270" t="s">
        <v>240</v>
      </c>
      <c r="T270" s="16" t="s">
        <v>17</v>
      </c>
      <c r="U270" s="58" t="s">
        <v>22</v>
      </c>
      <c r="V270" s="43" t="s">
        <v>463</v>
      </c>
      <c r="X270" s="22"/>
      <c r="Z270" t="s">
        <v>550</v>
      </c>
      <c r="AA270">
        <v>-1</v>
      </c>
      <c r="AB270">
        <v>-8</v>
      </c>
    </row>
    <row r="271" spans="1:28" x14ac:dyDescent="0.25">
      <c r="A271" s="18" t="e">
        <v>#N/A</v>
      </c>
      <c r="B271" s="18" t="e">
        <v>#N/A</v>
      </c>
      <c r="C271" s="13" t="e">
        <f t="shared" si="90"/>
        <v>#N/A</v>
      </c>
      <c r="D271" s="14" t="e">
        <f t="shared" si="91"/>
        <v>#N/A</v>
      </c>
      <c r="E271" s="10">
        <v>3.475935828876997E-2</v>
      </c>
      <c r="F271" s="7">
        <f t="shared" si="100"/>
        <v>1.03475935828877</v>
      </c>
      <c r="G271" s="7" t="e">
        <f t="shared" si="92"/>
        <v>#N/A</v>
      </c>
      <c r="H271" s="7" t="e">
        <f t="shared" si="93"/>
        <v>#N/A</v>
      </c>
      <c r="I271">
        <v>2</v>
      </c>
      <c r="J271">
        <v>1.87</v>
      </c>
      <c r="K271" s="7">
        <f t="shared" si="94"/>
        <v>2.0695187165775399</v>
      </c>
      <c r="L271" s="7">
        <f t="shared" si="95"/>
        <v>1.9350000000000001</v>
      </c>
      <c r="M271" s="15">
        <f t="shared" si="96"/>
        <v>0.48320413436692511</v>
      </c>
      <c r="N271" s="15">
        <f t="shared" si="97"/>
        <v>0.51679586563307489</v>
      </c>
      <c r="O271" s="12" t="e">
        <f t="shared" si="98"/>
        <v>#N/A</v>
      </c>
      <c r="P271" s="12" t="e">
        <f t="shared" si="99"/>
        <v>#N/A</v>
      </c>
      <c r="Q271" t="s">
        <v>66</v>
      </c>
      <c r="R271" t="s">
        <v>50</v>
      </c>
      <c r="S271" t="s">
        <v>68</v>
      </c>
      <c r="T271" s="16" t="e">
        <v>#N/A</v>
      </c>
      <c r="U271" s="58" t="e">
        <v>#N/A</v>
      </c>
      <c r="V271" t="s">
        <v>464</v>
      </c>
      <c r="X271" s="22"/>
      <c r="Z271" t="s">
        <v>547</v>
      </c>
      <c r="AA271">
        <v>-1</v>
      </c>
      <c r="AB271">
        <v>2</v>
      </c>
    </row>
    <row r="272" spans="1:28" s="12" customFormat="1" x14ac:dyDescent="0.25">
      <c r="A272" s="18">
        <v>0.52873769452731267</v>
      </c>
      <c r="B272" s="18">
        <v>0.46803399026331993</v>
      </c>
      <c r="C272" s="13">
        <f t="shared" si="90"/>
        <v>1.8912969707862273</v>
      </c>
      <c r="D272" s="14">
        <f t="shared" si="91"/>
        <v>2.1365969583478144</v>
      </c>
      <c r="E272" s="10">
        <v>3.8905400701529036E-2</v>
      </c>
      <c r="F272" s="7">
        <f t="shared" si="100"/>
        <v>1.038905400701529</v>
      </c>
      <c r="G272" s="7">
        <f t="shared" si="92"/>
        <v>1.8204708239163201</v>
      </c>
      <c r="H272" s="7">
        <f t="shared" si="93"/>
        <v>2.0565847062736036</v>
      </c>
      <c r="I272">
        <v>1.77</v>
      </c>
      <c r="J272">
        <v>2.11</v>
      </c>
      <c r="K272" s="7">
        <f t="shared" si="94"/>
        <v>1.8388625592417065</v>
      </c>
      <c r="L272" s="7">
        <f t="shared" si="95"/>
        <v>2.1920903954802262</v>
      </c>
      <c r="M272" s="15">
        <f t="shared" si="96"/>
        <v>0.54381443298969068</v>
      </c>
      <c r="N272" s="15">
        <f t="shared" si="97"/>
        <v>0.45618556701030921</v>
      </c>
      <c r="O272" s="12">
        <f t="shared" si="98"/>
        <v>0.97227595012605372</v>
      </c>
      <c r="P272" s="12">
        <f t="shared" si="99"/>
        <v>1.0259728148145093</v>
      </c>
      <c r="Q272" t="s">
        <v>67</v>
      </c>
      <c r="R272" t="s">
        <v>62</v>
      </c>
      <c r="S272" t="s">
        <v>68</v>
      </c>
      <c r="T272" s="16" t="s">
        <v>17</v>
      </c>
      <c r="U272" s="58" t="s">
        <v>22</v>
      </c>
      <c r="V272" t="s">
        <v>464</v>
      </c>
      <c r="W272" s="16"/>
      <c r="X272" s="22"/>
      <c r="Z272" t="s">
        <v>546</v>
      </c>
      <c r="AA272">
        <v>-7</v>
      </c>
      <c r="AB272">
        <v>1</v>
      </c>
    </row>
    <row r="273" spans="1:28" x14ac:dyDescent="0.25">
      <c r="A273" s="18">
        <v>0.59453905725252321</v>
      </c>
      <c r="B273" s="18">
        <v>0.40027050915566192</v>
      </c>
      <c r="C273" s="13">
        <f t="shared" si="90"/>
        <v>1.6819752845526887</v>
      </c>
      <c r="D273" s="14">
        <f t="shared" si="91"/>
        <v>2.4983104603669619</v>
      </c>
      <c r="E273" s="10">
        <v>3.2683913552645549E-2</v>
      </c>
      <c r="F273" s="7">
        <f t="shared" si="100"/>
        <v>1.0326839135526455</v>
      </c>
      <c r="G273" s="7">
        <f t="shared" si="92"/>
        <v>1.6287416337941656</v>
      </c>
      <c r="H273" s="7">
        <f t="shared" si="93"/>
        <v>2.4192402220852447</v>
      </c>
      <c r="I273">
        <v>1.86</v>
      </c>
      <c r="J273">
        <v>2.02</v>
      </c>
      <c r="K273" s="7">
        <f t="shared" si="94"/>
        <v>1.9207920792079207</v>
      </c>
      <c r="L273" s="7">
        <f t="shared" si="95"/>
        <v>2.086021505376344</v>
      </c>
      <c r="M273" s="15">
        <f t="shared" si="96"/>
        <v>0.52061855670103097</v>
      </c>
      <c r="N273" s="15">
        <f t="shared" si="97"/>
        <v>0.47938144329896909</v>
      </c>
      <c r="O273" s="12">
        <f t="shared" si="98"/>
        <v>1.141985911950391</v>
      </c>
      <c r="P273" s="12">
        <f t="shared" si="99"/>
        <v>0.83497289006664965</v>
      </c>
      <c r="Q273" t="s">
        <v>57</v>
      </c>
      <c r="R273" t="s">
        <v>52</v>
      </c>
      <c r="S273" t="s">
        <v>68</v>
      </c>
      <c r="T273" s="16" t="s">
        <v>48</v>
      </c>
      <c r="U273" s="58" t="s">
        <v>23</v>
      </c>
      <c r="V273" t="s">
        <v>464</v>
      </c>
      <c r="X273" s="22"/>
      <c r="Z273" t="s">
        <v>546</v>
      </c>
      <c r="AA273">
        <v>-5</v>
      </c>
      <c r="AB273">
        <v>0</v>
      </c>
    </row>
    <row r="274" spans="1:28" x14ac:dyDescent="0.25">
      <c r="A274" s="18">
        <v>0.40471123578884488</v>
      </c>
      <c r="B274" s="18">
        <v>0.59346661877067164</v>
      </c>
      <c r="C274" s="13">
        <f t="shared" si="90"/>
        <v>2.4708975476078523</v>
      </c>
      <c r="D274" s="14">
        <f t="shared" si="91"/>
        <v>1.6850147394497712</v>
      </c>
      <c r="E274" s="10">
        <v>4.761904761904745E-2</v>
      </c>
      <c r="F274" s="7">
        <f t="shared" si="100"/>
        <v>1.0476190476190474</v>
      </c>
      <c r="G274" s="7">
        <f t="shared" si="92"/>
        <v>2.3585840227165868</v>
      </c>
      <c r="H274" s="7">
        <f t="shared" si="93"/>
        <v>1.6084231603838728</v>
      </c>
      <c r="I274">
        <v>1.75</v>
      </c>
      <c r="J274">
        <v>2.1</v>
      </c>
      <c r="K274" s="7">
        <f t="shared" si="94"/>
        <v>1.833333333333333</v>
      </c>
      <c r="L274" s="7">
        <f t="shared" si="95"/>
        <v>2.1999999999999997</v>
      </c>
      <c r="M274" s="15">
        <f t="shared" si="96"/>
        <v>0.54545454545454553</v>
      </c>
      <c r="N274" s="15">
        <f t="shared" si="97"/>
        <v>0.45454545454545459</v>
      </c>
      <c r="O274" s="12">
        <f t="shared" si="98"/>
        <v>0.74197059894621542</v>
      </c>
      <c r="P274" s="12">
        <f t="shared" si="99"/>
        <v>1.3056265612954774</v>
      </c>
      <c r="Q274" t="s">
        <v>59</v>
      </c>
      <c r="R274" t="s">
        <v>54</v>
      </c>
      <c r="S274" t="s">
        <v>68</v>
      </c>
      <c r="T274" s="16" t="s">
        <v>17</v>
      </c>
      <c r="U274" s="58" t="s">
        <v>22</v>
      </c>
      <c r="V274" t="s">
        <v>464</v>
      </c>
      <c r="X274" s="22"/>
      <c r="Z274" t="s">
        <v>548</v>
      </c>
      <c r="AA274">
        <v>2</v>
      </c>
      <c r="AB274">
        <v>-8</v>
      </c>
    </row>
    <row r="275" spans="1:28" x14ac:dyDescent="0.25">
      <c r="A275" s="18">
        <v>0.54718039876201763</v>
      </c>
      <c r="B275" s="18">
        <v>0.4510893656169207</v>
      </c>
      <c r="C275" s="13">
        <f t="shared" si="90"/>
        <v>1.8275508447716251</v>
      </c>
      <c r="D275" s="14">
        <f t="shared" si="91"/>
        <v>2.2168556304411564</v>
      </c>
      <c r="E275" s="10">
        <v>2.7919448972080652E-2</v>
      </c>
      <c r="F275" s="7">
        <f t="shared" si="100"/>
        <v>1.0279194489720807</v>
      </c>
      <c r="G275" s="7">
        <f t="shared" si="92"/>
        <v>1.7779125072486719</v>
      </c>
      <c r="H275" s="7">
        <f t="shared" si="93"/>
        <v>2.1566433368470768</v>
      </c>
      <c r="I275">
        <v>1.82</v>
      </c>
      <c r="J275">
        <v>2.09</v>
      </c>
      <c r="K275" s="7">
        <f t="shared" si="94"/>
        <v>1.8708133971291869</v>
      </c>
      <c r="L275" s="7">
        <f t="shared" si="95"/>
        <v>2.1483516483516483</v>
      </c>
      <c r="M275" s="15">
        <f t="shared" si="96"/>
        <v>0.53452685421994872</v>
      </c>
      <c r="N275" s="15">
        <f t="shared" si="97"/>
        <v>0.46547314578005117</v>
      </c>
      <c r="O275" s="12">
        <f t="shared" si="98"/>
        <v>1.0236724206504733</v>
      </c>
      <c r="P275" s="12">
        <f t="shared" si="99"/>
        <v>0.96909858217701095</v>
      </c>
      <c r="Q275" t="s">
        <v>248</v>
      </c>
      <c r="R275" t="s">
        <v>223</v>
      </c>
      <c r="S275" t="s">
        <v>225</v>
      </c>
      <c r="T275" s="16" t="s">
        <v>48</v>
      </c>
      <c r="U275" s="58" t="s">
        <v>23</v>
      </c>
      <c r="V275" t="s">
        <v>464</v>
      </c>
      <c r="X275" s="22"/>
      <c r="Z275" t="s">
        <v>545</v>
      </c>
      <c r="AA275">
        <v>0</v>
      </c>
      <c r="AB275">
        <v>6</v>
      </c>
    </row>
    <row r="276" spans="1:28" x14ac:dyDescent="0.25">
      <c r="A276" s="18">
        <v>0.59983624492095</v>
      </c>
      <c r="B276" s="18">
        <v>0.38972112715739271</v>
      </c>
      <c r="C276" s="13">
        <f t="shared" si="90"/>
        <v>1.6671216660670214</v>
      </c>
      <c r="D276" s="14">
        <f t="shared" si="91"/>
        <v>2.5659373596036534</v>
      </c>
      <c r="E276" s="10">
        <v>3.5253227408142962E-2</v>
      </c>
      <c r="F276" s="7">
        <f t="shared" si="100"/>
        <v>1.035253227408143</v>
      </c>
      <c r="G276" s="7">
        <f t="shared" si="92"/>
        <v>1.6103515757597031</v>
      </c>
      <c r="H276" s="7">
        <f t="shared" si="93"/>
        <v>2.4785601161830972</v>
      </c>
      <c r="I276">
        <v>1.52</v>
      </c>
      <c r="J276">
        <v>2.65</v>
      </c>
      <c r="K276" s="7">
        <f t="shared" si="94"/>
        <v>1.5735849056603772</v>
      </c>
      <c r="L276" s="7">
        <f t="shared" si="95"/>
        <v>2.7434210526315788</v>
      </c>
      <c r="M276" s="15">
        <f t="shared" si="96"/>
        <v>0.63549160671462834</v>
      </c>
      <c r="N276" s="15">
        <f t="shared" si="97"/>
        <v>0.36450839328537171</v>
      </c>
      <c r="O276" s="12">
        <f t="shared" si="98"/>
        <v>0.9438932608756081</v>
      </c>
      <c r="P276" s="12">
        <f t="shared" si="99"/>
        <v>1.0691691448988998</v>
      </c>
      <c r="Q276" t="s">
        <v>246</v>
      </c>
      <c r="R276" t="s">
        <v>243</v>
      </c>
      <c r="S276" t="s">
        <v>225</v>
      </c>
      <c r="T276" s="16" t="s">
        <v>17</v>
      </c>
      <c r="U276" s="58" t="s">
        <v>22</v>
      </c>
      <c r="V276" t="s">
        <v>464</v>
      </c>
      <c r="X276" s="22"/>
      <c r="Z276" t="s">
        <v>550</v>
      </c>
      <c r="AA276">
        <v>7</v>
      </c>
      <c r="AB276">
        <v>-13</v>
      </c>
    </row>
    <row r="277" spans="1:28" x14ac:dyDescent="0.25">
      <c r="A277" s="18">
        <v>0.55116393630320692</v>
      </c>
      <c r="B277" s="18">
        <v>0.43967644125741923</v>
      </c>
      <c r="C277" s="13">
        <f t="shared" si="90"/>
        <v>1.8143422204058701</v>
      </c>
      <c r="D277" s="14">
        <f t="shared" si="91"/>
        <v>2.2743997771182052</v>
      </c>
      <c r="E277" s="10">
        <v>3.1630170316301776E-2</v>
      </c>
      <c r="F277" s="7">
        <f t="shared" si="100"/>
        <v>1.0316301703163018</v>
      </c>
      <c r="G277" s="7">
        <f t="shared" si="92"/>
        <v>1.7587138032707843</v>
      </c>
      <c r="H277" s="7">
        <f t="shared" si="93"/>
        <v>2.2046658216876942</v>
      </c>
      <c r="I277">
        <v>1.5</v>
      </c>
      <c r="J277">
        <v>2.74</v>
      </c>
      <c r="K277" s="7">
        <f t="shared" si="94"/>
        <v>1.5474452554744527</v>
      </c>
      <c r="L277" s="7">
        <f t="shared" si="95"/>
        <v>2.8266666666666671</v>
      </c>
      <c r="M277" s="15">
        <f t="shared" si="96"/>
        <v>0.64622641509433953</v>
      </c>
      <c r="N277" s="15">
        <f t="shared" si="97"/>
        <v>0.3537735849056603</v>
      </c>
      <c r="O277" s="12">
        <f t="shared" si="98"/>
        <v>0.85289601822102101</v>
      </c>
      <c r="P277" s="12">
        <f t="shared" si="99"/>
        <v>1.2428187406209719</v>
      </c>
      <c r="Q277" t="s">
        <v>252</v>
      </c>
      <c r="R277" t="s">
        <v>241</v>
      </c>
      <c r="S277" t="s">
        <v>225</v>
      </c>
      <c r="T277" s="16" t="s">
        <v>17</v>
      </c>
      <c r="U277" s="58" t="s">
        <v>22</v>
      </c>
      <c r="V277" t="s">
        <v>464</v>
      </c>
      <c r="X277" s="22"/>
      <c r="Z277" t="s">
        <v>547</v>
      </c>
      <c r="AA277">
        <v>-2</v>
      </c>
      <c r="AB277">
        <v>-1</v>
      </c>
    </row>
    <row r="278" spans="1:28" x14ac:dyDescent="0.25">
      <c r="A278" s="18">
        <v>0.61244152379904104</v>
      </c>
      <c r="B278" s="18">
        <v>0.3763119565834786</v>
      </c>
      <c r="C278" s="13">
        <f t="shared" si="90"/>
        <v>1.6328089476965764</v>
      </c>
      <c r="D278" s="14">
        <f t="shared" si="91"/>
        <v>2.6573697234575286</v>
      </c>
      <c r="E278" s="10">
        <v>2.8930817610062887E-2</v>
      </c>
      <c r="F278" s="7">
        <f t="shared" si="100"/>
        <v>1.0289308176100629</v>
      </c>
      <c r="G278" s="7">
        <f t="shared" si="92"/>
        <v>1.586898671661098</v>
      </c>
      <c r="H278" s="7">
        <f t="shared" si="93"/>
        <v>2.5826515038493096</v>
      </c>
      <c r="I278">
        <v>1.59</v>
      </c>
      <c r="J278">
        <v>2.5</v>
      </c>
      <c r="K278" s="7">
        <f t="shared" si="94"/>
        <v>1.6360000000000001</v>
      </c>
      <c r="L278" s="7">
        <f t="shared" si="95"/>
        <v>2.5723270440251573</v>
      </c>
      <c r="M278" s="15">
        <f t="shared" si="96"/>
        <v>0.6112469437652811</v>
      </c>
      <c r="N278" s="15">
        <f t="shared" si="97"/>
        <v>0.38875305623471879</v>
      </c>
      <c r="O278" s="12">
        <f t="shared" si="98"/>
        <v>1.0019543329352314</v>
      </c>
      <c r="P278" s="12">
        <f t="shared" si="99"/>
        <v>0.96799742290970281</v>
      </c>
      <c r="Q278" t="s">
        <v>313</v>
      </c>
      <c r="R278" t="s">
        <v>314</v>
      </c>
      <c r="S278" t="s">
        <v>225</v>
      </c>
      <c r="T278" s="16" t="s">
        <v>17</v>
      </c>
      <c r="U278" s="58" t="s">
        <v>22</v>
      </c>
      <c r="V278" t="s">
        <v>464</v>
      </c>
      <c r="X278" s="22"/>
      <c r="Z278" t="s">
        <v>548</v>
      </c>
      <c r="AA278">
        <v>-3</v>
      </c>
      <c r="AB278">
        <v>1</v>
      </c>
    </row>
    <row r="279" spans="1:28" x14ac:dyDescent="0.25">
      <c r="A279" s="18">
        <v>0.36694808887450697</v>
      </c>
      <c r="B279" s="18">
        <v>0.63089284781918087</v>
      </c>
      <c r="C279" s="13">
        <f t="shared" si="90"/>
        <v>2.7251811095873868</v>
      </c>
      <c r="D279" s="14">
        <f t="shared" si="91"/>
        <v>1.5850552173110199</v>
      </c>
      <c r="E279" s="10">
        <v>2.8397199038784571E-2</v>
      </c>
      <c r="F279" s="7">
        <f t="shared" si="100"/>
        <v>1.0283971990387846</v>
      </c>
      <c r="G279" s="7">
        <f t="shared" si="92"/>
        <v>2.6499305055814437</v>
      </c>
      <c r="H279" s="7">
        <f t="shared" si="93"/>
        <v>1.5412869840490899</v>
      </c>
      <c r="I279">
        <v>1.69</v>
      </c>
      <c r="J279">
        <v>2.29</v>
      </c>
      <c r="K279" s="7">
        <f t="shared" si="94"/>
        <v>1.7379912663755459</v>
      </c>
      <c r="L279" s="7">
        <f t="shared" si="95"/>
        <v>2.3550295857988166</v>
      </c>
      <c r="M279" s="15">
        <f t="shared" si="96"/>
        <v>0.57537688442211055</v>
      </c>
      <c r="N279" s="15">
        <f t="shared" si="97"/>
        <v>0.42462311557788945</v>
      </c>
      <c r="O279" s="12">
        <f t="shared" si="98"/>
        <v>0.63775257367709071</v>
      </c>
      <c r="P279" s="12">
        <f t="shared" si="99"/>
        <v>1.4857713220830415</v>
      </c>
      <c r="Q279" t="s">
        <v>250</v>
      </c>
      <c r="R279" t="s">
        <v>312</v>
      </c>
      <c r="S279" t="s">
        <v>225</v>
      </c>
      <c r="T279" s="16" t="s">
        <v>221</v>
      </c>
      <c r="U279" s="58" t="s">
        <v>22</v>
      </c>
      <c r="V279" t="s">
        <v>464</v>
      </c>
      <c r="X279" s="22"/>
      <c r="Z279" t="s">
        <v>551</v>
      </c>
      <c r="AA279">
        <v>1</v>
      </c>
      <c r="AB279">
        <v>-3</v>
      </c>
    </row>
    <row r="280" spans="1:28" x14ac:dyDescent="0.25">
      <c r="A280" s="18">
        <v>0.74717695954814733</v>
      </c>
      <c r="B280" s="18">
        <v>0.21646860272973117</v>
      </c>
      <c r="C280" s="13">
        <f t="shared" si="90"/>
        <v>1.338371034091772</v>
      </c>
      <c r="D280" s="14">
        <f t="shared" si="91"/>
        <v>4.6196075892287061</v>
      </c>
      <c r="E280" s="10">
        <v>2.9736789230460081E-2</v>
      </c>
      <c r="F280" s="7">
        <f t="shared" si="100"/>
        <v>1.0297367892304601</v>
      </c>
      <c r="G280" s="7">
        <f t="shared" si="92"/>
        <v>1.299721490082878</v>
      </c>
      <c r="H280" s="7">
        <f t="shared" si="93"/>
        <v>4.4862023359202476</v>
      </c>
      <c r="I280">
        <v>1.58</v>
      </c>
      <c r="J280">
        <v>2.52</v>
      </c>
      <c r="K280" s="7">
        <f t="shared" si="94"/>
        <v>1.626984126984127</v>
      </c>
      <c r="L280" s="7">
        <f t="shared" si="95"/>
        <v>2.5949367088607596</v>
      </c>
      <c r="M280" s="15">
        <f t="shared" si="96"/>
        <v>0.61463414634146341</v>
      </c>
      <c r="N280" s="15">
        <f t="shared" si="97"/>
        <v>0.38536585365853659</v>
      </c>
      <c r="O280" s="12">
        <f t="shared" si="98"/>
        <v>1.2156450532330969</v>
      </c>
      <c r="P280" s="12">
        <f t="shared" si="99"/>
        <v>0.56172232353917595</v>
      </c>
      <c r="Q280" t="s">
        <v>315</v>
      </c>
      <c r="R280" t="s">
        <v>245</v>
      </c>
      <c r="S280" t="s">
        <v>225</v>
      </c>
      <c r="T280" s="16" t="s">
        <v>73</v>
      </c>
      <c r="U280" s="58" t="s">
        <v>22</v>
      </c>
      <c r="V280" t="s">
        <v>464</v>
      </c>
      <c r="X280" s="22"/>
      <c r="Z280" t="s">
        <v>545</v>
      </c>
      <c r="AA280">
        <v>-4</v>
      </c>
      <c r="AB280">
        <v>3</v>
      </c>
    </row>
    <row r="281" spans="1:28" x14ac:dyDescent="0.25">
      <c r="A281" s="18">
        <v>0.36009700894470847</v>
      </c>
      <c r="B281" s="18">
        <v>0.63849011695733604</v>
      </c>
      <c r="C281" s="13">
        <f t="shared" si="90"/>
        <v>2.777029453620222</v>
      </c>
      <c r="D281" s="14">
        <f t="shared" si="91"/>
        <v>1.5661949550063592</v>
      </c>
      <c r="E281" s="10">
        <v>3.2592867166194583E-2</v>
      </c>
      <c r="F281" s="7">
        <f t="shared" si="100"/>
        <v>1.0325928671661946</v>
      </c>
      <c r="G281" s="7">
        <f t="shared" si="92"/>
        <v>2.6893750111226193</v>
      </c>
      <c r="H281" s="7">
        <f t="shared" si="93"/>
        <v>1.5167594168111584</v>
      </c>
      <c r="I281">
        <v>1.79</v>
      </c>
      <c r="J281">
        <v>2.11</v>
      </c>
      <c r="K281" s="7">
        <f t="shared" si="94"/>
        <v>1.8483412322274884</v>
      </c>
      <c r="L281" s="7">
        <f t="shared" si="95"/>
        <v>2.1787709497206706</v>
      </c>
      <c r="M281" s="15">
        <f t="shared" si="96"/>
        <v>0.54102564102564099</v>
      </c>
      <c r="N281" s="15">
        <f t="shared" si="97"/>
        <v>0.4589743589743589</v>
      </c>
      <c r="O281" s="12">
        <f t="shared" si="98"/>
        <v>0.66558214923429537</v>
      </c>
      <c r="P281" s="12">
        <f t="shared" si="99"/>
        <v>1.3911237185103971</v>
      </c>
      <c r="Q281" t="s">
        <v>34</v>
      </c>
      <c r="R281" t="s">
        <v>18</v>
      </c>
      <c r="S281" t="s">
        <v>16</v>
      </c>
      <c r="T281" s="16" t="s">
        <v>48</v>
      </c>
      <c r="U281" s="58" t="s">
        <v>23</v>
      </c>
      <c r="V281" t="s">
        <v>464</v>
      </c>
      <c r="X281" s="22"/>
      <c r="Z281" t="s">
        <v>545</v>
      </c>
      <c r="AA281">
        <v>2</v>
      </c>
      <c r="AB281">
        <v>7</v>
      </c>
    </row>
    <row r="282" spans="1:28" x14ac:dyDescent="0.25">
      <c r="A282" s="18" t="e">
        <v>#N/A</v>
      </c>
      <c r="B282" s="18" t="e">
        <v>#N/A</v>
      </c>
      <c r="C282" s="13" t="e">
        <f t="shared" si="90"/>
        <v>#N/A</v>
      </c>
      <c r="D282" s="14" t="e">
        <f t="shared" si="91"/>
        <v>#N/A</v>
      </c>
      <c r="E282" s="10">
        <v>3.3225814910969431E-2</v>
      </c>
      <c r="F282" s="7">
        <f t="shared" si="100"/>
        <v>1.0332258149109694</v>
      </c>
      <c r="G282" s="7" t="e">
        <f t="shared" si="92"/>
        <v>#N/A</v>
      </c>
      <c r="H282" s="7" t="e">
        <f t="shared" si="93"/>
        <v>#N/A</v>
      </c>
      <c r="I282">
        <v>1.71</v>
      </c>
      <c r="J282">
        <v>2.23</v>
      </c>
      <c r="K282" s="7">
        <f t="shared" si="94"/>
        <v>1.7668161434977576</v>
      </c>
      <c r="L282" s="7">
        <f t="shared" si="95"/>
        <v>2.3040935672514617</v>
      </c>
      <c r="M282" s="15">
        <f t="shared" si="96"/>
        <v>0.56598984771573613</v>
      </c>
      <c r="N282" s="15">
        <f t="shared" si="97"/>
        <v>0.43401015228426398</v>
      </c>
      <c r="O282" s="12" t="e">
        <f t="shared" si="98"/>
        <v>#N/A</v>
      </c>
      <c r="P282" s="12" t="e">
        <f t="shared" si="99"/>
        <v>#N/A</v>
      </c>
      <c r="Q282" t="s">
        <v>30</v>
      </c>
      <c r="R282" t="s">
        <v>39</v>
      </c>
      <c r="S282" t="s">
        <v>16</v>
      </c>
      <c r="T282" s="16" t="e">
        <v>#N/A</v>
      </c>
      <c r="U282" s="58" t="e">
        <v>#N/A</v>
      </c>
      <c r="V282" t="s">
        <v>464</v>
      </c>
      <c r="X282" s="22"/>
      <c r="Z282" t="s">
        <v>547</v>
      </c>
      <c r="AA282">
        <v>-4</v>
      </c>
      <c r="AB282">
        <v>-3</v>
      </c>
    </row>
    <row r="283" spans="1:28" x14ac:dyDescent="0.25">
      <c r="A283" s="18">
        <v>0.60466083681838401</v>
      </c>
      <c r="B283" s="18">
        <v>0.39233388468284802</v>
      </c>
      <c r="C283" s="13">
        <f t="shared" si="90"/>
        <v>1.6538196938002785</v>
      </c>
      <c r="D283" s="14">
        <f t="shared" si="91"/>
        <v>2.5488494342220087</v>
      </c>
      <c r="E283" s="10">
        <v>2.9808863239265015E-2</v>
      </c>
      <c r="F283" s="7">
        <f t="shared" si="100"/>
        <v>1.029808863239265</v>
      </c>
      <c r="G283" s="7">
        <f t="shared" si="92"/>
        <v>1.6059482034347488</v>
      </c>
      <c r="H283" s="7">
        <f t="shared" si="93"/>
        <v>2.4750703991851455</v>
      </c>
      <c r="I283">
        <v>1.87</v>
      </c>
      <c r="J283">
        <v>2.02</v>
      </c>
      <c r="K283" s="7">
        <f t="shared" si="94"/>
        <v>1.9257425742574257</v>
      </c>
      <c r="L283" s="7">
        <f t="shared" si="95"/>
        <v>2.0802139037433154</v>
      </c>
      <c r="M283" s="15">
        <f t="shared" si="96"/>
        <v>0.51928020565552702</v>
      </c>
      <c r="N283" s="15">
        <f t="shared" si="97"/>
        <v>0.48071979434447304</v>
      </c>
      <c r="O283" s="12">
        <f t="shared" si="98"/>
        <v>1.164421116447284</v>
      </c>
      <c r="P283" s="12">
        <f t="shared" si="99"/>
        <v>0.81613840182688702</v>
      </c>
      <c r="Q283" t="s">
        <v>43</v>
      </c>
      <c r="R283" t="s">
        <v>33</v>
      </c>
      <c r="S283" t="s">
        <v>16</v>
      </c>
      <c r="T283" s="16" t="s">
        <v>17</v>
      </c>
      <c r="U283" s="58" t="s">
        <v>22</v>
      </c>
      <c r="V283" t="s">
        <v>464</v>
      </c>
      <c r="X283" s="22"/>
      <c r="Z283" t="s">
        <v>551</v>
      </c>
      <c r="AA283">
        <v>7</v>
      </c>
      <c r="AB283">
        <v>-4</v>
      </c>
    </row>
    <row r="284" spans="1:28" x14ac:dyDescent="0.25">
      <c r="A284" s="18">
        <v>0.7121758327763813</v>
      </c>
      <c r="B284" s="18">
        <v>0.27198193531662845</v>
      </c>
      <c r="C284" s="13">
        <f t="shared" si="90"/>
        <v>1.404147619137188</v>
      </c>
      <c r="D284" s="14">
        <f t="shared" si="91"/>
        <v>3.676714774589156</v>
      </c>
      <c r="E284" s="10">
        <v>3.3225814910969431E-2</v>
      </c>
      <c r="F284" s="7">
        <f t="shared" si="100"/>
        <v>1.0332258149109694</v>
      </c>
      <c r="G284" s="7">
        <f t="shared" si="92"/>
        <v>1.3589939380852385</v>
      </c>
      <c r="H284" s="7">
        <f t="shared" si="93"/>
        <v>3.5584813324722919</v>
      </c>
      <c r="I284">
        <v>1.71</v>
      </c>
      <c r="J284">
        <v>2.23</v>
      </c>
      <c r="K284" s="7">
        <f t="shared" si="94"/>
        <v>1.7668161434977576</v>
      </c>
      <c r="L284" s="7">
        <f t="shared" si="95"/>
        <v>2.3040935672514617</v>
      </c>
      <c r="M284" s="15">
        <f t="shared" si="96"/>
        <v>0.56598984771573613</v>
      </c>
      <c r="N284" s="15">
        <f t="shared" si="97"/>
        <v>0.43401015228426398</v>
      </c>
      <c r="O284" s="12">
        <f t="shared" si="98"/>
        <v>1.25828375835827</v>
      </c>
      <c r="P284" s="12">
        <f t="shared" si="99"/>
        <v>0.62667182757164674</v>
      </c>
      <c r="Q284" t="s">
        <v>32</v>
      </c>
      <c r="R284" t="s">
        <v>40</v>
      </c>
      <c r="S284" t="s">
        <v>16</v>
      </c>
      <c r="T284" s="16" t="s">
        <v>73</v>
      </c>
      <c r="U284" s="58" t="s">
        <v>22</v>
      </c>
      <c r="V284" t="s">
        <v>464</v>
      </c>
      <c r="X284" s="22"/>
      <c r="Z284" t="s">
        <v>544</v>
      </c>
      <c r="AA284">
        <v>7</v>
      </c>
      <c r="AB284">
        <v>-5</v>
      </c>
    </row>
    <row r="285" spans="1:28" x14ac:dyDescent="0.25">
      <c r="A285" s="18">
        <v>0.57861593650618603</v>
      </c>
      <c r="B285" s="18">
        <v>0.41414202061340105</v>
      </c>
      <c r="C285" s="13">
        <f t="shared" si="90"/>
        <v>1.7282621111997474</v>
      </c>
      <c r="D285" s="14">
        <f t="shared" si="91"/>
        <v>2.4146306103371571</v>
      </c>
      <c r="E285" s="10">
        <v>2.6914031878756184E-2</v>
      </c>
      <c r="F285" s="7">
        <f t="shared" si="100"/>
        <v>1.0269140318787562</v>
      </c>
      <c r="G285" s="7">
        <f t="shared" si="92"/>
        <v>1.6829666920003648</v>
      </c>
      <c r="H285" s="7">
        <f t="shared" si="93"/>
        <v>2.3513463984122902</v>
      </c>
      <c r="I285">
        <v>2.15</v>
      </c>
      <c r="J285">
        <v>1.78</v>
      </c>
      <c r="K285" s="7">
        <f t="shared" si="94"/>
        <v>2.2078651685393256</v>
      </c>
      <c r="L285" s="7">
        <f t="shared" si="95"/>
        <v>1.827906976744186</v>
      </c>
      <c r="M285" s="15">
        <f t="shared" si="96"/>
        <v>0.45292620865139954</v>
      </c>
      <c r="N285" s="15">
        <f t="shared" si="97"/>
        <v>0.54707379134860057</v>
      </c>
      <c r="O285" s="12">
        <f t="shared" si="98"/>
        <v>1.27750597217377</v>
      </c>
      <c r="P285" s="12">
        <f t="shared" si="99"/>
        <v>0.75701308884217022</v>
      </c>
      <c r="Q285" t="s">
        <v>256</v>
      </c>
      <c r="R285" t="s">
        <v>263</v>
      </c>
      <c r="S285" t="s">
        <v>228</v>
      </c>
      <c r="T285" s="16" t="s">
        <v>17</v>
      </c>
      <c r="U285" s="58" t="s">
        <v>22</v>
      </c>
      <c r="V285" t="s">
        <v>464</v>
      </c>
      <c r="X285" s="22"/>
      <c r="Z285" t="s">
        <v>551</v>
      </c>
      <c r="AA285">
        <v>-2</v>
      </c>
      <c r="AB285">
        <v>0</v>
      </c>
    </row>
    <row r="286" spans="1:28" x14ac:dyDescent="0.25">
      <c r="A286" s="18">
        <v>0.606599745970269</v>
      </c>
      <c r="B286" s="18">
        <v>0.38384570084642899</v>
      </c>
      <c r="C286" s="13">
        <f t="shared" si="90"/>
        <v>1.648533496169668</v>
      </c>
      <c r="D286" s="14">
        <f t="shared" si="91"/>
        <v>2.6052134954094099</v>
      </c>
      <c r="E286" s="10">
        <v>2.9239766081871288E-2</v>
      </c>
      <c r="F286" s="7">
        <f t="shared" si="100"/>
        <v>1.0292397660818713</v>
      </c>
      <c r="G286" s="7">
        <f t="shared" si="92"/>
        <v>1.6017001582103025</v>
      </c>
      <c r="H286" s="7">
        <f t="shared" si="93"/>
        <v>2.5312017483807336</v>
      </c>
      <c r="I286">
        <v>1.71</v>
      </c>
      <c r="J286">
        <v>2.25</v>
      </c>
      <c r="K286" s="7">
        <f t="shared" si="94"/>
        <v>1.7599999999999998</v>
      </c>
      <c r="L286" s="7">
        <f t="shared" si="95"/>
        <v>2.3157894736842106</v>
      </c>
      <c r="M286" s="15">
        <f t="shared" si="96"/>
        <v>0.56818181818181823</v>
      </c>
      <c r="N286" s="15">
        <f t="shared" si="97"/>
        <v>0.43181818181818182</v>
      </c>
      <c r="O286" s="12">
        <f t="shared" si="98"/>
        <v>1.0676155529076734</v>
      </c>
      <c r="P286" s="12">
        <f t="shared" si="99"/>
        <v>0.88890583353909869</v>
      </c>
      <c r="Q286" t="s">
        <v>227</v>
      </c>
      <c r="R286" t="s">
        <v>316</v>
      </c>
      <c r="S286" t="s">
        <v>228</v>
      </c>
      <c r="T286" s="16" t="s">
        <v>17</v>
      </c>
      <c r="U286" s="58" t="s">
        <v>22</v>
      </c>
      <c r="V286" t="s">
        <v>464</v>
      </c>
      <c r="X286" s="22"/>
      <c r="Z286" t="s">
        <v>548</v>
      </c>
      <c r="AA286">
        <v>8</v>
      </c>
      <c r="AB286">
        <v>-12</v>
      </c>
    </row>
    <row r="287" spans="1:28" x14ac:dyDescent="0.25">
      <c r="A287" s="18">
        <v>0.31847191659071544</v>
      </c>
      <c r="B287" s="18">
        <v>0.68123753420819178</v>
      </c>
      <c r="C287" s="13">
        <f t="shared" si="90"/>
        <v>3.1399942911925613</v>
      </c>
      <c r="D287" s="14">
        <f t="shared" si="91"/>
        <v>1.467916768799753</v>
      </c>
      <c r="E287" s="10">
        <v>2.8049575994781417E-2</v>
      </c>
      <c r="F287" s="7">
        <f t="shared" si="100"/>
        <v>1.0280495759947814</v>
      </c>
      <c r="G287" s="7">
        <f t="shared" si="92"/>
        <v>3.0543218581206832</v>
      </c>
      <c r="H287" s="7">
        <f t="shared" si="93"/>
        <v>1.4278657402094044</v>
      </c>
      <c r="I287">
        <v>2.19</v>
      </c>
      <c r="J287">
        <v>1.75</v>
      </c>
      <c r="K287" s="7">
        <f t="shared" si="94"/>
        <v>2.2514285714285713</v>
      </c>
      <c r="L287" s="7">
        <f t="shared" si="95"/>
        <v>1.7990867579908674</v>
      </c>
      <c r="M287" s="15">
        <f t="shared" si="96"/>
        <v>0.44416243654822335</v>
      </c>
      <c r="N287" s="15">
        <f t="shared" si="97"/>
        <v>0.55583756345177671</v>
      </c>
      <c r="O287" s="12">
        <f t="shared" si="98"/>
        <v>0.71701677220995352</v>
      </c>
      <c r="P287" s="12">
        <f t="shared" si="99"/>
        <v>1.2256054268403085</v>
      </c>
      <c r="Q287" t="s">
        <v>319</v>
      </c>
      <c r="R287" t="s">
        <v>259</v>
      </c>
      <c r="S287" t="s">
        <v>228</v>
      </c>
      <c r="T287" s="16" t="s">
        <v>19</v>
      </c>
      <c r="U287" s="58" t="s">
        <v>47</v>
      </c>
      <c r="V287" t="s">
        <v>464</v>
      </c>
      <c r="X287" s="22"/>
      <c r="Z287" t="s">
        <v>551</v>
      </c>
      <c r="AA287">
        <v>6</v>
      </c>
      <c r="AB287">
        <v>-1</v>
      </c>
    </row>
    <row r="288" spans="1:28" x14ac:dyDescent="0.25">
      <c r="A288" s="18">
        <v>0.44723097724257616</v>
      </c>
      <c r="B288" s="18">
        <v>0.55098757009966259</v>
      </c>
      <c r="C288" s="13">
        <f t="shared" si="90"/>
        <v>2.2359810721644271</v>
      </c>
      <c r="D288" s="14">
        <f t="shared" si="91"/>
        <v>1.8149229751573526</v>
      </c>
      <c r="E288" s="10">
        <v>4.173477171188833E-2</v>
      </c>
      <c r="F288" s="7">
        <f t="shared" si="100"/>
        <v>1.0417347717118883</v>
      </c>
      <c r="G288" s="7">
        <f t="shared" si="92"/>
        <v>2.1464014957377562</v>
      </c>
      <c r="H288" s="7">
        <f t="shared" si="93"/>
        <v>1.7422121488513624</v>
      </c>
      <c r="I288">
        <v>1.33</v>
      </c>
      <c r="J288">
        <v>3.45</v>
      </c>
      <c r="K288" s="7">
        <f t="shared" si="94"/>
        <v>1.3855072463768117</v>
      </c>
      <c r="L288" s="7">
        <f t="shared" si="95"/>
        <v>3.5939849624060147</v>
      </c>
      <c r="M288" s="15">
        <f t="shared" si="96"/>
        <v>0.72175732217573219</v>
      </c>
      <c r="N288" s="15">
        <f t="shared" si="97"/>
        <v>0.27824267782426781</v>
      </c>
      <c r="O288" s="12">
        <f t="shared" si="98"/>
        <v>0.61964175977377223</v>
      </c>
      <c r="P288" s="12">
        <f t="shared" si="99"/>
        <v>1.9802410414108176</v>
      </c>
      <c r="Q288" t="s">
        <v>321</v>
      </c>
      <c r="R288" t="s">
        <v>255</v>
      </c>
      <c r="S288" t="s">
        <v>228</v>
      </c>
      <c r="T288" s="16" t="s">
        <v>17</v>
      </c>
      <c r="U288" s="58" t="s">
        <v>22</v>
      </c>
      <c r="V288" t="s">
        <v>464</v>
      </c>
      <c r="X288" s="22"/>
      <c r="Z288" t="s">
        <v>544</v>
      </c>
      <c r="AA288">
        <v>15</v>
      </c>
      <c r="AB288">
        <v>-15</v>
      </c>
    </row>
    <row r="289" spans="1:28" x14ac:dyDescent="0.25">
      <c r="A289" s="18">
        <v>0.51491374573505155</v>
      </c>
      <c r="B289" s="18">
        <v>0.48292354510931834</v>
      </c>
      <c r="C289" s="13">
        <f t="shared" si="90"/>
        <v>1.9420728389615554</v>
      </c>
      <c r="D289" s="14">
        <f t="shared" si="91"/>
        <v>2.0707211527108957</v>
      </c>
      <c r="E289" s="10">
        <v>2.8049575994781417E-2</v>
      </c>
      <c r="F289" s="7">
        <f t="shared" si="100"/>
        <v>1.0280495759947814</v>
      </c>
      <c r="G289" s="7">
        <f t="shared" si="92"/>
        <v>1.8890848109949647</v>
      </c>
      <c r="H289" s="7">
        <f t="shared" si="93"/>
        <v>2.0142230501940377</v>
      </c>
      <c r="I289">
        <v>1.75</v>
      </c>
      <c r="J289">
        <v>2.19</v>
      </c>
      <c r="K289" s="7">
        <f t="shared" si="94"/>
        <v>1.7990867579908674</v>
      </c>
      <c r="L289" s="7">
        <f t="shared" si="95"/>
        <v>2.2514285714285713</v>
      </c>
      <c r="M289" s="15">
        <f t="shared" si="96"/>
        <v>0.55583756345177671</v>
      </c>
      <c r="N289" s="15">
        <f t="shared" si="97"/>
        <v>0.44416243654822335</v>
      </c>
      <c r="O289" s="12">
        <f t="shared" si="98"/>
        <v>0.92637450145940781</v>
      </c>
      <c r="P289" s="12">
        <f t="shared" si="99"/>
        <v>1.0872678672746938</v>
      </c>
      <c r="Q289" t="s">
        <v>262</v>
      </c>
      <c r="R289" t="s">
        <v>257</v>
      </c>
      <c r="S289" t="s">
        <v>228</v>
      </c>
      <c r="T289" s="16" t="s">
        <v>17</v>
      </c>
      <c r="U289" s="58" t="s">
        <v>22</v>
      </c>
      <c r="V289" t="s">
        <v>464</v>
      </c>
      <c r="X289" s="22"/>
      <c r="Z289" t="s">
        <v>546</v>
      </c>
      <c r="AA289">
        <v>-1</v>
      </c>
      <c r="AB289">
        <v>0</v>
      </c>
    </row>
    <row r="290" spans="1:28" x14ac:dyDescent="0.25">
      <c r="A290" s="18">
        <v>0.52138119733013588</v>
      </c>
      <c r="B290" s="18">
        <v>0.47369654648172521</v>
      </c>
      <c r="C290" s="13">
        <f t="shared" si="90"/>
        <v>1.9179824763929973</v>
      </c>
      <c r="D290" s="14">
        <f t="shared" si="91"/>
        <v>2.11105613377863</v>
      </c>
      <c r="E290" s="10">
        <v>3.0144167758846541E-2</v>
      </c>
      <c r="F290" s="7">
        <f t="shared" si="100"/>
        <v>1.0301441677588465</v>
      </c>
      <c r="G290" s="7">
        <f t="shared" si="92"/>
        <v>1.8618583072364594</v>
      </c>
      <c r="H290" s="7">
        <f t="shared" si="93"/>
        <v>2.0492822265561004</v>
      </c>
      <c r="I290">
        <v>2.1800000000000002</v>
      </c>
      <c r="J290">
        <v>1.75</v>
      </c>
      <c r="K290" s="7">
        <f t="shared" si="94"/>
        <v>2.2457142857142856</v>
      </c>
      <c r="L290" s="7">
        <f t="shared" si="95"/>
        <v>1.8027522935779814</v>
      </c>
      <c r="M290" s="15">
        <f t="shared" si="96"/>
        <v>0.44529262086513999</v>
      </c>
      <c r="N290" s="15">
        <f t="shared" si="97"/>
        <v>0.55470737913486012</v>
      </c>
      <c r="O290" s="12">
        <f t="shared" si="98"/>
        <v>1.1708732031471052</v>
      </c>
      <c r="P290" s="12">
        <f t="shared" si="99"/>
        <v>0.85395753562989907</v>
      </c>
      <c r="Q290" t="s">
        <v>258</v>
      </c>
      <c r="R290" t="s">
        <v>253</v>
      </c>
      <c r="S290" t="s">
        <v>228</v>
      </c>
      <c r="T290" s="16" t="s">
        <v>48</v>
      </c>
      <c r="U290" s="58" t="s">
        <v>23</v>
      </c>
      <c r="V290" t="s">
        <v>464</v>
      </c>
      <c r="X290" s="22"/>
      <c r="Z290" t="s">
        <v>549</v>
      </c>
      <c r="AA290">
        <v>-3</v>
      </c>
      <c r="AB290">
        <v>1</v>
      </c>
    </row>
    <row r="291" spans="1:28" x14ac:dyDescent="0.25">
      <c r="A291" s="18">
        <v>0.4260667081594498</v>
      </c>
      <c r="B291" s="18">
        <v>0.57318673651132024</v>
      </c>
      <c r="C291" s="13">
        <f t="shared" si="90"/>
        <v>2.3470503112525827</v>
      </c>
      <c r="D291" s="14">
        <f t="shared" si="91"/>
        <v>1.7446321352208232</v>
      </c>
      <c r="E291" s="10">
        <v>2.7217318200924545E-2</v>
      </c>
      <c r="F291" s="7">
        <f t="shared" si="100"/>
        <v>1.0272173182009245</v>
      </c>
      <c r="G291" s="7">
        <f t="shared" si="92"/>
        <v>2.2848624820337169</v>
      </c>
      <c r="H291" s="7">
        <f t="shared" si="93"/>
        <v>1.6984060765996274</v>
      </c>
      <c r="I291">
        <v>1.83</v>
      </c>
      <c r="J291">
        <v>2.08</v>
      </c>
      <c r="K291" s="7">
        <f t="shared" si="94"/>
        <v>1.8798076923076921</v>
      </c>
      <c r="L291" s="7">
        <f t="shared" si="95"/>
        <v>2.136612021857923</v>
      </c>
      <c r="M291" s="15">
        <f t="shared" si="96"/>
        <v>0.53196930946291565</v>
      </c>
      <c r="N291" s="15">
        <f t="shared" si="97"/>
        <v>0.46803069053708451</v>
      </c>
      <c r="O291" s="12">
        <f t="shared" si="98"/>
        <v>0.80092347543435016</v>
      </c>
      <c r="P291" s="12">
        <f t="shared" si="99"/>
        <v>1.2246776719995964</v>
      </c>
      <c r="Q291" t="s">
        <v>317</v>
      </c>
      <c r="R291" t="s">
        <v>318</v>
      </c>
      <c r="S291" t="s">
        <v>228</v>
      </c>
      <c r="T291" s="16" t="s">
        <v>19</v>
      </c>
      <c r="U291" s="58" t="s">
        <v>47</v>
      </c>
      <c r="V291" t="s">
        <v>464</v>
      </c>
      <c r="X291" s="22"/>
      <c r="Z291" t="s">
        <v>547</v>
      </c>
      <c r="AA291">
        <v>3</v>
      </c>
      <c r="AB291">
        <v>0</v>
      </c>
    </row>
    <row r="292" spans="1:28" x14ac:dyDescent="0.25">
      <c r="A292" s="18">
        <v>0.35933484770036728</v>
      </c>
      <c r="B292" s="18">
        <v>0.64031684226322605</v>
      </c>
      <c r="C292" s="13">
        <f t="shared" si="90"/>
        <v>2.7829196260805014</v>
      </c>
      <c r="D292" s="14">
        <f t="shared" si="91"/>
        <v>1.5617268420825214</v>
      </c>
      <c r="E292" s="10">
        <v>3.3225814910969431E-2</v>
      </c>
      <c r="F292" s="7">
        <f t="shared" si="100"/>
        <v>1.0332258149109694</v>
      </c>
      <c r="G292" s="7">
        <f t="shared" si="92"/>
        <v>2.6934282766834459</v>
      </c>
      <c r="H292" s="7">
        <f t="shared" si="93"/>
        <v>1.511505829165807</v>
      </c>
      <c r="I292">
        <v>2.23</v>
      </c>
      <c r="J292">
        <v>1.71</v>
      </c>
      <c r="K292" s="7">
        <f t="shared" si="94"/>
        <v>2.3040935672514617</v>
      </c>
      <c r="L292" s="7">
        <f t="shared" si="95"/>
        <v>1.7668161434977576</v>
      </c>
      <c r="M292" s="15">
        <f t="shared" si="96"/>
        <v>0.43401015228426398</v>
      </c>
      <c r="N292" s="15">
        <f t="shared" si="97"/>
        <v>0.56598984771573613</v>
      </c>
      <c r="O292" s="12">
        <f t="shared" si="98"/>
        <v>0.82794111107570001</v>
      </c>
      <c r="P292" s="12">
        <f t="shared" si="99"/>
        <v>1.131322133864175</v>
      </c>
      <c r="Q292" t="s">
        <v>84</v>
      </c>
      <c r="R292" t="s">
        <v>89</v>
      </c>
      <c r="S292" t="s">
        <v>212</v>
      </c>
      <c r="T292" s="16" t="s">
        <v>19</v>
      </c>
      <c r="U292" s="58" t="s">
        <v>47</v>
      </c>
      <c r="V292" t="s">
        <v>464</v>
      </c>
      <c r="X292" s="22"/>
      <c r="Z292" t="s">
        <v>549</v>
      </c>
      <c r="AA292">
        <v>-5</v>
      </c>
      <c r="AB292">
        <v>-2</v>
      </c>
    </row>
    <row r="293" spans="1:28" x14ac:dyDescent="0.25">
      <c r="A293" s="18">
        <v>0.46909206993355473</v>
      </c>
      <c r="B293" s="18">
        <v>0.52956537244990387</v>
      </c>
      <c r="C293" s="13">
        <f t="shared" si="90"/>
        <v>2.131777670301795</v>
      </c>
      <c r="D293" s="14">
        <f t="shared" si="91"/>
        <v>1.8883409906009263</v>
      </c>
      <c r="E293" s="10">
        <v>3.2592867166194583E-2</v>
      </c>
      <c r="F293" s="7">
        <f t="shared" si="100"/>
        <v>1.0325928671661946</v>
      </c>
      <c r="G293" s="7">
        <f t="shared" si="92"/>
        <v>2.0644900212725252</v>
      </c>
      <c r="H293" s="7">
        <f t="shared" si="93"/>
        <v>1.8287372018975996</v>
      </c>
      <c r="I293">
        <v>2.11</v>
      </c>
      <c r="J293">
        <v>1.79</v>
      </c>
      <c r="K293" s="7">
        <f t="shared" si="94"/>
        <v>2.1787709497206706</v>
      </c>
      <c r="L293" s="7">
        <f t="shared" si="95"/>
        <v>1.8483412322274884</v>
      </c>
      <c r="M293" s="15">
        <f t="shared" si="96"/>
        <v>0.4589743589743589</v>
      </c>
      <c r="N293" s="15">
        <f t="shared" si="97"/>
        <v>0.54102564102564099</v>
      </c>
      <c r="O293" s="12">
        <f t="shared" si="98"/>
        <v>1.0220441747155662</v>
      </c>
      <c r="P293" s="12">
        <f t="shared" si="99"/>
        <v>0.97881751305906406</v>
      </c>
      <c r="Q293" t="s">
        <v>82</v>
      </c>
      <c r="R293" t="s">
        <v>95</v>
      </c>
      <c r="S293" t="s">
        <v>212</v>
      </c>
      <c r="T293" s="16" t="s">
        <v>17</v>
      </c>
      <c r="U293" s="58" t="s">
        <v>22</v>
      </c>
      <c r="V293" t="s">
        <v>464</v>
      </c>
      <c r="X293" s="22"/>
      <c r="Z293" t="s">
        <v>545</v>
      </c>
      <c r="AA293">
        <v>-4</v>
      </c>
      <c r="AB293">
        <v>0</v>
      </c>
    </row>
    <row r="294" spans="1:28" x14ac:dyDescent="0.25">
      <c r="A294" s="18">
        <v>0.37308892467452681</v>
      </c>
      <c r="B294" s="18">
        <v>0.62635998863270448</v>
      </c>
      <c r="C294" s="13">
        <f t="shared" si="90"/>
        <v>2.6803261471038691</v>
      </c>
      <c r="D294" s="14">
        <f t="shared" si="91"/>
        <v>1.5965259884861465</v>
      </c>
      <c r="E294" s="10">
        <v>3.3411033411033575E-2</v>
      </c>
      <c r="F294" s="7">
        <f t="shared" si="100"/>
        <v>1.0334110334110336</v>
      </c>
      <c r="G294" s="7">
        <f t="shared" si="92"/>
        <v>2.5936689859569015</v>
      </c>
      <c r="H294" s="7">
        <f t="shared" si="93"/>
        <v>1.5449089828433611</v>
      </c>
      <c r="I294">
        <v>2.34</v>
      </c>
      <c r="J294">
        <v>1.65</v>
      </c>
      <c r="K294" s="7">
        <f t="shared" si="94"/>
        <v>2.4181818181818184</v>
      </c>
      <c r="L294" s="7">
        <f t="shared" si="95"/>
        <v>1.7051282051282053</v>
      </c>
      <c r="M294" s="15">
        <f t="shared" si="96"/>
        <v>0.41353383458646614</v>
      </c>
      <c r="N294" s="15">
        <f t="shared" si="97"/>
        <v>0.5864661654135338</v>
      </c>
      <c r="O294" s="12">
        <f t="shared" si="98"/>
        <v>0.9021968542129466</v>
      </c>
      <c r="P294" s="12">
        <f t="shared" si="99"/>
        <v>1.0680240831814065</v>
      </c>
      <c r="Q294" t="s">
        <v>78</v>
      </c>
      <c r="R294" t="s">
        <v>93</v>
      </c>
      <c r="S294" t="s">
        <v>212</v>
      </c>
      <c r="T294" s="16" t="s">
        <v>19</v>
      </c>
      <c r="U294" s="58" t="s">
        <v>47</v>
      </c>
      <c r="V294" t="s">
        <v>464</v>
      </c>
      <c r="X294" s="22"/>
      <c r="Z294" t="s">
        <v>545</v>
      </c>
      <c r="AA294">
        <v>-4</v>
      </c>
      <c r="AB294">
        <v>2</v>
      </c>
    </row>
    <row r="295" spans="1:28" x14ac:dyDescent="0.25">
      <c r="A295" s="18">
        <v>0.27883433941177421</v>
      </c>
      <c r="B295" s="18">
        <v>0.72060271554256938</v>
      </c>
      <c r="C295" s="13">
        <f t="shared" si="90"/>
        <v>3.5863588470114145</v>
      </c>
      <c r="D295" s="14">
        <f t="shared" si="91"/>
        <v>1.3877272156087583</v>
      </c>
      <c r="E295" s="10">
        <v>3.4849694067571102E-2</v>
      </c>
      <c r="F295" s="7">
        <f t="shared" si="100"/>
        <v>1.0348496940675711</v>
      </c>
      <c r="G295" s="7">
        <f t="shared" si="92"/>
        <v>3.4655842945799251</v>
      </c>
      <c r="H295" s="7">
        <f t="shared" si="93"/>
        <v>1.3409939854687205</v>
      </c>
      <c r="I295">
        <v>2.1</v>
      </c>
      <c r="J295">
        <v>1.79</v>
      </c>
      <c r="K295" s="7">
        <f t="shared" si="94"/>
        <v>2.1731843575418992</v>
      </c>
      <c r="L295" s="7">
        <f t="shared" si="95"/>
        <v>1.8523809523809522</v>
      </c>
      <c r="M295" s="15">
        <f t="shared" si="96"/>
        <v>0.46015424164524427</v>
      </c>
      <c r="N295" s="15">
        <f t="shared" si="97"/>
        <v>0.53984575835475579</v>
      </c>
      <c r="O295" s="12">
        <f t="shared" si="98"/>
        <v>0.60595842475519646</v>
      </c>
      <c r="P295" s="12">
        <f t="shared" si="99"/>
        <v>1.3348307445050454</v>
      </c>
      <c r="Q295" t="s">
        <v>86</v>
      </c>
      <c r="R295" t="s">
        <v>85</v>
      </c>
      <c r="S295" t="s">
        <v>212</v>
      </c>
      <c r="T295" s="16" t="s">
        <v>220</v>
      </c>
      <c r="U295" s="58" t="s">
        <v>22</v>
      </c>
      <c r="V295" t="s">
        <v>464</v>
      </c>
      <c r="X295" s="22"/>
      <c r="Z295" t="s">
        <v>546</v>
      </c>
      <c r="AA295">
        <v>-12</v>
      </c>
      <c r="AB295">
        <v>8</v>
      </c>
    </row>
    <row r="296" spans="1:28" x14ac:dyDescent="0.25">
      <c r="A296" s="18">
        <v>0.30629611018509706</v>
      </c>
      <c r="B296" s="18">
        <v>0.69311216780342255</v>
      </c>
      <c r="C296" s="13">
        <f t="shared" si="90"/>
        <v>3.2648145593350577</v>
      </c>
      <c r="D296" s="14">
        <f t="shared" si="91"/>
        <v>1.4427679190356035</v>
      </c>
      <c r="E296" s="10">
        <v>3.4455319487546765E-2</v>
      </c>
      <c r="F296" s="7">
        <f t="shared" si="100"/>
        <v>1.0344553194875468</v>
      </c>
      <c r="G296" s="7">
        <f t="shared" si="92"/>
        <v>3.1560711205510517</v>
      </c>
      <c r="H296" s="7">
        <f t="shared" si="93"/>
        <v>1.3947126491169561</v>
      </c>
      <c r="I296">
        <v>2.13</v>
      </c>
      <c r="J296">
        <v>1.77</v>
      </c>
      <c r="K296" s="7">
        <f t="shared" si="94"/>
        <v>2.2033898305084745</v>
      </c>
      <c r="L296" s="7">
        <f t="shared" si="95"/>
        <v>1.8309859154929577</v>
      </c>
      <c r="M296" s="15">
        <f t="shared" si="96"/>
        <v>0.45384615384615384</v>
      </c>
      <c r="N296" s="15">
        <f t="shared" si="97"/>
        <v>0.5461538461538461</v>
      </c>
      <c r="O296" s="12">
        <f t="shared" si="98"/>
        <v>0.67488973430614607</v>
      </c>
      <c r="P296" s="12">
        <f t="shared" si="99"/>
        <v>1.2690786171048583</v>
      </c>
      <c r="Q296" t="s">
        <v>88</v>
      </c>
      <c r="R296" t="s">
        <v>97</v>
      </c>
      <c r="S296" t="s">
        <v>212</v>
      </c>
      <c r="T296" s="16" t="s">
        <v>19</v>
      </c>
      <c r="U296" s="58" t="s">
        <v>47</v>
      </c>
      <c r="V296" t="s">
        <v>464</v>
      </c>
      <c r="X296" s="22"/>
      <c r="Z296" t="s">
        <v>550</v>
      </c>
      <c r="AA296">
        <v>4</v>
      </c>
      <c r="AB296">
        <v>-2</v>
      </c>
    </row>
    <row r="297" spans="1:28" x14ac:dyDescent="0.25">
      <c r="A297" s="18">
        <v>0.32342025904227562</v>
      </c>
      <c r="B297" s="18">
        <v>0.67595296126243187</v>
      </c>
      <c r="C297" s="13">
        <f t="shared" si="90"/>
        <v>3.0919522572928426</v>
      </c>
      <c r="D297" s="14">
        <f t="shared" si="91"/>
        <v>1.4793928828011453</v>
      </c>
      <c r="E297" s="10">
        <v>3.19069743563416E-2</v>
      </c>
      <c r="F297" s="7">
        <f t="shared" si="100"/>
        <v>1.0319069743563416</v>
      </c>
      <c r="G297" s="7">
        <f t="shared" si="92"/>
        <v>2.9963478628695839</v>
      </c>
      <c r="H297" s="7">
        <f t="shared" si="93"/>
        <v>1.4336494660518462</v>
      </c>
      <c r="I297">
        <v>2.39</v>
      </c>
      <c r="J297">
        <v>1.63</v>
      </c>
      <c r="K297" s="7">
        <f t="shared" si="94"/>
        <v>2.4662576687116564</v>
      </c>
      <c r="L297" s="7">
        <f t="shared" si="95"/>
        <v>1.6820083682008367</v>
      </c>
      <c r="M297" s="15">
        <f t="shared" si="96"/>
        <v>0.40547263681592038</v>
      </c>
      <c r="N297" s="15">
        <f t="shared" si="97"/>
        <v>0.59452736318407962</v>
      </c>
      <c r="O297" s="12">
        <f t="shared" si="98"/>
        <v>0.79763769407972274</v>
      </c>
      <c r="P297" s="12">
        <f t="shared" si="99"/>
        <v>1.1369585373535465</v>
      </c>
      <c r="Q297" t="s">
        <v>92</v>
      </c>
      <c r="R297" t="s">
        <v>203</v>
      </c>
      <c r="S297" t="s">
        <v>212</v>
      </c>
      <c r="T297" s="16" t="s">
        <v>19</v>
      </c>
      <c r="U297" s="58" t="s">
        <v>47</v>
      </c>
      <c r="V297" t="s">
        <v>464</v>
      </c>
      <c r="X297" s="22"/>
      <c r="Z297" t="s">
        <v>550</v>
      </c>
      <c r="AA297">
        <v>-4</v>
      </c>
      <c r="AB297">
        <v>-6</v>
      </c>
    </row>
    <row r="298" spans="1:28" x14ac:dyDescent="0.25">
      <c r="A298" s="18">
        <v>0.54474973360023327</v>
      </c>
      <c r="B298" s="18">
        <v>0.44515467175274925</v>
      </c>
      <c r="C298" s="13">
        <f t="shared" si="90"/>
        <v>1.8357053493005542</v>
      </c>
      <c r="D298" s="14">
        <f t="shared" si="91"/>
        <v>2.2464102107759674</v>
      </c>
      <c r="E298" s="10">
        <v>2.7217318200924545E-2</v>
      </c>
      <c r="F298" s="7">
        <f t="shared" si="100"/>
        <v>1.0272173182009245</v>
      </c>
      <c r="G298" s="7">
        <f t="shared" si="92"/>
        <v>1.7870661998919772</v>
      </c>
      <c r="H298" s="7">
        <f t="shared" si="93"/>
        <v>2.1868889581323896</v>
      </c>
      <c r="I298">
        <v>2.08</v>
      </c>
      <c r="J298">
        <v>1.83</v>
      </c>
      <c r="K298" s="7">
        <f t="shared" si="94"/>
        <v>2.136612021857923</v>
      </c>
      <c r="L298" s="7">
        <f t="shared" si="95"/>
        <v>1.8798076923076921</v>
      </c>
      <c r="M298" s="15">
        <f t="shared" si="96"/>
        <v>0.46803069053708451</v>
      </c>
      <c r="N298" s="15">
        <f t="shared" si="97"/>
        <v>0.53196930946291565</v>
      </c>
      <c r="O298" s="12">
        <f t="shared" si="98"/>
        <v>1.1639188297141594</v>
      </c>
      <c r="P298" s="12">
        <f t="shared" si="99"/>
        <v>0.83680517622752371</v>
      </c>
      <c r="Q298" t="s">
        <v>94</v>
      </c>
      <c r="R298" t="s">
        <v>83</v>
      </c>
      <c r="S298" t="s">
        <v>212</v>
      </c>
      <c r="T298" s="16" t="s">
        <v>17</v>
      </c>
      <c r="U298" s="58" t="s">
        <v>22</v>
      </c>
      <c r="V298" t="s">
        <v>464</v>
      </c>
      <c r="X298" s="22"/>
      <c r="Z298" t="s">
        <v>545</v>
      </c>
      <c r="AA298">
        <v>2</v>
      </c>
      <c r="AB298">
        <v>-3</v>
      </c>
    </row>
    <row r="299" spans="1:28" x14ac:dyDescent="0.25">
      <c r="A299" s="18">
        <v>0.52101925472533428</v>
      </c>
      <c r="B299" s="18">
        <v>0.47326249823519079</v>
      </c>
      <c r="C299" s="13">
        <f t="shared" si="90"/>
        <v>1.9193148639529072</v>
      </c>
      <c r="D299" s="14">
        <f t="shared" si="91"/>
        <v>2.1129922690452512</v>
      </c>
      <c r="E299" s="10">
        <v>2.737019572719368E-2</v>
      </c>
      <c r="F299" s="7">
        <f t="shared" si="100"/>
        <v>1.0273701957271937</v>
      </c>
      <c r="G299" s="7">
        <f t="shared" si="92"/>
        <v>1.8681823474491361</v>
      </c>
      <c r="H299" s="7">
        <f t="shared" si="93"/>
        <v>2.0566999878263279</v>
      </c>
      <c r="I299">
        <v>2.0299999999999998</v>
      </c>
      <c r="J299">
        <v>1.87</v>
      </c>
      <c r="K299" s="7">
        <f t="shared" si="94"/>
        <v>2.0855614973262031</v>
      </c>
      <c r="L299" s="7">
        <f t="shared" si="95"/>
        <v>1.9211822660098523</v>
      </c>
      <c r="M299" s="15">
        <f t="shared" si="96"/>
        <v>0.4794871794871795</v>
      </c>
      <c r="N299" s="15">
        <f t="shared" si="97"/>
        <v>0.52051282051282044</v>
      </c>
      <c r="O299" s="12">
        <f t="shared" si="98"/>
        <v>1.0866176970207504</v>
      </c>
      <c r="P299" s="12">
        <f t="shared" si="99"/>
        <v>0.9092235187769675</v>
      </c>
      <c r="Q299" t="s">
        <v>202</v>
      </c>
      <c r="R299" t="s">
        <v>81</v>
      </c>
      <c r="S299" t="s">
        <v>212</v>
      </c>
      <c r="T299" s="16" t="s">
        <v>17</v>
      </c>
      <c r="U299" s="58" t="s">
        <v>22</v>
      </c>
      <c r="V299" t="s">
        <v>464</v>
      </c>
      <c r="X299" s="22"/>
      <c r="Z299" t="s">
        <v>545</v>
      </c>
      <c r="AA299">
        <v>5</v>
      </c>
      <c r="AB299">
        <v>4</v>
      </c>
    </row>
    <row r="300" spans="1:28" x14ac:dyDescent="0.25">
      <c r="A300" s="18">
        <v>0.55996806296423984</v>
      </c>
      <c r="B300" s="18">
        <v>0.43293407570297776</v>
      </c>
      <c r="C300" s="13">
        <f t="shared" si="90"/>
        <v>1.7858161315600978</v>
      </c>
      <c r="D300" s="14">
        <f t="shared" si="91"/>
        <v>2.3098204925917361</v>
      </c>
      <c r="E300" s="10">
        <v>2.7830487033523088E-2</v>
      </c>
      <c r="F300" s="7">
        <f t="shared" si="100"/>
        <v>1.0278304870335231</v>
      </c>
      <c r="G300" s="7">
        <f t="shared" si="92"/>
        <v>1.7374617255363167</v>
      </c>
      <c r="H300" s="7">
        <f t="shared" si="93"/>
        <v>2.2472776607923288</v>
      </c>
      <c r="I300">
        <v>2.04</v>
      </c>
      <c r="J300">
        <v>1.86</v>
      </c>
      <c r="K300" s="7">
        <f t="shared" si="94"/>
        <v>2.096774193548387</v>
      </c>
      <c r="L300" s="7">
        <f t="shared" si="95"/>
        <v>1.911764705882353</v>
      </c>
      <c r="M300" s="15">
        <f t="shared" si="96"/>
        <v>0.47692307692307695</v>
      </c>
      <c r="N300" s="15">
        <f t="shared" si="97"/>
        <v>0.52307692307692311</v>
      </c>
      <c r="O300" s="12">
        <f t="shared" si="98"/>
        <v>1.1741265836346964</v>
      </c>
      <c r="P300" s="12">
        <f t="shared" si="99"/>
        <v>0.82766808590275165</v>
      </c>
      <c r="Q300" t="s">
        <v>96</v>
      </c>
      <c r="R300" t="s">
        <v>87</v>
      </c>
      <c r="S300" t="s">
        <v>212</v>
      </c>
      <c r="T300" s="16" t="s">
        <v>17</v>
      </c>
      <c r="U300" s="58" t="s">
        <v>22</v>
      </c>
      <c r="V300" t="s">
        <v>464</v>
      </c>
      <c r="X300" s="22"/>
      <c r="Z300" t="s">
        <v>548</v>
      </c>
      <c r="AA300">
        <v>-2</v>
      </c>
      <c r="AB300">
        <v>3</v>
      </c>
    </row>
    <row r="301" spans="1:28" x14ac:dyDescent="0.25">
      <c r="A301" s="18">
        <v>0.49092818482934347</v>
      </c>
      <c r="B301" s="18">
        <v>0.50712706727136836</v>
      </c>
      <c r="C301" s="13">
        <f t="shared" si="90"/>
        <v>2.0369578095167222</v>
      </c>
      <c r="D301" s="14">
        <f t="shared" si="91"/>
        <v>1.9718923807016808</v>
      </c>
      <c r="E301" s="10">
        <v>3.475935828876997E-2</v>
      </c>
      <c r="F301" s="7">
        <f t="shared" si="100"/>
        <v>1.03475935828877</v>
      </c>
      <c r="G301" s="7">
        <f t="shared" si="92"/>
        <v>1.9685328701789513</v>
      </c>
      <c r="H301" s="7">
        <f t="shared" si="93"/>
        <v>1.9056531017633815</v>
      </c>
      <c r="I301">
        <v>1.87</v>
      </c>
      <c r="J301">
        <v>2</v>
      </c>
      <c r="K301" s="7">
        <f t="shared" si="94"/>
        <v>1.9350000000000001</v>
      </c>
      <c r="L301" s="7">
        <f t="shared" si="95"/>
        <v>2.0695187165775399</v>
      </c>
      <c r="M301" s="15">
        <f t="shared" si="96"/>
        <v>0.51679586563307489</v>
      </c>
      <c r="N301" s="15">
        <f t="shared" si="97"/>
        <v>0.48320413436692511</v>
      </c>
      <c r="O301" s="12">
        <f t="shared" si="98"/>
        <v>0.94994603764477958</v>
      </c>
      <c r="P301" s="12">
        <f t="shared" si="99"/>
        <v>1.049508957401174</v>
      </c>
      <c r="Q301" t="s">
        <v>100</v>
      </c>
      <c r="R301" t="s">
        <v>107</v>
      </c>
      <c r="S301" t="s">
        <v>214</v>
      </c>
      <c r="T301" s="16" t="s">
        <v>17</v>
      </c>
      <c r="U301" s="58" t="s">
        <v>22</v>
      </c>
      <c r="V301" t="s">
        <v>464</v>
      </c>
      <c r="X301" s="22"/>
      <c r="Z301" t="s">
        <v>547</v>
      </c>
      <c r="AA301">
        <v>-10</v>
      </c>
      <c r="AB301">
        <v>-1</v>
      </c>
    </row>
    <row r="302" spans="1:28" x14ac:dyDescent="0.25">
      <c r="A302" s="18">
        <v>0.53102361978679347</v>
      </c>
      <c r="B302" s="18">
        <v>0.46274485110554731</v>
      </c>
      <c r="C302" s="13">
        <f t="shared" si="90"/>
        <v>1.8831554054064508</v>
      </c>
      <c r="D302" s="14">
        <f t="shared" si="91"/>
        <v>2.1610181023319703</v>
      </c>
      <c r="E302" s="10">
        <v>3.6965398667526461E-2</v>
      </c>
      <c r="F302" s="7">
        <f t="shared" si="100"/>
        <v>1.0369653986675265</v>
      </c>
      <c r="G302" s="7">
        <f t="shared" si="92"/>
        <v>1.8160253059805624</v>
      </c>
      <c r="H302" s="7">
        <f t="shared" si="93"/>
        <v>2.0839828456270793</v>
      </c>
      <c r="I302">
        <v>1.88</v>
      </c>
      <c r="J302">
        <v>1.98</v>
      </c>
      <c r="K302" s="7">
        <f t="shared" si="94"/>
        <v>1.9494949494949496</v>
      </c>
      <c r="L302" s="7">
        <f t="shared" si="95"/>
        <v>2.0531914893617023</v>
      </c>
      <c r="M302" s="15">
        <f t="shared" si="96"/>
        <v>0.5129533678756476</v>
      </c>
      <c r="N302" s="15">
        <f t="shared" si="97"/>
        <v>0.48704663212435229</v>
      </c>
      <c r="O302" s="12">
        <f t="shared" si="98"/>
        <v>1.0352278648368802</v>
      </c>
      <c r="P302" s="12">
        <f t="shared" si="99"/>
        <v>0.95010379003585776</v>
      </c>
      <c r="Q302" t="s">
        <v>98</v>
      </c>
      <c r="R302" t="s">
        <v>121</v>
      </c>
      <c r="S302" t="s">
        <v>214</v>
      </c>
      <c r="T302" s="16" t="s">
        <v>17</v>
      </c>
      <c r="U302" s="58" t="s">
        <v>22</v>
      </c>
      <c r="V302" t="s">
        <v>464</v>
      </c>
      <c r="X302" s="22"/>
      <c r="Z302" t="s">
        <v>550</v>
      </c>
      <c r="AA302">
        <v>-3</v>
      </c>
      <c r="AB302">
        <v>-5</v>
      </c>
    </row>
    <row r="303" spans="1:28" x14ac:dyDescent="0.25">
      <c r="A303" s="18">
        <v>0.32155820531197438</v>
      </c>
      <c r="B303" s="18">
        <v>0.67823188503192944</v>
      </c>
      <c r="C303" s="13">
        <f t="shared" si="90"/>
        <v>3.1098568889878098</v>
      </c>
      <c r="D303" s="14">
        <f t="shared" si="91"/>
        <v>1.4744219817281556</v>
      </c>
      <c r="E303" s="10">
        <v>3.22717960997152E-2</v>
      </c>
      <c r="F303" s="7">
        <f t="shared" si="100"/>
        <v>1.0322717960997152</v>
      </c>
      <c r="G303" s="7">
        <f t="shared" si="92"/>
        <v>3.0126337857315675</v>
      </c>
      <c r="H303" s="7">
        <f t="shared" si="93"/>
        <v>1.4283272945158814</v>
      </c>
      <c r="I303">
        <v>2.0099999999999998</v>
      </c>
      <c r="J303">
        <v>1.87</v>
      </c>
      <c r="K303" s="7">
        <f t="shared" si="94"/>
        <v>2.0748663101604272</v>
      </c>
      <c r="L303" s="7">
        <f t="shared" si="95"/>
        <v>1.9303482587064675</v>
      </c>
      <c r="M303" s="15">
        <f t="shared" si="96"/>
        <v>0.48195876288659806</v>
      </c>
      <c r="N303" s="15">
        <f t="shared" si="97"/>
        <v>0.51804123711340211</v>
      </c>
      <c r="O303" s="12">
        <f t="shared" si="98"/>
        <v>0.66719028695746541</v>
      </c>
      <c r="P303" s="12">
        <f t="shared" si="99"/>
        <v>1.30922373827059</v>
      </c>
      <c r="Q303" t="s">
        <v>102</v>
      </c>
      <c r="R303" t="s">
        <v>111</v>
      </c>
      <c r="S303" t="s">
        <v>214</v>
      </c>
      <c r="T303" s="16" t="s">
        <v>19</v>
      </c>
      <c r="U303" s="58" t="s">
        <v>47</v>
      </c>
      <c r="V303" t="s">
        <v>464</v>
      </c>
      <c r="X303" s="22"/>
      <c r="Z303" t="s">
        <v>550</v>
      </c>
      <c r="AA303">
        <v>-4</v>
      </c>
      <c r="AB303">
        <v>-1</v>
      </c>
    </row>
    <row r="304" spans="1:28" x14ac:dyDescent="0.25">
      <c r="A304" s="18">
        <v>0.3002650939229134</v>
      </c>
      <c r="B304" s="18">
        <v>0.69957451274218263</v>
      </c>
      <c r="C304" s="13">
        <f t="shared" si="90"/>
        <v>3.3303904457729891</v>
      </c>
      <c r="D304" s="14">
        <f t="shared" si="91"/>
        <v>1.4294402980466137</v>
      </c>
      <c r="E304" s="10">
        <v>3.4252965480474407E-2</v>
      </c>
      <c r="F304" s="7">
        <f t="shared" si="100"/>
        <v>1.0342529654804744</v>
      </c>
      <c r="G304" s="7">
        <f t="shared" si="92"/>
        <v>3.220092720958085</v>
      </c>
      <c r="H304" s="7">
        <f t="shared" si="93"/>
        <v>1.3820992984850184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0.56830661679068484</v>
      </c>
      <c r="P304" s="12">
        <f t="shared" si="99"/>
        <v>1.4832508794752284</v>
      </c>
      <c r="Q304" t="s">
        <v>104</v>
      </c>
      <c r="R304" t="s">
        <v>119</v>
      </c>
      <c r="S304" t="s">
        <v>214</v>
      </c>
      <c r="T304" s="16" t="s">
        <v>19</v>
      </c>
      <c r="U304" s="58" t="s">
        <v>47</v>
      </c>
      <c r="V304" t="s">
        <v>464</v>
      </c>
      <c r="X304" s="22"/>
      <c r="Z304" t="s">
        <v>547</v>
      </c>
      <c r="AA304">
        <v>0</v>
      </c>
      <c r="AB304">
        <v>9</v>
      </c>
    </row>
    <row r="305" spans="1:28" x14ac:dyDescent="0.25">
      <c r="A305" s="18">
        <v>0.4120270930005871</v>
      </c>
      <c r="B305" s="18">
        <v>0.58487342473293624</v>
      </c>
      <c r="C305" s="13">
        <f t="shared" si="90"/>
        <v>2.4270248655676996</v>
      </c>
      <c r="D305" s="14">
        <f t="shared" si="91"/>
        <v>1.7097716492361028</v>
      </c>
      <c r="E305" s="10">
        <v>3.6750278411200155E-2</v>
      </c>
      <c r="F305" s="7">
        <f t="shared" si="100"/>
        <v>1.0367502784112002</v>
      </c>
      <c r="G305" s="7">
        <f t="shared" si="92"/>
        <v>2.3409927309468084</v>
      </c>
      <c r="H305" s="7">
        <f t="shared" si="93"/>
        <v>1.6491643984473243</v>
      </c>
      <c r="I305">
        <v>2.1800000000000002</v>
      </c>
      <c r="J305">
        <v>1.73</v>
      </c>
      <c r="K305" s="7">
        <f t="shared" si="94"/>
        <v>2.2601156069364166</v>
      </c>
      <c r="L305" s="7">
        <f t="shared" si="95"/>
        <v>1.7935779816513762</v>
      </c>
      <c r="M305" s="15">
        <f t="shared" si="96"/>
        <v>0.44245524296675187</v>
      </c>
      <c r="N305" s="15">
        <f t="shared" si="97"/>
        <v>0.55754475703324813</v>
      </c>
      <c r="O305" s="12">
        <f t="shared" si="98"/>
        <v>0.93122886337126931</v>
      </c>
      <c r="P305" s="12">
        <f t="shared" si="99"/>
        <v>1.0490160966540278</v>
      </c>
      <c r="Q305" t="s">
        <v>106</v>
      </c>
      <c r="R305" t="s">
        <v>115</v>
      </c>
      <c r="S305" t="s">
        <v>214</v>
      </c>
      <c r="T305" s="16" t="s">
        <v>221</v>
      </c>
      <c r="U305" s="58" t="s">
        <v>22</v>
      </c>
      <c r="V305" t="s">
        <v>464</v>
      </c>
      <c r="X305" s="22"/>
      <c r="Z305" t="s">
        <v>546</v>
      </c>
      <c r="AA305">
        <v>-1</v>
      </c>
      <c r="AB305">
        <v>5</v>
      </c>
    </row>
    <row r="306" spans="1:28" x14ac:dyDescent="0.25">
      <c r="A306" s="18">
        <v>0.41191146233398129</v>
      </c>
      <c r="B306" s="18">
        <v>0.58764958973691828</v>
      </c>
      <c r="C306" s="13">
        <f t="shared" si="90"/>
        <v>2.4277061733941054</v>
      </c>
      <c r="D306" s="14">
        <f t="shared" si="91"/>
        <v>1.701694372742921</v>
      </c>
      <c r="E306" s="10">
        <v>3.8905400701529036E-2</v>
      </c>
      <c r="F306" s="7">
        <f t="shared" si="100"/>
        <v>1.038905400701529</v>
      </c>
      <c r="G306" s="7">
        <f t="shared" si="92"/>
        <v>2.3367923313853001</v>
      </c>
      <c r="H306" s="7">
        <f t="shared" si="93"/>
        <v>1.6379685499698418</v>
      </c>
      <c r="I306">
        <v>2.11</v>
      </c>
      <c r="J306">
        <v>1.77</v>
      </c>
      <c r="K306" s="7">
        <f t="shared" si="94"/>
        <v>2.1920903954802262</v>
      </c>
      <c r="L306" s="7">
        <f t="shared" si="95"/>
        <v>1.8388625592417065</v>
      </c>
      <c r="M306" s="15">
        <f t="shared" si="96"/>
        <v>0.45618556701030921</v>
      </c>
      <c r="N306" s="15">
        <f t="shared" si="97"/>
        <v>0.54381443298969068</v>
      </c>
      <c r="O306" s="12">
        <f t="shared" si="98"/>
        <v>0.90294716037053546</v>
      </c>
      <c r="P306" s="12">
        <f t="shared" si="99"/>
        <v>1.0806068285209685</v>
      </c>
      <c r="Q306" t="s">
        <v>108</v>
      </c>
      <c r="R306" t="s">
        <v>103</v>
      </c>
      <c r="S306" t="s">
        <v>214</v>
      </c>
      <c r="T306" s="16" t="s">
        <v>19</v>
      </c>
      <c r="U306" s="58" t="s">
        <v>47</v>
      </c>
      <c r="V306" t="s">
        <v>464</v>
      </c>
      <c r="X306" s="22"/>
      <c r="Z306" t="s">
        <v>551</v>
      </c>
      <c r="AA306">
        <v>8</v>
      </c>
      <c r="AB306">
        <v>3</v>
      </c>
    </row>
    <row r="307" spans="1:28" x14ac:dyDescent="0.25">
      <c r="A307" s="18">
        <v>0.47153962757858114</v>
      </c>
      <c r="B307" s="18">
        <v>0.52677436702307068</v>
      </c>
      <c r="C307" s="13">
        <f t="shared" si="90"/>
        <v>2.1207125372158715</v>
      </c>
      <c r="D307" s="14">
        <f t="shared" si="91"/>
        <v>1.8983459761932644</v>
      </c>
      <c r="E307" s="10">
        <v>3.4252965480474407E-2</v>
      </c>
      <c r="F307" s="7">
        <f t="shared" si="100"/>
        <v>1.0342529654804744</v>
      </c>
      <c r="G307" s="7">
        <f t="shared" si="92"/>
        <v>2.0504775988055006</v>
      </c>
      <c r="H307" s="7">
        <f t="shared" si="93"/>
        <v>1.835475497342534</v>
      </c>
      <c r="I307">
        <v>2.0499999999999998</v>
      </c>
      <c r="J307">
        <v>1.83</v>
      </c>
      <c r="K307" s="7">
        <f t="shared" si="94"/>
        <v>2.1202185792349724</v>
      </c>
      <c r="L307" s="7">
        <f t="shared" si="95"/>
        <v>1.8926829268292682</v>
      </c>
      <c r="M307" s="15">
        <f t="shared" si="96"/>
        <v>0.47164948453608252</v>
      </c>
      <c r="N307" s="15">
        <f t="shared" si="97"/>
        <v>0.52835051546391754</v>
      </c>
      <c r="O307" s="12">
        <f t="shared" si="98"/>
        <v>0.9997670792376474</v>
      </c>
      <c r="P307" s="12">
        <f t="shared" si="99"/>
        <v>0.99701685075586055</v>
      </c>
      <c r="Q307" t="s">
        <v>110</v>
      </c>
      <c r="R307" t="s">
        <v>101</v>
      </c>
      <c r="S307" t="s">
        <v>214</v>
      </c>
      <c r="T307" s="16" t="s">
        <v>48</v>
      </c>
      <c r="U307" s="58" t="s">
        <v>23</v>
      </c>
      <c r="V307" t="s">
        <v>464</v>
      </c>
      <c r="X307" s="22"/>
      <c r="Z307" t="s">
        <v>544</v>
      </c>
      <c r="AA307">
        <v>0</v>
      </c>
      <c r="AB307">
        <v>-10</v>
      </c>
    </row>
    <row r="308" spans="1:28" x14ac:dyDescent="0.25">
      <c r="A308" s="18">
        <v>0.60590401226585289</v>
      </c>
      <c r="B308" s="18">
        <v>0.39055245818607143</v>
      </c>
      <c r="C308" s="13">
        <f t="shared" si="90"/>
        <v>1.6504264367888513</v>
      </c>
      <c r="D308" s="14">
        <f t="shared" si="91"/>
        <v>2.5604754983351525</v>
      </c>
      <c r="E308" s="10">
        <v>3.2542336890162948E-2</v>
      </c>
      <c r="F308" s="7">
        <f t="shared" si="100"/>
        <v>1.0325423368901629</v>
      </c>
      <c r="G308" s="7">
        <f t="shared" si="92"/>
        <v>1.5984104262103647</v>
      </c>
      <c r="H308" s="7">
        <f t="shared" si="93"/>
        <v>2.4797777358426361</v>
      </c>
      <c r="I308">
        <v>2.0699999999999998</v>
      </c>
      <c r="J308">
        <v>1.82</v>
      </c>
      <c r="K308" s="7">
        <f t="shared" si="94"/>
        <v>2.1373626373626373</v>
      </c>
      <c r="L308" s="7">
        <f t="shared" si="95"/>
        <v>1.8792270531400965</v>
      </c>
      <c r="M308" s="15">
        <f t="shared" si="96"/>
        <v>0.46786632390745503</v>
      </c>
      <c r="N308" s="15">
        <f t="shared" si="97"/>
        <v>0.53213367609254503</v>
      </c>
      <c r="O308" s="12">
        <f t="shared" si="98"/>
        <v>1.295036597645147</v>
      </c>
      <c r="P308" s="12">
        <f t="shared" si="99"/>
        <v>0.73393674509363171</v>
      </c>
      <c r="Q308" t="s">
        <v>112</v>
      </c>
      <c r="R308" t="s">
        <v>117</v>
      </c>
      <c r="S308" t="s">
        <v>214</v>
      </c>
      <c r="T308" s="16" t="s">
        <v>17</v>
      </c>
      <c r="U308" s="58" t="s">
        <v>22</v>
      </c>
      <c r="V308" t="s">
        <v>464</v>
      </c>
      <c r="X308" s="22"/>
      <c r="Z308" t="s">
        <v>549</v>
      </c>
      <c r="AA308">
        <v>-7</v>
      </c>
      <c r="AB308">
        <v>1</v>
      </c>
    </row>
    <row r="309" spans="1:28" x14ac:dyDescent="0.25">
      <c r="A309" s="18">
        <v>0.50170916166743951</v>
      </c>
      <c r="B309" s="18">
        <v>0.48860091605762856</v>
      </c>
      <c r="C309" s="13">
        <f t="shared" si="90"/>
        <v>1.9931866435854626</v>
      </c>
      <c r="D309" s="14">
        <f t="shared" si="91"/>
        <v>2.0466601005759348</v>
      </c>
      <c r="E309" s="10">
        <v>3.7988228999465079E-2</v>
      </c>
      <c r="F309" s="7">
        <f t="shared" si="100"/>
        <v>1.0379882289994651</v>
      </c>
      <c r="G309" s="7">
        <f t="shared" si="92"/>
        <v>1.9202401220934171</v>
      </c>
      <c r="H309" s="7">
        <f t="shared" si="93"/>
        <v>1.9717565608125884</v>
      </c>
      <c r="I309">
        <v>1.78</v>
      </c>
      <c r="J309">
        <v>2.1</v>
      </c>
      <c r="K309" s="7">
        <f t="shared" si="94"/>
        <v>1.8476190476190479</v>
      </c>
      <c r="L309" s="7">
        <f t="shared" si="95"/>
        <v>2.1797752808988768</v>
      </c>
      <c r="M309" s="15">
        <f t="shared" si="96"/>
        <v>0.54123711340206171</v>
      </c>
      <c r="N309" s="15">
        <f t="shared" si="97"/>
        <v>0.45876288659793807</v>
      </c>
      <c r="O309" s="12">
        <f t="shared" si="98"/>
        <v>0.92696740346174555</v>
      </c>
      <c r="P309" s="12">
        <f t="shared" si="99"/>
        <v>1.0650401990469658</v>
      </c>
      <c r="Q309" t="s">
        <v>114</v>
      </c>
      <c r="R309" t="s">
        <v>105</v>
      </c>
      <c r="S309" t="s">
        <v>214</v>
      </c>
      <c r="T309" s="16" t="s">
        <v>221</v>
      </c>
      <c r="U309" s="58" t="s">
        <v>22</v>
      </c>
      <c r="V309" t="s">
        <v>464</v>
      </c>
      <c r="X309" s="22"/>
      <c r="Z309" t="s">
        <v>548</v>
      </c>
      <c r="AA309">
        <v>3</v>
      </c>
      <c r="AB309">
        <v>2</v>
      </c>
    </row>
    <row r="310" spans="1:28" x14ac:dyDescent="0.25">
      <c r="A310" s="18">
        <v>0.42328030440378922</v>
      </c>
      <c r="B310" s="18">
        <v>0.57571670859489821</v>
      </c>
      <c r="C310" s="13">
        <f t="shared" si="90"/>
        <v>2.3625006634989747</v>
      </c>
      <c r="D310" s="14">
        <f t="shared" si="91"/>
        <v>1.7369653947348744</v>
      </c>
      <c r="E310" s="10">
        <v>3.1884980635577431E-2</v>
      </c>
      <c r="F310" s="7">
        <f t="shared" si="100"/>
        <v>1.0318849806355774</v>
      </c>
      <c r="G310" s="7">
        <f t="shared" si="92"/>
        <v>2.2895000003235051</v>
      </c>
      <c r="H310" s="7">
        <f t="shared" si="93"/>
        <v>1.6832936105582339</v>
      </c>
      <c r="I310">
        <v>2.06</v>
      </c>
      <c r="J310">
        <v>1.83</v>
      </c>
      <c r="K310" s="7">
        <f t="shared" si="94"/>
        <v>2.1256830601092895</v>
      </c>
      <c r="L310" s="7">
        <f t="shared" si="95"/>
        <v>1.8883495145631068</v>
      </c>
      <c r="M310" s="15">
        <f t="shared" si="96"/>
        <v>0.47043701799485865</v>
      </c>
      <c r="N310" s="15">
        <f t="shared" si="97"/>
        <v>0.5295629820051414</v>
      </c>
      <c r="O310" s="12">
        <f t="shared" si="98"/>
        <v>0.89975977274903829</v>
      </c>
      <c r="P310" s="12">
        <f t="shared" si="99"/>
        <v>1.0871543672010455</v>
      </c>
      <c r="Q310" t="s">
        <v>116</v>
      </c>
      <c r="R310" t="s">
        <v>109</v>
      </c>
      <c r="S310" t="s">
        <v>214</v>
      </c>
      <c r="T310" s="16" t="s">
        <v>17</v>
      </c>
      <c r="U310" s="58" t="s">
        <v>22</v>
      </c>
      <c r="V310" t="s">
        <v>464</v>
      </c>
      <c r="X310" s="22"/>
      <c r="Z310" t="s">
        <v>545</v>
      </c>
      <c r="AA310">
        <v>1</v>
      </c>
      <c r="AB310">
        <v>2</v>
      </c>
    </row>
    <row r="311" spans="1:28" x14ac:dyDescent="0.25">
      <c r="A311" s="18">
        <v>0.42654389750238897</v>
      </c>
      <c r="B311" s="18">
        <v>0.57023255271809803</v>
      </c>
      <c r="C311" s="13">
        <f t="shared" si="90"/>
        <v>2.3444245852665122</v>
      </c>
      <c r="D311" s="14">
        <f t="shared" si="91"/>
        <v>1.7536704897560682</v>
      </c>
      <c r="E311" s="10">
        <v>3.315137797896428E-2</v>
      </c>
      <c r="F311" s="7">
        <f t="shared" si="100"/>
        <v>1.0331513779789643</v>
      </c>
      <c r="G311" s="7">
        <f t="shared" si="92"/>
        <v>2.2691975592702027</v>
      </c>
      <c r="H311" s="7">
        <f t="shared" si="93"/>
        <v>1.6973993619275551</v>
      </c>
      <c r="I311">
        <v>2.0299999999999998</v>
      </c>
      <c r="J311">
        <v>1.85</v>
      </c>
      <c r="K311" s="7">
        <f t="shared" si="94"/>
        <v>2.0972972972972972</v>
      </c>
      <c r="L311" s="7">
        <f t="shared" si="95"/>
        <v>1.9113300492610841</v>
      </c>
      <c r="M311" s="15">
        <f t="shared" si="96"/>
        <v>0.47680412371134023</v>
      </c>
      <c r="N311" s="15">
        <f t="shared" si="97"/>
        <v>0.52319587628865971</v>
      </c>
      <c r="O311" s="12">
        <f t="shared" si="98"/>
        <v>0.89458936341041573</v>
      </c>
      <c r="P311" s="12">
        <f t="shared" si="99"/>
        <v>1.089902613076956</v>
      </c>
      <c r="Q311" t="s">
        <v>118</v>
      </c>
      <c r="R311" t="s">
        <v>99</v>
      </c>
      <c r="S311" t="s">
        <v>214</v>
      </c>
      <c r="T311" s="16" t="s">
        <v>17</v>
      </c>
      <c r="U311" s="58" t="s">
        <v>22</v>
      </c>
      <c r="V311" t="s">
        <v>464</v>
      </c>
      <c r="X311" s="22"/>
      <c r="Z311" t="s">
        <v>551</v>
      </c>
      <c r="AA311">
        <v>6</v>
      </c>
      <c r="AB311">
        <v>2</v>
      </c>
    </row>
    <row r="312" spans="1:28" x14ac:dyDescent="0.25">
      <c r="A312" s="18">
        <v>0.27513667744033532</v>
      </c>
      <c r="B312" s="18">
        <v>0.72450770487116956</v>
      </c>
      <c r="C312" s="13">
        <f t="shared" si="90"/>
        <v>3.6345572291678732</v>
      </c>
      <c r="D312" s="14">
        <f t="shared" si="91"/>
        <v>1.3802475712495257</v>
      </c>
      <c r="E312" s="10">
        <v>3.7665386256935607E-2</v>
      </c>
      <c r="F312" s="7">
        <f t="shared" si="100"/>
        <v>1.0376653862569356</v>
      </c>
      <c r="G312" s="7">
        <f t="shared" si="92"/>
        <v>3.5026293420834249</v>
      </c>
      <c r="H312" s="7">
        <f t="shared" si="93"/>
        <v>1.3301470681491572</v>
      </c>
      <c r="I312">
        <v>2.13</v>
      </c>
      <c r="J312">
        <v>1.76</v>
      </c>
      <c r="K312" s="7">
        <f t="shared" si="94"/>
        <v>2.2102272727272729</v>
      </c>
      <c r="L312" s="7">
        <f t="shared" si="95"/>
        <v>1.8262910798122067</v>
      </c>
      <c r="M312" s="15">
        <f t="shared" si="96"/>
        <v>0.45244215938303339</v>
      </c>
      <c r="N312" s="15">
        <f t="shared" si="97"/>
        <v>0.54755784061696655</v>
      </c>
      <c r="O312" s="12">
        <f t="shared" si="98"/>
        <v>0.60811458820619568</v>
      </c>
      <c r="P312" s="12">
        <f t="shared" si="99"/>
        <v>1.323161958661432</v>
      </c>
      <c r="Q312" t="s">
        <v>120</v>
      </c>
      <c r="R312" t="s">
        <v>113</v>
      </c>
      <c r="S312" t="s">
        <v>214</v>
      </c>
      <c r="T312" s="16" t="s">
        <v>19</v>
      </c>
      <c r="U312" s="58" t="s">
        <v>47</v>
      </c>
      <c r="V312" t="s">
        <v>464</v>
      </c>
      <c r="X312" s="22"/>
      <c r="Z312" t="s">
        <v>551</v>
      </c>
      <c r="AA312">
        <v>1</v>
      </c>
      <c r="AB312">
        <v>-1</v>
      </c>
    </row>
    <row r="313" spans="1:28" x14ac:dyDescent="0.25">
      <c r="A313" s="18">
        <v>0.37590533537796633</v>
      </c>
      <c r="B313" s="18">
        <v>0.6230492400528187</v>
      </c>
      <c r="C313" s="13">
        <f t="shared" si="90"/>
        <v>2.660244231422034</v>
      </c>
      <c r="D313" s="14">
        <f t="shared" si="91"/>
        <v>1.6050095814501362</v>
      </c>
      <c r="E313" s="10">
        <v>3.5590045491035394E-2</v>
      </c>
      <c r="F313" s="7">
        <f t="shared" si="100"/>
        <v>1.0355900454910354</v>
      </c>
      <c r="G313" s="7">
        <f t="shared" si="92"/>
        <v>2.5688198172672205</v>
      </c>
      <c r="H313" s="7">
        <f t="shared" si="93"/>
        <v>1.5498503374364754</v>
      </c>
      <c r="I313">
        <v>2.02</v>
      </c>
      <c r="J313">
        <v>1.85</v>
      </c>
      <c r="K313" s="7">
        <f t="shared" si="94"/>
        <v>2.0918918918918914</v>
      </c>
      <c r="L313" s="7">
        <f t="shared" si="95"/>
        <v>1.9158415841584155</v>
      </c>
      <c r="M313" s="15">
        <f t="shared" si="96"/>
        <v>0.47803617571059442</v>
      </c>
      <c r="N313" s="15">
        <f t="shared" si="97"/>
        <v>0.5219638242894058</v>
      </c>
      <c r="O313" s="12">
        <f t="shared" si="98"/>
        <v>0.78635332319606999</v>
      </c>
      <c r="P313" s="12">
        <f t="shared" si="99"/>
        <v>1.1936636430714893</v>
      </c>
      <c r="Q313" t="s">
        <v>122</v>
      </c>
      <c r="R313" t="s">
        <v>125</v>
      </c>
      <c r="S313" t="s">
        <v>215</v>
      </c>
      <c r="T313" s="16" t="s">
        <v>17</v>
      </c>
      <c r="U313" s="58" t="s">
        <v>22</v>
      </c>
      <c r="V313" t="s">
        <v>464</v>
      </c>
      <c r="X313" s="22"/>
      <c r="Z313" t="s">
        <v>549</v>
      </c>
      <c r="AA313">
        <v>-6</v>
      </c>
      <c r="AB313">
        <v>-2</v>
      </c>
    </row>
    <row r="314" spans="1:28" x14ac:dyDescent="0.25">
      <c r="A314" s="18">
        <v>0.37552532936278177</v>
      </c>
      <c r="B314" s="18">
        <v>0.62418146981196276</v>
      </c>
      <c r="C314" s="13">
        <f t="shared" si="90"/>
        <v>2.6629362171038409</v>
      </c>
      <c r="D314" s="14">
        <f t="shared" si="91"/>
        <v>1.602098185166013</v>
      </c>
      <c r="E314" s="10">
        <v>3.9428448646325664E-2</v>
      </c>
      <c r="F314" s="7">
        <f t="shared" si="100"/>
        <v>1.0394284486463257</v>
      </c>
      <c r="G314" s="7">
        <f t="shared" si="92"/>
        <v>2.5619235461294627</v>
      </c>
      <c r="H314" s="7">
        <f t="shared" si="93"/>
        <v>1.5413260886331008</v>
      </c>
      <c r="I314">
        <v>2.08</v>
      </c>
      <c r="J314">
        <v>1.79</v>
      </c>
      <c r="K314" s="7">
        <f t="shared" si="94"/>
        <v>2.1620111731843576</v>
      </c>
      <c r="L314" s="7">
        <f t="shared" si="95"/>
        <v>1.8605769230769229</v>
      </c>
      <c r="M314" s="15">
        <f t="shared" si="96"/>
        <v>0.46253229974160204</v>
      </c>
      <c r="N314" s="15">
        <f t="shared" si="97"/>
        <v>0.53746770025839796</v>
      </c>
      <c r="O314" s="12">
        <f t="shared" si="98"/>
        <v>0.8118899578960701</v>
      </c>
      <c r="P314" s="12">
        <f t="shared" si="99"/>
        <v>1.1613376385443728</v>
      </c>
      <c r="Q314" t="s">
        <v>124</v>
      </c>
      <c r="R314" t="s">
        <v>141</v>
      </c>
      <c r="S314" t="s">
        <v>215</v>
      </c>
      <c r="T314" s="16" t="s">
        <v>19</v>
      </c>
      <c r="U314" s="58" t="s">
        <v>47</v>
      </c>
      <c r="V314" t="s">
        <v>464</v>
      </c>
      <c r="X314" s="22"/>
      <c r="Z314" t="s">
        <v>544</v>
      </c>
      <c r="AA314">
        <v>6</v>
      </c>
      <c r="AB314">
        <v>-1</v>
      </c>
    </row>
    <row r="315" spans="1:28" x14ac:dyDescent="0.25">
      <c r="A315" s="18">
        <v>0.35384218018626673</v>
      </c>
      <c r="B315" s="18">
        <v>0.64564464763142815</v>
      </c>
      <c r="C315" s="13">
        <f t="shared" si="90"/>
        <v>2.8261186935757294</v>
      </c>
      <c r="D315" s="14">
        <f t="shared" si="91"/>
        <v>1.5488396034390401</v>
      </c>
      <c r="E315" s="10">
        <v>3.1914893617021267E-2</v>
      </c>
      <c r="F315" s="7">
        <f t="shared" si="100"/>
        <v>1.0319148936170213</v>
      </c>
      <c r="G315" s="7">
        <f t="shared" si="92"/>
        <v>2.7387129607847274</v>
      </c>
      <c r="H315" s="7">
        <f t="shared" si="93"/>
        <v>1.5009373476625749</v>
      </c>
      <c r="I315">
        <v>2</v>
      </c>
      <c r="J315">
        <v>1.88</v>
      </c>
      <c r="K315" s="7">
        <f t="shared" si="94"/>
        <v>2.0638297872340425</v>
      </c>
      <c r="L315" s="7">
        <f t="shared" si="95"/>
        <v>1.94</v>
      </c>
      <c r="M315" s="15">
        <f t="shared" si="96"/>
        <v>0.4845360824742268</v>
      </c>
      <c r="N315" s="15">
        <f t="shared" si="97"/>
        <v>0.51546391752577325</v>
      </c>
      <c r="O315" s="12">
        <f t="shared" si="98"/>
        <v>0.73027003144825264</v>
      </c>
      <c r="P315" s="12">
        <f t="shared" si="99"/>
        <v>1.2525506164049707</v>
      </c>
      <c r="Q315" t="s">
        <v>126</v>
      </c>
      <c r="R315" t="s">
        <v>129</v>
      </c>
      <c r="S315" t="s">
        <v>215</v>
      </c>
      <c r="T315" s="16" t="s">
        <v>19</v>
      </c>
      <c r="U315" s="58" t="s">
        <v>47</v>
      </c>
      <c r="V315" t="s">
        <v>464</v>
      </c>
      <c r="X315" s="22"/>
      <c r="Z315" t="s">
        <v>545</v>
      </c>
      <c r="AA315">
        <v>1</v>
      </c>
      <c r="AB315">
        <v>5</v>
      </c>
    </row>
    <row r="316" spans="1:28" x14ac:dyDescent="0.25">
      <c r="A316" s="18">
        <v>0.58907673729108612</v>
      </c>
      <c r="B316" s="18">
        <v>0.40864890716851965</v>
      </c>
      <c r="C316" s="13">
        <f t="shared" si="90"/>
        <v>1.6975717027947421</v>
      </c>
      <c r="D316" s="14">
        <f t="shared" si="91"/>
        <v>2.4470883990095134</v>
      </c>
      <c r="E316" s="10">
        <v>3.4252965480474407E-2</v>
      </c>
      <c r="F316" s="7">
        <f t="shared" si="100"/>
        <v>1.0342529654804744</v>
      </c>
      <c r="G316" s="7">
        <f t="shared" si="92"/>
        <v>1.6413505781016688</v>
      </c>
      <c r="H316" s="7">
        <f t="shared" si="93"/>
        <v>2.3660443631144821</v>
      </c>
      <c r="I316">
        <v>1.83</v>
      </c>
      <c r="J316">
        <v>2.0499999999999998</v>
      </c>
      <c r="K316" s="7">
        <f t="shared" si="94"/>
        <v>1.8926829268292682</v>
      </c>
      <c r="L316" s="7">
        <f t="shared" si="95"/>
        <v>2.1202185792349724</v>
      </c>
      <c r="M316" s="15">
        <f t="shared" si="96"/>
        <v>0.52835051546391754</v>
      </c>
      <c r="N316" s="15">
        <f t="shared" si="97"/>
        <v>0.47164948453608252</v>
      </c>
      <c r="O316" s="12">
        <f t="shared" si="98"/>
        <v>1.1149354832631289</v>
      </c>
      <c r="P316" s="12">
        <f t="shared" si="99"/>
        <v>0.86642500536276279</v>
      </c>
      <c r="Q316" t="s">
        <v>128</v>
      </c>
      <c r="R316" t="s">
        <v>127</v>
      </c>
      <c r="S316" t="s">
        <v>215</v>
      </c>
      <c r="T316" s="16" t="s">
        <v>17</v>
      </c>
      <c r="U316" s="58" t="s">
        <v>22</v>
      </c>
      <c r="V316" t="s">
        <v>464</v>
      </c>
      <c r="X316" s="22"/>
      <c r="Z316" t="s">
        <v>549</v>
      </c>
      <c r="AA316">
        <v>-5</v>
      </c>
      <c r="AB316">
        <v>-3</v>
      </c>
    </row>
    <row r="317" spans="1:28" x14ac:dyDescent="0.25">
      <c r="A317" s="18">
        <v>0.38793160777757113</v>
      </c>
      <c r="B317" s="18">
        <v>0.61138630816293671</v>
      </c>
      <c r="C317" s="13">
        <f t="shared" si="90"/>
        <v>2.5777739682747671</v>
      </c>
      <c r="D317" s="14">
        <f t="shared" si="91"/>
        <v>1.6356270767736858</v>
      </c>
      <c r="E317" s="10">
        <v>3.5731402098088338E-2</v>
      </c>
      <c r="F317" s="7">
        <f t="shared" si="100"/>
        <v>1.0357314020980883</v>
      </c>
      <c r="G317" s="7">
        <f t="shared" si="92"/>
        <v>2.488844079703437</v>
      </c>
      <c r="H317" s="7">
        <f t="shared" si="93"/>
        <v>1.5792000449734214</v>
      </c>
      <c r="I317">
        <v>2.11</v>
      </c>
      <c r="J317">
        <v>1.78</v>
      </c>
      <c r="K317" s="7">
        <f t="shared" si="94"/>
        <v>2.1853932584269664</v>
      </c>
      <c r="L317" s="7">
        <f t="shared" si="95"/>
        <v>1.8436018957345972</v>
      </c>
      <c r="M317" s="15">
        <f t="shared" si="96"/>
        <v>0.45758354755784059</v>
      </c>
      <c r="N317" s="15">
        <f t="shared" si="97"/>
        <v>0.54241645244215941</v>
      </c>
      <c r="O317" s="12">
        <f t="shared" si="98"/>
        <v>0.84778312036783798</v>
      </c>
      <c r="P317" s="12">
        <f t="shared" si="99"/>
        <v>1.1271529567553666</v>
      </c>
      <c r="Q317" t="s">
        <v>130</v>
      </c>
      <c r="R317" t="s">
        <v>137</v>
      </c>
      <c r="S317" t="s">
        <v>215</v>
      </c>
      <c r="T317" s="16" t="s">
        <v>19</v>
      </c>
      <c r="U317" s="58" t="s">
        <v>47</v>
      </c>
      <c r="V317" t="s">
        <v>464</v>
      </c>
      <c r="X317" s="22"/>
      <c r="Z317" t="s">
        <v>551</v>
      </c>
      <c r="AA317">
        <v>8</v>
      </c>
      <c r="AB317">
        <v>7</v>
      </c>
    </row>
    <row r="318" spans="1:28" x14ac:dyDescent="0.25">
      <c r="A318" s="18">
        <v>0.35365875864185059</v>
      </c>
      <c r="B318" s="18">
        <v>0.64446274365996536</v>
      </c>
      <c r="C318" s="13">
        <f t="shared" si="90"/>
        <v>2.8275844315019429</v>
      </c>
      <c r="D318" s="14">
        <f t="shared" si="91"/>
        <v>1.5516800774563082</v>
      </c>
      <c r="E318" s="10">
        <v>3.6544850498338777E-2</v>
      </c>
      <c r="F318" s="7">
        <f t="shared" si="100"/>
        <v>1.0365448504983388</v>
      </c>
      <c r="G318" s="7">
        <f t="shared" si="92"/>
        <v>2.7278939547502721</v>
      </c>
      <c r="H318" s="7">
        <f t="shared" si="93"/>
        <v>1.4969734080588102</v>
      </c>
      <c r="I318">
        <v>2.15</v>
      </c>
      <c r="J318">
        <v>1.75</v>
      </c>
      <c r="K318" s="7">
        <f t="shared" si="94"/>
        <v>2.2285714285714282</v>
      </c>
      <c r="L318" s="7">
        <f t="shared" si="95"/>
        <v>1.8139534883720929</v>
      </c>
      <c r="M318" s="15">
        <f t="shared" si="96"/>
        <v>0.44871794871794879</v>
      </c>
      <c r="N318" s="15">
        <f t="shared" si="97"/>
        <v>0.55128205128205132</v>
      </c>
      <c r="O318" s="12">
        <f t="shared" si="98"/>
        <v>0.78815380497326692</v>
      </c>
      <c r="P318" s="12">
        <f t="shared" si="99"/>
        <v>1.1690254419878441</v>
      </c>
      <c r="Q318" t="s">
        <v>132</v>
      </c>
      <c r="R318" t="s">
        <v>145</v>
      </c>
      <c r="S318" t="s">
        <v>215</v>
      </c>
      <c r="T318" s="16" t="s">
        <v>221</v>
      </c>
      <c r="U318" s="58" t="s">
        <v>22</v>
      </c>
      <c r="V318" t="s">
        <v>464</v>
      </c>
      <c r="X318" s="22"/>
      <c r="Z318" t="s">
        <v>551</v>
      </c>
      <c r="AA318">
        <v>7</v>
      </c>
      <c r="AB318">
        <v>-6</v>
      </c>
    </row>
    <row r="319" spans="1:28" x14ac:dyDescent="0.25">
      <c r="A319" s="18">
        <v>0.30066013303404071</v>
      </c>
      <c r="B319" s="18">
        <v>0.69920820338348799</v>
      </c>
      <c r="C319" s="13">
        <f t="shared" si="90"/>
        <v>3.3260146262450436</v>
      </c>
      <c r="D319" s="14">
        <f t="shared" si="91"/>
        <v>1.4301891699224525</v>
      </c>
      <c r="E319" s="10">
        <v>3.315137797896428E-2</v>
      </c>
      <c r="F319" s="7">
        <f t="shared" si="100"/>
        <v>1.0331513779789643</v>
      </c>
      <c r="G319" s="7">
        <f t="shared" si="92"/>
        <v>3.2192907033152731</v>
      </c>
      <c r="H319" s="7">
        <f t="shared" si="93"/>
        <v>1.3842977906298375</v>
      </c>
      <c r="I319">
        <v>2.0299999999999998</v>
      </c>
      <c r="J319">
        <v>1.85</v>
      </c>
      <c r="K319" s="7">
        <f t="shared" si="94"/>
        <v>2.0972972972972972</v>
      </c>
      <c r="L319" s="7">
        <f t="shared" si="95"/>
        <v>1.9113300492610841</v>
      </c>
      <c r="M319" s="15">
        <f t="shared" si="96"/>
        <v>0.47680412371134023</v>
      </c>
      <c r="N319" s="15">
        <f t="shared" si="97"/>
        <v>0.52319587628865971</v>
      </c>
      <c r="O319" s="12">
        <f t="shared" si="98"/>
        <v>0.63057368441733941</v>
      </c>
      <c r="P319" s="12">
        <f t="shared" si="99"/>
        <v>1.3364176498167162</v>
      </c>
      <c r="Q319" t="s">
        <v>134</v>
      </c>
      <c r="R319" t="s">
        <v>131</v>
      </c>
      <c r="S319" t="s">
        <v>215</v>
      </c>
      <c r="T319" s="16" t="s">
        <v>19</v>
      </c>
      <c r="U319" s="58" t="s">
        <v>47</v>
      </c>
      <c r="V319" t="s">
        <v>464</v>
      </c>
      <c r="X319" s="22"/>
      <c r="Z319" t="s">
        <v>549</v>
      </c>
      <c r="AA319">
        <v>-8</v>
      </c>
      <c r="AB319">
        <v>5</v>
      </c>
    </row>
    <row r="320" spans="1:28" s="12" customFormat="1" x14ac:dyDescent="0.25">
      <c r="A320" s="18">
        <v>0.37047605696007113</v>
      </c>
      <c r="B320" s="18">
        <v>0.62700796962664029</v>
      </c>
      <c r="C320" s="13">
        <f t="shared" si="90"/>
        <v>2.699229764550688</v>
      </c>
      <c r="D320" s="14">
        <f t="shared" si="91"/>
        <v>1.5948760597021796</v>
      </c>
      <c r="E320" s="10">
        <v>4.4889540248602255E-2</v>
      </c>
      <c r="F320" s="7">
        <f t="shared" si="100"/>
        <v>1.0448895402486023</v>
      </c>
      <c r="G320" s="7">
        <f t="shared" si="92"/>
        <v>2.5832680494710298</v>
      </c>
      <c r="H320" s="7">
        <f t="shared" si="93"/>
        <v>1.526358527163286</v>
      </c>
      <c r="I320">
        <v>2.0699999999999998</v>
      </c>
      <c r="J320">
        <v>1.78</v>
      </c>
      <c r="K320" s="7">
        <f t="shared" si="94"/>
        <v>2.1629213483146064</v>
      </c>
      <c r="L320" s="7">
        <f t="shared" si="95"/>
        <v>1.8599033816425121</v>
      </c>
      <c r="M320" s="15">
        <f t="shared" si="96"/>
        <v>0.46233766233766244</v>
      </c>
      <c r="N320" s="15">
        <f t="shared" si="97"/>
        <v>0.53766233766233762</v>
      </c>
      <c r="O320" s="12">
        <f t="shared" si="98"/>
        <v>0.80131057263835603</v>
      </c>
      <c r="P320" s="12">
        <f t="shared" si="99"/>
        <v>1.1661742430253939</v>
      </c>
      <c r="Q320" t="s">
        <v>136</v>
      </c>
      <c r="R320" t="s">
        <v>135</v>
      </c>
      <c r="S320" t="s">
        <v>215</v>
      </c>
      <c r="T320" s="16" t="s">
        <v>221</v>
      </c>
      <c r="U320" s="58" t="s">
        <v>22</v>
      </c>
      <c r="V320" t="s">
        <v>464</v>
      </c>
      <c r="W320" s="16"/>
      <c r="X320" s="22"/>
      <c r="Z320" t="s">
        <v>551</v>
      </c>
      <c r="AA320">
        <v>1</v>
      </c>
      <c r="AB320">
        <v>1</v>
      </c>
    </row>
    <row r="321" spans="1:28" x14ac:dyDescent="0.25">
      <c r="A321" s="11">
        <v>0.4209808719595779</v>
      </c>
      <c r="B321" s="11">
        <v>0.5758760585661763</v>
      </c>
      <c r="C321" s="13">
        <f t="shared" si="90"/>
        <v>2.3754048380991972</v>
      </c>
      <c r="D321" s="14">
        <f t="shared" si="91"/>
        <v>1.7364847611303951</v>
      </c>
      <c r="E321" s="10">
        <v>3.5590045491035394E-2</v>
      </c>
      <c r="F321" s="7">
        <f t="shared" si="100"/>
        <v>1.0355900454910354</v>
      </c>
      <c r="G321" s="7">
        <f t="shared" si="92"/>
        <v>2.2937694780301556</v>
      </c>
      <c r="H321" s="7">
        <f t="shared" si="93"/>
        <v>1.6768071194688081</v>
      </c>
      <c r="I321">
        <v>1.85</v>
      </c>
      <c r="J321">
        <v>2.02</v>
      </c>
      <c r="K321" s="7">
        <f t="shared" si="94"/>
        <v>1.9158415841584155</v>
      </c>
      <c r="L321" s="7">
        <f t="shared" si="95"/>
        <v>2.0918918918918914</v>
      </c>
      <c r="M321" s="15">
        <f t="shared" si="96"/>
        <v>0.5219638242894058</v>
      </c>
      <c r="N321" s="15">
        <f t="shared" si="97"/>
        <v>0.47803617571059442</v>
      </c>
      <c r="O321" s="12">
        <f t="shared" si="98"/>
        <v>0.80653266063542872</v>
      </c>
      <c r="P321" s="12">
        <f t="shared" si="99"/>
        <v>1.2046704576492442</v>
      </c>
      <c r="Q321" t="s">
        <v>383</v>
      </c>
      <c r="R321" t="s">
        <v>133</v>
      </c>
      <c r="S321" t="s">
        <v>215</v>
      </c>
      <c r="T321" s="16" t="s">
        <v>17</v>
      </c>
      <c r="U321" s="16" t="s">
        <v>22</v>
      </c>
      <c r="V321" t="s">
        <v>464</v>
      </c>
      <c r="X321" s="22"/>
      <c r="Z321" t="s">
        <v>551</v>
      </c>
      <c r="AA321">
        <v>-2</v>
      </c>
      <c r="AB321">
        <v>-4</v>
      </c>
    </row>
    <row r="322" spans="1:28" x14ac:dyDescent="0.25">
      <c r="A322" s="11">
        <v>0.33929136888223449</v>
      </c>
      <c r="B322" s="11">
        <v>0.65964941446958936</v>
      </c>
      <c r="C322" s="13">
        <f t="shared" ref="C322:C385" si="101">(100%/A322)</f>
        <v>2.9473193005009586</v>
      </c>
      <c r="D322" s="14">
        <f t="shared" ref="D322:D385" si="102">(100%/B322)</f>
        <v>1.5159567765311814</v>
      </c>
      <c r="E322" s="10">
        <v>3.9879931389365408E-2</v>
      </c>
      <c r="F322" s="7">
        <f t="shared" si="100"/>
        <v>1.0398799313893654</v>
      </c>
      <c r="G322" s="7">
        <f t="shared" ref="G322:G385" si="103">C322/F322</f>
        <v>2.8342880860899937</v>
      </c>
      <c r="H322" s="7">
        <f t="shared" ref="H322:H385" si="104">D322/F322</f>
        <v>1.4578190527301917</v>
      </c>
      <c r="I322">
        <v>2.12</v>
      </c>
      <c r="J322">
        <v>1.76</v>
      </c>
      <c r="K322" s="7">
        <f t="shared" ref="K322:K385" si="105">(I322*F322)</f>
        <v>2.2045454545454546</v>
      </c>
      <c r="L322" s="7">
        <f t="shared" ref="L322:L385" si="106">(J322*F322)</f>
        <v>1.8301886792452831</v>
      </c>
      <c r="M322" s="15">
        <f t="shared" ref="M322:M385" si="107">(1/K322)</f>
        <v>0.45360824742268041</v>
      </c>
      <c r="N322" s="15">
        <f t="shared" ref="N322:N385" si="108">(1/L322)</f>
        <v>0.54639175257731953</v>
      </c>
      <c r="O322" s="12">
        <f t="shared" ref="O322:O385" si="109">(I322/G322)</f>
        <v>0.74798324503583513</v>
      </c>
      <c r="P322" s="12">
        <f t="shared" ref="P322:P385" si="110">(J322/H322)</f>
        <v>1.2072828906330222</v>
      </c>
      <c r="Q322" t="s">
        <v>140</v>
      </c>
      <c r="R322" t="s">
        <v>139</v>
      </c>
      <c r="S322" t="s">
        <v>215</v>
      </c>
      <c r="T322" s="16" t="s">
        <v>17</v>
      </c>
      <c r="U322" s="16" t="s">
        <v>22</v>
      </c>
      <c r="V322" t="s">
        <v>464</v>
      </c>
      <c r="X322" s="22"/>
      <c r="Z322" t="s">
        <v>545</v>
      </c>
      <c r="AA322">
        <v>2</v>
      </c>
      <c r="AB322">
        <v>5</v>
      </c>
    </row>
    <row r="323" spans="1:28" s="17" customFormat="1" x14ac:dyDescent="0.25">
      <c r="A323" s="38">
        <v>0.30992825326618656</v>
      </c>
      <c r="B323" s="38">
        <v>0.68912033671020445</v>
      </c>
      <c r="C323" s="13">
        <f t="shared" si="101"/>
        <v>3.226553208561902</v>
      </c>
      <c r="D323" s="14">
        <f t="shared" si="102"/>
        <v>1.4511253648004436</v>
      </c>
      <c r="E323" s="31">
        <v>3.9028847408954404E-2</v>
      </c>
      <c r="F323" s="7">
        <f t="shared" ref="F323:F386" si="111">(E323/100%) + 1</f>
        <v>1.0390288474089544</v>
      </c>
      <c r="G323" s="7">
        <f t="shared" si="103"/>
        <v>3.1053547903005945</v>
      </c>
      <c r="H323" s="7">
        <f t="shared" si="104"/>
        <v>1.3966170125296733</v>
      </c>
      <c r="I323">
        <v>2.35</v>
      </c>
      <c r="J323">
        <v>1.63</v>
      </c>
      <c r="K323" s="7">
        <f t="shared" si="105"/>
        <v>2.4417177914110431</v>
      </c>
      <c r="L323" s="7">
        <f t="shared" si="106"/>
        <v>1.6936170212765955</v>
      </c>
      <c r="M323" s="15">
        <f t="shared" si="107"/>
        <v>0.40954773869346733</v>
      </c>
      <c r="N323" s="15">
        <f t="shared" si="108"/>
        <v>0.59045226130653272</v>
      </c>
      <c r="O323" s="12">
        <f t="shared" si="109"/>
        <v>0.75675733006099544</v>
      </c>
      <c r="P323" s="12">
        <f t="shared" si="110"/>
        <v>1.167105931960261</v>
      </c>
      <c r="Q323" t="s">
        <v>142</v>
      </c>
      <c r="R323" t="s">
        <v>123</v>
      </c>
      <c r="S323" t="s">
        <v>215</v>
      </c>
      <c r="T323" s="34" t="s">
        <v>221</v>
      </c>
      <c r="U323" s="34" t="s">
        <v>22</v>
      </c>
      <c r="V323" t="s">
        <v>464</v>
      </c>
      <c r="W323" s="34"/>
      <c r="X323" s="36"/>
      <c r="Y323" s="12"/>
      <c r="Z323" t="s">
        <v>550</v>
      </c>
      <c r="AA323">
        <v>-1</v>
      </c>
      <c r="AB323">
        <v>-5</v>
      </c>
    </row>
    <row r="324" spans="1:28" x14ac:dyDescent="0.25">
      <c r="A324" s="11">
        <v>0.38392313332326</v>
      </c>
      <c r="B324" s="11">
        <v>0.6148052798449698</v>
      </c>
      <c r="C324" s="13">
        <f t="shared" si="101"/>
        <v>2.604688056549092</v>
      </c>
      <c r="D324" s="14">
        <f t="shared" si="102"/>
        <v>1.6265312494586277</v>
      </c>
      <c r="E324" s="10">
        <v>3.8940646917198674E-2</v>
      </c>
      <c r="F324" s="7">
        <f t="shared" si="111"/>
        <v>1.0389406469171987</v>
      </c>
      <c r="G324" s="7">
        <f t="shared" si="103"/>
        <v>2.5070614613817108</v>
      </c>
      <c r="H324" s="7">
        <f t="shared" si="104"/>
        <v>1.5655670555242591</v>
      </c>
      <c r="I324">
        <v>2.33</v>
      </c>
      <c r="J324">
        <v>1.64</v>
      </c>
      <c r="K324" s="7">
        <f t="shared" si="105"/>
        <v>2.4207317073170729</v>
      </c>
      <c r="L324" s="7">
        <f t="shared" si="106"/>
        <v>1.7038626609442058</v>
      </c>
      <c r="M324" s="15">
        <f t="shared" si="107"/>
        <v>0.41309823677581869</v>
      </c>
      <c r="N324" s="15">
        <f t="shared" si="108"/>
        <v>0.58690176322418142</v>
      </c>
      <c r="O324" s="12">
        <f t="shared" si="109"/>
        <v>0.92937490200813533</v>
      </c>
      <c r="P324" s="12">
        <f t="shared" si="110"/>
        <v>1.0475437600791973</v>
      </c>
      <c r="Q324" t="s">
        <v>144</v>
      </c>
      <c r="R324" t="s">
        <v>143</v>
      </c>
      <c r="S324" t="s">
        <v>215</v>
      </c>
      <c r="T324" s="16" t="s">
        <v>17</v>
      </c>
      <c r="U324" s="16" t="s">
        <v>22</v>
      </c>
      <c r="V324" t="s">
        <v>464</v>
      </c>
      <c r="X324" s="22"/>
      <c r="Z324" t="s">
        <v>545</v>
      </c>
      <c r="AA324">
        <v>-4</v>
      </c>
      <c r="AB324">
        <v>0</v>
      </c>
    </row>
    <row r="325" spans="1:28" x14ac:dyDescent="0.25">
      <c r="A325" s="11">
        <v>0.27660355197482772</v>
      </c>
      <c r="B325" s="11">
        <v>0.72317956353478341</v>
      </c>
      <c r="C325" s="13">
        <f t="shared" si="101"/>
        <v>3.6152825690792465</v>
      </c>
      <c r="D325" s="14">
        <f t="shared" si="102"/>
        <v>1.3827824380326286</v>
      </c>
      <c r="E325" s="10">
        <v>4.7234646012872306E-2</v>
      </c>
      <c r="F325" s="7">
        <f t="shared" si="111"/>
        <v>1.0472346460128723</v>
      </c>
      <c r="G325" s="7">
        <f t="shared" si="103"/>
        <v>3.4522182615364012</v>
      </c>
      <c r="H325" s="7">
        <f t="shared" si="104"/>
        <v>1.3204131884838652</v>
      </c>
      <c r="I325">
        <v>2.06</v>
      </c>
      <c r="J325">
        <v>1.78</v>
      </c>
      <c r="K325" s="7">
        <f t="shared" si="105"/>
        <v>2.1573033707865168</v>
      </c>
      <c r="L325" s="7">
        <f t="shared" si="106"/>
        <v>1.8640776699029127</v>
      </c>
      <c r="M325" s="15">
        <f t="shared" si="107"/>
        <v>0.46354166666666669</v>
      </c>
      <c r="N325" s="15">
        <f t="shared" si="108"/>
        <v>0.53645833333333337</v>
      </c>
      <c r="O325" s="12">
        <f t="shared" si="109"/>
        <v>0.59671777504681933</v>
      </c>
      <c r="P325" s="12">
        <f t="shared" si="110"/>
        <v>1.3480628757153243</v>
      </c>
      <c r="Q325" t="s">
        <v>279</v>
      </c>
      <c r="R325" t="s">
        <v>276</v>
      </c>
      <c r="S325" t="s">
        <v>267</v>
      </c>
      <c r="T325" s="16" t="s">
        <v>19</v>
      </c>
      <c r="U325" s="16" t="s">
        <v>47</v>
      </c>
      <c r="V325" t="s">
        <v>464</v>
      </c>
      <c r="X325" s="22"/>
      <c r="Z325" t="s">
        <v>551</v>
      </c>
      <c r="AA325">
        <v>7</v>
      </c>
      <c r="AB325">
        <v>9</v>
      </c>
    </row>
    <row r="326" spans="1:28" x14ac:dyDescent="0.25">
      <c r="A326" s="11">
        <v>0.5324124593670283</v>
      </c>
      <c r="B326" s="11">
        <v>0.46174128302085587</v>
      </c>
      <c r="C326" s="13">
        <f t="shared" si="101"/>
        <v>1.8782430471083917</v>
      </c>
      <c r="D326" s="14">
        <f t="shared" si="102"/>
        <v>2.1657149507137139</v>
      </c>
      <c r="E326" s="10">
        <v>5.8728970926526403E-2</v>
      </c>
      <c r="F326" s="7">
        <f t="shared" si="111"/>
        <v>1.0587289709265264</v>
      </c>
      <c r="G326" s="7">
        <f t="shared" si="103"/>
        <v>1.7740546435266462</v>
      </c>
      <c r="H326" s="7">
        <f t="shared" si="104"/>
        <v>2.0455801344686262</v>
      </c>
      <c r="I326">
        <v>1.71</v>
      </c>
      <c r="J326">
        <v>2.11</v>
      </c>
      <c r="K326" s="7">
        <f t="shared" si="105"/>
        <v>1.81042654028436</v>
      </c>
      <c r="L326" s="7">
        <f t="shared" si="106"/>
        <v>2.2339181286549707</v>
      </c>
      <c r="M326" s="15">
        <f t="shared" si="107"/>
        <v>0.55235602094240843</v>
      </c>
      <c r="N326" s="15">
        <f t="shared" si="108"/>
        <v>0.44764397905759162</v>
      </c>
      <c r="O326" s="12">
        <f t="shared" si="109"/>
        <v>0.96389364681613643</v>
      </c>
      <c r="P326" s="12">
        <f t="shared" si="110"/>
        <v>1.0314922228886956</v>
      </c>
      <c r="Q326" t="s">
        <v>283</v>
      </c>
      <c r="R326" t="s">
        <v>268</v>
      </c>
      <c r="S326" t="s">
        <v>267</v>
      </c>
      <c r="T326" s="16" t="s">
        <v>17</v>
      </c>
      <c r="U326" s="16" t="s">
        <v>22</v>
      </c>
      <c r="V326" t="s">
        <v>464</v>
      </c>
      <c r="X326" s="22"/>
      <c r="Z326" t="s">
        <v>548</v>
      </c>
      <c r="AA326">
        <v>2</v>
      </c>
      <c r="AB326">
        <v>-8</v>
      </c>
    </row>
    <row r="327" spans="1:28" x14ac:dyDescent="0.25">
      <c r="A327" s="11">
        <v>0.48701409315260685</v>
      </c>
      <c r="B327" s="11">
        <v>0.51129806961351942</v>
      </c>
      <c r="C327" s="13">
        <f t="shared" si="101"/>
        <v>2.0533286696626414</v>
      </c>
      <c r="D327" s="14">
        <f t="shared" si="102"/>
        <v>1.9558063279133464</v>
      </c>
      <c r="E327" s="10">
        <v>4.2061386888973207E-2</v>
      </c>
      <c r="F327" s="7">
        <f t="shared" si="111"/>
        <v>1.0420613868889732</v>
      </c>
      <c r="G327" s="7">
        <f t="shared" si="103"/>
        <v>1.9704488579053492</v>
      </c>
      <c r="H327" s="7">
        <f t="shared" si="104"/>
        <v>1.876862872495753</v>
      </c>
      <c r="I327">
        <v>1.82</v>
      </c>
      <c r="J327">
        <v>2.0299999999999998</v>
      </c>
      <c r="K327" s="7">
        <f t="shared" si="105"/>
        <v>1.8965517241379313</v>
      </c>
      <c r="L327" s="7">
        <f t="shared" si="106"/>
        <v>2.1153846153846154</v>
      </c>
      <c r="M327" s="15">
        <f t="shared" si="107"/>
        <v>0.52727272727272723</v>
      </c>
      <c r="N327" s="15">
        <f t="shared" si="108"/>
        <v>0.47272727272727272</v>
      </c>
      <c r="O327" s="12">
        <f t="shared" si="109"/>
        <v>0.92364741804804762</v>
      </c>
      <c r="P327" s="12">
        <f t="shared" si="110"/>
        <v>1.0815920703362911</v>
      </c>
      <c r="Q327" t="s">
        <v>275</v>
      </c>
      <c r="R327" t="s">
        <v>265</v>
      </c>
      <c r="S327" t="s">
        <v>267</v>
      </c>
      <c r="T327" s="16" t="s">
        <v>17</v>
      </c>
      <c r="U327" s="16" t="s">
        <v>22</v>
      </c>
      <c r="V327" t="s">
        <v>464</v>
      </c>
      <c r="X327" s="22"/>
      <c r="Z327" t="s">
        <v>548</v>
      </c>
      <c r="AA327">
        <v>6</v>
      </c>
      <c r="AB327">
        <v>0</v>
      </c>
    </row>
    <row r="328" spans="1:28" x14ac:dyDescent="0.25">
      <c r="A328" s="11">
        <v>0.59750744603326811</v>
      </c>
      <c r="B328" s="11">
        <v>0.39893716078256636</v>
      </c>
      <c r="C328" s="13">
        <f t="shared" si="101"/>
        <v>1.6736193107530275</v>
      </c>
      <c r="D328" s="14">
        <f t="shared" si="102"/>
        <v>2.50666044255785</v>
      </c>
      <c r="E328" s="10">
        <v>5.4408590247412514E-2</v>
      </c>
      <c r="F328" s="7">
        <f t="shared" si="111"/>
        <v>1.0544085902474125</v>
      </c>
      <c r="G328" s="7">
        <f t="shared" si="103"/>
        <v>1.5872587972375298</v>
      </c>
      <c r="H328" s="7">
        <f t="shared" si="104"/>
        <v>2.3773141320573581</v>
      </c>
      <c r="I328">
        <v>1.78</v>
      </c>
      <c r="J328">
        <v>2.0299999999999998</v>
      </c>
      <c r="K328" s="7">
        <f t="shared" si="105"/>
        <v>1.8768472906403944</v>
      </c>
      <c r="L328" s="7">
        <f t="shared" si="106"/>
        <v>2.1404494382022472</v>
      </c>
      <c r="M328" s="15">
        <f t="shared" si="107"/>
        <v>0.53280839895013121</v>
      </c>
      <c r="N328" s="15">
        <f t="shared" si="108"/>
        <v>0.46719160104986879</v>
      </c>
      <c r="O328" s="12">
        <f t="shared" si="109"/>
        <v>1.1214302312250011</v>
      </c>
      <c r="P328" s="12">
        <f t="shared" si="110"/>
        <v>0.85390482167504378</v>
      </c>
      <c r="Q328" t="s">
        <v>285</v>
      </c>
      <c r="R328" t="s">
        <v>282</v>
      </c>
      <c r="S328" t="s">
        <v>267</v>
      </c>
      <c r="T328" s="16" t="s">
        <v>17</v>
      </c>
      <c r="U328" s="16" t="s">
        <v>22</v>
      </c>
      <c r="V328" t="s">
        <v>464</v>
      </c>
      <c r="X328" s="22"/>
      <c r="Z328" t="s">
        <v>545</v>
      </c>
      <c r="AA328">
        <v>-2</v>
      </c>
      <c r="AB328">
        <v>2</v>
      </c>
    </row>
    <row r="329" spans="1:28" x14ac:dyDescent="0.25">
      <c r="A329" s="11" t="e">
        <v>#N/A</v>
      </c>
      <c r="B329" s="11" t="e">
        <v>#N/A</v>
      </c>
      <c r="C329" s="13" t="e">
        <f t="shared" si="101"/>
        <v>#N/A</v>
      </c>
      <c r="D329" s="14" t="e">
        <f t="shared" si="102"/>
        <v>#N/A</v>
      </c>
      <c r="E329" s="10">
        <v>4.6940928270042148E-2</v>
      </c>
      <c r="F329" s="7">
        <f t="shared" si="111"/>
        <v>1.0469409282700421</v>
      </c>
      <c r="G329" s="7" t="e">
        <f t="shared" si="103"/>
        <v>#N/A</v>
      </c>
      <c r="H329" s="7" t="e">
        <f t="shared" si="104"/>
        <v>#N/A</v>
      </c>
      <c r="I329">
        <v>1.6</v>
      </c>
      <c r="J329">
        <v>2.37</v>
      </c>
      <c r="K329" s="7">
        <f t="shared" si="105"/>
        <v>1.6751054852320675</v>
      </c>
      <c r="L329" s="7">
        <f t="shared" si="106"/>
        <v>2.4812500000000002</v>
      </c>
      <c r="M329" s="15">
        <f t="shared" si="107"/>
        <v>0.59697732997481112</v>
      </c>
      <c r="N329" s="15">
        <f t="shared" si="108"/>
        <v>0.40302267002518888</v>
      </c>
      <c r="O329" s="12" t="e">
        <f t="shared" si="109"/>
        <v>#N/A</v>
      </c>
      <c r="P329" s="12" t="e">
        <f t="shared" si="110"/>
        <v>#N/A</v>
      </c>
      <c r="Q329" t="s">
        <v>273</v>
      </c>
      <c r="R329" t="s">
        <v>270</v>
      </c>
      <c r="S329" t="s">
        <v>267</v>
      </c>
      <c r="T329" s="16" t="e">
        <v>#N/A</v>
      </c>
      <c r="U329" s="16" t="e">
        <v>#N/A</v>
      </c>
      <c r="V329" t="s">
        <v>464</v>
      </c>
      <c r="X329" s="22"/>
      <c r="Z329" t="s">
        <v>545</v>
      </c>
      <c r="AA329">
        <v>-3</v>
      </c>
      <c r="AB329">
        <v>-1</v>
      </c>
    </row>
    <row r="330" spans="1:28" x14ac:dyDescent="0.25">
      <c r="A330" s="11">
        <v>0.32451137547927827</v>
      </c>
      <c r="B330" s="11">
        <v>0.67415427683892126</v>
      </c>
      <c r="C330" s="13">
        <f t="shared" si="101"/>
        <v>3.0815560734136889</v>
      </c>
      <c r="D330" s="14">
        <f t="shared" si="102"/>
        <v>1.4833399925740358</v>
      </c>
      <c r="E330" s="10">
        <v>4.8951048951048959E-2</v>
      </c>
      <c r="F330" s="7">
        <f t="shared" si="111"/>
        <v>1.048951048951049</v>
      </c>
      <c r="G330" s="7">
        <f t="shared" si="103"/>
        <v>2.9377501233210501</v>
      </c>
      <c r="H330" s="7">
        <f t="shared" si="104"/>
        <v>1.4141174595872474</v>
      </c>
      <c r="I330">
        <v>2.08</v>
      </c>
      <c r="J330">
        <v>1.76</v>
      </c>
      <c r="K330" s="7">
        <f t="shared" si="105"/>
        <v>2.1818181818181821</v>
      </c>
      <c r="L330" s="7">
        <f t="shared" si="106"/>
        <v>1.8461538461538463</v>
      </c>
      <c r="M330" s="15">
        <f t="shared" si="107"/>
        <v>0.45833333333333326</v>
      </c>
      <c r="N330" s="15">
        <f t="shared" si="108"/>
        <v>0.54166666666666663</v>
      </c>
      <c r="O330" s="12">
        <f t="shared" si="109"/>
        <v>0.70802481922751626</v>
      </c>
      <c r="P330" s="12">
        <f t="shared" si="110"/>
        <v>1.2445925110872393</v>
      </c>
      <c r="Q330" t="s">
        <v>271</v>
      </c>
      <c r="R330" t="s">
        <v>280</v>
      </c>
      <c r="S330" t="s">
        <v>267</v>
      </c>
      <c r="T330" s="16" t="s">
        <v>221</v>
      </c>
      <c r="U330" s="16" t="s">
        <v>22</v>
      </c>
      <c r="V330" t="s">
        <v>464</v>
      </c>
      <c r="X330" s="22"/>
      <c r="Z330" t="s">
        <v>551</v>
      </c>
      <c r="AA330">
        <v>-4</v>
      </c>
      <c r="AB330">
        <v>-6</v>
      </c>
    </row>
    <row r="331" spans="1:28" x14ac:dyDescent="0.25">
      <c r="A331" s="11">
        <v>0.61346979714759975</v>
      </c>
      <c r="B331" s="11">
        <v>0.37158603113887811</v>
      </c>
      <c r="C331" s="13">
        <f t="shared" si="101"/>
        <v>1.6300720991475344</v>
      </c>
      <c r="D331" s="14">
        <f t="shared" si="102"/>
        <v>2.6911668259839829</v>
      </c>
      <c r="E331" s="10">
        <v>4.4735406437534042E-2</v>
      </c>
      <c r="F331" s="7">
        <f t="shared" si="111"/>
        <v>1.044735406437534</v>
      </c>
      <c r="G331" s="7">
        <f t="shared" si="103"/>
        <v>1.5602726672258123</v>
      </c>
      <c r="H331" s="7">
        <f t="shared" si="104"/>
        <v>2.5759314840880632</v>
      </c>
      <c r="I331">
        <v>1.88</v>
      </c>
      <c r="J331">
        <v>1.95</v>
      </c>
      <c r="K331" s="7">
        <f t="shared" si="105"/>
        <v>1.9641025641025638</v>
      </c>
      <c r="L331" s="7">
        <f t="shared" si="106"/>
        <v>2.0372340425531914</v>
      </c>
      <c r="M331" s="15">
        <f t="shared" si="107"/>
        <v>0.50913838120104449</v>
      </c>
      <c r="N331" s="15">
        <f t="shared" si="108"/>
        <v>0.49086161879895562</v>
      </c>
      <c r="O331" s="12">
        <f t="shared" si="109"/>
        <v>1.2049176015770804</v>
      </c>
      <c r="P331" s="12">
        <f t="shared" si="110"/>
        <v>0.75700771237335263</v>
      </c>
      <c r="Q331" t="s">
        <v>277</v>
      </c>
      <c r="R331" t="s">
        <v>288</v>
      </c>
      <c r="S331" t="s">
        <v>267</v>
      </c>
      <c r="T331" s="16" t="s">
        <v>73</v>
      </c>
      <c r="U331" s="16" t="s">
        <v>22</v>
      </c>
      <c r="V331" t="s">
        <v>464</v>
      </c>
      <c r="X331" s="22"/>
      <c r="Z331" t="s">
        <v>550</v>
      </c>
      <c r="AA331">
        <v>-4</v>
      </c>
      <c r="AB331">
        <v>-6</v>
      </c>
    </row>
    <row r="332" spans="1:28" x14ac:dyDescent="0.25">
      <c r="A332" s="11" t="e">
        <v>#N/A</v>
      </c>
      <c r="B332" s="11" t="e">
        <v>#N/A</v>
      </c>
      <c r="C332" s="13" t="e">
        <f t="shared" si="101"/>
        <v>#N/A</v>
      </c>
      <c r="D332" s="14" t="e">
        <f t="shared" si="102"/>
        <v>#N/A</v>
      </c>
      <c r="E332" s="10">
        <v>4.5751633986928164E-2</v>
      </c>
      <c r="F332" s="7">
        <f t="shared" si="111"/>
        <v>1.0457516339869282</v>
      </c>
      <c r="G332" s="7" t="e">
        <f t="shared" si="103"/>
        <v>#N/A</v>
      </c>
      <c r="H332" s="7" t="e">
        <f t="shared" si="104"/>
        <v>#N/A</v>
      </c>
      <c r="I332">
        <v>1.8</v>
      </c>
      <c r="J332">
        <v>2.04</v>
      </c>
      <c r="K332" s="7">
        <f t="shared" si="105"/>
        <v>1.8823529411764708</v>
      </c>
      <c r="L332" s="7">
        <f t="shared" si="106"/>
        <v>2.1333333333333333</v>
      </c>
      <c r="M332" s="15">
        <f t="shared" si="107"/>
        <v>0.53125</v>
      </c>
      <c r="N332" s="15">
        <f t="shared" si="108"/>
        <v>0.46875</v>
      </c>
      <c r="O332" s="12" t="e">
        <f t="shared" si="109"/>
        <v>#N/A</v>
      </c>
      <c r="P332" s="12" t="e">
        <f t="shared" si="110"/>
        <v>#N/A</v>
      </c>
      <c r="Q332" t="s">
        <v>269</v>
      </c>
      <c r="R332" t="s">
        <v>286</v>
      </c>
      <c r="S332" t="s">
        <v>267</v>
      </c>
      <c r="T332" s="16" t="e">
        <v>#N/A</v>
      </c>
      <c r="U332" s="16" t="e">
        <v>#N/A</v>
      </c>
      <c r="V332" t="s">
        <v>464</v>
      </c>
      <c r="X332" s="22"/>
      <c r="Z332" t="s">
        <v>545</v>
      </c>
      <c r="AA332">
        <v>-8</v>
      </c>
      <c r="AB332">
        <v>2</v>
      </c>
    </row>
    <row r="333" spans="1:28" x14ac:dyDescent="0.25">
      <c r="A333" s="11">
        <v>0.57541054995156615</v>
      </c>
      <c r="B333" s="11">
        <v>0.41256227976586718</v>
      </c>
      <c r="C333" s="13">
        <f t="shared" si="101"/>
        <v>1.7378895817676139</v>
      </c>
      <c r="D333" s="14">
        <f t="shared" si="102"/>
        <v>2.4238764643425692</v>
      </c>
      <c r="E333" s="10">
        <v>4.2684913652655698E-2</v>
      </c>
      <c r="F333" s="7">
        <f t="shared" si="111"/>
        <v>1.0426849136526557</v>
      </c>
      <c r="G333" s="7">
        <f t="shared" si="103"/>
        <v>1.6667447270140021</v>
      </c>
      <c r="H333" s="7">
        <f t="shared" si="104"/>
        <v>2.3246490215835451</v>
      </c>
      <c r="I333">
        <v>1.86</v>
      </c>
      <c r="J333">
        <v>1.98</v>
      </c>
      <c r="K333" s="7">
        <f t="shared" si="105"/>
        <v>1.9393939393939397</v>
      </c>
      <c r="L333" s="7">
        <f t="shared" si="106"/>
        <v>2.0645161290322585</v>
      </c>
      <c r="M333" s="15">
        <f t="shared" si="107"/>
        <v>0.51562499999999989</v>
      </c>
      <c r="N333" s="15">
        <f t="shared" si="108"/>
        <v>0.48437499999999989</v>
      </c>
      <c r="O333" s="12">
        <f t="shared" si="109"/>
        <v>1.1159477332394012</v>
      </c>
      <c r="P333" s="12">
        <f t="shared" si="110"/>
        <v>0.85174148080695167</v>
      </c>
      <c r="Q333" t="s">
        <v>266</v>
      </c>
      <c r="R333" t="s">
        <v>278</v>
      </c>
      <c r="S333" t="s">
        <v>267</v>
      </c>
      <c r="T333" s="16" t="s">
        <v>17</v>
      </c>
      <c r="U333" s="16" t="s">
        <v>22</v>
      </c>
      <c r="V333" t="s">
        <v>464</v>
      </c>
      <c r="X333" s="22"/>
      <c r="Z333" t="s">
        <v>548</v>
      </c>
      <c r="AA333">
        <v>10</v>
      </c>
      <c r="AB333">
        <v>0</v>
      </c>
    </row>
    <row r="334" spans="1:28" x14ac:dyDescent="0.25">
      <c r="A334" s="11">
        <v>0.4862093252644526</v>
      </c>
      <c r="B334" s="11">
        <v>0.51185422220282628</v>
      </c>
      <c r="C334" s="13">
        <f t="shared" si="101"/>
        <v>2.0567273148372731</v>
      </c>
      <c r="D334" s="14">
        <f t="shared" si="102"/>
        <v>1.9536812565428876</v>
      </c>
      <c r="E334" s="10">
        <v>4.5362220717670931E-2</v>
      </c>
      <c r="F334" s="7">
        <f t="shared" si="111"/>
        <v>1.0453622207176709</v>
      </c>
      <c r="G334" s="7">
        <f t="shared" si="103"/>
        <v>1.9674781373151895</v>
      </c>
      <c r="H334" s="7">
        <f t="shared" si="104"/>
        <v>1.8689036372498997</v>
      </c>
      <c r="I334">
        <v>1.75</v>
      </c>
      <c r="J334">
        <v>2.11</v>
      </c>
      <c r="K334" s="7">
        <f t="shared" si="105"/>
        <v>1.8293838862559242</v>
      </c>
      <c r="L334" s="7">
        <f t="shared" si="106"/>
        <v>2.2057142857142855</v>
      </c>
      <c r="M334" s="15">
        <f t="shared" si="107"/>
        <v>0.54663212435233155</v>
      </c>
      <c r="N334" s="15">
        <f t="shared" si="108"/>
        <v>0.45336787564766845</v>
      </c>
      <c r="O334" s="12">
        <f t="shared" si="109"/>
        <v>0.88946350498615501</v>
      </c>
      <c r="P334" s="12">
        <f t="shared" si="110"/>
        <v>1.1290041701159481</v>
      </c>
      <c r="Q334" t="s">
        <v>287</v>
      </c>
      <c r="R334" t="s">
        <v>272</v>
      </c>
      <c r="S334" t="s">
        <v>267</v>
      </c>
      <c r="T334" s="16" t="s">
        <v>48</v>
      </c>
      <c r="U334" s="16" t="s">
        <v>23</v>
      </c>
      <c r="V334" t="s">
        <v>464</v>
      </c>
      <c r="X334" s="22"/>
      <c r="Z334" t="s">
        <v>547</v>
      </c>
      <c r="AA334">
        <v>1</v>
      </c>
      <c r="AB334">
        <v>-2</v>
      </c>
    </row>
    <row r="335" spans="1:28" x14ac:dyDescent="0.25">
      <c r="A335" s="11">
        <v>0.40178617972369052</v>
      </c>
      <c r="B335" s="11">
        <v>0.59718698937662962</v>
      </c>
      <c r="C335" s="13">
        <f t="shared" si="101"/>
        <v>2.4888860057050812</v>
      </c>
      <c r="D335" s="14">
        <f t="shared" si="102"/>
        <v>1.6745173920212906</v>
      </c>
      <c r="E335" s="10">
        <v>4.9252845660031408E-2</v>
      </c>
      <c r="F335" s="7">
        <f t="shared" si="111"/>
        <v>1.0492528456600314</v>
      </c>
      <c r="G335" s="7">
        <f t="shared" si="103"/>
        <v>2.3720555212213412</v>
      </c>
      <c r="H335" s="7">
        <f t="shared" si="104"/>
        <v>1.5959140820513449</v>
      </c>
      <c r="I335">
        <v>1.67</v>
      </c>
      <c r="J335">
        <v>2.2200000000000002</v>
      </c>
      <c r="K335" s="7">
        <f t="shared" si="105"/>
        <v>1.7522522522522523</v>
      </c>
      <c r="L335" s="7">
        <f t="shared" si="106"/>
        <v>2.3293413173652699</v>
      </c>
      <c r="M335" s="15">
        <f t="shared" si="107"/>
        <v>0.57069408740359895</v>
      </c>
      <c r="N335" s="15">
        <f t="shared" si="108"/>
        <v>0.42930591259640094</v>
      </c>
      <c r="O335" s="12">
        <f t="shared" si="109"/>
        <v>0.70403073834466501</v>
      </c>
      <c r="P335" s="12">
        <f t="shared" si="110"/>
        <v>1.3910523285479579</v>
      </c>
      <c r="Q335" t="s">
        <v>289</v>
      </c>
      <c r="R335" t="s">
        <v>284</v>
      </c>
      <c r="S335" t="s">
        <v>267</v>
      </c>
      <c r="T335" s="16" t="s">
        <v>48</v>
      </c>
      <c r="U335" s="16" t="s">
        <v>23</v>
      </c>
      <c r="V335" t="s">
        <v>464</v>
      </c>
      <c r="X335" s="22"/>
      <c r="Z335" t="s">
        <v>547</v>
      </c>
      <c r="AA335">
        <v>0</v>
      </c>
      <c r="AB335">
        <v>16</v>
      </c>
    </row>
    <row r="336" spans="1:28" x14ac:dyDescent="0.25">
      <c r="A336" s="11" t="e">
        <v>#N/A</v>
      </c>
      <c r="B336" s="11" t="e">
        <v>#N/A</v>
      </c>
      <c r="C336" s="13" t="e">
        <f t="shared" si="101"/>
        <v>#N/A</v>
      </c>
      <c r="D336" s="14" t="e">
        <f t="shared" si="102"/>
        <v>#N/A</v>
      </c>
      <c r="E336" s="10">
        <v>4.8279541210989763E-2</v>
      </c>
      <c r="F336" s="7">
        <f t="shared" si="111"/>
        <v>1.0482795412109898</v>
      </c>
      <c r="G336" s="7" t="e">
        <f t="shared" si="103"/>
        <v>#N/A</v>
      </c>
      <c r="H336" s="7" t="e">
        <f t="shared" si="104"/>
        <v>#N/A</v>
      </c>
      <c r="I336">
        <v>1.63</v>
      </c>
      <c r="J336">
        <v>2.2999999999999998</v>
      </c>
      <c r="K336" s="7">
        <f t="shared" si="105"/>
        <v>1.7086956521739132</v>
      </c>
      <c r="L336" s="7">
        <f t="shared" si="106"/>
        <v>2.4110429447852764</v>
      </c>
      <c r="M336" s="15">
        <f t="shared" si="107"/>
        <v>0.58524173027989812</v>
      </c>
      <c r="N336" s="15">
        <f t="shared" si="108"/>
        <v>0.41475826972010171</v>
      </c>
      <c r="O336" s="12" t="e">
        <f t="shared" si="109"/>
        <v>#N/A</v>
      </c>
      <c r="P336" s="12" t="e">
        <f t="shared" si="110"/>
        <v>#N/A</v>
      </c>
      <c r="Q336" t="s">
        <v>281</v>
      </c>
      <c r="R336" t="s">
        <v>274</v>
      </c>
      <c r="S336" t="s">
        <v>267</v>
      </c>
      <c r="T336" s="16" t="e">
        <v>#N/A</v>
      </c>
      <c r="U336" s="16" t="e">
        <v>#N/A</v>
      </c>
      <c r="V336" t="s">
        <v>464</v>
      </c>
      <c r="X336" s="22"/>
      <c r="Z336" t="s">
        <v>546</v>
      </c>
      <c r="AA336">
        <v>-4</v>
      </c>
      <c r="AB336">
        <v>-7</v>
      </c>
    </row>
    <row r="337" spans="1:28" x14ac:dyDescent="0.25">
      <c r="A337" s="11">
        <v>0.50146870242887731</v>
      </c>
      <c r="B337" s="11">
        <v>0.49596975954356798</v>
      </c>
      <c r="C337" s="13">
        <f t="shared" si="101"/>
        <v>1.9941423964376497</v>
      </c>
      <c r="D337" s="14">
        <f t="shared" si="102"/>
        <v>2.016251960442673</v>
      </c>
      <c r="E337" s="10">
        <v>3.0357331084642114E-2</v>
      </c>
      <c r="F337" s="7">
        <f t="shared" si="111"/>
        <v>1.0303573310846421</v>
      </c>
      <c r="G337" s="7">
        <f t="shared" si="103"/>
        <v>1.9353891473149856</v>
      </c>
      <c r="H337" s="7">
        <f t="shared" si="104"/>
        <v>1.9568472991017534</v>
      </c>
      <c r="I337">
        <v>1.79</v>
      </c>
      <c r="J337">
        <v>2.12</v>
      </c>
      <c r="K337" s="7">
        <f t="shared" si="105"/>
        <v>1.8443396226415094</v>
      </c>
      <c r="L337" s="7">
        <f t="shared" si="106"/>
        <v>2.1843575418994412</v>
      </c>
      <c r="M337" s="15">
        <f t="shared" si="107"/>
        <v>0.5421994884910486</v>
      </c>
      <c r="N337" s="15">
        <f t="shared" si="108"/>
        <v>0.45780051150895146</v>
      </c>
      <c r="O337" s="12">
        <f t="shared" si="109"/>
        <v>0.92487859740420286</v>
      </c>
      <c r="P337" s="12">
        <f t="shared" si="110"/>
        <v>1.0833752848130451</v>
      </c>
      <c r="Q337" t="s">
        <v>291</v>
      </c>
      <c r="R337" t="s">
        <v>332</v>
      </c>
      <c r="S337" t="s">
        <v>231</v>
      </c>
      <c r="T337" s="16" t="s">
        <v>17</v>
      </c>
      <c r="U337" s="16" t="s">
        <v>22</v>
      </c>
      <c r="V337" t="s">
        <v>464</v>
      </c>
      <c r="X337" s="22"/>
      <c r="Z337" t="s">
        <v>547</v>
      </c>
      <c r="AA337">
        <v>0</v>
      </c>
      <c r="AB337">
        <v>7</v>
      </c>
    </row>
    <row r="338" spans="1:28" x14ac:dyDescent="0.25">
      <c r="A338" s="11">
        <v>0.63790009024024841</v>
      </c>
      <c r="B338" s="11">
        <v>0.32906990870156871</v>
      </c>
      <c r="C338" s="13">
        <f t="shared" si="101"/>
        <v>1.5676436095554966</v>
      </c>
      <c r="D338" s="14">
        <f t="shared" si="102"/>
        <v>3.0388679534563376</v>
      </c>
      <c r="E338" s="10">
        <v>5.0619013364631149E-2</v>
      </c>
      <c r="F338" s="7">
        <f t="shared" si="111"/>
        <v>1.0506190133646311</v>
      </c>
      <c r="G338" s="7">
        <f t="shared" si="103"/>
        <v>1.4921142579888047</v>
      </c>
      <c r="H338" s="7">
        <f t="shared" si="104"/>
        <v>2.8924547479150355</v>
      </c>
      <c r="I338">
        <v>1.22</v>
      </c>
      <c r="J338">
        <v>4.33</v>
      </c>
      <c r="K338" s="7">
        <f t="shared" si="105"/>
        <v>1.2817551963048499</v>
      </c>
      <c r="L338" s="7">
        <f t="shared" si="106"/>
        <v>4.5491803278688527</v>
      </c>
      <c r="M338" s="15">
        <f t="shared" si="107"/>
        <v>0.7801801801801802</v>
      </c>
      <c r="N338" s="15">
        <f t="shared" si="108"/>
        <v>0.2198198198198198</v>
      </c>
      <c r="O338" s="12">
        <f t="shared" si="109"/>
        <v>0.81763175538877109</v>
      </c>
      <c r="P338" s="12">
        <f t="shared" si="110"/>
        <v>1.496998355158776</v>
      </c>
      <c r="Q338" t="s">
        <v>293</v>
      </c>
      <c r="R338" t="s">
        <v>330</v>
      </c>
      <c r="S338" t="s">
        <v>231</v>
      </c>
      <c r="T338" s="16" t="s">
        <v>222</v>
      </c>
      <c r="U338" s="16" t="s">
        <v>22</v>
      </c>
      <c r="V338" t="s">
        <v>464</v>
      </c>
      <c r="X338" s="22"/>
      <c r="Z338" t="s">
        <v>548</v>
      </c>
      <c r="AA338">
        <v>14</v>
      </c>
      <c r="AB338">
        <v>6</v>
      </c>
    </row>
    <row r="339" spans="1:28" x14ac:dyDescent="0.25">
      <c r="A339" s="11">
        <v>0.52131669884890741</v>
      </c>
      <c r="B339" s="11">
        <v>0.47740249398474616</v>
      </c>
      <c r="C339" s="13">
        <f t="shared" si="101"/>
        <v>1.9182197735235578</v>
      </c>
      <c r="D339" s="14">
        <f t="shared" si="102"/>
        <v>2.0946685712788753</v>
      </c>
      <c r="E339" s="10">
        <v>3.8718291054739673E-2</v>
      </c>
      <c r="F339" s="7">
        <f t="shared" si="111"/>
        <v>1.0387182910547397</v>
      </c>
      <c r="G339" s="7">
        <f t="shared" si="103"/>
        <v>1.8467180081865613</v>
      </c>
      <c r="H339" s="7">
        <f t="shared" si="104"/>
        <v>2.0165896656656526</v>
      </c>
      <c r="I339">
        <v>2.14</v>
      </c>
      <c r="J339">
        <v>1.75</v>
      </c>
      <c r="K339" s="7">
        <f t="shared" si="105"/>
        <v>2.2228571428571429</v>
      </c>
      <c r="L339" s="7">
        <f t="shared" si="106"/>
        <v>1.8177570093457944</v>
      </c>
      <c r="M339" s="15">
        <f t="shared" si="107"/>
        <v>0.44987146529562982</v>
      </c>
      <c r="N339" s="15">
        <f t="shared" si="108"/>
        <v>0.55012853470437018</v>
      </c>
      <c r="O339" s="12">
        <f t="shared" si="109"/>
        <v>1.1588125477270002</v>
      </c>
      <c r="P339" s="12">
        <f t="shared" si="110"/>
        <v>0.86780172971993563</v>
      </c>
      <c r="Q339" t="s">
        <v>154</v>
      </c>
      <c r="R339" t="s">
        <v>77</v>
      </c>
      <c r="S339" t="s">
        <v>213</v>
      </c>
      <c r="T339" s="16" t="s">
        <v>17</v>
      </c>
      <c r="U339" s="16" t="s">
        <v>22</v>
      </c>
      <c r="V339" t="s">
        <v>464</v>
      </c>
      <c r="X339" s="22"/>
      <c r="Z339" t="s">
        <v>548</v>
      </c>
      <c r="AA339">
        <v>1</v>
      </c>
      <c r="AB339">
        <v>-3</v>
      </c>
    </row>
    <row r="340" spans="1:28" x14ac:dyDescent="0.25">
      <c r="A340" s="11" t="e">
        <v>#N/A</v>
      </c>
      <c r="B340" s="11" t="e">
        <v>#N/A</v>
      </c>
      <c r="C340" s="13" t="e">
        <f t="shared" si="101"/>
        <v>#N/A</v>
      </c>
      <c r="D340" s="14" t="e">
        <f t="shared" si="102"/>
        <v>#N/A</v>
      </c>
      <c r="E340" s="10">
        <v>3.8549100862046881E-2</v>
      </c>
      <c r="F340" s="7">
        <f t="shared" si="111"/>
        <v>1.0385491008620469</v>
      </c>
      <c r="G340" s="7" t="e">
        <f t="shared" si="103"/>
        <v>#N/A</v>
      </c>
      <c r="H340" s="7" t="e">
        <f t="shared" si="104"/>
        <v>#N/A</v>
      </c>
      <c r="I340">
        <v>2.4900000000000002</v>
      </c>
      <c r="J340">
        <v>1.57</v>
      </c>
      <c r="K340" s="7">
        <f t="shared" si="105"/>
        <v>2.5859872611464971</v>
      </c>
      <c r="L340" s="7">
        <f t="shared" si="106"/>
        <v>1.6305220883534137</v>
      </c>
      <c r="M340" s="15">
        <f t="shared" si="107"/>
        <v>0.38669950738916253</v>
      </c>
      <c r="N340" s="15">
        <f t="shared" si="108"/>
        <v>0.61330049261083741</v>
      </c>
      <c r="O340" s="12" t="e">
        <f t="shared" si="109"/>
        <v>#N/A</v>
      </c>
      <c r="P340" s="12" t="e">
        <f t="shared" si="110"/>
        <v>#N/A</v>
      </c>
      <c r="Q340" t="s">
        <v>146</v>
      </c>
      <c r="R340" t="s">
        <v>149</v>
      </c>
      <c r="S340" t="s">
        <v>213</v>
      </c>
      <c r="T340" s="16" t="e">
        <v>#N/A</v>
      </c>
      <c r="U340" s="16" t="e">
        <v>#N/A</v>
      </c>
      <c r="V340" t="s">
        <v>464</v>
      </c>
      <c r="X340" s="22"/>
      <c r="Z340" t="s">
        <v>550</v>
      </c>
      <c r="AA340">
        <v>1</v>
      </c>
      <c r="AB340">
        <v>-5</v>
      </c>
    </row>
    <row r="341" spans="1:28" x14ac:dyDescent="0.25">
      <c r="A341" s="11">
        <v>0.13073046503887389</v>
      </c>
      <c r="B341" s="11">
        <v>0.86920722417975127</v>
      </c>
      <c r="C341" s="13">
        <f t="shared" si="101"/>
        <v>7.6493264190763863</v>
      </c>
      <c r="D341" s="14">
        <f t="shared" si="102"/>
        <v>1.1504736410165879</v>
      </c>
      <c r="E341" s="10">
        <v>3.9574126155082379E-2</v>
      </c>
      <c r="F341" s="7">
        <f t="shared" si="111"/>
        <v>1.0395741261550824</v>
      </c>
      <c r="G341" s="7">
        <f t="shared" si="103"/>
        <v>7.3581346694033334</v>
      </c>
      <c r="H341" s="7">
        <f t="shared" si="104"/>
        <v>1.1066778328464879</v>
      </c>
      <c r="I341">
        <v>2.62</v>
      </c>
      <c r="J341">
        <v>1.52</v>
      </c>
      <c r="K341" s="7">
        <f t="shared" si="105"/>
        <v>2.7236842105263159</v>
      </c>
      <c r="L341" s="7">
        <f t="shared" si="106"/>
        <v>1.5801526717557253</v>
      </c>
      <c r="M341" s="15">
        <f t="shared" si="107"/>
        <v>0.36714975845410625</v>
      </c>
      <c r="N341" s="15">
        <f t="shared" si="108"/>
        <v>0.63285024154589364</v>
      </c>
      <c r="O341" s="12">
        <f t="shared" si="109"/>
        <v>0.35606850346114338</v>
      </c>
      <c r="P341" s="12">
        <f t="shared" si="110"/>
        <v>1.3734801175970115</v>
      </c>
      <c r="Q341" t="s">
        <v>148</v>
      </c>
      <c r="R341" t="s">
        <v>157</v>
      </c>
      <c r="S341" t="s">
        <v>213</v>
      </c>
      <c r="T341" s="16" t="s">
        <v>220</v>
      </c>
      <c r="U341" s="16" t="s">
        <v>22</v>
      </c>
      <c r="V341" t="s">
        <v>464</v>
      </c>
      <c r="X341" s="22"/>
      <c r="Z341" t="s">
        <v>549</v>
      </c>
      <c r="AA341">
        <v>-7</v>
      </c>
      <c r="AB341">
        <v>0</v>
      </c>
    </row>
    <row r="342" spans="1:28" x14ac:dyDescent="0.25">
      <c r="A342" s="11">
        <v>0.37412182447285697</v>
      </c>
      <c r="B342" s="11">
        <v>0.625589204362623</v>
      </c>
      <c r="C342" s="13">
        <f t="shared" si="101"/>
        <v>2.6729261288325383</v>
      </c>
      <c r="D342" s="14">
        <f t="shared" si="102"/>
        <v>1.5984930574670686</v>
      </c>
      <c r="E342" s="10">
        <v>3.7988228999465079E-2</v>
      </c>
      <c r="F342" s="7">
        <f t="shared" si="111"/>
        <v>1.0379882289994651</v>
      </c>
      <c r="G342" s="7">
        <f t="shared" si="103"/>
        <v>2.5751025437051616</v>
      </c>
      <c r="H342" s="7">
        <f t="shared" si="104"/>
        <v>1.539991507425748</v>
      </c>
      <c r="I342">
        <v>2.1</v>
      </c>
      <c r="J342">
        <v>1.78</v>
      </c>
      <c r="K342" s="7">
        <f t="shared" si="105"/>
        <v>2.1797752808988768</v>
      </c>
      <c r="L342" s="7">
        <f t="shared" si="106"/>
        <v>1.8476190476190479</v>
      </c>
      <c r="M342" s="15">
        <f t="shared" si="107"/>
        <v>0.45876288659793807</v>
      </c>
      <c r="N342" s="15">
        <f t="shared" si="108"/>
        <v>0.54123711340206171</v>
      </c>
      <c r="O342" s="12">
        <f t="shared" si="109"/>
        <v>0.81550150503072205</v>
      </c>
      <c r="P342" s="12">
        <f t="shared" si="110"/>
        <v>1.1558505299652273</v>
      </c>
      <c r="Q342" t="s">
        <v>150</v>
      </c>
      <c r="R342" t="s">
        <v>147</v>
      </c>
      <c r="S342" t="s">
        <v>213</v>
      </c>
      <c r="T342" s="16" t="s">
        <v>19</v>
      </c>
      <c r="U342" s="16" t="s">
        <v>47</v>
      </c>
      <c r="V342" t="s">
        <v>464</v>
      </c>
      <c r="X342" s="22"/>
      <c r="Z342" t="s">
        <v>544</v>
      </c>
      <c r="AA342">
        <v>4</v>
      </c>
      <c r="AB342">
        <v>-7</v>
      </c>
    </row>
    <row r="343" spans="1:28" x14ac:dyDescent="0.25">
      <c r="A343" s="11">
        <v>0.46111947967018468</v>
      </c>
      <c r="B343" s="11">
        <v>0.53818500205550812</v>
      </c>
      <c r="C343" s="13">
        <f t="shared" si="101"/>
        <v>2.1686353409212926</v>
      </c>
      <c r="D343" s="14">
        <f t="shared" si="102"/>
        <v>1.8580971156399124</v>
      </c>
      <c r="E343" s="10">
        <v>3.9331029570814469E-2</v>
      </c>
      <c r="F343" s="7">
        <f t="shared" si="111"/>
        <v>1.0393310295708145</v>
      </c>
      <c r="G343" s="7">
        <f t="shared" si="103"/>
        <v>2.0865684553041945</v>
      </c>
      <c r="H343" s="7">
        <f t="shared" si="104"/>
        <v>1.7877818161622698</v>
      </c>
      <c r="I343">
        <v>2.27</v>
      </c>
      <c r="J343">
        <v>1.67</v>
      </c>
      <c r="K343" s="7">
        <f t="shared" si="105"/>
        <v>2.3592814371257487</v>
      </c>
      <c r="L343" s="7">
        <f t="shared" si="106"/>
        <v>1.7356828193832601</v>
      </c>
      <c r="M343" s="15">
        <f t="shared" si="107"/>
        <v>0.42385786802030456</v>
      </c>
      <c r="N343" s="15">
        <f t="shared" si="108"/>
        <v>0.57614213197969533</v>
      </c>
      <c r="O343" s="12">
        <f t="shared" si="109"/>
        <v>1.087910628682951</v>
      </c>
      <c r="P343" s="12">
        <f t="shared" si="110"/>
        <v>0.93411846171748991</v>
      </c>
      <c r="Q343" t="s">
        <v>152</v>
      </c>
      <c r="R343" t="s">
        <v>161</v>
      </c>
      <c r="S343" t="s">
        <v>213</v>
      </c>
      <c r="T343" s="16" t="s">
        <v>19</v>
      </c>
      <c r="U343" s="16" t="s">
        <v>47</v>
      </c>
      <c r="V343" t="s">
        <v>464</v>
      </c>
      <c r="X343" s="22"/>
      <c r="Z343" t="s">
        <v>549</v>
      </c>
      <c r="AA343">
        <v>-4</v>
      </c>
      <c r="AB343">
        <v>3</v>
      </c>
    </row>
    <row r="344" spans="1:28" x14ac:dyDescent="0.25">
      <c r="A344" s="11">
        <v>0.26626993697604573</v>
      </c>
      <c r="B344" s="11">
        <v>0.73358683471502273</v>
      </c>
      <c r="C344" s="13">
        <f t="shared" si="101"/>
        <v>3.7555873237389257</v>
      </c>
      <c r="D344" s="14">
        <f t="shared" si="102"/>
        <v>1.3631651396640332</v>
      </c>
      <c r="E344" s="10">
        <v>3.7192247249869137E-2</v>
      </c>
      <c r="F344" s="7">
        <f t="shared" si="111"/>
        <v>1.0371922472498691</v>
      </c>
      <c r="G344" s="7">
        <f t="shared" si="103"/>
        <v>3.6209172732412163</v>
      </c>
      <c r="H344" s="7">
        <f t="shared" si="104"/>
        <v>1.3142839654639591</v>
      </c>
      <c r="I344">
        <v>2.2999999999999998</v>
      </c>
      <c r="J344">
        <v>1.66</v>
      </c>
      <c r="K344" s="7">
        <f t="shared" si="105"/>
        <v>2.3855421686746987</v>
      </c>
      <c r="L344" s="7">
        <f t="shared" si="106"/>
        <v>1.7217391304347827</v>
      </c>
      <c r="M344" s="15">
        <f t="shared" si="107"/>
        <v>0.41919191919191923</v>
      </c>
      <c r="N344" s="15">
        <f t="shared" si="108"/>
        <v>0.58080808080808077</v>
      </c>
      <c r="O344" s="12">
        <f t="shared" si="109"/>
        <v>0.63519816290671149</v>
      </c>
      <c r="P344" s="12">
        <f t="shared" si="110"/>
        <v>1.2630451589006479</v>
      </c>
      <c r="Q344" t="s">
        <v>156</v>
      </c>
      <c r="R344" t="s">
        <v>155</v>
      </c>
      <c r="S344" t="s">
        <v>213</v>
      </c>
      <c r="T344" s="16" t="s">
        <v>19</v>
      </c>
      <c r="U344" s="16" t="s">
        <v>47</v>
      </c>
      <c r="V344" t="s">
        <v>464</v>
      </c>
      <c r="X344" s="22"/>
      <c r="Z344" t="s">
        <v>551</v>
      </c>
      <c r="AA344">
        <v>12</v>
      </c>
      <c r="AB344">
        <v>-2</v>
      </c>
    </row>
    <row r="345" spans="1:28" x14ac:dyDescent="0.25">
      <c r="A345" s="11">
        <v>0.20518379672067993</v>
      </c>
      <c r="B345" s="11">
        <v>0.79477500107056054</v>
      </c>
      <c r="C345" s="13">
        <f t="shared" si="101"/>
        <v>4.8736791890117734</v>
      </c>
      <c r="D345" s="14">
        <f t="shared" si="102"/>
        <v>1.2582177328841517</v>
      </c>
      <c r="E345" s="10">
        <v>3.9528054263364254E-2</v>
      </c>
      <c r="F345" s="7">
        <f t="shared" si="111"/>
        <v>1.0395280542633643</v>
      </c>
      <c r="G345" s="7">
        <f t="shared" si="103"/>
        <v>4.6883575378496012</v>
      </c>
      <c r="H345" s="7">
        <f t="shared" si="104"/>
        <v>1.210374003591232</v>
      </c>
      <c r="I345">
        <v>2.39</v>
      </c>
      <c r="J345">
        <v>1.61</v>
      </c>
      <c r="K345" s="7">
        <f t="shared" si="105"/>
        <v>2.4844720496894408</v>
      </c>
      <c r="L345" s="7">
        <f t="shared" si="106"/>
        <v>1.6736401673640164</v>
      </c>
      <c r="M345" s="15">
        <f t="shared" si="107"/>
        <v>0.40250000000000002</v>
      </c>
      <c r="N345" s="15">
        <f t="shared" si="108"/>
        <v>0.59750000000000014</v>
      </c>
      <c r="O345" s="12">
        <f t="shared" si="109"/>
        <v>0.50977340800168924</v>
      </c>
      <c r="P345" s="12">
        <f t="shared" si="110"/>
        <v>1.3301673658084694</v>
      </c>
      <c r="Q345" t="s">
        <v>158</v>
      </c>
      <c r="R345" t="s">
        <v>151</v>
      </c>
      <c r="S345" t="s">
        <v>213</v>
      </c>
      <c r="T345" s="16" t="s">
        <v>19</v>
      </c>
      <c r="U345" s="16" t="s">
        <v>47</v>
      </c>
      <c r="V345" t="s">
        <v>464</v>
      </c>
      <c r="X345" s="22"/>
      <c r="Z345" t="s">
        <v>545</v>
      </c>
      <c r="AA345">
        <v>-2</v>
      </c>
      <c r="AB345">
        <v>1</v>
      </c>
    </row>
    <row r="346" spans="1:28" x14ac:dyDescent="0.25">
      <c r="A346" s="11">
        <v>0.39067308444247606</v>
      </c>
      <c r="B346" s="11">
        <v>0.60891075345240608</v>
      </c>
      <c r="C346" s="13">
        <f t="shared" si="101"/>
        <v>2.5596849125838439</v>
      </c>
      <c r="D346" s="14">
        <f t="shared" si="102"/>
        <v>1.6422767939803882</v>
      </c>
      <c r="E346" s="10">
        <v>3.9432015527633091E-2</v>
      </c>
      <c r="F346" s="7">
        <f t="shared" si="111"/>
        <v>1.0394320155276331</v>
      </c>
      <c r="G346" s="7">
        <f t="shared" si="103"/>
        <v>2.4625804038607613</v>
      </c>
      <c r="H346" s="7">
        <f t="shared" si="104"/>
        <v>1.5799751878401984</v>
      </c>
      <c r="I346">
        <v>2.5099999999999998</v>
      </c>
      <c r="J346">
        <v>1.56</v>
      </c>
      <c r="K346" s="7">
        <f t="shared" si="105"/>
        <v>2.608974358974359</v>
      </c>
      <c r="L346" s="7">
        <f t="shared" si="106"/>
        <v>1.6215139442231077</v>
      </c>
      <c r="M346" s="15">
        <f t="shared" si="107"/>
        <v>0.3832923832923833</v>
      </c>
      <c r="N346" s="15">
        <f t="shared" si="108"/>
        <v>0.61670761670761665</v>
      </c>
      <c r="O346" s="12">
        <f t="shared" si="109"/>
        <v>1.0192560600518445</v>
      </c>
      <c r="P346" s="12">
        <f t="shared" si="110"/>
        <v>0.98735727751047531</v>
      </c>
      <c r="Q346" t="s">
        <v>160</v>
      </c>
      <c r="R346" t="s">
        <v>163</v>
      </c>
      <c r="S346" t="s">
        <v>213</v>
      </c>
      <c r="T346" s="16" t="s">
        <v>19</v>
      </c>
      <c r="U346" s="16" t="s">
        <v>47</v>
      </c>
      <c r="V346" t="s">
        <v>464</v>
      </c>
      <c r="X346" s="22"/>
      <c r="Z346" t="s">
        <v>547</v>
      </c>
      <c r="AA346">
        <v>-4</v>
      </c>
      <c r="AB346">
        <v>-1</v>
      </c>
    </row>
    <row r="347" spans="1:28" x14ac:dyDescent="0.25">
      <c r="A347" s="11">
        <v>0.2530406255843009</v>
      </c>
      <c r="B347" s="11">
        <v>0.74668741347353262</v>
      </c>
      <c r="C347" s="13">
        <f t="shared" si="101"/>
        <v>3.9519345863569577</v>
      </c>
      <c r="D347" s="14">
        <f t="shared" si="102"/>
        <v>1.339248502058012</v>
      </c>
      <c r="E347" s="10">
        <v>4.0110945167484591E-2</v>
      </c>
      <c r="F347" s="7">
        <f t="shared" si="111"/>
        <v>1.0401109451674846</v>
      </c>
      <c r="G347" s="7">
        <f t="shared" si="103"/>
        <v>3.7995317756420635</v>
      </c>
      <c r="H347" s="7">
        <f t="shared" si="104"/>
        <v>1.287601585465826</v>
      </c>
      <c r="I347">
        <v>2.1800000000000002</v>
      </c>
      <c r="J347">
        <v>1.72</v>
      </c>
      <c r="K347" s="7">
        <f t="shared" si="105"/>
        <v>2.2674418604651168</v>
      </c>
      <c r="L347" s="7">
        <f t="shared" si="106"/>
        <v>1.7889908256880735</v>
      </c>
      <c r="M347" s="15">
        <f t="shared" si="107"/>
        <v>0.44102564102564096</v>
      </c>
      <c r="N347" s="15">
        <f t="shared" si="108"/>
        <v>0.55897435897435888</v>
      </c>
      <c r="O347" s="12">
        <f t="shared" si="109"/>
        <v>0.57375490684812425</v>
      </c>
      <c r="P347" s="12">
        <f t="shared" si="110"/>
        <v>1.335816932360907</v>
      </c>
      <c r="Q347" t="s">
        <v>76</v>
      </c>
      <c r="R347" t="s">
        <v>159</v>
      </c>
      <c r="S347" t="s">
        <v>213</v>
      </c>
      <c r="T347" s="16" t="s">
        <v>19</v>
      </c>
      <c r="U347" s="16" t="s">
        <v>47</v>
      </c>
      <c r="V347" t="s">
        <v>464</v>
      </c>
      <c r="X347" s="22"/>
      <c r="Z347" t="s">
        <v>548</v>
      </c>
      <c r="AA347">
        <v>14</v>
      </c>
      <c r="AB347">
        <v>4</v>
      </c>
    </row>
    <row r="348" spans="1:28" x14ac:dyDescent="0.25">
      <c r="A348" s="11">
        <v>0.36572023999376985</v>
      </c>
      <c r="B348" s="11">
        <v>0.63334058609686483</v>
      </c>
      <c r="C348" s="13">
        <f t="shared" si="101"/>
        <v>2.7343304817284251</v>
      </c>
      <c r="D348" s="14">
        <f t="shared" si="102"/>
        <v>1.5789292869461824</v>
      </c>
      <c r="E348" s="10">
        <v>2.79347143753923E-2</v>
      </c>
      <c r="F348" s="7">
        <f t="shared" si="111"/>
        <v>1.0279347143753923</v>
      </c>
      <c r="G348" s="7">
        <f t="shared" si="103"/>
        <v>2.6600234854310725</v>
      </c>
      <c r="H348" s="7">
        <f t="shared" si="104"/>
        <v>1.5360209796062709</v>
      </c>
      <c r="I348">
        <v>1.77</v>
      </c>
      <c r="J348">
        <v>2.16</v>
      </c>
      <c r="K348" s="7">
        <f t="shared" si="105"/>
        <v>1.8194444444444444</v>
      </c>
      <c r="L348" s="7">
        <f t="shared" si="106"/>
        <v>2.2203389830508473</v>
      </c>
      <c r="M348" s="15">
        <f t="shared" si="107"/>
        <v>0.54961832061068705</v>
      </c>
      <c r="N348" s="15">
        <f t="shared" si="108"/>
        <v>0.45038167938931301</v>
      </c>
      <c r="O348" s="12">
        <f t="shared" si="109"/>
        <v>0.66540765887755349</v>
      </c>
      <c r="P348" s="12">
        <f t="shared" si="110"/>
        <v>1.4062307928591407</v>
      </c>
      <c r="Q348" t="s">
        <v>384</v>
      </c>
      <c r="R348" t="s">
        <v>385</v>
      </c>
      <c r="S348" t="s">
        <v>386</v>
      </c>
      <c r="T348" s="16" t="s">
        <v>17</v>
      </c>
      <c r="U348" s="16" t="s">
        <v>22</v>
      </c>
      <c r="V348" t="s">
        <v>464</v>
      </c>
      <c r="X348" s="22"/>
      <c r="Z348" t="s">
        <v>547</v>
      </c>
      <c r="AA348">
        <v>3</v>
      </c>
      <c r="AB348">
        <v>10</v>
      </c>
    </row>
    <row r="349" spans="1:28" x14ac:dyDescent="0.25">
      <c r="A349" s="11">
        <v>0.58058119996587954</v>
      </c>
      <c r="B349" s="11">
        <v>0.4146478679711339</v>
      </c>
      <c r="C349" s="13">
        <f t="shared" si="101"/>
        <v>1.7224119555692976</v>
      </c>
      <c r="D349" s="14">
        <f t="shared" si="102"/>
        <v>2.4116848951689676</v>
      </c>
      <c r="E349" s="10">
        <v>2.8485132531375301E-2</v>
      </c>
      <c r="F349" s="7">
        <f t="shared" si="111"/>
        <v>1.0284851325313753</v>
      </c>
      <c r="G349" s="7">
        <f t="shared" si="103"/>
        <v>1.6747076852049225</v>
      </c>
      <c r="H349" s="7">
        <f t="shared" si="104"/>
        <v>2.3448903818698574</v>
      </c>
      <c r="I349">
        <v>1.73</v>
      </c>
      <c r="J349">
        <v>2.2200000000000002</v>
      </c>
      <c r="K349" s="7">
        <f t="shared" si="105"/>
        <v>1.7792792792792793</v>
      </c>
      <c r="L349" s="7">
        <f t="shared" si="106"/>
        <v>2.2832369942196533</v>
      </c>
      <c r="M349" s="15">
        <f t="shared" si="107"/>
        <v>0.5620253164556962</v>
      </c>
      <c r="N349" s="15">
        <f t="shared" si="108"/>
        <v>0.43797468354430374</v>
      </c>
      <c r="O349" s="12">
        <f t="shared" si="109"/>
        <v>1.0330160990383894</v>
      </c>
      <c r="P349" s="12">
        <f t="shared" si="110"/>
        <v>0.94673935172599943</v>
      </c>
      <c r="Q349" t="s">
        <v>387</v>
      </c>
      <c r="R349" t="s">
        <v>388</v>
      </c>
      <c r="S349" t="s">
        <v>386</v>
      </c>
      <c r="T349" s="16" t="s">
        <v>48</v>
      </c>
      <c r="U349" s="16" t="s">
        <v>23</v>
      </c>
      <c r="V349" t="s">
        <v>464</v>
      </c>
      <c r="X349" s="22"/>
      <c r="Z349" t="s">
        <v>545</v>
      </c>
      <c r="AA349">
        <v>-7</v>
      </c>
      <c r="AB349">
        <v>6</v>
      </c>
    </row>
    <row r="350" spans="1:28" x14ac:dyDescent="0.25">
      <c r="A350" s="11">
        <v>0.41338599668771997</v>
      </c>
      <c r="B350" s="11">
        <v>0.58618398274741323</v>
      </c>
      <c r="C350" s="13">
        <f t="shared" si="101"/>
        <v>2.4190466247346545</v>
      </c>
      <c r="D350" s="14">
        <f t="shared" si="102"/>
        <v>1.7059490355110916</v>
      </c>
      <c r="E350" s="10">
        <v>2.7622077463010708E-2</v>
      </c>
      <c r="F350" s="7">
        <f t="shared" si="111"/>
        <v>1.0276220774630107</v>
      </c>
      <c r="G350" s="7">
        <f t="shared" si="103"/>
        <v>2.354023602438347</v>
      </c>
      <c r="H350" s="7">
        <f t="shared" si="104"/>
        <v>1.6600937960799089</v>
      </c>
      <c r="I350">
        <v>1.61</v>
      </c>
      <c r="J350">
        <v>2.46</v>
      </c>
      <c r="K350" s="7">
        <f t="shared" si="105"/>
        <v>1.6544715447154474</v>
      </c>
      <c r="L350" s="7">
        <f t="shared" si="106"/>
        <v>2.5279503105590062</v>
      </c>
      <c r="M350" s="15">
        <f t="shared" si="107"/>
        <v>0.60442260442260431</v>
      </c>
      <c r="N350" s="15">
        <f t="shared" si="108"/>
        <v>0.39557739557739557</v>
      </c>
      <c r="O350" s="12">
        <f t="shared" si="109"/>
        <v>0.68393536850366676</v>
      </c>
      <c r="P350" s="12">
        <f t="shared" si="110"/>
        <v>1.4818439812310384</v>
      </c>
      <c r="Q350" t="s">
        <v>389</v>
      </c>
      <c r="R350" t="s">
        <v>390</v>
      </c>
      <c r="S350" t="s">
        <v>386</v>
      </c>
      <c r="T350" s="16" t="s">
        <v>19</v>
      </c>
      <c r="U350" s="16" t="s">
        <v>47</v>
      </c>
      <c r="V350" t="s">
        <v>464</v>
      </c>
      <c r="X350" s="22"/>
      <c r="Z350" t="s">
        <v>545</v>
      </c>
      <c r="AA350">
        <v>-1</v>
      </c>
      <c r="AB350">
        <v>1</v>
      </c>
    </row>
    <row r="351" spans="1:28" x14ac:dyDescent="0.25">
      <c r="A351" s="11">
        <v>0.33086755933148959</v>
      </c>
      <c r="B351" s="11">
        <v>0.66826279537988842</v>
      </c>
      <c r="C351" s="13">
        <f t="shared" si="101"/>
        <v>3.0223573505377117</v>
      </c>
      <c r="D351" s="14">
        <f t="shared" si="102"/>
        <v>1.496417288099255</v>
      </c>
      <c r="E351" s="10">
        <v>2.4916986953225084E-2</v>
      </c>
      <c r="F351" s="7">
        <f t="shared" si="111"/>
        <v>1.0249169869532251</v>
      </c>
      <c r="G351" s="7">
        <f t="shared" si="103"/>
        <v>2.9488801425004048</v>
      </c>
      <c r="H351" s="7">
        <f t="shared" si="104"/>
        <v>1.4600375514778625</v>
      </c>
      <c r="I351">
        <v>2.09</v>
      </c>
      <c r="J351">
        <v>1.83</v>
      </c>
      <c r="K351" s="7">
        <f t="shared" si="105"/>
        <v>2.1420765027322402</v>
      </c>
      <c r="L351" s="7">
        <f t="shared" si="106"/>
        <v>1.8755980861244019</v>
      </c>
      <c r="M351" s="15">
        <f t="shared" si="107"/>
        <v>0.4668367346938776</v>
      </c>
      <c r="N351" s="15">
        <f t="shared" si="108"/>
        <v>0.53316326530612246</v>
      </c>
      <c r="O351" s="12">
        <f t="shared" si="109"/>
        <v>0.70874362436034921</v>
      </c>
      <c r="P351" s="12">
        <f t="shared" si="110"/>
        <v>1.2533924200426616</v>
      </c>
      <c r="Q351" t="s">
        <v>391</v>
      </c>
      <c r="R351" t="s">
        <v>392</v>
      </c>
      <c r="S351" t="s">
        <v>386</v>
      </c>
      <c r="T351" s="16" t="s">
        <v>19</v>
      </c>
      <c r="U351" s="16" t="s">
        <v>47</v>
      </c>
      <c r="V351" t="s">
        <v>464</v>
      </c>
      <c r="X351" s="22"/>
      <c r="Z351" t="s">
        <v>549</v>
      </c>
      <c r="AA351">
        <v>-9</v>
      </c>
      <c r="AB351">
        <v>-2</v>
      </c>
    </row>
    <row r="352" spans="1:28" x14ac:dyDescent="0.25">
      <c r="A352" s="11">
        <v>0.26063576325590948</v>
      </c>
      <c r="B352" s="11">
        <v>0.73927401405625404</v>
      </c>
      <c r="C352" s="13">
        <f t="shared" si="101"/>
        <v>3.8367720051454861</v>
      </c>
      <c r="D352" s="14">
        <f t="shared" si="102"/>
        <v>1.3526784128569496</v>
      </c>
      <c r="E352" s="10">
        <v>3.5766729599328695E-2</v>
      </c>
      <c r="F352" s="7">
        <f t="shared" si="111"/>
        <v>1.0357667295993287</v>
      </c>
      <c r="G352" s="7">
        <f t="shared" si="103"/>
        <v>3.7042819541323611</v>
      </c>
      <c r="H352" s="7">
        <f t="shared" si="104"/>
        <v>1.3059682013344969</v>
      </c>
      <c r="I352">
        <v>2.27</v>
      </c>
      <c r="J352">
        <v>1.68</v>
      </c>
      <c r="K352" s="7">
        <f t="shared" si="105"/>
        <v>2.3511904761904763</v>
      </c>
      <c r="L352" s="7">
        <f t="shared" si="106"/>
        <v>1.7400881057268722</v>
      </c>
      <c r="M352" s="15">
        <f t="shared" si="107"/>
        <v>0.42531645569620252</v>
      </c>
      <c r="N352" s="15">
        <f t="shared" si="108"/>
        <v>0.57468354430379742</v>
      </c>
      <c r="O352" s="12">
        <f t="shared" si="109"/>
        <v>0.61280432432192999</v>
      </c>
      <c r="P352" s="12">
        <f t="shared" si="110"/>
        <v>1.2864019187322484</v>
      </c>
      <c r="Q352" t="s">
        <v>393</v>
      </c>
      <c r="R352" t="s">
        <v>394</v>
      </c>
      <c r="S352" t="s">
        <v>375</v>
      </c>
      <c r="T352" s="16" t="s">
        <v>19</v>
      </c>
      <c r="U352" s="16" t="s">
        <v>47</v>
      </c>
      <c r="V352" t="s">
        <v>464</v>
      </c>
      <c r="X352" s="22"/>
      <c r="Z352" t="s">
        <v>551</v>
      </c>
      <c r="AA352">
        <v>-2</v>
      </c>
      <c r="AB352">
        <v>-4</v>
      </c>
    </row>
    <row r="353" spans="1:28" s="12" customFormat="1" x14ac:dyDescent="0.25">
      <c r="A353" s="11">
        <v>0.27651310198569223</v>
      </c>
      <c r="B353" s="11">
        <v>0.72310131205514283</v>
      </c>
      <c r="C353" s="13">
        <f t="shared" si="101"/>
        <v>3.6164651613931245</v>
      </c>
      <c r="D353" s="14">
        <f t="shared" si="102"/>
        <v>1.3829320778825267</v>
      </c>
      <c r="E353" s="10">
        <v>3.1333648244370904E-2</v>
      </c>
      <c r="F353" s="7">
        <f t="shared" si="111"/>
        <v>1.0313336482443709</v>
      </c>
      <c r="G353" s="7">
        <f t="shared" si="103"/>
        <v>3.5065908763370586</v>
      </c>
      <c r="H353" s="7">
        <f t="shared" si="104"/>
        <v>1.3409162788751035</v>
      </c>
      <c r="I353">
        <v>2.19</v>
      </c>
      <c r="J353">
        <v>1.74</v>
      </c>
      <c r="K353" s="7">
        <f t="shared" si="105"/>
        <v>2.2586206896551722</v>
      </c>
      <c r="L353" s="7">
        <f t="shared" si="106"/>
        <v>1.7945205479452053</v>
      </c>
      <c r="M353" s="15">
        <f t="shared" si="107"/>
        <v>0.44274809160305351</v>
      </c>
      <c r="N353" s="15">
        <f t="shared" si="108"/>
        <v>0.5572519083969466</v>
      </c>
      <c r="O353" s="12">
        <f t="shared" si="109"/>
        <v>0.62453821310561519</v>
      </c>
      <c r="P353" s="12">
        <f t="shared" si="110"/>
        <v>1.2976201627290918</v>
      </c>
      <c r="Q353" t="s">
        <v>395</v>
      </c>
      <c r="R353" t="s">
        <v>396</v>
      </c>
      <c r="S353" t="s">
        <v>375</v>
      </c>
      <c r="T353" s="16" t="s">
        <v>19</v>
      </c>
      <c r="U353" s="16" t="s">
        <v>47</v>
      </c>
      <c r="V353" t="s">
        <v>464</v>
      </c>
      <c r="W353" s="16"/>
      <c r="X353" s="22"/>
      <c r="Z353" t="s">
        <v>549</v>
      </c>
      <c r="AA353">
        <v>-5</v>
      </c>
      <c r="AB353">
        <v>2</v>
      </c>
    </row>
    <row r="354" spans="1:28" x14ac:dyDescent="0.25">
      <c r="A354" s="11" t="e">
        <v>#N/A</v>
      </c>
      <c r="B354" s="11" t="e">
        <v>#N/A</v>
      </c>
      <c r="C354" s="13" t="e">
        <f t="shared" si="101"/>
        <v>#N/A</v>
      </c>
      <c r="D354" s="14" t="e">
        <f t="shared" si="102"/>
        <v>#N/A</v>
      </c>
      <c r="E354" s="10">
        <v>3.6160420775805502E-2</v>
      </c>
      <c r="F354" s="7">
        <f t="shared" si="111"/>
        <v>1.0361604207758055</v>
      </c>
      <c r="G354" s="7" t="e">
        <f t="shared" si="103"/>
        <v>#N/A</v>
      </c>
      <c r="H354" s="7" t="e">
        <f t="shared" si="104"/>
        <v>#N/A</v>
      </c>
      <c r="I354">
        <v>2.25</v>
      </c>
      <c r="J354">
        <v>1.69</v>
      </c>
      <c r="K354" s="7">
        <f t="shared" si="105"/>
        <v>2.3313609467455625</v>
      </c>
      <c r="L354" s="7">
        <f t="shared" si="106"/>
        <v>1.7511111111111113</v>
      </c>
      <c r="M354" s="15">
        <f t="shared" si="107"/>
        <v>0.42893401015228422</v>
      </c>
      <c r="N354" s="15">
        <f t="shared" si="108"/>
        <v>0.57106598984771573</v>
      </c>
      <c r="O354" s="12" t="e">
        <f t="shared" si="109"/>
        <v>#N/A</v>
      </c>
      <c r="P354" s="12" t="e">
        <f t="shared" si="110"/>
        <v>#N/A</v>
      </c>
      <c r="Q354" t="s">
        <v>397</v>
      </c>
      <c r="R354" t="s">
        <v>398</v>
      </c>
      <c r="S354" t="s">
        <v>375</v>
      </c>
      <c r="T354" s="16" t="e">
        <v>#N/A</v>
      </c>
      <c r="U354" s="16" t="e">
        <v>#N/A</v>
      </c>
      <c r="V354" t="s">
        <v>464</v>
      </c>
      <c r="X354" s="22"/>
      <c r="Z354" t="s">
        <v>550</v>
      </c>
      <c r="AA354">
        <v>-2</v>
      </c>
      <c r="AB354">
        <v>-5</v>
      </c>
    </row>
    <row r="355" spans="1:28" x14ac:dyDescent="0.25">
      <c r="A355" s="11">
        <v>0.58630108209094434</v>
      </c>
      <c r="B355" s="11">
        <v>0.40952103835202902</v>
      </c>
      <c r="C355" s="13">
        <f t="shared" si="101"/>
        <v>1.7056083137927496</v>
      </c>
      <c r="D355" s="14">
        <f t="shared" si="102"/>
        <v>2.4418769888456584</v>
      </c>
      <c r="E355" s="10">
        <v>3.5434882650713373E-2</v>
      </c>
      <c r="F355" s="7">
        <f t="shared" si="111"/>
        <v>1.0354348826507134</v>
      </c>
      <c r="G355" s="7">
        <f t="shared" si="103"/>
        <v>1.6472386070540643</v>
      </c>
      <c r="H355" s="7">
        <f t="shared" si="104"/>
        <v>2.3583105318940514</v>
      </c>
      <c r="I355">
        <v>1.59</v>
      </c>
      <c r="J355">
        <v>2.46</v>
      </c>
      <c r="K355" s="7">
        <f t="shared" si="105"/>
        <v>1.6463414634146343</v>
      </c>
      <c r="L355" s="7">
        <f t="shared" si="106"/>
        <v>2.5471698113207548</v>
      </c>
      <c r="M355" s="15">
        <f t="shared" si="107"/>
        <v>0.6074074074074074</v>
      </c>
      <c r="N355" s="15">
        <f t="shared" si="108"/>
        <v>0.3925925925925926</v>
      </c>
      <c r="O355" s="12">
        <f t="shared" si="109"/>
        <v>0.96525178149118895</v>
      </c>
      <c r="P355" s="12">
        <f t="shared" si="110"/>
        <v>1.0431196259910174</v>
      </c>
      <c r="Q355" t="s">
        <v>343</v>
      </c>
      <c r="R355" t="s">
        <v>298</v>
      </c>
      <c r="S355" t="s">
        <v>234</v>
      </c>
      <c r="T355" s="16" t="s">
        <v>48</v>
      </c>
      <c r="U355" s="16" t="s">
        <v>23</v>
      </c>
      <c r="V355" t="s">
        <v>464</v>
      </c>
      <c r="X355" s="22"/>
      <c r="Z355" t="s">
        <v>547</v>
      </c>
      <c r="AA355">
        <v>-3</v>
      </c>
      <c r="AB355">
        <v>15</v>
      </c>
    </row>
    <row r="356" spans="1:28" x14ac:dyDescent="0.25">
      <c r="A356" s="11" t="e">
        <v>#N/A</v>
      </c>
      <c r="B356" s="11" t="e">
        <v>#N/A</v>
      </c>
      <c r="C356" s="13" t="e">
        <f t="shared" si="101"/>
        <v>#N/A</v>
      </c>
      <c r="D356" s="14" t="e">
        <f t="shared" si="102"/>
        <v>#N/A</v>
      </c>
      <c r="E356" s="10">
        <v>2.8828352287754377E-2</v>
      </c>
      <c r="F356" s="7">
        <f t="shared" si="111"/>
        <v>1.0288283522877544</v>
      </c>
      <c r="G356" s="7" t="e">
        <f t="shared" si="103"/>
        <v>#N/A</v>
      </c>
      <c r="H356" s="7" t="e">
        <f t="shared" si="104"/>
        <v>#N/A</v>
      </c>
      <c r="I356">
        <v>1.9</v>
      </c>
      <c r="J356">
        <v>1.99</v>
      </c>
      <c r="K356" s="7">
        <f t="shared" si="105"/>
        <v>1.9547738693467331</v>
      </c>
      <c r="L356" s="7">
        <f t="shared" si="106"/>
        <v>2.0473684210526311</v>
      </c>
      <c r="M356" s="15">
        <f t="shared" si="107"/>
        <v>0.51156812339331637</v>
      </c>
      <c r="N356" s="15">
        <f t="shared" si="108"/>
        <v>0.48843187660668391</v>
      </c>
      <c r="O356" s="12" t="e">
        <f t="shared" si="109"/>
        <v>#N/A</v>
      </c>
      <c r="P356" s="12" t="e">
        <f t="shared" si="110"/>
        <v>#N/A</v>
      </c>
      <c r="Q356" t="s">
        <v>299</v>
      </c>
      <c r="R356" t="s">
        <v>300</v>
      </c>
      <c r="S356" t="s">
        <v>234</v>
      </c>
      <c r="T356" s="16" t="e">
        <v>#N/A</v>
      </c>
      <c r="U356" s="16" t="e">
        <v>#N/A</v>
      </c>
      <c r="V356" t="s">
        <v>464</v>
      </c>
      <c r="X356" s="22"/>
      <c r="Z356" t="s">
        <v>546</v>
      </c>
      <c r="AA356">
        <v>-9</v>
      </c>
      <c r="AB356">
        <v>5</v>
      </c>
    </row>
    <row r="357" spans="1:28" s="17" customFormat="1" x14ac:dyDescent="0.25">
      <c r="A357" s="38">
        <v>0.67002646011944111</v>
      </c>
      <c r="B357" s="38">
        <v>0.31659794192875218</v>
      </c>
      <c r="C357" s="13">
        <f t="shared" si="101"/>
        <v>1.4924783714089989</v>
      </c>
      <c r="D357" s="14">
        <f t="shared" si="102"/>
        <v>3.1585802292582241</v>
      </c>
      <c r="E357" s="31">
        <v>3.9800995024875441E-2</v>
      </c>
      <c r="F357" s="7">
        <f t="shared" si="111"/>
        <v>1.0398009950248754</v>
      </c>
      <c r="G357" s="7">
        <f t="shared" si="103"/>
        <v>1.4353500126947791</v>
      </c>
      <c r="H357" s="7">
        <f t="shared" si="104"/>
        <v>3.037677636750733</v>
      </c>
      <c r="I357">
        <v>1.5</v>
      </c>
      <c r="J357">
        <v>2.68</v>
      </c>
      <c r="K357" s="7">
        <f t="shared" si="105"/>
        <v>1.5597014925373132</v>
      </c>
      <c r="L357" s="7">
        <f t="shared" si="106"/>
        <v>2.7866666666666662</v>
      </c>
      <c r="M357" s="15">
        <f t="shared" si="107"/>
        <v>0.6411483253588518</v>
      </c>
      <c r="N357" s="15">
        <f t="shared" si="108"/>
        <v>0.35885167464114837</v>
      </c>
      <c r="O357" s="12">
        <f t="shared" si="109"/>
        <v>1.0450412698877849</v>
      </c>
      <c r="P357" s="12">
        <f t="shared" si="110"/>
        <v>0.88225293150812256</v>
      </c>
      <c r="Q357" t="s">
        <v>301</v>
      </c>
      <c r="R357" t="s">
        <v>296</v>
      </c>
      <c r="S357" t="s">
        <v>234</v>
      </c>
      <c r="T357" s="34" t="s">
        <v>17</v>
      </c>
      <c r="U357" s="16" t="s">
        <v>22</v>
      </c>
      <c r="V357" t="s">
        <v>464</v>
      </c>
      <c r="W357" s="34"/>
      <c r="X357" s="36"/>
      <c r="Y357" s="12"/>
      <c r="Z357" t="s">
        <v>550</v>
      </c>
      <c r="AA357">
        <v>-1</v>
      </c>
      <c r="AB357">
        <v>-7</v>
      </c>
    </row>
    <row r="358" spans="1:28" x14ac:dyDescent="0.25">
      <c r="A358" s="11">
        <v>0.47322941813559449</v>
      </c>
      <c r="B358" s="11">
        <v>0.52145325851512181</v>
      </c>
      <c r="C358" s="13">
        <f t="shared" si="101"/>
        <v>2.1131399732919181</v>
      </c>
      <c r="D358" s="14">
        <f t="shared" si="102"/>
        <v>1.917717424659646</v>
      </c>
      <c r="E358" s="10">
        <v>3.7441305897681687E-2</v>
      </c>
      <c r="F358" s="7">
        <f t="shared" si="111"/>
        <v>1.0374413058976817</v>
      </c>
      <c r="G358" s="7">
        <f t="shared" si="103"/>
        <v>2.0368766515069989</v>
      </c>
      <c r="H358" s="7">
        <f t="shared" si="104"/>
        <v>1.8485069119165978</v>
      </c>
      <c r="I358">
        <v>1.49</v>
      </c>
      <c r="J358">
        <v>2.73</v>
      </c>
      <c r="K358" s="7">
        <f t="shared" si="105"/>
        <v>1.5457875457875456</v>
      </c>
      <c r="L358" s="7">
        <f t="shared" si="106"/>
        <v>2.8322147651006708</v>
      </c>
      <c r="M358" s="15">
        <f t="shared" si="107"/>
        <v>0.64691943127962093</v>
      </c>
      <c r="N358" s="15">
        <f t="shared" si="108"/>
        <v>0.35308056872037918</v>
      </c>
      <c r="O358" s="12">
        <f t="shared" si="109"/>
        <v>0.73151214085428884</v>
      </c>
      <c r="P358" s="12">
        <f t="shared" si="110"/>
        <v>1.4768676180763851</v>
      </c>
      <c r="Q358" t="s">
        <v>341</v>
      </c>
      <c r="R358" t="s">
        <v>232</v>
      </c>
      <c r="S358" t="s">
        <v>234</v>
      </c>
      <c r="T358" s="16" t="s">
        <v>17</v>
      </c>
      <c r="U358" s="16" t="s">
        <v>22</v>
      </c>
      <c r="V358" t="s">
        <v>464</v>
      </c>
      <c r="X358" s="22"/>
      <c r="Z358" t="s">
        <v>544</v>
      </c>
      <c r="AA358">
        <v>8</v>
      </c>
      <c r="AB358">
        <v>1</v>
      </c>
    </row>
    <row r="359" spans="1:28" x14ac:dyDescent="0.25">
      <c r="A359" s="11" t="e">
        <v>#N/A</v>
      </c>
      <c r="B359" s="11" t="e">
        <v>#N/A</v>
      </c>
      <c r="C359" s="13" t="e">
        <f t="shared" si="101"/>
        <v>#N/A</v>
      </c>
      <c r="D359" s="14" t="e">
        <f t="shared" si="102"/>
        <v>#N/A</v>
      </c>
      <c r="E359" s="10">
        <v>3.7398886437651102E-2</v>
      </c>
      <c r="F359" s="7">
        <f t="shared" si="111"/>
        <v>1.0373988864376511</v>
      </c>
      <c r="G359" s="7" t="e">
        <f t="shared" si="103"/>
        <v>#N/A</v>
      </c>
      <c r="H359" s="7" t="e">
        <f t="shared" si="104"/>
        <v>#N/A</v>
      </c>
      <c r="I359">
        <v>1.67</v>
      </c>
      <c r="J359">
        <v>2.2799999999999998</v>
      </c>
      <c r="K359" s="7">
        <f t="shared" si="105"/>
        <v>1.7324561403508774</v>
      </c>
      <c r="L359" s="7">
        <f t="shared" si="106"/>
        <v>2.3652694610778444</v>
      </c>
      <c r="M359" s="15">
        <f t="shared" si="107"/>
        <v>0.57721518987341769</v>
      </c>
      <c r="N359" s="15">
        <f t="shared" si="108"/>
        <v>0.42278481012658226</v>
      </c>
      <c r="O359" s="12" t="e">
        <f t="shared" si="109"/>
        <v>#N/A</v>
      </c>
      <c r="P359" s="12" t="e">
        <f t="shared" si="110"/>
        <v>#N/A</v>
      </c>
      <c r="Q359" t="s">
        <v>345</v>
      </c>
      <c r="R359" t="s">
        <v>235</v>
      </c>
      <c r="S359" t="s">
        <v>237</v>
      </c>
      <c r="T359" s="16" t="e">
        <v>#N/A</v>
      </c>
      <c r="U359" s="16" t="e">
        <v>#N/A</v>
      </c>
      <c r="V359" t="s">
        <v>464</v>
      </c>
      <c r="X359" s="22"/>
      <c r="Z359" t="s">
        <v>545</v>
      </c>
      <c r="AA359">
        <v>4</v>
      </c>
      <c r="AB359">
        <v>12</v>
      </c>
    </row>
    <row r="360" spans="1:28" x14ac:dyDescent="0.25">
      <c r="A360" s="11" t="e">
        <v>#N/A</v>
      </c>
      <c r="B360" s="11" t="e">
        <v>#N/A</v>
      </c>
      <c r="C360" s="13" t="e">
        <f t="shared" si="101"/>
        <v>#N/A</v>
      </c>
      <c r="D360" s="14" t="e">
        <f t="shared" si="102"/>
        <v>#N/A</v>
      </c>
      <c r="E360" s="10">
        <v>3.8016353403419467E-2</v>
      </c>
      <c r="F360" s="7">
        <f t="shared" si="111"/>
        <v>1.0380163534034195</v>
      </c>
      <c r="G360" s="7" t="e">
        <f t="shared" si="103"/>
        <v>#N/A</v>
      </c>
      <c r="H360" s="7" t="e">
        <f t="shared" si="104"/>
        <v>#N/A</v>
      </c>
      <c r="I360">
        <v>1.72</v>
      </c>
      <c r="J360">
        <v>2.19</v>
      </c>
      <c r="K360" s="7">
        <f t="shared" si="105"/>
        <v>1.7853881278538815</v>
      </c>
      <c r="L360" s="7">
        <f t="shared" si="106"/>
        <v>2.2732558139534884</v>
      </c>
      <c r="M360" s="15">
        <f t="shared" si="107"/>
        <v>0.56010230179028131</v>
      </c>
      <c r="N360" s="15">
        <f t="shared" si="108"/>
        <v>0.43989769820971864</v>
      </c>
      <c r="O360" s="12" t="e">
        <f t="shared" si="109"/>
        <v>#N/A</v>
      </c>
      <c r="P360" s="12" t="e">
        <f t="shared" si="110"/>
        <v>#N/A</v>
      </c>
      <c r="Q360" t="s">
        <v>347</v>
      </c>
      <c r="R360" t="s">
        <v>302</v>
      </c>
      <c r="S360" t="s">
        <v>237</v>
      </c>
      <c r="T360" s="16" t="e">
        <v>#N/A</v>
      </c>
      <c r="U360" s="16" t="e">
        <v>#N/A</v>
      </c>
      <c r="V360" t="s">
        <v>464</v>
      </c>
      <c r="X360" s="22"/>
      <c r="Z360" t="s">
        <v>548</v>
      </c>
      <c r="AA360">
        <v>3</v>
      </c>
      <c r="AB360">
        <v>-2</v>
      </c>
    </row>
    <row r="361" spans="1:28" x14ac:dyDescent="0.25">
      <c r="A361" s="11">
        <v>0.38568268296845715</v>
      </c>
      <c r="B361" s="11">
        <v>0.61280065325417621</v>
      </c>
      <c r="C361" s="13">
        <f t="shared" si="101"/>
        <v>2.592805029003038</v>
      </c>
      <c r="D361" s="14">
        <f t="shared" si="102"/>
        <v>1.6318520463215336</v>
      </c>
      <c r="E361" s="10">
        <v>3.4655686647135031E-2</v>
      </c>
      <c r="F361" s="7">
        <f t="shared" si="111"/>
        <v>1.034655686647135</v>
      </c>
      <c r="G361" s="7">
        <f t="shared" si="103"/>
        <v>2.5059592891285227</v>
      </c>
      <c r="H361" s="7">
        <f t="shared" si="104"/>
        <v>1.5771933285455086</v>
      </c>
      <c r="I361">
        <v>2.19</v>
      </c>
      <c r="J361">
        <v>1.73</v>
      </c>
      <c r="K361" s="7">
        <f t="shared" si="105"/>
        <v>2.2658959537572256</v>
      </c>
      <c r="L361" s="7">
        <f t="shared" si="106"/>
        <v>1.7899543378995435</v>
      </c>
      <c r="M361" s="15">
        <f t="shared" si="107"/>
        <v>0.44132653061224486</v>
      </c>
      <c r="N361" s="15">
        <f t="shared" si="108"/>
        <v>0.55867346938775508</v>
      </c>
      <c r="O361" s="12">
        <f t="shared" si="109"/>
        <v>0.87391683077245785</v>
      </c>
      <c r="P361" s="12">
        <f t="shared" si="110"/>
        <v>1.0968851875599868</v>
      </c>
      <c r="Q361" t="s">
        <v>205</v>
      </c>
      <c r="R361" t="s">
        <v>207</v>
      </c>
      <c r="S361" t="s">
        <v>219</v>
      </c>
      <c r="T361" s="16" t="s">
        <v>17</v>
      </c>
      <c r="U361" s="16" t="s">
        <v>22</v>
      </c>
      <c r="V361" t="s">
        <v>464</v>
      </c>
      <c r="X361" s="22"/>
      <c r="Z361" t="s">
        <v>548</v>
      </c>
      <c r="AA361">
        <v>6</v>
      </c>
      <c r="AB361">
        <v>-3</v>
      </c>
    </row>
    <row r="362" spans="1:28" x14ac:dyDescent="0.25">
      <c r="A362" s="11">
        <v>0.28815531758242163</v>
      </c>
      <c r="B362" s="11">
        <v>0.71164695373383346</v>
      </c>
      <c r="C362" s="13">
        <f t="shared" si="101"/>
        <v>3.4703506719565151</v>
      </c>
      <c r="D362" s="14">
        <f t="shared" si="102"/>
        <v>1.4051911481574539</v>
      </c>
      <c r="E362" s="10">
        <v>3.6282558021688338E-2</v>
      </c>
      <c r="F362" s="7">
        <f t="shared" si="111"/>
        <v>1.0362825580216883</v>
      </c>
      <c r="G362" s="7">
        <f t="shared" si="103"/>
        <v>3.348845973613197</v>
      </c>
      <c r="H362" s="7">
        <f t="shared" si="104"/>
        <v>1.3559922795960488</v>
      </c>
      <c r="I362">
        <v>2.5299999999999998</v>
      </c>
      <c r="J362">
        <v>1.56</v>
      </c>
      <c r="K362" s="7">
        <f t="shared" si="105"/>
        <v>2.6217948717948714</v>
      </c>
      <c r="L362" s="7">
        <f t="shared" si="106"/>
        <v>1.6166007905138338</v>
      </c>
      <c r="M362" s="15">
        <f t="shared" si="107"/>
        <v>0.38141809290953549</v>
      </c>
      <c r="N362" s="15">
        <f t="shared" si="108"/>
        <v>0.61858190709046468</v>
      </c>
      <c r="O362" s="12">
        <f t="shared" si="109"/>
        <v>0.75548413391801561</v>
      </c>
      <c r="P362" s="12">
        <f t="shared" si="110"/>
        <v>1.150449027972877</v>
      </c>
      <c r="Q362" t="s">
        <v>198</v>
      </c>
      <c r="R362" t="s">
        <v>201</v>
      </c>
      <c r="S362" t="s">
        <v>219</v>
      </c>
      <c r="T362" s="16" t="s">
        <v>19</v>
      </c>
      <c r="U362" s="16" t="s">
        <v>47</v>
      </c>
      <c r="V362" t="s">
        <v>464</v>
      </c>
      <c r="X362" s="22"/>
      <c r="Z362" t="s">
        <v>551</v>
      </c>
      <c r="AA362">
        <v>-2</v>
      </c>
      <c r="AB362">
        <v>1</v>
      </c>
    </row>
    <row r="363" spans="1:28" x14ac:dyDescent="0.25">
      <c r="A363" s="11">
        <v>0.4686523810489357</v>
      </c>
      <c r="B363" s="11">
        <v>0.52025249214257296</v>
      </c>
      <c r="C363" s="13">
        <f t="shared" si="101"/>
        <v>2.1337777005673253</v>
      </c>
      <c r="D363" s="14">
        <f t="shared" si="102"/>
        <v>1.9221436035446309</v>
      </c>
      <c r="E363" s="10">
        <v>3.8144547759932479E-2</v>
      </c>
      <c r="F363" s="7">
        <f t="shared" si="111"/>
        <v>1.0381445477599325</v>
      </c>
      <c r="G363" s="7">
        <f t="shared" si="103"/>
        <v>2.0553763010859201</v>
      </c>
      <c r="H363" s="7">
        <f t="shared" si="104"/>
        <v>1.8515182762286397</v>
      </c>
      <c r="I363">
        <v>1.69</v>
      </c>
      <c r="J363">
        <v>2.2400000000000002</v>
      </c>
      <c r="K363" s="7">
        <f t="shared" si="105"/>
        <v>1.7544642857142858</v>
      </c>
      <c r="L363" s="7">
        <f t="shared" si="106"/>
        <v>2.3254437869822491</v>
      </c>
      <c r="M363" s="15">
        <f t="shared" si="107"/>
        <v>0.56997455470737912</v>
      </c>
      <c r="N363" s="15">
        <f t="shared" si="108"/>
        <v>0.43002544529262077</v>
      </c>
      <c r="O363" s="12">
        <f t="shared" si="109"/>
        <v>0.82223386496532036</v>
      </c>
      <c r="P363" s="12">
        <f t="shared" si="110"/>
        <v>1.2098179255149777</v>
      </c>
      <c r="Q363" t="s">
        <v>199</v>
      </c>
      <c r="R363" t="s">
        <v>200</v>
      </c>
      <c r="S363" t="s">
        <v>219</v>
      </c>
      <c r="T363" s="16" t="s">
        <v>221</v>
      </c>
      <c r="U363" s="16" t="s">
        <v>22</v>
      </c>
      <c r="V363" t="s">
        <v>464</v>
      </c>
      <c r="X363" s="22"/>
      <c r="Z363" t="s">
        <v>544</v>
      </c>
      <c r="AA363">
        <v>7</v>
      </c>
      <c r="AB363">
        <v>-2</v>
      </c>
    </row>
    <row r="364" spans="1:28" x14ac:dyDescent="0.25">
      <c r="A364" s="11">
        <v>0.21970552239252655</v>
      </c>
      <c r="B364" s="11">
        <v>0.78024741805617925</v>
      </c>
      <c r="C364" s="13">
        <f t="shared" si="101"/>
        <v>4.5515469484349005</v>
      </c>
      <c r="D364" s="14">
        <f t="shared" si="102"/>
        <v>1.2816447409608707</v>
      </c>
      <c r="E364" s="10">
        <v>3.3225814910969431E-2</v>
      </c>
      <c r="F364" s="7">
        <f t="shared" si="111"/>
        <v>1.0332258149109694</v>
      </c>
      <c r="G364" s="7">
        <f t="shared" si="103"/>
        <v>4.4051812128088343</v>
      </c>
      <c r="H364" s="7">
        <f t="shared" si="104"/>
        <v>1.2404304291132204</v>
      </c>
      <c r="I364">
        <v>2.23</v>
      </c>
      <c r="J364">
        <v>1.71</v>
      </c>
      <c r="K364" s="7">
        <f t="shared" si="105"/>
        <v>2.3040935672514617</v>
      </c>
      <c r="L364" s="7">
        <f t="shared" si="106"/>
        <v>1.7668161434977576</v>
      </c>
      <c r="M364" s="15">
        <f t="shared" si="107"/>
        <v>0.43401015228426398</v>
      </c>
      <c r="N364" s="15">
        <f t="shared" si="108"/>
        <v>0.56598984771573613</v>
      </c>
      <c r="O364" s="12">
        <f t="shared" si="109"/>
        <v>0.50622208083424247</v>
      </c>
      <c r="P364" s="12">
        <f t="shared" si="110"/>
        <v>1.3785537341441012</v>
      </c>
      <c r="Q364" t="s">
        <v>206</v>
      </c>
      <c r="R364" t="s">
        <v>195</v>
      </c>
      <c r="S364" t="s">
        <v>219</v>
      </c>
      <c r="T364" s="16" t="s">
        <v>19</v>
      </c>
      <c r="U364" s="16" t="s">
        <v>47</v>
      </c>
      <c r="V364" t="s">
        <v>464</v>
      </c>
      <c r="X364" s="22"/>
      <c r="Z364" t="s">
        <v>550</v>
      </c>
      <c r="AA364">
        <v>1</v>
      </c>
      <c r="AB364">
        <v>-6</v>
      </c>
    </row>
    <row r="365" spans="1:28" x14ac:dyDescent="0.25">
      <c r="A365" s="11">
        <v>0.49413181106425053</v>
      </c>
      <c r="B365" s="11">
        <v>0.50494803832307211</v>
      </c>
      <c r="C365" s="13">
        <f t="shared" si="101"/>
        <v>2.0237515124683458</v>
      </c>
      <c r="D365" s="14">
        <f t="shared" si="102"/>
        <v>1.98040179207546</v>
      </c>
      <c r="E365" s="10">
        <v>5.8201058201058142E-2</v>
      </c>
      <c r="F365" s="7">
        <f t="shared" si="111"/>
        <v>1.0582010582010581</v>
      </c>
      <c r="G365" s="7">
        <f t="shared" si="103"/>
        <v>1.9124451792825869</v>
      </c>
      <c r="H365" s="7">
        <f t="shared" si="104"/>
        <v>1.8714796935113098</v>
      </c>
      <c r="I365">
        <v>2.16</v>
      </c>
      <c r="J365">
        <v>1.68</v>
      </c>
      <c r="K365" s="7">
        <f t="shared" si="105"/>
        <v>2.2857142857142856</v>
      </c>
      <c r="L365" s="7">
        <f t="shared" si="106"/>
        <v>1.7777777777777777</v>
      </c>
      <c r="M365" s="15">
        <f t="shared" si="107"/>
        <v>0.4375</v>
      </c>
      <c r="N365" s="15">
        <f t="shared" si="108"/>
        <v>0.5625</v>
      </c>
      <c r="O365" s="12">
        <f t="shared" si="109"/>
        <v>1.1294441395754298</v>
      </c>
      <c r="P365" s="12">
        <f t="shared" si="110"/>
        <v>0.89768540146323916</v>
      </c>
      <c r="Q365" t="s">
        <v>164</v>
      </c>
      <c r="R365" t="s">
        <v>170</v>
      </c>
      <c r="S365" t="s">
        <v>216</v>
      </c>
      <c r="T365" s="16" t="s">
        <v>19</v>
      </c>
      <c r="U365" s="16" t="s">
        <v>47</v>
      </c>
      <c r="V365" t="s">
        <v>464</v>
      </c>
      <c r="X365" s="22"/>
      <c r="Z365" t="s">
        <v>548</v>
      </c>
      <c r="AA365">
        <v>4</v>
      </c>
      <c r="AB365">
        <v>-3</v>
      </c>
    </row>
    <row r="366" spans="1:28" x14ac:dyDescent="0.25">
      <c r="A366" s="11">
        <v>0.38672195905569162</v>
      </c>
      <c r="B366" s="11">
        <v>0.61293426397003636</v>
      </c>
      <c r="C366" s="13">
        <f t="shared" si="101"/>
        <v>2.5858371281574692</v>
      </c>
      <c r="D366" s="14">
        <f t="shared" si="102"/>
        <v>1.6314963264133746</v>
      </c>
      <c r="E366" s="10">
        <v>4.8951048951048959E-2</v>
      </c>
      <c r="F366" s="7">
        <f t="shared" si="111"/>
        <v>1.048951048951049</v>
      </c>
      <c r="G366" s="7">
        <f t="shared" si="103"/>
        <v>2.4651647288434542</v>
      </c>
      <c r="H366" s="7">
        <f t="shared" si="104"/>
        <v>1.5553598311807504</v>
      </c>
      <c r="I366">
        <v>2.08</v>
      </c>
      <c r="J366">
        <v>1.76</v>
      </c>
      <c r="K366" s="7">
        <f t="shared" si="105"/>
        <v>2.1818181818181821</v>
      </c>
      <c r="L366" s="7">
        <f t="shared" si="106"/>
        <v>1.8461538461538463</v>
      </c>
      <c r="M366" s="15">
        <f t="shared" si="107"/>
        <v>0.45833333333333326</v>
      </c>
      <c r="N366" s="15">
        <f t="shared" si="108"/>
        <v>0.54166666666666663</v>
      </c>
      <c r="O366" s="12">
        <f t="shared" si="109"/>
        <v>0.84375700157605438</v>
      </c>
      <c r="P366" s="12">
        <f t="shared" si="110"/>
        <v>1.1315709488677594</v>
      </c>
      <c r="Q366" t="s">
        <v>172</v>
      </c>
      <c r="R366" t="s">
        <v>166</v>
      </c>
      <c r="S366" t="s">
        <v>216</v>
      </c>
      <c r="T366" s="16" t="s">
        <v>19</v>
      </c>
      <c r="U366" s="16" t="s">
        <v>47</v>
      </c>
      <c r="V366" t="s">
        <v>464</v>
      </c>
      <c r="X366" s="22"/>
      <c r="Z366" t="s">
        <v>548</v>
      </c>
      <c r="AA366">
        <v>2</v>
      </c>
      <c r="AB366">
        <v>-6</v>
      </c>
    </row>
    <row r="367" spans="1:28" x14ac:dyDescent="0.25">
      <c r="A367" s="11">
        <v>0.4723501541241541</v>
      </c>
      <c r="B367" s="11">
        <v>0.52608655167189688</v>
      </c>
      <c r="C367" s="13">
        <f t="shared" si="101"/>
        <v>2.1170735126661073</v>
      </c>
      <c r="D367" s="14">
        <f t="shared" si="102"/>
        <v>1.9008279090617537</v>
      </c>
      <c r="E367" s="10">
        <v>4.9064787205204574E-2</v>
      </c>
      <c r="F367" s="7">
        <f t="shared" si="111"/>
        <v>1.0490647872052046</v>
      </c>
      <c r="G367" s="7">
        <f t="shared" si="103"/>
        <v>2.0180579297739718</v>
      </c>
      <c r="H367" s="7">
        <f t="shared" si="104"/>
        <v>1.8119261386379355</v>
      </c>
      <c r="I367">
        <v>2.17</v>
      </c>
      <c r="J367">
        <v>1.7</v>
      </c>
      <c r="K367" s="7">
        <f t="shared" si="105"/>
        <v>2.276470588235294</v>
      </c>
      <c r="L367" s="7">
        <f t="shared" si="106"/>
        <v>1.7834101382488476</v>
      </c>
      <c r="M367" s="15">
        <f t="shared" si="107"/>
        <v>0.43927648578811374</v>
      </c>
      <c r="N367" s="15">
        <f t="shared" si="108"/>
        <v>0.56072351421188638</v>
      </c>
      <c r="O367" s="12">
        <f t="shared" si="109"/>
        <v>1.0752912332120446</v>
      </c>
      <c r="P367" s="12">
        <f t="shared" si="110"/>
        <v>0.93822808984803718</v>
      </c>
      <c r="Q367" t="s">
        <v>173</v>
      </c>
      <c r="R367" t="s">
        <v>169</v>
      </c>
      <c r="S367" t="s">
        <v>216</v>
      </c>
      <c r="T367" s="16" t="s">
        <v>17</v>
      </c>
      <c r="U367" s="16" t="s">
        <v>22</v>
      </c>
      <c r="V367" t="s">
        <v>464</v>
      </c>
      <c r="X367" s="22"/>
      <c r="Z367" t="s">
        <v>548</v>
      </c>
      <c r="AA367">
        <v>1</v>
      </c>
      <c r="AB367">
        <v>5</v>
      </c>
    </row>
    <row r="368" spans="1:28" x14ac:dyDescent="0.25">
      <c r="A368" s="11">
        <v>0.31639531726074871</v>
      </c>
      <c r="B368" s="11">
        <v>0.68339681891053994</v>
      </c>
      <c r="C368" s="13">
        <f t="shared" si="101"/>
        <v>3.1606030350186152</v>
      </c>
      <c r="D368" s="14">
        <f t="shared" si="102"/>
        <v>1.4632786871823367</v>
      </c>
      <c r="E368" s="10">
        <v>5.7941376959781854E-2</v>
      </c>
      <c r="F368" s="7">
        <f t="shared" si="111"/>
        <v>1.0579413769597819</v>
      </c>
      <c r="G368" s="7">
        <f t="shared" si="103"/>
        <v>2.98750299766257</v>
      </c>
      <c r="H368" s="7">
        <f t="shared" si="104"/>
        <v>1.3831377797013453</v>
      </c>
      <c r="I368">
        <v>2.25</v>
      </c>
      <c r="J368">
        <v>1.63</v>
      </c>
      <c r="K368" s="7">
        <f t="shared" si="105"/>
        <v>2.3803680981595092</v>
      </c>
      <c r="L368" s="7">
        <f t="shared" si="106"/>
        <v>1.7244444444444442</v>
      </c>
      <c r="M368" s="15">
        <f t="shared" si="107"/>
        <v>0.42010309278350516</v>
      </c>
      <c r="N368" s="15">
        <f t="shared" si="108"/>
        <v>0.57989690721649489</v>
      </c>
      <c r="O368" s="12">
        <f t="shared" si="109"/>
        <v>0.75313731961454289</v>
      </c>
      <c r="P368" s="12">
        <f t="shared" si="110"/>
        <v>1.1784798477212866</v>
      </c>
      <c r="Q368" t="s">
        <v>167</v>
      </c>
      <c r="R368" t="s">
        <v>171</v>
      </c>
      <c r="S368" t="s">
        <v>216</v>
      </c>
      <c r="T368" s="16" t="s">
        <v>19</v>
      </c>
      <c r="U368" s="16" t="s">
        <v>47</v>
      </c>
      <c r="V368" t="s">
        <v>464</v>
      </c>
      <c r="X368" s="22"/>
      <c r="Z368" t="s">
        <v>551</v>
      </c>
      <c r="AA368">
        <v>0</v>
      </c>
      <c r="AB368">
        <v>-1</v>
      </c>
    </row>
    <row r="369" spans="1:28" x14ac:dyDescent="0.25">
      <c r="A369" s="11" t="e">
        <v>#N/A</v>
      </c>
      <c r="B369" s="11" t="e">
        <v>#N/A</v>
      </c>
      <c r="C369" s="13" t="e">
        <f t="shared" si="101"/>
        <v>#N/A</v>
      </c>
      <c r="D369" s="14" t="e">
        <f t="shared" si="102"/>
        <v>#N/A</v>
      </c>
      <c r="E369" s="10">
        <v>4.6962987261494726E-2</v>
      </c>
      <c r="F369" s="7">
        <f t="shared" si="111"/>
        <v>1.0469629872614947</v>
      </c>
      <c r="G369" s="7" t="e">
        <f t="shared" si="103"/>
        <v>#N/A</v>
      </c>
      <c r="H369" s="7" t="e">
        <f t="shared" si="104"/>
        <v>#N/A</v>
      </c>
      <c r="I369">
        <v>1.82</v>
      </c>
      <c r="J369">
        <v>2.0099999999999998</v>
      </c>
      <c r="K369" s="7">
        <f t="shared" si="105"/>
        <v>1.9054726368159205</v>
      </c>
      <c r="L369" s="7">
        <f t="shared" si="106"/>
        <v>2.104395604395604</v>
      </c>
      <c r="M369" s="15">
        <f t="shared" si="107"/>
        <v>0.52480417754569186</v>
      </c>
      <c r="N369" s="15">
        <f t="shared" si="108"/>
        <v>0.47519582245430819</v>
      </c>
      <c r="O369" s="12" t="e">
        <f t="shared" si="109"/>
        <v>#N/A</v>
      </c>
      <c r="P369" s="12" t="e">
        <f t="shared" si="110"/>
        <v>#N/A</v>
      </c>
      <c r="Q369" t="s">
        <v>175</v>
      </c>
      <c r="R369" t="s">
        <v>179</v>
      </c>
      <c r="S369" t="s">
        <v>217</v>
      </c>
      <c r="T369" s="16" t="e">
        <v>#N/A</v>
      </c>
      <c r="U369" s="16" t="e">
        <v>#N/A</v>
      </c>
      <c r="V369" t="s">
        <v>464</v>
      </c>
      <c r="X369" s="22"/>
      <c r="Z369" t="s">
        <v>548</v>
      </c>
      <c r="AA369">
        <v>6</v>
      </c>
      <c r="AB369">
        <v>1</v>
      </c>
    </row>
    <row r="370" spans="1:28" x14ac:dyDescent="0.25">
      <c r="A370" s="11">
        <v>0.66563674341800372</v>
      </c>
      <c r="B370" s="11">
        <v>0.31447742406525758</v>
      </c>
      <c r="C370" s="13">
        <f t="shared" si="101"/>
        <v>1.5023209128526491</v>
      </c>
      <c r="D370" s="14">
        <f t="shared" si="102"/>
        <v>3.179878501524767</v>
      </c>
      <c r="E370" s="10">
        <v>4.8960650245764237E-2</v>
      </c>
      <c r="F370" s="7">
        <f t="shared" si="111"/>
        <v>1.0489606502457642</v>
      </c>
      <c r="G370" s="7">
        <f t="shared" si="103"/>
        <v>1.4321994943286631</v>
      </c>
      <c r="H370" s="7">
        <f t="shared" si="104"/>
        <v>3.031456423822708</v>
      </c>
      <c r="I370">
        <v>1.83</v>
      </c>
      <c r="J370">
        <v>1.99</v>
      </c>
      <c r="K370" s="7">
        <f t="shared" si="105"/>
        <v>1.9195979899497486</v>
      </c>
      <c r="L370" s="7">
        <f t="shared" si="106"/>
        <v>2.0874316939890707</v>
      </c>
      <c r="M370" s="15">
        <f t="shared" si="107"/>
        <v>0.52094240837696337</v>
      </c>
      <c r="N370" s="15">
        <f t="shared" si="108"/>
        <v>0.47905759162303674</v>
      </c>
      <c r="O370" s="12">
        <f t="shared" si="109"/>
        <v>1.2777549547018965</v>
      </c>
      <c r="P370" s="12">
        <f t="shared" si="110"/>
        <v>0.65645014203786012</v>
      </c>
      <c r="Q370" t="s">
        <v>183</v>
      </c>
      <c r="R370" t="s">
        <v>178</v>
      </c>
      <c r="S370" t="s">
        <v>217</v>
      </c>
      <c r="T370" s="16" t="s">
        <v>467</v>
      </c>
      <c r="U370" s="16" t="s">
        <v>23</v>
      </c>
      <c r="V370" t="s">
        <v>464</v>
      </c>
      <c r="X370" s="22"/>
      <c r="Z370" t="s">
        <v>544</v>
      </c>
      <c r="AA370">
        <v>-7</v>
      </c>
      <c r="AB370">
        <v>-7</v>
      </c>
    </row>
    <row r="371" spans="1:28" x14ac:dyDescent="0.25">
      <c r="A371" s="11">
        <v>0.45372366476820397</v>
      </c>
      <c r="B371" s="11">
        <v>0.54478824499270728</v>
      </c>
      <c r="C371" s="13">
        <f t="shared" si="101"/>
        <v>2.2039846665500131</v>
      </c>
      <c r="D371" s="14">
        <f t="shared" si="102"/>
        <v>1.8355755822400066</v>
      </c>
      <c r="E371" s="10">
        <v>5.598669623059882E-2</v>
      </c>
      <c r="F371" s="7">
        <f t="shared" si="111"/>
        <v>1.0559866962305988</v>
      </c>
      <c r="G371" s="7">
        <f t="shared" si="103"/>
        <v>2.0871329860662589</v>
      </c>
      <c r="H371" s="7">
        <f t="shared" si="104"/>
        <v>1.738256351895523</v>
      </c>
      <c r="I371">
        <v>1.76</v>
      </c>
      <c r="J371">
        <v>2.0499999999999998</v>
      </c>
      <c r="K371" s="7">
        <f t="shared" si="105"/>
        <v>1.858536585365854</v>
      </c>
      <c r="L371" s="7">
        <f t="shared" si="106"/>
        <v>2.1647727272727275</v>
      </c>
      <c r="M371" s="15">
        <f t="shared" si="107"/>
        <v>0.53805774278215213</v>
      </c>
      <c r="N371" s="15">
        <f t="shared" si="108"/>
        <v>0.46194225721784771</v>
      </c>
      <c r="O371" s="12">
        <f t="shared" si="109"/>
        <v>0.84326203061797922</v>
      </c>
      <c r="P371" s="12">
        <f t="shared" si="110"/>
        <v>1.1793427348989858</v>
      </c>
      <c r="Q371" t="s">
        <v>174</v>
      </c>
      <c r="R371" t="s">
        <v>177</v>
      </c>
      <c r="S371" t="s">
        <v>217</v>
      </c>
      <c r="T371" s="16" t="s">
        <v>48</v>
      </c>
      <c r="U371" s="16" t="s">
        <v>23</v>
      </c>
      <c r="V371" t="s">
        <v>464</v>
      </c>
      <c r="X371" s="22"/>
      <c r="Z371" t="s">
        <v>551</v>
      </c>
      <c r="AA371">
        <v>6</v>
      </c>
      <c r="AB371">
        <v>4</v>
      </c>
    </row>
    <row r="372" spans="1:28" x14ac:dyDescent="0.25">
      <c r="A372" s="11">
        <v>0.5815259855229391</v>
      </c>
      <c r="B372" s="11">
        <v>0.41639239602457367</v>
      </c>
      <c r="C372" s="13">
        <f t="shared" si="101"/>
        <v>1.7196136112485958</v>
      </c>
      <c r="D372" s="14">
        <f t="shared" si="102"/>
        <v>2.4015808394853213</v>
      </c>
      <c r="E372" s="10">
        <v>6.4425770308123242E-2</v>
      </c>
      <c r="F372" s="7">
        <f t="shared" si="111"/>
        <v>1.0644257703081232</v>
      </c>
      <c r="G372" s="7">
        <f t="shared" si="103"/>
        <v>1.615531734778286</v>
      </c>
      <c r="H372" s="7">
        <f t="shared" si="104"/>
        <v>2.2562219992006836</v>
      </c>
      <c r="I372">
        <v>1.7</v>
      </c>
      <c r="J372">
        <v>2.1</v>
      </c>
      <c r="K372" s="7">
        <f t="shared" si="105"/>
        <v>1.8095238095238095</v>
      </c>
      <c r="L372" s="7">
        <f t="shared" si="106"/>
        <v>2.2352941176470589</v>
      </c>
      <c r="M372" s="15">
        <f t="shared" si="107"/>
        <v>0.55263157894736836</v>
      </c>
      <c r="N372" s="15">
        <f t="shared" si="108"/>
        <v>0.44736842105263158</v>
      </c>
      <c r="O372" s="12">
        <f t="shared" si="109"/>
        <v>1.0522851166605565</v>
      </c>
      <c r="P372" s="12">
        <f t="shared" si="110"/>
        <v>0.93075947346669408</v>
      </c>
      <c r="Q372" t="s">
        <v>176</v>
      </c>
      <c r="R372" t="s">
        <v>180</v>
      </c>
      <c r="S372" t="s">
        <v>217</v>
      </c>
      <c r="T372" s="16" t="s">
        <v>17</v>
      </c>
      <c r="U372" s="16" t="s">
        <v>22</v>
      </c>
      <c r="V372" t="s">
        <v>464</v>
      </c>
      <c r="X372" s="22"/>
      <c r="Z372" t="s">
        <v>548</v>
      </c>
      <c r="AA372">
        <v>1</v>
      </c>
      <c r="AB372">
        <v>-11</v>
      </c>
    </row>
    <row r="373" spans="1:28" x14ac:dyDescent="0.25">
      <c r="A373" s="11">
        <v>0.31929725149510646</v>
      </c>
      <c r="B373" s="11">
        <v>0.67987029169808932</v>
      </c>
      <c r="C373" s="13">
        <f t="shared" si="101"/>
        <v>3.1318778828114215</v>
      </c>
      <c r="D373" s="14">
        <f t="shared" si="102"/>
        <v>1.4708687998446488</v>
      </c>
      <c r="E373" s="10">
        <v>5.0049608642928067E-2</v>
      </c>
      <c r="F373" s="7">
        <f t="shared" si="111"/>
        <v>1.0500496086429281</v>
      </c>
      <c r="G373" s="7">
        <f t="shared" si="103"/>
        <v>2.9825999238826668</v>
      </c>
      <c r="H373" s="7">
        <f t="shared" si="104"/>
        <v>1.4007612476000848</v>
      </c>
      <c r="I373">
        <v>1.88</v>
      </c>
      <c r="J373">
        <v>1.93</v>
      </c>
      <c r="K373" s="7">
        <f t="shared" si="105"/>
        <v>1.9740932642487046</v>
      </c>
      <c r="L373" s="7">
        <f t="shared" si="106"/>
        <v>2.0265957446808511</v>
      </c>
      <c r="M373" s="15">
        <f t="shared" si="107"/>
        <v>0.50656167979002631</v>
      </c>
      <c r="N373" s="15">
        <f t="shared" si="108"/>
        <v>0.49343832020997375</v>
      </c>
      <c r="O373" s="12">
        <f t="shared" si="109"/>
        <v>0.6303225534696143</v>
      </c>
      <c r="P373" s="12">
        <f t="shared" si="110"/>
        <v>1.3778222400902769</v>
      </c>
      <c r="Q373" t="s">
        <v>182</v>
      </c>
      <c r="R373" t="s">
        <v>181</v>
      </c>
      <c r="S373" t="s">
        <v>217</v>
      </c>
      <c r="T373" s="16" t="s">
        <v>19</v>
      </c>
      <c r="U373" s="16" t="s">
        <v>47</v>
      </c>
      <c r="V373" t="s">
        <v>464</v>
      </c>
      <c r="X373" s="22"/>
      <c r="Z373" t="s">
        <v>545</v>
      </c>
      <c r="AA373">
        <v>2</v>
      </c>
      <c r="AB373">
        <v>5</v>
      </c>
    </row>
    <row r="374" spans="1:28" x14ac:dyDescent="0.25">
      <c r="A374" s="11">
        <v>0.40278368927592584</v>
      </c>
      <c r="B374" s="11">
        <v>0.59609039026615873</v>
      </c>
      <c r="C374" s="13">
        <f t="shared" si="101"/>
        <v>2.4827221822156575</v>
      </c>
      <c r="D374" s="14">
        <f t="shared" si="102"/>
        <v>1.677597921941826</v>
      </c>
      <c r="E374" s="10">
        <v>4.644808743169393E-2</v>
      </c>
      <c r="F374" s="7">
        <f t="shared" si="111"/>
        <v>1.0464480874316939</v>
      </c>
      <c r="G374" s="7">
        <f t="shared" si="103"/>
        <v>2.3725230253026912</v>
      </c>
      <c r="H374" s="7">
        <f t="shared" si="104"/>
        <v>1.6031353509940165</v>
      </c>
      <c r="I374">
        <v>2</v>
      </c>
      <c r="J374">
        <v>1.83</v>
      </c>
      <c r="K374" s="7">
        <f t="shared" si="105"/>
        <v>2.0928961748633879</v>
      </c>
      <c r="L374" s="7">
        <f t="shared" si="106"/>
        <v>1.915</v>
      </c>
      <c r="M374" s="15">
        <f t="shared" si="107"/>
        <v>0.47780678851174935</v>
      </c>
      <c r="N374" s="15">
        <f t="shared" si="108"/>
        <v>0.5221932114882506</v>
      </c>
      <c r="O374" s="12">
        <f t="shared" si="109"/>
        <v>0.84298444258294858</v>
      </c>
      <c r="P374" s="12">
        <f t="shared" si="110"/>
        <v>1.1415130973596941</v>
      </c>
      <c r="Q374" t="s">
        <v>191</v>
      </c>
      <c r="R374" t="s">
        <v>189</v>
      </c>
      <c r="S374" t="s">
        <v>218</v>
      </c>
      <c r="T374" s="16" t="s">
        <v>17</v>
      </c>
      <c r="U374" s="16" t="s">
        <v>22</v>
      </c>
      <c r="V374" t="s">
        <v>464</v>
      </c>
      <c r="X374" s="22"/>
      <c r="Z374" t="s">
        <v>545</v>
      </c>
      <c r="AA374">
        <v>-2</v>
      </c>
      <c r="AB374">
        <v>0</v>
      </c>
    </row>
    <row r="375" spans="1:28" x14ac:dyDescent="0.25">
      <c r="A375" s="11">
        <v>0.59308722375588185</v>
      </c>
      <c r="B375" s="11">
        <v>0.40033586453215703</v>
      </c>
      <c r="C375" s="13">
        <f t="shared" si="101"/>
        <v>1.686092635189872</v>
      </c>
      <c r="D375" s="14">
        <f t="shared" si="102"/>
        <v>2.4979026077731663</v>
      </c>
      <c r="E375" s="10">
        <v>4.7378811142794408E-2</v>
      </c>
      <c r="F375" s="7">
        <f t="shared" si="111"/>
        <v>1.0473788111427944</v>
      </c>
      <c r="G375" s="7">
        <f t="shared" si="103"/>
        <v>1.6098212196503929</v>
      </c>
      <c r="H375" s="7">
        <f t="shared" si="104"/>
        <v>2.3849084793377728</v>
      </c>
      <c r="I375">
        <v>1.88</v>
      </c>
      <c r="J375">
        <v>1.94</v>
      </c>
      <c r="K375" s="7">
        <f t="shared" si="105"/>
        <v>1.9690721649484533</v>
      </c>
      <c r="L375" s="7">
        <f t="shared" si="106"/>
        <v>2.0319148936170213</v>
      </c>
      <c r="M375" s="15">
        <f t="shared" si="107"/>
        <v>0.50785340314136129</v>
      </c>
      <c r="N375" s="15">
        <f t="shared" si="108"/>
        <v>0.49214659685863876</v>
      </c>
      <c r="O375" s="12">
        <f t="shared" si="109"/>
        <v>1.1678315436842621</v>
      </c>
      <c r="P375" s="12">
        <f t="shared" si="110"/>
        <v>0.81344840559193599</v>
      </c>
      <c r="Q375" t="s">
        <v>186</v>
      </c>
      <c r="R375" t="s">
        <v>193</v>
      </c>
      <c r="S375" t="s">
        <v>218</v>
      </c>
      <c r="T375" s="16" t="s">
        <v>48</v>
      </c>
      <c r="U375" s="16" t="s">
        <v>23</v>
      </c>
      <c r="V375" t="s">
        <v>464</v>
      </c>
      <c r="X375" s="22"/>
      <c r="Z375" t="s">
        <v>548</v>
      </c>
      <c r="AA375">
        <v>8</v>
      </c>
      <c r="AB375">
        <v>-3</v>
      </c>
    </row>
    <row r="376" spans="1:28" x14ac:dyDescent="0.25">
      <c r="A376" s="11">
        <v>0.54342342920983622</v>
      </c>
      <c r="B376" s="11">
        <v>0.44539989068836067</v>
      </c>
      <c r="C376" s="13">
        <f t="shared" si="101"/>
        <v>1.8401856567981401</v>
      </c>
      <c r="D376" s="14">
        <f t="shared" si="102"/>
        <v>2.2451734293300136</v>
      </c>
      <c r="E376" s="10">
        <v>4.7120418848167533E-2</v>
      </c>
      <c r="F376" s="7">
        <f t="shared" si="111"/>
        <v>1.0471204188481675</v>
      </c>
      <c r="G376" s="7">
        <f t="shared" si="103"/>
        <v>1.7573773022422237</v>
      </c>
      <c r="H376" s="7">
        <f t="shared" si="104"/>
        <v>2.1441406250101629</v>
      </c>
      <c r="I376">
        <v>1.91</v>
      </c>
      <c r="J376">
        <v>1.91</v>
      </c>
      <c r="K376" s="7">
        <f t="shared" si="105"/>
        <v>2</v>
      </c>
      <c r="L376" s="7">
        <f t="shared" si="106"/>
        <v>2</v>
      </c>
      <c r="M376" s="15">
        <f t="shared" si="107"/>
        <v>0.5</v>
      </c>
      <c r="N376" s="15">
        <f t="shared" si="108"/>
        <v>0.5</v>
      </c>
      <c r="O376" s="12">
        <f t="shared" si="109"/>
        <v>1.0868468584196724</v>
      </c>
      <c r="P376" s="12">
        <f t="shared" si="110"/>
        <v>0.89079978137672144</v>
      </c>
      <c r="Q376" t="s">
        <v>185</v>
      </c>
      <c r="R376" t="s">
        <v>188</v>
      </c>
      <c r="S376" t="s">
        <v>218</v>
      </c>
      <c r="T376" s="16" t="s">
        <v>17</v>
      </c>
      <c r="U376" s="16" t="s">
        <v>22</v>
      </c>
      <c r="V376" t="s">
        <v>464</v>
      </c>
      <c r="X376" s="22"/>
      <c r="Z376" t="s">
        <v>548</v>
      </c>
      <c r="AA376">
        <v>1</v>
      </c>
      <c r="AB376">
        <v>1</v>
      </c>
    </row>
    <row r="377" spans="1:28" x14ac:dyDescent="0.25">
      <c r="A377" s="11">
        <v>0.45236903880656065</v>
      </c>
      <c r="B377" s="11">
        <v>0.54657646448858621</v>
      </c>
      <c r="C377" s="13">
        <f t="shared" si="101"/>
        <v>2.2105845321293396</v>
      </c>
      <c r="D377" s="14">
        <f t="shared" si="102"/>
        <v>1.8295701790520149</v>
      </c>
      <c r="E377" s="10">
        <v>4.7235244126436093E-2</v>
      </c>
      <c r="F377" s="7">
        <f t="shared" si="111"/>
        <v>1.0472352441264361</v>
      </c>
      <c r="G377" s="7">
        <f t="shared" si="103"/>
        <v>2.1108767533634007</v>
      </c>
      <c r="H377" s="7">
        <f t="shared" si="104"/>
        <v>1.7470479429654537</v>
      </c>
      <c r="I377">
        <v>1.93</v>
      </c>
      <c r="J377">
        <v>1.89</v>
      </c>
      <c r="K377" s="7">
        <f t="shared" si="105"/>
        <v>2.0211640211640214</v>
      </c>
      <c r="L377" s="7">
        <f t="shared" si="106"/>
        <v>1.9792746113989641</v>
      </c>
      <c r="M377" s="15">
        <f t="shared" si="107"/>
        <v>0.4947643979057591</v>
      </c>
      <c r="N377" s="15">
        <f t="shared" si="108"/>
        <v>0.50523560209424079</v>
      </c>
      <c r="O377" s="12">
        <f t="shared" si="109"/>
        <v>0.91431202552437141</v>
      </c>
      <c r="P377" s="12">
        <f t="shared" si="110"/>
        <v>1.0818249193504663</v>
      </c>
      <c r="Q377" t="s">
        <v>187</v>
      </c>
      <c r="R377" t="s">
        <v>190</v>
      </c>
      <c r="S377" t="s">
        <v>218</v>
      </c>
      <c r="T377" s="16" t="s">
        <v>48</v>
      </c>
      <c r="U377" s="16" t="s">
        <v>23</v>
      </c>
      <c r="V377" t="s">
        <v>464</v>
      </c>
      <c r="X377" s="22"/>
      <c r="Z377" t="s">
        <v>548</v>
      </c>
      <c r="AA377">
        <v>6</v>
      </c>
      <c r="AB377">
        <v>-1</v>
      </c>
    </row>
    <row r="378" spans="1:28" x14ac:dyDescent="0.25">
      <c r="A378" s="11" t="e">
        <v>#N/A</v>
      </c>
      <c r="B378" s="11" t="e">
        <v>#N/A</v>
      </c>
      <c r="C378" s="13" t="e">
        <f t="shared" si="101"/>
        <v>#N/A</v>
      </c>
      <c r="D378" s="14" t="e">
        <f t="shared" si="102"/>
        <v>#N/A</v>
      </c>
      <c r="E378" s="10">
        <v>4.7378811142794408E-2</v>
      </c>
      <c r="F378" s="7">
        <f t="shared" si="111"/>
        <v>1.0473788111427944</v>
      </c>
      <c r="G378" s="7" t="e">
        <f t="shared" si="103"/>
        <v>#N/A</v>
      </c>
      <c r="H378" s="7" t="e">
        <f t="shared" si="104"/>
        <v>#N/A</v>
      </c>
      <c r="I378">
        <v>1.88</v>
      </c>
      <c r="J378">
        <v>1.94</v>
      </c>
      <c r="K378" s="7">
        <f t="shared" si="105"/>
        <v>1.9690721649484533</v>
      </c>
      <c r="L378" s="7">
        <f t="shared" si="106"/>
        <v>2.0319148936170213</v>
      </c>
      <c r="M378" s="15">
        <f t="shared" si="107"/>
        <v>0.50785340314136129</v>
      </c>
      <c r="N378" s="15">
        <f t="shared" si="108"/>
        <v>0.49214659685863876</v>
      </c>
      <c r="O378" s="12" t="e">
        <f t="shared" si="109"/>
        <v>#N/A</v>
      </c>
      <c r="P378" s="12" t="e">
        <f t="shared" si="110"/>
        <v>#N/A</v>
      </c>
      <c r="Q378" t="s">
        <v>192</v>
      </c>
      <c r="R378" t="s">
        <v>184</v>
      </c>
      <c r="S378" t="s">
        <v>218</v>
      </c>
      <c r="T378" s="16" t="e">
        <v>#N/A</v>
      </c>
      <c r="U378" s="16" t="e">
        <v>#N/A</v>
      </c>
      <c r="V378" t="s">
        <v>464</v>
      </c>
      <c r="X378" s="22"/>
      <c r="Z378" t="s">
        <v>546</v>
      </c>
      <c r="AA378">
        <v>-4</v>
      </c>
      <c r="AB378">
        <v>-1</v>
      </c>
    </row>
    <row r="379" spans="1:28" s="17" customFormat="1" x14ac:dyDescent="0.25">
      <c r="A379" s="11">
        <v>0.42757733386387631</v>
      </c>
      <c r="B379" s="11">
        <v>0.57042175676188456</v>
      </c>
      <c r="C379" s="13">
        <f t="shared" si="101"/>
        <v>2.338758210037299</v>
      </c>
      <c r="D379" s="14">
        <f t="shared" si="102"/>
        <v>1.7530888121741779</v>
      </c>
      <c r="E379" s="10">
        <v>2.8676664035780064E-2</v>
      </c>
      <c r="F379" s="7">
        <f t="shared" si="111"/>
        <v>1.0286766640357801</v>
      </c>
      <c r="G379" s="7">
        <f t="shared" si="103"/>
        <v>2.2735600911385609</v>
      </c>
      <c r="H379" s="7">
        <f t="shared" si="104"/>
        <v>1.7042175383821101</v>
      </c>
      <c r="I379">
        <v>2.1</v>
      </c>
      <c r="J379">
        <v>1.81</v>
      </c>
      <c r="K379" s="7">
        <f t="shared" si="105"/>
        <v>2.160220994475138</v>
      </c>
      <c r="L379" s="7">
        <f t="shared" si="106"/>
        <v>1.861904761904762</v>
      </c>
      <c r="M379" s="15">
        <f t="shared" si="107"/>
        <v>0.46291560102301793</v>
      </c>
      <c r="N379" s="15">
        <f t="shared" si="108"/>
        <v>0.53708439897698212</v>
      </c>
      <c r="O379" s="12">
        <f t="shared" si="109"/>
        <v>0.92366153337445112</v>
      </c>
      <c r="P379" s="12">
        <f t="shared" si="110"/>
        <v>1.0620709852090326</v>
      </c>
      <c r="Q379" t="s">
        <v>399</v>
      </c>
      <c r="R379" t="s">
        <v>400</v>
      </c>
      <c r="S379" t="s">
        <v>378</v>
      </c>
      <c r="T379" s="16" t="s">
        <v>17</v>
      </c>
      <c r="U379" s="16" t="s">
        <v>22</v>
      </c>
      <c r="V379" t="s">
        <v>464</v>
      </c>
      <c r="W379" s="16"/>
      <c r="X379" s="22"/>
      <c r="Y379" s="12"/>
      <c r="Z379" t="s">
        <v>548</v>
      </c>
      <c r="AA379">
        <v>-5</v>
      </c>
      <c r="AB379">
        <v>-5</v>
      </c>
    </row>
    <row r="380" spans="1:28" x14ac:dyDescent="0.25">
      <c r="A380" s="11">
        <v>0.31934134500989741</v>
      </c>
      <c r="B380" s="11">
        <v>0.68014415715680987</v>
      </c>
      <c r="C380" s="13">
        <f t="shared" si="101"/>
        <v>3.131445444275331</v>
      </c>
      <c r="D380" s="14">
        <f t="shared" si="102"/>
        <v>1.4702765428145053</v>
      </c>
      <c r="E380" s="10">
        <v>2.3560209424083656E-2</v>
      </c>
      <c r="F380" s="7">
        <f t="shared" si="111"/>
        <v>1.0235602094240837</v>
      </c>
      <c r="G380" s="7">
        <f t="shared" si="103"/>
        <v>3.059366137373853</v>
      </c>
      <c r="H380" s="7">
        <f t="shared" si="104"/>
        <v>1.4364338602433275</v>
      </c>
      <c r="I380">
        <v>2</v>
      </c>
      <c r="J380">
        <v>1.91</v>
      </c>
      <c r="K380" s="7">
        <f t="shared" si="105"/>
        <v>2.0471204188481673</v>
      </c>
      <c r="L380" s="7">
        <f t="shared" si="106"/>
        <v>1.9549999999999996</v>
      </c>
      <c r="M380" s="15">
        <f t="shared" si="107"/>
        <v>0.48849104859335046</v>
      </c>
      <c r="N380" s="15">
        <f t="shared" si="108"/>
        <v>0.51150895140664976</v>
      </c>
      <c r="O380" s="12">
        <f t="shared" si="109"/>
        <v>0.65373018795219839</v>
      </c>
      <c r="P380" s="12">
        <f t="shared" si="110"/>
        <v>1.3296818272415631</v>
      </c>
      <c r="Q380" t="s">
        <v>401</v>
      </c>
      <c r="R380" t="s">
        <v>402</v>
      </c>
      <c r="S380" t="s">
        <v>378</v>
      </c>
      <c r="T380" s="16" t="s">
        <v>19</v>
      </c>
      <c r="U380" s="16" t="s">
        <v>47</v>
      </c>
      <c r="V380" t="s">
        <v>464</v>
      </c>
      <c r="X380" s="22"/>
      <c r="Z380" t="s">
        <v>549</v>
      </c>
      <c r="AA380">
        <v>-8</v>
      </c>
      <c r="AB380">
        <v>8</v>
      </c>
    </row>
    <row r="381" spans="1:28" x14ac:dyDescent="0.25">
      <c r="A381" s="11">
        <v>0.45194796570116613</v>
      </c>
      <c r="B381" s="11">
        <v>0.5432127400519835</v>
      </c>
      <c r="C381" s="13">
        <f t="shared" si="101"/>
        <v>2.2126441004078177</v>
      </c>
      <c r="D381" s="14">
        <f t="shared" si="102"/>
        <v>1.8408993866828374</v>
      </c>
      <c r="E381" s="10">
        <v>3.4266348688339443E-2</v>
      </c>
      <c r="F381" s="7">
        <f t="shared" si="111"/>
        <v>1.0342663486883394</v>
      </c>
      <c r="G381" s="7">
        <f t="shared" si="103"/>
        <v>2.1393368383433353</v>
      </c>
      <c r="H381" s="7">
        <f t="shared" si="104"/>
        <v>1.7799084239929812</v>
      </c>
      <c r="I381">
        <v>1.55</v>
      </c>
      <c r="J381">
        <v>2.57</v>
      </c>
      <c r="K381" s="7">
        <f t="shared" si="105"/>
        <v>1.6031128404669261</v>
      </c>
      <c r="L381" s="7">
        <f t="shared" si="106"/>
        <v>2.6580645161290324</v>
      </c>
      <c r="M381" s="15">
        <f t="shared" si="107"/>
        <v>0.62378640776699024</v>
      </c>
      <c r="N381" s="15">
        <f t="shared" si="108"/>
        <v>0.37621359223300971</v>
      </c>
      <c r="O381" s="12">
        <f t="shared" si="109"/>
        <v>0.72452358703844533</v>
      </c>
      <c r="P381" s="12">
        <f t="shared" si="110"/>
        <v>1.4438945090414013</v>
      </c>
      <c r="Q381" t="s">
        <v>403</v>
      </c>
      <c r="R381" t="s">
        <v>404</v>
      </c>
      <c r="S381" t="s">
        <v>378</v>
      </c>
      <c r="T381" s="16" t="s">
        <v>221</v>
      </c>
      <c r="U381" s="16" t="s">
        <v>22</v>
      </c>
      <c r="V381" t="s">
        <v>464</v>
      </c>
      <c r="X381" s="22"/>
      <c r="Z381" t="s">
        <v>548</v>
      </c>
      <c r="AA381">
        <v>17</v>
      </c>
      <c r="AB381">
        <v>-1</v>
      </c>
    </row>
    <row r="382" spans="1:28" x14ac:dyDescent="0.25">
      <c r="A382" s="11">
        <v>0.29302471055039253</v>
      </c>
      <c r="B382" s="11">
        <v>0.70682001721056387</v>
      </c>
      <c r="C382" s="13">
        <f t="shared" si="101"/>
        <v>3.4126814701793768</v>
      </c>
      <c r="D382" s="14">
        <f t="shared" si="102"/>
        <v>1.4147873230111094</v>
      </c>
      <c r="E382" s="10">
        <v>3.383458646616555E-2</v>
      </c>
      <c r="F382" s="7">
        <f t="shared" si="111"/>
        <v>1.0338345864661656</v>
      </c>
      <c r="G382" s="7">
        <f t="shared" si="103"/>
        <v>3.3009937129735061</v>
      </c>
      <c r="H382" s="7">
        <f t="shared" si="104"/>
        <v>1.3684851924398367</v>
      </c>
      <c r="I382">
        <v>2.66</v>
      </c>
      <c r="J382">
        <v>1.52</v>
      </c>
      <c r="K382" s="7">
        <f t="shared" si="105"/>
        <v>2.7500000000000004</v>
      </c>
      <c r="L382" s="7">
        <f t="shared" si="106"/>
        <v>1.5714285714285716</v>
      </c>
      <c r="M382" s="15">
        <f t="shared" si="107"/>
        <v>0.36363636363636359</v>
      </c>
      <c r="N382" s="15">
        <f t="shared" si="108"/>
        <v>0.63636363636363624</v>
      </c>
      <c r="O382" s="12">
        <f t="shared" si="109"/>
        <v>0.80581795401357958</v>
      </c>
      <c r="P382" s="12">
        <f t="shared" si="110"/>
        <v>1.1107171699023148</v>
      </c>
      <c r="Q382" t="s">
        <v>405</v>
      </c>
      <c r="R382" t="s">
        <v>406</v>
      </c>
      <c r="S382" t="s">
        <v>381</v>
      </c>
      <c r="T382" s="16" t="s">
        <v>19</v>
      </c>
      <c r="U382" s="16" t="s">
        <v>47</v>
      </c>
      <c r="V382" t="s">
        <v>464</v>
      </c>
      <c r="X382" s="22"/>
      <c r="Z382" t="s">
        <v>551</v>
      </c>
      <c r="AA382">
        <v>3</v>
      </c>
      <c r="AB382">
        <v>-1</v>
      </c>
    </row>
    <row r="383" spans="1:28" x14ac:dyDescent="0.25">
      <c r="A383" s="11">
        <v>0.47526281581469004</v>
      </c>
      <c r="B383" s="11">
        <v>0.52292169548710499</v>
      </c>
      <c r="C383" s="13">
        <f t="shared" si="101"/>
        <v>2.1040989674014607</v>
      </c>
      <c r="D383" s="14">
        <f t="shared" si="102"/>
        <v>1.9123322069635942</v>
      </c>
      <c r="E383" s="10">
        <v>3.4455319487546765E-2</v>
      </c>
      <c r="F383" s="7">
        <f t="shared" si="111"/>
        <v>1.0344553194875468</v>
      </c>
      <c r="G383" s="7">
        <f t="shared" si="103"/>
        <v>2.0340162864103197</v>
      </c>
      <c r="H383" s="7">
        <f t="shared" si="104"/>
        <v>1.8486368342239605</v>
      </c>
      <c r="I383">
        <v>2.13</v>
      </c>
      <c r="J383">
        <v>1.77</v>
      </c>
      <c r="K383" s="7">
        <f t="shared" si="105"/>
        <v>2.2033898305084745</v>
      </c>
      <c r="L383" s="7">
        <f t="shared" si="106"/>
        <v>1.8309859154929577</v>
      </c>
      <c r="M383" s="15">
        <f t="shared" si="107"/>
        <v>0.45384615384615384</v>
      </c>
      <c r="N383" s="15">
        <f t="shared" si="108"/>
        <v>0.5461538461538461</v>
      </c>
      <c r="O383" s="12">
        <f t="shared" si="109"/>
        <v>1.0471892551849102</v>
      </c>
      <c r="P383" s="12">
        <f t="shared" si="110"/>
        <v>0.95746225934258666</v>
      </c>
      <c r="Q383" t="s">
        <v>407</v>
      </c>
      <c r="R383" t="s">
        <v>408</v>
      </c>
      <c r="S383" t="s">
        <v>381</v>
      </c>
      <c r="T383" s="16" t="s">
        <v>17</v>
      </c>
      <c r="U383" s="16" t="s">
        <v>22</v>
      </c>
      <c r="V383" t="s">
        <v>464</v>
      </c>
      <c r="X383" s="22"/>
      <c r="Z383" t="s">
        <v>549</v>
      </c>
      <c r="AA383">
        <v>-7</v>
      </c>
      <c r="AB383">
        <v>2</v>
      </c>
    </row>
    <row r="384" spans="1:28" x14ac:dyDescent="0.25">
      <c r="A384" s="11">
        <v>0.5032962152372249</v>
      </c>
      <c r="B384" s="11">
        <v>0.49093056730951257</v>
      </c>
      <c r="C384" s="13">
        <f t="shared" si="101"/>
        <v>1.9869014900671516</v>
      </c>
      <c r="D384" s="14">
        <f t="shared" si="102"/>
        <v>2.0369479241848452</v>
      </c>
      <c r="E384" s="10">
        <v>3.19069743563416E-2</v>
      </c>
      <c r="F384" s="7">
        <f t="shared" si="111"/>
        <v>1.0319069743563416</v>
      </c>
      <c r="G384" s="7">
        <f t="shared" si="103"/>
        <v>1.925465705187712</v>
      </c>
      <c r="H384" s="7">
        <f t="shared" si="104"/>
        <v>1.9739646836435079</v>
      </c>
      <c r="I384">
        <v>2.39</v>
      </c>
      <c r="J384">
        <v>1.63</v>
      </c>
      <c r="K384" s="7">
        <f t="shared" si="105"/>
        <v>2.4662576687116564</v>
      </c>
      <c r="L384" s="7">
        <f t="shared" si="106"/>
        <v>1.6820083682008367</v>
      </c>
      <c r="M384" s="15">
        <f t="shared" si="107"/>
        <v>0.40547263681592038</v>
      </c>
      <c r="N384" s="15">
        <f t="shared" si="108"/>
        <v>0.59452736318407962</v>
      </c>
      <c r="O384" s="12">
        <f t="shared" si="109"/>
        <v>1.2412581504623585</v>
      </c>
      <c r="P384" s="12">
        <f t="shared" si="110"/>
        <v>0.82574932242018417</v>
      </c>
      <c r="Q384" t="s">
        <v>409</v>
      </c>
      <c r="R384" t="s">
        <v>410</v>
      </c>
      <c r="S384" t="s">
        <v>381</v>
      </c>
      <c r="T384" s="16" t="s">
        <v>17</v>
      </c>
      <c r="U384" s="16" t="s">
        <v>22</v>
      </c>
      <c r="V384" t="s">
        <v>464</v>
      </c>
      <c r="X384" s="22"/>
      <c r="Z384" t="s">
        <v>549</v>
      </c>
      <c r="AA384">
        <v>-3</v>
      </c>
      <c r="AB384">
        <v>4</v>
      </c>
    </row>
    <row r="385" spans="1:28" x14ac:dyDescent="0.25">
      <c r="A385" s="11">
        <v>0.47207712637292265</v>
      </c>
      <c r="B385" s="11">
        <v>0.52591252638485497</v>
      </c>
      <c r="C385" s="13">
        <f t="shared" si="101"/>
        <v>2.1182979308555585</v>
      </c>
      <c r="D385" s="14">
        <f t="shared" si="102"/>
        <v>1.9014568960242162</v>
      </c>
      <c r="E385" s="10">
        <v>3.383458646616555E-2</v>
      </c>
      <c r="F385" s="7">
        <f t="shared" si="111"/>
        <v>1.0338345864661656</v>
      </c>
      <c r="G385" s="7">
        <f t="shared" si="103"/>
        <v>2.0489718167548308</v>
      </c>
      <c r="H385" s="7">
        <f t="shared" si="104"/>
        <v>1.839227397608878</v>
      </c>
      <c r="I385">
        <v>2.2799999999999998</v>
      </c>
      <c r="J385">
        <v>1.68</v>
      </c>
      <c r="K385" s="7">
        <f t="shared" si="105"/>
        <v>2.3571428571428572</v>
      </c>
      <c r="L385" s="7">
        <f t="shared" si="106"/>
        <v>1.736842105263158</v>
      </c>
      <c r="M385" s="15">
        <f t="shared" si="107"/>
        <v>0.42424242424242425</v>
      </c>
      <c r="N385" s="15">
        <f t="shared" si="108"/>
        <v>0.57575757575757569</v>
      </c>
      <c r="O385" s="12">
        <f t="shared" si="109"/>
        <v>1.1127532264504605</v>
      </c>
      <c r="P385" s="12">
        <f t="shared" si="110"/>
        <v>0.91342701951053762</v>
      </c>
      <c r="Q385" t="s">
        <v>411</v>
      </c>
      <c r="R385" t="s">
        <v>412</v>
      </c>
      <c r="S385" t="s">
        <v>381</v>
      </c>
      <c r="T385" s="16" t="s">
        <v>17</v>
      </c>
      <c r="U385" s="16" t="s">
        <v>22</v>
      </c>
      <c r="V385" t="s">
        <v>464</v>
      </c>
      <c r="X385" s="22"/>
      <c r="Z385" t="s">
        <v>550</v>
      </c>
      <c r="AA385">
        <v>7</v>
      </c>
      <c r="AB385">
        <v>0</v>
      </c>
    </row>
    <row r="386" spans="1:28" x14ac:dyDescent="0.25">
      <c r="A386" s="11" t="e">
        <v>#N/A</v>
      </c>
      <c r="B386" s="11" t="e">
        <v>#N/A</v>
      </c>
      <c r="C386" s="13" t="e">
        <f t="shared" ref="C386:C449" si="112">(100%/A386)</f>
        <v>#N/A</v>
      </c>
      <c r="D386" s="14" t="e">
        <f t="shared" ref="D386:D449" si="113">(100%/B386)</f>
        <v>#N/A</v>
      </c>
      <c r="E386" s="10">
        <v>3.5483617917004384E-2</v>
      </c>
      <c r="F386" s="7">
        <f t="shared" si="111"/>
        <v>1.0354836179170044</v>
      </c>
      <c r="G386" s="7" t="e">
        <f t="shared" ref="G386:G449" si="114">C386/F386</f>
        <v>#N/A</v>
      </c>
      <c r="H386" s="7" t="e">
        <f t="shared" ref="H386:H449" si="115">D386/F386</f>
        <v>#N/A</v>
      </c>
      <c r="I386">
        <v>1.67</v>
      </c>
      <c r="J386">
        <v>2.29</v>
      </c>
      <c r="K386" s="7">
        <f t="shared" ref="K386:K449" si="116">(I386*F386)</f>
        <v>1.7292576419213972</v>
      </c>
      <c r="L386" s="7">
        <f t="shared" ref="L386:L449" si="117">(J386*F386)</f>
        <v>2.3712574850299402</v>
      </c>
      <c r="M386" s="15">
        <f t="shared" ref="M386:M449" si="118">(1/K386)</f>
        <v>0.5782828282828284</v>
      </c>
      <c r="N386" s="15">
        <f t="shared" ref="N386:N449" si="119">(1/L386)</f>
        <v>0.42171717171717171</v>
      </c>
      <c r="O386" s="12" t="e">
        <f t="shared" ref="O386:O449" si="120">(I386/G386)</f>
        <v>#N/A</v>
      </c>
      <c r="P386" s="12" t="e">
        <f t="shared" ref="P386:P449" si="121">(J386/H386)</f>
        <v>#N/A</v>
      </c>
      <c r="Q386" t="s">
        <v>311</v>
      </c>
      <c r="R386" t="s">
        <v>413</v>
      </c>
      <c r="S386" t="s">
        <v>240</v>
      </c>
      <c r="T386" s="16" t="e">
        <v>#N/A</v>
      </c>
      <c r="U386" s="16" t="e">
        <v>#N/A</v>
      </c>
      <c r="V386" t="s">
        <v>464</v>
      </c>
      <c r="X386" s="22"/>
      <c r="Z386" t="s">
        <v>550</v>
      </c>
      <c r="AA386">
        <v>5</v>
      </c>
      <c r="AB386">
        <v>-6</v>
      </c>
    </row>
    <row r="387" spans="1:28" x14ac:dyDescent="0.25">
      <c r="A387" s="11">
        <v>0.44996587435607921</v>
      </c>
      <c r="B387" s="11">
        <v>0.54763801017467229</v>
      </c>
      <c r="C387" s="13">
        <f t="shared" si="112"/>
        <v>2.222390756701369</v>
      </c>
      <c r="D387" s="14">
        <f t="shared" si="113"/>
        <v>1.8260237262951202</v>
      </c>
      <c r="E387" s="10">
        <v>2.8828352287754377E-2</v>
      </c>
      <c r="F387" s="7">
        <f t="shared" ref="F387:F450" si="122">(E387/100%) + 1</f>
        <v>1.0288283522877544</v>
      </c>
      <c r="G387" s="7">
        <f t="shared" si="114"/>
        <v>2.1601181108195058</v>
      </c>
      <c r="H387" s="7">
        <f t="shared" si="115"/>
        <v>1.774857508771684</v>
      </c>
      <c r="I387">
        <v>1.9</v>
      </c>
      <c r="J387">
        <v>1.99</v>
      </c>
      <c r="K387" s="7">
        <f t="shared" si="116"/>
        <v>1.9547738693467331</v>
      </c>
      <c r="L387" s="7">
        <f t="shared" si="117"/>
        <v>2.0473684210526311</v>
      </c>
      <c r="M387" s="15">
        <f t="shared" si="118"/>
        <v>0.51156812339331637</v>
      </c>
      <c r="N387" s="15">
        <f t="shared" si="119"/>
        <v>0.48843187660668391</v>
      </c>
      <c r="O387" s="12">
        <f t="shared" si="120"/>
        <v>0.879581533289019</v>
      </c>
      <c r="P387" s="12">
        <f t="shared" si="121"/>
        <v>1.1212167681997236</v>
      </c>
      <c r="Q387" t="s">
        <v>353</v>
      </c>
      <c r="R387" t="s">
        <v>308</v>
      </c>
      <c r="S387" t="s">
        <v>240</v>
      </c>
      <c r="T387" s="16" t="s">
        <v>17</v>
      </c>
      <c r="U387" s="16" t="s">
        <v>22</v>
      </c>
      <c r="V387" t="s">
        <v>464</v>
      </c>
      <c r="X387" s="22"/>
      <c r="Z387" t="s">
        <v>548</v>
      </c>
      <c r="AA387">
        <v>6</v>
      </c>
      <c r="AB387">
        <v>-6</v>
      </c>
    </row>
    <row r="388" spans="1:28" x14ac:dyDescent="0.25">
      <c r="A388" s="11">
        <v>0.35369762108557307</v>
      </c>
      <c r="B388" s="11">
        <v>0.64567265241606453</v>
      </c>
      <c r="C388" s="13">
        <f t="shared" si="112"/>
        <v>2.8272737513212212</v>
      </c>
      <c r="D388" s="14">
        <f t="shared" si="113"/>
        <v>1.5487724255597104</v>
      </c>
      <c r="E388" s="10">
        <v>3.3495866016535869E-2</v>
      </c>
      <c r="F388" s="7">
        <f t="shared" si="122"/>
        <v>1.0334958660165359</v>
      </c>
      <c r="G388" s="7">
        <f t="shared" si="114"/>
        <v>2.7356410840989129</v>
      </c>
      <c r="H388" s="7">
        <f t="shared" si="115"/>
        <v>1.4985763141261854</v>
      </c>
      <c r="I388">
        <v>1.78</v>
      </c>
      <c r="J388">
        <v>2.12</v>
      </c>
      <c r="K388" s="7">
        <f t="shared" si="116"/>
        <v>1.8396226415094339</v>
      </c>
      <c r="L388" s="7">
        <f t="shared" si="117"/>
        <v>2.191011235955056</v>
      </c>
      <c r="M388" s="15">
        <f t="shared" si="118"/>
        <v>0.54358974358974366</v>
      </c>
      <c r="N388" s="15">
        <f t="shared" si="119"/>
        <v>0.45641025641025645</v>
      </c>
      <c r="O388" s="12">
        <f t="shared" si="120"/>
        <v>0.65067015199704481</v>
      </c>
      <c r="P388" s="12">
        <f t="shared" si="121"/>
        <v>1.4146760361925008</v>
      </c>
      <c r="Q388" t="s">
        <v>357</v>
      </c>
      <c r="R388" t="s">
        <v>352</v>
      </c>
      <c r="S388" t="s">
        <v>240</v>
      </c>
      <c r="T388" s="16" t="s">
        <v>19</v>
      </c>
      <c r="U388" s="16" t="s">
        <v>47</v>
      </c>
      <c r="V388" t="s">
        <v>464</v>
      </c>
      <c r="X388" s="22"/>
      <c r="Z388" t="s">
        <v>551</v>
      </c>
      <c r="AA388">
        <v>3</v>
      </c>
      <c r="AB388">
        <v>-3</v>
      </c>
    </row>
    <row r="389" spans="1:28" x14ac:dyDescent="0.25">
      <c r="A389" s="11">
        <v>0.46663702919196803</v>
      </c>
      <c r="B389" s="11">
        <v>0.53211399119297786</v>
      </c>
      <c r="C389" s="13">
        <f t="shared" si="112"/>
        <v>2.1429932419456876</v>
      </c>
      <c r="D389" s="14">
        <f t="shared" si="113"/>
        <v>1.8792965728227533</v>
      </c>
      <c r="E389" s="10">
        <v>3.1914893617021267E-2</v>
      </c>
      <c r="F389" s="7">
        <f t="shared" si="122"/>
        <v>1.0319148936170213</v>
      </c>
      <c r="G389" s="7">
        <f t="shared" si="114"/>
        <v>2.0767151004422129</v>
      </c>
      <c r="H389" s="7">
        <f t="shared" si="115"/>
        <v>1.8211739984055548</v>
      </c>
      <c r="I389">
        <v>2</v>
      </c>
      <c r="J389">
        <v>1.88</v>
      </c>
      <c r="K389" s="7">
        <f t="shared" si="116"/>
        <v>2.0638297872340425</v>
      </c>
      <c r="L389" s="7">
        <f t="shared" si="117"/>
        <v>1.94</v>
      </c>
      <c r="M389" s="15">
        <f t="shared" si="118"/>
        <v>0.4845360824742268</v>
      </c>
      <c r="N389" s="15">
        <f t="shared" si="119"/>
        <v>0.51546391752577325</v>
      </c>
      <c r="O389" s="12">
        <f t="shared" si="120"/>
        <v>0.96305940067278495</v>
      </c>
      <c r="P389" s="12">
        <f t="shared" si="121"/>
        <v>1.0323011429143769</v>
      </c>
      <c r="Q389" t="s">
        <v>58</v>
      </c>
      <c r="R389" t="s">
        <v>64</v>
      </c>
      <c r="S389" t="s">
        <v>68</v>
      </c>
      <c r="T389" s="16" t="s">
        <v>48</v>
      </c>
      <c r="U389" s="16" t="s">
        <v>23</v>
      </c>
      <c r="V389" t="s">
        <v>465</v>
      </c>
      <c r="X389" s="22"/>
      <c r="Z389" t="s">
        <v>548</v>
      </c>
      <c r="AA389">
        <v>2</v>
      </c>
      <c r="AB389">
        <v>3</v>
      </c>
    </row>
    <row r="390" spans="1:28" x14ac:dyDescent="0.25">
      <c r="A390" s="11">
        <v>0.41828341765747201</v>
      </c>
      <c r="B390" s="11">
        <v>0.58034909710256288</v>
      </c>
      <c r="C390" s="13">
        <f t="shared" si="112"/>
        <v>2.3907235089555705</v>
      </c>
      <c r="D390" s="14">
        <f t="shared" si="113"/>
        <v>1.723100811205835</v>
      </c>
      <c r="E390" s="10">
        <v>4.7232888483123459E-2</v>
      </c>
      <c r="F390" s="7">
        <f t="shared" si="122"/>
        <v>1.0472328884831235</v>
      </c>
      <c r="G390" s="7">
        <f t="shared" si="114"/>
        <v>2.282895748641395</v>
      </c>
      <c r="H390" s="7">
        <f t="shared" si="115"/>
        <v>1.6453845464132437</v>
      </c>
      <c r="I390">
        <v>1.67</v>
      </c>
      <c r="J390">
        <v>2.23</v>
      </c>
      <c r="K390" s="7">
        <f t="shared" si="116"/>
        <v>1.7488789237668161</v>
      </c>
      <c r="L390" s="7">
        <f t="shared" si="117"/>
        <v>2.3353293413173652</v>
      </c>
      <c r="M390" s="15">
        <f t="shared" si="118"/>
        <v>0.57179487179487176</v>
      </c>
      <c r="N390" s="15">
        <f t="shared" si="119"/>
        <v>0.42820512820512818</v>
      </c>
      <c r="O390" s="12">
        <f t="shared" si="120"/>
        <v>0.73152705330230527</v>
      </c>
      <c r="P390" s="12">
        <f t="shared" si="121"/>
        <v>1.3553062746706557</v>
      </c>
      <c r="Q390" t="s">
        <v>53</v>
      </c>
      <c r="R390" t="s">
        <v>63</v>
      </c>
      <c r="S390" t="s">
        <v>68</v>
      </c>
      <c r="T390" s="16" t="s">
        <v>48</v>
      </c>
      <c r="U390" s="16" t="s">
        <v>23</v>
      </c>
      <c r="V390" t="s">
        <v>465</v>
      </c>
      <c r="X390" s="22"/>
      <c r="Z390" t="s">
        <v>549</v>
      </c>
      <c r="AA390">
        <v>-5</v>
      </c>
      <c r="AB390">
        <v>10</v>
      </c>
    </row>
    <row r="391" spans="1:28" x14ac:dyDescent="0.25">
      <c r="A391" s="11">
        <v>0.60493137397908847</v>
      </c>
      <c r="B391" s="11">
        <v>0.39047819818842661</v>
      </c>
      <c r="C391" s="13">
        <f t="shared" si="112"/>
        <v>1.6530800732358253</v>
      </c>
      <c r="D391" s="14">
        <f t="shared" si="113"/>
        <v>2.5609624420502128</v>
      </c>
      <c r="E391" s="10">
        <v>4.846530890409162E-2</v>
      </c>
      <c r="F391" s="7">
        <f t="shared" si="122"/>
        <v>1.0484653089040916</v>
      </c>
      <c r="G391" s="7">
        <f t="shared" si="114"/>
        <v>1.5766664468504994</v>
      </c>
      <c r="H391" s="7">
        <f t="shared" si="115"/>
        <v>2.4425819531664419</v>
      </c>
      <c r="I391">
        <v>1.57</v>
      </c>
      <c r="J391">
        <v>2.4300000000000002</v>
      </c>
      <c r="K391" s="7">
        <f t="shared" si="116"/>
        <v>1.6460905349794239</v>
      </c>
      <c r="L391" s="7">
        <f t="shared" si="117"/>
        <v>2.547770700636943</v>
      </c>
      <c r="M391" s="15">
        <f t="shared" si="118"/>
        <v>0.60749999999999993</v>
      </c>
      <c r="N391" s="15">
        <f t="shared" si="119"/>
        <v>0.39249999999999996</v>
      </c>
      <c r="O391" s="12">
        <f t="shared" si="120"/>
        <v>0.99577180901907569</v>
      </c>
      <c r="P391" s="12">
        <f t="shared" si="121"/>
        <v>0.99484891258197861</v>
      </c>
      <c r="Q391" t="s">
        <v>55</v>
      </c>
      <c r="R391" t="s">
        <v>60</v>
      </c>
      <c r="S391" t="s">
        <v>68</v>
      </c>
      <c r="T391" s="16" t="s">
        <v>48</v>
      </c>
      <c r="U391" s="16" t="s">
        <v>23</v>
      </c>
      <c r="V391" t="s">
        <v>465</v>
      </c>
      <c r="X391" s="22"/>
      <c r="Z391" t="s">
        <v>547</v>
      </c>
      <c r="AA391">
        <v>1</v>
      </c>
      <c r="AB391">
        <v>9</v>
      </c>
    </row>
    <row r="392" spans="1:28" x14ac:dyDescent="0.25">
      <c r="A392" s="11">
        <v>0.65035337590551923</v>
      </c>
      <c r="B392" s="11">
        <v>0.34535053448279968</v>
      </c>
      <c r="C392" s="13">
        <f t="shared" si="112"/>
        <v>1.5376256002479429</v>
      </c>
      <c r="D392" s="14">
        <f t="shared" si="113"/>
        <v>2.8956086646792358</v>
      </c>
      <c r="E392" s="10">
        <v>4.6176046176046093E-2</v>
      </c>
      <c r="F392" s="7">
        <f t="shared" si="122"/>
        <v>1.0461760461760461</v>
      </c>
      <c r="G392" s="7">
        <f t="shared" si="114"/>
        <v>1.4697579875473441</v>
      </c>
      <c r="H392" s="7">
        <f t="shared" si="115"/>
        <v>2.7678024891347732</v>
      </c>
      <c r="I392">
        <v>1.54</v>
      </c>
      <c r="J392">
        <v>2.52</v>
      </c>
      <c r="K392" s="7">
        <f t="shared" si="116"/>
        <v>1.6111111111111109</v>
      </c>
      <c r="L392" s="7">
        <f t="shared" si="117"/>
        <v>2.6363636363636362</v>
      </c>
      <c r="M392" s="15">
        <f t="shared" si="118"/>
        <v>0.62068965517241381</v>
      </c>
      <c r="N392" s="15">
        <f t="shared" si="119"/>
        <v>0.37931034482758624</v>
      </c>
      <c r="O392" s="12">
        <f t="shared" si="120"/>
        <v>1.047791550070003</v>
      </c>
      <c r="P392" s="12">
        <f t="shared" si="121"/>
        <v>0.9104695909091991</v>
      </c>
      <c r="Q392" t="s">
        <v>56</v>
      </c>
      <c r="R392" t="s">
        <v>61</v>
      </c>
      <c r="S392" t="s">
        <v>68</v>
      </c>
      <c r="T392" s="16" t="s">
        <v>48</v>
      </c>
      <c r="U392" s="16" t="s">
        <v>23</v>
      </c>
      <c r="V392" t="s">
        <v>465</v>
      </c>
      <c r="X392" s="22"/>
      <c r="Z392" t="s">
        <v>547</v>
      </c>
      <c r="AA392">
        <v>-12</v>
      </c>
      <c r="AB392">
        <v>10</v>
      </c>
    </row>
    <row r="393" spans="1:28" x14ac:dyDescent="0.25">
      <c r="A393" s="11">
        <v>0.397589950732681</v>
      </c>
      <c r="B393" s="11">
        <v>0.60024967007388863</v>
      </c>
      <c r="C393" s="13">
        <f t="shared" si="112"/>
        <v>2.515154113320003</v>
      </c>
      <c r="D393" s="14">
        <f t="shared" si="113"/>
        <v>1.6659734271522439</v>
      </c>
      <c r="E393" s="10">
        <v>2.4247491638795804E-2</v>
      </c>
      <c r="F393" s="7">
        <f t="shared" si="122"/>
        <v>1.0242474916387958</v>
      </c>
      <c r="G393" s="7">
        <f t="shared" si="114"/>
        <v>2.4556116894128359</v>
      </c>
      <c r="H393" s="7">
        <f t="shared" si="115"/>
        <v>1.626534056223742</v>
      </c>
      <c r="I393">
        <v>2.08</v>
      </c>
      <c r="J393">
        <v>1.84</v>
      </c>
      <c r="K393" s="7">
        <f t="shared" si="116"/>
        <v>2.1304347826086953</v>
      </c>
      <c r="L393" s="7">
        <f t="shared" si="117"/>
        <v>1.8846153846153844</v>
      </c>
      <c r="M393" s="15">
        <f t="shared" si="118"/>
        <v>0.46938775510204089</v>
      </c>
      <c r="N393" s="15">
        <f t="shared" si="119"/>
        <v>0.53061224489795922</v>
      </c>
      <c r="O393" s="12">
        <f t="shared" si="120"/>
        <v>0.84703946025658117</v>
      </c>
      <c r="P393" s="12">
        <f t="shared" si="121"/>
        <v>1.1312397628315594</v>
      </c>
      <c r="Q393" t="s">
        <v>244</v>
      </c>
      <c r="R393" t="s">
        <v>247</v>
      </c>
      <c r="S393" t="s">
        <v>225</v>
      </c>
      <c r="T393" s="16" t="s">
        <v>17</v>
      </c>
      <c r="U393" s="16" t="s">
        <v>22</v>
      </c>
      <c r="V393" t="s">
        <v>465</v>
      </c>
      <c r="X393" s="22"/>
      <c r="Z393" t="s">
        <v>545</v>
      </c>
      <c r="AA393">
        <v>-4</v>
      </c>
      <c r="AB393">
        <v>9</v>
      </c>
    </row>
    <row r="394" spans="1:28" x14ac:dyDescent="0.25">
      <c r="A394" s="11">
        <v>0.6635510524003434</v>
      </c>
      <c r="B394" s="11">
        <v>0.29763609009765662</v>
      </c>
      <c r="C394" s="13">
        <f t="shared" si="112"/>
        <v>1.507043047226855</v>
      </c>
      <c r="D394" s="14">
        <f t="shared" si="113"/>
        <v>3.3598076082503723</v>
      </c>
      <c r="E394" s="10">
        <v>5.0619013364631149E-2</v>
      </c>
      <c r="F394" s="7">
        <f t="shared" si="122"/>
        <v>1.0506190133646311</v>
      </c>
      <c r="G394" s="7">
        <f t="shared" si="114"/>
        <v>1.4344334416721771</v>
      </c>
      <c r="H394" s="7">
        <f t="shared" si="115"/>
        <v>3.1979314723141288</v>
      </c>
      <c r="I394">
        <v>1.22</v>
      </c>
      <c r="J394">
        <v>4.33</v>
      </c>
      <c r="K394" s="7">
        <f t="shared" si="116"/>
        <v>1.2817551963048499</v>
      </c>
      <c r="L394" s="7">
        <f t="shared" si="117"/>
        <v>4.5491803278688527</v>
      </c>
      <c r="M394" s="15">
        <f t="shared" si="118"/>
        <v>0.7801801801801802</v>
      </c>
      <c r="N394" s="15">
        <f t="shared" si="119"/>
        <v>0.2198198198198198</v>
      </c>
      <c r="O394" s="12">
        <f t="shared" si="120"/>
        <v>0.85051000942769195</v>
      </c>
      <c r="P394" s="12">
        <f t="shared" si="121"/>
        <v>1.3540002459360609</v>
      </c>
      <c r="Q394" t="s">
        <v>224</v>
      </c>
      <c r="R394" t="s">
        <v>249</v>
      </c>
      <c r="S394" t="s">
        <v>225</v>
      </c>
      <c r="T394" s="16" t="s">
        <v>73</v>
      </c>
      <c r="U394" s="16" t="s">
        <v>22</v>
      </c>
      <c r="V394" t="s">
        <v>465</v>
      </c>
      <c r="X394" s="22"/>
      <c r="Z394" t="s">
        <v>550</v>
      </c>
      <c r="AA394">
        <v>8</v>
      </c>
      <c r="AB394">
        <v>-7</v>
      </c>
    </row>
    <row r="395" spans="1:28" s="12" customFormat="1" x14ac:dyDescent="0.25">
      <c r="A395" s="11">
        <v>0.60784825979238588</v>
      </c>
      <c r="B395" s="11">
        <v>0.37112591328571243</v>
      </c>
      <c r="C395" s="13">
        <f t="shared" si="112"/>
        <v>1.6451474260065428</v>
      </c>
      <c r="D395" s="14">
        <f t="shared" si="113"/>
        <v>2.6945033052169194</v>
      </c>
      <c r="E395" s="10">
        <v>3.4887442654432999E-2</v>
      </c>
      <c r="F395" s="7">
        <f t="shared" si="122"/>
        <v>1.034887442654433</v>
      </c>
      <c r="G395" s="7">
        <f t="shared" si="114"/>
        <v>1.5896873014391057</v>
      </c>
      <c r="H395" s="7">
        <f t="shared" si="115"/>
        <v>2.6036679876080604</v>
      </c>
      <c r="I395">
        <v>1.82</v>
      </c>
      <c r="J395">
        <v>2.06</v>
      </c>
      <c r="K395" s="7">
        <f t="shared" si="116"/>
        <v>1.883495145631068</v>
      </c>
      <c r="L395" s="7">
        <f t="shared" si="117"/>
        <v>2.1318681318681318</v>
      </c>
      <c r="M395" s="15">
        <f t="shared" si="118"/>
        <v>0.53092783505154639</v>
      </c>
      <c r="N395" s="15">
        <f t="shared" si="119"/>
        <v>0.46907216494845361</v>
      </c>
      <c r="O395" s="12">
        <f t="shared" si="120"/>
        <v>1.1448792465992512</v>
      </c>
      <c r="P395" s="12">
        <f t="shared" si="121"/>
        <v>0.79119150744426614</v>
      </c>
      <c r="Q395" t="s">
        <v>38</v>
      </c>
      <c r="R395" t="s">
        <v>29</v>
      </c>
      <c r="S395" t="s">
        <v>16</v>
      </c>
      <c r="T395" s="16" t="s">
        <v>73</v>
      </c>
      <c r="U395" s="16" t="s">
        <v>22</v>
      </c>
      <c r="V395" t="s">
        <v>465</v>
      </c>
      <c r="W395" s="16"/>
      <c r="X395" s="22"/>
      <c r="Z395" t="s">
        <v>548</v>
      </c>
      <c r="AA395">
        <v>3</v>
      </c>
      <c r="AB395">
        <v>-3</v>
      </c>
    </row>
    <row r="396" spans="1:28" x14ac:dyDescent="0.25">
      <c r="A396" s="18">
        <v>0.21672047566440689</v>
      </c>
      <c r="B396" s="18">
        <v>0.78323788326735533</v>
      </c>
      <c r="C396" s="13">
        <f t="shared" si="112"/>
        <v>4.6142386728077636</v>
      </c>
      <c r="D396" s="14">
        <f t="shared" si="113"/>
        <v>1.2767513182947685</v>
      </c>
      <c r="E396" s="10">
        <v>3.1333648244370904E-2</v>
      </c>
      <c r="F396" s="7">
        <f t="shared" si="122"/>
        <v>1.0313336482443709</v>
      </c>
      <c r="G396" s="7">
        <f t="shared" si="114"/>
        <v>4.4740503528247491</v>
      </c>
      <c r="H396" s="7">
        <f t="shared" si="115"/>
        <v>1.2379614690824543</v>
      </c>
      <c r="I396">
        <v>1.74</v>
      </c>
      <c r="J396">
        <v>2.19</v>
      </c>
      <c r="K396" s="7">
        <f t="shared" si="116"/>
        <v>1.7945205479452053</v>
      </c>
      <c r="L396" s="7">
        <f t="shared" si="117"/>
        <v>2.2586206896551722</v>
      </c>
      <c r="M396" s="15">
        <f t="shared" si="118"/>
        <v>0.5572519083969466</v>
      </c>
      <c r="N396" s="15">
        <f t="shared" si="119"/>
        <v>0.44274809160305351</v>
      </c>
      <c r="O396" s="12">
        <f t="shared" si="120"/>
        <v>0.38890934674023697</v>
      </c>
      <c r="P396" s="12">
        <f t="shared" si="121"/>
        <v>1.7690372880693714</v>
      </c>
      <c r="Q396" t="s">
        <v>28</v>
      </c>
      <c r="R396" t="s">
        <v>31</v>
      </c>
      <c r="S396" t="s">
        <v>16</v>
      </c>
      <c r="T396" s="16" t="s">
        <v>19</v>
      </c>
      <c r="U396" s="16" t="s">
        <v>47</v>
      </c>
      <c r="V396" t="s">
        <v>465</v>
      </c>
      <c r="X396" s="22"/>
      <c r="Z396" t="s">
        <v>550</v>
      </c>
      <c r="AA396">
        <v>8</v>
      </c>
      <c r="AB396">
        <v>-12</v>
      </c>
    </row>
    <row r="397" spans="1:28" x14ac:dyDescent="0.25">
      <c r="A397" s="18" t="e">
        <v>#N/A</v>
      </c>
      <c r="B397" s="18" t="e">
        <v>#N/A</v>
      </c>
      <c r="C397" s="13" t="e">
        <f t="shared" si="112"/>
        <v>#N/A</v>
      </c>
      <c r="D397" s="14" t="e">
        <f t="shared" si="113"/>
        <v>#N/A</v>
      </c>
      <c r="E397" s="10">
        <v>3.5670356703566997E-2</v>
      </c>
      <c r="F397" s="7">
        <f t="shared" si="122"/>
        <v>1.035670356703567</v>
      </c>
      <c r="G397" s="7" t="e">
        <f t="shared" si="114"/>
        <v>#N/A</v>
      </c>
      <c r="H397" s="7" t="e">
        <f t="shared" si="115"/>
        <v>#N/A</v>
      </c>
      <c r="I397">
        <v>1.5</v>
      </c>
      <c r="J397">
        <v>2.71</v>
      </c>
      <c r="K397" s="7">
        <f t="shared" si="116"/>
        <v>1.5535055350553506</v>
      </c>
      <c r="L397" s="7">
        <f t="shared" si="117"/>
        <v>2.8066666666666666</v>
      </c>
      <c r="M397" s="15">
        <f t="shared" si="118"/>
        <v>0.64370546318289779</v>
      </c>
      <c r="N397" s="15">
        <f t="shared" si="119"/>
        <v>0.35629453681710216</v>
      </c>
      <c r="O397" s="12" t="e">
        <f t="shared" si="120"/>
        <v>#N/A</v>
      </c>
      <c r="P397" s="12" t="e">
        <f t="shared" si="121"/>
        <v>#N/A</v>
      </c>
      <c r="Q397" t="s">
        <v>35</v>
      </c>
      <c r="R397" t="s">
        <v>37</v>
      </c>
      <c r="S397" t="s">
        <v>16</v>
      </c>
      <c r="T397" s="16" t="e">
        <v>#N/A</v>
      </c>
      <c r="U397" s="16" t="e">
        <v>#N/A</v>
      </c>
      <c r="V397" t="s">
        <v>465</v>
      </c>
      <c r="X397" s="22"/>
      <c r="Z397" t="s">
        <v>544</v>
      </c>
      <c r="AA397">
        <v>-1</v>
      </c>
      <c r="AB397">
        <v>-9</v>
      </c>
    </row>
    <row r="398" spans="1:28" x14ac:dyDescent="0.25">
      <c r="A398" s="18">
        <v>0.52953312443409029</v>
      </c>
      <c r="B398" s="18">
        <v>0.46822582656662942</v>
      </c>
      <c r="C398" s="13">
        <f t="shared" si="112"/>
        <v>1.8884559886007048</v>
      </c>
      <c r="D398" s="14">
        <f t="shared" si="113"/>
        <v>2.1357215754900229</v>
      </c>
      <c r="E398" s="10">
        <v>2.3828227284629522E-2</v>
      </c>
      <c r="F398" s="7">
        <f t="shared" si="122"/>
        <v>1.0238282272846295</v>
      </c>
      <c r="G398" s="7">
        <f t="shared" si="114"/>
        <v>1.8445047111166475</v>
      </c>
      <c r="H398" s="7">
        <f t="shared" si="115"/>
        <v>2.0860155234773394</v>
      </c>
      <c r="I398">
        <v>1.9</v>
      </c>
      <c r="J398">
        <v>2.0099999999999998</v>
      </c>
      <c r="K398" s="7">
        <f t="shared" si="116"/>
        <v>1.9452736318407959</v>
      </c>
      <c r="L398" s="7">
        <f t="shared" si="117"/>
        <v>2.0578947368421052</v>
      </c>
      <c r="M398" s="15">
        <f t="shared" si="118"/>
        <v>0.51406649616368294</v>
      </c>
      <c r="N398" s="15">
        <f t="shared" si="119"/>
        <v>0.48593350383631717</v>
      </c>
      <c r="O398" s="12">
        <f t="shared" si="120"/>
        <v>1.0300868241479069</v>
      </c>
      <c r="P398" s="12">
        <f t="shared" si="121"/>
        <v>0.96355946414501104</v>
      </c>
      <c r="Q398" t="s">
        <v>260</v>
      </c>
      <c r="R398" t="s">
        <v>320</v>
      </c>
      <c r="S398" t="s">
        <v>228</v>
      </c>
      <c r="T398" s="16" t="s">
        <v>17</v>
      </c>
      <c r="U398" s="16" t="s">
        <v>22</v>
      </c>
      <c r="V398" t="s">
        <v>465</v>
      </c>
      <c r="X398" s="22"/>
      <c r="Z398" t="s">
        <v>550</v>
      </c>
      <c r="AA398">
        <v>-9</v>
      </c>
      <c r="AB398">
        <v>-4</v>
      </c>
    </row>
    <row r="399" spans="1:28" x14ac:dyDescent="0.25">
      <c r="A399" s="18">
        <v>0.50033888766964973</v>
      </c>
      <c r="B399" s="18">
        <v>0.49864481589606369</v>
      </c>
      <c r="C399" s="13">
        <f t="shared" si="112"/>
        <v>1.9986453674579319</v>
      </c>
      <c r="D399" s="14">
        <f t="shared" si="113"/>
        <v>2.0054354685368625</v>
      </c>
      <c r="E399" s="10">
        <v>2.5883838383838453E-2</v>
      </c>
      <c r="F399" s="7">
        <f t="shared" si="122"/>
        <v>1.0258838383838385</v>
      </c>
      <c r="G399" s="7">
        <f t="shared" si="114"/>
        <v>1.9482180074174547</v>
      </c>
      <c r="H399" s="7">
        <f t="shared" si="115"/>
        <v>1.9548367890230092</v>
      </c>
      <c r="I399">
        <v>1.98</v>
      </c>
      <c r="J399">
        <v>1.92</v>
      </c>
      <c r="K399" s="7">
        <f t="shared" si="116"/>
        <v>2.03125</v>
      </c>
      <c r="L399" s="7">
        <f t="shared" si="117"/>
        <v>1.9696969696969697</v>
      </c>
      <c r="M399" s="15">
        <f t="shared" si="118"/>
        <v>0.49230769230769234</v>
      </c>
      <c r="N399" s="15">
        <f t="shared" si="119"/>
        <v>0.50769230769230766</v>
      </c>
      <c r="O399" s="12">
        <f t="shared" si="120"/>
        <v>1.016313365578976</v>
      </c>
      <c r="P399" s="12">
        <f t="shared" si="121"/>
        <v>0.98217918282558003</v>
      </c>
      <c r="Q399" t="s">
        <v>264</v>
      </c>
      <c r="R399" t="s">
        <v>261</v>
      </c>
      <c r="S399" t="s">
        <v>228</v>
      </c>
      <c r="T399" s="16" t="s">
        <v>19</v>
      </c>
      <c r="U399" s="16" t="s">
        <v>47</v>
      </c>
      <c r="V399" t="s">
        <v>465</v>
      </c>
      <c r="X399" s="22"/>
      <c r="Z399" t="s">
        <v>547</v>
      </c>
      <c r="AA399">
        <v>-1</v>
      </c>
      <c r="AB399">
        <v>8</v>
      </c>
    </row>
    <row r="400" spans="1:28" s="17" customFormat="1" x14ac:dyDescent="0.25">
      <c r="A400" s="18">
        <v>0.33715563019453859</v>
      </c>
      <c r="B400" s="18">
        <v>0.66232380158327286</v>
      </c>
      <c r="C400" s="13">
        <f t="shared" si="112"/>
        <v>2.965989324938755</v>
      </c>
      <c r="D400" s="14">
        <f t="shared" si="113"/>
        <v>1.5098355179287206</v>
      </c>
      <c r="E400" s="10">
        <v>3.4391534391534417E-2</v>
      </c>
      <c r="F400" s="7">
        <f t="shared" si="122"/>
        <v>1.0343915343915344</v>
      </c>
      <c r="G400" s="7">
        <f t="shared" si="114"/>
        <v>2.8673758691223767</v>
      </c>
      <c r="H400" s="7">
        <f t="shared" si="115"/>
        <v>1.4596363830615253</v>
      </c>
      <c r="I400">
        <v>2.16</v>
      </c>
      <c r="J400">
        <v>1.75</v>
      </c>
      <c r="K400" s="7">
        <f t="shared" si="116"/>
        <v>2.2342857142857144</v>
      </c>
      <c r="L400" s="7">
        <f t="shared" si="117"/>
        <v>1.8101851851851851</v>
      </c>
      <c r="M400" s="15">
        <f t="shared" si="118"/>
        <v>0.4475703324808184</v>
      </c>
      <c r="N400" s="15">
        <f t="shared" si="119"/>
        <v>0.55242966751918166</v>
      </c>
      <c r="O400" s="12">
        <f t="shared" si="120"/>
        <v>0.75330200803465486</v>
      </c>
      <c r="P400" s="12">
        <f t="shared" si="121"/>
        <v>1.1989287334215726</v>
      </c>
      <c r="Q400" t="s">
        <v>90</v>
      </c>
      <c r="R400" t="s">
        <v>75</v>
      </c>
      <c r="S400" t="s">
        <v>212</v>
      </c>
      <c r="T400" s="16" t="s">
        <v>19</v>
      </c>
      <c r="U400" s="16" t="s">
        <v>47</v>
      </c>
      <c r="V400" t="s">
        <v>465</v>
      </c>
      <c r="W400" s="16"/>
      <c r="X400" s="22"/>
      <c r="Y400" s="12"/>
      <c r="Z400" t="s">
        <v>545</v>
      </c>
      <c r="AA400">
        <v>-1</v>
      </c>
      <c r="AB400">
        <v>12</v>
      </c>
    </row>
    <row r="401" spans="1:28" x14ac:dyDescent="0.25">
      <c r="A401" s="18">
        <v>0.33661409132609921</v>
      </c>
      <c r="B401" s="18">
        <v>0.66276368954874976</v>
      </c>
      <c r="C401" s="13">
        <f t="shared" si="112"/>
        <v>2.9707609567397379</v>
      </c>
      <c r="D401" s="14">
        <f t="shared" si="113"/>
        <v>1.5088334134310548</v>
      </c>
      <c r="E401" s="10">
        <v>3.3884036620014824E-2</v>
      </c>
      <c r="F401" s="7">
        <f t="shared" si="122"/>
        <v>1.0338840366200148</v>
      </c>
      <c r="G401" s="7">
        <f t="shared" si="114"/>
        <v>2.8733986129157993</v>
      </c>
      <c r="H401" s="7">
        <f t="shared" si="115"/>
        <v>1.4593836058865459</v>
      </c>
      <c r="I401">
        <v>2.21</v>
      </c>
      <c r="J401">
        <v>1.72</v>
      </c>
      <c r="K401" s="7">
        <f t="shared" si="116"/>
        <v>2.2848837209302326</v>
      </c>
      <c r="L401" s="7">
        <f t="shared" si="117"/>
        <v>1.7782805429864255</v>
      </c>
      <c r="M401" s="15">
        <f t="shared" si="118"/>
        <v>0.43765903307888038</v>
      </c>
      <c r="N401" s="15">
        <f t="shared" si="119"/>
        <v>0.56234096692111957</v>
      </c>
      <c r="O401" s="12">
        <f t="shared" si="120"/>
        <v>0.76912405750672674</v>
      </c>
      <c r="P401" s="12">
        <f t="shared" si="121"/>
        <v>1.1785797737224373</v>
      </c>
      <c r="Q401" t="s">
        <v>80</v>
      </c>
      <c r="R401" t="s">
        <v>91</v>
      </c>
      <c r="S401" t="s">
        <v>212</v>
      </c>
      <c r="T401" s="16" t="s">
        <v>19</v>
      </c>
      <c r="U401" s="16" t="s">
        <v>47</v>
      </c>
      <c r="V401" t="s">
        <v>465</v>
      </c>
      <c r="X401" s="22"/>
      <c r="Z401" t="s">
        <v>549</v>
      </c>
      <c r="AA401">
        <v>-4</v>
      </c>
      <c r="AB401">
        <v>2</v>
      </c>
    </row>
    <row r="402" spans="1:28" x14ac:dyDescent="0.25">
      <c r="A402" s="18">
        <v>0.28111175668100263</v>
      </c>
      <c r="B402" s="18">
        <v>0.71878735918479186</v>
      </c>
      <c r="C402" s="13">
        <f t="shared" si="112"/>
        <v>3.5573040836380621</v>
      </c>
      <c r="D402" s="14">
        <f t="shared" si="113"/>
        <v>1.3912320343726463</v>
      </c>
      <c r="E402" s="10">
        <v>3.0312467559431067E-2</v>
      </c>
      <c r="F402" s="7">
        <f t="shared" si="122"/>
        <v>1.0303124675594311</v>
      </c>
      <c r="G402" s="7">
        <f t="shared" si="114"/>
        <v>3.4526458677768721</v>
      </c>
      <c r="H402" s="7">
        <f t="shared" si="115"/>
        <v>1.3503010767870733</v>
      </c>
      <c r="I402">
        <v>1.69</v>
      </c>
      <c r="J402">
        <v>2.2799999999999998</v>
      </c>
      <c r="K402" s="7">
        <f t="shared" si="116"/>
        <v>1.7412280701754383</v>
      </c>
      <c r="L402" s="7">
        <f t="shared" si="117"/>
        <v>2.3491124260355027</v>
      </c>
      <c r="M402" s="15">
        <f t="shared" si="118"/>
        <v>0.57430730478589431</v>
      </c>
      <c r="N402" s="15">
        <f t="shared" si="119"/>
        <v>0.42569269521410585</v>
      </c>
      <c r="O402" s="12">
        <f t="shared" si="120"/>
        <v>0.48947968158928962</v>
      </c>
      <c r="P402" s="12">
        <f t="shared" si="121"/>
        <v>1.6885123171382386</v>
      </c>
      <c r="Q402" t="s">
        <v>333</v>
      </c>
      <c r="R402" t="s">
        <v>229</v>
      </c>
      <c r="S402" t="s">
        <v>231</v>
      </c>
      <c r="T402" s="16" t="s">
        <v>19</v>
      </c>
      <c r="U402" s="16" t="s">
        <v>47</v>
      </c>
      <c r="V402" t="s">
        <v>465</v>
      </c>
      <c r="X402" s="22"/>
      <c r="Z402" t="s">
        <v>548</v>
      </c>
      <c r="AA402">
        <v>4</v>
      </c>
      <c r="AB402">
        <v>2</v>
      </c>
    </row>
    <row r="403" spans="1:28" x14ac:dyDescent="0.25">
      <c r="A403" s="18">
        <v>0.25480498009981678</v>
      </c>
      <c r="B403" s="18">
        <v>0.74480111439403718</v>
      </c>
      <c r="C403" s="13">
        <f t="shared" si="112"/>
        <v>3.9245700755466477</v>
      </c>
      <c r="D403" s="14">
        <f t="shared" si="113"/>
        <v>1.3426403111837313</v>
      </c>
      <c r="E403" s="10">
        <v>3.0713170223841679E-2</v>
      </c>
      <c r="F403" s="7">
        <f t="shared" si="122"/>
        <v>1.0307131702238417</v>
      </c>
      <c r="G403" s="7">
        <f t="shared" si="114"/>
        <v>3.8076258157197529</v>
      </c>
      <c r="H403" s="7">
        <f t="shared" si="115"/>
        <v>1.3026323423151251</v>
      </c>
      <c r="I403">
        <v>2.2599999999999998</v>
      </c>
      <c r="J403">
        <v>1.7</v>
      </c>
      <c r="K403" s="7">
        <f t="shared" si="116"/>
        <v>2.3294117647058821</v>
      </c>
      <c r="L403" s="7">
        <f t="shared" si="117"/>
        <v>1.7522123893805308</v>
      </c>
      <c r="M403" s="15">
        <f t="shared" si="118"/>
        <v>0.42929292929292934</v>
      </c>
      <c r="N403" s="15">
        <f t="shared" si="119"/>
        <v>0.57070707070707072</v>
      </c>
      <c r="O403" s="12">
        <f t="shared" si="120"/>
        <v>0.59354571835016134</v>
      </c>
      <c r="P403" s="12">
        <f t="shared" si="121"/>
        <v>1.3050497402656582</v>
      </c>
      <c r="Q403" t="s">
        <v>230</v>
      </c>
      <c r="R403" t="s">
        <v>326</v>
      </c>
      <c r="S403" t="s">
        <v>231</v>
      </c>
      <c r="T403" s="16" t="s">
        <v>220</v>
      </c>
      <c r="U403" s="16" t="s">
        <v>22</v>
      </c>
      <c r="V403" t="s">
        <v>465</v>
      </c>
      <c r="X403" s="25"/>
      <c r="Z403" t="s">
        <v>549</v>
      </c>
      <c r="AA403">
        <v>-6</v>
      </c>
      <c r="AB403">
        <v>8</v>
      </c>
    </row>
    <row r="404" spans="1:28" x14ac:dyDescent="0.25">
      <c r="A404" s="18">
        <v>0.59908516986783833</v>
      </c>
      <c r="B404" s="18">
        <v>0.39124443340598647</v>
      </c>
      <c r="C404" s="13">
        <f t="shared" si="112"/>
        <v>1.6692117419975625</v>
      </c>
      <c r="D404" s="14">
        <f t="shared" si="113"/>
        <v>2.5559469084185542</v>
      </c>
      <c r="E404" s="10">
        <v>2.79347143753923E-2</v>
      </c>
      <c r="F404" s="7">
        <f t="shared" si="122"/>
        <v>1.0279347143753923</v>
      </c>
      <c r="G404" s="7">
        <f t="shared" si="114"/>
        <v>1.6238499572532012</v>
      </c>
      <c r="H404" s="7">
        <f t="shared" si="115"/>
        <v>2.4864875878538975</v>
      </c>
      <c r="I404">
        <v>2.16</v>
      </c>
      <c r="J404">
        <v>1.77</v>
      </c>
      <c r="K404" s="7">
        <f t="shared" si="116"/>
        <v>2.2203389830508473</v>
      </c>
      <c r="L404" s="7">
        <f t="shared" si="117"/>
        <v>1.8194444444444444</v>
      </c>
      <c r="M404" s="15">
        <f t="shared" si="118"/>
        <v>0.45038167938931301</v>
      </c>
      <c r="N404" s="15">
        <f t="shared" si="119"/>
        <v>0.54961832061068705</v>
      </c>
      <c r="O404" s="12">
        <f t="shared" si="120"/>
        <v>1.3301721568252003</v>
      </c>
      <c r="P404" s="12">
        <f t="shared" si="121"/>
        <v>0.71184751078033648</v>
      </c>
      <c r="Q404" t="s">
        <v>329</v>
      </c>
      <c r="R404" t="s">
        <v>324</v>
      </c>
      <c r="S404" t="s">
        <v>231</v>
      </c>
      <c r="T404" s="16" t="s">
        <v>17</v>
      </c>
      <c r="U404" s="16" t="s">
        <v>22</v>
      </c>
      <c r="V404" t="s">
        <v>465</v>
      </c>
      <c r="X404" s="22"/>
      <c r="Z404" t="s">
        <v>548</v>
      </c>
      <c r="AA404">
        <v>-8</v>
      </c>
      <c r="AB404">
        <v>-9</v>
      </c>
    </row>
    <row r="405" spans="1:28" x14ac:dyDescent="0.25">
      <c r="A405" s="18">
        <v>0.38106789361536497</v>
      </c>
      <c r="B405" s="18">
        <v>0.61770370281274845</v>
      </c>
      <c r="C405" s="13">
        <f t="shared" si="112"/>
        <v>2.6242042868333613</v>
      </c>
      <c r="D405" s="14">
        <f t="shared" si="113"/>
        <v>1.6188991509140125</v>
      </c>
      <c r="E405" s="10">
        <v>2.982584211075201E-2</v>
      </c>
      <c r="F405" s="7">
        <f t="shared" si="122"/>
        <v>1.029825842110752</v>
      </c>
      <c r="G405" s="7">
        <f t="shared" si="114"/>
        <v>2.5482020158425418</v>
      </c>
      <c r="H405" s="7">
        <f t="shared" si="115"/>
        <v>1.572012552720452</v>
      </c>
      <c r="I405">
        <v>2.23</v>
      </c>
      <c r="J405">
        <v>1.72</v>
      </c>
      <c r="K405" s="7">
        <f t="shared" si="116"/>
        <v>2.2965116279069768</v>
      </c>
      <c r="L405" s="7">
        <f t="shared" si="117"/>
        <v>1.7713004484304935</v>
      </c>
      <c r="M405" s="15">
        <f t="shared" si="118"/>
        <v>0.43544303797468353</v>
      </c>
      <c r="N405" s="15">
        <f t="shared" si="119"/>
        <v>0.56455696202531636</v>
      </c>
      <c r="O405" s="12">
        <f t="shared" si="120"/>
        <v>0.87512684870970447</v>
      </c>
      <c r="P405" s="12">
        <f t="shared" si="121"/>
        <v>1.0941388457893977</v>
      </c>
      <c r="Q405" t="s">
        <v>335</v>
      </c>
      <c r="R405" t="s">
        <v>292</v>
      </c>
      <c r="S405" t="s">
        <v>231</v>
      </c>
      <c r="T405" s="16" t="s">
        <v>17</v>
      </c>
      <c r="U405" s="16" t="s">
        <v>22</v>
      </c>
      <c r="V405" t="s">
        <v>465</v>
      </c>
      <c r="X405" s="22"/>
      <c r="Z405" t="s">
        <v>545</v>
      </c>
      <c r="AA405">
        <v>-2</v>
      </c>
      <c r="AB405">
        <v>-1</v>
      </c>
    </row>
    <row r="406" spans="1:28" x14ac:dyDescent="0.25">
      <c r="A406" s="18">
        <v>0.33761977971360707</v>
      </c>
      <c r="B406" s="18">
        <v>0.66201466779613405</v>
      </c>
      <c r="C406" s="13">
        <f t="shared" si="112"/>
        <v>2.9619117720184245</v>
      </c>
      <c r="D406" s="14">
        <f t="shared" si="113"/>
        <v>1.5105405493945154</v>
      </c>
      <c r="E406" s="10">
        <v>2.908747243515708E-2</v>
      </c>
      <c r="F406" s="7">
        <f t="shared" si="122"/>
        <v>1.0290874724351571</v>
      </c>
      <c r="G406" s="7">
        <f t="shared" si="114"/>
        <v>2.8781924290746383</v>
      </c>
      <c r="H406" s="7">
        <f t="shared" si="115"/>
        <v>1.4678446583555071</v>
      </c>
      <c r="I406">
        <v>2.14</v>
      </c>
      <c r="J406">
        <v>1.78</v>
      </c>
      <c r="K406" s="7">
        <f t="shared" si="116"/>
        <v>2.2022471910112364</v>
      </c>
      <c r="L406" s="7">
        <f t="shared" si="117"/>
        <v>1.8317757009345796</v>
      </c>
      <c r="M406" s="15">
        <f t="shared" si="118"/>
        <v>0.45408163265306112</v>
      </c>
      <c r="N406" s="15">
        <f t="shared" si="119"/>
        <v>0.54591836734693866</v>
      </c>
      <c r="O406" s="12">
        <f t="shared" si="120"/>
        <v>0.74352221150412345</v>
      </c>
      <c r="P406" s="12">
        <f t="shared" si="121"/>
        <v>1.2126623821312363</v>
      </c>
      <c r="Q406" t="s">
        <v>331</v>
      </c>
      <c r="R406" t="s">
        <v>322</v>
      </c>
      <c r="S406" t="s">
        <v>231</v>
      </c>
      <c r="T406" s="16" t="s">
        <v>19</v>
      </c>
      <c r="U406" s="16" t="s">
        <v>47</v>
      </c>
      <c r="V406" t="s">
        <v>465</v>
      </c>
      <c r="X406" s="25"/>
      <c r="Z406" t="s">
        <v>548</v>
      </c>
      <c r="AA406">
        <v>2</v>
      </c>
      <c r="AB406">
        <v>-7</v>
      </c>
    </row>
    <row r="407" spans="1:28" x14ac:dyDescent="0.25">
      <c r="A407" s="18">
        <v>0.34047799394246109</v>
      </c>
      <c r="B407" s="18">
        <v>0.65925471702665994</v>
      </c>
      <c r="C407" s="13">
        <f t="shared" si="112"/>
        <v>2.9370473798344645</v>
      </c>
      <c r="D407" s="14">
        <f t="shared" si="113"/>
        <v>1.5168643836333149</v>
      </c>
      <c r="E407" s="10">
        <v>3.0357331084642114E-2</v>
      </c>
      <c r="F407" s="7">
        <f t="shared" si="122"/>
        <v>1.0303573310846421</v>
      </c>
      <c r="G407" s="7">
        <f t="shared" si="114"/>
        <v>2.8505134007661961</v>
      </c>
      <c r="H407" s="7">
        <f t="shared" si="115"/>
        <v>1.4721731363201287</v>
      </c>
      <c r="I407">
        <v>2.12</v>
      </c>
      <c r="J407">
        <v>1.79</v>
      </c>
      <c r="K407" s="7">
        <f t="shared" si="116"/>
        <v>2.1843575418994412</v>
      </c>
      <c r="L407" s="7">
        <f t="shared" si="117"/>
        <v>1.8443396226415094</v>
      </c>
      <c r="M407" s="15">
        <f t="shared" si="118"/>
        <v>0.45780051150895146</v>
      </c>
      <c r="N407" s="15">
        <f t="shared" si="119"/>
        <v>0.5421994884910486</v>
      </c>
      <c r="O407" s="12">
        <f t="shared" si="120"/>
        <v>0.74372567391900712</v>
      </c>
      <c r="P407" s="12">
        <f t="shared" si="121"/>
        <v>1.2158895960255851</v>
      </c>
      <c r="Q407" t="s">
        <v>323</v>
      </c>
      <c r="R407" t="s">
        <v>290</v>
      </c>
      <c r="S407" t="s">
        <v>231</v>
      </c>
      <c r="T407" s="16" t="s">
        <v>19</v>
      </c>
      <c r="U407" s="16" t="s">
        <v>47</v>
      </c>
      <c r="V407" t="s">
        <v>465</v>
      </c>
      <c r="X407" s="22"/>
      <c r="Z407" t="s">
        <v>550</v>
      </c>
      <c r="AA407">
        <v>-4</v>
      </c>
      <c r="AB407">
        <v>-2</v>
      </c>
    </row>
    <row r="408" spans="1:28" x14ac:dyDescent="0.25">
      <c r="A408" s="18">
        <v>0.40299333912436108</v>
      </c>
      <c r="B408" s="18">
        <v>0.59598795298874718</v>
      </c>
      <c r="C408" s="13">
        <f t="shared" si="112"/>
        <v>2.4814305918128503</v>
      </c>
      <c r="D408" s="14">
        <f t="shared" si="113"/>
        <v>1.6778862642864207</v>
      </c>
      <c r="E408" s="10">
        <v>2.925809822361547E-2</v>
      </c>
      <c r="F408" s="7">
        <f t="shared" si="122"/>
        <v>1.0292580982236155</v>
      </c>
      <c r="G408" s="7">
        <f t="shared" si="114"/>
        <v>2.4108924633146169</v>
      </c>
      <c r="H408" s="7">
        <f t="shared" si="115"/>
        <v>1.6301900049970606</v>
      </c>
      <c r="I408">
        <v>1.74</v>
      </c>
      <c r="J408">
        <v>2.2000000000000002</v>
      </c>
      <c r="K408" s="7">
        <f t="shared" si="116"/>
        <v>1.790909090909091</v>
      </c>
      <c r="L408" s="7">
        <f t="shared" si="117"/>
        <v>2.264367816091954</v>
      </c>
      <c r="M408" s="15">
        <f t="shared" si="118"/>
        <v>0.55837563451776651</v>
      </c>
      <c r="N408" s="15">
        <f t="shared" si="119"/>
        <v>0.44162436548223349</v>
      </c>
      <c r="O408" s="12">
        <f t="shared" si="120"/>
        <v>0.72172443461362845</v>
      </c>
      <c r="P408" s="12">
        <f t="shared" si="121"/>
        <v>1.3495359395262438</v>
      </c>
      <c r="Q408" t="s">
        <v>327</v>
      </c>
      <c r="R408" t="s">
        <v>334</v>
      </c>
      <c r="S408" t="s">
        <v>231</v>
      </c>
      <c r="T408" s="16" t="s">
        <v>48</v>
      </c>
      <c r="U408" s="16" t="s">
        <v>23</v>
      </c>
      <c r="V408" t="s">
        <v>465</v>
      </c>
      <c r="X408" s="22"/>
      <c r="Z408" t="s">
        <v>549</v>
      </c>
      <c r="AA408">
        <v>-9</v>
      </c>
      <c r="AB408">
        <v>8</v>
      </c>
    </row>
    <row r="409" spans="1:28" x14ac:dyDescent="0.25">
      <c r="A409" s="18">
        <v>0.47914140696763474</v>
      </c>
      <c r="B409" s="18">
        <v>0.51944678139895262</v>
      </c>
      <c r="C409" s="13">
        <f t="shared" si="112"/>
        <v>2.0870665433170306</v>
      </c>
      <c r="D409" s="14">
        <f t="shared" si="113"/>
        <v>1.9251250287986024</v>
      </c>
      <c r="E409" s="10">
        <v>3.0163599182004175E-2</v>
      </c>
      <c r="F409" s="7">
        <f t="shared" si="122"/>
        <v>1.0301635991820042</v>
      </c>
      <c r="G409" s="7">
        <f t="shared" si="114"/>
        <v>2.0259564063166806</v>
      </c>
      <c r="H409" s="7">
        <f t="shared" si="115"/>
        <v>1.8687566036377499</v>
      </c>
      <c r="I409">
        <v>1.63</v>
      </c>
      <c r="J409">
        <v>2.4</v>
      </c>
      <c r="K409" s="7">
        <f t="shared" si="116"/>
        <v>1.6791666666666667</v>
      </c>
      <c r="L409" s="7">
        <f t="shared" si="117"/>
        <v>2.4723926380368098</v>
      </c>
      <c r="M409" s="15">
        <f t="shared" si="118"/>
        <v>0.59553349875930517</v>
      </c>
      <c r="N409" s="15">
        <f t="shared" si="119"/>
        <v>0.40446650124069478</v>
      </c>
      <c r="O409" s="12">
        <f t="shared" si="120"/>
        <v>0.80455827919982004</v>
      </c>
      <c r="P409" s="12">
        <f t="shared" si="121"/>
        <v>1.2842763981826866</v>
      </c>
      <c r="Q409" t="s">
        <v>414</v>
      </c>
      <c r="R409" t="s">
        <v>415</v>
      </c>
      <c r="S409" t="s">
        <v>386</v>
      </c>
      <c r="T409" s="16" t="s">
        <v>17</v>
      </c>
      <c r="U409" s="16" t="s">
        <v>22</v>
      </c>
      <c r="V409" t="s">
        <v>465</v>
      </c>
      <c r="X409" s="22"/>
      <c r="Z409" t="s">
        <v>550</v>
      </c>
      <c r="AA409">
        <v>0</v>
      </c>
      <c r="AB409">
        <v>-8</v>
      </c>
    </row>
    <row r="410" spans="1:28" x14ac:dyDescent="0.25">
      <c r="A410" s="18">
        <v>0.62746454691537212</v>
      </c>
      <c r="B410" s="18">
        <v>0.36071683485267958</v>
      </c>
      <c r="C410" s="13">
        <f t="shared" si="112"/>
        <v>1.5937155412461459</v>
      </c>
      <c r="D410" s="14">
        <f t="shared" si="113"/>
        <v>2.7722576364044946</v>
      </c>
      <c r="E410" s="10">
        <v>2.8397199038784571E-2</v>
      </c>
      <c r="F410" s="7">
        <f t="shared" si="122"/>
        <v>1.0283971990387846</v>
      </c>
      <c r="G410" s="7">
        <f t="shared" si="114"/>
        <v>1.5497081698936455</v>
      </c>
      <c r="H410" s="7">
        <f t="shared" si="115"/>
        <v>2.6957071051881996</v>
      </c>
      <c r="I410">
        <v>1.69</v>
      </c>
      <c r="J410">
        <v>2.29</v>
      </c>
      <c r="K410" s="7">
        <f t="shared" si="116"/>
        <v>1.7379912663755459</v>
      </c>
      <c r="L410" s="7">
        <f t="shared" si="117"/>
        <v>2.3550295857988166</v>
      </c>
      <c r="M410" s="15">
        <f t="shared" si="118"/>
        <v>0.57537688442211055</v>
      </c>
      <c r="N410" s="15">
        <f t="shared" si="119"/>
        <v>0.42462311557788945</v>
      </c>
      <c r="O410" s="12">
        <f t="shared" si="120"/>
        <v>1.0905279024992058</v>
      </c>
      <c r="P410" s="12">
        <f t="shared" si="121"/>
        <v>0.84949881817376627</v>
      </c>
      <c r="Q410" t="s">
        <v>416</v>
      </c>
      <c r="R410" t="s">
        <v>417</v>
      </c>
      <c r="S410" t="s">
        <v>386</v>
      </c>
      <c r="T410" s="16" t="s">
        <v>17</v>
      </c>
      <c r="U410" s="16" t="s">
        <v>22</v>
      </c>
      <c r="V410" t="s">
        <v>465</v>
      </c>
      <c r="X410" s="22"/>
      <c r="Z410" t="s">
        <v>551</v>
      </c>
      <c r="AA410">
        <v>7</v>
      </c>
      <c r="AB410">
        <v>-2</v>
      </c>
    </row>
    <row r="411" spans="1:28" x14ac:dyDescent="0.25">
      <c r="A411" s="18">
        <v>0.61791350804245415</v>
      </c>
      <c r="B411" s="18">
        <v>0.37075418307563618</v>
      </c>
      <c r="C411" s="13">
        <f t="shared" si="112"/>
        <v>1.6183494728380243</v>
      </c>
      <c r="D411" s="14">
        <f t="shared" si="113"/>
        <v>2.6972049019228295</v>
      </c>
      <c r="E411" s="10">
        <v>2.7919448972080652E-2</v>
      </c>
      <c r="F411" s="7">
        <f t="shared" si="122"/>
        <v>1.0279194489720807</v>
      </c>
      <c r="G411" s="7">
        <f t="shared" si="114"/>
        <v>1.5743932799952114</v>
      </c>
      <c r="H411" s="7">
        <f t="shared" si="115"/>
        <v>2.6239457815688128</v>
      </c>
      <c r="I411">
        <v>1.82</v>
      </c>
      <c r="J411">
        <v>2.09</v>
      </c>
      <c r="K411" s="7">
        <f t="shared" si="116"/>
        <v>1.8708133971291869</v>
      </c>
      <c r="L411" s="7">
        <f t="shared" si="117"/>
        <v>2.1483516483516483</v>
      </c>
      <c r="M411" s="15">
        <f t="shared" si="118"/>
        <v>0.53452685421994872</v>
      </c>
      <c r="N411" s="15">
        <f t="shared" si="119"/>
        <v>0.46547314578005117</v>
      </c>
      <c r="O411" s="12">
        <f t="shared" si="120"/>
        <v>1.1560008691129167</v>
      </c>
      <c r="P411" s="12">
        <f t="shared" si="121"/>
        <v>0.79651036034381173</v>
      </c>
      <c r="Q411" t="s">
        <v>418</v>
      </c>
      <c r="R411" t="s">
        <v>419</v>
      </c>
      <c r="S411" t="s">
        <v>386</v>
      </c>
      <c r="T411" s="16" t="s">
        <v>48</v>
      </c>
      <c r="U411" s="16" t="s">
        <v>23</v>
      </c>
      <c r="V411" t="s">
        <v>465</v>
      </c>
      <c r="X411" s="22"/>
      <c r="Z411" t="s">
        <v>547</v>
      </c>
      <c r="AA411">
        <v>3</v>
      </c>
      <c r="AB411">
        <v>0</v>
      </c>
    </row>
    <row r="412" spans="1:28" x14ac:dyDescent="0.25">
      <c r="A412" s="18">
        <v>0.38480733092406455</v>
      </c>
      <c r="B412" s="18">
        <v>0.61482935611290468</v>
      </c>
      <c r="C412" s="13">
        <f t="shared" si="112"/>
        <v>2.5987030901896557</v>
      </c>
      <c r="D412" s="14">
        <f t="shared" si="113"/>
        <v>1.6264675556844495</v>
      </c>
      <c r="E412" s="10">
        <v>2.5667999158426325E-2</v>
      </c>
      <c r="F412" s="7">
        <f t="shared" si="122"/>
        <v>1.0256679991584263</v>
      </c>
      <c r="G412" s="7">
        <f t="shared" si="114"/>
        <v>2.5336688795223452</v>
      </c>
      <c r="H412" s="7">
        <f t="shared" si="115"/>
        <v>1.5857641624960386</v>
      </c>
      <c r="I412">
        <v>1.94</v>
      </c>
      <c r="J412">
        <v>1.96</v>
      </c>
      <c r="K412" s="7">
        <f t="shared" si="116"/>
        <v>1.989795918367347</v>
      </c>
      <c r="L412" s="7">
        <f t="shared" si="117"/>
        <v>2.0103092783505154</v>
      </c>
      <c r="M412" s="15">
        <f t="shared" si="118"/>
        <v>0.50256410256410255</v>
      </c>
      <c r="N412" s="15">
        <f t="shared" si="119"/>
        <v>0.49743589743589745</v>
      </c>
      <c r="O412" s="12">
        <f t="shared" si="120"/>
        <v>0.76568805643053661</v>
      </c>
      <c r="P412" s="12">
        <f t="shared" si="121"/>
        <v>1.2359971591960455</v>
      </c>
      <c r="Q412" t="s">
        <v>420</v>
      </c>
      <c r="R412" t="s">
        <v>421</v>
      </c>
      <c r="S412" t="s">
        <v>386</v>
      </c>
      <c r="T412" s="16" t="s">
        <v>19</v>
      </c>
      <c r="U412" s="16" t="s">
        <v>47</v>
      </c>
      <c r="V412" t="s">
        <v>465</v>
      </c>
      <c r="X412" s="22"/>
      <c r="Z412" t="s">
        <v>549</v>
      </c>
      <c r="AA412">
        <v>-5</v>
      </c>
      <c r="AB412">
        <v>0</v>
      </c>
    </row>
    <row r="413" spans="1:28" x14ac:dyDescent="0.25">
      <c r="A413" s="18">
        <v>0.49521020811302485</v>
      </c>
      <c r="B413" s="18">
        <v>0.50311676730776833</v>
      </c>
      <c r="C413" s="13">
        <f t="shared" si="112"/>
        <v>2.0193444796108966</v>
      </c>
      <c r="D413" s="14">
        <f t="shared" si="113"/>
        <v>1.9876101632452186</v>
      </c>
      <c r="E413" s="10">
        <v>2.861071447458885E-2</v>
      </c>
      <c r="F413" s="7">
        <f t="shared" si="122"/>
        <v>1.0286107144745888</v>
      </c>
      <c r="G413" s="7">
        <f t="shared" si="114"/>
        <v>1.9631765945996114</v>
      </c>
      <c r="H413" s="7">
        <f t="shared" si="115"/>
        <v>1.9323249653883721</v>
      </c>
      <c r="I413">
        <v>1.98</v>
      </c>
      <c r="J413">
        <v>1.91</v>
      </c>
      <c r="K413" s="7">
        <f t="shared" si="116"/>
        <v>2.0366492146596857</v>
      </c>
      <c r="L413" s="7">
        <f t="shared" si="117"/>
        <v>1.9646464646464645</v>
      </c>
      <c r="M413" s="15">
        <f t="shared" si="118"/>
        <v>0.49100257069408743</v>
      </c>
      <c r="N413" s="15">
        <f t="shared" si="119"/>
        <v>0.50899742930591263</v>
      </c>
      <c r="O413" s="12">
        <f t="shared" si="120"/>
        <v>1.0085694814448518</v>
      </c>
      <c r="P413" s="12">
        <f t="shared" si="121"/>
        <v>0.98844657819556503</v>
      </c>
      <c r="Q413" t="s">
        <v>422</v>
      </c>
      <c r="R413" t="s">
        <v>423</v>
      </c>
      <c r="S413" t="s">
        <v>375</v>
      </c>
      <c r="T413" s="16" t="s">
        <v>17</v>
      </c>
      <c r="U413" s="16" t="s">
        <v>22</v>
      </c>
      <c r="V413" t="s">
        <v>465</v>
      </c>
      <c r="X413" s="22"/>
      <c r="Z413" t="s">
        <v>545</v>
      </c>
      <c r="AA413">
        <v>-1</v>
      </c>
      <c r="AB413">
        <v>-1</v>
      </c>
    </row>
    <row r="414" spans="1:28" x14ac:dyDescent="0.25">
      <c r="A414" s="18">
        <v>0.6267527738712928</v>
      </c>
      <c r="B414" s="18">
        <v>0.35121973203687468</v>
      </c>
      <c r="C414" s="13">
        <f t="shared" si="112"/>
        <v>1.5955254474954357</v>
      </c>
      <c r="D414" s="14">
        <f t="shared" si="113"/>
        <v>2.8472204400378325</v>
      </c>
      <c r="E414" s="10">
        <v>3.0927835051546504E-2</v>
      </c>
      <c r="F414" s="7">
        <f t="shared" si="122"/>
        <v>1.0309278350515465</v>
      </c>
      <c r="G414" s="7">
        <f t="shared" si="114"/>
        <v>1.5476596840705725</v>
      </c>
      <c r="H414" s="7">
        <f t="shared" si="115"/>
        <v>2.7618038268366973</v>
      </c>
      <c r="I414">
        <v>1.94</v>
      </c>
      <c r="J414">
        <v>1.94</v>
      </c>
      <c r="K414" s="7">
        <f t="shared" si="116"/>
        <v>2</v>
      </c>
      <c r="L414" s="7">
        <f t="shared" si="117"/>
        <v>2</v>
      </c>
      <c r="M414" s="15">
        <f t="shared" si="118"/>
        <v>0.5</v>
      </c>
      <c r="N414" s="15">
        <f t="shared" si="119"/>
        <v>0.5</v>
      </c>
      <c r="O414" s="12">
        <f t="shared" si="120"/>
        <v>1.2535055477425856</v>
      </c>
      <c r="P414" s="12">
        <f t="shared" si="121"/>
        <v>0.70243946407374946</v>
      </c>
      <c r="Q414" t="s">
        <v>424</v>
      </c>
      <c r="R414" t="s">
        <v>425</v>
      </c>
      <c r="S414" t="s">
        <v>375</v>
      </c>
      <c r="T414" s="16" t="s">
        <v>73</v>
      </c>
      <c r="U414" s="16" t="s">
        <v>22</v>
      </c>
      <c r="V414" t="s">
        <v>465</v>
      </c>
      <c r="X414" s="22"/>
      <c r="Z414" t="s">
        <v>549</v>
      </c>
      <c r="AA414">
        <v>-1</v>
      </c>
      <c r="AB414">
        <v>0</v>
      </c>
    </row>
    <row r="415" spans="1:28" x14ac:dyDescent="0.25">
      <c r="A415" s="18" t="e">
        <v>#N/A</v>
      </c>
      <c r="B415" s="18" t="e">
        <v>#N/A</v>
      </c>
      <c r="C415" s="13" t="e">
        <f t="shared" si="112"/>
        <v>#N/A</v>
      </c>
      <c r="D415" s="14" t="e">
        <f t="shared" si="113"/>
        <v>#N/A</v>
      </c>
      <c r="E415" s="10">
        <v>2.9100529100529293E-2</v>
      </c>
      <c r="F415" s="7">
        <f t="shared" si="122"/>
        <v>1.0291005291005293</v>
      </c>
      <c r="G415" s="7" t="e">
        <f t="shared" si="114"/>
        <v>#N/A</v>
      </c>
      <c r="H415" s="7" t="e">
        <f t="shared" si="115"/>
        <v>#N/A</v>
      </c>
      <c r="I415">
        <v>1.89</v>
      </c>
      <c r="J415">
        <v>2</v>
      </c>
      <c r="K415" s="7">
        <f t="shared" si="116"/>
        <v>1.9450000000000003</v>
      </c>
      <c r="L415" s="7">
        <f t="shared" si="117"/>
        <v>2.0582010582010586</v>
      </c>
      <c r="M415" s="15">
        <f t="shared" si="118"/>
        <v>0.51413881748071977</v>
      </c>
      <c r="N415" s="15">
        <f t="shared" si="119"/>
        <v>0.48586118251928012</v>
      </c>
      <c r="O415" s="12" t="e">
        <f t="shared" si="120"/>
        <v>#N/A</v>
      </c>
      <c r="P415" s="12" t="e">
        <f t="shared" si="121"/>
        <v>#N/A</v>
      </c>
      <c r="Q415" t="s">
        <v>426</v>
      </c>
      <c r="R415" t="s">
        <v>427</v>
      </c>
      <c r="S415" t="s">
        <v>375</v>
      </c>
      <c r="T415" s="16" t="e">
        <v>#N/A</v>
      </c>
      <c r="U415" s="16" t="e">
        <v>#N/A</v>
      </c>
      <c r="V415" t="s">
        <v>465</v>
      </c>
      <c r="X415" s="22"/>
      <c r="Z415" t="s">
        <v>551</v>
      </c>
      <c r="AA415">
        <v>4</v>
      </c>
      <c r="AB415">
        <v>-4</v>
      </c>
    </row>
    <row r="416" spans="1:28" x14ac:dyDescent="0.25">
      <c r="A416" s="18" t="e">
        <v>#N/A</v>
      </c>
      <c r="B416" s="18" t="e">
        <v>#N/A</v>
      </c>
      <c r="C416" s="13" t="e">
        <f t="shared" si="112"/>
        <v>#N/A</v>
      </c>
      <c r="D416" s="14" t="e">
        <f t="shared" si="113"/>
        <v>#N/A</v>
      </c>
      <c r="E416" s="10">
        <v>3.3884036620014824E-2</v>
      </c>
      <c r="F416" s="7">
        <f t="shared" si="122"/>
        <v>1.0338840366200148</v>
      </c>
      <c r="G416" s="7" t="e">
        <f t="shared" si="114"/>
        <v>#N/A</v>
      </c>
      <c r="H416" s="7" t="e">
        <f t="shared" si="115"/>
        <v>#N/A</v>
      </c>
      <c r="I416">
        <v>2.21</v>
      </c>
      <c r="J416">
        <v>1.72</v>
      </c>
      <c r="K416" s="7">
        <f t="shared" si="116"/>
        <v>2.2848837209302326</v>
      </c>
      <c r="L416" s="7">
        <f t="shared" si="117"/>
        <v>1.7782805429864255</v>
      </c>
      <c r="M416" s="15">
        <f t="shared" si="118"/>
        <v>0.43765903307888038</v>
      </c>
      <c r="N416" s="15">
        <f t="shared" si="119"/>
        <v>0.56234096692111957</v>
      </c>
      <c r="O416" s="12" t="e">
        <f t="shared" si="120"/>
        <v>#N/A</v>
      </c>
      <c r="P416" s="12" t="e">
        <f t="shared" si="121"/>
        <v>#N/A</v>
      </c>
      <c r="Q416" t="s">
        <v>428</v>
      </c>
      <c r="R416" t="s">
        <v>429</v>
      </c>
      <c r="S416" t="s">
        <v>375</v>
      </c>
      <c r="T416" s="16" t="e">
        <v>#N/A</v>
      </c>
      <c r="U416" s="16" t="e">
        <v>#N/A</v>
      </c>
      <c r="V416" t="s">
        <v>465</v>
      </c>
      <c r="X416" s="22"/>
      <c r="Z416" t="s">
        <v>549</v>
      </c>
      <c r="AA416">
        <v>-3</v>
      </c>
      <c r="AB416">
        <v>5</v>
      </c>
    </row>
    <row r="417" spans="1:28" x14ac:dyDescent="0.25">
      <c r="A417" s="18">
        <v>0.3721815050493294</v>
      </c>
      <c r="B417" s="18">
        <v>0.62686209669194237</v>
      </c>
      <c r="C417" s="13">
        <f t="shared" si="112"/>
        <v>2.6868610783533127</v>
      </c>
      <c r="D417" s="14">
        <f t="shared" si="113"/>
        <v>1.5952471927672285</v>
      </c>
      <c r="E417" s="10">
        <v>3.4849694067571102E-2</v>
      </c>
      <c r="F417" s="7">
        <f t="shared" si="122"/>
        <v>1.0348496940675711</v>
      </c>
      <c r="G417" s="7">
        <f t="shared" si="114"/>
        <v>2.5963780960231628</v>
      </c>
      <c r="H417" s="7">
        <f t="shared" si="115"/>
        <v>1.5415255006714685</v>
      </c>
      <c r="I417">
        <v>2.1</v>
      </c>
      <c r="J417">
        <v>1.79</v>
      </c>
      <c r="K417" s="7">
        <f t="shared" si="116"/>
        <v>2.1731843575418992</v>
      </c>
      <c r="L417" s="7">
        <f t="shared" si="117"/>
        <v>1.8523809523809522</v>
      </c>
      <c r="M417" s="15">
        <f t="shared" si="118"/>
        <v>0.46015424164524427</v>
      </c>
      <c r="N417" s="15">
        <f t="shared" si="119"/>
        <v>0.53984575835475579</v>
      </c>
      <c r="O417" s="12">
        <f t="shared" si="120"/>
        <v>0.808819024939604</v>
      </c>
      <c r="P417" s="12">
        <f t="shared" si="121"/>
        <v>1.1611874076817408</v>
      </c>
      <c r="Q417" t="s">
        <v>430</v>
      </c>
      <c r="R417" t="s">
        <v>431</v>
      </c>
      <c r="S417" t="s">
        <v>375</v>
      </c>
      <c r="T417" s="16" t="s">
        <v>17</v>
      </c>
      <c r="U417" s="16" t="s">
        <v>22</v>
      </c>
      <c r="V417" t="s">
        <v>465</v>
      </c>
      <c r="X417" s="22"/>
      <c r="Z417" t="s">
        <v>547</v>
      </c>
      <c r="AA417">
        <v>1</v>
      </c>
      <c r="AB417">
        <v>12</v>
      </c>
    </row>
    <row r="418" spans="1:28" x14ac:dyDescent="0.25">
      <c r="A418" s="18">
        <v>0.32269505156577893</v>
      </c>
      <c r="B418" s="18">
        <v>0.67696389678926516</v>
      </c>
      <c r="C418" s="13">
        <f t="shared" si="112"/>
        <v>3.0989009442438182</v>
      </c>
      <c r="D418" s="14">
        <f t="shared" si="113"/>
        <v>1.4771836500333992</v>
      </c>
      <c r="E418" s="10">
        <v>3.2258064516129004E-2</v>
      </c>
      <c r="F418" s="7">
        <f t="shared" si="122"/>
        <v>1.032258064516129</v>
      </c>
      <c r="G418" s="7">
        <f t="shared" si="114"/>
        <v>3.0020602897361992</v>
      </c>
      <c r="H418" s="7">
        <f t="shared" si="115"/>
        <v>1.4310216609698556</v>
      </c>
      <c r="I418">
        <v>2.17</v>
      </c>
      <c r="J418">
        <v>1.75</v>
      </c>
      <c r="K418" s="7">
        <f t="shared" si="116"/>
        <v>2.2399999999999998</v>
      </c>
      <c r="L418" s="7">
        <f t="shared" si="117"/>
        <v>1.8064516129032258</v>
      </c>
      <c r="M418" s="15">
        <f t="shared" si="118"/>
        <v>0.44642857142857145</v>
      </c>
      <c r="N418" s="15">
        <f t="shared" si="119"/>
        <v>0.5535714285714286</v>
      </c>
      <c r="O418" s="12">
        <f t="shared" si="120"/>
        <v>0.72283691550734475</v>
      </c>
      <c r="P418" s="12">
        <f t="shared" si="121"/>
        <v>1.2229025232322208</v>
      </c>
      <c r="Q418" t="s">
        <v>432</v>
      </c>
      <c r="R418" t="s">
        <v>433</v>
      </c>
      <c r="S418" t="s">
        <v>375</v>
      </c>
      <c r="T418" s="16" t="s">
        <v>19</v>
      </c>
      <c r="U418" s="16" t="s">
        <v>47</v>
      </c>
      <c r="V418" t="s">
        <v>465</v>
      </c>
      <c r="X418" s="22"/>
      <c r="Z418" t="s">
        <v>545</v>
      </c>
      <c r="AA418">
        <v>-4</v>
      </c>
      <c r="AB418">
        <v>2</v>
      </c>
    </row>
    <row r="419" spans="1:28" x14ac:dyDescent="0.25">
      <c r="A419" s="18" t="e">
        <v>#N/A</v>
      </c>
      <c r="B419" s="18" t="e">
        <v>#N/A</v>
      </c>
      <c r="C419" s="13" t="e">
        <f t="shared" si="112"/>
        <v>#N/A</v>
      </c>
      <c r="D419" s="14" t="e">
        <f t="shared" si="113"/>
        <v>#N/A</v>
      </c>
      <c r="E419" s="10">
        <v>3.4193852437555794E-2</v>
      </c>
      <c r="F419" s="7">
        <f t="shared" si="122"/>
        <v>1.0341938524375558</v>
      </c>
      <c r="G419" s="7" t="e">
        <f t="shared" si="114"/>
        <v>#N/A</v>
      </c>
      <c r="H419" s="7" t="e">
        <f t="shared" si="115"/>
        <v>#N/A</v>
      </c>
      <c r="I419">
        <v>1.69</v>
      </c>
      <c r="J419">
        <v>2.2599999999999998</v>
      </c>
      <c r="K419" s="7">
        <f t="shared" si="116"/>
        <v>1.7477876106194692</v>
      </c>
      <c r="L419" s="7">
        <f t="shared" si="117"/>
        <v>2.3372781065088759</v>
      </c>
      <c r="M419" s="15">
        <f t="shared" si="118"/>
        <v>0.57215189873417716</v>
      </c>
      <c r="N419" s="15">
        <f t="shared" si="119"/>
        <v>0.42784810126582273</v>
      </c>
      <c r="O419" s="12" t="e">
        <f t="shared" si="120"/>
        <v>#N/A</v>
      </c>
      <c r="P419" s="12" t="e">
        <f t="shared" si="121"/>
        <v>#N/A</v>
      </c>
      <c r="Q419" t="s">
        <v>434</v>
      </c>
      <c r="R419" t="s">
        <v>338</v>
      </c>
      <c r="S419" t="s">
        <v>234</v>
      </c>
      <c r="T419" s="16" t="e">
        <v>#N/A</v>
      </c>
      <c r="U419" s="16" t="e">
        <v>#N/A</v>
      </c>
      <c r="V419" t="s">
        <v>465</v>
      </c>
      <c r="X419" s="22"/>
      <c r="Z419" t="s">
        <v>545</v>
      </c>
      <c r="AA419">
        <v>-13</v>
      </c>
      <c r="AB419">
        <v>3</v>
      </c>
    </row>
    <row r="420" spans="1:28" x14ac:dyDescent="0.25">
      <c r="A420" s="18">
        <v>0.68931356120438092</v>
      </c>
      <c r="B420" s="18">
        <v>0.11824069007353148</v>
      </c>
      <c r="C420" s="13">
        <f t="shared" si="112"/>
        <v>1.4507185935132079</v>
      </c>
      <c r="D420" s="14">
        <f t="shared" si="113"/>
        <v>8.4573254721206403</v>
      </c>
      <c r="E420" s="10">
        <v>4.2986425339366363E-2</v>
      </c>
      <c r="F420" s="7">
        <f t="shared" si="122"/>
        <v>1.0429864253393664</v>
      </c>
      <c r="G420" s="7">
        <f t="shared" si="114"/>
        <v>1.3909275885744858</v>
      </c>
      <c r="H420" s="7">
        <f t="shared" si="115"/>
        <v>8.1087589125321546</v>
      </c>
      <c r="I420">
        <v>1.36</v>
      </c>
      <c r="J420">
        <v>3.25</v>
      </c>
      <c r="K420" s="7">
        <f t="shared" si="116"/>
        <v>1.4184615384615384</v>
      </c>
      <c r="L420" s="7">
        <f t="shared" si="117"/>
        <v>3.3897058823529407</v>
      </c>
      <c r="M420" s="15">
        <f t="shared" si="118"/>
        <v>0.70498915401301521</v>
      </c>
      <c r="N420" s="15">
        <f t="shared" si="119"/>
        <v>0.29501084598698485</v>
      </c>
      <c r="O420" s="12">
        <f t="shared" si="120"/>
        <v>0.97776477450836796</v>
      </c>
      <c r="P420" s="12">
        <f t="shared" si="121"/>
        <v>0.40080116267572069</v>
      </c>
      <c r="Q420" t="s">
        <v>295</v>
      </c>
      <c r="R420" t="s">
        <v>336</v>
      </c>
      <c r="S420" t="s">
        <v>234</v>
      </c>
      <c r="T420" s="16" t="s">
        <v>468</v>
      </c>
      <c r="U420" s="16" t="s">
        <v>22</v>
      </c>
      <c r="V420" t="s">
        <v>465</v>
      </c>
      <c r="X420" s="22"/>
      <c r="Z420" t="s">
        <v>551</v>
      </c>
      <c r="AA420">
        <v>16</v>
      </c>
      <c r="AB420">
        <v>-5</v>
      </c>
    </row>
    <row r="421" spans="1:28" x14ac:dyDescent="0.25">
      <c r="A421" s="18">
        <v>0.49370342927987021</v>
      </c>
      <c r="B421" s="18">
        <v>0.49841571595489531</v>
      </c>
      <c r="C421" s="13">
        <f t="shared" si="112"/>
        <v>2.0255075024668723</v>
      </c>
      <c r="D421" s="14">
        <f t="shared" si="113"/>
        <v>2.0063572796538707</v>
      </c>
      <c r="E421" s="10">
        <v>3.5766729599328695E-2</v>
      </c>
      <c r="F421" s="7">
        <f t="shared" si="122"/>
        <v>1.0357667295993287</v>
      </c>
      <c r="G421" s="7">
        <f t="shared" si="114"/>
        <v>1.9555633952930795</v>
      </c>
      <c r="H421" s="7">
        <f t="shared" si="115"/>
        <v>1.9370744611868358</v>
      </c>
      <c r="I421">
        <v>1.68</v>
      </c>
      <c r="J421">
        <v>2.27</v>
      </c>
      <c r="K421" s="7">
        <f t="shared" si="116"/>
        <v>1.7400881057268722</v>
      </c>
      <c r="L421" s="7">
        <f t="shared" si="117"/>
        <v>2.3511904761904763</v>
      </c>
      <c r="M421" s="15">
        <f t="shared" si="118"/>
        <v>0.57468354430379742</v>
      </c>
      <c r="N421" s="15">
        <f t="shared" si="119"/>
        <v>0.42531645569620252</v>
      </c>
      <c r="O421" s="12">
        <f t="shared" si="120"/>
        <v>0.85908746504647016</v>
      </c>
      <c r="P421" s="12">
        <f t="shared" si="121"/>
        <v>1.1718702845368074</v>
      </c>
      <c r="Q421" t="s">
        <v>339</v>
      </c>
      <c r="R421" t="s">
        <v>294</v>
      </c>
      <c r="S421" t="s">
        <v>234</v>
      </c>
      <c r="T421" s="16" t="s">
        <v>221</v>
      </c>
      <c r="U421" s="16" t="s">
        <v>22</v>
      </c>
      <c r="V421" t="s">
        <v>465</v>
      </c>
      <c r="X421" s="22"/>
      <c r="Z421" t="s">
        <v>548</v>
      </c>
      <c r="AA421">
        <v>6</v>
      </c>
      <c r="AB421">
        <v>-7</v>
      </c>
    </row>
    <row r="422" spans="1:28" x14ac:dyDescent="0.25">
      <c r="A422" s="18">
        <v>0.36294032225683603</v>
      </c>
      <c r="B422" s="18">
        <v>0.63662423697546877</v>
      </c>
      <c r="C422" s="13">
        <f t="shared" si="112"/>
        <v>2.7552739077923296</v>
      </c>
      <c r="D422" s="14">
        <f t="shared" si="113"/>
        <v>1.5707853108937373</v>
      </c>
      <c r="E422" s="10">
        <v>3.1914893617021267E-2</v>
      </c>
      <c r="F422" s="7">
        <f t="shared" si="122"/>
        <v>1.0319148936170213</v>
      </c>
      <c r="G422" s="7">
        <f t="shared" si="114"/>
        <v>2.6700592508502989</v>
      </c>
      <c r="H422" s="7">
        <f t="shared" si="115"/>
        <v>1.5222043218970238</v>
      </c>
      <c r="I422">
        <v>2</v>
      </c>
      <c r="J422">
        <v>1.88</v>
      </c>
      <c r="K422" s="7">
        <f t="shared" si="116"/>
        <v>2.0638297872340425</v>
      </c>
      <c r="L422" s="7">
        <f t="shared" si="117"/>
        <v>1.94</v>
      </c>
      <c r="M422" s="15">
        <f t="shared" si="118"/>
        <v>0.4845360824742268</v>
      </c>
      <c r="N422" s="15">
        <f t="shared" si="119"/>
        <v>0.51546391752577325</v>
      </c>
      <c r="O422" s="12">
        <f t="shared" si="120"/>
        <v>0.74904704806198064</v>
      </c>
      <c r="P422" s="12">
        <f t="shared" si="121"/>
        <v>1.2350510197324094</v>
      </c>
      <c r="Q422" t="s">
        <v>233</v>
      </c>
      <c r="R422" t="s">
        <v>342</v>
      </c>
      <c r="S422" t="s">
        <v>234</v>
      </c>
      <c r="T422" s="16" t="s">
        <v>19</v>
      </c>
      <c r="U422" s="16" t="s">
        <v>47</v>
      </c>
      <c r="V422" t="s">
        <v>465</v>
      </c>
      <c r="X422" s="22"/>
      <c r="Z422" t="s">
        <v>547</v>
      </c>
      <c r="AA422">
        <v>1</v>
      </c>
      <c r="AB422">
        <v>6</v>
      </c>
    </row>
    <row r="423" spans="1:28" x14ac:dyDescent="0.25">
      <c r="A423" s="18">
        <v>0.36995764626625632</v>
      </c>
      <c r="B423" s="18">
        <v>0.62914121396185285</v>
      </c>
      <c r="C423" s="13">
        <f t="shared" si="112"/>
        <v>2.703012115284964</v>
      </c>
      <c r="D423" s="14">
        <f t="shared" si="113"/>
        <v>1.5894682748611566</v>
      </c>
      <c r="E423" s="10">
        <v>3.1697025831017633E-2</v>
      </c>
      <c r="F423" s="7">
        <f t="shared" si="122"/>
        <v>1.0316970258310176</v>
      </c>
      <c r="G423" s="7">
        <f t="shared" si="114"/>
        <v>2.6199669550348128</v>
      </c>
      <c r="H423" s="7">
        <f t="shared" si="115"/>
        <v>1.5406347358429786</v>
      </c>
      <c r="I423">
        <v>2.37</v>
      </c>
      <c r="J423">
        <v>1.64</v>
      </c>
      <c r="K423" s="7">
        <f t="shared" si="116"/>
        <v>2.4451219512195119</v>
      </c>
      <c r="L423" s="7">
        <f t="shared" si="117"/>
        <v>1.6919831223628687</v>
      </c>
      <c r="M423" s="15">
        <f t="shared" si="118"/>
        <v>0.40897755610972575</v>
      </c>
      <c r="N423" s="15">
        <f t="shared" si="119"/>
        <v>0.59102244389027447</v>
      </c>
      <c r="O423" s="12">
        <f t="shared" si="120"/>
        <v>0.90459156190712675</v>
      </c>
      <c r="P423" s="12">
        <f t="shared" si="121"/>
        <v>1.0644963156063414</v>
      </c>
      <c r="Q423" t="s">
        <v>351</v>
      </c>
      <c r="R423" t="s">
        <v>344</v>
      </c>
      <c r="S423" t="s">
        <v>237</v>
      </c>
      <c r="T423" s="16" t="s">
        <v>19</v>
      </c>
      <c r="U423" s="16" t="s">
        <v>47</v>
      </c>
      <c r="V423" t="s">
        <v>465</v>
      </c>
      <c r="X423" s="22"/>
      <c r="Z423" t="s">
        <v>548</v>
      </c>
      <c r="AA423">
        <v>-1</v>
      </c>
      <c r="AB423">
        <v>-3</v>
      </c>
    </row>
    <row r="424" spans="1:28" x14ac:dyDescent="0.25">
      <c r="A424" s="18">
        <v>0.38673166329229325</v>
      </c>
      <c r="B424" s="18">
        <v>0.61053541820680479</v>
      </c>
      <c r="C424" s="13">
        <f t="shared" si="112"/>
        <v>2.5857722418869962</v>
      </c>
      <c r="D424" s="14">
        <f t="shared" si="113"/>
        <v>1.6379066147171057</v>
      </c>
      <c r="E424" s="10">
        <v>3.3225814910969431E-2</v>
      </c>
      <c r="F424" s="7">
        <f t="shared" si="122"/>
        <v>1.0332258149109694</v>
      </c>
      <c r="G424" s="7">
        <f t="shared" si="114"/>
        <v>2.5026206319765691</v>
      </c>
      <c r="H424" s="7">
        <f t="shared" si="115"/>
        <v>1.5852358613961268</v>
      </c>
      <c r="I424">
        <v>1.71</v>
      </c>
      <c r="J424">
        <v>2.23</v>
      </c>
      <c r="K424" s="7">
        <f t="shared" si="116"/>
        <v>1.7668161434977576</v>
      </c>
      <c r="L424" s="7">
        <f t="shared" si="117"/>
        <v>2.3040935672514617</v>
      </c>
      <c r="M424" s="15">
        <f t="shared" si="118"/>
        <v>0.56598984771573613</v>
      </c>
      <c r="N424" s="15">
        <f t="shared" si="119"/>
        <v>0.43401015228426398</v>
      </c>
      <c r="O424" s="12">
        <f t="shared" si="120"/>
        <v>0.68328374590656293</v>
      </c>
      <c r="P424" s="12">
        <f t="shared" si="121"/>
        <v>1.40673072966948</v>
      </c>
      <c r="Q424" t="s">
        <v>303</v>
      </c>
      <c r="R424" t="s">
        <v>306</v>
      </c>
      <c r="S424" t="s">
        <v>237</v>
      </c>
      <c r="T424" s="16" t="s">
        <v>371</v>
      </c>
      <c r="U424" s="16" t="s">
        <v>23</v>
      </c>
      <c r="V424" t="s">
        <v>465</v>
      </c>
      <c r="X424" s="22"/>
      <c r="Z424" t="s">
        <v>549</v>
      </c>
      <c r="AA424">
        <v>-5</v>
      </c>
      <c r="AB424">
        <v>7</v>
      </c>
    </row>
    <row r="425" spans="1:28" x14ac:dyDescent="0.25">
      <c r="A425" s="18">
        <v>0.4628355867118728</v>
      </c>
      <c r="B425" s="18">
        <v>0.53455543421293228</v>
      </c>
      <c r="C425" s="13">
        <f t="shared" si="112"/>
        <v>2.1605944501897736</v>
      </c>
      <c r="D425" s="14">
        <f t="shared" si="113"/>
        <v>1.8707133741374795</v>
      </c>
      <c r="E425" s="10">
        <v>3.2580136626379375E-2</v>
      </c>
      <c r="F425" s="7">
        <f t="shared" si="122"/>
        <v>1.0325801366263794</v>
      </c>
      <c r="G425" s="7">
        <f t="shared" si="114"/>
        <v>2.0924230222448545</v>
      </c>
      <c r="H425" s="7">
        <f t="shared" si="115"/>
        <v>1.8116883211112589</v>
      </c>
      <c r="I425">
        <v>2.2000000000000002</v>
      </c>
      <c r="J425">
        <v>1.73</v>
      </c>
      <c r="K425" s="7">
        <f t="shared" si="116"/>
        <v>2.2716763005780347</v>
      </c>
      <c r="L425" s="7">
        <f t="shared" si="117"/>
        <v>1.7863636363636364</v>
      </c>
      <c r="M425" s="15">
        <f t="shared" si="118"/>
        <v>0.44020356234096691</v>
      </c>
      <c r="N425" s="15">
        <f t="shared" si="119"/>
        <v>0.55979643765903309</v>
      </c>
      <c r="O425" s="12">
        <f t="shared" si="120"/>
        <v>1.0514126333974914</v>
      </c>
      <c r="P425" s="12">
        <f t="shared" si="121"/>
        <v>0.95491038929855621</v>
      </c>
      <c r="Q425" t="s">
        <v>349</v>
      </c>
      <c r="R425" t="s">
        <v>304</v>
      </c>
      <c r="S425" t="s">
        <v>237</v>
      </c>
      <c r="T425" s="16" t="s">
        <v>17</v>
      </c>
      <c r="U425" s="16" t="s">
        <v>22</v>
      </c>
      <c r="V425" t="s">
        <v>465</v>
      </c>
      <c r="X425" s="22"/>
      <c r="Z425" t="s">
        <v>545</v>
      </c>
      <c r="AA425">
        <v>-1</v>
      </c>
      <c r="AB425">
        <v>1</v>
      </c>
    </row>
    <row r="426" spans="1:28" x14ac:dyDescent="0.25">
      <c r="A426" s="18">
        <v>0.33709015694360195</v>
      </c>
      <c r="B426" s="18">
        <v>0.66271429754363154</v>
      </c>
      <c r="C426" s="13">
        <f t="shared" si="112"/>
        <v>2.9665654110668931</v>
      </c>
      <c r="D426" s="14">
        <f t="shared" si="113"/>
        <v>1.5089458665770861</v>
      </c>
      <c r="E426" s="10">
        <v>3.6947548575455569E-2</v>
      </c>
      <c r="F426" s="7">
        <f t="shared" si="122"/>
        <v>1.0369475485754556</v>
      </c>
      <c r="G426" s="7">
        <f t="shared" si="114"/>
        <v>2.860863517293927</v>
      </c>
      <c r="H426" s="7">
        <f t="shared" si="115"/>
        <v>1.4551805138553588</v>
      </c>
      <c r="I426">
        <v>1.54</v>
      </c>
      <c r="J426">
        <v>2.58</v>
      </c>
      <c r="K426" s="7">
        <f t="shared" si="116"/>
        <v>1.5968992248062017</v>
      </c>
      <c r="L426" s="7">
        <f t="shared" si="117"/>
        <v>2.6753246753246755</v>
      </c>
      <c r="M426" s="15">
        <f t="shared" si="118"/>
        <v>0.62621359223300965</v>
      </c>
      <c r="N426" s="15">
        <f t="shared" si="119"/>
        <v>0.37378640776699024</v>
      </c>
      <c r="O426" s="12">
        <f t="shared" si="120"/>
        <v>0.53829901031303884</v>
      </c>
      <c r="P426" s="12">
        <f t="shared" si="121"/>
        <v>1.7729759129089364</v>
      </c>
      <c r="Q426" t="s">
        <v>196</v>
      </c>
      <c r="R426" t="s">
        <v>204</v>
      </c>
      <c r="S426" t="s">
        <v>219</v>
      </c>
      <c r="T426" s="16" t="s">
        <v>19</v>
      </c>
      <c r="U426" s="16" t="s">
        <v>47</v>
      </c>
      <c r="V426" t="s">
        <v>465</v>
      </c>
      <c r="X426" s="22"/>
      <c r="Z426" t="s">
        <v>549</v>
      </c>
      <c r="AA426">
        <v>-9</v>
      </c>
      <c r="AB426">
        <v>20</v>
      </c>
    </row>
    <row r="427" spans="1:28" x14ac:dyDescent="0.25">
      <c r="A427" s="18">
        <v>0.278495795528727</v>
      </c>
      <c r="B427" s="18">
        <v>0.72104062035915883</v>
      </c>
      <c r="C427" s="13">
        <f t="shared" si="112"/>
        <v>3.5907184814100703</v>
      </c>
      <c r="D427" s="14">
        <f t="shared" si="113"/>
        <v>1.3868844164450655</v>
      </c>
      <c r="E427" s="10">
        <v>2.861071447458885E-2</v>
      </c>
      <c r="F427" s="7">
        <f t="shared" si="122"/>
        <v>1.0286107144745888</v>
      </c>
      <c r="G427" s="7">
        <f t="shared" si="114"/>
        <v>3.490842969922006</v>
      </c>
      <c r="H427" s="7">
        <f t="shared" si="115"/>
        <v>1.3483083511855909</v>
      </c>
      <c r="I427">
        <v>1.98</v>
      </c>
      <c r="J427">
        <v>1.91</v>
      </c>
      <c r="K427" s="7">
        <f t="shared" si="116"/>
        <v>2.0366492146596857</v>
      </c>
      <c r="L427" s="7">
        <f t="shared" si="117"/>
        <v>1.9646464646464645</v>
      </c>
      <c r="M427" s="15">
        <f t="shared" si="118"/>
        <v>0.49100257069408743</v>
      </c>
      <c r="N427" s="15">
        <f t="shared" si="119"/>
        <v>0.50899742930591263</v>
      </c>
      <c r="O427" s="12">
        <f t="shared" si="120"/>
        <v>0.56719824324960633</v>
      </c>
      <c r="P427" s="12">
        <f t="shared" si="121"/>
        <v>1.416589905655115</v>
      </c>
      <c r="Q427" t="s">
        <v>194</v>
      </c>
      <c r="R427" t="s">
        <v>197</v>
      </c>
      <c r="S427" t="s">
        <v>219</v>
      </c>
      <c r="T427" s="16" t="s">
        <v>19</v>
      </c>
      <c r="U427" s="16" t="s">
        <v>47</v>
      </c>
      <c r="V427" t="s">
        <v>465</v>
      </c>
      <c r="X427" s="22"/>
      <c r="Z427" t="s">
        <v>544</v>
      </c>
      <c r="AA427">
        <v>4</v>
      </c>
      <c r="AB427">
        <v>-17</v>
      </c>
    </row>
    <row r="428" spans="1:28" x14ac:dyDescent="0.25">
      <c r="A428" s="18">
        <v>0.36647645018363095</v>
      </c>
      <c r="B428" s="18">
        <v>0.63324947382538077</v>
      </c>
      <c r="C428" s="13">
        <f t="shared" si="112"/>
        <v>2.7286882949748295</v>
      </c>
      <c r="D428" s="14">
        <f t="shared" si="113"/>
        <v>1.5791564641327298</v>
      </c>
      <c r="E428" s="10">
        <v>2.8930817610062887E-2</v>
      </c>
      <c r="F428" s="7">
        <f t="shared" si="122"/>
        <v>1.0289308176100629</v>
      </c>
      <c r="G428" s="7">
        <f t="shared" si="114"/>
        <v>2.6519647854584223</v>
      </c>
      <c r="H428" s="7">
        <f t="shared" si="115"/>
        <v>1.5347547542610271</v>
      </c>
      <c r="I428">
        <v>2.5</v>
      </c>
      <c r="J428">
        <v>1.59</v>
      </c>
      <c r="K428" s="7">
        <f t="shared" si="116"/>
        <v>2.5723270440251573</v>
      </c>
      <c r="L428" s="7">
        <f t="shared" si="117"/>
        <v>1.6360000000000001</v>
      </c>
      <c r="M428" s="15">
        <f t="shared" si="118"/>
        <v>0.38875305623471879</v>
      </c>
      <c r="N428" s="15">
        <f t="shared" si="119"/>
        <v>0.6112469437652811</v>
      </c>
      <c r="O428" s="12">
        <f t="shared" si="120"/>
        <v>0.94269728380569218</v>
      </c>
      <c r="P428" s="12">
        <f t="shared" si="121"/>
        <v>1.035996139178323</v>
      </c>
      <c r="Q428" t="s">
        <v>435</v>
      </c>
      <c r="R428" t="s">
        <v>436</v>
      </c>
      <c r="S428" t="s">
        <v>378</v>
      </c>
      <c r="T428" s="16" t="s">
        <v>19</v>
      </c>
      <c r="U428" s="16" t="s">
        <v>47</v>
      </c>
      <c r="V428" t="s">
        <v>465</v>
      </c>
      <c r="X428" s="25"/>
      <c r="Z428" t="s">
        <v>549</v>
      </c>
      <c r="AA428">
        <v>-13</v>
      </c>
      <c r="AB428">
        <v>-1</v>
      </c>
    </row>
    <row r="429" spans="1:28" x14ac:dyDescent="0.25">
      <c r="A429" s="18">
        <v>0.35687126658264445</v>
      </c>
      <c r="B429" s="18">
        <v>0.64281260954224095</v>
      </c>
      <c r="C429" s="13">
        <f t="shared" si="112"/>
        <v>2.8021308904353033</v>
      </c>
      <c r="D429" s="14">
        <f t="shared" si="113"/>
        <v>1.5556633226472003</v>
      </c>
      <c r="E429" s="10">
        <v>2.9011311269375728E-2</v>
      </c>
      <c r="F429" s="7">
        <f t="shared" si="122"/>
        <v>1.0290113112693757</v>
      </c>
      <c r="G429" s="7">
        <f t="shared" si="114"/>
        <v>2.7231293375955499</v>
      </c>
      <c r="H429" s="7">
        <f t="shared" si="115"/>
        <v>1.51180390886875</v>
      </c>
      <c r="I429">
        <v>2.17</v>
      </c>
      <c r="J429">
        <v>1.76</v>
      </c>
      <c r="K429" s="7">
        <f t="shared" si="116"/>
        <v>2.2329545454545454</v>
      </c>
      <c r="L429" s="7">
        <f t="shared" si="117"/>
        <v>1.8110599078341012</v>
      </c>
      <c r="M429" s="15">
        <f t="shared" si="118"/>
        <v>0.44783715012722647</v>
      </c>
      <c r="N429" s="15">
        <f t="shared" si="119"/>
        <v>0.55216284987277364</v>
      </c>
      <c r="O429" s="12">
        <f t="shared" si="120"/>
        <v>0.79687731685783669</v>
      </c>
      <c r="P429" s="12">
        <f t="shared" si="121"/>
        <v>1.1641721453921692</v>
      </c>
      <c r="Q429" t="s">
        <v>437</v>
      </c>
      <c r="R429" t="s">
        <v>438</v>
      </c>
      <c r="S429" t="s">
        <v>378</v>
      </c>
      <c r="T429" s="16" t="s">
        <v>19</v>
      </c>
      <c r="U429" s="16" t="s">
        <v>47</v>
      </c>
      <c r="V429" t="s">
        <v>465</v>
      </c>
      <c r="X429" s="25"/>
      <c r="Z429" t="s">
        <v>551</v>
      </c>
      <c r="AA429">
        <v>5</v>
      </c>
      <c r="AB429">
        <v>0</v>
      </c>
    </row>
    <row r="430" spans="1:28" x14ac:dyDescent="0.25">
      <c r="A430" s="18">
        <v>0.38501837552522289</v>
      </c>
      <c r="B430" s="18">
        <v>0.61460019397415044</v>
      </c>
      <c r="C430" s="13">
        <f t="shared" si="112"/>
        <v>2.5972786328336923</v>
      </c>
      <c r="D430" s="14">
        <f t="shared" si="113"/>
        <v>1.6270740064915423</v>
      </c>
      <c r="E430" s="10">
        <v>2.9924164787866303E-2</v>
      </c>
      <c r="F430" s="7">
        <f t="shared" si="122"/>
        <v>1.0299241647878663</v>
      </c>
      <c r="G430" s="7">
        <f t="shared" si="114"/>
        <v>2.5218154128548429</v>
      </c>
      <c r="H430" s="7">
        <f t="shared" si="115"/>
        <v>1.5797998164521863</v>
      </c>
      <c r="I430">
        <v>1.64</v>
      </c>
      <c r="J430">
        <v>2.38</v>
      </c>
      <c r="K430" s="7">
        <f t="shared" si="116"/>
        <v>1.6890756302521006</v>
      </c>
      <c r="L430" s="7">
        <f t="shared" si="117"/>
        <v>2.4512195121951219</v>
      </c>
      <c r="M430" s="15">
        <f t="shared" si="118"/>
        <v>0.59203980099502496</v>
      </c>
      <c r="N430" s="15">
        <f t="shared" si="119"/>
        <v>0.40796019900497515</v>
      </c>
      <c r="O430" s="12">
        <f t="shared" si="120"/>
        <v>0.65032515529890578</v>
      </c>
      <c r="P430" s="12">
        <f t="shared" si="121"/>
        <v>1.5065199876683442</v>
      </c>
      <c r="Q430" t="s">
        <v>439</v>
      </c>
      <c r="R430" t="s">
        <v>440</v>
      </c>
      <c r="S430" t="s">
        <v>378</v>
      </c>
      <c r="T430" s="16" t="s">
        <v>19</v>
      </c>
      <c r="U430" s="16" t="s">
        <v>47</v>
      </c>
      <c r="V430" t="s">
        <v>465</v>
      </c>
      <c r="X430" s="25"/>
      <c r="Z430" t="s">
        <v>546</v>
      </c>
      <c r="AA430">
        <v>-3</v>
      </c>
      <c r="AB430">
        <v>11</v>
      </c>
    </row>
    <row r="431" spans="1:28" x14ac:dyDescent="0.25">
      <c r="A431" s="18" t="e">
        <v>#N/A</v>
      </c>
      <c r="B431" s="18" t="e">
        <v>#N/A</v>
      </c>
      <c r="C431" s="13" t="e">
        <f t="shared" si="112"/>
        <v>#N/A</v>
      </c>
      <c r="D431" s="14" t="e">
        <f t="shared" si="113"/>
        <v>#N/A</v>
      </c>
      <c r="E431" s="10">
        <v>4.2699829607588891E-2</v>
      </c>
      <c r="F431" s="7">
        <f t="shared" si="122"/>
        <v>1.0426998296075889</v>
      </c>
      <c r="G431" s="7" t="e">
        <f t="shared" si="114"/>
        <v>#N/A</v>
      </c>
      <c r="H431" s="7" t="e">
        <f t="shared" si="115"/>
        <v>#N/A</v>
      </c>
      <c r="I431">
        <v>2.57</v>
      </c>
      <c r="J431">
        <v>1.53</v>
      </c>
      <c r="K431" s="7">
        <f t="shared" si="116"/>
        <v>2.6797385620915031</v>
      </c>
      <c r="L431" s="7">
        <f t="shared" si="117"/>
        <v>1.595330739299611</v>
      </c>
      <c r="M431" s="15">
        <f t="shared" si="118"/>
        <v>0.37317073170731713</v>
      </c>
      <c r="N431" s="15">
        <f t="shared" si="119"/>
        <v>0.62682926829268293</v>
      </c>
      <c r="O431" s="12" t="e">
        <f t="shared" si="120"/>
        <v>#N/A</v>
      </c>
      <c r="P431" s="12" t="e">
        <f t="shared" si="121"/>
        <v>#N/A</v>
      </c>
      <c r="Q431" t="s">
        <v>441</v>
      </c>
      <c r="R431" t="s">
        <v>442</v>
      </c>
      <c r="S431" t="s">
        <v>381</v>
      </c>
      <c r="T431" s="16" t="e">
        <v>#N/A</v>
      </c>
      <c r="U431" s="16" t="e">
        <v>#N/A</v>
      </c>
      <c r="V431" t="s">
        <v>465</v>
      </c>
      <c r="X431" s="25"/>
      <c r="Z431" t="s">
        <v>549</v>
      </c>
      <c r="AA431">
        <v>-4</v>
      </c>
      <c r="AB431">
        <v>1</v>
      </c>
    </row>
    <row r="432" spans="1:28" x14ac:dyDescent="0.25">
      <c r="A432" s="18">
        <v>0.49371165109652615</v>
      </c>
      <c r="B432" s="18">
        <v>0.50438081838066107</v>
      </c>
      <c r="C432" s="13">
        <f t="shared" si="112"/>
        <v>2.0254737715405642</v>
      </c>
      <c r="D432" s="14">
        <f t="shared" si="113"/>
        <v>1.982628925522085</v>
      </c>
      <c r="E432" s="10">
        <v>4.2115467470917878E-2</v>
      </c>
      <c r="F432" s="7">
        <f t="shared" si="122"/>
        <v>1.0421154674709179</v>
      </c>
      <c r="G432" s="7">
        <f t="shared" si="114"/>
        <v>1.9436174155020769</v>
      </c>
      <c r="H432" s="7">
        <f t="shared" si="115"/>
        <v>1.9025040769557657</v>
      </c>
      <c r="I432">
        <v>2.11</v>
      </c>
      <c r="J432">
        <v>1.76</v>
      </c>
      <c r="K432" s="7">
        <f t="shared" si="116"/>
        <v>2.1988636363636367</v>
      </c>
      <c r="L432" s="7">
        <f t="shared" si="117"/>
        <v>1.8341232227488156</v>
      </c>
      <c r="M432" s="15">
        <f t="shared" si="118"/>
        <v>0.4547803617571059</v>
      </c>
      <c r="N432" s="15">
        <f t="shared" si="119"/>
        <v>0.54521963824289399</v>
      </c>
      <c r="O432" s="12">
        <f t="shared" si="120"/>
        <v>1.0856045964452026</v>
      </c>
      <c r="P432" s="12">
        <f t="shared" si="121"/>
        <v>0.92509657210102314</v>
      </c>
      <c r="Q432" t="s">
        <v>443</v>
      </c>
      <c r="R432" t="s">
        <v>444</v>
      </c>
      <c r="S432" t="s">
        <v>381</v>
      </c>
      <c r="T432" s="16" t="s">
        <v>17</v>
      </c>
      <c r="U432" s="16" t="s">
        <v>22</v>
      </c>
      <c r="V432" t="s">
        <v>465</v>
      </c>
      <c r="X432" s="22"/>
      <c r="Z432" t="s">
        <v>545</v>
      </c>
      <c r="AA432">
        <v>-4</v>
      </c>
      <c r="AB432">
        <v>3</v>
      </c>
    </row>
    <row r="433" spans="1:28" x14ac:dyDescent="0.25">
      <c r="A433" s="18">
        <v>0.26801859257489913</v>
      </c>
      <c r="B433" s="18">
        <v>0.73121483264385001</v>
      </c>
      <c r="C433" s="13">
        <f t="shared" si="112"/>
        <v>3.7310844385564224</v>
      </c>
      <c r="D433" s="14">
        <f t="shared" si="113"/>
        <v>1.3675871376737596</v>
      </c>
      <c r="E433" s="10">
        <v>4.2606516290726759E-2</v>
      </c>
      <c r="F433" s="7">
        <f t="shared" si="122"/>
        <v>1.0426065162907268</v>
      </c>
      <c r="G433" s="7">
        <f t="shared" si="114"/>
        <v>3.578612237942338</v>
      </c>
      <c r="H433" s="7">
        <f t="shared" si="115"/>
        <v>1.3117001632976686</v>
      </c>
      <c r="I433">
        <v>2.66</v>
      </c>
      <c r="J433">
        <v>1.5</v>
      </c>
      <c r="K433" s="7">
        <f t="shared" si="116"/>
        <v>2.7733333333333334</v>
      </c>
      <c r="L433" s="7">
        <f t="shared" si="117"/>
        <v>1.5639097744360901</v>
      </c>
      <c r="M433" s="15">
        <f t="shared" si="118"/>
        <v>0.36057692307692307</v>
      </c>
      <c r="N433" s="15">
        <f t="shared" si="119"/>
        <v>0.63942307692307698</v>
      </c>
      <c r="O433" s="12">
        <f t="shared" si="120"/>
        <v>0.7433048967410536</v>
      </c>
      <c r="P433" s="12">
        <f t="shared" si="121"/>
        <v>1.1435540239843669</v>
      </c>
      <c r="Q433" t="s">
        <v>445</v>
      </c>
      <c r="R433" t="s">
        <v>446</v>
      </c>
      <c r="S433" t="s">
        <v>381</v>
      </c>
      <c r="T433" s="16" t="s">
        <v>220</v>
      </c>
      <c r="U433" s="16" t="s">
        <v>22</v>
      </c>
      <c r="V433" t="s">
        <v>465</v>
      </c>
      <c r="X433" s="22"/>
      <c r="Z433" t="s">
        <v>550</v>
      </c>
      <c r="AA433">
        <v>2</v>
      </c>
      <c r="AB433">
        <v>-7</v>
      </c>
    </row>
    <row r="434" spans="1:28" x14ac:dyDescent="0.25">
      <c r="A434" s="18" t="e">
        <v>#N/A</v>
      </c>
      <c r="B434" s="18" t="e">
        <v>#N/A</v>
      </c>
      <c r="C434" s="13" t="e">
        <f t="shared" si="112"/>
        <v>#N/A</v>
      </c>
      <c r="D434" s="14" t="e">
        <f t="shared" si="113"/>
        <v>#N/A</v>
      </c>
      <c r="E434" s="10">
        <v>3.0955227846419575E-2</v>
      </c>
      <c r="F434" s="7">
        <f t="shared" si="122"/>
        <v>1.0309552278464196</v>
      </c>
      <c r="G434" s="7" t="e">
        <f t="shared" si="114"/>
        <v>#N/A</v>
      </c>
      <c r="H434" s="7" t="e">
        <f t="shared" si="115"/>
        <v>#N/A</v>
      </c>
      <c r="I434">
        <v>1.95</v>
      </c>
      <c r="J434">
        <v>1.93</v>
      </c>
      <c r="K434" s="7">
        <f t="shared" si="116"/>
        <v>2.0103626943005182</v>
      </c>
      <c r="L434" s="7">
        <f t="shared" si="117"/>
        <v>1.9897435897435898</v>
      </c>
      <c r="M434" s="15">
        <f t="shared" si="118"/>
        <v>0.49742268041237114</v>
      </c>
      <c r="N434" s="15">
        <f t="shared" si="119"/>
        <v>0.50257731958762886</v>
      </c>
      <c r="O434" s="12" t="e">
        <f t="shared" si="120"/>
        <v>#N/A</v>
      </c>
      <c r="P434" s="12" t="e">
        <f t="shared" si="121"/>
        <v>#N/A</v>
      </c>
      <c r="Q434" t="s">
        <v>309</v>
      </c>
      <c r="R434" t="s">
        <v>362</v>
      </c>
      <c r="S434" t="s">
        <v>240</v>
      </c>
      <c r="T434" s="16" t="e">
        <v>#N/A</v>
      </c>
      <c r="U434" s="16" t="e">
        <v>#N/A</v>
      </c>
      <c r="V434" t="s">
        <v>465</v>
      </c>
      <c r="X434" s="22"/>
      <c r="Z434" t="s">
        <v>548</v>
      </c>
      <c r="AA434">
        <v>3</v>
      </c>
      <c r="AB434">
        <v>-5</v>
      </c>
    </row>
    <row r="435" spans="1:28" x14ac:dyDescent="0.25">
      <c r="A435" s="18" t="e">
        <v>#N/A</v>
      </c>
      <c r="B435" s="18" t="e">
        <v>#N/A</v>
      </c>
      <c r="C435" s="13" t="e">
        <f t="shared" si="112"/>
        <v>#N/A</v>
      </c>
      <c r="D435" s="14" t="e">
        <f t="shared" si="113"/>
        <v>#N/A</v>
      </c>
      <c r="E435" s="10">
        <v>2.9808863239265015E-2</v>
      </c>
      <c r="F435" s="7">
        <f t="shared" si="122"/>
        <v>1.029808863239265</v>
      </c>
      <c r="G435" s="7" t="e">
        <f t="shared" si="114"/>
        <v>#N/A</v>
      </c>
      <c r="H435" s="7" t="e">
        <f t="shared" si="115"/>
        <v>#N/A</v>
      </c>
      <c r="I435">
        <v>1.87</v>
      </c>
      <c r="J435">
        <v>2.02</v>
      </c>
      <c r="K435" s="7">
        <f t="shared" si="116"/>
        <v>1.9257425742574257</v>
      </c>
      <c r="L435" s="7">
        <f t="shared" si="117"/>
        <v>2.0802139037433154</v>
      </c>
      <c r="M435" s="15">
        <f t="shared" si="118"/>
        <v>0.51928020565552702</v>
      </c>
      <c r="N435" s="15">
        <f t="shared" si="119"/>
        <v>0.48071979434447304</v>
      </c>
      <c r="O435" s="12" t="e">
        <f t="shared" si="120"/>
        <v>#N/A</v>
      </c>
      <c r="P435" s="12" t="e">
        <f t="shared" si="121"/>
        <v>#N/A</v>
      </c>
      <c r="Q435" t="s">
        <v>365</v>
      </c>
      <c r="R435" t="s">
        <v>356</v>
      </c>
      <c r="S435" t="s">
        <v>240</v>
      </c>
      <c r="T435" s="16" t="e">
        <v>#N/A</v>
      </c>
      <c r="U435" s="16" t="e">
        <v>#N/A</v>
      </c>
      <c r="V435" t="s">
        <v>465</v>
      </c>
      <c r="X435" s="22"/>
      <c r="Z435" t="s">
        <v>549</v>
      </c>
      <c r="AA435">
        <v>-5</v>
      </c>
      <c r="AB435">
        <v>-5</v>
      </c>
    </row>
    <row r="436" spans="1:28" x14ac:dyDescent="0.25">
      <c r="A436" s="18">
        <v>0.57265912981023659</v>
      </c>
      <c r="B436" s="18">
        <v>0.42504463063747921</v>
      </c>
      <c r="C436" s="13">
        <f t="shared" si="112"/>
        <v>1.7462395130788753</v>
      </c>
      <c r="D436" s="14">
        <f t="shared" si="113"/>
        <v>2.352694112381108</v>
      </c>
      <c r="E436" s="10">
        <v>3.3428240008436028E-2</v>
      </c>
      <c r="F436" s="7">
        <f t="shared" si="122"/>
        <v>1.033428240008436</v>
      </c>
      <c r="G436" s="7">
        <f t="shared" si="114"/>
        <v>1.6897540104619364</v>
      </c>
      <c r="H436" s="7">
        <f t="shared" si="115"/>
        <v>2.2765916599704132</v>
      </c>
      <c r="I436">
        <v>1.74</v>
      </c>
      <c r="J436">
        <v>2.1800000000000002</v>
      </c>
      <c r="K436" s="7">
        <f t="shared" si="116"/>
        <v>1.7981651376146788</v>
      </c>
      <c r="L436" s="7">
        <f t="shared" si="117"/>
        <v>2.2528735632183907</v>
      </c>
      <c r="M436" s="15">
        <f t="shared" si="118"/>
        <v>0.55612244897959184</v>
      </c>
      <c r="N436" s="15">
        <f t="shared" si="119"/>
        <v>0.44387755102040816</v>
      </c>
      <c r="O436" s="12">
        <f t="shared" si="120"/>
        <v>1.0297356829615263</v>
      </c>
      <c r="P436" s="12">
        <f t="shared" si="121"/>
        <v>0.95757181155110249</v>
      </c>
      <c r="Q436" t="s">
        <v>355</v>
      </c>
      <c r="R436" t="s">
        <v>310</v>
      </c>
      <c r="S436" t="s">
        <v>240</v>
      </c>
      <c r="T436" s="16" t="s">
        <v>17</v>
      </c>
      <c r="U436" s="16" t="s">
        <v>22</v>
      </c>
      <c r="V436" t="s">
        <v>465</v>
      </c>
      <c r="X436" s="22"/>
      <c r="Z436" t="s">
        <v>546</v>
      </c>
      <c r="AA436">
        <v>-7</v>
      </c>
      <c r="AB436">
        <v>5</v>
      </c>
    </row>
    <row r="437" spans="1:28" x14ac:dyDescent="0.25">
      <c r="A437" s="18">
        <v>0.55385192598515631</v>
      </c>
      <c r="B437" s="18">
        <v>0.42903855180889583</v>
      </c>
      <c r="C437" s="13">
        <f t="shared" si="112"/>
        <v>1.805536738400366</v>
      </c>
      <c r="D437" s="14">
        <f t="shared" si="113"/>
        <v>2.3307928758006442</v>
      </c>
      <c r="E437" s="10">
        <v>3.3768071984632497E-2</v>
      </c>
      <c r="F437" s="7">
        <f t="shared" si="122"/>
        <v>1.0337680719846325</v>
      </c>
      <c r="G437" s="7">
        <f t="shared" si="114"/>
        <v>1.7465588146227893</v>
      </c>
      <c r="H437" s="7">
        <f t="shared" si="115"/>
        <v>2.254657441031215</v>
      </c>
      <c r="I437">
        <v>1.57</v>
      </c>
      <c r="J437">
        <v>2.52</v>
      </c>
      <c r="K437" s="7">
        <f t="shared" si="116"/>
        <v>1.623015873015873</v>
      </c>
      <c r="L437" s="7">
        <f t="shared" si="117"/>
        <v>2.605095541401274</v>
      </c>
      <c r="M437" s="15">
        <f t="shared" si="118"/>
        <v>0.61613691931540338</v>
      </c>
      <c r="N437" s="15">
        <f t="shared" si="119"/>
        <v>0.38386308068459657</v>
      </c>
      <c r="O437" s="12">
        <f t="shared" si="120"/>
        <v>0.8989104671743211</v>
      </c>
      <c r="P437" s="12">
        <f t="shared" si="121"/>
        <v>1.117686418406614</v>
      </c>
      <c r="Q437" t="s">
        <v>254</v>
      </c>
      <c r="R437" t="s">
        <v>226</v>
      </c>
      <c r="S437" t="s">
        <v>228</v>
      </c>
      <c r="T437" s="16" t="s">
        <v>222</v>
      </c>
      <c r="U437" s="16" t="s">
        <v>22</v>
      </c>
      <c r="V437" t="s">
        <v>466</v>
      </c>
      <c r="X437" s="22"/>
      <c r="Z437" t="s">
        <v>551</v>
      </c>
      <c r="AA437">
        <v>9</v>
      </c>
      <c r="AB437">
        <v>-2</v>
      </c>
    </row>
    <row r="438" spans="1:28" x14ac:dyDescent="0.25">
      <c r="A438" s="18">
        <v>0.30200593161787426</v>
      </c>
      <c r="B438" s="18">
        <v>0.69769957759497792</v>
      </c>
      <c r="C438" s="13">
        <f t="shared" si="112"/>
        <v>3.3111932426058841</v>
      </c>
      <c r="D438" s="14">
        <f t="shared" si="113"/>
        <v>1.4332816474492847</v>
      </c>
      <c r="E438" s="10">
        <v>4.5688545688545634E-2</v>
      </c>
      <c r="F438" s="7">
        <f t="shared" si="122"/>
        <v>1.0456885456885456</v>
      </c>
      <c r="G438" s="7">
        <f t="shared" si="114"/>
        <v>3.1665195686212582</v>
      </c>
      <c r="H438" s="7">
        <f t="shared" si="115"/>
        <v>1.3706582646991929</v>
      </c>
      <c r="I438">
        <v>2.2200000000000002</v>
      </c>
      <c r="J438">
        <v>1.68</v>
      </c>
      <c r="K438" s="7">
        <f t="shared" si="116"/>
        <v>2.3214285714285716</v>
      </c>
      <c r="L438" s="7">
        <f t="shared" si="117"/>
        <v>1.7567567567567566</v>
      </c>
      <c r="M438" s="15">
        <f t="shared" si="118"/>
        <v>0.43076923076923074</v>
      </c>
      <c r="N438" s="15">
        <f t="shared" si="119"/>
        <v>0.56923076923076932</v>
      </c>
      <c r="O438" s="12">
        <f t="shared" si="120"/>
        <v>0.7010851983986367</v>
      </c>
      <c r="P438" s="12">
        <f t="shared" si="121"/>
        <v>1.2256884471263125</v>
      </c>
      <c r="Q438" t="s">
        <v>162</v>
      </c>
      <c r="R438" t="s">
        <v>153</v>
      </c>
      <c r="S438" t="s">
        <v>213</v>
      </c>
      <c r="T438" s="16" t="s">
        <v>19</v>
      </c>
      <c r="U438" s="16" t="s">
        <v>47</v>
      </c>
      <c r="V438" t="s">
        <v>466</v>
      </c>
      <c r="X438" s="22"/>
      <c r="Z438" t="s">
        <v>546</v>
      </c>
      <c r="AA438">
        <v>-6</v>
      </c>
      <c r="AB438">
        <v>0</v>
      </c>
    </row>
    <row r="439" spans="1:28" x14ac:dyDescent="0.25">
      <c r="A439" s="18">
        <v>0.49611784424093397</v>
      </c>
      <c r="B439" s="18">
        <v>0.50182858794635965</v>
      </c>
      <c r="C439" s="13">
        <f t="shared" si="112"/>
        <v>2.0156501355640848</v>
      </c>
      <c r="D439" s="14">
        <f t="shared" si="113"/>
        <v>1.9927123006130727</v>
      </c>
      <c r="E439" s="10">
        <v>2.4955436720142554E-2</v>
      </c>
      <c r="F439" s="7">
        <f t="shared" si="122"/>
        <v>1.0249554367201426</v>
      </c>
      <c r="G439" s="7">
        <f t="shared" si="114"/>
        <v>1.9665734366112202</v>
      </c>
      <c r="H439" s="7">
        <f t="shared" si="115"/>
        <v>1.9441940880764066</v>
      </c>
      <c r="I439">
        <v>1.87</v>
      </c>
      <c r="J439">
        <v>2.04</v>
      </c>
      <c r="K439" s="7">
        <f t="shared" si="116"/>
        <v>1.9166666666666667</v>
      </c>
      <c r="L439" s="7">
        <f t="shared" si="117"/>
        <v>2.0909090909090908</v>
      </c>
      <c r="M439" s="15">
        <f t="shared" si="118"/>
        <v>0.52173913043478259</v>
      </c>
      <c r="N439" s="15">
        <f t="shared" si="119"/>
        <v>0.47826086956521741</v>
      </c>
      <c r="O439" s="12">
        <f t="shared" si="120"/>
        <v>0.95089253479512337</v>
      </c>
      <c r="P439" s="12">
        <f t="shared" si="121"/>
        <v>1.0492779566151156</v>
      </c>
      <c r="Q439" t="s">
        <v>447</v>
      </c>
      <c r="R439" t="s">
        <v>448</v>
      </c>
      <c r="S439" t="s">
        <v>386</v>
      </c>
      <c r="T439" s="16" t="s">
        <v>48</v>
      </c>
      <c r="U439" s="16" t="s">
        <v>23</v>
      </c>
      <c r="V439" t="s">
        <v>466</v>
      </c>
      <c r="X439" s="22"/>
      <c r="Z439" t="s">
        <v>549</v>
      </c>
      <c r="AA439">
        <v>-4</v>
      </c>
      <c r="AB439">
        <v>7</v>
      </c>
    </row>
    <row r="440" spans="1:28" x14ac:dyDescent="0.25">
      <c r="A440" s="18">
        <v>0.48560300670358325</v>
      </c>
      <c r="B440" s="18">
        <v>0.51265732612597847</v>
      </c>
      <c r="C440" s="13">
        <f t="shared" si="112"/>
        <v>2.0592953218891612</v>
      </c>
      <c r="D440" s="14">
        <f t="shared" si="113"/>
        <v>1.9506207149261801</v>
      </c>
      <c r="E440" s="10">
        <v>3.0643462560810519E-2</v>
      </c>
      <c r="F440" s="7">
        <f t="shared" si="122"/>
        <v>1.0306434625608105</v>
      </c>
      <c r="G440" s="7">
        <f t="shared" si="114"/>
        <v>1.9980676118320186</v>
      </c>
      <c r="H440" s="7">
        <f t="shared" si="115"/>
        <v>1.892624157416696</v>
      </c>
      <c r="I440">
        <v>1.57</v>
      </c>
      <c r="J440">
        <v>2.54</v>
      </c>
      <c r="K440" s="7">
        <f t="shared" si="116"/>
        <v>1.6181102362204727</v>
      </c>
      <c r="L440" s="7">
        <f t="shared" si="117"/>
        <v>2.6178343949044587</v>
      </c>
      <c r="M440" s="15">
        <f t="shared" si="118"/>
        <v>0.61800486618004857</v>
      </c>
      <c r="N440" s="15">
        <f t="shared" si="119"/>
        <v>0.38199513381995132</v>
      </c>
      <c r="O440" s="12">
        <f t="shared" si="120"/>
        <v>0.78575919588650689</v>
      </c>
      <c r="P440" s="12">
        <f t="shared" si="121"/>
        <v>1.3420519811323386</v>
      </c>
      <c r="Q440" t="s">
        <v>449</v>
      </c>
      <c r="R440" t="s">
        <v>450</v>
      </c>
      <c r="S440" t="s">
        <v>386</v>
      </c>
      <c r="T440" s="16" t="s">
        <v>17</v>
      </c>
      <c r="U440" s="16" t="s">
        <v>22</v>
      </c>
      <c r="V440" t="s">
        <v>466</v>
      </c>
      <c r="X440" s="22"/>
      <c r="Z440" t="s">
        <v>545</v>
      </c>
      <c r="AA440">
        <v>1</v>
      </c>
      <c r="AB440">
        <v>0</v>
      </c>
    </row>
    <row r="441" spans="1:28" x14ac:dyDescent="0.25">
      <c r="A441" s="18" t="e">
        <v>#N/A</v>
      </c>
      <c r="B441" s="18" t="e">
        <v>#N/A</v>
      </c>
      <c r="C441" s="13" t="e">
        <f t="shared" si="112"/>
        <v>#N/A</v>
      </c>
      <c r="D441" s="14" t="e">
        <f t="shared" si="113"/>
        <v>#N/A</v>
      </c>
      <c r="E441" s="10">
        <v>3.8718291054739673E-2</v>
      </c>
      <c r="F441" s="7">
        <f t="shared" si="122"/>
        <v>1.0387182910547397</v>
      </c>
      <c r="G441" s="7" t="e">
        <f t="shared" si="114"/>
        <v>#N/A</v>
      </c>
      <c r="H441" s="7" t="e">
        <f t="shared" si="115"/>
        <v>#N/A</v>
      </c>
      <c r="I441">
        <v>2.14</v>
      </c>
      <c r="J441">
        <v>1.75</v>
      </c>
      <c r="K441" s="7">
        <f t="shared" si="116"/>
        <v>2.2228571428571429</v>
      </c>
      <c r="L441" s="7">
        <f t="shared" si="117"/>
        <v>1.8177570093457944</v>
      </c>
      <c r="M441" s="15">
        <f t="shared" si="118"/>
        <v>0.44987146529562982</v>
      </c>
      <c r="N441" s="15">
        <f t="shared" si="119"/>
        <v>0.55012853470437018</v>
      </c>
      <c r="O441" s="12" t="e">
        <f t="shared" si="120"/>
        <v>#N/A</v>
      </c>
      <c r="P441" s="12" t="e">
        <f t="shared" si="121"/>
        <v>#N/A</v>
      </c>
      <c r="Q441" t="s">
        <v>307</v>
      </c>
      <c r="R441" t="s">
        <v>348</v>
      </c>
      <c r="S441" t="s">
        <v>237</v>
      </c>
      <c r="T441" s="16" t="e">
        <v>#N/A</v>
      </c>
      <c r="U441" s="16" t="e">
        <v>#N/A</v>
      </c>
      <c r="V441" t="s">
        <v>466</v>
      </c>
      <c r="X441" s="22"/>
      <c r="Z441" t="s">
        <v>546</v>
      </c>
      <c r="AA441">
        <v>-14</v>
      </c>
      <c r="AB441">
        <v>-1</v>
      </c>
    </row>
    <row r="442" spans="1:28" x14ac:dyDescent="0.25">
      <c r="A442" s="18">
        <v>0.42224486538795192</v>
      </c>
      <c r="B442" s="18">
        <v>0.57668852915833413</v>
      </c>
      <c r="C442" s="13">
        <f t="shared" si="112"/>
        <v>2.3682940444550242</v>
      </c>
      <c r="D442" s="14">
        <f t="shared" si="113"/>
        <v>1.7340383056681929</v>
      </c>
      <c r="E442" s="10">
        <v>3.7923081049187513E-2</v>
      </c>
      <c r="F442" s="7">
        <f t="shared" si="122"/>
        <v>1.0379230810491875</v>
      </c>
      <c r="G442" s="7">
        <f t="shared" si="114"/>
        <v>2.2817625773010342</v>
      </c>
      <c r="H442" s="7">
        <f t="shared" si="115"/>
        <v>1.6706809370838303</v>
      </c>
      <c r="I442">
        <v>2.06</v>
      </c>
      <c r="J442">
        <v>1.81</v>
      </c>
      <c r="K442" s="7">
        <f t="shared" si="116"/>
        <v>2.1381215469613264</v>
      </c>
      <c r="L442" s="7">
        <f t="shared" si="117"/>
        <v>1.8786407766990294</v>
      </c>
      <c r="M442" s="15">
        <f t="shared" si="118"/>
        <v>0.46770025839793272</v>
      </c>
      <c r="N442" s="15">
        <f t="shared" si="119"/>
        <v>0.53229974160206706</v>
      </c>
      <c r="O442" s="12">
        <f t="shared" si="120"/>
        <v>0.90281084477976481</v>
      </c>
      <c r="P442" s="12">
        <f t="shared" si="121"/>
        <v>1.0833905863314337</v>
      </c>
      <c r="Q442" t="s">
        <v>236</v>
      </c>
      <c r="R442" t="s">
        <v>358</v>
      </c>
      <c r="S442" t="s">
        <v>237</v>
      </c>
      <c r="T442" s="16" t="s">
        <v>48</v>
      </c>
      <c r="U442" s="16" t="s">
        <v>23</v>
      </c>
      <c r="V442" t="s">
        <v>466</v>
      </c>
      <c r="X442" s="22"/>
      <c r="Z442" t="s">
        <v>544</v>
      </c>
      <c r="AA442">
        <v>-5</v>
      </c>
      <c r="AB442">
        <v>-2</v>
      </c>
    </row>
    <row r="443" spans="1:28" x14ac:dyDescent="0.25">
      <c r="A443" s="18">
        <v>0.29943540379701172</v>
      </c>
      <c r="B443" s="18">
        <v>0.70041456719734541</v>
      </c>
      <c r="C443" s="13">
        <f t="shared" si="112"/>
        <v>3.3396184529932986</v>
      </c>
      <c r="D443" s="14">
        <f t="shared" si="113"/>
        <v>1.4277258738370084</v>
      </c>
      <c r="E443" s="10">
        <v>4.0146469604903645E-2</v>
      </c>
      <c r="F443" s="7">
        <f t="shared" si="122"/>
        <v>1.0401464696049036</v>
      </c>
      <c r="G443" s="7">
        <f t="shared" si="114"/>
        <v>3.2107194040295517</v>
      </c>
      <c r="H443" s="7">
        <f t="shared" si="115"/>
        <v>1.3726200256963095</v>
      </c>
      <c r="I443">
        <v>2.23</v>
      </c>
      <c r="J443">
        <v>1.69</v>
      </c>
      <c r="K443" s="7">
        <f t="shared" si="116"/>
        <v>2.3195266272189352</v>
      </c>
      <c r="L443" s="7">
        <f t="shared" si="117"/>
        <v>1.7578475336322872</v>
      </c>
      <c r="M443" s="15">
        <f t="shared" si="118"/>
        <v>0.43112244897959179</v>
      </c>
      <c r="N443" s="15">
        <f t="shared" si="119"/>
        <v>0.56887755102040816</v>
      </c>
      <c r="O443" s="12">
        <f t="shared" si="120"/>
        <v>0.6945483922392226</v>
      </c>
      <c r="P443" s="12">
        <f t="shared" si="121"/>
        <v>1.2312220194679795</v>
      </c>
      <c r="Q443" t="s">
        <v>359</v>
      </c>
      <c r="R443" t="s">
        <v>350</v>
      </c>
      <c r="S443" t="s">
        <v>237</v>
      </c>
      <c r="T443" s="16" t="s">
        <v>19</v>
      </c>
      <c r="U443" s="16" t="s">
        <v>47</v>
      </c>
      <c r="V443" t="s">
        <v>466</v>
      </c>
      <c r="X443" s="22"/>
      <c r="Z443" t="s">
        <v>546</v>
      </c>
      <c r="AA443">
        <v>-9</v>
      </c>
      <c r="AB443">
        <v>3</v>
      </c>
    </row>
    <row r="444" spans="1:28" x14ac:dyDescent="0.25">
      <c r="A444" s="18">
        <v>0.5011895217796497</v>
      </c>
      <c r="B444" s="18">
        <v>0.49227866551390637</v>
      </c>
      <c r="C444" s="13">
        <f t="shared" si="112"/>
        <v>1.99525320571178</v>
      </c>
      <c r="D444" s="14">
        <f t="shared" si="113"/>
        <v>2.0313697709326202</v>
      </c>
      <c r="E444" s="10">
        <v>2.925809822361547E-2</v>
      </c>
      <c r="F444" s="7">
        <f t="shared" si="122"/>
        <v>1.0292580982236155</v>
      </c>
      <c r="G444" s="7">
        <f t="shared" si="114"/>
        <v>1.9385353480874858</v>
      </c>
      <c r="H444" s="7">
        <f t="shared" si="115"/>
        <v>1.9736252495253985</v>
      </c>
      <c r="I444">
        <v>2.2000000000000002</v>
      </c>
      <c r="J444">
        <v>1.74</v>
      </c>
      <c r="K444" s="7">
        <f t="shared" si="116"/>
        <v>2.264367816091954</v>
      </c>
      <c r="L444" s="7">
        <f t="shared" si="117"/>
        <v>1.790909090909091</v>
      </c>
      <c r="M444" s="15">
        <f t="shared" si="118"/>
        <v>0.44162436548223349</v>
      </c>
      <c r="N444" s="15">
        <f t="shared" si="119"/>
        <v>0.55837563451776651</v>
      </c>
      <c r="O444" s="12">
        <f t="shared" si="120"/>
        <v>1.1348774228803562</v>
      </c>
      <c r="P444" s="12">
        <f t="shared" si="121"/>
        <v>0.8816263373294505</v>
      </c>
      <c r="Q444" t="s">
        <v>451</v>
      </c>
      <c r="R444" t="s">
        <v>452</v>
      </c>
      <c r="S444" t="s">
        <v>378</v>
      </c>
      <c r="T444" s="16" t="s">
        <v>17</v>
      </c>
      <c r="U444" s="16" t="s">
        <v>22</v>
      </c>
      <c r="V444" t="s">
        <v>466</v>
      </c>
      <c r="X444" s="22"/>
      <c r="Z444" t="s">
        <v>551</v>
      </c>
      <c r="AA444">
        <v>8</v>
      </c>
      <c r="AB444">
        <v>-1</v>
      </c>
    </row>
    <row r="445" spans="1:28" x14ac:dyDescent="0.25">
      <c r="A445" s="18">
        <v>0.33609771312276132</v>
      </c>
      <c r="B445" s="18">
        <v>0.66368975467838087</v>
      </c>
      <c r="C445" s="13">
        <f t="shared" si="112"/>
        <v>2.9753252133398038</v>
      </c>
      <c r="D445" s="14">
        <f t="shared" si="113"/>
        <v>1.5067280953954043</v>
      </c>
      <c r="E445" s="10">
        <v>2.8283796740172562E-2</v>
      </c>
      <c r="F445" s="7">
        <f t="shared" si="122"/>
        <v>1.0282837967401726</v>
      </c>
      <c r="G445" s="7">
        <f t="shared" si="114"/>
        <v>2.8934864312479398</v>
      </c>
      <c r="H445" s="7">
        <f t="shared" si="115"/>
        <v>1.4652842923052742</v>
      </c>
      <c r="I445">
        <v>2.8</v>
      </c>
      <c r="J445">
        <v>1.49</v>
      </c>
      <c r="K445" s="7">
        <f t="shared" si="116"/>
        <v>2.8791946308724832</v>
      </c>
      <c r="L445" s="7">
        <f t="shared" si="117"/>
        <v>1.532142857142857</v>
      </c>
      <c r="M445" s="15">
        <f t="shared" si="118"/>
        <v>0.34731934731934733</v>
      </c>
      <c r="N445" s="15">
        <f t="shared" si="119"/>
        <v>0.65268065268065278</v>
      </c>
      <c r="O445" s="12">
        <f t="shared" si="120"/>
        <v>0.96769073107157444</v>
      </c>
      <c r="P445" s="12">
        <f t="shared" si="121"/>
        <v>1.0168675169893766</v>
      </c>
      <c r="Q445" t="s">
        <v>453</v>
      </c>
      <c r="R445" t="s">
        <v>454</v>
      </c>
      <c r="S445" t="s">
        <v>378</v>
      </c>
      <c r="T445" s="16" t="s">
        <v>19</v>
      </c>
      <c r="U445" s="16" t="s">
        <v>47</v>
      </c>
      <c r="V445" t="s">
        <v>466</v>
      </c>
      <c r="X445" s="22"/>
      <c r="Z445" t="s">
        <v>547</v>
      </c>
      <c r="AA445">
        <v>-6</v>
      </c>
      <c r="AB445">
        <v>4</v>
      </c>
    </row>
    <row r="446" spans="1:28" x14ac:dyDescent="0.25">
      <c r="A446" s="18">
        <v>0.51128918340953833</v>
      </c>
      <c r="B446" s="18">
        <v>0.48341538753236679</v>
      </c>
      <c r="C446" s="13">
        <f t="shared" si="112"/>
        <v>1.9558403198195735</v>
      </c>
      <c r="D446" s="14">
        <f t="shared" si="113"/>
        <v>2.0686143341538661</v>
      </c>
      <c r="E446" s="10">
        <v>2.8676664035780064E-2</v>
      </c>
      <c r="F446" s="7">
        <f t="shared" si="122"/>
        <v>1.0286766640357801</v>
      </c>
      <c r="G446" s="7">
        <f t="shared" si="114"/>
        <v>1.9013168940240919</v>
      </c>
      <c r="H446" s="7">
        <f t="shared" si="115"/>
        <v>2.0109470803373006</v>
      </c>
      <c r="I446">
        <v>1.81</v>
      </c>
      <c r="J446">
        <v>2.1</v>
      </c>
      <c r="K446" s="7">
        <f t="shared" si="116"/>
        <v>1.861904761904762</v>
      </c>
      <c r="L446" s="7">
        <f t="shared" si="117"/>
        <v>2.160220994475138</v>
      </c>
      <c r="M446" s="15">
        <f t="shared" si="118"/>
        <v>0.53708439897698212</v>
      </c>
      <c r="N446" s="15">
        <f t="shared" si="119"/>
        <v>0.46291560102301793</v>
      </c>
      <c r="O446" s="12">
        <f t="shared" si="120"/>
        <v>0.95197176530061656</v>
      </c>
      <c r="P446" s="12">
        <f t="shared" si="121"/>
        <v>1.0442840691997537</v>
      </c>
      <c r="Q446" t="s">
        <v>455</v>
      </c>
      <c r="R446" t="s">
        <v>456</v>
      </c>
      <c r="S446" t="s">
        <v>378</v>
      </c>
      <c r="T446" s="16" t="s">
        <v>17</v>
      </c>
      <c r="U446" s="16" t="s">
        <v>22</v>
      </c>
      <c r="V446" t="s">
        <v>466</v>
      </c>
      <c r="X446" s="22"/>
      <c r="Z446" t="s">
        <v>544</v>
      </c>
      <c r="AA446">
        <v>6</v>
      </c>
      <c r="AB446">
        <v>-14</v>
      </c>
    </row>
    <row r="447" spans="1:28" x14ac:dyDescent="0.25">
      <c r="A447" s="18" t="e">
        <v>#N/A</v>
      </c>
      <c r="B447" s="18" t="e">
        <v>#N/A</v>
      </c>
      <c r="C447" s="13" t="e">
        <f t="shared" si="112"/>
        <v>#N/A</v>
      </c>
      <c r="D447" s="14" t="e">
        <f t="shared" si="113"/>
        <v>#N/A</v>
      </c>
      <c r="E447" s="10">
        <v>4.3668588511637907E-2</v>
      </c>
      <c r="F447" s="7">
        <f t="shared" si="122"/>
        <v>1.0436685885116379</v>
      </c>
      <c r="G447" s="7" t="e">
        <f t="shared" si="114"/>
        <v>#N/A</v>
      </c>
      <c r="H447" s="7" t="e">
        <f t="shared" si="115"/>
        <v>#N/A</v>
      </c>
      <c r="I447">
        <v>2.23</v>
      </c>
      <c r="J447">
        <v>1.68</v>
      </c>
      <c r="K447" s="7">
        <f t="shared" si="116"/>
        <v>2.3273809523809526</v>
      </c>
      <c r="L447" s="7">
        <f t="shared" si="117"/>
        <v>1.7533632286995515</v>
      </c>
      <c r="M447" s="15">
        <f t="shared" si="118"/>
        <v>0.42966751918158563</v>
      </c>
      <c r="N447" s="15">
        <f t="shared" si="119"/>
        <v>0.57033248081841437</v>
      </c>
      <c r="O447" s="12" t="e">
        <f t="shared" si="120"/>
        <v>#N/A</v>
      </c>
      <c r="P447" s="12" t="e">
        <f t="shared" si="121"/>
        <v>#N/A</v>
      </c>
      <c r="Q447" t="s">
        <v>457</v>
      </c>
      <c r="R447" t="s">
        <v>458</v>
      </c>
      <c r="S447" t="s">
        <v>381</v>
      </c>
      <c r="T447" s="16" t="e">
        <v>#N/A</v>
      </c>
      <c r="U447" s="16" t="e">
        <v>#N/A</v>
      </c>
      <c r="V447" t="s">
        <v>466</v>
      </c>
      <c r="X447" s="22"/>
      <c r="Z447" t="s">
        <v>549</v>
      </c>
      <c r="AA447">
        <v>0</v>
      </c>
      <c r="AB447">
        <v>-1</v>
      </c>
    </row>
    <row r="448" spans="1:28" x14ac:dyDescent="0.25">
      <c r="A448" s="18" t="e">
        <v>#N/A</v>
      </c>
      <c r="B448" s="18" t="e">
        <v>#N/A</v>
      </c>
      <c r="C448" s="13" t="e">
        <f t="shared" si="112"/>
        <v>#N/A</v>
      </c>
      <c r="D448" s="14" t="e">
        <f t="shared" si="113"/>
        <v>#N/A</v>
      </c>
      <c r="E448" s="10">
        <v>4.3868576946162419E-2</v>
      </c>
      <c r="F448" s="7">
        <f t="shared" si="122"/>
        <v>1.0438685769461624</v>
      </c>
      <c r="G448" s="7" t="e">
        <f t="shared" si="114"/>
        <v>#N/A</v>
      </c>
      <c r="H448" s="7" t="e">
        <f t="shared" si="115"/>
        <v>#N/A</v>
      </c>
      <c r="I448">
        <v>2.41</v>
      </c>
      <c r="J448">
        <v>1.59</v>
      </c>
      <c r="K448" s="7">
        <f t="shared" si="116"/>
        <v>2.5157232704402515</v>
      </c>
      <c r="L448" s="7">
        <f t="shared" si="117"/>
        <v>1.6597510373443984</v>
      </c>
      <c r="M448" s="15">
        <f t="shared" si="118"/>
        <v>0.39750000000000002</v>
      </c>
      <c r="N448" s="15">
        <f t="shared" si="119"/>
        <v>0.60249999999999992</v>
      </c>
      <c r="O448" s="12" t="e">
        <f t="shared" si="120"/>
        <v>#N/A</v>
      </c>
      <c r="P448" s="12" t="e">
        <f t="shared" si="121"/>
        <v>#N/A</v>
      </c>
      <c r="Q448" t="s">
        <v>459</v>
      </c>
      <c r="R448" t="s">
        <v>460</v>
      </c>
      <c r="S448" t="s">
        <v>381</v>
      </c>
      <c r="T448" s="16" t="e">
        <v>#N/A</v>
      </c>
      <c r="U448" s="16" t="e">
        <v>#N/A</v>
      </c>
      <c r="V448" t="s">
        <v>466</v>
      </c>
      <c r="X448" s="22"/>
      <c r="Z448" t="s">
        <v>547</v>
      </c>
      <c r="AA448">
        <v>-2</v>
      </c>
      <c r="AB448">
        <v>1</v>
      </c>
    </row>
    <row r="449" spans="1:28" x14ac:dyDescent="0.25">
      <c r="A449" s="18">
        <v>0.49702947981046736</v>
      </c>
      <c r="B449" s="18">
        <v>0.4979779267025225</v>
      </c>
      <c r="C449" s="13">
        <f t="shared" si="112"/>
        <v>2.0119530945756594</v>
      </c>
      <c r="D449" s="14">
        <f t="shared" si="113"/>
        <v>2.0081211362554447</v>
      </c>
      <c r="E449" s="10">
        <v>4.2815865510900997E-2</v>
      </c>
      <c r="F449" s="7">
        <f t="shared" si="122"/>
        <v>1.042815865510901</v>
      </c>
      <c r="G449" s="7">
        <f t="shared" si="114"/>
        <v>1.9293464561837621</v>
      </c>
      <c r="H449" s="7">
        <f t="shared" si="115"/>
        <v>1.9256718301572993</v>
      </c>
      <c r="I449">
        <v>2.35</v>
      </c>
      <c r="J449">
        <v>1.62</v>
      </c>
      <c r="K449" s="7">
        <f t="shared" si="116"/>
        <v>2.4506172839506175</v>
      </c>
      <c r="L449" s="7">
        <f t="shared" si="117"/>
        <v>1.6893617021276597</v>
      </c>
      <c r="M449" s="15">
        <f t="shared" si="118"/>
        <v>0.40806045340050373</v>
      </c>
      <c r="N449" s="15">
        <f t="shared" si="119"/>
        <v>0.59193954659949621</v>
      </c>
      <c r="O449" s="12">
        <f t="shared" si="120"/>
        <v>1.2180290338565156</v>
      </c>
      <c r="P449" s="12">
        <f t="shared" si="121"/>
        <v>0.84126483787617634</v>
      </c>
      <c r="Q449" t="s">
        <v>461</v>
      </c>
      <c r="R449" t="s">
        <v>462</v>
      </c>
      <c r="S449" t="s">
        <v>381</v>
      </c>
      <c r="T449" s="16" t="s">
        <v>17</v>
      </c>
      <c r="U449" s="16" t="s">
        <v>22</v>
      </c>
      <c r="V449" t="s">
        <v>466</v>
      </c>
      <c r="X449" s="22"/>
      <c r="Z449" t="s">
        <v>548</v>
      </c>
      <c r="AA449">
        <v>2</v>
      </c>
      <c r="AB449">
        <v>-1</v>
      </c>
    </row>
    <row r="450" spans="1:28" x14ac:dyDescent="0.25">
      <c r="A450" s="18">
        <v>0.31953723460500566</v>
      </c>
      <c r="B450" s="18">
        <v>0.68003439750072969</v>
      </c>
      <c r="C450" s="13">
        <f t="shared" ref="C450:C451" si="123">(100%/A450)</f>
        <v>3.1295257381699035</v>
      </c>
      <c r="D450" s="14">
        <f t="shared" ref="D450:D451" si="124">(100%/B450)</f>
        <v>1.4705138499981936</v>
      </c>
      <c r="E450" s="10">
        <v>3.3598632551679941E-2</v>
      </c>
      <c r="F450" s="7">
        <f t="shared" si="122"/>
        <v>1.0335986325516799</v>
      </c>
      <c r="G450" s="7">
        <f t="shared" ref="G450:G451" si="125">C450/F450</f>
        <v>3.0277959351048458</v>
      </c>
      <c r="H450" s="7">
        <f t="shared" ref="H450:H451" si="126">D450/F450</f>
        <v>1.4227126504297769</v>
      </c>
      <c r="I450">
        <v>1.94</v>
      </c>
      <c r="J450">
        <v>1.93</v>
      </c>
      <c r="K450" s="7">
        <f t="shared" ref="K450:K451" si="127">(I450*F450)</f>
        <v>2.0051813471502591</v>
      </c>
      <c r="L450" s="7">
        <f t="shared" ref="L450:L451" si="128">(J450*F450)</f>
        <v>1.9948453608247423</v>
      </c>
      <c r="M450" s="15">
        <f t="shared" ref="M450:M451" si="129">(1/K450)</f>
        <v>0.49870801033591733</v>
      </c>
      <c r="N450" s="15">
        <f t="shared" ref="N450:N451" si="130">(1/L450)</f>
        <v>0.50129198966408273</v>
      </c>
      <c r="O450" s="12">
        <f t="shared" ref="O450:O451" si="131">(I450/G450)</f>
        <v>0.64073010254993357</v>
      </c>
      <c r="P450" s="12">
        <f t="shared" ref="P450:P451" si="132">(J450/H450)</f>
        <v>1.3565634630555792</v>
      </c>
      <c r="Q450" t="s">
        <v>363</v>
      </c>
      <c r="R450" t="s">
        <v>360</v>
      </c>
      <c r="S450" t="s">
        <v>240</v>
      </c>
      <c r="T450" s="16" t="s">
        <v>19</v>
      </c>
      <c r="U450" s="16" t="s">
        <v>47</v>
      </c>
      <c r="V450" t="s">
        <v>466</v>
      </c>
      <c r="X450" s="22"/>
      <c r="Z450" t="s">
        <v>545</v>
      </c>
      <c r="AA450">
        <v>6</v>
      </c>
      <c r="AB450">
        <v>9</v>
      </c>
    </row>
    <row r="451" spans="1:28" s="17" customFormat="1" x14ac:dyDescent="0.25">
      <c r="A451" s="28">
        <v>0.64082941993894882</v>
      </c>
      <c r="B451" s="28">
        <v>0.35400062988148384</v>
      </c>
      <c r="C451" s="29">
        <f t="shared" si="123"/>
        <v>1.5604776698536547</v>
      </c>
      <c r="D451" s="30">
        <f t="shared" si="124"/>
        <v>2.8248537307258204</v>
      </c>
      <c r="E451" s="31">
        <v>3.652263374485587E-2</v>
      </c>
      <c r="F451" s="32">
        <f t="shared" ref="F451:F514" si="133">(E451/100%) + 1</f>
        <v>1.0365226337448559</v>
      </c>
      <c r="G451" s="32">
        <f t="shared" si="125"/>
        <v>1.5054930968712184</v>
      </c>
      <c r="H451" s="32">
        <f t="shared" si="126"/>
        <v>2.7253179417027273</v>
      </c>
      <c r="I451" s="17">
        <v>1.6</v>
      </c>
      <c r="J451" s="17">
        <v>2.4300000000000002</v>
      </c>
      <c r="K451" s="32">
        <f t="shared" si="127"/>
        <v>1.6584362139917694</v>
      </c>
      <c r="L451" s="32">
        <f t="shared" si="128"/>
        <v>2.5187499999999998</v>
      </c>
      <c r="M451" s="33">
        <f t="shared" si="129"/>
        <v>0.60297766749379655</v>
      </c>
      <c r="N451" s="33">
        <f t="shared" si="130"/>
        <v>0.3970223325062035</v>
      </c>
      <c r="O451" s="17">
        <f t="shared" si="131"/>
        <v>1.0627747170180921</v>
      </c>
      <c r="P451" s="17">
        <f t="shared" si="132"/>
        <v>0.89163908651398738</v>
      </c>
      <c r="Q451" s="17" t="s">
        <v>361</v>
      </c>
      <c r="R451" s="17" t="s">
        <v>364</v>
      </c>
      <c r="S451" s="17" t="s">
        <v>240</v>
      </c>
      <c r="T451" s="34" t="s">
        <v>48</v>
      </c>
      <c r="U451" s="34" t="s">
        <v>23</v>
      </c>
      <c r="V451" s="17" t="s">
        <v>466</v>
      </c>
      <c r="W451" s="34"/>
      <c r="X451" s="36"/>
      <c r="Z451" s="17" t="s">
        <v>547</v>
      </c>
      <c r="AA451" s="17">
        <v>-4</v>
      </c>
      <c r="AB451" s="17">
        <v>14</v>
      </c>
    </row>
    <row r="452" spans="1:28" x14ac:dyDescent="0.25">
      <c r="A452" s="18">
        <v>0.35376538700517668</v>
      </c>
      <c r="B452" s="18">
        <v>0.64585634802943181</v>
      </c>
      <c r="C452" s="13">
        <f t="shared" ref="C452:C498" si="134">(100%/A452)</f>
        <v>2.8267321697737686</v>
      </c>
      <c r="D452" s="14">
        <f t="shared" ref="D452:D498" si="135">(100%/B452)</f>
        <v>1.5483319209466526</v>
      </c>
      <c r="E452" s="10">
        <v>3.2258064516129004E-2</v>
      </c>
      <c r="F452" s="7">
        <f t="shared" si="133"/>
        <v>1.032258064516129</v>
      </c>
      <c r="G452" s="7">
        <f t="shared" ref="G452:G498" si="136">C452/F452</f>
        <v>2.7383967894683385</v>
      </c>
      <c r="H452" s="7">
        <f t="shared" ref="H452:H498" si="137">D452/F452</f>
        <v>1.4999465484170698</v>
      </c>
      <c r="I452">
        <v>2.17</v>
      </c>
      <c r="J452">
        <v>1.75</v>
      </c>
      <c r="K452" s="7">
        <f t="shared" ref="K452:K498" si="138">(I452*F452)</f>
        <v>2.2399999999999998</v>
      </c>
      <c r="L452" s="7">
        <f t="shared" ref="L452:L498" si="139">(J452*F452)</f>
        <v>1.8064516129032258</v>
      </c>
      <c r="M452" s="15">
        <f t="shared" ref="M452:M498" si="140">(1/K452)</f>
        <v>0.44642857142857145</v>
      </c>
      <c r="N452" s="15">
        <f t="shared" ref="N452:N498" si="141">(1/L452)</f>
        <v>0.5535714285714286</v>
      </c>
      <c r="O452" s="12">
        <f t="shared" ref="O452:O498" si="142">(I452/G452)</f>
        <v>0.79243446689159569</v>
      </c>
      <c r="P452" s="12">
        <f t="shared" ref="P452:P498" si="143">(J452/H452)</f>
        <v>1.1667082416015542</v>
      </c>
      <c r="Q452" t="s">
        <v>89</v>
      </c>
      <c r="R452" t="s">
        <v>74</v>
      </c>
      <c r="S452" t="s">
        <v>212</v>
      </c>
      <c r="T452" s="16" t="s">
        <v>19</v>
      </c>
      <c r="U452" s="16" t="s">
        <v>47</v>
      </c>
      <c r="V452" t="s">
        <v>469</v>
      </c>
      <c r="X452" s="22"/>
      <c r="Z452" t="s">
        <v>550</v>
      </c>
      <c r="AA452">
        <v>-2</v>
      </c>
      <c r="AB452">
        <v>-2</v>
      </c>
    </row>
    <row r="453" spans="1:28" x14ac:dyDescent="0.25">
      <c r="A453" s="18">
        <v>0.4424594082288742</v>
      </c>
      <c r="B453" s="18">
        <v>0.55671177503374769</v>
      </c>
      <c r="C453" s="13">
        <f t="shared" si="134"/>
        <v>2.2600943304673109</v>
      </c>
      <c r="D453" s="14">
        <f t="shared" si="135"/>
        <v>1.796261629169565</v>
      </c>
      <c r="E453" s="10">
        <v>2.9539874871307603E-2</v>
      </c>
      <c r="F453" s="7">
        <f t="shared" si="133"/>
        <v>1.0295398748713076</v>
      </c>
      <c r="G453" s="7">
        <f t="shared" si="136"/>
        <v>2.1952470085239026</v>
      </c>
      <c r="H453" s="7">
        <f t="shared" si="137"/>
        <v>1.7447227378095458</v>
      </c>
      <c r="I453">
        <v>2.0699999999999998</v>
      </c>
      <c r="J453">
        <v>1.83</v>
      </c>
      <c r="K453" s="7">
        <f t="shared" si="138"/>
        <v>2.1311475409836067</v>
      </c>
      <c r="L453" s="7">
        <f t="shared" si="139"/>
        <v>1.8840579710144929</v>
      </c>
      <c r="M453" s="15">
        <f t="shared" si="140"/>
        <v>0.46923076923076917</v>
      </c>
      <c r="N453" s="15">
        <f t="shared" si="141"/>
        <v>0.53076923076923077</v>
      </c>
      <c r="O453" s="12">
        <f t="shared" si="142"/>
        <v>0.94294627983202695</v>
      </c>
      <c r="P453" s="12">
        <f t="shared" si="143"/>
        <v>1.0488772573099596</v>
      </c>
      <c r="Q453" t="s">
        <v>87</v>
      </c>
      <c r="R453" t="s">
        <v>88</v>
      </c>
      <c r="S453" t="s">
        <v>212</v>
      </c>
      <c r="T453" s="16" t="s">
        <v>19</v>
      </c>
      <c r="U453" s="16" t="s">
        <v>47</v>
      </c>
      <c r="V453" t="s">
        <v>469</v>
      </c>
      <c r="X453" s="22"/>
      <c r="Z453" t="s">
        <v>547</v>
      </c>
      <c r="AA453">
        <v>3</v>
      </c>
      <c r="AB453">
        <v>4</v>
      </c>
    </row>
    <row r="454" spans="1:28" s="12" customFormat="1" x14ac:dyDescent="0.25">
      <c r="A454" s="18">
        <v>0.15550030032529347</v>
      </c>
      <c r="B454" s="18">
        <v>0.84448465310643972</v>
      </c>
      <c r="C454" s="13">
        <f t="shared" si="134"/>
        <v>6.4308557469540872</v>
      </c>
      <c r="D454" s="14">
        <f t="shared" si="135"/>
        <v>1.1841541421996202</v>
      </c>
      <c r="E454" s="10">
        <v>2.7217318200924545E-2</v>
      </c>
      <c r="F454" s="7">
        <f t="shared" si="133"/>
        <v>1.0272173182009245</v>
      </c>
      <c r="G454" s="7">
        <f t="shared" si="136"/>
        <v>6.2604627404619038</v>
      </c>
      <c r="H454" s="7">
        <f t="shared" si="137"/>
        <v>1.1527786002221574</v>
      </c>
      <c r="I454">
        <v>2.08</v>
      </c>
      <c r="J454">
        <v>1.83</v>
      </c>
      <c r="K454" s="7">
        <f t="shared" si="138"/>
        <v>2.136612021857923</v>
      </c>
      <c r="L454" s="7">
        <f t="shared" si="139"/>
        <v>1.8798076923076921</v>
      </c>
      <c r="M454" s="15">
        <f t="shared" si="140"/>
        <v>0.46803069053708451</v>
      </c>
      <c r="N454" s="15">
        <f t="shared" si="141"/>
        <v>0.53196930946291565</v>
      </c>
      <c r="O454" s="12">
        <f t="shared" si="142"/>
        <v>0.33224381107753953</v>
      </c>
      <c r="P454" s="12">
        <f t="shared" si="143"/>
        <v>1.5874687469452782</v>
      </c>
      <c r="Q454" t="s">
        <v>79</v>
      </c>
      <c r="R454" t="s">
        <v>86</v>
      </c>
      <c r="S454" t="s">
        <v>212</v>
      </c>
      <c r="T454" s="16" t="s">
        <v>19</v>
      </c>
      <c r="U454" s="16" t="s">
        <v>47</v>
      </c>
      <c r="V454" t="s">
        <v>469</v>
      </c>
      <c r="W454" s="16"/>
      <c r="X454" s="22"/>
      <c r="Z454" t="s">
        <v>544</v>
      </c>
      <c r="AA454">
        <v>7</v>
      </c>
      <c r="AB454">
        <v>-12</v>
      </c>
    </row>
    <row r="455" spans="1:28" s="17" customFormat="1" x14ac:dyDescent="0.25">
      <c r="A455" s="18">
        <v>0.35519095285996261</v>
      </c>
      <c r="B455" s="18">
        <v>0.64302518575368039</v>
      </c>
      <c r="C455" s="13">
        <f t="shared" si="134"/>
        <v>2.8153870247766686</v>
      </c>
      <c r="D455" s="14">
        <f t="shared" si="135"/>
        <v>1.5551490395013294</v>
      </c>
      <c r="E455" s="10">
        <v>2.861071447458885E-2</v>
      </c>
      <c r="F455" s="7">
        <f t="shared" si="133"/>
        <v>1.0286107144745888</v>
      </c>
      <c r="G455" s="7">
        <f t="shared" si="136"/>
        <v>2.7370772879949627</v>
      </c>
      <c r="H455" s="7">
        <f t="shared" si="137"/>
        <v>1.5118927088910354</v>
      </c>
      <c r="I455">
        <v>1.91</v>
      </c>
      <c r="J455">
        <v>1.98</v>
      </c>
      <c r="K455" s="7">
        <f t="shared" si="138"/>
        <v>1.9646464646464645</v>
      </c>
      <c r="L455" s="7">
        <f t="shared" si="139"/>
        <v>2.0366492146596857</v>
      </c>
      <c r="M455" s="15">
        <f t="shared" si="140"/>
        <v>0.50899742930591263</v>
      </c>
      <c r="N455" s="15">
        <f t="shared" si="141"/>
        <v>0.49100257069408743</v>
      </c>
      <c r="O455" s="12">
        <f t="shared" si="142"/>
        <v>0.69782464981073455</v>
      </c>
      <c r="P455" s="12">
        <f t="shared" si="143"/>
        <v>1.3096167395716318</v>
      </c>
      <c r="Q455" t="s">
        <v>85</v>
      </c>
      <c r="R455" t="s">
        <v>78</v>
      </c>
      <c r="S455" t="s">
        <v>212</v>
      </c>
      <c r="T455" s="16" t="s">
        <v>371</v>
      </c>
      <c r="U455" s="16" t="s">
        <v>23</v>
      </c>
      <c r="V455" t="s">
        <v>469</v>
      </c>
      <c r="W455" s="16"/>
      <c r="X455" s="22"/>
      <c r="Y455" s="12"/>
      <c r="Z455" t="s">
        <v>551</v>
      </c>
      <c r="AA455">
        <v>8</v>
      </c>
      <c r="AB455">
        <v>-4</v>
      </c>
    </row>
    <row r="456" spans="1:28" x14ac:dyDescent="0.25">
      <c r="A456" s="18">
        <v>0.16756497720271551</v>
      </c>
      <c r="B456" s="18">
        <v>0.83237480955000642</v>
      </c>
      <c r="C456" s="13">
        <f t="shared" si="134"/>
        <v>5.9678341900182845</v>
      </c>
      <c r="D456" s="14">
        <f t="shared" si="135"/>
        <v>1.201381863707065</v>
      </c>
      <c r="E456" s="10">
        <v>3.4193852437555794E-2</v>
      </c>
      <c r="F456" s="7">
        <f t="shared" si="133"/>
        <v>1.0341938524375558</v>
      </c>
      <c r="G456" s="7">
        <f t="shared" si="136"/>
        <v>5.7705179507229953</v>
      </c>
      <c r="H456" s="7">
        <f t="shared" si="137"/>
        <v>1.1616602253779147</v>
      </c>
      <c r="I456">
        <v>2.2599999999999998</v>
      </c>
      <c r="J456">
        <v>1.69</v>
      </c>
      <c r="K456" s="7">
        <f t="shared" si="138"/>
        <v>2.3372781065088759</v>
      </c>
      <c r="L456" s="7">
        <f t="shared" si="139"/>
        <v>1.7477876106194692</v>
      </c>
      <c r="M456" s="15">
        <f t="shared" si="140"/>
        <v>0.42784810126582273</v>
      </c>
      <c r="N456" s="15">
        <f t="shared" si="141"/>
        <v>0.57215189873417716</v>
      </c>
      <c r="O456" s="12">
        <f t="shared" si="142"/>
        <v>0.39164595263356589</v>
      </c>
      <c r="P456" s="12">
        <f t="shared" si="143"/>
        <v>1.4548143795232416</v>
      </c>
      <c r="Q456" t="s">
        <v>97</v>
      </c>
      <c r="R456" t="s">
        <v>94</v>
      </c>
      <c r="S456" t="s">
        <v>212</v>
      </c>
      <c r="T456" s="16" t="s">
        <v>72</v>
      </c>
      <c r="U456" s="16" t="s">
        <v>23</v>
      </c>
      <c r="V456" t="s">
        <v>469</v>
      </c>
      <c r="X456" s="22"/>
      <c r="Z456" t="s">
        <v>549</v>
      </c>
      <c r="AA456">
        <v>-2</v>
      </c>
      <c r="AB456">
        <v>2</v>
      </c>
    </row>
    <row r="457" spans="1:28" x14ac:dyDescent="0.25">
      <c r="A457" s="18">
        <v>0.30132848846789312</v>
      </c>
      <c r="B457" s="18">
        <v>0.69845300196147009</v>
      </c>
      <c r="C457" s="13">
        <f t="shared" si="134"/>
        <v>3.318637428158576</v>
      </c>
      <c r="D457" s="14">
        <f t="shared" si="135"/>
        <v>1.4317355601474882</v>
      </c>
      <c r="E457" s="10">
        <v>3.3484911120297722E-2</v>
      </c>
      <c r="F457" s="7">
        <f t="shared" si="133"/>
        <v>1.0334849111202977</v>
      </c>
      <c r="G457" s="7">
        <f t="shared" si="136"/>
        <v>3.2111135754862379</v>
      </c>
      <c r="H457" s="7">
        <f t="shared" si="137"/>
        <v>1.3853473279987094</v>
      </c>
      <c r="I457">
        <v>2.36</v>
      </c>
      <c r="J457">
        <v>1.64</v>
      </c>
      <c r="K457" s="7">
        <f t="shared" si="138"/>
        <v>2.4390243902439024</v>
      </c>
      <c r="L457" s="7">
        <f t="shared" si="139"/>
        <v>1.6949152542372881</v>
      </c>
      <c r="M457" s="15">
        <f t="shared" si="140"/>
        <v>0.41000000000000003</v>
      </c>
      <c r="N457" s="15">
        <f t="shared" si="141"/>
        <v>0.59000000000000008</v>
      </c>
      <c r="O457" s="12">
        <f t="shared" si="142"/>
        <v>0.73494753284851988</v>
      </c>
      <c r="P457" s="12">
        <f t="shared" si="143"/>
        <v>1.1838186473923222</v>
      </c>
      <c r="Q457" t="s">
        <v>95</v>
      </c>
      <c r="R457" t="s">
        <v>92</v>
      </c>
      <c r="S457" t="s">
        <v>212</v>
      </c>
      <c r="T457" s="16" t="s">
        <v>19</v>
      </c>
      <c r="U457" s="16" t="s">
        <v>47</v>
      </c>
      <c r="V457" t="s">
        <v>469</v>
      </c>
      <c r="X457" s="22"/>
      <c r="Z457" t="s">
        <v>550</v>
      </c>
      <c r="AA457">
        <v>0</v>
      </c>
      <c r="AB457">
        <v>-4</v>
      </c>
    </row>
    <row r="458" spans="1:28" x14ac:dyDescent="0.25">
      <c r="A458" s="18">
        <v>0.35261116157837363</v>
      </c>
      <c r="B458" s="18">
        <v>0.64700088622263963</v>
      </c>
      <c r="C458" s="13">
        <f t="shared" si="134"/>
        <v>2.8359850990642381</v>
      </c>
      <c r="D458" s="14">
        <f t="shared" si="135"/>
        <v>1.5455929370333037</v>
      </c>
      <c r="E458" s="10">
        <v>2.844754653130277E-2</v>
      </c>
      <c r="F458" s="7">
        <f t="shared" si="133"/>
        <v>1.0284475465313028</v>
      </c>
      <c r="G458" s="7">
        <f t="shared" si="136"/>
        <v>2.7575398557070887</v>
      </c>
      <c r="H458" s="7">
        <f t="shared" si="137"/>
        <v>1.5028408033508402</v>
      </c>
      <c r="I458">
        <v>1.97</v>
      </c>
      <c r="J458">
        <v>1.92</v>
      </c>
      <c r="K458" s="7">
        <f t="shared" si="138"/>
        <v>2.0260416666666665</v>
      </c>
      <c r="L458" s="7">
        <f t="shared" si="139"/>
        <v>1.9746192893401013</v>
      </c>
      <c r="M458" s="15">
        <f t="shared" si="140"/>
        <v>0.49357326478149105</v>
      </c>
      <c r="N458" s="15">
        <f t="shared" si="141"/>
        <v>0.50642673521850901</v>
      </c>
      <c r="O458" s="12">
        <f t="shared" si="142"/>
        <v>0.71440490548951729</v>
      </c>
      <c r="P458" s="12">
        <f t="shared" si="143"/>
        <v>1.2775804301553644</v>
      </c>
      <c r="Q458" t="s">
        <v>81</v>
      </c>
      <c r="R458" t="s">
        <v>82</v>
      </c>
      <c r="S458" t="s">
        <v>212</v>
      </c>
      <c r="T458" s="16" t="s">
        <v>19</v>
      </c>
      <c r="U458" s="16" t="s">
        <v>47</v>
      </c>
      <c r="V458" t="s">
        <v>469</v>
      </c>
      <c r="X458" s="25"/>
      <c r="Z458" t="s">
        <v>551</v>
      </c>
      <c r="AA458">
        <v>4</v>
      </c>
      <c r="AB458">
        <v>-4</v>
      </c>
    </row>
    <row r="459" spans="1:28" x14ac:dyDescent="0.25">
      <c r="A459" s="18">
        <v>0.38369771239267569</v>
      </c>
      <c r="B459" s="18">
        <v>0.61549425388442758</v>
      </c>
      <c r="C459" s="13">
        <f t="shared" si="134"/>
        <v>2.6062183007664155</v>
      </c>
      <c r="D459" s="14">
        <f t="shared" si="135"/>
        <v>1.6247105374078306</v>
      </c>
      <c r="E459" s="10">
        <v>3.4252965480474407E-2</v>
      </c>
      <c r="F459" s="7">
        <f t="shared" si="133"/>
        <v>1.0342529654804744</v>
      </c>
      <c r="G459" s="7">
        <f t="shared" si="136"/>
        <v>2.5199041121972185</v>
      </c>
      <c r="H459" s="7">
        <f t="shared" si="137"/>
        <v>1.5709024693519269</v>
      </c>
      <c r="I459">
        <v>2.0499999999999998</v>
      </c>
      <c r="J459">
        <v>1.83</v>
      </c>
      <c r="K459" s="7">
        <f t="shared" si="138"/>
        <v>2.1202185792349724</v>
      </c>
      <c r="L459" s="7">
        <f t="shared" si="139"/>
        <v>1.8926829268292682</v>
      </c>
      <c r="M459" s="15">
        <f t="shared" si="140"/>
        <v>0.47164948453608252</v>
      </c>
      <c r="N459" s="15">
        <f t="shared" si="141"/>
        <v>0.52835051546391754</v>
      </c>
      <c r="O459" s="12">
        <f t="shared" si="142"/>
        <v>0.81352301862490795</v>
      </c>
      <c r="P459" s="12">
        <f t="shared" si="143"/>
        <v>1.1649354658885751</v>
      </c>
      <c r="Q459" t="s">
        <v>115</v>
      </c>
      <c r="R459" t="s">
        <v>100</v>
      </c>
      <c r="S459" t="s">
        <v>214</v>
      </c>
      <c r="T459" s="16" t="s">
        <v>19</v>
      </c>
      <c r="U459" s="16" t="s">
        <v>47</v>
      </c>
      <c r="V459" t="s">
        <v>469</v>
      </c>
      <c r="X459" s="22"/>
      <c r="Z459" t="s">
        <v>548</v>
      </c>
      <c r="AA459">
        <v>5</v>
      </c>
      <c r="AB459">
        <v>-10</v>
      </c>
    </row>
    <row r="460" spans="1:28" x14ac:dyDescent="0.25">
      <c r="A460" s="18">
        <v>0.69595719841118353</v>
      </c>
      <c r="B460" s="18">
        <v>0.27036459726367595</v>
      </c>
      <c r="C460" s="13">
        <f t="shared" si="134"/>
        <v>1.4368699717208511</v>
      </c>
      <c r="D460" s="14">
        <f t="shared" si="135"/>
        <v>3.698709113992241</v>
      </c>
      <c r="E460" s="10">
        <v>3.3674339300937772E-2</v>
      </c>
      <c r="F460" s="7">
        <f t="shared" si="133"/>
        <v>1.0336743393009378</v>
      </c>
      <c r="G460" s="7">
        <f t="shared" si="136"/>
        <v>1.3900605994462336</v>
      </c>
      <c r="H460" s="7">
        <f t="shared" si="137"/>
        <v>3.57821508512404</v>
      </c>
      <c r="I460">
        <v>1.84</v>
      </c>
      <c r="J460">
        <v>2.04</v>
      </c>
      <c r="K460" s="7">
        <f t="shared" si="138"/>
        <v>1.9019607843137256</v>
      </c>
      <c r="L460" s="7">
        <f t="shared" si="139"/>
        <v>2.1086956521739131</v>
      </c>
      <c r="M460" s="15">
        <f t="shared" si="140"/>
        <v>0.52577319587628868</v>
      </c>
      <c r="N460" s="15">
        <f t="shared" si="141"/>
        <v>0.47422680412371132</v>
      </c>
      <c r="O460" s="12">
        <f t="shared" si="142"/>
        <v>1.3236832989389178</v>
      </c>
      <c r="P460" s="12">
        <f t="shared" si="143"/>
        <v>0.57011665075166462</v>
      </c>
      <c r="Q460" t="s">
        <v>109</v>
      </c>
      <c r="R460" t="s">
        <v>112</v>
      </c>
      <c r="S460" t="s">
        <v>214</v>
      </c>
      <c r="T460" s="16" t="s">
        <v>73</v>
      </c>
      <c r="U460" s="16" t="s">
        <v>22</v>
      </c>
      <c r="V460" t="s">
        <v>469</v>
      </c>
      <c r="X460" s="22"/>
      <c r="Z460" t="s">
        <v>550</v>
      </c>
      <c r="AA460">
        <v>2</v>
      </c>
      <c r="AB460">
        <v>-7</v>
      </c>
    </row>
    <row r="461" spans="1:28" x14ac:dyDescent="0.25">
      <c r="A461" s="18">
        <v>0.3191038540771774</v>
      </c>
      <c r="B461" s="18">
        <v>0.68073169122019861</v>
      </c>
      <c r="C461" s="13">
        <f t="shared" si="134"/>
        <v>3.1337760018346357</v>
      </c>
      <c r="D461" s="14">
        <f t="shared" si="135"/>
        <v>1.4690075589216642</v>
      </c>
      <c r="E461" s="10">
        <v>3.2683913552645549E-2</v>
      </c>
      <c r="F461" s="7">
        <f t="shared" si="133"/>
        <v>1.0326839135526455</v>
      </c>
      <c r="G461" s="7">
        <f t="shared" si="136"/>
        <v>3.0345936067250241</v>
      </c>
      <c r="H461" s="7">
        <f t="shared" si="137"/>
        <v>1.4225142269021849</v>
      </c>
      <c r="I461">
        <v>2.02</v>
      </c>
      <c r="J461">
        <v>1.86</v>
      </c>
      <c r="K461" s="7">
        <f t="shared" si="138"/>
        <v>2.086021505376344</v>
      </c>
      <c r="L461" s="7">
        <f t="shared" si="139"/>
        <v>1.9207920792079207</v>
      </c>
      <c r="M461" s="15">
        <f t="shared" si="140"/>
        <v>0.47938144329896909</v>
      </c>
      <c r="N461" s="15">
        <f t="shared" si="141"/>
        <v>0.52061855670103097</v>
      </c>
      <c r="O461" s="12">
        <f t="shared" si="142"/>
        <v>0.66565750205346685</v>
      </c>
      <c r="P461" s="12">
        <f t="shared" si="143"/>
        <v>1.3075440405615695</v>
      </c>
      <c r="Q461" t="s">
        <v>121</v>
      </c>
      <c r="R461" t="s">
        <v>108</v>
      </c>
      <c r="S461" t="s">
        <v>214</v>
      </c>
      <c r="T461" s="16" t="s">
        <v>19</v>
      </c>
      <c r="U461" s="16" t="s">
        <v>47</v>
      </c>
      <c r="V461" t="s">
        <v>469</v>
      </c>
      <c r="X461" s="22"/>
      <c r="Z461" t="s">
        <v>549</v>
      </c>
      <c r="AA461">
        <v>-5</v>
      </c>
      <c r="AB461">
        <v>8</v>
      </c>
    </row>
    <row r="462" spans="1:28" x14ac:dyDescent="0.25">
      <c r="A462" s="18">
        <v>0.44067327115058702</v>
      </c>
      <c r="B462" s="18">
        <v>0.55875688171021498</v>
      </c>
      <c r="C462" s="13">
        <f t="shared" si="134"/>
        <v>2.2692549457084716</v>
      </c>
      <c r="D462" s="14">
        <f t="shared" si="135"/>
        <v>1.7896871300076882</v>
      </c>
      <c r="E462" s="10">
        <v>3.3930002671653803E-2</v>
      </c>
      <c r="F462" s="7">
        <f t="shared" si="133"/>
        <v>1.0339300026716538</v>
      </c>
      <c r="G462" s="7">
        <f t="shared" si="136"/>
        <v>2.1947858557588655</v>
      </c>
      <c r="H462" s="7">
        <f t="shared" si="137"/>
        <v>1.7309557952503298</v>
      </c>
      <c r="I462">
        <v>1.97</v>
      </c>
      <c r="J462">
        <v>1.9</v>
      </c>
      <c r="K462" s="7">
        <f t="shared" si="138"/>
        <v>2.0368421052631578</v>
      </c>
      <c r="L462" s="7">
        <f t="shared" si="139"/>
        <v>1.9644670050761421</v>
      </c>
      <c r="M462" s="15">
        <f t="shared" si="140"/>
        <v>0.49095607235142119</v>
      </c>
      <c r="N462" s="15">
        <f t="shared" si="141"/>
        <v>0.50904392764857886</v>
      </c>
      <c r="O462" s="12">
        <f t="shared" si="142"/>
        <v>0.8975818733435641</v>
      </c>
      <c r="P462" s="12">
        <f t="shared" si="143"/>
        <v>1.0976594579789503</v>
      </c>
      <c r="Q462" t="s">
        <v>99</v>
      </c>
      <c r="R462" t="s">
        <v>114</v>
      </c>
      <c r="S462" t="s">
        <v>214</v>
      </c>
      <c r="T462" s="16" t="s">
        <v>19</v>
      </c>
      <c r="U462" s="16" t="s">
        <v>47</v>
      </c>
      <c r="V462" t="s">
        <v>469</v>
      </c>
      <c r="X462" s="22"/>
      <c r="Z462" t="s">
        <v>545</v>
      </c>
      <c r="AA462">
        <v>2</v>
      </c>
      <c r="AB462">
        <v>3</v>
      </c>
    </row>
    <row r="463" spans="1:28" x14ac:dyDescent="0.25">
      <c r="A463" s="18">
        <v>0.38200392948660944</v>
      </c>
      <c r="B463" s="18">
        <v>0.61756419391669215</v>
      </c>
      <c r="C463" s="13">
        <f t="shared" si="134"/>
        <v>2.6177741190880957</v>
      </c>
      <c r="D463" s="14">
        <f t="shared" si="135"/>
        <v>1.6192648632328213</v>
      </c>
      <c r="E463" s="10">
        <v>3.4252965480474407E-2</v>
      </c>
      <c r="F463" s="7">
        <f t="shared" si="133"/>
        <v>1.0342529654804744</v>
      </c>
      <c r="G463" s="7">
        <f t="shared" si="136"/>
        <v>2.5310772184945853</v>
      </c>
      <c r="H463" s="7">
        <f t="shared" si="137"/>
        <v>1.5656371480458582</v>
      </c>
      <c r="I463">
        <v>2.0499999999999998</v>
      </c>
      <c r="J463">
        <v>1.83</v>
      </c>
      <c r="K463" s="7">
        <f t="shared" si="138"/>
        <v>2.1202185792349724</v>
      </c>
      <c r="L463" s="7">
        <f t="shared" si="139"/>
        <v>1.8926829268292682</v>
      </c>
      <c r="M463" s="15">
        <f t="shared" si="140"/>
        <v>0.47164948453608252</v>
      </c>
      <c r="N463" s="15">
        <f t="shared" si="141"/>
        <v>0.52835051546391754</v>
      </c>
      <c r="O463" s="12">
        <f t="shared" si="142"/>
        <v>0.80993182863827562</v>
      </c>
      <c r="P463" s="12">
        <f t="shared" si="143"/>
        <v>1.1688532060472026</v>
      </c>
      <c r="Q463" t="s">
        <v>111</v>
      </c>
      <c r="R463" t="s">
        <v>120</v>
      </c>
      <c r="S463" t="s">
        <v>214</v>
      </c>
      <c r="T463" s="16" t="s">
        <v>19</v>
      </c>
      <c r="U463" s="16" t="s">
        <v>47</v>
      </c>
      <c r="V463" t="s">
        <v>469</v>
      </c>
      <c r="X463" s="22"/>
      <c r="Z463" t="s">
        <v>549</v>
      </c>
      <c r="AA463">
        <v>-1</v>
      </c>
      <c r="AB463">
        <v>1</v>
      </c>
    </row>
    <row r="464" spans="1:28" x14ac:dyDescent="0.25">
      <c r="A464" s="18">
        <v>0.69549248132990393</v>
      </c>
      <c r="B464" s="18">
        <v>0.29774706984635663</v>
      </c>
      <c r="C464" s="13">
        <f t="shared" si="134"/>
        <v>1.4378300655210883</v>
      </c>
      <c r="D464" s="14">
        <f t="shared" si="135"/>
        <v>3.3585553017063097</v>
      </c>
      <c r="E464" s="10">
        <v>3.3653846153846256E-2</v>
      </c>
      <c r="F464" s="7">
        <f t="shared" si="133"/>
        <v>1.0336538461538463</v>
      </c>
      <c r="G464" s="7">
        <f t="shared" si="136"/>
        <v>1.3910169936204015</v>
      </c>
      <c r="H464" s="7">
        <f t="shared" si="137"/>
        <v>3.2492069895577318</v>
      </c>
      <c r="I464">
        <v>1.95</v>
      </c>
      <c r="J464">
        <v>1.92</v>
      </c>
      <c r="K464" s="7">
        <f t="shared" si="138"/>
        <v>2.015625</v>
      </c>
      <c r="L464" s="7">
        <f t="shared" si="139"/>
        <v>1.9846153846153847</v>
      </c>
      <c r="M464" s="15">
        <f t="shared" si="140"/>
        <v>0.49612403100775193</v>
      </c>
      <c r="N464" s="15">
        <f t="shared" si="141"/>
        <v>0.50387596899224807</v>
      </c>
      <c r="O464" s="12">
        <f t="shared" si="142"/>
        <v>1.4018520326805877</v>
      </c>
      <c r="P464" s="12">
        <f t="shared" si="143"/>
        <v>0.59091341554123089</v>
      </c>
      <c r="Q464" t="s">
        <v>117</v>
      </c>
      <c r="R464" t="s">
        <v>104</v>
      </c>
      <c r="S464" t="s">
        <v>214</v>
      </c>
      <c r="T464" s="16" t="s">
        <v>49</v>
      </c>
      <c r="U464" s="16" t="s">
        <v>47</v>
      </c>
      <c r="V464" t="s">
        <v>469</v>
      </c>
      <c r="X464" s="22"/>
      <c r="Z464" t="s">
        <v>551</v>
      </c>
      <c r="AA464">
        <v>1</v>
      </c>
      <c r="AB464">
        <v>0</v>
      </c>
    </row>
    <row r="465" spans="1:28" x14ac:dyDescent="0.25">
      <c r="A465" s="18">
        <v>0.5025788187497322</v>
      </c>
      <c r="B465" s="18">
        <v>0.48953868598831107</v>
      </c>
      <c r="C465" s="13">
        <f t="shared" si="134"/>
        <v>1.9897376544592646</v>
      </c>
      <c r="D465" s="14">
        <f t="shared" si="135"/>
        <v>2.0427394782521384</v>
      </c>
      <c r="E465" s="10">
        <v>3.1914893617021267E-2</v>
      </c>
      <c r="F465" s="7">
        <f t="shared" si="133"/>
        <v>1.0319148936170213</v>
      </c>
      <c r="G465" s="7">
        <f t="shared" si="136"/>
        <v>1.9281993764862977</v>
      </c>
      <c r="H465" s="7">
        <f t="shared" si="137"/>
        <v>1.9795619686154744</v>
      </c>
      <c r="I465">
        <v>1.88</v>
      </c>
      <c r="J465">
        <v>2</v>
      </c>
      <c r="K465" s="7">
        <f t="shared" si="138"/>
        <v>1.94</v>
      </c>
      <c r="L465" s="7">
        <f t="shared" si="139"/>
        <v>2.0638297872340425</v>
      </c>
      <c r="M465" s="15">
        <f t="shared" si="140"/>
        <v>0.51546391752577325</v>
      </c>
      <c r="N465" s="15">
        <f t="shared" si="141"/>
        <v>0.4845360824742268</v>
      </c>
      <c r="O465" s="12">
        <f t="shared" si="142"/>
        <v>0.97500290837448034</v>
      </c>
      <c r="P465" s="12">
        <f t="shared" si="143"/>
        <v>1.0103245221460888</v>
      </c>
      <c r="Q465" t="s">
        <v>101</v>
      </c>
      <c r="R465" t="s">
        <v>98</v>
      </c>
      <c r="S465" t="s">
        <v>214</v>
      </c>
      <c r="T465" s="16" t="s">
        <v>221</v>
      </c>
      <c r="U465" s="16" t="s">
        <v>22</v>
      </c>
      <c r="V465" t="s">
        <v>469</v>
      </c>
      <c r="X465" s="22"/>
      <c r="Z465" t="s">
        <v>549</v>
      </c>
      <c r="AA465">
        <v>-10</v>
      </c>
      <c r="AB465">
        <v>-3</v>
      </c>
    </row>
    <row r="466" spans="1:28" x14ac:dyDescent="0.25">
      <c r="A466" s="18">
        <v>0.34494487537643731</v>
      </c>
      <c r="B466" s="18">
        <v>0.65481123460783097</v>
      </c>
      <c r="C466" s="13">
        <f t="shared" si="134"/>
        <v>2.8990139334834386</v>
      </c>
      <c r="D466" s="14">
        <f t="shared" si="135"/>
        <v>1.5271576710178223</v>
      </c>
      <c r="E466" s="10">
        <v>3.7452017844174623E-2</v>
      </c>
      <c r="F466" s="7">
        <f t="shared" si="133"/>
        <v>1.0374520178441746</v>
      </c>
      <c r="G466" s="7">
        <f t="shared" si="136"/>
        <v>2.7943595304846869</v>
      </c>
      <c r="H466" s="7">
        <f t="shared" si="137"/>
        <v>1.4720272790940789</v>
      </c>
      <c r="I466">
        <v>2.38</v>
      </c>
      <c r="J466">
        <v>1.62</v>
      </c>
      <c r="K466" s="7">
        <f t="shared" si="138"/>
        <v>2.4691358024691357</v>
      </c>
      <c r="L466" s="7">
        <f t="shared" si="139"/>
        <v>1.680672268907563</v>
      </c>
      <c r="M466" s="15">
        <f t="shared" si="140"/>
        <v>0.40500000000000003</v>
      </c>
      <c r="N466" s="15">
        <f t="shared" si="141"/>
        <v>0.59499999999999997</v>
      </c>
      <c r="O466" s="12">
        <f t="shared" si="142"/>
        <v>0.85171574167021535</v>
      </c>
      <c r="P466" s="12">
        <f t="shared" si="143"/>
        <v>1.1005230833745059</v>
      </c>
      <c r="Q466" t="s">
        <v>103</v>
      </c>
      <c r="R466" t="s">
        <v>116</v>
      </c>
      <c r="S466" t="s">
        <v>214</v>
      </c>
      <c r="T466" s="16" t="s">
        <v>19</v>
      </c>
      <c r="U466" s="16" t="s">
        <v>47</v>
      </c>
      <c r="V466" t="s">
        <v>469</v>
      </c>
      <c r="X466" s="22"/>
      <c r="Z466" t="s">
        <v>551</v>
      </c>
      <c r="AA466">
        <v>3</v>
      </c>
      <c r="AB466">
        <v>1</v>
      </c>
    </row>
    <row r="467" spans="1:28" x14ac:dyDescent="0.25">
      <c r="A467" s="18">
        <v>0.58096650564540131</v>
      </c>
      <c r="B467" s="18">
        <v>0.41416517139467035</v>
      </c>
      <c r="C467" s="13">
        <f t="shared" si="134"/>
        <v>1.7212696261879854</v>
      </c>
      <c r="D467" s="14">
        <f t="shared" si="135"/>
        <v>2.4144956386182219</v>
      </c>
      <c r="E467" s="10">
        <v>3.475935828876997E-2</v>
      </c>
      <c r="F467" s="7">
        <f t="shared" si="133"/>
        <v>1.03475935828877</v>
      </c>
      <c r="G467" s="7">
        <f t="shared" si="136"/>
        <v>1.6634491994684926</v>
      </c>
      <c r="H467" s="7">
        <f t="shared" si="137"/>
        <v>2.3333885499824678</v>
      </c>
      <c r="I467">
        <v>2</v>
      </c>
      <c r="J467">
        <v>1.87</v>
      </c>
      <c r="K467" s="7">
        <f t="shared" si="138"/>
        <v>2.0695187165775399</v>
      </c>
      <c r="L467" s="7">
        <f t="shared" si="139"/>
        <v>1.9350000000000001</v>
      </c>
      <c r="M467" s="15">
        <f t="shared" si="140"/>
        <v>0.48320413436692511</v>
      </c>
      <c r="N467" s="15">
        <f t="shared" si="141"/>
        <v>0.51679586563307489</v>
      </c>
      <c r="O467" s="12">
        <f t="shared" si="142"/>
        <v>1.2023210571378089</v>
      </c>
      <c r="P467" s="12">
        <f t="shared" si="143"/>
        <v>0.80140960664868721</v>
      </c>
      <c r="Q467" t="s">
        <v>107</v>
      </c>
      <c r="R467" t="s">
        <v>110</v>
      </c>
      <c r="S467" t="s">
        <v>214</v>
      </c>
      <c r="T467" s="16" t="s">
        <v>17</v>
      </c>
      <c r="U467" s="16" t="s">
        <v>22</v>
      </c>
      <c r="V467" t="s">
        <v>469</v>
      </c>
      <c r="X467" s="25"/>
      <c r="Z467" t="s">
        <v>547</v>
      </c>
      <c r="AA467">
        <v>-1</v>
      </c>
      <c r="AB467">
        <v>0</v>
      </c>
    </row>
    <row r="468" spans="1:28" x14ac:dyDescent="0.25">
      <c r="A468" s="18">
        <v>0.46123161862832812</v>
      </c>
      <c r="B468" s="18">
        <v>0.53802924037497046</v>
      </c>
      <c r="C468" s="13">
        <f t="shared" si="134"/>
        <v>2.1681080819522585</v>
      </c>
      <c r="D468" s="14">
        <f t="shared" si="135"/>
        <v>1.8586350424059979</v>
      </c>
      <c r="E468" s="10">
        <v>3.4887442654432999E-2</v>
      </c>
      <c r="F468" s="7">
        <f t="shared" si="133"/>
        <v>1.034887442654433</v>
      </c>
      <c r="G468" s="7">
        <f t="shared" si="136"/>
        <v>2.0950182527977854</v>
      </c>
      <c r="H468" s="7">
        <f t="shared" si="137"/>
        <v>1.795977964172311</v>
      </c>
      <c r="I468">
        <v>2.06</v>
      </c>
      <c r="J468">
        <v>1.82</v>
      </c>
      <c r="K468" s="7">
        <f t="shared" si="138"/>
        <v>2.1318681318681318</v>
      </c>
      <c r="L468" s="7">
        <f t="shared" si="139"/>
        <v>1.883495145631068</v>
      </c>
      <c r="M468" s="15">
        <f t="shared" si="140"/>
        <v>0.46907216494845361</v>
      </c>
      <c r="N468" s="15">
        <f t="shared" si="141"/>
        <v>0.53092783505154639</v>
      </c>
      <c r="O468" s="12">
        <f t="shared" si="142"/>
        <v>0.98328498916368845</v>
      </c>
      <c r="P468" s="12">
        <f t="shared" si="143"/>
        <v>1.0133754624538278</v>
      </c>
      <c r="Q468" t="s">
        <v>105</v>
      </c>
      <c r="R468" t="s">
        <v>118</v>
      </c>
      <c r="S468" t="s">
        <v>214</v>
      </c>
      <c r="T468" s="16" t="s">
        <v>19</v>
      </c>
      <c r="U468" s="16" t="s">
        <v>47</v>
      </c>
      <c r="V468" t="s">
        <v>469</v>
      </c>
      <c r="X468" s="22"/>
      <c r="Z468" t="s">
        <v>545</v>
      </c>
      <c r="AA468">
        <v>2</v>
      </c>
      <c r="AB468">
        <v>6</v>
      </c>
    </row>
    <row r="469" spans="1:28" x14ac:dyDescent="0.25">
      <c r="A469" s="18">
        <v>0.65771744712191882</v>
      </c>
      <c r="B469" s="18">
        <v>0.32528092154975458</v>
      </c>
      <c r="C469" s="13">
        <f t="shared" si="134"/>
        <v>1.5204097205811744</v>
      </c>
      <c r="D469" s="14">
        <f t="shared" si="135"/>
        <v>3.0742657615320401</v>
      </c>
      <c r="E469" s="10">
        <v>3.62694300518136E-2</v>
      </c>
      <c r="F469" s="7">
        <f t="shared" si="133"/>
        <v>1.0362694300518136</v>
      </c>
      <c r="G469" s="7">
        <f t="shared" si="136"/>
        <v>1.4671953803608331</v>
      </c>
      <c r="H469" s="7">
        <f t="shared" si="137"/>
        <v>2.9666664598784185</v>
      </c>
      <c r="I469">
        <v>1.93</v>
      </c>
      <c r="J469">
        <v>1.93</v>
      </c>
      <c r="K469" s="7">
        <f t="shared" si="138"/>
        <v>2</v>
      </c>
      <c r="L469" s="7">
        <f t="shared" si="139"/>
        <v>2</v>
      </c>
      <c r="M469" s="15">
        <f t="shared" si="140"/>
        <v>0.5</v>
      </c>
      <c r="N469" s="15">
        <f t="shared" si="141"/>
        <v>0.5</v>
      </c>
      <c r="O469" s="12">
        <f t="shared" si="142"/>
        <v>1.3154348942438379</v>
      </c>
      <c r="P469" s="12">
        <f t="shared" si="143"/>
        <v>0.65056184309950915</v>
      </c>
      <c r="Q469" t="s">
        <v>119</v>
      </c>
      <c r="R469" t="s">
        <v>102</v>
      </c>
      <c r="S469" t="s">
        <v>214</v>
      </c>
      <c r="T469" s="16" t="s">
        <v>73</v>
      </c>
      <c r="U469" s="16" t="s">
        <v>22</v>
      </c>
      <c r="V469" t="s">
        <v>469</v>
      </c>
      <c r="X469" s="22"/>
      <c r="Z469" t="s">
        <v>548</v>
      </c>
      <c r="AA469">
        <v>9</v>
      </c>
      <c r="AB469">
        <v>-4</v>
      </c>
    </row>
    <row r="470" spans="1:28" x14ac:dyDescent="0.25">
      <c r="A470" s="18">
        <v>0.25333336874266366</v>
      </c>
      <c r="B470" s="18">
        <v>0.74636074301765387</v>
      </c>
      <c r="C470" s="13">
        <f t="shared" si="134"/>
        <v>3.9473678693145287</v>
      </c>
      <c r="D470" s="14">
        <f t="shared" si="135"/>
        <v>1.3398346702384731</v>
      </c>
      <c r="E470" s="10">
        <v>3.652263374485587E-2</v>
      </c>
      <c r="F470" s="7">
        <f t="shared" si="133"/>
        <v>1.0365226337448559</v>
      </c>
      <c r="G470" s="7">
        <f t="shared" si="136"/>
        <v>3.8082794729267713</v>
      </c>
      <c r="H470" s="7">
        <f t="shared" si="137"/>
        <v>1.2926246148603435</v>
      </c>
      <c r="I470">
        <v>2.4300000000000002</v>
      </c>
      <c r="J470">
        <v>1.6</v>
      </c>
      <c r="K470" s="7">
        <f t="shared" si="138"/>
        <v>2.5187499999999998</v>
      </c>
      <c r="L470" s="7">
        <f t="shared" si="139"/>
        <v>1.6584362139917694</v>
      </c>
      <c r="M470" s="15">
        <f t="shared" si="140"/>
        <v>0.3970223325062035</v>
      </c>
      <c r="N470" s="15">
        <f t="shared" si="141"/>
        <v>0.60297766749379655</v>
      </c>
      <c r="O470" s="12">
        <f t="shared" si="142"/>
        <v>0.63808342252058403</v>
      </c>
      <c r="P470" s="12">
        <f t="shared" si="143"/>
        <v>1.2377916849222816</v>
      </c>
      <c r="Q470" t="s">
        <v>113</v>
      </c>
      <c r="R470" t="s">
        <v>106</v>
      </c>
      <c r="S470" t="s">
        <v>214</v>
      </c>
      <c r="T470" s="16" t="s">
        <v>19</v>
      </c>
      <c r="U470" s="16" t="s">
        <v>47</v>
      </c>
      <c r="V470" t="s">
        <v>469</v>
      </c>
      <c r="X470" s="25"/>
      <c r="Z470" t="s">
        <v>550</v>
      </c>
      <c r="AA470">
        <v>-1</v>
      </c>
      <c r="AB470">
        <v>-1</v>
      </c>
    </row>
    <row r="471" spans="1:28" x14ac:dyDescent="0.25">
      <c r="A471" s="18">
        <v>0.2567852477015749</v>
      </c>
      <c r="B471" s="18">
        <v>0.74307286850977894</v>
      </c>
      <c r="C471" s="13">
        <f t="shared" si="134"/>
        <v>3.8943047116248604</v>
      </c>
      <c r="D471" s="14">
        <f t="shared" si="135"/>
        <v>1.3457630366796791</v>
      </c>
      <c r="E471" s="10">
        <v>3.8766883183833478E-2</v>
      </c>
      <c r="F471" s="7">
        <f t="shared" si="133"/>
        <v>1.0387668831838335</v>
      </c>
      <c r="G471" s="7">
        <f t="shared" si="136"/>
        <v>3.7489688732555351</v>
      </c>
      <c r="H471" s="7">
        <f t="shared" si="137"/>
        <v>1.2955390265762985</v>
      </c>
      <c r="I471">
        <v>2.44</v>
      </c>
      <c r="J471">
        <v>1.59</v>
      </c>
      <c r="K471" s="7">
        <f t="shared" si="138"/>
        <v>2.5345911949685536</v>
      </c>
      <c r="L471" s="7">
        <f t="shared" si="139"/>
        <v>1.6516393442622954</v>
      </c>
      <c r="M471" s="15">
        <f t="shared" si="140"/>
        <v>0.39454094292803971</v>
      </c>
      <c r="N471" s="15">
        <f t="shared" si="141"/>
        <v>0.60545905707196013</v>
      </c>
      <c r="O471" s="12">
        <f t="shared" si="142"/>
        <v>0.65084562782223077</v>
      </c>
      <c r="P471" s="12">
        <f t="shared" si="143"/>
        <v>1.2272883852845939</v>
      </c>
      <c r="Q471" t="s">
        <v>139</v>
      </c>
      <c r="R471" t="s">
        <v>144</v>
      </c>
      <c r="S471" t="s">
        <v>215</v>
      </c>
      <c r="T471" s="16" t="s">
        <v>19</v>
      </c>
      <c r="U471" s="16" t="s">
        <v>47</v>
      </c>
      <c r="V471" t="s">
        <v>469</v>
      </c>
      <c r="X471" s="22"/>
      <c r="Z471" t="s">
        <v>551</v>
      </c>
      <c r="AA471">
        <v>5</v>
      </c>
      <c r="AB471">
        <v>-4</v>
      </c>
    </row>
    <row r="472" spans="1:28" x14ac:dyDescent="0.25">
      <c r="A472" s="18">
        <v>0.2822839044652462</v>
      </c>
      <c r="B472" s="18">
        <v>0.71761330570381499</v>
      </c>
      <c r="C472" s="13">
        <f t="shared" si="134"/>
        <v>3.5425328337241999</v>
      </c>
      <c r="D472" s="14">
        <f t="shared" si="135"/>
        <v>1.3935081638699942</v>
      </c>
      <c r="E472" s="10">
        <v>3.8905400701529036E-2</v>
      </c>
      <c r="F472" s="7">
        <f t="shared" si="133"/>
        <v>1.038905400701529</v>
      </c>
      <c r="G472" s="7">
        <f t="shared" si="136"/>
        <v>3.4098704572447853</v>
      </c>
      <c r="H472" s="7">
        <f t="shared" si="137"/>
        <v>1.3413234380425945</v>
      </c>
      <c r="I472">
        <v>2.11</v>
      </c>
      <c r="J472">
        <v>1.77</v>
      </c>
      <c r="K472" s="7">
        <f t="shared" si="138"/>
        <v>2.1920903954802262</v>
      </c>
      <c r="L472" s="7">
        <f t="shared" si="139"/>
        <v>1.8388625592417065</v>
      </c>
      <c r="M472" s="15">
        <f t="shared" si="140"/>
        <v>0.45618556701030921</v>
      </c>
      <c r="N472" s="15">
        <f t="shared" si="141"/>
        <v>0.54381443298969068</v>
      </c>
      <c r="O472" s="12">
        <f t="shared" si="142"/>
        <v>0.61879183577692398</v>
      </c>
      <c r="P472" s="12">
        <f t="shared" si="143"/>
        <v>1.3195922398724182</v>
      </c>
      <c r="Q472" t="s">
        <v>133</v>
      </c>
      <c r="R472" t="s">
        <v>124</v>
      </c>
      <c r="S472" t="s">
        <v>215</v>
      </c>
      <c r="T472" s="16" t="s">
        <v>19</v>
      </c>
      <c r="U472" s="16" t="s">
        <v>47</v>
      </c>
      <c r="V472" t="s">
        <v>469</v>
      </c>
      <c r="X472" s="22"/>
      <c r="Z472" t="s">
        <v>545</v>
      </c>
      <c r="AA472">
        <v>-4</v>
      </c>
      <c r="AB472">
        <v>6</v>
      </c>
    </row>
    <row r="473" spans="1:28" x14ac:dyDescent="0.25">
      <c r="A473" s="18">
        <v>0.33359651892152903</v>
      </c>
      <c r="B473" s="18">
        <v>0.66617746752561102</v>
      </c>
      <c r="C473" s="13">
        <f t="shared" si="134"/>
        <v>2.9976331984304285</v>
      </c>
      <c r="D473" s="14">
        <f t="shared" si="135"/>
        <v>1.5011015063513167</v>
      </c>
      <c r="E473" s="10">
        <v>3.4252965480474407E-2</v>
      </c>
      <c r="F473" s="7">
        <f t="shared" si="133"/>
        <v>1.0342529654804744</v>
      </c>
      <c r="G473" s="7">
        <f t="shared" si="136"/>
        <v>2.898355913379318</v>
      </c>
      <c r="H473" s="7">
        <f t="shared" si="137"/>
        <v>1.4513871909992178</v>
      </c>
      <c r="I473">
        <v>2.0499999999999998</v>
      </c>
      <c r="J473">
        <v>1.83</v>
      </c>
      <c r="K473" s="7">
        <f t="shared" si="138"/>
        <v>2.1202185792349724</v>
      </c>
      <c r="L473" s="7">
        <f t="shared" si="139"/>
        <v>1.8926829268292682</v>
      </c>
      <c r="M473" s="15">
        <f t="shared" si="140"/>
        <v>0.47164948453608252</v>
      </c>
      <c r="N473" s="15">
        <f t="shared" si="141"/>
        <v>0.52835051546391754</v>
      </c>
      <c r="O473" s="12">
        <f t="shared" si="142"/>
        <v>0.7072975373855368</v>
      </c>
      <c r="P473" s="12">
        <f t="shared" si="143"/>
        <v>1.2608627190240831</v>
      </c>
      <c r="Q473" t="s">
        <v>127</v>
      </c>
      <c r="R473" t="s">
        <v>132</v>
      </c>
      <c r="S473" t="s">
        <v>215</v>
      </c>
      <c r="T473" s="16" t="s">
        <v>19</v>
      </c>
      <c r="U473" s="16" t="s">
        <v>47</v>
      </c>
      <c r="V473" t="s">
        <v>469</v>
      </c>
      <c r="X473" s="25"/>
      <c r="Z473" t="s">
        <v>547</v>
      </c>
      <c r="AA473">
        <v>-3</v>
      </c>
      <c r="AB473">
        <v>7</v>
      </c>
    </row>
    <row r="474" spans="1:28" x14ac:dyDescent="0.25">
      <c r="A474" s="18">
        <v>0.46133123862088871</v>
      </c>
      <c r="B474" s="18">
        <v>0.53724779328459948</v>
      </c>
      <c r="C474" s="13">
        <f t="shared" si="134"/>
        <v>2.1676399001060855</v>
      </c>
      <c r="D474" s="14">
        <f t="shared" si="135"/>
        <v>1.8613384968717108</v>
      </c>
      <c r="E474" s="10">
        <v>3.4252965480474407E-2</v>
      </c>
      <c r="F474" s="7">
        <f t="shared" si="133"/>
        <v>1.0342529654804744</v>
      </c>
      <c r="G474" s="7">
        <f t="shared" si="136"/>
        <v>2.0958507951670051</v>
      </c>
      <c r="H474" s="7">
        <f t="shared" si="137"/>
        <v>1.7996936523232536</v>
      </c>
      <c r="I474">
        <v>2.0499999999999998</v>
      </c>
      <c r="J474">
        <v>1.83</v>
      </c>
      <c r="K474" s="7">
        <f t="shared" si="138"/>
        <v>2.1202185792349724</v>
      </c>
      <c r="L474" s="7">
        <f t="shared" si="139"/>
        <v>1.8926829268292682</v>
      </c>
      <c r="M474" s="15">
        <f t="shared" si="140"/>
        <v>0.47164948453608252</v>
      </c>
      <c r="N474" s="15">
        <f t="shared" si="141"/>
        <v>0.52835051546391754</v>
      </c>
      <c r="O474" s="12">
        <f t="shared" si="142"/>
        <v>0.97812306330549081</v>
      </c>
      <c r="P474" s="12">
        <f t="shared" si="143"/>
        <v>1.0168397258264614</v>
      </c>
      <c r="Q474" t="s">
        <v>135</v>
      </c>
      <c r="R474" t="s">
        <v>140</v>
      </c>
      <c r="S474" t="s">
        <v>215</v>
      </c>
      <c r="T474" s="16" t="s">
        <v>48</v>
      </c>
      <c r="U474" s="16" t="s">
        <v>23</v>
      </c>
      <c r="V474" t="s">
        <v>469</v>
      </c>
      <c r="X474" s="22"/>
      <c r="Z474" t="s">
        <v>545</v>
      </c>
      <c r="AA474">
        <v>1</v>
      </c>
      <c r="AB474">
        <v>2</v>
      </c>
    </row>
    <row r="475" spans="1:28" x14ac:dyDescent="0.25">
      <c r="A475" s="18">
        <v>0.37204173599356627</v>
      </c>
      <c r="B475" s="18">
        <v>0.62617362508608765</v>
      </c>
      <c r="C475" s="13">
        <f t="shared" si="134"/>
        <v>2.687870481330334</v>
      </c>
      <c r="D475" s="14">
        <f t="shared" si="135"/>
        <v>1.5970011510186459</v>
      </c>
      <c r="E475" s="10">
        <v>3.3930002671653803E-2</v>
      </c>
      <c r="F475" s="7">
        <f t="shared" si="133"/>
        <v>1.0339300026716538</v>
      </c>
      <c r="G475" s="7">
        <f t="shared" si="136"/>
        <v>2.5996638789714313</v>
      </c>
      <c r="H475" s="7">
        <f t="shared" si="137"/>
        <v>1.544593102910282</v>
      </c>
      <c r="I475">
        <v>1.9</v>
      </c>
      <c r="J475">
        <v>1.97</v>
      </c>
      <c r="K475" s="7">
        <f t="shared" si="138"/>
        <v>1.9644670050761421</v>
      </c>
      <c r="L475" s="7">
        <f t="shared" si="139"/>
        <v>2.0368421052631578</v>
      </c>
      <c r="M475" s="15">
        <f t="shared" si="140"/>
        <v>0.50904392764857886</v>
      </c>
      <c r="N475" s="15">
        <f t="shared" si="141"/>
        <v>0.49095607235142119</v>
      </c>
      <c r="O475" s="12">
        <f t="shared" si="142"/>
        <v>0.73086371487060997</v>
      </c>
      <c r="P475" s="12">
        <f t="shared" si="143"/>
        <v>1.2754168047806103</v>
      </c>
      <c r="Q475" t="s">
        <v>125</v>
      </c>
      <c r="R475" t="s">
        <v>383</v>
      </c>
      <c r="S475" t="s">
        <v>215</v>
      </c>
      <c r="T475" s="16" t="s">
        <v>48</v>
      </c>
      <c r="U475" s="16" t="s">
        <v>23</v>
      </c>
      <c r="V475" t="s">
        <v>469</v>
      </c>
      <c r="X475" s="22"/>
      <c r="Z475" t="s">
        <v>551</v>
      </c>
      <c r="AA475">
        <v>-2</v>
      </c>
      <c r="AB475">
        <v>-2</v>
      </c>
    </row>
    <row r="476" spans="1:28" x14ac:dyDescent="0.25">
      <c r="A476" s="18">
        <v>0.35990722072928266</v>
      </c>
      <c r="B476" s="18">
        <v>0.63917581652497057</v>
      </c>
      <c r="C476" s="13">
        <f t="shared" si="134"/>
        <v>2.7784938517590523</v>
      </c>
      <c r="D476" s="14">
        <f t="shared" si="135"/>
        <v>1.5645147612698096</v>
      </c>
      <c r="E476" s="10">
        <v>3.8864175168482618E-2</v>
      </c>
      <c r="F476" s="7">
        <f t="shared" si="133"/>
        <v>1.0388641751684826</v>
      </c>
      <c r="G476" s="7">
        <f t="shared" si="136"/>
        <v>2.6745496843304246</v>
      </c>
      <c r="H476" s="7">
        <f t="shared" si="137"/>
        <v>1.5059858628930747</v>
      </c>
      <c r="I476">
        <v>2.17</v>
      </c>
      <c r="J476">
        <v>1.73</v>
      </c>
      <c r="K476" s="7">
        <f t="shared" si="138"/>
        <v>2.254335260115607</v>
      </c>
      <c r="L476" s="7">
        <f t="shared" si="139"/>
        <v>1.7972350230414749</v>
      </c>
      <c r="M476" s="15">
        <f t="shared" si="140"/>
        <v>0.44358974358974357</v>
      </c>
      <c r="N476" s="15">
        <f t="shared" si="141"/>
        <v>0.55641025641025632</v>
      </c>
      <c r="O476" s="12">
        <f t="shared" si="142"/>
        <v>0.81135153806023275</v>
      </c>
      <c r="P476" s="12">
        <f t="shared" si="143"/>
        <v>1.148749163339809</v>
      </c>
      <c r="Q476" t="s">
        <v>123</v>
      </c>
      <c r="R476" t="s">
        <v>128</v>
      </c>
      <c r="S476" t="s">
        <v>215</v>
      </c>
      <c r="T476" s="16" t="s">
        <v>19</v>
      </c>
      <c r="U476" s="16" t="s">
        <v>47</v>
      </c>
      <c r="V476" t="s">
        <v>469</v>
      </c>
      <c r="X476" s="22"/>
      <c r="Z476" t="s">
        <v>549</v>
      </c>
      <c r="AA476">
        <v>-5</v>
      </c>
      <c r="AB476">
        <v>-5</v>
      </c>
    </row>
    <row r="477" spans="1:28" x14ac:dyDescent="0.25">
      <c r="A477" s="18">
        <v>0.43967473743895003</v>
      </c>
      <c r="B477" s="18">
        <v>0.55622808071270069</v>
      </c>
      <c r="C477" s="13">
        <f t="shared" si="134"/>
        <v>2.2744085908252862</v>
      </c>
      <c r="D477" s="14">
        <f t="shared" si="135"/>
        <v>1.797823653057375</v>
      </c>
      <c r="E477" s="10">
        <v>3.3930002671653803E-2</v>
      </c>
      <c r="F477" s="7">
        <f t="shared" si="133"/>
        <v>1.0339300026716538</v>
      </c>
      <c r="G477" s="7">
        <f t="shared" si="136"/>
        <v>2.1997703760876086</v>
      </c>
      <c r="H477" s="7">
        <f t="shared" si="137"/>
        <v>1.7388253057864997</v>
      </c>
      <c r="I477">
        <v>1.97</v>
      </c>
      <c r="J477">
        <v>1.9</v>
      </c>
      <c r="K477" s="7">
        <f t="shared" si="138"/>
        <v>2.0368421052631578</v>
      </c>
      <c r="L477" s="7">
        <f t="shared" si="139"/>
        <v>1.9644670050761421</v>
      </c>
      <c r="M477" s="15">
        <f t="shared" si="140"/>
        <v>0.49095607235142119</v>
      </c>
      <c r="N477" s="15">
        <f t="shared" si="141"/>
        <v>0.50904392764857886</v>
      </c>
      <c r="O477" s="12">
        <f t="shared" si="142"/>
        <v>0.89554801783617721</v>
      </c>
      <c r="P477" s="12">
        <f t="shared" si="143"/>
        <v>1.0926917118569299</v>
      </c>
      <c r="Q477" t="s">
        <v>131</v>
      </c>
      <c r="R477" t="s">
        <v>126</v>
      </c>
      <c r="S477" t="s">
        <v>215</v>
      </c>
      <c r="T477" s="16" t="s">
        <v>221</v>
      </c>
      <c r="U477" s="16" t="s">
        <v>22</v>
      </c>
      <c r="V477" t="s">
        <v>469</v>
      </c>
      <c r="X477" s="22"/>
      <c r="Z477" t="s">
        <v>551</v>
      </c>
      <c r="AA477">
        <v>5</v>
      </c>
      <c r="AB477">
        <v>1</v>
      </c>
    </row>
    <row r="478" spans="1:28" s="17" customFormat="1" x14ac:dyDescent="0.25">
      <c r="A478" s="18">
        <v>0.17238602901985617</v>
      </c>
      <c r="B478" s="18">
        <v>0.82758868093762628</v>
      </c>
      <c r="C478" s="13">
        <f t="shared" si="134"/>
        <v>5.8009341341972425</v>
      </c>
      <c r="D478" s="14">
        <f t="shared" si="135"/>
        <v>1.2083297210723549</v>
      </c>
      <c r="E478" s="10">
        <v>3.7784679089026829E-2</v>
      </c>
      <c r="F478" s="7">
        <f t="shared" si="133"/>
        <v>1.0377846790890268</v>
      </c>
      <c r="G478" s="7">
        <f t="shared" si="136"/>
        <v>5.5897280535007852</v>
      </c>
      <c r="H478" s="7">
        <f t="shared" si="137"/>
        <v>1.1643356713774513</v>
      </c>
      <c r="I478">
        <v>2.4</v>
      </c>
      <c r="J478">
        <v>1.61</v>
      </c>
      <c r="K478" s="7">
        <f t="shared" si="138"/>
        <v>2.4906832298136643</v>
      </c>
      <c r="L478" s="7">
        <f t="shared" si="139"/>
        <v>1.6708333333333334</v>
      </c>
      <c r="M478" s="15">
        <f t="shared" si="140"/>
        <v>0.40149625935162098</v>
      </c>
      <c r="N478" s="15">
        <f t="shared" si="141"/>
        <v>0.59850374064837908</v>
      </c>
      <c r="O478" s="12">
        <f t="shared" si="142"/>
        <v>0.42935899153392737</v>
      </c>
      <c r="P478" s="12">
        <f t="shared" si="143"/>
        <v>1.3827627543999503</v>
      </c>
      <c r="Q478" t="s">
        <v>145</v>
      </c>
      <c r="R478" t="s">
        <v>142</v>
      </c>
      <c r="S478" t="s">
        <v>215</v>
      </c>
      <c r="T478" s="16" t="s">
        <v>19</v>
      </c>
      <c r="U478" s="16" t="s">
        <v>47</v>
      </c>
      <c r="V478" t="s">
        <v>469</v>
      </c>
      <c r="W478" s="16"/>
      <c r="X478" s="25"/>
      <c r="Y478" s="12"/>
      <c r="Z478" t="s">
        <v>545</v>
      </c>
      <c r="AA478">
        <v>-6</v>
      </c>
      <c r="AB478">
        <v>-1</v>
      </c>
    </row>
    <row r="479" spans="1:28" s="12" customFormat="1" x14ac:dyDescent="0.25">
      <c r="A479" s="18">
        <v>0.51163858294329523</v>
      </c>
      <c r="B479" s="18">
        <v>0.48281575148290945</v>
      </c>
      <c r="C479" s="13">
        <f t="shared" si="134"/>
        <v>1.9545046705573215</v>
      </c>
      <c r="D479" s="14">
        <f t="shared" si="135"/>
        <v>2.0711834626948735</v>
      </c>
      <c r="E479" s="10">
        <v>3.2542336890162948E-2</v>
      </c>
      <c r="F479" s="7">
        <f t="shared" si="133"/>
        <v>1.0325423368901629</v>
      </c>
      <c r="G479" s="7">
        <f t="shared" si="136"/>
        <v>1.8929051146163633</v>
      </c>
      <c r="H479" s="7">
        <f t="shared" si="137"/>
        <v>2.0059065751559553</v>
      </c>
      <c r="I479">
        <v>2.0699999999999998</v>
      </c>
      <c r="J479">
        <v>1.82</v>
      </c>
      <c r="K479" s="7">
        <f t="shared" si="138"/>
        <v>2.1373626373626373</v>
      </c>
      <c r="L479" s="7">
        <f t="shared" si="139"/>
        <v>1.8792270531400965</v>
      </c>
      <c r="M479" s="15">
        <f t="shared" si="140"/>
        <v>0.46786632390745503</v>
      </c>
      <c r="N479" s="15">
        <f t="shared" si="141"/>
        <v>0.53213367609254503</v>
      </c>
      <c r="O479" s="12">
        <f t="shared" si="142"/>
        <v>1.0935571910161637</v>
      </c>
      <c r="P479" s="12">
        <f t="shared" si="143"/>
        <v>0.90732042186884931</v>
      </c>
      <c r="Q479" t="s">
        <v>137</v>
      </c>
      <c r="R479" t="s">
        <v>122</v>
      </c>
      <c r="S479" t="s">
        <v>215</v>
      </c>
      <c r="T479" s="16" t="s">
        <v>17</v>
      </c>
      <c r="U479" s="16" t="s">
        <v>22</v>
      </c>
      <c r="V479" t="s">
        <v>469</v>
      </c>
      <c r="W479" s="16"/>
      <c r="X479" s="22"/>
      <c r="Z479" t="s">
        <v>550</v>
      </c>
      <c r="AA479">
        <v>7</v>
      </c>
      <c r="AB479">
        <v>-6</v>
      </c>
    </row>
    <row r="480" spans="1:28" x14ac:dyDescent="0.25">
      <c r="A480" s="18">
        <v>0.47401907852880409</v>
      </c>
      <c r="B480" s="18">
        <v>0.52514413889970624</v>
      </c>
      <c r="C480" s="13">
        <f t="shared" si="134"/>
        <v>2.1096197290279202</v>
      </c>
      <c r="D480" s="14">
        <f t="shared" si="135"/>
        <v>1.9042390953752666</v>
      </c>
      <c r="E480" s="10">
        <v>3.9682539682539542E-2</v>
      </c>
      <c r="F480" s="7">
        <f t="shared" si="133"/>
        <v>1.0396825396825395</v>
      </c>
      <c r="G480" s="7">
        <f t="shared" si="136"/>
        <v>2.0290998920421219</v>
      </c>
      <c r="H480" s="7">
        <f t="shared" si="137"/>
        <v>1.831558213872394</v>
      </c>
      <c r="I480">
        <v>2.25</v>
      </c>
      <c r="J480">
        <v>1.68</v>
      </c>
      <c r="K480" s="7">
        <f t="shared" si="138"/>
        <v>2.339285714285714</v>
      </c>
      <c r="L480" s="7">
        <f t="shared" si="139"/>
        <v>1.7466666666666664</v>
      </c>
      <c r="M480" s="15">
        <f t="shared" si="140"/>
        <v>0.4274809160305344</v>
      </c>
      <c r="N480" s="15">
        <f t="shared" si="141"/>
        <v>0.57251908396946571</v>
      </c>
      <c r="O480" s="12">
        <f t="shared" si="142"/>
        <v>1.1088660587013093</v>
      </c>
      <c r="P480" s="12">
        <f t="shared" si="143"/>
        <v>0.91725176261148678</v>
      </c>
      <c r="Q480" t="s">
        <v>141</v>
      </c>
      <c r="R480" t="s">
        <v>136</v>
      </c>
      <c r="S480" t="s">
        <v>215</v>
      </c>
      <c r="T480" s="16" t="s">
        <v>19</v>
      </c>
      <c r="U480" s="16" t="s">
        <v>47</v>
      </c>
      <c r="V480" t="s">
        <v>469</v>
      </c>
      <c r="X480" s="25"/>
      <c r="Z480" t="s">
        <v>549</v>
      </c>
      <c r="AA480">
        <v>-1</v>
      </c>
      <c r="AB480">
        <v>1</v>
      </c>
    </row>
    <row r="481" spans="1:28" x14ac:dyDescent="0.25">
      <c r="A481" s="18">
        <v>0.43673135235125982</v>
      </c>
      <c r="B481" s="18">
        <v>0.56240779643108085</v>
      </c>
      <c r="C481" s="13">
        <f t="shared" si="134"/>
        <v>2.2897371453096578</v>
      </c>
      <c r="D481" s="14">
        <f t="shared" si="135"/>
        <v>1.7780692343630109</v>
      </c>
      <c r="E481" s="10">
        <v>3.4887442654432999E-2</v>
      </c>
      <c r="F481" s="7">
        <f t="shared" si="133"/>
        <v>1.034887442654433</v>
      </c>
      <c r="G481" s="7">
        <f t="shared" si="136"/>
        <v>2.2125470374213836</v>
      </c>
      <c r="H481" s="7">
        <f t="shared" si="137"/>
        <v>1.7181281374932476</v>
      </c>
      <c r="I481">
        <v>2.06</v>
      </c>
      <c r="J481">
        <v>1.82</v>
      </c>
      <c r="K481" s="7">
        <f t="shared" si="138"/>
        <v>2.1318681318681318</v>
      </c>
      <c r="L481" s="7">
        <f t="shared" si="139"/>
        <v>1.883495145631068</v>
      </c>
      <c r="M481" s="15">
        <f t="shared" si="140"/>
        <v>0.46907216494845361</v>
      </c>
      <c r="N481" s="15">
        <f t="shared" si="141"/>
        <v>0.53092783505154639</v>
      </c>
      <c r="O481" s="12">
        <f t="shared" si="142"/>
        <v>0.93105365226532322</v>
      </c>
      <c r="P481" s="12">
        <f t="shared" si="143"/>
        <v>1.0592923544430066</v>
      </c>
      <c r="Q481" t="s">
        <v>143</v>
      </c>
      <c r="R481" t="s">
        <v>134</v>
      </c>
      <c r="S481" t="s">
        <v>215</v>
      </c>
      <c r="T481" s="16" t="s">
        <v>19</v>
      </c>
      <c r="U481" s="16" t="s">
        <v>47</v>
      </c>
      <c r="V481" t="s">
        <v>469</v>
      </c>
      <c r="X481" s="22"/>
      <c r="Z481" t="s">
        <v>550</v>
      </c>
      <c r="AA481">
        <v>0</v>
      </c>
      <c r="AB481">
        <v>-8</v>
      </c>
    </row>
    <row r="482" spans="1:28" x14ac:dyDescent="0.25">
      <c r="A482" s="18">
        <v>0.35685417453805907</v>
      </c>
      <c r="B482" s="18">
        <v>0.64283134336587067</v>
      </c>
      <c r="C482" s="13">
        <f t="shared" si="134"/>
        <v>2.8022651025295722</v>
      </c>
      <c r="D482" s="14">
        <f t="shared" si="135"/>
        <v>1.5556179864597004</v>
      </c>
      <c r="E482" s="10">
        <v>3.2683913552645549E-2</v>
      </c>
      <c r="F482" s="7">
        <f t="shared" si="133"/>
        <v>1.0326839135526455</v>
      </c>
      <c r="G482" s="7">
        <f t="shared" si="136"/>
        <v>2.7135748565010589</v>
      </c>
      <c r="H482" s="7">
        <f t="shared" si="137"/>
        <v>1.5063834790531925</v>
      </c>
      <c r="I482">
        <v>2.02</v>
      </c>
      <c r="J482">
        <v>1.86</v>
      </c>
      <c r="K482" s="7">
        <f t="shared" si="138"/>
        <v>2.086021505376344</v>
      </c>
      <c r="L482" s="7">
        <f t="shared" si="139"/>
        <v>1.9207920792079207</v>
      </c>
      <c r="M482" s="15">
        <f t="shared" si="140"/>
        <v>0.47938144329896909</v>
      </c>
      <c r="N482" s="15">
        <f t="shared" si="141"/>
        <v>0.52061855670103097</v>
      </c>
      <c r="O482" s="12">
        <f t="shared" si="142"/>
        <v>0.74440548236971471</v>
      </c>
      <c r="P482" s="12">
        <f t="shared" si="143"/>
        <v>1.2347453526037515</v>
      </c>
      <c r="Q482" t="s">
        <v>129</v>
      </c>
      <c r="R482" t="s">
        <v>130</v>
      </c>
      <c r="S482" t="s">
        <v>215</v>
      </c>
      <c r="T482" s="16" t="s">
        <v>19</v>
      </c>
      <c r="U482" s="16" t="s">
        <v>47</v>
      </c>
      <c r="V482" t="s">
        <v>469</v>
      </c>
      <c r="X482" s="25"/>
      <c r="Z482" t="s">
        <v>545</v>
      </c>
      <c r="AA482">
        <v>5</v>
      </c>
      <c r="AB482">
        <v>8</v>
      </c>
    </row>
    <row r="483" spans="1:28" x14ac:dyDescent="0.25">
      <c r="A483" s="18">
        <v>0.26943993247345099</v>
      </c>
      <c r="B483" s="18">
        <v>0.73019164048601903</v>
      </c>
      <c r="C483" s="13">
        <f t="shared" si="134"/>
        <v>3.7114023553228659</v>
      </c>
      <c r="D483" s="14">
        <f t="shared" si="135"/>
        <v>1.3695034899802403</v>
      </c>
      <c r="E483" s="10">
        <v>4.2061386888973207E-2</v>
      </c>
      <c r="F483" s="7">
        <f t="shared" si="133"/>
        <v>1.0420613868889732</v>
      </c>
      <c r="G483" s="7">
        <f t="shared" si="136"/>
        <v>3.5615966602534699</v>
      </c>
      <c r="H483" s="7">
        <f t="shared" si="137"/>
        <v>1.3142253491119469</v>
      </c>
      <c r="I483">
        <v>2.0299999999999998</v>
      </c>
      <c r="J483">
        <v>1.82</v>
      </c>
      <c r="K483" s="7">
        <f t="shared" si="138"/>
        <v>2.1153846153846154</v>
      </c>
      <c r="L483" s="7">
        <f t="shared" si="139"/>
        <v>1.8965517241379313</v>
      </c>
      <c r="M483" s="15">
        <f t="shared" si="140"/>
        <v>0.47272727272727272</v>
      </c>
      <c r="N483" s="15">
        <f t="shared" si="141"/>
        <v>0.52727272727272723</v>
      </c>
      <c r="O483" s="12">
        <f t="shared" si="142"/>
        <v>0.56996908792460788</v>
      </c>
      <c r="P483" s="12">
        <f t="shared" si="143"/>
        <v>1.3848462147148639</v>
      </c>
      <c r="Q483" t="s">
        <v>279</v>
      </c>
      <c r="R483" t="s">
        <v>265</v>
      </c>
      <c r="S483" t="s">
        <v>267</v>
      </c>
      <c r="T483" s="16" t="s">
        <v>19</v>
      </c>
      <c r="U483" s="16" t="s">
        <v>47</v>
      </c>
      <c r="V483" t="s">
        <v>469</v>
      </c>
      <c r="X483" s="22"/>
      <c r="Z483" t="s">
        <v>551</v>
      </c>
      <c r="AA483">
        <v>7</v>
      </c>
      <c r="AB483">
        <v>0</v>
      </c>
    </row>
    <row r="484" spans="1:28" x14ac:dyDescent="0.25">
      <c r="A484" s="18">
        <v>0.43367639656107065</v>
      </c>
      <c r="B484" s="18">
        <v>0.56514505401284265</v>
      </c>
      <c r="C484" s="13">
        <f t="shared" si="134"/>
        <v>2.3058667889922368</v>
      </c>
      <c r="D484" s="14">
        <f t="shared" si="135"/>
        <v>1.7694572267764648</v>
      </c>
      <c r="E484" s="10">
        <v>4.4735406437534042E-2</v>
      </c>
      <c r="F484" s="7">
        <f t="shared" si="133"/>
        <v>1.044735406437534</v>
      </c>
      <c r="G484" s="7">
        <f t="shared" si="136"/>
        <v>2.2071299343199846</v>
      </c>
      <c r="H484" s="7">
        <f t="shared" si="137"/>
        <v>1.6936893455254622</v>
      </c>
      <c r="I484">
        <v>1.95</v>
      </c>
      <c r="J484">
        <v>1.88</v>
      </c>
      <c r="K484" s="7">
        <f t="shared" si="138"/>
        <v>2.0372340425531914</v>
      </c>
      <c r="L484" s="7">
        <f t="shared" si="139"/>
        <v>1.9641025641025638</v>
      </c>
      <c r="M484" s="15">
        <f t="shared" si="140"/>
        <v>0.49086161879895562</v>
      </c>
      <c r="N484" s="15">
        <f t="shared" si="141"/>
        <v>0.50913838120104449</v>
      </c>
      <c r="O484" s="12">
        <f t="shared" si="142"/>
        <v>0.88350031852601096</v>
      </c>
      <c r="P484" s="12">
        <f t="shared" si="143"/>
        <v>1.1100028496765062</v>
      </c>
      <c r="Q484" t="s">
        <v>283</v>
      </c>
      <c r="R484" t="s">
        <v>280</v>
      </c>
      <c r="S484" t="s">
        <v>267</v>
      </c>
      <c r="T484" s="16" t="s">
        <v>17</v>
      </c>
      <c r="U484" s="16" t="s">
        <v>22</v>
      </c>
      <c r="V484" t="s">
        <v>469</v>
      </c>
      <c r="X484" s="25"/>
      <c r="Z484" t="s">
        <v>548</v>
      </c>
      <c r="AA484">
        <v>2</v>
      </c>
      <c r="AB484">
        <v>-6</v>
      </c>
    </row>
    <row r="485" spans="1:28" x14ac:dyDescent="0.25">
      <c r="A485" s="18">
        <v>0.57115376035367349</v>
      </c>
      <c r="B485" s="18">
        <v>0.42695257009714638</v>
      </c>
      <c r="C485" s="13">
        <f t="shared" si="134"/>
        <v>1.7508420138576581</v>
      </c>
      <c r="D485" s="14">
        <f t="shared" si="135"/>
        <v>2.3421805372256355</v>
      </c>
      <c r="E485" s="10">
        <v>4.6410756885707949E-2</v>
      </c>
      <c r="F485" s="7">
        <f t="shared" si="133"/>
        <v>1.0464107568857079</v>
      </c>
      <c r="G485" s="7">
        <f t="shared" si="136"/>
        <v>1.6731880882689456</v>
      </c>
      <c r="H485" s="7">
        <f t="shared" si="137"/>
        <v>2.2382993693569753</v>
      </c>
      <c r="I485">
        <v>1.74</v>
      </c>
      <c r="J485">
        <v>2.12</v>
      </c>
      <c r="K485" s="7">
        <f t="shared" si="138"/>
        <v>1.8207547169811318</v>
      </c>
      <c r="L485" s="7">
        <f t="shared" si="139"/>
        <v>2.2183908045977008</v>
      </c>
      <c r="M485" s="15">
        <f t="shared" si="140"/>
        <v>0.5492227979274612</v>
      </c>
      <c r="N485" s="15">
        <f t="shared" si="141"/>
        <v>0.45077720207253896</v>
      </c>
      <c r="O485" s="12">
        <f t="shared" si="142"/>
        <v>1.039930903285462</v>
      </c>
      <c r="P485" s="12">
        <f t="shared" si="143"/>
        <v>0.94714765550286484</v>
      </c>
      <c r="Q485" t="s">
        <v>275</v>
      </c>
      <c r="R485" t="s">
        <v>284</v>
      </c>
      <c r="S485" t="s">
        <v>267</v>
      </c>
      <c r="T485" s="16" t="s">
        <v>48</v>
      </c>
      <c r="U485" s="16" t="s">
        <v>23</v>
      </c>
      <c r="V485" t="s">
        <v>469</v>
      </c>
      <c r="X485" s="22"/>
      <c r="Z485" t="s">
        <v>547</v>
      </c>
      <c r="AA485">
        <v>6</v>
      </c>
      <c r="AB485">
        <v>16</v>
      </c>
    </row>
    <row r="486" spans="1:28" x14ac:dyDescent="0.25">
      <c r="A486" s="18">
        <v>0.49459075107215916</v>
      </c>
      <c r="B486" s="18">
        <v>0.50410918912709779</v>
      </c>
      <c r="C486" s="13">
        <f t="shared" si="134"/>
        <v>2.0218736355911018</v>
      </c>
      <c r="D486" s="14">
        <f t="shared" si="135"/>
        <v>1.9836972258561161</v>
      </c>
      <c r="E486" s="10">
        <v>4.1666666666666741E-2</v>
      </c>
      <c r="F486" s="7">
        <f t="shared" si="133"/>
        <v>1.0416666666666667</v>
      </c>
      <c r="G486" s="7">
        <f t="shared" si="136"/>
        <v>1.9409986901674576</v>
      </c>
      <c r="H486" s="7">
        <f t="shared" si="137"/>
        <v>1.9043493368218714</v>
      </c>
      <c r="I486">
        <v>1.92</v>
      </c>
      <c r="J486">
        <v>1.92</v>
      </c>
      <c r="K486" s="7">
        <f t="shared" si="138"/>
        <v>2</v>
      </c>
      <c r="L486" s="7">
        <f t="shared" si="139"/>
        <v>2</v>
      </c>
      <c r="M486" s="15">
        <f t="shared" si="140"/>
        <v>0.5</v>
      </c>
      <c r="N486" s="15">
        <f t="shared" si="141"/>
        <v>0.5</v>
      </c>
      <c r="O486" s="12">
        <f t="shared" si="142"/>
        <v>0.98918150214431821</v>
      </c>
      <c r="P486" s="12">
        <f t="shared" si="143"/>
        <v>1.0082183782541956</v>
      </c>
      <c r="Q486" t="s">
        <v>285</v>
      </c>
      <c r="R486" t="s">
        <v>272</v>
      </c>
      <c r="S486" t="s">
        <v>267</v>
      </c>
      <c r="T486" s="16" t="s">
        <v>48</v>
      </c>
      <c r="U486" s="16" t="s">
        <v>23</v>
      </c>
      <c r="V486" t="s">
        <v>469</v>
      </c>
      <c r="X486" s="25"/>
      <c r="Z486" t="s">
        <v>547</v>
      </c>
      <c r="AA486">
        <v>-2</v>
      </c>
      <c r="AB486">
        <v>-2</v>
      </c>
    </row>
    <row r="487" spans="1:28" x14ac:dyDescent="0.25">
      <c r="A487" s="18" t="e">
        <v>#N/A</v>
      </c>
      <c r="B487" s="18" t="e">
        <v>#N/A</v>
      </c>
      <c r="C487" s="13" t="e">
        <f t="shared" si="134"/>
        <v>#N/A</v>
      </c>
      <c r="D487" s="14" t="e">
        <f t="shared" si="135"/>
        <v>#N/A</v>
      </c>
      <c r="E487" s="10">
        <v>4.5097025283727721E-2</v>
      </c>
      <c r="F487" s="7">
        <f t="shared" si="133"/>
        <v>1.0450970252837277</v>
      </c>
      <c r="G487" s="7" t="e">
        <f t="shared" si="136"/>
        <v>#N/A</v>
      </c>
      <c r="H487" s="7" t="e">
        <f t="shared" si="137"/>
        <v>#N/A</v>
      </c>
      <c r="I487">
        <v>1.81</v>
      </c>
      <c r="J487">
        <v>2.0299999999999998</v>
      </c>
      <c r="K487" s="7">
        <f t="shared" si="138"/>
        <v>1.8916256157635472</v>
      </c>
      <c r="L487" s="7">
        <f t="shared" si="139"/>
        <v>2.1215469613259672</v>
      </c>
      <c r="M487" s="15">
        <f t="shared" si="140"/>
        <v>0.52864583333333326</v>
      </c>
      <c r="N487" s="15">
        <f t="shared" si="141"/>
        <v>0.47135416666666657</v>
      </c>
      <c r="O487" s="12" t="e">
        <f t="shared" si="142"/>
        <v>#N/A</v>
      </c>
      <c r="P487" s="12" t="e">
        <f t="shared" si="143"/>
        <v>#N/A</v>
      </c>
      <c r="Q487" t="s">
        <v>273</v>
      </c>
      <c r="R487" t="s">
        <v>276</v>
      </c>
      <c r="S487" t="s">
        <v>267</v>
      </c>
      <c r="T487" s="16" t="e">
        <v>#N/A</v>
      </c>
      <c r="U487" s="16" t="e">
        <v>#N/A</v>
      </c>
      <c r="V487" t="s">
        <v>469</v>
      </c>
      <c r="X487" s="22"/>
      <c r="Z487" t="s">
        <v>547</v>
      </c>
      <c r="AA487">
        <v>-3</v>
      </c>
      <c r="AB487">
        <v>9</v>
      </c>
    </row>
    <row r="488" spans="1:28" x14ac:dyDescent="0.25">
      <c r="A488" s="18">
        <v>0.33219871874277362</v>
      </c>
      <c r="B488" s="18">
        <v>0.66559179725083484</v>
      </c>
      <c r="C488" s="13">
        <f t="shared" si="134"/>
        <v>3.0102464084887539</v>
      </c>
      <c r="D488" s="14">
        <f t="shared" si="135"/>
        <v>1.5024223617694918</v>
      </c>
      <c r="E488" s="10">
        <v>4.7232888483123459E-2</v>
      </c>
      <c r="F488" s="7">
        <f t="shared" si="133"/>
        <v>1.0472328884831235</v>
      </c>
      <c r="G488" s="7">
        <f t="shared" si="136"/>
        <v>2.8744765768853764</v>
      </c>
      <c r="H488" s="7">
        <f t="shared" si="137"/>
        <v>1.4346592608886575</v>
      </c>
      <c r="I488">
        <v>2.23</v>
      </c>
      <c r="J488">
        <v>1.67</v>
      </c>
      <c r="K488" s="7">
        <f t="shared" si="138"/>
        <v>2.3353293413173652</v>
      </c>
      <c r="L488" s="7">
        <f t="shared" si="139"/>
        <v>1.7488789237668161</v>
      </c>
      <c r="M488" s="15">
        <f t="shared" si="140"/>
        <v>0.42820512820512818</v>
      </c>
      <c r="N488" s="15">
        <f t="shared" si="141"/>
        <v>0.57179487179487176</v>
      </c>
      <c r="O488" s="12">
        <f t="shared" si="142"/>
        <v>0.77579341502803423</v>
      </c>
      <c r="P488" s="12">
        <f t="shared" si="143"/>
        <v>1.1640394660440609</v>
      </c>
      <c r="Q488" t="s">
        <v>271</v>
      </c>
      <c r="R488" t="s">
        <v>278</v>
      </c>
      <c r="S488" t="s">
        <v>267</v>
      </c>
      <c r="T488" s="16" t="s">
        <v>221</v>
      </c>
      <c r="U488" s="16" t="s">
        <v>22</v>
      </c>
      <c r="V488" t="s">
        <v>469</v>
      </c>
      <c r="X488" s="25"/>
      <c r="Z488" t="s">
        <v>551</v>
      </c>
      <c r="AA488">
        <v>-4</v>
      </c>
      <c r="AB488">
        <v>0</v>
      </c>
    </row>
    <row r="489" spans="1:28" x14ac:dyDescent="0.25">
      <c r="A489" s="18">
        <v>0.56890655414672153</v>
      </c>
      <c r="B489" s="18">
        <v>0.42778138704872809</v>
      </c>
      <c r="C489" s="13">
        <f t="shared" si="134"/>
        <v>1.7577579177301921</v>
      </c>
      <c r="D489" s="14">
        <f t="shared" si="135"/>
        <v>2.3376426143713709</v>
      </c>
      <c r="E489" s="10">
        <v>4.2118975249674229E-2</v>
      </c>
      <c r="F489" s="7">
        <f t="shared" si="133"/>
        <v>1.0421189752496742</v>
      </c>
      <c r="G489" s="7">
        <f t="shared" si="136"/>
        <v>1.6867152018885969</v>
      </c>
      <c r="H489" s="7">
        <f t="shared" si="137"/>
        <v>2.2431628920405284</v>
      </c>
      <c r="I489">
        <v>1.88</v>
      </c>
      <c r="J489">
        <v>1.96</v>
      </c>
      <c r="K489" s="7">
        <f t="shared" si="138"/>
        <v>1.9591836734693875</v>
      </c>
      <c r="L489" s="7">
        <f t="shared" si="139"/>
        <v>2.0425531914893615</v>
      </c>
      <c r="M489" s="15">
        <f t="shared" si="140"/>
        <v>0.51041666666666674</v>
      </c>
      <c r="N489" s="15">
        <f t="shared" si="141"/>
        <v>0.48958333333333337</v>
      </c>
      <c r="O489" s="12">
        <f t="shared" si="142"/>
        <v>1.1145924326139849</v>
      </c>
      <c r="P489" s="12">
        <f t="shared" si="143"/>
        <v>0.87376623737612524</v>
      </c>
      <c r="Q489" t="s">
        <v>277</v>
      </c>
      <c r="R489" t="s">
        <v>268</v>
      </c>
      <c r="S489" t="s">
        <v>267</v>
      </c>
      <c r="T489" s="16" t="s">
        <v>17</v>
      </c>
      <c r="U489" s="16" t="s">
        <v>22</v>
      </c>
      <c r="V489" t="s">
        <v>469</v>
      </c>
      <c r="X489" s="22"/>
      <c r="Z489" t="s">
        <v>550</v>
      </c>
      <c r="AA489">
        <v>-4</v>
      </c>
      <c r="AB489">
        <v>-8</v>
      </c>
    </row>
    <row r="490" spans="1:28" x14ac:dyDescent="0.25">
      <c r="A490" s="18" t="e">
        <v>#N/A</v>
      </c>
      <c r="B490" s="18" t="e">
        <v>#N/A</v>
      </c>
      <c r="C490" s="13" t="e">
        <f t="shared" si="134"/>
        <v>#N/A</v>
      </c>
      <c r="D490" s="14" t="e">
        <f t="shared" si="135"/>
        <v>#N/A</v>
      </c>
      <c r="E490" s="10">
        <v>4.6410756885707949E-2</v>
      </c>
      <c r="F490" s="7">
        <f t="shared" si="133"/>
        <v>1.0464107568857079</v>
      </c>
      <c r="G490" s="7" t="e">
        <f t="shared" si="136"/>
        <v>#N/A</v>
      </c>
      <c r="H490" s="7" t="e">
        <f t="shared" si="137"/>
        <v>#N/A</v>
      </c>
      <c r="I490">
        <v>1.74</v>
      </c>
      <c r="J490">
        <v>2.12</v>
      </c>
      <c r="K490" s="7">
        <f t="shared" si="138"/>
        <v>1.8207547169811318</v>
      </c>
      <c r="L490" s="7">
        <f t="shared" si="139"/>
        <v>2.2183908045977008</v>
      </c>
      <c r="M490" s="15">
        <f t="shared" si="140"/>
        <v>0.5492227979274612</v>
      </c>
      <c r="N490" s="15">
        <f t="shared" si="141"/>
        <v>0.45077720207253896</v>
      </c>
      <c r="O490" s="12" t="e">
        <f t="shared" si="142"/>
        <v>#N/A</v>
      </c>
      <c r="P490" s="12" t="e">
        <f t="shared" si="143"/>
        <v>#N/A</v>
      </c>
      <c r="Q490" t="s">
        <v>269</v>
      </c>
      <c r="R490" t="s">
        <v>274</v>
      </c>
      <c r="S490" t="s">
        <v>267</v>
      </c>
      <c r="T490" s="16" t="e">
        <v>#N/A</v>
      </c>
      <c r="U490" s="16" t="e">
        <v>#N/A</v>
      </c>
      <c r="V490" t="s">
        <v>469</v>
      </c>
      <c r="X490" s="25"/>
      <c r="Z490" t="s">
        <v>547</v>
      </c>
      <c r="AA490">
        <v>-8</v>
      </c>
      <c r="AB490">
        <v>-7</v>
      </c>
    </row>
    <row r="491" spans="1:28" x14ac:dyDescent="0.25">
      <c r="A491" s="18">
        <v>0.6606270672680622</v>
      </c>
      <c r="B491" s="18">
        <v>0.33548174556509719</v>
      </c>
      <c r="C491" s="13">
        <f t="shared" si="134"/>
        <v>1.5137133332053296</v>
      </c>
      <c r="D491" s="14">
        <f t="shared" si="135"/>
        <v>2.9807881150599269</v>
      </c>
      <c r="E491" s="10">
        <v>4.8646292967260418E-2</v>
      </c>
      <c r="F491" s="7">
        <f t="shared" si="133"/>
        <v>1.0486462929672604</v>
      </c>
      <c r="G491" s="7">
        <f t="shared" si="136"/>
        <v>1.4434927614363759</v>
      </c>
      <c r="H491" s="7">
        <f t="shared" si="137"/>
        <v>2.8425105157483159</v>
      </c>
      <c r="I491">
        <v>1.74</v>
      </c>
      <c r="J491">
        <v>2.11</v>
      </c>
      <c r="K491" s="7">
        <f t="shared" si="138"/>
        <v>1.824644549763033</v>
      </c>
      <c r="L491" s="7">
        <f t="shared" si="139"/>
        <v>2.2126436781609193</v>
      </c>
      <c r="M491" s="15">
        <f t="shared" si="140"/>
        <v>0.54805194805194812</v>
      </c>
      <c r="N491" s="15">
        <f t="shared" si="141"/>
        <v>0.45194805194805199</v>
      </c>
      <c r="O491" s="12">
        <f t="shared" si="142"/>
        <v>1.2054095777166065</v>
      </c>
      <c r="P491" s="12">
        <f t="shared" si="143"/>
        <v>0.74230156346300225</v>
      </c>
      <c r="Q491" t="s">
        <v>281</v>
      </c>
      <c r="R491" t="s">
        <v>282</v>
      </c>
      <c r="S491" t="s">
        <v>267</v>
      </c>
      <c r="T491" s="16" t="s">
        <v>49</v>
      </c>
      <c r="U491" s="16" t="s">
        <v>47</v>
      </c>
      <c r="V491" t="s">
        <v>469</v>
      </c>
      <c r="X491" s="22"/>
      <c r="Z491" t="s">
        <v>549</v>
      </c>
      <c r="AA491">
        <v>-4</v>
      </c>
      <c r="AB491">
        <v>2</v>
      </c>
    </row>
    <row r="492" spans="1:28" x14ac:dyDescent="0.25">
      <c r="A492" s="18">
        <v>0.55305353653042921</v>
      </c>
      <c r="B492" s="18">
        <v>0.43962499386934212</v>
      </c>
      <c r="C492" s="13">
        <f t="shared" si="134"/>
        <v>1.8081432157065316</v>
      </c>
      <c r="D492" s="14">
        <f t="shared" si="135"/>
        <v>2.2746659401653653</v>
      </c>
      <c r="E492" s="10">
        <v>4.6464095925875526E-2</v>
      </c>
      <c r="F492" s="7">
        <f t="shared" si="133"/>
        <v>1.0464640959258755</v>
      </c>
      <c r="G492" s="7">
        <f t="shared" si="136"/>
        <v>1.7278597734466452</v>
      </c>
      <c r="H492" s="7">
        <f t="shared" si="137"/>
        <v>2.1736684029783353</v>
      </c>
      <c r="I492">
        <v>1.79</v>
      </c>
      <c r="J492">
        <v>2.0499999999999998</v>
      </c>
      <c r="K492" s="7">
        <f t="shared" si="138"/>
        <v>1.8731707317073172</v>
      </c>
      <c r="L492" s="7">
        <f t="shared" si="139"/>
        <v>2.1452513966480447</v>
      </c>
      <c r="M492" s="15">
        <f t="shared" si="140"/>
        <v>0.53385416666666663</v>
      </c>
      <c r="N492" s="15">
        <f t="shared" si="141"/>
        <v>0.46614583333333331</v>
      </c>
      <c r="O492" s="12">
        <f t="shared" si="142"/>
        <v>1.0359636976960236</v>
      </c>
      <c r="P492" s="12">
        <f t="shared" si="143"/>
        <v>0.94310613209959415</v>
      </c>
      <c r="Q492" t="s">
        <v>287</v>
      </c>
      <c r="R492" t="s">
        <v>288</v>
      </c>
      <c r="S492" t="s">
        <v>267</v>
      </c>
      <c r="T492" s="16" t="s">
        <v>17</v>
      </c>
      <c r="U492" s="16" t="s">
        <v>22</v>
      </c>
      <c r="V492" t="s">
        <v>469</v>
      </c>
      <c r="X492" s="25"/>
      <c r="Z492" t="s">
        <v>550</v>
      </c>
      <c r="AA492">
        <v>1</v>
      </c>
      <c r="AB492">
        <v>-6</v>
      </c>
    </row>
    <row r="493" spans="1:28" x14ac:dyDescent="0.25">
      <c r="A493" s="18">
        <v>0.42441655580182364</v>
      </c>
      <c r="B493" s="18">
        <v>0.5750472388190857</v>
      </c>
      <c r="C493" s="13">
        <f t="shared" si="134"/>
        <v>2.356175757825381</v>
      </c>
      <c r="D493" s="14">
        <f t="shared" si="135"/>
        <v>1.7389875691840471</v>
      </c>
      <c r="E493" s="10">
        <v>4.6464095925875526E-2</v>
      </c>
      <c r="F493" s="7">
        <f t="shared" si="133"/>
        <v>1.0464640959258755</v>
      </c>
      <c r="G493" s="7">
        <f t="shared" si="136"/>
        <v>2.251559099828186</v>
      </c>
      <c r="H493" s="7">
        <f t="shared" si="137"/>
        <v>1.6617747096668907</v>
      </c>
      <c r="I493">
        <v>1.79</v>
      </c>
      <c r="J493">
        <v>2.0499999999999998</v>
      </c>
      <c r="K493" s="7">
        <f t="shared" si="138"/>
        <v>1.8731707317073172</v>
      </c>
      <c r="L493" s="7">
        <f t="shared" si="139"/>
        <v>2.1452513966480447</v>
      </c>
      <c r="M493" s="15">
        <f t="shared" si="140"/>
        <v>0.53385416666666663</v>
      </c>
      <c r="N493" s="15">
        <f t="shared" si="141"/>
        <v>0.46614583333333331</v>
      </c>
      <c r="O493" s="12">
        <f t="shared" si="142"/>
        <v>0.79500467038000155</v>
      </c>
      <c r="P493" s="12">
        <f t="shared" si="143"/>
        <v>1.2336208922152452</v>
      </c>
      <c r="Q493" t="s">
        <v>289</v>
      </c>
      <c r="R493" t="s">
        <v>270</v>
      </c>
      <c r="S493" t="s">
        <v>267</v>
      </c>
      <c r="T493" s="16" t="s">
        <v>19</v>
      </c>
      <c r="U493" s="16" t="s">
        <v>47</v>
      </c>
      <c r="V493" t="s">
        <v>469</v>
      </c>
      <c r="X493" s="22"/>
      <c r="Z493" t="s">
        <v>551</v>
      </c>
      <c r="AA493">
        <v>0</v>
      </c>
      <c r="AB493">
        <v>-1</v>
      </c>
    </row>
    <row r="494" spans="1:28" x14ac:dyDescent="0.25">
      <c r="A494" s="18">
        <v>0.30286545065889697</v>
      </c>
      <c r="B494" s="18">
        <v>0.69691530854154327</v>
      </c>
      <c r="C494" s="13">
        <f t="shared" si="134"/>
        <v>3.3017962194910528</v>
      </c>
      <c r="D494" s="14">
        <f t="shared" si="135"/>
        <v>1.4348945815134004</v>
      </c>
      <c r="E494" s="10">
        <v>3.4193852437555794E-2</v>
      </c>
      <c r="F494" s="7">
        <f t="shared" si="133"/>
        <v>1.0341938524375558</v>
      </c>
      <c r="G494" s="7">
        <f t="shared" si="136"/>
        <v>3.192627969803576</v>
      </c>
      <c r="H494" s="7">
        <f t="shared" si="137"/>
        <v>1.387452244210704</v>
      </c>
      <c r="I494">
        <v>2.2599999999999998</v>
      </c>
      <c r="J494">
        <v>1.69</v>
      </c>
      <c r="K494" s="7">
        <f t="shared" si="138"/>
        <v>2.3372781065088759</v>
      </c>
      <c r="L494" s="7">
        <f t="shared" si="139"/>
        <v>1.7477876106194692</v>
      </c>
      <c r="M494" s="15">
        <f t="shared" si="140"/>
        <v>0.42784810126582273</v>
      </c>
      <c r="N494" s="15">
        <f t="shared" si="141"/>
        <v>0.57215189873417716</v>
      </c>
      <c r="O494" s="12">
        <f t="shared" si="142"/>
        <v>0.70788078704298407</v>
      </c>
      <c r="P494" s="12">
        <f t="shared" si="143"/>
        <v>1.218059941919954</v>
      </c>
      <c r="Q494" t="s">
        <v>93</v>
      </c>
      <c r="R494" t="s">
        <v>90</v>
      </c>
      <c r="S494" t="s">
        <v>212</v>
      </c>
      <c r="T494" s="16" t="s">
        <v>19</v>
      </c>
      <c r="U494" s="16" t="s">
        <v>47</v>
      </c>
      <c r="V494" t="s">
        <v>470</v>
      </c>
      <c r="X494" s="25"/>
      <c r="Z494" t="s">
        <v>551</v>
      </c>
      <c r="AA494">
        <v>2</v>
      </c>
      <c r="AB494">
        <v>-1</v>
      </c>
    </row>
    <row r="495" spans="1:28" x14ac:dyDescent="0.25">
      <c r="A495" s="18">
        <v>0.43408720776126264</v>
      </c>
      <c r="B495" s="18">
        <v>0.56527100726710822</v>
      </c>
      <c r="C495" s="13">
        <f t="shared" si="134"/>
        <v>2.3036845641163781</v>
      </c>
      <c r="D495" s="14">
        <f t="shared" si="135"/>
        <v>1.7690629576681416</v>
      </c>
      <c r="E495" s="10">
        <v>3.3495866016535869E-2</v>
      </c>
      <c r="F495" s="7">
        <f t="shared" si="133"/>
        <v>1.0334958660165359</v>
      </c>
      <c r="G495" s="7">
        <f t="shared" si="136"/>
        <v>2.2290215567050167</v>
      </c>
      <c r="H495" s="7">
        <f t="shared" si="137"/>
        <v>1.7117271736042305</v>
      </c>
      <c r="I495">
        <v>2.12</v>
      </c>
      <c r="J495">
        <v>1.78</v>
      </c>
      <c r="K495" s="7">
        <f t="shared" si="138"/>
        <v>2.191011235955056</v>
      </c>
      <c r="L495" s="7">
        <f t="shared" si="139"/>
        <v>1.8396226415094339</v>
      </c>
      <c r="M495" s="15">
        <f t="shared" si="140"/>
        <v>0.45641025641025645</v>
      </c>
      <c r="N495" s="15">
        <f t="shared" si="141"/>
        <v>0.54358974358974366</v>
      </c>
      <c r="O495" s="12">
        <f t="shared" si="142"/>
        <v>0.95108994958928328</v>
      </c>
      <c r="P495" s="12">
        <f t="shared" si="143"/>
        <v>1.039885343557416</v>
      </c>
      <c r="Q495" t="s">
        <v>83</v>
      </c>
      <c r="R495" t="s">
        <v>80</v>
      </c>
      <c r="S495" t="s">
        <v>212</v>
      </c>
      <c r="T495" s="16" t="s">
        <v>19</v>
      </c>
      <c r="U495" s="16" t="s">
        <v>47</v>
      </c>
      <c r="V495" t="s">
        <v>470</v>
      </c>
      <c r="X495" s="22"/>
      <c r="Z495" t="s">
        <v>550</v>
      </c>
      <c r="AA495">
        <v>-3</v>
      </c>
      <c r="AB495">
        <v>-4</v>
      </c>
    </row>
    <row r="496" spans="1:28" x14ac:dyDescent="0.25">
      <c r="A496" s="18">
        <v>0.37843579128340687</v>
      </c>
      <c r="B496" s="18">
        <v>0.62003340484728009</v>
      </c>
      <c r="C496" s="13">
        <f t="shared" si="134"/>
        <v>2.6424561921287983</v>
      </c>
      <c r="D496" s="14">
        <f t="shared" si="135"/>
        <v>1.6128163292206961</v>
      </c>
      <c r="E496" s="10">
        <v>3.3495866016535869E-2</v>
      </c>
      <c r="F496" s="7">
        <f t="shared" si="133"/>
        <v>1.0334958660165359</v>
      </c>
      <c r="G496" s="7">
        <f t="shared" si="136"/>
        <v>2.5568135093890345</v>
      </c>
      <c r="H496" s="7">
        <f t="shared" si="137"/>
        <v>1.5605445384480048</v>
      </c>
      <c r="I496">
        <v>2.12</v>
      </c>
      <c r="J496">
        <v>1.78</v>
      </c>
      <c r="K496" s="7">
        <f t="shared" si="138"/>
        <v>2.191011235955056</v>
      </c>
      <c r="L496" s="7">
        <f t="shared" si="139"/>
        <v>1.8396226415094339</v>
      </c>
      <c r="M496" s="15">
        <f t="shared" si="140"/>
        <v>0.45641025641025645</v>
      </c>
      <c r="N496" s="15">
        <f t="shared" si="141"/>
        <v>0.54358974358974366</v>
      </c>
      <c r="O496" s="12">
        <f t="shared" si="142"/>
        <v>0.82915707078948686</v>
      </c>
      <c r="P496" s="12">
        <f t="shared" si="143"/>
        <v>1.1406274900492417</v>
      </c>
      <c r="Q496" t="s">
        <v>75</v>
      </c>
      <c r="R496" t="s">
        <v>202</v>
      </c>
      <c r="S496" t="s">
        <v>212</v>
      </c>
      <c r="T496" s="16" t="s">
        <v>17</v>
      </c>
      <c r="U496" s="16" t="s">
        <v>22</v>
      </c>
      <c r="V496" t="s">
        <v>470</v>
      </c>
      <c r="X496" s="25"/>
      <c r="Z496" t="s">
        <v>551</v>
      </c>
      <c r="AA496">
        <v>12</v>
      </c>
      <c r="AB496">
        <v>5</v>
      </c>
    </row>
    <row r="497" spans="1:28" x14ac:dyDescent="0.25">
      <c r="A497" s="18">
        <v>0.40650760116885559</v>
      </c>
      <c r="B497" s="18">
        <v>0.59152157541569994</v>
      </c>
      <c r="C497" s="13">
        <f t="shared" si="134"/>
        <v>2.4599786009527009</v>
      </c>
      <c r="D497" s="14">
        <f t="shared" si="135"/>
        <v>1.6905554109285637</v>
      </c>
      <c r="E497" s="10">
        <v>3.3255418614534626E-2</v>
      </c>
      <c r="F497" s="7">
        <f t="shared" si="133"/>
        <v>1.0332554186145346</v>
      </c>
      <c r="G497" s="7">
        <f t="shared" si="136"/>
        <v>2.3808039683462026</v>
      </c>
      <c r="H497" s="7">
        <f t="shared" si="137"/>
        <v>1.6361447329212999</v>
      </c>
      <c r="I497">
        <v>2.08</v>
      </c>
      <c r="J497">
        <v>1.81</v>
      </c>
      <c r="K497" s="7">
        <f t="shared" si="138"/>
        <v>2.1491712707182322</v>
      </c>
      <c r="L497" s="7">
        <f t="shared" si="139"/>
        <v>1.8701923076923077</v>
      </c>
      <c r="M497" s="15">
        <f t="shared" si="140"/>
        <v>0.46529562982005135</v>
      </c>
      <c r="N497" s="15">
        <f t="shared" si="141"/>
        <v>0.53470437017994854</v>
      </c>
      <c r="O497" s="12">
        <f t="shared" si="142"/>
        <v>0.87365445776068984</v>
      </c>
      <c r="P497" s="12">
        <f t="shared" si="143"/>
        <v>1.1062591001764772</v>
      </c>
      <c r="Q497" t="s">
        <v>91</v>
      </c>
      <c r="R497" t="s">
        <v>84</v>
      </c>
      <c r="S497" t="s">
        <v>212</v>
      </c>
      <c r="T497" s="16" t="s">
        <v>17</v>
      </c>
      <c r="U497" s="16" t="s">
        <v>22</v>
      </c>
      <c r="V497" t="s">
        <v>470</v>
      </c>
      <c r="X497" s="22"/>
      <c r="Z497" t="s">
        <v>550</v>
      </c>
      <c r="AA497">
        <v>2</v>
      </c>
      <c r="AB497">
        <v>-5</v>
      </c>
    </row>
    <row r="498" spans="1:28" s="17" customFormat="1" x14ac:dyDescent="0.25">
      <c r="A498" s="28" t="e">
        <v>#N/A</v>
      </c>
      <c r="B498" s="28" t="e">
        <v>#N/A</v>
      </c>
      <c r="C498" s="29" t="e">
        <f t="shared" si="134"/>
        <v>#N/A</v>
      </c>
      <c r="D498" s="30" t="e">
        <f t="shared" si="135"/>
        <v>#N/A</v>
      </c>
      <c r="E498" s="31">
        <v>4.7232888483123459E-2</v>
      </c>
      <c r="F498" s="32">
        <f t="shared" si="133"/>
        <v>1.0472328884831235</v>
      </c>
      <c r="G498" s="32" t="e">
        <f t="shared" si="136"/>
        <v>#N/A</v>
      </c>
      <c r="H498" s="32" t="e">
        <f t="shared" si="137"/>
        <v>#N/A</v>
      </c>
      <c r="I498" s="17">
        <v>1.67</v>
      </c>
      <c r="J498" s="17">
        <v>2.23</v>
      </c>
      <c r="K498" s="32">
        <f t="shared" si="138"/>
        <v>1.7488789237668161</v>
      </c>
      <c r="L498" s="32">
        <f t="shared" si="139"/>
        <v>2.3353293413173652</v>
      </c>
      <c r="M498" s="33">
        <f t="shared" si="140"/>
        <v>0.57179487179487176</v>
      </c>
      <c r="N498" s="33">
        <f t="shared" si="141"/>
        <v>0.42820512820512818</v>
      </c>
      <c r="O498" s="17" t="e">
        <f t="shared" si="142"/>
        <v>#N/A</v>
      </c>
      <c r="P498" s="17" t="e">
        <f t="shared" si="143"/>
        <v>#N/A</v>
      </c>
      <c r="Q498" s="17" t="s">
        <v>266</v>
      </c>
      <c r="R498" s="17" t="s">
        <v>286</v>
      </c>
      <c r="S498" s="17" t="s">
        <v>267</v>
      </c>
      <c r="T498" s="34" t="e">
        <v>#N/A</v>
      </c>
      <c r="U498" s="34" t="e">
        <v>#N/A</v>
      </c>
      <c r="V498" s="17" t="s">
        <v>470</v>
      </c>
      <c r="W498" s="34"/>
      <c r="X498" s="36"/>
      <c r="Z498" s="17" t="s">
        <v>551</v>
      </c>
      <c r="AA498" s="17">
        <v>10</v>
      </c>
      <c r="AB498" s="17">
        <v>2</v>
      </c>
    </row>
    <row r="499" spans="1:28" x14ac:dyDescent="0.25">
      <c r="A499" s="18">
        <v>0.43610686541688348</v>
      </c>
      <c r="B499" s="18">
        <v>0.56284166665317825</v>
      </c>
      <c r="C499" s="13">
        <f t="shared" ref="C499:C562" si="144">(100%/A499)</f>
        <v>2.2930159538857056</v>
      </c>
      <c r="D499" s="14">
        <f t="shared" ref="D499:D562" si="145">(100%/B499)</f>
        <v>1.7766985979312682</v>
      </c>
      <c r="E499" s="10">
        <v>3.7128117398625982E-2</v>
      </c>
      <c r="F499" s="7">
        <f t="shared" si="133"/>
        <v>1.037128117398626</v>
      </c>
      <c r="G499" s="7">
        <f t="shared" ref="G499:G562" si="146">C499/F499</f>
        <v>2.2109283466705705</v>
      </c>
      <c r="H499" s="7">
        <f t="shared" ref="H499:H562" si="147">D499/F499</f>
        <v>1.7130946197733681</v>
      </c>
      <c r="I499">
        <v>1.79</v>
      </c>
      <c r="J499">
        <v>2.09</v>
      </c>
      <c r="K499" s="7">
        <f t="shared" ref="K499:K562" si="148">(I499*F499)</f>
        <v>1.8564593301435406</v>
      </c>
      <c r="L499" s="7">
        <f t="shared" ref="L499:L562" si="149">(J499*F499)</f>
        <v>2.1675977653631282</v>
      </c>
      <c r="M499" s="15">
        <f t="shared" ref="M499:M562" si="150">(1/K499)</f>
        <v>0.53865979381443296</v>
      </c>
      <c r="N499" s="15">
        <f t="shared" ref="N499:N562" si="151">(1/L499)</f>
        <v>0.46134020618556709</v>
      </c>
      <c r="O499" s="12">
        <f t="shared" ref="O499:O562" si="152">(I499/G499)</f>
        <v>0.80961465924282661</v>
      </c>
      <c r="P499" s="12">
        <f t="shared" ref="P499:P562" si="153">(J499/H499)</f>
        <v>1.2200143388906879</v>
      </c>
      <c r="Q499" t="s">
        <v>53</v>
      </c>
      <c r="R499" t="s">
        <v>57</v>
      </c>
      <c r="S499" t="s">
        <v>68</v>
      </c>
      <c r="T499" s="16" t="s">
        <v>17</v>
      </c>
      <c r="U499" s="16" t="s">
        <v>22</v>
      </c>
      <c r="V499" t="s">
        <v>486</v>
      </c>
      <c r="X499" s="22"/>
      <c r="Z499" t="s">
        <v>549</v>
      </c>
      <c r="AA499">
        <v>-5</v>
      </c>
      <c r="AB499">
        <v>-5</v>
      </c>
    </row>
    <row r="500" spans="1:28" x14ac:dyDescent="0.25">
      <c r="A500" s="18">
        <v>0.59495001293443239</v>
      </c>
      <c r="B500" s="18">
        <v>0.39191853224802892</v>
      </c>
      <c r="C500" s="13">
        <f t="shared" si="144"/>
        <v>1.6808134771991456</v>
      </c>
      <c r="D500" s="14">
        <f t="shared" si="145"/>
        <v>2.5515506864756823</v>
      </c>
      <c r="E500" s="10">
        <v>3.2492411802756749E-2</v>
      </c>
      <c r="F500" s="7">
        <f t="shared" si="133"/>
        <v>1.0324924118027567</v>
      </c>
      <c r="G500" s="7">
        <f t="shared" si="146"/>
        <v>1.6279184795793362</v>
      </c>
      <c r="H500" s="7">
        <f t="shared" si="147"/>
        <v>2.4712536937880376</v>
      </c>
      <c r="I500">
        <v>1.54</v>
      </c>
      <c r="J500">
        <v>2.61</v>
      </c>
      <c r="K500" s="7">
        <f t="shared" si="148"/>
        <v>1.5900383141762455</v>
      </c>
      <c r="L500" s="7">
        <f t="shared" si="149"/>
        <v>2.6948051948051952</v>
      </c>
      <c r="M500" s="15">
        <f t="shared" si="150"/>
        <v>0.62891566265060228</v>
      </c>
      <c r="N500" s="15">
        <f t="shared" si="151"/>
        <v>0.37108433734939755</v>
      </c>
      <c r="O500" s="12">
        <f t="shared" si="152"/>
        <v>0.94599331558540034</v>
      </c>
      <c r="P500" s="12">
        <f t="shared" si="153"/>
        <v>1.0561440966424156</v>
      </c>
      <c r="Q500" t="s">
        <v>245</v>
      </c>
      <c r="R500" t="s">
        <v>248</v>
      </c>
      <c r="S500" t="s">
        <v>225</v>
      </c>
      <c r="T500" s="16" t="s">
        <v>17</v>
      </c>
      <c r="U500" s="16" t="s">
        <v>22</v>
      </c>
      <c r="V500" t="s">
        <v>486</v>
      </c>
      <c r="X500" s="22"/>
      <c r="Z500" t="s">
        <v>551</v>
      </c>
      <c r="AA500">
        <v>3</v>
      </c>
      <c r="AB500">
        <v>0</v>
      </c>
    </row>
    <row r="501" spans="1:28" x14ac:dyDescent="0.25">
      <c r="A501" s="18">
        <v>0.56523832685325448</v>
      </c>
      <c r="B501" s="18">
        <v>0.4315099276029396</v>
      </c>
      <c r="C501" s="13">
        <f t="shared" si="144"/>
        <v>1.7691652396735247</v>
      </c>
      <c r="D501" s="14">
        <f t="shared" si="145"/>
        <v>2.3174437852566978</v>
      </c>
      <c r="E501" s="10">
        <v>3.9695157342216181E-2</v>
      </c>
      <c r="F501" s="7">
        <f t="shared" si="133"/>
        <v>1.0396951573422162</v>
      </c>
      <c r="G501" s="7">
        <f t="shared" si="146"/>
        <v>1.7016191978772515</v>
      </c>
      <c r="H501" s="7">
        <f t="shared" si="147"/>
        <v>2.2289646815137663</v>
      </c>
      <c r="I501">
        <v>1.53</v>
      </c>
      <c r="J501">
        <v>2.59</v>
      </c>
      <c r="K501" s="7">
        <f t="shared" si="148"/>
        <v>1.5907335907335909</v>
      </c>
      <c r="L501" s="7">
        <f t="shared" si="149"/>
        <v>2.6928104575163396</v>
      </c>
      <c r="M501" s="15">
        <f t="shared" si="150"/>
        <v>0.62864077669902907</v>
      </c>
      <c r="N501" s="15">
        <f t="shared" si="151"/>
        <v>0.37135922330097093</v>
      </c>
      <c r="O501" s="12">
        <f t="shared" si="152"/>
        <v>0.89914359329552451</v>
      </c>
      <c r="P501" s="12">
        <f t="shared" si="153"/>
        <v>1.1619744455713144</v>
      </c>
      <c r="Q501" t="s">
        <v>18</v>
      </c>
      <c r="R501" t="s">
        <v>32</v>
      </c>
      <c r="S501" t="s">
        <v>16</v>
      </c>
      <c r="T501" s="16" t="s">
        <v>17</v>
      </c>
      <c r="U501" s="16" t="s">
        <v>22</v>
      </c>
      <c r="V501" t="s">
        <v>486</v>
      </c>
      <c r="X501" s="22"/>
      <c r="Z501" t="s">
        <v>551</v>
      </c>
      <c r="AA501">
        <v>7</v>
      </c>
      <c r="AB501">
        <v>7</v>
      </c>
    </row>
    <row r="502" spans="1:28" x14ac:dyDescent="0.25">
      <c r="A502" s="18" t="e">
        <v>#N/A</v>
      </c>
      <c r="B502" s="18" t="e">
        <v>#N/A</v>
      </c>
      <c r="C502" s="13" t="e">
        <f t="shared" si="144"/>
        <v>#N/A</v>
      </c>
      <c r="D502" s="14" t="e">
        <f t="shared" si="145"/>
        <v>#N/A</v>
      </c>
      <c r="E502" s="10">
        <v>3.9312039312039193E-2</v>
      </c>
      <c r="F502" s="7">
        <f t="shared" si="133"/>
        <v>1.0393120393120392</v>
      </c>
      <c r="G502" s="7" t="e">
        <f t="shared" si="146"/>
        <v>#N/A</v>
      </c>
      <c r="H502" s="7" t="e">
        <f t="shared" si="147"/>
        <v>#N/A</v>
      </c>
      <c r="I502">
        <v>1.48</v>
      </c>
      <c r="J502">
        <v>2.75</v>
      </c>
      <c r="K502" s="7">
        <f t="shared" si="148"/>
        <v>1.5381818181818181</v>
      </c>
      <c r="L502" s="7">
        <f t="shared" si="149"/>
        <v>2.8581081081081079</v>
      </c>
      <c r="M502" s="15">
        <f t="shared" si="150"/>
        <v>0.65011820330969272</v>
      </c>
      <c r="N502" s="15">
        <f t="shared" si="151"/>
        <v>0.34988179669030733</v>
      </c>
      <c r="O502" s="12" t="e">
        <f t="shared" si="152"/>
        <v>#N/A</v>
      </c>
      <c r="P502" s="12" t="e">
        <f t="shared" si="153"/>
        <v>#N/A</v>
      </c>
      <c r="Q502" t="s">
        <v>37</v>
      </c>
      <c r="R502" t="s">
        <v>28</v>
      </c>
      <c r="S502" t="s">
        <v>16</v>
      </c>
      <c r="T502" s="16" t="e">
        <v>#N/A</v>
      </c>
      <c r="U502" s="16" t="e">
        <v>#N/A</v>
      </c>
      <c r="V502" t="s">
        <v>486</v>
      </c>
      <c r="X502" s="22"/>
      <c r="Z502" t="s">
        <v>546</v>
      </c>
      <c r="AA502">
        <v>-9</v>
      </c>
      <c r="AB502">
        <v>8</v>
      </c>
    </row>
    <row r="503" spans="1:28" x14ac:dyDescent="0.25">
      <c r="A503" s="18">
        <v>0.25821468141964127</v>
      </c>
      <c r="B503" s="18">
        <v>0.74149236259916995</v>
      </c>
      <c r="C503" s="13">
        <f t="shared" si="144"/>
        <v>3.8727464856068186</v>
      </c>
      <c r="D503" s="14">
        <f t="shared" si="145"/>
        <v>1.3486315577070509</v>
      </c>
      <c r="E503" s="10">
        <v>3.1845799287659737E-2</v>
      </c>
      <c r="F503" s="7">
        <f t="shared" si="133"/>
        <v>1.0318457992876597</v>
      </c>
      <c r="G503" s="7">
        <f t="shared" si="146"/>
        <v>3.7532221270662629</v>
      </c>
      <c r="H503" s="7">
        <f t="shared" si="147"/>
        <v>1.3070088172458383</v>
      </c>
      <c r="I503">
        <v>2.2200000000000002</v>
      </c>
      <c r="J503">
        <v>1.72</v>
      </c>
      <c r="K503" s="7">
        <f t="shared" si="148"/>
        <v>2.2906976744186047</v>
      </c>
      <c r="L503" s="7">
        <f t="shared" si="149"/>
        <v>1.7747747747747746</v>
      </c>
      <c r="M503" s="15">
        <f t="shared" si="150"/>
        <v>0.43654822335025378</v>
      </c>
      <c r="N503" s="15">
        <f t="shared" si="151"/>
        <v>0.56345177664974622</v>
      </c>
      <c r="O503" s="12">
        <f t="shared" si="152"/>
        <v>0.59149177022871324</v>
      </c>
      <c r="P503" s="12">
        <f t="shared" si="153"/>
        <v>1.3159819408291575</v>
      </c>
      <c r="Q503" t="s">
        <v>85</v>
      </c>
      <c r="R503" t="s">
        <v>92</v>
      </c>
      <c r="S503" t="s">
        <v>212</v>
      </c>
      <c r="T503" s="16" t="s">
        <v>19</v>
      </c>
      <c r="U503" s="16" t="s">
        <v>47</v>
      </c>
      <c r="V503" t="s">
        <v>486</v>
      </c>
      <c r="X503" s="22"/>
      <c r="Z503" t="s">
        <v>550</v>
      </c>
      <c r="AA503">
        <v>8</v>
      </c>
      <c r="AB503">
        <v>-4</v>
      </c>
    </row>
    <row r="504" spans="1:28" s="12" customFormat="1" x14ac:dyDescent="0.25">
      <c r="A504" s="18">
        <v>0.62416759305493019</v>
      </c>
      <c r="B504" s="18">
        <v>0.3615692483236016</v>
      </c>
      <c r="C504" s="13">
        <f t="shared" si="144"/>
        <v>1.6021338036881938</v>
      </c>
      <c r="D504" s="14">
        <f t="shared" si="145"/>
        <v>2.7657219319299187</v>
      </c>
      <c r="E504" s="10">
        <v>3.8413878562577386E-2</v>
      </c>
      <c r="F504" s="7">
        <f t="shared" si="133"/>
        <v>1.0384138785625774</v>
      </c>
      <c r="G504" s="7">
        <f t="shared" si="146"/>
        <v>1.5428663240768168</v>
      </c>
      <c r="H504" s="7">
        <f t="shared" si="147"/>
        <v>2.6634100227535136</v>
      </c>
      <c r="I504">
        <v>1.5</v>
      </c>
      <c r="J504">
        <v>2.69</v>
      </c>
      <c r="K504" s="7">
        <f t="shared" si="148"/>
        <v>1.557620817843866</v>
      </c>
      <c r="L504" s="7">
        <f t="shared" si="149"/>
        <v>2.793333333333333</v>
      </c>
      <c r="M504" s="15">
        <f t="shared" si="150"/>
        <v>0.64200477326968985</v>
      </c>
      <c r="N504" s="15">
        <f t="shared" si="151"/>
        <v>0.35799522673031031</v>
      </c>
      <c r="O504" s="12">
        <f t="shared" si="152"/>
        <v>0.97221643676585778</v>
      </c>
      <c r="P504" s="12">
        <f t="shared" si="153"/>
        <v>1.009983433650594</v>
      </c>
      <c r="Q504" t="s">
        <v>229</v>
      </c>
      <c r="R504" t="s">
        <v>331</v>
      </c>
      <c r="S504" t="s">
        <v>231</v>
      </c>
      <c r="T504" s="16" t="s">
        <v>73</v>
      </c>
      <c r="U504" s="16" t="s">
        <v>22</v>
      </c>
      <c r="V504" t="s">
        <v>486</v>
      </c>
      <c r="W504" s="16"/>
      <c r="X504" s="22"/>
      <c r="Z504" t="s">
        <v>547</v>
      </c>
      <c r="AA504">
        <v>2</v>
      </c>
      <c r="AB504">
        <v>2</v>
      </c>
    </row>
    <row r="505" spans="1:28" x14ac:dyDescent="0.25">
      <c r="A505" s="18">
        <v>0.31825348853832758</v>
      </c>
      <c r="B505" s="18">
        <v>0.68145994226459627</v>
      </c>
      <c r="C505" s="13">
        <f t="shared" si="144"/>
        <v>3.1421493746786346</v>
      </c>
      <c r="D505" s="14">
        <f t="shared" si="145"/>
        <v>1.4674376848576691</v>
      </c>
      <c r="E505" s="10">
        <v>4.772678302090072E-2</v>
      </c>
      <c r="F505" s="7">
        <f t="shared" si="133"/>
        <v>1.0477267830209007</v>
      </c>
      <c r="G505" s="7">
        <f t="shared" si="146"/>
        <v>2.9990159892819626</v>
      </c>
      <c r="H505" s="7">
        <f t="shared" si="147"/>
        <v>1.4005919373623532</v>
      </c>
      <c r="I505">
        <v>2.21</v>
      </c>
      <c r="J505">
        <v>1.68</v>
      </c>
      <c r="K505" s="7">
        <f t="shared" si="148"/>
        <v>2.3154761904761907</v>
      </c>
      <c r="L505" s="7">
        <f t="shared" si="149"/>
        <v>1.7601809954751131</v>
      </c>
      <c r="M505" s="15">
        <f t="shared" si="150"/>
        <v>0.43187660668380456</v>
      </c>
      <c r="N505" s="15">
        <f t="shared" si="151"/>
        <v>0.56812339331619544</v>
      </c>
      <c r="O505" s="12">
        <f t="shared" si="152"/>
        <v>0.73690837524648467</v>
      </c>
      <c r="P505" s="12">
        <f t="shared" si="153"/>
        <v>1.1994928395517102</v>
      </c>
      <c r="Q505" t="s">
        <v>471</v>
      </c>
      <c r="R505" t="s">
        <v>472</v>
      </c>
      <c r="S505" t="s">
        <v>485</v>
      </c>
      <c r="T505" s="16" t="s">
        <v>19</v>
      </c>
      <c r="U505" s="16" t="s">
        <v>47</v>
      </c>
      <c r="V505" t="s">
        <v>486</v>
      </c>
      <c r="X505" s="22"/>
      <c r="Z505" t="s">
        <v>550</v>
      </c>
      <c r="AA505">
        <v>2</v>
      </c>
      <c r="AB505">
        <v>-2</v>
      </c>
    </row>
    <row r="506" spans="1:28" x14ac:dyDescent="0.25">
      <c r="A506" s="18" t="e">
        <v>#N/A</v>
      </c>
      <c r="B506" s="18" t="e">
        <v>#N/A</v>
      </c>
      <c r="C506" s="13" t="e">
        <f t="shared" si="144"/>
        <v>#N/A</v>
      </c>
      <c r="D506" s="14" t="e">
        <f t="shared" si="145"/>
        <v>#N/A</v>
      </c>
      <c r="E506" s="10">
        <v>3.5245772087877381E-2</v>
      </c>
      <c r="F506" s="7">
        <f t="shared" si="133"/>
        <v>1.0352457720878774</v>
      </c>
      <c r="G506" s="7" t="e">
        <f t="shared" si="146"/>
        <v>#N/A</v>
      </c>
      <c r="H506" s="7" t="e">
        <f t="shared" si="147"/>
        <v>#N/A</v>
      </c>
      <c r="I506">
        <v>2.2200000000000002</v>
      </c>
      <c r="J506">
        <v>1.71</v>
      </c>
      <c r="K506" s="7">
        <f t="shared" si="148"/>
        <v>2.2982456140350882</v>
      </c>
      <c r="L506" s="7">
        <f t="shared" si="149"/>
        <v>1.7702702702702702</v>
      </c>
      <c r="M506" s="15">
        <f t="shared" si="150"/>
        <v>0.43511450381679379</v>
      </c>
      <c r="N506" s="15">
        <f t="shared" si="151"/>
        <v>0.56488549618320616</v>
      </c>
      <c r="O506" s="12" t="e">
        <f t="shared" si="152"/>
        <v>#N/A</v>
      </c>
      <c r="P506" s="12" t="e">
        <f t="shared" si="153"/>
        <v>#N/A</v>
      </c>
      <c r="Q506" t="s">
        <v>374</v>
      </c>
      <c r="R506" t="s">
        <v>397</v>
      </c>
      <c r="S506" t="s">
        <v>375</v>
      </c>
      <c r="T506" s="16" t="e">
        <v>#N/A</v>
      </c>
      <c r="U506" s="16" t="e">
        <v>#N/A</v>
      </c>
      <c r="V506" t="s">
        <v>486</v>
      </c>
      <c r="X506" s="22"/>
      <c r="Z506" t="s">
        <v>551</v>
      </c>
      <c r="AA506">
        <v>4</v>
      </c>
      <c r="AB506">
        <v>-2</v>
      </c>
    </row>
    <row r="507" spans="1:28" x14ac:dyDescent="0.25">
      <c r="A507" s="18" t="e">
        <v>#N/A</v>
      </c>
      <c r="B507" s="18" t="e">
        <v>#N/A</v>
      </c>
      <c r="C507" s="13" t="e">
        <f t="shared" si="144"/>
        <v>#N/A</v>
      </c>
      <c r="D507" s="14" t="e">
        <f t="shared" si="145"/>
        <v>#N/A</v>
      </c>
      <c r="E507" s="10">
        <v>3.5310071454649705E-2</v>
      </c>
      <c r="F507" s="7">
        <f t="shared" si="133"/>
        <v>1.0353100714546497</v>
      </c>
      <c r="G507" s="7" t="e">
        <f t="shared" si="146"/>
        <v>#N/A</v>
      </c>
      <c r="H507" s="7" t="e">
        <f t="shared" si="147"/>
        <v>#N/A</v>
      </c>
      <c r="I507">
        <v>2.31</v>
      </c>
      <c r="J507">
        <v>1.66</v>
      </c>
      <c r="K507" s="7">
        <f t="shared" si="148"/>
        <v>2.3915662650602409</v>
      </c>
      <c r="L507" s="7">
        <f t="shared" si="149"/>
        <v>1.7186147186147185</v>
      </c>
      <c r="M507" s="15">
        <f t="shared" si="150"/>
        <v>0.41813602015113349</v>
      </c>
      <c r="N507" s="15">
        <f t="shared" si="151"/>
        <v>0.58186397984886651</v>
      </c>
      <c r="O507" s="12" t="e">
        <f t="shared" si="152"/>
        <v>#N/A</v>
      </c>
      <c r="P507" s="12" t="e">
        <f t="shared" si="153"/>
        <v>#N/A</v>
      </c>
      <c r="Q507" t="s">
        <v>304</v>
      </c>
      <c r="R507" t="s">
        <v>302</v>
      </c>
      <c r="S507" t="s">
        <v>237</v>
      </c>
      <c r="T507" s="16" t="e">
        <v>#N/A</v>
      </c>
      <c r="U507" s="16" t="e">
        <v>#N/A</v>
      </c>
      <c r="V507" t="s">
        <v>486</v>
      </c>
      <c r="X507" s="22"/>
      <c r="Z507" t="s">
        <v>548</v>
      </c>
      <c r="AA507">
        <v>1</v>
      </c>
      <c r="AB507">
        <v>-2</v>
      </c>
    </row>
    <row r="508" spans="1:28" x14ac:dyDescent="0.25">
      <c r="A508" s="18">
        <v>0.18140305367318016</v>
      </c>
      <c r="B508" s="18">
        <v>0.81857357036399891</v>
      </c>
      <c r="C508" s="13">
        <f t="shared" si="144"/>
        <v>5.5125863636321286</v>
      </c>
      <c r="D508" s="14">
        <f t="shared" si="145"/>
        <v>1.2216372922415824</v>
      </c>
      <c r="E508" s="10">
        <v>4.7758284600389889E-2</v>
      </c>
      <c r="F508" s="7">
        <f t="shared" si="133"/>
        <v>1.0477582846003899</v>
      </c>
      <c r="G508" s="7">
        <f t="shared" si="146"/>
        <v>5.2613149851968037</v>
      </c>
      <c r="H508" s="7">
        <f t="shared" si="147"/>
        <v>1.1659533598510359</v>
      </c>
      <c r="I508">
        <v>2.16</v>
      </c>
      <c r="J508">
        <v>1.71</v>
      </c>
      <c r="K508" s="7">
        <f t="shared" si="148"/>
        <v>2.2631578947368425</v>
      </c>
      <c r="L508" s="7">
        <f t="shared" si="149"/>
        <v>1.7916666666666667</v>
      </c>
      <c r="M508" s="15">
        <f t="shared" si="150"/>
        <v>0.44186046511627902</v>
      </c>
      <c r="N508" s="15">
        <f t="shared" si="151"/>
        <v>0.55813953488372092</v>
      </c>
      <c r="O508" s="12">
        <f t="shared" si="152"/>
        <v>0.41054375304982876</v>
      </c>
      <c r="P508" s="12">
        <f t="shared" si="153"/>
        <v>1.4666109802354979</v>
      </c>
      <c r="Q508" t="s">
        <v>169</v>
      </c>
      <c r="R508" t="s">
        <v>172</v>
      </c>
      <c r="S508" t="s">
        <v>216</v>
      </c>
      <c r="T508" s="16" t="s">
        <v>19</v>
      </c>
      <c r="U508" s="16" t="s">
        <v>47</v>
      </c>
      <c r="V508" t="s">
        <v>486</v>
      </c>
      <c r="X508" s="22"/>
      <c r="Z508" t="s">
        <v>548</v>
      </c>
      <c r="AA508">
        <v>5</v>
      </c>
      <c r="AB508">
        <v>2</v>
      </c>
    </row>
    <row r="509" spans="1:28" x14ac:dyDescent="0.25">
      <c r="A509" s="18">
        <v>0.28279843364904195</v>
      </c>
      <c r="B509" s="18">
        <v>0.716641707290264</v>
      </c>
      <c r="C509" s="13">
        <f t="shared" si="144"/>
        <v>3.536087477913751</v>
      </c>
      <c r="D509" s="14">
        <f t="shared" si="145"/>
        <v>1.3953974347671707</v>
      </c>
      <c r="E509" s="10">
        <v>2.9858299595141746E-2</v>
      </c>
      <c r="F509" s="7">
        <f t="shared" si="133"/>
        <v>1.0298582995951417</v>
      </c>
      <c r="G509" s="7">
        <f t="shared" si="146"/>
        <v>3.4335670055811165</v>
      </c>
      <c r="H509" s="7">
        <f t="shared" si="147"/>
        <v>1.3549411946436998</v>
      </c>
      <c r="I509">
        <v>2.4700000000000002</v>
      </c>
      <c r="J509">
        <v>1.6</v>
      </c>
      <c r="K509" s="7">
        <f t="shared" si="148"/>
        <v>2.5437500000000002</v>
      </c>
      <c r="L509" s="7">
        <f t="shared" si="149"/>
        <v>1.6477732793522268</v>
      </c>
      <c r="M509" s="15">
        <f t="shared" si="150"/>
        <v>0.3931203931203931</v>
      </c>
      <c r="N509" s="15">
        <f t="shared" si="151"/>
        <v>0.60687960687960685</v>
      </c>
      <c r="O509" s="12">
        <f t="shared" si="152"/>
        <v>0.71936851559475046</v>
      </c>
      <c r="P509" s="12">
        <f t="shared" si="153"/>
        <v>1.1808630561422571</v>
      </c>
      <c r="Q509" t="s">
        <v>400</v>
      </c>
      <c r="R509" t="s">
        <v>404</v>
      </c>
      <c r="S509" t="s">
        <v>378</v>
      </c>
      <c r="T509" s="16" t="s">
        <v>220</v>
      </c>
      <c r="U509" s="16" t="s">
        <v>22</v>
      </c>
      <c r="V509" t="s">
        <v>486</v>
      </c>
      <c r="X509" s="22"/>
      <c r="Z509" t="s">
        <v>547</v>
      </c>
      <c r="AA509">
        <v>-5</v>
      </c>
      <c r="AB509">
        <v>-1</v>
      </c>
    </row>
    <row r="510" spans="1:28" x14ac:dyDescent="0.25">
      <c r="A510" s="18">
        <v>0.51965105443609494</v>
      </c>
      <c r="B510" s="18">
        <v>0.47760399872141412</v>
      </c>
      <c r="C510" s="13">
        <f t="shared" si="144"/>
        <v>1.9243682687898345</v>
      </c>
      <c r="D510" s="14">
        <f t="shared" si="145"/>
        <v>2.0937848147776896</v>
      </c>
      <c r="E510" s="10">
        <v>2.3828227284629522E-2</v>
      </c>
      <c r="F510" s="7">
        <f t="shared" si="133"/>
        <v>1.0238282272846295</v>
      </c>
      <c r="G510" s="7">
        <f t="shared" si="146"/>
        <v>1.8795811812041887</v>
      </c>
      <c r="H510" s="7">
        <f t="shared" si="147"/>
        <v>2.045054784561636</v>
      </c>
      <c r="I510">
        <v>2.0099999999999998</v>
      </c>
      <c r="J510">
        <v>1.9</v>
      </c>
      <c r="K510" s="7">
        <f t="shared" si="148"/>
        <v>2.0578947368421052</v>
      </c>
      <c r="L510" s="7">
        <f t="shared" si="149"/>
        <v>1.9452736318407959</v>
      </c>
      <c r="M510" s="15">
        <f t="shared" si="150"/>
        <v>0.48593350383631717</v>
      </c>
      <c r="N510" s="15">
        <f t="shared" si="151"/>
        <v>0.51406649616368294</v>
      </c>
      <c r="O510" s="12">
        <f t="shared" si="152"/>
        <v>1.06938716991849</v>
      </c>
      <c r="P510" s="12">
        <f t="shared" si="153"/>
        <v>0.9290704651744921</v>
      </c>
      <c r="Q510" t="s">
        <v>377</v>
      </c>
      <c r="R510" t="s">
        <v>401</v>
      </c>
      <c r="S510" t="s">
        <v>378</v>
      </c>
      <c r="T510" s="16" t="s">
        <v>17</v>
      </c>
      <c r="U510" s="16" t="s">
        <v>22</v>
      </c>
      <c r="V510" t="s">
        <v>486</v>
      </c>
      <c r="X510" s="22"/>
      <c r="Z510" t="s">
        <v>544</v>
      </c>
      <c r="AA510">
        <v>-4</v>
      </c>
      <c r="AB510">
        <v>-8</v>
      </c>
    </row>
    <row r="511" spans="1:28" x14ac:dyDescent="0.25">
      <c r="A511" s="18" t="e">
        <v>#N/A</v>
      </c>
      <c r="B511" s="18" t="e">
        <v>#N/A</v>
      </c>
      <c r="C511" s="13" t="e">
        <f t="shared" si="144"/>
        <v>#N/A</v>
      </c>
      <c r="D511" s="14" t="e">
        <f t="shared" si="145"/>
        <v>#N/A</v>
      </c>
      <c r="E511" s="10">
        <v>3.383458646616555E-2</v>
      </c>
      <c r="F511" s="7">
        <f t="shared" si="133"/>
        <v>1.0338345864661656</v>
      </c>
      <c r="G511" s="7" t="e">
        <f t="shared" si="146"/>
        <v>#N/A</v>
      </c>
      <c r="H511" s="7" t="e">
        <f t="shared" si="147"/>
        <v>#N/A</v>
      </c>
      <c r="I511">
        <v>2.2799999999999998</v>
      </c>
      <c r="J511">
        <v>1.68</v>
      </c>
      <c r="K511" s="7">
        <f t="shared" si="148"/>
        <v>2.3571428571428572</v>
      </c>
      <c r="L511" s="7">
        <f t="shared" si="149"/>
        <v>1.736842105263158</v>
      </c>
      <c r="M511" s="15">
        <f t="shared" si="150"/>
        <v>0.42424242424242425</v>
      </c>
      <c r="N511" s="15">
        <f t="shared" si="151"/>
        <v>0.57575757575757569</v>
      </c>
      <c r="O511" s="12" t="e">
        <f t="shared" si="152"/>
        <v>#N/A</v>
      </c>
      <c r="P511" s="12" t="e">
        <f t="shared" si="153"/>
        <v>#N/A</v>
      </c>
      <c r="Q511" t="s">
        <v>442</v>
      </c>
      <c r="R511" t="s">
        <v>405</v>
      </c>
      <c r="S511" t="s">
        <v>381</v>
      </c>
      <c r="T511" s="16" t="e">
        <v>#N/A</v>
      </c>
      <c r="U511" s="16" t="e">
        <v>#N/A</v>
      </c>
      <c r="V511" t="s">
        <v>486</v>
      </c>
      <c r="X511" s="22"/>
      <c r="Z511" t="s">
        <v>548</v>
      </c>
      <c r="AA511">
        <v>1</v>
      </c>
      <c r="AB511">
        <v>3</v>
      </c>
    </row>
    <row r="512" spans="1:28" x14ac:dyDescent="0.25">
      <c r="A512" s="18">
        <v>0.1988862154887524</v>
      </c>
      <c r="B512" s="18">
        <v>0.80103201814101921</v>
      </c>
      <c r="C512" s="13">
        <f t="shared" si="144"/>
        <v>5.0280005456514552</v>
      </c>
      <c r="D512" s="14">
        <f t="shared" si="145"/>
        <v>1.2483895491727437</v>
      </c>
      <c r="E512" s="10">
        <v>2.9808863239265015E-2</v>
      </c>
      <c r="F512" s="7">
        <f t="shared" si="133"/>
        <v>1.029808863239265</v>
      </c>
      <c r="G512" s="7">
        <f t="shared" si="146"/>
        <v>4.8824599643043207</v>
      </c>
      <c r="H512" s="7">
        <f t="shared" si="147"/>
        <v>1.2122536460270237</v>
      </c>
      <c r="I512">
        <v>2.02</v>
      </c>
      <c r="J512">
        <v>1.87</v>
      </c>
      <c r="K512" s="7">
        <f t="shared" si="148"/>
        <v>2.0802139037433154</v>
      </c>
      <c r="L512" s="7">
        <f t="shared" si="149"/>
        <v>1.9257425742574257</v>
      </c>
      <c r="M512" s="15">
        <f t="shared" si="150"/>
        <v>0.48071979434447304</v>
      </c>
      <c r="N512" s="15">
        <f t="shared" si="151"/>
        <v>0.51928020565552702</v>
      </c>
      <c r="O512" s="12">
        <f t="shared" si="152"/>
        <v>0.41372587072259187</v>
      </c>
      <c r="P512" s="12">
        <f t="shared" si="153"/>
        <v>1.5425814606775072</v>
      </c>
      <c r="Q512" t="s">
        <v>410</v>
      </c>
      <c r="R512" t="s">
        <v>407</v>
      </c>
      <c r="S512" t="s">
        <v>381</v>
      </c>
      <c r="T512" s="16" t="s">
        <v>19</v>
      </c>
      <c r="U512" s="16" t="s">
        <v>47</v>
      </c>
      <c r="V512" t="s">
        <v>486</v>
      </c>
      <c r="X512" s="22"/>
      <c r="Z512" t="s">
        <v>551</v>
      </c>
      <c r="AA512">
        <v>4</v>
      </c>
      <c r="AB512">
        <v>-7</v>
      </c>
    </row>
    <row r="513" spans="1:28" x14ac:dyDescent="0.25">
      <c r="A513" s="18" t="e">
        <v>#N/A</v>
      </c>
      <c r="B513" s="18" t="e">
        <v>#N/A</v>
      </c>
      <c r="C513" s="13" t="e">
        <f t="shared" si="144"/>
        <v>#N/A</v>
      </c>
      <c r="D513" s="14" t="e">
        <f t="shared" si="145"/>
        <v>#N/A</v>
      </c>
      <c r="E513" s="10">
        <v>2.9427331427966497E-2</v>
      </c>
      <c r="F513" s="7">
        <f t="shared" si="133"/>
        <v>1.0294273314279665</v>
      </c>
      <c r="G513" s="7" t="e">
        <f t="shared" si="146"/>
        <v>#N/A</v>
      </c>
      <c r="H513" s="7" t="e">
        <f t="shared" si="147"/>
        <v>#N/A</v>
      </c>
      <c r="I513">
        <v>1.88</v>
      </c>
      <c r="J513">
        <v>2.0099999999999998</v>
      </c>
      <c r="K513" s="7">
        <f t="shared" si="148"/>
        <v>1.9353233830845769</v>
      </c>
      <c r="L513" s="7">
        <f t="shared" si="149"/>
        <v>2.0691489361702122</v>
      </c>
      <c r="M513" s="15">
        <f t="shared" si="150"/>
        <v>0.5167095115681235</v>
      </c>
      <c r="N513" s="15">
        <f t="shared" si="151"/>
        <v>0.48329048843187672</v>
      </c>
      <c r="O513" s="12" t="e">
        <f t="shared" si="152"/>
        <v>#N/A</v>
      </c>
      <c r="P513" s="12" t="e">
        <f t="shared" si="153"/>
        <v>#N/A</v>
      </c>
      <c r="Q513" t="s">
        <v>365</v>
      </c>
      <c r="R513" t="s">
        <v>357</v>
      </c>
      <c r="S513" t="s">
        <v>240</v>
      </c>
      <c r="T513" s="16" t="e">
        <v>#N/A</v>
      </c>
      <c r="U513" s="16" t="e">
        <v>#N/A</v>
      </c>
      <c r="V513" t="s">
        <v>486</v>
      </c>
      <c r="X513" s="22"/>
      <c r="Z513" t="s">
        <v>549</v>
      </c>
      <c r="AA513">
        <v>-5</v>
      </c>
      <c r="AB513">
        <v>3</v>
      </c>
    </row>
    <row r="514" spans="1:28" x14ac:dyDescent="0.25">
      <c r="A514" s="18">
        <v>0.32711759808765323</v>
      </c>
      <c r="B514" s="18">
        <v>0.67246111657073815</v>
      </c>
      <c r="C514" s="13">
        <f t="shared" si="144"/>
        <v>3.0570045935958592</v>
      </c>
      <c r="D514" s="14">
        <f t="shared" si="145"/>
        <v>1.4870748290987723</v>
      </c>
      <c r="E514" s="10">
        <v>3.5731402098088338E-2</v>
      </c>
      <c r="F514" s="7">
        <f t="shared" si="133"/>
        <v>1.0357314020980883</v>
      </c>
      <c r="G514" s="7">
        <f t="shared" si="146"/>
        <v>2.9515418644286187</v>
      </c>
      <c r="H514" s="7">
        <f t="shared" si="147"/>
        <v>1.4357726589021</v>
      </c>
      <c r="I514">
        <v>2.11</v>
      </c>
      <c r="J514">
        <v>1.78</v>
      </c>
      <c r="K514" s="7">
        <f t="shared" si="148"/>
        <v>2.1853932584269664</v>
      </c>
      <c r="L514" s="7">
        <f t="shared" si="149"/>
        <v>1.8436018957345972</v>
      </c>
      <c r="M514" s="15">
        <f t="shared" si="150"/>
        <v>0.45758354755784059</v>
      </c>
      <c r="N514" s="15">
        <f t="shared" si="151"/>
        <v>0.54241645244215941</v>
      </c>
      <c r="O514" s="12">
        <f t="shared" si="152"/>
        <v>0.71488059357357936</v>
      </c>
      <c r="P514" s="12">
        <f t="shared" si="153"/>
        <v>1.2397505893176166</v>
      </c>
      <c r="Q514" t="s">
        <v>65</v>
      </c>
      <c r="R514" t="s">
        <v>58</v>
      </c>
      <c r="S514" t="s">
        <v>68</v>
      </c>
      <c r="T514" s="16" t="s">
        <v>19</v>
      </c>
      <c r="U514" s="16" t="s">
        <v>47</v>
      </c>
      <c r="V514" t="s">
        <v>487</v>
      </c>
      <c r="X514" s="22"/>
      <c r="Z514" t="s">
        <v>547</v>
      </c>
      <c r="AA514">
        <v>-4</v>
      </c>
      <c r="AB514">
        <v>2</v>
      </c>
    </row>
    <row r="515" spans="1:28" x14ac:dyDescent="0.25">
      <c r="A515" s="18">
        <v>0.63064346100035751</v>
      </c>
      <c r="B515" s="18">
        <v>0.36078419209024709</v>
      </c>
      <c r="C515" s="13">
        <f t="shared" si="144"/>
        <v>1.585682024536893</v>
      </c>
      <c r="D515" s="14">
        <f t="shared" si="145"/>
        <v>2.7717400649024513</v>
      </c>
      <c r="E515" s="10">
        <v>3.9224878887325954E-2</v>
      </c>
      <c r="F515" s="7">
        <f t="shared" ref="F515:F578" si="154">(E515/100%) + 1</f>
        <v>1.039224878887326</v>
      </c>
      <c r="G515" s="7">
        <f t="shared" si="146"/>
        <v>1.5258314699265534</v>
      </c>
      <c r="H515" s="7">
        <f t="shared" si="147"/>
        <v>2.6671225075655323</v>
      </c>
      <c r="I515">
        <v>1.62</v>
      </c>
      <c r="J515">
        <v>2.37</v>
      </c>
      <c r="K515" s="7">
        <f t="shared" si="148"/>
        <v>1.6835443037974682</v>
      </c>
      <c r="L515" s="7">
        <f t="shared" si="149"/>
        <v>2.4629629629629628</v>
      </c>
      <c r="M515" s="15">
        <f t="shared" si="150"/>
        <v>0.59398496240601506</v>
      </c>
      <c r="N515" s="15">
        <f t="shared" si="151"/>
        <v>0.406015037593985</v>
      </c>
      <c r="O515" s="12">
        <f t="shared" si="152"/>
        <v>1.0617162064942727</v>
      </c>
      <c r="P515" s="12">
        <f t="shared" si="153"/>
        <v>0.88859810274079365</v>
      </c>
      <c r="Q515" t="s">
        <v>61</v>
      </c>
      <c r="R515" t="s">
        <v>67</v>
      </c>
      <c r="S515" t="s">
        <v>68</v>
      </c>
      <c r="T515" s="16" t="s">
        <v>17</v>
      </c>
      <c r="U515" s="16" t="s">
        <v>22</v>
      </c>
      <c r="V515" t="s">
        <v>487</v>
      </c>
      <c r="X515" s="22"/>
      <c r="Z515" t="s">
        <v>544</v>
      </c>
      <c r="AA515">
        <v>10</v>
      </c>
      <c r="AB515">
        <v>-7</v>
      </c>
    </row>
    <row r="516" spans="1:28" x14ac:dyDescent="0.25">
      <c r="A516" s="18">
        <v>0.46474295868621823</v>
      </c>
      <c r="B516" s="18">
        <v>0.53354166148261339</v>
      </c>
      <c r="C516" s="13">
        <f t="shared" si="144"/>
        <v>2.1517270596781062</v>
      </c>
      <c r="D516" s="14">
        <f t="shared" si="145"/>
        <v>1.8742678823265373</v>
      </c>
      <c r="E516" s="10">
        <v>2.3185220076411994E-2</v>
      </c>
      <c r="F516" s="7">
        <f t="shared" si="154"/>
        <v>1.023185220076412</v>
      </c>
      <c r="G516" s="7">
        <f t="shared" si="146"/>
        <v>2.1029692546940955</v>
      </c>
      <c r="H516" s="7">
        <f t="shared" si="147"/>
        <v>1.8317972597244574</v>
      </c>
      <c r="I516">
        <v>1.93</v>
      </c>
      <c r="J516">
        <v>1.98</v>
      </c>
      <c r="K516" s="7">
        <f t="shared" si="148"/>
        <v>1.9747474747474751</v>
      </c>
      <c r="L516" s="7">
        <f t="shared" si="149"/>
        <v>2.0259067357512959</v>
      </c>
      <c r="M516" s="15">
        <f t="shared" si="150"/>
        <v>0.50639386189258306</v>
      </c>
      <c r="N516" s="15">
        <f t="shared" si="151"/>
        <v>0.49360613810741677</v>
      </c>
      <c r="O516" s="12">
        <f t="shared" si="152"/>
        <v>0.9177499840722797</v>
      </c>
      <c r="P516" s="12">
        <f t="shared" si="153"/>
        <v>1.080905645801564</v>
      </c>
      <c r="Q516" t="s">
        <v>241</v>
      </c>
      <c r="R516" t="s">
        <v>244</v>
      </c>
      <c r="S516" t="s">
        <v>225</v>
      </c>
      <c r="T516" s="16" t="s">
        <v>17</v>
      </c>
      <c r="U516" s="16" t="s">
        <v>22</v>
      </c>
      <c r="V516" t="s">
        <v>487</v>
      </c>
      <c r="X516" s="22"/>
      <c r="Z516" t="s">
        <v>551</v>
      </c>
      <c r="AA516">
        <v>-1</v>
      </c>
      <c r="AB516">
        <v>-4</v>
      </c>
    </row>
    <row r="517" spans="1:28" x14ac:dyDescent="0.25">
      <c r="A517" s="18">
        <v>0.85389968816734452</v>
      </c>
      <c r="B517" s="18">
        <v>0.10279174571009538</v>
      </c>
      <c r="C517" s="13">
        <f t="shared" si="144"/>
        <v>1.1710977458560954</v>
      </c>
      <c r="D517" s="14">
        <f t="shared" si="145"/>
        <v>9.7284075982162062</v>
      </c>
      <c r="E517" s="10">
        <v>3.5351179927245679E-2</v>
      </c>
      <c r="F517" s="7">
        <f t="shared" si="154"/>
        <v>1.0353511799272457</v>
      </c>
      <c r="G517" s="7">
        <f t="shared" si="146"/>
        <v>1.1311116156147025</v>
      </c>
      <c r="H517" s="7">
        <f t="shared" si="147"/>
        <v>9.3962394468897248</v>
      </c>
      <c r="I517">
        <v>1.42</v>
      </c>
      <c r="J517">
        <v>3.02</v>
      </c>
      <c r="K517" s="7">
        <f t="shared" si="148"/>
        <v>1.4701986754966887</v>
      </c>
      <c r="L517" s="7">
        <f t="shared" si="149"/>
        <v>3.126760563380282</v>
      </c>
      <c r="M517" s="15">
        <f t="shared" si="150"/>
        <v>0.68018018018018023</v>
      </c>
      <c r="N517" s="15">
        <f t="shared" si="151"/>
        <v>0.31981981981981977</v>
      </c>
      <c r="O517" s="12">
        <f t="shared" si="152"/>
        <v>1.2554021905506656</v>
      </c>
      <c r="P517" s="12">
        <f t="shared" si="153"/>
        <v>0.32140517672734048</v>
      </c>
      <c r="Q517" t="s">
        <v>251</v>
      </c>
      <c r="R517" t="s">
        <v>250</v>
      </c>
      <c r="S517" t="s">
        <v>225</v>
      </c>
      <c r="T517" s="16" t="s">
        <v>490</v>
      </c>
      <c r="U517" s="16" t="s">
        <v>22</v>
      </c>
      <c r="V517" t="s">
        <v>487</v>
      </c>
      <c r="X517" s="22"/>
      <c r="Z517" t="s">
        <v>551</v>
      </c>
      <c r="AA517">
        <v>1</v>
      </c>
      <c r="AB517">
        <v>1</v>
      </c>
    </row>
    <row r="518" spans="1:28" x14ac:dyDescent="0.25">
      <c r="A518" s="18">
        <v>0.71387721776435498</v>
      </c>
      <c r="B518" s="18">
        <v>0.26363833047741786</v>
      </c>
      <c r="C518" s="13">
        <f t="shared" si="144"/>
        <v>1.4008011113335344</v>
      </c>
      <c r="D518" s="14">
        <f t="shared" si="145"/>
        <v>3.7930751502982067</v>
      </c>
      <c r="E518" s="10">
        <v>3.2384784899875507E-2</v>
      </c>
      <c r="F518" s="7">
        <f t="shared" si="154"/>
        <v>1.0323847848998755</v>
      </c>
      <c r="G518" s="7">
        <f t="shared" si="146"/>
        <v>1.3568595080267376</v>
      </c>
      <c r="H518" s="7">
        <f t="shared" si="147"/>
        <v>3.6740905191333995</v>
      </c>
      <c r="I518">
        <v>1.47</v>
      </c>
      <c r="J518">
        <v>2.84</v>
      </c>
      <c r="K518" s="7">
        <f t="shared" si="148"/>
        <v>1.517605633802817</v>
      </c>
      <c r="L518" s="7">
        <f t="shared" si="149"/>
        <v>2.9319727891156462</v>
      </c>
      <c r="M518" s="15">
        <f t="shared" si="150"/>
        <v>0.65893271461716929</v>
      </c>
      <c r="N518" s="15">
        <f t="shared" si="151"/>
        <v>0.34106728538283065</v>
      </c>
      <c r="O518" s="12">
        <f t="shared" si="152"/>
        <v>1.0833840875226655</v>
      </c>
      <c r="P518" s="12">
        <f t="shared" si="153"/>
        <v>0.77298041112766736</v>
      </c>
      <c r="Q518" t="s">
        <v>252</v>
      </c>
      <c r="R518" t="s">
        <v>246</v>
      </c>
      <c r="S518" t="s">
        <v>225</v>
      </c>
      <c r="T518" s="16" t="s">
        <v>73</v>
      </c>
      <c r="U518" s="16" t="s">
        <v>22</v>
      </c>
      <c r="V518" t="s">
        <v>487</v>
      </c>
      <c r="X518" s="22"/>
      <c r="Z518" t="s">
        <v>547</v>
      </c>
      <c r="AA518">
        <v>-2</v>
      </c>
      <c r="AB518">
        <v>7</v>
      </c>
    </row>
    <row r="519" spans="1:28" x14ac:dyDescent="0.25">
      <c r="A519" s="18">
        <v>0.52859079874500092</v>
      </c>
      <c r="B519" s="18">
        <v>0.46967066448498718</v>
      </c>
      <c r="C519" s="13">
        <f t="shared" si="144"/>
        <v>1.8918225636432484</v>
      </c>
      <c r="D519" s="14">
        <f t="shared" si="145"/>
        <v>2.129151500438164</v>
      </c>
      <c r="E519" s="10">
        <v>2.925809822361547E-2</v>
      </c>
      <c r="F519" s="7">
        <f t="shared" si="154"/>
        <v>1.0292580982236155</v>
      </c>
      <c r="G519" s="7">
        <f t="shared" si="146"/>
        <v>1.8380448664026281</v>
      </c>
      <c r="H519" s="7">
        <f t="shared" si="147"/>
        <v>2.0686273968724089</v>
      </c>
      <c r="I519">
        <v>1.74</v>
      </c>
      <c r="J519">
        <v>2.2000000000000002</v>
      </c>
      <c r="K519" s="7">
        <f t="shared" si="148"/>
        <v>1.790909090909091</v>
      </c>
      <c r="L519" s="7">
        <f t="shared" si="149"/>
        <v>2.264367816091954</v>
      </c>
      <c r="M519" s="15">
        <f t="shared" si="150"/>
        <v>0.55837563451776651</v>
      </c>
      <c r="N519" s="15">
        <f t="shared" si="151"/>
        <v>0.44162436548223349</v>
      </c>
      <c r="O519" s="12">
        <f t="shared" si="152"/>
        <v>0.94665806684331988</v>
      </c>
      <c r="P519" s="12">
        <f t="shared" si="153"/>
        <v>1.0635071368223274</v>
      </c>
      <c r="Q519" t="s">
        <v>312</v>
      </c>
      <c r="R519" t="s">
        <v>242</v>
      </c>
      <c r="S519" t="s">
        <v>225</v>
      </c>
      <c r="T519" s="16" t="s">
        <v>48</v>
      </c>
      <c r="U519" s="16" t="s">
        <v>23</v>
      </c>
      <c r="V519" t="s">
        <v>487</v>
      </c>
      <c r="X519" s="22"/>
      <c r="Z519" t="s">
        <v>545</v>
      </c>
      <c r="AA519">
        <v>-3</v>
      </c>
      <c r="AB519">
        <v>1</v>
      </c>
    </row>
    <row r="520" spans="1:28" x14ac:dyDescent="0.25">
      <c r="A520" s="18">
        <v>0.44383410008592317</v>
      </c>
      <c r="B520" s="18">
        <v>0.55515899510385902</v>
      </c>
      <c r="C520" s="13">
        <f t="shared" si="144"/>
        <v>2.2530941173884727</v>
      </c>
      <c r="D520" s="14">
        <f t="shared" si="145"/>
        <v>1.8012857736600669</v>
      </c>
      <c r="E520" s="10">
        <v>3.0713170223841679E-2</v>
      </c>
      <c r="F520" s="7">
        <f t="shared" si="154"/>
        <v>1.0307131702238417</v>
      </c>
      <c r="G520" s="7">
        <f t="shared" si="146"/>
        <v>2.1859564643955838</v>
      </c>
      <c r="H520" s="7">
        <f t="shared" si="147"/>
        <v>1.747611096566156</v>
      </c>
      <c r="I520">
        <v>1.7</v>
      </c>
      <c r="J520">
        <v>2.2599999999999998</v>
      </c>
      <c r="K520" s="7">
        <f t="shared" si="148"/>
        <v>1.7522123893805308</v>
      </c>
      <c r="L520" s="7">
        <f t="shared" si="149"/>
        <v>2.3294117647058821</v>
      </c>
      <c r="M520" s="15">
        <f t="shared" si="150"/>
        <v>0.57070707070707072</v>
      </c>
      <c r="N520" s="15">
        <f t="shared" si="151"/>
        <v>0.42929292929292934</v>
      </c>
      <c r="O520" s="12">
        <f t="shared" si="152"/>
        <v>0.77769160900011314</v>
      </c>
      <c r="P520" s="12">
        <f t="shared" si="153"/>
        <v>1.2931938944772243</v>
      </c>
      <c r="Q520" t="s">
        <v>249</v>
      </c>
      <c r="R520" t="s">
        <v>315</v>
      </c>
      <c r="S520" t="s">
        <v>225</v>
      </c>
      <c r="T520" s="16" t="s">
        <v>48</v>
      </c>
      <c r="U520" s="16" t="s">
        <v>23</v>
      </c>
      <c r="V520" t="s">
        <v>487</v>
      </c>
      <c r="X520" s="22"/>
      <c r="Z520" t="s">
        <v>549</v>
      </c>
      <c r="AA520">
        <v>-7</v>
      </c>
      <c r="AB520">
        <v>-4</v>
      </c>
    </row>
    <row r="521" spans="1:28" x14ac:dyDescent="0.25">
      <c r="A521" s="18">
        <v>0.31046667266075401</v>
      </c>
      <c r="B521" s="18">
        <v>0.68938946354167185</v>
      </c>
      <c r="C521" s="13">
        <f t="shared" si="144"/>
        <v>3.2209576359028298</v>
      </c>
      <c r="D521" s="14">
        <f t="shared" si="145"/>
        <v>1.4505588682231905</v>
      </c>
      <c r="E521" s="10">
        <v>2.631578947368407E-2</v>
      </c>
      <c r="F521" s="7">
        <f t="shared" si="154"/>
        <v>1.0263157894736841</v>
      </c>
      <c r="G521" s="7">
        <f t="shared" si="146"/>
        <v>3.1383689785719886</v>
      </c>
      <c r="H521" s="7">
        <f t="shared" si="147"/>
        <v>1.4133650510892628</v>
      </c>
      <c r="I521">
        <v>1.9</v>
      </c>
      <c r="J521">
        <v>2</v>
      </c>
      <c r="K521" s="7">
        <f t="shared" si="148"/>
        <v>1.9499999999999997</v>
      </c>
      <c r="L521" s="7">
        <f t="shared" si="149"/>
        <v>2.0526315789473681</v>
      </c>
      <c r="M521" s="15">
        <f t="shared" si="150"/>
        <v>0.51282051282051289</v>
      </c>
      <c r="N521" s="15">
        <f t="shared" si="151"/>
        <v>0.48717948717948723</v>
      </c>
      <c r="O521" s="12">
        <f t="shared" si="152"/>
        <v>0.6054100116884702</v>
      </c>
      <c r="P521" s="12">
        <f t="shared" si="153"/>
        <v>1.4150625830592209</v>
      </c>
      <c r="Q521" t="s">
        <v>247</v>
      </c>
      <c r="R521" t="s">
        <v>313</v>
      </c>
      <c r="S521" t="s">
        <v>225</v>
      </c>
      <c r="T521" s="16" t="s">
        <v>19</v>
      </c>
      <c r="U521" s="16" t="s">
        <v>47</v>
      </c>
      <c r="V521" t="s">
        <v>487</v>
      </c>
      <c r="X521" s="22"/>
      <c r="Z521" t="s">
        <v>548</v>
      </c>
      <c r="AA521">
        <v>9</v>
      </c>
      <c r="AB521">
        <v>-3</v>
      </c>
    </row>
    <row r="522" spans="1:28" x14ac:dyDescent="0.25">
      <c r="A522" s="18">
        <v>0.58430616672707247</v>
      </c>
      <c r="B522" s="18">
        <v>0.41277313866474352</v>
      </c>
      <c r="C522" s="13">
        <f t="shared" si="144"/>
        <v>1.7114315352880689</v>
      </c>
      <c r="D522" s="14">
        <f t="shared" si="145"/>
        <v>2.4226382638047705</v>
      </c>
      <c r="E522" s="10">
        <v>4.1083099906629394E-2</v>
      </c>
      <c r="F522" s="7">
        <f t="shared" si="154"/>
        <v>1.0410830999066294</v>
      </c>
      <c r="G522" s="7">
        <f t="shared" si="146"/>
        <v>1.6438952235816338</v>
      </c>
      <c r="H522" s="7">
        <f t="shared" si="147"/>
        <v>2.3270363950985731</v>
      </c>
      <c r="I522">
        <v>1.4</v>
      </c>
      <c r="J522">
        <v>3.06</v>
      </c>
      <c r="K522" s="7">
        <f t="shared" si="148"/>
        <v>1.457516339869281</v>
      </c>
      <c r="L522" s="7">
        <f t="shared" si="149"/>
        <v>3.1857142857142859</v>
      </c>
      <c r="M522" s="15">
        <f t="shared" si="150"/>
        <v>0.68609865470852016</v>
      </c>
      <c r="N522" s="15">
        <f t="shared" si="151"/>
        <v>0.31390134529147978</v>
      </c>
      <c r="O522" s="12">
        <f t="shared" si="152"/>
        <v>0.85163578549109253</v>
      </c>
      <c r="P522" s="12">
        <f t="shared" si="153"/>
        <v>1.3149772846033974</v>
      </c>
      <c r="Q522" t="s">
        <v>42</v>
      </c>
      <c r="R522" t="s">
        <v>30</v>
      </c>
      <c r="S522" t="s">
        <v>16</v>
      </c>
      <c r="T522" s="16" t="s">
        <v>17</v>
      </c>
      <c r="U522" s="16" t="s">
        <v>22</v>
      </c>
      <c r="V522" t="s">
        <v>487</v>
      </c>
      <c r="X522" s="22"/>
      <c r="Z522" t="s">
        <v>548</v>
      </c>
      <c r="AA522">
        <v>9</v>
      </c>
      <c r="AB522">
        <v>-4</v>
      </c>
    </row>
    <row r="523" spans="1:28" x14ac:dyDescent="0.25">
      <c r="A523" s="18">
        <v>0.66336183273628513</v>
      </c>
      <c r="B523" s="18">
        <v>0.33130452917211262</v>
      </c>
      <c r="C523" s="13">
        <f t="shared" si="144"/>
        <v>1.5074729214901079</v>
      </c>
      <c r="D523" s="14">
        <f t="shared" si="145"/>
        <v>3.018371051246632</v>
      </c>
      <c r="E523" s="10">
        <v>3.4391534391534417E-2</v>
      </c>
      <c r="F523" s="7">
        <f t="shared" si="154"/>
        <v>1.0343915343915344</v>
      </c>
      <c r="G523" s="7">
        <f t="shared" si="146"/>
        <v>1.4573523384226619</v>
      </c>
      <c r="H523" s="7">
        <f t="shared" si="147"/>
        <v>2.918016003506974</v>
      </c>
      <c r="I523">
        <v>1.75</v>
      </c>
      <c r="J523">
        <v>2.16</v>
      </c>
      <c r="K523" s="7">
        <f t="shared" si="148"/>
        <v>1.8101851851851851</v>
      </c>
      <c r="L523" s="7">
        <f t="shared" si="149"/>
        <v>2.2342857142857144</v>
      </c>
      <c r="M523" s="15">
        <f t="shared" si="150"/>
        <v>0.55242966751918166</v>
      </c>
      <c r="N523" s="15">
        <f t="shared" si="151"/>
        <v>0.4475703324808184</v>
      </c>
      <c r="O523" s="12">
        <f t="shared" si="152"/>
        <v>1.2008077620365161</v>
      </c>
      <c r="P523" s="12">
        <f t="shared" si="153"/>
        <v>0.74022897660740594</v>
      </c>
      <c r="Q523" t="s">
        <v>31</v>
      </c>
      <c r="R523" t="s">
        <v>43</v>
      </c>
      <c r="S523" t="s">
        <v>16</v>
      </c>
      <c r="T523" s="16" t="s">
        <v>17</v>
      </c>
      <c r="U523" s="16" t="s">
        <v>22</v>
      </c>
      <c r="V523" t="s">
        <v>487</v>
      </c>
      <c r="X523" s="22"/>
      <c r="Z523" t="s">
        <v>549</v>
      </c>
      <c r="AA523">
        <v>-12</v>
      </c>
      <c r="AB523">
        <v>7</v>
      </c>
    </row>
    <row r="524" spans="1:28" x14ac:dyDescent="0.25">
      <c r="A524" s="18">
        <v>0.48248387226114875</v>
      </c>
      <c r="B524" s="18">
        <v>0.51641783656763329</v>
      </c>
      <c r="C524" s="13">
        <f t="shared" si="144"/>
        <v>2.0726081377881602</v>
      </c>
      <c r="D524" s="14">
        <f t="shared" si="145"/>
        <v>1.9364164620000179</v>
      </c>
      <c r="E524" s="10">
        <v>3.16130919145996E-2</v>
      </c>
      <c r="F524" s="7">
        <f t="shared" si="154"/>
        <v>1.0316130919145996</v>
      </c>
      <c r="G524" s="7">
        <f t="shared" si="146"/>
        <v>2.0090944502667649</v>
      </c>
      <c r="H524" s="7">
        <f t="shared" si="147"/>
        <v>1.8770762771206873</v>
      </c>
      <c r="I524">
        <v>1.89</v>
      </c>
      <c r="J524">
        <v>1.99</v>
      </c>
      <c r="K524" s="7">
        <f t="shared" si="148"/>
        <v>1.9497487437185932</v>
      </c>
      <c r="L524" s="7">
        <f t="shared" si="149"/>
        <v>2.052910052910053</v>
      </c>
      <c r="M524" s="15">
        <f t="shared" si="150"/>
        <v>0.51288659793814428</v>
      </c>
      <c r="N524" s="15">
        <f t="shared" si="151"/>
        <v>0.48711340206185566</v>
      </c>
      <c r="O524" s="12">
        <f t="shared" si="152"/>
        <v>0.9407223238056569</v>
      </c>
      <c r="P524" s="12">
        <f t="shared" si="153"/>
        <v>1.0601593681917554</v>
      </c>
      <c r="Q524" t="s">
        <v>33</v>
      </c>
      <c r="R524" t="s">
        <v>36</v>
      </c>
      <c r="S524" t="s">
        <v>16</v>
      </c>
      <c r="T524" s="16" t="s">
        <v>48</v>
      </c>
      <c r="U524" s="16" t="s">
        <v>23</v>
      </c>
      <c r="V524" t="s">
        <v>487</v>
      </c>
      <c r="X524" s="22"/>
      <c r="Z524" t="s">
        <v>549</v>
      </c>
      <c r="AA524">
        <v>-4</v>
      </c>
      <c r="AB524">
        <v>-7</v>
      </c>
    </row>
    <row r="525" spans="1:28" x14ac:dyDescent="0.25">
      <c r="A525" s="18" t="e">
        <v>#N/A</v>
      </c>
      <c r="B525" s="18" t="e">
        <v>#N/A</v>
      </c>
      <c r="C525" s="13" t="e">
        <f t="shared" si="144"/>
        <v>#N/A</v>
      </c>
      <c r="D525" s="14" t="e">
        <f t="shared" si="145"/>
        <v>#N/A</v>
      </c>
      <c r="E525" s="10">
        <v>3.4024455077086735E-2</v>
      </c>
      <c r="F525" s="7">
        <f t="shared" si="154"/>
        <v>1.0340244550770867</v>
      </c>
      <c r="G525" s="7" t="e">
        <f t="shared" si="146"/>
        <v>#N/A</v>
      </c>
      <c r="H525" s="7" t="e">
        <f t="shared" si="147"/>
        <v>#N/A</v>
      </c>
      <c r="I525">
        <v>1.8</v>
      </c>
      <c r="J525">
        <v>2.09</v>
      </c>
      <c r="K525" s="7">
        <f t="shared" si="148"/>
        <v>1.8612440191387563</v>
      </c>
      <c r="L525" s="7">
        <f t="shared" si="149"/>
        <v>2.161111111111111</v>
      </c>
      <c r="M525" s="15">
        <f t="shared" si="150"/>
        <v>0.53727506426735205</v>
      </c>
      <c r="N525" s="15">
        <f t="shared" si="151"/>
        <v>0.46272493573264784</v>
      </c>
      <c r="O525" s="12" t="e">
        <f t="shared" si="152"/>
        <v>#N/A</v>
      </c>
      <c r="P525" s="12" t="e">
        <f t="shared" si="153"/>
        <v>#N/A</v>
      </c>
      <c r="Q525" t="s">
        <v>39</v>
      </c>
      <c r="R525" t="s">
        <v>38</v>
      </c>
      <c r="S525" t="s">
        <v>16</v>
      </c>
      <c r="T525" s="16" t="e">
        <v>#N/A</v>
      </c>
      <c r="U525" s="16" t="e">
        <v>#N/A</v>
      </c>
      <c r="V525" t="s">
        <v>487</v>
      </c>
      <c r="X525" s="22"/>
      <c r="Z525" t="s">
        <v>548</v>
      </c>
      <c r="AA525">
        <v>-3</v>
      </c>
      <c r="AB525">
        <v>3</v>
      </c>
    </row>
    <row r="526" spans="1:28" x14ac:dyDescent="0.25">
      <c r="A526" s="18">
        <v>0.29365457969722325</v>
      </c>
      <c r="B526" s="18">
        <v>0.70600776427397405</v>
      </c>
      <c r="C526" s="13">
        <f t="shared" si="144"/>
        <v>3.4053615000013426</v>
      </c>
      <c r="D526" s="14">
        <f t="shared" si="145"/>
        <v>1.4164150177984998</v>
      </c>
      <c r="E526" s="10">
        <v>2.720133146096626E-2</v>
      </c>
      <c r="F526" s="7">
        <f t="shared" si="154"/>
        <v>1.0272013314609663</v>
      </c>
      <c r="G526" s="7">
        <f t="shared" si="146"/>
        <v>3.3151840790139655</v>
      </c>
      <c r="H526" s="7">
        <f t="shared" si="147"/>
        <v>1.3789069137828738</v>
      </c>
      <c r="I526">
        <v>1.74</v>
      </c>
      <c r="J526">
        <v>2.21</v>
      </c>
      <c r="K526" s="7">
        <f t="shared" si="148"/>
        <v>1.7873303167420813</v>
      </c>
      <c r="L526" s="7">
        <f t="shared" si="149"/>
        <v>2.2701149425287355</v>
      </c>
      <c r="M526" s="15">
        <f t="shared" si="150"/>
        <v>0.55949367088607604</v>
      </c>
      <c r="N526" s="15">
        <f t="shared" si="151"/>
        <v>0.44050632911392407</v>
      </c>
      <c r="O526" s="12">
        <f t="shared" si="152"/>
        <v>0.52485773294300075</v>
      </c>
      <c r="P526" s="12">
        <f t="shared" si="153"/>
        <v>1.6027187752196537</v>
      </c>
      <c r="Q526" t="s">
        <v>261</v>
      </c>
      <c r="R526" t="s">
        <v>258</v>
      </c>
      <c r="S526" t="s">
        <v>228</v>
      </c>
      <c r="T526" s="16" t="s">
        <v>19</v>
      </c>
      <c r="U526" s="16" t="s">
        <v>47</v>
      </c>
      <c r="V526" t="s">
        <v>487</v>
      </c>
      <c r="X526" s="22"/>
      <c r="Z526" t="s">
        <v>550</v>
      </c>
      <c r="AA526">
        <v>8</v>
      </c>
      <c r="AB526">
        <v>-3</v>
      </c>
    </row>
    <row r="527" spans="1:28" x14ac:dyDescent="0.25">
      <c r="A527" s="18">
        <v>0.3116356320003249</v>
      </c>
      <c r="B527" s="18">
        <v>0.68805214694861194</v>
      </c>
      <c r="C527" s="13">
        <f t="shared" si="144"/>
        <v>3.2088756782438712</v>
      </c>
      <c r="D527" s="14">
        <f t="shared" si="145"/>
        <v>1.4533782133154018</v>
      </c>
      <c r="E527" s="10">
        <v>2.876392847888054E-2</v>
      </c>
      <c r="F527" s="7">
        <f t="shared" si="154"/>
        <v>1.0287639284788805</v>
      </c>
      <c r="G527" s="7">
        <f t="shared" si="146"/>
        <v>3.1191564842174051</v>
      </c>
      <c r="H527" s="7">
        <f t="shared" si="147"/>
        <v>1.4127421977793793</v>
      </c>
      <c r="I527">
        <v>2.27</v>
      </c>
      <c r="J527">
        <v>1.7</v>
      </c>
      <c r="K527" s="7">
        <f t="shared" si="148"/>
        <v>2.335294117647059</v>
      </c>
      <c r="L527" s="7">
        <f t="shared" si="149"/>
        <v>1.748898678414097</v>
      </c>
      <c r="M527" s="15">
        <f t="shared" si="150"/>
        <v>0.4282115869017632</v>
      </c>
      <c r="N527" s="15">
        <f t="shared" si="151"/>
        <v>0.5717884130982368</v>
      </c>
      <c r="O527" s="12">
        <f t="shared" si="152"/>
        <v>0.72776085825958226</v>
      </c>
      <c r="P527" s="12">
        <f t="shared" si="153"/>
        <v>1.2033334904784094</v>
      </c>
      <c r="Q527" t="s">
        <v>226</v>
      </c>
      <c r="R527" t="s">
        <v>256</v>
      </c>
      <c r="S527" t="s">
        <v>228</v>
      </c>
      <c r="T527" s="16" t="s">
        <v>19</v>
      </c>
      <c r="U527" s="16" t="s">
        <v>47</v>
      </c>
      <c r="V527" t="s">
        <v>487</v>
      </c>
      <c r="X527" s="22"/>
      <c r="Z527" t="s">
        <v>545</v>
      </c>
      <c r="AA527">
        <v>-2</v>
      </c>
      <c r="AB527">
        <v>-2</v>
      </c>
    </row>
    <row r="528" spans="1:28" x14ac:dyDescent="0.25">
      <c r="A528" s="18">
        <v>0.32172609843270111</v>
      </c>
      <c r="B528" s="18">
        <v>0.67798831110994406</v>
      </c>
      <c r="C528" s="13">
        <f t="shared" si="144"/>
        <v>3.1082340067266276</v>
      </c>
      <c r="D528" s="14">
        <f t="shared" si="145"/>
        <v>1.4749516822242645</v>
      </c>
      <c r="E528" s="10">
        <v>2.8676664035780064E-2</v>
      </c>
      <c r="F528" s="7">
        <f t="shared" si="154"/>
        <v>1.0286766640357801</v>
      </c>
      <c r="G528" s="7">
        <f t="shared" si="146"/>
        <v>3.0215850280224839</v>
      </c>
      <c r="H528" s="7">
        <f t="shared" si="147"/>
        <v>1.433834103359189</v>
      </c>
      <c r="I528">
        <v>2.1</v>
      </c>
      <c r="J528">
        <v>1.81</v>
      </c>
      <c r="K528" s="7">
        <f t="shared" si="148"/>
        <v>2.160220994475138</v>
      </c>
      <c r="L528" s="7">
        <f t="shared" si="149"/>
        <v>1.861904761904762</v>
      </c>
      <c r="M528" s="15">
        <f t="shared" si="150"/>
        <v>0.46291560102301793</v>
      </c>
      <c r="N528" s="15">
        <f t="shared" si="151"/>
        <v>0.53708439897698212</v>
      </c>
      <c r="O528" s="12">
        <f t="shared" si="152"/>
        <v>0.69499947230489578</v>
      </c>
      <c r="P528" s="12">
        <f t="shared" si="153"/>
        <v>1.2623496649713721</v>
      </c>
      <c r="Q528" t="s">
        <v>263</v>
      </c>
      <c r="R528" t="s">
        <v>260</v>
      </c>
      <c r="S528" t="s">
        <v>228</v>
      </c>
      <c r="T528" s="16" t="s">
        <v>19</v>
      </c>
      <c r="U528" s="16" t="s">
        <v>47</v>
      </c>
      <c r="V528" t="s">
        <v>487</v>
      </c>
      <c r="X528" s="22"/>
      <c r="Z528" t="s">
        <v>551</v>
      </c>
      <c r="AA528">
        <v>0</v>
      </c>
      <c r="AB528">
        <v>-9</v>
      </c>
    </row>
    <row r="529" spans="1:28" x14ac:dyDescent="0.25">
      <c r="A529" s="18">
        <v>0.73345997509906957</v>
      </c>
      <c r="B529" s="18">
        <v>0.22336128868348776</v>
      </c>
      <c r="C529" s="13">
        <f t="shared" si="144"/>
        <v>1.3634009134103444</v>
      </c>
      <c r="D529" s="14">
        <f t="shared" si="145"/>
        <v>4.4770515333883196</v>
      </c>
      <c r="E529" s="10">
        <v>2.5748928223876311E-2</v>
      </c>
      <c r="F529" s="7">
        <f t="shared" si="154"/>
        <v>1.0257489282238763</v>
      </c>
      <c r="G529" s="7">
        <f t="shared" si="146"/>
        <v>1.3291760545839668</v>
      </c>
      <c r="H529" s="7">
        <f t="shared" si="147"/>
        <v>4.3646660602809559</v>
      </c>
      <c r="I529">
        <v>1.93</v>
      </c>
      <c r="J529">
        <v>1.97</v>
      </c>
      <c r="K529" s="7">
        <f t="shared" si="148"/>
        <v>1.9796954314720812</v>
      </c>
      <c r="L529" s="7">
        <f t="shared" si="149"/>
        <v>2.0207253886010363</v>
      </c>
      <c r="M529" s="15">
        <f t="shared" si="150"/>
        <v>0.50512820512820511</v>
      </c>
      <c r="N529" s="15">
        <f t="shared" si="151"/>
        <v>0.49487179487179483</v>
      </c>
      <c r="O529" s="12">
        <f t="shared" si="152"/>
        <v>1.4520273618712545</v>
      </c>
      <c r="P529" s="12">
        <f t="shared" si="153"/>
        <v>0.45135182687336911</v>
      </c>
      <c r="Q529" t="s">
        <v>253</v>
      </c>
      <c r="R529" t="s">
        <v>317</v>
      </c>
      <c r="S529" t="s">
        <v>228</v>
      </c>
      <c r="T529" s="16" t="s">
        <v>73</v>
      </c>
      <c r="U529" s="16" t="s">
        <v>22</v>
      </c>
      <c r="V529" t="s">
        <v>487</v>
      </c>
      <c r="X529" s="22"/>
      <c r="Z529" t="s">
        <v>548</v>
      </c>
      <c r="AA529">
        <v>1</v>
      </c>
      <c r="AB529">
        <v>3</v>
      </c>
    </row>
    <row r="530" spans="1:28" x14ac:dyDescent="0.25">
      <c r="A530" s="18">
        <v>0.66447903940620046</v>
      </c>
      <c r="B530" s="18">
        <v>0.31569652047132096</v>
      </c>
      <c r="C530" s="13">
        <f t="shared" si="144"/>
        <v>1.5049383662931366</v>
      </c>
      <c r="D530" s="14">
        <f t="shared" si="145"/>
        <v>3.1675990552795583</v>
      </c>
      <c r="E530" s="10">
        <v>2.8166139401979873E-2</v>
      </c>
      <c r="F530" s="7">
        <f t="shared" si="154"/>
        <v>1.0281661394019799</v>
      </c>
      <c r="G530" s="7">
        <f t="shared" si="146"/>
        <v>1.4637112706011359</v>
      </c>
      <c r="H530" s="7">
        <f t="shared" si="147"/>
        <v>3.0808241332689219</v>
      </c>
      <c r="I530">
        <v>1.64</v>
      </c>
      <c r="J530">
        <v>2.39</v>
      </c>
      <c r="K530" s="7">
        <f t="shared" si="148"/>
        <v>1.6861924686192469</v>
      </c>
      <c r="L530" s="7">
        <f t="shared" si="149"/>
        <v>2.4573170731707319</v>
      </c>
      <c r="M530" s="15">
        <f t="shared" si="150"/>
        <v>0.59305210918114148</v>
      </c>
      <c r="N530" s="15">
        <f t="shared" si="151"/>
        <v>0.40694789081885852</v>
      </c>
      <c r="O530" s="12">
        <f t="shared" si="152"/>
        <v>1.1204395518020869</v>
      </c>
      <c r="P530" s="12">
        <f t="shared" si="153"/>
        <v>0.77576644969477049</v>
      </c>
      <c r="Q530" t="s">
        <v>316</v>
      </c>
      <c r="R530" t="s">
        <v>262</v>
      </c>
      <c r="S530" t="s">
        <v>228</v>
      </c>
      <c r="T530" s="16" t="s">
        <v>73</v>
      </c>
      <c r="U530" s="16" t="s">
        <v>22</v>
      </c>
      <c r="V530" t="s">
        <v>487</v>
      </c>
      <c r="X530" s="22"/>
      <c r="Z530" t="s">
        <v>546</v>
      </c>
      <c r="AA530">
        <v>-12</v>
      </c>
      <c r="AB530">
        <v>-1</v>
      </c>
    </row>
    <row r="531" spans="1:28" x14ac:dyDescent="0.25">
      <c r="A531" s="18">
        <v>0.57905555258368568</v>
      </c>
      <c r="B531" s="18">
        <v>0.41558567571207061</v>
      </c>
      <c r="C531" s="13">
        <f t="shared" si="144"/>
        <v>1.7269500232544253</v>
      </c>
      <c r="D531" s="14">
        <f t="shared" si="145"/>
        <v>2.4062427038337768</v>
      </c>
      <c r="E531" s="10">
        <v>2.8676664035780064E-2</v>
      </c>
      <c r="F531" s="7">
        <f t="shared" si="154"/>
        <v>1.0286766640357801</v>
      </c>
      <c r="G531" s="7">
        <f t="shared" si="146"/>
        <v>1.6788074266982278</v>
      </c>
      <c r="H531" s="7">
        <f t="shared" si="147"/>
        <v>2.3391633036501753</v>
      </c>
      <c r="I531">
        <v>1.81</v>
      </c>
      <c r="J531">
        <v>2.1</v>
      </c>
      <c r="K531" s="7">
        <f t="shared" si="148"/>
        <v>1.861904761904762</v>
      </c>
      <c r="L531" s="7">
        <f t="shared" si="149"/>
        <v>2.160220994475138</v>
      </c>
      <c r="M531" s="15">
        <f t="shared" si="150"/>
        <v>0.53708439897698212</v>
      </c>
      <c r="N531" s="15">
        <f t="shared" si="151"/>
        <v>0.46291560102301793</v>
      </c>
      <c r="O531" s="12">
        <f t="shared" si="152"/>
        <v>1.0781462907629575</v>
      </c>
      <c r="P531" s="12">
        <f t="shared" si="153"/>
        <v>0.89775690167635158</v>
      </c>
      <c r="Q531" t="s">
        <v>255</v>
      </c>
      <c r="R531" t="s">
        <v>227</v>
      </c>
      <c r="S531" t="s">
        <v>228</v>
      </c>
      <c r="T531" s="16" t="s">
        <v>17</v>
      </c>
      <c r="U531" s="16" t="s">
        <v>22</v>
      </c>
      <c r="V531" t="s">
        <v>487</v>
      </c>
      <c r="X531" s="22"/>
      <c r="Z531" t="s">
        <v>546</v>
      </c>
      <c r="AA531">
        <v>-15</v>
      </c>
      <c r="AB531">
        <v>8</v>
      </c>
    </row>
    <row r="532" spans="1:28" x14ac:dyDescent="0.25">
      <c r="A532" s="18">
        <v>0.4925084816882716</v>
      </c>
      <c r="B532" s="18">
        <v>0.50396817942976402</v>
      </c>
      <c r="C532" s="13">
        <f t="shared" si="144"/>
        <v>2.0304218854710814</v>
      </c>
      <c r="D532" s="14">
        <f t="shared" si="145"/>
        <v>1.9842522619810878</v>
      </c>
      <c r="E532" s="10">
        <v>3.4663865546218364E-2</v>
      </c>
      <c r="F532" s="7">
        <f t="shared" si="154"/>
        <v>1.0346638655462184</v>
      </c>
      <c r="G532" s="7">
        <f t="shared" si="146"/>
        <v>1.9623975989527611</v>
      </c>
      <c r="H532" s="7">
        <f t="shared" si="147"/>
        <v>1.9177747750314678</v>
      </c>
      <c r="I532">
        <v>2.2400000000000002</v>
      </c>
      <c r="J532">
        <v>1.7</v>
      </c>
      <c r="K532" s="7">
        <f t="shared" si="148"/>
        <v>2.3176470588235292</v>
      </c>
      <c r="L532" s="7">
        <f t="shared" si="149"/>
        <v>1.7589285714285712</v>
      </c>
      <c r="M532" s="15">
        <f t="shared" si="150"/>
        <v>0.43147208121827418</v>
      </c>
      <c r="N532" s="15">
        <f t="shared" si="151"/>
        <v>0.56852791878172593</v>
      </c>
      <c r="O532" s="12">
        <f t="shared" si="152"/>
        <v>1.1414608340304648</v>
      </c>
      <c r="P532" s="12">
        <f t="shared" si="153"/>
        <v>0.88644402988985271</v>
      </c>
      <c r="Q532" t="s">
        <v>89</v>
      </c>
      <c r="R532" t="s">
        <v>96</v>
      </c>
      <c r="S532" t="s">
        <v>212</v>
      </c>
      <c r="T532" s="16" t="s">
        <v>48</v>
      </c>
      <c r="U532" s="16" t="s">
        <v>23</v>
      </c>
      <c r="V532" t="s">
        <v>487</v>
      </c>
      <c r="X532" s="22"/>
      <c r="Z532" t="s">
        <v>549</v>
      </c>
      <c r="AA532">
        <v>-2</v>
      </c>
      <c r="AB532">
        <v>-2</v>
      </c>
    </row>
    <row r="533" spans="1:28" x14ac:dyDescent="0.25">
      <c r="A533" s="18">
        <v>0.24918935820198215</v>
      </c>
      <c r="B533" s="18">
        <v>0.75074402316787647</v>
      </c>
      <c r="C533" s="13">
        <f t="shared" si="144"/>
        <v>4.0130124625524459</v>
      </c>
      <c r="D533" s="14">
        <f t="shared" si="145"/>
        <v>1.3320119363459608</v>
      </c>
      <c r="E533" s="10">
        <v>2.844754653130277E-2</v>
      </c>
      <c r="F533" s="7">
        <f t="shared" si="154"/>
        <v>1.0284475465313028</v>
      </c>
      <c r="G533" s="7">
        <f t="shared" si="146"/>
        <v>3.9020098556191192</v>
      </c>
      <c r="H533" s="7">
        <f t="shared" si="147"/>
        <v>1.2951675958958773</v>
      </c>
      <c r="I533">
        <v>1.97</v>
      </c>
      <c r="J533">
        <v>1.92</v>
      </c>
      <c r="K533" s="7">
        <f t="shared" si="148"/>
        <v>2.0260416666666665</v>
      </c>
      <c r="L533" s="7">
        <f t="shared" si="149"/>
        <v>1.9746192893401013</v>
      </c>
      <c r="M533" s="15">
        <f t="shared" si="150"/>
        <v>0.49357326478149105</v>
      </c>
      <c r="N533" s="15">
        <f t="shared" si="151"/>
        <v>0.50642673521850901</v>
      </c>
      <c r="O533" s="12">
        <f t="shared" si="152"/>
        <v>0.50486802260714092</v>
      </c>
      <c r="P533" s="12">
        <f t="shared" si="153"/>
        <v>1.4824336295040808</v>
      </c>
      <c r="Q533" t="s">
        <v>79</v>
      </c>
      <c r="R533" t="s">
        <v>82</v>
      </c>
      <c r="S533" t="s">
        <v>212</v>
      </c>
      <c r="T533" s="16" t="s">
        <v>19</v>
      </c>
      <c r="U533" s="16" t="s">
        <v>47</v>
      </c>
      <c r="V533" t="s">
        <v>487</v>
      </c>
      <c r="X533" s="22"/>
      <c r="Z533" t="s">
        <v>548</v>
      </c>
      <c r="AA533">
        <v>7</v>
      </c>
      <c r="AB533">
        <v>-4</v>
      </c>
    </row>
    <row r="534" spans="1:28" x14ac:dyDescent="0.25">
      <c r="A534" s="18">
        <v>0.39220566128709178</v>
      </c>
      <c r="B534" s="18">
        <v>0.60669486278529305</v>
      </c>
      <c r="C534" s="13">
        <f t="shared" si="144"/>
        <v>2.5496827269609632</v>
      </c>
      <c r="D534" s="14">
        <f t="shared" si="145"/>
        <v>1.6482750412770448</v>
      </c>
      <c r="E534" s="10">
        <v>3.2221709953383471E-2</v>
      </c>
      <c r="F534" s="7">
        <f t="shared" si="154"/>
        <v>1.0322217099533835</v>
      </c>
      <c r="G534" s="7">
        <f t="shared" si="146"/>
        <v>2.4700921346404447</v>
      </c>
      <c r="H534" s="7">
        <f t="shared" si="147"/>
        <v>1.5968226839091411</v>
      </c>
      <c r="I534">
        <v>2.41</v>
      </c>
      <c r="J534">
        <v>1.62</v>
      </c>
      <c r="K534" s="7">
        <f t="shared" si="148"/>
        <v>2.4876543209876543</v>
      </c>
      <c r="L534" s="7">
        <f t="shared" si="149"/>
        <v>1.6721991701244814</v>
      </c>
      <c r="M534" s="15">
        <f t="shared" si="150"/>
        <v>0.40198511166253104</v>
      </c>
      <c r="N534" s="15">
        <f t="shared" si="151"/>
        <v>0.59801488833746896</v>
      </c>
      <c r="O534" s="12">
        <f t="shared" si="152"/>
        <v>0.97567210801665427</v>
      </c>
      <c r="P534" s="12">
        <f t="shared" si="153"/>
        <v>1.0145146460683532</v>
      </c>
      <c r="Q534" t="s">
        <v>97</v>
      </c>
      <c r="R534" t="s">
        <v>74</v>
      </c>
      <c r="S534" t="s">
        <v>212</v>
      </c>
      <c r="T534" s="16" t="s">
        <v>17</v>
      </c>
      <c r="U534" s="16" t="s">
        <v>22</v>
      </c>
      <c r="V534" t="s">
        <v>487</v>
      </c>
      <c r="X534" s="22"/>
      <c r="Z534" t="s">
        <v>550</v>
      </c>
      <c r="AA534">
        <v>-2</v>
      </c>
      <c r="AB534">
        <v>-2</v>
      </c>
    </row>
    <row r="535" spans="1:28" x14ac:dyDescent="0.25">
      <c r="A535" s="18">
        <v>0.13408044551207321</v>
      </c>
      <c r="B535" s="18">
        <v>0.86588999638819475</v>
      </c>
      <c r="C535" s="13">
        <f t="shared" si="144"/>
        <v>7.4582091085754598</v>
      </c>
      <c r="D535" s="14">
        <f t="shared" si="145"/>
        <v>1.1548811098074878</v>
      </c>
      <c r="E535" s="10">
        <v>3.0736618971912932E-2</v>
      </c>
      <c r="F535" s="7">
        <f t="shared" si="154"/>
        <v>1.0307366189719129</v>
      </c>
      <c r="G535" s="7">
        <f t="shared" si="146"/>
        <v>7.23580492950226</v>
      </c>
      <c r="H535" s="7">
        <f t="shared" si="147"/>
        <v>1.1204424957361079</v>
      </c>
      <c r="I535">
        <v>2.04</v>
      </c>
      <c r="J535">
        <v>1.85</v>
      </c>
      <c r="K535" s="7">
        <f t="shared" si="148"/>
        <v>2.1027027027027025</v>
      </c>
      <c r="L535" s="7">
        <f t="shared" si="149"/>
        <v>1.9068627450980391</v>
      </c>
      <c r="M535" s="15">
        <f t="shared" si="150"/>
        <v>0.47557840616966585</v>
      </c>
      <c r="N535" s="15">
        <f t="shared" si="151"/>
        <v>0.52442159383033427</v>
      </c>
      <c r="O535" s="12">
        <f t="shared" si="152"/>
        <v>0.28193131515781872</v>
      </c>
      <c r="P535" s="12">
        <f t="shared" si="153"/>
        <v>1.6511333754657243</v>
      </c>
      <c r="Q535" t="s">
        <v>81</v>
      </c>
      <c r="R535" t="s">
        <v>94</v>
      </c>
      <c r="S535" t="s">
        <v>212</v>
      </c>
      <c r="T535" s="16" t="s">
        <v>72</v>
      </c>
      <c r="U535" s="16" t="s">
        <v>23</v>
      </c>
      <c r="V535" t="s">
        <v>487</v>
      </c>
      <c r="X535" s="22"/>
      <c r="Z535" t="s">
        <v>551</v>
      </c>
      <c r="AA535">
        <v>4</v>
      </c>
      <c r="AB535">
        <v>2</v>
      </c>
    </row>
    <row r="536" spans="1:28" x14ac:dyDescent="0.25">
      <c r="A536" s="18">
        <v>0.51644324916609952</v>
      </c>
      <c r="B536" s="18">
        <v>0.48236325041934186</v>
      </c>
      <c r="C536" s="13">
        <f t="shared" si="144"/>
        <v>1.9363211768470188</v>
      </c>
      <c r="D536" s="14">
        <f t="shared" si="145"/>
        <v>2.0731264231482216</v>
      </c>
      <c r="E536" s="10">
        <v>2.861071447458885E-2</v>
      </c>
      <c r="F536" s="7">
        <f t="shared" si="154"/>
        <v>1.0286107144745888</v>
      </c>
      <c r="G536" s="7">
        <f t="shared" si="146"/>
        <v>1.882462577532148</v>
      </c>
      <c r="H536" s="7">
        <f t="shared" si="147"/>
        <v>2.015462598216438</v>
      </c>
      <c r="I536">
        <v>1.98</v>
      </c>
      <c r="J536">
        <v>1.91</v>
      </c>
      <c r="K536" s="7">
        <f t="shared" si="148"/>
        <v>2.0366492146596857</v>
      </c>
      <c r="L536" s="7">
        <f t="shared" si="149"/>
        <v>1.9646464646464645</v>
      </c>
      <c r="M536" s="15">
        <f t="shared" si="150"/>
        <v>0.49100257069408743</v>
      </c>
      <c r="N536" s="15">
        <f t="shared" si="151"/>
        <v>0.50899742930591263</v>
      </c>
      <c r="O536" s="12">
        <f t="shared" si="152"/>
        <v>1.0518137378304331</v>
      </c>
      <c r="P536" s="12">
        <f t="shared" si="153"/>
        <v>0.94767325461173724</v>
      </c>
      <c r="Q536" t="s">
        <v>83</v>
      </c>
      <c r="R536" t="s">
        <v>90</v>
      </c>
      <c r="S536" t="s">
        <v>212</v>
      </c>
      <c r="T536" s="16" t="s">
        <v>19</v>
      </c>
      <c r="U536" s="16" t="s">
        <v>47</v>
      </c>
      <c r="V536" t="s">
        <v>487</v>
      </c>
      <c r="X536" s="22"/>
      <c r="Z536" t="s">
        <v>551</v>
      </c>
      <c r="AA536">
        <v>-3</v>
      </c>
      <c r="AB536">
        <v>-1</v>
      </c>
    </row>
    <row r="537" spans="1:28" x14ac:dyDescent="0.25">
      <c r="A537" s="18">
        <v>0.24014786133239516</v>
      </c>
      <c r="B537" s="18">
        <v>0.7595675919403202</v>
      </c>
      <c r="C537" s="13">
        <f t="shared" si="144"/>
        <v>4.1641012101951347</v>
      </c>
      <c r="D537" s="14">
        <f t="shared" si="145"/>
        <v>1.3165385287772662</v>
      </c>
      <c r="E537" s="10">
        <v>3.3255418614534626E-2</v>
      </c>
      <c r="F537" s="7">
        <f t="shared" si="154"/>
        <v>1.0332554186145346</v>
      </c>
      <c r="G537" s="7">
        <f t="shared" si="146"/>
        <v>4.0300792380829416</v>
      </c>
      <c r="H537" s="7">
        <f t="shared" si="147"/>
        <v>1.2741656177739464</v>
      </c>
      <c r="I537">
        <v>2.08</v>
      </c>
      <c r="J537">
        <v>1.81</v>
      </c>
      <c r="K537" s="7">
        <f t="shared" si="148"/>
        <v>2.1491712707182322</v>
      </c>
      <c r="L537" s="7">
        <f t="shared" si="149"/>
        <v>1.8701923076923077</v>
      </c>
      <c r="M537" s="15">
        <f t="shared" si="150"/>
        <v>0.46529562982005135</v>
      </c>
      <c r="N537" s="15">
        <f t="shared" si="151"/>
        <v>0.53470437017994854</v>
      </c>
      <c r="O537" s="12">
        <f t="shared" si="152"/>
        <v>0.51611888430000952</v>
      </c>
      <c r="P537" s="12">
        <f t="shared" si="153"/>
        <v>1.4205374676191567</v>
      </c>
      <c r="Q537" t="s">
        <v>75</v>
      </c>
      <c r="R537" t="s">
        <v>80</v>
      </c>
      <c r="S537" t="s">
        <v>212</v>
      </c>
      <c r="T537" s="16" t="s">
        <v>220</v>
      </c>
      <c r="U537" s="16" t="s">
        <v>22</v>
      </c>
      <c r="V537" t="s">
        <v>487</v>
      </c>
      <c r="X537" s="22"/>
      <c r="Z537" t="s">
        <v>550</v>
      </c>
      <c r="AA537">
        <v>12</v>
      </c>
      <c r="AB537">
        <v>-4</v>
      </c>
    </row>
    <row r="538" spans="1:28" x14ac:dyDescent="0.25">
      <c r="A538" s="18">
        <v>0.36476060193833704</v>
      </c>
      <c r="B538" s="18">
        <v>0.63482194581700946</v>
      </c>
      <c r="C538" s="13">
        <f t="shared" si="144"/>
        <v>2.7415241522412295</v>
      </c>
      <c r="D538" s="14">
        <f t="shared" si="145"/>
        <v>1.5752448487158239</v>
      </c>
      <c r="E538" s="10">
        <v>2.7217318200924545E-2</v>
      </c>
      <c r="F538" s="7">
        <f t="shared" si="154"/>
        <v>1.0272173182009245</v>
      </c>
      <c r="G538" s="7">
        <f t="shared" si="146"/>
        <v>2.6688842795629202</v>
      </c>
      <c r="H538" s="7">
        <f t="shared" si="147"/>
        <v>1.5335069033636608</v>
      </c>
      <c r="I538">
        <v>2.08</v>
      </c>
      <c r="J538">
        <v>1.83</v>
      </c>
      <c r="K538" s="7">
        <f t="shared" si="148"/>
        <v>2.136612021857923</v>
      </c>
      <c r="L538" s="7">
        <f t="shared" si="149"/>
        <v>1.8798076923076921</v>
      </c>
      <c r="M538" s="15">
        <f t="shared" si="150"/>
        <v>0.46803069053708451</v>
      </c>
      <c r="N538" s="15">
        <f t="shared" si="151"/>
        <v>0.53196930946291565</v>
      </c>
      <c r="O538" s="12">
        <f t="shared" si="152"/>
        <v>0.77935188720158333</v>
      </c>
      <c r="P538" s="12">
        <f t="shared" si="153"/>
        <v>1.1933431769925511</v>
      </c>
      <c r="Q538" t="s">
        <v>93</v>
      </c>
      <c r="R538" t="s">
        <v>202</v>
      </c>
      <c r="S538" t="s">
        <v>212</v>
      </c>
      <c r="T538" s="16" t="s">
        <v>19</v>
      </c>
      <c r="U538" s="16" t="s">
        <v>47</v>
      </c>
      <c r="V538" t="s">
        <v>487</v>
      </c>
      <c r="X538" s="22"/>
      <c r="Z538" t="s">
        <v>545</v>
      </c>
      <c r="AA538">
        <v>2</v>
      </c>
      <c r="AB538">
        <v>5</v>
      </c>
    </row>
    <row r="539" spans="1:28" x14ac:dyDescent="0.25">
      <c r="A539" s="18">
        <v>0.39052644091031419</v>
      </c>
      <c r="B539" s="18">
        <v>0.60898685708524736</v>
      </c>
      <c r="C539" s="13">
        <f t="shared" si="144"/>
        <v>2.5606460798633957</v>
      </c>
      <c r="D539" s="14">
        <f t="shared" si="145"/>
        <v>1.6420715625723556</v>
      </c>
      <c r="E539" s="10">
        <v>3.4655686647135031E-2</v>
      </c>
      <c r="F539" s="7">
        <f t="shared" si="154"/>
        <v>1.034655686647135</v>
      </c>
      <c r="G539" s="7">
        <f t="shared" si="146"/>
        <v>2.4748775007087871</v>
      </c>
      <c r="H539" s="7">
        <f t="shared" si="147"/>
        <v>1.5870705431423171</v>
      </c>
      <c r="I539">
        <v>2.19</v>
      </c>
      <c r="J539">
        <v>1.73</v>
      </c>
      <c r="K539" s="7">
        <f t="shared" si="148"/>
        <v>2.2658959537572256</v>
      </c>
      <c r="L539" s="7">
        <f t="shared" si="149"/>
        <v>1.7899543378995435</v>
      </c>
      <c r="M539" s="15">
        <f t="shared" si="150"/>
        <v>0.44132653061224486</v>
      </c>
      <c r="N539" s="15">
        <f t="shared" si="151"/>
        <v>0.55867346938775508</v>
      </c>
      <c r="O539" s="12">
        <f t="shared" si="152"/>
        <v>0.88489228229389116</v>
      </c>
      <c r="P539" s="12">
        <f t="shared" si="153"/>
        <v>1.0900586665635479</v>
      </c>
      <c r="Q539" t="s">
        <v>95</v>
      </c>
      <c r="R539" t="s">
        <v>88</v>
      </c>
      <c r="S539" t="s">
        <v>212</v>
      </c>
      <c r="T539" s="16" t="s">
        <v>19</v>
      </c>
      <c r="U539" s="16" t="s">
        <v>47</v>
      </c>
      <c r="V539" t="s">
        <v>487</v>
      </c>
      <c r="X539" s="22"/>
      <c r="Z539" t="s">
        <v>545</v>
      </c>
      <c r="AA539">
        <v>0</v>
      </c>
      <c r="AB539">
        <v>4</v>
      </c>
    </row>
    <row r="540" spans="1:28" x14ac:dyDescent="0.25">
      <c r="A540" s="18">
        <v>0.20345639556454284</v>
      </c>
      <c r="B540" s="18">
        <v>0.79635556512286609</v>
      </c>
      <c r="C540" s="13">
        <f t="shared" si="144"/>
        <v>4.9150580753445432</v>
      </c>
      <c r="D540" s="14">
        <f t="shared" si="145"/>
        <v>1.2557204894345335</v>
      </c>
      <c r="E540" s="10">
        <v>2.9808863239265015E-2</v>
      </c>
      <c r="F540" s="7">
        <f t="shared" si="154"/>
        <v>1.029808863239265</v>
      </c>
      <c r="G540" s="7">
        <f t="shared" si="146"/>
        <v>4.7727867284849559</v>
      </c>
      <c r="H540" s="7">
        <f t="shared" si="147"/>
        <v>1.2193723847789222</v>
      </c>
      <c r="I540">
        <v>2.02</v>
      </c>
      <c r="J540">
        <v>1.87</v>
      </c>
      <c r="K540" s="7">
        <f t="shared" si="148"/>
        <v>2.0802139037433154</v>
      </c>
      <c r="L540" s="7">
        <f t="shared" si="149"/>
        <v>1.9257425742574257</v>
      </c>
      <c r="M540" s="15">
        <f t="shared" si="150"/>
        <v>0.48071979434447304</v>
      </c>
      <c r="N540" s="15">
        <f t="shared" si="151"/>
        <v>0.51928020565552702</v>
      </c>
      <c r="O540" s="12">
        <f t="shared" si="152"/>
        <v>0.42323282285886182</v>
      </c>
      <c r="P540" s="12">
        <f t="shared" si="153"/>
        <v>1.5335758160039352</v>
      </c>
      <c r="Q540" t="s">
        <v>91</v>
      </c>
      <c r="R540" t="s">
        <v>86</v>
      </c>
      <c r="S540" t="s">
        <v>212</v>
      </c>
      <c r="T540" s="16" t="s">
        <v>220</v>
      </c>
      <c r="U540" s="16" t="s">
        <v>22</v>
      </c>
      <c r="V540" t="s">
        <v>487</v>
      </c>
      <c r="X540" s="22"/>
      <c r="Z540" t="s">
        <v>544</v>
      </c>
      <c r="AA540">
        <v>2</v>
      </c>
      <c r="AB540">
        <v>-12</v>
      </c>
    </row>
    <row r="541" spans="1:28" x14ac:dyDescent="0.25">
      <c r="A541" s="18">
        <v>0.32969288285412857</v>
      </c>
      <c r="B541" s="18">
        <v>0.66959427116523473</v>
      </c>
      <c r="C541" s="13">
        <f t="shared" si="144"/>
        <v>3.0331258331786506</v>
      </c>
      <c r="D541" s="14">
        <f t="shared" si="145"/>
        <v>1.4934416900846386</v>
      </c>
      <c r="E541" s="10">
        <v>3.4887442654432999E-2</v>
      </c>
      <c r="F541" s="7">
        <f t="shared" si="154"/>
        <v>1.034887442654433</v>
      </c>
      <c r="G541" s="7">
        <f t="shared" si="146"/>
        <v>2.9308750963281951</v>
      </c>
      <c r="H541" s="7">
        <f t="shared" si="147"/>
        <v>1.4430957691920945</v>
      </c>
      <c r="I541">
        <v>2.06</v>
      </c>
      <c r="J541">
        <v>1.82</v>
      </c>
      <c r="K541" s="7">
        <f t="shared" si="148"/>
        <v>2.1318681318681318</v>
      </c>
      <c r="L541" s="7">
        <f t="shared" si="149"/>
        <v>1.883495145631068</v>
      </c>
      <c r="M541" s="15">
        <f t="shared" si="150"/>
        <v>0.46907216494845361</v>
      </c>
      <c r="N541" s="15">
        <f t="shared" si="151"/>
        <v>0.53092783505154639</v>
      </c>
      <c r="O541" s="12">
        <f t="shared" si="152"/>
        <v>0.70286175026044995</v>
      </c>
      <c r="P541" s="12">
        <f t="shared" si="153"/>
        <v>1.2611775592820929</v>
      </c>
      <c r="Q541" t="s">
        <v>115</v>
      </c>
      <c r="R541" t="s">
        <v>120</v>
      </c>
      <c r="S541" t="s">
        <v>214</v>
      </c>
      <c r="T541" s="16" t="s">
        <v>19</v>
      </c>
      <c r="U541" s="16" t="s">
        <v>47</v>
      </c>
      <c r="V541" t="s">
        <v>487</v>
      </c>
      <c r="X541" s="22"/>
      <c r="Z541" t="s">
        <v>548</v>
      </c>
      <c r="AA541">
        <v>5</v>
      </c>
      <c r="AB541">
        <v>1</v>
      </c>
    </row>
    <row r="542" spans="1:28" x14ac:dyDescent="0.25">
      <c r="A542" s="18">
        <v>0.5260753425387853</v>
      </c>
      <c r="B542" s="18">
        <v>0.47117512470162165</v>
      </c>
      <c r="C542" s="13">
        <f t="shared" si="144"/>
        <v>1.9008684101674549</v>
      </c>
      <c r="D542" s="14">
        <f t="shared" si="145"/>
        <v>2.1223531285384905</v>
      </c>
      <c r="E542" s="10">
        <v>3.7128117398625982E-2</v>
      </c>
      <c r="F542" s="7">
        <f t="shared" si="154"/>
        <v>1.037128117398626</v>
      </c>
      <c r="G542" s="7">
        <f t="shared" si="146"/>
        <v>1.832819280741615</v>
      </c>
      <c r="H542" s="7">
        <f t="shared" si="147"/>
        <v>2.0463750745297289</v>
      </c>
      <c r="I542">
        <v>2.09</v>
      </c>
      <c r="J542">
        <v>1.79</v>
      </c>
      <c r="K542" s="7">
        <f t="shared" si="148"/>
        <v>2.1675977653631282</v>
      </c>
      <c r="L542" s="7">
        <f t="shared" si="149"/>
        <v>1.8564593301435406</v>
      </c>
      <c r="M542" s="15">
        <f t="shared" si="150"/>
        <v>0.46134020618556709</v>
      </c>
      <c r="N542" s="15">
        <f t="shared" si="151"/>
        <v>0.53865979381443296</v>
      </c>
      <c r="O542" s="12">
        <f t="shared" si="152"/>
        <v>1.1403197368997131</v>
      </c>
      <c r="P542" s="12">
        <f t="shared" si="153"/>
        <v>0.87471745638387155</v>
      </c>
      <c r="Q542" t="s">
        <v>109</v>
      </c>
      <c r="R542" t="s">
        <v>118</v>
      </c>
      <c r="S542" t="s">
        <v>214</v>
      </c>
      <c r="T542" s="16" t="s">
        <v>17</v>
      </c>
      <c r="U542" s="16" t="s">
        <v>22</v>
      </c>
      <c r="V542" t="s">
        <v>487</v>
      </c>
      <c r="X542" s="22"/>
      <c r="Z542" t="s">
        <v>551</v>
      </c>
      <c r="AA542">
        <v>2</v>
      </c>
      <c r="AB542">
        <v>6</v>
      </c>
    </row>
    <row r="543" spans="1:28" x14ac:dyDescent="0.25">
      <c r="A543" s="18">
        <v>0.40432034999160704</v>
      </c>
      <c r="B543" s="18">
        <v>0.59528732051043098</v>
      </c>
      <c r="C543" s="13">
        <f t="shared" si="144"/>
        <v>2.4732863434174366</v>
      </c>
      <c r="D543" s="14">
        <f t="shared" si="145"/>
        <v>1.6798610780799881</v>
      </c>
      <c r="E543" s="10">
        <v>3.5577975284917462E-2</v>
      </c>
      <c r="F543" s="7">
        <f t="shared" si="154"/>
        <v>1.0355779752849175</v>
      </c>
      <c r="G543" s="7">
        <f t="shared" si="146"/>
        <v>2.3883149337325023</v>
      </c>
      <c r="H543" s="7">
        <f t="shared" si="147"/>
        <v>1.6221483250624462</v>
      </c>
      <c r="I543">
        <v>2.0699999999999998</v>
      </c>
      <c r="J543">
        <v>1.81</v>
      </c>
      <c r="K543" s="7">
        <f t="shared" si="148"/>
        <v>2.1436464088397789</v>
      </c>
      <c r="L543" s="7">
        <f t="shared" si="149"/>
        <v>1.8743961352657006</v>
      </c>
      <c r="M543" s="15">
        <f t="shared" si="150"/>
        <v>0.46649484536082475</v>
      </c>
      <c r="N543" s="15">
        <f t="shared" si="151"/>
        <v>0.53350515463917525</v>
      </c>
      <c r="O543" s="12">
        <f t="shared" si="152"/>
        <v>0.86671986628035103</v>
      </c>
      <c r="P543" s="12">
        <f t="shared" si="153"/>
        <v>1.1158042529374261</v>
      </c>
      <c r="Q543" t="s">
        <v>121</v>
      </c>
      <c r="R543" t="s">
        <v>116</v>
      </c>
      <c r="S543" t="s">
        <v>214</v>
      </c>
      <c r="T543" s="16" t="s">
        <v>19</v>
      </c>
      <c r="U543" s="16" t="s">
        <v>47</v>
      </c>
      <c r="V543" t="s">
        <v>487</v>
      </c>
      <c r="X543" s="22"/>
      <c r="Z543" t="s">
        <v>549</v>
      </c>
      <c r="AA543">
        <v>-5</v>
      </c>
      <c r="AB543">
        <v>1</v>
      </c>
    </row>
    <row r="544" spans="1:28" x14ac:dyDescent="0.25">
      <c r="A544" s="18">
        <v>0.52846984665413477</v>
      </c>
      <c r="B544" s="18">
        <v>0.46877588467087689</v>
      </c>
      <c r="C544" s="13">
        <f t="shared" si="144"/>
        <v>1.8922555493586475</v>
      </c>
      <c r="D544" s="14">
        <f t="shared" si="145"/>
        <v>2.1332155358249509</v>
      </c>
      <c r="E544" s="10">
        <v>3.3930002671653803E-2</v>
      </c>
      <c r="F544" s="7">
        <f t="shared" si="154"/>
        <v>1.0339300026716538</v>
      </c>
      <c r="G544" s="7">
        <f t="shared" si="146"/>
        <v>1.8301582742246556</v>
      </c>
      <c r="H544" s="7">
        <f t="shared" si="147"/>
        <v>2.0632107882668711</v>
      </c>
      <c r="I544">
        <v>1.97</v>
      </c>
      <c r="J544">
        <v>1.9</v>
      </c>
      <c r="K544" s="7">
        <f t="shared" si="148"/>
        <v>2.0368421052631578</v>
      </c>
      <c r="L544" s="7">
        <f t="shared" si="149"/>
        <v>1.9644670050761421</v>
      </c>
      <c r="M544" s="15">
        <f t="shared" si="150"/>
        <v>0.49095607235142119</v>
      </c>
      <c r="N544" s="15">
        <f t="shared" si="151"/>
        <v>0.50904392764857886</v>
      </c>
      <c r="O544" s="12">
        <f t="shared" si="152"/>
        <v>1.0764096350271062</v>
      </c>
      <c r="P544" s="12">
        <f t="shared" si="153"/>
        <v>0.9208947582113165</v>
      </c>
      <c r="Q544" t="s">
        <v>99</v>
      </c>
      <c r="R544" t="s">
        <v>102</v>
      </c>
      <c r="S544" t="s">
        <v>214</v>
      </c>
      <c r="T544" s="16" t="s">
        <v>17</v>
      </c>
      <c r="U544" s="16" t="s">
        <v>22</v>
      </c>
      <c r="V544" t="s">
        <v>487</v>
      </c>
      <c r="X544" s="22"/>
      <c r="Z544" t="s">
        <v>551</v>
      </c>
      <c r="AA544">
        <v>2</v>
      </c>
      <c r="AB544">
        <v>-4</v>
      </c>
    </row>
    <row r="545" spans="1:28" s="17" customFormat="1" ht="14.25" customHeight="1" x14ac:dyDescent="0.25">
      <c r="A545" s="28">
        <v>0.65305460953718253</v>
      </c>
      <c r="B545" s="28">
        <v>0.33011421922360279</v>
      </c>
      <c r="C545" s="13">
        <f t="shared" si="144"/>
        <v>1.5312655104122095</v>
      </c>
      <c r="D545" s="14">
        <f t="shared" si="145"/>
        <v>3.0292545481739768</v>
      </c>
      <c r="E545" s="31">
        <v>3.7923081049187513E-2</v>
      </c>
      <c r="F545" s="7">
        <f t="shared" si="154"/>
        <v>1.0379230810491875</v>
      </c>
      <c r="G545" s="7">
        <f t="shared" si="146"/>
        <v>1.4753169462850035</v>
      </c>
      <c r="H545" s="7">
        <f t="shared" si="147"/>
        <v>2.918573257964209</v>
      </c>
      <c r="I545">
        <v>1.81</v>
      </c>
      <c r="J545">
        <v>2.06</v>
      </c>
      <c r="K545" s="7">
        <f t="shared" si="148"/>
        <v>1.8786407766990294</v>
      </c>
      <c r="L545" s="7">
        <f t="shared" si="149"/>
        <v>2.1381215469613264</v>
      </c>
      <c r="M545" s="15">
        <f t="shared" si="150"/>
        <v>0.53229974160206706</v>
      </c>
      <c r="N545" s="15">
        <f t="shared" si="151"/>
        <v>0.46770025839793272</v>
      </c>
      <c r="O545" s="12">
        <f t="shared" si="152"/>
        <v>1.226855018887814</v>
      </c>
      <c r="P545" s="12">
        <f t="shared" si="153"/>
        <v>0.70582432508030002</v>
      </c>
      <c r="Q545" t="s">
        <v>111</v>
      </c>
      <c r="R545" t="s">
        <v>104</v>
      </c>
      <c r="S545" t="s">
        <v>214</v>
      </c>
      <c r="T545" s="34" t="s">
        <v>73</v>
      </c>
      <c r="U545" s="34" t="s">
        <v>22</v>
      </c>
      <c r="V545" t="s">
        <v>487</v>
      </c>
      <c r="W545" s="34"/>
      <c r="X545" s="36"/>
      <c r="Y545" s="12"/>
      <c r="Z545" t="s">
        <v>549</v>
      </c>
      <c r="AA545">
        <v>-1</v>
      </c>
      <c r="AB545">
        <v>0</v>
      </c>
    </row>
    <row r="546" spans="1:28" x14ac:dyDescent="0.25">
      <c r="A546" s="18">
        <v>0.35146352954821097</v>
      </c>
      <c r="B546" s="18">
        <v>0.64797999659026706</v>
      </c>
      <c r="C546" s="13">
        <f t="shared" si="144"/>
        <v>2.8452454264186406</v>
      </c>
      <c r="D546" s="14">
        <f t="shared" si="145"/>
        <v>1.5432575160685453</v>
      </c>
      <c r="E546" s="10">
        <v>3.8718291054739673E-2</v>
      </c>
      <c r="F546" s="7">
        <f t="shared" si="154"/>
        <v>1.0387182910547397</v>
      </c>
      <c r="G546" s="7">
        <f t="shared" si="146"/>
        <v>2.7391887202924958</v>
      </c>
      <c r="H546" s="7">
        <f t="shared" si="147"/>
        <v>1.4857324929760161</v>
      </c>
      <c r="I546">
        <v>2.14</v>
      </c>
      <c r="J546">
        <v>1.75</v>
      </c>
      <c r="K546" s="7">
        <f t="shared" si="148"/>
        <v>2.2228571428571429</v>
      </c>
      <c r="L546" s="7">
        <f t="shared" si="149"/>
        <v>1.8177570093457944</v>
      </c>
      <c r="M546" s="15">
        <f t="shared" si="150"/>
        <v>0.44987146529562982</v>
      </c>
      <c r="N546" s="15">
        <f t="shared" si="151"/>
        <v>0.55012853470437018</v>
      </c>
      <c r="O546" s="12">
        <f t="shared" si="152"/>
        <v>0.78125321711002327</v>
      </c>
      <c r="P546" s="12">
        <f t="shared" si="153"/>
        <v>1.1778701807178218</v>
      </c>
      <c r="Q546" t="s">
        <v>117</v>
      </c>
      <c r="R546" t="s">
        <v>106</v>
      </c>
      <c r="S546" t="s">
        <v>214</v>
      </c>
      <c r="T546" s="16" t="s">
        <v>19</v>
      </c>
      <c r="U546" s="16" t="s">
        <v>47</v>
      </c>
      <c r="V546" t="s">
        <v>487</v>
      </c>
      <c r="X546" s="22"/>
      <c r="Z546" t="s">
        <v>550</v>
      </c>
      <c r="AA546">
        <v>1</v>
      </c>
      <c r="AB546">
        <v>-1</v>
      </c>
    </row>
    <row r="547" spans="1:28" x14ac:dyDescent="0.25">
      <c r="A547" s="18">
        <v>0.39209391804451199</v>
      </c>
      <c r="B547" s="18">
        <v>0.60731058135425675</v>
      </c>
      <c r="C547" s="13">
        <f t="shared" si="144"/>
        <v>2.550409363622101</v>
      </c>
      <c r="D547" s="14">
        <f t="shared" si="145"/>
        <v>1.6466039464849691</v>
      </c>
      <c r="E547" s="10">
        <v>3.6965398667526461E-2</v>
      </c>
      <c r="F547" s="7">
        <f t="shared" si="154"/>
        <v>1.0369653986675265</v>
      </c>
      <c r="G547" s="7">
        <f t="shared" si="146"/>
        <v>2.4594932163593026</v>
      </c>
      <c r="H547" s="7">
        <f t="shared" si="147"/>
        <v>1.5879063550247794</v>
      </c>
      <c r="I547">
        <v>1.98</v>
      </c>
      <c r="J547">
        <v>1.88</v>
      </c>
      <c r="K547" s="7">
        <f t="shared" si="148"/>
        <v>2.0531914893617023</v>
      </c>
      <c r="L547" s="7">
        <f t="shared" si="149"/>
        <v>1.9494949494949496</v>
      </c>
      <c r="M547" s="15">
        <f t="shared" si="150"/>
        <v>0.48704663212435229</v>
      </c>
      <c r="N547" s="15">
        <f t="shared" si="151"/>
        <v>0.5129533678756476</v>
      </c>
      <c r="O547" s="12">
        <f t="shared" si="152"/>
        <v>0.80504389555947675</v>
      </c>
      <c r="P547" s="12">
        <f t="shared" si="153"/>
        <v>1.1839489111249653</v>
      </c>
      <c r="Q547" t="s">
        <v>101</v>
      </c>
      <c r="R547" t="s">
        <v>114</v>
      </c>
      <c r="S547" t="s">
        <v>214</v>
      </c>
      <c r="T547" s="16" t="s">
        <v>19</v>
      </c>
      <c r="U547" s="16" t="s">
        <v>47</v>
      </c>
      <c r="V547" t="s">
        <v>487</v>
      </c>
      <c r="X547" s="22"/>
      <c r="Z547" t="s">
        <v>546</v>
      </c>
      <c r="AA547">
        <v>-10</v>
      </c>
      <c r="AB547">
        <v>3</v>
      </c>
    </row>
    <row r="548" spans="1:28" x14ac:dyDescent="0.25">
      <c r="A548" s="18">
        <v>0.46352184415926595</v>
      </c>
      <c r="B548" s="18">
        <v>0.53170248407948839</v>
      </c>
      <c r="C548" s="13">
        <f t="shared" si="144"/>
        <v>2.1573956278453199</v>
      </c>
      <c r="D548" s="14">
        <f t="shared" si="145"/>
        <v>1.88075104018228</v>
      </c>
      <c r="E548" s="10">
        <v>3.4252965480474407E-2</v>
      </c>
      <c r="F548" s="7">
        <f t="shared" si="154"/>
        <v>1.0342529654804744</v>
      </c>
      <c r="G548" s="7">
        <f t="shared" si="146"/>
        <v>2.0859457984179688</v>
      </c>
      <c r="H548" s="7">
        <f t="shared" si="147"/>
        <v>1.8184632802174805</v>
      </c>
      <c r="I548">
        <v>1.83</v>
      </c>
      <c r="J548">
        <v>2.0499999999999998</v>
      </c>
      <c r="K548" s="7">
        <f t="shared" si="148"/>
        <v>1.8926829268292682</v>
      </c>
      <c r="L548" s="7">
        <f t="shared" si="149"/>
        <v>2.1202185792349724</v>
      </c>
      <c r="M548" s="15">
        <f t="shared" si="150"/>
        <v>0.52835051546391754</v>
      </c>
      <c r="N548" s="15">
        <f t="shared" si="151"/>
        <v>0.47164948453608252</v>
      </c>
      <c r="O548" s="12">
        <f t="shared" si="152"/>
        <v>0.87729988065265929</v>
      </c>
      <c r="P548" s="12">
        <f t="shared" si="153"/>
        <v>1.1273254853707184</v>
      </c>
      <c r="Q548" t="s">
        <v>103</v>
      </c>
      <c r="R548" t="s">
        <v>98</v>
      </c>
      <c r="S548" t="s">
        <v>214</v>
      </c>
      <c r="T548" s="16" t="s">
        <v>17</v>
      </c>
      <c r="U548" s="16" t="s">
        <v>22</v>
      </c>
      <c r="V548" t="s">
        <v>487</v>
      </c>
      <c r="X548" s="22"/>
      <c r="Z548" t="s">
        <v>550</v>
      </c>
      <c r="AA548">
        <v>3</v>
      </c>
      <c r="AB548">
        <v>-3</v>
      </c>
    </row>
    <row r="549" spans="1:28" x14ac:dyDescent="0.25">
      <c r="A549" s="18">
        <v>0.71525108745752575</v>
      </c>
      <c r="B549" s="18">
        <v>0.2435660596672202</v>
      </c>
      <c r="C549" s="13">
        <f t="shared" si="144"/>
        <v>1.3981104223897929</v>
      </c>
      <c r="D549" s="14">
        <f t="shared" si="145"/>
        <v>4.1056623462492334</v>
      </c>
      <c r="E549" s="10">
        <v>3.7675606641123682E-2</v>
      </c>
      <c r="F549" s="7">
        <f t="shared" si="154"/>
        <v>1.0376756066411237</v>
      </c>
      <c r="G549" s="7">
        <f t="shared" si="146"/>
        <v>1.3473482593614867</v>
      </c>
      <c r="H549" s="7">
        <f t="shared" si="147"/>
        <v>3.9565952210623387</v>
      </c>
      <c r="I549">
        <v>1.74</v>
      </c>
      <c r="J549">
        <v>2.16</v>
      </c>
      <c r="K549" s="7">
        <f t="shared" si="148"/>
        <v>1.8055555555555551</v>
      </c>
      <c r="L549" s="7">
        <f t="shared" si="149"/>
        <v>2.2413793103448274</v>
      </c>
      <c r="M549" s="15">
        <f t="shared" si="150"/>
        <v>0.55384615384615399</v>
      </c>
      <c r="N549" s="15">
        <f t="shared" si="151"/>
        <v>0.44615384615384618</v>
      </c>
      <c r="O549" s="12">
        <f t="shared" si="152"/>
        <v>1.2914255745760879</v>
      </c>
      <c r="P549" s="12">
        <f t="shared" si="153"/>
        <v>0.54592392684032109</v>
      </c>
      <c r="Q549" t="s">
        <v>107</v>
      </c>
      <c r="R549" t="s">
        <v>112</v>
      </c>
      <c r="S549" t="s">
        <v>214</v>
      </c>
      <c r="T549" s="16" t="s">
        <v>73</v>
      </c>
      <c r="U549" s="16" t="s">
        <v>22</v>
      </c>
      <c r="V549" t="s">
        <v>487</v>
      </c>
      <c r="X549" s="22"/>
      <c r="Z549" t="s">
        <v>544</v>
      </c>
      <c r="AA549">
        <v>-1</v>
      </c>
      <c r="AB549">
        <v>-7</v>
      </c>
    </row>
    <row r="550" spans="1:28" x14ac:dyDescent="0.25">
      <c r="A550" s="18">
        <v>0.48006137973527852</v>
      </c>
      <c r="B550" s="18">
        <v>0.51910774410024763</v>
      </c>
      <c r="C550" s="13">
        <f t="shared" si="144"/>
        <v>2.0830669622943478</v>
      </c>
      <c r="D550" s="14">
        <f t="shared" si="145"/>
        <v>1.9263823577382131</v>
      </c>
      <c r="E550" s="10">
        <v>3.7988228999465079E-2</v>
      </c>
      <c r="F550" s="7">
        <f t="shared" si="154"/>
        <v>1.0379882289994651</v>
      </c>
      <c r="G550" s="7">
        <f t="shared" si="146"/>
        <v>2.0068310064578019</v>
      </c>
      <c r="H550" s="7">
        <f t="shared" si="147"/>
        <v>1.8558807353673814</v>
      </c>
      <c r="I550">
        <v>1.78</v>
      </c>
      <c r="J550">
        <v>2.1</v>
      </c>
      <c r="K550" s="7">
        <f t="shared" si="148"/>
        <v>1.8476190476190479</v>
      </c>
      <c r="L550" s="7">
        <f t="shared" si="149"/>
        <v>2.1797752808988768</v>
      </c>
      <c r="M550" s="15">
        <f t="shared" si="150"/>
        <v>0.54123711340206171</v>
      </c>
      <c r="N550" s="15">
        <f t="shared" si="151"/>
        <v>0.45876288659793807</v>
      </c>
      <c r="O550" s="12">
        <f t="shared" si="152"/>
        <v>0.88697054922518137</v>
      </c>
      <c r="P550" s="12">
        <f t="shared" si="153"/>
        <v>1.1315382287128994</v>
      </c>
      <c r="Q550" t="s">
        <v>105</v>
      </c>
      <c r="R550" t="s">
        <v>110</v>
      </c>
      <c r="S550" t="s">
        <v>214</v>
      </c>
      <c r="T550" s="16" t="s">
        <v>19</v>
      </c>
      <c r="U550" s="16" t="s">
        <v>47</v>
      </c>
      <c r="V550" t="s">
        <v>487</v>
      </c>
      <c r="X550" s="22"/>
      <c r="Z550" t="s">
        <v>547</v>
      </c>
      <c r="AA550">
        <v>2</v>
      </c>
      <c r="AB550">
        <v>0</v>
      </c>
    </row>
    <row r="551" spans="1:28" x14ac:dyDescent="0.25">
      <c r="A551" s="18">
        <v>0.57591159339362819</v>
      </c>
      <c r="B551" s="18">
        <v>0.42085883168143429</v>
      </c>
      <c r="C551" s="13">
        <f t="shared" si="144"/>
        <v>1.7363776167577736</v>
      </c>
      <c r="D551" s="14">
        <f t="shared" si="145"/>
        <v>2.3760936559291261</v>
      </c>
      <c r="E551" s="10">
        <v>3.22717960997152E-2</v>
      </c>
      <c r="F551" s="7">
        <f t="shared" si="154"/>
        <v>1.0322717960997152</v>
      </c>
      <c r="G551" s="7">
        <f t="shared" si="146"/>
        <v>1.6820934402338774</v>
      </c>
      <c r="H551" s="7">
        <f t="shared" si="147"/>
        <v>2.3018101094177337</v>
      </c>
      <c r="I551">
        <v>1.87</v>
      </c>
      <c r="J551">
        <v>2.0099999999999998</v>
      </c>
      <c r="K551" s="7">
        <f t="shared" si="148"/>
        <v>1.9303482587064675</v>
      </c>
      <c r="L551" s="7">
        <f t="shared" si="149"/>
        <v>2.0748663101604272</v>
      </c>
      <c r="M551" s="15">
        <f t="shared" si="150"/>
        <v>0.51804123711340211</v>
      </c>
      <c r="N551" s="15">
        <f t="shared" si="151"/>
        <v>0.48195876288659806</v>
      </c>
      <c r="O551" s="12">
        <f t="shared" si="152"/>
        <v>1.1117099414762572</v>
      </c>
      <c r="P551" s="12">
        <f t="shared" si="153"/>
        <v>0.87322581118928611</v>
      </c>
      <c r="Q551" t="s">
        <v>119</v>
      </c>
      <c r="R551" t="s">
        <v>100</v>
      </c>
      <c r="S551" t="s">
        <v>214</v>
      </c>
      <c r="T551" s="16" t="s">
        <v>17</v>
      </c>
      <c r="U551" s="16" t="s">
        <v>22</v>
      </c>
      <c r="V551" t="s">
        <v>487</v>
      </c>
      <c r="X551" s="22"/>
      <c r="Z551" t="s">
        <v>548</v>
      </c>
      <c r="AA551">
        <v>9</v>
      </c>
      <c r="AB551">
        <v>-10</v>
      </c>
    </row>
    <row r="552" spans="1:28" x14ac:dyDescent="0.25">
      <c r="A552" s="18">
        <v>0.27701807356201685</v>
      </c>
      <c r="B552" s="18">
        <v>0.72288610943831955</v>
      </c>
      <c r="C552" s="13">
        <f t="shared" si="144"/>
        <v>3.6098727680168023</v>
      </c>
      <c r="D552" s="14">
        <f t="shared" si="145"/>
        <v>1.3833437756564408</v>
      </c>
      <c r="E552" s="10">
        <v>3.5245155416829377E-2</v>
      </c>
      <c r="F552" s="7">
        <f t="shared" si="154"/>
        <v>1.0352451554168294</v>
      </c>
      <c r="G552" s="7">
        <f t="shared" si="146"/>
        <v>3.4869738333267826</v>
      </c>
      <c r="H552" s="7">
        <f t="shared" si="147"/>
        <v>1.3362475239977853</v>
      </c>
      <c r="I552">
        <v>2.33</v>
      </c>
      <c r="J552">
        <v>1.65</v>
      </c>
      <c r="K552" s="7">
        <f t="shared" si="148"/>
        <v>2.4121212121212126</v>
      </c>
      <c r="L552" s="7">
        <f t="shared" si="149"/>
        <v>1.7081545064377683</v>
      </c>
      <c r="M552" s="15">
        <f t="shared" si="150"/>
        <v>0.41457286432160795</v>
      </c>
      <c r="N552" s="15">
        <f t="shared" si="151"/>
        <v>0.58542713567839189</v>
      </c>
      <c r="O552" s="12">
        <f t="shared" si="152"/>
        <v>0.66820117137989532</v>
      </c>
      <c r="P552" s="12">
        <f t="shared" si="153"/>
        <v>1.2348011654783313</v>
      </c>
      <c r="Q552" t="s">
        <v>113</v>
      </c>
      <c r="R552" t="s">
        <v>108</v>
      </c>
      <c r="S552" t="s">
        <v>214</v>
      </c>
      <c r="T552" s="16" t="s">
        <v>19</v>
      </c>
      <c r="U552" s="16" t="s">
        <v>47</v>
      </c>
      <c r="V552" t="s">
        <v>487</v>
      </c>
      <c r="X552" s="22"/>
      <c r="Z552" t="s">
        <v>545</v>
      </c>
      <c r="AA552">
        <v>-1</v>
      </c>
      <c r="AB552">
        <v>8</v>
      </c>
    </row>
    <row r="553" spans="1:28" x14ac:dyDescent="0.25">
      <c r="A553" s="18">
        <v>0.25491004462671335</v>
      </c>
      <c r="B553" s="18">
        <v>0.74501814543136879</v>
      </c>
      <c r="C553" s="13">
        <f t="shared" si="144"/>
        <v>3.9229525123828908</v>
      </c>
      <c r="D553" s="14">
        <f t="shared" si="145"/>
        <v>1.3422491869926143</v>
      </c>
      <c r="E553" s="10">
        <v>3.3653846153846256E-2</v>
      </c>
      <c r="F553" s="7">
        <f t="shared" si="154"/>
        <v>1.0336538461538463</v>
      </c>
      <c r="G553" s="7">
        <f t="shared" si="146"/>
        <v>3.7952284770960056</v>
      </c>
      <c r="H553" s="7">
        <f t="shared" si="147"/>
        <v>1.2985480506719245</v>
      </c>
      <c r="I553">
        <v>1.95</v>
      </c>
      <c r="J553">
        <v>1.92</v>
      </c>
      <c r="K553" s="7">
        <f t="shared" si="148"/>
        <v>2.015625</v>
      </c>
      <c r="L553" s="7">
        <f t="shared" si="149"/>
        <v>1.9846153846153847</v>
      </c>
      <c r="M553" s="15">
        <f t="shared" si="150"/>
        <v>0.49612403100775193</v>
      </c>
      <c r="N553" s="15">
        <f t="shared" si="151"/>
        <v>0.50387596899224807</v>
      </c>
      <c r="O553" s="12">
        <f t="shared" si="152"/>
        <v>0.51380305870071918</v>
      </c>
      <c r="P553" s="12">
        <f t="shared" si="153"/>
        <v>1.4785744732407164</v>
      </c>
      <c r="Q553" t="s">
        <v>145</v>
      </c>
      <c r="R553" t="s">
        <v>124</v>
      </c>
      <c r="S553" t="s">
        <v>215</v>
      </c>
      <c r="T553" s="16" t="s">
        <v>19</v>
      </c>
      <c r="U553" s="16" t="s">
        <v>47</v>
      </c>
      <c r="V553" t="s">
        <v>487</v>
      </c>
      <c r="X553" s="22"/>
      <c r="Z553" t="s">
        <v>545</v>
      </c>
      <c r="AA553">
        <v>-6</v>
      </c>
      <c r="AB553">
        <v>6</v>
      </c>
    </row>
    <row r="554" spans="1:28" x14ac:dyDescent="0.25">
      <c r="A554" s="18">
        <v>0.48309083189808222</v>
      </c>
      <c r="B554" s="18">
        <v>0.51606905635001044</v>
      </c>
      <c r="C554" s="13">
        <f t="shared" si="144"/>
        <v>2.0700040944080063</v>
      </c>
      <c r="D554" s="14">
        <f t="shared" si="145"/>
        <v>1.9377251701016074</v>
      </c>
      <c r="E554" s="10">
        <v>3.7988228999465079E-2</v>
      </c>
      <c r="F554" s="7">
        <f t="shared" si="154"/>
        <v>1.0379882289994651</v>
      </c>
      <c r="G554" s="7">
        <f t="shared" si="146"/>
        <v>1.9942462126023521</v>
      </c>
      <c r="H554" s="7">
        <f t="shared" si="147"/>
        <v>1.8668084241855174</v>
      </c>
      <c r="I554">
        <v>2.1</v>
      </c>
      <c r="J554">
        <v>1.78</v>
      </c>
      <c r="K554" s="7">
        <f t="shared" si="148"/>
        <v>2.1797752808988768</v>
      </c>
      <c r="L554" s="7">
        <f t="shared" si="149"/>
        <v>1.8476190476190479</v>
      </c>
      <c r="M554" s="15">
        <f t="shared" si="150"/>
        <v>0.45876288659793807</v>
      </c>
      <c r="N554" s="15">
        <f t="shared" si="151"/>
        <v>0.54123711340206171</v>
      </c>
      <c r="O554" s="12">
        <f t="shared" si="152"/>
        <v>1.0530294538003142</v>
      </c>
      <c r="P554" s="12">
        <f t="shared" si="153"/>
        <v>0.95349901839906703</v>
      </c>
      <c r="Q554" t="s">
        <v>139</v>
      </c>
      <c r="R554" t="s">
        <v>128</v>
      </c>
      <c r="S554" t="s">
        <v>215</v>
      </c>
      <c r="T554" s="16" t="s">
        <v>19</v>
      </c>
      <c r="U554" s="16" t="s">
        <v>47</v>
      </c>
      <c r="V554" t="s">
        <v>487</v>
      </c>
      <c r="X554" s="22"/>
      <c r="Z554" t="s">
        <v>550</v>
      </c>
      <c r="AA554">
        <v>5</v>
      </c>
      <c r="AB554">
        <v>-5</v>
      </c>
    </row>
    <row r="555" spans="1:28" x14ac:dyDescent="0.25">
      <c r="A555" s="18">
        <v>0.29359078320220028</v>
      </c>
      <c r="B555" s="18">
        <v>0.70627855298199016</v>
      </c>
      <c r="C555" s="13">
        <f t="shared" si="144"/>
        <v>3.406101475982934</v>
      </c>
      <c r="D555" s="14">
        <f t="shared" si="145"/>
        <v>1.4158719612508177</v>
      </c>
      <c r="E555" s="10">
        <v>3.7675606641123682E-2</v>
      </c>
      <c r="F555" s="7">
        <f t="shared" si="154"/>
        <v>1.0376756066411237</v>
      </c>
      <c r="G555" s="7">
        <f t="shared" si="146"/>
        <v>3.2824337916241695</v>
      </c>
      <c r="H555" s="7">
        <f t="shared" si="147"/>
        <v>1.3644649177346344</v>
      </c>
      <c r="I555">
        <v>2.16</v>
      </c>
      <c r="J555">
        <v>1.74</v>
      </c>
      <c r="K555" s="7">
        <f t="shared" si="148"/>
        <v>2.2413793103448274</v>
      </c>
      <c r="L555" s="7">
        <f t="shared" si="149"/>
        <v>1.8055555555555551</v>
      </c>
      <c r="M555" s="15">
        <f t="shared" si="150"/>
        <v>0.44615384615384618</v>
      </c>
      <c r="N555" s="15">
        <f t="shared" si="151"/>
        <v>0.55384615384615399</v>
      </c>
      <c r="O555" s="12">
        <f t="shared" si="152"/>
        <v>0.65804830717734542</v>
      </c>
      <c r="P555" s="12">
        <f t="shared" si="153"/>
        <v>1.2752251651063709</v>
      </c>
      <c r="Q555" t="s">
        <v>133</v>
      </c>
      <c r="R555" t="s">
        <v>130</v>
      </c>
      <c r="S555" t="s">
        <v>215</v>
      </c>
      <c r="T555" s="16" t="s">
        <v>19</v>
      </c>
      <c r="U555" s="16" t="s">
        <v>47</v>
      </c>
      <c r="V555" t="s">
        <v>487</v>
      </c>
      <c r="X555" s="22"/>
      <c r="Z555" t="s">
        <v>545</v>
      </c>
      <c r="AA555">
        <v>-4</v>
      </c>
      <c r="AB555">
        <v>8</v>
      </c>
    </row>
    <row r="556" spans="1:28" x14ac:dyDescent="0.25">
      <c r="A556" s="18">
        <v>0.39207736721760861</v>
      </c>
      <c r="B556" s="18">
        <v>0.60714012225602665</v>
      </c>
      <c r="C556" s="13">
        <f t="shared" si="144"/>
        <v>2.5505170244753903</v>
      </c>
      <c r="D556" s="14">
        <f t="shared" si="145"/>
        <v>1.6470662427713962</v>
      </c>
      <c r="E556" s="10">
        <v>4.0110945167484591E-2</v>
      </c>
      <c r="F556" s="7">
        <f t="shared" si="154"/>
        <v>1.0401109451674846</v>
      </c>
      <c r="G556" s="7">
        <f t="shared" si="146"/>
        <v>2.4521586243520317</v>
      </c>
      <c r="H556" s="7">
        <f t="shared" si="147"/>
        <v>1.583548611255289</v>
      </c>
      <c r="I556">
        <v>2.1800000000000002</v>
      </c>
      <c r="J556">
        <v>1.72</v>
      </c>
      <c r="K556" s="7">
        <f t="shared" si="148"/>
        <v>2.2674418604651168</v>
      </c>
      <c r="L556" s="7">
        <f t="shared" si="149"/>
        <v>1.7889908256880735</v>
      </c>
      <c r="M556" s="15">
        <f t="shared" si="150"/>
        <v>0.44102564102564096</v>
      </c>
      <c r="N556" s="15">
        <f t="shared" si="151"/>
        <v>0.55897435897435888</v>
      </c>
      <c r="O556" s="12">
        <f t="shared" si="152"/>
        <v>0.88901263497015903</v>
      </c>
      <c r="P556" s="12">
        <f t="shared" si="153"/>
        <v>1.0861681086231669</v>
      </c>
      <c r="Q556" t="s">
        <v>127</v>
      </c>
      <c r="R556" t="s">
        <v>122</v>
      </c>
      <c r="S556" t="s">
        <v>215</v>
      </c>
      <c r="T556" s="16" t="s">
        <v>19</v>
      </c>
      <c r="U556" s="16" t="s">
        <v>47</v>
      </c>
      <c r="V556" t="s">
        <v>487</v>
      </c>
      <c r="X556" s="22"/>
      <c r="Z556" t="s">
        <v>550</v>
      </c>
      <c r="AA556">
        <v>-3</v>
      </c>
      <c r="AB556">
        <v>-6</v>
      </c>
    </row>
    <row r="557" spans="1:28" x14ac:dyDescent="0.25">
      <c r="A557" s="18">
        <v>0.34630279497392374</v>
      </c>
      <c r="B557" s="18">
        <v>0.65293939305506687</v>
      </c>
      <c r="C557" s="13">
        <f t="shared" si="144"/>
        <v>2.8876463445098643</v>
      </c>
      <c r="D557" s="14">
        <f t="shared" si="145"/>
        <v>1.5315357147024871</v>
      </c>
      <c r="E557" s="10">
        <v>3.7988228999465079E-2</v>
      </c>
      <c r="F557" s="7">
        <f t="shared" si="154"/>
        <v>1.0379882289994651</v>
      </c>
      <c r="G557" s="7">
        <f t="shared" si="146"/>
        <v>2.7819644422107919</v>
      </c>
      <c r="H557" s="7">
        <f t="shared" si="147"/>
        <v>1.4754846653499731</v>
      </c>
      <c r="I557">
        <v>2.1</v>
      </c>
      <c r="J557">
        <v>1.78</v>
      </c>
      <c r="K557" s="7">
        <f t="shared" si="148"/>
        <v>2.1797752808988768</v>
      </c>
      <c r="L557" s="7">
        <f t="shared" si="149"/>
        <v>1.8476190476190479</v>
      </c>
      <c r="M557" s="15">
        <f t="shared" si="150"/>
        <v>0.45876288659793807</v>
      </c>
      <c r="N557" s="15">
        <f t="shared" si="151"/>
        <v>0.54123711340206171</v>
      </c>
      <c r="O557" s="12">
        <f t="shared" si="152"/>
        <v>0.75486227219035074</v>
      </c>
      <c r="P557" s="12">
        <f t="shared" si="153"/>
        <v>1.206383259549362</v>
      </c>
      <c r="Q557" t="s">
        <v>135</v>
      </c>
      <c r="R557" t="s">
        <v>132</v>
      </c>
      <c r="S557" t="s">
        <v>215</v>
      </c>
      <c r="T557" s="16" t="s">
        <v>19</v>
      </c>
      <c r="U557" s="16" t="s">
        <v>47</v>
      </c>
      <c r="V557" t="s">
        <v>487</v>
      </c>
      <c r="X557" s="22"/>
      <c r="Z557" t="s">
        <v>545</v>
      </c>
      <c r="AA557">
        <v>1</v>
      </c>
      <c r="AB557">
        <v>7</v>
      </c>
    </row>
    <row r="558" spans="1:28" x14ac:dyDescent="0.25">
      <c r="A558" s="18">
        <v>0.25501193239610975</v>
      </c>
      <c r="B558" s="18">
        <v>0.74481867939934765</v>
      </c>
      <c r="C558" s="13">
        <f t="shared" si="144"/>
        <v>3.9213851312914296</v>
      </c>
      <c r="D558" s="14">
        <f t="shared" si="145"/>
        <v>1.3426086477939048</v>
      </c>
      <c r="E558" s="10">
        <v>3.9428448646325664E-2</v>
      </c>
      <c r="F558" s="7">
        <f t="shared" si="154"/>
        <v>1.0394284486463257</v>
      </c>
      <c r="G558" s="7">
        <f t="shared" si="146"/>
        <v>3.7726359485333982</v>
      </c>
      <c r="H558" s="7">
        <f t="shared" si="147"/>
        <v>1.291679720275521</v>
      </c>
      <c r="I558">
        <v>2.08</v>
      </c>
      <c r="J558">
        <v>1.79</v>
      </c>
      <c r="K558" s="7">
        <f t="shared" si="148"/>
        <v>2.1620111731843576</v>
      </c>
      <c r="L558" s="7">
        <f t="shared" si="149"/>
        <v>1.8605769230769229</v>
      </c>
      <c r="M558" s="15">
        <f t="shared" si="150"/>
        <v>0.46253229974160204</v>
      </c>
      <c r="N558" s="15">
        <f t="shared" si="151"/>
        <v>0.53746770025839796</v>
      </c>
      <c r="O558" s="12">
        <f t="shared" si="152"/>
        <v>0.55133864713572334</v>
      </c>
      <c r="P558" s="12">
        <f t="shared" si="153"/>
        <v>1.3857924467670555</v>
      </c>
      <c r="Q558" t="s">
        <v>125</v>
      </c>
      <c r="R558" t="s">
        <v>136</v>
      </c>
      <c r="S558" t="s">
        <v>215</v>
      </c>
      <c r="T558" s="16" t="s">
        <v>19</v>
      </c>
      <c r="U558" s="16" t="s">
        <v>47</v>
      </c>
      <c r="V558" t="s">
        <v>487</v>
      </c>
      <c r="X558" s="22"/>
      <c r="Z558" t="s">
        <v>545</v>
      </c>
      <c r="AA558">
        <v>-2</v>
      </c>
      <c r="AB558">
        <v>1</v>
      </c>
    </row>
    <row r="559" spans="1:28" s="12" customFormat="1" x14ac:dyDescent="0.25">
      <c r="A559" s="18">
        <v>0.1458825192252764</v>
      </c>
      <c r="B559" s="18">
        <v>0.85409572193214855</v>
      </c>
      <c r="C559" s="13">
        <f t="shared" si="144"/>
        <v>6.854830896193727</v>
      </c>
      <c r="D559" s="14">
        <f t="shared" si="145"/>
        <v>1.1708289531503384</v>
      </c>
      <c r="E559" s="10">
        <v>3.9432015527633091E-2</v>
      </c>
      <c r="F559" s="7">
        <f t="shared" si="154"/>
        <v>1.0394320155276331</v>
      </c>
      <c r="G559" s="7">
        <f t="shared" si="146"/>
        <v>6.5947852228835764</v>
      </c>
      <c r="H559" s="7">
        <f t="shared" si="147"/>
        <v>1.1264122479006056</v>
      </c>
      <c r="I559">
        <v>2.5099999999999998</v>
      </c>
      <c r="J559">
        <v>1.56</v>
      </c>
      <c r="K559" s="7">
        <f t="shared" si="148"/>
        <v>2.608974358974359</v>
      </c>
      <c r="L559" s="7">
        <f t="shared" si="149"/>
        <v>1.6215139442231077</v>
      </c>
      <c r="M559" s="15">
        <f t="shared" si="150"/>
        <v>0.3832923832923833</v>
      </c>
      <c r="N559" s="15">
        <f t="shared" si="151"/>
        <v>0.61670761670761665</v>
      </c>
      <c r="O559" s="12">
        <f t="shared" si="152"/>
        <v>0.38060375208133007</v>
      </c>
      <c r="P559" s="12">
        <f t="shared" si="153"/>
        <v>1.3849281228142809</v>
      </c>
      <c r="Q559" t="s">
        <v>123</v>
      </c>
      <c r="R559" t="s">
        <v>144</v>
      </c>
      <c r="S559" t="s">
        <v>215</v>
      </c>
      <c r="T559" s="16" t="s">
        <v>19</v>
      </c>
      <c r="U559" s="16" t="s">
        <v>47</v>
      </c>
      <c r="V559" t="s">
        <v>487</v>
      </c>
      <c r="W559" s="16"/>
      <c r="X559" s="22"/>
      <c r="Z559" t="s">
        <v>550</v>
      </c>
      <c r="AA559">
        <v>-5</v>
      </c>
      <c r="AB559">
        <v>-4</v>
      </c>
    </row>
    <row r="560" spans="1:28" x14ac:dyDescent="0.25">
      <c r="A560" s="18">
        <v>0.43616158535759092</v>
      </c>
      <c r="B560" s="18">
        <v>0.56215854160668899</v>
      </c>
      <c r="C560" s="13">
        <f t="shared" si="144"/>
        <v>2.2927282767925128</v>
      </c>
      <c r="D560" s="14">
        <f t="shared" si="145"/>
        <v>1.7788576104205924</v>
      </c>
      <c r="E560" s="10">
        <v>3.7923081049187513E-2</v>
      </c>
      <c r="F560" s="7">
        <f t="shared" si="154"/>
        <v>1.0379230810491875</v>
      </c>
      <c r="G560" s="7">
        <f t="shared" si="146"/>
        <v>2.2089577914337371</v>
      </c>
      <c r="H560" s="7">
        <f t="shared" si="147"/>
        <v>1.7138626579364908</v>
      </c>
      <c r="I560">
        <v>2.06</v>
      </c>
      <c r="J560">
        <v>1.81</v>
      </c>
      <c r="K560" s="7">
        <f t="shared" si="148"/>
        <v>2.1381215469613264</v>
      </c>
      <c r="L560" s="7">
        <f t="shared" si="149"/>
        <v>1.8786407766990294</v>
      </c>
      <c r="M560" s="15">
        <f t="shared" si="150"/>
        <v>0.46770025839793272</v>
      </c>
      <c r="N560" s="15">
        <f t="shared" si="151"/>
        <v>0.53229974160206706</v>
      </c>
      <c r="O560" s="12">
        <f t="shared" si="152"/>
        <v>0.93256648360987693</v>
      </c>
      <c r="P560" s="12">
        <f t="shared" si="153"/>
        <v>1.056093959231984</v>
      </c>
      <c r="Q560" t="s">
        <v>131</v>
      </c>
      <c r="R560" t="s">
        <v>140</v>
      </c>
      <c r="S560" t="s">
        <v>215</v>
      </c>
      <c r="T560" s="16" t="s">
        <v>17</v>
      </c>
      <c r="U560" s="16" t="s">
        <v>22</v>
      </c>
      <c r="V560" t="s">
        <v>487</v>
      </c>
      <c r="X560" s="22"/>
      <c r="Z560" t="s">
        <v>551</v>
      </c>
      <c r="AA560">
        <v>5</v>
      </c>
      <c r="AB560">
        <v>2</v>
      </c>
    </row>
    <row r="561" spans="1:28" x14ac:dyDescent="0.25">
      <c r="A561" s="18">
        <v>0.45098897188867848</v>
      </c>
      <c r="B561" s="18">
        <v>0.54830993043878262</v>
      </c>
      <c r="C561" s="13">
        <f t="shared" si="144"/>
        <v>2.2173491201173734</v>
      </c>
      <c r="D561" s="14">
        <f t="shared" si="145"/>
        <v>1.8237860459681159</v>
      </c>
      <c r="E561" s="10">
        <v>3.4151034151034265E-2</v>
      </c>
      <c r="F561" s="7">
        <f t="shared" si="154"/>
        <v>1.0341510341510343</v>
      </c>
      <c r="G561" s="7">
        <f t="shared" si="146"/>
        <v>2.1441250328948924</v>
      </c>
      <c r="H561" s="7">
        <f t="shared" si="147"/>
        <v>1.7635586928221918</v>
      </c>
      <c r="I561">
        <v>1.98</v>
      </c>
      <c r="J561">
        <v>1.89</v>
      </c>
      <c r="K561" s="7">
        <f t="shared" si="148"/>
        <v>2.0476190476190479</v>
      </c>
      <c r="L561" s="7">
        <f t="shared" si="149"/>
        <v>1.9545454545454546</v>
      </c>
      <c r="M561" s="15">
        <f t="shared" si="150"/>
        <v>0.48837209302325574</v>
      </c>
      <c r="N561" s="15">
        <f t="shared" si="151"/>
        <v>0.51162790697674421</v>
      </c>
      <c r="O561" s="12">
        <f t="shared" si="152"/>
        <v>0.92345360910538932</v>
      </c>
      <c r="P561" s="12">
        <f t="shared" si="153"/>
        <v>1.071696682221257</v>
      </c>
      <c r="Q561" t="s">
        <v>137</v>
      </c>
      <c r="R561" t="s">
        <v>383</v>
      </c>
      <c r="S561" t="s">
        <v>215</v>
      </c>
      <c r="T561" s="16" t="s">
        <v>19</v>
      </c>
      <c r="U561" s="16" t="s">
        <v>47</v>
      </c>
      <c r="V561" t="s">
        <v>487</v>
      </c>
      <c r="X561" s="22"/>
      <c r="Z561" t="s">
        <v>548</v>
      </c>
      <c r="AA561">
        <v>7</v>
      </c>
      <c r="AB561">
        <v>-2</v>
      </c>
    </row>
    <row r="562" spans="1:28" x14ac:dyDescent="0.25">
      <c r="A562" s="18">
        <v>0.34665824199189849</v>
      </c>
      <c r="B562" s="18">
        <v>0.65283764160335434</v>
      </c>
      <c r="C562" s="13">
        <f t="shared" si="144"/>
        <v>2.8846854880876318</v>
      </c>
      <c r="D562" s="14">
        <f t="shared" si="145"/>
        <v>1.531774420273964</v>
      </c>
      <c r="E562" s="10">
        <v>3.8144547759932479E-2</v>
      </c>
      <c r="F562" s="7">
        <f t="shared" si="154"/>
        <v>1.0381445477599325</v>
      </c>
      <c r="G562" s="7">
        <f t="shared" si="146"/>
        <v>2.7786934818586611</v>
      </c>
      <c r="H562" s="7">
        <f t="shared" si="147"/>
        <v>1.4754924288521929</v>
      </c>
      <c r="I562">
        <v>2.2400000000000002</v>
      </c>
      <c r="J562">
        <v>1.69</v>
      </c>
      <c r="K562" s="7">
        <f t="shared" si="148"/>
        <v>2.3254437869822491</v>
      </c>
      <c r="L562" s="7">
        <f t="shared" si="149"/>
        <v>1.7544642857142858</v>
      </c>
      <c r="M562" s="15">
        <f t="shared" si="150"/>
        <v>0.43002544529262077</v>
      </c>
      <c r="N562" s="15">
        <f t="shared" si="151"/>
        <v>0.56997455470737912</v>
      </c>
      <c r="O562" s="12">
        <f t="shared" si="152"/>
        <v>0.80613425504624925</v>
      </c>
      <c r="P562" s="12">
        <f t="shared" si="153"/>
        <v>1.145380326563028</v>
      </c>
      <c r="Q562" t="s">
        <v>141</v>
      </c>
      <c r="R562" t="s">
        <v>142</v>
      </c>
      <c r="S562" t="s">
        <v>215</v>
      </c>
      <c r="T562" s="16" t="s">
        <v>19</v>
      </c>
      <c r="U562" s="16" t="s">
        <v>47</v>
      </c>
      <c r="V562" t="s">
        <v>487</v>
      </c>
      <c r="X562" s="22"/>
      <c r="Z562" t="s">
        <v>549</v>
      </c>
      <c r="AA562">
        <v>-1</v>
      </c>
      <c r="AB562">
        <v>-1</v>
      </c>
    </row>
    <row r="563" spans="1:28" x14ac:dyDescent="0.25">
      <c r="A563" s="18">
        <v>0.43177811754401962</v>
      </c>
      <c r="B563" s="18">
        <v>0.56698018382256898</v>
      </c>
      <c r="C563" s="13">
        <f t="shared" ref="C563:C626" si="155">(100%/A563)</f>
        <v>2.3160043535509889</v>
      </c>
      <c r="D563" s="14">
        <f t="shared" ref="D563:D626" si="156">(100%/B563)</f>
        <v>1.7637300712310968</v>
      </c>
      <c r="E563" s="10">
        <v>3.7988228999465079E-2</v>
      </c>
      <c r="F563" s="7">
        <f t="shared" si="154"/>
        <v>1.0379882289994651</v>
      </c>
      <c r="G563" s="7">
        <f t="shared" ref="G563:G626" si="157">C563/F563</f>
        <v>2.2312433694777307</v>
      </c>
      <c r="H563" s="7">
        <f t="shared" ref="H563:H626" si="158">D563/F563</f>
        <v>1.6991811871808864</v>
      </c>
      <c r="I563">
        <v>2.1</v>
      </c>
      <c r="J563">
        <v>1.78</v>
      </c>
      <c r="K563" s="7">
        <f t="shared" ref="K563:K626" si="159">(I563*F563)</f>
        <v>2.1797752808988768</v>
      </c>
      <c r="L563" s="7">
        <f t="shared" ref="L563:L626" si="160">(J563*F563)</f>
        <v>1.8476190476190479</v>
      </c>
      <c r="M563" s="15">
        <f t="shared" ref="M563:M626" si="161">(1/K563)</f>
        <v>0.45876288659793807</v>
      </c>
      <c r="N563" s="15">
        <f t="shared" ref="N563:N626" si="162">(1/L563)</f>
        <v>0.54123711340206171</v>
      </c>
      <c r="O563" s="12">
        <f t="shared" ref="O563:O626" si="163">(I563/G563)</f>
        <v>0.94117926745550362</v>
      </c>
      <c r="P563" s="12">
        <f t="shared" ref="P563:P626" si="164">(J563/H563)</f>
        <v>1.0475633872531276</v>
      </c>
      <c r="Q563" t="s">
        <v>143</v>
      </c>
      <c r="R563" t="s">
        <v>126</v>
      </c>
      <c r="S563" t="s">
        <v>215</v>
      </c>
      <c r="T563" s="16" t="s">
        <v>17</v>
      </c>
      <c r="U563" s="16" t="s">
        <v>22</v>
      </c>
      <c r="V563" t="s">
        <v>487</v>
      </c>
      <c r="X563" s="22"/>
      <c r="Z563" t="s">
        <v>551</v>
      </c>
      <c r="AA563">
        <v>0</v>
      </c>
      <c r="AB563">
        <v>1</v>
      </c>
    </row>
    <row r="564" spans="1:28" x14ac:dyDescent="0.25">
      <c r="A564" s="18">
        <v>0.46975601299980313</v>
      </c>
      <c r="B564" s="18">
        <v>0.52796430020844276</v>
      </c>
      <c r="C564" s="13">
        <f t="shared" si="155"/>
        <v>2.1287646614976254</v>
      </c>
      <c r="D564" s="14">
        <f t="shared" si="156"/>
        <v>1.8940674579800099</v>
      </c>
      <c r="E564" s="10">
        <v>3.4151034151034265E-2</v>
      </c>
      <c r="F564" s="7">
        <f t="shared" si="154"/>
        <v>1.0341510341510343</v>
      </c>
      <c r="G564" s="7">
        <f t="shared" si="157"/>
        <v>2.0584659215132852</v>
      </c>
      <c r="H564" s="7">
        <f t="shared" si="158"/>
        <v>1.8315191837862512</v>
      </c>
      <c r="I564">
        <v>1.98</v>
      </c>
      <c r="J564">
        <v>1.89</v>
      </c>
      <c r="K564" s="7">
        <f t="shared" si="159"/>
        <v>2.0476190476190479</v>
      </c>
      <c r="L564" s="7">
        <f t="shared" si="160"/>
        <v>1.9545454545454546</v>
      </c>
      <c r="M564" s="15">
        <f t="shared" si="161"/>
        <v>0.48837209302325574</v>
      </c>
      <c r="N564" s="15">
        <f t="shared" si="162"/>
        <v>0.51162790697674421</v>
      </c>
      <c r="O564" s="12">
        <f t="shared" si="163"/>
        <v>0.96188135995197777</v>
      </c>
      <c r="P564" s="12">
        <f t="shared" si="164"/>
        <v>1.0319302231346836</v>
      </c>
      <c r="Q564" t="s">
        <v>129</v>
      </c>
      <c r="R564" t="s">
        <v>134</v>
      </c>
      <c r="S564" t="s">
        <v>215</v>
      </c>
      <c r="T564" s="16" t="s">
        <v>17</v>
      </c>
      <c r="U564" s="16" t="s">
        <v>22</v>
      </c>
      <c r="V564" t="s">
        <v>487</v>
      </c>
      <c r="X564" s="22"/>
      <c r="Z564" t="s">
        <v>550</v>
      </c>
      <c r="AA564">
        <v>5</v>
      </c>
      <c r="AB564">
        <v>-8</v>
      </c>
    </row>
    <row r="565" spans="1:28" x14ac:dyDescent="0.25">
      <c r="A565" s="18">
        <v>0.37158878059816858</v>
      </c>
      <c r="B565" s="18">
        <v>0.62780447382846538</v>
      </c>
      <c r="C565" s="13">
        <f t="shared" si="155"/>
        <v>2.6911469135054089</v>
      </c>
      <c r="D565" s="14">
        <f t="shared" si="156"/>
        <v>1.592852618430415</v>
      </c>
      <c r="E565" s="10">
        <v>4.7234646012872306E-2</v>
      </c>
      <c r="F565" s="7">
        <f t="shared" si="154"/>
        <v>1.0472346460128723</v>
      </c>
      <c r="G565" s="7">
        <f t="shared" si="157"/>
        <v>2.5697649745941753</v>
      </c>
      <c r="H565" s="7">
        <f t="shared" si="158"/>
        <v>1.5210083284532931</v>
      </c>
      <c r="I565">
        <v>1.78</v>
      </c>
      <c r="J565">
        <v>2.06</v>
      </c>
      <c r="K565" s="7">
        <f t="shared" si="159"/>
        <v>1.8640776699029127</v>
      </c>
      <c r="L565" s="7">
        <f t="shared" si="160"/>
        <v>2.1573033707865168</v>
      </c>
      <c r="M565" s="15">
        <f t="shared" si="161"/>
        <v>0.53645833333333337</v>
      </c>
      <c r="N565" s="15">
        <f t="shared" si="162"/>
        <v>0.46354166666666669</v>
      </c>
      <c r="O565" s="12">
        <f t="shared" si="163"/>
        <v>0.69267034829949881</v>
      </c>
      <c r="P565" s="12">
        <f t="shared" si="164"/>
        <v>1.354364707585004</v>
      </c>
      <c r="Q565" t="s">
        <v>265</v>
      </c>
      <c r="R565" t="s">
        <v>283</v>
      </c>
      <c r="S565" t="s">
        <v>267</v>
      </c>
      <c r="T565" s="16" t="s">
        <v>19</v>
      </c>
      <c r="U565" s="16" t="s">
        <v>47</v>
      </c>
      <c r="V565" t="s">
        <v>487</v>
      </c>
      <c r="X565" s="22"/>
      <c r="Z565" t="s">
        <v>547</v>
      </c>
      <c r="AA565">
        <v>0</v>
      </c>
      <c r="AB565">
        <v>2</v>
      </c>
    </row>
    <row r="566" spans="1:28" x14ac:dyDescent="0.25">
      <c r="A566" s="18">
        <v>0.32086444366109751</v>
      </c>
      <c r="B566" s="18">
        <v>0.67892393180395694</v>
      </c>
      <c r="C566" s="13">
        <f t="shared" si="155"/>
        <v>3.1165809105860824</v>
      </c>
      <c r="D566" s="14">
        <f t="shared" si="156"/>
        <v>1.4729190608186655</v>
      </c>
      <c r="E566" s="10">
        <v>4.8063538852042953E-2</v>
      </c>
      <c r="F566" s="7">
        <f t="shared" si="154"/>
        <v>1.048063538852043</v>
      </c>
      <c r="G566" s="7">
        <f t="shared" si="157"/>
        <v>2.9736564578896738</v>
      </c>
      <c r="H566" s="7">
        <f t="shared" si="158"/>
        <v>1.4053719132639344</v>
      </c>
      <c r="I566">
        <v>2.0699999999999998</v>
      </c>
      <c r="J566">
        <v>1.77</v>
      </c>
      <c r="K566" s="7">
        <f t="shared" si="159"/>
        <v>2.1694915254237288</v>
      </c>
      <c r="L566" s="7">
        <f t="shared" si="160"/>
        <v>1.855072463768116</v>
      </c>
      <c r="M566" s="15">
        <f t="shared" si="161"/>
        <v>0.4609375</v>
      </c>
      <c r="N566" s="15">
        <f t="shared" si="162"/>
        <v>0.5390625</v>
      </c>
      <c r="O566" s="12">
        <f t="shared" si="163"/>
        <v>0.69611269133255049</v>
      </c>
      <c r="P566" s="12">
        <f t="shared" si="164"/>
        <v>1.2594530908827029</v>
      </c>
      <c r="Q566" t="s">
        <v>268</v>
      </c>
      <c r="R566" t="s">
        <v>289</v>
      </c>
      <c r="S566" t="s">
        <v>267</v>
      </c>
      <c r="T566" s="16" t="s">
        <v>19</v>
      </c>
      <c r="U566" s="16" t="s">
        <v>47</v>
      </c>
      <c r="V566" t="s">
        <v>487</v>
      </c>
      <c r="X566" s="22"/>
      <c r="Z566" t="s">
        <v>547</v>
      </c>
      <c r="AA566">
        <v>-8</v>
      </c>
      <c r="AB566">
        <v>0</v>
      </c>
    </row>
    <row r="567" spans="1:28" x14ac:dyDescent="0.25">
      <c r="A567" s="18">
        <v>0.52254106341210094</v>
      </c>
      <c r="B567" s="18">
        <v>0.4747010779772593</v>
      </c>
      <c r="C567" s="13">
        <f t="shared" si="155"/>
        <v>1.9137251979206695</v>
      </c>
      <c r="D567" s="14">
        <f t="shared" si="156"/>
        <v>2.1065888543187703</v>
      </c>
      <c r="E567" s="10">
        <v>4.7758284600389889E-2</v>
      </c>
      <c r="F567" s="7">
        <f t="shared" si="154"/>
        <v>1.0477582846003899</v>
      </c>
      <c r="G567" s="7">
        <f t="shared" si="157"/>
        <v>1.8264949330852158</v>
      </c>
      <c r="H567" s="7">
        <f t="shared" si="158"/>
        <v>2.0105675949126125</v>
      </c>
      <c r="I567">
        <v>1.71</v>
      </c>
      <c r="J567">
        <v>2.16</v>
      </c>
      <c r="K567" s="7">
        <f t="shared" si="159"/>
        <v>1.7916666666666667</v>
      </c>
      <c r="L567" s="7">
        <f t="shared" si="160"/>
        <v>2.2631578947368425</v>
      </c>
      <c r="M567" s="15">
        <f t="shared" si="161"/>
        <v>0.55813953488372092</v>
      </c>
      <c r="N567" s="15">
        <f t="shared" si="162"/>
        <v>0.44186046511627902</v>
      </c>
      <c r="O567" s="12">
        <f t="shared" si="163"/>
        <v>0.93621940528001413</v>
      </c>
      <c r="P567" s="12">
        <f t="shared" si="164"/>
        <v>1.0743234922643239</v>
      </c>
      <c r="Q567" t="s">
        <v>270</v>
      </c>
      <c r="R567" t="s">
        <v>287</v>
      </c>
      <c r="S567" t="s">
        <v>267</v>
      </c>
      <c r="T567" s="16" t="s">
        <v>48</v>
      </c>
      <c r="U567" s="16" t="s">
        <v>23</v>
      </c>
      <c r="V567" t="s">
        <v>487</v>
      </c>
      <c r="X567" s="22"/>
      <c r="Z567" t="s">
        <v>551</v>
      </c>
      <c r="AA567">
        <v>-1</v>
      </c>
      <c r="AB567">
        <v>1</v>
      </c>
    </row>
    <row r="568" spans="1:28" x14ac:dyDescent="0.25">
      <c r="A568" s="18">
        <v>0.49960517413035799</v>
      </c>
      <c r="B568" s="18">
        <v>0.49529675627786185</v>
      </c>
      <c r="C568" s="13">
        <f t="shared" si="155"/>
        <v>2.0015805515638596</v>
      </c>
      <c r="D568" s="14">
        <f t="shared" si="156"/>
        <v>2.0189916193172062</v>
      </c>
      <c r="E568" s="10">
        <v>4.8336980897571102E-2</v>
      </c>
      <c r="F568" s="7">
        <f t="shared" si="154"/>
        <v>1.0483369808975711</v>
      </c>
      <c r="G568" s="7">
        <f t="shared" si="157"/>
        <v>1.9092911802559278</v>
      </c>
      <c r="H568" s="7">
        <f t="shared" si="158"/>
        <v>1.9258994541894101</v>
      </c>
      <c r="I568">
        <v>1.69</v>
      </c>
      <c r="J568">
        <v>2.19</v>
      </c>
      <c r="K568" s="7">
        <f t="shared" si="159"/>
        <v>1.7716894977168951</v>
      </c>
      <c r="L568" s="7">
        <f t="shared" si="160"/>
        <v>2.2958579881656807</v>
      </c>
      <c r="M568" s="15">
        <f t="shared" si="161"/>
        <v>0.56443298969072164</v>
      </c>
      <c r="N568" s="15">
        <f t="shared" si="162"/>
        <v>0.4355670103092783</v>
      </c>
      <c r="O568" s="12">
        <f t="shared" si="163"/>
        <v>0.88514524001177586</v>
      </c>
      <c r="P568" s="12">
        <f t="shared" si="164"/>
        <v>1.1371310144130795</v>
      </c>
      <c r="Q568" t="s">
        <v>272</v>
      </c>
      <c r="R568" t="s">
        <v>277</v>
      </c>
      <c r="S568" t="s">
        <v>267</v>
      </c>
      <c r="T568" s="16" t="s">
        <v>17</v>
      </c>
      <c r="U568" s="16" t="s">
        <v>22</v>
      </c>
      <c r="V568" t="s">
        <v>487</v>
      </c>
      <c r="X568" s="22"/>
      <c r="Z568" t="s">
        <v>550</v>
      </c>
      <c r="AA568">
        <v>-2</v>
      </c>
      <c r="AB568">
        <v>-4</v>
      </c>
    </row>
    <row r="569" spans="1:28" x14ac:dyDescent="0.25">
      <c r="A569" s="18" t="e">
        <v>#N/A</v>
      </c>
      <c r="B569" s="18" t="e">
        <v>#N/A</v>
      </c>
      <c r="C569" s="13" t="e">
        <f t="shared" si="155"/>
        <v>#N/A</v>
      </c>
      <c r="D569" s="14" t="e">
        <f t="shared" si="156"/>
        <v>#N/A</v>
      </c>
      <c r="E569" s="10">
        <v>4.5883940620782715E-2</v>
      </c>
      <c r="F569" s="7">
        <f t="shared" si="154"/>
        <v>1.0458839406207827</v>
      </c>
      <c r="G569" s="7" t="e">
        <f t="shared" si="157"/>
        <v>#N/A</v>
      </c>
      <c r="H569" s="7" t="e">
        <f t="shared" si="158"/>
        <v>#N/A</v>
      </c>
      <c r="I569">
        <v>1.56</v>
      </c>
      <c r="J569">
        <v>2.4700000000000002</v>
      </c>
      <c r="K569" s="7">
        <f t="shared" si="159"/>
        <v>1.631578947368421</v>
      </c>
      <c r="L569" s="7">
        <f t="shared" si="160"/>
        <v>2.5833333333333335</v>
      </c>
      <c r="M569" s="15">
        <f t="shared" si="161"/>
        <v>0.61290322580645162</v>
      </c>
      <c r="N569" s="15">
        <f t="shared" si="162"/>
        <v>0.38709677419354838</v>
      </c>
      <c r="O569" s="12" t="e">
        <f t="shared" si="163"/>
        <v>#N/A</v>
      </c>
      <c r="P569" s="12" t="e">
        <f t="shared" si="164"/>
        <v>#N/A</v>
      </c>
      <c r="Q569" t="s">
        <v>274</v>
      </c>
      <c r="R569" t="s">
        <v>273</v>
      </c>
      <c r="S569" t="s">
        <v>267</v>
      </c>
      <c r="T569" s="16" t="e">
        <v>#N/A</v>
      </c>
      <c r="U569" s="16" t="e">
        <v>#N/A</v>
      </c>
      <c r="V569" t="s">
        <v>487</v>
      </c>
      <c r="X569" s="22"/>
      <c r="Z569" t="s">
        <v>548</v>
      </c>
      <c r="AA569">
        <v>-7</v>
      </c>
      <c r="AB569">
        <v>-3</v>
      </c>
    </row>
    <row r="570" spans="1:28" x14ac:dyDescent="0.25">
      <c r="A570" s="18">
        <v>0.37085922790699155</v>
      </c>
      <c r="B570" s="18">
        <v>0.62710134263582651</v>
      </c>
      <c r="C570" s="13">
        <f t="shared" si="155"/>
        <v>2.6964409262341231</v>
      </c>
      <c r="D570" s="14">
        <f t="shared" si="156"/>
        <v>1.5946385887116894</v>
      </c>
      <c r="E570" s="10">
        <v>4.9783549783549708E-2</v>
      </c>
      <c r="F570" s="7">
        <f t="shared" si="154"/>
        <v>1.0497835497835497</v>
      </c>
      <c r="G570" s="7">
        <f t="shared" si="157"/>
        <v>2.5685684699384845</v>
      </c>
      <c r="H570" s="7">
        <f t="shared" si="158"/>
        <v>1.5190165525459804</v>
      </c>
      <c r="I570">
        <v>1.68</v>
      </c>
      <c r="J570">
        <v>2.2000000000000002</v>
      </c>
      <c r="K570" s="7">
        <f t="shared" si="159"/>
        <v>1.7636363636363634</v>
      </c>
      <c r="L570" s="7">
        <f t="shared" si="160"/>
        <v>2.3095238095238098</v>
      </c>
      <c r="M570" s="15">
        <f t="shared" si="161"/>
        <v>0.56701030927835061</v>
      </c>
      <c r="N570" s="15">
        <f t="shared" si="162"/>
        <v>0.43298969072164945</v>
      </c>
      <c r="O570" s="12">
        <f t="shared" si="163"/>
        <v>0.65406082012687583</v>
      </c>
      <c r="P570" s="12">
        <f t="shared" si="164"/>
        <v>1.44830548180179</v>
      </c>
      <c r="Q570" t="s">
        <v>288</v>
      </c>
      <c r="R570" t="s">
        <v>266</v>
      </c>
      <c r="S570" t="s">
        <v>267</v>
      </c>
      <c r="T570" s="16" t="s">
        <v>371</v>
      </c>
      <c r="U570" s="16" t="s">
        <v>23</v>
      </c>
      <c r="V570" t="s">
        <v>487</v>
      </c>
      <c r="X570" s="22"/>
      <c r="Z570" t="s">
        <v>549</v>
      </c>
      <c r="AA570">
        <v>-6</v>
      </c>
      <c r="AB570">
        <v>10</v>
      </c>
    </row>
    <row r="571" spans="1:28" x14ac:dyDescent="0.25">
      <c r="A571" s="18">
        <v>0.30163972726735616</v>
      </c>
      <c r="B571" s="18">
        <v>0.69803651463657657</v>
      </c>
      <c r="C571" s="13">
        <f t="shared" si="155"/>
        <v>3.3152131818288555</v>
      </c>
      <c r="D571" s="14">
        <f t="shared" si="156"/>
        <v>1.4325898130424262</v>
      </c>
      <c r="E571" s="10">
        <v>4.6464095925875526E-2</v>
      </c>
      <c r="F571" s="7">
        <f t="shared" si="154"/>
        <v>1.0464640959258755</v>
      </c>
      <c r="G571" s="7">
        <f t="shared" si="157"/>
        <v>3.1680142632085899</v>
      </c>
      <c r="H571" s="7">
        <f t="shared" si="158"/>
        <v>1.3689813330622871</v>
      </c>
      <c r="I571">
        <v>2.0499999999999998</v>
      </c>
      <c r="J571">
        <v>1.79</v>
      </c>
      <c r="K571" s="7">
        <f t="shared" si="159"/>
        <v>2.1452513966480447</v>
      </c>
      <c r="L571" s="7">
        <f t="shared" si="160"/>
        <v>1.8731707317073172</v>
      </c>
      <c r="M571" s="15">
        <f t="shared" si="161"/>
        <v>0.46614583333333331</v>
      </c>
      <c r="N571" s="15">
        <f t="shared" si="162"/>
        <v>0.53385416666666663</v>
      </c>
      <c r="O571" s="12">
        <f t="shared" si="163"/>
        <v>0.64709304620483099</v>
      </c>
      <c r="P571" s="12">
        <f t="shared" si="164"/>
        <v>1.3075415688802217</v>
      </c>
      <c r="Q571" t="s">
        <v>278</v>
      </c>
      <c r="R571" t="s">
        <v>281</v>
      </c>
      <c r="S571" t="s">
        <v>267</v>
      </c>
      <c r="T571" s="16" t="s">
        <v>19</v>
      </c>
      <c r="U571" s="16" t="s">
        <v>47</v>
      </c>
      <c r="V571" t="s">
        <v>487</v>
      </c>
      <c r="X571" s="22"/>
      <c r="Z571" t="s">
        <v>550</v>
      </c>
      <c r="AA571">
        <v>0</v>
      </c>
      <c r="AB571">
        <v>-4</v>
      </c>
    </row>
    <row r="572" spans="1:28" x14ac:dyDescent="0.25">
      <c r="A572" s="18">
        <v>0.34226126430597514</v>
      </c>
      <c r="B572" s="18">
        <v>0.65710739806423912</v>
      </c>
      <c r="C572" s="13">
        <f t="shared" si="155"/>
        <v>2.9217445977351932</v>
      </c>
      <c r="D572" s="14">
        <f t="shared" si="156"/>
        <v>1.5218212470988488</v>
      </c>
      <c r="E572" s="10">
        <v>4.8063538852042953E-2</v>
      </c>
      <c r="F572" s="7">
        <f t="shared" si="154"/>
        <v>1.048063538852043</v>
      </c>
      <c r="G572" s="7">
        <f t="shared" si="157"/>
        <v>2.7877552165734309</v>
      </c>
      <c r="H572" s="7">
        <f t="shared" si="158"/>
        <v>1.4520314758451749</v>
      </c>
      <c r="I572">
        <v>2.0699999999999998</v>
      </c>
      <c r="J572">
        <v>1.77</v>
      </c>
      <c r="K572" s="7">
        <f t="shared" si="159"/>
        <v>2.1694915254237288</v>
      </c>
      <c r="L572" s="7">
        <f t="shared" si="160"/>
        <v>1.855072463768116</v>
      </c>
      <c r="M572" s="15">
        <f t="shared" si="161"/>
        <v>0.4609375</v>
      </c>
      <c r="N572" s="15">
        <f t="shared" si="162"/>
        <v>0.5390625</v>
      </c>
      <c r="O572" s="12">
        <f t="shared" si="163"/>
        <v>0.74253291239262398</v>
      </c>
      <c r="P572" s="12">
        <f t="shared" si="164"/>
        <v>1.2189818398872843</v>
      </c>
      <c r="Q572" t="s">
        <v>280</v>
      </c>
      <c r="R572" t="s">
        <v>279</v>
      </c>
      <c r="S572" t="s">
        <v>267</v>
      </c>
      <c r="T572" s="16" t="s">
        <v>19</v>
      </c>
      <c r="U572" s="16" t="s">
        <v>47</v>
      </c>
      <c r="V572" t="s">
        <v>487</v>
      </c>
      <c r="X572" s="22"/>
      <c r="Z572" t="s">
        <v>545</v>
      </c>
      <c r="AA572">
        <v>-6</v>
      </c>
      <c r="AB572">
        <v>7</v>
      </c>
    </row>
    <row r="573" spans="1:28" x14ac:dyDescent="0.25">
      <c r="A573" s="18">
        <v>0.22175963015119243</v>
      </c>
      <c r="B573" s="18">
        <v>0.77819522663108298</v>
      </c>
      <c r="C573" s="13">
        <f t="shared" si="155"/>
        <v>4.5093870300839463</v>
      </c>
      <c r="D573" s="14">
        <f t="shared" si="156"/>
        <v>1.2850245873765394</v>
      </c>
      <c r="E573" s="10">
        <v>4.2061386888973207E-2</v>
      </c>
      <c r="F573" s="7">
        <f t="shared" si="154"/>
        <v>1.0420613868889732</v>
      </c>
      <c r="G573" s="7">
        <f t="shared" si="157"/>
        <v>4.327371771778739</v>
      </c>
      <c r="H573" s="7">
        <f t="shared" si="158"/>
        <v>1.2331563222133408</v>
      </c>
      <c r="I573">
        <v>2.0299999999999998</v>
      </c>
      <c r="J573">
        <v>1.82</v>
      </c>
      <c r="K573" s="7">
        <f t="shared" si="159"/>
        <v>2.1153846153846154</v>
      </c>
      <c r="L573" s="7">
        <f t="shared" si="160"/>
        <v>1.8965517241379313</v>
      </c>
      <c r="M573" s="15">
        <f t="shared" si="161"/>
        <v>0.47272727272727272</v>
      </c>
      <c r="N573" s="15">
        <f t="shared" si="162"/>
        <v>0.52727272727272723</v>
      </c>
      <c r="O573" s="12">
        <f t="shared" si="163"/>
        <v>0.46910690993521481</v>
      </c>
      <c r="P573" s="12">
        <f t="shared" si="164"/>
        <v>1.4758874987830886</v>
      </c>
      <c r="Q573" t="s">
        <v>282</v>
      </c>
      <c r="R573" t="s">
        <v>271</v>
      </c>
      <c r="S573" t="s">
        <v>267</v>
      </c>
      <c r="T573" s="16" t="s">
        <v>19</v>
      </c>
      <c r="U573" s="16" t="s">
        <v>47</v>
      </c>
      <c r="V573" t="s">
        <v>487</v>
      </c>
      <c r="X573" s="22"/>
      <c r="Z573" t="s">
        <v>551</v>
      </c>
      <c r="AA573">
        <v>2</v>
      </c>
      <c r="AB573">
        <v>-4</v>
      </c>
    </row>
    <row r="574" spans="1:28" x14ac:dyDescent="0.25">
      <c r="A574" s="18" t="e">
        <v>#N/A</v>
      </c>
      <c r="B574" s="18" t="e">
        <v>#N/A</v>
      </c>
      <c r="C574" s="13" t="e">
        <f t="shared" si="155"/>
        <v>#N/A</v>
      </c>
      <c r="D574" s="14" t="e">
        <f t="shared" si="156"/>
        <v>#N/A</v>
      </c>
      <c r="E574" s="10">
        <v>5.0051599587203288E-2</v>
      </c>
      <c r="F574" s="7">
        <f t="shared" si="154"/>
        <v>1.0500515995872033</v>
      </c>
      <c r="G574" s="7" t="e">
        <f t="shared" si="157"/>
        <v>#N/A</v>
      </c>
      <c r="H574" s="7" t="e">
        <f t="shared" si="158"/>
        <v>#N/A</v>
      </c>
      <c r="I574">
        <v>1.52</v>
      </c>
      <c r="J574">
        <v>2.5499999999999998</v>
      </c>
      <c r="K574" s="7">
        <f t="shared" si="159"/>
        <v>1.5960784313725491</v>
      </c>
      <c r="L574" s="7">
        <f t="shared" si="160"/>
        <v>2.6776315789473681</v>
      </c>
      <c r="M574" s="15">
        <f t="shared" si="161"/>
        <v>0.62653562653562644</v>
      </c>
      <c r="N574" s="15">
        <f t="shared" si="162"/>
        <v>0.3734643734643735</v>
      </c>
      <c r="O574" s="12" t="e">
        <f t="shared" si="163"/>
        <v>#N/A</v>
      </c>
      <c r="P574" s="12" t="e">
        <f t="shared" si="164"/>
        <v>#N/A</v>
      </c>
      <c r="Q574" t="s">
        <v>284</v>
      </c>
      <c r="R574" t="s">
        <v>269</v>
      </c>
      <c r="S574" t="s">
        <v>267</v>
      </c>
      <c r="T574" s="16" t="e">
        <v>#N/A</v>
      </c>
      <c r="U574" s="16" t="e">
        <v>#N/A</v>
      </c>
      <c r="V574" t="s">
        <v>487</v>
      </c>
      <c r="X574" s="22"/>
      <c r="Z574" t="s">
        <v>548</v>
      </c>
      <c r="AA574">
        <v>16</v>
      </c>
      <c r="AB574">
        <v>-8</v>
      </c>
    </row>
    <row r="575" spans="1:28" x14ac:dyDescent="0.25">
      <c r="A575" s="18" t="e">
        <v>#N/A</v>
      </c>
      <c r="B575" s="18" t="e">
        <v>#N/A</v>
      </c>
      <c r="C575" s="13" t="e">
        <f t="shared" si="155"/>
        <v>#N/A</v>
      </c>
      <c r="D575" s="14" t="e">
        <f t="shared" si="156"/>
        <v>#N/A</v>
      </c>
      <c r="E575" s="10">
        <v>4.1694924449990456E-2</v>
      </c>
      <c r="F575" s="7">
        <f t="shared" si="154"/>
        <v>1.0416949244499905</v>
      </c>
      <c r="G575" s="7" t="e">
        <f t="shared" si="157"/>
        <v>#N/A</v>
      </c>
      <c r="H575" s="7" t="e">
        <f t="shared" si="158"/>
        <v>#N/A</v>
      </c>
      <c r="I575">
        <v>1.91</v>
      </c>
      <c r="J575">
        <v>1.93</v>
      </c>
      <c r="K575" s="7">
        <f t="shared" si="159"/>
        <v>1.9896373056994816</v>
      </c>
      <c r="L575" s="7">
        <f t="shared" si="160"/>
        <v>2.0104712041884816</v>
      </c>
      <c r="M575" s="15">
        <f t="shared" si="161"/>
        <v>0.50260416666666674</v>
      </c>
      <c r="N575" s="15">
        <f t="shared" si="162"/>
        <v>0.49739583333333337</v>
      </c>
      <c r="O575" s="12" t="e">
        <f t="shared" si="163"/>
        <v>#N/A</v>
      </c>
      <c r="P575" s="12" t="e">
        <f t="shared" si="164"/>
        <v>#N/A</v>
      </c>
      <c r="Q575" t="s">
        <v>286</v>
      </c>
      <c r="R575" t="s">
        <v>285</v>
      </c>
      <c r="S575" t="s">
        <v>267</v>
      </c>
      <c r="T575" s="16" t="e">
        <v>#N/A</v>
      </c>
      <c r="U575" s="16" t="e">
        <v>#N/A</v>
      </c>
      <c r="V575" t="s">
        <v>487</v>
      </c>
      <c r="X575" s="22"/>
      <c r="Z575" t="s">
        <v>551</v>
      </c>
      <c r="AA575">
        <v>2</v>
      </c>
      <c r="AB575">
        <v>-2</v>
      </c>
    </row>
    <row r="576" spans="1:28" x14ac:dyDescent="0.25">
      <c r="A576" s="18">
        <v>0.48722422513947905</v>
      </c>
      <c r="B576" s="18">
        <v>0.51125805304026783</v>
      </c>
      <c r="C576" s="13">
        <f t="shared" si="155"/>
        <v>2.0524431019695855</v>
      </c>
      <c r="D576" s="14">
        <f t="shared" si="156"/>
        <v>1.9559594104256344</v>
      </c>
      <c r="E576" s="10">
        <v>4.8951048951048959E-2</v>
      </c>
      <c r="F576" s="7">
        <f t="shared" si="154"/>
        <v>1.048951048951049</v>
      </c>
      <c r="G576" s="7">
        <f t="shared" si="157"/>
        <v>1.9566624238776715</v>
      </c>
      <c r="H576" s="7">
        <f t="shared" si="158"/>
        <v>1.8646813046057715</v>
      </c>
      <c r="I576">
        <v>1.76</v>
      </c>
      <c r="J576">
        <v>2.08</v>
      </c>
      <c r="K576" s="7">
        <f t="shared" si="159"/>
        <v>1.8461538461538463</v>
      </c>
      <c r="L576" s="7">
        <f t="shared" si="160"/>
        <v>2.1818181818181821</v>
      </c>
      <c r="M576" s="15">
        <f t="shared" si="161"/>
        <v>0.54166666666666663</v>
      </c>
      <c r="N576" s="15">
        <f t="shared" si="162"/>
        <v>0.45833333333333326</v>
      </c>
      <c r="O576" s="12">
        <f t="shared" si="163"/>
        <v>0.89949087718057663</v>
      </c>
      <c r="P576" s="12">
        <f t="shared" si="164"/>
        <v>1.1154721157242207</v>
      </c>
      <c r="Q576" t="s">
        <v>276</v>
      </c>
      <c r="R576" t="s">
        <v>275</v>
      </c>
      <c r="S576" t="s">
        <v>267</v>
      </c>
      <c r="T576" s="16" t="s">
        <v>17</v>
      </c>
      <c r="U576" s="16" t="s">
        <v>22</v>
      </c>
      <c r="V576" t="s">
        <v>487</v>
      </c>
      <c r="X576" s="22"/>
      <c r="Z576" t="s">
        <v>547</v>
      </c>
      <c r="AA576">
        <v>9</v>
      </c>
      <c r="AB576">
        <v>6</v>
      </c>
    </row>
    <row r="577" spans="1:28" x14ac:dyDescent="0.25">
      <c r="A577" s="18">
        <v>0.48226125746520426</v>
      </c>
      <c r="B577" s="18">
        <v>0.51471140655094227</v>
      </c>
      <c r="C577" s="13">
        <f t="shared" si="155"/>
        <v>2.0735648665954702</v>
      </c>
      <c r="D577" s="14">
        <f t="shared" si="156"/>
        <v>1.9428362909245678</v>
      </c>
      <c r="E577" s="10">
        <v>2.982584211075201E-2</v>
      </c>
      <c r="F577" s="7">
        <f t="shared" si="154"/>
        <v>1.029825842110752</v>
      </c>
      <c r="G577" s="7">
        <f t="shared" si="157"/>
        <v>2.0135102284338191</v>
      </c>
      <c r="H577" s="7">
        <f t="shared" si="158"/>
        <v>1.8865678170810813</v>
      </c>
      <c r="I577">
        <v>1.72</v>
      </c>
      <c r="J577">
        <v>2.23</v>
      </c>
      <c r="K577" s="7">
        <f t="shared" si="159"/>
        <v>1.7713004484304935</v>
      </c>
      <c r="L577" s="7">
        <f t="shared" si="160"/>
        <v>2.2965116279069768</v>
      </c>
      <c r="M577" s="15">
        <f t="shared" si="161"/>
        <v>0.56455696202531636</v>
      </c>
      <c r="N577" s="15">
        <f t="shared" si="162"/>
        <v>0.43544303797468353</v>
      </c>
      <c r="O577" s="12">
        <f t="shared" si="163"/>
        <v>0.85422958160876994</v>
      </c>
      <c r="P577" s="12">
        <f t="shared" si="164"/>
        <v>1.1820407301605944</v>
      </c>
      <c r="Q577" t="s">
        <v>291</v>
      </c>
      <c r="R577" t="s">
        <v>326</v>
      </c>
      <c r="S577" t="s">
        <v>231</v>
      </c>
      <c r="T577" s="16" t="s">
        <v>17</v>
      </c>
      <c r="U577" s="16" t="s">
        <v>22</v>
      </c>
      <c r="V577" t="s">
        <v>487</v>
      </c>
      <c r="X577" s="22"/>
      <c r="Z577" t="s">
        <v>547</v>
      </c>
      <c r="AA577">
        <v>0</v>
      </c>
      <c r="AB577">
        <v>8</v>
      </c>
    </row>
    <row r="578" spans="1:28" x14ac:dyDescent="0.25">
      <c r="A578" s="18">
        <v>0.44429380539803198</v>
      </c>
      <c r="B578" s="18">
        <v>0.55425537585594631</v>
      </c>
      <c r="C578" s="13">
        <f t="shared" si="155"/>
        <v>2.250762868737556</v>
      </c>
      <c r="D578" s="14">
        <f t="shared" si="156"/>
        <v>1.8042224641586606</v>
      </c>
      <c r="E578" s="10">
        <v>2.9489204844655115E-2</v>
      </c>
      <c r="F578" s="7">
        <f t="shared" si="154"/>
        <v>1.0294892048446551</v>
      </c>
      <c r="G578" s="7">
        <f t="shared" si="157"/>
        <v>2.1862908888657895</v>
      </c>
      <c r="H578" s="7">
        <f t="shared" si="158"/>
        <v>1.752541411476878</v>
      </c>
      <c r="I578">
        <v>1.8</v>
      </c>
      <c r="J578">
        <v>2.11</v>
      </c>
      <c r="K578" s="7">
        <f t="shared" si="159"/>
        <v>1.8530805687203793</v>
      </c>
      <c r="L578" s="7">
        <f t="shared" si="160"/>
        <v>2.1722222222222221</v>
      </c>
      <c r="M578" s="15">
        <f t="shared" si="161"/>
        <v>0.53964194373401531</v>
      </c>
      <c r="N578" s="15">
        <f t="shared" si="162"/>
        <v>0.46035805626598469</v>
      </c>
      <c r="O578" s="12">
        <f t="shared" si="163"/>
        <v>0.82331221758592676</v>
      </c>
      <c r="P578" s="12">
        <f t="shared" si="164"/>
        <v>1.2039658442204166</v>
      </c>
      <c r="Q578" t="s">
        <v>334</v>
      </c>
      <c r="R578" t="s">
        <v>325</v>
      </c>
      <c r="S578" t="s">
        <v>231</v>
      </c>
      <c r="T578" s="16" t="s">
        <v>17</v>
      </c>
      <c r="U578" s="16" t="s">
        <v>22</v>
      </c>
      <c r="V578" t="s">
        <v>487</v>
      </c>
      <c r="X578" s="22"/>
      <c r="Z578" t="s">
        <v>548</v>
      </c>
      <c r="AA578">
        <v>8</v>
      </c>
      <c r="AB578">
        <v>-3</v>
      </c>
    </row>
    <row r="579" spans="1:28" x14ac:dyDescent="0.25">
      <c r="A579" s="18">
        <v>0.41833221768188877</v>
      </c>
      <c r="B579" s="18">
        <v>0.58079687432794336</v>
      </c>
      <c r="C579" s="13">
        <f t="shared" si="155"/>
        <v>2.3904446220788742</v>
      </c>
      <c r="D579" s="14">
        <f t="shared" si="156"/>
        <v>1.721772351404488</v>
      </c>
      <c r="E579" s="10">
        <v>3.7398886437651102E-2</v>
      </c>
      <c r="F579" s="7">
        <f t="shared" ref="F579:F642" si="165">(E579/100%) + 1</f>
        <v>1.0373988864376511</v>
      </c>
      <c r="G579" s="7">
        <f t="shared" si="157"/>
        <v>2.3042675805132964</v>
      </c>
      <c r="H579" s="7">
        <f t="shared" si="158"/>
        <v>1.6597013684070199</v>
      </c>
      <c r="I579">
        <v>2.2799999999999998</v>
      </c>
      <c r="J579">
        <v>1.67</v>
      </c>
      <c r="K579" s="7">
        <f t="shared" si="159"/>
        <v>2.3652694610778444</v>
      </c>
      <c r="L579" s="7">
        <f t="shared" si="160"/>
        <v>1.7324561403508774</v>
      </c>
      <c r="M579" s="15">
        <f t="shared" si="161"/>
        <v>0.42278481012658226</v>
      </c>
      <c r="N579" s="15">
        <f t="shared" si="162"/>
        <v>0.57721518987341769</v>
      </c>
      <c r="O579" s="12">
        <f t="shared" si="163"/>
        <v>0.98946841906794059</v>
      </c>
      <c r="P579" s="12">
        <f t="shared" si="164"/>
        <v>1.0062051112260422</v>
      </c>
      <c r="Q579" t="s">
        <v>153</v>
      </c>
      <c r="R579" t="s">
        <v>156</v>
      </c>
      <c r="S579" t="s">
        <v>213</v>
      </c>
      <c r="T579" s="16" t="s">
        <v>19</v>
      </c>
      <c r="U579" s="16" t="s">
        <v>47</v>
      </c>
      <c r="V579" t="s">
        <v>487</v>
      </c>
      <c r="X579" s="22"/>
      <c r="Z579" t="s">
        <v>547</v>
      </c>
      <c r="AA579">
        <v>0</v>
      </c>
      <c r="AB579">
        <v>12</v>
      </c>
    </row>
    <row r="580" spans="1:28" x14ac:dyDescent="0.25">
      <c r="A580" s="18">
        <v>0.33249622450065747</v>
      </c>
      <c r="B580" s="18">
        <v>0.66694613582517859</v>
      </c>
      <c r="C580" s="13">
        <f t="shared" si="155"/>
        <v>3.0075529474110545</v>
      </c>
      <c r="D580" s="14">
        <f t="shared" si="156"/>
        <v>1.4993714578805539</v>
      </c>
      <c r="E580" s="10">
        <v>3.6282558021688338E-2</v>
      </c>
      <c r="F580" s="7">
        <f t="shared" si="165"/>
        <v>1.0362825580216883</v>
      </c>
      <c r="G580" s="7">
        <f t="shared" si="157"/>
        <v>2.9022518271007214</v>
      </c>
      <c r="H580" s="7">
        <f t="shared" si="158"/>
        <v>1.4468751271303106</v>
      </c>
      <c r="I580">
        <v>2.5299999999999998</v>
      </c>
      <c r="J580">
        <v>1.56</v>
      </c>
      <c r="K580" s="7">
        <f t="shared" si="159"/>
        <v>2.6217948717948714</v>
      </c>
      <c r="L580" s="7">
        <f t="shared" si="160"/>
        <v>1.6166007905138338</v>
      </c>
      <c r="M580" s="15">
        <f t="shared" si="161"/>
        <v>0.38141809290953549</v>
      </c>
      <c r="N580" s="15">
        <f t="shared" si="162"/>
        <v>0.61858190709046468</v>
      </c>
      <c r="O580" s="12">
        <f t="shared" si="163"/>
        <v>0.87173689628698003</v>
      </c>
      <c r="P580" s="12">
        <f t="shared" si="164"/>
        <v>1.0781856504051306</v>
      </c>
      <c r="Q580" t="s">
        <v>159</v>
      </c>
      <c r="R580" t="s">
        <v>148</v>
      </c>
      <c r="S580" t="s">
        <v>213</v>
      </c>
      <c r="T580" s="16" t="s">
        <v>19</v>
      </c>
      <c r="U580" s="16" t="s">
        <v>47</v>
      </c>
      <c r="V580" t="s">
        <v>487</v>
      </c>
      <c r="X580" s="22"/>
      <c r="Z580" t="s">
        <v>550</v>
      </c>
      <c r="AA580">
        <v>4</v>
      </c>
      <c r="AB580">
        <v>-7</v>
      </c>
    </row>
    <row r="581" spans="1:28" x14ac:dyDescent="0.25">
      <c r="A581" s="18">
        <v>0.43313480545148403</v>
      </c>
      <c r="B581" s="18">
        <v>0.56557249259070319</v>
      </c>
      <c r="C581" s="13">
        <f t="shared" si="155"/>
        <v>2.3087500413586857</v>
      </c>
      <c r="D581" s="14">
        <f t="shared" si="156"/>
        <v>1.76811993705586</v>
      </c>
      <c r="E581" s="10">
        <v>4.6397365415770331E-2</v>
      </c>
      <c r="F581" s="7">
        <f t="shared" si="165"/>
        <v>1.0463973654157703</v>
      </c>
      <c r="G581" s="7">
        <f t="shared" si="157"/>
        <v>2.2063798301339745</v>
      </c>
      <c r="H581" s="7">
        <f t="shared" si="158"/>
        <v>1.6897213195422411</v>
      </c>
      <c r="I581">
        <v>2.31</v>
      </c>
      <c r="J581">
        <v>1.63</v>
      </c>
      <c r="K581" s="7">
        <f t="shared" si="159"/>
        <v>2.4171779141104297</v>
      </c>
      <c r="L581" s="7">
        <f t="shared" si="160"/>
        <v>1.7056277056277056</v>
      </c>
      <c r="M581" s="15">
        <f t="shared" si="161"/>
        <v>0.41370558375634514</v>
      </c>
      <c r="N581" s="15">
        <f t="shared" si="162"/>
        <v>0.58629441624365486</v>
      </c>
      <c r="O581" s="12">
        <f t="shared" si="163"/>
        <v>1.0469638855698449</v>
      </c>
      <c r="P581" s="12">
        <f t="shared" si="164"/>
        <v>0.96465611290362352</v>
      </c>
      <c r="Q581" t="s">
        <v>161</v>
      </c>
      <c r="R581" t="s">
        <v>154</v>
      </c>
      <c r="S581" t="s">
        <v>213</v>
      </c>
      <c r="T581" s="16" t="s">
        <v>17</v>
      </c>
      <c r="U581" s="16" t="s">
        <v>22</v>
      </c>
      <c r="V581" t="s">
        <v>487</v>
      </c>
      <c r="X581" s="22"/>
      <c r="Z581" t="s">
        <v>547</v>
      </c>
      <c r="AA581">
        <v>3</v>
      </c>
      <c r="AB581">
        <v>1</v>
      </c>
    </row>
    <row r="582" spans="1:28" x14ac:dyDescent="0.25">
      <c r="A582" s="18">
        <v>0.46158926853434962</v>
      </c>
      <c r="B582" s="18">
        <v>0.5377334825054968</v>
      </c>
      <c r="C582" s="13">
        <f t="shared" si="155"/>
        <v>2.166428182299875</v>
      </c>
      <c r="D582" s="14">
        <f t="shared" si="156"/>
        <v>1.8596573070745652</v>
      </c>
      <c r="E582" s="10">
        <v>3.8864175168482618E-2</v>
      </c>
      <c r="F582" s="7">
        <f t="shared" si="165"/>
        <v>1.0388641751684826</v>
      </c>
      <c r="G582" s="7">
        <f t="shared" si="157"/>
        <v>2.0853815485056306</v>
      </c>
      <c r="H582" s="7">
        <f t="shared" si="158"/>
        <v>1.7900870503816986</v>
      </c>
      <c r="I582">
        <v>2.17</v>
      </c>
      <c r="J582">
        <v>1.73</v>
      </c>
      <c r="K582" s="7">
        <f t="shared" si="159"/>
        <v>2.254335260115607</v>
      </c>
      <c r="L582" s="7">
        <f t="shared" si="160"/>
        <v>1.7972350230414749</v>
      </c>
      <c r="M582" s="15">
        <f t="shared" si="161"/>
        <v>0.44358974358974357</v>
      </c>
      <c r="N582" s="15">
        <f t="shared" si="162"/>
        <v>0.55641025641025632</v>
      </c>
      <c r="O582" s="12">
        <f t="shared" si="163"/>
        <v>1.0405769637479561</v>
      </c>
      <c r="P582" s="12">
        <f t="shared" si="164"/>
        <v>0.9664334478209391</v>
      </c>
      <c r="Q582" t="s">
        <v>152</v>
      </c>
      <c r="R582" t="s">
        <v>160</v>
      </c>
      <c r="S582" t="s">
        <v>213</v>
      </c>
      <c r="T582" s="16" t="s">
        <v>19</v>
      </c>
      <c r="U582" s="16" t="s">
        <v>47</v>
      </c>
      <c r="V582" t="s">
        <v>487</v>
      </c>
      <c r="X582" s="22"/>
      <c r="Z582" t="s">
        <v>544</v>
      </c>
      <c r="AA582">
        <v>-4</v>
      </c>
      <c r="AB582">
        <v>-4</v>
      </c>
    </row>
    <row r="583" spans="1:28" x14ac:dyDescent="0.25">
      <c r="A583" s="18" t="e">
        <v>#N/A</v>
      </c>
      <c r="B583" s="18" t="e">
        <v>#N/A</v>
      </c>
      <c r="C583" s="13" t="e">
        <f t="shared" si="155"/>
        <v>#N/A</v>
      </c>
      <c r="D583" s="14" t="e">
        <f t="shared" si="156"/>
        <v>#N/A</v>
      </c>
      <c r="E583" s="10">
        <v>3.6750278411200155E-2</v>
      </c>
      <c r="F583" s="7">
        <f t="shared" si="165"/>
        <v>1.0367502784112002</v>
      </c>
      <c r="G583" s="7" t="e">
        <f t="shared" si="157"/>
        <v>#N/A</v>
      </c>
      <c r="H583" s="7" t="e">
        <f t="shared" si="158"/>
        <v>#N/A</v>
      </c>
      <c r="I583">
        <v>2.1800000000000002</v>
      </c>
      <c r="J583">
        <v>1.73</v>
      </c>
      <c r="K583" s="7">
        <f t="shared" si="159"/>
        <v>2.2601156069364166</v>
      </c>
      <c r="L583" s="7">
        <f t="shared" si="160"/>
        <v>1.7935779816513762</v>
      </c>
      <c r="M583" s="15">
        <f t="shared" si="161"/>
        <v>0.44245524296675187</v>
      </c>
      <c r="N583" s="15">
        <f t="shared" si="162"/>
        <v>0.55754475703324813</v>
      </c>
      <c r="O583" s="12" t="e">
        <f t="shared" si="163"/>
        <v>#N/A</v>
      </c>
      <c r="P583" s="12" t="e">
        <f t="shared" si="164"/>
        <v>#N/A</v>
      </c>
      <c r="Q583" t="s">
        <v>149</v>
      </c>
      <c r="R583" t="s">
        <v>158</v>
      </c>
      <c r="S583" t="s">
        <v>213</v>
      </c>
      <c r="T583" s="16" t="e">
        <v>#N/A</v>
      </c>
      <c r="U583" s="16" t="e">
        <v>#N/A</v>
      </c>
      <c r="V583" t="s">
        <v>487</v>
      </c>
      <c r="X583" s="22"/>
      <c r="Z583" t="s">
        <v>547</v>
      </c>
      <c r="AA583">
        <v>-5</v>
      </c>
      <c r="AB583">
        <v>-2</v>
      </c>
    </row>
    <row r="584" spans="1:28" x14ac:dyDescent="0.25">
      <c r="A584" s="18">
        <v>0.29919311035121138</v>
      </c>
      <c r="B584" s="18">
        <v>0.70067250203487486</v>
      </c>
      <c r="C584" s="13">
        <f t="shared" si="155"/>
        <v>3.3423229526446585</v>
      </c>
      <c r="D584" s="14">
        <f t="shared" si="156"/>
        <v>1.4272002927128238</v>
      </c>
      <c r="E584" s="10">
        <v>3.7192247249869137E-2</v>
      </c>
      <c r="F584" s="7">
        <f t="shared" si="165"/>
        <v>1.0371922472498691</v>
      </c>
      <c r="G584" s="7">
        <f t="shared" si="157"/>
        <v>3.2224719780801276</v>
      </c>
      <c r="H584" s="7">
        <f t="shared" si="158"/>
        <v>1.376022908479182</v>
      </c>
      <c r="I584">
        <v>2.2999999999999998</v>
      </c>
      <c r="J584">
        <v>1.66</v>
      </c>
      <c r="K584" s="7">
        <f t="shared" si="159"/>
        <v>2.3855421686746987</v>
      </c>
      <c r="L584" s="7">
        <f t="shared" si="160"/>
        <v>1.7217391304347827</v>
      </c>
      <c r="M584" s="15">
        <f t="shared" si="161"/>
        <v>0.41919191919191923</v>
      </c>
      <c r="N584" s="15">
        <f t="shared" si="162"/>
        <v>0.58080808080808077</v>
      </c>
      <c r="O584" s="12">
        <f t="shared" si="163"/>
        <v>0.71373778131975729</v>
      </c>
      <c r="P584" s="12">
        <f t="shared" si="164"/>
        <v>1.206375264373089</v>
      </c>
      <c r="Q584" t="s">
        <v>147</v>
      </c>
      <c r="R584" t="s">
        <v>77</v>
      </c>
      <c r="S584" t="s">
        <v>213</v>
      </c>
      <c r="T584" s="16" t="s">
        <v>19</v>
      </c>
      <c r="U584" s="16" t="s">
        <v>47</v>
      </c>
      <c r="V584" t="s">
        <v>487</v>
      </c>
      <c r="X584" s="22"/>
      <c r="Z584" t="s">
        <v>546</v>
      </c>
      <c r="AA584">
        <v>-7</v>
      </c>
      <c r="AB584">
        <v>-3</v>
      </c>
    </row>
    <row r="585" spans="1:28" x14ac:dyDescent="0.25">
      <c r="A585" s="18">
        <v>0.38217596791352371</v>
      </c>
      <c r="B585" s="18">
        <v>0.61751014281018413</v>
      </c>
      <c r="C585" s="13">
        <f t="shared" si="155"/>
        <v>2.6165957149515835</v>
      </c>
      <c r="D585" s="14">
        <f t="shared" si="156"/>
        <v>1.6194065986498121</v>
      </c>
      <c r="E585" s="10">
        <v>3.8961038961038863E-2</v>
      </c>
      <c r="F585" s="7">
        <f t="shared" si="165"/>
        <v>1.0389610389610389</v>
      </c>
      <c r="G585" s="7">
        <f t="shared" si="157"/>
        <v>2.5184733756408995</v>
      </c>
      <c r="H585" s="7">
        <f t="shared" si="158"/>
        <v>1.5586788512004444</v>
      </c>
      <c r="I585">
        <v>2.31</v>
      </c>
      <c r="J585">
        <v>1.65</v>
      </c>
      <c r="K585" s="7">
        <f t="shared" si="159"/>
        <v>2.4</v>
      </c>
      <c r="L585" s="7">
        <f t="shared" si="160"/>
        <v>1.714285714285714</v>
      </c>
      <c r="M585" s="15">
        <f t="shared" si="161"/>
        <v>0.41666666666666669</v>
      </c>
      <c r="N585" s="15">
        <f t="shared" si="162"/>
        <v>0.58333333333333348</v>
      </c>
      <c r="O585" s="12">
        <f t="shared" si="163"/>
        <v>0.91722232299245676</v>
      </c>
      <c r="P585" s="12">
        <f t="shared" si="164"/>
        <v>1.0585888162460297</v>
      </c>
      <c r="Q585" t="s">
        <v>155</v>
      </c>
      <c r="R585" t="s">
        <v>76</v>
      </c>
      <c r="S585" t="s">
        <v>213</v>
      </c>
      <c r="T585" s="16" t="s">
        <v>19</v>
      </c>
      <c r="U585" s="16" t="s">
        <v>47</v>
      </c>
      <c r="V585" t="s">
        <v>487</v>
      </c>
      <c r="X585" s="22"/>
      <c r="Z585" t="s">
        <v>547</v>
      </c>
      <c r="AA585">
        <v>-2</v>
      </c>
      <c r="AB585">
        <v>14</v>
      </c>
    </row>
    <row r="586" spans="1:28" x14ac:dyDescent="0.25">
      <c r="A586" s="18" t="e">
        <v>#N/A</v>
      </c>
      <c r="B586" s="18" t="e">
        <v>#N/A</v>
      </c>
      <c r="C586" s="13" t="e">
        <f t="shared" si="155"/>
        <v>#N/A</v>
      </c>
      <c r="D586" s="14" t="e">
        <f t="shared" si="156"/>
        <v>#N/A</v>
      </c>
      <c r="E586" s="10">
        <v>3.9610146195176998E-2</v>
      </c>
      <c r="F586" s="7">
        <f t="shared" si="165"/>
        <v>1.039610146195177</v>
      </c>
      <c r="G586" s="7" t="e">
        <f t="shared" si="157"/>
        <v>#N/A</v>
      </c>
      <c r="H586" s="7" t="e">
        <f t="shared" si="158"/>
        <v>#N/A</v>
      </c>
      <c r="I586">
        <v>2.65</v>
      </c>
      <c r="J586">
        <v>1.51</v>
      </c>
      <c r="K586" s="7">
        <f t="shared" si="159"/>
        <v>2.7549668874172188</v>
      </c>
      <c r="L586" s="7">
        <f t="shared" si="160"/>
        <v>1.5698113207547173</v>
      </c>
      <c r="M586" s="15">
        <f t="shared" si="161"/>
        <v>0.36298076923076922</v>
      </c>
      <c r="N586" s="15">
        <f t="shared" si="162"/>
        <v>0.63701923076923062</v>
      </c>
      <c r="O586" s="12" t="e">
        <f t="shared" si="163"/>
        <v>#N/A</v>
      </c>
      <c r="P586" s="12" t="e">
        <f t="shared" si="164"/>
        <v>#N/A</v>
      </c>
      <c r="Q586" t="s">
        <v>163</v>
      </c>
      <c r="R586" t="s">
        <v>146</v>
      </c>
      <c r="S586" t="s">
        <v>213</v>
      </c>
      <c r="T586" s="16" t="e">
        <v>#N/A</v>
      </c>
      <c r="U586" s="16" t="e">
        <v>#N/A</v>
      </c>
      <c r="V586" t="s">
        <v>487</v>
      </c>
      <c r="X586" s="22"/>
      <c r="Z586" t="s">
        <v>549</v>
      </c>
      <c r="AA586">
        <v>-1</v>
      </c>
      <c r="AB586">
        <v>1</v>
      </c>
    </row>
    <row r="587" spans="1:28" x14ac:dyDescent="0.25">
      <c r="A587" s="18">
        <v>0.34841824782716319</v>
      </c>
      <c r="B587" s="18">
        <v>0.65132033793859001</v>
      </c>
      <c r="C587" s="13">
        <f t="shared" si="155"/>
        <v>2.8701137389797715</v>
      </c>
      <c r="D587" s="14">
        <f t="shared" si="156"/>
        <v>1.5353428132844293</v>
      </c>
      <c r="E587" s="10">
        <v>3.6282558021688338E-2</v>
      </c>
      <c r="F587" s="7">
        <f t="shared" si="165"/>
        <v>1.0362825580216883</v>
      </c>
      <c r="G587" s="7">
        <f t="shared" si="157"/>
        <v>2.7696246711504555</v>
      </c>
      <c r="H587" s="7">
        <f t="shared" si="158"/>
        <v>1.4815870453474294</v>
      </c>
      <c r="I587">
        <v>2.5299999999999998</v>
      </c>
      <c r="J587">
        <v>1.56</v>
      </c>
      <c r="K587" s="7">
        <f t="shared" si="159"/>
        <v>2.6217948717948714</v>
      </c>
      <c r="L587" s="7">
        <f t="shared" si="160"/>
        <v>1.6166007905138338</v>
      </c>
      <c r="M587" s="15">
        <f t="shared" si="161"/>
        <v>0.38141809290953549</v>
      </c>
      <c r="N587" s="15">
        <f t="shared" si="162"/>
        <v>0.61858190709046468</v>
      </c>
      <c r="O587" s="12">
        <f t="shared" si="163"/>
        <v>0.9134811753930111</v>
      </c>
      <c r="P587" s="12">
        <f t="shared" si="164"/>
        <v>1.052924973189262</v>
      </c>
      <c r="Q587" t="s">
        <v>151</v>
      </c>
      <c r="R587" t="s">
        <v>162</v>
      </c>
      <c r="S587" t="s">
        <v>213</v>
      </c>
      <c r="T587" s="16" t="s">
        <v>19</v>
      </c>
      <c r="U587" s="16" t="s">
        <v>47</v>
      </c>
      <c r="V587" t="s">
        <v>487</v>
      </c>
      <c r="X587" s="22"/>
      <c r="Z587" t="s">
        <v>550</v>
      </c>
      <c r="AA587">
        <v>1</v>
      </c>
      <c r="AB587">
        <v>-6</v>
      </c>
    </row>
    <row r="588" spans="1:28" x14ac:dyDescent="0.25">
      <c r="A588" s="18">
        <v>0.39069840364092673</v>
      </c>
      <c r="B588" s="18">
        <v>0.60893377778571833</v>
      </c>
      <c r="C588" s="13">
        <f t="shared" si="155"/>
        <v>2.5595190322790642</v>
      </c>
      <c r="D588" s="14">
        <f t="shared" si="156"/>
        <v>1.6422146980190948</v>
      </c>
      <c r="E588" s="10">
        <v>5.7582588850852989E-2</v>
      </c>
      <c r="F588" s="7">
        <f t="shared" si="165"/>
        <v>1.057582588850853</v>
      </c>
      <c r="G588" s="7">
        <f t="shared" si="157"/>
        <v>2.4201599565478698</v>
      </c>
      <c r="H588" s="7">
        <f t="shared" si="158"/>
        <v>1.5528004293295816</v>
      </c>
      <c r="I588">
        <v>2.0299999999999998</v>
      </c>
      <c r="J588">
        <v>1.77</v>
      </c>
      <c r="K588" s="7">
        <f t="shared" si="159"/>
        <v>2.1468926553672314</v>
      </c>
      <c r="L588" s="7">
        <f t="shared" si="160"/>
        <v>1.8719211822660098</v>
      </c>
      <c r="M588" s="15">
        <f t="shared" si="161"/>
        <v>0.46578947368421059</v>
      </c>
      <c r="N588" s="15">
        <f t="shared" si="162"/>
        <v>0.53421052631578947</v>
      </c>
      <c r="O588" s="12">
        <f t="shared" si="163"/>
        <v>0.83878753324040767</v>
      </c>
      <c r="P588" s="12">
        <f t="shared" si="164"/>
        <v>1.1398760372343495</v>
      </c>
      <c r="Q588" t="s">
        <v>473</v>
      </c>
      <c r="R588" t="s">
        <v>474</v>
      </c>
      <c r="S588" t="s">
        <v>485</v>
      </c>
      <c r="T588" s="16" t="s">
        <v>19</v>
      </c>
      <c r="U588" s="16" t="s">
        <v>47</v>
      </c>
      <c r="V588" t="s">
        <v>487</v>
      </c>
      <c r="X588" s="22"/>
      <c r="Z588" t="s">
        <v>548</v>
      </c>
      <c r="AA588">
        <v>4</v>
      </c>
      <c r="AB588">
        <v>-4</v>
      </c>
    </row>
    <row r="589" spans="1:28" x14ac:dyDescent="0.25">
      <c r="A589" s="18">
        <v>0.51747725906251318</v>
      </c>
      <c r="B589" s="18">
        <v>0.47936863743454061</v>
      </c>
      <c r="C589" s="13">
        <f t="shared" si="155"/>
        <v>1.9324520691240583</v>
      </c>
      <c r="D589" s="14">
        <f t="shared" si="156"/>
        <v>2.0860772314011746</v>
      </c>
      <c r="E589" s="10">
        <v>4.7232888483123459E-2</v>
      </c>
      <c r="F589" s="7">
        <f t="shared" si="165"/>
        <v>1.0472328884831235</v>
      </c>
      <c r="G589" s="7">
        <f t="shared" si="157"/>
        <v>1.8452935258012577</v>
      </c>
      <c r="H589" s="7">
        <f t="shared" si="158"/>
        <v>1.9919897993490037</v>
      </c>
      <c r="I589">
        <v>2.23</v>
      </c>
      <c r="J589">
        <v>1.67</v>
      </c>
      <c r="K589" s="7">
        <f t="shared" si="159"/>
        <v>2.3353293413173652</v>
      </c>
      <c r="L589" s="7">
        <f t="shared" si="160"/>
        <v>1.7488789237668161</v>
      </c>
      <c r="M589" s="15">
        <f t="shared" si="161"/>
        <v>0.42820512820512818</v>
      </c>
      <c r="N589" s="15">
        <f t="shared" si="162"/>
        <v>0.57179487179487176</v>
      </c>
      <c r="O589" s="12">
        <f t="shared" si="163"/>
        <v>1.2084798265531747</v>
      </c>
      <c r="P589" s="12">
        <f t="shared" si="164"/>
        <v>0.83835770672408449</v>
      </c>
      <c r="Q589" t="s">
        <v>475</v>
      </c>
      <c r="R589" t="s">
        <v>476</v>
      </c>
      <c r="S589" t="s">
        <v>485</v>
      </c>
      <c r="T589" s="16" t="s">
        <v>48</v>
      </c>
      <c r="U589" s="16" t="s">
        <v>23</v>
      </c>
      <c r="V589" t="s">
        <v>487</v>
      </c>
      <c r="X589" s="22"/>
      <c r="Z589" t="s">
        <v>549</v>
      </c>
      <c r="AA589">
        <v>-4</v>
      </c>
      <c r="AB589">
        <v>5</v>
      </c>
    </row>
    <row r="590" spans="1:28" x14ac:dyDescent="0.25">
      <c r="A590" s="18">
        <v>0.57840475157605475</v>
      </c>
      <c r="B590" s="18">
        <v>0.41363705347663005</v>
      </c>
      <c r="C590" s="13">
        <f t="shared" si="155"/>
        <v>1.7288931276500923</v>
      </c>
      <c r="D590" s="14">
        <f t="shared" si="156"/>
        <v>2.417578385676463</v>
      </c>
      <c r="E590" s="10">
        <v>4.2061386888973207E-2</v>
      </c>
      <c r="F590" s="7">
        <f t="shared" si="165"/>
        <v>1.0420613868889732</v>
      </c>
      <c r="G590" s="7">
        <f t="shared" si="157"/>
        <v>1.6591087141340339</v>
      </c>
      <c r="H590" s="7">
        <f t="shared" si="158"/>
        <v>2.3199961308364307</v>
      </c>
      <c r="I590">
        <v>1.82</v>
      </c>
      <c r="J590">
        <v>2.0299999999999998</v>
      </c>
      <c r="K590" s="7">
        <f t="shared" si="159"/>
        <v>1.8965517241379313</v>
      </c>
      <c r="L590" s="7">
        <f t="shared" si="160"/>
        <v>2.1153846153846154</v>
      </c>
      <c r="M590" s="15">
        <f t="shared" si="161"/>
        <v>0.52727272727272723</v>
      </c>
      <c r="N590" s="15">
        <f t="shared" si="162"/>
        <v>0.47272727272727272</v>
      </c>
      <c r="O590" s="12">
        <f t="shared" si="163"/>
        <v>1.0969745288511386</v>
      </c>
      <c r="P590" s="12">
        <f t="shared" si="164"/>
        <v>0.87500145927748663</v>
      </c>
      <c r="Q590" t="s">
        <v>477</v>
      </c>
      <c r="R590" t="s">
        <v>478</v>
      </c>
      <c r="S590" t="s">
        <v>485</v>
      </c>
      <c r="T590" s="16" t="s">
        <v>17</v>
      </c>
      <c r="U590" s="16" t="s">
        <v>22</v>
      </c>
      <c r="V590" t="s">
        <v>487</v>
      </c>
      <c r="X590" s="22"/>
      <c r="Z590" t="s">
        <v>550</v>
      </c>
      <c r="AA590">
        <v>3</v>
      </c>
      <c r="AB590">
        <v>0</v>
      </c>
    </row>
    <row r="591" spans="1:28" x14ac:dyDescent="0.25">
      <c r="A591" s="18">
        <v>0.60366390027795092</v>
      </c>
      <c r="B591" s="18">
        <v>0.3934144814729959</v>
      </c>
      <c r="C591" s="13">
        <f t="shared" si="155"/>
        <v>1.6565509375988197</v>
      </c>
      <c r="D591" s="14">
        <f t="shared" si="156"/>
        <v>2.5418484755717876</v>
      </c>
      <c r="E591" s="10">
        <v>2.3345896147403788E-2</v>
      </c>
      <c r="F591" s="7">
        <f t="shared" si="165"/>
        <v>1.0233458961474038</v>
      </c>
      <c r="G591" s="7">
        <f t="shared" si="157"/>
        <v>1.6187595453651074</v>
      </c>
      <c r="H591" s="7">
        <f t="shared" si="158"/>
        <v>2.4838605256942929</v>
      </c>
      <c r="I591">
        <v>1.92</v>
      </c>
      <c r="J591">
        <v>1.99</v>
      </c>
      <c r="K591" s="7">
        <f t="shared" si="159"/>
        <v>1.9648241206030153</v>
      </c>
      <c r="L591" s="7">
        <f t="shared" si="160"/>
        <v>2.0364583333333335</v>
      </c>
      <c r="M591" s="15">
        <f t="shared" si="161"/>
        <v>0.50895140664961636</v>
      </c>
      <c r="N591" s="15">
        <f t="shared" si="162"/>
        <v>0.49104859335038359</v>
      </c>
      <c r="O591" s="12">
        <f t="shared" si="163"/>
        <v>1.1860933920034111</v>
      </c>
      <c r="P591" s="12">
        <f t="shared" si="164"/>
        <v>0.80117219924969485</v>
      </c>
      <c r="Q591" t="s">
        <v>392</v>
      </c>
      <c r="R591" t="s">
        <v>416</v>
      </c>
      <c r="S591" t="s">
        <v>386</v>
      </c>
      <c r="T591" s="16" t="s">
        <v>17</v>
      </c>
      <c r="U591" s="16" t="s">
        <v>22</v>
      </c>
      <c r="V591" t="s">
        <v>487</v>
      </c>
      <c r="X591" s="22"/>
      <c r="Z591" t="s">
        <v>549</v>
      </c>
      <c r="AA591">
        <v>-2</v>
      </c>
      <c r="AB591">
        <v>7</v>
      </c>
    </row>
    <row r="592" spans="1:28" x14ac:dyDescent="0.25">
      <c r="A592" s="18">
        <v>0.5903007217798546</v>
      </c>
      <c r="B592" s="18">
        <v>0.40141161584938317</v>
      </c>
      <c r="C592" s="13">
        <f t="shared" si="155"/>
        <v>1.6940517995384354</v>
      </c>
      <c r="D592" s="14">
        <f t="shared" si="156"/>
        <v>2.491208426751701</v>
      </c>
      <c r="E592" s="10">
        <v>2.8142785952212312E-2</v>
      </c>
      <c r="F592" s="7">
        <f t="shared" si="165"/>
        <v>1.0281427859522123</v>
      </c>
      <c r="G592" s="7">
        <f t="shared" si="157"/>
        <v>1.6476814530867838</v>
      </c>
      <c r="H592" s="7">
        <f t="shared" si="158"/>
        <v>2.4230179511929109</v>
      </c>
      <c r="I592">
        <v>1.79</v>
      </c>
      <c r="J592">
        <v>2.13</v>
      </c>
      <c r="K592" s="7">
        <f t="shared" si="159"/>
        <v>1.84037558685446</v>
      </c>
      <c r="L592" s="7">
        <f t="shared" si="160"/>
        <v>2.1899441340782122</v>
      </c>
      <c r="M592" s="15">
        <f t="shared" si="161"/>
        <v>0.54336734693877553</v>
      </c>
      <c r="N592" s="15">
        <f t="shared" si="162"/>
        <v>0.45663265306122452</v>
      </c>
      <c r="O592" s="12">
        <f t="shared" si="163"/>
        <v>1.0863750372662113</v>
      </c>
      <c r="P592" s="12">
        <f t="shared" si="164"/>
        <v>0.87906901348021338</v>
      </c>
      <c r="Q592" t="s">
        <v>385</v>
      </c>
      <c r="R592" t="s">
        <v>418</v>
      </c>
      <c r="S592" t="s">
        <v>386</v>
      </c>
      <c r="T592" s="16" t="s">
        <v>17</v>
      </c>
      <c r="U592" s="16" t="s">
        <v>22</v>
      </c>
      <c r="V592" t="s">
        <v>487</v>
      </c>
      <c r="X592" s="22"/>
      <c r="Z592" t="s">
        <v>548</v>
      </c>
      <c r="AA592">
        <v>10</v>
      </c>
      <c r="AB592">
        <v>3</v>
      </c>
    </row>
    <row r="593" spans="1:28" x14ac:dyDescent="0.25">
      <c r="A593" s="18">
        <v>0.71706352321457589</v>
      </c>
      <c r="B593" s="18">
        <v>0.20672122375802657</v>
      </c>
      <c r="C593" s="13">
        <f t="shared" si="155"/>
        <v>1.3945765857912109</v>
      </c>
      <c r="D593" s="14">
        <f t="shared" si="156"/>
        <v>4.8374326632785909</v>
      </c>
      <c r="E593" s="10">
        <v>4.1041041041041115E-2</v>
      </c>
      <c r="F593" s="7">
        <f t="shared" si="165"/>
        <v>1.0410410410410411</v>
      </c>
      <c r="G593" s="7">
        <f t="shared" si="157"/>
        <v>1.3395980857744418</v>
      </c>
      <c r="H593" s="7">
        <f t="shared" si="158"/>
        <v>4.6467261832839535</v>
      </c>
      <c r="I593">
        <v>1.35</v>
      </c>
      <c r="J593">
        <v>3.33</v>
      </c>
      <c r="K593" s="7">
        <f t="shared" si="159"/>
        <v>1.4054054054054057</v>
      </c>
      <c r="L593" s="7">
        <f t="shared" si="160"/>
        <v>3.4666666666666668</v>
      </c>
      <c r="M593" s="15">
        <f t="shared" si="161"/>
        <v>0.71153846153846134</v>
      </c>
      <c r="N593" s="15">
        <f t="shared" si="162"/>
        <v>0.28846153846153844</v>
      </c>
      <c r="O593" s="12">
        <f t="shared" si="163"/>
        <v>1.0077649515448097</v>
      </c>
      <c r="P593" s="12">
        <f t="shared" si="164"/>
        <v>0.71663357569449226</v>
      </c>
      <c r="Q593" t="s">
        <v>390</v>
      </c>
      <c r="R593" t="s">
        <v>420</v>
      </c>
      <c r="S593" t="s">
        <v>386</v>
      </c>
      <c r="T593" s="16" t="s">
        <v>491</v>
      </c>
      <c r="U593" s="16" t="s">
        <v>22</v>
      </c>
      <c r="V593" t="s">
        <v>487</v>
      </c>
      <c r="X593" s="22"/>
      <c r="Z593" t="s">
        <v>544</v>
      </c>
      <c r="AA593">
        <v>1</v>
      </c>
      <c r="AB593">
        <v>-5</v>
      </c>
    </row>
    <row r="594" spans="1:28" x14ac:dyDescent="0.25">
      <c r="A594" s="18">
        <v>0.39178687339192081</v>
      </c>
      <c r="B594" s="18">
        <v>0.60770278053090776</v>
      </c>
      <c r="C594" s="13">
        <f t="shared" si="155"/>
        <v>2.5524081277722086</v>
      </c>
      <c r="D594" s="14">
        <f t="shared" si="156"/>
        <v>1.6455412613487952</v>
      </c>
      <c r="E594" s="10">
        <v>2.8166139401979873E-2</v>
      </c>
      <c r="F594" s="7">
        <f t="shared" si="165"/>
        <v>1.0281661394019799</v>
      </c>
      <c r="G594" s="7">
        <f t="shared" si="157"/>
        <v>2.4824860788128902</v>
      </c>
      <c r="H594" s="7">
        <f t="shared" si="158"/>
        <v>1.600462413891498</v>
      </c>
      <c r="I594">
        <v>1.64</v>
      </c>
      <c r="J594">
        <v>2.39</v>
      </c>
      <c r="K594" s="7">
        <f t="shared" si="159"/>
        <v>1.6861924686192469</v>
      </c>
      <c r="L594" s="7">
        <f t="shared" si="160"/>
        <v>2.4573170731707319</v>
      </c>
      <c r="M594" s="15">
        <f t="shared" si="161"/>
        <v>0.59305210918114148</v>
      </c>
      <c r="N594" s="15">
        <f t="shared" si="162"/>
        <v>0.40694789081885852</v>
      </c>
      <c r="O594" s="12">
        <f t="shared" si="163"/>
        <v>0.66062807521733935</v>
      </c>
      <c r="P594" s="12">
        <f t="shared" si="164"/>
        <v>1.4933184180119259</v>
      </c>
      <c r="Q594" t="s">
        <v>450</v>
      </c>
      <c r="R594" t="s">
        <v>389</v>
      </c>
      <c r="S594" t="s">
        <v>386</v>
      </c>
      <c r="T594" s="16" t="s">
        <v>19</v>
      </c>
      <c r="U594" s="16" t="s">
        <v>47</v>
      </c>
      <c r="V594" t="s">
        <v>487</v>
      </c>
      <c r="X594" s="22"/>
      <c r="Z594" t="s">
        <v>551</v>
      </c>
      <c r="AA594">
        <v>0</v>
      </c>
      <c r="AB594">
        <v>-1</v>
      </c>
    </row>
    <row r="595" spans="1:28" x14ac:dyDescent="0.25">
      <c r="A595" s="18">
        <v>0.27790063205084697</v>
      </c>
      <c r="B595" s="18">
        <v>0.72176755619622623</v>
      </c>
      <c r="C595" s="13">
        <f t="shared" si="155"/>
        <v>3.5984085124967682</v>
      </c>
      <c r="D595" s="14">
        <f t="shared" si="156"/>
        <v>1.3854876011192321</v>
      </c>
      <c r="E595" s="10">
        <v>2.8338796658559762E-2</v>
      </c>
      <c r="F595" s="7">
        <f t="shared" si="165"/>
        <v>1.0283387966585598</v>
      </c>
      <c r="G595" s="7">
        <f t="shared" si="157"/>
        <v>3.4992441442346465</v>
      </c>
      <c r="H595" s="7">
        <f t="shared" si="158"/>
        <v>1.347306554630805</v>
      </c>
      <c r="I595">
        <v>1.96</v>
      </c>
      <c r="J595">
        <v>1.93</v>
      </c>
      <c r="K595" s="7">
        <f t="shared" si="159"/>
        <v>2.0155440414507773</v>
      </c>
      <c r="L595" s="7">
        <f t="shared" si="160"/>
        <v>1.9846938775510203</v>
      </c>
      <c r="M595" s="15">
        <f t="shared" si="161"/>
        <v>0.49614395886889456</v>
      </c>
      <c r="N595" s="15">
        <f t="shared" si="162"/>
        <v>0.50385604113110538</v>
      </c>
      <c r="O595" s="12">
        <f t="shared" si="163"/>
        <v>0.56012096304548953</v>
      </c>
      <c r="P595" s="12">
        <f t="shared" si="164"/>
        <v>1.4324876497976122</v>
      </c>
      <c r="Q595" t="s">
        <v>422</v>
      </c>
      <c r="R595" t="s">
        <v>430</v>
      </c>
      <c r="S595" t="s">
        <v>375</v>
      </c>
      <c r="T595" s="16" t="s">
        <v>19</v>
      </c>
      <c r="U595" s="16" t="s">
        <v>47</v>
      </c>
      <c r="V595" t="s">
        <v>487</v>
      </c>
      <c r="X595" s="22"/>
      <c r="Z595" t="s">
        <v>545</v>
      </c>
      <c r="AA595">
        <v>-1</v>
      </c>
      <c r="AB595">
        <v>1</v>
      </c>
    </row>
    <row r="596" spans="1:28" x14ac:dyDescent="0.25">
      <c r="A596" s="18">
        <v>0.18480158798818716</v>
      </c>
      <c r="B596" s="18">
        <v>0.81512321441254953</v>
      </c>
      <c r="C596" s="13">
        <f t="shared" si="155"/>
        <v>5.4112089126848941</v>
      </c>
      <c r="D596" s="14">
        <f t="shared" si="156"/>
        <v>1.2268083920548001</v>
      </c>
      <c r="E596" s="10">
        <v>2.8828352287754377E-2</v>
      </c>
      <c r="F596" s="7">
        <f t="shared" si="165"/>
        <v>1.0288283522877544</v>
      </c>
      <c r="G596" s="7">
        <f t="shared" si="157"/>
        <v>5.2595837786276576</v>
      </c>
      <c r="H596" s="7">
        <f t="shared" si="158"/>
        <v>1.1924325270846272</v>
      </c>
      <c r="I596">
        <v>1.99</v>
      </c>
      <c r="J596">
        <v>1.9</v>
      </c>
      <c r="K596" s="7">
        <f t="shared" si="159"/>
        <v>2.0473684210526311</v>
      </c>
      <c r="L596" s="7">
        <f t="shared" si="160"/>
        <v>1.9547738693467331</v>
      </c>
      <c r="M596" s="15">
        <f t="shared" si="161"/>
        <v>0.48843187660668391</v>
      </c>
      <c r="N596" s="15">
        <f t="shared" si="162"/>
        <v>0.51156812339331637</v>
      </c>
      <c r="O596" s="12">
        <f t="shared" si="163"/>
        <v>0.37835693540739362</v>
      </c>
      <c r="P596" s="12">
        <f t="shared" si="164"/>
        <v>1.5933815598315664</v>
      </c>
      <c r="Q596" t="s">
        <v>433</v>
      </c>
      <c r="R596" t="s">
        <v>424</v>
      </c>
      <c r="S596" t="s">
        <v>375</v>
      </c>
      <c r="T596" s="16" t="s">
        <v>72</v>
      </c>
      <c r="U596" s="16" t="s">
        <v>23</v>
      </c>
      <c r="V596" t="s">
        <v>487</v>
      </c>
      <c r="X596" s="22"/>
      <c r="Z596" t="s">
        <v>550</v>
      </c>
      <c r="AA596">
        <v>2</v>
      </c>
      <c r="AB596">
        <v>-1</v>
      </c>
    </row>
    <row r="597" spans="1:28" x14ac:dyDescent="0.25">
      <c r="A597" s="18">
        <v>0.22468128999183998</v>
      </c>
      <c r="B597" s="18">
        <v>0.77526613726884075</v>
      </c>
      <c r="C597" s="13">
        <f t="shared" si="155"/>
        <v>4.4507488809429487</v>
      </c>
      <c r="D597" s="14">
        <f t="shared" si="156"/>
        <v>1.289879632203293</v>
      </c>
      <c r="E597" s="10">
        <v>3.2258064516129004E-2</v>
      </c>
      <c r="F597" s="7">
        <f t="shared" si="165"/>
        <v>1.032258064516129</v>
      </c>
      <c r="G597" s="7">
        <f t="shared" si="157"/>
        <v>4.3116629784134819</v>
      </c>
      <c r="H597" s="7">
        <f t="shared" si="158"/>
        <v>1.2495708936969401</v>
      </c>
      <c r="I597">
        <v>2.17</v>
      </c>
      <c r="J597">
        <v>1.75</v>
      </c>
      <c r="K597" s="7">
        <f t="shared" si="159"/>
        <v>2.2399999999999998</v>
      </c>
      <c r="L597" s="7">
        <f t="shared" si="160"/>
        <v>1.8064516129032258</v>
      </c>
      <c r="M597" s="15">
        <f t="shared" si="161"/>
        <v>0.44642857142857145</v>
      </c>
      <c r="N597" s="15">
        <f t="shared" si="162"/>
        <v>0.5535714285714286</v>
      </c>
      <c r="O597" s="12">
        <f t="shared" si="163"/>
        <v>0.5032860895817215</v>
      </c>
      <c r="P597" s="12">
        <f t="shared" si="164"/>
        <v>1.400480764098551</v>
      </c>
      <c r="Q597" t="s">
        <v>398</v>
      </c>
      <c r="R597" t="s">
        <v>373</v>
      </c>
      <c r="S597" t="s">
        <v>375</v>
      </c>
      <c r="T597" s="16" t="s">
        <v>19</v>
      </c>
      <c r="U597" s="16" t="s">
        <v>47</v>
      </c>
      <c r="V597" t="s">
        <v>487</v>
      </c>
      <c r="X597" s="22"/>
      <c r="Z597" t="s">
        <v>549</v>
      </c>
      <c r="AA597">
        <v>-5</v>
      </c>
      <c r="AB597">
        <v>2</v>
      </c>
    </row>
    <row r="598" spans="1:28" x14ac:dyDescent="0.25">
      <c r="A598" s="18">
        <v>0.31285043968402459</v>
      </c>
      <c r="B598" s="18">
        <v>0.68698717486979866</v>
      </c>
      <c r="C598" s="13">
        <f t="shared" si="155"/>
        <v>3.1964155172995401</v>
      </c>
      <c r="D598" s="14">
        <f t="shared" si="156"/>
        <v>1.4556312498694393</v>
      </c>
      <c r="E598" s="10">
        <v>3.1746031746031633E-2</v>
      </c>
      <c r="F598" s="7">
        <f t="shared" si="165"/>
        <v>1.0317460317460316</v>
      </c>
      <c r="G598" s="7">
        <f t="shared" si="157"/>
        <v>3.098064270613401</v>
      </c>
      <c r="H598" s="7">
        <f t="shared" si="158"/>
        <v>1.4108425960273028</v>
      </c>
      <c r="I598">
        <v>1.8</v>
      </c>
      <c r="J598">
        <v>2.1</v>
      </c>
      <c r="K598" s="7">
        <f t="shared" si="159"/>
        <v>1.857142857142857</v>
      </c>
      <c r="L598" s="7">
        <f t="shared" si="160"/>
        <v>2.1666666666666665</v>
      </c>
      <c r="M598" s="15">
        <f t="shared" si="161"/>
        <v>0.53846153846153855</v>
      </c>
      <c r="N598" s="15">
        <f t="shared" si="162"/>
        <v>0.46153846153846156</v>
      </c>
      <c r="O598" s="12">
        <f t="shared" si="163"/>
        <v>0.58100795941318839</v>
      </c>
      <c r="P598" s="12">
        <f t="shared" si="164"/>
        <v>1.4884722122178971</v>
      </c>
      <c r="Q598" t="s">
        <v>340</v>
      </c>
      <c r="R598" t="s">
        <v>232</v>
      </c>
      <c r="S598" t="s">
        <v>234</v>
      </c>
      <c r="T598" s="16" t="s">
        <v>19</v>
      </c>
      <c r="U598" s="16" t="s">
        <v>47</v>
      </c>
      <c r="V598" t="s">
        <v>487</v>
      </c>
      <c r="X598" s="22"/>
      <c r="Z598" t="s">
        <v>546</v>
      </c>
      <c r="AA598">
        <v>-6</v>
      </c>
      <c r="AB598">
        <v>1</v>
      </c>
    </row>
    <row r="599" spans="1:28" x14ac:dyDescent="0.25">
      <c r="A599" s="18">
        <v>0.61314844598730267</v>
      </c>
      <c r="B599" s="18">
        <v>0.38424805582519084</v>
      </c>
      <c r="C599" s="13">
        <f t="shared" si="155"/>
        <v>1.6309264200935583</v>
      </c>
      <c r="D599" s="14">
        <f t="shared" si="156"/>
        <v>2.6024855164262388</v>
      </c>
      <c r="E599" s="10">
        <v>3.1919317945518833E-2</v>
      </c>
      <c r="F599" s="7">
        <f t="shared" si="165"/>
        <v>1.0319193179455188</v>
      </c>
      <c r="G599" s="7">
        <f t="shared" si="157"/>
        <v>1.5804786204997323</v>
      </c>
      <c r="H599" s="7">
        <f t="shared" si="158"/>
        <v>2.5219854606536587</v>
      </c>
      <c r="I599">
        <v>1.68</v>
      </c>
      <c r="J599">
        <v>2.29</v>
      </c>
      <c r="K599" s="7">
        <f t="shared" si="159"/>
        <v>1.7336244541484715</v>
      </c>
      <c r="L599" s="7">
        <f t="shared" si="160"/>
        <v>2.3630952380952381</v>
      </c>
      <c r="M599" s="15">
        <f t="shared" si="161"/>
        <v>0.57682619647355171</v>
      </c>
      <c r="N599" s="15">
        <f t="shared" si="162"/>
        <v>0.42317380352644834</v>
      </c>
      <c r="O599" s="12">
        <f t="shared" si="163"/>
        <v>1.0629691399867212</v>
      </c>
      <c r="P599" s="12">
        <f t="shared" si="164"/>
        <v>0.90801475096786177</v>
      </c>
      <c r="Q599" t="s">
        <v>294</v>
      </c>
      <c r="R599" t="s">
        <v>296</v>
      </c>
      <c r="S599" t="s">
        <v>234</v>
      </c>
      <c r="T599" s="16" t="s">
        <v>49</v>
      </c>
      <c r="U599" s="16" t="s">
        <v>47</v>
      </c>
      <c r="V599" t="s">
        <v>487</v>
      </c>
      <c r="X599" s="22"/>
      <c r="Z599" t="s">
        <v>544</v>
      </c>
      <c r="AA599">
        <v>-7</v>
      </c>
      <c r="AB599">
        <v>-7</v>
      </c>
    </row>
    <row r="600" spans="1:28" x14ac:dyDescent="0.25">
      <c r="A600" s="18" t="e">
        <v>#N/A</v>
      </c>
      <c r="B600" s="18" t="e">
        <v>#N/A</v>
      </c>
      <c r="C600" s="13" t="e">
        <f t="shared" si="155"/>
        <v>#N/A</v>
      </c>
      <c r="D600" s="14" t="e">
        <f t="shared" si="156"/>
        <v>#N/A</v>
      </c>
      <c r="E600" s="10">
        <v>3.16130919145996E-2</v>
      </c>
      <c r="F600" s="7">
        <f t="shared" si="165"/>
        <v>1.0316130919145996</v>
      </c>
      <c r="G600" s="7" t="e">
        <f t="shared" si="157"/>
        <v>#N/A</v>
      </c>
      <c r="H600" s="7" t="e">
        <f t="shared" si="158"/>
        <v>#N/A</v>
      </c>
      <c r="I600">
        <v>1.89</v>
      </c>
      <c r="J600">
        <v>1.99</v>
      </c>
      <c r="K600" s="7">
        <f t="shared" si="159"/>
        <v>1.9497487437185932</v>
      </c>
      <c r="L600" s="7">
        <f t="shared" si="160"/>
        <v>2.052910052910053</v>
      </c>
      <c r="M600" s="15">
        <f t="shared" si="161"/>
        <v>0.51288659793814428</v>
      </c>
      <c r="N600" s="15">
        <f t="shared" si="162"/>
        <v>0.48711340206185566</v>
      </c>
      <c r="O600" s="12" t="e">
        <f t="shared" si="163"/>
        <v>#N/A</v>
      </c>
      <c r="P600" s="12" t="e">
        <f t="shared" si="164"/>
        <v>#N/A</v>
      </c>
      <c r="Q600" t="s">
        <v>299</v>
      </c>
      <c r="R600" t="s">
        <v>301</v>
      </c>
      <c r="S600" t="s">
        <v>234</v>
      </c>
      <c r="T600" s="16" t="e">
        <v>#N/A</v>
      </c>
      <c r="U600" s="16" t="e">
        <v>#N/A</v>
      </c>
      <c r="V600" t="s">
        <v>487</v>
      </c>
      <c r="X600" s="22"/>
      <c r="Z600" t="s">
        <v>549</v>
      </c>
      <c r="AA600">
        <v>-9</v>
      </c>
      <c r="AB600">
        <v>-1</v>
      </c>
    </row>
    <row r="601" spans="1:28" x14ac:dyDescent="0.25">
      <c r="A601" s="18">
        <v>0.40232898314766086</v>
      </c>
      <c r="B601" s="18">
        <v>0.59685170084208039</v>
      </c>
      <c r="C601" s="13">
        <f t="shared" si="155"/>
        <v>2.4855281172546917</v>
      </c>
      <c r="D601" s="14">
        <f t="shared" si="156"/>
        <v>1.6754580720623391</v>
      </c>
      <c r="E601" s="10">
        <v>3.3411033411033575E-2</v>
      </c>
      <c r="F601" s="7">
        <f t="shared" si="165"/>
        <v>1.0334110334110336</v>
      </c>
      <c r="G601" s="7">
        <f t="shared" si="157"/>
        <v>2.4051689375239005</v>
      </c>
      <c r="H601" s="7">
        <f t="shared" si="158"/>
        <v>1.6212891268753609</v>
      </c>
      <c r="I601">
        <v>2.34</v>
      </c>
      <c r="J601">
        <v>1.65</v>
      </c>
      <c r="K601" s="7">
        <f t="shared" si="159"/>
        <v>2.4181818181818184</v>
      </c>
      <c r="L601" s="7">
        <f t="shared" si="160"/>
        <v>1.7051282051282053</v>
      </c>
      <c r="M601" s="15">
        <f t="shared" si="161"/>
        <v>0.41353383458646614</v>
      </c>
      <c r="N601" s="15">
        <f t="shared" si="162"/>
        <v>0.5864661654135338</v>
      </c>
      <c r="O601" s="12">
        <f t="shared" si="163"/>
        <v>0.97290463197525268</v>
      </c>
      <c r="P601" s="12">
        <f t="shared" si="164"/>
        <v>1.0177086693845732</v>
      </c>
      <c r="Q601" t="s">
        <v>344</v>
      </c>
      <c r="R601" t="s">
        <v>236</v>
      </c>
      <c r="S601" t="s">
        <v>237</v>
      </c>
      <c r="T601" s="16" t="s">
        <v>19</v>
      </c>
      <c r="U601" s="16" t="s">
        <v>47</v>
      </c>
      <c r="V601" t="s">
        <v>487</v>
      </c>
      <c r="X601" s="22"/>
      <c r="Z601" t="s">
        <v>547</v>
      </c>
      <c r="AA601">
        <v>-3</v>
      </c>
      <c r="AB601">
        <v>-5</v>
      </c>
    </row>
    <row r="602" spans="1:28" x14ac:dyDescent="0.25">
      <c r="A602" s="18" t="e">
        <v>#N/A</v>
      </c>
      <c r="B602" s="18" t="e">
        <v>#N/A</v>
      </c>
      <c r="C602" s="13" t="e">
        <f t="shared" si="155"/>
        <v>#N/A</v>
      </c>
      <c r="D602" s="14" t="e">
        <f t="shared" si="156"/>
        <v>#N/A</v>
      </c>
      <c r="E602" s="10">
        <v>3.3884036620014824E-2</v>
      </c>
      <c r="F602" s="7">
        <f t="shared" si="165"/>
        <v>1.0338840366200148</v>
      </c>
      <c r="G602" s="7" t="e">
        <f t="shared" si="157"/>
        <v>#N/A</v>
      </c>
      <c r="H602" s="7" t="e">
        <f t="shared" si="158"/>
        <v>#N/A</v>
      </c>
      <c r="I602">
        <v>2.21</v>
      </c>
      <c r="J602">
        <v>1.72</v>
      </c>
      <c r="K602" s="7">
        <f t="shared" si="159"/>
        <v>2.2848837209302326</v>
      </c>
      <c r="L602" s="7">
        <f t="shared" si="160"/>
        <v>1.7782805429864255</v>
      </c>
      <c r="M602" s="15">
        <f t="shared" si="161"/>
        <v>0.43765903307888038</v>
      </c>
      <c r="N602" s="15">
        <f t="shared" si="162"/>
        <v>0.56234096692111957</v>
      </c>
      <c r="O602" s="12" t="e">
        <f t="shared" si="163"/>
        <v>#N/A</v>
      </c>
      <c r="P602" s="12" t="e">
        <f t="shared" si="164"/>
        <v>#N/A</v>
      </c>
      <c r="Q602" t="s">
        <v>348</v>
      </c>
      <c r="R602" t="s">
        <v>303</v>
      </c>
      <c r="S602" t="s">
        <v>237</v>
      </c>
      <c r="T602" s="16" t="e">
        <v>#N/A</v>
      </c>
      <c r="U602" s="16" t="e">
        <v>#N/A</v>
      </c>
      <c r="V602" t="s">
        <v>487</v>
      </c>
      <c r="X602" s="22"/>
      <c r="Z602" t="s">
        <v>550</v>
      </c>
      <c r="AA602">
        <v>-1</v>
      </c>
      <c r="AB602">
        <v>-5</v>
      </c>
    </row>
    <row r="603" spans="1:28" x14ac:dyDescent="0.25">
      <c r="A603" s="18">
        <v>0.54216563412713814</v>
      </c>
      <c r="B603" s="18">
        <v>0.45500427967748425</v>
      </c>
      <c r="C603" s="13">
        <f t="shared" si="155"/>
        <v>1.8444547884521567</v>
      </c>
      <c r="D603" s="14">
        <f t="shared" si="156"/>
        <v>2.1977815257228333</v>
      </c>
      <c r="E603" s="10">
        <v>2.8338796658559762E-2</v>
      </c>
      <c r="F603" s="7">
        <f t="shared" si="165"/>
        <v>1.0283387966585598</v>
      </c>
      <c r="G603" s="7">
        <f t="shared" si="157"/>
        <v>1.7936255973667914</v>
      </c>
      <c r="H603" s="7">
        <f t="shared" si="158"/>
        <v>2.1372154127260496</v>
      </c>
      <c r="I603">
        <v>1.96</v>
      </c>
      <c r="J603">
        <v>1.93</v>
      </c>
      <c r="K603" s="7">
        <f t="shared" si="159"/>
        <v>2.0155440414507773</v>
      </c>
      <c r="L603" s="7">
        <f t="shared" si="160"/>
        <v>1.9846938775510203</v>
      </c>
      <c r="M603" s="15">
        <f t="shared" si="161"/>
        <v>0.49614395886889456</v>
      </c>
      <c r="N603" s="15">
        <f t="shared" si="162"/>
        <v>0.50385604113110538</v>
      </c>
      <c r="O603" s="12">
        <f t="shared" si="163"/>
        <v>1.0927587133443355</v>
      </c>
      <c r="P603" s="12">
        <f t="shared" si="164"/>
        <v>0.90304420813541508</v>
      </c>
      <c r="Q603" t="s">
        <v>306</v>
      </c>
      <c r="R603" t="s">
        <v>347</v>
      </c>
      <c r="S603" t="s">
        <v>237</v>
      </c>
      <c r="T603" s="16" t="s">
        <v>17</v>
      </c>
      <c r="U603" s="16" t="s">
        <v>22</v>
      </c>
      <c r="V603" t="s">
        <v>487</v>
      </c>
      <c r="X603" s="22"/>
      <c r="Z603" t="s">
        <v>548</v>
      </c>
      <c r="AA603">
        <v>7</v>
      </c>
      <c r="AB603">
        <v>3</v>
      </c>
    </row>
    <row r="604" spans="1:28" x14ac:dyDescent="0.25">
      <c r="A604" s="18">
        <v>0.34731502414866505</v>
      </c>
      <c r="B604" s="18">
        <v>0.65231910565501539</v>
      </c>
      <c r="C604" s="13">
        <f t="shared" si="155"/>
        <v>2.8792304693734154</v>
      </c>
      <c r="D604" s="14">
        <f t="shared" si="156"/>
        <v>1.5329920453515871</v>
      </c>
      <c r="E604" s="10">
        <v>2.861071447458885E-2</v>
      </c>
      <c r="F604" s="7">
        <f t="shared" si="165"/>
        <v>1.0286107144745888</v>
      </c>
      <c r="G604" s="7">
        <f t="shared" si="157"/>
        <v>2.7991449329245199</v>
      </c>
      <c r="H604" s="7">
        <f t="shared" si="158"/>
        <v>1.4903520095400082</v>
      </c>
      <c r="I604">
        <v>1.91</v>
      </c>
      <c r="J604">
        <v>1.98</v>
      </c>
      <c r="K604" s="7">
        <f t="shared" si="159"/>
        <v>1.9646464646464645</v>
      </c>
      <c r="L604" s="7">
        <f t="shared" si="160"/>
        <v>2.0366492146596857</v>
      </c>
      <c r="M604" s="15">
        <f t="shared" si="161"/>
        <v>0.50899742930591263</v>
      </c>
      <c r="N604" s="15">
        <f t="shared" si="162"/>
        <v>0.49100257069408743</v>
      </c>
      <c r="O604" s="12">
        <f t="shared" si="163"/>
        <v>0.68235123431227629</v>
      </c>
      <c r="P604" s="12">
        <f t="shared" si="164"/>
        <v>1.3285451942397957</v>
      </c>
      <c r="Q604" t="s">
        <v>201</v>
      </c>
      <c r="R604" t="s">
        <v>199</v>
      </c>
      <c r="S604" t="s">
        <v>219</v>
      </c>
      <c r="T604" s="16" t="s">
        <v>19</v>
      </c>
      <c r="U604" s="16" t="s">
        <v>47</v>
      </c>
      <c r="V604" t="s">
        <v>487</v>
      </c>
      <c r="X604" s="22"/>
      <c r="Z604" t="s">
        <v>547</v>
      </c>
      <c r="AA604">
        <v>1</v>
      </c>
      <c r="AB604">
        <v>7</v>
      </c>
    </row>
    <row r="605" spans="1:28" x14ac:dyDescent="0.25">
      <c r="A605" s="18">
        <v>0.36312241283151658</v>
      </c>
      <c r="B605" s="18">
        <v>0.63646533969654362</v>
      </c>
      <c r="C605" s="13">
        <f t="shared" si="155"/>
        <v>2.7538922541363076</v>
      </c>
      <c r="D605" s="14">
        <f t="shared" si="156"/>
        <v>1.5711774665950919</v>
      </c>
      <c r="E605" s="10">
        <v>3.2221709953383471E-2</v>
      </c>
      <c r="F605" s="7">
        <f t="shared" si="165"/>
        <v>1.0322217099533835</v>
      </c>
      <c r="G605" s="7">
        <f t="shared" si="157"/>
        <v>2.6679270815382066</v>
      </c>
      <c r="H605" s="7">
        <f t="shared" si="158"/>
        <v>1.5221317779356225</v>
      </c>
      <c r="I605">
        <v>2.41</v>
      </c>
      <c r="J605">
        <v>1.62</v>
      </c>
      <c r="K605" s="7">
        <f t="shared" si="159"/>
        <v>2.4876543209876543</v>
      </c>
      <c r="L605" s="7">
        <f t="shared" si="160"/>
        <v>1.6721991701244814</v>
      </c>
      <c r="M605" s="15">
        <f t="shared" si="161"/>
        <v>0.40198511166253104</v>
      </c>
      <c r="N605" s="15">
        <f t="shared" si="162"/>
        <v>0.59801488833746896</v>
      </c>
      <c r="O605" s="12">
        <f t="shared" si="163"/>
        <v>0.90332303932778502</v>
      </c>
      <c r="P605" s="12">
        <f t="shared" si="164"/>
        <v>1.0642968128535564</v>
      </c>
      <c r="Q605" t="s">
        <v>197</v>
      </c>
      <c r="R605" t="s">
        <v>206</v>
      </c>
      <c r="S605" t="s">
        <v>219</v>
      </c>
      <c r="T605" s="16" t="s">
        <v>19</v>
      </c>
      <c r="U605" s="16" t="s">
        <v>47</v>
      </c>
      <c r="V605" t="s">
        <v>487</v>
      </c>
      <c r="X605" s="22"/>
      <c r="Z605" t="s">
        <v>546</v>
      </c>
      <c r="AA605">
        <v>-17</v>
      </c>
      <c r="AB605">
        <v>1</v>
      </c>
    </row>
    <row r="606" spans="1:28" x14ac:dyDescent="0.25">
      <c r="A606" s="18">
        <v>0.38421480039100731</v>
      </c>
      <c r="B606" s="18">
        <v>0.61544627800307994</v>
      </c>
      <c r="C606" s="13">
        <f t="shared" si="155"/>
        <v>2.6027107726779946</v>
      </c>
      <c r="D606" s="14">
        <f t="shared" si="156"/>
        <v>1.6248371884621189</v>
      </c>
      <c r="E606" s="10">
        <v>3.3411033411033575E-2</v>
      </c>
      <c r="F606" s="7">
        <f t="shared" si="165"/>
        <v>1.0334110334110336</v>
      </c>
      <c r="G606" s="7">
        <f t="shared" si="157"/>
        <v>2.5185629807793823</v>
      </c>
      <c r="H606" s="7">
        <f t="shared" si="158"/>
        <v>1.5723048583088322</v>
      </c>
      <c r="I606">
        <v>2.34</v>
      </c>
      <c r="J606">
        <v>1.65</v>
      </c>
      <c r="K606" s="7">
        <f t="shared" si="159"/>
        <v>2.4181818181818184</v>
      </c>
      <c r="L606" s="7">
        <f t="shared" si="160"/>
        <v>1.7051282051282053</v>
      </c>
      <c r="M606" s="15">
        <f t="shared" si="161"/>
        <v>0.41353383458646614</v>
      </c>
      <c r="N606" s="15">
        <f t="shared" si="162"/>
        <v>0.5864661654135338</v>
      </c>
      <c r="O606" s="12">
        <f t="shared" si="163"/>
        <v>0.92910124458189036</v>
      </c>
      <c r="P606" s="12">
        <f t="shared" si="164"/>
        <v>1.0494148073642262</v>
      </c>
      <c r="Q606" t="s">
        <v>207</v>
      </c>
      <c r="R606" t="s">
        <v>198</v>
      </c>
      <c r="S606" t="s">
        <v>219</v>
      </c>
      <c r="T606" s="16" t="s">
        <v>19</v>
      </c>
      <c r="U606" s="16" t="s">
        <v>47</v>
      </c>
      <c r="V606" t="s">
        <v>487</v>
      </c>
      <c r="X606" s="22"/>
      <c r="Z606" t="s">
        <v>545</v>
      </c>
      <c r="AA606">
        <v>-3</v>
      </c>
      <c r="AB606">
        <v>-2</v>
      </c>
    </row>
    <row r="607" spans="1:28" x14ac:dyDescent="0.25">
      <c r="A607" s="18">
        <v>0.42930637270096356</v>
      </c>
      <c r="B607" s="18">
        <v>0.56956299355869167</v>
      </c>
      <c r="C607" s="13">
        <f t="shared" si="155"/>
        <v>2.329338820918359</v>
      </c>
      <c r="D607" s="14">
        <f t="shared" si="156"/>
        <v>1.7557320459882602</v>
      </c>
      <c r="E607" s="10">
        <v>3.5766729599328695E-2</v>
      </c>
      <c r="F607" s="7">
        <f t="shared" si="165"/>
        <v>1.0357667295993287</v>
      </c>
      <c r="G607" s="7">
        <f t="shared" si="157"/>
        <v>2.2489029183428491</v>
      </c>
      <c r="H607" s="7">
        <f t="shared" si="158"/>
        <v>1.6951037292609694</v>
      </c>
      <c r="I607">
        <v>2.27</v>
      </c>
      <c r="J607">
        <v>1.68</v>
      </c>
      <c r="K607" s="7">
        <f t="shared" si="159"/>
        <v>2.3511904761904763</v>
      </c>
      <c r="L607" s="7">
        <f t="shared" si="160"/>
        <v>1.7400881057268722</v>
      </c>
      <c r="M607" s="15">
        <f t="shared" si="161"/>
        <v>0.42531645569620252</v>
      </c>
      <c r="N607" s="15">
        <f t="shared" si="162"/>
        <v>0.57468354430379742</v>
      </c>
      <c r="O607" s="12">
        <f t="shared" si="163"/>
        <v>1.0093810548623845</v>
      </c>
      <c r="P607" s="12">
        <f t="shared" si="164"/>
        <v>0.99108979055367052</v>
      </c>
      <c r="Q607" t="s">
        <v>195</v>
      </c>
      <c r="R607" t="s">
        <v>196</v>
      </c>
      <c r="S607" t="s">
        <v>219</v>
      </c>
      <c r="T607" s="16" t="s">
        <v>48</v>
      </c>
      <c r="U607" s="16" t="s">
        <v>23</v>
      </c>
      <c r="V607" t="s">
        <v>487</v>
      </c>
      <c r="X607" s="22"/>
      <c r="Z607" t="s">
        <v>550</v>
      </c>
      <c r="AA607">
        <v>-6</v>
      </c>
      <c r="AB607">
        <v>-9</v>
      </c>
    </row>
    <row r="608" spans="1:28" x14ac:dyDescent="0.25">
      <c r="A608" s="18">
        <v>0.18087733152106714</v>
      </c>
      <c r="B608" s="18">
        <v>0.81909651398653316</v>
      </c>
      <c r="C608" s="13">
        <f t="shared" si="155"/>
        <v>5.5286087625829889</v>
      </c>
      <c r="D608" s="14">
        <f t="shared" si="156"/>
        <v>1.2208573506594622</v>
      </c>
      <c r="E608" s="10">
        <v>3.2156624061675743E-2</v>
      </c>
      <c r="F608" s="7">
        <f t="shared" si="165"/>
        <v>1.0321566240616757</v>
      </c>
      <c r="G608" s="7">
        <f t="shared" si="157"/>
        <v>5.3563661112081675</v>
      </c>
      <c r="H608" s="7">
        <f t="shared" si="158"/>
        <v>1.1828217948698752</v>
      </c>
      <c r="I608">
        <v>2.48</v>
      </c>
      <c r="J608">
        <v>1.59</v>
      </c>
      <c r="K608" s="7">
        <f t="shared" si="159"/>
        <v>2.5597484276729556</v>
      </c>
      <c r="L608" s="7">
        <f t="shared" si="160"/>
        <v>1.6411290322580645</v>
      </c>
      <c r="M608" s="15">
        <f t="shared" si="161"/>
        <v>0.39066339066339073</v>
      </c>
      <c r="N608" s="15">
        <f t="shared" si="162"/>
        <v>0.60933660933660938</v>
      </c>
      <c r="O608" s="12">
        <f t="shared" si="163"/>
        <v>0.46300046496273156</v>
      </c>
      <c r="P608" s="12">
        <f t="shared" si="164"/>
        <v>1.3442430693246732</v>
      </c>
      <c r="Q608" t="s">
        <v>200</v>
      </c>
      <c r="R608" t="s">
        <v>205</v>
      </c>
      <c r="S608" t="s">
        <v>219</v>
      </c>
      <c r="T608" s="16" t="s">
        <v>19</v>
      </c>
      <c r="U608" s="16" t="s">
        <v>47</v>
      </c>
      <c r="V608" t="s">
        <v>487</v>
      </c>
      <c r="X608" s="22"/>
      <c r="Z608" t="s">
        <v>546</v>
      </c>
      <c r="AA608">
        <v>-2</v>
      </c>
      <c r="AB608">
        <v>6</v>
      </c>
    </row>
    <row r="609" spans="1:28" x14ac:dyDescent="0.25">
      <c r="A609" s="18">
        <v>0.3344600159050517</v>
      </c>
      <c r="B609" s="18">
        <v>0.66490678843648277</v>
      </c>
      <c r="C609" s="13">
        <f t="shared" si="155"/>
        <v>2.9898940155641367</v>
      </c>
      <c r="D609" s="14">
        <f t="shared" si="156"/>
        <v>1.5039702066382619</v>
      </c>
      <c r="E609" s="10">
        <v>4.8279541210989763E-2</v>
      </c>
      <c r="F609" s="7">
        <f t="shared" si="165"/>
        <v>1.0482795412109898</v>
      </c>
      <c r="G609" s="7">
        <f t="shared" si="157"/>
        <v>2.8521915176462969</v>
      </c>
      <c r="H609" s="7">
        <f t="shared" si="158"/>
        <v>1.4347033854164994</v>
      </c>
      <c r="I609">
        <v>2.2999999999999998</v>
      </c>
      <c r="J609">
        <v>1.63</v>
      </c>
      <c r="K609" s="7">
        <f t="shared" si="159"/>
        <v>2.4110429447852764</v>
      </c>
      <c r="L609" s="7">
        <f t="shared" si="160"/>
        <v>1.7086956521739132</v>
      </c>
      <c r="M609" s="15">
        <f t="shared" si="161"/>
        <v>0.41475826972010171</v>
      </c>
      <c r="N609" s="15">
        <f t="shared" si="162"/>
        <v>0.58524173027989812</v>
      </c>
      <c r="O609" s="12">
        <f t="shared" si="163"/>
        <v>0.80639746166064619</v>
      </c>
      <c r="P609" s="12">
        <f t="shared" si="164"/>
        <v>1.1361233385023379</v>
      </c>
      <c r="Q609" t="s">
        <v>165</v>
      </c>
      <c r="R609" t="s">
        <v>173</v>
      </c>
      <c r="S609" t="s">
        <v>216</v>
      </c>
      <c r="T609" s="16" t="s">
        <v>19</v>
      </c>
      <c r="U609" s="16" t="s">
        <v>47</v>
      </c>
      <c r="V609" t="s">
        <v>487</v>
      </c>
      <c r="X609" s="22"/>
      <c r="Z609" t="s">
        <v>546</v>
      </c>
      <c r="AA609">
        <v>-5</v>
      </c>
      <c r="AB609">
        <v>1</v>
      </c>
    </row>
    <row r="610" spans="1:28" x14ac:dyDescent="0.25">
      <c r="A610" s="18">
        <v>0.54480170580060705</v>
      </c>
      <c r="B610" s="18">
        <v>0.4432380093851877</v>
      </c>
      <c r="C610" s="13">
        <f t="shared" si="155"/>
        <v>1.8355302293528277</v>
      </c>
      <c r="D610" s="14">
        <f t="shared" si="156"/>
        <v>2.2561242015031446</v>
      </c>
      <c r="E610" s="10">
        <v>4.658924042183954E-2</v>
      </c>
      <c r="F610" s="7">
        <f t="shared" si="165"/>
        <v>1.0465892404218395</v>
      </c>
      <c r="G610" s="7">
        <f t="shared" si="157"/>
        <v>1.7538210392961777</v>
      </c>
      <c r="H610" s="7">
        <f t="shared" si="158"/>
        <v>2.1556921420229664</v>
      </c>
      <c r="I610">
        <v>2.27</v>
      </c>
      <c r="J610">
        <v>1.65</v>
      </c>
      <c r="K610" s="7">
        <f t="shared" si="159"/>
        <v>2.375757575757576</v>
      </c>
      <c r="L610" s="7">
        <f t="shared" si="160"/>
        <v>1.7268722466960351</v>
      </c>
      <c r="M610" s="15">
        <f t="shared" si="161"/>
        <v>0.42091836734693872</v>
      </c>
      <c r="N610" s="15">
        <f t="shared" si="162"/>
        <v>0.57908163265306123</v>
      </c>
      <c r="O610" s="12">
        <f t="shared" si="163"/>
        <v>1.2943167798414421</v>
      </c>
      <c r="P610" s="12">
        <f t="shared" si="164"/>
        <v>0.76541541708807748</v>
      </c>
      <c r="Q610" t="s">
        <v>166</v>
      </c>
      <c r="R610" t="s">
        <v>164</v>
      </c>
      <c r="S610" t="s">
        <v>216</v>
      </c>
      <c r="T610" s="16" t="s">
        <v>221</v>
      </c>
      <c r="U610" s="16" t="s">
        <v>22</v>
      </c>
      <c r="V610" t="s">
        <v>487</v>
      </c>
      <c r="X610" s="22"/>
      <c r="Z610" t="s">
        <v>547</v>
      </c>
      <c r="AA610">
        <v>-6</v>
      </c>
      <c r="AB610">
        <v>4</v>
      </c>
    </row>
    <row r="611" spans="1:28" x14ac:dyDescent="0.25">
      <c r="A611" s="18">
        <v>0.36412706458778726</v>
      </c>
      <c r="B611" s="18">
        <v>0.63511946328065882</v>
      </c>
      <c r="C611" s="13">
        <f t="shared" si="155"/>
        <v>2.7462940749324893</v>
      </c>
      <c r="D611" s="14">
        <f t="shared" si="156"/>
        <v>1.5745069358047696</v>
      </c>
      <c r="E611" s="10">
        <v>4.8352588789045914E-2</v>
      </c>
      <c r="F611" s="7">
        <f t="shared" si="165"/>
        <v>1.0483525887890459</v>
      </c>
      <c r="G611" s="7">
        <f t="shared" si="157"/>
        <v>2.6196282665784598</v>
      </c>
      <c r="H611" s="7">
        <f t="shared" si="158"/>
        <v>1.5018868199901005</v>
      </c>
      <c r="I611">
        <v>2.2799999999999998</v>
      </c>
      <c r="J611">
        <v>1.64</v>
      </c>
      <c r="K611" s="7">
        <f t="shared" si="159"/>
        <v>2.3902439024390243</v>
      </c>
      <c r="L611" s="7">
        <f t="shared" si="160"/>
        <v>1.7192982456140351</v>
      </c>
      <c r="M611" s="15">
        <f t="shared" si="161"/>
        <v>0.41836734693877553</v>
      </c>
      <c r="N611" s="15">
        <f t="shared" si="162"/>
        <v>0.58163265306122447</v>
      </c>
      <c r="O611" s="12">
        <f t="shared" si="163"/>
        <v>0.87035249584397933</v>
      </c>
      <c r="P611" s="12">
        <f t="shared" si="164"/>
        <v>1.0919597789737643</v>
      </c>
      <c r="Q611" t="s">
        <v>170</v>
      </c>
      <c r="R611" t="s">
        <v>167</v>
      </c>
      <c r="S611" t="s">
        <v>216</v>
      </c>
      <c r="T611" s="16" t="s">
        <v>19</v>
      </c>
      <c r="U611" s="16" t="s">
        <v>47</v>
      </c>
      <c r="V611" t="s">
        <v>487</v>
      </c>
      <c r="X611" s="22"/>
      <c r="Z611" t="s">
        <v>545</v>
      </c>
      <c r="AA611">
        <v>-3</v>
      </c>
      <c r="AB611">
        <v>0</v>
      </c>
    </row>
    <row r="612" spans="1:28" x14ac:dyDescent="0.25">
      <c r="A612" s="18">
        <v>0.44483884488897718</v>
      </c>
      <c r="B612" s="18">
        <v>0.55344204499950689</v>
      </c>
      <c r="C612" s="13">
        <f t="shared" si="155"/>
        <v>2.2480051180098264</v>
      </c>
      <c r="D612" s="14">
        <f t="shared" si="156"/>
        <v>1.8068739248043415</v>
      </c>
      <c r="E612" s="10">
        <v>4.7758284600389889E-2</v>
      </c>
      <c r="F612" s="7">
        <f t="shared" si="165"/>
        <v>1.0477582846003899</v>
      </c>
      <c r="G612" s="7">
        <f t="shared" si="157"/>
        <v>2.1455379079796111</v>
      </c>
      <c r="H612" s="7">
        <f t="shared" si="158"/>
        <v>1.7245140900923297</v>
      </c>
      <c r="I612">
        <v>2.16</v>
      </c>
      <c r="J612">
        <v>1.71</v>
      </c>
      <c r="K612" s="7">
        <f t="shared" si="159"/>
        <v>2.2631578947368425</v>
      </c>
      <c r="L612" s="7">
        <f t="shared" si="160"/>
        <v>1.7916666666666667</v>
      </c>
      <c r="M612" s="15">
        <f t="shared" si="161"/>
        <v>0.44186046511627902</v>
      </c>
      <c r="N612" s="15">
        <f t="shared" si="162"/>
        <v>0.55813953488372092</v>
      </c>
      <c r="O612" s="12">
        <f t="shared" si="163"/>
        <v>1.0067405436961063</v>
      </c>
      <c r="P612" s="12">
        <f t="shared" si="164"/>
        <v>0.99158366395744979</v>
      </c>
      <c r="Q612" t="s">
        <v>171</v>
      </c>
      <c r="R612" t="s">
        <v>168</v>
      </c>
      <c r="S612" t="s">
        <v>216</v>
      </c>
      <c r="T612" s="16" t="s">
        <v>17</v>
      </c>
      <c r="U612" s="16" t="s">
        <v>22</v>
      </c>
      <c r="V612" t="s">
        <v>487</v>
      </c>
      <c r="X612" s="22"/>
      <c r="Z612" t="s">
        <v>547</v>
      </c>
      <c r="AA612">
        <v>-1</v>
      </c>
      <c r="AB612">
        <v>3</v>
      </c>
    </row>
    <row r="613" spans="1:28" x14ac:dyDescent="0.25">
      <c r="A613" s="18">
        <v>0.57895188390762864</v>
      </c>
      <c r="B613" s="18">
        <v>0.41614962162163321</v>
      </c>
      <c r="C613" s="13">
        <f t="shared" si="155"/>
        <v>1.7272592555542134</v>
      </c>
      <c r="D613" s="14">
        <f t="shared" si="156"/>
        <v>2.4029818796980873</v>
      </c>
      <c r="E613" s="10">
        <v>5.8728970926526403E-2</v>
      </c>
      <c r="F613" s="7">
        <f t="shared" si="165"/>
        <v>1.0587289709265264</v>
      </c>
      <c r="G613" s="7">
        <f t="shared" si="157"/>
        <v>1.631446104702921</v>
      </c>
      <c r="H613" s="7">
        <f t="shared" si="158"/>
        <v>2.2696855811881331</v>
      </c>
      <c r="I613">
        <v>1.71</v>
      </c>
      <c r="J613">
        <v>2.11</v>
      </c>
      <c r="K613" s="7">
        <f t="shared" si="159"/>
        <v>1.81042654028436</v>
      </c>
      <c r="L613" s="7">
        <f t="shared" si="160"/>
        <v>2.2339181286549707</v>
      </c>
      <c r="M613" s="15">
        <f t="shared" si="161"/>
        <v>0.55235602094240843</v>
      </c>
      <c r="N613" s="15">
        <f t="shared" si="162"/>
        <v>0.44764397905759162</v>
      </c>
      <c r="O613" s="12">
        <f t="shared" si="163"/>
        <v>1.0481498561740006</v>
      </c>
      <c r="P613" s="12">
        <f t="shared" si="164"/>
        <v>0.92964418397347304</v>
      </c>
      <c r="Q613" t="s">
        <v>181</v>
      </c>
      <c r="R613" t="s">
        <v>175</v>
      </c>
      <c r="S613" t="s">
        <v>217</v>
      </c>
      <c r="T613" s="16" t="s">
        <v>17</v>
      </c>
      <c r="U613" s="16" t="s">
        <v>22</v>
      </c>
      <c r="V613" t="s">
        <v>487</v>
      </c>
      <c r="X613" s="22"/>
      <c r="Z613" t="s">
        <v>547</v>
      </c>
      <c r="AA613">
        <v>5</v>
      </c>
      <c r="AB613">
        <v>6</v>
      </c>
    </row>
    <row r="614" spans="1:28" x14ac:dyDescent="0.25">
      <c r="A614" s="18" t="e">
        <v>#N/A</v>
      </c>
      <c r="B614" s="18" t="e">
        <v>#N/A</v>
      </c>
      <c r="C614" s="13" t="e">
        <f t="shared" si="155"/>
        <v>#N/A</v>
      </c>
      <c r="D614" s="14" t="e">
        <f t="shared" si="156"/>
        <v>#N/A</v>
      </c>
      <c r="E614" s="10">
        <v>5.452035886818507E-2</v>
      </c>
      <c r="F614" s="7">
        <f t="shared" si="165"/>
        <v>1.0545203588681851</v>
      </c>
      <c r="G614" s="7" t="e">
        <f t="shared" si="157"/>
        <v>#N/A</v>
      </c>
      <c r="H614" s="7" t="e">
        <f t="shared" si="158"/>
        <v>#N/A</v>
      </c>
      <c r="I614">
        <v>1.75</v>
      </c>
      <c r="J614">
        <v>2.0699999999999998</v>
      </c>
      <c r="K614" s="7">
        <f t="shared" si="159"/>
        <v>1.8454106280193239</v>
      </c>
      <c r="L614" s="7">
        <f t="shared" si="160"/>
        <v>2.1828571428571428</v>
      </c>
      <c r="M614" s="15">
        <f t="shared" si="161"/>
        <v>0.54188481675392663</v>
      </c>
      <c r="N614" s="15">
        <f t="shared" si="162"/>
        <v>0.45811518324607331</v>
      </c>
      <c r="O614" s="12" t="e">
        <f t="shared" si="163"/>
        <v>#N/A</v>
      </c>
      <c r="P614" s="12" t="e">
        <f t="shared" si="164"/>
        <v>#N/A</v>
      </c>
      <c r="Q614" t="s">
        <v>179</v>
      </c>
      <c r="R614" t="s">
        <v>176</v>
      </c>
      <c r="S614" t="s">
        <v>217</v>
      </c>
      <c r="T614" s="16" t="e">
        <v>#N/A</v>
      </c>
      <c r="U614" s="16" t="e">
        <v>#N/A</v>
      </c>
      <c r="V614" t="s">
        <v>487</v>
      </c>
      <c r="X614" s="22"/>
      <c r="Z614" t="s">
        <v>547</v>
      </c>
      <c r="AA614">
        <v>1</v>
      </c>
      <c r="AB614">
        <v>1</v>
      </c>
    </row>
    <row r="615" spans="1:28" x14ac:dyDescent="0.25">
      <c r="A615" s="18">
        <v>0.61618786402180026</v>
      </c>
      <c r="B615" s="18">
        <v>0.35557484376019216</v>
      </c>
      <c r="C615" s="13">
        <f t="shared" si="155"/>
        <v>1.6228816865575606</v>
      </c>
      <c r="D615" s="14">
        <f t="shared" si="156"/>
        <v>2.8123474355638693</v>
      </c>
      <c r="E615" s="10">
        <v>4.7235244126436093E-2</v>
      </c>
      <c r="F615" s="7">
        <f t="shared" si="165"/>
        <v>1.0472352441264361</v>
      </c>
      <c r="G615" s="7">
        <f t="shared" si="157"/>
        <v>1.549682075407333</v>
      </c>
      <c r="H615" s="7">
        <f t="shared" si="158"/>
        <v>2.6854973143210272</v>
      </c>
      <c r="I615">
        <v>1.93</v>
      </c>
      <c r="J615">
        <v>1.89</v>
      </c>
      <c r="K615" s="7">
        <f t="shared" si="159"/>
        <v>2.0211640211640214</v>
      </c>
      <c r="L615" s="7">
        <f t="shared" si="160"/>
        <v>1.9792746113989641</v>
      </c>
      <c r="M615" s="15">
        <f t="shared" si="161"/>
        <v>0.4947643979057591</v>
      </c>
      <c r="N615" s="15">
        <f t="shared" si="162"/>
        <v>0.50523560209424079</v>
      </c>
      <c r="O615" s="12">
        <f t="shared" si="163"/>
        <v>1.2454167410387711</v>
      </c>
      <c r="P615" s="12">
        <f t="shared" si="164"/>
        <v>0.70378026070670174</v>
      </c>
      <c r="Q615" t="s">
        <v>178</v>
      </c>
      <c r="R615" t="s">
        <v>174</v>
      </c>
      <c r="S615" t="s">
        <v>217</v>
      </c>
      <c r="T615" s="16" t="s">
        <v>222</v>
      </c>
      <c r="U615" s="16" t="s">
        <v>22</v>
      </c>
      <c r="V615" t="s">
        <v>487</v>
      </c>
      <c r="X615" s="22"/>
      <c r="Z615" t="s">
        <v>549</v>
      </c>
      <c r="AA615">
        <v>-7</v>
      </c>
      <c r="AB615">
        <v>6</v>
      </c>
    </row>
    <row r="616" spans="1:28" x14ac:dyDescent="0.25">
      <c r="A616" s="18">
        <v>0.32727508387401055</v>
      </c>
      <c r="B616" s="18">
        <v>0.67220955056799958</v>
      </c>
      <c r="C616" s="13">
        <f t="shared" si="155"/>
        <v>3.055533553495215</v>
      </c>
      <c r="D616" s="14">
        <f t="shared" si="156"/>
        <v>1.4876313482232231</v>
      </c>
      <c r="E616" s="10">
        <v>5.0454921422663279E-2</v>
      </c>
      <c r="F616" s="7">
        <f t="shared" si="165"/>
        <v>1.0504549214226633</v>
      </c>
      <c r="G616" s="7">
        <f t="shared" si="157"/>
        <v>2.9087717056501696</v>
      </c>
      <c r="H616" s="7">
        <f t="shared" si="158"/>
        <v>1.4161781889778557</v>
      </c>
      <c r="I616">
        <v>1.86</v>
      </c>
      <c r="J616">
        <v>1.95</v>
      </c>
      <c r="K616" s="7">
        <f t="shared" si="159"/>
        <v>1.9538461538461538</v>
      </c>
      <c r="L616" s="7">
        <f t="shared" si="160"/>
        <v>2.0483870967741935</v>
      </c>
      <c r="M616" s="15">
        <f t="shared" si="161"/>
        <v>0.51181102362204722</v>
      </c>
      <c r="N616" s="15">
        <f t="shared" si="162"/>
        <v>0.48818897637795278</v>
      </c>
      <c r="O616" s="12">
        <f t="shared" si="163"/>
        <v>0.63944516387691286</v>
      </c>
      <c r="P616" s="12">
        <f t="shared" si="164"/>
        <v>1.3769453697118699</v>
      </c>
      <c r="Q616" t="s">
        <v>177</v>
      </c>
      <c r="R616" t="s">
        <v>183</v>
      </c>
      <c r="S616" t="s">
        <v>217</v>
      </c>
      <c r="T616" s="16" t="s">
        <v>19</v>
      </c>
      <c r="U616" s="16" t="s">
        <v>47</v>
      </c>
      <c r="V616" t="s">
        <v>487</v>
      </c>
      <c r="X616" s="22"/>
      <c r="Z616" t="s">
        <v>548</v>
      </c>
      <c r="AA616">
        <v>4</v>
      </c>
      <c r="AB616">
        <v>-7</v>
      </c>
    </row>
    <row r="617" spans="1:28" x14ac:dyDescent="0.25">
      <c r="A617" s="18">
        <v>0.5818424216028627</v>
      </c>
      <c r="B617" s="18">
        <v>0.41247846444269576</v>
      </c>
      <c r="C617" s="13">
        <f t="shared" si="155"/>
        <v>1.7186783961973664</v>
      </c>
      <c r="D617" s="14">
        <f t="shared" si="156"/>
        <v>2.4243689942724918</v>
      </c>
      <c r="E617" s="10">
        <v>4.7838490234803466E-2</v>
      </c>
      <c r="F617" s="7">
        <f t="shared" si="165"/>
        <v>1.0478384902348035</v>
      </c>
      <c r="G617" s="7">
        <f t="shared" si="157"/>
        <v>1.640213078842178</v>
      </c>
      <c r="H617" s="7">
        <f t="shared" si="158"/>
        <v>2.3136857606072767</v>
      </c>
      <c r="I617">
        <v>1.86</v>
      </c>
      <c r="J617">
        <v>1.96</v>
      </c>
      <c r="K617" s="7">
        <f t="shared" si="159"/>
        <v>1.9489795918367345</v>
      </c>
      <c r="L617" s="7">
        <f t="shared" si="160"/>
        <v>2.0537634408602146</v>
      </c>
      <c r="M617" s="15">
        <f t="shared" si="161"/>
        <v>0.51308900523560219</v>
      </c>
      <c r="N617" s="15">
        <f t="shared" si="162"/>
        <v>0.48691099476439803</v>
      </c>
      <c r="O617" s="12">
        <f t="shared" si="163"/>
        <v>1.1339990053688445</v>
      </c>
      <c r="P617" s="12">
        <f t="shared" si="164"/>
        <v>0.84713319041456858</v>
      </c>
      <c r="Q617" t="s">
        <v>180</v>
      </c>
      <c r="R617" t="s">
        <v>182</v>
      </c>
      <c r="S617" t="s">
        <v>217</v>
      </c>
      <c r="T617" s="16" t="s">
        <v>17</v>
      </c>
      <c r="U617" s="16" t="s">
        <v>22</v>
      </c>
      <c r="V617" t="s">
        <v>487</v>
      </c>
      <c r="X617" s="22"/>
      <c r="Z617" t="s">
        <v>547</v>
      </c>
      <c r="AA617">
        <v>-11</v>
      </c>
      <c r="AB617">
        <v>2</v>
      </c>
    </row>
    <row r="618" spans="1:28" x14ac:dyDescent="0.25">
      <c r="A618" s="18">
        <v>0.53662540470877418</v>
      </c>
      <c r="B618" s="18">
        <v>0.46190170015303222</v>
      </c>
      <c r="C618" s="13">
        <f t="shared" si="155"/>
        <v>1.8634973134428821</v>
      </c>
      <c r="D618" s="14">
        <f t="shared" si="156"/>
        <v>2.1649628041392592</v>
      </c>
      <c r="E618" s="10">
        <v>4.7149122807017552E-2</v>
      </c>
      <c r="F618" s="7">
        <f t="shared" si="165"/>
        <v>1.0471491228070176</v>
      </c>
      <c r="G618" s="7">
        <f t="shared" si="157"/>
        <v>1.7795911516857679</v>
      </c>
      <c r="H618" s="7">
        <f t="shared" si="158"/>
        <v>2.0674828035340362</v>
      </c>
      <c r="I618">
        <v>1.9</v>
      </c>
      <c r="J618">
        <v>1.92</v>
      </c>
      <c r="K618" s="7">
        <f t="shared" si="159"/>
        <v>1.9895833333333333</v>
      </c>
      <c r="L618" s="7">
        <f t="shared" si="160"/>
        <v>2.0105263157894737</v>
      </c>
      <c r="M618" s="15">
        <f t="shared" si="161"/>
        <v>0.50261780104712039</v>
      </c>
      <c r="N618" s="15">
        <f t="shared" si="162"/>
        <v>0.49738219895287955</v>
      </c>
      <c r="O618" s="12">
        <f t="shared" si="163"/>
        <v>1.067660961451832</v>
      </c>
      <c r="P618" s="12">
        <f t="shared" si="164"/>
        <v>0.92866552346556996</v>
      </c>
      <c r="Q618" t="s">
        <v>193</v>
      </c>
      <c r="R618" t="s">
        <v>187</v>
      </c>
      <c r="S618" t="s">
        <v>218</v>
      </c>
      <c r="T618" s="16" t="s">
        <v>17</v>
      </c>
      <c r="U618" s="16" t="s">
        <v>22</v>
      </c>
      <c r="V618" t="s">
        <v>487</v>
      </c>
      <c r="X618" s="22"/>
      <c r="Z618" t="s">
        <v>547</v>
      </c>
      <c r="AA618">
        <v>-3</v>
      </c>
      <c r="AB618">
        <v>6</v>
      </c>
    </row>
    <row r="619" spans="1:28" x14ac:dyDescent="0.25">
      <c r="A619" s="18" t="e">
        <v>#N/A</v>
      </c>
      <c r="B619" s="18" t="e">
        <v>#N/A</v>
      </c>
      <c r="C619" s="13" t="e">
        <f t="shared" si="155"/>
        <v>#N/A</v>
      </c>
      <c r="D619" s="14" t="e">
        <f t="shared" si="156"/>
        <v>#N/A</v>
      </c>
      <c r="E619" s="10">
        <v>5.0049608642928067E-2</v>
      </c>
      <c r="F619" s="7">
        <f t="shared" si="165"/>
        <v>1.0500496086429281</v>
      </c>
      <c r="G619" s="7" t="e">
        <f t="shared" si="157"/>
        <v>#N/A</v>
      </c>
      <c r="H619" s="7" t="e">
        <f t="shared" si="158"/>
        <v>#N/A</v>
      </c>
      <c r="I619">
        <v>1.88</v>
      </c>
      <c r="J619">
        <v>1.93</v>
      </c>
      <c r="K619" s="7">
        <f t="shared" si="159"/>
        <v>1.9740932642487046</v>
      </c>
      <c r="L619" s="7">
        <f t="shared" si="160"/>
        <v>2.0265957446808511</v>
      </c>
      <c r="M619" s="15">
        <f t="shared" si="161"/>
        <v>0.50656167979002631</v>
      </c>
      <c r="N619" s="15">
        <f t="shared" si="162"/>
        <v>0.49343832020997375</v>
      </c>
      <c r="O619" s="12" t="e">
        <f t="shared" si="163"/>
        <v>#N/A</v>
      </c>
      <c r="P619" s="12" t="e">
        <f t="shared" si="164"/>
        <v>#N/A</v>
      </c>
      <c r="Q619" t="s">
        <v>184</v>
      </c>
      <c r="R619" t="s">
        <v>191</v>
      </c>
      <c r="S619" t="s">
        <v>218</v>
      </c>
      <c r="T619" s="16" t="e">
        <v>#N/A</v>
      </c>
      <c r="U619" s="16" t="e">
        <v>#N/A</v>
      </c>
      <c r="V619" t="s">
        <v>487</v>
      </c>
      <c r="X619" s="22"/>
      <c r="Z619" t="s">
        <v>550</v>
      </c>
      <c r="AA619">
        <v>-1</v>
      </c>
      <c r="AB619">
        <v>-2</v>
      </c>
    </row>
    <row r="620" spans="1:28" x14ac:dyDescent="0.25">
      <c r="A620" s="18">
        <v>0.32705358534136125</v>
      </c>
      <c r="B620" s="18">
        <v>0.67246005518157947</v>
      </c>
      <c r="C620" s="13">
        <f t="shared" si="155"/>
        <v>3.0576029275332752</v>
      </c>
      <c r="D620" s="14">
        <f t="shared" si="156"/>
        <v>1.4870771762494908</v>
      </c>
      <c r="E620" s="10">
        <v>5.0049608642928067E-2</v>
      </c>
      <c r="F620" s="7">
        <f t="shared" si="165"/>
        <v>1.0500496086429281</v>
      </c>
      <c r="G620" s="7">
        <f t="shared" si="157"/>
        <v>2.9118652131920566</v>
      </c>
      <c r="H620" s="7">
        <f t="shared" si="158"/>
        <v>1.4161970672712998</v>
      </c>
      <c r="I620">
        <v>1.93</v>
      </c>
      <c r="J620">
        <v>1.88</v>
      </c>
      <c r="K620" s="7">
        <f t="shared" si="159"/>
        <v>2.0265957446808511</v>
      </c>
      <c r="L620" s="7">
        <f t="shared" si="160"/>
        <v>1.9740932642487046</v>
      </c>
      <c r="M620" s="15">
        <f t="shared" si="161"/>
        <v>0.49343832020997375</v>
      </c>
      <c r="N620" s="15">
        <f t="shared" si="162"/>
        <v>0.50656167979002631</v>
      </c>
      <c r="O620" s="12">
        <f t="shared" si="163"/>
        <v>0.66280540433541824</v>
      </c>
      <c r="P620" s="12">
        <f t="shared" si="164"/>
        <v>1.3274988654102684</v>
      </c>
      <c r="Q620" t="s">
        <v>189</v>
      </c>
      <c r="R620" t="s">
        <v>185</v>
      </c>
      <c r="S620" t="s">
        <v>218</v>
      </c>
      <c r="T620" s="16" t="s">
        <v>19</v>
      </c>
      <c r="U620" s="16" t="s">
        <v>47</v>
      </c>
      <c r="V620" t="s">
        <v>487</v>
      </c>
      <c r="X620" s="22"/>
      <c r="Z620" t="s">
        <v>551</v>
      </c>
      <c r="AA620">
        <v>0</v>
      </c>
      <c r="AB620">
        <v>1</v>
      </c>
    </row>
    <row r="621" spans="1:28" x14ac:dyDescent="0.25">
      <c r="A621" s="18">
        <v>0.54518931114014912</v>
      </c>
      <c r="B621" s="18">
        <v>0.45323808856585501</v>
      </c>
      <c r="C621" s="13">
        <f t="shared" si="155"/>
        <v>1.8342252490400255</v>
      </c>
      <c r="D621" s="14">
        <f t="shared" si="156"/>
        <v>2.2063459034615116</v>
      </c>
      <c r="E621" s="10">
        <v>4.8154753738510081E-2</v>
      </c>
      <c r="F621" s="7">
        <f t="shared" si="165"/>
        <v>1.0481547537385101</v>
      </c>
      <c r="G621" s="7">
        <f t="shared" si="157"/>
        <v>1.7499565235932912</v>
      </c>
      <c r="H621" s="7">
        <f t="shared" si="158"/>
        <v>2.1049810589438427</v>
      </c>
      <c r="I621">
        <v>1.97</v>
      </c>
      <c r="J621">
        <v>1.85</v>
      </c>
      <c r="K621" s="7">
        <f t="shared" si="159"/>
        <v>2.0648648648648646</v>
      </c>
      <c r="L621" s="7">
        <f t="shared" si="160"/>
        <v>1.9390862944162437</v>
      </c>
      <c r="M621" s="15">
        <f t="shared" si="161"/>
        <v>0.48429319371727753</v>
      </c>
      <c r="N621" s="15">
        <f t="shared" si="162"/>
        <v>0.51570680628272247</v>
      </c>
      <c r="O621" s="12">
        <f t="shared" si="163"/>
        <v>1.1257422532731729</v>
      </c>
      <c r="P621" s="12">
        <f t="shared" si="164"/>
        <v>0.87886776564546509</v>
      </c>
      <c r="Q621" t="s">
        <v>188</v>
      </c>
      <c r="R621" t="s">
        <v>192</v>
      </c>
      <c r="S621" t="s">
        <v>218</v>
      </c>
      <c r="T621" s="16" t="s">
        <v>48</v>
      </c>
      <c r="U621" s="16" t="s">
        <v>23</v>
      </c>
      <c r="V621" t="s">
        <v>487</v>
      </c>
      <c r="X621" s="22"/>
      <c r="Z621" t="s">
        <v>548</v>
      </c>
      <c r="AA621">
        <v>1</v>
      </c>
      <c r="AB621">
        <v>-4</v>
      </c>
    </row>
    <row r="622" spans="1:28" x14ac:dyDescent="0.25">
      <c r="A622" s="18">
        <v>0.64375146419023843</v>
      </c>
      <c r="B622" s="18">
        <v>0.35252187935656087</v>
      </c>
      <c r="C622" s="13">
        <f t="shared" si="155"/>
        <v>1.5533945251027572</v>
      </c>
      <c r="D622" s="14">
        <f t="shared" si="156"/>
        <v>2.8367033610090981</v>
      </c>
      <c r="E622" s="10">
        <v>4.852876592007016E-2</v>
      </c>
      <c r="F622" s="7">
        <f t="shared" si="165"/>
        <v>1.0485287659200702</v>
      </c>
      <c r="G622" s="7">
        <f t="shared" si="157"/>
        <v>1.4814991973440748</v>
      </c>
      <c r="H622" s="7">
        <f t="shared" si="158"/>
        <v>2.7054130064995672</v>
      </c>
      <c r="I622">
        <v>1.84</v>
      </c>
      <c r="J622">
        <v>1.98</v>
      </c>
      <c r="K622" s="7">
        <f t="shared" si="159"/>
        <v>1.9292929292929293</v>
      </c>
      <c r="L622" s="7">
        <f t="shared" si="160"/>
        <v>2.0760869565217388</v>
      </c>
      <c r="M622" s="15">
        <f t="shared" si="161"/>
        <v>0.51832460732984298</v>
      </c>
      <c r="N622" s="15">
        <f t="shared" si="162"/>
        <v>0.48167539267015713</v>
      </c>
      <c r="O622" s="12">
        <f t="shared" si="163"/>
        <v>1.2419851480841972</v>
      </c>
      <c r="P622" s="12">
        <f t="shared" si="164"/>
        <v>0.73186607562068606</v>
      </c>
      <c r="Q622" t="s">
        <v>190</v>
      </c>
      <c r="R622" t="s">
        <v>186</v>
      </c>
      <c r="S622" t="s">
        <v>218</v>
      </c>
      <c r="T622" s="16" t="s">
        <v>49</v>
      </c>
      <c r="U622" s="16" t="s">
        <v>47</v>
      </c>
      <c r="V622" t="s">
        <v>487</v>
      </c>
      <c r="X622" s="22"/>
      <c r="Z622" t="s">
        <v>547</v>
      </c>
      <c r="AA622">
        <v>-1</v>
      </c>
      <c r="AB622">
        <v>8</v>
      </c>
    </row>
    <row r="623" spans="1:28" x14ac:dyDescent="0.25">
      <c r="A623" s="18">
        <v>0.24421513539639844</v>
      </c>
      <c r="B623" s="18">
        <v>0.75572035583522135</v>
      </c>
      <c r="C623" s="13">
        <f t="shared" si="155"/>
        <v>4.0947503043857107</v>
      </c>
      <c r="D623" s="14">
        <f t="shared" si="156"/>
        <v>1.3232407891075013</v>
      </c>
      <c r="E623" s="10">
        <v>2.8930817610062887E-2</v>
      </c>
      <c r="F623" s="7">
        <f t="shared" si="165"/>
        <v>1.0289308176100629</v>
      </c>
      <c r="G623" s="7">
        <f t="shared" si="157"/>
        <v>3.9796167383699754</v>
      </c>
      <c r="H623" s="7">
        <f t="shared" si="158"/>
        <v>1.2860347522499553</v>
      </c>
      <c r="I623">
        <v>2.5</v>
      </c>
      <c r="J623">
        <v>1.59</v>
      </c>
      <c r="K623" s="7">
        <f t="shared" si="159"/>
        <v>2.5723270440251573</v>
      </c>
      <c r="L623" s="7">
        <f t="shared" si="160"/>
        <v>1.6360000000000001</v>
      </c>
      <c r="M623" s="15">
        <f t="shared" si="161"/>
        <v>0.38875305623471879</v>
      </c>
      <c r="N623" s="15">
        <f t="shared" si="162"/>
        <v>0.6112469437652811</v>
      </c>
      <c r="O623" s="12">
        <f t="shared" si="163"/>
        <v>0.62820119734042112</v>
      </c>
      <c r="P623" s="12">
        <f t="shared" si="164"/>
        <v>1.2363585021464223</v>
      </c>
      <c r="Q623" t="s">
        <v>376</v>
      </c>
      <c r="R623" t="s">
        <v>435</v>
      </c>
      <c r="S623" t="s">
        <v>378</v>
      </c>
      <c r="T623" s="16" t="s">
        <v>19</v>
      </c>
      <c r="U623" s="16" t="s">
        <v>47</v>
      </c>
      <c r="V623" t="s">
        <v>487</v>
      </c>
      <c r="X623" s="22"/>
      <c r="Z623" t="s">
        <v>550</v>
      </c>
      <c r="AA623">
        <v>2</v>
      </c>
      <c r="AB623">
        <v>-13</v>
      </c>
    </row>
    <row r="624" spans="1:28" x14ac:dyDescent="0.25">
      <c r="A624" s="18">
        <v>0.34355536739416992</v>
      </c>
      <c r="B624" s="18">
        <v>0.65588129863604017</v>
      </c>
      <c r="C624" s="13">
        <f t="shared" si="155"/>
        <v>2.9107389809825741</v>
      </c>
      <c r="D624" s="14">
        <f t="shared" si="156"/>
        <v>1.5246661279709963</v>
      </c>
      <c r="E624" s="10">
        <v>2.8485132531375301E-2</v>
      </c>
      <c r="F624" s="7">
        <f t="shared" si="165"/>
        <v>1.0284851325313753</v>
      </c>
      <c r="G624" s="7">
        <f t="shared" si="157"/>
        <v>2.8301225646485251</v>
      </c>
      <c r="H624" s="7">
        <f t="shared" si="158"/>
        <v>1.4824386660975717</v>
      </c>
      <c r="I624">
        <v>2.2200000000000002</v>
      </c>
      <c r="J624">
        <v>1.73</v>
      </c>
      <c r="K624" s="7">
        <f t="shared" si="159"/>
        <v>2.2832369942196533</v>
      </c>
      <c r="L624" s="7">
        <f t="shared" si="160"/>
        <v>1.7792792792792793</v>
      </c>
      <c r="M624" s="15">
        <f t="shared" si="161"/>
        <v>0.43797468354430374</v>
      </c>
      <c r="N624" s="15">
        <f t="shared" si="162"/>
        <v>0.5620253164556962</v>
      </c>
      <c r="O624" s="12">
        <f t="shared" si="163"/>
        <v>0.78441832439709325</v>
      </c>
      <c r="P624" s="12">
        <f t="shared" si="164"/>
        <v>1.1669960043298913</v>
      </c>
      <c r="Q624" t="s">
        <v>452</v>
      </c>
      <c r="R624" t="s">
        <v>455</v>
      </c>
      <c r="S624" t="s">
        <v>378</v>
      </c>
      <c r="T624" s="16" t="s">
        <v>19</v>
      </c>
      <c r="U624" s="16" t="s">
        <v>47</v>
      </c>
      <c r="V624" t="s">
        <v>487</v>
      </c>
      <c r="X624" s="22"/>
      <c r="Z624" t="s">
        <v>545</v>
      </c>
      <c r="AA624">
        <v>-1</v>
      </c>
      <c r="AB624">
        <v>6</v>
      </c>
    </row>
    <row r="625" spans="1:28" x14ac:dyDescent="0.25">
      <c r="A625" s="18">
        <v>0.46118296103986361</v>
      </c>
      <c r="B625" s="18">
        <v>0.53738044516383809</v>
      </c>
      <c r="C625" s="13">
        <f t="shared" si="155"/>
        <v>2.1683368304527675</v>
      </c>
      <c r="D625" s="14">
        <f t="shared" si="156"/>
        <v>1.8608790271389892</v>
      </c>
      <c r="E625" s="10">
        <v>2.7823920265780622E-2</v>
      </c>
      <c r="F625" s="7">
        <f t="shared" si="165"/>
        <v>1.0278239202657806</v>
      </c>
      <c r="G625" s="7">
        <f t="shared" si="157"/>
        <v>2.1096384192849555</v>
      </c>
      <c r="H625" s="7">
        <f t="shared" si="158"/>
        <v>1.8105037161012876</v>
      </c>
      <c r="I625">
        <v>1.72</v>
      </c>
      <c r="J625">
        <v>2.2400000000000002</v>
      </c>
      <c r="K625" s="7">
        <f t="shared" si="159"/>
        <v>1.7678571428571426</v>
      </c>
      <c r="L625" s="7">
        <f t="shared" si="160"/>
        <v>2.3023255813953489</v>
      </c>
      <c r="M625" s="15">
        <f t="shared" si="161"/>
        <v>0.56565656565656575</v>
      </c>
      <c r="N625" s="15">
        <f t="shared" si="162"/>
        <v>0.43434343434343431</v>
      </c>
      <c r="O625" s="12">
        <f t="shared" si="163"/>
        <v>0.81530559183833018</v>
      </c>
      <c r="P625" s="12">
        <f t="shared" si="164"/>
        <v>1.2372247458423249</v>
      </c>
      <c r="Q625" t="s">
        <v>399</v>
      </c>
      <c r="R625" t="s">
        <v>440</v>
      </c>
      <c r="S625" t="s">
        <v>378</v>
      </c>
      <c r="T625" s="16" t="s">
        <v>48</v>
      </c>
      <c r="U625" s="16" t="s">
        <v>23</v>
      </c>
      <c r="V625" t="s">
        <v>487</v>
      </c>
      <c r="X625" s="22"/>
      <c r="Z625" t="s">
        <v>547</v>
      </c>
      <c r="AA625">
        <v>-5</v>
      </c>
      <c r="AB625">
        <v>11</v>
      </c>
    </row>
    <row r="626" spans="1:28" x14ac:dyDescent="0.25">
      <c r="A626" s="18" t="e">
        <v>#N/A</v>
      </c>
      <c r="B626" s="18" t="e">
        <v>#N/A</v>
      </c>
      <c r="C626" s="13" t="e">
        <f t="shared" si="155"/>
        <v>#N/A</v>
      </c>
      <c r="D626" s="14" t="e">
        <f t="shared" si="156"/>
        <v>#N/A</v>
      </c>
      <c r="E626" s="10">
        <v>3.1702828110013792E-2</v>
      </c>
      <c r="F626" s="7">
        <f t="shared" si="165"/>
        <v>1.0317028281100138</v>
      </c>
      <c r="G626" s="7" t="e">
        <f t="shared" si="157"/>
        <v>#N/A</v>
      </c>
      <c r="H626" s="7" t="e">
        <f t="shared" si="158"/>
        <v>#N/A</v>
      </c>
      <c r="I626">
        <v>2.31</v>
      </c>
      <c r="J626">
        <v>1.67</v>
      </c>
      <c r="K626" s="7">
        <f t="shared" si="159"/>
        <v>2.3832335329341321</v>
      </c>
      <c r="L626" s="7">
        <f t="shared" si="160"/>
        <v>1.722943722943723</v>
      </c>
      <c r="M626" s="15">
        <f t="shared" si="161"/>
        <v>0.41959798994974867</v>
      </c>
      <c r="N626" s="15">
        <f t="shared" si="162"/>
        <v>0.58040201005025127</v>
      </c>
      <c r="O626" s="12" t="e">
        <f t="shared" si="163"/>
        <v>#N/A</v>
      </c>
      <c r="P626" s="12" t="e">
        <f t="shared" si="164"/>
        <v>#N/A</v>
      </c>
      <c r="Q626" t="s">
        <v>408</v>
      </c>
      <c r="R626" t="s">
        <v>458</v>
      </c>
      <c r="S626" t="s">
        <v>381</v>
      </c>
      <c r="T626" s="16" t="e">
        <v>#N/A</v>
      </c>
      <c r="U626" s="16" t="e">
        <v>#N/A</v>
      </c>
      <c r="V626" t="s">
        <v>487</v>
      </c>
      <c r="X626" s="22"/>
      <c r="Z626" t="s">
        <v>549</v>
      </c>
      <c r="AA626">
        <v>2</v>
      </c>
      <c r="AB626">
        <v>-1</v>
      </c>
    </row>
    <row r="627" spans="1:28" x14ac:dyDescent="0.25">
      <c r="A627" s="18" t="e">
        <v>#N/A</v>
      </c>
      <c r="B627" s="18" t="e">
        <v>#N/A</v>
      </c>
      <c r="C627" s="13" t="e">
        <f t="shared" ref="C627:C690" si="166">(100%/A627)</f>
        <v>#N/A</v>
      </c>
      <c r="D627" s="14" t="e">
        <f t="shared" ref="D627:D690" si="167">(100%/B627)</f>
        <v>#N/A</v>
      </c>
      <c r="E627" s="10">
        <v>3.3966033966033926E-2</v>
      </c>
      <c r="F627" s="7">
        <f t="shared" si="165"/>
        <v>1.0339660339660339</v>
      </c>
      <c r="G627" s="7" t="e">
        <f t="shared" ref="G627:G690" si="168">C627/F627</f>
        <v>#N/A</v>
      </c>
      <c r="H627" s="7" t="e">
        <f t="shared" ref="H627:H690" si="169">D627/F627</f>
        <v>#N/A</v>
      </c>
      <c r="I627">
        <v>2.6</v>
      </c>
      <c r="J627">
        <v>1.54</v>
      </c>
      <c r="K627" s="7">
        <f t="shared" ref="K627:K690" si="170">(I627*F627)</f>
        <v>2.6883116883116882</v>
      </c>
      <c r="L627" s="7">
        <f t="shared" ref="L627:L690" si="171">(J627*F627)</f>
        <v>1.5923076923076922</v>
      </c>
      <c r="M627" s="15">
        <f t="shared" ref="M627:M690" si="172">(1/K627)</f>
        <v>0.37198067632850246</v>
      </c>
      <c r="N627" s="15">
        <f t="shared" ref="N627:N690" si="173">(1/L627)</f>
        <v>0.6280193236714976</v>
      </c>
      <c r="O627" s="12" t="e">
        <f t="shared" ref="O627:O690" si="174">(I627/G627)</f>
        <v>#N/A</v>
      </c>
      <c r="P627" s="12" t="e">
        <f t="shared" ref="P627:P690" si="175">(J627/H627)</f>
        <v>#N/A</v>
      </c>
      <c r="Q627" t="s">
        <v>460</v>
      </c>
      <c r="R627" t="s">
        <v>445</v>
      </c>
      <c r="S627" t="s">
        <v>381</v>
      </c>
      <c r="T627" s="16" t="e">
        <v>#N/A</v>
      </c>
      <c r="U627" s="16" t="e">
        <v>#N/A</v>
      </c>
      <c r="V627" t="s">
        <v>487</v>
      </c>
      <c r="X627" s="22"/>
      <c r="Z627" t="s">
        <v>550</v>
      </c>
      <c r="AA627">
        <v>1</v>
      </c>
      <c r="AB627">
        <v>2</v>
      </c>
    </row>
    <row r="628" spans="1:28" x14ac:dyDescent="0.25">
      <c r="A628" s="18">
        <v>0.298806015824022</v>
      </c>
      <c r="B628" s="18">
        <v>0.70077702900019201</v>
      </c>
      <c r="C628" s="13">
        <f t="shared" si="166"/>
        <v>3.3466528350919726</v>
      </c>
      <c r="D628" s="14">
        <f t="shared" si="167"/>
        <v>1.4269874134240865</v>
      </c>
      <c r="E628" s="10">
        <v>3.1919317945518833E-2</v>
      </c>
      <c r="F628" s="7">
        <f t="shared" si="165"/>
        <v>1.0319193179455188</v>
      </c>
      <c r="G628" s="7">
        <f t="shared" si="168"/>
        <v>3.2431342033163317</v>
      </c>
      <c r="H628" s="7">
        <f t="shared" si="169"/>
        <v>1.3828478531297597</v>
      </c>
      <c r="I628">
        <v>2.29</v>
      </c>
      <c r="J628">
        <v>1.68</v>
      </c>
      <c r="K628" s="7">
        <f t="shared" si="170"/>
        <v>2.3630952380952381</v>
      </c>
      <c r="L628" s="7">
        <f t="shared" si="171"/>
        <v>1.7336244541484715</v>
      </c>
      <c r="M628" s="15">
        <f t="shared" si="172"/>
        <v>0.42317380352644834</v>
      </c>
      <c r="N628" s="15">
        <f t="shared" si="173"/>
        <v>0.57682619647355171</v>
      </c>
      <c r="O628" s="12">
        <f t="shared" si="174"/>
        <v>0.70610707310795673</v>
      </c>
      <c r="P628" s="12">
        <f t="shared" si="175"/>
        <v>1.2148841943802453</v>
      </c>
      <c r="Q628" t="s">
        <v>412</v>
      </c>
      <c r="R628" t="s">
        <v>379</v>
      </c>
      <c r="S628" t="s">
        <v>381</v>
      </c>
      <c r="T628" s="16" t="s">
        <v>19</v>
      </c>
      <c r="U628" s="16" t="s">
        <v>47</v>
      </c>
      <c r="V628" t="s">
        <v>487</v>
      </c>
      <c r="X628" s="22"/>
      <c r="Z628" t="s">
        <v>549</v>
      </c>
      <c r="AA628">
        <v>0</v>
      </c>
      <c r="AB628">
        <v>4</v>
      </c>
    </row>
    <row r="629" spans="1:28" x14ac:dyDescent="0.25">
      <c r="A629" s="18" t="e">
        <v>#N/A</v>
      </c>
      <c r="B629" s="18" t="e">
        <v>#N/A</v>
      </c>
      <c r="C629" s="13" t="e">
        <f t="shared" si="166"/>
        <v>#N/A</v>
      </c>
      <c r="D629" s="14" t="e">
        <f t="shared" si="167"/>
        <v>#N/A</v>
      </c>
      <c r="E629" s="10">
        <v>3.16130919145996E-2</v>
      </c>
      <c r="F629" s="7">
        <f t="shared" si="165"/>
        <v>1.0316130919145996</v>
      </c>
      <c r="G629" s="7" t="e">
        <f t="shared" si="168"/>
        <v>#N/A</v>
      </c>
      <c r="H629" s="7" t="e">
        <f t="shared" si="169"/>
        <v>#N/A</v>
      </c>
      <c r="I629">
        <v>1.99</v>
      </c>
      <c r="J629">
        <v>1.89</v>
      </c>
      <c r="K629" s="7">
        <f t="shared" si="170"/>
        <v>2.052910052910053</v>
      </c>
      <c r="L629" s="7">
        <f t="shared" si="171"/>
        <v>1.9497487437185932</v>
      </c>
      <c r="M629" s="15">
        <f t="shared" si="172"/>
        <v>0.48711340206185566</v>
      </c>
      <c r="N629" s="15">
        <f t="shared" si="173"/>
        <v>0.51288659793814428</v>
      </c>
      <c r="O629" s="12" t="e">
        <f t="shared" si="174"/>
        <v>#N/A</v>
      </c>
      <c r="P629" s="12" t="e">
        <f t="shared" si="175"/>
        <v>#N/A</v>
      </c>
      <c r="Q629" t="s">
        <v>444</v>
      </c>
      <c r="R629" t="s">
        <v>441</v>
      </c>
      <c r="S629" t="s">
        <v>381</v>
      </c>
      <c r="T629" s="16" t="e">
        <v>#N/A</v>
      </c>
      <c r="U629" s="16" t="e">
        <v>#N/A</v>
      </c>
      <c r="V629" t="s">
        <v>487</v>
      </c>
      <c r="X629" s="22"/>
      <c r="Z629" t="s">
        <v>550</v>
      </c>
      <c r="AA629">
        <v>3</v>
      </c>
      <c r="AB629">
        <v>-4</v>
      </c>
    </row>
    <row r="630" spans="1:28" x14ac:dyDescent="0.25">
      <c r="A630" s="18">
        <v>0.38795031660007795</v>
      </c>
      <c r="B630" s="18">
        <v>0.61171670310124693</v>
      </c>
      <c r="C630" s="13">
        <f t="shared" si="166"/>
        <v>2.5776496556667561</v>
      </c>
      <c r="D630" s="14">
        <f t="shared" si="167"/>
        <v>1.6347436565492757</v>
      </c>
      <c r="E630" s="10">
        <v>3.2592867166194583E-2</v>
      </c>
      <c r="F630" s="7">
        <f t="shared" si="165"/>
        <v>1.0325928671661946</v>
      </c>
      <c r="G630" s="7">
        <f t="shared" si="168"/>
        <v>2.4962884575609667</v>
      </c>
      <c r="H630" s="7">
        <f t="shared" si="169"/>
        <v>1.5831444401079382</v>
      </c>
      <c r="I630">
        <v>1.79</v>
      </c>
      <c r="J630">
        <v>2.11</v>
      </c>
      <c r="K630" s="7">
        <f t="shared" si="170"/>
        <v>1.8483412322274884</v>
      </c>
      <c r="L630" s="7">
        <f t="shared" si="171"/>
        <v>2.1787709497206706</v>
      </c>
      <c r="M630" s="15">
        <f t="shared" si="172"/>
        <v>0.54102564102564099</v>
      </c>
      <c r="N630" s="15">
        <f t="shared" si="173"/>
        <v>0.4589743589743589</v>
      </c>
      <c r="O630" s="12">
        <f t="shared" si="174"/>
        <v>0.71706456622763237</v>
      </c>
      <c r="P630" s="12">
        <f t="shared" si="175"/>
        <v>1.332790582175901</v>
      </c>
      <c r="Q630" t="s">
        <v>352</v>
      </c>
      <c r="R630" t="s">
        <v>361</v>
      </c>
      <c r="S630" t="s">
        <v>240</v>
      </c>
      <c r="T630" s="16" t="s">
        <v>19</v>
      </c>
      <c r="U630" s="16" t="s">
        <v>47</v>
      </c>
      <c r="V630" t="s">
        <v>487</v>
      </c>
      <c r="X630" s="22"/>
      <c r="Z630" t="s">
        <v>545</v>
      </c>
      <c r="AA630">
        <v>-3</v>
      </c>
      <c r="AB630">
        <v>-4</v>
      </c>
    </row>
    <row r="631" spans="1:28" x14ac:dyDescent="0.25">
      <c r="A631" s="18">
        <v>0.54649612155677363</v>
      </c>
      <c r="B631" s="18">
        <v>0.44070910838040811</v>
      </c>
      <c r="C631" s="13">
        <f t="shared" si="166"/>
        <v>1.8298391526573961</v>
      </c>
      <c r="D631" s="14">
        <f t="shared" si="167"/>
        <v>2.2690704162547672</v>
      </c>
      <c r="E631" s="10">
        <v>3.2261471038597556E-2</v>
      </c>
      <c r="F631" s="7">
        <f t="shared" si="165"/>
        <v>1.0322614710385976</v>
      </c>
      <c r="G631" s="7">
        <f t="shared" si="168"/>
        <v>1.7726508292674386</v>
      </c>
      <c r="H631" s="7">
        <f t="shared" si="169"/>
        <v>2.198154711685373</v>
      </c>
      <c r="I631">
        <v>1.77</v>
      </c>
      <c r="J631">
        <v>2.14</v>
      </c>
      <c r="K631" s="7">
        <f t="shared" si="170"/>
        <v>1.8271028037383177</v>
      </c>
      <c r="L631" s="7">
        <f t="shared" si="171"/>
        <v>2.2090395480225991</v>
      </c>
      <c r="M631" s="15">
        <f t="shared" si="172"/>
        <v>0.54731457800511507</v>
      </c>
      <c r="N631" s="15">
        <f t="shared" si="173"/>
        <v>0.45268542199488487</v>
      </c>
      <c r="O631" s="12">
        <f t="shared" si="174"/>
        <v>0.99850459592849761</v>
      </c>
      <c r="P631" s="12">
        <f t="shared" si="175"/>
        <v>0.97354384958609919</v>
      </c>
      <c r="Q631" t="s">
        <v>382</v>
      </c>
      <c r="R631" t="s">
        <v>309</v>
      </c>
      <c r="S631" t="s">
        <v>240</v>
      </c>
      <c r="T631" s="16" t="s">
        <v>221</v>
      </c>
      <c r="U631" s="16" t="s">
        <v>22</v>
      </c>
      <c r="V631" t="s">
        <v>487</v>
      </c>
      <c r="X631" s="22"/>
      <c r="Z631" t="s">
        <v>549</v>
      </c>
      <c r="AA631">
        <v>-8</v>
      </c>
      <c r="AB631">
        <v>3</v>
      </c>
    </row>
    <row r="632" spans="1:28" x14ac:dyDescent="0.25">
      <c r="A632" s="18">
        <v>0.3875024307824772</v>
      </c>
      <c r="B632" s="18">
        <v>0.61216609340012396</v>
      </c>
      <c r="C632" s="13">
        <f t="shared" si="166"/>
        <v>2.580628973038225</v>
      </c>
      <c r="D632" s="14">
        <f t="shared" si="167"/>
        <v>1.6335435934482245</v>
      </c>
      <c r="E632" s="10">
        <v>3.1174422622053388E-2</v>
      </c>
      <c r="F632" s="7">
        <f t="shared" si="165"/>
        <v>1.0311744226220534</v>
      </c>
      <c r="G632" s="7">
        <f t="shared" si="168"/>
        <v>2.5026115043430228</v>
      </c>
      <c r="H632" s="7">
        <f t="shared" si="169"/>
        <v>1.5841583708937201</v>
      </c>
      <c r="I632">
        <v>1.91</v>
      </c>
      <c r="J632">
        <v>1.97</v>
      </c>
      <c r="K632" s="7">
        <f t="shared" si="170"/>
        <v>1.969543147208122</v>
      </c>
      <c r="L632" s="7">
        <f t="shared" si="171"/>
        <v>2.0314136125654452</v>
      </c>
      <c r="M632" s="15">
        <f t="shared" si="172"/>
        <v>0.50773195876288657</v>
      </c>
      <c r="N632" s="15">
        <f t="shared" si="173"/>
        <v>0.49226804123711337</v>
      </c>
      <c r="O632" s="12">
        <f t="shared" si="174"/>
        <v>0.76320275707411755</v>
      </c>
      <c r="P632" s="12">
        <f t="shared" si="175"/>
        <v>1.2435625352840216</v>
      </c>
      <c r="Q632" t="s">
        <v>356</v>
      </c>
      <c r="R632" t="s">
        <v>239</v>
      </c>
      <c r="S632" t="s">
        <v>240</v>
      </c>
      <c r="T632" s="16" t="s">
        <v>19</v>
      </c>
      <c r="U632" s="16" t="s">
        <v>47</v>
      </c>
      <c r="V632" t="s">
        <v>487</v>
      </c>
      <c r="X632" s="22"/>
      <c r="Z632" t="s">
        <v>549</v>
      </c>
      <c r="AA632">
        <v>-5</v>
      </c>
      <c r="AB632">
        <v>-1</v>
      </c>
    </row>
    <row r="633" spans="1:28" x14ac:dyDescent="0.25">
      <c r="A633" s="18">
        <v>0.47899454870717023</v>
      </c>
      <c r="B633" s="18">
        <v>0.51753160111372831</v>
      </c>
      <c r="C633" s="13">
        <f t="shared" si="166"/>
        <v>2.0877064315221312</v>
      </c>
      <c r="D633" s="14">
        <f t="shared" si="167"/>
        <v>1.9322491570524378</v>
      </c>
      <c r="E633" s="10">
        <v>3.9695157342216181E-2</v>
      </c>
      <c r="F633" s="7">
        <f t="shared" si="165"/>
        <v>1.0396951573422162</v>
      </c>
      <c r="G633" s="7">
        <f t="shared" si="168"/>
        <v>2.0079986107263954</v>
      </c>
      <c r="H633" s="7">
        <f t="shared" si="169"/>
        <v>1.8584766346241979</v>
      </c>
      <c r="I633">
        <v>1.53</v>
      </c>
      <c r="J633">
        <v>2.59</v>
      </c>
      <c r="K633" s="7">
        <f t="shared" si="170"/>
        <v>1.5907335907335909</v>
      </c>
      <c r="L633" s="7">
        <f t="shared" si="171"/>
        <v>2.6928104575163396</v>
      </c>
      <c r="M633" s="15">
        <f t="shared" si="172"/>
        <v>0.62864077669902907</v>
      </c>
      <c r="N633" s="15">
        <f t="shared" si="173"/>
        <v>0.37135922330097093</v>
      </c>
      <c r="O633" s="12">
        <f t="shared" si="174"/>
        <v>0.7619527184067727</v>
      </c>
      <c r="P633" s="12">
        <f t="shared" si="175"/>
        <v>1.3936145075742226</v>
      </c>
      <c r="Q633" t="s">
        <v>60</v>
      </c>
      <c r="R633" t="s">
        <v>54</v>
      </c>
      <c r="S633" t="s">
        <v>68</v>
      </c>
      <c r="T633" s="16" t="s">
        <v>17</v>
      </c>
      <c r="U633" s="16" t="s">
        <v>22</v>
      </c>
      <c r="V633" t="s">
        <v>488</v>
      </c>
      <c r="X633" s="22"/>
      <c r="Z633" t="s">
        <v>548</v>
      </c>
      <c r="AA633">
        <v>9</v>
      </c>
      <c r="AB633">
        <v>-8</v>
      </c>
    </row>
    <row r="634" spans="1:28" x14ac:dyDescent="0.25">
      <c r="A634" s="18">
        <v>0.70763802246273899</v>
      </c>
      <c r="B634" s="18">
        <v>0.28413827861392515</v>
      </c>
      <c r="C634" s="13">
        <f t="shared" si="166"/>
        <v>1.4131518774525085</v>
      </c>
      <c r="D634" s="14">
        <f t="shared" si="167"/>
        <v>3.5194131705103939</v>
      </c>
      <c r="E634" s="10">
        <v>4.8352588789045914E-2</v>
      </c>
      <c r="F634" s="7">
        <f t="shared" si="165"/>
        <v>1.0483525887890459</v>
      </c>
      <c r="G634" s="7">
        <f t="shared" si="168"/>
        <v>1.3479738520842905</v>
      </c>
      <c r="H634" s="7">
        <f t="shared" si="169"/>
        <v>3.3570892161154244</v>
      </c>
      <c r="I634">
        <v>1.64</v>
      </c>
      <c r="J634">
        <v>2.2799999999999998</v>
      </c>
      <c r="K634" s="7">
        <f t="shared" si="170"/>
        <v>1.7192982456140351</v>
      </c>
      <c r="L634" s="7">
        <f t="shared" si="171"/>
        <v>2.3902439024390243</v>
      </c>
      <c r="M634" s="15">
        <f t="shared" si="172"/>
        <v>0.58163265306122447</v>
      </c>
      <c r="N634" s="15">
        <f t="shared" si="173"/>
        <v>0.41836734693877553</v>
      </c>
      <c r="O634" s="12">
        <f t="shared" si="174"/>
        <v>1.2166408105499724</v>
      </c>
      <c r="P634" s="12">
        <f t="shared" si="175"/>
        <v>0.67915978790645526</v>
      </c>
      <c r="Q634" t="s">
        <v>56</v>
      </c>
      <c r="R634" t="s">
        <v>52</v>
      </c>
      <c r="S634" t="s">
        <v>68</v>
      </c>
      <c r="T634" s="16" t="s">
        <v>49</v>
      </c>
      <c r="U634" s="16" t="s">
        <v>47</v>
      </c>
      <c r="V634" t="s">
        <v>488</v>
      </c>
      <c r="X634" s="22"/>
      <c r="Z634" t="s">
        <v>547</v>
      </c>
      <c r="AA634">
        <v>-12</v>
      </c>
      <c r="AB634">
        <v>0</v>
      </c>
    </row>
    <row r="635" spans="1:28" x14ac:dyDescent="0.25">
      <c r="A635" s="18">
        <v>0.41788054297584004</v>
      </c>
      <c r="B635" s="18">
        <v>0.58163337560446005</v>
      </c>
      <c r="C635" s="13">
        <f t="shared" si="166"/>
        <v>2.3930283828931835</v>
      </c>
      <c r="D635" s="14">
        <f t="shared" si="167"/>
        <v>1.7192961097886692</v>
      </c>
      <c r="E635" s="10">
        <v>4.658924042183954E-2</v>
      </c>
      <c r="F635" s="7">
        <f t="shared" si="165"/>
        <v>1.0465892404218395</v>
      </c>
      <c r="G635" s="7">
        <f t="shared" si="168"/>
        <v>2.2865019918689846</v>
      </c>
      <c r="H635" s="7">
        <f t="shared" si="169"/>
        <v>1.642761117146291</v>
      </c>
      <c r="I635">
        <v>1.65</v>
      </c>
      <c r="J635">
        <v>2.27</v>
      </c>
      <c r="K635" s="7">
        <f t="shared" si="170"/>
        <v>1.7268722466960351</v>
      </c>
      <c r="L635" s="7">
        <f t="shared" si="171"/>
        <v>2.375757575757576</v>
      </c>
      <c r="M635" s="15">
        <f t="shared" si="172"/>
        <v>0.57908163265306123</v>
      </c>
      <c r="N635" s="15">
        <f t="shared" si="173"/>
        <v>0.42091836734693872</v>
      </c>
      <c r="O635" s="12">
        <f t="shared" si="174"/>
        <v>0.72162631209924788</v>
      </c>
      <c r="P635" s="12">
        <f t="shared" si="175"/>
        <v>1.3818198984057475</v>
      </c>
      <c r="Q635" t="s">
        <v>50</v>
      </c>
      <c r="R635" t="s">
        <v>55</v>
      </c>
      <c r="S635" t="s">
        <v>68</v>
      </c>
      <c r="T635" s="16" t="s">
        <v>19</v>
      </c>
      <c r="U635" s="16" t="s">
        <v>47</v>
      </c>
      <c r="V635" t="s">
        <v>488</v>
      </c>
      <c r="X635" s="22"/>
      <c r="Z635" t="s">
        <v>548</v>
      </c>
      <c r="AA635">
        <v>2</v>
      </c>
      <c r="AB635">
        <v>1</v>
      </c>
    </row>
    <row r="636" spans="1:28" x14ac:dyDescent="0.25">
      <c r="A636" s="18" t="e">
        <v>#N/A</v>
      </c>
      <c r="B636" s="18" t="e">
        <v>#N/A</v>
      </c>
      <c r="C636" s="13" t="e">
        <f t="shared" si="166"/>
        <v>#N/A</v>
      </c>
      <c r="D636" s="14" t="e">
        <f t="shared" si="167"/>
        <v>#N/A</v>
      </c>
      <c r="E636" s="10">
        <v>4.3960525242639381E-2</v>
      </c>
      <c r="F636" s="7">
        <f t="shared" si="165"/>
        <v>1.0439605252426394</v>
      </c>
      <c r="G636" s="7" t="e">
        <f t="shared" si="168"/>
        <v>#N/A</v>
      </c>
      <c r="H636" s="7" t="e">
        <f t="shared" si="169"/>
        <v>#N/A</v>
      </c>
      <c r="I636">
        <v>1.83</v>
      </c>
      <c r="J636">
        <v>2.0099999999999998</v>
      </c>
      <c r="K636" s="7">
        <f t="shared" si="170"/>
        <v>1.91044776119403</v>
      </c>
      <c r="L636" s="7">
        <f t="shared" si="171"/>
        <v>2.098360655737705</v>
      </c>
      <c r="M636" s="15">
        <f t="shared" si="172"/>
        <v>0.5234375</v>
      </c>
      <c r="N636" s="15">
        <f t="shared" si="173"/>
        <v>0.4765625</v>
      </c>
      <c r="O636" s="12" t="e">
        <f t="shared" si="174"/>
        <v>#N/A</v>
      </c>
      <c r="P636" s="12" t="e">
        <f t="shared" si="175"/>
        <v>#N/A</v>
      </c>
      <c r="Q636" t="s">
        <v>62</v>
      </c>
      <c r="R636" t="s">
        <v>66</v>
      </c>
      <c r="S636" t="s">
        <v>68</v>
      </c>
      <c r="T636" s="16" t="e">
        <v>#N/A</v>
      </c>
      <c r="U636" s="16" t="e">
        <v>#N/A</v>
      </c>
      <c r="V636" t="s">
        <v>488</v>
      </c>
      <c r="X636" s="22"/>
      <c r="Z636" t="s">
        <v>547</v>
      </c>
      <c r="AA636">
        <v>1</v>
      </c>
      <c r="AB636">
        <v>-1</v>
      </c>
    </row>
    <row r="637" spans="1:28" x14ac:dyDescent="0.25">
      <c r="A637" s="18">
        <v>0.37129399342187369</v>
      </c>
      <c r="B637" s="18">
        <v>0.6284239790567504</v>
      </c>
      <c r="C637" s="13">
        <f t="shared" si="166"/>
        <v>2.693283537349807</v>
      </c>
      <c r="D637" s="14">
        <f t="shared" si="167"/>
        <v>1.591282371975965</v>
      </c>
      <c r="E637" s="10">
        <v>2.727319774362158E-2</v>
      </c>
      <c r="F637" s="7">
        <f t="shared" si="165"/>
        <v>1.0272731977436216</v>
      </c>
      <c r="G637" s="7">
        <f t="shared" si="168"/>
        <v>2.6217792338644998</v>
      </c>
      <c r="H637" s="7">
        <f t="shared" si="169"/>
        <v>1.549035227893782</v>
      </c>
      <c r="I637">
        <v>1.71</v>
      </c>
      <c r="J637">
        <v>2.2599999999999998</v>
      </c>
      <c r="K637" s="7">
        <f t="shared" si="170"/>
        <v>1.7566371681415929</v>
      </c>
      <c r="L637" s="7">
        <f t="shared" si="171"/>
        <v>2.3216374269005846</v>
      </c>
      <c r="M637" s="15">
        <f t="shared" si="172"/>
        <v>0.5692695214105794</v>
      </c>
      <c r="N637" s="15">
        <f t="shared" si="173"/>
        <v>0.43073047858942071</v>
      </c>
      <c r="O637" s="12">
        <f t="shared" si="174"/>
        <v>0.6522288291525834</v>
      </c>
      <c r="P637" s="12">
        <f t="shared" si="175"/>
        <v>1.4589726297399408</v>
      </c>
      <c r="Q637" t="s">
        <v>223</v>
      </c>
      <c r="R637" t="s">
        <v>314</v>
      </c>
      <c r="S637" t="s">
        <v>225</v>
      </c>
      <c r="T637" s="16" t="s">
        <v>19</v>
      </c>
      <c r="U637" s="16" t="s">
        <v>47</v>
      </c>
      <c r="V637" t="s">
        <v>488</v>
      </c>
      <c r="X637" s="22"/>
      <c r="Z637" t="s">
        <v>551</v>
      </c>
      <c r="AA637">
        <v>6</v>
      </c>
      <c r="AB637">
        <v>1</v>
      </c>
    </row>
    <row r="638" spans="1:28" x14ac:dyDescent="0.25">
      <c r="A638" s="18">
        <v>0.46631962482144779</v>
      </c>
      <c r="B638" s="18">
        <v>0.53207131128452778</v>
      </c>
      <c r="C638" s="13">
        <f t="shared" si="166"/>
        <v>2.1444518883006407</v>
      </c>
      <c r="D638" s="14">
        <f t="shared" si="167"/>
        <v>1.8794473199199515</v>
      </c>
      <c r="E638" s="10">
        <v>1.2196882217090144E-2</v>
      </c>
      <c r="F638" s="7">
        <f t="shared" si="165"/>
        <v>1.0121968822170901</v>
      </c>
      <c r="G638" s="7">
        <f t="shared" si="168"/>
        <v>2.118611434174237</v>
      </c>
      <c r="H638" s="7">
        <f t="shared" si="169"/>
        <v>1.8568001472235898</v>
      </c>
      <c r="I638">
        <v>1.28</v>
      </c>
      <c r="J638">
        <v>4.33</v>
      </c>
      <c r="K638" s="7">
        <f t="shared" si="170"/>
        <v>1.2956120092378753</v>
      </c>
      <c r="L638" s="7">
        <f t="shared" si="171"/>
        <v>4.3828125</v>
      </c>
      <c r="M638" s="15">
        <f t="shared" si="172"/>
        <v>0.77183600713012479</v>
      </c>
      <c r="N638" s="15">
        <f t="shared" si="173"/>
        <v>0.22816399286987521</v>
      </c>
      <c r="O638" s="12">
        <f t="shared" si="174"/>
        <v>0.60416930606196817</v>
      </c>
      <c r="P638" s="12">
        <f t="shared" si="175"/>
        <v>2.3319687939892195</v>
      </c>
      <c r="Q638" t="s">
        <v>243</v>
      </c>
      <c r="R638" t="s">
        <v>224</v>
      </c>
      <c r="S638" t="s">
        <v>225</v>
      </c>
      <c r="T638" s="16" t="s">
        <v>48</v>
      </c>
      <c r="U638" s="16" t="s">
        <v>23</v>
      </c>
      <c r="V638" t="s">
        <v>488</v>
      </c>
      <c r="X638" s="22"/>
      <c r="Z638" t="s">
        <v>549</v>
      </c>
      <c r="AA638">
        <v>-13</v>
      </c>
      <c r="AB638">
        <v>8</v>
      </c>
    </row>
    <row r="639" spans="1:28" x14ac:dyDescent="0.25">
      <c r="A639" s="18" t="e">
        <v>#N/A</v>
      </c>
      <c r="B639" s="18" t="e">
        <v>#N/A</v>
      </c>
      <c r="C639" s="13" t="e">
        <f t="shared" si="166"/>
        <v>#N/A</v>
      </c>
      <c r="D639" s="14" t="e">
        <f t="shared" si="167"/>
        <v>#N/A</v>
      </c>
      <c r="E639" s="10">
        <v>3.5471537807986397E-2</v>
      </c>
      <c r="F639" s="7">
        <f t="shared" si="165"/>
        <v>1.0354715378079864</v>
      </c>
      <c r="G639" s="7" t="e">
        <f t="shared" si="168"/>
        <v>#N/A</v>
      </c>
      <c r="H639" s="7" t="e">
        <f t="shared" si="169"/>
        <v>#N/A</v>
      </c>
      <c r="I639">
        <v>1.76</v>
      </c>
      <c r="J639">
        <v>2.14</v>
      </c>
      <c r="K639" s="7">
        <f t="shared" si="170"/>
        <v>1.8224299065420562</v>
      </c>
      <c r="L639" s="7">
        <f t="shared" si="171"/>
        <v>2.2159090909090908</v>
      </c>
      <c r="M639" s="15">
        <f t="shared" si="172"/>
        <v>0.54871794871794866</v>
      </c>
      <c r="N639" s="15">
        <f t="shared" si="173"/>
        <v>0.45128205128205129</v>
      </c>
      <c r="O639" s="12" t="e">
        <f t="shared" si="174"/>
        <v>#N/A</v>
      </c>
      <c r="P639" s="12" t="e">
        <f t="shared" si="175"/>
        <v>#N/A</v>
      </c>
      <c r="Q639" t="s">
        <v>29</v>
      </c>
      <c r="R639" t="s">
        <v>27</v>
      </c>
      <c r="S639" t="s">
        <v>16</v>
      </c>
      <c r="T639" s="16" t="e">
        <v>#N/A</v>
      </c>
      <c r="U639" s="16" t="e">
        <v>#N/A</v>
      </c>
      <c r="V639" t="s">
        <v>488</v>
      </c>
      <c r="X639" s="22"/>
      <c r="Z639" t="s">
        <v>547</v>
      </c>
      <c r="AA639">
        <v>-3</v>
      </c>
      <c r="AB639">
        <v>1</v>
      </c>
    </row>
    <row r="640" spans="1:28" x14ac:dyDescent="0.25">
      <c r="A640" s="18">
        <v>0.43969096938285579</v>
      </c>
      <c r="B640" s="18">
        <v>0.55968782928738148</v>
      </c>
      <c r="C640" s="13">
        <f t="shared" si="166"/>
        <v>2.2743246271434372</v>
      </c>
      <c r="D640" s="14">
        <f t="shared" si="167"/>
        <v>1.7867102832542257</v>
      </c>
      <c r="E640" s="10">
        <v>3.5940803382663811E-2</v>
      </c>
      <c r="F640" s="7">
        <f t="shared" si="165"/>
        <v>1.0359408033826638</v>
      </c>
      <c r="G640" s="7">
        <f t="shared" si="168"/>
        <v>2.1954194870180528</v>
      </c>
      <c r="H640" s="7">
        <f t="shared" si="169"/>
        <v>1.7247223754678547</v>
      </c>
      <c r="I640">
        <v>1.72</v>
      </c>
      <c r="J640">
        <v>2.2000000000000002</v>
      </c>
      <c r="K640" s="7">
        <f t="shared" si="170"/>
        <v>1.7818181818181817</v>
      </c>
      <c r="L640" s="7">
        <f t="shared" si="171"/>
        <v>2.2790697674418605</v>
      </c>
      <c r="M640" s="15">
        <f t="shared" si="172"/>
        <v>0.56122448979591844</v>
      </c>
      <c r="N640" s="15">
        <f t="shared" si="173"/>
        <v>0.43877551020408162</v>
      </c>
      <c r="O640" s="12">
        <f t="shared" si="174"/>
        <v>0.78344936362763395</v>
      </c>
      <c r="P640" s="12">
        <f t="shared" si="175"/>
        <v>1.2755676109340321</v>
      </c>
      <c r="Q640" t="s">
        <v>40</v>
      </c>
      <c r="R640" t="s">
        <v>35</v>
      </c>
      <c r="S640" t="s">
        <v>16</v>
      </c>
      <c r="T640" s="16" t="s">
        <v>19</v>
      </c>
      <c r="U640" s="16" t="s">
        <v>47</v>
      </c>
      <c r="V640" t="s">
        <v>488</v>
      </c>
      <c r="X640" s="22"/>
      <c r="Z640" t="s">
        <v>550</v>
      </c>
      <c r="AA640">
        <v>-5</v>
      </c>
      <c r="AB640">
        <v>-1</v>
      </c>
    </row>
    <row r="641" spans="1:28" x14ac:dyDescent="0.25">
      <c r="A641" s="18">
        <v>0.32577632702835824</v>
      </c>
      <c r="B641" s="18">
        <v>0.67292423899698273</v>
      </c>
      <c r="C641" s="13">
        <f t="shared" si="166"/>
        <v>3.0695907499532704</v>
      </c>
      <c r="D641" s="14">
        <f t="shared" si="167"/>
        <v>1.4860513889208913</v>
      </c>
      <c r="E641" s="10">
        <v>3.4024455077086735E-2</v>
      </c>
      <c r="F641" s="7">
        <f t="shared" si="165"/>
        <v>1.0340244550770867</v>
      </c>
      <c r="G641" s="7">
        <f t="shared" si="168"/>
        <v>2.9685862214201033</v>
      </c>
      <c r="H641" s="7">
        <f t="shared" si="169"/>
        <v>1.4371530398767076</v>
      </c>
      <c r="I641">
        <v>1.8</v>
      </c>
      <c r="J641">
        <v>2.09</v>
      </c>
      <c r="K641" s="7">
        <f t="shared" si="170"/>
        <v>1.8612440191387563</v>
      </c>
      <c r="L641" s="7">
        <f t="shared" si="171"/>
        <v>2.161111111111111</v>
      </c>
      <c r="M641" s="15">
        <f t="shared" si="172"/>
        <v>0.53727506426735205</v>
      </c>
      <c r="N641" s="15">
        <f t="shared" si="173"/>
        <v>0.46272493573264784</v>
      </c>
      <c r="O641" s="12">
        <f t="shared" si="174"/>
        <v>0.60634924025852333</v>
      </c>
      <c r="P641" s="12">
        <f t="shared" si="175"/>
        <v>1.4542640498323682</v>
      </c>
      <c r="Q641" t="s">
        <v>41</v>
      </c>
      <c r="R641" t="s">
        <v>34</v>
      </c>
      <c r="S641" t="s">
        <v>16</v>
      </c>
      <c r="T641" s="16" t="s">
        <v>221</v>
      </c>
      <c r="U641" s="16" t="s">
        <v>22</v>
      </c>
      <c r="V641" t="s">
        <v>488</v>
      </c>
      <c r="X641" s="22"/>
      <c r="Z641" t="s">
        <v>551</v>
      </c>
      <c r="AA641">
        <v>4</v>
      </c>
      <c r="AB641">
        <v>2</v>
      </c>
    </row>
    <row r="642" spans="1:28" x14ac:dyDescent="0.25">
      <c r="A642" s="18">
        <v>0.57670660192870116</v>
      </c>
      <c r="B642" s="18">
        <v>0.40213982685682981</v>
      </c>
      <c r="C642" s="13">
        <f t="shared" si="166"/>
        <v>1.7339839645595578</v>
      </c>
      <c r="D642" s="14">
        <f t="shared" si="167"/>
        <v>2.4866972461198698</v>
      </c>
      <c r="E642" s="10">
        <v>2.813852813852824E-2</v>
      </c>
      <c r="F642" s="7">
        <f t="shared" si="165"/>
        <v>1.0281385281385282</v>
      </c>
      <c r="G642" s="7">
        <f t="shared" si="168"/>
        <v>1.6865275613189803</v>
      </c>
      <c r="H642" s="7">
        <f t="shared" si="169"/>
        <v>2.4186402688576414</v>
      </c>
      <c r="I642">
        <v>1.68</v>
      </c>
      <c r="J642">
        <v>2.31</v>
      </c>
      <c r="K642" s="7">
        <f t="shared" si="170"/>
        <v>1.7272727272727273</v>
      </c>
      <c r="L642" s="7">
        <f t="shared" si="171"/>
        <v>2.3750000000000004</v>
      </c>
      <c r="M642" s="15">
        <f t="shared" si="172"/>
        <v>0.57894736842105265</v>
      </c>
      <c r="N642" s="15">
        <f t="shared" si="173"/>
        <v>0.42105263157894729</v>
      </c>
      <c r="O642" s="12">
        <f t="shared" si="174"/>
        <v>0.99612958514957484</v>
      </c>
      <c r="P642" s="12">
        <f t="shared" si="175"/>
        <v>0.95508208878497103</v>
      </c>
      <c r="Q642" t="s">
        <v>257</v>
      </c>
      <c r="R642" t="s">
        <v>264</v>
      </c>
      <c r="S642" t="s">
        <v>228</v>
      </c>
      <c r="T642" s="16" t="s">
        <v>370</v>
      </c>
      <c r="U642" s="16" t="s">
        <v>23</v>
      </c>
      <c r="V642" t="s">
        <v>488</v>
      </c>
      <c r="X642" s="22"/>
      <c r="Z642" t="s">
        <v>547</v>
      </c>
      <c r="AA642">
        <v>0</v>
      </c>
      <c r="AB642">
        <v>-1</v>
      </c>
    </row>
    <row r="643" spans="1:28" x14ac:dyDescent="0.25">
      <c r="A643" s="18">
        <v>0.42107389164571418</v>
      </c>
      <c r="B643" s="18">
        <v>0.57842809149757302</v>
      </c>
      <c r="C643" s="13">
        <f t="shared" si="166"/>
        <v>2.3748800859906707</v>
      </c>
      <c r="D643" s="14">
        <f t="shared" si="167"/>
        <v>1.7288233657721581</v>
      </c>
      <c r="E643" s="10">
        <v>2.3185220076411994E-2</v>
      </c>
      <c r="F643" s="7">
        <f t="shared" ref="F643:F706" si="176">(E643/100%) + 1</f>
        <v>1.023185220076412</v>
      </c>
      <c r="G643" s="7">
        <f t="shared" si="168"/>
        <v>2.3210656676738486</v>
      </c>
      <c r="H643" s="7">
        <f t="shared" si="169"/>
        <v>1.6896484935963487</v>
      </c>
      <c r="I643">
        <v>1.98</v>
      </c>
      <c r="J643">
        <v>1.93</v>
      </c>
      <c r="K643" s="7">
        <f t="shared" si="170"/>
        <v>2.0259067357512959</v>
      </c>
      <c r="L643" s="7">
        <f t="shared" si="171"/>
        <v>1.9747474747474751</v>
      </c>
      <c r="M643" s="15">
        <f t="shared" si="172"/>
        <v>0.49360613810741677</v>
      </c>
      <c r="N643" s="15">
        <f t="shared" si="173"/>
        <v>0.50639386189258306</v>
      </c>
      <c r="O643" s="12">
        <f t="shared" si="174"/>
        <v>0.85305643333406345</v>
      </c>
      <c r="P643" s="12">
        <f t="shared" si="175"/>
        <v>1.1422494130078338</v>
      </c>
      <c r="Q643" t="s">
        <v>320</v>
      </c>
      <c r="R643" t="s">
        <v>319</v>
      </c>
      <c r="S643" t="s">
        <v>228</v>
      </c>
      <c r="T643" s="16" t="s">
        <v>19</v>
      </c>
      <c r="U643" s="16" t="s">
        <v>47</v>
      </c>
      <c r="V643" t="s">
        <v>488</v>
      </c>
      <c r="X643" s="22"/>
      <c r="Z643" t="s">
        <v>549</v>
      </c>
      <c r="AA643">
        <v>-4</v>
      </c>
      <c r="AB643">
        <v>6</v>
      </c>
    </row>
    <row r="644" spans="1:28" s="17" customFormat="1" x14ac:dyDescent="0.25">
      <c r="A644" s="18">
        <v>0.46449337352849179</v>
      </c>
      <c r="B644" s="18">
        <v>0.53054184204553401</v>
      </c>
      <c r="C644" s="13">
        <f t="shared" si="166"/>
        <v>2.1528832422378152</v>
      </c>
      <c r="D644" s="14">
        <f t="shared" si="167"/>
        <v>1.88486547289926</v>
      </c>
      <c r="E644" s="10">
        <v>3.002070393374745E-2</v>
      </c>
      <c r="F644" s="7">
        <f t="shared" si="176"/>
        <v>1.0300207039337475</v>
      </c>
      <c r="G644" s="7">
        <f t="shared" si="168"/>
        <v>2.0901358914590245</v>
      </c>
      <c r="H644" s="7">
        <f t="shared" si="169"/>
        <v>1.8299296952971709</v>
      </c>
      <c r="I644">
        <v>1.68</v>
      </c>
      <c r="J644">
        <v>2.2999999999999998</v>
      </c>
      <c r="K644" s="7">
        <f t="shared" si="170"/>
        <v>1.7304347826086957</v>
      </c>
      <c r="L644" s="7">
        <f t="shared" si="171"/>
        <v>2.3690476190476191</v>
      </c>
      <c r="M644" s="15">
        <f t="shared" si="172"/>
        <v>0.57788944723618085</v>
      </c>
      <c r="N644" s="15">
        <f t="shared" si="173"/>
        <v>0.42211055276381909</v>
      </c>
      <c r="O644" s="12">
        <f t="shared" si="174"/>
        <v>0.80377548984495539</v>
      </c>
      <c r="P644" s="12">
        <f t="shared" si="175"/>
        <v>1.2568788877031103</v>
      </c>
      <c r="Q644" t="s">
        <v>259</v>
      </c>
      <c r="R644" t="s">
        <v>321</v>
      </c>
      <c r="S644" t="s">
        <v>228</v>
      </c>
      <c r="T644" s="16" t="s">
        <v>48</v>
      </c>
      <c r="U644" s="16" t="s">
        <v>23</v>
      </c>
      <c r="V644" t="s">
        <v>488</v>
      </c>
      <c r="W644" s="16"/>
      <c r="X644" s="22"/>
      <c r="Y644" s="12"/>
      <c r="Z644" t="s">
        <v>547</v>
      </c>
      <c r="AA644">
        <v>-1</v>
      </c>
      <c r="AB644">
        <v>15</v>
      </c>
    </row>
    <row r="645" spans="1:28" x14ac:dyDescent="0.25">
      <c r="A645" s="18">
        <v>0.52772198623063771</v>
      </c>
      <c r="B645" s="18">
        <v>0.47017603147821535</v>
      </c>
      <c r="C645" s="13">
        <f t="shared" si="166"/>
        <v>1.8949371564802608</v>
      </c>
      <c r="D645" s="14">
        <f t="shared" si="167"/>
        <v>2.1268629897105527</v>
      </c>
      <c r="E645" s="10">
        <v>2.7217318200924545E-2</v>
      </c>
      <c r="F645" s="7">
        <f t="shared" si="176"/>
        <v>1.0272173182009245</v>
      </c>
      <c r="G645" s="7">
        <f t="shared" si="168"/>
        <v>1.8447285914134186</v>
      </c>
      <c r="H645" s="7">
        <f t="shared" si="169"/>
        <v>2.0705092798041558</v>
      </c>
      <c r="I645">
        <v>2.08</v>
      </c>
      <c r="J645">
        <v>1.83</v>
      </c>
      <c r="K645" s="7">
        <f t="shared" si="170"/>
        <v>2.136612021857923</v>
      </c>
      <c r="L645" s="7">
        <f t="shared" si="171"/>
        <v>1.8798076923076921</v>
      </c>
      <c r="M645" s="15">
        <f t="shared" si="172"/>
        <v>0.46803069053708451</v>
      </c>
      <c r="N645" s="15">
        <f t="shared" si="173"/>
        <v>0.53196930946291565</v>
      </c>
      <c r="O645" s="12">
        <f t="shared" si="174"/>
        <v>1.1275371399791219</v>
      </c>
      <c r="P645" s="12">
        <f t="shared" si="175"/>
        <v>0.8838405207114528</v>
      </c>
      <c r="Q645" t="s">
        <v>87</v>
      </c>
      <c r="R645" t="s">
        <v>84</v>
      </c>
      <c r="S645" t="s">
        <v>212</v>
      </c>
      <c r="T645" s="16" t="s">
        <v>17</v>
      </c>
      <c r="U645" s="16" t="s">
        <v>22</v>
      </c>
      <c r="V645" t="s">
        <v>488</v>
      </c>
      <c r="X645" s="22"/>
      <c r="Z645" t="s">
        <v>550</v>
      </c>
      <c r="AA645">
        <v>3</v>
      </c>
      <c r="AB645">
        <v>-5</v>
      </c>
    </row>
    <row r="646" spans="1:28" x14ac:dyDescent="0.25">
      <c r="A646" s="18">
        <v>0.29449197825981605</v>
      </c>
      <c r="B646" s="18">
        <v>0.70504730117083025</v>
      </c>
      <c r="C646" s="13">
        <f t="shared" si="166"/>
        <v>3.3956782317437124</v>
      </c>
      <c r="D646" s="14">
        <f t="shared" si="167"/>
        <v>1.4183445541020572</v>
      </c>
      <c r="E646" s="10">
        <v>2.925809822361547E-2</v>
      </c>
      <c r="F646" s="7">
        <f t="shared" si="176"/>
        <v>1.0292580982236155</v>
      </c>
      <c r="G646" s="7">
        <f t="shared" si="168"/>
        <v>3.2991513378464292</v>
      </c>
      <c r="H646" s="7">
        <f t="shared" si="169"/>
        <v>1.3780261302291053</v>
      </c>
      <c r="I646">
        <v>2.2000000000000002</v>
      </c>
      <c r="J646">
        <v>1.74</v>
      </c>
      <c r="K646" s="7">
        <f t="shared" si="170"/>
        <v>2.264367816091954</v>
      </c>
      <c r="L646" s="7">
        <f t="shared" si="171"/>
        <v>1.790909090909091</v>
      </c>
      <c r="M646" s="15">
        <f t="shared" si="172"/>
        <v>0.44162436548223349</v>
      </c>
      <c r="N646" s="15">
        <f t="shared" si="173"/>
        <v>0.55837563451776651</v>
      </c>
      <c r="O646" s="12">
        <f t="shared" si="174"/>
        <v>0.66683815766877896</v>
      </c>
      <c r="P646" s="12">
        <f t="shared" si="175"/>
        <v>1.2626756211877597</v>
      </c>
      <c r="Q646" t="s">
        <v>290</v>
      </c>
      <c r="R646" t="s">
        <v>335</v>
      </c>
      <c r="S646" t="s">
        <v>231</v>
      </c>
      <c r="T646" s="16" t="s">
        <v>19</v>
      </c>
      <c r="U646" s="16" t="s">
        <v>47</v>
      </c>
      <c r="V646" t="s">
        <v>488</v>
      </c>
      <c r="X646" s="22"/>
      <c r="Z646" t="s">
        <v>545</v>
      </c>
      <c r="AA646">
        <v>-2</v>
      </c>
      <c r="AB646">
        <v>-2</v>
      </c>
    </row>
    <row r="647" spans="1:28" x14ac:dyDescent="0.25">
      <c r="A647" s="18">
        <v>0.3183535603736446</v>
      </c>
      <c r="B647" s="18">
        <v>0.68143859894778314</v>
      </c>
      <c r="C647" s="13">
        <f t="shared" si="166"/>
        <v>3.1411616657477364</v>
      </c>
      <c r="D647" s="14">
        <f t="shared" si="167"/>
        <v>1.4674836464270018</v>
      </c>
      <c r="E647" s="10">
        <v>2.3345896147403788E-2</v>
      </c>
      <c r="F647" s="7">
        <f t="shared" si="176"/>
        <v>1.0233458961474038</v>
      </c>
      <c r="G647" s="7">
        <f t="shared" si="168"/>
        <v>3.0695014047286318</v>
      </c>
      <c r="H647" s="7">
        <f t="shared" si="169"/>
        <v>1.434005502881915</v>
      </c>
      <c r="I647">
        <v>1.99</v>
      </c>
      <c r="J647">
        <v>1.92</v>
      </c>
      <c r="K647" s="7">
        <f t="shared" si="170"/>
        <v>2.0364583333333335</v>
      </c>
      <c r="L647" s="7">
        <f t="shared" si="171"/>
        <v>1.9648241206030153</v>
      </c>
      <c r="M647" s="15">
        <f t="shared" si="172"/>
        <v>0.49104859335038359</v>
      </c>
      <c r="N647" s="15">
        <f t="shared" si="173"/>
        <v>0.50895140664961636</v>
      </c>
      <c r="O647" s="12">
        <f t="shared" si="174"/>
        <v>0.64831376096924498</v>
      </c>
      <c r="P647" s="12">
        <f t="shared" si="175"/>
        <v>1.3389069959225288</v>
      </c>
      <c r="Q647" t="s">
        <v>324</v>
      </c>
      <c r="R647" t="s">
        <v>327</v>
      </c>
      <c r="S647" t="s">
        <v>231</v>
      </c>
      <c r="T647" s="16" t="s">
        <v>19</v>
      </c>
      <c r="U647" s="16" t="s">
        <v>47</v>
      </c>
      <c r="V647" t="s">
        <v>488</v>
      </c>
      <c r="X647" s="22"/>
      <c r="Z647" t="s">
        <v>544</v>
      </c>
      <c r="AA647">
        <v>-9</v>
      </c>
      <c r="AB647">
        <v>-9</v>
      </c>
    </row>
    <row r="648" spans="1:28" x14ac:dyDescent="0.25">
      <c r="A648" s="18">
        <v>0.32869294425978302</v>
      </c>
      <c r="B648" s="18">
        <v>0.67055624415326276</v>
      </c>
      <c r="C648" s="13">
        <f t="shared" si="166"/>
        <v>3.0423531063375924</v>
      </c>
      <c r="D648" s="14">
        <f t="shared" si="167"/>
        <v>1.491299214225853</v>
      </c>
      <c r="E648" s="10">
        <v>2.2110972048393851E-2</v>
      </c>
      <c r="F648" s="7">
        <f t="shared" si="176"/>
        <v>1.0221109720483939</v>
      </c>
      <c r="G648" s="7">
        <f t="shared" si="168"/>
        <v>2.9765389370984527</v>
      </c>
      <c r="H648" s="7">
        <f t="shared" si="169"/>
        <v>1.4590384557140283</v>
      </c>
      <c r="I648">
        <v>2.04</v>
      </c>
      <c r="J648">
        <v>1.88</v>
      </c>
      <c r="K648" s="7">
        <f t="shared" si="170"/>
        <v>2.0851063829787235</v>
      </c>
      <c r="L648" s="7">
        <f t="shared" si="171"/>
        <v>1.9215686274509802</v>
      </c>
      <c r="M648" s="15">
        <f t="shared" si="172"/>
        <v>0.47959183673469385</v>
      </c>
      <c r="N648" s="15">
        <f t="shared" si="173"/>
        <v>0.52040816326530615</v>
      </c>
      <c r="O648" s="12">
        <f t="shared" si="174"/>
        <v>0.6853597561161433</v>
      </c>
      <c r="P648" s="12">
        <f t="shared" si="175"/>
        <v>1.2885198417062695</v>
      </c>
      <c r="Q648" t="s">
        <v>292</v>
      </c>
      <c r="R648" t="s">
        <v>323</v>
      </c>
      <c r="S648" t="s">
        <v>231</v>
      </c>
      <c r="T648" s="16" t="s">
        <v>19</v>
      </c>
      <c r="U648" s="16" t="s">
        <v>47</v>
      </c>
      <c r="V648" t="s">
        <v>488</v>
      </c>
      <c r="X648" s="22"/>
      <c r="Z648" t="s">
        <v>550</v>
      </c>
      <c r="AA648">
        <v>-1</v>
      </c>
      <c r="AB648">
        <v>-4</v>
      </c>
    </row>
    <row r="649" spans="1:28" x14ac:dyDescent="0.25">
      <c r="A649" s="18">
        <v>0.52956063049352509</v>
      </c>
      <c r="B649" s="18">
        <v>0.46882511122178722</v>
      </c>
      <c r="C649" s="13">
        <f t="shared" si="166"/>
        <v>1.8883578997706987</v>
      </c>
      <c r="D649" s="14">
        <f t="shared" si="167"/>
        <v>2.1329915485839446</v>
      </c>
      <c r="E649" s="10">
        <v>2.6964398567516312E-2</v>
      </c>
      <c r="F649" s="7">
        <f t="shared" si="176"/>
        <v>1.0269643985675163</v>
      </c>
      <c r="G649" s="7">
        <f t="shared" si="168"/>
        <v>1.8387764000433859</v>
      </c>
      <c r="H649" s="7">
        <f t="shared" si="169"/>
        <v>2.0769868474108688</v>
      </c>
      <c r="I649">
        <v>1.88</v>
      </c>
      <c r="J649">
        <v>2.02</v>
      </c>
      <c r="K649" s="7">
        <f t="shared" si="170"/>
        <v>1.9306930693069306</v>
      </c>
      <c r="L649" s="7">
        <f t="shared" si="171"/>
        <v>2.0744680851063828</v>
      </c>
      <c r="M649" s="15">
        <f t="shared" si="172"/>
        <v>0.517948717948718</v>
      </c>
      <c r="N649" s="15">
        <f t="shared" si="173"/>
        <v>0.48205128205128212</v>
      </c>
      <c r="O649" s="12">
        <f t="shared" si="174"/>
        <v>1.0224190390716572</v>
      </c>
      <c r="P649" s="12">
        <f t="shared" si="175"/>
        <v>0.97256273072604793</v>
      </c>
      <c r="Q649" t="s">
        <v>330</v>
      </c>
      <c r="R649" t="s">
        <v>329</v>
      </c>
      <c r="S649" t="s">
        <v>231</v>
      </c>
      <c r="T649" s="16" t="s">
        <v>48</v>
      </c>
      <c r="U649" s="16" t="s">
        <v>23</v>
      </c>
      <c r="V649" t="s">
        <v>488</v>
      </c>
      <c r="X649" s="22"/>
      <c r="Z649" t="s">
        <v>548</v>
      </c>
      <c r="AA649">
        <v>6</v>
      </c>
      <c r="AB649">
        <v>-8</v>
      </c>
    </row>
    <row r="650" spans="1:28" x14ac:dyDescent="0.25">
      <c r="A650" s="18">
        <v>0.69201208658933433</v>
      </c>
      <c r="B650" s="18">
        <v>0.11407932922372134</v>
      </c>
      <c r="C650" s="13">
        <f t="shared" si="166"/>
        <v>1.4450614655137333</v>
      </c>
      <c r="D650" s="14">
        <f t="shared" si="167"/>
        <v>8.7658299431170104</v>
      </c>
      <c r="E650" s="10">
        <v>2.4955436720142554E-2</v>
      </c>
      <c r="F650" s="7">
        <f t="shared" si="176"/>
        <v>1.0249554367201426</v>
      </c>
      <c r="G650" s="7">
        <f t="shared" si="168"/>
        <v>1.4098773602664425</v>
      </c>
      <c r="H650" s="7">
        <f t="shared" si="169"/>
        <v>8.5524010401541624</v>
      </c>
      <c r="I650">
        <v>2.04</v>
      </c>
      <c r="J650">
        <v>1.87</v>
      </c>
      <c r="K650" s="7">
        <f t="shared" si="170"/>
        <v>2.0909090909090908</v>
      </c>
      <c r="L650" s="7">
        <f t="shared" si="171"/>
        <v>1.9166666666666667</v>
      </c>
      <c r="M650" s="15">
        <f t="shared" si="172"/>
        <v>0.47826086956521741</v>
      </c>
      <c r="N650" s="15">
        <f t="shared" si="173"/>
        <v>0.52173913043478259</v>
      </c>
      <c r="O650" s="12">
        <f t="shared" si="174"/>
        <v>1.4469343628686082</v>
      </c>
      <c r="P650" s="12">
        <f t="shared" si="175"/>
        <v>0.21865204767879923</v>
      </c>
      <c r="Q650" t="s">
        <v>322</v>
      </c>
      <c r="R650" t="s">
        <v>333</v>
      </c>
      <c r="S650" t="s">
        <v>231</v>
      </c>
      <c r="T650" s="16" t="s">
        <v>468</v>
      </c>
      <c r="U650" s="16" t="s">
        <v>22</v>
      </c>
      <c r="V650" t="s">
        <v>488</v>
      </c>
      <c r="X650" s="22"/>
      <c r="Z650" t="s">
        <v>547</v>
      </c>
      <c r="AA650">
        <v>-7</v>
      </c>
      <c r="AB650">
        <v>4</v>
      </c>
    </row>
    <row r="651" spans="1:28" x14ac:dyDescent="0.25">
      <c r="A651" s="18">
        <v>0.24853093404304866</v>
      </c>
      <c r="B651" s="18">
        <v>0.75120697687345195</v>
      </c>
      <c r="C651" s="13">
        <f t="shared" si="166"/>
        <v>4.0236439936558863</v>
      </c>
      <c r="D651" s="14">
        <f t="shared" si="167"/>
        <v>1.3311910442605748</v>
      </c>
      <c r="E651" s="10">
        <v>2.3185220076411994E-2</v>
      </c>
      <c r="F651" s="7">
        <f t="shared" si="176"/>
        <v>1.023185220076412</v>
      </c>
      <c r="G651" s="7">
        <f t="shared" si="168"/>
        <v>3.932468838198619</v>
      </c>
      <c r="H651" s="7">
        <f t="shared" si="169"/>
        <v>1.3010264594724705</v>
      </c>
      <c r="I651">
        <v>1.98</v>
      </c>
      <c r="J651">
        <v>1.93</v>
      </c>
      <c r="K651" s="7">
        <f t="shared" si="170"/>
        <v>2.0259067357512959</v>
      </c>
      <c r="L651" s="7">
        <f t="shared" si="171"/>
        <v>1.9747474747474751</v>
      </c>
      <c r="M651" s="15">
        <f t="shared" si="172"/>
        <v>0.49360613810741677</v>
      </c>
      <c r="N651" s="15">
        <f t="shared" si="173"/>
        <v>0.50639386189258306</v>
      </c>
      <c r="O651" s="12">
        <f t="shared" si="174"/>
        <v>0.50350049332037328</v>
      </c>
      <c r="P651" s="12">
        <f t="shared" si="175"/>
        <v>1.4834440805935341</v>
      </c>
      <c r="Q651" t="s">
        <v>332</v>
      </c>
      <c r="R651" t="s">
        <v>230</v>
      </c>
      <c r="S651" t="s">
        <v>231</v>
      </c>
      <c r="T651" s="16" t="s">
        <v>19</v>
      </c>
      <c r="U651" s="16" t="s">
        <v>47</v>
      </c>
      <c r="V651" t="s">
        <v>488</v>
      </c>
      <c r="X651" s="22"/>
      <c r="Z651" t="s">
        <v>550</v>
      </c>
      <c r="AA651">
        <v>7</v>
      </c>
      <c r="AB651">
        <v>-6</v>
      </c>
    </row>
    <row r="652" spans="1:28" x14ac:dyDescent="0.25">
      <c r="A652" s="18">
        <v>0.47524095706610814</v>
      </c>
      <c r="B652" s="18">
        <v>0.52347896443145381</v>
      </c>
      <c r="C652" s="13">
        <f t="shared" si="166"/>
        <v>2.1041957456139362</v>
      </c>
      <c r="D652" s="14">
        <f t="shared" si="167"/>
        <v>1.910296435857918</v>
      </c>
      <c r="E652" s="10">
        <v>3.0954077996130813E-2</v>
      </c>
      <c r="F652" s="7">
        <f t="shared" si="176"/>
        <v>1.0309540779961308</v>
      </c>
      <c r="G652" s="7">
        <f t="shared" si="168"/>
        <v>2.041017917795009</v>
      </c>
      <c r="H652" s="7">
        <f t="shared" si="169"/>
        <v>1.8529403749689493</v>
      </c>
      <c r="I652">
        <v>1.61</v>
      </c>
      <c r="J652">
        <v>2.44</v>
      </c>
      <c r="K652" s="7">
        <f t="shared" si="170"/>
        <v>1.6598360655737707</v>
      </c>
      <c r="L652" s="7">
        <f t="shared" si="171"/>
        <v>2.5155279503105592</v>
      </c>
      <c r="M652" s="15">
        <f t="shared" si="172"/>
        <v>0.60246913580246908</v>
      </c>
      <c r="N652" s="15">
        <f t="shared" si="173"/>
        <v>0.39753086419753081</v>
      </c>
      <c r="O652" s="12">
        <f t="shared" si="174"/>
        <v>0.78882208037612223</v>
      </c>
      <c r="P652" s="12">
        <f t="shared" si="175"/>
        <v>1.316825966426949</v>
      </c>
      <c r="Q652" t="s">
        <v>328</v>
      </c>
      <c r="R652" t="s">
        <v>293</v>
      </c>
      <c r="S652" t="s">
        <v>231</v>
      </c>
      <c r="T652" s="16" t="s">
        <v>48</v>
      </c>
      <c r="U652" s="16" t="s">
        <v>23</v>
      </c>
      <c r="V652" t="s">
        <v>488</v>
      </c>
      <c r="X652" s="22"/>
      <c r="Z652" t="s">
        <v>547</v>
      </c>
      <c r="AA652">
        <v>-3</v>
      </c>
      <c r="AB652">
        <v>14</v>
      </c>
    </row>
    <row r="653" spans="1:28" x14ac:dyDescent="0.25">
      <c r="A653" s="18">
        <v>0.46595335829690121</v>
      </c>
      <c r="B653" s="18">
        <v>0.52722840973964047</v>
      </c>
      <c r="C653" s="13">
        <f t="shared" si="166"/>
        <v>2.14613755259772</v>
      </c>
      <c r="D653" s="14">
        <f t="shared" si="167"/>
        <v>1.8967111436461226</v>
      </c>
      <c r="E653" s="10">
        <v>5.2486187845303789E-2</v>
      </c>
      <c r="F653" s="7">
        <f t="shared" si="176"/>
        <v>1.0524861878453038</v>
      </c>
      <c r="G653" s="7">
        <f t="shared" si="168"/>
        <v>2.0391123203159442</v>
      </c>
      <c r="H653" s="7">
        <f t="shared" si="169"/>
        <v>1.8021244986873921</v>
      </c>
      <c r="I653">
        <v>1.81</v>
      </c>
      <c r="J653">
        <v>2</v>
      </c>
      <c r="K653" s="7">
        <f t="shared" si="170"/>
        <v>1.9049999999999998</v>
      </c>
      <c r="L653" s="7">
        <f t="shared" si="171"/>
        <v>2.1049723756906076</v>
      </c>
      <c r="M653" s="15">
        <f t="shared" si="172"/>
        <v>0.52493438320209984</v>
      </c>
      <c r="N653" s="15">
        <f t="shared" si="173"/>
        <v>0.47506561679790033</v>
      </c>
      <c r="O653" s="12">
        <f t="shared" si="174"/>
        <v>0.88764114755559664</v>
      </c>
      <c r="P653" s="12">
        <f t="shared" si="175"/>
        <v>1.1098012381812321</v>
      </c>
      <c r="Q653" t="s">
        <v>479</v>
      </c>
      <c r="R653" t="s">
        <v>480</v>
      </c>
      <c r="S653" t="s">
        <v>485</v>
      </c>
      <c r="T653" s="16" t="s">
        <v>221</v>
      </c>
      <c r="U653" s="16" t="s">
        <v>22</v>
      </c>
      <c r="V653" t="s">
        <v>488</v>
      </c>
      <c r="X653" s="22"/>
      <c r="Z653" t="s">
        <v>550</v>
      </c>
      <c r="AA653">
        <v>8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66"/>
        <v>#N/A</v>
      </c>
      <c r="D654" s="14" t="e">
        <f t="shared" si="167"/>
        <v>#N/A</v>
      </c>
      <c r="E654" s="10">
        <v>5.0605060506050625E-2</v>
      </c>
      <c r="F654" s="7">
        <f t="shared" si="176"/>
        <v>1.0506050605060506</v>
      </c>
      <c r="G654" s="7" t="e">
        <f t="shared" si="168"/>
        <v>#N/A</v>
      </c>
      <c r="H654" s="7" t="e">
        <f t="shared" si="169"/>
        <v>#N/A</v>
      </c>
      <c r="I654">
        <v>2.02</v>
      </c>
      <c r="J654">
        <v>1.8</v>
      </c>
      <c r="K654" s="7">
        <f t="shared" si="170"/>
        <v>2.1222222222222222</v>
      </c>
      <c r="L654" s="7">
        <f t="shared" si="171"/>
        <v>1.8910891089108912</v>
      </c>
      <c r="M654" s="15">
        <f t="shared" si="172"/>
        <v>0.47120418848167539</v>
      </c>
      <c r="N654" s="15">
        <f t="shared" si="173"/>
        <v>0.52879581151832455</v>
      </c>
      <c r="O654" s="12" t="e">
        <f t="shared" si="174"/>
        <v>#N/A</v>
      </c>
      <c r="P654" s="12" t="e">
        <f t="shared" si="175"/>
        <v>#N/A</v>
      </c>
      <c r="Q654" t="s">
        <v>481</v>
      </c>
      <c r="R654" t="s">
        <v>482</v>
      </c>
      <c r="S654" t="s">
        <v>485</v>
      </c>
      <c r="T654" s="16" t="e">
        <v>#N/A</v>
      </c>
      <c r="U654" s="16" t="e">
        <v>#N/A</v>
      </c>
      <c r="V654" t="s">
        <v>488</v>
      </c>
      <c r="X654" s="22"/>
      <c r="Z654" t="s">
        <v>544</v>
      </c>
      <c r="AA654">
        <v>4</v>
      </c>
      <c r="AB654">
        <v>-5</v>
      </c>
    </row>
    <row r="655" spans="1:28" x14ac:dyDescent="0.25">
      <c r="A655" s="11">
        <v>0.32103325880809896</v>
      </c>
      <c r="B655" s="11">
        <v>0.67735309224659146</v>
      </c>
      <c r="C655" s="13">
        <f t="shared" si="166"/>
        <v>3.1149420583795671</v>
      </c>
      <c r="D655" s="14">
        <f t="shared" si="167"/>
        <v>1.4763348856698633</v>
      </c>
      <c r="E655" s="24">
        <v>5.8377896613190705E-2</v>
      </c>
      <c r="F655" s="7">
        <f t="shared" si="176"/>
        <v>1.0583778966131907</v>
      </c>
      <c r="G655" s="7">
        <f t="shared" si="168"/>
        <v>2.9431284122121046</v>
      </c>
      <c r="H655" s="7">
        <f t="shared" si="169"/>
        <v>1.3949033614497572</v>
      </c>
      <c r="I655">
        <v>1.76</v>
      </c>
      <c r="J655">
        <v>2.04</v>
      </c>
      <c r="K655" s="7">
        <f t="shared" si="170"/>
        <v>1.8627450980392157</v>
      </c>
      <c r="L655" s="7">
        <f t="shared" si="171"/>
        <v>2.1590909090909092</v>
      </c>
      <c r="M655" s="15">
        <f t="shared" si="172"/>
        <v>0.5368421052631579</v>
      </c>
      <c r="N655" s="15">
        <f t="shared" si="173"/>
        <v>0.4631578947368421</v>
      </c>
      <c r="O655" s="12">
        <f t="shared" si="174"/>
        <v>0.59800312915234122</v>
      </c>
      <c r="P655" s="12">
        <f t="shared" si="175"/>
        <v>1.4624669037142315</v>
      </c>
      <c r="Q655" t="s">
        <v>483</v>
      </c>
      <c r="R655" t="s">
        <v>484</v>
      </c>
      <c r="S655" t="s">
        <v>485</v>
      </c>
      <c r="T655" s="16" t="s">
        <v>221</v>
      </c>
      <c r="U655" s="16" t="s">
        <v>22</v>
      </c>
      <c r="V655" t="s">
        <v>488</v>
      </c>
      <c r="X655" s="22"/>
      <c r="Z655" t="s">
        <v>550</v>
      </c>
      <c r="AA655">
        <v>3</v>
      </c>
      <c r="AB655">
        <v>-6</v>
      </c>
    </row>
    <row r="656" spans="1:28" x14ac:dyDescent="0.25">
      <c r="A656" s="11">
        <v>0.64124198176746983</v>
      </c>
      <c r="B656" s="11">
        <v>0.3554329553497555</v>
      </c>
      <c r="C656" s="13">
        <f t="shared" si="166"/>
        <v>1.5594736907955984</v>
      </c>
      <c r="D656" s="14">
        <f t="shared" si="167"/>
        <v>2.8134701212946709</v>
      </c>
      <c r="E656" s="24">
        <v>2.9239766081871288E-2</v>
      </c>
      <c r="F656" s="7">
        <f t="shared" si="176"/>
        <v>1.0292397660818713</v>
      </c>
      <c r="G656" s="7">
        <f t="shared" si="168"/>
        <v>1.5151704609434509</v>
      </c>
      <c r="H656" s="7">
        <f t="shared" si="169"/>
        <v>2.7335419928487998</v>
      </c>
      <c r="I656">
        <v>1.71</v>
      </c>
      <c r="J656">
        <v>2.25</v>
      </c>
      <c r="K656" s="7">
        <f t="shared" si="170"/>
        <v>1.7599999999999998</v>
      </c>
      <c r="L656" s="7">
        <f t="shared" si="171"/>
        <v>2.3157894736842106</v>
      </c>
      <c r="M656" s="15">
        <f t="shared" si="172"/>
        <v>0.56818181818181823</v>
      </c>
      <c r="N656" s="15">
        <f t="shared" si="173"/>
        <v>0.43181818181818182</v>
      </c>
      <c r="O656" s="12">
        <f t="shared" si="174"/>
        <v>1.1285858879107469</v>
      </c>
      <c r="P656" s="12">
        <f t="shared" si="175"/>
        <v>0.82310789659943373</v>
      </c>
      <c r="Q656" t="s">
        <v>421</v>
      </c>
      <c r="R656" t="s">
        <v>414</v>
      </c>
      <c r="S656" t="s">
        <v>386</v>
      </c>
      <c r="T656" s="16" t="s">
        <v>49</v>
      </c>
      <c r="U656" s="16" t="s">
        <v>47</v>
      </c>
      <c r="V656" t="s">
        <v>488</v>
      </c>
      <c r="X656" s="22"/>
      <c r="Z656" t="s">
        <v>550</v>
      </c>
      <c r="AA656">
        <v>0</v>
      </c>
      <c r="AB656">
        <v>0</v>
      </c>
    </row>
    <row r="657" spans="1:28" x14ac:dyDescent="0.25">
      <c r="A657" s="11">
        <v>0.46407088705295318</v>
      </c>
      <c r="B657" s="11">
        <v>0.5333688238084997</v>
      </c>
      <c r="C657" s="13">
        <f t="shared" si="166"/>
        <v>2.1548432101621886</v>
      </c>
      <c r="D657" s="14">
        <f t="shared" si="167"/>
        <v>1.8748752371005455</v>
      </c>
      <c r="E657" s="24">
        <v>3.0953261807867838E-2</v>
      </c>
      <c r="F657" s="7">
        <f t="shared" si="176"/>
        <v>1.0309532618078678</v>
      </c>
      <c r="G657" s="7">
        <f t="shared" si="168"/>
        <v>2.0901463625843526</v>
      </c>
      <c r="H657" s="7">
        <f t="shared" si="169"/>
        <v>1.8185841265129572</v>
      </c>
      <c r="I657">
        <v>1.53</v>
      </c>
      <c r="J657">
        <v>2.65</v>
      </c>
      <c r="K657" s="7">
        <f t="shared" si="170"/>
        <v>1.5773584905660378</v>
      </c>
      <c r="L657" s="7">
        <f t="shared" si="171"/>
        <v>2.7320261437908497</v>
      </c>
      <c r="M657" s="15">
        <f t="shared" si="172"/>
        <v>0.63397129186602863</v>
      </c>
      <c r="N657" s="15">
        <f t="shared" si="173"/>
        <v>0.36602870813397126</v>
      </c>
      <c r="O657" s="12">
        <f t="shared" si="174"/>
        <v>0.73200615391748836</v>
      </c>
      <c r="P657" s="12">
        <f t="shared" si="175"/>
        <v>1.4571775709277968</v>
      </c>
      <c r="Q657" t="s">
        <v>448</v>
      </c>
      <c r="R657" t="s">
        <v>391</v>
      </c>
      <c r="S657" t="s">
        <v>386</v>
      </c>
      <c r="T657" s="16" t="s">
        <v>17</v>
      </c>
      <c r="U657" s="16" t="s">
        <v>22</v>
      </c>
      <c r="V657" t="s">
        <v>488</v>
      </c>
      <c r="X657" s="22"/>
      <c r="Z657" t="s">
        <v>550</v>
      </c>
      <c r="AA657">
        <v>7</v>
      </c>
      <c r="AB657">
        <v>-9</v>
      </c>
    </row>
    <row r="658" spans="1:28" x14ac:dyDescent="0.25">
      <c r="A658" s="11">
        <v>0.63216319509019603</v>
      </c>
      <c r="B658" s="11">
        <v>0.36025598182449009</v>
      </c>
      <c r="C658" s="13">
        <f t="shared" si="166"/>
        <v>1.5818700104129308</v>
      </c>
      <c r="D658" s="14">
        <f t="shared" si="167"/>
        <v>2.775804012845458</v>
      </c>
      <c r="E658" s="24">
        <v>2.6914031878756184E-2</v>
      </c>
      <c r="F658" s="7">
        <f t="shared" si="176"/>
        <v>1.0269140318787562</v>
      </c>
      <c r="G658" s="7">
        <f t="shared" si="168"/>
        <v>1.540411330750709</v>
      </c>
      <c r="H658" s="7">
        <f t="shared" si="169"/>
        <v>2.7030539331194827</v>
      </c>
      <c r="I658">
        <v>1.78</v>
      </c>
      <c r="J658">
        <v>2.15</v>
      </c>
      <c r="K658" s="7">
        <f t="shared" si="170"/>
        <v>1.827906976744186</v>
      </c>
      <c r="L658" s="7">
        <f t="shared" si="171"/>
        <v>2.2078651685393256</v>
      </c>
      <c r="M658" s="15">
        <f t="shared" si="172"/>
        <v>0.54707379134860057</v>
      </c>
      <c r="N658" s="15">
        <f t="shared" si="173"/>
        <v>0.45292620865139954</v>
      </c>
      <c r="O658" s="12">
        <f t="shared" si="174"/>
        <v>1.1555355147462654</v>
      </c>
      <c r="P658" s="12">
        <f t="shared" si="175"/>
        <v>0.79539663402822813</v>
      </c>
      <c r="Q658" t="s">
        <v>388</v>
      </c>
      <c r="R658" t="s">
        <v>384</v>
      </c>
      <c r="S658" t="s">
        <v>386</v>
      </c>
      <c r="T658" s="16" t="s">
        <v>48</v>
      </c>
      <c r="U658" s="16" t="s">
        <v>23</v>
      </c>
      <c r="V658" t="s">
        <v>488</v>
      </c>
      <c r="X658" s="22"/>
      <c r="Z658" t="s">
        <v>551</v>
      </c>
      <c r="AA658">
        <v>6</v>
      </c>
      <c r="AB658">
        <v>3</v>
      </c>
    </row>
    <row r="659" spans="1:28" x14ac:dyDescent="0.25">
      <c r="A659" s="11">
        <v>0.56494930143882893</v>
      </c>
      <c r="B659" s="11">
        <v>0.4332587538653031</v>
      </c>
      <c r="C659" s="13">
        <f t="shared" si="166"/>
        <v>1.7700703363172086</v>
      </c>
      <c r="D659" s="14">
        <f t="shared" si="167"/>
        <v>2.3080895448240439</v>
      </c>
      <c r="E659" s="24">
        <v>2.5977433744424072E-2</v>
      </c>
      <c r="F659" s="7">
        <f t="shared" si="176"/>
        <v>1.0259774337444241</v>
      </c>
      <c r="G659" s="7">
        <f t="shared" si="168"/>
        <v>1.7252526986457497</v>
      </c>
      <c r="H659" s="7">
        <f t="shared" si="169"/>
        <v>2.2496494259141766</v>
      </c>
      <c r="I659">
        <v>1.85</v>
      </c>
      <c r="J659">
        <v>2.06</v>
      </c>
      <c r="K659" s="7">
        <f t="shared" si="170"/>
        <v>1.8980582524271847</v>
      </c>
      <c r="L659" s="7">
        <f t="shared" si="171"/>
        <v>2.1135135135135137</v>
      </c>
      <c r="M659" s="15">
        <f t="shared" si="172"/>
        <v>0.52685421994884907</v>
      </c>
      <c r="N659" s="15">
        <f t="shared" si="173"/>
        <v>0.47314578005115088</v>
      </c>
      <c r="O659" s="12">
        <f t="shared" si="174"/>
        <v>1.0723066837989426</v>
      </c>
      <c r="P659" s="12">
        <f t="shared" si="175"/>
        <v>0.9156982311423435</v>
      </c>
      <c r="Q659" t="s">
        <v>417</v>
      </c>
      <c r="R659" t="s">
        <v>447</v>
      </c>
      <c r="S659" t="s">
        <v>386</v>
      </c>
      <c r="T659" s="16" t="s">
        <v>17</v>
      </c>
      <c r="U659" s="16" t="s">
        <v>22</v>
      </c>
      <c r="V659" t="s">
        <v>488</v>
      </c>
      <c r="X659" s="22"/>
      <c r="Z659" t="s">
        <v>550</v>
      </c>
      <c r="AA659">
        <v>-2</v>
      </c>
      <c r="AB659">
        <v>-4</v>
      </c>
    </row>
    <row r="660" spans="1:28" x14ac:dyDescent="0.25">
      <c r="A660" s="11">
        <v>0.19569850002759379</v>
      </c>
      <c r="B660" s="11">
        <v>0.8042641795310943</v>
      </c>
      <c r="C660" s="13">
        <f t="shared" si="166"/>
        <v>5.1099011993397934</v>
      </c>
      <c r="D660" s="14">
        <f t="shared" si="167"/>
        <v>1.2433725453034903</v>
      </c>
      <c r="E660" s="24">
        <v>3.3298097251585723E-2</v>
      </c>
      <c r="F660" s="7">
        <f t="shared" si="176"/>
        <v>1.0332980972515857</v>
      </c>
      <c r="G660" s="7">
        <f t="shared" si="168"/>
        <v>4.9452343064710425</v>
      </c>
      <c r="H660" s="7">
        <f t="shared" si="169"/>
        <v>1.2033047855315617</v>
      </c>
      <c r="I660">
        <v>2.15</v>
      </c>
      <c r="J660">
        <v>1.76</v>
      </c>
      <c r="K660" s="7">
        <f t="shared" si="170"/>
        <v>2.2215909090909092</v>
      </c>
      <c r="L660" s="7">
        <f t="shared" si="171"/>
        <v>1.8186046511627909</v>
      </c>
      <c r="M660" s="15">
        <f t="shared" si="172"/>
        <v>0.45012787723785164</v>
      </c>
      <c r="N660" s="15">
        <f t="shared" si="173"/>
        <v>0.54987212276214825</v>
      </c>
      <c r="O660" s="12">
        <f t="shared" si="174"/>
        <v>0.43476200858402936</v>
      </c>
      <c r="P660" s="12">
        <f t="shared" si="175"/>
        <v>1.4626385776588742</v>
      </c>
      <c r="Q660" t="s">
        <v>396</v>
      </c>
      <c r="R660" t="s">
        <v>393</v>
      </c>
      <c r="S660" t="s">
        <v>375</v>
      </c>
      <c r="T660" s="16" t="s">
        <v>19</v>
      </c>
      <c r="U660" s="16" t="s">
        <v>47</v>
      </c>
      <c r="V660" t="s">
        <v>488</v>
      </c>
      <c r="X660" s="22"/>
      <c r="Z660" t="s">
        <v>551</v>
      </c>
      <c r="AA660">
        <v>2</v>
      </c>
      <c r="AB660">
        <v>-2</v>
      </c>
    </row>
    <row r="661" spans="1:28" x14ac:dyDescent="0.25">
      <c r="A661" s="11" t="e">
        <v>#N/A</v>
      </c>
      <c r="B661" s="11" t="e">
        <v>#N/A</v>
      </c>
      <c r="C661" s="13" t="e">
        <f t="shared" si="166"/>
        <v>#N/A</v>
      </c>
      <c r="D661" s="14" t="e">
        <f t="shared" si="167"/>
        <v>#N/A</v>
      </c>
      <c r="E661" s="24">
        <v>3.5766729599328695E-2</v>
      </c>
      <c r="F661" s="7">
        <f t="shared" si="176"/>
        <v>1.0357667295993287</v>
      </c>
      <c r="G661" s="7" t="e">
        <f t="shared" si="168"/>
        <v>#N/A</v>
      </c>
      <c r="H661" s="7" t="e">
        <f t="shared" si="169"/>
        <v>#N/A</v>
      </c>
      <c r="I661">
        <v>2.27</v>
      </c>
      <c r="J661">
        <v>1.68</v>
      </c>
      <c r="K661" s="7">
        <f t="shared" si="170"/>
        <v>2.3511904761904763</v>
      </c>
      <c r="L661" s="7">
        <f t="shared" si="171"/>
        <v>1.7400881057268722</v>
      </c>
      <c r="M661" s="15">
        <f t="shared" si="172"/>
        <v>0.42531645569620252</v>
      </c>
      <c r="N661" s="15">
        <f t="shared" si="173"/>
        <v>0.57468354430379742</v>
      </c>
      <c r="O661" s="12" t="e">
        <f t="shared" si="174"/>
        <v>#N/A</v>
      </c>
      <c r="P661" s="12" t="e">
        <f t="shared" si="175"/>
        <v>#N/A</v>
      </c>
      <c r="Q661" t="s">
        <v>425</v>
      </c>
      <c r="R661" t="s">
        <v>428</v>
      </c>
      <c r="S661" t="s">
        <v>375</v>
      </c>
      <c r="T661" s="16" t="e">
        <v>#N/A</v>
      </c>
      <c r="U661" s="16" t="e">
        <v>#N/A</v>
      </c>
      <c r="V661" t="s">
        <v>488</v>
      </c>
      <c r="X661" s="22"/>
      <c r="Z661" t="s">
        <v>550</v>
      </c>
      <c r="AA661">
        <v>0</v>
      </c>
      <c r="AB661">
        <v>-3</v>
      </c>
    </row>
    <row r="662" spans="1:28" x14ac:dyDescent="0.25">
      <c r="A662" s="11">
        <v>0.27635519621257604</v>
      </c>
      <c r="B662" s="11">
        <v>0.72352828292419513</v>
      </c>
      <c r="C662" s="13">
        <f t="shared" si="166"/>
        <v>3.6185315626589012</v>
      </c>
      <c r="D662" s="14">
        <f t="shared" si="167"/>
        <v>1.382115977496309</v>
      </c>
      <c r="E662" s="24">
        <v>3.4024455077086735E-2</v>
      </c>
      <c r="F662" s="7">
        <f t="shared" si="176"/>
        <v>1.0340244550770867</v>
      </c>
      <c r="G662" s="7">
        <f t="shared" si="168"/>
        <v>3.4994642001858058</v>
      </c>
      <c r="H662" s="7">
        <f t="shared" si="169"/>
        <v>1.3366376111416745</v>
      </c>
      <c r="I662">
        <v>2.09</v>
      </c>
      <c r="J662">
        <v>1.8</v>
      </c>
      <c r="K662" s="7">
        <f t="shared" si="170"/>
        <v>2.161111111111111</v>
      </c>
      <c r="L662" s="7">
        <f t="shared" si="171"/>
        <v>1.8612440191387563</v>
      </c>
      <c r="M662" s="15">
        <f t="shared" si="172"/>
        <v>0.46272493573264784</v>
      </c>
      <c r="N662" s="15">
        <f t="shared" si="173"/>
        <v>0.53727506426735205</v>
      </c>
      <c r="O662" s="12">
        <f t="shared" si="174"/>
        <v>0.59723428514828936</v>
      </c>
      <c r="P662" s="12">
        <f t="shared" si="175"/>
        <v>1.3466626892703921</v>
      </c>
      <c r="Q662" t="s">
        <v>429</v>
      </c>
      <c r="R662" t="s">
        <v>426</v>
      </c>
      <c r="S662" t="s">
        <v>375</v>
      </c>
      <c r="T662" s="16" t="s">
        <v>19</v>
      </c>
      <c r="U662" s="16" t="s">
        <v>47</v>
      </c>
      <c r="V662" t="s">
        <v>488</v>
      </c>
      <c r="X662" s="22"/>
      <c r="Z662" t="s">
        <v>545</v>
      </c>
      <c r="AA662">
        <v>5</v>
      </c>
      <c r="AB662">
        <v>4</v>
      </c>
    </row>
    <row r="663" spans="1:28" x14ac:dyDescent="0.25">
      <c r="A663" s="11">
        <v>0.44828831671681724</v>
      </c>
      <c r="B663" s="11">
        <v>0.54969574829352097</v>
      </c>
      <c r="C663" s="13">
        <f t="shared" si="166"/>
        <v>2.2307072540364641</v>
      </c>
      <c r="D663" s="14">
        <f t="shared" si="167"/>
        <v>1.8191881656432789</v>
      </c>
      <c r="E663" s="24">
        <v>2.737019572719368E-2</v>
      </c>
      <c r="F663" s="7">
        <f t="shared" si="176"/>
        <v>1.0273701957271937</v>
      </c>
      <c r="G663" s="7">
        <f t="shared" si="168"/>
        <v>2.1712789248840569</v>
      </c>
      <c r="H663" s="7">
        <f t="shared" si="169"/>
        <v>1.770723127076526</v>
      </c>
      <c r="I663">
        <v>1.87</v>
      </c>
      <c r="J663">
        <v>2.0299999999999998</v>
      </c>
      <c r="K663" s="7">
        <f t="shared" si="170"/>
        <v>1.9211822660098523</v>
      </c>
      <c r="L663" s="7">
        <f t="shared" si="171"/>
        <v>2.0855614973262031</v>
      </c>
      <c r="M663" s="15">
        <f t="shared" si="172"/>
        <v>0.52051282051282044</v>
      </c>
      <c r="N663" s="15">
        <f t="shared" si="173"/>
        <v>0.4794871794871795</v>
      </c>
      <c r="O663" s="12">
        <f t="shared" si="174"/>
        <v>0.86124356413575709</v>
      </c>
      <c r="P663" s="12">
        <f t="shared" si="175"/>
        <v>1.1464242878848832</v>
      </c>
      <c r="Q663" t="s">
        <v>394</v>
      </c>
      <c r="R663" t="s">
        <v>395</v>
      </c>
      <c r="S663" t="s">
        <v>375</v>
      </c>
      <c r="T663" s="16" t="s">
        <v>17</v>
      </c>
      <c r="U663" s="16" t="s">
        <v>22</v>
      </c>
      <c r="V663" t="s">
        <v>488</v>
      </c>
      <c r="X663" s="22"/>
      <c r="Z663" t="s">
        <v>549</v>
      </c>
      <c r="AA663">
        <v>-4</v>
      </c>
      <c r="AB663">
        <v>-5</v>
      </c>
    </row>
    <row r="664" spans="1:28" x14ac:dyDescent="0.25">
      <c r="A664" s="11" t="e">
        <v>#N/A</v>
      </c>
      <c r="B664" s="11" t="e">
        <v>#N/A</v>
      </c>
      <c r="C664" s="13" t="e">
        <f t="shared" si="166"/>
        <v>#N/A</v>
      </c>
      <c r="D664" s="14" t="e">
        <f t="shared" si="167"/>
        <v>#N/A</v>
      </c>
      <c r="E664" s="24">
        <v>3.1919317945518833E-2</v>
      </c>
      <c r="F664" s="7">
        <f t="shared" si="176"/>
        <v>1.0319193179455188</v>
      </c>
      <c r="G664" s="7" t="e">
        <f t="shared" si="168"/>
        <v>#N/A</v>
      </c>
      <c r="H664" s="7" t="e">
        <f t="shared" si="169"/>
        <v>#N/A</v>
      </c>
      <c r="I664">
        <v>2.29</v>
      </c>
      <c r="J664">
        <v>1.68</v>
      </c>
      <c r="K664" s="7">
        <f t="shared" si="170"/>
        <v>2.3630952380952381</v>
      </c>
      <c r="L664" s="7">
        <f t="shared" si="171"/>
        <v>1.7336244541484715</v>
      </c>
      <c r="M664" s="15">
        <f t="shared" si="172"/>
        <v>0.42317380352644834</v>
      </c>
      <c r="N664" s="15">
        <f t="shared" si="173"/>
        <v>0.57682619647355171</v>
      </c>
      <c r="O664" s="12" t="e">
        <f t="shared" si="174"/>
        <v>#N/A</v>
      </c>
      <c r="P664" s="12" t="e">
        <f t="shared" si="175"/>
        <v>#N/A</v>
      </c>
      <c r="Q664" t="s">
        <v>427</v>
      </c>
      <c r="R664" t="s">
        <v>432</v>
      </c>
      <c r="S664" t="s">
        <v>375</v>
      </c>
      <c r="T664" s="16" t="e">
        <v>#N/A</v>
      </c>
      <c r="U664" s="16" t="e">
        <v>#N/A</v>
      </c>
      <c r="V664" t="s">
        <v>488</v>
      </c>
      <c r="X664" s="22"/>
      <c r="Z664" t="s">
        <v>551</v>
      </c>
      <c r="AA664">
        <v>-4</v>
      </c>
      <c r="AB664">
        <v>-4</v>
      </c>
    </row>
    <row r="665" spans="1:28" x14ac:dyDescent="0.25">
      <c r="A665" s="11">
        <v>0.36538287637833311</v>
      </c>
      <c r="B665" s="11">
        <v>0.6336622937209897</v>
      </c>
      <c r="C665" s="13">
        <f t="shared" si="166"/>
        <v>2.7368551310120979</v>
      </c>
      <c r="D665" s="14">
        <f t="shared" si="167"/>
        <v>1.5781276713307386</v>
      </c>
      <c r="E665" s="24">
        <v>2.861071447458885E-2</v>
      </c>
      <c r="F665" s="7">
        <f t="shared" si="176"/>
        <v>1.0286107144745888</v>
      </c>
      <c r="G665" s="7">
        <f t="shared" si="168"/>
        <v>2.660729751789602</v>
      </c>
      <c r="H665" s="7">
        <f t="shared" si="169"/>
        <v>1.5342321921435957</v>
      </c>
      <c r="I665">
        <v>1.91</v>
      </c>
      <c r="J665">
        <v>1.98</v>
      </c>
      <c r="K665" s="7">
        <f t="shared" si="170"/>
        <v>1.9646464646464645</v>
      </c>
      <c r="L665" s="7">
        <f t="shared" si="171"/>
        <v>2.0366492146596857</v>
      </c>
      <c r="M665" s="15">
        <f t="shared" si="172"/>
        <v>0.50899742930591263</v>
      </c>
      <c r="N665" s="15">
        <f t="shared" si="173"/>
        <v>0.49100257069408743</v>
      </c>
      <c r="O665" s="12">
        <f t="shared" si="174"/>
        <v>0.71784817631904829</v>
      </c>
      <c r="P665" s="12">
        <f t="shared" si="175"/>
        <v>1.2905478128663088</v>
      </c>
      <c r="Q665" t="s">
        <v>423</v>
      </c>
      <c r="R665" t="s">
        <v>431</v>
      </c>
      <c r="S665" t="s">
        <v>375</v>
      </c>
      <c r="T665" s="16" t="s">
        <v>17</v>
      </c>
      <c r="U665" s="16" t="s">
        <v>22</v>
      </c>
      <c r="V665" t="s">
        <v>488</v>
      </c>
      <c r="X665" s="22"/>
      <c r="Z665" t="s">
        <v>547</v>
      </c>
      <c r="AA665">
        <v>-1</v>
      </c>
      <c r="AB665">
        <v>12</v>
      </c>
    </row>
    <row r="666" spans="1:28" x14ac:dyDescent="0.25">
      <c r="A666" s="11">
        <v>0.22558639185771781</v>
      </c>
      <c r="B666" s="11">
        <v>0.77428038407424105</v>
      </c>
      <c r="C666" s="13">
        <f t="shared" si="166"/>
        <v>4.4328915045138073</v>
      </c>
      <c r="D666" s="14">
        <f t="shared" si="167"/>
        <v>1.291521806012996</v>
      </c>
      <c r="E666" s="24">
        <v>2.8338796658559762E-2</v>
      </c>
      <c r="F666" s="7">
        <f t="shared" si="176"/>
        <v>1.0283387966585598</v>
      </c>
      <c r="G666" s="7">
        <f t="shared" si="168"/>
        <v>4.3107305869601111</v>
      </c>
      <c r="H666" s="7">
        <f t="shared" si="169"/>
        <v>1.2559302539295532</v>
      </c>
      <c r="I666">
        <v>1.93</v>
      </c>
      <c r="J666">
        <v>1.96</v>
      </c>
      <c r="K666" s="7">
        <f t="shared" si="170"/>
        <v>1.9846938775510203</v>
      </c>
      <c r="L666" s="7">
        <f t="shared" si="171"/>
        <v>2.0155440414507773</v>
      </c>
      <c r="M666" s="15">
        <f t="shared" si="172"/>
        <v>0.50385604113110538</v>
      </c>
      <c r="N666" s="15">
        <f t="shared" si="173"/>
        <v>0.49614395886889456</v>
      </c>
      <c r="O666" s="12">
        <f t="shared" si="174"/>
        <v>0.44771993077883782</v>
      </c>
      <c r="P666" s="12">
        <f t="shared" si="175"/>
        <v>1.5605962145330556</v>
      </c>
      <c r="Q666" t="s">
        <v>336</v>
      </c>
      <c r="R666" t="s">
        <v>343</v>
      </c>
      <c r="S666" t="s">
        <v>234</v>
      </c>
      <c r="T666" s="16" t="s">
        <v>19</v>
      </c>
      <c r="U666" s="16" t="s">
        <v>47</v>
      </c>
      <c r="V666" t="s">
        <v>488</v>
      </c>
      <c r="X666" s="22"/>
      <c r="Z666" t="s">
        <v>551</v>
      </c>
      <c r="AA666">
        <v>-5</v>
      </c>
      <c r="AB666">
        <v>-3</v>
      </c>
    </row>
    <row r="667" spans="1:28" x14ac:dyDescent="0.25">
      <c r="A667" s="11">
        <v>0.3375257346858106</v>
      </c>
      <c r="B667" s="11">
        <v>0.66075914171544514</v>
      </c>
      <c r="C667" s="13">
        <f t="shared" si="166"/>
        <v>2.9627370515343388</v>
      </c>
      <c r="D667" s="14">
        <f t="shared" si="167"/>
        <v>1.5134107678084132</v>
      </c>
      <c r="E667" s="24">
        <v>4.2154566744730726E-2</v>
      </c>
      <c r="F667" s="7">
        <f t="shared" si="176"/>
        <v>1.0421545667447307</v>
      </c>
      <c r="G667" s="7">
        <f t="shared" si="168"/>
        <v>2.8428960022587924</v>
      </c>
      <c r="H667" s="7">
        <f t="shared" si="169"/>
        <v>1.4521941524813313</v>
      </c>
      <c r="I667">
        <v>1.4</v>
      </c>
      <c r="J667">
        <v>3.05</v>
      </c>
      <c r="K667" s="7">
        <f t="shared" si="170"/>
        <v>1.459016393442623</v>
      </c>
      <c r="L667" s="7">
        <f t="shared" si="171"/>
        <v>3.1785714285714284</v>
      </c>
      <c r="M667" s="15">
        <f t="shared" si="172"/>
        <v>0.6853932584269663</v>
      </c>
      <c r="N667" s="15">
        <f t="shared" si="173"/>
        <v>0.3146067415730337</v>
      </c>
      <c r="O667" s="12">
        <f t="shared" si="174"/>
        <v>0.492455580115363</v>
      </c>
      <c r="P667" s="12">
        <f t="shared" si="175"/>
        <v>2.1002701290240933</v>
      </c>
      <c r="Q667" t="s">
        <v>233</v>
      </c>
      <c r="R667" t="s">
        <v>295</v>
      </c>
      <c r="S667" t="s">
        <v>234</v>
      </c>
      <c r="T667" s="16" t="s">
        <v>371</v>
      </c>
      <c r="U667" s="16" t="s">
        <v>23</v>
      </c>
      <c r="V667" t="s">
        <v>488</v>
      </c>
      <c r="X667" s="22"/>
      <c r="Z667" t="s">
        <v>547</v>
      </c>
      <c r="AA667">
        <v>1</v>
      </c>
      <c r="AB667">
        <v>16</v>
      </c>
    </row>
    <row r="668" spans="1:28" x14ac:dyDescent="0.25">
      <c r="A668" s="11">
        <v>0.49831759248294272</v>
      </c>
      <c r="B668" s="11">
        <v>0.49657102721333957</v>
      </c>
      <c r="C668" s="13">
        <f t="shared" si="166"/>
        <v>2.0067523504786351</v>
      </c>
      <c r="D668" s="14">
        <f t="shared" si="167"/>
        <v>2.0138106035138748</v>
      </c>
      <c r="E668" s="24">
        <v>3.9312039312039193E-2</v>
      </c>
      <c r="F668" s="7">
        <f t="shared" si="176"/>
        <v>1.0393120393120392</v>
      </c>
      <c r="G668" s="7">
        <f t="shared" si="168"/>
        <v>1.9308468242193961</v>
      </c>
      <c r="H668" s="7">
        <f t="shared" si="169"/>
        <v>1.9376380984164234</v>
      </c>
      <c r="I668">
        <v>1.48</v>
      </c>
      <c r="J668">
        <v>2.75</v>
      </c>
      <c r="K668" s="7">
        <f t="shared" si="170"/>
        <v>1.5381818181818181</v>
      </c>
      <c r="L668" s="7">
        <f t="shared" si="171"/>
        <v>2.8581081081081079</v>
      </c>
      <c r="M668" s="15">
        <f t="shared" si="172"/>
        <v>0.65011820330969272</v>
      </c>
      <c r="N668" s="15">
        <f t="shared" si="173"/>
        <v>0.34988179669030733</v>
      </c>
      <c r="O668" s="12">
        <f t="shared" si="174"/>
        <v>0.76650306043739913</v>
      </c>
      <c r="P668" s="12">
        <f t="shared" si="175"/>
        <v>1.4192536791300177</v>
      </c>
      <c r="Q668" t="s">
        <v>300</v>
      </c>
      <c r="R668" t="s">
        <v>341</v>
      </c>
      <c r="S668" t="s">
        <v>234</v>
      </c>
      <c r="T668" s="16" t="s">
        <v>48</v>
      </c>
      <c r="U668" s="16" t="s">
        <v>23</v>
      </c>
      <c r="V668" t="s">
        <v>488</v>
      </c>
      <c r="X668" s="22"/>
      <c r="Z668" t="s">
        <v>547</v>
      </c>
      <c r="AA668">
        <v>5</v>
      </c>
      <c r="AB668">
        <v>8</v>
      </c>
    </row>
    <row r="669" spans="1:28" x14ac:dyDescent="0.25">
      <c r="A669" s="11" t="e">
        <v>#N/A</v>
      </c>
      <c r="B669" s="11" t="e">
        <v>#N/A</v>
      </c>
      <c r="C669" s="13" t="e">
        <f t="shared" si="166"/>
        <v>#N/A</v>
      </c>
      <c r="D669" s="14" t="e">
        <f t="shared" si="167"/>
        <v>#N/A</v>
      </c>
      <c r="E669" s="24">
        <v>3.275818954738674E-2</v>
      </c>
      <c r="F669" s="7">
        <f t="shared" si="176"/>
        <v>1.0327581895473867</v>
      </c>
      <c r="G669" s="7" t="e">
        <f t="shared" si="168"/>
        <v>#N/A</v>
      </c>
      <c r="H669" s="7" t="e">
        <f t="shared" si="169"/>
        <v>#N/A</v>
      </c>
      <c r="I669">
        <v>2.58</v>
      </c>
      <c r="J669">
        <v>1.55</v>
      </c>
      <c r="K669" s="7">
        <f t="shared" si="170"/>
        <v>2.6645161290322577</v>
      </c>
      <c r="L669" s="7">
        <f t="shared" si="171"/>
        <v>1.6007751937984496</v>
      </c>
      <c r="M669" s="15">
        <f t="shared" si="172"/>
        <v>0.37530266343825669</v>
      </c>
      <c r="N669" s="15">
        <f t="shared" si="173"/>
        <v>0.62469733656174331</v>
      </c>
      <c r="O669" s="12" t="e">
        <f t="shared" si="174"/>
        <v>#N/A</v>
      </c>
      <c r="P669" s="12" t="e">
        <f t="shared" si="175"/>
        <v>#N/A</v>
      </c>
      <c r="Q669" t="s">
        <v>345</v>
      </c>
      <c r="R669" t="s">
        <v>351</v>
      </c>
      <c r="S669" t="s">
        <v>237</v>
      </c>
      <c r="T669" s="16" t="e">
        <v>#N/A</v>
      </c>
      <c r="U669" s="16" t="e">
        <v>#N/A</v>
      </c>
      <c r="V669" t="s">
        <v>488</v>
      </c>
      <c r="X669" s="22"/>
      <c r="Z669" t="s">
        <v>551</v>
      </c>
      <c r="AA669">
        <v>4</v>
      </c>
      <c r="AB669">
        <v>-1</v>
      </c>
    </row>
    <row r="670" spans="1:28" x14ac:dyDescent="0.25">
      <c r="A670" s="11">
        <v>0.42447285827464737</v>
      </c>
      <c r="B670" s="11">
        <v>0.57322593181805526</v>
      </c>
      <c r="C670" s="13">
        <f t="shared" si="166"/>
        <v>2.3558632324919309</v>
      </c>
      <c r="D670" s="14">
        <f t="shared" si="167"/>
        <v>1.7445128430048154</v>
      </c>
      <c r="E670" s="24">
        <v>3.3428240008436028E-2</v>
      </c>
      <c r="F670" s="7">
        <f t="shared" si="176"/>
        <v>1.033428240008436</v>
      </c>
      <c r="G670" s="7">
        <f t="shared" si="168"/>
        <v>2.2796582687470393</v>
      </c>
      <c r="H670" s="7">
        <f t="shared" si="169"/>
        <v>1.6880831928790476</v>
      </c>
      <c r="I670">
        <v>1.74</v>
      </c>
      <c r="J670">
        <v>2.1800000000000002</v>
      </c>
      <c r="K670" s="7">
        <f t="shared" si="170"/>
        <v>1.7981651376146788</v>
      </c>
      <c r="L670" s="7">
        <f t="shared" si="171"/>
        <v>2.2528735632183907</v>
      </c>
      <c r="M670" s="15">
        <f t="shared" si="172"/>
        <v>0.55612244897959184</v>
      </c>
      <c r="N670" s="15">
        <f t="shared" si="173"/>
        <v>0.44387755102040816</v>
      </c>
      <c r="O670" s="12">
        <f t="shared" si="174"/>
        <v>0.76327229561312726</v>
      </c>
      <c r="P670" s="12">
        <f t="shared" si="175"/>
        <v>1.2914055475441244</v>
      </c>
      <c r="Q670" t="s">
        <v>346</v>
      </c>
      <c r="R670" t="s">
        <v>307</v>
      </c>
      <c r="S670" t="s">
        <v>237</v>
      </c>
      <c r="T670" s="16" t="s">
        <v>17</v>
      </c>
      <c r="U670" s="16" t="s">
        <v>22</v>
      </c>
      <c r="V670" t="s">
        <v>488</v>
      </c>
      <c r="X670" s="22"/>
      <c r="Z670" t="s">
        <v>544</v>
      </c>
      <c r="AA670">
        <v>18</v>
      </c>
      <c r="AB670">
        <v>-14</v>
      </c>
    </row>
    <row r="671" spans="1:28" x14ac:dyDescent="0.25">
      <c r="A671" s="11">
        <v>0.22042758663809356</v>
      </c>
      <c r="B671" s="11">
        <v>0.77952627802710661</v>
      </c>
      <c r="C671" s="13">
        <f t="shared" si="166"/>
        <v>4.5366372478678825</v>
      </c>
      <c r="D671" s="14">
        <f t="shared" si="167"/>
        <v>1.2828303909534489</v>
      </c>
      <c r="E671" s="24">
        <v>3.2679738562091387E-2</v>
      </c>
      <c r="F671" s="7">
        <f t="shared" si="176"/>
        <v>1.0326797385620914</v>
      </c>
      <c r="G671" s="7">
        <f t="shared" si="168"/>
        <v>4.393072777998646</v>
      </c>
      <c r="H671" s="7">
        <f t="shared" si="169"/>
        <v>1.2422344925055551</v>
      </c>
      <c r="I671">
        <v>2.25</v>
      </c>
      <c r="J671">
        <v>1.7</v>
      </c>
      <c r="K671" s="7">
        <f t="shared" si="170"/>
        <v>2.3235294117647056</v>
      </c>
      <c r="L671" s="7">
        <f t="shared" si="171"/>
        <v>1.7555555555555553</v>
      </c>
      <c r="M671" s="15">
        <f t="shared" si="172"/>
        <v>0.43037974683544311</v>
      </c>
      <c r="N671" s="15">
        <f t="shared" si="173"/>
        <v>0.569620253164557</v>
      </c>
      <c r="O671" s="12">
        <f t="shared" si="174"/>
        <v>0.51216998071792319</v>
      </c>
      <c r="P671" s="12">
        <f t="shared" si="175"/>
        <v>1.3685016880920313</v>
      </c>
      <c r="Q671" t="s">
        <v>350</v>
      </c>
      <c r="R671" t="s">
        <v>349</v>
      </c>
      <c r="S671" t="s">
        <v>237</v>
      </c>
      <c r="T671" s="16" t="s">
        <v>19</v>
      </c>
      <c r="U671" s="16" t="s">
        <v>47</v>
      </c>
      <c r="V671" t="s">
        <v>488</v>
      </c>
      <c r="X671" s="22"/>
      <c r="Z671" t="s">
        <v>551</v>
      </c>
      <c r="AA671">
        <v>3</v>
      </c>
      <c r="AB671">
        <v>-1</v>
      </c>
    </row>
    <row r="672" spans="1:28" x14ac:dyDescent="0.25">
      <c r="A672" s="11">
        <v>0.60546357423624486</v>
      </c>
      <c r="B672" s="11">
        <v>0.35919133942474779</v>
      </c>
      <c r="C672" s="13">
        <f t="shared" si="166"/>
        <v>1.6516270219252061</v>
      </c>
      <c r="D672" s="14">
        <f t="shared" si="167"/>
        <v>2.7840314902957299</v>
      </c>
      <c r="E672" s="24">
        <v>4.1976041976041989E-2</v>
      </c>
      <c r="F672" s="7">
        <f t="shared" si="176"/>
        <v>1.041976041976042</v>
      </c>
      <c r="G672" s="7">
        <f t="shared" si="168"/>
        <v>1.5850911685003806</v>
      </c>
      <c r="H672" s="7">
        <f t="shared" si="169"/>
        <v>2.6718766825156455</v>
      </c>
      <c r="I672">
        <v>1.48</v>
      </c>
      <c r="J672">
        <v>2.73</v>
      </c>
      <c r="K672" s="7">
        <f t="shared" si="170"/>
        <v>1.5421245421245422</v>
      </c>
      <c r="L672" s="7">
        <f t="shared" si="171"/>
        <v>2.8445945945945947</v>
      </c>
      <c r="M672" s="15">
        <f t="shared" si="172"/>
        <v>0.64845605700712583</v>
      </c>
      <c r="N672" s="15">
        <f t="shared" si="173"/>
        <v>0.35154394299287411</v>
      </c>
      <c r="O672" s="12">
        <f t="shared" si="174"/>
        <v>0.93370023719215789</v>
      </c>
      <c r="P672" s="12">
        <f t="shared" si="175"/>
        <v>1.0217537425528298</v>
      </c>
      <c r="Q672" t="s">
        <v>204</v>
      </c>
      <c r="R672" t="s">
        <v>194</v>
      </c>
      <c r="S672" t="s">
        <v>219</v>
      </c>
      <c r="T672" s="16" t="s">
        <v>222</v>
      </c>
      <c r="U672" s="16" t="s">
        <v>22</v>
      </c>
      <c r="V672" t="s">
        <v>488</v>
      </c>
      <c r="X672" s="22"/>
      <c r="Z672" t="s">
        <v>548</v>
      </c>
      <c r="AA672">
        <v>20</v>
      </c>
      <c r="AB672">
        <v>4</v>
      </c>
    </row>
    <row r="673" spans="1:28" x14ac:dyDescent="0.25">
      <c r="A673" s="11">
        <v>0.42826200541170623</v>
      </c>
      <c r="B673" s="11">
        <v>0.57025420335302812</v>
      </c>
      <c r="C673" s="13">
        <f t="shared" si="166"/>
        <v>2.3350191877018323</v>
      </c>
      <c r="D673" s="14">
        <f t="shared" si="167"/>
        <v>1.7536039087833404</v>
      </c>
      <c r="E673" s="24">
        <v>2.908747243515708E-2</v>
      </c>
      <c r="F673" s="7">
        <f t="shared" si="176"/>
        <v>1.0290874724351571</v>
      </c>
      <c r="G673" s="7">
        <f t="shared" si="168"/>
        <v>2.2690191555596475</v>
      </c>
      <c r="H673" s="7">
        <f t="shared" si="169"/>
        <v>1.7040377574840559</v>
      </c>
      <c r="I673">
        <v>2.14</v>
      </c>
      <c r="J673">
        <v>1.78</v>
      </c>
      <c r="K673" s="7">
        <f t="shared" si="170"/>
        <v>2.2022471910112364</v>
      </c>
      <c r="L673" s="7">
        <f t="shared" si="171"/>
        <v>1.8317757009345796</v>
      </c>
      <c r="M673" s="15">
        <f t="shared" si="172"/>
        <v>0.45408163265306112</v>
      </c>
      <c r="N673" s="15">
        <f t="shared" si="173"/>
        <v>0.54591836734693866</v>
      </c>
      <c r="O673" s="12">
        <f t="shared" si="174"/>
        <v>0.943138798434769</v>
      </c>
      <c r="P673" s="12">
        <f t="shared" si="175"/>
        <v>1.0445777930578835</v>
      </c>
      <c r="Q673" t="s">
        <v>451</v>
      </c>
      <c r="R673" t="s">
        <v>437</v>
      </c>
      <c r="S673" t="s">
        <v>378</v>
      </c>
      <c r="T673" s="16" t="s">
        <v>17</v>
      </c>
      <c r="U673" s="16" t="s">
        <v>22</v>
      </c>
      <c r="V673" t="s">
        <v>488</v>
      </c>
      <c r="X673" s="22"/>
      <c r="Z673" t="s">
        <v>551</v>
      </c>
      <c r="AA673">
        <v>8</v>
      </c>
      <c r="AB673">
        <v>5</v>
      </c>
    </row>
    <row r="674" spans="1:28" x14ac:dyDescent="0.25">
      <c r="A674" s="11">
        <v>0.30428560101427959</v>
      </c>
      <c r="B674" s="11">
        <v>0.69543549794803305</v>
      </c>
      <c r="C674" s="13">
        <f t="shared" si="166"/>
        <v>3.2863861998947224</v>
      </c>
      <c r="D674" s="14">
        <f t="shared" si="167"/>
        <v>1.4379478800702892</v>
      </c>
      <c r="E674" s="24">
        <v>2.8676664035780064E-2</v>
      </c>
      <c r="F674" s="7">
        <f t="shared" si="176"/>
        <v>1.0286766640357801</v>
      </c>
      <c r="G674" s="7">
        <f t="shared" si="168"/>
        <v>3.1947708301278364</v>
      </c>
      <c r="H674" s="7">
        <f t="shared" si="169"/>
        <v>1.397861864999276</v>
      </c>
      <c r="I674">
        <v>2.1</v>
      </c>
      <c r="J674">
        <v>1.81</v>
      </c>
      <c r="K674" s="7">
        <f t="shared" si="170"/>
        <v>2.160220994475138</v>
      </c>
      <c r="L674" s="7">
        <f t="shared" si="171"/>
        <v>1.861904761904762</v>
      </c>
      <c r="M674" s="15">
        <f t="shared" si="172"/>
        <v>0.46291560102301793</v>
      </c>
      <c r="N674" s="15">
        <f t="shared" si="173"/>
        <v>0.53708439897698212</v>
      </c>
      <c r="O674" s="12">
        <f t="shared" si="174"/>
        <v>0.65732414362753222</v>
      </c>
      <c r="P674" s="12">
        <f t="shared" si="175"/>
        <v>1.2948346652270519</v>
      </c>
      <c r="Q674" t="s">
        <v>454</v>
      </c>
      <c r="R674" t="s">
        <v>402</v>
      </c>
      <c r="S674" t="s">
        <v>378</v>
      </c>
      <c r="T674" s="16" t="s">
        <v>19</v>
      </c>
      <c r="U674" s="16" t="s">
        <v>47</v>
      </c>
      <c r="V674" t="s">
        <v>488</v>
      </c>
      <c r="X674" s="22"/>
      <c r="Z674" t="s">
        <v>545</v>
      </c>
      <c r="AA674">
        <v>4</v>
      </c>
      <c r="AB674">
        <v>8</v>
      </c>
    </row>
    <row r="675" spans="1:28" x14ac:dyDescent="0.25">
      <c r="A675" s="11">
        <v>0.10655608042445566</v>
      </c>
      <c r="B675" s="11">
        <v>0.89343925510696298</v>
      </c>
      <c r="C675" s="13">
        <f t="shared" si="166"/>
        <v>9.384729581048763</v>
      </c>
      <c r="D675" s="14">
        <f t="shared" si="167"/>
        <v>1.1192702741500646</v>
      </c>
      <c r="E675" s="24">
        <v>2.9539874871307603E-2</v>
      </c>
      <c r="F675" s="7">
        <f t="shared" si="176"/>
        <v>1.0295398748713076</v>
      </c>
      <c r="G675" s="7">
        <f t="shared" si="168"/>
        <v>9.1154600323002093</v>
      </c>
      <c r="H675" s="7">
        <f t="shared" si="169"/>
        <v>1.0871558270532973</v>
      </c>
      <c r="I675">
        <v>1.83</v>
      </c>
      <c r="J675">
        <v>2.0699999999999998</v>
      </c>
      <c r="K675" s="7">
        <f t="shared" si="170"/>
        <v>1.8840579710144929</v>
      </c>
      <c r="L675" s="7">
        <f t="shared" si="171"/>
        <v>2.1311475409836067</v>
      </c>
      <c r="M675" s="15">
        <f t="shared" si="172"/>
        <v>0.53076923076923077</v>
      </c>
      <c r="N675" s="15">
        <f t="shared" si="173"/>
        <v>0.46923076923076917</v>
      </c>
      <c r="O675" s="12">
        <f t="shared" si="174"/>
        <v>0.20075783268375705</v>
      </c>
      <c r="P675" s="12">
        <f t="shared" si="175"/>
        <v>1.9040508715394293</v>
      </c>
      <c r="Q675" t="s">
        <v>436</v>
      </c>
      <c r="R675" t="s">
        <v>403</v>
      </c>
      <c r="S675" t="s">
        <v>378</v>
      </c>
      <c r="T675" s="16" t="s">
        <v>19</v>
      </c>
      <c r="U675" s="16" t="s">
        <v>47</v>
      </c>
      <c r="V675" t="s">
        <v>488</v>
      </c>
      <c r="X675" s="22"/>
      <c r="Z675" t="s">
        <v>547</v>
      </c>
      <c r="AA675">
        <v>-1</v>
      </c>
      <c r="AB675">
        <v>17</v>
      </c>
    </row>
    <row r="676" spans="1:28" x14ac:dyDescent="0.25">
      <c r="A676" s="11">
        <v>0.40889075933076802</v>
      </c>
      <c r="B676" s="11">
        <v>0.58969041092169339</v>
      </c>
      <c r="C676" s="13">
        <f t="shared" si="166"/>
        <v>2.445640986450027</v>
      </c>
      <c r="D676" s="14">
        <f t="shared" si="167"/>
        <v>1.6958050893806933</v>
      </c>
      <c r="E676" s="24">
        <v>4.335444591741533E-2</v>
      </c>
      <c r="F676" s="7">
        <f t="shared" si="176"/>
        <v>1.0433544459174153</v>
      </c>
      <c r="G676" s="7">
        <f t="shared" si="168"/>
        <v>2.3440174104013036</v>
      </c>
      <c r="H676" s="7">
        <f t="shared" si="169"/>
        <v>1.625339400254898</v>
      </c>
      <c r="I676">
        <v>2.79</v>
      </c>
      <c r="J676">
        <v>1.46</v>
      </c>
      <c r="K676" s="7">
        <f t="shared" si="170"/>
        <v>2.9109589041095889</v>
      </c>
      <c r="L676" s="7">
        <f t="shared" si="171"/>
        <v>1.5232974910394264</v>
      </c>
      <c r="M676" s="15">
        <f t="shared" si="172"/>
        <v>0.34352941176470592</v>
      </c>
      <c r="N676" s="15">
        <f t="shared" si="173"/>
        <v>0.65647058823529414</v>
      </c>
      <c r="O676" s="12">
        <f t="shared" si="174"/>
        <v>1.19026419668203</v>
      </c>
      <c r="P676" s="12">
        <f t="shared" si="175"/>
        <v>0.89827392344702395</v>
      </c>
      <c r="Q676" t="s">
        <v>457</v>
      </c>
      <c r="R676" t="s">
        <v>409</v>
      </c>
      <c r="S676" t="s">
        <v>381</v>
      </c>
      <c r="T676" s="16" t="s">
        <v>17</v>
      </c>
      <c r="U676" s="16" t="s">
        <v>22</v>
      </c>
      <c r="V676" t="s">
        <v>488</v>
      </c>
      <c r="X676" s="22"/>
      <c r="Z676" t="s">
        <v>550</v>
      </c>
      <c r="AA676">
        <v>0</v>
      </c>
      <c r="AB676">
        <v>-3</v>
      </c>
    </row>
    <row r="677" spans="1:28" x14ac:dyDescent="0.25">
      <c r="A677" s="11">
        <v>0.30975733801651695</v>
      </c>
      <c r="B677" s="11">
        <v>0.6896864551667331</v>
      </c>
      <c r="C677" s="13">
        <f t="shared" si="166"/>
        <v>3.2283335284430867</v>
      </c>
      <c r="D677" s="14">
        <f t="shared" si="167"/>
        <v>1.4499342309952252</v>
      </c>
      <c r="E677" s="24">
        <v>4.1666666666666519E-2</v>
      </c>
      <c r="F677" s="7">
        <f t="shared" si="176"/>
        <v>1.0416666666666665</v>
      </c>
      <c r="G677" s="7">
        <f t="shared" si="168"/>
        <v>3.0992001873053638</v>
      </c>
      <c r="H677" s="7">
        <f t="shared" si="169"/>
        <v>1.3919368617554164</v>
      </c>
      <c r="I677">
        <v>2.2400000000000002</v>
      </c>
      <c r="J677">
        <v>1.68</v>
      </c>
      <c r="K677" s="7">
        <f t="shared" si="170"/>
        <v>2.333333333333333</v>
      </c>
      <c r="L677" s="7">
        <f t="shared" si="171"/>
        <v>1.7499999999999998</v>
      </c>
      <c r="M677" s="15">
        <f t="shared" si="172"/>
        <v>0.4285714285714286</v>
      </c>
      <c r="N677" s="15">
        <f t="shared" si="173"/>
        <v>0.57142857142857151</v>
      </c>
      <c r="O677" s="12">
        <f t="shared" si="174"/>
        <v>0.72276712203853943</v>
      </c>
      <c r="P677" s="12">
        <f t="shared" si="175"/>
        <v>1.2069512965417826</v>
      </c>
      <c r="Q677" t="s">
        <v>380</v>
      </c>
      <c r="R677" t="s">
        <v>461</v>
      </c>
      <c r="S677" t="s">
        <v>381</v>
      </c>
      <c r="T677" s="16" t="s">
        <v>19</v>
      </c>
      <c r="U677" s="16" t="s">
        <v>47</v>
      </c>
      <c r="V677" t="s">
        <v>488</v>
      </c>
      <c r="X677" s="22"/>
      <c r="Z677" t="s">
        <v>547</v>
      </c>
      <c r="AA677">
        <v>1</v>
      </c>
      <c r="AB677">
        <v>2</v>
      </c>
    </row>
    <row r="678" spans="1:28" x14ac:dyDescent="0.25">
      <c r="A678" s="11">
        <v>0.36417547233825959</v>
      </c>
      <c r="B678" s="11">
        <v>0.63504894279869917</v>
      </c>
      <c r="C678" s="13">
        <f t="shared" si="166"/>
        <v>2.7459290258602675</v>
      </c>
      <c r="D678" s="14">
        <f t="shared" si="167"/>
        <v>1.5746817805773197</v>
      </c>
      <c r="E678" s="24">
        <v>4.3410041841004166E-2</v>
      </c>
      <c r="F678" s="7">
        <f t="shared" si="176"/>
        <v>1.0434100418410042</v>
      </c>
      <c r="G678" s="7">
        <f t="shared" si="168"/>
        <v>2.6316873671402665</v>
      </c>
      <c r="H678" s="7">
        <f t="shared" si="169"/>
        <v>1.5091687039918973</v>
      </c>
      <c r="I678">
        <v>2.39</v>
      </c>
      <c r="J678">
        <v>1.6</v>
      </c>
      <c r="K678" s="7">
        <f t="shared" si="170"/>
        <v>2.4937499999999999</v>
      </c>
      <c r="L678" s="7">
        <f t="shared" si="171"/>
        <v>1.6694560669456067</v>
      </c>
      <c r="M678" s="15">
        <f t="shared" si="172"/>
        <v>0.40100250626566419</v>
      </c>
      <c r="N678" s="15">
        <f t="shared" si="173"/>
        <v>0.59899749373433586</v>
      </c>
      <c r="O678" s="12">
        <f t="shared" si="174"/>
        <v>0.9081625841435349</v>
      </c>
      <c r="P678" s="12">
        <f t="shared" si="175"/>
        <v>1.0601863103626818</v>
      </c>
      <c r="Q678" t="s">
        <v>406</v>
      </c>
      <c r="R678" t="s">
        <v>459</v>
      </c>
      <c r="S678" t="s">
        <v>381</v>
      </c>
      <c r="T678" s="16" t="s">
        <v>19</v>
      </c>
      <c r="U678" s="16" t="s">
        <v>47</v>
      </c>
      <c r="V678" t="s">
        <v>488</v>
      </c>
      <c r="X678" s="22"/>
      <c r="Z678" t="s">
        <v>551</v>
      </c>
      <c r="AA678">
        <v>-1</v>
      </c>
      <c r="AB678">
        <v>-2</v>
      </c>
    </row>
    <row r="679" spans="1:28" x14ac:dyDescent="0.25">
      <c r="A679" s="11">
        <v>0.47965586932432502</v>
      </c>
      <c r="B679" s="11">
        <v>0.51535067278624824</v>
      </c>
      <c r="C679" s="13">
        <f t="shared" si="166"/>
        <v>2.0848280276621365</v>
      </c>
      <c r="D679" s="14">
        <f t="shared" si="167"/>
        <v>1.9404263015579093</v>
      </c>
      <c r="E679" s="24">
        <v>2.9427331427966497E-2</v>
      </c>
      <c r="F679" s="7">
        <f t="shared" si="176"/>
        <v>1.0294273314279665</v>
      </c>
      <c r="G679" s="7">
        <f t="shared" si="168"/>
        <v>2.025230887128453</v>
      </c>
      <c r="H679" s="7">
        <f t="shared" si="169"/>
        <v>1.8849570458424236</v>
      </c>
      <c r="I679">
        <v>1.88</v>
      </c>
      <c r="J679">
        <v>2.0099999999999998</v>
      </c>
      <c r="K679" s="7">
        <f t="shared" si="170"/>
        <v>1.9353233830845769</v>
      </c>
      <c r="L679" s="7">
        <f t="shared" si="171"/>
        <v>2.0691489361702122</v>
      </c>
      <c r="M679" s="15">
        <f t="shared" si="172"/>
        <v>0.5167095115681235</v>
      </c>
      <c r="N679" s="15">
        <f t="shared" si="173"/>
        <v>0.48329048843187672</v>
      </c>
      <c r="O679" s="12">
        <f t="shared" si="174"/>
        <v>0.92828921973712641</v>
      </c>
      <c r="P679" s="12">
        <f t="shared" si="175"/>
        <v>1.0663372963502689</v>
      </c>
      <c r="Q679" t="s">
        <v>360</v>
      </c>
      <c r="R679" t="s">
        <v>311</v>
      </c>
      <c r="S679" t="s">
        <v>240</v>
      </c>
      <c r="T679" s="16" t="s">
        <v>17</v>
      </c>
      <c r="U679" s="16" t="s">
        <v>22</v>
      </c>
      <c r="V679" t="s">
        <v>488</v>
      </c>
      <c r="X679" s="22"/>
      <c r="Z679" t="s">
        <v>551</v>
      </c>
      <c r="AA679">
        <v>9</v>
      </c>
      <c r="AB679">
        <v>5</v>
      </c>
    </row>
    <row r="680" spans="1:28" x14ac:dyDescent="0.25">
      <c r="A680" s="11">
        <v>0.4804451099249335</v>
      </c>
      <c r="B680" s="11">
        <v>0.51616382509260661</v>
      </c>
      <c r="C680" s="13">
        <f t="shared" si="166"/>
        <v>2.0814032224331385</v>
      </c>
      <c r="D680" s="14">
        <f t="shared" si="167"/>
        <v>1.9373693997648649</v>
      </c>
      <c r="E680" s="24">
        <v>3.1592520954223158E-2</v>
      </c>
      <c r="F680" s="7">
        <f t="shared" si="176"/>
        <v>1.0315925209542232</v>
      </c>
      <c r="G680" s="7">
        <f t="shared" si="168"/>
        <v>2.0176602487461235</v>
      </c>
      <c r="H680" s="7">
        <f t="shared" si="169"/>
        <v>1.8780374618970657</v>
      </c>
      <c r="I680">
        <v>1.65</v>
      </c>
      <c r="J680">
        <v>2.35</v>
      </c>
      <c r="K680" s="7">
        <f t="shared" si="170"/>
        <v>1.7021276595744681</v>
      </c>
      <c r="L680" s="7">
        <f t="shared" si="171"/>
        <v>2.4242424242424243</v>
      </c>
      <c r="M680" s="15">
        <f t="shared" si="172"/>
        <v>0.58750000000000002</v>
      </c>
      <c r="N680" s="15">
        <f t="shared" si="173"/>
        <v>0.41249999999999998</v>
      </c>
      <c r="O680" s="12">
        <f t="shared" si="174"/>
        <v>0.81777891051052509</v>
      </c>
      <c r="P680" s="12">
        <f t="shared" si="175"/>
        <v>1.2513062426487436</v>
      </c>
      <c r="Q680" t="s">
        <v>310</v>
      </c>
      <c r="R680" t="s">
        <v>354</v>
      </c>
      <c r="S680" t="s">
        <v>240</v>
      </c>
      <c r="T680" s="16" t="s">
        <v>17</v>
      </c>
      <c r="U680" s="16" t="s">
        <v>22</v>
      </c>
      <c r="V680" t="s">
        <v>488</v>
      </c>
      <c r="X680" s="22"/>
      <c r="Z680" t="s">
        <v>548</v>
      </c>
      <c r="AA680">
        <v>5</v>
      </c>
      <c r="AB680">
        <v>-2</v>
      </c>
    </row>
    <row r="681" spans="1:28" x14ac:dyDescent="0.25">
      <c r="A681" s="11">
        <v>0.53123008401318617</v>
      </c>
      <c r="B681" s="11">
        <v>0.46593052219890685</v>
      </c>
      <c r="C681" s="13">
        <f t="shared" si="166"/>
        <v>1.8824235111940273</v>
      </c>
      <c r="D681" s="14">
        <f t="shared" si="167"/>
        <v>2.1462427386826088</v>
      </c>
      <c r="E681" s="24">
        <v>3.5253227408142962E-2</v>
      </c>
      <c r="F681" s="7">
        <f t="shared" si="176"/>
        <v>1.035253227408143</v>
      </c>
      <c r="G681" s="7">
        <f t="shared" si="168"/>
        <v>1.8183217993020484</v>
      </c>
      <c r="H681" s="7">
        <f t="shared" si="169"/>
        <v>2.0731572545356234</v>
      </c>
      <c r="I681">
        <v>1.52</v>
      </c>
      <c r="J681">
        <v>2.65</v>
      </c>
      <c r="K681" s="7">
        <f t="shared" si="170"/>
        <v>1.5735849056603772</v>
      </c>
      <c r="L681" s="7">
        <f t="shared" si="171"/>
        <v>2.7434210526315788</v>
      </c>
      <c r="M681" s="15">
        <f t="shared" si="172"/>
        <v>0.63549160671462834</v>
      </c>
      <c r="N681" s="15">
        <f t="shared" si="173"/>
        <v>0.36450839328537171</v>
      </c>
      <c r="O681" s="12">
        <f t="shared" si="174"/>
        <v>0.83593564163584388</v>
      </c>
      <c r="P681" s="12">
        <f t="shared" si="175"/>
        <v>1.2782436036641063</v>
      </c>
      <c r="Q681" t="s">
        <v>318</v>
      </c>
      <c r="R681" t="s">
        <v>254</v>
      </c>
      <c r="S681" t="s">
        <v>228</v>
      </c>
      <c r="T681" s="16" t="s">
        <v>48</v>
      </c>
      <c r="U681" s="16" t="s">
        <v>23</v>
      </c>
      <c r="V681" t="s">
        <v>489</v>
      </c>
      <c r="X681" s="22"/>
      <c r="Z681" t="s">
        <v>548</v>
      </c>
      <c r="AA681">
        <v>0</v>
      </c>
      <c r="AB681">
        <v>9</v>
      </c>
    </row>
    <row r="682" spans="1:28" x14ac:dyDescent="0.25">
      <c r="A682" s="11">
        <v>0.59965643941618252</v>
      </c>
      <c r="B682" s="11">
        <v>0.39385066864446427</v>
      </c>
      <c r="C682" s="13">
        <f t="shared" si="166"/>
        <v>1.667621548387918</v>
      </c>
      <c r="D682" s="14">
        <f t="shared" si="167"/>
        <v>2.5390333941586301</v>
      </c>
      <c r="E682" s="24">
        <v>4.9188906331763427E-2</v>
      </c>
      <c r="F682" s="7">
        <f t="shared" si="176"/>
        <v>1.0491889063317634</v>
      </c>
      <c r="G682" s="7">
        <f t="shared" si="168"/>
        <v>1.5894387925033973</v>
      </c>
      <c r="H682" s="7">
        <f t="shared" si="169"/>
        <v>2.4199964170758812</v>
      </c>
      <c r="I682">
        <v>2.4500000000000002</v>
      </c>
      <c r="J682">
        <v>1.56</v>
      </c>
      <c r="K682" s="7">
        <f t="shared" si="170"/>
        <v>2.5705128205128207</v>
      </c>
      <c r="L682" s="7">
        <f t="shared" si="171"/>
        <v>1.6367346938775511</v>
      </c>
      <c r="M682" s="15">
        <f t="shared" si="172"/>
        <v>0.38902743142144636</v>
      </c>
      <c r="N682" s="15">
        <f t="shared" si="173"/>
        <v>0.61097256857855353</v>
      </c>
      <c r="O682" s="12">
        <f t="shared" si="174"/>
        <v>1.5414245654223666</v>
      </c>
      <c r="P682" s="12">
        <f t="shared" si="175"/>
        <v>0.64462905357726608</v>
      </c>
      <c r="Q682" t="s">
        <v>157</v>
      </c>
      <c r="R682" t="s">
        <v>150</v>
      </c>
      <c r="S682" t="s">
        <v>213</v>
      </c>
      <c r="T682" s="16" t="s">
        <v>17</v>
      </c>
      <c r="U682" s="16" t="s">
        <v>22</v>
      </c>
      <c r="V682" t="s">
        <v>489</v>
      </c>
      <c r="X682" s="22"/>
      <c r="Z682" t="s">
        <v>549</v>
      </c>
      <c r="AA682">
        <v>0</v>
      </c>
      <c r="AB682">
        <v>4</v>
      </c>
    </row>
    <row r="683" spans="1:28" s="12" customFormat="1" x14ac:dyDescent="0.25">
      <c r="A683" s="11">
        <v>0.29525493850535939</v>
      </c>
      <c r="B683" s="11">
        <v>0.70457992624610033</v>
      </c>
      <c r="C683" s="13">
        <f t="shared" si="166"/>
        <v>3.3869035521038313</v>
      </c>
      <c r="D683" s="14">
        <f t="shared" si="167"/>
        <v>1.4192853965168366</v>
      </c>
      <c r="E683" s="24">
        <v>3.1697025831017633E-2</v>
      </c>
      <c r="F683" s="7">
        <f t="shared" si="176"/>
        <v>1.0316970258310176</v>
      </c>
      <c r="G683" s="7">
        <f t="shared" si="168"/>
        <v>3.2828470639194949</v>
      </c>
      <c r="H683" s="7">
        <f t="shared" si="169"/>
        <v>1.375680418748539</v>
      </c>
      <c r="I683">
        <v>1.64</v>
      </c>
      <c r="J683">
        <v>2.37</v>
      </c>
      <c r="K683" s="7">
        <f t="shared" si="170"/>
        <v>1.6919831223628687</v>
      </c>
      <c r="L683" s="7">
        <f t="shared" si="171"/>
        <v>2.4451219512195119</v>
      </c>
      <c r="M683" s="15">
        <f t="shared" si="172"/>
        <v>0.59102244389027447</v>
      </c>
      <c r="N683" s="15">
        <f t="shared" si="173"/>
        <v>0.40897755610972575</v>
      </c>
      <c r="O683" s="12">
        <f t="shared" si="174"/>
        <v>0.49956637274535476</v>
      </c>
      <c r="P683" s="12">
        <f t="shared" si="175"/>
        <v>1.7227838440529646</v>
      </c>
      <c r="Q683" t="s">
        <v>419</v>
      </c>
      <c r="R683" t="s">
        <v>415</v>
      </c>
      <c r="S683" t="s">
        <v>386</v>
      </c>
      <c r="T683" s="16" t="s">
        <v>19</v>
      </c>
      <c r="U683" s="16" t="s">
        <v>47</v>
      </c>
      <c r="V683" t="s">
        <v>489</v>
      </c>
      <c r="W683" s="16"/>
      <c r="X683" s="22"/>
      <c r="Z683" t="s">
        <v>550</v>
      </c>
      <c r="AA683">
        <v>0</v>
      </c>
      <c r="AB683">
        <v>-8</v>
      </c>
    </row>
    <row r="684" spans="1:28" x14ac:dyDescent="0.25">
      <c r="A684" s="11">
        <v>0.60260020781480961</v>
      </c>
      <c r="B684" s="11">
        <v>0.39371371370119745</v>
      </c>
      <c r="C684" s="13">
        <f t="shared" si="166"/>
        <v>1.6594750334160502</v>
      </c>
      <c r="D684" s="14">
        <f t="shared" si="167"/>
        <v>2.5399166074233666</v>
      </c>
      <c r="E684" s="24">
        <v>2.631578947368407E-2</v>
      </c>
      <c r="F684" s="7">
        <f t="shared" si="176"/>
        <v>1.0263157894736841</v>
      </c>
      <c r="G684" s="7">
        <f t="shared" si="168"/>
        <v>1.6169243915335876</v>
      </c>
      <c r="H684" s="7">
        <f t="shared" si="169"/>
        <v>2.4747905405663575</v>
      </c>
      <c r="I684">
        <v>1.9</v>
      </c>
      <c r="J684">
        <v>2</v>
      </c>
      <c r="K684" s="7">
        <f t="shared" si="170"/>
        <v>1.9499999999999997</v>
      </c>
      <c r="L684" s="7">
        <f t="shared" si="171"/>
        <v>2.0526315789473681</v>
      </c>
      <c r="M684" s="15">
        <f t="shared" si="172"/>
        <v>0.51282051282051289</v>
      </c>
      <c r="N684" s="15">
        <f t="shared" si="173"/>
        <v>0.48717948717948723</v>
      </c>
      <c r="O684" s="12">
        <f t="shared" si="174"/>
        <v>1.1750704052388785</v>
      </c>
      <c r="P684" s="12">
        <f t="shared" si="175"/>
        <v>0.80814920180772087</v>
      </c>
      <c r="Q684" t="s">
        <v>387</v>
      </c>
      <c r="R684" t="s">
        <v>449</v>
      </c>
      <c r="S684" t="s">
        <v>386</v>
      </c>
      <c r="T684" s="16" t="s">
        <v>48</v>
      </c>
      <c r="U684" s="16" t="s">
        <v>23</v>
      </c>
      <c r="V684" t="s">
        <v>489</v>
      </c>
      <c r="X684" s="22"/>
      <c r="Z684" t="s">
        <v>545</v>
      </c>
      <c r="AA684">
        <v>-7</v>
      </c>
      <c r="AB684">
        <v>1</v>
      </c>
    </row>
    <row r="685" spans="1:28" x14ac:dyDescent="0.25">
      <c r="A685" s="11">
        <v>0.54631826255256499</v>
      </c>
      <c r="B685" s="11">
        <v>0.4508836969721074</v>
      </c>
      <c r="C685" s="13">
        <f t="shared" si="166"/>
        <v>1.8304348738548406</v>
      </c>
      <c r="D685" s="14">
        <f t="shared" si="167"/>
        <v>2.2178668395319292</v>
      </c>
      <c r="E685" s="24">
        <v>3.1884980635577431E-2</v>
      </c>
      <c r="F685" s="7">
        <f t="shared" si="176"/>
        <v>1.0318849806355774</v>
      </c>
      <c r="G685" s="7">
        <f t="shared" si="168"/>
        <v>1.7738749068015369</v>
      </c>
      <c r="H685" s="7">
        <f t="shared" si="169"/>
        <v>2.1493353243361097</v>
      </c>
      <c r="I685">
        <v>2.06</v>
      </c>
      <c r="J685">
        <v>1.83</v>
      </c>
      <c r="K685" s="7">
        <f t="shared" si="170"/>
        <v>2.1256830601092895</v>
      </c>
      <c r="L685" s="7">
        <f t="shared" si="171"/>
        <v>1.8883495145631068</v>
      </c>
      <c r="M685" s="15">
        <f t="shared" si="172"/>
        <v>0.47043701799485865</v>
      </c>
      <c r="N685" s="15">
        <f t="shared" si="173"/>
        <v>0.5295629820051414</v>
      </c>
      <c r="O685" s="12">
        <f t="shared" si="174"/>
        <v>1.1612994761363267</v>
      </c>
      <c r="P685" s="12">
        <f t="shared" si="175"/>
        <v>0.85142601030169807</v>
      </c>
      <c r="Q685" t="s">
        <v>358</v>
      </c>
      <c r="R685" t="s">
        <v>305</v>
      </c>
      <c r="S685" t="s">
        <v>237</v>
      </c>
      <c r="T685" s="16" t="s">
        <v>17</v>
      </c>
      <c r="U685" s="16" t="s">
        <v>22</v>
      </c>
      <c r="V685" t="s">
        <v>489</v>
      </c>
      <c r="X685" s="22"/>
      <c r="Z685" t="s">
        <v>550</v>
      </c>
      <c r="AA685">
        <v>-2</v>
      </c>
      <c r="AB685">
        <v>-5</v>
      </c>
    </row>
    <row r="686" spans="1:28" x14ac:dyDescent="0.25">
      <c r="A686" s="11">
        <v>0.31914025077891217</v>
      </c>
      <c r="B686" s="11">
        <v>0.68065634120129503</v>
      </c>
      <c r="C686" s="13">
        <f t="shared" si="166"/>
        <v>3.1334186068956895</v>
      </c>
      <c r="D686" s="14">
        <f t="shared" si="167"/>
        <v>1.4691701809977897</v>
      </c>
      <c r="E686" s="24">
        <v>3.0713170223841679E-2</v>
      </c>
      <c r="F686" s="7">
        <f t="shared" si="176"/>
        <v>1.0307131702238417</v>
      </c>
      <c r="G686" s="7">
        <f t="shared" si="168"/>
        <v>3.0400490625487979</v>
      </c>
      <c r="H686" s="7">
        <f t="shared" si="169"/>
        <v>1.4253918776246233</v>
      </c>
      <c r="I686">
        <v>2.2599999999999998</v>
      </c>
      <c r="J686">
        <v>1.7</v>
      </c>
      <c r="K686" s="7">
        <f t="shared" si="170"/>
        <v>2.3294117647058821</v>
      </c>
      <c r="L686" s="7">
        <f t="shared" si="171"/>
        <v>1.7522123893805308</v>
      </c>
      <c r="M686" s="15">
        <f t="shared" si="172"/>
        <v>0.42929292929292934</v>
      </c>
      <c r="N686" s="15">
        <f t="shared" si="173"/>
        <v>0.57070707070707072</v>
      </c>
      <c r="O686" s="12">
        <f t="shared" si="174"/>
        <v>0.74340905475558361</v>
      </c>
      <c r="P686" s="12">
        <f t="shared" si="175"/>
        <v>1.1926544739633311</v>
      </c>
      <c r="Q686" t="s">
        <v>456</v>
      </c>
      <c r="R686" t="s">
        <v>439</v>
      </c>
      <c r="S686" t="s">
        <v>378</v>
      </c>
      <c r="T686" s="16" t="s">
        <v>19</v>
      </c>
      <c r="U686" s="16" t="s">
        <v>47</v>
      </c>
      <c r="V686" t="s">
        <v>489</v>
      </c>
      <c r="X686" s="22"/>
      <c r="Z686" t="s">
        <v>549</v>
      </c>
      <c r="AA686">
        <v>-14</v>
      </c>
      <c r="AB686">
        <v>-3</v>
      </c>
    </row>
    <row r="687" spans="1:28" x14ac:dyDescent="0.25">
      <c r="A687" s="11">
        <v>0.32973724732141108</v>
      </c>
      <c r="B687" s="11">
        <v>0.66851873337883305</v>
      </c>
      <c r="C687" s="13">
        <f t="shared" si="166"/>
        <v>3.03271774154544</v>
      </c>
      <c r="D687" s="14">
        <f t="shared" si="167"/>
        <v>1.4958443945853117</v>
      </c>
      <c r="E687" s="24">
        <v>3.5351179927245679E-2</v>
      </c>
      <c r="F687" s="7">
        <f t="shared" si="176"/>
        <v>1.0353511799272457</v>
      </c>
      <c r="G687" s="7">
        <f t="shared" si="168"/>
        <v>2.9291681898296091</v>
      </c>
      <c r="H687" s="7">
        <f t="shared" si="169"/>
        <v>1.4447700679593807</v>
      </c>
      <c r="I687">
        <v>3.02</v>
      </c>
      <c r="J687">
        <v>1.42</v>
      </c>
      <c r="K687" s="7">
        <f t="shared" si="170"/>
        <v>3.126760563380282</v>
      </c>
      <c r="L687" s="7">
        <f t="shared" si="171"/>
        <v>1.4701986754966887</v>
      </c>
      <c r="M687" s="15">
        <f t="shared" si="172"/>
        <v>0.31981981981981977</v>
      </c>
      <c r="N687" s="15">
        <f t="shared" si="173"/>
        <v>0.68018018018018023</v>
      </c>
      <c r="O687" s="12">
        <f t="shared" si="174"/>
        <v>1.0310094212021585</v>
      </c>
      <c r="P687" s="12">
        <f t="shared" si="175"/>
        <v>0.98285535635828447</v>
      </c>
      <c r="Q687" t="s">
        <v>438</v>
      </c>
      <c r="R687" t="s">
        <v>453</v>
      </c>
      <c r="S687" t="s">
        <v>378</v>
      </c>
      <c r="T687" s="16" t="s">
        <v>221</v>
      </c>
      <c r="U687" s="16" t="s">
        <v>22</v>
      </c>
      <c r="V687" t="s">
        <v>489</v>
      </c>
      <c r="X687" s="22"/>
      <c r="Z687" t="s">
        <v>548</v>
      </c>
      <c r="AA687">
        <v>0</v>
      </c>
      <c r="AB687">
        <v>-6</v>
      </c>
    </row>
    <row r="688" spans="1:28" x14ac:dyDescent="0.25">
      <c r="A688" s="11">
        <v>0.56420776536626283</v>
      </c>
      <c r="B688" s="11">
        <v>0.4306989827785439</v>
      </c>
      <c r="C688" s="13">
        <f t="shared" si="166"/>
        <v>1.7723967328787773</v>
      </c>
      <c r="D688" s="14">
        <f t="shared" si="167"/>
        <v>2.3218072017462328</v>
      </c>
      <c r="E688" s="24">
        <v>4.1666666666666519E-2</v>
      </c>
      <c r="F688" s="7">
        <f t="shared" si="176"/>
        <v>1.0416666666666665</v>
      </c>
      <c r="G688" s="7">
        <f t="shared" si="168"/>
        <v>1.7015008635636264</v>
      </c>
      <c r="H688" s="7">
        <f t="shared" si="169"/>
        <v>2.2289349136763836</v>
      </c>
      <c r="I688">
        <v>2.2400000000000002</v>
      </c>
      <c r="J688">
        <v>1.68</v>
      </c>
      <c r="K688" s="7">
        <f t="shared" si="170"/>
        <v>2.333333333333333</v>
      </c>
      <c r="L688" s="7">
        <f t="shared" si="171"/>
        <v>1.7499999999999998</v>
      </c>
      <c r="M688" s="15">
        <f t="shared" si="172"/>
        <v>0.4285714285714286</v>
      </c>
      <c r="N688" s="15">
        <f t="shared" si="173"/>
        <v>0.57142857142857151</v>
      </c>
      <c r="O688" s="12">
        <f t="shared" si="174"/>
        <v>1.3164847858546131</v>
      </c>
      <c r="P688" s="12">
        <f t="shared" si="175"/>
        <v>0.75372321986245183</v>
      </c>
      <c r="Q688" t="s">
        <v>462</v>
      </c>
      <c r="R688" t="s">
        <v>443</v>
      </c>
      <c r="S688" t="s">
        <v>381</v>
      </c>
      <c r="T688" s="16" t="s">
        <v>17</v>
      </c>
      <c r="U688" s="16" t="s">
        <v>22</v>
      </c>
      <c r="V688" t="s">
        <v>489</v>
      </c>
      <c r="X688" s="22"/>
      <c r="Z688" t="s">
        <v>551</v>
      </c>
      <c r="AA688">
        <v>-1</v>
      </c>
      <c r="AB688">
        <v>-4</v>
      </c>
    </row>
    <row r="689" spans="1:28" x14ac:dyDescent="0.25">
      <c r="A689" s="11">
        <v>0.21458812086137943</v>
      </c>
      <c r="B689" s="11">
        <v>0.78536152588125674</v>
      </c>
      <c r="C689" s="13">
        <f t="shared" si="166"/>
        <v>4.6600902043686956</v>
      </c>
      <c r="D689" s="14">
        <f t="shared" si="167"/>
        <v>1.2732989420100465</v>
      </c>
      <c r="E689" s="24">
        <v>4.1666666666666741E-2</v>
      </c>
      <c r="F689" s="7">
        <f t="shared" si="176"/>
        <v>1.0416666666666667</v>
      </c>
      <c r="G689" s="7">
        <f t="shared" si="168"/>
        <v>4.4736865961939474</v>
      </c>
      <c r="H689" s="7">
        <f t="shared" si="169"/>
        <v>1.2223669843296445</v>
      </c>
      <c r="I689">
        <v>2.4</v>
      </c>
      <c r="J689">
        <v>1.6</v>
      </c>
      <c r="K689" s="7">
        <f t="shared" si="170"/>
        <v>2.5</v>
      </c>
      <c r="L689" s="7">
        <f t="shared" si="171"/>
        <v>1.666666666666667</v>
      </c>
      <c r="M689" s="15">
        <f t="shared" si="172"/>
        <v>0.4</v>
      </c>
      <c r="N689" s="15">
        <f t="shared" si="173"/>
        <v>0.59999999999999987</v>
      </c>
      <c r="O689" s="12">
        <f t="shared" si="174"/>
        <v>0.5364703021534486</v>
      </c>
      <c r="P689" s="12">
        <f t="shared" si="175"/>
        <v>1.3089358764687615</v>
      </c>
      <c r="Q689" t="s">
        <v>446</v>
      </c>
      <c r="R689" t="s">
        <v>411</v>
      </c>
      <c r="S689" t="s">
        <v>381</v>
      </c>
      <c r="T689" s="16" t="s">
        <v>19</v>
      </c>
      <c r="U689" s="16" t="s">
        <v>47</v>
      </c>
      <c r="V689" t="s">
        <v>489</v>
      </c>
      <c r="X689" s="22"/>
      <c r="Z689" t="s">
        <v>549</v>
      </c>
      <c r="AA689">
        <v>-7</v>
      </c>
      <c r="AB689">
        <v>7</v>
      </c>
    </row>
    <row r="690" spans="1:28" x14ac:dyDescent="0.25">
      <c r="A690" s="11" t="e">
        <v>#N/A</v>
      </c>
      <c r="B690" s="11" t="e">
        <v>#N/A</v>
      </c>
      <c r="C690" s="13" t="e">
        <f t="shared" si="166"/>
        <v>#N/A</v>
      </c>
      <c r="D690" s="14" t="e">
        <f t="shared" si="167"/>
        <v>#N/A</v>
      </c>
      <c r="E690" s="24">
        <v>3.3930002671653803E-2</v>
      </c>
      <c r="F690" s="7">
        <f t="shared" si="176"/>
        <v>1.0339300026716538</v>
      </c>
      <c r="G690" s="7" t="e">
        <f t="shared" si="168"/>
        <v>#N/A</v>
      </c>
      <c r="H690" s="7" t="e">
        <f t="shared" si="169"/>
        <v>#N/A</v>
      </c>
      <c r="I690">
        <v>1.97</v>
      </c>
      <c r="J690">
        <v>1.9</v>
      </c>
      <c r="K690" s="7">
        <f t="shared" si="170"/>
        <v>2.0368421052631578</v>
      </c>
      <c r="L690" s="7">
        <f t="shared" si="171"/>
        <v>1.9644670050761421</v>
      </c>
      <c r="M690" s="15">
        <f t="shared" si="172"/>
        <v>0.49095607235142119</v>
      </c>
      <c r="N690" s="15">
        <f t="shared" si="173"/>
        <v>0.50904392764857886</v>
      </c>
      <c r="O690" s="12" t="e">
        <f t="shared" si="174"/>
        <v>#N/A</v>
      </c>
      <c r="P690" s="12" t="e">
        <f t="shared" si="175"/>
        <v>#N/A</v>
      </c>
      <c r="Q690" t="s">
        <v>413</v>
      </c>
      <c r="R690" t="s">
        <v>363</v>
      </c>
      <c r="S690" t="s">
        <v>240</v>
      </c>
      <c r="T690" s="16" t="e">
        <v>#N/A</v>
      </c>
      <c r="U690" s="16" t="e">
        <v>#N/A</v>
      </c>
      <c r="V690" t="s">
        <v>489</v>
      </c>
      <c r="X690" s="22"/>
      <c r="Z690" t="s">
        <v>549</v>
      </c>
      <c r="AA690">
        <v>-6</v>
      </c>
      <c r="AB690">
        <v>6</v>
      </c>
    </row>
    <row r="691" spans="1:28" x14ac:dyDescent="0.25">
      <c r="A691" s="11">
        <v>0.40912925449753218</v>
      </c>
      <c r="B691" s="11">
        <v>0.59036499167439427</v>
      </c>
      <c r="C691" s="13">
        <f t="shared" ref="C691:C692" si="177">(100%/A691)</f>
        <v>2.4442153402795395</v>
      </c>
      <c r="D691" s="14">
        <f t="shared" ref="D691:D692" si="178">(100%/B691)</f>
        <v>1.6938673771352839</v>
      </c>
      <c r="E691" s="24">
        <v>3.3598632551679941E-2</v>
      </c>
      <c r="F691" s="7">
        <f t="shared" si="176"/>
        <v>1.0335986325516799</v>
      </c>
      <c r="G691" s="7">
        <f t="shared" ref="G691:G692" si="179">C691/F691</f>
        <v>2.3647625522156721</v>
      </c>
      <c r="H691" s="7">
        <f t="shared" ref="H691:H692" si="180">D691/F691</f>
        <v>1.6388057450826692</v>
      </c>
      <c r="I691">
        <v>1.94</v>
      </c>
      <c r="J691">
        <v>1.93</v>
      </c>
      <c r="K691" s="7">
        <f t="shared" ref="K691:K692" si="181">(I691*F691)</f>
        <v>2.0051813471502591</v>
      </c>
      <c r="L691" s="7">
        <f t="shared" ref="L691:L692" si="182">(J691*F691)</f>
        <v>1.9948453608247423</v>
      </c>
      <c r="M691" s="15">
        <f t="shared" ref="M691:M692" si="183">(1/K691)</f>
        <v>0.49870801033591733</v>
      </c>
      <c r="N691" s="15">
        <f t="shared" ref="N691:N692" si="184">(1/L691)</f>
        <v>0.50129198966408273</v>
      </c>
      <c r="O691" s="12">
        <f t="shared" ref="O691:O692" si="185">(I691/G691)</f>
        <v>0.8203783496919429</v>
      </c>
      <c r="P691" s="12">
        <f t="shared" ref="P691:P692" si="186">(J691/H691)</f>
        <v>1.1776868648350032</v>
      </c>
      <c r="Q691" t="s">
        <v>308</v>
      </c>
      <c r="R691" t="s">
        <v>355</v>
      </c>
      <c r="S691" t="s">
        <v>240</v>
      </c>
      <c r="T691" s="16" t="s">
        <v>19</v>
      </c>
      <c r="U691" s="16" t="s">
        <v>47</v>
      </c>
      <c r="V691" t="s">
        <v>489</v>
      </c>
      <c r="X691" s="22"/>
      <c r="Z691" t="s">
        <v>549</v>
      </c>
      <c r="AA691">
        <v>-6</v>
      </c>
      <c r="AB691">
        <v>-7</v>
      </c>
    </row>
    <row r="692" spans="1:28" s="17" customFormat="1" x14ac:dyDescent="0.25">
      <c r="A692" s="38">
        <v>0.44541714348241296</v>
      </c>
      <c r="B692" s="38">
        <v>0.55256327976771957</v>
      </c>
      <c r="C692" s="29">
        <f t="shared" si="177"/>
        <v>2.2450864647500581</v>
      </c>
      <c r="D692" s="30">
        <f t="shared" si="178"/>
        <v>1.8097474743894832</v>
      </c>
      <c r="E692" s="41">
        <v>4.3995122942491527E-2</v>
      </c>
      <c r="F692" s="32">
        <f t="shared" si="176"/>
        <v>1.0439951229424915</v>
      </c>
      <c r="G692" s="32">
        <f t="shared" si="179"/>
        <v>2.150476008376649</v>
      </c>
      <c r="H692" s="32">
        <f t="shared" si="180"/>
        <v>1.733482690310588</v>
      </c>
      <c r="I692" s="17">
        <v>1.52</v>
      </c>
      <c r="J692" s="17">
        <v>2.59</v>
      </c>
      <c r="K692" s="32">
        <f t="shared" si="181"/>
        <v>1.586872586872587</v>
      </c>
      <c r="L692" s="32">
        <f t="shared" si="182"/>
        <v>2.7039473684210531</v>
      </c>
      <c r="M692" s="33">
        <f t="shared" si="183"/>
        <v>0.63017031630170306</v>
      </c>
      <c r="N692" s="33">
        <f t="shared" si="184"/>
        <v>0.36982968369829677</v>
      </c>
      <c r="O692" s="17">
        <f t="shared" si="185"/>
        <v>0.70682025471533505</v>
      </c>
      <c r="P692" s="17">
        <f t="shared" si="186"/>
        <v>1.4941020262140314</v>
      </c>
      <c r="Q692" s="17" t="s">
        <v>364</v>
      </c>
      <c r="R692" s="17" t="s">
        <v>353</v>
      </c>
      <c r="S692" s="17" t="s">
        <v>240</v>
      </c>
      <c r="T692" s="34" t="s">
        <v>17</v>
      </c>
      <c r="U692" s="34" t="s">
        <v>22</v>
      </c>
      <c r="V692" s="17" t="s">
        <v>489</v>
      </c>
      <c r="W692" s="34"/>
      <c r="X692" s="36"/>
      <c r="Z692" s="17" t="s">
        <v>548</v>
      </c>
      <c r="AA692" s="17">
        <v>14</v>
      </c>
      <c r="AB692" s="17">
        <v>6</v>
      </c>
    </row>
    <row r="693" spans="1:28" x14ac:dyDescent="0.25">
      <c r="A693" s="11">
        <v>0.42350070302898657</v>
      </c>
      <c r="B693" s="11">
        <v>0.57599923287050991</v>
      </c>
      <c r="C693" s="13">
        <f t="shared" ref="C693:C756" si="187">(100%/A693)</f>
        <v>2.3612711687318142</v>
      </c>
      <c r="D693" s="14">
        <f t="shared" ref="D693:D756" si="188">(100%/B693)</f>
        <v>1.7361134233052173</v>
      </c>
      <c r="E693" s="40">
        <v>3.9331029570814469E-2</v>
      </c>
      <c r="F693" s="7">
        <f t="shared" si="176"/>
        <v>1.0393310295708145</v>
      </c>
      <c r="G693" s="7">
        <f t="shared" ref="G693:G756" si="189">C693/F693</f>
        <v>2.2719144349100082</v>
      </c>
      <c r="H693" s="7">
        <f t="shared" ref="H693:H756" si="190">D693/F693</f>
        <v>1.6704143087329308</v>
      </c>
      <c r="I693">
        <v>1.67</v>
      </c>
      <c r="J693">
        <v>2.27</v>
      </c>
      <c r="K693" s="7">
        <f t="shared" ref="K693:K756" si="191">(I693*F693)</f>
        <v>1.7356828193832601</v>
      </c>
      <c r="L693" s="7">
        <f t="shared" ref="L693:L756" si="192">(J693*F693)</f>
        <v>2.3592814371257487</v>
      </c>
      <c r="M693" s="15">
        <f t="shared" ref="M693:M756" si="193">(1/K693)</f>
        <v>0.57614213197969533</v>
      </c>
      <c r="N693" s="15">
        <f t="shared" ref="N693:N756" si="194">(1/L693)</f>
        <v>0.42385786802030456</v>
      </c>
      <c r="O693" s="12">
        <f t="shared" ref="O693:O756" si="195">(I693/G693)</f>
        <v>0.73506289424414417</v>
      </c>
      <c r="P693" s="12">
        <f t="shared" ref="P693:P756" si="196">(J693/H693)</f>
        <v>1.3589442979100654</v>
      </c>
      <c r="Q693" t="s">
        <v>52</v>
      </c>
      <c r="R693" t="s">
        <v>60</v>
      </c>
      <c r="S693" t="s">
        <v>68</v>
      </c>
      <c r="T693" s="16" t="s">
        <v>19</v>
      </c>
      <c r="U693" s="16" t="s">
        <v>47</v>
      </c>
      <c r="V693" t="s">
        <v>492</v>
      </c>
      <c r="X693" s="22"/>
      <c r="Z693" t="s">
        <v>547</v>
      </c>
      <c r="AA693">
        <v>0</v>
      </c>
      <c r="AB693">
        <v>9</v>
      </c>
    </row>
    <row r="694" spans="1:28" x14ac:dyDescent="0.25">
      <c r="A694" s="11">
        <v>0.57813900372270566</v>
      </c>
      <c r="B694" s="11">
        <v>0.41428256001926822</v>
      </c>
      <c r="C694" s="13">
        <f t="shared" si="187"/>
        <v>1.7296878320972662</v>
      </c>
      <c r="D694" s="14">
        <f t="shared" si="188"/>
        <v>2.4138114815972225</v>
      </c>
      <c r="E694" s="40">
        <v>2.9924164787866303E-2</v>
      </c>
      <c r="F694" s="7">
        <f t="shared" si="176"/>
        <v>1.0299241647878663</v>
      </c>
      <c r="G694" s="7">
        <f t="shared" si="189"/>
        <v>1.6794322254333458</v>
      </c>
      <c r="H694" s="7">
        <f t="shared" si="190"/>
        <v>2.3436788494950944</v>
      </c>
      <c r="I694">
        <v>1.64</v>
      </c>
      <c r="J694">
        <v>2.38</v>
      </c>
      <c r="K694" s="7">
        <f t="shared" si="191"/>
        <v>1.6890756302521006</v>
      </c>
      <c r="L694" s="7">
        <f t="shared" si="192"/>
        <v>2.4512195121951219</v>
      </c>
      <c r="M694" s="15">
        <f t="shared" si="193"/>
        <v>0.59203980099502496</v>
      </c>
      <c r="N694" s="15">
        <f t="shared" si="194"/>
        <v>0.40796019900497515</v>
      </c>
      <c r="O694" s="12">
        <f t="shared" si="195"/>
        <v>0.97652050208625052</v>
      </c>
      <c r="P694" s="12">
        <f t="shared" si="196"/>
        <v>1.0154974946813768</v>
      </c>
      <c r="Q694" t="s">
        <v>242</v>
      </c>
      <c r="R694" t="s">
        <v>243</v>
      </c>
      <c r="S694" t="s">
        <v>225</v>
      </c>
      <c r="T694" s="16" t="s">
        <v>17</v>
      </c>
      <c r="U694" s="16" t="s">
        <v>22</v>
      </c>
      <c r="V694" t="s">
        <v>492</v>
      </c>
      <c r="X694" s="22"/>
      <c r="Z694" t="s">
        <v>550</v>
      </c>
      <c r="AA694">
        <v>1</v>
      </c>
      <c r="AB694">
        <v>-13</v>
      </c>
    </row>
    <row r="695" spans="1:28" x14ac:dyDescent="0.25">
      <c r="A695" s="11" t="e">
        <v>#N/A</v>
      </c>
      <c r="B695" s="11" t="e">
        <v>#N/A</v>
      </c>
      <c r="C695" s="13" t="e">
        <f t="shared" si="187"/>
        <v>#N/A</v>
      </c>
      <c r="D695" s="14" t="e">
        <f t="shared" si="188"/>
        <v>#N/A</v>
      </c>
      <c r="E695" s="40">
        <v>3.3298097251585723E-2</v>
      </c>
      <c r="F695" s="7">
        <f t="shared" si="176"/>
        <v>1.0332980972515857</v>
      </c>
      <c r="G695" s="7" t="e">
        <f t="shared" si="189"/>
        <v>#N/A</v>
      </c>
      <c r="H695" s="7" t="e">
        <f t="shared" si="190"/>
        <v>#N/A</v>
      </c>
      <c r="I695">
        <v>1.76</v>
      </c>
      <c r="J695">
        <v>2.15</v>
      </c>
      <c r="K695" s="7">
        <f t="shared" si="191"/>
        <v>1.8186046511627909</v>
      </c>
      <c r="L695" s="7">
        <f t="shared" si="192"/>
        <v>2.2215909090909092</v>
      </c>
      <c r="M695" s="15">
        <f t="shared" si="193"/>
        <v>0.54987212276214825</v>
      </c>
      <c r="N695" s="15">
        <f t="shared" si="194"/>
        <v>0.45012787723785164</v>
      </c>
      <c r="O695" s="12" t="e">
        <f t="shared" si="195"/>
        <v>#N/A</v>
      </c>
      <c r="P695" s="12" t="e">
        <f t="shared" si="196"/>
        <v>#N/A</v>
      </c>
      <c r="Q695" t="s">
        <v>34</v>
      </c>
      <c r="R695" t="s">
        <v>39</v>
      </c>
      <c r="S695" t="s">
        <v>16</v>
      </c>
      <c r="T695" s="16" t="e">
        <v>#N/A</v>
      </c>
      <c r="U695" s="16" t="e">
        <v>#N/A</v>
      </c>
      <c r="V695" t="s">
        <v>492</v>
      </c>
      <c r="X695" s="22"/>
      <c r="Z695" t="s">
        <v>548</v>
      </c>
      <c r="AA695">
        <v>2</v>
      </c>
      <c r="AB695">
        <v>-3</v>
      </c>
    </row>
    <row r="696" spans="1:28" x14ac:dyDescent="0.25">
      <c r="A696" s="11">
        <v>0.39711580671398572</v>
      </c>
      <c r="B696" s="11">
        <v>0.60224923832774946</v>
      </c>
      <c r="C696" s="13">
        <f t="shared" si="187"/>
        <v>2.5181571297166445</v>
      </c>
      <c r="D696" s="14">
        <f t="shared" si="188"/>
        <v>1.6604421165839498</v>
      </c>
      <c r="E696" s="40">
        <v>3.3884036620014824E-2</v>
      </c>
      <c r="F696" s="7">
        <f t="shared" si="176"/>
        <v>1.0338840366200148</v>
      </c>
      <c r="G696" s="7">
        <f t="shared" si="189"/>
        <v>2.4356282141167704</v>
      </c>
      <c r="H696" s="7">
        <f t="shared" si="190"/>
        <v>1.6060235556129541</v>
      </c>
      <c r="I696">
        <v>1.72</v>
      </c>
      <c r="J696">
        <v>2.21</v>
      </c>
      <c r="K696" s="7">
        <f t="shared" si="191"/>
        <v>1.7782805429864255</v>
      </c>
      <c r="L696" s="7">
        <f t="shared" si="192"/>
        <v>2.2848837209302326</v>
      </c>
      <c r="M696" s="15">
        <f t="shared" si="193"/>
        <v>0.56234096692111957</v>
      </c>
      <c r="N696" s="15">
        <f t="shared" si="194"/>
        <v>0.43765903307888038</v>
      </c>
      <c r="O696" s="12">
        <f t="shared" si="195"/>
        <v>0.70618331239183885</v>
      </c>
      <c r="P696" s="12">
        <f t="shared" si="196"/>
        <v>1.3760694805977067</v>
      </c>
      <c r="Q696" t="s">
        <v>38</v>
      </c>
      <c r="R696" t="s">
        <v>31</v>
      </c>
      <c r="S696" t="s">
        <v>16</v>
      </c>
      <c r="T696" s="16" t="s">
        <v>19</v>
      </c>
      <c r="U696" s="16" t="s">
        <v>47</v>
      </c>
      <c r="V696" t="s">
        <v>492</v>
      </c>
      <c r="X696" s="22"/>
      <c r="Z696" t="s">
        <v>544</v>
      </c>
      <c r="AA696">
        <v>3</v>
      </c>
      <c r="AB696">
        <v>-12</v>
      </c>
    </row>
    <row r="697" spans="1:28" x14ac:dyDescent="0.25">
      <c r="A697" s="11">
        <v>0.3809336305653398</v>
      </c>
      <c r="B697" s="11">
        <v>0.61818394447532332</v>
      </c>
      <c r="C697" s="13">
        <f t="shared" si="187"/>
        <v>2.6251292082453053</v>
      </c>
      <c r="D697" s="14">
        <f t="shared" si="188"/>
        <v>1.6176414947960818</v>
      </c>
      <c r="E697" s="40">
        <v>3.4193852437555794E-2</v>
      </c>
      <c r="F697" s="7">
        <f t="shared" si="176"/>
        <v>1.0341938524375558</v>
      </c>
      <c r="G697" s="7">
        <f t="shared" si="189"/>
        <v>2.5383337969549666</v>
      </c>
      <c r="H697" s="7">
        <f t="shared" si="190"/>
        <v>1.5641569430947224</v>
      </c>
      <c r="I697">
        <v>2.2599999999999998</v>
      </c>
      <c r="J697">
        <v>1.69</v>
      </c>
      <c r="K697" s="7">
        <f t="shared" si="191"/>
        <v>2.3372781065088759</v>
      </c>
      <c r="L697" s="7">
        <f t="shared" si="192"/>
        <v>1.7477876106194692</v>
      </c>
      <c r="M697" s="15">
        <f t="shared" si="193"/>
        <v>0.42784810126582273</v>
      </c>
      <c r="N697" s="15">
        <f t="shared" si="194"/>
        <v>0.57215189873417716</v>
      </c>
      <c r="O697" s="12">
        <f t="shared" si="195"/>
        <v>0.89034783475330892</v>
      </c>
      <c r="P697" s="12">
        <f t="shared" si="196"/>
        <v>1.080454239237844</v>
      </c>
      <c r="Q697" t="s">
        <v>88</v>
      </c>
      <c r="R697" t="s">
        <v>75</v>
      </c>
      <c r="S697" t="s">
        <v>212</v>
      </c>
      <c r="T697" s="16" t="s">
        <v>19</v>
      </c>
      <c r="U697" s="16" t="s">
        <v>47</v>
      </c>
      <c r="V697" t="s">
        <v>492</v>
      </c>
      <c r="X697" s="22"/>
      <c r="Z697" t="s">
        <v>545</v>
      </c>
      <c r="AA697">
        <v>4</v>
      </c>
      <c r="AB697">
        <v>12</v>
      </c>
    </row>
    <row r="698" spans="1:28" x14ac:dyDescent="0.25">
      <c r="A698" s="11">
        <v>0.66331991686276737</v>
      </c>
      <c r="B698" s="11">
        <v>0.32620882944943608</v>
      </c>
      <c r="C698" s="13">
        <f t="shared" si="187"/>
        <v>1.5075681802675127</v>
      </c>
      <c r="D698" s="14">
        <f t="shared" si="188"/>
        <v>3.0655209476940439</v>
      </c>
      <c r="E698" s="40">
        <v>6.681791173769791E-2</v>
      </c>
      <c r="F698" s="7">
        <f t="shared" si="176"/>
        <v>1.0668179117376979</v>
      </c>
      <c r="G698" s="7">
        <f t="shared" si="189"/>
        <v>1.4131447960148082</v>
      </c>
      <c r="H698" s="7">
        <f t="shared" si="190"/>
        <v>2.8735184458055612</v>
      </c>
      <c r="I698">
        <v>1.53</v>
      </c>
      <c r="J698">
        <v>2.42</v>
      </c>
      <c r="K698" s="7">
        <f t="shared" si="191"/>
        <v>1.6322314049586779</v>
      </c>
      <c r="L698" s="7">
        <f t="shared" si="192"/>
        <v>2.5816993464052289</v>
      </c>
      <c r="M698" s="15">
        <f t="shared" si="193"/>
        <v>0.6126582278481012</v>
      </c>
      <c r="N698" s="15">
        <f t="shared" si="194"/>
        <v>0.38734177215189869</v>
      </c>
      <c r="O698" s="12">
        <f t="shared" si="195"/>
        <v>1.082691599837988</v>
      </c>
      <c r="P698" s="12">
        <f t="shared" si="196"/>
        <v>0.84217312178122383</v>
      </c>
      <c r="Q698" t="s">
        <v>275</v>
      </c>
      <c r="R698" t="s">
        <v>270</v>
      </c>
      <c r="S698" t="s">
        <v>267</v>
      </c>
      <c r="T698" s="16" t="s">
        <v>17</v>
      </c>
      <c r="U698" s="16" t="s">
        <v>22</v>
      </c>
      <c r="V698" t="s">
        <v>492</v>
      </c>
      <c r="X698" s="22"/>
      <c r="Z698" t="s">
        <v>548</v>
      </c>
      <c r="AA698">
        <v>6</v>
      </c>
      <c r="AB698">
        <v>-1</v>
      </c>
    </row>
    <row r="699" spans="1:28" x14ac:dyDescent="0.25">
      <c r="A699" s="11">
        <v>0.59414305006174584</v>
      </c>
      <c r="B699" s="11">
        <v>0.40342253256718053</v>
      </c>
      <c r="C699" s="13">
        <f t="shared" si="187"/>
        <v>1.6830963517894819</v>
      </c>
      <c r="D699" s="14">
        <f t="shared" si="188"/>
        <v>2.4787906457195064</v>
      </c>
      <c r="E699" s="40">
        <v>4.8685068463377501E-2</v>
      </c>
      <c r="F699" s="7">
        <f t="shared" si="176"/>
        <v>1.0486850684633775</v>
      </c>
      <c r="G699" s="7">
        <f t="shared" si="189"/>
        <v>1.6049588216753174</v>
      </c>
      <c r="H699" s="7">
        <f t="shared" si="190"/>
        <v>2.3637131110788494</v>
      </c>
      <c r="I699">
        <v>1.72</v>
      </c>
      <c r="J699">
        <v>2.14</v>
      </c>
      <c r="K699" s="7">
        <f t="shared" si="191"/>
        <v>1.8037383177570092</v>
      </c>
      <c r="L699" s="7">
        <f t="shared" si="192"/>
        <v>2.2441860465116279</v>
      </c>
      <c r="M699" s="15">
        <f t="shared" si="193"/>
        <v>0.55440414507772029</v>
      </c>
      <c r="N699" s="15">
        <f t="shared" si="194"/>
        <v>0.44559585492227982</v>
      </c>
      <c r="O699" s="12">
        <f t="shared" si="195"/>
        <v>1.0716785856253921</v>
      </c>
      <c r="P699" s="12">
        <f t="shared" si="196"/>
        <v>0.90535521843564937</v>
      </c>
      <c r="Q699" t="s">
        <v>281</v>
      </c>
      <c r="R699" t="s">
        <v>265</v>
      </c>
      <c r="S699" t="s">
        <v>267</v>
      </c>
      <c r="T699" s="16" t="s">
        <v>48</v>
      </c>
      <c r="U699" s="16" t="s">
        <v>23</v>
      </c>
      <c r="V699" t="s">
        <v>492</v>
      </c>
      <c r="X699" s="22"/>
      <c r="Z699" t="s">
        <v>544</v>
      </c>
      <c r="AA699">
        <v>-4</v>
      </c>
      <c r="AB699">
        <v>0</v>
      </c>
    </row>
    <row r="700" spans="1:28" x14ac:dyDescent="0.25">
      <c r="A700" s="11">
        <v>0.21976417378686788</v>
      </c>
      <c r="B700" s="11">
        <v>0.77997061680801427</v>
      </c>
      <c r="C700" s="13">
        <f t="shared" si="187"/>
        <v>4.5503322164322464</v>
      </c>
      <c r="D700" s="14">
        <f t="shared" si="188"/>
        <v>1.2820995797155073</v>
      </c>
      <c r="E700" s="40">
        <v>2.8806584362139898E-2</v>
      </c>
      <c r="F700" s="7">
        <f t="shared" si="176"/>
        <v>1.0288065843621399</v>
      </c>
      <c r="G700" s="7">
        <f t="shared" si="189"/>
        <v>4.422922914372144</v>
      </c>
      <c r="H700" s="7">
        <f t="shared" si="190"/>
        <v>1.2462007914834732</v>
      </c>
      <c r="I700">
        <v>2.4300000000000002</v>
      </c>
      <c r="J700">
        <v>1.62</v>
      </c>
      <c r="K700" s="7">
        <f t="shared" si="191"/>
        <v>2.5</v>
      </c>
      <c r="L700" s="7">
        <f t="shared" si="192"/>
        <v>1.6666666666666667</v>
      </c>
      <c r="M700" s="15">
        <f t="shared" si="193"/>
        <v>0.4</v>
      </c>
      <c r="N700" s="15">
        <f t="shared" si="194"/>
        <v>0.6</v>
      </c>
      <c r="O700" s="12">
        <f t="shared" si="195"/>
        <v>0.54941043446716975</v>
      </c>
      <c r="P700" s="12">
        <f t="shared" si="196"/>
        <v>1.299951028013357</v>
      </c>
      <c r="Q700" t="s">
        <v>230</v>
      </c>
      <c r="R700" t="s">
        <v>328</v>
      </c>
      <c r="S700" t="s">
        <v>231</v>
      </c>
      <c r="T700" s="16" t="s">
        <v>220</v>
      </c>
      <c r="U700" s="16" t="s">
        <v>22</v>
      </c>
      <c r="V700" t="s">
        <v>492</v>
      </c>
      <c r="X700" s="22"/>
      <c r="Z700" t="s">
        <v>546</v>
      </c>
      <c r="AA700">
        <v>-6</v>
      </c>
      <c r="AB700">
        <v>-3</v>
      </c>
    </row>
    <row r="701" spans="1:28" x14ac:dyDescent="0.25">
      <c r="A701" s="11" t="e">
        <v>#N/A</v>
      </c>
      <c r="B701" s="11" t="e">
        <v>#N/A</v>
      </c>
      <c r="C701" s="13" t="e">
        <f t="shared" si="187"/>
        <v>#N/A</v>
      </c>
      <c r="D701" s="14" t="e">
        <f t="shared" si="188"/>
        <v>#N/A</v>
      </c>
      <c r="E701" s="40">
        <v>4.5230966638152292E-2</v>
      </c>
      <c r="F701" s="7">
        <f t="shared" si="176"/>
        <v>1.0452309666381523</v>
      </c>
      <c r="G701" s="7" t="e">
        <f t="shared" si="189"/>
        <v>#N/A</v>
      </c>
      <c r="H701" s="7" t="e">
        <f t="shared" si="190"/>
        <v>#N/A</v>
      </c>
      <c r="I701">
        <v>2.2400000000000002</v>
      </c>
      <c r="J701">
        <v>1.67</v>
      </c>
      <c r="K701" s="7">
        <f t="shared" si="191"/>
        <v>2.3413173652694614</v>
      </c>
      <c r="L701" s="7">
        <f t="shared" si="192"/>
        <v>1.7455357142857142</v>
      </c>
      <c r="M701" s="15">
        <f t="shared" si="193"/>
        <v>0.42710997442455234</v>
      </c>
      <c r="N701" s="15">
        <f t="shared" si="194"/>
        <v>0.57289002557544755</v>
      </c>
      <c r="O701" s="12" t="e">
        <f t="shared" si="195"/>
        <v>#N/A</v>
      </c>
      <c r="P701" s="12" t="e">
        <f t="shared" si="196"/>
        <v>#N/A</v>
      </c>
      <c r="Q701" t="s">
        <v>480</v>
      </c>
      <c r="R701" t="s">
        <v>482</v>
      </c>
      <c r="S701" t="s">
        <v>485</v>
      </c>
      <c r="T701" s="16" t="e">
        <v>#N/A</v>
      </c>
      <c r="U701" s="16" t="e">
        <v>#N/A</v>
      </c>
      <c r="V701" t="s">
        <v>492</v>
      </c>
      <c r="X701" s="22"/>
      <c r="Z701" t="s">
        <v>549</v>
      </c>
      <c r="AA701">
        <v>-8</v>
      </c>
      <c r="AB701">
        <v>-5</v>
      </c>
    </row>
    <row r="702" spans="1:28" x14ac:dyDescent="0.25">
      <c r="A702" s="11">
        <v>0.59629620511024728</v>
      </c>
      <c r="B702" s="11">
        <v>0.39683505148425047</v>
      </c>
      <c r="C702" s="13">
        <f t="shared" si="187"/>
        <v>1.6770188899912808</v>
      </c>
      <c r="D702" s="14">
        <f t="shared" si="188"/>
        <v>2.5199386905460588</v>
      </c>
      <c r="E702" s="40">
        <v>2.3828227284629522E-2</v>
      </c>
      <c r="F702" s="7">
        <f t="shared" si="176"/>
        <v>1.0238282272846295</v>
      </c>
      <c r="G702" s="7">
        <f t="shared" si="189"/>
        <v>1.6379885270784402</v>
      </c>
      <c r="H702" s="7">
        <f t="shared" si="190"/>
        <v>2.461290501072992</v>
      </c>
      <c r="I702">
        <v>1.9</v>
      </c>
      <c r="J702">
        <v>2.0099999999999998</v>
      </c>
      <c r="K702" s="7">
        <f t="shared" si="191"/>
        <v>1.9452736318407959</v>
      </c>
      <c r="L702" s="7">
        <f t="shared" si="192"/>
        <v>2.0578947368421052</v>
      </c>
      <c r="M702" s="15">
        <f t="shared" si="193"/>
        <v>0.51406649616368294</v>
      </c>
      <c r="N702" s="15">
        <f t="shared" si="194"/>
        <v>0.48593350383631717</v>
      </c>
      <c r="O702" s="12">
        <f t="shared" si="195"/>
        <v>1.1599592845676949</v>
      </c>
      <c r="P702" s="12">
        <f t="shared" si="196"/>
        <v>0.81664476384390483</v>
      </c>
      <c r="Q702" t="s">
        <v>391</v>
      </c>
      <c r="R702" t="s">
        <v>385</v>
      </c>
      <c r="S702" t="s">
        <v>386</v>
      </c>
      <c r="T702" s="16" t="s">
        <v>17</v>
      </c>
      <c r="U702" s="16" t="s">
        <v>22</v>
      </c>
      <c r="V702" t="s">
        <v>492</v>
      </c>
      <c r="X702" s="22"/>
      <c r="Z702" t="s">
        <v>546</v>
      </c>
      <c r="AA702">
        <v>-9</v>
      </c>
      <c r="AB702">
        <v>10</v>
      </c>
    </row>
    <row r="703" spans="1:28" x14ac:dyDescent="0.25">
      <c r="A703" s="11">
        <v>0.55275848886612877</v>
      </c>
      <c r="B703" s="11">
        <v>0.44526526742351824</v>
      </c>
      <c r="C703" s="13">
        <f t="shared" si="187"/>
        <v>1.8091083540866029</v>
      </c>
      <c r="D703" s="14">
        <f t="shared" si="188"/>
        <v>2.2458522439587472</v>
      </c>
      <c r="E703" s="40">
        <v>2.7823920265780622E-2</v>
      </c>
      <c r="F703" s="7">
        <f t="shared" si="176"/>
        <v>1.0278239202657806</v>
      </c>
      <c r="G703" s="7">
        <f t="shared" si="189"/>
        <v>1.7601345117739555</v>
      </c>
      <c r="H703" s="7">
        <f t="shared" si="190"/>
        <v>2.18505543573845</v>
      </c>
      <c r="I703">
        <v>1.72</v>
      </c>
      <c r="J703">
        <v>2.2400000000000002</v>
      </c>
      <c r="K703" s="7">
        <f t="shared" si="191"/>
        <v>1.7678571428571426</v>
      </c>
      <c r="L703" s="7">
        <f t="shared" si="192"/>
        <v>2.3023255813953489</v>
      </c>
      <c r="M703" s="15">
        <f t="shared" si="193"/>
        <v>0.56565656565656575</v>
      </c>
      <c r="N703" s="15">
        <f t="shared" si="194"/>
        <v>0.43434343434343431</v>
      </c>
      <c r="O703" s="12">
        <f t="shared" si="195"/>
        <v>0.97719804281690614</v>
      </c>
      <c r="P703" s="12">
        <f t="shared" si="196"/>
        <v>1.025145615696007</v>
      </c>
      <c r="Q703" t="s">
        <v>416</v>
      </c>
      <c r="R703" t="s">
        <v>390</v>
      </c>
      <c r="S703" t="s">
        <v>386</v>
      </c>
      <c r="T703" s="16" t="s">
        <v>48</v>
      </c>
      <c r="U703" s="16" t="s">
        <v>23</v>
      </c>
      <c r="V703" t="s">
        <v>492</v>
      </c>
      <c r="X703" s="22"/>
      <c r="Z703" t="s">
        <v>548</v>
      </c>
      <c r="AA703">
        <v>7</v>
      </c>
      <c r="AB703">
        <v>1</v>
      </c>
    </row>
    <row r="704" spans="1:28" x14ac:dyDescent="0.25">
      <c r="A704" s="11">
        <v>0.34850864523366026</v>
      </c>
      <c r="B704" s="11">
        <v>0.65125873869340589</v>
      </c>
      <c r="C704" s="13">
        <f t="shared" si="187"/>
        <v>2.8693692787148577</v>
      </c>
      <c r="D704" s="14">
        <f t="shared" si="188"/>
        <v>1.5354880335368084</v>
      </c>
      <c r="E704" s="40">
        <v>2.8338796658559762E-2</v>
      </c>
      <c r="F704" s="7">
        <f t="shared" si="176"/>
        <v>1.0283387966585598</v>
      </c>
      <c r="G704" s="7">
        <f t="shared" si="189"/>
        <v>2.7902956574608133</v>
      </c>
      <c r="H704" s="7">
        <f t="shared" si="190"/>
        <v>1.4931732990393416</v>
      </c>
      <c r="I704">
        <v>1.96</v>
      </c>
      <c r="J704">
        <v>1.93</v>
      </c>
      <c r="K704" s="7">
        <f t="shared" si="191"/>
        <v>2.0155440414507773</v>
      </c>
      <c r="L704" s="7">
        <f t="shared" si="192"/>
        <v>1.9846938775510203</v>
      </c>
      <c r="M704" s="15">
        <f t="shared" si="193"/>
        <v>0.49614395886889456</v>
      </c>
      <c r="N704" s="15">
        <f t="shared" si="194"/>
        <v>0.50385604113110538</v>
      </c>
      <c r="O704" s="12">
        <f t="shared" si="195"/>
        <v>0.70243452329478673</v>
      </c>
      <c r="P704" s="12">
        <f t="shared" si="196"/>
        <v>1.2925492313864024</v>
      </c>
      <c r="Q704" t="s">
        <v>338</v>
      </c>
      <c r="R704" t="s">
        <v>336</v>
      </c>
      <c r="S704" t="s">
        <v>234</v>
      </c>
      <c r="T704" s="16" t="s">
        <v>19</v>
      </c>
      <c r="U704" s="16" t="s">
        <v>47</v>
      </c>
      <c r="V704" t="s">
        <v>492</v>
      </c>
      <c r="X704" s="22"/>
      <c r="Z704" t="s">
        <v>551</v>
      </c>
      <c r="AA704">
        <v>3</v>
      </c>
      <c r="AB704">
        <v>-5</v>
      </c>
    </row>
    <row r="705" spans="1:28" x14ac:dyDescent="0.25">
      <c r="A705" s="11">
        <v>0.27055971625157049</v>
      </c>
      <c r="B705" s="11">
        <v>0.72933380597301056</v>
      </c>
      <c r="C705" s="13">
        <f t="shared" si="187"/>
        <v>3.6960417236325935</v>
      </c>
      <c r="D705" s="14">
        <f t="shared" si="188"/>
        <v>1.3711142851329801</v>
      </c>
      <c r="E705" s="40">
        <v>3.3585003905233002E-2</v>
      </c>
      <c r="F705" s="7">
        <f t="shared" si="176"/>
        <v>1.033585003905233</v>
      </c>
      <c r="G705" s="7">
        <f t="shared" si="189"/>
        <v>3.5759436424364717</v>
      </c>
      <c r="H705" s="7">
        <f t="shared" si="190"/>
        <v>1.3265617050870973</v>
      </c>
      <c r="I705">
        <v>2.2999999999999998</v>
      </c>
      <c r="J705">
        <v>1.67</v>
      </c>
      <c r="K705" s="7">
        <f t="shared" si="191"/>
        <v>2.3772455089820359</v>
      </c>
      <c r="L705" s="7">
        <f t="shared" si="192"/>
        <v>1.7260869565217389</v>
      </c>
      <c r="M705" s="15">
        <f t="shared" si="193"/>
        <v>0.42065491183879095</v>
      </c>
      <c r="N705" s="15">
        <f t="shared" si="194"/>
        <v>0.57934508816120911</v>
      </c>
      <c r="O705" s="12">
        <f t="shared" si="195"/>
        <v>0.64318687037049982</v>
      </c>
      <c r="P705" s="12">
        <f t="shared" si="196"/>
        <v>1.2588935694403705</v>
      </c>
      <c r="Q705" t="s">
        <v>359</v>
      </c>
      <c r="R705" t="s">
        <v>304</v>
      </c>
      <c r="S705" t="s">
        <v>237</v>
      </c>
      <c r="T705" s="16" t="s">
        <v>19</v>
      </c>
      <c r="U705" s="16" t="s">
        <v>47</v>
      </c>
      <c r="V705" t="s">
        <v>492</v>
      </c>
      <c r="X705" s="22"/>
      <c r="Z705" t="s">
        <v>549</v>
      </c>
      <c r="AA705">
        <v>-9</v>
      </c>
      <c r="AB705">
        <v>1</v>
      </c>
    </row>
    <row r="706" spans="1:28" x14ac:dyDescent="0.25">
      <c r="A706" s="11">
        <v>0.39240381622408138</v>
      </c>
      <c r="B706" s="11">
        <v>0.60657424896750811</v>
      </c>
      <c r="C706" s="13">
        <f t="shared" si="187"/>
        <v>2.5483951955985873</v>
      </c>
      <c r="D706" s="14">
        <f t="shared" si="188"/>
        <v>1.6486027913353873</v>
      </c>
      <c r="E706" s="40">
        <v>4.3960525242639381E-2</v>
      </c>
      <c r="F706" s="7">
        <f t="shared" si="176"/>
        <v>1.0439605252426394</v>
      </c>
      <c r="G706" s="7">
        <f t="shared" si="189"/>
        <v>2.4410838666589276</v>
      </c>
      <c r="H706" s="7">
        <f t="shared" si="190"/>
        <v>1.5791811581689985</v>
      </c>
      <c r="I706">
        <v>2.0099999999999998</v>
      </c>
      <c r="J706">
        <v>1.83</v>
      </c>
      <c r="K706" s="7">
        <f t="shared" si="191"/>
        <v>2.098360655737705</v>
      </c>
      <c r="L706" s="7">
        <f t="shared" si="192"/>
        <v>1.91044776119403</v>
      </c>
      <c r="M706" s="15">
        <f t="shared" si="193"/>
        <v>0.4765625</v>
      </c>
      <c r="N706" s="15">
        <f t="shared" si="194"/>
        <v>0.5234375</v>
      </c>
      <c r="O706" s="12">
        <f t="shared" si="195"/>
        <v>0.82340472912594131</v>
      </c>
      <c r="P706" s="12">
        <f t="shared" si="196"/>
        <v>1.1588284159379261</v>
      </c>
      <c r="Q706" t="s">
        <v>164</v>
      </c>
      <c r="R706" t="s">
        <v>168</v>
      </c>
      <c r="S706" t="s">
        <v>216</v>
      </c>
      <c r="T706" s="16" t="s">
        <v>17</v>
      </c>
      <c r="U706" s="16" t="s">
        <v>22</v>
      </c>
      <c r="V706" t="s">
        <v>492</v>
      </c>
      <c r="X706" s="22"/>
      <c r="Z706" t="s">
        <v>548</v>
      </c>
      <c r="AA706">
        <v>4</v>
      </c>
      <c r="AB706">
        <v>3</v>
      </c>
    </row>
    <row r="707" spans="1:28" x14ac:dyDescent="0.25">
      <c r="A707" s="11">
        <v>0.26836338785895347</v>
      </c>
      <c r="B707" s="11">
        <v>0.73124381479708522</v>
      </c>
      <c r="C707" s="13">
        <f t="shared" si="187"/>
        <v>3.726290713417213</v>
      </c>
      <c r="D707" s="14">
        <f t="shared" si="188"/>
        <v>1.3675329346580425</v>
      </c>
      <c r="E707" s="40">
        <v>2.727319774362158E-2</v>
      </c>
      <c r="F707" s="7">
        <f t="shared" ref="F707:F770" si="197">(E707/100%) + 1</f>
        <v>1.0272731977436216</v>
      </c>
      <c r="G707" s="7">
        <f t="shared" si="189"/>
        <v>3.6273609801189322</v>
      </c>
      <c r="H707" s="7">
        <f t="shared" si="190"/>
        <v>1.331226140876441</v>
      </c>
      <c r="I707">
        <v>2.2599999999999998</v>
      </c>
      <c r="J707">
        <v>1.71</v>
      </c>
      <c r="K707" s="7">
        <f t="shared" si="191"/>
        <v>2.3216374269005846</v>
      </c>
      <c r="L707" s="7">
        <f t="shared" si="192"/>
        <v>1.7566371681415929</v>
      </c>
      <c r="M707" s="15">
        <f t="shared" si="193"/>
        <v>0.43073047858942071</v>
      </c>
      <c r="N707" s="15">
        <f t="shared" si="194"/>
        <v>0.5692695214105794</v>
      </c>
      <c r="O707" s="12">
        <f t="shared" si="195"/>
        <v>0.6230424852631844</v>
      </c>
      <c r="P707" s="12">
        <f t="shared" si="196"/>
        <v>1.2845300640462072</v>
      </c>
      <c r="Q707" t="s">
        <v>438</v>
      </c>
      <c r="R707" t="s">
        <v>399</v>
      </c>
      <c r="S707" t="s">
        <v>378</v>
      </c>
      <c r="T707" s="16" t="s">
        <v>19</v>
      </c>
      <c r="U707" s="16" t="s">
        <v>47</v>
      </c>
      <c r="V707" t="s">
        <v>492</v>
      </c>
      <c r="X707" s="22"/>
      <c r="Z707" t="s">
        <v>548</v>
      </c>
      <c r="AA707">
        <v>0</v>
      </c>
      <c r="AB707">
        <v>-5</v>
      </c>
    </row>
    <row r="708" spans="1:28" x14ac:dyDescent="0.25">
      <c r="A708" s="11">
        <v>0.46000850182232011</v>
      </c>
      <c r="B708" s="11">
        <v>0.5382886329968124</v>
      </c>
      <c r="C708" s="13">
        <f t="shared" si="187"/>
        <v>2.1738728654764157</v>
      </c>
      <c r="D708" s="14">
        <f t="shared" si="188"/>
        <v>1.857739396116733</v>
      </c>
      <c r="E708" s="40">
        <v>2.5667999158426325E-2</v>
      </c>
      <c r="F708" s="7">
        <f t="shared" si="197"/>
        <v>1.0256679991584263</v>
      </c>
      <c r="G708" s="7">
        <f t="shared" si="189"/>
        <v>2.1194703035096212</v>
      </c>
      <c r="H708" s="7">
        <f t="shared" si="190"/>
        <v>1.8112482768703244</v>
      </c>
      <c r="I708">
        <v>1.96</v>
      </c>
      <c r="J708">
        <v>1.94</v>
      </c>
      <c r="K708" s="7">
        <f t="shared" si="191"/>
        <v>2.0103092783505154</v>
      </c>
      <c r="L708" s="7">
        <f t="shared" si="192"/>
        <v>1.989795918367347</v>
      </c>
      <c r="M708" s="15">
        <f t="shared" si="193"/>
        <v>0.49743589743589745</v>
      </c>
      <c r="N708" s="15">
        <f t="shared" si="194"/>
        <v>0.50256410256410255</v>
      </c>
      <c r="O708" s="12">
        <f t="shared" si="195"/>
        <v>0.92475935933353015</v>
      </c>
      <c r="P708" s="12">
        <f t="shared" si="196"/>
        <v>1.0710845248405962</v>
      </c>
      <c r="Q708" t="s">
        <v>455</v>
      </c>
      <c r="R708" t="s">
        <v>376</v>
      </c>
      <c r="S708" t="s">
        <v>378</v>
      </c>
      <c r="T708" s="16" t="s">
        <v>17</v>
      </c>
      <c r="U708" s="16" t="s">
        <v>22</v>
      </c>
      <c r="V708" t="s">
        <v>492</v>
      </c>
      <c r="X708" s="22"/>
      <c r="Z708" t="s">
        <v>551</v>
      </c>
      <c r="AA708">
        <v>6</v>
      </c>
      <c r="AB708">
        <v>2</v>
      </c>
    </row>
    <row r="709" spans="1:28" x14ac:dyDescent="0.25">
      <c r="A709" s="11" t="e">
        <v>#N/A</v>
      </c>
      <c r="B709" s="11" t="e">
        <v>#N/A</v>
      </c>
      <c r="C709" s="13" t="e">
        <f t="shared" si="187"/>
        <v>#N/A</v>
      </c>
      <c r="D709" s="14" t="e">
        <f t="shared" si="188"/>
        <v>#N/A</v>
      </c>
      <c r="E709" s="40">
        <v>3.19069743563416E-2</v>
      </c>
      <c r="F709" s="7">
        <f t="shared" si="197"/>
        <v>1.0319069743563416</v>
      </c>
      <c r="G709" s="7" t="e">
        <f t="shared" si="189"/>
        <v>#N/A</v>
      </c>
      <c r="H709" s="7" t="e">
        <f t="shared" si="190"/>
        <v>#N/A</v>
      </c>
      <c r="I709">
        <v>2.39</v>
      </c>
      <c r="J709">
        <v>1.63</v>
      </c>
      <c r="K709" s="7">
        <f t="shared" si="191"/>
        <v>2.4662576687116564</v>
      </c>
      <c r="L709" s="7">
        <f t="shared" si="192"/>
        <v>1.6820083682008367</v>
      </c>
      <c r="M709" s="15">
        <f t="shared" si="193"/>
        <v>0.40547263681592038</v>
      </c>
      <c r="N709" s="15">
        <f t="shared" si="194"/>
        <v>0.59452736318407962</v>
      </c>
      <c r="O709" s="12" t="e">
        <f t="shared" si="195"/>
        <v>#N/A</v>
      </c>
      <c r="P709" s="12" t="e">
        <f t="shared" si="196"/>
        <v>#N/A</v>
      </c>
      <c r="Q709" t="s">
        <v>460</v>
      </c>
      <c r="R709" t="s">
        <v>380</v>
      </c>
      <c r="S709" t="s">
        <v>381</v>
      </c>
      <c r="T709" s="16" t="e">
        <v>#N/A</v>
      </c>
      <c r="U709" s="16" t="e">
        <v>#N/A</v>
      </c>
      <c r="V709" t="s">
        <v>492</v>
      </c>
      <c r="X709" s="22"/>
      <c r="Z709" t="s">
        <v>548</v>
      </c>
      <c r="AA709">
        <v>1</v>
      </c>
      <c r="AB709">
        <v>1</v>
      </c>
    </row>
    <row r="710" spans="1:28" x14ac:dyDescent="0.25">
      <c r="A710" s="11">
        <v>0.53793342709136882</v>
      </c>
      <c r="B710" s="11">
        <v>0.4559516734816253</v>
      </c>
      <c r="C710" s="13">
        <f t="shared" si="187"/>
        <v>1.8589660906685921</v>
      </c>
      <c r="D710" s="14">
        <f t="shared" si="188"/>
        <v>2.1932148913152298</v>
      </c>
      <c r="E710" s="40">
        <v>3.2640646167216181E-2</v>
      </c>
      <c r="F710" s="7">
        <f t="shared" si="197"/>
        <v>1.0326406461672162</v>
      </c>
      <c r="G710" s="7">
        <f t="shared" si="189"/>
        <v>1.8002061971590924</v>
      </c>
      <c r="H710" s="7">
        <f t="shared" si="190"/>
        <v>2.123889757250637</v>
      </c>
      <c r="I710">
        <v>2.4300000000000002</v>
      </c>
      <c r="J710">
        <v>1.61</v>
      </c>
      <c r="K710" s="7">
        <f t="shared" si="191"/>
        <v>2.5093167701863357</v>
      </c>
      <c r="L710" s="7">
        <f t="shared" si="192"/>
        <v>1.6625514403292181</v>
      </c>
      <c r="M710" s="15">
        <f t="shared" si="193"/>
        <v>0.39851485148514848</v>
      </c>
      <c r="N710" s="15">
        <f t="shared" si="194"/>
        <v>0.60148514851485146</v>
      </c>
      <c r="O710" s="12">
        <f t="shared" si="195"/>
        <v>1.3498453698441801</v>
      </c>
      <c r="P710" s="12">
        <f t="shared" si="196"/>
        <v>0.75804311146739356</v>
      </c>
      <c r="Q710" t="s">
        <v>461</v>
      </c>
      <c r="R710" t="s">
        <v>412</v>
      </c>
      <c r="S710" t="s">
        <v>381</v>
      </c>
      <c r="T710" s="16" t="s">
        <v>17</v>
      </c>
      <c r="U710" s="16" t="s">
        <v>22</v>
      </c>
      <c r="V710" t="s">
        <v>492</v>
      </c>
      <c r="X710" s="22"/>
      <c r="Z710" t="s">
        <v>550</v>
      </c>
      <c r="AA710">
        <v>2</v>
      </c>
      <c r="AB710">
        <v>0</v>
      </c>
    </row>
    <row r="711" spans="1:28" x14ac:dyDescent="0.25">
      <c r="A711" s="11">
        <v>0.40058832407962541</v>
      </c>
      <c r="B711" s="11">
        <v>0.59752188538309758</v>
      </c>
      <c r="C711" s="13">
        <f t="shared" si="187"/>
        <v>2.4963283747661822</v>
      </c>
      <c r="D711" s="14">
        <f t="shared" si="188"/>
        <v>1.6735788670884515</v>
      </c>
      <c r="E711" s="40">
        <v>2.7217318200924545E-2</v>
      </c>
      <c r="F711" s="7">
        <f t="shared" si="197"/>
        <v>1.0272173182009245</v>
      </c>
      <c r="G711" s="7">
        <f t="shared" si="189"/>
        <v>2.4301852495421987</v>
      </c>
      <c r="H711" s="7">
        <f t="shared" si="190"/>
        <v>1.6292354474898934</v>
      </c>
      <c r="I711">
        <v>2.08</v>
      </c>
      <c r="J711">
        <v>1.83</v>
      </c>
      <c r="K711" s="7">
        <f t="shared" si="191"/>
        <v>2.136612021857923</v>
      </c>
      <c r="L711" s="7">
        <f t="shared" si="192"/>
        <v>1.8798076923076921</v>
      </c>
      <c r="M711" s="15">
        <f t="shared" si="193"/>
        <v>0.46803069053708451</v>
      </c>
      <c r="N711" s="15">
        <f t="shared" si="194"/>
        <v>0.53196930946291565</v>
      </c>
      <c r="O711" s="12">
        <f t="shared" si="195"/>
        <v>0.85590182904444545</v>
      </c>
      <c r="P711" s="12">
        <f t="shared" si="196"/>
        <v>1.1232262364653418</v>
      </c>
      <c r="Q711" t="s">
        <v>309</v>
      </c>
      <c r="R711" t="s">
        <v>356</v>
      </c>
      <c r="S711" t="s">
        <v>240</v>
      </c>
      <c r="T711" s="16" t="s">
        <v>17</v>
      </c>
      <c r="U711" s="16" t="s">
        <v>22</v>
      </c>
      <c r="V711" t="s">
        <v>492</v>
      </c>
      <c r="X711" s="22"/>
      <c r="Z711" t="s">
        <v>544</v>
      </c>
      <c r="AA711">
        <v>3</v>
      </c>
      <c r="AB711">
        <v>-5</v>
      </c>
    </row>
    <row r="712" spans="1:28" s="17" customFormat="1" x14ac:dyDescent="0.25">
      <c r="A712" s="11">
        <v>0.52861575876494094</v>
      </c>
      <c r="B712" s="11">
        <v>0.46888146725358582</v>
      </c>
      <c r="C712" s="13">
        <f t="shared" si="187"/>
        <v>1.8917332361343187</v>
      </c>
      <c r="D712" s="14">
        <f t="shared" si="188"/>
        <v>2.13273517901523</v>
      </c>
      <c r="E712" s="40">
        <v>3.9415457445713731E-2</v>
      </c>
      <c r="F712" s="7">
        <f t="shared" si="197"/>
        <v>1.0394154574457137</v>
      </c>
      <c r="G712" s="7">
        <f t="shared" si="189"/>
        <v>1.8199972134175419</v>
      </c>
      <c r="H712" s="7">
        <f t="shared" si="190"/>
        <v>2.0518601717317813</v>
      </c>
      <c r="I712">
        <v>1.58</v>
      </c>
      <c r="J712">
        <v>2.46</v>
      </c>
      <c r="K712" s="7">
        <f t="shared" si="191"/>
        <v>1.6422764227642277</v>
      </c>
      <c r="L712" s="7">
        <f t="shared" si="192"/>
        <v>2.5569620253164556</v>
      </c>
      <c r="M712" s="15">
        <f t="shared" si="193"/>
        <v>0.6089108910891089</v>
      </c>
      <c r="N712" s="15">
        <f t="shared" si="194"/>
        <v>0.3910891089108911</v>
      </c>
      <c r="O712" s="12">
        <f t="shared" si="195"/>
        <v>0.86813319732128513</v>
      </c>
      <c r="P712" s="12">
        <f t="shared" si="196"/>
        <v>1.19891210614208</v>
      </c>
      <c r="Q712" t="s">
        <v>57</v>
      </c>
      <c r="R712" t="s">
        <v>61</v>
      </c>
      <c r="S712" t="s">
        <v>68</v>
      </c>
      <c r="T712" s="16" t="s">
        <v>48</v>
      </c>
      <c r="U712" s="16" t="s">
        <v>23</v>
      </c>
      <c r="V712" t="s">
        <v>493</v>
      </c>
      <c r="W712" s="16"/>
      <c r="X712" s="22"/>
      <c r="Y712" s="12"/>
      <c r="Z712" t="s">
        <v>546</v>
      </c>
      <c r="AA712">
        <v>-5</v>
      </c>
      <c r="AB712">
        <v>10</v>
      </c>
    </row>
    <row r="713" spans="1:28" x14ac:dyDescent="0.25">
      <c r="A713" s="11">
        <v>0.50593893924789202</v>
      </c>
      <c r="B713" s="11">
        <v>0.49085934624130401</v>
      </c>
      <c r="C713" s="13">
        <f t="shared" si="187"/>
        <v>1.9765230987884799</v>
      </c>
      <c r="D713" s="14">
        <f t="shared" si="188"/>
        <v>2.037243474444113</v>
      </c>
      <c r="E713" s="40">
        <v>3.7665386256935607E-2</v>
      </c>
      <c r="F713" s="7">
        <f t="shared" si="197"/>
        <v>1.0376653862569356</v>
      </c>
      <c r="G713" s="7">
        <f t="shared" si="189"/>
        <v>1.9047788670278285</v>
      </c>
      <c r="H713" s="7">
        <f t="shared" si="190"/>
        <v>1.9632952023126196</v>
      </c>
      <c r="I713">
        <v>1.76</v>
      </c>
      <c r="J713">
        <v>2.13</v>
      </c>
      <c r="K713" s="7">
        <f t="shared" si="191"/>
        <v>1.8262910798122067</v>
      </c>
      <c r="L713" s="7">
        <f t="shared" si="192"/>
        <v>2.2102272727272729</v>
      </c>
      <c r="M713" s="15">
        <f t="shared" si="193"/>
        <v>0.54755784061696655</v>
      </c>
      <c r="N713" s="15">
        <f t="shared" si="194"/>
        <v>0.45244215938303339</v>
      </c>
      <c r="O713" s="12">
        <f t="shared" si="195"/>
        <v>0.92399177167807511</v>
      </c>
      <c r="P713" s="12">
        <f t="shared" si="196"/>
        <v>1.0849107141356094</v>
      </c>
      <c r="Q713" t="s">
        <v>67</v>
      </c>
      <c r="R713" t="s">
        <v>56</v>
      </c>
      <c r="S713" t="s">
        <v>68</v>
      </c>
      <c r="T713" s="16" t="s">
        <v>17</v>
      </c>
      <c r="U713" s="16" t="s">
        <v>22</v>
      </c>
      <c r="V713" t="s">
        <v>493</v>
      </c>
      <c r="X713" s="22"/>
      <c r="Z713" t="s">
        <v>544</v>
      </c>
      <c r="AA713">
        <v>-7</v>
      </c>
      <c r="AB713">
        <v>-12</v>
      </c>
    </row>
    <row r="714" spans="1:28" x14ac:dyDescent="0.25">
      <c r="A714" s="11">
        <v>0.36302147590031036</v>
      </c>
      <c r="B714" s="11">
        <v>0.63650351316757559</v>
      </c>
      <c r="C714" s="13">
        <f t="shared" si="187"/>
        <v>2.7546579648489193</v>
      </c>
      <c r="D714" s="14">
        <f t="shared" si="188"/>
        <v>1.5710832372683619</v>
      </c>
      <c r="E714" s="40">
        <v>3.5731402098088338E-2</v>
      </c>
      <c r="F714" s="7">
        <f t="shared" si="197"/>
        <v>1.0357314020980883</v>
      </c>
      <c r="G714" s="7">
        <f t="shared" si="189"/>
        <v>2.659625805753103</v>
      </c>
      <c r="H714" s="7">
        <f t="shared" si="190"/>
        <v>1.5168828849697977</v>
      </c>
      <c r="I714">
        <v>1.78</v>
      </c>
      <c r="J714">
        <v>2.11</v>
      </c>
      <c r="K714" s="7">
        <f t="shared" si="191"/>
        <v>1.8436018957345972</v>
      </c>
      <c r="L714" s="7">
        <f t="shared" si="192"/>
        <v>2.1853932584269664</v>
      </c>
      <c r="M714" s="15">
        <f t="shared" si="193"/>
        <v>0.54241645244215941</v>
      </c>
      <c r="N714" s="15">
        <f t="shared" si="194"/>
        <v>0.45758354755784059</v>
      </c>
      <c r="O714" s="12">
        <f t="shared" si="195"/>
        <v>0.66926708116218359</v>
      </c>
      <c r="P714" s="12">
        <f t="shared" si="196"/>
        <v>1.3910104866414994</v>
      </c>
      <c r="Q714" t="s">
        <v>55</v>
      </c>
      <c r="R714" t="s">
        <v>65</v>
      </c>
      <c r="S714" t="s">
        <v>68</v>
      </c>
      <c r="T714" s="16" t="s">
        <v>19</v>
      </c>
      <c r="U714" s="16" t="s">
        <v>47</v>
      </c>
      <c r="V714" t="s">
        <v>493</v>
      </c>
      <c r="X714" s="22"/>
      <c r="Z714" t="s">
        <v>548</v>
      </c>
      <c r="AA714">
        <v>1</v>
      </c>
      <c r="AB714">
        <v>-4</v>
      </c>
    </row>
    <row r="715" spans="1:28" x14ac:dyDescent="0.25">
      <c r="A715" s="11">
        <v>0.61310248041344761</v>
      </c>
      <c r="B715" s="11">
        <v>0.38042778985711845</v>
      </c>
      <c r="C715" s="13">
        <f t="shared" si="187"/>
        <v>1.6310486940546167</v>
      </c>
      <c r="D715" s="14">
        <f t="shared" si="188"/>
        <v>2.6286197450916542</v>
      </c>
      <c r="E715" s="40">
        <v>3.3653846153846256E-2</v>
      </c>
      <c r="F715" s="7">
        <f t="shared" si="197"/>
        <v>1.0336538461538463</v>
      </c>
      <c r="G715" s="7">
        <f t="shared" si="189"/>
        <v>1.5779447830853965</v>
      </c>
      <c r="H715" s="7">
        <f t="shared" si="190"/>
        <v>2.5430367766468094</v>
      </c>
      <c r="I715">
        <v>1.92</v>
      </c>
      <c r="J715">
        <v>1.95</v>
      </c>
      <c r="K715" s="7">
        <f t="shared" si="191"/>
        <v>1.9846153846153847</v>
      </c>
      <c r="L715" s="7">
        <f t="shared" si="192"/>
        <v>2.015625</v>
      </c>
      <c r="M715" s="15">
        <f t="shared" si="193"/>
        <v>0.50387596899224807</v>
      </c>
      <c r="N715" s="15">
        <f t="shared" si="194"/>
        <v>0.49612403100775193</v>
      </c>
      <c r="O715" s="12">
        <f t="shared" si="195"/>
        <v>1.2167726149743807</v>
      </c>
      <c r="P715" s="12">
        <f t="shared" si="196"/>
        <v>0.76679976393075433</v>
      </c>
      <c r="Q715" t="s">
        <v>58</v>
      </c>
      <c r="R715" t="s">
        <v>62</v>
      </c>
      <c r="S715" t="s">
        <v>68</v>
      </c>
      <c r="T715" s="16" t="s">
        <v>17</v>
      </c>
      <c r="U715" s="16" t="s">
        <v>22</v>
      </c>
      <c r="V715" t="s">
        <v>493</v>
      </c>
      <c r="X715" s="22"/>
      <c r="Z715" t="s">
        <v>548</v>
      </c>
      <c r="AA715">
        <v>2</v>
      </c>
      <c r="AB715">
        <v>1</v>
      </c>
    </row>
    <row r="716" spans="1:28" x14ac:dyDescent="0.25">
      <c r="A716" s="11">
        <v>0.62607228693381056</v>
      </c>
      <c r="B716" s="11">
        <v>0.36739286842481456</v>
      </c>
      <c r="C716" s="13">
        <f t="shared" si="187"/>
        <v>1.5972596469610572</v>
      </c>
      <c r="D716" s="14">
        <f t="shared" si="188"/>
        <v>2.7218819033898747</v>
      </c>
      <c r="E716" s="40">
        <v>3.5385983987348046E-2</v>
      </c>
      <c r="F716" s="7">
        <f t="shared" si="197"/>
        <v>1.035385983987348</v>
      </c>
      <c r="G716" s="7">
        <f t="shared" si="189"/>
        <v>1.5426707253751804</v>
      </c>
      <c r="H716" s="7">
        <f t="shared" si="190"/>
        <v>2.6288572044482446</v>
      </c>
      <c r="I716">
        <v>1.51</v>
      </c>
      <c r="J716">
        <v>2.68</v>
      </c>
      <c r="K716" s="7">
        <f t="shared" si="191"/>
        <v>1.5634328358208955</v>
      </c>
      <c r="L716" s="7">
        <f t="shared" si="192"/>
        <v>2.7748344370860929</v>
      </c>
      <c r="M716" s="15">
        <f t="shared" si="193"/>
        <v>0.63961813842482096</v>
      </c>
      <c r="N716" s="15">
        <f t="shared" si="194"/>
        <v>0.36038186157517899</v>
      </c>
      <c r="O716" s="12">
        <f t="shared" si="195"/>
        <v>0.97882197098980095</v>
      </c>
      <c r="P716" s="12">
        <f t="shared" si="196"/>
        <v>1.0194543832450154</v>
      </c>
      <c r="Q716" t="s">
        <v>248</v>
      </c>
      <c r="R716" t="s">
        <v>251</v>
      </c>
      <c r="S716" t="s">
        <v>225</v>
      </c>
      <c r="T716" s="16" t="s">
        <v>48</v>
      </c>
      <c r="U716" s="16" t="s">
        <v>23</v>
      </c>
      <c r="V716" t="s">
        <v>493</v>
      </c>
      <c r="X716" s="22"/>
      <c r="Z716" t="s">
        <v>545</v>
      </c>
      <c r="AA716">
        <v>0</v>
      </c>
      <c r="AB716">
        <v>1</v>
      </c>
    </row>
    <row r="717" spans="1:28" x14ac:dyDescent="0.25">
      <c r="A717" s="11">
        <v>0.49459622910386386</v>
      </c>
      <c r="B717" s="11">
        <v>0.50076623711681445</v>
      </c>
      <c r="C717" s="13">
        <f t="shared" si="187"/>
        <v>2.0218512417934402</v>
      </c>
      <c r="D717" s="14">
        <f t="shared" si="188"/>
        <v>1.9969397413003476</v>
      </c>
      <c r="E717" s="40">
        <v>3.3459780177025777E-2</v>
      </c>
      <c r="F717" s="7">
        <f t="shared" si="197"/>
        <v>1.0334597801770258</v>
      </c>
      <c r="G717" s="7">
        <f t="shared" si="189"/>
        <v>1.9563908345297276</v>
      </c>
      <c r="H717" s="7">
        <f t="shared" si="190"/>
        <v>1.9322858804996583</v>
      </c>
      <c r="I717">
        <v>1.49</v>
      </c>
      <c r="J717">
        <v>2.76</v>
      </c>
      <c r="K717" s="7">
        <f t="shared" si="191"/>
        <v>1.5398550724637683</v>
      </c>
      <c r="L717" s="7">
        <f t="shared" si="192"/>
        <v>2.852348993288591</v>
      </c>
      <c r="M717" s="15">
        <f t="shared" si="193"/>
        <v>0.64941176470588224</v>
      </c>
      <c r="N717" s="15">
        <f t="shared" si="194"/>
        <v>0.35058823529411759</v>
      </c>
      <c r="O717" s="12">
        <f t="shared" si="195"/>
        <v>0.76160651220703679</v>
      </c>
      <c r="P717" s="12">
        <f t="shared" si="196"/>
        <v>1.4283600723130616</v>
      </c>
      <c r="Q717" t="s">
        <v>246</v>
      </c>
      <c r="R717" t="s">
        <v>241</v>
      </c>
      <c r="S717" t="s">
        <v>225</v>
      </c>
      <c r="T717" s="16" t="s">
        <v>17</v>
      </c>
      <c r="U717" s="16" t="s">
        <v>22</v>
      </c>
      <c r="V717" t="s">
        <v>493</v>
      </c>
      <c r="X717" s="22"/>
      <c r="Z717" t="s">
        <v>551</v>
      </c>
      <c r="AA717">
        <v>7</v>
      </c>
      <c r="AB717">
        <v>-1</v>
      </c>
    </row>
    <row r="718" spans="1:28" x14ac:dyDescent="0.25">
      <c r="A718" s="11">
        <v>0.44004391159369188</v>
      </c>
      <c r="B718" s="11">
        <v>0.55879865759296499</v>
      </c>
      <c r="C718" s="13">
        <f t="shared" si="187"/>
        <v>2.2725004792779302</v>
      </c>
      <c r="D718" s="14">
        <f t="shared" si="188"/>
        <v>1.7895533326932416</v>
      </c>
      <c r="E718" s="40">
        <v>2.9789419619928204E-2</v>
      </c>
      <c r="F718" s="7">
        <f t="shared" si="197"/>
        <v>1.0297894196199282</v>
      </c>
      <c r="G718" s="7">
        <f t="shared" si="189"/>
        <v>2.2067623108000647</v>
      </c>
      <c r="H718" s="7">
        <f t="shared" si="190"/>
        <v>1.7377857051140853</v>
      </c>
      <c r="I718">
        <v>1.65</v>
      </c>
      <c r="J718">
        <v>2.36</v>
      </c>
      <c r="K718" s="7">
        <f t="shared" si="191"/>
        <v>1.6991525423728815</v>
      </c>
      <c r="L718" s="7">
        <f t="shared" si="192"/>
        <v>2.4303030303030306</v>
      </c>
      <c r="M718" s="15">
        <f t="shared" si="193"/>
        <v>0.58852867830423938</v>
      </c>
      <c r="N718" s="15">
        <f t="shared" si="194"/>
        <v>0.41147132169576056</v>
      </c>
      <c r="O718" s="12">
        <f t="shared" si="195"/>
        <v>0.74770173114012906</v>
      </c>
      <c r="P718" s="12">
        <f t="shared" si="196"/>
        <v>1.3580500708774483</v>
      </c>
      <c r="Q718" t="s">
        <v>244</v>
      </c>
      <c r="R718" t="s">
        <v>252</v>
      </c>
      <c r="S718" t="s">
        <v>225</v>
      </c>
      <c r="T718" s="16" t="s">
        <v>17</v>
      </c>
      <c r="U718" s="16" t="s">
        <v>22</v>
      </c>
      <c r="V718" t="s">
        <v>493</v>
      </c>
      <c r="X718" s="22"/>
      <c r="Z718" t="s">
        <v>548</v>
      </c>
      <c r="AA718">
        <v>-4</v>
      </c>
      <c r="AB718">
        <v>-2</v>
      </c>
    </row>
    <row r="719" spans="1:28" x14ac:dyDescent="0.25">
      <c r="A719" s="11">
        <v>0.63475354570457132</v>
      </c>
      <c r="B719" s="11">
        <v>0.34123248615571183</v>
      </c>
      <c r="C719" s="13">
        <f t="shared" si="187"/>
        <v>1.5754145947936502</v>
      </c>
      <c r="D719" s="14">
        <f t="shared" si="188"/>
        <v>2.9305533340799159</v>
      </c>
      <c r="E719" s="40">
        <v>2.8806584362139898E-2</v>
      </c>
      <c r="F719" s="7">
        <f t="shared" si="197"/>
        <v>1.0288065843621399</v>
      </c>
      <c r="G719" s="7">
        <f t="shared" si="189"/>
        <v>1.5313029861394281</v>
      </c>
      <c r="H719" s="7">
        <f t="shared" si="190"/>
        <v>2.8484978407256785</v>
      </c>
      <c r="I719">
        <v>1.62</v>
      </c>
      <c r="J719">
        <v>2.4300000000000002</v>
      </c>
      <c r="K719" s="7">
        <f t="shared" si="191"/>
        <v>1.6666666666666667</v>
      </c>
      <c r="L719" s="7">
        <f t="shared" si="192"/>
        <v>2.5</v>
      </c>
      <c r="M719" s="15">
        <f t="shared" si="193"/>
        <v>0.6</v>
      </c>
      <c r="N719" s="15">
        <f t="shared" si="194"/>
        <v>0.4</v>
      </c>
      <c r="O719" s="12">
        <f t="shared" si="195"/>
        <v>1.0579225761742856</v>
      </c>
      <c r="P719" s="12">
        <f t="shared" si="196"/>
        <v>0.8530812153892795</v>
      </c>
      <c r="Q719" t="s">
        <v>313</v>
      </c>
      <c r="R719" t="s">
        <v>249</v>
      </c>
      <c r="S719" t="s">
        <v>225</v>
      </c>
      <c r="T719" s="16" t="s">
        <v>73</v>
      </c>
      <c r="U719" s="16" t="s">
        <v>22</v>
      </c>
      <c r="V719" t="s">
        <v>493</v>
      </c>
      <c r="X719" s="22"/>
      <c r="Z719" t="s">
        <v>550</v>
      </c>
      <c r="AA719">
        <v>-3</v>
      </c>
      <c r="AB719">
        <v>-7</v>
      </c>
    </row>
    <row r="720" spans="1:28" x14ac:dyDescent="0.25">
      <c r="A720" s="11">
        <v>0.70492737313534348</v>
      </c>
      <c r="B720" s="11">
        <v>0.28283526686017757</v>
      </c>
      <c r="C720" s="13">
        <f t="shared" si="187"/>
        <v>1.4185858545288801</v>
      </c>
      <c r="D720" s="14">
        <f t="shared" si="188"/>
        <v>3.5356269785633203</v>
      </c>
      <c r="E720" s="40">
        <v>2.3185220076411994E-2</v>
      </c>
      <c r="F720" s="7">
        <f t="shared" si="197"/>
        <v>1.023185220076412</v>
      </c>
      <c r="G720" s="7">
        <f t="shared" si="189"/>
        <v>1.3864409167510643</v>
      </c>
      <c r="H720" s="7">
        <f t="shared" si="190"/>
        <v>3.4555102137805291</v>
      </c>
      <c r="I720">
        <v>1.98</v>
      </c>
      <c r="J720">
        <v>1.93</v>
      </c>
      <c r="K720" s="7">
        <f t="shared" si="191"/>
        <v>2.0259067357512959</v>
      </c>
      <c r="L720" s="7">
        <f t="shared" si="192"/>
        <v>1.9747474747474751</v>
      </c>
      <c r="M720" s="15">
        <f t="shared" si="193"/>
        <v>0.49360613810741677</v>
      </c>
      <c r="N720" s="15">
        <f t="shared" si="194"/>
        <v>0.50639386189258306</v>
      </c>
      <c r="O720" s="12">
        <f t="shared" si="195"/>
        <v>1.4281171134503594</v>
      </c>
      <c r="P720" s="12">
        <f t="shared" si="196"/>
        <v>0.55852822900166388</v>
      </c>
      <c r="Q720" t="s">
        <v>315</v>
      </c>
      <c r="R720" t="s">
        <v>247</v>
      </c>
      <c r="S720" t="s">
        <v>225</v>
      </c>
      <c r="T720" s="16" t="s">
        <v>17</v>
      </c>
      <c r="U720" s="16" t="s">
        <v>22</v>
      </c>
      <c r="V720" t="s">
        <v>493</v>
      </c>
      <c r="X720" s="22"/>
      <c r="Z720" t="s">
        <v>545</v>
      </c>
      <c r="AA720">
        <v>-4</v>
      </c>
      <c r="AB720">
        <v>9</v>
      </c>
    </row>
    <row r="721" spans="1:28" x14ac:dyDescent="0.25">
      <c r="A721" s="11">
        <v>0.69049539122321935</v>
      </c>
      <c r="B721" s="11">
        <v>0.26409542070666342</v>
      </c>
      <c r="C721" s="13">
        <f t="shared" si="187"/>
        <v>1.4482355895648922</v>
      </c>
      <c r="D721" s="14">
        <f t="shared" si="188"/>
        <v>3.7865101837972492</v>
      </c>
      <c r="E721" s="40">
        <v>1.0148321623731471E-2</v>
      </c>
      <c r="F721" s="7">
        <f t="shared" si="197"/>
        <v>1.0101483216237315</v>
      </c>
      <c r="G721" s="7">
        <f t="shared" si="189"/>
        <v>1.4336860820963113</v>
      </c>
      <c r="H721" s="7">
        <f t="shared" si="190"/>
        <v>3.7484695096169061</v>
      </c>
      <c r="I721">
        <v>1.22</v>
      </c>
      <c r="J721">
        <v>5.25</v>
      </c>
      <c r="K721" s="7">
        <f t="shared" si="191"/>
        <v>1.2323809523809524</v>
      </c>
      <c r="L721" s="7">
        <f t="shared" si="192"/>
        <v>5.3032786885245899</v>
      </c>
      <c r="M721" s="15">
        <f t="shared" si="193"/>
        <v>0.81143740340030912</v>
      </c>
      <c r="N721" s="15">
        <f t="shared" si="194"/>
        <v>0.18856259659969088</v>
      </c>
      <c r="O721" s="12">
        <f t="shared" si="195"/>
        <v>0.85095336785032938</v>
      </c>
      <c r="P721" s="12">
        <f t="shared" si="196"/>
        <v>1.4005716163705839</v>
      </c>
      <c r="Q721" t="s">
        <v>224</v>
      </c>
      <c r="R721" t="s">
        <v>245</v>
      </c>
      <c r="S721" t="s">
        <v>225</v>
      </c>
      <c r="T721" s="16" t="s">
        <v>73</v>
      </c>
      <c r="U721" s="16" t="s">
        <v>22</v>
      </c>
      <c r="V721" t="s">
        <v>493</v>
      </c>
      <c r="X721" s="22"/>
      <c r="Z721" t="s">
        <v>551</v>
      </c>
      <c r="AA721">
        <v>8</v>
      </c>
      <c r="AB721">
        <v>3</v>
      </c>
    </row>
    <row r="722" spans="1:28" x14ac:dyDescent="0.25">
      <c r="A722" s="11">
        <v>0.63970187099494391</v>
      </c>
      <c r="B722" s="11">
        <v>0.34472211680497028</v>
      </c>
      <c r="C722" s="13">
        <f t="shared" si="187"/>
        <v>1.5632281932280041</v>
      </c>
      <c r="D722" s="14">
        <f t="shared" si="188"/>
        <v>2.9008872690514349</v>
      </c>
      <c r="E722" s="40">
        <v>3.3484911120297722E-2</v>
      </c>
      <c r="F722" s="7">
        <f t="shared" si="197"/>
        <v>1.0334849111202977</v>
      </c>
      <c r="G722" s="7">
        <f t="shared" si="189"/>
        <v>1.5125795997674167</v>
      </c>
      <c r="H722" s="7">
        <f t="shared" si="190"/>
        <v>2.8068985215341682</v>
      </c>
      <c r="I722">
        <v>1.64</v>
      </c>
      <c r="J722">
        <v>2.36</v>
      </c>
      <c r="K722" s="7">
        <f t="shared" si="191"/>
        <v>1.6949152542372881</v>
      </c>
      <c r="L722" s="7">
        <f t="shared" si="192"/>
        <v>2.4390243902439024</v>
      </c>
      <c r="M722" s="15">
        <f t="shared" si="193"/>
        <v>0.59000000000000008</v>
      </c>
      <c r="N722" s="15">
        <f t="shared" si="194"/>
        <v>0.41000000000000003</v>
      </c>
      <c r="O722" s="12">
        <f t="shared" si="195"/>
        <v>1.0842404593134642</v>
      </c>
      <c r="P722" s="12">
        <f t="shared" si="196"/>
        <v>0.84078565074382994</v>
      </c>
      <c r="Q722" t="s">
        <v>32</v>
      </c>
      <c r="R722" t="s">
        <v>41</v>
      </c>
      <c r="S722" t="s">
        <v>16</v>
      </c>
      <c r="T722" s="16" t="s">
        <v>73</v>
      </c>
      <c r="U722" s="16" t="s">
        <v>22</v>
      </c>
      <c r="V722" t="s">
        <v>493</v>
      </c>
      <c r="X722" s="22"/>
      <c r="Z722" t="s">
        <v>548</v>
      </c>
      <c r="AA722">
        <v>7</v>
      </c>
      <c r="AB722">
        <v>4</v>
      </c>
    </row>
    <row r="723" spans="1:28" x14ac:dyDescent="0.25">
      <c r="A723" s="11">
        <v>0.64365213048419323</v>
      </c>
      <c r="B723" s="11">
        <v>0.35185950819077</v>
      </c>
      <c r="C723" s="13">
        <f t="shared" si="187"/>
        <v>1.5536342577592974</v>
      </c>
      <c r="D723" s="14">
        <f t="shared" si="188"/>
        <v>2.8420434199488036</v>
      </c>
      <c r="E723" s="40">
        <v>3.3495866016535869E-2</v>
      </c>
      <c r="F723" s="7">
        <f t="shared" si="197"/>
        <v>1.0334958660165359</v>
      </c>
      <c r="G723" s="7">
        <f t="shared" si="189"/>
        <v>1.5032805730975602</v>
      </c>
      <c r="H723" s="7">
        <f t="shared" si="190"/>
        <v>2.7499320639791809</v>
      </c>
      <c r="I723">
        <v>1.78</v>
      </c>
      <c r="J723">
        <v>2.12</v>
      </c>
      <c r="K723" s="7">
        <f t="shared" si="191"/>
        <v>1.8396226415094339</v>
      </c>
      <c r="L723" s="7">
        <f t="shared" si="192"/>
        <v>2.191011235955056</v>
      </c>
      <c r="M723" s="15">
        <f t="shared" si="193"/>
        <v>0.54358974358974366</v>
      </c>
      <c r="N723" s="15">
        <f t="shared" si="194"/>
        <v>0.45641025641025645</v>
      </c>
      <c r="O723" s="12">
        <f t="shared" si="195"/>
        <v>1.1840770324945065</v>
      </c>
      <c r="P723" s="12">
        <f t="shared" si="196"/>
        <v>0.77092813592359721</v>
      </c>
      <c r="Q723" t="s">
        <v>43</v>
      </c>
      <c r="R723" t="s">
        <v>40</v>
      </c>
      <c r="S723" t="s">
        <v>16</v>
      </c>
      <c r="T723" s="16" t="s">
        <v>17</v>
      </c>
      <c r="U723" s="16" t="s">
        <v>22</v>
      </c>
      <c r="V723" t="s">
        <v>493</v>
      </c>
      <c r="X723" s="22"/>
      <c r="Z723" t="s">
        <v>550</v>
      </c>
      <c r="AA723">
        <v>7</v>
      </c>
      <c r="AB723">
        <v>-5</v>
      </c>
    </row>
    <row r="724" spans="1:28" x14ac:dyDescent="0.25">
      <c r="A724" s="11">
        <v>0.52777226283657552</v>
      </c>
      <c r="B724" s="11">
        <v>0.47042129992900417</v>
      </c>
      <c r="C724" s="13">
        <f t="shared" si="187"/>
        <v>1.8947566411038346</v>
      </c>
      <c r="D724" s="14">
        <f t="shared" si="188"/>
        <v>2.1257540850104357</v>
      </c>
      <c r="E724" s="40">
        <v>3.8167226577081159E-2</v>
      </c>
      <c r="F724" s="7">
        <f t="shared" si="197"/>
        <v>1.0381672265770812</v>
      </c>
      <c r="G724" s="7">
        <f t="shared" si="189"/>
        <v>1.825097722792691</v>
      </c>
      <c r="H724" s="7">
        <f t="shared" si="190"/>
        <v>2.0476027662896024</v>
      </c>
      <c r="I724">
        <v>1.41</v>
      </c>
      <c r="J724">
        <v>3.04</v>
      </c>
      <c r="K724" s="7">
        <f t="shared" si="191"/>
        <v>1.4638157894736843</v>
      </c>
      <c r="L724" s="7">
        <f t="shared" si="192"/>
        <v>3.1560283687943267</v>
      </c>
      <c r="M724" s="15">
        <f t="shared" si="193"/>
        <v>0.68314606741573025</v>
      </c>
      <c r="N724" s="15">
        <f t="shared" si="194"/>
        <v>0.31685393258426964</v>
      </c>
      <c r="O724" s="12">
        <f t="shared" si="195"/>
        <v>0.77256137158643468</v>
      </c>
      <c r="P724" s="12">
        <f t="shared" si="196"/>
        <v>1.4846629678610417</v>
      </c>
      <c r="Q724" t="s">
        <v>35</v>
      </c>
      <c r="R724" t="s">
        <v>42</v>
      </c>
      <c r="S724" t="s">
        <v>16</v>
      </c>
      <c r="T724" s="16" t="s">
        <v>17</v>
      </c>
      <c r="U724" s="16" t="s">
        <v>22</v>
      </c>
      <c r="V724" t="s">
        <v>493</v>
      </c>
      <c r="X724" s="22"/>
      <c r="Z724" t="s">
        <v>547</v>
      </c>
      <c r="AA724">
        <v>-1</v>
      </c>
      <c r="AB724">
        <v>9</v>
      </c>
    </row>
    <row r="725" spans="1:28" x14ac:dyDescent="0.25">
      <c r="A725" s="11">
        <v>0.49017358544682549</v>
      </c>
      <c r="B725" s="11">
        <v>0.50838650134288921</v>
      </c>
      <c r="C725" s="13">
        <f t="shared" si="187"/>
        <v>2.0400936110999006</v>
      </c>
      <c r="D725" s="14">
        <f t="shared" si="188"/>
        <v>1.9670073799334307</v>
      </c>
      <c r="E725" s="40">
        <v>3.1594187910440219E-2</v>
      </c>
      <c r="F725" s="7">
        <f t="shared" si="197"/>
        <v>1.0315941879104402</v>
      </c>
      <c r="G725" s="7">
        <f t="shared" si="189"/>
        <v>1.9776125486246101</v>
      </c>
      <c r="H725" s="7">
        <f t="shared" si="190"/>
        <v>1.9067646977710582</v>
      </c>
      <c r="I725">
        <v>1.66</v>
      </c>
      <c r="J725">
        <v>2.33</v>
      </c>
      <c r="K725" s="7">
        <f t="shared" si="191"/>
        <v>1.7124463519313307</v>
      </c>
      <c r="L725" s="7">
        <f t="shared" si="192"/>
        <v>2.4036144578313259</v>
      </c>
      <c r="M725" s="15">
        <f t="shared" si="193"/>
        <v>0.58395989974937335</v>
      </c>
      <c r="N725" s="15">
        <f t="shared" si="194"/>
        <v>0.41604010025062649</v>
      </c>
      <c r="O725" s="12">
        <f t="shared" si="195"/>
        <v>0.83939596821151674</v>
      </c>
      <c r="P725" s="12">
        <f t="shared" si="196"/>
        <v>1.2219651447940532</v>
      </c>
      <c r="Q725" t="s">
        <v>36</v>
      </c>
      <c r="R725" t="s">
        <v>18</v>
      </c>
      <c r="S725" t="s">
        <v>16</v>
      </c>
      <c r="T725" s="16" t="s">
        <v>48</v>
      </c>
      <c r="U725" s="16" t="s">
        <v>23</v>
      </c>
      <c r="V725" t="s">
        <v>493</v>
      </c>
      <c r="X725" s="22"/>
      <c r="Z725" t="s">
        <v>549</v>
      </c>
      <c r="AA725">
        <v>-7</v>
      </c>
      <c r="AB725">
        <v>7</v>
      </c>
    </row>
    <row r="726" spans="1:28" x14ac:dyDescent="0.25">
      <c r="A726" s="11">
        <v>0.47512578038190428</v>
      </c>
      <c r="B726" s="11">
        <v>0.52387723746574266</v>
      </c>
      <c r="C726" s="13">
        <f t="shared" si="187"/>
        <v>2.104705830098724</v>
      </c>
      <c r="D726" s="14">
        <f t="shared" si="188"/>
        <v>1.9088441498956936</v>
      </c>
      <c r="E726" s="40">
        <v>2.9760065904644417E-2</v>
      </c>
      <c r="F726" s="7">
        <f t="shared" si="197"/>
        <v>1.0297600659046444</v>
      </c>
      <c r="G726" s="7">
        <f t="shared" si="189"/>
        <v>2.0438798316088707</v>
      </c>
      <c r="H726" s="7">
        <f t="shared" si="190"/>
        <v>1.8536785539637077</v>
      </c>
      <c r="I726">
        <v>1.66</v>
      </c>
      <c r="J726">
        <v>2.34</v>
      </c>
      <c r="K726" s="7">
        <f t="shared" si="191"/>
        <v>1.7094017094017095</v>
      </c>
      <c r="L726" s="7">
        <f t="shared" si="192"/>
        <v>2.4096385542168677</v>
      </c>
      <c r="M726" s="15">
        <f t="shared" si="193"/>
        <v>0.58499999999999996</v>
      </c>
      <c r="N726" s="15">
        <f t="shared" si="194"/>
        <v>0.41499999999999998</v>
      </c>
      <c r="O726" s="12">
        <f t="shared" si="195"/>
        <v>0.81218082116564849</v>
      </c>
      <c r="P726" s="12">
        <f t="shared" si="196"/>
        <v>1.2623547890740789</v>
      </c>
      <c r="Q726" t="s">
        <v>262</v>
      </c>
      <c r="R726" t="s">
        <v>318</v>
      </c>
      <c r="S726" t="s">
        <v>228</v>
      </c>
      <c r="T726" s="16" t="s">
        <v>19</v>
      </c>
      <c r="U726" s="16" t="s">
        <v>47</v>
      </c>
      <c r="V726" t="s">
        <v>493</v>
      </c>
      <c r="X726" s="22"/>
      <c r="Z726" t="s">
        <v>546</v>
      </c>
      <c r="AA726">
        <v>-1</v>
      </c>
      <c r="AB726">
        <v>0</v>
      </c>
    </row>
    <row r="727" spans="1:28" x14ac:dyDescent="0.25">
      <c r="A727" s="11">
        <v>0.39894814075286505</v>
      </c>
      <c r="B727" s="11">
        <v>0.5993713329045518</v>
      </c>
      <c r="C727" s="13">
        <f t="shared" si="187"/>
        <v>2.5065914534978777</v>
      </c>
      <c r="D727" s="14">
        <f t="shared" si="188"/>
        <v>1.6684147958061371</v>
      </c>
      <c r="E727" s="40">
        <v>2.8676664035780064E-2</v>
      </c>
      <c r="F727" s="7">
        <f t="shared" si="197"/>
        <v>1.0286766640357801</v>
      </c>
      <c r="G727" s="7">
        <f t="shared" si="189"/>
        <v>2.4367146073517731</v>
      </c>
      <c r="H727" s="7">
        <f t="shared" si="190"/>
        <v>1.6219039997082165</v>
      </c>
      <c r="I727">
        <v>2.1</v>
      </c>
      <c r="J727">
        <v>1.81</v>
      </c>
      <c r="K727" s="7">
        <f t="shared" si="191"/>
        <v>2.160220994475138</v>
      </c>
      <c r="L727" s="7">
        <f t="shared" si="192"/>
        <v>1.861904761904762</v>
      </c>
      <c r="M727" s="15">
        <f t="shared" si="193"/>
        <v>0.46291560102301793</v>
      </c>
      <c r="N727" s="15">
        <f t="shared" si="194"/>
        <v>0.53708439897698212</v>
      </c>
      <c r="O727" s="12">
        <f t="shared" si="195"/>
        <v>0.86181614936116169</v>
      </c>
      <c r="P727" s="12">
        <f t="shared" si="196"/>
        <v>1.1159723388841893</v>
      </c>
      <c r="Q727" t="s">
        <v>317</v>
      </c>
      <c r="R727" t="s">
        <v>263</v>
      </c>
      <c r="S727" t="s">
        <v>228</v>
      </c>
      <c r="T727" s="16" t="s">
        <v>17</v>
      </c>
      <c r="U727" s="16" t="s">
        <v>22</v>
      </c>
      <c r="V727" t="s">
        <v>493</v>
      </c>
      <c r="X727" s="22"/>
      <c r="Z727" t="s">
        <v>551</v>
      </c>
      <c r="AA727">
        <v>3</v>
      </c>
      <c r="AB727">
        <v>0</v>
      </c>
    </row>
    <row r="728" spans="1:28" x14ac:dyDescent="0.25">
      <c r="A728" s="11">
        <v>0.42932345083216578</v>
      </c>
      <c r="B728" s="11">
        <v>0.56990883547793869</v>
      </c>
      <c r="C728" s="13">
        <f t="shared" si="187"/>
        <v>2.3292461617497975</v>
      </c>
      <c r="D728" s="14">
        <f t="shared" si="188"/>
        <v>1.7546666023547028</v>
      </c>
      <c r="E728" s="40">
        <v>2.3828227284629522E-2</v>
      </c>
      <c r="F728" s="7">
        <f t="shared" si="197"/>
        <v>1.0238282272846295</v>
      </c>
      <c r="G728" s="7">
        <f t="shared" si="189"/>
        <v>2.2750360848395079</v>
      </c>
      <c r="H728" s="7">
        <f t="shared" si="190"/>
        <v>1.7138290931950408</v>
      </c>
      <c r="I728">
        <v>1.9</v>
      </c>
      <c r="J728">
        <v>2.0099999999999998</v>
      </c>
      <c r="K728" s="7">
        <f t="shared" si="191"/>
        <v>1.9452736318407959</v>
      </c>
      <c r="L728" s="7">
        <f t="shared" si="192"/>
        <v>2.0578947368421052</v>
      </c>
      <c r="M728" s="15">
        <f t="shared" si="193"/>
        <v>0.51406649616368294</v>
      </c>
      <c r="N728" s="15">
        <f t="shared" si="194"/>
        <v>0.48593350383631717</v>
      </c>
      <c r="O728" s="12">
        <f t="shared" si="195"/>
        <v>0.83515158843471049</v>
      </c>
      <c r="P728" s="12">
        <f t="shared" si="196"/>
        <v>1.1728123930098633</v>
      </c>
      <c r="Q728" t="s">
        <v>319</v>
      </c>
      <c r="R728" t="s">
        <v>257</v>
      </c>
      <c r="S728" t="s">
        <v>228</v>
      </c>
      <c r="T728" s="16" t="s">
        <v>19</v>
      </c>
      <c r="U728" s="16" t="s">
        <v>47</v>
      </c>
      <c r="V728" t="s">
        <v>493</v>
      </c>
      <c r="X728" s="22"/>
      <c r="Z728" t="s">
        <v>548</v>
      </c>
      <c r="AA728">
        <v>6</v>
      </c>
      <c r="AB728">
        <v>0</v>
      </c>
    </row>
    <row r="729" spans="1:28" x14ac:dyDescent="0.25">
      <c r="A729" s="11">
        <v>0.67857599475101882</v>
      </c>
      <c r="B729" s="11">
        <v>0.30866843295028901</v>
      </c>
      <c r="C729" s="13">
        <f t="shared" si="187"/>
        <v>1.4736742940146552</v>
      </c>
      <c r="D729" s="14">
        <f t="shared" si="188"/>
        <v>3.2397222820677936</v>
      </c>
      <c r="E729" s="40">
        <v>2.9239766081871288E-2</v>
      </c>
      <c r="F729" s="7">
        <f t="shared" si="197"/>
        <v>1.0292397660818713</v>
      </c>
      <c r="G729" s="7">
        <f t="shared" si="189"/>
        <v>1.4318085470256026</v>
      </c>
      <c r="H729" s="7">
        <f t="shared" si="190"/>
        <v>3.1476847172363223</v>
      </c>
      <c r="I729">
        <v>1.71</v>
      </c>
      <c r="J729">
        <v>2.25</v>
      </c>
      <c r="K729" s="7">
        <f t="shared" si="191"/>
        <v>1.7599999999999998</v>
      </c>
      <c r="L729" s="7">
        <f t="shared" si="192"/>
        <v>2.3157894736842106</v>
      </c>
      <c r="M729" s="15">
        <f t="shared" si="193"/>
        <v>0.56818181818181823</v>
      </c>
      <c r="N729" s="15">
        <f t="shared" si="194"/>
        <v>0.43181818181818182</v>
      </c>
      <c r="O729" s="12">
        <f t="shared" si="195"/>
        <v>1.194293750761793</v>
      </c>
      <c r="P729" s="12">
        <f t="shared" si="196"/>
        <v>0.71481110788487978</v>
      </c>
      <c r="Q729" t="s">
        <v>264</v>
      </c>
      <c r="R729" t="s">
        <v>316</v>
      </c>
      <c r="S729" t="s">
        <v>228</v>
      </c>
      <c r="T729" s="16" t="s">
        <v>17</v>
      </c>
      <c r="U729" s="16" t="s">
        <v>22</v>
      </c>
      <c r="V729" t="s">
        <v>493</v>
      </c>
      <c r="X729" s="22"/>
      <c r="Z729" t="s">
        <v>548</v>
      </c>
      <c r="AA729">
        <v>-1</v>
      </c>
      <c r="AB729">
        <v>-12</v>
      </c>
    </row>
    <row r="730" spans="1:28" s="12" customFormat="1" x14ac:dyDescent="0.25">
      <c r="A730" s="11">
        <v>0.29275564554004513</v>
      </c>
      <c r="B730" s="11">
        <v>0.70658221600511484</v>
      </c>
      <c r="C730" s="13">
        <f t="shared" si="187"/>
        <v>3.4158179875756254</v>
      </c>
      <c r="D730" s="14">
        <f t="shared" si="188"/>
        <v>1.4152634716081804</v>
      </c>
      <c r="E730" s="40">
        <v>3.7408921272436446E-2</v>
      </c>
      <c r="F730" s="7">
        <f t="shared" si="197"/>
        <v>1.0374089212724364</v>
      </c>
      <c r="G730" s="7">
        <f t="shared" si="189"/>
        <v>3.2926437372313568</v>
      </c>
      <c r="H730" s="7">
        <f t="shared" si="190"/>
        <v>1.3642291314328447</v>
      </c>
      <c r="I730">
        <v>1.36</v>
      </c>
      <c r="J730">
        <v>3.31</v>
      </c>
      <c r="K730" s="7">
        <f t="shared" si="191"/>
        <v>1.4108761329305137</v>
      </c>
      <c r="L730" s="7">
        <f t="shared" si="192"/>
        <v>3.4338235294117645</v>
      </c>
      <c r="M730" s="15">
        <f t="shared" si="193"/>
        <v>0.7087794432548179</v>
      </c>
      <c r="N730" s="15">
        <f t="shared" si="194"/>
        <v>0.29122055674518205</v>
      </c>
      <c r="O730" s="12">
        <f t="shared" si="195"/>
        <v>0.41304195307311498</v>
      </c>
      <c r="P730" s="12">
        <f t="shared" si="196"/>
        <v>2.4262786387822692</v>
      </c>
      <c r="Q730" t="s">
        <v>254</v>
      </c>
      <c r="R730" t="s">
        <v>255</v>
      </c>
      <c r="S730" t="s">
        <v>228</v>
      </c>
      <c r="T730" s="16" t="s">
        <v>220</v>
      </c>
      <c r="U730" s="16" t="s">
        <v>22</v>
      </c>
      <c r="V730" t="s">
        <v>493</v>
      </c>
      <c r="W730" s="16"/>
      <c r="X730" s="22"/>
      <c r="Z730" t="s">
        <v>544</v>
      </c>
      <c r="AA730">
        <v>9</v>
      </c>
      <c r="AB730">
        <v>-15</v>
      </c>
    </row>
    <row r="731" spans="1:28" x14ac:dyDescent="0.25">
      <c r="A731" s="11">
        <v>0.67877437707811561</v>
      </c>
      <c r="B731" s="11">
        <v>0.28312678758695115</v>
      </c>
      <c r="C731" s="13">
        <f t="shared" si="187"/>
        <v>1.4732435898724514</v>
      </c>
      <c r="D731" s="14">
        <f t="shared" si="188"/>
        <v>3.5319865298612543</v>
      </c>
      <c r="E731" s="40">
        <v>3.8413878562577386E-2</v>
      </c>
      <c r="F731" s="7">
        <f t="shared" si="197"/>
        <v>1.0384138785625774</v>
      </c>
      <c r="G731" s="7">
        <f t="shared" si="189"/>
        <v>1.4187441253306305</v>
      </c>
      <c r="H731" s="7">
        <f t="shared" si="190"/>
        <v>3.4013283169427595</v>
      </c>
      <c r="I731">
        <v>1.5</v>
      </c>
      <c r="J731">
        <v>2.69</v>
      </c>
      <c r="K731" s="7">
        <f t="shared" si="191"/>
        <v>1.557620817843866</v>
      </c>
      <c r="L731" s="7">
        <f t="shared" si="192"/>
        <v>2.793333333333333</v>
      </c>
      <c r="M731" s="15">
        <f t="shared" si="193"/>
        <v>0.64200477326968985</v>
      </c>
      <c r="N731" s="15">
        <f t="shared" si="194"/>
        <v>0.35799522673031031</v>
      </c>
      <c r="O731" s="12">
        <f t="shared" si="195"/>
        <v>1.0572731003558751</v>
      </c>
      <c r="P731" s="12">
        <f t="shared" si="196"/>
        <v>0.79086749332621675</v>
      </c>
      <c r="Q731" t="s">
        <v>321</v>
      </c>
      <c r="R731" t="s">
        <v>226</v>
      </c>
      <c r="S731" t="s">
        <v>228</v>
      </c>
      <c r="T731" s="16" t="s">
        <v>73</v>
      </c>
      <c r="U731" s="16" t="s">
        <v>22</v>
      </c>
      <c r="V731" t="s">
        <v>493</v>
      </c>
      <c r="X731" s="22"/>
      <c r="Z731" t="s">
        <v>548</v>
      </c>
      <c r="AA731">
        <v>15</v>
      </c>
      <c r="AB731">
        <v>-2</v>
      </c>
    </row>
    <row r="732" spans="1:28" x14ac:dyDescent="0.25">
      <c r="A732" s="11">
        <v>0.50479188431567812</v>
      </c>
      <c r="B732" s="11">
        <v>0.49419542969781566</v>
      </c>
      <c r="C732" s="13">
        <f t="shared" si="187"/>
        <v>1.9810144161799501</v>
      </c>
      <c r="D732" s="14">
        <f t="shared" si="188"/>
        <v>2.0234909914311983</v>
      </c>
      <c r="E732" s="40">
        <v>3.383458646616555E-2</v>
      </c>
      <c r="F732" s="7">
        <f t="shared" si="197"/>
        <v>1.0338345864661656</v>
      </c>
      <c r="G732" s="7">
        <f t="shared" si="189"/>
        <v>1.9161812171049697</v>
      </c>
      <c r="H732" s="7">
        <f t="shared" si="190"/>
        <v>1.9572676498934496</v>
      </c>
      <c r="I732">
        <v>1.52</v>
      </c>
      <c r="J732">
        <v>2.66</v>
      </c>
      <c r="K732" s="7">
        <f t="shared" si="191"/>
        <v>1.5714285714285716</v>
      </c>
      <c r="L732" s="7">
        <f t="shared" si="192"/>
        <v>2.7500000000000004</v>
      </c>
      <c r="M732" s="15">
        <f t="shared" si="193"/>
        <v>0.63636363636363624</v>
      </c>
      <c r="N732" s="15">
        <f t="shared" si="194"/>
        <v>0.36363636363636359</v>
      </c>
      <c r="O732" s="12">
        <f t="shared" si="195"/>
        <v>0.79324438963892285</v>
      </c>
      <c r="P732" s="12">
        <f t="shared" si="196"/>
        <v>1.3590374316689933</v>
      </c>
      <c r="Q732" t="s">
        <v>227</v>
      </c>
      <c r="R732" t="s">
        <v>253</v>
      </c>
      <c r="S732" t="s">
        <v>228</v>
      </c>
      <c r="T732" s="16" t="s">
        <v>19</v>
      </c>
      <c r="U732" s="16" t="s">
        <v>47</v>
      </c>
      <c r="V732" t="s">
        <v>493</v>
      </c>
      <c r="X732" s="22"/>
      <c r="Z732" t="s">
        <v>548</v>
      </c>
      <c r="AA732">
        <v>8</v>
      </c>
      <c r="AB732">
        <v>1</v>
      </c>
    </row>
    <row r="733" spans="1:28" x14ac:dyDescent="0.25">
      <c r="A733" s="11">
        <v>0.58415822799414907</v>
      </c>
      <c r="B733" s="11">
        <v>0.38833450792057611</v>
      </c>
      <c r="C733" s="13">
        <f t="shared" si="187"/>
        <v>1.7118649572629421</v>
      </c>
      <c r="D733" s="14">
        <f t="shared" si="188"/>
        <v>2.5750995072643001</v>
      </c>
      <c r="E733" s="40">
        <v>2.9427331427966497E-2</v>
      </c>
      <c r="F733" s="7">
        <f t="shared" si="197"/>
        <v>1.0294273314279665</v>
      </c>
      <c r="G733" s="7">
        <f t="shared" si="189"/>
        <v>1.6629293831632921</v>
      </c>
      <c r="H733" s="7">
        <f t="shared" si="190"/>
        <v>2.5014874082391616</v>
      </c>
      <c r="I733">
        <v>2.0099999999999998</v>
      </c>
      <c r="J733">
        <v>1.88</v>
      </c>
      <c r="K733" s="7">
        <f t="shared" si="191"/>
        <v>2.0691489361702122</v>
      </c>
      <c r="L733" s="7">
        <f t="shared" si="192"/>
        <v>1.9353233830845769</v>
      </c>
      <c r="M733" s="15">
        <f t="shared" si="193"/>
        <v>0.48329048843187672</v>
      </c>
      <c r="N733" s="15">
        <f t="shared" si="194"/>
        <v>0.5167095115681235</v>
      </c>
      <c r="O733" s="12">
        <f t="shared" si="195"/>
        <v>1.20871037600917</v>
      </c>
      <c r="P733" s="12">
        <f t="shared" si="196"/>
        <v>0.75155285363733371</v>
      </c>
      <c r="Q733" t="s">
        <v>202</v>
      </c>
      <c r="R733" t="s">
        <v>85</v>
      </c>
      <c r="S733" t="s">
        <v>212</v>
      </c>
      <c r="T733" s="16" t="s">
        <v>222</v>
      </c>
      <c r="U733" s="16" t="s">
        <v>22</v>
      </c>
      <c r="V733" t="s">
        <v>493</v>
      </c>
      <c r="X733" s="22"/>
      <c r="Z733" t="s">
        <v>545</v>
      </c>
      <c r="AA733">
        <v>5</v>
      </c>
      <c r="AB733">
        <v>8</v>
      </c>
    </row>
    <row r="734" spans="1:28" x14ac:dyDescent="0.25">
      <c r="A734" s="11">
        <v>0.41206596090243491</v>
      </c>
      <c r="B734" s="11">
        <v>0.58726241844728266</v>
      </c>
      <c r="C734" s="13">
        <f t="shared" si="187"/>
        <v>2.426795937742527</v>
      </c>
      <c r="D734" s="14">
        <f t="shared" si="188"/>
        <v>1.7028162684818013</v>
      </c>
      <c r="E734" s="40">
        <v>3.5940803382663811E-2</v>
      </c>
      <c r="F734" s="7">
        <f t="shared" si="197"/>
        <v>1.0359408033826638</v>
      </c>
      <c r="G734" s="7">
        <f t="shared" si="189"/>
        <v>2.3426009766371743</v>
      </c>
      <c r="H734" s="7">
        <f t="shared" si="190"/>
        <v>1.6437389693712083</v>
      </c>
      <c r="I734">
        <v>2.2000000000000002</v>
      </c>
      <c r="J734">
        <v>1.72</v>
      </c>
      <c r="K734" s="7">
        <f t="shared" si="191"/>
        <v>2.2790697674418605</v>
      </c>
      <c r="L734" s="7">
        <f t="shared" si="192"/>
        <v>1.7818181818181817</v>
      </c>
      <c r="M734" s="15">
        <f t="shared" si="193"/>
        <v>0.43877551020408162</v>
      </c>
      <c r="N734" s="15">
        <f t="shared" si="194"/>
        <v>0.56122448979591844</v>
      </c>
      <c r="O734" s="12">
        <f t="shared" si="195"/>
        <v>0.93912707368461912</v>
      </c>
      <c r="P734" s="12">
        <f t="shared" si="196"/>
        <v>1.0463948546878854</v>
      </c>
      <c r="Q734" t="s">
        <v>80</v>
      </c>
      <c r="R734" t="s">
        <v>93</v>
      </c>
      <c r="S734" t="s">
        <v>212</v>
      </c>
      <c r="T734" s="16" t="s">
        <v>19</v>
      </c>
      <c r="U734" s="16" t="s">
        <v>47</v>
      </c>
      <c r="V734" t="s">
        <v>493</v>
      </c>
      <c r="X734" s="22"/>
      <c r="Z734" t="s">
        <v>549</v>
      </c>
      <c r="AA734">
        <v>-4</v>
      </c>
      <c r="AB734">
        <v>2</v>
      </c>
    </row>
    <row r="735" spans="1:28" x14ac:dyDescent="0.25">
      <c r="A735" s="11">
        <v>0.54310404992688754</v>
      </c>
      <c r="B735" s="11">
        <v>0.45370683632288034</v>
      </c>
      <c r="C735" s="13">
        <f t="shared" si="187"/>
        <v>1.8412678015098942</v>
      </c>
      <c r="D735" s="14">
        <f t="shared" si="188"/>
        <v>2.2040664145698488</v>
      </c>
      <c r="E735" s="40">
        <v>2.844754653130277E-2</v>
      </c>
      <c r="F735" s="7">
        <f t="shared" si="197"/>
        <v>1.0284475465313028</v>
      </c>
      <c r="G735" s="7">
        <f t="shared" si="189"/>
        <v>1.7903371034527056</v>
      </c>
      <c r="H735" s="7">
        <f t="shared" si="190"/>
        <v>2.143100464387917</v>
      </c>
      <c r="I735">
        <v>1.97</v>
      </c>
      <c r="J735">
        <v>1.92</v>
      </c>
      <c r="K735" s="7">
        <f t="shared" si="191"/>
        <v>2.0260416666666665</v>
      </c>
      <c r="L735" s="7">
        <f t="shared" si="192"/>
        <v>1.9746192893401013</v>
      </c>
      <c r="M735" s="15">
        <f t="shared" si="193"/>
        <v>0.49357326478149105</v>
      </c>
      <c r="N735" s="15">
        <f t="shared" si="194"/>
        <v>0.50642673521850901</v>
      </c>
      <c r="O735" s="12">
        <f t="shared" si="195"/>
        <v>1.1003514344872876</v>
      </c>
      <c r="P735" s="12">
        <f t="shared" si="196"/>
        <v>0.89589827070863148</v>
      </c>
      <c r="Q735" t="s">
        <v>82</v>
      </c>
      <c r="R735" t="s">
        <v>87</v>
      </c>
      <c r="S735" t="s">
        <v>212</v>
      </c>
      <c r="T735" s="16" t="s">
        <v>17</v>
      </c>
      <c r="U735" s="16" t="s">
        <v>22</v>
      </c>
      <c r="V735" t="s">
        <v>493</v>
      </c>
      <c r="X735" s="22"/>
      <c r="Z735" t="s">
        <v>547</v>
      </c>
      <c r="AA735">
        <v>-4</v>
      </c>
      <c r="AB735">
        <v>3</v>
      </c>
    </row>
    <row r="736" spans="1:28" s="17" customFormat="1" x14ac:dyDescent="0.25">
      <c r="A736" s="38">
        <v>0.20561555247999336</v>
      </c>
      <c r="B736" s="38">
        <v>0.79434720450485685</v>
      </c>
      <c r="C736" s="13">
        <f t="shared" si="187"/>
        <v>4.8634453373720419</v>
      </c>
      <c r="D736" s="14">
        <f t="shared" si="188"/>
        <v>1.258895347436054</v>
      </c>
      <c r="E736" s="40">
        <v>3.5451035451035562E-2</v>
      </c>
      <c r="F736" s="7">
        <f t="shared" si="197"/>
        <v>1.0354510354510356</v>
      </c>
      <c r="G736" s="7">
        <f t="shared" si="189"/>
        <v>4.6969341580247272</v>
      </c>
      <c r="H736" s="7">
        <f t="shared" si="190"/>
        <v>1.215794184693328</v>
      </c>
      <c r="I736">
        <v>2.59</v>
      </c>
      <c r="J736">
        <v>1.54</v>
      </c>
      <c r="K736" s="7">
        <f t="shared" si="191"/>
        <v>2.6818181818181821</v>
      </c>
      <c r="L736" s="7">
        <f t="shared" si="192"/>
        <v>1.5945945945945947</v>
      </c>
      <c r="M736" s="15">
        <f t="shared" si="193"/>
        <v>0.37288135593220334</v>
      </c>
      <c r="N736" s="15">
        <f t="shared" si="194"/>
        <v>0.6271186440677966</v>
      </c>
      <c r="O736" s="12">
        <f t="shared" si="195"/>
        <v>0.55142352710543674</v>
      </c>
      <c r="P736" s="12">
        <f t="shared" si="196"/>
        <v>1.2666617585347719</v>
      </c>
      <c r="Q736" t="s">
        <v>84</v>
      </c>
      <c r="R736" t="s">
        <v>97</v>
      </c>
      <c r="S736" t="s">
        <v>212</v>
      </c>
      <c r="T736" s="34" t="s">
        <v>19</v>
      </c>
      <c r="U736" s="34" t="s">
        <v>47</v>
      </c>
      <c r="V736" t="s">
        <v>493</v>
      </c>
      <c r="W736" s="34"/>
      <c r="X736" s="36"/>
      <c r="Y736" s="12"/>
      <c r="Z736" t="s">
        <v>549</v>
      </c>
      <c r="AA736">
        <v>-5</v>
      </c>
      <c r="AB736">
        <v>-2</v>
      </c>
    </row>
    <row r="737" spans="1:28" x14ac:dyDescent="0.25">
      <c r="A737" s="11">
        <v>0.30587837804715173</v>
      </c>
      <c r="B737" s="11">
        <v>0.69359341609228975</v>
      </c>
      <c r="C737" s="13">
        <f t="shared" si="187"/>
        <v>3.2692732529327331</v>
      </c>
      <c r="D737" s="14">
        <f t="shared" si="188"/>
        <v>1.4417668576411915</v>
      </c>
      <c r="E737" s="40">
        <v>3.3495866016535869E-2</v>
      </c>
      <c r="F737" s="7">
        <f t="shared" si="197"/>
        <v>1.0334958660165359</v>
      </c>
      <c r="G737" s="7">
        <f t="shared" si="189"/>
        <v>3.1633152685299901</v>
      </c>
      <c r="H737" s="7">
        <f t="shared" si="190"/>
        <v>1.3950388241012308</v>
      </c>
      <c r="I737">
        <v>2.12</v>
      </c>
      <c r="J737">
        <v>1.78</v>
      </c>
      <c r="K737" s="7">
        <f t="shared" si="191"/>
        <v>2.191011235955056</v>
      </c>
      <c r="L737" s="7">
        <f t="shared" si="192"/>
        <v>1.8396226415094339</v>
      </c>
      <c r="M737" s="15">
        <f t="shared" si="193"/>
        <v>0.45641025641025645</v>
      </c>
      <c r="N737" s="15">
        <f t="shared" si="194"/>
        <v>0.54358974358974366</v>
      </c>
      <c r="O737" s="12">
        <f t="shared" si="195"/>
        <v>0.67018296313701786</v>
      </c>
      <c r="P737" s="12">
        <f t="shared" si="196"/>
        <v>1.2759501522452501</v>
      </c>
      <c r="Q737" t="s">
        <v>78</v>
      </c>
      <c r="R737" t="s">
        <v>91</v>
      </c>
      <c r="S737" t="s">
        <v>212</v>
      </c>
      <c r="T737" s="16" t="s">
        <v>19</v>
      </c>
      <c r="U737" s="16" t="s">
        <v>47</v>
      </c>
      <c r="V737" t="s">
        <v>493</v>
      </c>
      <c r="X737" s="22"/>
      <c r="Z737" t="s">
        <v>545</v>
      </c>
      <c r="AA737">
        <v>-4</v>
      </c>
      <c r="AB737">
        <v>2</v>
      </c>
    </row>
    <row r="738" spans="1:28" x14ac:dyDescent="0.25">
      <c r="A738" s="11">
        <v>0.32754305036799575</v>
      </c>
      <c r="B738" s="11">
        <v>0.67227850812274659</v>
      </c>
      <c r="C738" s="13">
        <f t="shared" si="187"/>
        <v>3.053033788616478</v>
      </c>
      <c r="D738" s="14">
        <f t="shared" si="188"/>
        <v>1.4874787575648887</v>
      </c>
      <c r="E738" s="40">
        <v>2.9539874871307603E-2</v>
      </c>
      <c r="F738" s="7">
        <f t="shared" si="197"/>
        <v>1.0295398748713076</v>
      </c>
      <c r="G738" s="7">
        <f t="shared" si="189"/>
        <v>2.9654352037584819</v>
      </c>
      <c r="H738" s="7">
        <f t="shared" si="190"/>
        <v>1.4447995593670653</v>
      </c>
      <c r="I738">
        <v>2.0699999999999998</v>
      </c>
      <c r="J738">
        <v>1.83</v>
      </c>
      <c r="K738" s="7">
        <f t="shared" si="191"/>
        <v>2.1311475409836067</v>
      </c>
      <c r="L738" s="7">
        <f t="shared" si="192"/>
        <v>1.8840579710144929</v>
      </c>
      <c r="M738" s="15">
        <f t="shared" si="193"/>
        <v>0.46923076923076917</v>
      </c>
      <c r="N738" s="15">
        <f t="shared" si="194"/>
        <v>0.53076923076923077</v>
      </c>
      <c r="O738" s="12">
        <f t="shared" si="195"/>
        <v>0.69804256635802375</v>
      </c>
      <c r="P738" s="12">
        <f t="shared" si="196"/>
        <v>1.2666116819703921</v>
      </c>
      <c r="Q738" t="s">
        <v>86</v>
      </c>
      <c r="R738" t="s">
        <v>203</v>
      </c>
      <c r="S738" t="s">
        <v>212</v>
      </c>
      <c r="T738" s="16" t="s">
        <v>19</v>
      </c>
      <c r="U738" s="16" t="s">
        <v>47</v>
      </c>
      <c r="V738" t="s">
        <v>493</v>
      </c>
      <c r="X738" s="22"/>
      <c r="Z738" t="s">
        <v>544</v>
      </c>
      <c r="AA738">
        <v>-12</v>
      </c>
      <c r="AB738">
        <v>-6</v>
      </c>
    </row>
    <row r="739" spans="1:28" x14ac:dyDescent="0.25">
      <c r="A739" s="11">
        <v>0.48730160860042721</v>
      </c>
      <c r="B739" s="11">
        <v>0.50966196508610029</v>
      </c>
      <c r="C739" s="13">
        <f t="shared" si="187"/>
        <v>2.0521171741502915</v>
      </c>
      <c r="D739" s="14">
        <f t="shared" si="188"/>
        <v>1.9620848101369777</v>
      </c>
      <c r="E739" s="40">
        <v>2.737019572719368E-2</v>
      </c>
      <c r="F739" s="7">
        <f t="shared" si="197"/>
        <v>1.0273701957271937</v>
      </c>
      <c r="G739" s="7">
        <f t="shared" si="189"/>
        <v>1.9974466678953646</v>
      </c>
      <c r="H739" s="7">
        <f t="shared" si="190"/>
        <v>1.9098128584002516</v>
      </c>
      <c r="I739">
        <v>2.0299999999999998</v>
      </c>
      <c r="J739">
        <v>1.87</v>
      </c>
      <c r="K739" s="7">
        <f t="shared" si="191"/>
        <v>2.0855614973262031</v>
      </c>
      <c r="L739" s="7">
        <f t="shared" si="192"/>
        <v>1.9211822660098523</v>
      </c>
      <c r="M739" s="15">
        <f t="shared" si="193"/>
        <v>0.4794871794871795</v>
      </c>
      <c r="N739" s="15">
        <f t="shared" si="194"/>
        <v>0.52051282051282044</v>
      </c>
      <c r="O739" s="12">
        <f t="shared" si="195"/>
        <v>1.0162974724821741</v>
      </c>
      <c r="P739" s="12">
        <f t="shared" si="196"/>
        <v>0.97915352898314834</v>
      </c>
      <c r="Q739" t="s">
        <v>90</v>
      </c>
      <c r="R739" t="s">
        <v>95</v>
      </c>
      <c r="S739" t="s">
        <v>212</v>
      </c>
      <c r="T739" s="16" t="s">
        <v>17</v>
      </c>
      <c r="U739" s="16" t="s">
        <v>22</v>
      </c>
      <c r="V739" t="s">
        <v>493</v>
      </c>
      <c r="X739" s="22"/>
      <c r="Z739" t="s">
        <v>551</v>
      </c>
      <c r="AA739">
        <v>-1</v>
      </c>
      <c r="AB739">
        <v>0</v>
      </c>
    </row>
    <row r="740" spans="1:28" x14ac:dyDescent="0.25">
      <c r="A740" s="11">
        <v>0.3972830592239176</v>
      </c>
      <c r="B740" s="11">
        <v>0.59990222203997678</v>
      </c>
      <c r="C740" s="13">
        <f t="shared" si="187"/>
        <v>2.5170970087510769</v>
      </c>
      <c r="D740" s="14">
        <f t="shared" si="188"/>
        <v>1.6669383163801004</v>
      </c>
      <c r="E740" s="40">
        <v>3.3428240008436028E-2</v>
      </c>
      <c r="F740" s="7">
        <f t="shared" si="197"/>
        <v>1.033428240008436</v>
      </c>
      <c r="G740" s="7">
        <f t="shared" si="189"/>
        <v>2.4356766259169862</v>
      </c>
      <c r="H740" s="7">
        <f t="shared" si="190"/>
        <v>1.6130179647176015</v>
      </c>
      <c r="I740">
        <v>2.1800000000000002</v>
      </c>
      <c r="J740">
        <v>1.74</v>
      </c>
      <c r="K740" s="7">
        <f t="shared" si="191"/>
        <v>2.2528735632183907</v>
      </c>
      <c r="L740" s="7">
        <f t="shared" si="192"/>
        <v>1.7981651376146788</v>
      </c>
      <c r="M740" s="15">
        <f t="shared" si="193"/>
        <v>0.44387755102040816</v>
      </c>
      <c r="N740" s="15">
        <f t="shared" si="194"/>
        <v>0.55612244897959184</v>
      </c>
      <c r="O740" s="12">
        <f t="shared" si="195"/>
        <v>0.89502850124009026</v>
      </c>
      <c r="P740" s="12">
        <f t="shared" si="196"/>
        <v>1.0787232616498663</v>
      </c>
      <c r="Q740" t="s">
        <v>92</v>
      </c>
      <c r="R740" t="s">
        <v>83</v>
      </c>
      <c r="S740" t="s">
        <v>212</v>
      </c>
      <c r="T740" s="16" t="s">
        <v>221</v>
      </c>
      <c r="U740" s="16" t="s">
        <v>22</v>
      </c>
      <c r="V740" t="s">
        <v>493</v>
      </c>
      <c r="X740" s="22"/>
      <c r="Z740" t="s">
        <v>549</v>
      </c>
      <c r="AA740">
        <v>-4</v>
      </c>
      <c r="AB740">
        <v>-3</v>
      </c>
    </row>
    <row r="741" spans="1:28" x14ac:dyDescent="0.25">
      <c r="A741" s="11">
        <v>0.54573219565335185</v>
      </c>
      <c r="B741" s="11">
        <v>0.44527840736227842</v>
      </c>
      <c r="C741" s="13">
        <f t="shared" si="187"/>
        <v>1.8324005949526172</v>
      </c>
      <c r="D741" s="14">
        <f t="shared" si="188"/>
        <v>2.2457859700041558</v>
      </c>
      <c r="E741" s="40">
        <v>3.4193852437555794E-2</v>
      </c>
      <c r="F741" s="7">
        <f t="shared" si="197"/>
        <v>1.0341938524375558</v>
      </c>
      <c r="G741" s="7">
        <f t="shared" si="189"/>
        <v>1.7718154005979809</v>
      </c>
      <c r="H741" s="7">
        <f t="shared" si="190"/>
        <v>2.1715328946414862</v>
      </c>
      <c r="I741">
        <v>2.2599999999999998</v>
      </c>
      <c r="J741">
        <v>1.69</v>
      </c>
      <c r="K741" s="7">
        <f t="shared" si="191"/>
        <v>2.3372781065088759</v>
      </c>
      <c r="L741" s="7">
        <f t="shared" si="192"/>
        <v>1.7477876106194692</v>
      </c>
      <c r="M741" s="15">
        <f t="shared" si="193"/>
        <v>0.42784810126582273</v>
      </c>
      <c r="N741" s="15">
        <f t="shared" si="194"/>
        <v>0.57215189873417716</v>
      </c>
      <c r="O741" s="12">
        <f t="shared" si="195"/>
        <v>1.2755279129175976</v>
      </c>
      <c r="P741" s="12">
        <f t="shared" si="196"/>
        <v>0.77825208366415932</v>
      </c>
      <c r="Q741" t="s">
        <v>94</v>
      </c>
      <c r="R741" t="s">
        <v>89</v>
      </c>
      <c r="S741" t="s">
        <v>212</v>
      </c>
      <c r="T741" s="16" t="s">
        <v>17</v>
      </c>
      <c r="U741" s="16" t="s">
        <v>22</v>
      </c>
      <c r="V741" t="s">
        <v>493</v>
      </c>
      <c r="X741" s="22"/>
      <c r="Z741" t="s">
        <v>550</v>
      </c>
      <c r="AA741">
        <v>2</v>
      </c>
      <c r="AB741">
        <v>-2</v>
      </c>
    </row>
    <row r="742" spans="1:28" x14ac:dyDescent="0.25">
      <c r="A742" s="11">
        <v>0.51068703756966338</v>
      </c>
      <c r="B742" s="11">
        <v>0.48618567980053368</v>
      </c>
      <c r="C742" s="13">
        <f t="shared" si="187"/>
        <v>1.9581464310489551</v>
      </c>
      <c r="D742" s="14">
        <f t="shared" si="188"/>
        <v>2.0568273430230768</v>
      </c>
      <c r="E742" s="40">
        <v>3.5245772087877381E-2</v>
      </c>
      <c r="F742" s="7">
        <f t="shared" si="197"/>
        <v>1.0352457720878774</v>
      </c>
      <c r="G742" s="7">
        <f t="shared" si="189"/>
        <v>1.891479766297212</v>
      </c>
      <c r="H742" s="7">
        <f t="shared" si="190"/>
        <v>1.9868010075277873</v>
      </c>
      <c r="I742">
        <v>2.2200000000000002</v>
      </c>
      <c r="J742">
        <v>1.71</v>
      </c>
      <c r="K742" s="7">
        <f t="shared" si="191"/>
        <v>2.2982456140350882</v>
      </c>
      <c r="L742" s="7">
        <f t="shared" si="192"/>
        <v>1.7702702702702702</v>
      </c>
      <c r="M742" s="15">
        <f t="shared" si="193"/>
        <v>0.43511450381679379</v>
      </c>
      <c r="N742" s="15">
        <f t="shared" si="194"/>
        <v>0.56488549618320616</v>
      </c>
      <c r="O742" s="12">
        <f t="shared" si="195"/>
        <v>1.1736842442390509</v>
      </c>
      <c r="P742" s="12">
        <f t="shared" si="196"/>
        <v>0.86068005478202581</v>
      </c>
      <c r="Q742" t="s">
        <v>74</v>
      </c>
      <c r="R742" t="s">
        <v>81</v>
      </c>
      <c r="S742" t="s">
        <v>212</v>
      </c>
      <c r="T742" s="16" t="s">
        <v>48</v>
      </c>
      <c r="U742" s="16" t="s">
        <v>23</v>
      </c>
      <c r="V742" t="s">
        <v>493</v>
      </c>
      <c r="X742" s="22"/>
      <c r="Z742" t="s">
        <v>545</v>
      </c>
      <c r="AA742">
        <v>-2</v>
      </c>
      <c r="AB742">
        <v>4</v>
      </c>
    </row>
    <row r="743" spans="1:28" x14ac:dyDescent="0.25">
      <c r="A743" s="11">
        <v>0.30031169949775421</v>
      </c>
      <c r="B743" s="11">
        <v>0.69899146179173599</v>
      </c>
      <c r="C743" s="13">
        <f t="shared" si="187"/>
        <v>3.3298736002374034</v>
      </c>
      <c r="D743" s="14">
        <f t="shared" si="188"/>
        <v>1.4306326395413815</v>
      </c>
      <c r="E743" s="40">
        <v>3.3884036620014824E-2</v>
      </c>
      <c r="F743" s="7">
        <f t="shared" si="197"/>
        <v>1.0338840366200148</v>
      </c>
      <c r="G743" s="7">
        <f t="shared" si="189"/>
        <v>3.2207418649420907</v>
      </c>
      <c r="H743" s="7">
        <f t="shared" si="190"/>
        <v>1.383745747945216</v>
      </c>
      <c r="I743">
        <v>2.21</v>
      </c>
      <c r="J743">
        <v>1.72</v>
      </c>
      <c r="K743" s="7">
        <f t="shared" si="191"/>
        <v>2.2848837209302326</v>
      </c>
      <c r="L743" s="7">
        <f t="shared" si="192"/>
        <v>1.7782805429864255</v>
      </c>
      <c r="M743" s="15">
        <f t="shared" si="193"/>
        <v>0.43765903307888038</v>
      </c>
      <c r="N743" s="15">
        <f t="shared" si="194"/>
        <v>0.56234096692111957</v>
      </c>
      <c r="O743" s="12">
        <f t="shared" si="195"/>
        <v>0.68617731338731058</v>
      </c>
      <c r="P743" s="12">
        <f t="shared" si="196"/>
        <v>1.2430029162178835</v>
      </c>
      <c r="Q743" t="s">
        <v>96</v>
      </c>
      <c r="R743" t="s">
        <v>79</v>
      </c>
      <c r="S743" t="s">
        <v>212</v>
      </c>
      <c r="T743" s="16" t="s">
        <v>220</v>
      </c>
      <c r="U743" s="16" t="s">
        <v>22</v>
      </c>
      <c r="V743" t="s">
        <v>493</v>
      </c>
      <c r="X743" s="22"/>
      <c r="Z743" t="s">
        <v>545</v>
      </c>
      <c r="AA743">
        <v>-2</v>
      </c>
      <c r="AB743">
        <v>7</v>
      </c>
    </row>
    <row r="744" spans="1:28" s="17" customFormat="1" x14ac:dyDescent="0.25">
      <c r="A744" s="11">
        <v>0.47089905446226971</v>
      </c>
      <c r="B744" s="11">
        <v>0.52836231910677045</v>
      </c>
      <c r="C744" s="13">
        <f t="shared" si="187"/>
        <v>2.1235973836089408</v>
      </c>
      <c r="D744" s="14">
        <f t="shared" si="188"/>
        <v>1.8926406441900749</v>
      </c>
      <c r="E744" s="40">
        <v>3.8718291054739673E-2</v>
      </c>
      <c r="F744" s="7">
        <f t="shared" si="197"/>
        <v>1.0387182910547397</v>
      </c>
      <c r="G744" s="7">
        <f t="shared" si="189"/>
        <v>2.0444401546569364</v>
      </c>
      <c r="H744" s="7">
        <f t="shared" si="190"/>
        <v>1.822092342542887</v>
      </c>
      <c r="I744">
        <v>1.75</v>
      </c>
      <c r="J744">
        <v>2.14</v>
      </c>
      <c r="K744" s="7">
        <f t="shared" si="191"/>
        <v>1.8177570093457944</v>
      </c>
      <c r="L744" s="7">
        <f t="shared" si="192"/>
        <v>2.2228571428571429</v>
      </c>
      <c r="M744" s="15">
        <f t="shared" si="193"/>
        <v>0.55012853470437018</v>
      </c>
      <c r="N744" s="15">
        <f t="shared" si="194"/>
        <v>0.44987146529562982</v>
      </c>
      <c r="O744" s="12">
        <f t="shared" si="195"/>
        <v>0.85598005694309776</v>
      </c>
      <c r="P744" s="12">
        <f t="shared" si="196"/>
        <v>1.1744739550430499</v>
      </c>
      <c r="Q744" t="s">
        <v>98</v>
      </c>
      <c r="R744" t="s">
        <v>111</v>
      </c>
      <c r="S744" t="s">
        <v>214</v>
      </c>
      <c r="T744" s="16" t="s">
        <v>19</v>
      </c>
      <c r="U744" s="16" t="s">
        <v>47</v>
      </c>
      <c r="V744" t="s">
        <v>493</v>
      </c>
      <c r="W744" s="16"/>
      <c r="X744" s="22"/>
      <c r="Y744" s="12"/>
      <c r="Z744" t="s">
        <v>549</v>
      </c>
      <c r="AA744">
        <v>-3</v>
      </c>
      <c r="AB744">
        <v>-1</v>
      </c>
    </row>
    <row r="745" spans="1:28" x14ac:dyDescent="0.25">
      <c r="A745" s="11">
        <v>0.27691585101105964</v>
      </c>
      <c r="B745" s="11">
        <v>0.72252905706007287</v>
      </c>
      <c r="C745" s="13">
        <f t="shared" si="187"/>
        <v>3.6112053403546818</v>
      </c>
      <c r="D745" s="14">
        <f t="shared" si="188"/>
        <v>1.3840273830217149</v>
      </c>
      <c r="E745" s="40">
        <v>3.8718291054739673E-2</v>
      </c>
      <c r="F745" s="7">
        <f t="shared" si="197"/>
        <v>1.0387182910547397</v>
      </c>
      <c r="G745" s="7">
        <f t="shared" si="189"/>
        <v>3.4765974292103556</v>
      </c>
      <c r="H745" s="7">
        <f t="shared" si="190"/>
        <v>1.3324376733718053</v>
      </c>
      <c r="I745">
        <v>2.14</v>
      </c>
      <c r="J745">
        <v>1.75</v>
      </c>
      <c r="K745" s="7">
        <f t="shared" si="191"/>
        <v>2.2228571428571429</v>
      </c>
      <c r="L745" s="7">
        <f t="shared" si="192"/>
        <v>1.8177570093457944</v>
      </c>
      <c r="M745" s="15">
        <f t="shared" si="193"/>
        <v>0.44987146529562982</v>
      </c>
      <c r="N745" s="15">
        <f t="shared" si="194"/>
        <v>0.55012853470437018</v>
      </c>
      <c r="O745" s="12">
        <f t="shared" si="195"/>
        <v>0.61554437739029833</v>
      </c>
      <c r="P745" s="12">
        <f t="shared" si="196"/>
        <v>1.313382257926955</v>
      </c>
      <c r="Q745" t="s">
        <v>100</v>
      </c>
      <c r="R745" t="s">
        <v>113</v>
      </c>
      <c r="S745" t="s">
        <v>214</v>
      </c>
      <c r="T745" s="16" t="s">
        <v>220</v>
      </c>
      <c r="U745" s="16" t="s">
        <v>22</v>
      </c>
      <c r="V745" t="s">
        <v>493</v>
      </c>
      <c r="X745" s="22"/>
      <c r="Z745" t="s">
        <v>547</v>
      </c>
      <c r="AA745">
        <v>-10</v>
      </c>
      <c r="AB745">
        <v>-1</v>
      </c>
    </row>
    <row r="746" spans="1:28" x14ac:dyDescent="0.25">
      <c r="A746" s="11">
        <v>0.3393313316010283</v>
      </c>
      <c r="B746" s="11">
        <v>0.65991497694682744</v>
      </c>
      <c r="C746" s="13">
        <f t="shared" si="187"/>
        <v>2.9469721975916991</v>
      </c>
      <c r="D746" s="14">
        <f t="shared" si="188"/>
        <v>1.5153467263716534</v>
      </c>
      <c r="E746" s="40">
        <v>3.475935828876997E-2</v>
      </c>
      <c r="F746" s="7">
        <f t="shared" si="197"/>
        <v>1.03475935828877</v>
      </c>
      <c r="G746" s="7">
        <f t="shared" si="189"/>
        <v>2.847978299481384</v>
      </c>
      <c r="H746" s="7">
        <f t="shared" si="190"/>
        <v>1.4644436063643369</v>
      </c>
      <c r="I746">
        <v>1.87</v>
      </c>
      <c r="J746">
        <v>2</v>
      </c>
      <c r="K746" s="7">
        <f t="shared" si="191"/>
        <v>1.9350000000000001</v>
      </c>
      <c r="L746" s="7">
        <f t="shared" si="192"/>
        <v>2.0695187165775399</v>
      </c>
      <c r="M746" s="15">
        <f t="shared" si="193"/>
        <v>0.51679586563307489</v>
      </c>
      <c r="N746" s="15">
        <f t="shared" si="194"/>
        <v>0.48320413436692511</v>
      </c>
      <c r="O746" s="12">
        <f t="shared" si="195"/>
        <v>0.65660612664798979</v>
      </c>
      <c r="P746" s="12">
        <f t="shared" si="196"/>
        <v>1.3657063961412952</v>
      </c>
      <c r="Q746" t="s">
        <v>102</v>
      </c>
      <c r="R746" t="s">
        <v>121</v>
      </c>
      <c r="S746" t="s">
        <v>214</v>
      </c>
      <c r="T746" s="16" t="s">
        <v>19</v>
      </c>
      <c r="U746" s="16" t="s">
        <v>47</v>
      </c>
      <c r="V746" t="s">
        <v>493</v>
      </c>
      <c r="X746" s="22"/>
      <c r="Z746" t="s">
        <v>550</v>
      </c>
      <c r="AA746">
        <v>-4</v>
      </c>
      <c r="AB746">
        <v>-5</v>
      </c>
    </row>
    <row r="747" spans="1:28" x14ac:dyDescent="0.25">
      <c r="A747" s="11">
        <v>0.49498648206745161</v>
      </c>
      <c r="B747" s="11">
        <v>0.50409516474534954</v>
      </c>
      <c r="C747" s="13">
        <f t="shared" si="187"/>
        <v>2.0202571913140255</v>
      </c>
      <c r="D747" s="14">
        <f t="shared" si="188"/>
        <v>1.9837524141005467</v>
      </c>
      <c r="E747" s="40">
        <v>3.9428448646325664E-2</v>
      </c>
      <c r="F747" s="7">
        <f t="shared" si="197"/>
        <v>1.0394284486463257</v>
      </c>
      <c r="G747" s="7">
        <f t="shared" si="189"/>
        <v>1.9436231459174109</v>
      </c>
      <c r="H747" s="7">
        <f t="shared" si="190"/>
        <v>1.9085030977207122</v>
      </c>
      <c r="I747">
        <v>1.79</v>
      </c>
      <c r="J747">
        <v>2.08</v>
      </c>
      <c r="K747" s="7">
        <f t="shared" si="191"/>
        <v>1.8605769230769229</v>
      </c>
      <c r="L747" s="7">
        <f t="shared" si="192"/>
        <v>2.1620111731843576</v>
      </c>
      <c r="M747" s="15">
        <f t="shared" si="193"/>
        <v>0.53746770025839796</v>
      </c>
      <c r="N747" s="15">
        <f t="shared" si="194"/>
        <v>0.46253229974160204</v>
      </c>
      <c r="O747" s="12">
        <f t="shared" si="195"/>
        <v>0.92096042576972958</v>
      </c>
      <c r="P747" s="12">
        <f t="shared" si="196"/>
        <v>1.0898593785276551</v>
      </c>
      <c r="Q747" t="s">
        <v>104</v>
      </c>
      <c r="R747" t="s">
        <v>107</v>
      </c>
      <c r="S747" t="s">
        <v>214</v>
      </c>
      <c r="T747" s="16" t="s">
        <v>19</v>
      </c>
      <c r="U747" s="16" t="s">
        <v>47</v>
      </c>
      <c r="V747" t="s">
        <v>493</v>
      </c>
      <c r="X747" s="22"/>
      <c r="Z747" t="s">
        <v>548</v>
      </c>
      <c r="AA747">
        <v>0</v>
      </c>
      <c r="AB747">
        <v>-1</v>
      </c>
    </row>
    <row r="748" spans="1:28" s="17" customFormat="1" x14ac:dyDescent="0.25">
      <c r="A748" s="38">
        <v>0.52167627162135943</v>
      </c>
      <c r="B748" s="38">
        <v>0.46914890361426748</v>
      </c>
      <c r="C748" s="13">
        <f t="shared" si="187"/>
        <v>1.9168976133264026</v>
      </c>
      <c r="D748" s="14">
        <f t="shared" si="188"/>
        <v>2.1315194222902765</v>
      </c>
      <c r="E748" s="40">
        <v>3.6965398667526461E-2</v>
      </c>
      <c r="F748" s="7">
        <f t="shared" si="197"/>
        <v>1.0369653986675265</v>
      </c>
      <c r="G748" s="7">
        <f t="shared" si="189"/>
        <v>1.8485646828617099</v>
      </c>
      <c r="H748" s="7">
        <f t="shared" si="190"/>
        <v>2.055535724749566</v>
      </c>
      <c r="I748">
        <v>1.88</v>
      </c>
      <c r="J748">
        <v>1.98</v>
      </c>
      <c r="K748" s="7">
        <f t="shared" si="191"/>
        <v>1.9494949494949496</v>
      </c>
      <c r="L748" s="7">
        <f t="shared" si="192"/>
        <v>2.0531914893617023</v>
      </c>
      <c r="M748" s="15">
        <f t="shared" si="193"/>
        <v>0.5129533678756476</v>
      </c>
      <c r="N748" s="15">
        <f t="shared" si="194"/>
        <v>0.48704663212435229</v>
      </c>
      <c r="O748" s="12">
        <f t="shared" si="195"/>
        <v>1.0170052567971957</v>
      </c>
      <c r="P748" s="12">
        <f t="shared" si="196"/>
        <v>0.96325253614418749</v>
      </c>
      <c r="Q748" t="s">
        <v>106</v>
      </c>
      <c r="R748" t="s">
        <v>105</v>
      </c>
      <c r="S748" t="s">
        <v>214</v>
      </c>
      <c r="T748" s="34" t="s">
        <v>17</v>
      </c>
      <c r="U748" s="34" t="s">
        <v>22</v>
      </c>
      <c r="V748" t="s">
        <v>493</v>
      </c>
      <c r="W748" s="34"/>
      <c r="X748" s="36"/>
      <c r="Y748" s="12"/>
      <c r="Z748" t="s">
        <v>550</v>
      </c>
      <c r="AA748">
        <v>-1</v>
      </c>
      <c r="AB748">
        <v>2</v>
      </c>
    </row>
    <row r="749" spans="1:28" x14ac:dyDescent="0.25">
      <c r="A749" s="11">
        <v>0.49059247291909308</v>
      </c>
      <c r="B749" s="11">
        <v>0.50145441660531864</v>
      </c>
      <c r="C749" s="13">
        <f t="shared" si="187"/>
        <v>2.0383516975909997</v>
      </c>
      <c r="D749" s="14">
        <f t="shared" si="188"/>
        <v>1.9941992071177095</v>
      </c>
      <c r="E749" s="40">
        <v>3.7923081049187513E-2</v>
      </c>
      <c r="F749" s="7">
        <f t="shared" si="197"/>
        <v>1.0379230810491875</v>
      </c>
      <c r="G749" s="7">
        <f t="shared" si="189"/>
        <v>1.9638754882785014</v>
      </c>
      <c r="H749" s="7">
        <f t="shared" si="190"/>
        <v>1.9213362179997651</v>
      </c>
      <c r="I749">
        <v>2.06</v>
      </c>
      <c r="J749">
        <v>1.81</v>
      </c>
      <c r="K749" s="7">
        <f t="shared" si="191"/>
        <v>2.1381215469613264</v>
      </c>
      <c r="L749" s="7">
        <f t="shared" si="192"/>
        <v>1.8786407766990294</v>
      </c>
      <c r="M749" s="15">
        <f t="shared" si="193"/>
        <v>0.46770025839793272</v>
      </c>
      <c r="N749" s="15">
        <f t="shared" si="194"/>
        <v>0.53229974160206706</v>
      </c>
      <c r="O749" s="12">
        <f t="shared" si="195"/>
        <v>1.048946337125354</v>
      </c>
      <c r="P749" s="12">
        <f t="shared" si="196"/>
        <v>0.9420527146905745</v>
      </c>
      <c r="Q749" t="s">
        <v>108</v>
      </c>
      <c r="R749" t="s">
        <v>115</v>
      </c>
      <c r="S749" t="s">
        <v>214</v>
      </c>
      <c r="T749" s="16" t="s">
        <v>221</v>
      </c>
      <c r="U749" s="16" t="s">
        <v>22</v>
      </c>
      <c r="V749" t="s">
        <v>493</v>
      </c>
      <c r="X749" s="22"/>
      <c r="Z749" t="s">
        <v>548</v>
      </c>
      <c r="AA749">
        <v>8</v>
      </c>
      <c r="AB749">
        <v>5</v>
      </c>
    </row>
    <row r="750" spans="1:28" x14ac:dyDescent="0.25">
      <c r="A750" s="11">
        <v>0.44517925480025616</v>
      </c>
      <c r="B750" s="11">
        <v>0.55407185740772025</v>
      </c>
      <c r="C750" s="13">
        <f t="shared" si="187"/>
        <v>2.2462861627473676</v>
      </c>
      <c r="D750" s="14">
        <f t="shared" si="188"/>
        <v>1.8048200547102293</v>
      </c>
      <c r="E750" s="40">
        <v>3.475935828876997E-2</v>
      </c>
      <c r="F750" s="7">
        <f t="shared" si="197"/>
        <v>1.03475935828877</v>
      </c>
      <c r="G750" s="7">
        <f t="shared" si="189"/>
        <v>2.1708295216214872</v>
      </c>
      <c r="H750" s="7">
        <f t="shared" si="190"/>
        <v>1.7441930244486454</v>
      </c>
      <c r="I750">
        <v>2</v>
      </c>
      <c r="J750">
        <v>1.87</v>
      </c>
      <c r="K750" s="7">
        <f t="shared" si="191"/>
        <v>2.0695187165775399</v>
      </c>
      <c r="L750" s="7">
        <f t="shared" si="192"/>
        <v>1.9350000000000001</v>
      </c>
      <c r="M750" s="15">
        <f t="shared" si="193"/>
        <v>0.48320413436692511</v>
      </c>
      <c r="N750" s="15">
        <f t="shared" si="194"/>
        <v>0.51679586563307489</v>
      </c>
      <c r="O750" s="12">
        <f t="shared" si="195"/>
        <v>0.92130680004117171</v>
      </c>
      <c r="P750" s="12">
        <f t="shared" si="196"/>
        <v>1.0721290440839386</v>
      </c>
      <c r="Q750" t="s">
        <v>110</v>
      </c>
      <c r="R750" t="s">
        <v>117</v>
      </c>
      <c r="S750" t="s">
        <v>214</v>
      </c>
      <c r="T750" s="16" t="s">
        <v>19</v>
      </c>
      <c r="U750" s="16" t="s">
        <v>47</v>
      </c>
      <c r="V750" t="s">
        <v>493</v>
      </c>
      <c r="X750" s="22"/>
      <c r="Z750" t="s">
        <v>551</v>
      </c>
      <c r="AA750">
        <v>0</v>
      </c>
      <c r="AB750">
        <v>1</v>
      </c>
    </row>
    <row r="751" spans="1:28" x14ac:dyDescent="0.25">
      <c r="A751" s="11">
        <v>0.55267767439820847</v>
      </c>
      <c r="B751" s="11">
        <v>0.44333089265893916</v>
      </c>
      <c r="C751" s="13">
        <f t="shared" si="187"/>
        <v>1.8093728882551032</v>
      </c>
      <c r="D751" s="14">
        <f t="shared" si="188"/>
        <v>2.2556515157388648</v>
      </c>
      <c r="E751" s="40">
        <v>3.8864175168482618E-2</v>
      </c>
      <c r="F751" s="7">
        <f t="shared" si="197"/>
        <v>1.0388641751684826</v>
      </c>
      <c r="G751" s="7">
        <f t="shared" si="189"/>
        <v>1.7416837845637134</v>
      </c>
      <c r="H751" s="7">
        <f t="shared" si="190"/>
        <v>2.1712670141628898</v>
      </c>
      <c r="I751">
        <v>2.17</v>
      </c>
      <c r="J751">
        <v>1.73</v>
      </c>
      <c r="K751" s="7">
        <f t="shared" si="191"/>
        <v>2.254335260115607</v>
      </c>
      <c r="L751" s="7">
        <f t="shared" si="192"/>
        <v>1.7972350230414749</v>
      </c>
      <c r="M751" s="15">
        <f t="shared" si="193"/>
        <v>0.44358974358974357</v>
      </c>
      <c r="N751" s="15">
        <f t="shared" si="194"/>
        <v>0.55641025641025632</v>
      </c>
      <c r="O751" s="12">
        <f t="shared" si="195"/>
        <v>1.2459207688745741</v>
      </c>
      <c r="P751" s="12">
        <f t="shared" si="196"/>
        <v>0.79676980708288614</v>
      </c>
      <c r="Q751" t="s">
        <v>112</v>
      </c>
      <c r="R751" t="s">
        <v>103</v>
      </c>
      <c r="S751" t="s">
        <v>214</v>
      </c>
      <c r="T751" s="16" t="s">
        <v>48</v>
      </c>
      <c r="U751" s="16" t="s">
        <v>23</v>
      </c>
      <c r="V751" t="s">
        <v>493</v>
      </c>
      <c r="X751" s="22"/>
      <c r="Z751" t="s">
        <v>546</v>
      </c>
      <c r="AA751">
        <v>-7</v>
      </c>
      <c r="AB751">
        <v>3</v>
      </c>
    </row>
    <row r="752" spans="1:28" x14ac:dyDescent="0.25">
      <c r="A752" s="11">
        <v>0.30933421288389884</v>
      </c>
      <c r="B752" s="11">
        <v>0.69032881344003183</v>
      </c>
      <c r="C752" s="13">
        <f t="shared" si="187"/>
        <v>3.2327494287718053</v>
      </c>
      <c r="D752" s="14">
        <f t="shared" si="188"/>
        <v>1.4485850518346777</v>
      </c>
      <c r="E752" s="40">
        <v>3.5590045491035394E-2</v>
      </c>
      <c r="F752" s="7">
        <f t="shared" si="197"/>
        <v>1.0355900454910354</v>
      </c>
      <c r="G752" s="7">
        <f t="shared" si="189"/>
        <v>3.1216497714005786</v>
      </c>
      <c r="H752" s="7">
        <f t="shared" si="190"/>
        <v>1.3988016379085766</v>
      </c>
      <c r="I752">
        <v>2.02</v>
      </c>
      <c r="J752">
        <v>1.85</v>
      </c>
      <c r="K752" s="7">
        <f t="shared" si="191"/>
        <v>2.0918918918918914</v>
      </c>
      <c r="L752" s="7">
        <f t="shared" si="192"/>
        <v>1.9158415841584155</v>
      </c>
      <c r="M752" s="15">
        <f t="shared" si="193"/>
        <v>0.47803617571059442</v>
      </c>
      <c r="N752" s="15">
        <f t="shared" si="194"/>
        <v>0.5219638242894058</v>
      </c>
      <c r="O752" s="12">
        <f t="shared" si="195"/>
        <v>0.64709373181658825</v>
      </c>
      <c r="P752" s="12">
        <f t="shared" si="196"/>
        <v>1.3225606475311498</v>
      </c>
      <c r="Q752" t="s">
        <v>114</v>
      </c>
      <c r="R752" t="s">
        <v>109</v>
      </c>
      <c r="S752" t="s">
        <v>214</v>
      </c>
      <c r="T752" s="16" t="s">
        <v>19</v>
      </c>
      <c r="U752" s="16" t="s">
        <v>47</v>
      </c>
      <c r="V752" t="s">
        <v>493</v>
      </c>
      <c r="X752" s="22"/>
      <c r="Z752" t="s">
        <v>551</v>
      </c>
      <c r="AA752">
        <v>3</v>
      </c>
      <c r="AB752">
        <v>2</v>
      </c>
    </row>
    <row r="753" spans="1:28" x14ac:dyDescent="0.25">
      <c r="A753" s="11">
        <v>0.30109257648828813</v>
      </c>
      <c r="B753" s="11">
        <v>0.69856578858482987</v>
      </c>
      <c r="C753" s="13">
        <f t="shared" si="187"/>
        <v>3.3212376461194415</v>
      </c>
      <c r="D753" s="14">
        <f t="shared" si="188"/>
        <v>1.4315043999303521</v>
      </c>
      <c r="E753" s="40">
        <v>3.7128117398625982E-2</v>
      </c>
      <c r="F753" s="7">
        <f t="shared" si="197"/>
        <v>1.037128117398626</v>
      </c>
      <c r="G753" s="7">
        <f t="shared" si="189"/>
        <v>3.202340762344702</v>
      </c>
      <c r="H753" s="7">
        <f t="shared" si="190"/>
        <v>1.3802580181905775</v>
      </c>
      <c r="I753">
        <v>2.09</v>
      </c>
      <c r="J753">
        <v>1.79</v>
      </c>
      <c r="K753" s="7">
        <f t="shared" si="191"/>
        <v>2.1675977653631282</v>
      </c>
      <c r="L753" s="7">
        <f t="shared" si="192"/>
        <v>1.8564593301435406</v>
      </c>
      <c r="M753" s="15">
        <f t="shared" si="193"/>
        <v>0.46134020618556709</v>
      </c>
      <c r="N753" s="15">
        <f t="shared" si="194"/>
        <v>0.53865979381443296</v>
      </c>
      <c r="O753" s="12">
        <f t="shared" si="195"/>
        <v>0.65264759596344013</v>
      </c>
      <c r="P753" s="12">
        <f t="shared" si="196"/>
        <v>1.2968589759373874</v>
      </c>
      <c r="Q753" t="s">
        <v>116</v>
      </c>
      <c r="R753" t="s">
        <v>119</v>
      </c>
      <c r="S753" t="s">
        <v>214</v>
      </c>
      <c r="T753" s="16" t="s">
        <v>19</v>
      </c>
      <c r="U753" s="16" t="s">
        <v>47</v>
      </c>
      <c r="V753" t="s">
        <v>493</v>
      </c>
      <c r="X753" s="22"/>
      <c r="Z753" t="s">
        <v>547</v>
      </c>
      <c r="AA753">
        <v>1</v>
      </c>
      <c r="AB753">
        <v>9</v>
      </c>
    </row>
    <row r="754" spans="1:28" x14ac:dyDescent="0.25">
      <c r="A754" s="11">
        <v>0.52317428598124671</v>
      </c>
      <c r="B754" s="11">
        <v>0.47451674698560153</v>
      </c>
      <c r="C754" s="13">
        <f t="shared" si="187"/>
        <v>1.9114089258504674</v>
      </c>
      <c r="D754" s="14">
        <f t="shared" si="188"/>
        <v>2.1074071807845876</v>
      </c>
      <c r="E754" s="40">
        <v>3.3598632551679941E-2</v>
      </c>
      <c r="F754" s="7">
        <f t="shared" si="197"/>
        <v>1.0335986325516799</v>
      </c>
      <c r="G754" s="7">
        <f t="shared" si="189"/>
        <v>1.8492757881574471</v>
      </c>
      <c r="H754" s="7">
        <f t="shared" si="190"/>
        <v>2.0389028336676107</v>
      </c>
      <c r="I754">
        <v>1.93</v>
      </c>
      <c r="J754">
        <v>1.94</v>
      </c>
      <c r="K754" s="7">
        <f t="shared" si="191"/>
        <v>1.9948453608247423</v>
      </c>
      <c r="L754" s="7">
        <f t="shared" si="192"/>
        <v>2.0051813471502591</v>
      </c>
      <c r="M754" s="15">
        <f t="shared" si="193"/>
        <v>0.50129198966408273</v>
      </c>
      <c r="N754" s="15">
        <f t="shared" si="194"/>
        <v>0.49870801033591733</v>
      </c>
      <c r="O754" s="12">
        <f t="shared" si="195"/>
        <v>1.0436517972924868</v>
      </c>
      <c r="P754" s="12">
        <f t="shared" si="196"/>
        <v>0.95149212996594701</v>
      </c>
      <c r="Q754" t="s">
        <v>118</v>
      </c>
      <c r="R754" t="s">
        <v>101</v>
      </c>
      <c r="S754" t="s">
        <v>214</v>
      </c>
      <c r="T754" s="16" t="s">
        <v>17</v>
      </c>
      <c r="U754" s="16" t="s">
        <v>22</v>
      </c>
      <c r="V754" t="s">
        <v>493</v>
      </c>
      <c r="X754" s="22"/>
      <c r="Z754" t="s">
        <v>544</v>
      </c>
      <c r="AA754">
        <v>6</v>
      </c>
      <c r="AB754">
        <v>-10</v>
      </c>
    </row>
    <row r="755" spans="1:28" x14ac:dyDescent="0.25">
      <c r="A755" s="11">
        <v>0.39752723184602623</v>
      </c>
      <c r="B755" s="11">
        <v>0.60143898859097034</v>
      </c>
      <c r="C755" s="13">
        <f t="shared" si="187"/>
        <v>2.5155509356081769</v>
      </c>
      <c r="D755" s="14">
        <f t="shared" si="188"/>
        <v>1.6626790397189981</v>
      </c>
      <c r="E755" s="40">
        <v>3.22717960997152E-2</v>
      </c>
      <c r="F755" s="7">
        <f t="shared" si="197"/>
        <v>1.0322717960997152</v>
      </c>
      <c r="G755" s="7">
        <f t="shared" si="189"/>
        <v>2.4369075519769217</v>
      </c>
      <c r="H755" s="7">
        <f t="shared" si="190"/>
        <v>1.6106988934514945</v>
      </c>
      <c r="I755">
        <v>2.0099999999999998</v>
      </c>
      <c r="J755">
        <v>1.87</v>
      </c>
      <c r="K755" s="7">
        <f t="shared" si="191"/>
        <v>2.0748663101604272</v>
      </c>
      <c r="L755" s="7">
        <f t="shared" si="192"/>
        <v>1.9303482587064675</v>
      </c>
      <c r="M755" s="15">
        <f t="shared" si="193"/>
        <v>0.48195876288659806</v>
      </c>
      <c r="N755" s="15">
        <f t="shared" si="194"/>
        <v>0.51804123711340211</v>
      </c>
      <c r="O755" s="12">
        <f t="shared" si="195"/>
        <v>0.82481586072865321</v>
      </c>
      <c r="P755" s="12">
        <f t="shared" si="196"/>
        <v>1.1609867043447586</v>
      </c>
      <c r="Q755" t="s">
        <v>120</v>
      </c>
      <c r="R755" t="s">
        <v>99</v>
      </c>
      <c r="S755" t="s">
        <v>214</v>
      </c>
      <c r="T755" s="16" t="s">
        <v>17</v>
      </c>
      <c r="U755" s="16" t="s">
        <v>22</v>
      </c>
      <c r="V755" t="s">
        <v>493</v>
      </c>
      <c r="X755" s="22"/>
      <c r="Z755" t="s">
        <v>551</v>
      </c>
      <c r="AA755">
        <v>1</v>
      </c>
      <c r="AB755">
        <v>2</v>
      </c>
    </row>
    <row r="756" spans="1:28" x14ac:dyDescent="0.25">
      <c r="A756" s="11">
        <v>0.27289845573925797</v>
      </c>
      <c r="B756" s="11">
        <v>0.7270007307726104</v>
      </c>
      <c r="C756" s="13">
        <f t="shared" si="187"/>
        <v>3.6643666498261696</v>
      </c>
      <c r="D756" s="14">
        <f t="shared" si="188"/>
        <v>1.3755144357795395</v>
      </c>
      <c r="E756" s="40">
        <v>3.9090861261640519E-2</v>
      </c>
      <c r="F756" s="7">
        <f t="shared" si="197"/>
        <v>1.0390908612616405</v>
      </c>
      <c r="G756" s="7">
        <f t="shared" si="189"/>
        <v>3.5265122487719496</v>
      </c>
      <c r="H756" s="7">
        <f t="shared" si="190"/>
        <v>1.3237672344740103</v>
      </c>
      <c r="I756">
        <v>2.29</v>
      </c>
      <c r="J756">
        <v>1.66</v>
      </c>
      <c r="K756" s="7">
        <f t="shared" si="191"/>
        <v>2.3795180722891569</v>
      </c>
      <c r="L756" s="7">
        <f t="shared" si="192"/>
        <v>1.7248908296943233</v>
      </c>
      <c r="M756" s="15">
        <f t="shared" si="193"/>
        <v>0.42025316455696199</v>
      </c>
      <c r="N756" s="15">
        <f t="shared" si="194"/>
        <v>0.57974683544303796</v>
      </c>
      <c r="O756" s="12">
        <f t="shared" si="195"/>
        <v>0.64936680733136687</v>
      </c>
      <c r="P756" s="12">
        <f t="shared" si="196"/>
        <v>1.2539968936907471</v>
      </c>
      <c r="Q756" t="s">
        <v>122</v>
      </c>
      <c r="R756" t="s">
        <v>139</v>
      </c>
      <c r="S756" t="s">
        <v>215</v>
      </c>
      <c r="T756" s="16" t="s">
        <v>19</v>
      </c>
      <c r="U756" s="16" t="s">
        <v>47</v>
      </c>
      <c r="V756" t="s">
        <v>493</v>
      </c>
      <c r="X756" s="22"/>
      <c r="Z756" t="s">
        <v>549</v>
      </c>
      <c r="AA756">
        <v>-6</v>
      </c>
      <c r="AB756">
        <v>5</v>
      </c>
    </row>
    <row r="757" spans="1:28" x14ac:dyDescent="0.25">
      <c r="A757" s="11">
        <v>0.35364627973054019</v>
      </c>
      <c r="B757" s="11">
        <v>0.64513789384299403</v>
      </c>
      <c r="C757" s="13">
        <f t="shared" ref="C757:C820" si="198">(100%/A757)</f>
        <v>2.8276842068349968</v>
      </c>
      <c r="D757" s="14">
        <f t="shared" ref="D757:D820" si="199">(100%/B757)</f>
        <v>1.5500562120807122</v>
      </c>
      <c r="E757" s="40">
        <v>3.5590045491035394E-2</v>
      </c>
      <c r="F757" s="7">
        <f t="shared" si="197"/>
        <v>1.0355900454910354</v>
      </c>
      <c r="G757" s="7">
        <f t="shared" ref="G757:G820" si="200">C757/F757</f>
        <v>2.7305053955923477</v>
      </c>
      <c r="H757" s="7">
        <f t="shared" ref="H757:H820" si="201">D757/F757</f>
        <v>1.4967855463942177</v>
      </c>
      <c r="I757">
        <v>2.02</v>
      </c>
      <c r="J757">
        <v>1.85</v>
      </c>
      <c r="K757" s="7">
        <f t="shared" ref="K757:K820" si="202">(I757*F757)</f>
        <v>2.0918918918918914</v>
      </c>
      <c r="L757" s="7">
        <f t="shared" ref="L757:L820" si="203">(J757*F757)</f>
        <v>1.9158415841584155</v>
      </c>
      <c r="M757" s="15">
        <f t="shared" ref="M757:M820" si="204">(1/K757)</f>
        <v>0.47803617571059442</v>
      </c>
      <c r="N757" s="15">
        <f t="shared" ref="N757:N820" si="205">(1/L757)</f>
        <v>0.5219638242894058</v>
      </c>
      <c r="O757" s="12">
        <f t="shared" ref="O757:O820" si="206">(I757/G757)</f>
        <v>0.73978978516604876</v>
      </c>
      <c r="P757" s="12">
        <f t="shared" ref="P757:P820" si="207">(J757/H757)</f>
        <v>1.2359820045407854</v>
      </c>
      <c r="Q757" t="s">
        <v>124</v>
      </c>
      <c r="R757" t="s">
        <v>135</v>
      </c>
      <c r="S757" t="s">
        <v>215</v>
      </c>
      <c r="T757" s="16" t="s">
        <v>17</v>
      </c>
      <c r="U757" s="16" t="s">
        <v>22</v>
      </c>
      <c r="V757" t="s">
        <v>493</v>
      </c>
      <c r="X757" s="22"/>
      <c r="Z757" t="s">
        <v>551</v>
      </c>
      <c r="AA757">
        <v>6</v>
      </c>
      <c r="AB757">
        <v>1</v>
      </c>
    </row>
    <row r="758" spans="1:28" x14ac:dyDescent="0.25">
      <c r="A758" s="11">
        <v>0.17403732612793132</v>
      </c>
      <c r="B758" s="11">
        <v>0.82593820155839504</v>
      </c>
      <c r="C758" s="13">
        <f t="shared" si="198"/>
        <v>5.7458938392613561</v>
      </c>
      <c r="D758" s="14">
        <f t="shared" si="199"/>
        <v>1.2107443366987773</v>
      </c>
      <c r="E758" s="40">
        <v>3.7398886437651102E-2</v>
      </c>
      <c r="F758" s="7">
        <f t="shared" si="197"/>
        <v>1.0373988864376511</v>
      </c>
      <c r="G758" s="7">
        <f t="shared" si="200"/>
        <v>5.5387507297143133</v>
      </c>
      <c r="H758" s="7">
        <f t="shared" si="201"/>
        <v>1.1670962370669022</v>
      </c>
      <c r="I758">
        <v>2.2799999999999998</v>
      </c>
      <c r="J758">
        <v>1.67</v>
      </c>
      <c r="K758" s="7">
        <f t="shared" si="202"/>
        <v>2.3652694610778444</v>
      </c>
      <c r="L758" s="7">
        <f t="shared" si="203"/>
        <v>1.7324561403508774</v>
      </c>
      <c r="M758" s="15">
        <f t="shared" si="204"/>
        <v>0.42278481012658226</v>
      </c>
      <c r="N758" s="15">
        <f t="shared" si="205"/>
        <v>0.57721518987341769</v>
      </c>
      <c r="O758" s="12">
        <f t="shared" si="206"/>
        <v>0.41164517257804112</v>
      </c>
      <c r="P758" s="12">
        <f t="shared" si="207"/>
        <v>1.4309017088402021</v>
      </c>
      <c r="Q758" t="s">
        <v>126</v>
      </c>
      <c r="R758" t="s">
        <v>123</v>
      </c>
      <c r="S758" t="s">
        <v>215</v>
      </c>
      <c r="T758" s="16" t="s">
        <v>19</v>
      </c>
      <c r="U758" s="16" t="s">
        <v>47</v>
      </c>
      <c r="V758" t="s">
        <v>493</v>
      </c>
      <c r="X758" s="22"/>
      <c r="Z758" t="s">
        <v>550</v>
      </c>
      <c r="AA758">
        <v>1</v>
      </c>
      <c r="AB758">
        <v>-5</v>
      </c>
    </row>
    <row r="759" spans="1:28" x14ac:dyDescent="0.25">
      <c r="A759" s="11">
        <v>0.47390101349899288</v>
      </c>
      <c r="B759" s="11">
        <v>0.52530598582829335</v>
      </c>
      <c r="C759" s="13">
        <f t="shared" si="198"/>
        <v>2.1101453078072496</v>
      </c>
      <c r="D759" s="14">
        <f t="shared" si="199"/>
        <v>1.903652398750449</v>
      </c>
      <c r="E759" s="40">
        <v>3.5577975284917462E-2</v>
      </c>
      <c r="F759" s="7">
        <f t="shared" si="197"/>
        <v>1.0355779752849175</v>
      </c>
      <c r="G759" s="7">
        <f t="shared" si="200"/>
        <v>2.0376498517426342</v>
      </c>
      <c r="H759" s="7">
        <f t="shared" si="201"/>
        <v>1.8382511449480172</v>
      </c>
      <c r="I759">
        <v>2.0699999999999998</v>
      </c>
      <c r="J759">
        <v>1.81</v>
      </c>
      <c r="K759" s="7">
        <f t="shared" si="202"/>
        <v>2.1436464088397789</v>
      </c>
      <c r="L759" s="7">
        <f t="shared" si="203"/>
        <v>1.8743961352657006</v>
      </c>
      <c r="M759" s="15">
        <f t="shared" si="204"/>
        <v>0.46649484536082475</v>
      </c>
      <c r="N759" s="15">
        <f t="shared" si="205"/>
        <v>0.53350515463917525</v>
      </c>
      <c r="O759" s="12">
        <f t="shared" si="206"/>
        <v>1.015876205732648</v>
      </c>
      <c r="P759" s="12">
        <f t="shared" si="207"/>
        <v>0.984631509668492</v>
      </c>
      <c r="Q759" t="s">
        <v>128</v>
      </c>
      <c r="R759" t="s">
        <v>141</v>
      </c>
      <c r="S759" t="s">
        <v>215</v>
      </c>
      <c r="T759" s="16" t="s">
        <v>19</v>
      </c>
      <c r="U759" s="16" t="s">
        <v>47</v>
      </c>
      <c r="V759" t="s">
        <v>493</v>
      </c>
      <c r="X759" s="22"/>
      <c r="Z759" t="s">
        <v>549</v>
      </c>
      <c r="AA759">
        <v>-5</v>
      </c>
      <c r="AB759">
        <v>-1</v>
      </c>
    </row>
    <row r="760" spans="1:28" x14ac:dyDescent="0.25">
      <c r="A760" s="11">
        <v>0.45907550639885536</v>
      </c>
      <c r="B760" s="11">
        <v>0.53732434841630716</v>
      </c>
      <c r="C760" s="13">
        <f t="shared" si="198"/>
        <v>2.1782909043532741</v>
      </c>
      <c r="D760" s="14">
        <f t="shared" si="199"/>
        <v>1.8610733032057238</v>
      </c>
      <c r="E760" s="40">
        <v>3.9879931389365408E-2</v>
      </c>
      <c r="F760" s="7">
        <f t="shared" si="197"/>
        <v>1.0398799313893654</v>
      </c>
      <c r="G760" s="7">
        <f t="shared" si="200"/>
        <v>2.0947523253409628</v>
      </c>
      <c r="H760" s="7">
        <f t="shared" si="201"/>
        <v>1.7897001827116485</v>
      </c>
      <c r="I760">
        <v>2.12</v>
      </c>
      <c r="J760">
        <v>1.76</v>
      </c>
      <c r="K760" s="7">
        <f t="shared" si="202"/>
        <v>2.2045454545454546</v>
      </c>
      <c r="L760" s="7">
        <f t="shared" si="203"/>
        <v>1.8301886792452831</v>
      </c>
      <c r="M760" s="15">
        <f t="shared" si="204"/>
        <v>0.45360824742268041</v>
      </c>
      <c r="N760" s="15">
        <f t="shared" si="205"/>
        <v>0.54639175257731953</v>
      </c>
      <c r="O760" s="12">
        <f t="shared" si="206"/>
        <v>1.0120528209247495</v>
      </c>
      <c r="P760" s="12">
        <f t="shared" si="207"/>
        <v>0.98340493955437358</v>
      </c>
      <c r="Q760" t="s">
        <v>130</v>
      </c>
      <c r="R760" t="s">
        <v>145</v>
      </c>
      <c r="S760" t="s">
        <v>215</v>
      </c>
      <c r="T760" s="16" t="s">
        <v>17</v>
      </c>
      <c r="U760" s="16" t="s">
        <v>22</v>
      </c>
      <c r="V760" t="s">
        <v>493</v>
      </c>
      <c r="X760" s="22"/>
      <c r="Z760" t="s">
        <v>551</v>
      </c>
      <c r="AA760">
        <v>8</v>
      </c>
      <c r="AB760">
        <v>-6</v>
      </c>
    </row>
    <row r="761" spans="1:28" x14ac:dyDescent="0.25">
      <c r="A761" s="11">
        <v>0.41017378008087962</v>
      </c>
      <c r="B761" s="11">
        <v>0.58503319210687177</v>
      </c>
      <c r="C761" s="13">
        <f t="shared" si="198"/>
        <v>2.4379910383418859</v>
      </c>
      <c r="D761" s="14">
        <f t="shared" si="199"/>
        <v>1.7093047257690015</v>
      </c>
      <c r="E761" s="40">
        <v>3.3598632551679941E-2</v>
      </c>
      <c r="F761" s="7">
        <f t="shared" si="197"/>
        <v>1.0335986325516799</v>
      </c>
      <c r="G761" s="7">
        <f t="shared" si="200"/>
        <v>2.3587405802996613</v>
      </c>
      <c r="H761" s="7">
        <f t="shared" si="201"/>
        <v>1.6537412801613167</v>
      </c>
      <c r="I761">
        <v>1.94</v>
      </c>
      <c r="J761">
        <v>1.93</v>
      </c>
      <c r="K761" s="7">
        <f t="shared" si="202"/>
        <v>2.0051813471502591</v>
      </c>
      <c r="L761" s="7">
        <f t="shared" si="203"/>
        <v>1.9948453608247423</v>
      </c>
      <c r="M761" s="15">
        <f t="shared" si="204"/>
        <v>0.49870801033591733</v>
      </c>
      <c r="N761" s="15">
        <f t="shared" si="205"/>
        <v>0.50129198966408273</v>
      </c>
      <c r="O761" s="12">
        <f t="shared" si="206"/>
        <v>0.82247281290829222</v>
      </c>
      <c r="P761" s="12">
        <f t="shared" si="207"/>
        <v>1.1670507492028832</v>
      </c>
      <c r="Q761" t="s">
        <v>132</v>
      </c>
      <c r="R761" t="s">
        <v>125</v>
      </c>
      <c r="S761" t="s">
        <v>215</v>
      </c>
      <c r="T761" s="16" t="s">
        <v>221</v>
      </c>
      <c r="U761" s="16" t="s">
        <v>22</v>
      </c>
      <c r="V761" t="s">
        <v>493</v>
      </c>
      <c r="X761" s="22"/>
      <c r="Z761" t="s">
        <v>548</v>
      </c>
      <c r="AA761">
        <v>7</v>
      </c>
      <c r="AB761">
        <v>-2</v>
      </c>
    </row>
    <row r="762" spans="1:28" x14ac:dyDescent="0.25">
      <c r="A762" s="11">
        <v>0.4156836081146022</v>
      </c>
      <c r="B762" s="11">
        <v>0.58351332647301923</v>
      </c>
      <c r="C762" s="13">
        <f t="shared" si="198"/>
        <v>2.4056758084247196</v>
      </c>
      <c r="D762" s="14">
        <f t="shared" si="199"/>
        <v>1.7137569180200007</v>
      </c>
      <c r="E762" s="40">
        <v>3.7988228999465079E-2</v>
      </c>
      <c r="F762" s="7">
        <f t="shared" si="197"/>
        <v>1.0379882289994651</v>
      </c>
      <c r="G762" s="7">
        <f t="shared" si="200"/>
        <v>2.3176330339926805</v>
      </c>
      <c r="H762" s="7">
        <f t="shared" si="201"/>
        <v>1.651036948339887</v>
      </c>
      <c r="I762">
        <v>2.1</v>
      </c>
      <c r="J762">
        <v>1.78</v>
      </c>
      <c r="K762" s="7">
        <f t="shared" si="202"/>
        <v>2.1797752808988768</v>
      </c>
      <c r="L762" s="7">
        <f t="shared" si="203"/>
        <v>1.8476190476190479</v>
      </c>
      <c r="M762" s="15">
        <f t="shared" si="204"/>
        <v>0.45876288659793807</v>
      </c>
      <c r="N762" s="15">
        <f t="shared" si="205"/>
        <v>0.54123711340206171</v>
      </c>
      <c r="O762" s="12">
        <f t="shared" si="206"/>
        <v>0.90609685364306569</v>
      </c>
      <c r="P762" s="12">
        <f t="shared" si="207"/>
        <v>1.0781103365311024</v>
      </c>
      <c r="Q762" t="s">
        <v>134</v>
      </c>
      <c r="R762" t="s">
        <v>127</v>
      </c>
      <c r="S762" t="s">
        <v>215</v>
      </c>
      <c r="T762" s="16" t="s">
        <v>19</v>
      </c>
      <c r="U762" s="16" t="s">
        <v>47</v>
      </c>
      <c r="V762" t="s">
        <v>493</v>
      </c>
      <c r="X762" s="22"/>
      <c r="Z762" t="s">
        <v>549</v>
      </c>
      <c r="AA762">
        <v>-8</v>
      </c>
      <c r="AB762">
        <v>-3</v>
      </c>
    </row>
    <row r="763" spans="1:28" x14ac:dyDescent="0.25">
      <c r="A763" s="11">
        <v>0.37875365793045007</v>
      </c>
      <c r="B763" s="11">
        <v>0.61904426257845646</v>
      </c>
      <c r="C763" s="13">
        <f t="shared" si="198"/>
        <v>2.6402385272372166</v>
      </c>
      <c r="D763" s="14">
        <f t="shared" si="199"/>
        <v>1.6153933740291502</v>
      </c>
      <c r="E763" s="40">
        <v>3.8016353403419467E-2</v>
      </c>
      <c r="F763" s="7">
        <f t="shared" si="197"/>
        <v>1.0380163534034195</v>
      </c>
      <c r="G763" s="7">
        <f t="shared" si="200"/>
        <v>2.5435423233752292</v>
      </c>
      <c r="H763" s="7">
        <f t="shared" si="201"/>
        <v>1.5562311409956526</v>
      </c>
      <c r="I763">
        <v>2.19</v>
      </c>
      <c r="J763">
        <v>1.72</v>
      </c>
      <c r="K763" s="7">
        <f t="shared" si="202"/>
        <v>2.2732558139534884</v>
      </c>
      <c r="L763" s="7">
        <f t="shared" si="203"/>
        <v>1.7853881278538815</v>
      </c>
      <c r="M763" s="15">
        <f t="shared" si="204"/>
        <v>0.43989769820971864</v>
      </c>
      <c r="N763" s="15">
        <f t="shared" si="205"/>
        <v>0.56010230179028131</v>
      </c>
      <c r="O763" s="12">
        <f t="shared" si="206"/>
        <v>0.86100395494654647</v>
      </c>
      <c r="P763" s="12">
        <f t="shared" si="207"/>
        <v>1.1052342770236372</v>
      </c>
      <c r="Q763" t="s">
        <v>136</v>
      </c>
      <c r="R763" t="s">
        <v>143</v>
      </c>
      <c r="S763" t="s">
        <v>215</v>
      </c>
      <c r="T763" s="16" t="s">
        <v>221</v>
      </c>
      <c r="U763" s="16" t="s">
        <v>22</v>
      </c>
      <c r="V763" t="s">
        <v>493</v>
      </c>
      <c r="X763" s="22"/>
      <c r="Z763" t="s">
        <v>545</v>
      </c>
      <c r="AA763">
        <v>1</v>
      </c>
      <c r="AB763">
        <v>0</v>
      </c>
    </row>
    <row r="764" spans="1:28" x14ac:dyDescent="0.25">
      <c r="A764" s="11">
        <v>0.48333661983525494</v>
      </c>
      <c r="B764" s="11">
        <v>0.51481757742486145</v>
      </c>
      <c r="C764" s="13">
        <f t="shared" si="198"/>
        <v>2.0689514490767316</v>
      </c>
      <c r="D764" s="14">
        <f t="shared" si="199"/>
        <v>1.942435619626744</v>
      </c>
      <c r="E764" s="40">
        <v>3.315137797896428E-2</v>
      </c>
      <c r="F764" s="7">
        <f t="shared" si="197"/>
        <v>1.0331513779789643</v>
      </c>
      <c r="G764" s="7">
        <f t="shared" si="200"/>
        <v>2.0025637028370271</v>
      </c>
      <c r="H764" s="7">
        <f t="shared" si="201"/>
        <v>1.8801074663681021</v>
      </c>
      <c r="I764">
        <v>1.85</v>
      </c>
      <c r="J764">
        <v>2.0299999999999998</v>
      </c>
      <c r="K764" s="7">
        <f t="shared" si="202"/>
        <v>1.9113300492610841</v>
      </c>
      <c r="L764" s="7">
        <f t="shared" si="203"/>
        <v>2.0972972972972972</v>
      </c>
      <c r="M764" s="15">
        <f t="shared" si="204"/>
        <v>0.52319587628865971</v>
      </c>
      <c r="N764" s="15">
        <f t="shared" si="205"/>
        <v>0.47680412371134023</v>
      </c>
      <c r="O764" s="12">
        <f t="shared" si="206"/>
        <v>0.92381580539940356</v>
      </c>
      <c r="P764" s="12">
        <f t="shared" si="207"/>
        <v>1.079725513734304</v>
      </c>
      <c r="Q764" t="s">
        <v>383</v>
      </c>
      <c r="R764" t="s">
        <v>129</v>
      </c>
      <c r="S764" t="s">
        <v>215</v>
      </c>
      <c r="T764" s="16" t="s">
        <v>17</v>
      </c>
      <c r="U764" s="16" t="s">
        <v>22</v>
      </c>
      <c r="V764" t="s">
        <v>493</v>
      </c>
      <c r="X764" s="22"/>
      <c r="Z764" t="s">
        <v>545</v>
      </c>
      <c r="AA764">
        <v>-2</v>
      </c>
      <c r="AB764">
        <v>5</v>
      </c>
    </row>
    <row r="765" spans="1:28" x14ac:dyDescent="0.25">
      <c r="A765" s="11">
        <v>0.38663033814437864</v>
      </c>
      <c r="B765" s="11">
        <v>0.6124784120158534</v>
      </c>
      <c r="C765" s="13">
        <f t="shared" si="198"/>
        <v>2.586449901472998</v>
      </c>
      <c r="D765" s="14">
        <f t="shared" si="199"/>
        <v>1.632710607233804</v>
      </c>
      <c r="E765" s="40">
        <v>4.0266652330519959E-2</v>
      </c>
      <c r="F765" s="7">
        <f t="shared" si="197"/>
        <v>1.04026665233052</v>
      </c>
      <c r="G765" s="7">
        <f t="shared" si="200"/>
        <v>2.4863335719534487</v>
      </c>
      <c r="H765" s="7">
        <f t="shared" si="201"/>
        <v>1.569511628173436</v>
      </c>
      <c r="I765">
        <v>2.09</v>
      </c>
      <c r="J765">
        <v>1.78</v>
      </c>
      <c r="K765" s="7">
        <f t="shared" si="202"/>
        <v>2.1741573033707864</v>
      </c>
      <c r="L765" s="7">
        <f t="shared" si="203"/>
        <v>1.8516746411483256</v>
      </c>
      <c r="M765" s="15">
        <f t="shared" si="204"/>
        <v>0.4599483204134367</v>
      </c>
      <c r="N765" s="15">
        <f t="shared" si="205"/>
        <v>0.54005167958656319</v>
      </c>
      <c r="O765" s="12">
        <f t="shared" si="206"/>
        <v>0.84059517338131762</v>
      </c>
      <c r="P765" s="12">
        <f t="shared" si="207"/>
        <v>1.1341107437805515</v>
      </c>
      <c r="Q765" t="s">
        <v>140</v>
      </c>
      <c r="R765" t="s">
        <v>137</v>
      </c>
      <c r="S765" t="s">
        <v>215</v>
      </c>
      <c r="T765" s="16" t="s">
        <v>19</v>
      </c>
      <c r="U765" s="16" t="s">
        <v>47</v>
      </c>
      <c r="V765" t="s">
        <v>493</v>
      </c>
      <c r="X765" s="22"/>
      <c r="Z765" t="s">
        <v>547</v>
      </c>
      <c r="AA765">
        <v>2</v>
      </c>
      <c r="AB765">
        <v>7</v>
      </c>
    </row>
    <row r="766" spans="1:28" x14ac:dyDescent="0.25">
      <c r="A766" s="11">
        <v>0.3580553442613405</v>
      </c>
      <c r="B766" s="11">
        <v>0.64052639399525735</v>
      </c>
      <c r="C766" s="13">
        <f t="shared" si="198"/>
        <v>2.7928643323645281</v>
      </c>
      <c r="D766" s="14">
        <f t="shared" si="199"/>
        <v>1.5612159145582443</v>
      </c>
      <c r="E766" s="40">
        <v>3.7675606641123682E-2</v>
      </c>
      <c r="F766" s="7">
        <f t="shared" si="197"/>
        <v>1.0376756066411237</v>
      </c>
      <c r="G766" s="7">
        <f t="shared" si="200"/>
        <v>2.691461873527909</v>
      </c>
      <c r="H766" s="7">
        <f t="shared" si="201"/>
        <v>1.5045317675065915</v>
      </c>
      <c r="I766">
        <v>2.16</v>
      </c>
      <c r="J766">
        <v>1.74</v>
      </c>
      <c r="K766" s="7">
        <f t="shared" si="202"/>
        <v>2.2413793103448274</v>
      </c>
      <c r="L766" s="7">
        <f t="shared" si="203"/>
        <v>1.8055555555555551</v>
      </c>
      <c r="M766" s="15">
        <f t="shared" si="204"/>
        <v>0.44615384615384618</v>
      </c>
      <c r="N766" s="15">
        <f t="shared" si="205"/>
        <v>0.55384615384615399</v>
      </c>
      <c r="O766" s="12">
        <f t="shared" si="206"/>
        <v>0.80253784058576305</v>
      </c>
      <c r="P766" s="12">
        <f t="shared" si="207"/>
        <v>1.1565059891581033</v>
      </c>
      <c r="Q766" t="s">
        <v>142</v>
      </c>
      <c r="R766" t="s">
        <v>133</v>
      </c>
      <c r="S766" t="s">
        <v>215</v>
      </c>
      <c r="T766" s="16" t="s">
        <v>17</v>
      </c>
      <c r="U766" s="16" t="s">
        <v>22</v>
      </c>
      <c r="V766" t="s">
        <v>493</v>
      </c>
      <c r="X766" s="22"/>
      <c r="Z766" t="s">
        <v>551</v>
      </c>
      <c r="AA766">
        <v>-1</v>
      </c>
      <c r="AB766">
        <v>-4</v>
      </c>
    </row>
    <row r="767" spans="1:28" x14ac:dyDescent="0.25">
      <c r="A767" s="11">
        <v>0.38447711141521884</v>
      </c>
      <c r="B767" s="11">
        <v>0.61519242386844186</v>
      </c>
      <c r="C767" s="13">
        <f t="shared" si="198"/>
        <v>2.6009350629979187</v>
      </c>
      <c r="D767" s="14">
        <f t="shared" si="199"/>
        <v>1.6255076642716406</v>
      </c>
      <c r="E767" s="40">
        <v>3.9528054263364254E-2</v>
      </c>
      <c r="F767" s="7">
        <f t="shared" si="197"/>
        <v>1.0395280542633643</v>
      </c>
      <c r="G767" s="7">
        <f t="shared" si="200"/>
        <v>2.5020345072274233</v>
      </c>
      <c r="H767" s="7">
        <f t="shared" si="201"/>
        <v>1.5636977353377117</v>
      </c>
      <c r="I767">
        <v>2.39</v>
      </c>
      <c r="J767">
        <v>1.61</v>
      </c>
      <c r="K767" s="7">
        <f t="shared" si="202"/>
        <v>2.4844720496894408</v>
      </c>
      <c r="L767" s="7">
        <f t="shared" si="203"/>
        <v>1.6736401673640164</v>
      </c>
      <c r="M767" s="15">
        <f t="shared" si="204"/>
        <v>0.40250000000000002</v>
      </c>
      <c r="N767" s="15">
        <f t="shared" si="205"/>
        <v>0.59750000000000014</v>
      </c>
      <c r="O767" s="12">
        <f t="shared" si="206"/>
        <v>0.95522263705644417</v>
      </c>
      <c r="P767" s="12">
        <f t="shared" si="207"/>
        <v>1.0296107512442541</v>
      </c>
      <c r="Q767" t="s">
        <v>144</v>
      </c>
      <c r="R767" t="s">
        <v>131</v>
      </c>
      <c r="S767" t="s">
        <v>215</v>
      </c>
      <c r="T767" s="16" t="s">
        <v>19</v>
      </c>
      <c r="U767" s="16" t="s">
        <v>47</v>
      </c>
      <c r="V767" t="s">
        <v>493</v>
      </c>
      <c r="X767" s="22"/>
      <c r="Z767" t="s">
        <v>545</v>
      </c>
      <c r="AA767">
        <v>-4</v>
      </c>
      <c r="AB767">
        <v>5</v>
      </c>
    </row>
    <row r="768" spans="1:28" x14ac:dyDescent="0.25">
      <c r="A768" s="11">
        <v>0.34005222340208946</v>
      </c>
      <c r="B768" s="11">
        <v>0.65850861789775073</v>
      </c>
      <c r="C768" s="13">
        <f t="shared" si="198"/>
        <v>2.9407247804334027</v>
      </c>
      <c r="D768" s="14">
        <f t="shared" si="199"/>
        <v>1.5185830113999723</v>
      </c>
      <c r="E768" s="40">
        <v>4.445050449959087E-2</v>
      </c>
      <c r="F768" s="7">
        <f t="shared" si="197"/>
        <v>1.0444505044995909</v>
      </c>
      <c r="G768" s="7">
        <f t="shared" si="200"/>
        <v>2.8155712192817988</v>
      </c>
      <c r="H768" s="7">
        <f t="shared" si="201"/>
        <v>1.4539540216197646</v>
      </c>
      <c r="I768">
        <v>1.93</v>
      </c>
      <c r="J768">
        <v>1.9</v>
      </c>
      <c r="K768" s="7">
        <f t="shared" si="202"/>
        <v>2.0157894736842104</v>
      </c>
      <c r="L768" s="7">
        <f t="shared" si="203"/>
        <v>1.9844559585492225</v>
      </c>
      <c r="M768" s="15">
        <f t="shared" si="204"/>
        <v>0.49608355091383816</v>
      </c>
      <c r="N768" s="15">
        <f t="shared" si="205"/>
        <v>0.50391644908616195</v>
      </c>
      <c r="O768" s="12">
        <f t="shared" si="206"/>
        <v>0.68547369243684342</v>
      </c>
      <c r="P768" s="12">
        <f t="shared" si="207"/>
        <v>1.3067813505432047</v>
      </c>
      <c r="Q768" t="s">
        <v>279</v>
      </c>
      <c r="R768" t="s">
        <v>268</v>
      </c>
      <c r="S768" t="s">
        <v>267</v>
      </c>
      <c r="T768" s="16" t="s">
        <v>221</v>
      </c>
      <c r="U768" s="16" t="s">
        <v>22</v>
      </c>
      <c r="V768" t="s">
        <v>493</v>
      </c>
      <c r="X768" s="22"/>
      <c r="Z768" t="s">
        <v>551</v>
      </c>
      <c r="AA768">
        <v>7</v>
      </c>
      <c r="AB768">
        <v>-8</v>
      </c>
    </row>
    <row r="769" spans="1:28" x14ac:dyDescent="0.25">
      <c r="A769" s="11">
        <v>0.61624813315210614</v>
      </c>
      <c r="B769" s="11">
        <v>0.35785797688477833</v>
      </c>
      <c r="C769" s="13">
        <f t="shared" si="198"/>
        <v>1.622722968563012</v>
      </c>
      <c r="D769" s="14">
        <f t="shared" si="199"/>
        <v>2.7944046649600769</v>
      </c>
      <c r="E769" s="40">
        <v>5.452035886818507E-2</v>
      </c>
      <c r="F769" s="7">
        <f t="shared" si="197"/>
        <v>1.0545203588681851</v>
      </c>
      <c r="G769" s="7">
        <f t="shared" si="200"/>
        <v>1.5388256423087723</v>
      </c>
      <c r="H769" s="7">
        <f t="shared" si="201"/>
        <v>2.6499295546643657</v>
      </c>
      <c r="I769">
        <v>1.75</v>
      </c>
      <c r="J769">
        <v>2.0699999999999998</v>
      </c>
      <c r="K769" s="7">
        <f t="shared" si="202"/>
        <v>1.8454106280193239</v>
      </c>
      <c r="L769" s="7">
        <f t="shared" si="203"/>
        <v>2.1828571428571428</v>
      </c>
      <c r="M769" s="15">
        <f t="shared" si="204"/>
        <v>0.54188481675392663</v>
      </c>
      <c r="N769" s="15">
        <f t="shared" si="205"/>
        <v>0.45811518324607331</v>
      </c>
      <c r="O769" s="12">
        <f t="shared" si="206"/>
        <v>1.1372308544159642</v>
      </c>
      <c r="P769" s="12">
        <f t="shared" si="207"/>
        <v>0.78115284097134485</v>
      </c>
      <c r="Q769" t="s">
        <v>283</v>
      </c>
      <c r="R769" t="s">
        <v>288</v>
      </c>
      <c r="S769" t="s">
        <v>267</v>
      </c>
      <c r="T769" s="16" t="s">
        <v>222</v>
      </c>
      <c r="U769" s="16" t="s">
        <v>22</v>
      </c>
      <c r="V769" t="s">
        <v>493</v>
      </c>
      <c r="X769" s="22"/>
      <c r="Z769" t="s">
        <v>550</v>
      </c>
      <c r="AA769">
        <v>2</v>
      </c>
      <c r="AB769">
        <v>-6</v>
      </c>
    </row>
    <row r="770" spans="1:28" x14ac:dyDescent="0.25">
      <c r="A770" s="11">
        <v>0.43807232064819923</v>
      </c>
      <c r="B770" s="11">
        <v>0.56071296914519952</v>
      </c>
      <c r="C770" s="13">
        <f t="shared" si="198"/>
        <v>2.2827281087294842</v>
      </c>
      <c r="D770" s="14">
        <f t="shared" si="199"/>
        <v>1.7834436780096035</v>
      </c>
      <c r="E770" s="40">
        <v>5.7718862192764453E-2</v>
      </c>
      <c r="F770" s="7">
        <f t="shared" si="197"/>
        <v>1.0577188621927645</v>
      </c>
      <c r="G770" s="7">
        <f t="shared" si="200"/>
        <v>2.1581614834750553</v>
      </c>
      <c r="H770" s="7">
        <f t="shared" si="201"/>
        <v>1.686122600019001</v>
      </c>
      <c r="I770">
        <v>2.13</v>
      </c>
      <c r="J770">
        <v>1.7</v>
      </c>
      <c r="K770" s="7">
        <f t="shared" si="202"/>
        <v>2.2529411764705882</v>
      </c>
      <c r="L770" s="7">
        <f t="shared" si="203"/>
        <v>1.7981220657276995</v>
      </c>
      <c r="M770" s="15">
        <f t="shared" si="204"/>
        <v>0.44386422976501305</v>
      </c>
      <c r="N770" s="15">
        <f t="shared" si="205"/>
        <v>0.55613577023498695</v>
      </c>
      <c r="O770" s="12">
        <f t="shared" si="206"/>
        <v>0.98695116946035477</v>
      </c>
      <c r="P770" s="12">
        <f t="shared" si="207"/>
        <v>1.008230362359678</v>
      </c>
      <c r="Q770" t="s">
        <v>285</v>
      </c>
      <c r="R770" t="s">
        <v>278</v>
      </c>
      <c r="S770" t="s">
        <v>267</v>
      </c>
      <c r="T770" s="16" t="s">
        <v>17</v>
      </c>
      <c r="U770" s="16" t="s">
        <v>22</v>
      </c>
      <c r="V770" t="s">
        <v>493</v>
      </c>
      <c r="X770" s="22"/>
      <c r="Z770" t="s">
        <v>548</v>
      </c>
      <c r="AA770">
        <v>-2</v>
      </c>
      <c r="AB770">
        <v>0</v>
      </c>
    </row>
    <row r="771" spans="1:28" x14ac:dyDescent="0.25">
      <c r="A771" s="11" t="e">
        <v>#N/A</v>
      </c>
      <c r="B771" s="11" t="e">
        <v>#N/A</v>
      </c>
      <c r="C771" s="13" t="e">
        <f t="shared" si="198"/>
        <v>#N/A</v>
      </c>
      <c r="D771" s="14" t="e">
        <f t="shared" si="199"/>
        <v>#N/A</v>
      </c>
      <c r="E771" s="40">
        <v>5.7804431117774335E-2</v>
      </c>
      <c r="F771" s="7">
        <f t="shared" ref="F771:F834" si="208">(E771/100%) + 1</f>
        <v>1.0578044311177743</v>
      </c>
      <c r="G771" s="7" t="e">
        <f t="shared" si="200"/>
        <v>#N/A</v>
      </c>
      <c r="H771" s="7" t="e">
        <f t="shared" si="201"/>
        <v>#N/A</v>
      </c>
      <c r="I771">
        <v>1.74</v>
      </c>
      <c r="J771">
        <v>2.0699999999999998</v>
      </c>
      <c r="K771" s="7">
        <f t="shared" si="202"/>
        <v>1.8405797101449273</v>
      </c>
      <c r="L771" s="7">
        <f t="shared" si="203"/>
        <v>2.1896551724137927</v>
      </c>
      <c r="M771" s="15">
        <f t="shared" si="204"/>
        <v>0.54330708661417326</v>
      </c>
      <c r="N771" s="15">
        <f t="shared" si="205"/>
        <v>0.45669291338582685</v>
      </c>
      <c r="O771" s="12" t="e">
        <f t="shared" si="206"/>
        <v>#N/A</v>
      </c>
      <c r="P771" s="12" t="e">
        <f t="shared" si="207"/>
        <v>#N/A</v>
      </c>
      <c r="Q771" t="s">
        <v>273</v>
      </c>
      <c r="R771" t="s">
        <v>282</v>
      </c>
      <c r="S771" t="s">
        <v>267</v>
      </c>
      <c r="T771" s="16" t="e">
        <v>#N/A</v>
      </c>
      <c r="U771" s="16" t="e">
        <v>#N/A</v>
      </c>
      <c r="V771" t="s">
        <v>493</v>
      </c>
      <c r="X771" s="22"/>
      <c r="Z771" t="s">
        <v>545</v>
      </c>
      <c r="AA771">
        <v>-3</v>
      </c>
      <c r="AB771">
        <v>2</v>
      </c>
    </row>
    <row r="772" spans="1:28" x14ac:dyDescent="0.25">
      <c r="A772" s="11">
        <v>0.34080191942962212</v>
      </c>
      <c r="B772" s="11">
        <v>0.65808415497118466</v>
      </c>
      <c r="C772" s="13">
        <f t="shared" si="198"/>
        <v>2.9342557743619362</v>
      </c>
      <c r="D772" s="14">
        <f t="shared" si="199"/>
        <v>1.5195624943192663</v>
      </c>
      <c r="E772" s="40">
        <v>4.1497592382188975E-2</v>
      </c>
      <c r="F772" s="7">
        <f t="shared" si="208"/>
        <v>1.041497592382189</v>
      </c>
      <c r="G772" s="7">
        <f t="shared" si="200"/>
        <v>2.8173428300016452</v>
      </c>
      <c r="H772" s="7">
        <f t="shared" si="201"/>
        <v>1.4590168094806752</v>
      </c>
      <c r="I772">
        <v>2.02</v>
      </c>
      <c r="J772">
        <v>1.83</v>
      </c>
      <c r="K772" s="7">
        <f t="shared" si="202"/>
        <v>2.1038251366120218</v>
      </c>
      <c r="L772" s="7">
        <f t="shared" si="203"/>
        <v>1.9059405940594059</v>
      </c>
      <c r="M772" s="15">
        <f t="shared" si="204"/>
        <v>0.47532467532467537</v>
      </c>
      <c r="N772" s="15">
        <f t="shared" si="205"/>
        <v>0.52467532467532474</v>
      </c>
      <c r="O772" s="12">
        <f t="shared" si="206"/>
        <v>0.71698764470166398</v>
      </c>
      <c r="P772" s="12">
        <f t="shared" si="207"/>
        <v>1.2542693052668621</v>
      </c>
      <c r="Q772" t="s">
        <v>271</v>
      </c>
      <c r="R772" t="s">
        <v>276</v>
      </c>
      <c r="S772" t="s">
        <v>267</v>
      </c>
      <c r="T772" s="16" t="s">
        <v>17</v>
      </c>
      <c r="U772" s="16" t="s">
        <v>22</v>
      </c>
      <c r="V772" t="s">
        <v>493</v>
      </c>
      <c r="X772" s="22"/>
      <c r="Z772" t="s">
        <v>545</v>
      </c>
      <c r="AA772">
        <v>-4</v>
      </c>
      <c r="AB772">
        <v>9</v>
      </c>
    </row>
    <row r="773" spans="1:28" x14ac:dyDescent="0.25">
      <c r="A773" s="11" t="e">
        <v>#N/A</v>
      </c>
      <c r="B773" s="11" t="e">
        <v>#N/A</v>
      </c>
      <c r="C773" s="13" t="e">
        <f t="shared" si="198"/>
        <v>#N/A</v>
      </c>
      <c r="D773" s="14" t="e">
        <f t="shared" si="199"/>
        <v>#N/A</v>
      </c>
      <c r="E773" s="40">
        <v>4.7234646012872306E-2</v>
      </c>
      <c r="F773" s="7">
        <f t="shared" si="208"/>
        <v>1.0472346460128723</v>
      </c>
      <c r="G773" s="7" t="e">
        <f t="shared" si="200"/>
        <v>#N/A</v>
      </c>
      <c r="H773" s="7" t="e">
        <f t="shared" si="201"/>
        <v>#N/A</v>
      </c>
      <c r="I773">
        <v>1.78</v>
      </c>
      <c r="J773">
        <v>2.06</v>
      </c>
      <c r="K773" s="7">
        <f t="shared" si="202"/>
        <v>1.8640776699029127</v>
      </c>
      <c r="L773" s="7">
        <f t="shared" si="203"/>
        <v>2.1573033707865168</v>
      </c>
      <c r="M773" s="15">
        <f t="shared" si="204"/>
        <v>0.53645833333333337</v>
      </c>
      <c r="N773" s="15">
        <f t="shared" si="205"/>
        <v>0.46354166666666669</v>
      </c>
      <c r="O773" s="12" t="e">
        <f t="shared" si="206"/>
        <v>#N/A</v>
      </c>
      <c r="P773" s="12" t="e">
        <f t="shared" si="207"/>
        <v>#N/A</v>
      </c>
      <c r="Q773" t="s">
        <v>277</v>
      </c>
      <c r="R773" t="s">
        <v>286</v>
      </c>
      <c r="S773" t="s">
        <v>267</v>
      </c>
      <c r="T773" s="16" t="e">
        <v>#N/A</v>
      </c>
      <c r="U773" s="16" t="e">
        <v>#N/A</v>
      </c>
      <c r="V773" t="s">
        <v>493</v>
      </c>
      <c r="X773" s="22"/>
      <c r="Z773" t="s">
        <v>549</v>
      </c>
      <c r="AA773">
        <v>-4</v>
      </c>
      <c r="AB773">
        <v>2</v>
      </c>
    </row>
    <row r="774" spans="1:28" x14ac:dyDescent="0.25">
      <c r="A774" s="11" t="e">
        <v>#N/A</v>
      </c>
      <c r="B774" s="11" t="e">
        <v>#N/A</v>
      </c>
      <c r="C774" s="13" t="e">
        <f t="shared" si="198"/>
        <v>#N/A</v>
      </c>
      <c r="D774" s="14" t="e">
        <f t="shared" si="199"/>
        <v>#N/A</v>
      </c>
      <c r="E774" s="40">
        <v>4.450005440104432E-2</v>
      </c>
      <c r="F774" s="7">
        <f t="shared" si="208"/>
        <v>1.0445000544010443</v>
      </c>
      <c r="G774" s="7" t="e">
        <f t="shared" si="200"/>
        <v>#N/A</v>
      </c>
      <c r="H774" s="7" t="e">
        <f t="shared" si="201"/>
        <v>#N/A</v>
      </c>
      <c r="I774">
        <v>1.82</v>
      </c>
      <c r="J774">
        <v>2.02</v>
      </c>
      <c r="K774" s="7">
        <f t="shared" si="202"/>
        <v>1.9009900990099007</v>
      </c>
      <c r="L774" s="7">
        <f t="shared" si="203"/>
        <v>2.1098901098901095</v>
      </c>
      <c r="M774" s="15">
        <f t="shared" si="204"/>
        <v>0.52604166666666674</v>
      </c>
      <c r="N774" s="15">
        <f t="shared" si="205"/>
        <v>0.47395833333333343</v>
      </c>
      <c r="O774" s="12" t="e">
        <f t="shared" si="206"/>
        <v>#N/A</v>
      </c>
      <c r="P774" s="12" t="e">
        <f t="shared" si="207"/>
        <v>#N/A</v>
      </c>
      <c r="Q774" t="s">
        <v>269</v>
      </c>
      <c r="R774" t="s">
        <v>280</v>
      </c>
      <c r="S774" t="s">
        <v>267</v>
      </c>
      <c r="T774" s="16" t="e">
        <v>#N/A</v>
      </c>
      <c r="U774" s="16" t="e">
        <v>#N/A</v>
      </c>
      <c r="V774" t="s">
        <v>493</v>
      </c>
      <c r="X774" s="22"/>
      <c r="Z774" t="s">
        <v>548</v>
      </c>
      <c r="AA774">
        <v>-8</v>
      </c>
      <c r="AB774">
        <v>-6</v>
      </c>
    </row>
    <row r="775" spans="1:28" x14ac:dyDescent="0.25">
      <c r="A775" s="11" t="e">
        <v>#N/A</v>
      </c>
      <c r="B775" s="11" t="e">
        <v>#N/A</v>
      </c>
      <c r="C775" s="13" t="e">
        <f t="shared" si="198"/>
        <v>#N/A</v>
      </c>
      <c r="D775" s="14" t="e">
        <f t="shared" si="199"/>
        <v>#N/A</v>
      </c>
      <c r="E775" s="40">
        <v>5.0420168067226934E-2</v>
      </c>
      <c r="F775" s="7">
        <f t="shared" si="208"/>
        <v>1.0504201680672269</v>
      </c>
      <c r="G775" s="7" t="e">
        <f t="shared" si="200"/>
        <v>#N/A</v>
      </c>
      <c r="H775" s="7" t="e">
        <f t="shared" si="201"/>
        <v>#N/A</v>
      </c>
      <c r="I775">
        <v>1.53</v>
      </c>
      <c r="J775">
        <v>2.52</v>
      </c>
      <c r="K775" s="7">
        <f t="shared" si="202"/>
        <v>1.6071428571428572</v>
      </c>
      <c r="L775" s="7">
        <f t="shared" si="203"/>
        <v>2.6470588235294117</v>
      </c>
      <c r="M775" s="15">
        <f t="shared" si="204"/>
        <v>0.62222222222222223</v>
      </c>
      <c r="N775" s="15">
        <f t="shared" si="205"/>
        <v>0.37777777777777777</v>
      </c>
      <c r="O775" s="12" t="e">
        <f t="shared" si="206"/>
        <v>#N/A</v>
      </c>
      <c r="P775" s="12" t="e">
        <f t="shared" si="207"/>
        <v>#N/A</v>
      </c>
      <c r="Q775" t="s">
        <v>266</v>
      </c>
      <c r="R775" t="s">
        <v>274</v>
      </c>
      <c r="S775" t="s">
        <v>267</v>
      </c>
      <c r="T775" s="16" t="e">
        <v>#N/A</v>
      </c>
      <c r="U775" s="16" t="e">
        <v>#N/A</v>
      </c>
      <c r="V775" t="s">
        <v>493</v>
      </c>
      <c r="X775" s="22"/>
      <c r="Z775" t="s">
        <v>548</v>
      </c>
      <c r="AA775">
        <v>10</v>
      </c>
      <c r="AB775">
        <v>-7</v>
      </c>
    </row>
    <row r="776" spans="1:28" x14ac:dyDescent="0.25">
      <c r="A776" s="11">
        <v>0.2813864017862473</v>
      </c>
      <c r="B776" s="11">
        <v>0.71837779507421096</v>
      </c>
      <c r="C776" s="13">
        <f t="shared" si="198"/>
        <v>3.5538320034371851</v>
      </c>
      <c r="D776" s="14">
        <f t="shared" si="199"/>
        <v>1.3920252085418321</v>
      </c>
      <c r="E776" s="40">
        <v>4.1666666666666741E-2</v>
      </c>
      <c r="F776" s="7">
        <f t="shared" si="208"/>
        <v>1.0416666666666667</v>
      </c>
      <c r="G776" s="7">
        <f t="shared" si="200"/>
        <v>3.4116787232996972</v>
      </c>
      <c r="H776" s="7">
        <f t="shared" si="201"/>
        <v>1.3363442002001586</v>
      </c>
      <c r="I776">
        <v>1.92</v>
      </c>
      <c r="J776">
        <v>1.92</v>
      </c>
      <c r="K776" s="7">
        <f t="shared" si="202"/>
        <v>2</v>
      </c>
      <c r="L776" s="7">
        <f t="shared" si="203"/>
        <v>2</v>
      </c>
      <c r="M776" s="15">
        <f t="shared" si="204"/>
        <v>0.5</v>
      </c>
      <c r="N776" s="15">
        <f t="shared" si="205"/>
        <v>0.5</v>
      </c>
      <c r="O776" s="12">
        <f t="shared" si="206"/>
        <v>0.56277280357249471</v>
      </c>
      <c r="P776" s="12">
        <f t="shared" si="207"/>
        <v>1.4367555901484219</v>
      </c>
      <c r="Q776" t="s">
        <v>289</v>
      </c>
      <c r="R776" t="s">
        <v>272</v>
      </c>
      <c r="S776" t="s">
        <v>267</v>
      </c>
      <c r="T776" s="16" t="s">
        <v>19</v>
      </c>
      <c r="U776" s="16" t="s">
        <v>47</v>
      </c>
      <c r="V776" t="s">
        <v>493</v>
      </c>
      <c r="X776" s="22"/>
      <c r="Z776" t="s">
        <v>545</v>
      </c>
      <c r="AA776">
        <v>0</v>
      </c>
      <c r="AB776">
        <v>-2</v>
      </c>
    </row>
    <row r="777" spans="1:28" x14ac:dyDescent="0.25">
      <c r="A777" s="11">
        <v>0.62687420559089846</v>
      </c>
      <c r="B777" s="11">
        <v>0.36566451444249698</v>
      </c>
      <c r="C777" s="13">
        <f t="shared" si="198"/>
        <v>1.5952163784716411</v>
      </c>
      <c r="D777" s="14">
        <f t="shared" si="199"/>
        <v>2.7347471808267474</v>
      </c>
      <c r="E777" s="40">
        <v>5.6955093099671394E-2</v>
      </c>
      <c r="F777" s="7">
        <f t="shared" si="208"/>
        <v>1.0569550930996714</v>
      </c>
      <c r="G777" s="7">
        <f t="shared" si="200"/>
        <v>1.5092565321705786</v>
      </c>
      <c r="H777" s="7">
        <f t="shared" si="201"/>
        <v>2.5873825659013683</v>
      </c>
      <c r="I777">
        <v>1.66</v>
      </c>
      <c r="J777">
        <v>2.2000000000000002</v>
      </c>
      <c r="K777" s="7">
        <f t="shared" si="202"/>
        <v>1.7545454545454544</v>
      </c>
      <c r="L777" s="7">
        <f t="shared" si="203"/>
        <v>2.3253012048192772</v>
      </c>
      <c r="M777" s="15">
        <f t="shared" si="204"/>
        <v>0.56994818652849744</v>
      </c>
      <c r="N777" s="15">
        <f t="shared" si="205"/>
        <v>0.43005181347150256</v>
      </c>
      <c r="O777" s="12">
        <f t="shared" si="206"/>
        <v>1.0998792879913035</v>
      </c>
      <c r="P777" s="12">
        <f t="shared" si="207"/>
        <v>0.85028013599279417</v>
      </c>
      <c r="Q777" t="s">
        <v>287</v>
      </c>
      <c r="R777" t="s">
        <v>284</v>
      </c>
      <c r="S777" t="s">
        <v>267</v>
      </c>
      <c r="T777" s="16" t="s">
        <v>48</v>
      </c>
      <c r="U777" s="16" t="s">
        <v>23</v>
      </c>
      <c r="V777" t="s">
        <v>493</v>
      </c>
      <c r="X777" s="22"/>
      <c r="Z777" t="s">
        <v>547</v>
      </c>
      <c r="AA777">
        <v>1</v>
      </c>
      <c r="AB777">
        <v>16</v>
      </c>
    </row>
    <row r="778" spans="1:28" x14ac:dyDescent="0.25">
      <c r="A778" s="11">
        <v>0.51899712356070438</v>
      </c>
      <c r="B778" s="11">
        <v>0.47828092015053569</v>
      </c>
      <c r="C778" s="13">
        <f t="shared" si="198"/>
        <v>1.9267929524141867</v>
      </c>
      <c r="D778" s="14">
        <f t="shared" si="199"/>
        <v>2.090821435413432</v>
      </c>
      <c r="E778" s="40">
        <v>2.4150034051024338E-2</v>
      </c>
      <c r="F778" s="7">
        <f t="shared" si="208"/>
        <v>1.0241500340510243</v>
      </c>
      <c r="G778" s="7">
        <f t="shared" si="200"/>
        <v>1.8813580904672329</v>
      </c>
      <c r="H778" s="7">
        <f t="shared" si="201"/>
        <v>2.0415186895451147</v>
      </c>
      <c r="I778">
        <v>1.89</v>
      </c>
      <c r="J778">
        <v>2.02</v>
      </c>
      <c r="K778" s="7">
        <f t="shared" si="202"/>
        <v>1.9356435643564358</v>
      </c>
      <c r="L778" s="7">
        <f t="shared" si="203"/>
        <v>2.0687830687830693</v>
      </c>
      <c r="M778" s="15">
        <f t="shared" si="204"/>
        <v>0.51662404092071612</v>
      </c>
      <c r="N778" s="15">
        <f t="shared" si="205"/>
        <v>0.48337595907928377</v>
      </c>
      <c r="O778" s="12">
        <f t="shared" si="206"/>
        <v>1.0045934421397793</v>
      </c>
      <c r="P778" s="12">
        <f t="shared" si="207"/>
        <v>0.98945946972941534</v>
      </c>
      <c r="Q778" t="s">
        <v>329</v>
      </c>
      <c r="R778" t="s">
        <v>290</v>
      </c>
      <c r="S778" t="s">
        <v>231</v>
      </c>
      <c r="T778" s="16" t="s">
        <v>17</v>
      </c>
      <c r="U778" s="16" t="s">
        <v>22</v>
      </c>
      <c r="V778" t="s">
        <v>493</v>
      </c>
      <c r="X778" s="22"/>
      <c r="Z778" t="s">
        <v>551</v>
      </c>
      <c r="AA778">
        <v>-8</v>
      </c>
      <c r="AB778">
        <v>-2</v>
      </c>
    </row>
    <row r="779" spans="1:28" x14ac:dyDescent="0.25">
      <c r="A779" s="11">
        <v>0.52138508438546771</v>
      </c>
      <c r="B779" s="11">
        <v>0.47685710815625421</v>
      </c>
      <c r="C779" s="13">
        <f t="shared" si="198"/>
        <v>1.9179681773571513</v>
      </c>
      <c r="D779" s="14">
        <f t="shared" si="199"/>
        <v>2.0970642628489977</v>
      </c>
      <c r="E779" s="40">
        <v>2.925809822361547E-2</v>
      </c>
      <c r="F779" s="7">
        <f t="shared" si="208"/>
        <v>1.0292580982236155</v>
      </c>
      <c r="G779" s="7">
        <f t="shared" si="200"/>
        <v>1.8634472545490293</v>
      </c>
      <c r="H779" s="7">
        <f t="shared" si="201"/>
        <v>2.0374522838035438</v>
      </c>
      <c r="I779">
        <v>1.74</v>
      </c>
      <c r="J779">
        <v>2.2000000000000002</v>
      </c>
      <c r="K779" s="7">
        <f t="shared" si="202"/>
        <v>1.790909090909091</v>
      </c>
      <c r="L779" s="7">
        <f t="shared" si="203"/>
        <v>2.264367816091954</v>
      </c>
      <c r="M779" s="15">
        <f t="shared" si="204"/>
        <v>0.55837563451776651</v>
      </c>
      <c r="N779" s="15">
        <f t="shared" si="205"/>
        <v>0.44162436548223349</v>
      </c>
      <c r="O779" s="12">
        <f t="shared" si="206"/>
        <v>0.93375328749033759</v>
      </c>
      <c r="P779" s="12">
        <f t="shared" si="207"/>
        <v>1.0797798885837022</v>
      </c>
      <c r="Q779" t="s">
        <v>326</v>
      </c>
      <c r="R779" t="s">
        <v>332</v>
      </c>
      <c r="S779" t="s">
        <v>231</v>
      </c>
      <c r="T779" s="16" t="s">
        <v>17</v>
      </c>
      <c r="U779" s="16" t="s">
        <v>22</v>
      </c>
      <c r="V779" t="s">
        <v>493</v>
      </c>
      <c r="X779" s="22"/>
      <c r="Z779" t="s">
        <v>548</v>
      </c>
      <c r="AA779">
        <v>8</v>
      </c>
      <c r="AB779">
        <v>7</v>
      </c>
    </row>
    <row r="780" spans="1:28" x14ac:dyDescent="0.25">
      <c r="A780" s="11">
        <v>0.41050495768453066</v>
      </c>
      <c r="B780" s="11">
        <v>0.58901413754635645</v>
      </c>
      <c r="C780" s="13">
        <f t="shared" si="198"/>
        <v>2.4360241728639265</v>
      </c>
      <c r="D780" s="14">
        <f t="shared" si="199"/>
        <v>1.6977521187618323</v>
      </c>
      <c r="E780" s="40">
        <v>3.9340776182881454E-2</v>
      </c>
      <c r="F780" s="7">
        <f t="shared" si="208"/>
        <v>1.0393407761828815</v>
      </c>
      <c r="G780" s="7">
        <f t="shared" si="200"/>
        <v>2.3438166082644734</v>
      </c>
      <c r="H780" s="7">
        <f t="shared" si="201"/>
        <v>1.6334893787166274</v>
      </c>
      <c r="I780">
        <v>2.2000000000000002</v>
      </c>
      <c r="J780">
        <v>1.71</v>
      </c>
      <c r="K780" s="7">
        <f t="shared" si="202"/>
        <v>2.2865497076023393</v>
      </c>
      <c r="L780" s="7">
        <f t="shared" si="203"/>
        <v>1.7772727272727273</v>
      </c>
      <c r="M780" s="15">
        <f t="shared" si="204"/>
        <v>0.4373401534526854</v>
      </c>
      <c r="N780" s="15">
        <f t="shared" si="205"/>
        <v>0.5626598465473146</v>
      </c>
      <c r="O780" s="12">
        <f t="shared" si="206"/>
        <v>0.93863999096287443</v>
      </c>
      <c r="P780" s="12">
        <f t="shared" si="207"/>
        <v>1.0468387626392062</v>
      </c>
      <c r="Q780" t="s">
        <v>150</v>
      </c>
      <c r="R780" t="s">
        <v>154</v>
      </c>
      <c r="S780" t="s">
        <v>213</v>
      </c>
      <c r="T780" s="16" t="s">
        <v>19</v>
      </c>
      <c r="U780" s="16" t="s">
        <v>47</v>
      </c>
      <c r="V780" t="s">
        <v>493</v>
      </c>
      <c r="X780" s="22"/>
      <c r="Z780" t="s">
        <v>544</v>
      </c>
      <c r="AA780">
        <v>4</v>
      </c>
      <c r="AB780">
        <v>1</v>
      </c>
    </row>
    <row r="781" spans="1:28" x14ac:dyDescent="0.25">
      <c r="A781" s="11">
        <v>0.40488764803695204</v>
      </c>
      <c r="B781" s="11">
        <v>0.5946087304062514</v>
      </c>
      <c r="C781" s="13">
        <f t="shared" si="198"/>
        <v>2.4698209610700079</v>
      </c>
      <c r="D781" s="14">
        <f t="shared" si="199"/>
        <v>1.6817781994502086</v>
      </c>
      <c r="E781" s="40">
        <v>3.2542336890162948E-2</v>
      </c>
      <c r="F781" s="7">
        <f t="shared" si="208"/>
        <v>1.0325423368901629</v>
      </c>
      <c r="G781" s="7">
        <f t="shared" si="200"/>
        <v>2.3919803312943824</v>
      </c>
      <c r="H781" s="7">
        <f t="shared" si="201"/>
        <v>1.6287740844752483</v>
      </c>
      <c r="I781">
        <v>2.0699999999999998</v>
      </c>
      <c r="J781">
        <v>1.82</v>
      </c>
      <c r="K781" s="7">
        <f t="shared" si="202"/>
        <v>2.1373626373626373</v>
      </c>
      <c r="L781" s="7">
        <f t="shared" si="203"/>
        <v>1.8792270531400965</v>
      </c>
      <c r="M781" s="15">
        <f t="shared" si="204"/>
        <v>0.46786632390745503</v>
      </c>
      <c r="N781" s="15">
        <f t="shared" si="205"/>
        <v>0.53213367609254503</v>
      </c>
      <c r="O781" s="12">
        <f t="shared" si="206"/>
        <v>0.86539173124381508</v>
      </c>
      <c r="P781" s="12">
        <f t="shared" si="207"/>
        <v>1.117404812212714</v>
      </c>
      <c r="Q781" t="s">
        <v>158</v>
      </c>
      <c r="R781" t="s">
        <v>152</v>
      </c>
      <c r="S781" t="s">
        <v>213</v>
      </c>
      <c r="T781" s="16" t="s">
        <v>19</v>
      </c>
      <c r="U781" s="16" t="s">
        <v>47</v>
      </c>
      <c r="V781" t="s">
        <v>493</v>
      </c>
      <c r="X781" s="22"/>
      <c r="Z781" t="s">
        <v>546</v>
      </c>
      <c r="AA781">
        <v>-2</v>
      </c>
      <c r="AB781">
        <v>-4</v>
      </c>
    </row>
    <row r="782" spans="1:28" x14ac:dyDescent="0.25">
      <c r="A782" s="11" t="e">
        <v>#N/A</v>
      </c>
      <c r="B782" s="11" t="e">
        <v>#N/A</v>
      </c>
      <c r="C782" s="13" t="e">
        <f t="shared" si="198"/>
        <v>#N/A</v>
      </c>
      <c r="D782" s="14" t="e">
        <f t="shared" si="199"/>
        <v>#N/A</v>
      </c>
      <c r="E782" s="40">
        <v>3.9610146195176998E-2</v>
      </c>
      <c r="F782" s="7">
        <f t="shared" si="208"/>
        <v>1.039610146195177</v>
      </c>
      <c r="G782" s="7" t="e">
        <f t="shared" si="200"/>
        <v>#N/A</v>
      </c>
      <c r="H782" s="7" t="e">
        <f t="shared" si="201"/>
        <v>#N/A</v>
      </c>
      <c r="I782">
        <v>2.65</v>
      </c>
      <c r="J782">
        <v>1.51</v>
      </c>
      <c r="K782" s="7">
        <f t="shared" si="202"/>
        <v>2.7549668874172188</v>
      </c>
      <c r="L782" s="7">
        <f t="shared" si="203"/>
        <v>1.5698113207547173</v>
      </c>
      <c r="M782" s="15">
        <f t="shared" si="204"/>
        <v>0.36298076923076922</v>
      </c>
      <c r="N782" s="15">
        <f t="shared" si="205"/>
        <v>0.63701923076923062</v>
      </c>
      <c r="O782" s="12" t="e">
        <f t="shared" si="206"/>
        <v>#N/A</v>
      </c>
      <c r="P782" s="12" t="e">
        <f t="shared" si="207"/>
        <v>#N/A</v>
      </c>
      <c r="Q782" t="s">
        <v>146</v>
      </c>
      <c r="R782" t="s">
        <v>157</v>
      </c>
      <c r="S782" t="s">
        <v>213</v>
      </c>
      <c r="T782" s="16" t="e">
        <v>#N/A</v>
      </c>
      <c r="U782" s="16" t="e">
        <v>#N/A</v>
      </c>
      <c r="V782" t="s">
        <v>493</v>
      </c>
      <c r="X782" s="22"/>
      <c r="Z782" t="s">
        <v>550</v>
      </c>
      <c r="AA782">
        <v>1</v>
      </c>
      <c r="AB782">
        <v>0</v>
      </c>
    </row>
    <row r="783" spans="1:28" x14ac:dyDescent="0.25">
      <c r="A783" s="11">
        <v>0.19340690975447919</v>
      </c>
      <c r="B783" s="11">
        <v>0.80645718626761431</v>
      </c>
      <c r="C783" s="13">
        <f t="shared" si="198"/>
        <v>5.1704460883504737</v>
      </c>
      <c r="D783" s="14">
        <f t="shared" si="199"/>
        <v>1.2399914304541402</v>
      </c>
      <c r="E783" s="40">
        <v>4.2943310984548067E-2</v>
      </c>
      <c r="F783" s="7">
        <f t="shared" si="208"/>
        <v>1.0429433109845481</v>
      </c>
      <c r="G783" s="7">
        <f t="shared" si="200"/>
        <v>4.957552374989131</v>
      </c>
      <c r="H783" s="7">
        <f t="shared" si="201"/>
        <v>1.1889346404490355</v>
      </c>
      <c r="I783">
        <v>2.91</v>
      </c>
      <c r="J783">
        <v>1.43</v>
      </c>
      <c r="K783" s="7">
        <f t="shared" si="202"/>
        <v>3.034965034965035</v>
      </c>
      <c r="L783" s="7">
        <f t="shared" si="203"/>
        <v>1.4914089347079036</v>
      </c>
      <c r="M783" s="15">
        <f t="shared" si="204"/>
        <v>0.3294930875576037</v>
      </c>
      <c r="N783" s="15">
        <f t="shared" si="205"/>
        <v>0.67050691244239635</v>
      </c>
      <c r="O783" s="12">
        <f t="shared" si="206"/>
        <v>0.58698320862548226</v>
      </c>
      <c r="P783" s="12">
        <f t="shared" si="207"/>
        <v>1.202757453058916</v>
      </c>
      <c r="Q783" t="s">
        <v>148</v>
      </c>
      <c r="R783" t="s">
        <v>163</v>
      </c>
      <c r="S783" t="s">
        <v>213</v>
      </c>
      <c r="T783" s="16" t="s">
        <v>220</v>
      </c>
      <c r="U783" s="16" t="s">
        <v>22</v>
      </c>
      <c r="V783" t="s">
        <v>493</v>
      </c>
      <c r="X783" s="22"/>
      <c r="Z783" t="s">
        <v>549</v>
      </c>
      <c r="AA783">
        <v>-7</v>
      </c>
      <c r="AB783">
        <v>-1</v>
      </c>
    </row>
    <row r="784" spans="1:28" x14ac:dyDescent="0.25">
      <c r="A784" s="11">
        <v>0.23962301013088003</v>
      </c>
      <c r="B784" s="11">
        <v>0.76030712464682604</v>
      </c>
      <c r="C784" s="13">
        <f t="shared" si="198"/>
        <v>4.1732219266163488</v>
      </c>
      <c r="D784" s="14">
        <f t="shared" si="199"/>
        <v>1.3152579629771519</v>
      </c>
      <c r="E784" s="40">
        <v>4.8468439772787697E-2</v>
      </c>
      <c r="F784" s="7">
        <f t="shared" si="208"/>
        <v>1.0484684397727877</v>
      </c>
      <c r="G784" s="7">
        <f t="shared" si="200"/>
        <v>3.980302857299856</v>
      </c>
      <c r="H784" s="7">
        <f t="shared" si="201"/>
        <v>1.2544564176506636</v>
      </c>
      <c r="I784">
        <v>2.34</v>
      </c>
      <c r="J784">
        <v>1.61</v>
      </c>
      <c r="K784" s="7">
        <f t="shared" si="202"/>
        <v>2.4534161490683233</v>
      </c>
      <c r="L784" s="7">
        <f t="shared" si="203"/>
        <v>1.6880341880341883</v>
      </c>
      <c r="M784" s="15">
        <f t="shared" si="204"/>
        <v>0.40759493670886071</v>
      </c>
      <c r="N784" s="15">
        <f t="shared" si="205"/>
        <v>0.59240506329113918</v>
      </c>
      <c r="O784" s="12">
        <f t="shared" si="206"/>
        <v>0.58789496274346342</v>
      </c>
      <c r="P784" s="12">
        <f t="shared" si="207"/>
        <v>1.2834244198098135</v>
      </c>
      <c r="Q784" t="s">
        <v>156</v>
      </c>
      <c r="R784" t="s">
        <v>159</v>
      </c>
      <c r="S784" t="s">
        <v>213</v>
      </c>
      <c r="T784" s="16" t="s">
        <v>19</v>
      </c>
      <c r="U784" s="16" t="s">
        <v>47</v>
      </c>
      <c r="V784" t="s">
        <v>493</v>
      </c>
      <c r="X784" s="22"/>
      <c r="Z784" t="s">
        <v>551</v>
      </c>
      <c r="AA784">
        <v>12</v>
      </c>
      <c r="AB784">
        <v>4</v>
      </c>
    </row>
    <row r="785" spans="1:28" x14ac:dyDescent="0.25">
      <c r="A785" s="11" t="e">
        <v>#N/A</v>
      </c>
      <c r="B785" s="11" t="e">
        <v>#N/A</v>
      </c>
      <c r="C785" s="13" t="e">
        <f t="shared" si="198"/>
        <v>#N/A</v>
      </c>
      <c r="D785" s="14" t="e">
        <f t="shared" si="199"/>
        <v>#N/A</v>
      </c>
      <c r="E785" s="40">
        <v>3.8940646917198674E-2</v>
      </c>
      <c r="F785" s="7">
        <f t="shared" si="208"/>
        <v>1.0389406469171987</v>
      </c>
      <c r="G785" s="7" t="e">
        <f t="shared" si="200"/>
        <v>#N/A</v>
      </c>
      <c r="H785" s="7" t="e">
        <f t="shared" si="201"/>
        <v>#N/A</v>
      </c>
      <c r="I785">
        <v>2.33</v>
      </c>
      <c r="J785">
        <v>1.64</v>
      </c>
      <c r="K785" s="7">
        <f t="shared" si="202"/>
        <v>2.4207317073170729</v>
      </c>
      <c r="L785" s="7">
        <f t="shared" si="203"/>
        <v>1.7038626609442058</v>
      </c>
      <c r="M785" s="15">
        <f t="shared" si="204"/>
        <v>0.41309823677581869</v>
      </c>
      <c r="N785" s="15">
        <f t="shared" si="205"/>
        <v>0.58690176322418142</v>
      </c>
      <c r="O785" s="12" t="e">
        <f t="shared" si="206"/>
        <v>#N/A</v>
      </c>
      <c r="P785" s="12" t="e">
        <f t="shared" si="207"/>
        <v>#N/A</v>
      </c>
      <c r="Q785" t="s">
        <v>160</v>
      </c>
      <c r="R785" t="s">
        <v>149</v>
      </c>
      <c r="S785" t="s">
        <v>213</v>
      </c>
      <c r="T785" s="16" t="e">
        <v>#N/A</v>
      </c>
      <c r="U785" s="16" t="e">
        <v>#N/A</v>
      </c>
      <c r="V785" t="s">
        <v>493</v>
      </c>
      <c r="X785" s="22"/>
      <c r="Z785" t="s">
        <v>548</v>
      </c>
      <c r="AA785">
        <v>-4</v>
      </c>
      <c r="AB785">
        <v>-5</v>
      </c>
    </row>
    <row r="786" spans="1:28" s="17" customFormat="1" x14ac:dyDescent="0.25">
      <c r="A786" s="38">
        <v>0.37335069094085843</v>
      </c>
      <c r="B786" s="38">
        <v>0.62537943671799068</v>
      </c>
      <c r="C786" s="13">
        <f t="shared" si="198"/>
        <v>2.6784468979552729</v>
      </c>
      <c r="D786" s="14">
        <f t="shared" si="199"/>
        <v>1.5990292313543739</v>
      </c>
      <c r="E786" s="40">
        <v>3.9340776182881454E-2</v>
      </c>
      <c r="F786" s="7">
        <f t="shared" si="208"/>
        <v>1.0393407761828815</v>
      </c>
      <c r="G786" s="7">
        <f t="shared" si="200"/>
        <v>2.5770632302065821</v>
      </c>
      <c r="H786" s="7">
        <f t="shared" si="201"/>
        <v>1.5385033167148734</v>
      </c>
      <c r="I786">
        <v>2.2000000000000002</v>
      </c>
      <c r="J786">
        <v>1.71</v>
      </c>
      <c r="K786" s="7">
        <f t="shared" si="202"/>
        <v>2.2865497076023393</v>
      </c>
      <c r="L786" s="7">
        <f t="shared" si="203"/>
        <v>1.7772727272727273</v>
      </c>
      <c r="M786" s="15">
        <f t="shared" si="204"/>
        <v>0.4373401534526854</v>
      </c>
      <c r="N786" s="15">
        <f t="shared" si="205"/>
        <v>0.5626598465473146</v>
      </c>
      <c r="O786" s="12">
        <f t="shared" si="206"/>
        <v>0.85368491320395123</v>
      </c>
      <c r="P786" s="12">
        <f t="shared" si="207"/>
        <v>1.1114698170760653</v>
      </c>
      <c r="Q786" t="s">
        <v>77</v>
      </c>
      <c r="R786" t="s">
        <v>161</v>
      </c>
      <c r="S786" t="s">
        <v>213</v>
      </c>
      <c r="T786" s="34" t="s">
        <v>17</v>
      </c>
      <c r="U786" s="34" t="s">
        <v>22</v>
      </c>
      <c r="V786" t="s">
        <v>493</v>
      </c>
      <c r="W786" s="34"/>
      <c r="X786" s="36"/>
      <c r="Y786" s="12"/>
      <c r="Z786" t="s">
        <v>547</v>
      </c>
      <c r="AA786">
        <v>-3</v>
      </c>
      <c r="AB786">
        <v>3</v>
      </c>
    </row>
    <row r="787" spans="1:28" x14ac:dyDescent="0.25">
      <c r="A787" s="11">
        <v>0.30109005561394991</v>
      </c>
      <c r="B787" s="11">
        <v>0.69870654235102148</v>
      </c>
      <c r="C787" s="13">
        <f t="shared" si="198"/>
        <v>3.3212654531578911</v>
      </c>
      <c r="D787" s="14">
        <f t="shared" si="199"/>
        <v>1.4312160247350489</v>
      </c>
      <c r="E787" s="40">
        <v>4.0146469604903645E-2</v>
      </c>
      <c r="F787" s="7">
        <f t="shared" si="208"/>
        <v>1.0401464696049036</v>
      </c>
      <c r="G787" s="7">
        <f t="shared" si="200"/>
        <v>3.1930747738051384</v>
      </c>
      <c r="H787" s="7">
        <f t="shared" si="201"/>
        <v>1.3759754674538209</v>
      </c>
      <c r="I787">
        <v>2.23</v>
      </c>
      <c r="J787">
        <v>1.69</v>
      </c>
      <c r="K787" s="7">
        <f t="shared" si="202"/>
        <v>2.3195266272189352</v>
      </c>
      <c r="L787" s="7">
        <f t="shared" si="203"/>
        <v>1.7578475336322872</v>
      </c>
      <c r="M787" s="15">
        <f t="shared" si="204"/>
        <v>0.43112244897959179</v>
      </c>
      <c r="N787" s="15">
        <f t="shared" si="205"/>
        <v>0.56887755102040816</v>
      </c>
      <c r="O787" s="12">
        <f t="shared" si="206"/>
        <v>0.69838640118738693</v>
      </c>
      <c r="P787" s="12">
        <f t="shared" si="207"/>
        <v>1.2282195722044862</v>
      </c>
      <c r="Q787" t="s">
        <v>162</v>
      </c>
      <c r="R787" t="s">
        <v>155</v>
      </c>
      <c r="S787" t="s">
        <v>213</v>
      </c>
      <c r="T787" s="16" t="s">
        <v>19</v>
      </c>
      <c r="U787" s="16" t="s">
        <v>47</v>
      </c>
      <c r="V787" t="s">
        <v>493</v>
      </c>
      <c r="X787" s="22"/>
      <c r="Z787" t="s">
        <v>546</v>
      </c>
      <c r="AA787">
        <v>-6</v>
      </c>
      <c r="AB787">
        <v>-2</v>
      </c>
    </row>
    <row r="788" spans="1:28" x14ac:dyDescent="0.25">
      <c r="A788" s="11">
        <v>0.26091002338784514</v>
      </c>
      <c r="B788" s="11">
        <v>0.73881742429637931</v>
      </c>
      <c r="C788" s="13">
        <f t="shared" si="198"/>
        <v>3.8327389151833806</v>
      </c>
      <c r="D788" s="14">
        <f t="shared" si="199"/>
        <v>1.3535143691993468</v>
      </c>
      <c r="E788" s="40">
        <v>4.772678302090072E-2</v>
      </c>
      <c r="F788" s="7">
        <f t="shared" si="208"/>
        <v>1.0477267830209007</v>
      </c>
      <c r="G788" s="7">
        <f t="shared" si="200"/>
        <v>3.6581473121575461</v>
      </c>
      <c r="H788" s="7">
        <f t="shared" si="201"/>
        <v>1.2918581362373611</v>
      </c>
      <c r="I788">
        <v>2.21</v>
      </c>
      <c r="J788">
        <v>1.68</v>
      </c>
      <c r="K788" s="7">
        <f t="shared" si="202"/>
        <v>2.3154761904761907</v>
      </c>
      <c r="L788" s="7">
        <f t="shared" si="203"/>
        <v>1.7601809954751131</v>
      </c>
      <c r="M788" s="15">
        <f t="shared" si="204"/>
        <v>0.43187660668380456</v>
      </c>
      <c r="N788" s="15">
        <f t="shared" si="205"/>
        <v>0.56812339331619544</v>
      </c>
      <c r="O788" s="12">
        <f t="shared" si="206"/>
        <v>0.60413094701114145</v>
      </c>
      <c r="P788" s="12">
        <f t="shared" si="207"/>
        <v>1.3004523893723599</v>
      </c>
      <c r="Q788" t="s">
        <v>76</v>
      </c>
      <c r="R788" t="s">
        <v>147</v>
      </c>
      <c r="S788" t="s">
        <v>213</v>
      </c>
      <c r="T788" s="16" t="s">
        <v>19</v>
      </c>
      <c r="U788" s="16" t="s">
        <v>47</v>
      </c>
      <c r="V788" t="s">
        <v>493</v>
      </c>
      <c r="X788" s="22"/>
      <c r="Z788" t="s">
        <v>544</v>
      </c>
      <c r="AA788">
        <v>14</v>
      </c>
      <c r="AB788">
        <v>-7</v>
      </c>
    </row>
    <row r="789" spans="1:28" x14ac:dyDescent="0.25">
      <c r="A789" s="11">
        <v>0.37111268684311371</v>
      </c>
      <c r="B789" s="11">
        <v>0.62845884112414319</v>
      </c>
      <c r="C789" s="13">
        <f t="shared" si="198"/>
        <v>2.6945993372162609</v>
      </c>
      <c r="D789" s="14">
        <f t="shared" si="199"/>
        <v>1.5911940998574703</v>
      </c>
      <c r="E789" s="40">
        <v>3.9528054263364254E-2</v>
      </c>
      <c r="F789" s="7">
        <f t="shared" si="208"/>
        <v>1.0395280542633643</v>
      </c>
      <c r="G789" s="7">
        <f t="shared" si="200"/>
        <v>2.5921371974186131</v>
      </c>
      <c r="H789" s="7">
        <f t="shared" si="201"/>
        <v>1.5306889442103901</v>
      </c>
      <c r="I789">
        <v>2.39</v>
      </c>
      <c r="J789">
        <v>1.61</v>
      </c>
      <c r="K789" s="7">
        <f t="shared" si="202"/>
        <v>2.4844720496894408</v>
      </c>
      <c r="L789" s="7">
        <f t="shared" si="203"/>
        <v>1.6736401673640164</v>
      </c>
      <c r="M789" s="15">
        <f t="shared" si="204"/>
        <v>0.40250000000000002</v>
      </c>
      <c r="N789" s="15">
        <f t="shared" si="205"/>
        <v>0.59750000000000014</v>
      </c>
      <c r="O789" s="12">
        <f t="shared" si="206"/>
        <v>0.92201909774686619</v>
      </c>
      <c r="P789" s="12">
        <f t="shared" si="207"/>
        <v>1.0518139600404071</v>
      </c>
      <c r="Q789" t="s">
        <v>151</v>
      </c>
      <c r="R789" t="s">
        <v>153</v>
      </c>
      <c r="S789" t="s">
        <v>213</v>
      </c>
      <c r="T789" s="16" t="s">
        <v>19</v>
      </c>
      <c r="U789" s="16" t="s">
        <v>47</v>
      </c>
      <c r="V789" t="s">
        <v>493</v>
      </c>
      <c r="X789" s="22"/>
      <c r="Z789" t="s">
        <v>548</v>
      </c>
      <c r="AA789">
        <v>1</v>
      </c>
      <c r="AB789">
        <v>0</v>
      </c>
    </row>
    <row r="790" spans="1:28" x14ac:dyDescent="0.25">
      <c r="A790" s="11">
        <v>0.18726218807417852</v>
      </c>
      <c r="B790" s="11">
        <v>0.81266069190136103</v>
      </c>
      <c r="C790" s="13">
        <f t="shared" si="198"/>
        <v>5.3401063518700251</v>
      </c>
      <c r="D790" s="14">
        <f t="shared" si="199"/>
        <v>1.2305258639498438</v>
      </c>
      <c r="E790" s="40">
        <v>4.8851688237877555E-2</v>
      </c>
      <c r="F790" s="7">
        <f t="shared" si="208"/>
        <v>1.0488516882378776</v>
      </c>
      <c r="G790" s="7">
        <f t="shared" si="200"/>
        <v>5.0913836643974575</v>
      </c>
      <c r="H790" s="7">
        <f t="shared" si="201"/>
        <v>1.1732124548678449</v>
      </c>
      <c r="I790">
        <v>2.5299999999999998</v>
      </c>
      <c r="J790">
        <v>1.53</v>
      </c>
      <c r="K790" s="7">
        <f t="shared" si="202"/>
        <v>2.65359477124183</v>
      </c>
      <c r="L790" s="7">
        <f t="shared" si="203"/>
        <v>1.6047430830039526</v>
      </c>
      <c r="M790" s="15">
        <f t="shared" si="204"/>
        <v>0.37684729064039413</v>
      </c>
      <c r="N790" s="15">
        <f t="shared" si="205"/>
        <v>0.62315270935960587</v>
      </c>
      <c r="O790" s="12">
        <f t="shared" si="206"/>
        <v>0.49691796312494435</v>
      </c>
      <c r="P790" s="12">
        <f t="shared" si="207"/>
        <v>1.3041116241579154</v>
      </c>
      <c r="Q790" t="s">
        <v>484</v>
      </c>
      <c r="R790" t="s">
        <v>475</v>
      </c>
      <c r="S790" t="s">
        <v>485</v>
      </c>
      <c r="T790" s="16" t="s">
        <v>220</v>
      </c>
      <c r="U790" s="16" t="s">
        <v>22</v>
      </c>
      <c r="V790" t="s">
        <v>493</v>
      </c>
      <c r="X790" s="22"/>
      <c r="Z790" t="s">
        <v>550</v>
      </c>
      <c r="AA790">
        <v>-6</v>
      </c>
      <c r="AB790">
        <v>-4</v>
      </c>
    </row>
    <row r="791" spans="1:28" x14ac:dyDescent="0.25">
      <c r="A791" s="11">
        <v>0.60999881261562516</v>
      </c>
      <c r="B791" s="11">
        <v>0.38433195400476577</v>
      </c>
      <c r="C791" s="13">
        <f t="shared" si="198"/>
        <v>1.639347453336969</v>
      </c>
      <c r="D791" s="14">
        <f t="shared" si="199"/>
        <v>2.6019174039002748</v>
      </c>
      <c r="E791" s="40">
        <v>5.2659631169384991E-2</v>
      </c>
      <c r="F791" s="7">
        <f t="shared" si="208"/>
        <v>1.052659631169385</v>
      </c>
      <c r="G791" s="7">
        <f t="shared" si="200"/>
        <v>1.5573385782029474</v>
      </c>
      <c r="H791" s="7">
        <f t="shared" si="201"/>
        <v>2.4717556623785799</v>
      </c>
      <c r="I791">
        <v>1.59</v>
      </c>
      <c r="J791">
        <v>2.36</v>
      </c>
      <c r="K791" s="7">
        <f t="shared" si="202"/>
        <v>1.6737288135593222</v>
      </c>
      <c r="L791" s="7">
        <f t="shared" si="203"/>
        <v>2.4842767295597485</v>
      </c>
      <c r="M791" s="15">
        <f t="shared" si="204"/>
        <v>0.59746835443037971</v>
      </c>
      <c r="N791" s="15">
        <f t="shared" si="205"/>
        <v>0.40253164556962023</v>
      </c>
      <c r="O791" s="12">
        <f t="shared" si="206"/>
        <v>1.0209725889117456</v>
      </c>
      <c r="P791" s="12">
        <f t="shared" si="207"/>
        <v>0.95478692976026713</v>
      </c>
      <c r="Q791" t="s">
        <v>476</v>
      </c>
      <c r="R791" t="s">
        <v>471</v>
      </c>
      <c r="S791" t="s">
        <v>485</v>
      </c>
      <c r="T791" s="16" t="s">
        <v>17</v>
      </c>
      <c r="U791" s="16" t="s">
        <v>22</v>
      </c>
      <c r="V791" t="s">
        <v>493</v>
      </c>
      <c r="X791" s="22"/>
      <c r="Z791" t="s">
        <v>551</v>
      </c>
      <c r="AA791">
        <v>5</v>
      </c>
      <c r="AB791">
        <v>2</v>
      </c>
    </row>
    <row r="792" spans="1:28" x14ac:dyDescent="0.25">
      <c r="A792" s="11">
        <v>0.31932358107691722</v>
      </c>
      <c r="B792" s="11">
        <v>0.68029337569510828</v>
      </c>
      <c r="C792" s="13">
        <f t="shared" si="198"/>
        <v>3.1316196462143662</v>
      </c>
      <c r="D792" s="14">
        <f t="shared" si="199"/>
        <v>1.4699540458970701</v>
      </c>
      <c r="E792" s="40">
        <v>2.6964398567516312E-2</v>
      </c>
      <c r="F792" s="7">
        <f t="shared" si="208"/>
        <v>1.0269643985675163</v>
      </c>
      <c r="G792" s="7">
        <f t="shared" si="200"/>
        <v>3.0493945560163276</v>
      </c>
      <c r="H792" s="7">
        <f t="shared" si="201"/>
        <v>1.4313583294099266</v>
      </c>
      <c r="I792">
        <v>2.02</v>
      </c>
      <c r="J792">
        <v>1.88</v>
      </c>
      <c r="K792" s="7">
        <f t="shared" si="202"/>
        <v>2.0744680851063828</v>
      </c>
      <c r="L792" s="7">
        <f t="shared" si="203"/>
        <v>1.9306930693069306</v>
      </c>
      <c r="M792" s="15">
        <f t="shared" si="204"/>
        <v>0.48205128205128212</v>
      </c>
      <c r="N792" s="15">
        <f t="shared" si="205"/>
        <v>0.517948717948718</v>
      </c>
      <c r="O792" s="12">
        <f t="shared" si="206"/>
        <v>0.66242657776594527</v>
      </c>
      <c r="P792" s="12">
        <f t="shared" si="207"/>
        <v>1.3134377055499615</v>
      </c>
      <c r="Q792" t="s">
        <v>415</v>
      </c>
      <c r="R792" t="s">
        <v>392</v>
      </c>
      <c r="S792" t="s">
        <v>386</v>
      </c>
      <c r="T792" s="16" t="s">
        <v>19</v>
      </c>
      <c r="U792" s="16" t="s">
        <v>47</v>
      </c>
      <c r="V792" t="s">
        <v>493</v>
      </c>
      <c r="X792" s="22"/>
      <c r="Z792" t="s">
        <v>549</v>
      </c>
      <c r="AA792">
        <v>-8</v>
      </c>
      <c r="AB792">
        <v>-2</v>
      </c>
    </row>
    <row r="793" spans="1:28" x14ac:dyDescent="0.25">
      <c r="A793" s="11">
        <v>0.35272941461173268</v>
      </c>
      <c r="B793" s="11">
        <v>0.6469096921201084</v>
      </c>
      <c r="C793" s="13">
        <f t="shared" si="198"/>
        <v>2.8350343310629516</v>
      </c>
      <c r="D793" s="14">
        <f t="shared" si="199"/>
        <v>1.5458108174615741</v>
      </c>
      <c r="E793" s="40">
        <v>2.6914031878756184E-2</v>
      </c>
      <c r="F793" s="7">
        <f t="shared" si="208"/>
        <v>1.0269140318787562</v>
      </c>
      <c r="G793" s="7">
        <f t="shared" si="200"/>
        <v>2.7607319045745333</v>
      </c>
      <c r="H793" s="7">
        <f t="shared" si="201"/>
        <v>1.5052972006171614</v>
      </c>
      <c r="I793">
        <v>2.15</v>
      </c>
      <c r="J793">
        <v>1.78</v>
      </c>
      <c r="K793" s="7">
        <f t="shared" si="202"/>
        <v>2.2078651685393256</v>
      </c>
      <c r="L793" s="7">
        <f t="shared" si="203"/>
        <v>1.827906976744186</v>
      </c>
      <c r="M793" s="15">
        <f t="shared" si="204"/>
        <v>0.45292620865139954</v>
      </c>
      <c r="N793" s="15">
        <f t="shared" si="205"/>
        <v>0.54707379134860057</v>
      </c>
      <c r="O793" s="12">
        <f t="shared" si="206"/>
        <v>0.77877898844051086</v>
      </c>
      <c r="P793" s="12">
        <f t="shared" si="207"/>
        <v>1.1824907395497795</v>
      </c>
      <c r="Q793" t="s">
        <v>449</v>
      </c>
      <c r="R793" t="s">
        <v>419</v>
      </c>
      <c r="S793" t="s">
        <v>386</v>
      </c>
      <c r="T793" s="16" t="s">
        <v>19</v>
      </c>
      <c r="U793" s="16" t="s">
        <v>47</v>
      </c>
      <c r="V793" t="s">
        <v>493</v>
      </c>
      <c r="X793" s="22"/>
      <c r="Z793" t="s">
        <v>545</v>
      </c>
      <c r="AA793">
        <v>1</v>
      </c>
      <c r="AB793">
        <v>0</v>
      </c>
    </row>
    <row r="794" spans="1:28" x14ac:dyDescent="0.25">
      <c r="A794" s="11">
        <v>0.3287936582909991</v>
      </c>
      <c r="B794" s="11">
        <v>0.66984604853026453</v>
      </c>
      <c r="C794" s="13">
        <f t="shared" si="198"/>
        <v>3.041421191630616</v>
      </c>
      <c r="D794" s="14">
        <f t="shared" si="199"/>
        <v>1.4928803449600683</v>
      </c>
      <c r="E794" s="40">
        <v>3.0163599182004175E-2</v>
      </c>
      <c r="F794" s="7">
        <f t="shared" si="208"/>
        <v>1.0301635991820042</v>
      </c>
      <c r="G794" s="7">
        <f t="shared" si="200"/>
        <v>2.9523671716275355</v>
      </c>
      <c r="H794" s="7">
        <f t="shared" si="201"/>
        <v>1.4491682157528007</v>
      </c>
      <c r="I794">
        <v>1.63</v>
      </c>
      <c r="J794">
        <v>2.4</v>
      </c>
      <c r="K794" s="7">
        <f t="shared" si="202"/>
        <v>1.6791666666666667</v>
      </c>
      <c r="L794" s="7">
        <f t="shared" si="203"/>
        <v>2.4723926380368098</v>
      </c>
      <c r="M794" s="15">
        <f t="shared" si="204"/>
        <v>0.59553349875930517</v>
      </c>
      <c r="N794" s="15">
        <f t="shared" si="205"/>
        <v>0.40446650124069478</v>
      </c>
      <c r="O794" s="12">
        <f t="shared" si="206"/>
        <v>0.55209935121363596</v>
      </c>
      <c r="P794" s="12">
        <f t="shared" si="207"/>
        <v>1.6561224390042737</v>
      </c>
      <c r="Q794" t="s">
        <v>384</v>
      </c>
      <c r="R794" t="s">
        <v>417</v>
      </c>
      <c r="S794" t="s">
        <v>386</v>
      </c>
      <c r="T794" s="16" t="s">
        <v>221</v>
      </c>
      <c r="U794" s="16" t="s">
        <v>22</v>
      </c>
      <c r="V794" t="s">
        <v>493</v>
      </c>
      <c r="X794" s="22"/>
      <c r="Z794" t="s">
        <v>551</v>
      </c>
      <c r="AA794">
        <v>3</v>
      </c>
      <c r="AB794">
        <v>-2</v>
      </c>
    </row>
    <row r="795" spans="1:28" x14ac:dyDescent="0.25">
      <c r="A795" s="11">
        <v>0.66520588944844261</v>
      </c>
      <c r="B795" s="11">
        <v>0.32893107008553057</v>
      </c>
      <c r="C795" s="13">
        <f t="shared" si="198"/>
        <v>1.5032939663675451</v>
      </c>
      <c r="D795" s="14">
        <f t="shared" si="199"/>
        <v>3.0401506301608241</v>
      </c>
      <c r="E795" s="40">
        <v>3.0163599182004175E-2</v>
      </c>
      <c r="F795" s="7">
        <f t="shared" si="208"/>
        <v>1.0301635991820042</v>
      </c>
      <c r="G795" s="7">
        <f t="shared" si="200"/>
        <v>1.4592769221910262</v>
      </c>
      <c r="H795" s="7">
        <f t="shared" si="201"/>
        <v>2.9511338127020204</v>
      </c>
      <c r="I795">
        <v>1.63</v>
      </c>
      <c r="J795">
        <v>2.4</v>
      </c>
      <c r="K795" s="7">
        <f t="shared" si="202"/>
        <v>1.6791666666666667</v>
      </c>
      <c r="L795" s="7">
        <f t="shared" si="203"/>
        <v>2.4723926380368098</v>
      </c>
      <c r="M795" s="15">
        <f t="shared" si="204"/>
        <v>0.59553349875930517</v>
      </c>
      <c r="N795" s="15">
        <f t="shared" si="205"/>
        <v>0.40446650124069478</v>
      </c>
      <c r="O795" s="12">
        <f t="shared" si="206"/>
        <v>1.1169915560321766</v>
      </c>
      <c r="P795" s="12">
        <f t="shared" si="207"/>
        <v>0.81324675610103581</v>
      </c>
      <c r="Q795" t="s">
        <v>420</v>
      </c>
      <c r="R795" t="s">
        <v>450</v>
      </c>
      <c r="S795" t="s">
        <v>386</v>
      </c>
      <c r="T795" s="16" t="s">
        <v>48</v>
      </c>
      <c r="U795" s="16" t="s">
        <v>23</v>
      </c>
      <c r="V795" t="s">
        <v>493</v>
      </c>
      <c r="X795" s="22"/>
      <c r="Z795" t="s">
        <v>549</v>
      </c>
      <c r="AA795">
        <v>-5</v>
      </c>
      <c r="AB795">
        <v>0</v>
      </c>
    </row>
    <row r="796" spans="1:28" x14ac:dyDescent="0.25">
      <c r="A796" s="11" t="e">
        <v>#N/A</v>
      </c>
      <c r="B796" s="11" t="e">
        <v>#N/A</v>
      </c>
      <c r="C796" s="13" t="e">
        <f t="shared" si="198"/>
        <v>#N/A</v>
      </c>
      <c r="D796" s="14" t="e">
        <f t="shared" si="199"/>
        <v>#N/A</v>
      </c>
      <c r="E796" s="40">
        <v>3.0736618971912932E-2</v>
      </c>
      <c r="F796" s="7">
        <f t="shared" si="208"/>
        <v>1.0307366189719129</v>
      </c>
      <c r="G796" s="7" t="e">
        <f t="shared" si="200"/>
        <v>#N/A</v>
      </c>
      <c r="H796" s="7" t="e">
        <f t="shared" si="201"/>
        <v>#N/A</v>
      </c>
      <c r="I796">
        <v>2.04</v>
      </c>
      <c r="J796">
        <v>1.85</v>
      </c>
      <c r="K796" s="7">
        <f t="shared" si="202"/>
        <v>2.1027027027027025</v>
      </c>
      <c r="L796" s="7">
        <f t="shared" si="203"/>
        <v>1.9068627450980391</v>
      </c>
      <c r="M796" s="15">
        <f t="shared" si="204"/>
        <v>0.47557840616966585</v>
      </c>
      <c r="N796" s="15">
        <f t="shared" si="205"/>
        <v>0.52442159383033427</v>
      </c>
      <c r="O796" s="12" t="e">
        <f t="shared" si="206"/>
        <v>#N/A</v>
      </c>
      <c r="P796" s="12" t="e">
        <f t="shared" si="207"/>
        <v>#N/A</v>
      </c>
      <c r="Q796" t="s">
        <v>428</v>
      </c>
      <c r="R796" t="s">
        <v>423</v>
      </c>
      <c r="S796" t="s">
        <v>375</v>
      </c>
      <c r="T796" s="16" t="e">
        <v>#N/A</v>
      </c>
      <c r="U796" s="16" t="e">
        <v>#N/A</v>
      </c>
      <c r="V796" t="s">
        <v>493</v>
      </c>
      <c r="X796" s="22"/>
      <c r="Z796" t="s">
        <v>549</v>
      </c>
      <c r="AA796">
        <v>-3</v>
      </c>
      <c r="AB796">
        <v>-1</v>
      </c>
    </row>
    <row r="797" spans="1:28" x14ac:dyDescent="0.25">
      <c r="A797" s="11" t="e">
        <v>#N/A</v>
      </c>
      <c r="B797" s="11" t="e">
        <v>#N/A</v>
      </c>
      <c r="C797" s="13" t="e">
        <f t="shared" si="198"/>
        <v>#N/A</v>
      </c>
      <c r="D797" s="14" t="e">
        <f t="shared" si="199"/>
        <v>#N/A</v>
      </c>
      <c r="E797" s="40">
        <v>2.8345418589321048E-2</v>
      </c>
      <c r="F797" s="7">
        <f t="shared" si="208"/>
        <v>1.028345418589321</v>
      </c>
      <c r="G797" s="7" t="e">
        <f t="shared" si="200"/>
        <v>#N/A</v>
      </c>
      <c r="H797" s="7" t="e">
        <f t="shared" si="201"/>
        <v>#N/A</v>
      </c>
      <c r="I797">
        <v>2.0499999999999998</v>
      </c>
      <c r="J797">
        <v>1.85</v>
      </c>
      <c r="K797" s="7">
        <f t="shared" si="202"/>
        <v>2.1081081081081079</v>
      </c>
      <c r="L797" s="7">
        <f t="shared" si="203"/>
        <v>1.902439024390244</v>
      </c>
      <c r="M797" s="15">
        <f t="shared" si="204"/>
        <v>0.47435897435897439</v>
      </c>
      <c r="N797" s="15">
        <f t="shared" si="205"/>
        <v>0.52564102564102555</v>
      </c>
      <c r="O797" s="12" t="e">
        <f t="shared" si="206"/>
        <v>#N/A</v>
      </c>
      <c r="P797" s="12" t="e">
        <f t="shared" si="207"/>
        <v>#N/A</v>
      </c>
      <c r="Q797" t="s">
        <v>397</v>
      </c>
      <c r="R797" t="s">
        <v>422</v>
      </c>
      <c r="S797" t="s">
        <v>375</v>
      </c>
      <c r="T797" s="16" t="e">
        <v>#N/A</v>
      </c>
      <c r="U797" s="16" t="e">
        <v>#N/A</v>
      </c>
      <c r="V797" t="s">
        <v>493</v>
      </c>
      <c r="X797" s="22"/>
      <c r="Z797" t="s">
        <v>545</v>
      </c>
      <c r="AA797">
        <v>-2</v>
      </c>
      <c r="AB797">
        <v>-1</v>
      </c>
    </row>
    <row r="798" spans="1:28" x14ac:dyDescent="0.25">
      <c r="A798" s="11">
        <v>0.49570625601289703</v>
      </c>
      <c r="B798" s="11">
        <v>0.50031550914087164</v>
      </c>
      <c r="C798" s="13">
        <f t="shared" si="198"/>
        <v>2.0173237433864109</v>
      </c>
      <c r="D798" s="14">
        <f t="shared" si="199"/>
        <v>1.9987387593024513</v>
      </c>
      <c r="E798" s="40">
        <v>2.9100529100529293E-2</v>
      </c>
      <c r="F798" s="7">
        <f t="shared" si="208"/>
        <v>1.0291005291005293</v>
      </c>
      <c r="G798" s="7">
        <f t="shared" si="200"/>
        <v>1.9602785989718847</v>
      </c>
      <c r="H798" s="7">
        <f t="shared" si="201"/>
        <v>1.9422191542836156</v>
      </c>
      <c r="I798">
        <v>2</v>
      </c>
      <c r="J798">
        <v>1.89</v>
      </c>
      <c r="K798" s="7">
        <f t="shared" si="202"/>
        <v>2.0582010582010586</v>
      </c>
      <c r="L798" s="7">
        <f t="shared" si="203"/>
        <v>1.9450000000000003</v>
      </c>
      <c r="M798" s="15">
        <f t="shared" si="204"/>
        <v>0.48586118251928012</v>
      </c>
      <c r="N798" s="15">
        <f t="shared" si="205"/>
        <v>0.51413881748071977</v>
      </c>
      <c r="O798" s="12">
        <f t="shared" si="206"/>
        <v>1.0202631406826295</v>
      </c>
      <c r="P798" s="12">
        <f t="shared" si="207"/>
        <v>0.97311366527899545</v>
      </c>
      <c r="Q798" t="s">
        <v>430</v>
      </c>
      <c r="R798" t="s">
        <v>396</v>
      </c>
      <c r="S798" t="s">
        <v>375</v>
      </c>
      <c r="T798" s="16" t="s">
        <v>17</v>
      </c>
      <c r="U798" s="16" t="s">
        <v>22</v>
      </c>
      <c r="V798" t="s">
        <v>493</v>
      </c>
      <c r="X798" s="22"/>
      <c r="Z798" t="s">
        <v>545</v>
      </c>
      <c r="AA798">
        <v>1</v>
      </c>
      <c r="AB798">
        <v>2</v>
      </c>
    </row>
    <row r="799" spans="1:28" x14ac:dyDescent="0.25">
      <c r="A799" s="11">
        <v>0.38574794873807139</v>
      </c>
      <c r="B799" s="11">
        <v>0.61335009734943713</v>
      </c>
      <c r="C799" s="13">
        <f t="shared" si="198"/>
        <v>2.5923663451001651</v>
      </c>
      <c r="D799" s="14">
        <f t="shared" si="199"/>
        <v>1.6303902197479903</v>
      </c>
      <c r="E799" s="40">
        <v>2.844754653130277E-2</v>
      </c>
      <c r="F799" s="7">
        <f t="shared" si="208"/>
        <v>1.0284475465313028</v>
      </c>
      <c r="G799" s="7">
        <f t="shared" si="200"/>
        <v>2.5206597593076774</v>
      </c>
      <c r="H799" s="7">
        <f t="shared" si="201"/>
        <v>1.5852925365487915</v>
      </c>
      <c r="I799">
        <v>1.97</v>
      </c>
      <c r="J799">
        <v>1.92</v>
      </c>
      <c r="K799" s="7">
        <f t="shared" si="202"/>
        <v>2.0260416666666665</v>
      </c>
      <c r="L799" s="7">
        <f t="shared" si="203"/>
        <v>1.9746192893401013</v>
      </c>
      <c r="M799" s="15">
        <f t="shared" si="204"/>
        <v>0.49357326478149105</v>
      </c>
      <c r="N799" s="15">
        <f t="shared" si="205"/>
        <v>0.50642673521850901</v>
      </c>
      <c r="O799" s="12">
        <f t="shared" si="206"/>
        <v>0.78154141697453006</v>
      </c>
      <c r="P799" s="12">
        <f t="shared" si="207"/>
        <v>1.2111329333448275</v>
      </c>
      <c r="Q799" t="s">
        <v>343</v>
      </c>
      <c r="R799" t="s">
        <v>233</v>
      </c>
      <c r="S799" t="s">
        <v>234</v>
      </c>
      <c r="T799" s="16" t="s">
        <v>19</v>
      </c>
      <c r="U799" s="16" t="s">
        <v>47</v>
      </c>
      <c r="V799" t="s">
        <v>493</v>
      </c>
      <c r="X799" s="22"/>
      <c r="Z799" t="s">
        <v>547</v>
      </c>
      <c r="AA799">
        <v>-3</v>
      </c>
      <c r="AB799">
        <v>1</v>
      </c>
    </row>
    <row r="800" spans="1:28" x14ac:dyDescent="0.25">
      <c r="A800" s="11">
        <v>0.48515080588018145</v>
      </c>
      <c r="B800" s="11">
        <v>0.51384178938693026</v>
      </c>
      <c r="C800" s="13">
        <f t="shared" si="198"/>
        <v>2.0612147560710676</v>
      </c>
      <c r="D800" s="14">
        <f t="shared" si="199"/>
        <v>1.9461243142429305</v>
      </c>
      <c r="E800" s="40">
        <v>3.2258064516129004E-2</v>
      </c>
      <c r="F800" s="7">
        <f t="shared" si="208"/>
        <v>1.032258064516129</v>
      </c>
      <c r="G800" s="7">
        <f t="shared" si="200"/>
        <v>1.9968017949438468</v>
      </c>
      <c r="H800" s="7">
        <f t="shared" si="201"/>
        <v>1.885307929422839</v>
      </c>
      <c r="I800">
        <v>1.75</v>
      </c>
      <c r="J800">
        <v>2.17</v>
      </c>
      <c r="K800" s="7">
        <f t="shared" si="202"/>
        <v>1.8064516129032258</v>
      </c>
      <c r="L800" s="7">
        <f t="shared" si="203"/>
        <v>2.2399999999999998</v>
      </c>
      <c r="M800" s="15">
        <f t="shared" si="204"/>
        <v>0.5535714285714286</v>
      </c>
      <c r="N800" s="15">
        <f t="shared" si="205"/>
        <v>0.44642857142857145</v>
      </c>
      <c r="O800" s="12">
        <f t="shared" si="206"/>
        <v>0.87640145578355344</v>
      </c>
      <c r="P800" s="12">
        <f t="shared" si="207"/>
        <v>1.1510056082267237</v>
      </c>
      <c r="Q800" t="s">
        <v>340</v>
      </c>
      <c r="R800" t="s">
        <v>300</v>
      </c>
      <c r="S800" t="s">
        <v>234</v>
      </c>
      <c r="T800" s="16" t="s">
        <v>19</v>
      </c>
      <c r="U800" s="16" t="s">
        <v>47</v>
      </c>
      <c r="V800" t="s">
        <v>493</v>
      </c>
      <c r="X800" s="22"/>
      <c r="Z800" t="s">
        <v>545</v>
      </c>
      <c r="AA800">
        <v>-6</v>
      </c>
      <c r="AB800">
        <v>5</v>
      </c>
    </row>
    <row r="801" spans="1:28" x14ac:dyDescent="0.25">
      <c r="A801" s="11" t="e">
        <v>#N/A</v>
      </c>
      <c r="B801" s="11" t="e">
        <v>#N/A</v>
      </c>
      <c r="C801" s="13" t="e">
        <f t="shared" si="198"/>
        <v>#N/A</v>
      </c>
      <c r="D801" s="14" t="e">
        <f t="shared" si="199"/>
        <v>#N/A</v>
      </c>
      <c r="E801" s="40">
        <v>4.5235612493172539E-2</v>
      </c>
      <c r="F801" s="7">
        <f t="shared" si="208"/>
        <v>1.0452356124931725</v>
      </c>
      <c r="G801" s="7" t="e">
        <f t="shared" si="200"/>
        <v>#N/A</v>
      </c>
      <c r="H801" s="7" t="e">
        <f t="shared" si="201"/>
        <v>#N/A</v>
      </c>
      <c r="I801">
        <v>1.47</v>
      </c>
      <c r="J801">
        <v>2.74</v>
      </c>
      <c r="K801" s="7">
        <f t="shared" si="202"/>
        <v>1.5364963503649636</v>
      </c>
      <c r="L801" s="7">
        <f t="shared" si="203"/>
        <v>2.8639455782312928</v>
      </c>
      <c r="M801" s="15">
        <f t="shared" si="204"/>
        <v>0.65083135391923985</v>
      </c>
      <c r="N801" s="15">
        <f t="shared" si="205"/>
        <v>0.34916864608076004</v>
      </c>
      <c r="O801" s="12" t="e">
        <f t="shared" si="206"/>
        <v>#N/A</v>
      </c>
      <c r="P801" s="12" t="e">
        <f t="shared" si="207"/>
        <v>#N/A</v>
      </c>
      <c r="Q801" t="s">
        <v>341</v>
      </c>
      <c r="R801" t="s">
        <v>299</v>
      </c>
      <c r="S801" t="s">
        <v>234</v>
      </c>
      <c r="T801" s="16" t="e">
        <v>#N/A</v>
      </c>
      <c r="U801" s="16" t="e">
        <v>#N/A</v>
      </c>
      <c r="V801" t="s">
        <v>493</v>
      </c>
      <c r="X801" s="22"/>
      <c r="Z801" t="s">
        <v>544</v>
      </c>
      <c r="AA801">
        <v>8</v>
      </c>
      <c r="AB801">
        <v>-9</v>
      </c>
    </row>
    <row r="802" spans="1:28" x14ac:dyDescent="0.25">
      <c r="A802" s="11">
        <v>0.5121472374810756</v>
      </c>
      <c r="B802" s="11">
        <v>0.48506620880568146</v>
      </c>
      <c r="C802" s="13">
        <f t="shared" si="198"/>
        <v>1.9525634950573194</v>
      </c>
      <c r="D802" s="14">
        <f t="shared" si="199"/>
        <v>2.061574238416187</v>
      </c>
      <c r="E802" s="40">
        <v>3.3484911120297722E-2</v>
      </c>
      <c r="F802" s="7">
        <f t="shared" si="208"/>
        <v>1.0334849111202977</v>
      </c>
      <c r="G802" s="7">
        <f t="shared" si="200"/>
        <v>1.889300437817462</v>
      </c>
      <c r="H802" s="7">
        <f t="shared" si="201"/>
        <v>1.9947792330915024</v>
      </c>
      <c r="I802">
        <v>1.64</v>
      </c>
      <c r="J802">
        <v>2.36</v>
      </c>
      <c r="K802" s="7">
        <f t="shared" si="202"/>
        <v>1.6949152542372881</v>
      </c>
      <c r="L802" s="7">
        <f t="shared" si="203"/>
        <v>2.4390243902439024</v>
      </c>
      <c r="M802" s="15">
        <f t="shared" si="204"/>
        <v>0.59000000000000008</v>
      </c>
      <c r="N802" s="15">
        <f t="shared" si="205"/>
        <v>0.41000000000000003</v>
      </c>
      <c r="O802" s="12">
        <f t="shared" si="206"/>
        <v>0.86804616522216216</v>
      </c>
      <c r="P802" s="12">
        <f t="shared" si="207"/>
        <v>1.1830883141601989</v>
      </c>
      <c r="Q802" t="s">
        <v>232</v>
      </c>
      <c r="R802" t="s">
        <v>294</v>
      </c>
      <c r="S802" t="s">
        <v>234</v>
      </c>
      <c r="T802" s="16" t="s">
        <v>17</v>
      </c>
      <c r="U802" s="16" t="s">
        <v>22</v>
      </c>
      <c r="V802" t="s">
        <v>493</v>
      </c>
      <c r="X802" s="22"/>
      <c r="Z802" t="s">
        <v>544</v>
      </c>
      <c r="AA802">
        <v>1</v>
      </c>
      <c r="AB802">
        <v>-7</v>
      </c>
    </row>
    <row r="803" spans="1:28" x14ac:dyDescent="0.25">
      <c r="A803" s="11">
        <v>0.24826567715238174</v>
      </c>
      <c r="B803" s="11">
        <v>0.75160889577098511</v>
      </c>
      <c r="C803" s="13">
        <f t="shared" si="198"/>
        <v>4.0279430143950794</v>
      </c>
      <c r="D803" s="14">
        <f t="shared" si="199"/>
        <v>1.3304791968623793</v>
      </c>
      <c r="E803" s="40">
        <v>3.4391534391534417E-2</v>
      </c>
      <c r="F803" s="7">
        <f t="shared" si="208"/>
        <v>1.0343915343915344</v>
      </c>
      <c r="G803" s="7">
        <f t="shared" si="200"/>
        <v>3.8940216353998465</v>
      </c>
      <c r="H803" s="7">
        <f t="shared" si="201"/>
        <v>1.2862433156367759</v>
      </c>
      <c r="I803">
        <v>2.16</v>
      </c>
      <c r="J803">
        <v>1.75</v>
      </c>
      <c r="K803" s="7">
        <f t="shared" si="202"/>
        <v>2.2342857142857144</v>
      </c>
      <c r="L803" s="7">
        <f t="shared" si="203"/>
        <v>1.8101851851851851</v>
      </c>
      <c r="M803" s="15">
        <f t="shared" si="204"/>
        <v>0.4475703324808184</v>
      </c>
      <c r="N803" s="15">
        <f t="shared" si="205"/>
        <v>0.55242966751918166</v>
      </c>
      <c r="O803" s="12">
        <f t="shared" si="206"/>
        <v>0.55469645580903582</v>
      </c>
      <c r="P803" s="12">
        <f t="shared" si="207"/>
        <v>1.3605512881780333</v>
      </c>
      <c r="Q803" t="s">
        <v>307</v>
      </c>
      <c r="R803" t="s">
        <v>350</v>
      </c>
      <c r="S803" t="s">
        <v>237</v>
      </c>
      <c r="T803" s="16" t="s">
        <v>19</v>
      </c>
      <c r="U803" s="16" t="s">
        <v>47</v>
      </c>
      <c r="V803" t="s">
        <v>493</v>
      </c>
      <c r="X803" s="22"/>
      <c r="Z803" t="s">
        <v>546</v>
      </c>
      <c r="AA803">
        <v>-14</v>
      </c>
      <c r="AB803">
        <v>3</v>
      </c>
    </row>
    <row r="804" spans="1:28" x14ac:dyDescent="0.25">
      <c r="A804" s="11">
        <v>0.50743147239019715</v>
      </c>
      <c r="B804" s="11">
        <v>0.48746835498462421</v>
      </c>
      <c r="C804" s="13">
        <f t="shared" si="198"/>
        <v>1.9707094542039656</v>
      </c>
      <c r="D804" s="14">
        <f t="shared" si="199"/>
        <v>2.0514152144943689</v>
      </c>
      <c r="E804" s="40">
        <v>3.3298097251585723E-2</v>
      </c>
      <c r="F804" s="7">
        <f t="shared" si="208"/>
        <v>1.0332980972515857</v>
      </c>
      <c r="G804" s="7">
        <f t="shared" si="200"/>
        <v>1.9072032160378019</v>
      </c>
      <c r="H804" s="7">
        <f t="shared" si="201"/>
        <v>1.985308228042632</v>
      </c>
      <c r="I804">
        <v>1.76</v>
      </c>
      <c r="J804">
        <v>2.15</v>
      </c>
      <c r="K804" s="7">
        <f t="shared" si="202"/>
        <v>1.8186046511627909</v>
      </c>
      <c r="L804" s="7">
        <f t="shared" si="203"/>
        <v>2.2215909090909092</v>
      </c>
      <c r="M804" s="15">
        <f t="shared" si="204"/>
        <v>0.54987212276214825</v>
      </c>
      <c r="N804" s="15">
        <f t="shared" si="205"/>
        <v>0.45012787723785164</v>
      </c>
      <c r="O804" s="12">
        <f t="shared" si="206"/>
        <v>0.92281723583519581</v>
      </c>
      <c r="P804" s="12">
        <f t="shared" si="207"/>
        <v>1.0829552659033412</v>
      </c>
      <c r="Q804" t="s">
        <v>351</v>
      </c>
      <c r="R804" t="s">
        <v>235</v>
      </c>
      <c r="S804" t="s">
        <v>237</v>
      </c>
      <c r="T804" s="16" t="s">
        <v>48</v>
      </c>
      <c r="U804" s="16" t="s">
        <v>23</v>
      </c>
      <c r="V804" t="s">
        <v>493</v>
      </c>
      <c r="X804" s="26"/>
      <c r="Z804" t="s">
        <v>547</v>
      </c>
      <c r="AA804">
        <v>-1</v>
      </c>
      <c r="AB804">
        <v>12</v>
      </c>
    </row>
    <row r="805" spans="1:28" x14ac:dyDescent="0.25">
      <c r="A805" s="11" t="e">
        <v>#N/A</v>
      </c>
      <c r="B805" s="11" t="e">
        <v>#N/A</v>
      </c>
      <c r="C805" s="13" t="e">
        <f t="shared" si="198"/>
        <v>#N/A</v>
      </c>
      <c r="D805" s="14" t="e">
        <f t="shared" si="199"/>
        <v>#N/A</v>
      </c>
      <c r="E805" s="40">
        <v>4.0168481610848517E-2</v>
      </c>
      <c r="F805" s="7">
        <f t="shared" si="208"/>
        <v>1.0401684816108485</v>
      </c>
      <c r="G805" s="7" t="e">
        <f t="shared" si="200"/>
        <v>#N/A</v>
      </c>
      <c r="H805" s="7" t="e">
        <f t="shared" si="201"/>
        <v>#N/A</v>
      </c>
      <c r="I805">
        <v>1.57</v>
      </c>
      <c r="J805">
        <v>2.48</v>
      </c>
      <c r="K805" s="7">
        <f t="shared" si="202"/>
        <v>1.6330645161290323</v>
      </c>
      <c r="L805" s="7">
        <f t="shared" si="203"/>
        <v>2.5796178343949041</v>
      </c>
      <c r="M805" s="15">
        <f t="shared" si="204"/>
        <v>0.61234567901234571</v>
      </c>
      <c r="N805" s="15">
        <f t="shared" si="205"/>
        <v>0.3876543209876544</v>
      </c>
      <c r="O805" s="12" t="e">
        <f t="shared" si="206"/>
        <v>#N/A</v>
      </c>
      <c r="P805" s="12" t="e">
        <f t="shared" si="207"/>
        <v>#N/A</v>
      </c>
      <c r="Q805" t="s">
        <v>347</v>
      </c>
      <c r="R805" t="s">
        <v>348</v>
      </c>
      <c r="S805" t="s">
        <v>237</v>
      </c>
      <c r="T805" s="16" t="e">
        <v>#N/A</v>
      </c>
      <c r="U805" s="16" t="e">
        <v>#N/A</v>
      </c>
      <c r="V805" t="s">
        <v>493</v>
      </c>
      <c r="X805" s="22"/>
      <c r="Z805" t="s">
        <v>551</v>
      </c>
      <c r="AA805">
        <v>3</v>
      </c>
      <c r="AB805">
        <v>-1</v>
      </c>
    </row>
    <row r="806" spans="1:28" x14ac:dyDescent="0.25">
      <c r="A806" s="11">
        <v>0.28151087159947558</v>
      </c>
      <c r="B806" s="11">
        <v>0.71829985556219222</v>
      </c>
      <c r="C806" s="13">
        <f t="shared" si="198"/>
        <v>3.5522606793771261</v>
      </c>
      <c r="D806" s="14">
        <f t="shared" si="199"/>
        <v>1.3921762509855016</v>
      </c>
      <c r="E806" s="40">
        <v>3.4391534391534417E-2</v>
      </c>
      <c r="F806" s="7">
        <f t="shared" si="208"/>
        <v>1.0343915343915344</v>
      </c>
      <c r="G806" s="7">
        <f t="shared" si="200"/>
        <v>3.4341548255870937</v>
      </c>
      <c r="H806" s="7">
        <f t="shared" si="201"/>
        <v>1.3458890610550374</v>
      </c>
      <c r="I806">
        <v>2.16</v>
      </c>
      <c r="J806">
        <v>1.75</v>
      </c>
      <c r="K806" s="7">
        <f t="shared" si="202"/>
        <v>2.2342857142857144</v>
      </c>
      <c r="L806" s="7">
        <f t="shared" si="203"/>
        <v>1.8101851851851851</v>
      </c>
      <c r="M806" s="15">
        <f t="shared" si="204"/>
        <v>0.4475703324808184</v>
      </c>
      <c r="N806" s="15">
        <f t="shared" si="205"/>
        <v>0.55242966751918166</v>
      </c>
      <c r="O806" s="12">
        <f t="shared" si="206"/>
        <v>0.62897571883082837</v>
      </c>
      <c r="P806" s="12">
        <f t="shared" si="207"/>
        <v>1.3002557570593387</v>
      </c>
      <c r="Q806" t="s">
        <v>205</v>
      </c>
      <c r="R806" t="s">
        <v>198</v>
      </c>
      <c r="S806" t="s">
        <v>219</v>
      </c>
      <c r="T806" s="16" t="s">
        <v>19</v>
      </c>
      <c r="U806" s="16" t="s">
        <v>47</v>
      </c>
      <c r="V806" t="s">
        <v>493</v>
      </c>
      <c r="X806" s="22"/>
      <c r="Z806" t="s">
        <v>545</v>
      </c>
      <c r="AA806">
        <v>6</v>
      </c>
      <c r="AB806">
        <v>-2</v>
      </c>
    </row>
    <row r="807" spans="1:28" x14ac:dyDescent="0.25">
      <c r="A807" s="11">
        <v>0.47302513161529497</v>
      </c>
      <c r="B807" s="11">
        <v>0.52021918477461837</v>
      </c>
      <c r="C807" s="13">
        <f t="shared" si="198"/>
        <v>2.114052580219536</v>
      </c>
      <c r="D807" s="14">
        <f t="shared" si="199"/>
        <v>1.9222666700253348</v>
      </c>
      <c r="E807" s="40">
        <v>3.2679738562091387E-2</v>
      </c>
      <c r="F807" s="7">
        <f t="shared" si="208"/>
        <v>1.0326797385620914</v>
      </c>
      <c r="G807" s="7">
        <f t="shared" si="200"/>
        <v>2.047152182111323</v>
      </c>
      <c r="H807" s="7">
        <f t="shared" si="201"/>
        <v>1.861435446290356</v>
      </c>
      <c r="I807">
        <v>2.25</v>
      </c>
      <c r="J807">
        <v>1.7</v>
      </c>
      <c r="K807" s="7">
        <f t="shared" si="202"/>
        <v>2.3235294117647056</v>
      </c>
      <c r="L807" s="7">
        <f t="shared" si="203"/>
        <v>1.7555555555555553</v>
      </c>
      <c r="M807" s="15">
        <f t="shared" si="204"/>
        <v>0.43037974683544311</v>
      </c>
      <c r="N807" s="15">
        <f t="shared" si="205"/>
        <v>0.569620253164557</v>
      </c>
      <c r="O807" s="12">
        <f t="shared" si="206"/>
        <v>1.0990878058120088</v>
      </c>
      <c r="P807" s="12">
        <f t="shared" si="207"/>
        <v>0.91327367993766329</v>
      </c>
      <c r="Q807" t="s">
        <v>196</v>
      </c>
      <c r="R807" t="s">
        <v>207</v>
      </c>
      <c r="S807" t="s">
        <v>219</v>
      </c>
      <c r="T807" s="16" t="s">
        <v>221</v>
      </c>
      <c r="U807" s="16" t="s">
        <v>22</v>
      </c>
      <c r="V807" t="s">
        <v>493</v>
      </c>
      <c r="X807" s="22"/>
      <c r="Z807" t="s">
        <v>549</v>
      </c>
      <c r="AA807">
        <v>-9</v>
      </c>
      <c r="AB807">
        <v>-3</v>
      </c>
    </row>
    <row r="808" spans="1:28" x14ac:dyDescent="0.25">
      <c r="A808" s="11">
        <v>0.53874549333368826</v>
      </c>
      <c r="B808" s="11">
        <v>0.44861375329095643</v>
      </c>
      <c r="C808" s="13">
        <f t="shared" si="198"/>
        <v>1.8561640187690998</v>
      </c>
      <c r="D808" s="14">
        <f t="shared" si="199"/>
        <v>2.2290890385418751</v>
      </c>
      <c r="E808" s="40">
        <v>4.4679365712576136E-2</v>
      </c>
      <c r="F808" s="7">
        <f t="shared" si="208"/>
        <v>1.0446793657125761</v>
      </c>
      <c r="G808" s="7">
        <f t="shared" si="200"/>
        <v>1.7767786745773519</v>
      </c>
      <c r="H808" s="7">
        <f t="shared" si="201"/>
        <v>2.1337542519770292</v>
      </c>
      <c r="I808">
        <v>1.48</v>
      </c>
      <c r="J808">
        <v>2.71</v>
      </c>
      <c r="K808" s="7">
        <f t="shared" si="202"/>
        <v>1.5461254612546127</v>
      </c>
      <c r="L808" s="7">
        <f t="shared" si="203"/>
        <v>2.8310810810810811</v>
      </c>
      <c r="M808" s="15">
        <f t="shared" si="204"/>
        <v>0.64677804295942709</v>
      </c>
      <c r="N808" s="15">
        <f t="shared" si="205"/>
        <v>0.3532219570405728</v>
      </c>
      <c r="O808" s="12">
        <f t="shared" si="206"/>
        <v>0.8329681243793926</v>
      </c>
      <c r="P808" s="12">
        <f t="shared" si="207"/>
        <v>1.2700619096548023</v>
      </c>
      <c r="Q808" t="s">
        <v>199</v>
      </c>
      <c r="R808" t="s">
        <v>195</v>
      </c>
      <c r="S808" t="s">
        <v>219</v>
      </c>
      <c r="T808" s="16" t="s">
        <v>221</v>
      </c>
      <c r="U808" s="16" t="s">
        <v>22</v>
      </c>
      <c r="V808" t="s">
        <v>493</v>
      </c>
      <c r="X808" s="22"/>
      <c r="Z808" t="s">
        <v>544</v>
      </c>
      <c r="AA808">
        <v>7</v>
      </c>
      <c r="AB808">
        <v>-6</v>
      </c>
    </row>
    <row r="809" spans="1:28" x14ac:dyDescent="0.25">
      <c r="A809" s="11">
        <v>0.15739404378942001</v>
      </c>
      <c r="B809" s="11">
        <v>0.84258978860654665</v>
      </c>
      <c r="C809" s="13">
        <f t="shared" si="198"/>
        <v>6.3534805760370183</v>
      </c>
      <c r="D809" s="14">
        <f t="shared" si="199"/>
        <v>1.1868171363122906</v>
      </c>
      <c r="E809" s="40">
        <v>3.3664999742228252E-2</v>
      </c>
      <c r="F809" s="7">
        <f t="shared" si="208"/>
        <v>1.0336649997422283</v>
      </c>
      <c r="G809" s="7">
        <f t="shared" si="200"/>
        <v>6.1465567448074827</v>
      </c>
      <c r="H809" s="7">
        <f t="shared" si="201"/>
        <v>1.1481641891795262</v>
      </c>
      <c r="I809">
        <v>2.38</v>
      </c>
      <c r="J809">
        <v>1.63</v>
      </c>
      <c r="K809" s="7">
        <f t="shared" si="202"/>
        <v>2.4601226993865031</v>
      </c>
      <c r="L809" s="7">
        <f t="shared" si="203"/>
        <v>1.6848739495798319</v>
      </c>
      <c r="M809" s="15">
        <f t="shared" si="204"/>
        <v>0.40648379052369077</v>
      </c>
      <c r="N809" s="15">
        <f t="shared" si="205"/>
        <v>0.59351620947630923</v>
      </c>
      <c r="O809" s="12">
        <f t="shared" si="206"/>
        <v>0.38720865987458547</v>
      </c>
      <c r="P809" s="12">
        <f t="shared" si="207"/>
        <v>1.4196575850051478</v>
      </c>
      <c r="Q809" t="s">
        <v>206</v>
      </c>
      <c r="R809" t="s">
        <v>201</v>
      </c>
      <c r="S809" t="s">
        <v>219</v>
      </c>
      <c r="T809" s="16" t="s">
        <v>19</v>
      </c>
      <c r="U809" s="16" t="s">
        <v>47</v>
      </c>
      <c r="V809" t="s">
        <v>493</v>
      </c>
      <c r="X809" s="22"/>
      <c r="Z809" t="s">
        <v>551</v>
      </c>
      <c r="AA809">
        <v>1</v>
      </c>
      <c r="AB809">
        <v>1</v>
      </c>
    </row>
    <row r="810" spans="1:28" x14ac:dyDescent="0.25">
      <c r="A810" s="11">
        <v>0.34171644086259184</v>
      </c>
      <c r="B810" s="11">
        <v>0.65727750172425159</v>
      </c>
      <c r="C810" s="13">
        <f t="shared" si="198"/>
        <v>2.9264029482330693</v>
      </c>
      <c r="D810" s="14">
        <f t="shared" si="199"/>
        <v>1.5214273991984761</v>
      </c>
      <c r="E810" s="40">
        <v>4.6468499973506994E-2</v>
      </c>
      <c r="F810" s="7">
        <f t="shared" si="208"/>
        <v>1.046468499973507</v>
      </c>
      <c r="G810" s="7">
        <f t="shared" si="200"/>
        <v>2.7964558401014039</v>
      </c>
      <c r="H810" s="7">
        <f t="shared" si="201"/>
        <v>1.4538683192441946</v>
      </c>
      <c r="I810">
        <v>2.33</v>
      </c>
      <c r="J810">
        <v>1.62</v>
      </c>
      <c r="K810" s="7">
        <f t="shared" si="202"/>
        <v>2.4382716049382713</v>
      </c>
      <c r="L810" s="7">
        <f t="shared" si="203"/>
        <v>1.6952789699570814</v>
      </c>
      <c r="M810" s="15">
        <f t="shared" si="204"/>
        <v>0.41012658227848103</v>
      </c>
      <c r="N810" s="15">
        <f t="shared" si="205"/>
        <v>0.58987341772151902</v>
      </c>
      <c r="O810" s="12">
        <f t="shared" si="206"/>
        <v>0.8331974946958256</v>
      </c>
      <c r="P810" s="12">
        <f t="shared" si="207"/>
        <v>1.1142687260990531</v>
      </c>
      <c r="Q810" t="s">
        <v>170</v>
      </c>
      <c r="R810" t="s">
        <v>165</v>
      </c>
      <c r="S810" t="s">
        <v>216</v>
      </c>
      <c r="T810" s="16" t="s">
        <v>48</v>
      </c>
      <c r="U810" s="16" t="s">
        <v>23</v>
      </c>
      <c r="V810" t="s">
        <v>493</v>
      </c>
      <c r="X810" s="22"/>
      <c r="Z810" t="s">
        <v>550</v>
      </c>
      <c r="AA810">
        <v>-3</v>
      </c>
      <c r="AB810">
        <v>-5</v>
      </c>
    </row>
    <row r="811" spans="1:28" x14ac:dyDescent="0.25">
      <c r="A811" s="11">
        <v>0.32965549020702439</v>
      </c>
      <c r="B811" s="11">
        <v>0.66948647262939676</v>
      </c>
      <c r="C811" s="13">
        <f t="shared" si="198"/>
        <v>3.0334698790303714</v>
      </c>
      <c r="D811" s="14">
        <f t="shared" si="199"/>
        <v>1.4936821592115477</v>
      </c>
      <c r="E811" s="40">
        <v>4.5362220717670931E-2</v>
      </c>
      <c r="F811" s="7">
        <f t="shared" si="208"/>
        <v>1.0453622207176709</v>
      </c>
      <c r="G811" s="7">
        <f t="shared" si="200"/>
        <v>2.9018361472330692</v>
      </c>
      <c r="H811" s="7">
        <f t="shared" si="201"/>
        <v>1.4288656406447253</v>
      </c>
      <c r="I811">
        <v>2.11</v>
      </c>
      <c r="J811">
        <v>1.75</v>
      </c>
      <c r="K811" s="7">
        <f t="shared" si="202"/>
        <v>2.2057142857142855</v>
      </c>
      <c r="L811" s="7">
        <f t="shared" si="203"/>
        <v>1.8293838862559242</v>
      </c>
      <c r="M811" s="15">
        <f t="shared" si="204"/>
        <v>0.45336787564766845</v>
      </c>
      <c r="N811" s="15">
        <f t="shared" si="205"/>
        <v>0.54663212435233155</v>
      </c>
      <c r="O811" s="12">
        <f t="shared" si="206"/>
        <v>0.72712582411377935</v>
      </c>
      <c r="P811" s="12">
        <f t="shared" si="207"/>
        <v>1.2247477650945362</v>
      </c>
      <c r="Q811" t="s">
        <v>172</v>
      </c>
      <c r="R811" t="s">
        <v>171</v>
      </c>
      <c r="S811" t="s">
        <v>216</v>
      </c>
      <c r="T811" s="16" t="s">
        <v>19</v>
      </c>
      <c r="U811" s="16" t="s">
        <v>47</v>
      </c>
      <c r="V811" t="s">
        <v>493</v>
      </c>
      <c r="X811" s="22"/>
      <c r="Z811" t="s">
        <v>551</v>
      </c>
      <c r="AA811">
        <v>2</v>
      </c>
      <c r="AB811">
        <v>-1</v>
      </c>
    </row>
    <row r="812" spans="1:28" x14ac:dyDescent="0.25">
      <c r="A812" s="11">
        <v>0.17470277223130065</v>
      </c>
      <c r="B812" s="11">
        <v>0.82527527266285972</v>
      </c>
      <c r="C812" s="13">
        <f t="shared" si="198"/>
        <v>5.7240076229359049</v>
      </c>
      <c r="D812" s="14">
        <f t="shared" si="199"/>
        <v>1.2117169060129087</v>
      </c>
      <c r="E812" s="40">
        <v>5.5481874447391721E-2</v>
      </c>
      <c r="F812" s="7">
        <f t="shared" si="208"/>
        <v>1.0554818744473917</v>
      </c>
      <c r="G812" s="7">
        <f t="shared" si="200"/>
        <v>5.4231226149030434</v>
      </c>
      <c r="H812" s="7">
        <f t="shared" si="201"/>
        <v>1.1480224676025965</v>
      </c>
      <c r="I812">
        <v>2.08</v>
      </c>
      <c r="J812">
        <v>1.74</v>
      </c>
      <c r="K812" s="7">
        <f t="shared" si="202"/>
        <v>2.195402298850575</v>
      </c>
      <c r="L812" s="7">
        <f t="shared" si="203"/>
        <v>1.8365384615384617</v>
      </c>
      <c r="M812" s="15">
        <f t="shared" si="204"/>
        <v>0.4554973821989528</v>
      </c>
      <c r="N812" s="15">
        <f t="shared" si="205"/>
        <v>0.54450261780104703</v>
      </c>
      <c r="O812" s="12">
        <f t="shared" si="206"/>
        <v>0.38354286777216584</v>
      </c>
      <c r="P812" s="12">
        <f t="shared" si="207"/>
        <v>1.515649779601983</v>
      </c>
      <c r="Q812" t="s">
        <v>169</v>
      </c>
      <c r="R812" t="s">
        <v>167</v>
      </c>
      <c r="S812" t="s">
        <v>216</v>
      </c>
      <c r="T812" s="16" t="s">
        <v>19</v>
      </c>
      <c r="U812" s="16" t="s">
        <v>47</v>
      </c>
      <c r="V812" t="s">
        <v>493</v>
      </c>
      <c r="X812" s="22"/>
      <c r="Z812" t="s">
        <v>548</v>
      </c>
      <c r="AA812">
        <v>5</v>
      </c>
      <c r="AB812">
        <v>0</v>
      </c>
    </row>
    <row r="813" spans="1:28" x14ac:dyDescent="0.25">
      <c r="A813" s="11">
        <v>0.26362227646944136</v>
      </c>
      <c r="B813" s="11">
        <v>0.73628715959584878</v>
      </c>
      <c r="C813" s="13">
        <f t="shared" si="198"/>
        <v>3.7933061401050385</v>
      </c>
      <c r="D813" s="14">
        <f t="shared" si="199"/>
        <v>1.3581657468383725</v>
      </c>
      <c r="E813" s="40">
        <v>4.3478260869565188E-2</v>
      </c>
      <c r="F813" s="7">
        <f t="shared" si="208"/>
        <v>1.0434782608695652</v>
      </c>
      <c r="G813" s="7">
        <f t="shared" si="200"/>
        <v>3.6352517176006622</v>
      </c>
      <c r="H813" s="7">
        <f t="shared" si="201"/>
        <v>1.3015755073867736</v>
      </c>
      <c r="I813">
        <v>2</v>
      </c>
      <c r="J813">
        <v>1.84</v>
      </c>
      <c r="K813" s="7">
        <f t="shared" si="202"/>
        <v>2.0869565217391304</v>
      </c>
      <c r="L813" s="7">
        <f t="shared" si="203"/>
        <v>1.92</v>
      </c>
      <c r="M813" s="15">
        <f t="shared" si="204"/>
        <v>0.47916666666666669</v>
      </c>
      <c r="N813" s="15">
        <f t="shared" si="205"/>
        <v>0.52083333333333337</v>
      </c>
      <c r="O813" s="12">
        <f t="shared" si="206"/>
        <v>0.55016822915361674</v>
      </c>
      <c r="P813" s="12">
        <f t="shared" si="207"/>
        <v>1.4136713464240298</v>
      </c>
      <c r="Q813" t="s">
        <v>173</v>
      </c>
      <c r="R813" t="s">
        <v>166</v>
      </c>
      <c r="S813" t="s">
        <v>216</v>
      </c>
      <c r="T813" s="16" t="s">
        <v>19</v>
      </c>
      <c r="U813" s="16" t="s">
        <v>47</v>
      </c>
      <c r="V813" t="s">
        <v>493</v>
      </c>
      <c r="X813" s="22"/>
      <c r="Z813" t="s">
        <v>548</v>
      </c>
      <c r="AA813">
        <v>1</v>
      </c>
      <c r="AB813">
        <v>-6</v>
      </c>
    </row>
    <row r="814" spans="1:28" x14ac:dyDescent="0.25">
      <c r="A814" s="11">
        <v>0.61551040625844022</v>
      </c>
      <c r="B814" s="11">
        <v>0.38116050189887141</v>
      </c>
      <c r="C814" s="13">
        <f t="shared" si="198"/>
        <v>1.6246679013581462</v>
      </c>
      <c r="D814" s="14">
        <f t="shared" si="199"/>
        <v>2.6235666996401363</v>
      </c>
      <c r="E814" s="40">
        <v>6.5694255992763573E-2</v>
      </c>
      <c r="F814" s="7">
        <f t="shared" si="208"/>
        <v>1.0656942559927636</v>
      </c>
      <c r="G814" s="7">
        <f t="shared" si="200"/>
        <v>1.5245159596404714</v>
      </c>
      <c r="H814" s="7">
        <f t="shared" si="201"/>
        <v>2.4618380786861924</v>
      </c>
      <c r="I814">
        <v>1.76</v>
      </c>
      <c r="J814">
        <v>2.0099999999999998</v>
      </c>
      <c r="K814" s="7">
        <f t="shared" si="202"/>
        <v>1.8756218905472639</v>
      </c>
      <c r="L814" s="7">
        <f t="shared" si="203"/>
        <v>2.1420454545454546</v>
      </c>
      <c r="M814" s="15">
        <f t="shared" si="204"/>
        <v>0.53315649867373993</v>
      </c>
      <c r="N814" s="15">
        <f t="shared" si="205"/>
        <v>0.46684350132625996</v>
      </c>
      <c r="O814" s="12">
        <f t="shared" si="206"/>
        <v>1.15446479183797</v>
      </c>
      <c r="P814" s="12">
        <f t="shared" si="207"/>
        <v>0.81646312054474157</v>
      </c>
      <c r="Q814" t="s">
        <v>175</v>
      </c>
      <c r="R814" t="s">
        <v>180</v>
      </c>
      <c r="S814" t="s">
        <v>217</v>
      </c>
      <c r="T814" s="16" t="s">
        <v>17</v>
      </c>
      <c r="U814" s="16" t="s">
        <v>22</v>
      </c>
      <c r="V814" t="s">
        <v>493</v>
      </c>
      <c r="X814" s="22"/>
      <c r="Z814" t="s">
        <v>548</v>
      </c>
      <c r="AA814">
        <v>6</v>
      </c>
      <c r="AB814">
        <v>-11</v>
      </c>
    </row>
    <row r="815" spans="1:28" x14ac:dyDescent="0.25">
      <c r="A815" s="11">
        <v>0.5101863496535417</v>
      </c>
      <c r="B815" s="11">
        <v>0.48674194323911135</v>
      </c>
      <c r="C815" s="13">
        <f t="shared" si="198"/>
        <v>1.9600681215384963</v>
      </c>
      <c r="D815" s="14">
        <f t="shared" si="199"/>
        <v>2.0544767384238987</v>
      </c>
      <c r="E815" s="40">
        <v>4.7149122807017552E-2</v>
      </c>
      <c r="F815" s="7">
        <f t="shared" si="208"/>
        <v>1.0471491228070176</v>
      </c>
      <c r="G815" s="7">
        <f t="shared" si="200"/>
        <v>1.871813745385454</v>
      </c>
      <c r="H815" s="7">
        <f t="shared" si="201"/>
        <v>1.9619715030812519</v>
      </c>
      <c r="I815">
        <v>1.9</v>
      </c>
      <c r="J815">
        <v>1.92</v>
      </c>
      <c r="K815" s="7">
        <f t="shared" si="202"/>
        <v>1.9895833333333333</v>
      </c>
      <c r="L815" s="7">
        <f t="shared" si="203"/>
        <v>2.0105263157894737</v>
      </c>
      <c r="M815" s="15">
        <f t="shared" si="204"/>
        <v>0.50261780104712039</v>
      </c>
      <c r="N815" s="15">
        <f t="shared" si="205"/>
        <v>0.49738219895287955</v>
      </c>
      <c r="O815" s="12">
        <f t="shared" si="206"/>
        <v>1.0150582581648591</v>
      </c>
      <c r="P815" s="12">
        <f t="shared" si="207"/>
        <v>0.97860748588073976</v>
      </c>
      <c r="Q815" t="s">
        <v>174</v>
      </c>
      <c r="R815" t="s">
        <v>181</v>
      </c>
      <c r="S815" t="s">
        <v>217</v>
      </c>
      <c r="T815" s="16" t="s">
        <v>48</v>
      </c>
      <c r="U815" s="16" t="s">
        <v>23</v>
      </c>
      <c r="V815" t="s">
        <v>493</v>
      </c>
      <c r="X815" s="22"/>
      <c r="Z815" t="s">
        <v>551</v>
      </c>
      <c r="AA815">
        <v>6</v>
      </c>
      <c r="AB815">
        <v>5</v>
      </c>
    </row>
    <row r="816" spans="1:28" x14ac:dyDescent="0.25">
      <c r="A816" s="11">
        <v>0.71537376334845615</v>
      </c>
      <c r="B816" s="11">
        <v>0.27798903336414393</v>
      </c>
      <c r="C816" s="13">
        <f t="shared" si="198"/>
        <v>1.3978706673827279</v>
      </c>
      <c r="D816" s="14">
        <f t="shared" si="199"/>
        <v>3.5972642082253583</v>
      </c>
      <c r="E816" s="40">
        <v>8.4249084249084394E-2</v>
      </c>
      <c r="F816" s="7">
        <f t="shared" si="208"/>
        <v>1.0842490842490844</v>
      </c>
      <c r="G816" s="7">
        <f t="shared" si="200"/>
        <v>1.289252338498259</v>
      </c>
      <c r="H816" s="7">
        <f t="shared" si="201"/>
        <v>3.3177470569105498</v>
      </c>
      <c r="I816">
        <v>1.75</v>
      </c>
      <c r="J816">
        <v>1.95</v>
      </c>
      <c r="K816" s="7">
        <f t="shared" si="202"/>
        <v>1.8974358974358978</v>
      </c>
      <c r="L816" s="7">
        <f t="shared" si="203"/>
        <v>2.1142857142857143</v>
      </c>
      <c r="M816" s="15">
        <f t="shared" si="204"/>
        <v>0.52702702702702697</v>
      </c>
      <c r="N816" s="15">
        <f t="shared" si="205"/>
        <v>0.47297297297297297</v>
      </c>
      <c r="O816" s="12">
        <f t="shared" si="206"/>
        <v>1.3573758586611733</v>
      </c>
      <c r="P816" s="12">
        <f t="shared" si="207"/>
        <v>0.58774824196990438</v>
      </c>
      <c r="Q816" t="s">
        <v>176</v>
      </c>
      <c r="R816" t="s">
        <v>182</v>
      </c>
      <c r="S816" t="s">
        <v>217</v>
      </c>
      <c r="T816" s="16" t="s">
        <v>49</v>
      </c>
      <c r="U816" s="16" t="s">
        <v>47</v>
      </c>
      <c r="V816" t="s">
        <v>493</v>
      </c>
      <c r="X816" s="22"/>
      <c r="Z816" t="s">
        <v>548</v>
      </c>
      <c r="AA816">
        <v>1</v>
      </c>
      <c r="AB816">
        <v>2</v>
      </c>
    </row>
    <row r="817" spans="1:28" x14ac:dyDescent="0.25">
      <c r="A817" s="11" t="e">
        <v>#N/A</v>
      </c>
      <c r="B817" s="11" t="e">
        <v>#N/A</v>
      </c>
      <c r="C817" s="13" t="e">
        <f t="shared" si="198"/>
        <v>#N/A</v>
      </c>
      <c r="D817" s="14" t="e">
        <f t="shared" si="199"/>
        <v>#N/A</v>
      </c>
      <c r="E817" s="40">
        <v>6.4487136276822898E-2</v>
      </c>
      <c r="F817" s="7">
        <f t="shared" si="208"/>
        <v>1.0644871362768229</v>
      </c>
      <c r="G817" s="7" t="e">
        <f t="shared" si="200"/>
        <v>#N/A</v>
      </c>
      <c r="H817" s="7" t="e">
        <f t="shared" si="201"/>
        <v>#N/A</v>
      </c>
      <c r="I817">
        <v>1.72</v>
      </c>
      <c r="J817">
        <v>2.0699999999999998</v>
      </c>
      <c r="K817" s="7">
        <f t="shared" si="202"/>
        <v>1.8309178743961354</v>
      </c>
      <c r="L817" s="7">
        <f t="shared" si="203"/>
        <v>2.2034883720930232</v>
      </c>
      <c r="M817" s="15">
        <f t="shared" si="204"/>
        <v>0.54617414248021101</v>
      </c>
      <c r="N817" s="15">
        <f t="shared" si="205"/>
        <v>0.45382585751978893</v>
      </c>
      <c r="O817" s="12" t="e">
        <f t="shared" si="206"/>
        <v>#N/A</v>
      </c>
      <c r="P817" s="12" t="e">
        <f t="shared" si="207"/>
        <v>#N/A</v>
      </c>
      <c r="Q817" t="s">
        <v>179</v>
      </c>
      <c r="R817" t="s">
        <v>183</v>
      </c>
      <c r="S817" t="s">
        <v>217</v>
      </c>
      <c r="T817" s="16" t="e">
        <v>#N/A</v>
      </c>
      <c r="U817" s="16" t="e">
        <v>#N/A</v>
      </c>
      <c r="V817" t="s">
        <v>493</v>
      </c>
      <c r="X817" s="22"/>
      <c r="Z817" t="s">
        <v>548</v>
      </c>
      <c r="AA817">
        <v>1</v>
      </c>
      <c r="AB817">
        <v>-7</v>
      </c>
    </row>
    <row r="818" spans="1:28" x14ac:dyDescent="0.25">
      <c r="A818" s="11">
        <v>0.43384011404506689</v>
      </c>
      <c r="B818" s="11">
        <v>0.56523795242287012</v>
      </c>
      <c r="C818" s="13">
        <f t="shared" si="198"/>
        <v>2.3049966280806413</v>
      </c>
      <c r="D818" s="14">
        <f t="shared" si="199"/>
        <v>1.7691664116210519</v>
      </c>
      <c r="E818" s="40">
        <v>5.6171655688040278E-2</v>
      </c>
      <c r="F818" s="7">
        <f t="shared" si="208"/>
        <v>1.0561716556880403</v>
      </c>
      <c r="G818" s="7">
        <f t="shared" si="200"/>
        <v>2.1824072021503524</v>
      </c>
      <c r="H818" s="7">
        <f t="shared" si="201"/>
        <v>1.6750746927293112</v>
      </c>
      <c r="I818">
        <v>1.79</v>
      </c>
      <c r="J818">
        <v>2.0099999999999998</v>
      </c>
      <c r="K818" s="7">
        <f t="shared" si="202"/>
        <v>1.8905472636815921</v>
      </c>
      <c r="L818" s="7">
        <f t="shared" si="203"/>
        <v>2.1229050279329607</v>
      </c>
      <c r="M818" s="15">
        <f t="shared" si="204"/>
        <v>0.52894736842105261</v>
      </c>
      <c r="N818" s="15">
        <f t="shared" si="205"/>
        <v>0.47105263157894744</v>
      </c>
      <c r="O818" s="12">
        <f t="shared" si="206"/>
        <v>0.82019524048321102</v>
      </c>
      <c r="P818" s="12">
        <f t="shared" si="207"/>
        <v>1.1999464911770426</v>
      </c>
      <c r="Q818" t="s">
        <v>177</v>
      </c>
      <c r="R818" t="s">
        <v>178</v>
      </c>
      <c r="S818" t="s">
        <v>217</v>
      </c>
      <c r="T818" s="16" t="s">
        <v>19</v>
      </c>
      <c r="U818" s="16" t="s">
        <v>47</v>
      </c>
      <c r="V818" t="s">
        <v>493</v>
      </c>
      <c r="X818" s="22"/>
      <c r="Z818" t="s">
        <v>544</v>
      </c>
      <c r="AA818">
        <v>4</v>
      </c>
      <c r="AB818">
        <v>-7</v>
      </c>
    </row>
    <row r="819" spans="1:28" x14ac:dyDescent="0.25">
      <c r="A819" s="11">
        <v>0.51303907594030163</v>
      </c>
      <c r="B819" s="11">
        <v>0.48370007328790549</v>
      </c>
      <c r="C819" s="13">
        <f t="shared" si="198"/>
        <v>1.9491692677934775</v>
      </c>
      <c r="D819" s="14">
        <f t="shared" si="199"/>
        <v>2.0673968337498785</v>
      </c>
      <c r="E819" s="40">
        <v>5.0454921422663279E-2</v>
      </c>
      <c r="F819" s="7">
        <f t="shared" si="208"/>
        <v>1.0504549214226633</v>
      </c>
      <c r="G819" s="7">
        <f t="shared" si="200"/>
        <v>1.8555477517813501</v>
      </c>
      <c r="H819" s="7">
        <f t="shared" si="201"/>
        <v>1.9680966708689789</v>
      </c>
      <c r="I819">
        <v>1.86</v>
      </c>
      <c r="J819">
        <v>1.95</v>
      </c>
      <c r="K819" s="7">
        <f t="shared" si="202"/>
        <v>1.9538461538461538</v>
      </c>
      <c r="L819" s="7">
        <f t="shared" si="203"/>
        <v>2.0483870967741935</v>
      </c>
      <c r="M819" s="15">
        <f t="shared" si="204"/>
        <v>0.51181102362204722</v>
      </c>
      <c r="N819" s="15">
        <f t="shared" si="205"/>
        <v>0.48818897637795278</v>
      </c>
      <c r="O819" s="12">
        <f t="shared" si="206"/>
        <v>1.0023994252987432</v>
      </c>
      <c r="P819" s="12">
        <f t="shared" si="207"/>
        <v>0.99080498883167734</v>
      </c>
      <c r="Q819" t="s">
        <v>191</v>
      </c>
      <c r="R819" t="s">
        <v>193</v>
      </c>
      <c r="S819" t="s">
        <v>218</v>
      </c>
      <c r="T819" s="16" t="s">
        <v>48</v>
      </c>
      <c r="U819" s="16" t="s">
        <v>23</v>
      </c>
      <c r="V819" t="s">
        <v>493</v>
      </c>
      <c r="X819" s="22"/>
      <c r="Z819" t="s">
        <v>547</v>
      </c>
      <c r="AA819">
        <v>-2</v>
      </c>
      <c r="AB819">
        <v>-3</v>
      </c>
    </row>
    <row r="820" spans="1:28" x14ac:dyDescent="0.25">
      <c r="A820" s="11" t="e">
        <v>#N/A</v>
      </c>
      <c r="B820" s="11" t="e">
        <v>#N/A</v>
      </c>
      <c r="C820" s="13" t="e">
        <f t="shared" si="198"/>
        <v>#N/A</v>
      </c>
      <c r="D820" s="14" t="e">
        <f t="shared" si="199"/>
        <v>#N/A</v>
      </c>
      <c r="E820" s="40">
        <v>4.7378811142794408E-2</v>
      </c>
      <c r="F820" s="7">
        <f t="shared" si="208"/>
        <v>1.0473788111427944</v>
      </c>
      <c r="G820" s="7" t="e">
        <f t="shared" si="200"/>
        <v>#N/A</v>
      </c>
      <c r="H820" s="7" t="e">
        <f t="shared" si="201"/>
        <v>#N/A</v>
      </c>
      <c r="I820">
        <v>1.88</v>
      </c>
      <c r="J820">
        <v>1.94</v>
      </c>
      <c r="K820" s="7">
        <f t="shared" si="202"/>
        <v>1.9690721649484533</v>
      </c>
      <c r="L820" s="7">
        <f t="shared" si="203"/>
        <v>2.0319148936170213</v>
      </c>
      <c r="M820" s="15">
        <f t="shared" si="204"/>
        <v>0.50785340314136129</v>
      </c>
      <c r="N820" s="15">
        <f t="shared" si="205"/>
        <v>0.49214659685863876</v>
      </c>
      <c r="O820" s="12" t="e">
        <f t="shared" si="206"/>
        <v>#N/A</v>
      </c>
      <c r="P820" s="12" t="e">
        <f t="shared" si="207"/>
        <v>#N/A</v>
      </c>
      <c r="Q820" t="s">
        <v>184</v>
      </c>
      <c r="R820" t="s">
        <v>187</v>
      </c>
      <c r="S820" t="s">
        <v>218</v>
      </c>
      <c r="T820" s="16" t="e">
        <v>#N/A</v>
      </c>
      <c r="U820" s="16" t="e">
        <v>#N/A</v>
      </c>
      <c r="V820" t="s">
        <v>493</v>
      </c>
      <c r="X820" s="22"/>
      <c r="Z820" t="s">
        <v>549</v>
      </c>
      <c r="AA820">
        <v>-1</v>
      </c>
      <c r="AB820">
        <v>6</v>
      </c>
    </row>
    <row r="821" spans="1:28" x14ac:dyDescent="0.25">
      <c r="A821" s="11">
        <v>0.3828935297544297</v>
      </c>
      <c r="B821" s="11">
        <v>0.61662713695671467</v>
      </c>
      <c r="C821" s="13">
        <f t="shared" ref="C821:C884" si="209">(100%/A821)</f>
        <v>2.6116920822385117</v>
      </c>
      <c r="D821" s="14">
        <f t="shared" ref="D821:D884" si="210">(100%/B821)</f>
        <v>1.6217255778514283</v>
      </c>
      <c r="E821" s="40">
        <v>4.7235244126436093E-2</v>
      </c>
      <c r="F821" s="7">
        <f t="shared" si="208"/>
        <v>1.0472352441264361</v>
      </c>
      <c r="G821" s="7">
        <f t="shared" ref="G821:G884" si="211">C821/F821</f>
        <v>2.4938924629270725</v>
      </c>
      <c r="H821" s="7">
        <f t="shared" ref="H821:H884" si="212">D821/F821</f>
        <v>1.5485781126514799</v>
      </c>
      <c r="I821">
        <v>1.89</v>
      </c>
      <c r="J821">
        <v>1.93</v>
      </c>
      <c r="K821" s="7">
        <f t="shared" ref="K821:K884" si="213">(I821*F821)</f>
        <v>1.9792746113989641</v>
      </c>
      <c r="L821" s="7">
        <f t="shared" ref="L821:L884" si="214">(J821*F821)</f>
        <v>2.0211640211640214</v>
      </c>
      <c r="M821" s="15">
        <f t="shared" ref="M821:M884" si="215">(1/K821)</f>
        <v>0.50523560209424079</v>
      </c>
      <c r="N821" s="15">
        <f t="shared" ref="N821:N884" si="216">(1/L821)</f>
        <v>0.4947643979057591</v>
      </c>
      <c r="O821" s="12">
        <f t="shared" ref="O821:O884" si="217">(I821/G821)</f>
        <v>0.75785144231187651</v>
      </c>
      <c r="P821" s="12">
        <f t="shared" ref="P821:P884" si="218">(J821/H821)</f>
        <v>1.2463045836902915</v>
      </c>
      <c r="Q821" t="s">
        <v>186</v>
      </c>
      <c r="R821" t="s">
        <v>188</v>
      </c>
      <c r="S821" t="s">
        <v>218</v>
      </c>
      <c r="T821" s="16" t="s">
        <v>19</v>
      </c>
      <c r="U821" s="16" t="s">
        <v>47</v>
      </c>
      <c r="V821" t="s">
        <v>493</v>
      </c>
      <c r="X821" s="22"/>
      <c r="Z821" t="s">
        <v>548</v>
      </c>
      <c r="AA821">
        <v>8</v>
      </c>
      <c r="AB821">
        <v>1</v>
      </c>
    </row>
    <row r="822" spans="1:28" x14ac:dyDescent="0.25">
      <c r="A822" s="11">
        <v>0.4565345875593016</v>
      </c>
      <c r="B822" s="11">
        <v>0.54241444607296774</v>
      </c>
      <c r="C822" s="13">
        <f t="shared" si="209"/>
        <v>2.1904145430604531</v>
      </c>
      <c r="D822" s="14">
        <f t="shared" si="210"/>
        <v>1.843608715143763</v>
      </c>
      <c r="E822" s="40">
        <v>5.0049608642928067E-2</v>
      </c>
      <c r="F822" s="7">
        <f t="shared" si="208"/>
        <v>1.0500496086429281</v>
      </c>
      <c r="G822" s="7">
        <f t="shared" si="211"/>
        <v>2.0860105322941069</v>
      </c>
      <c r="H822" s="7">
        <f t="shared" si="212"/>
        <v>1.7557348719232624</v>
      </c>
      <c r="I822">
        <v>1.88</v>
      </c>
      <c r="J822">
        <v>1.93</v>
      </c>
      <c r="K822" s="7">
        <f t="shared" si="213"/>
        <v>1.9740932642487046</v>
      </c>
      <c r="L822" s="7">
        <f t="shared" si="214"/>
        <v>2.0265957446808511</v>
      </c>
      <c r="M822" s="15">
        <f t="shared" si="215"/>
        <v>0.50656167979002631</v>
      </c>
      <c r="N822" s="15">
        <f t="shared" si="216"/>
        <v>0.49343832020997375</v>
      </c>
      <c r="O822" s="12">
        <f t="shared" si="217"/>
        <v>0.90124185419737779</v>
      </c>
      <c r="P822" s="12">
        <f t="shared" si="218"/>
        <v>1.0992548082648974</v>
      </c>
      <c r="Q822" t="s">
        <v>185</v>
      </c>
      <c r="R822" t="s">
        <v>190</v>
      </c>
      <c r="S822" t="s">
        <v>218</v>
      </c>
      <c r="T822" s="16" t="s">
        <v>17</v>
      </c>
      <c r="U822" s="16" t="s">
        <v>22</v>
      </c>
      <c r="V822" t="s">
        <v>493</v>
      </c>
      <c r="X822" s="22"/>
      <c r="Z822" t="s">
        <v>547</v>
      </c>
      <c r="AA822">
        <v>1</v>
      </c>
      <c r="AB822">
        <v>-1</v>
      </c>
    </row>
    <row r="823" spans="1:28" x14ac:dyDescent="0.25">
      <c r="A823" s="11">
        <v>0.43096648098979118</v>
      </c>
      <c r="B823" s="11">
        <v>0.56738809707286952</v>
      </c>
      <c r="C823" s="13">
        <f t="shared" si="209"/>
        <v>2.320366070473328</v>
      </c>
      <c r="D823" s="14">
        <f t="shared" si="210"/>
        <v>1.7624620698935287</v>
      </c>
      <c r="E823" s="40">
        <v>4.8154753738510081E-2</v>
      </c>
      <c r="F823" s="7">
        <f t="shared" si="208"/>
        <v>1.0481547537385101</v>
      </c>
      <c r="G823" s="7">
        <f t="shared" si="211"/>
        <v>2.2137628648795928</v>
      </c>
      <c r="H823" s="7">
        <f t="shared" si="212"/>
        <v>1.6814903177295721</v>
      </c>
      <c r="I823">
        <v>1.85</v>
      </c>
      <c r="J823">
        <v>1.97</v>
      </c>
      <c r="K823" s="7">
        <f t="shared" si="213"/>
        <v>1.9390862944162437</v>
      </c>
      <c r="L823" s="7">
        <f t="shared" si="214"/>
        <v>2.0648648648648646</v>
      </c>
      <c r="M823" s="15">
        <f t="shared" si="215"/>
        <v>0.51570680628272247</v>
      </c>
      <c r="N823" s="15">
        <f t="shared" si="216"/>
        <v>0.48429319371727753</v>
      </c>
      <c r="O823" s="12">
        <f t="shared" si="217"/>
        <v>0.83568119664010265</v>
      </c>
      <c r="P823" s="12">
        <f t="shared" si="218"/>
        <v>1.1715797463883035</v>
      </c>
      <c r="Q823" t="s">
        <v>192</v>
      </c>
      <c r="R823" t="s">
        <v>189</v>
      </c>
      <c r="S823" t="s">
        <v>218</v>
      </c>
      <c r="T823" s="16" t="s">
        <v>17</v>
      </c>
      <c r="U823" s="16" t="s">
        <v>22</v>
      </c>
      <c r="V823" t="s">
        <v>493</v>
      </c>
      <c r="X823" s="22"/>
      <c r="Z823" t="s">
        <v>547</v>
      </c>
      <c r="AA823">
        <v>-4</v>
      </c>
      <c r="AB823">
        <v>0</v>
      </c>
    </row>
    <row r="824" spans="1:28" x14ac:dyDescent="0.25">
      <c r="A824" s="11">
        <v>0.40270747707897986</v>
      </c>
      <c r="B824" s="11">
        <v>0.59678580644351609</v>
      </c>
      <c r="C824" s="13">
        <f t="shared" si="209"/>
        <v>2.4831920361982198</v>
      </c>
      <c r="D824" s="14">
        <f t="shared" si="210"/>
        <v>1.6756430685900485</v>
      </c>
      <c r="E824" s="40">
        <v>2.8001534330648337E-2</v>
      </c>
      <c r="F824" s="7">
        <f t="shared" si="208"/>
        <v>1.0280015343306483</v>
      </c>
      <c r="G824" s="7">
        <f t="shared" si="211"/>
        <v>2.4155528501375967</v>
      </c>
      <c r="H824" s="7">
        <f t="shared" si="212"/>
        <v>1.6300005521694985</v>
      </c>
      <c r="I824">
        <v>2.37</v>
      </c>
      <c r="J824">
        <v>1.65</v>
      </c>
      <c r="K824" s="7">
        <f t="shared" si="213"/>
        <v>2.4363636363636365</v>
      </c>
      <c r="L824" s="7">
        <f t="shared" si="214"/>
        <v>1.6962025316455696</v>
      </c>
      <c r="M824" s="15">
        <f t="shared" si="215"/>
        <v>0.41044776119402981</v>
      </c>
      <c r="N824" s="15">
        <f t="shared" si="216"/>
        <v>0.58955223880597019</v>
      </c>
      <c r="O824" s="12">
        <f t="shared" si="217"/>
        <v>0.98114185324696923</v>
      </c>
      <c r="P824" s="12">
        <f t="shared" si="218"/>
        <v>1.0122695957396348</v>
      </c>
      <c r="Q824" t="s">
        <v>456</v>
      </c>
      <c r="R824" t="s">
        <v>436</v>
      </c>
      <c r="S824" t="s">
        <v>378</v>
      </c>
      <c r="T824" s="16" t="s">
        <v>19</v>
      </c>
      <c r="U824" s="16" t="s">
        <v>47</v>
      </c>
      <c r="V824" t="s">
        <v>493</v>
      </c>
      <c r="X824" s="22"/>
      <c r="Z824" t="s">
        <v>546</v>
      </c>
      <c r="AA824">
        <v>-14</v>
      </c>
      <c r="AB824">
        <v>-1</v>
      </c>
    </row>
    <row r="825" spans="1:28" x14ac:dyDescent="0.25">
      <c r="A825" s="11">
        <v>0.47947066774820374</v>
      </c>
      <c r="B825" s="11">
        <v>0.51683971319410127</v>
      </c>
      <c r="C825" s="13">
        <f t="shared" si="209"/>
        <v>2.0856333187104465</v>
      </c>
      <c r="D825" s="14">
        <f t="shared" si="210"/>
        <v>1.9348358387940787</v>
      </c>
      <c r="E825" s="40">
        <v>2.8434691851436877E-2</v>
      </c>
      <c r="F825" s="7">
        <f t="shared" si="208"/>
        <v>1.0284346918514369</v>
      </c>
      <c r="G825" s="7">
        <f t="shared" si="211"/>
        <v>2.0279686549233289</v>
      </c>
      <c r="H825" s="7">
        <f t="shared" si="212"/>
        <v>1.8813405013699951</v>
      </c>
      <c r="I825">
        <v>2.41</v>
      </c>
      <c r="J825">
        <v>1.63</v>
      </c>
      <c r="K825" s="7">
        <f t="shared" si="213"/>
        <v>2.4785276073619631</v>
      </c>
      <c r="L825" s="7">
        <f t="shared" si="214"/>
        <v>1.6763485477178419</v>
      </c>
      <c r="M825" s="15">
        <f t="shared" si="215"/>
        <v>0.40346534653465349</v>
      </c>
      <c r="N825" s="15">
        <f t="shared" si="216"/>
        <v>0.59653465346534673</v>
      </c>
      <c r="O825" s="12">
        <f t="shared" si="217"/>
        <v>1.1883812869341981</v>
      </c>
      <c r="P825" s="12">
        <f t="shared" si="218"/>
        <v>0.86640350261583765</v>
      </c>
      <c r="Q825" t="s">
        <v>404</v>
      </c>
      <c r="R825" t="s">
        <v>452</v>
      </c>
      <c r="S825" t="s">
        <v>378</v>
      </c>
      <c r="T825" s="16" t="s">
        <v>17</v>
      </c>
      <c r="U825" s="16" t="s">
        <v>22</v>
      </c>
      <c r="V825" t="s">
        <v>493</v>
      </c>
      <c r="X825" s="22"/>
      <c r="Z825" t="s">
        <v>545</v>
      </c>
      <c r="AA825">
        <v>-1</v>
      </c>
      <c r="AB825">
        <v>-1</v>
      </c>
    </row>
    <row r="826" spans="1:28" x14ac:dyDescent="0.25">
      <c r="A826" s="11">
        <v>0.15614497885823081</v>
      </c>
      <c r="B826" s="11">
        <v>0.84381478517436259</v>
      </c>
      <c r="C826" s="13">
        <f t="shared" si="209"/>
        <v>6.404304559213096</v>
      </c>
      <c r="D826" s="14">
        <f t="shared" si="210"/>
        <v>1.1850941907747727</v>
      </c>
      <c r="E826" s="40">
        <v>2.8397199038784571E-2</v>
      </c>
      <c r="F826" s="7">
        <f t="shared" si="208"/>
        <v>1.0283971990387846</v>
      </c>
      <c r="G826" s="7">
        <f t="shared" si="211"/>
        <v>6.2274620790478901</v>
      </c>
      <c r="H826" s="7">
        <f t="shared" si="212"/>
        <v>1.1523701074666954</v>
      </c>
      <c r="I826">
        <v>2.29</v>
      </c>
      <c r="J826">
        <v>1.69</v>
      </c>
      <c r="K826" s="7">
        <f t="shared" si="213"/>
        <v>2.3550295857988166</v>
      </c>
      <c r="L826" s="7">
        <f t="shared" si="214"/>
        <v>1.7379912663755459</v>
      </c>
      <c r="M826" s="15">
        <f t="shared" si="215"/>
        <v>0.42462311557788945</v>
      </c>
      <c r="N826" s="15">
        <f t="shared" si="216"/>
        <v>0.57537688442211055</v>
      </c>
      <c r="O826" s="12">
        <f t="shared" si="217"/>
        <v>0.36772604488506427</v>
      </c>
      <c r="P826" s="12">
        <f t="shared" si="218"/>
        <v>1.4665427270715996</v>
      </c>
      <c r="Q826" t="s">
        <v>439</v>
      </c>
      <c r="R826" t="s">
        <v>377</v>
      </c>
      <c r="S826" t="s">
        <v>378</v>
      </c>
      <c r="T826" s="16" t="s">
        <v>220</v>
      </c>
      <c r="U826" s="16" t="s">
        <v>22</v>
      </c>
      <c r="V826" t="s">
        <v>493</v>
      </c>
      <c r="X826" s="22"/>
      <c r="Z826" t="s">
        <v>549</v>
      </c>
      <c r="AA826">
        <v>-3</v>
      </c>
      <c r="AB826">
        <v>-4</v>
      </c>
    </row>
    <row r="827" spans="1:28" x14ac:dyDescent="0.25">
      <c r="A827" s="11">
        <v>0.2382358841859222</v>
      </c>
      <c r="B827" s="11">
        <v>0.76158398796376892</v>
      </c>
      <c r="C827" s="13">
        <f t="shared" si="209"/>
        <v>4.1975204676537636</v>
      </c>
      <c r="D827" s="14">
        <f t="shared" si="210"/>
        <v>1.3130528159785488</v>
      </c>
      <c r="E827" s="40">
        <v>3.1504065040650397E-2</v>
      </c>
      <c r="F827" s="7">
        <f t="shared" si="208"/>
        <v>1.0315040650406504</v>
      </c>
      <c r="G827" s="7">
        <f t="shared" si="211"/>
        <v>4.0693203351441412</v>
      </c>
      <c r="H827" s="7">
        <f t="shared" si="212"/>
        <v>1.2729497250471844</v>
      </c>
      <c r="I827">
        <v>2.46</v>
      </c>
      <c r="J827">
        <v>1.6</v>
      </c>
      <c r="K827" s="7">
        <f t="shared" si="213"/>
        <v>2.5375000000000001</v>
      </c>
      <c r="L827" s="7">
        <f t="shared" si="214"/>
        <v>1.6504065040650406</v>
      </c>
      <c r="M827" s="15">
        <f t="shared" si="215"/>
        <v>0.39408866995073888</v>
      </c>
      <c r="N827" s="15">
        <f t="shared" si="216"/>
        <v>0.60591133004926112</v>
      </c>
      <c r="O827" s="12">
        <f t="shared" si="217"/>
        <v>0.60452355612177755</v>
      </c>
      <c r="P827" s="12">
        <f t="shared" si="218"/>
        <v>1.2569231671271959</v>
      </c>
      <c r="Q827" t="s">
        <v>408</v>
      </c>
      <c r="R827" t="s">
        <v>445</v>
      </c>
      <c r="S827" t="s">
        <v>381</v>
      </c>
      <c r="T827" s="16" t="s">
        <v>19</v>
      </c>
      <c r="U827" s="16" t="s">
        <v>47</v>
      </c>
      <c r="V827" t="s">
        <v>493</v>
      </c>
      <c r="X827" s="22"/>
      <c r="Z827" t="s">
        <v>549</v>
      </c>
      <c r="AA827">
        <v>2</v>
      </c>
      <c r="AB827">
        <v>2</v>
      </c>
    </row>
    <row r="828" spans="1:28" x14ac:dyDescent="0.25">
      <c r="A828" s="11">
        <v>0.22711746857088974</v>
      </c>
      <c r="B828" s="11">
        <v>0.77281904013587077</v>
      </c>
      <c r="C828" s="13">
        <f t="shared" si="209"/>
        <v>4.4030078632541292</v>
      </c>
      <c r="D828" s="14">
        <f t="shared" si="210"/>
        <v>1.2939639787138113</v>
      </c>
      <c r="E828" s="40">
        <v>3.2622025999509585E-2</v>
      </c>
      <c r="F828" s="7">
        <f t="shared" si="208"/>
        <v>1.0326220259995096</v>
      </c>
      <c r="G828" s="7">
        <f t="shared" si="211"/>
        <v>4.2639104651988315</v>
      </c>
      <c r="H828" s="7">
        <f t="shared" si="212"/>
        <v>1.2530857817615695</v>
      </c>
      <c r="I828">
        <v>2.7</v>
      </c>
      <c r="J828">
        <v>1.51</v>
      </c>
      <c r="K828" s="7">
        <f t="shared" si="213"/>
        <v>2.7880794701986762</v>
      </c>
      <c r="L828" s="7">
        <f t="shared" si="214"/>
        <v>1.5592592592592596</v>
      </c>
      <c r="M828" s="15">
        <f t="shared" si="215"/>
        <v>0.35866983372921607</v>
      </c>
      <c r="N828" s="15">
        <f t="shared" si="216"/>
        <v>0.64133016627078376</v>
      </c>
      <c r="O828" s="12">
        <f t="shared" si="217"/>
        <v>0.63322155144599068</v>
      </c>
      <c r="P828" s="12">
        <f t="shared" si="218"/>
        <v>1.2050252440637099</v>
      </c>
      <c r="Q828" t="s">
        <v>459</v>
      </c>
      <c r="R828" t="s">
        <v>409</v>
      </c>
      <c r="S828" t="s">
        <v>381</v>
      </c>
      <c r="T828" s="16" t="s">
        <v>19</v>
      </c>
      <c r="U828" s="16" t="s">
        <v>47</v>
      </c>
      <c r="V828" t="s">
        <v>493</v>
      </c>
      <c r="X828" s="22"/>
      <c r="Z828" t="s">
        <v>550</v>
      </c>
      <c r="AA828">
        <v>-2</v>
      </c>
      <c r="AB828">
        <v>-3</v>
      </c>
    </row>
    <row r="829" spans="1:28" x14ac:dyDescent="0.25">
      <c r="A829" s="11">
        <v>0.60253248700082551</v>
      </c>
      <c r="B829" s="11">
        <v>0.38767769185982653</v>
      </c>
      <c r="C829" s="13">
        <f t="shared" si="209"/>
        <v>1.6596615478405399</v>
      </c>
      <c r="D829" s="14">
        <f t="shared" si="210"/>
        <v>2.5794623239801275</v>
      </c>
      <c r="E829" s="40">
        <v>3.5766729599328695E-2</v>
      </c>
      <c r="F829" s="7">
        <f t="shared" si="208"/>
        <v>1.0357667295993287</v>
      </c>
      <c r="G829" s="7">
        <f t="shared" si="211"/>
        <v>1.6023507035049831</v>
      </c>
      <c r="H829" s="7">
        <f t="shared" si="212"/>
        <v>2.4903892452482568</v>
      </c>
      <c r="I829">
        <v>2.27</v>
      </c>
      <c r="J829">
        <v>1.68</v>
      </c>
      <c r="K829" s="7">
        <f t="shared" si="213"/>
        <v>2.3511904761904763</v>
      </c>
      <c r="L829" s="7">
        <f t="shared" si="214"/>
        <v>1.7400881057268722</v>
      </c>
      <c r="M829" s="15">
        <f t="shared" si="215"/>
        <v>0.42531645569620252</v>
      </c>
      <c r="N829" s="15">
        <f t="shared" si="216"/>
        <v>0.57468354430379742</v>
      </c>
      <c r="O829" s="12">
        <f t="shared" si="217"/>
        <v>1.4166686450317028</v>
      </c>
      <c r="P829" s="12">
        <f t="shared" si="218"/>
        <v>0.67459334046093167</v>
      </c>
      <c r="Q829" t="s">
        <v>407</v>
      </c>
      <c r="R829" t="s">
        <v>446</v>
      </c>
      <c r="S829" t="s">
        <v>381</v>
      </c>
      <c r="T829" s="16" t="s">
        <v>17</v>
      </c>
      <c r="U829" s="16" t="s">
        <v>22</v>
      </c>
      <c r="V829" t="s">
        <v>493</v>
      </c>
      <c r="X829" s="22"/>
      <c r="Z829" t="s">
        <v>546</v>
      </c>
      <c r="AA829">
        <v>-7</v>
      </c>
      <c r="AB829">
        <v>-7</v>
      </c>
    </row>
    <row r="830" spans="1:28" x14ac:dyDescent="0.25">
      <c r="A830" s="11">
        <v>0.39953003762410827</v>
      </c>
      <c r="B830" s="11">
        <v>0.59992623469576845</v>
      </c>
      <c r="C830" s="13">
        <f t="shared" si="209"/>
        <v>2.5029407199186227</v>
      </c>
      <c r="D830" s="14">
        <f t="shared" si="210"/>
        <v>1.6668715954839264</v>
      </c>
      <c r="E830" s="40">
        <v>3.3585003905233002E-2</v>
      </c>
      <c r="F830" s="7">
        <f t="shared" si="208"/>
        <v>1.033585003905233</v>
      </c>
      <c r="G830" s="7">
        <f t="shared" si="211"/>
        <v>2.4216109081127026</v>
      </c>
      <c r="H830" s="7">
        <f t="shared" si="212"/>
        <v>1.6127087653032144</v>
      </c>
      <c r="I830">
        <v>2.2999999999999998</v>
      </c>
      <c r="J830">
        <v>1.67</v>
      </c>
      <c r="K830" s="7">
        <f t="shared" si="213"/>
        <v>2.3772455089820359</v>
      </c>
      <c r="L830" s="7">
        <f t="shared" si="214"/>
        <v>1.7260869565217389</v>
      </c>
      <c r="M830" s="15">
        <f t="shared" si="215"/>
        <v>0.42065491183879095</v>
      </c>
      <c r="N830" s="15">
        <f t="shared" si="216"/>
        <v>0.57934508816120911</v>
      </c>
      <c r="O830" s="12">
        <f t="shared" si="217"/>
        <v>0.94978098764533525</v>
      </c>
      <c r="P830" s="12">
        <f t="shared" si="218"/>
        <v>1.0355248485835655</v>
      </c>
      <c r="Q830" t="s">
        <v>379</v>
      </c>
      <c r="R830" t="s">
        <v>406</v>
      </c>
      <c r="S830" t="s">
        <v>381</v>
      </c>
      <c r="T830" s="16" t="s">
        <v>19</v>
      </c>
      <c r="U830" s="16" t="s">
        <v>47</v>
      </c>
      <c r="V830" t="s">
        <v>493</v>
      </c>
      <c r="X830" s="22"/>
      <c r="Z830" t="s">
        <v>550</v>
      </c>
      <c r="AA830">
        <v>4</v>
      </c>
      <c r="AB830">
        <v>-1</v>
      </c>
    </row>
    <row r="831" spans="1:28" x14ac:dyDescent="0.25">
      <c r="A831" s="11" t="e">
        <v>#N/A</v>
      </c>
      <c r="B831" s="11" t="e">
        <v>#N/A</v>
      </c>
      <c r="C831" s="13" t="e">
        <f t="shared" si="209"/>
        <v>#N/A</v>
      </c>
      <c r="D831" s="14" t="e">
        <f t="shared" si="210"/>
        <v>#N/A</v>
      </c>
      <c r="E831" s="40">
        <v>3.2542336890162948E-2</v>
      </c>
      <c r="F831" s="7">
        <f t="shared" si="208"/>
        <v>1.0325423368901629</v>
      </c>
      <c r="G831" s="7" t="e">
        <f t="shared" si="211"/>
        <v>#N/A</v>
      </c>
      <c r="H831" s="7" t="e">
        <f t="shared" si="212"/>
        <v>#N/A</v>
      </c>
      <c r="I831">
        <v>1.82</v>
      </c>
      <c r="J831">
        <v>2.0699999999999998</v>
      </c>
      <c r="K831" s="7">
        <f t="shared" si="213"/>
        <v>1.8792270531400965</v>
      </c>
      <c r="L831" s="7">
        <f t="shared" si="214"/>
        <v>2.1373626373626373</v>
      </c>
      <c r="M831" s="15">
        <f t="shared" si="215"/>
        <v>0.53213367609254503</v>
      </c>
      <c r="N831" s="15">
        <f t="shared" si="216"/>
        <v>0.46786632390745503</v>
      </c>
      <c r="O831" s="12" t="e">
        <f t="shared" si="217"/>
        <v>#N/A</v>
      </c>
      <c r="P831" s="12" t="e">
        <f t="shared" si="218"/>
        <v>#N/A</v>
      </c>
      <c r="Q831" t="s">
        <v>354</v>
      </c>
      <c r="R831" t="s">
        <v>362</v>
      </c>
      <c r="S831" t="s">
        <v>240</v>
      </c>
      <c r="T831" s="16" t="e">
        <v>#N/A</v>
      </c>
      <c r="U831" s="16" t="e">
        <v>#N/A</v>
      </c>
      <c r="V831" t="s">
        <v>493</v>
      </c>
      <c r="X831" s="22"/>
      <c r="Z831" t="s">
        <v>548</v>
      </c>
      <c r="AA831">
        <v>-2</v>
      </c>
      <c r="AB831">
        <v>-5</v>
      </c>
    </row>
    <row r="832" spans="1:28" x14ac:dyDescent="0.25">
      <c r="A832" s="11" t="e">
        <v>#N/A</v>
      </c>
      <c r="B832" s="11" t="e">
        <v>#N/A</v>
      </c>
      <c r="C832" s="13" t="e">
        <f t="shared" si="209"/>
        <v>#N/A</v>
      </c>
      <c r="D832" s="14" t="e">
        <f t="shared" si="210"/>
        <v>#N/A</v>
      </c>
      <c r="E832" s="40">
        <v>3.19069743563416E-2</v>
      </c>
      <c r="F832" s="7">
        <f t="shared" si="208"/>
        <v>1.0319069743563416</v>
      </c>
      <c r="G832" s="7" t="e">
        <f t="shared" si="211"/>
        <v>#N/A</v>
      </c>
      <c r="H832" s="7" t="e">
        <f t="shared" si="212"/>
        <v>#N/A</v>
      </c>
      <c r="I832">
        <v>1.63</v>
      </c>
      <c r="J832">
        <v>2.39</v>
      </c>
      <c r="K832" s="7">
        <f t="shared" si="213"/>
        <v>1.6820083682008367</v>
      </c>
      <c r="L832" s="7">
        <f t="shared" si="214"/>
        <v>2.4662576687116564</v>
      </c>
      <c r="M832" s="15">
        <f t="shared" si="215"/>
        <v>0.59452736318407962</v>
      </c>
      <c r="N832" s="15">
        <f t="shared" si="216"/>
        <v>0.40547263681592038</v>
      </c>
      <c r="O832" s="12" t="e">
        <f t="shared" si="217"/>
        <v>#N/A</v>
      </c>
      <c r="P832" s="12" t="e">
        <f t="shared" si="218"/>
        <v>#N/A</v>
      </c>
      <c r="Q832" t="s">
        <v>353</v>
      </c>
      <c r="R832" t="s">
        <v>365</v>
      </c>
      <c r="S832" t="s">
        <v>240</v>
      </c>
      <c r="T832" s="16" t="e">
        <v>#N/A</v>
      </c>
      <c r="U832" s="16" t="e">
        <v>#N/A</v>
      </c>
      <c r="V832" t="s">
        <v>493</v>
      </c>
      <c r="X832" s="22"/>
      <c r="Z832" t="s">
        <v>550</v>
      </c>
      <c r="AA832">
        <v>6</v>
      </c>
      <c r="AB832">
        <v>-5</v>
      </c>
    </row>
    <row r="833" spans="1:28" x14ac:dyDescent="0.25">
      <c r="A833" s="11" t="e">
        <v>#N/A</v>
      </c>
      <c r="B833" s="11" t="e">
        <v>#N/A</v>
      </c>
      <c r="C833" s="13" t="e">
        <f t="shared" si="209"/>
        <v>#N/A</v>
      </c>
      <c r="D833" s="14" t="e">
        <f t="shared" si="210"/>
        <v>#N/A</v>
      </c>
      <c r="E833" s="40">
        <v>3.2911392405063244E-2</v>
      </c>
      <c r="F833" s="7">
        <f t="shared" si="208"/>
        <v>1.0329113924050632</v>
      </c>
      <c r="G833" s="7" t="e">
        <f t="shared" si="211"/>
        <v>#N/A</v>
      </c>
      <c r="H833" s="7" t="e">
        <f t="shared" si="212"/>
        <v>#N/A</v>
      </c>
      <c r="I833">
        <v>1.58</v>
      </c>
      <c r="J833">
        <v>2.5</v>
      </c>
      <c r="K833" s="7">
        <f t="shared" si="213"/>
        <v>1.6319999999999999</v>
      </c>
      <c r="L833" s="7">
        <f t="shared" si="214"/>
        <v>2.5822784810126582</v>
      </c>
      <c r="M833" s="15">
        <f t="shared" si="215"/>
        <v>0.61274509803921573</v>
      </c>
      <c r="N833" s="15">
        <f t="shared" si="216"/>
        <v>0.38725490196078433</v>
      </c>
      <c r="O833" s="12" t="e">
        <f t="shared" si="217"/>
        <v>#N/A</v>
      </c>
      <c r="P833" s="12" t="e">
        <f t="shared" si="218"/>
        <v>#N/A</v>
      </c>
      <c r="Q833" t="s">
        <v>355</v>
      </c>
      <c r="R833" t="s">
        <v>413</v>
      </c>
      <c r="S833" t="s">
        <v>240</v>
      </c>
      <c r="T833" s="16" t="e">
        <v>#N/A</v>
      </c>
      <c r="U833" s="16" t="e">
        <v>#N/A</v>
      </c>
      <c r="V833" t="s">
        <v>493</v>
      </c>
      <c r="X833" s="22"/>
      <c r="Z833" t="s">
        <v>550</v>
      </c>
      <c r="AA833">
        <v>-7</v>
      </c>
      <c r="AB833">
        <v>-6</v>
      </c>
    </row>
    <row r="834" spans="1:28" x14ac:dyDescent="0.25">
      <c r="A834" s="11">
        <v>0.43548777743902078</v>
      </c>
      <c r="B834" s="11">
        <v>0.56337937270685312</v>
      </c>
      <c r="C834" s="13">
        <f t="shared" si="209"/>
        <v>2.2962756977491177</v>
      </c>
      <c r="D834" s="14">
        <f t="shared" si="210"/>
        <v>1.7750028638700917</v>
      </c>
      <c r="E834" s="40">
        <v>3.6965398667526461E-2</v>
      </c>
      <c r="F834" s="7">
        <f t="shared" si="208"/>
        <v>1.0369653986675265</v>
      </c>
      <c r="G834" s="7">
        <f t="shared" si="211"/>
        <v>2.2144188231350554</v>
      </c>
      <c r="H834" s="7">
        <f t="shared" si="212"/>
        <v>1.7117281503808364</v>
      </c>
      <c r="I834">
        <v>1.88</v>
      </c>
      <c r="J834">
        <v>1.98</v>
      </c>
      <c r="K834" s="7">
        <f t="shared" si="213"/>
        <v>1.9494949494949496</v>
      </c>
      <c r="L834" s="7">
        <f t="shared" si="214"/>
        <v>2.0531914893617023</v>
      </c>
      <c r="M834" s="15">
        <f t="shared" si="215"/>
        <v>0.5129533678756476</v>
      </c>
      <c r="N834" s="15">
        <f t="shared" si="216"/>
        <v>0.48704663212435229</v>
      </c>
      <c r="O834" s="12">
        <f t="shared" si="217"/>
        <v>0.84898122268415177</v>
      </c>
      <c r="P834" s="12">
        <f t="shared" si="218"/>
        <v>1.1567257333236454</v>
      </c>
      <c r="Q834" t="s">
        <v>51</v>
      </c>
      <c r="R834" t="s">
        <v>63</v>
      </c>
      <c r="S834" t="s">
        <v>68</v>
      </c>
      <c r="T834" s="16" t="s">
        <v>17</v>
      </c>
      <c r="U834" s="16" t="s">
        <v>22</v>
      </c>
      <c r="V834" t="s">
        <v>494</v>
      </c>
      <c r="X834" s="22"/>
      <c r="Z834" t="s">
        <v>547</v>
      </c>
      <c r="AA834">
        <v>2</v>
      </c>
      <c r="AB834">
        <v>10</v>
      </c>
    </row>
    <row r="835" spans="1:28" x14ac:dyDescent="0.25">
      <c r="A835" s="11">
        <v>0.36948014270964602</v>
      </c>
      <c r="B835" s="11">
        <v>0.63013009093351635</v>
      </c>
      <c r="C835" s="13">
        <f t="shared" si="209"/>
        <v>2.7065053961123011</v>
      </c>
      <c r="D835" s="14">
        <f t="shared" si="210"/>
        <v>1.5869738874373289</v>
      </c>
      <c r="E835" s="40">
        <v>4.1497592382188975E-2</v>
      </c>
      <c r="F835" s="7">
        <f t="shared" ref="F835:F898" si="219">(E835/100%) + 1</f>
        <v>1.041497592382189</v>
      </c>
      <c r="G835" s="7">
        <f t="shared" si="211"/>
        <v>2.5986669733165542</v>
      </c>
      <c r="H835" s="7">
        <f t="shared" si="212"/>
        <v>1.5237422525456703</v>
      </c>
      <c r="I835">
        <v>1.83</v>
      </c>
      <c r="J835">
        <v>2.02</v>
      </c>
      <c r="K835" s="7">
        <f t="shared" si="213"/>
        <v>1.9059405940594059</v>
      </c>
      <c r="L835" s="7">
        <f t="shared" si="214"/>
        <v>2.1038251366120218</v>
      </c>
      <c r="M835" s="15">
        <f t="shared" si="215"/>
        <v>0.52467532467532474</v>
      </c>
      <c r="N835" s="15">
        <f t="shared" si="216"/>
        <v>0.47532467532467537</v>
      </c>
      <c r="O835" s="12">
        <f t="shared" si="217"/>
        <v>0.70420720268917669</v>
      </c>
      <c r="P835" s="12">
        <f t="shared" si="218"/>
        <v>1.3256835246415506</v>
      </c>
      <c r="Q835" t="s">
        <v>54</v>
      </c>
      <c r="R835" t="s">
        <v>50</v>
      </c>
      <c r="S835" t="s">
        <v>68</v>
      </c>
      <c r="T835" s="16" t="s">
        <v>19</v>
      </c>
      <c r="U835" s="16" t="s">
        <v>47</v>
      </c>
      <c r="V835" t="s">
        <v>494</v>
      </c>
      <c r="X835" s="22"/>
      <c r="Z835" t="s">
        <v>547</v>
      </c>
      <c r="AA835">
        <v>-8</v>
      </c>
      <c r="AB835">
        <v>2</v>
      </c>
    </row>
    <row r="836" spans="1:28" x14ac:dyDescent="0.25">
      <c r="A836" s="11">
        <v>0.36616128131656117</v>
      </c>
      <c r="B836" s="11">
        <v>0.63352112666982363</v>
      </c>
      <c r="C836" s="13">
        <f t="shared" si="209"/>
        <v>2.7310369802192707</v>
      </c>
      <c r="D836" s="14">
        <f t="shared" si="210"/>
        <v>1.5784793243701509</v>
      </c>
      <c r="E836" s="40">
        <v>4.2373571486739481E-2</v>
      </c>
      <c r="F836" s="7">
        <f t="shared" si="219"/>
        <v>1.0423735714867395</v>
      </c>
      <c r="G836" s="7">
        <f t="shared" si="211"/>
        <v>2.6200174821431697</v>
      </c>
      <c r="H836" s="7">
        <f t="shared" si="212"/>
        <v>1.5143124955852083</v>
      </c>
      <c r="I836">
        <v>1.87</v>
      </c>
      <c r="J836">
        <v>1.97</v>
      </c>
      <c r="K836" s="7">
        <f t="shared" si="213"/>
        <v>1.9492385786802029</v>
      </c>
      <c r="L836" s="7">
        <f t="shared" si="214"/>
        <v>2.0534759358288768</v>
      </c>
      <c r="M836" s="15">
        <f t="shared" si="215"/>
        <v>0.51302083333333337</v>
      </c>
      <c r="N836" s="15">
        <f t="shared" si="216"/>
        <v>0.48697916666666674</v>
      </c>
      <c r="O836" s="12">
        <f t="shared" si="217"/>
        <v>0.71373569556121563</v>
      </c>
      <c r="P836" s="12">
        <f t="shared" si="218"/>
        <v>1.3009203884556804</v>
      </c>
      <c r="Q836" t="s">
        <v>59</v>
      </c>
      <c r="R836" t="s">
        <v>64</v>
      </c>
      <c r="S836" t="s">
        <v>68</v>
      </c>
      <c r="T836" s="16" t="s">
        <v>19</v>
      </c>
      <c r="U836" s="16" t="s">
        <v>47</v>
      </c>
      <c r="V836" t="s">
        <v>494</v>
      </c>
      <c r="X836" s="22"/>
      <c r="Z836" t="s">
        <v>548</v>
      </c>
      <c r="AA836">
        <v>2</v>
      </c>
      <c r="AB836">
        <v>3</v>
      </c>
    </row>
    <row r="837" spans="1:28" x14ac:dyDescent="0.25">
      <c r="A837" s="11" t="e">
        <v>#N/A</v>
      </c>
      <c r="B837" s="11" t="e">
        <v>#N/A</v>
      </c>
      <c r="C837" s="13" t="e">
        <f t="shared" si="209"/>
        <v>#N/A</v>
      </c>
      <c r="D837" s="14" t="e">
        <f t="shared" si="210"/>
        <v>#N/A</v>
      </c>
      <c r="E837" s="40">
        <v>-7.2556132954211261E-3</v>
      </c>
      <c r="F837" s="7">
        <f t="shared" si="219"/>
        <v>0.99274438670457887</v>
      </c>
      <c r="G837" s="7" t="e">
        <f t="shared" si="211"/>
        <v>#N/A</v>
      </c>
      <c r="H837" s="7" t="e">
        <f t="shared" si="212"/>
        <v>#N/A</v>
      </c>
      <c r="I837">
        <v>1.88</v>
      </c>
      <c r="J837">
        <v>2.17</v>
      </c>
      <c r="K837" s="7">
        <f t="shared" si="213"/>
        <v>1.8663594470046081</v>
      </c>
      <c r="L837" s="7">
        <f t="shared" si="214"/>
        <v>2.1542553191489362</v>
      </c>
      <c r="M837" s="15">
        <f t="shared" si="215"/>
        <v>0.53580246913580254</v>
      </c>
      <c r="N837" s="15">
        <f t="shared" si="216"/>
        <v>0.46419753086419752</v>
      </c>
      <c r="O837" s="12" t="e">
        <f t="shared" si="217"/>
        <v>#N/A</v>
      </c>
      <c r="P837" s="12" t="e">
        <f t="shared" si="218"/>
        <v>#N/A</v>
      </c>
      <c r="Q837" t="s">
        <v>66</v>
      </c>
      <c r="R837" t="s">
        <v>53</v>
      </c>
      <c r="S837" t="s">
        <v>68</v>
      </c>
      <c r="T837" s="16" t="e">
        <v>#N/A</v>
      </c>
      <c r="U837" s="16" t="e">
        <v>#N/A</v>
      </c>
      <c r="V837" t="s">
        <v>494</v>
      </c>
      <c r="X837" s="22"/>
      <c r="Z837" t="s">
        <v>544</v>
      </c>
      <c r="AA837">
        <v>-1</v>
      </c>
      <c r="AB837">
        <v>-5</v>
      </c>
    </row>
    <row r="838" spans="1:28" x14ac:dyDescent="0.25">
      <c r="A838" s="11">
        <v>0.31111221481476398</v>
      </c>
      <c r="B838" s="11">
        <v>0.68819186949763878</v>
      </c>
      <c r="C838" s="13">
        <f t="shared" si="209"/>
        <v>3.2142743112654686</v>
      </c>
      <c r="D838" s="14">
        <f t="shared" si="210"/>
        <v>1.4530831361462795</v>
      </c>
      <c r="E838" s="40">
        <v>2.7823920265780622E-2</v>
      </c>
      <c r="F838" s="7">
        <f t="shared" si="219"/>
        <v>1.0278239202657806</v>
      </c>
      <c r="G838" s="7">
        <f t="shared" si="211"/>
        <v>3.1272616329403027</v>
      </c>
      <c r="H838" s="7">
        <f t="shared" si="212"/>
        <v>1.4137471482182793</v>
      </c>
      <c r="I838">
        <v>1.72</v>
      </c>
      <c r="J838">
        <v>2.2400000000000002</v>
      </c>
      <c r="K838" s="7">
        <f t="shared" si="213"/>
        <v>1.7678571428571426</v>
      </c>
      <c r="L838" s="7">
        <f t="shared" si="214"/>
        <v>2.3023255813953489</v>
      </c>
      <c r="M838" s="15">
        <f t="shared" si="215"/>
        <v>0.56565656565656575</v>
      </c>
      <c r="N838" s="15">
        <f t="shared" si="216"/>
        <v>0.43434343434343431</v>
      </c>
      <c r="O838" s="12">
        <f t="shared" si="217"/>
        <v>0.55000195119038631</v>
      </c>
      <c r="P838" s="12">
        <f t="shared" si="218"/>
        <v>1.5844417460527032</v>
      </c>
      <c r="Q838" t="s">
        <v>314</v>
      </c>
      <c r="R838" t="s">
        <v>312</v>
      </c>
      <c r="S838" t="s">
        <v>225</v>
      </c>
      <c r="T838" s="16" t="s">
        <v>19</v>
      </c>
      <c r="U838" s="16" t="s">
        <v>47</v>
      </c>
      <c r="V838" t="s">
        <v>494</v>
      </c>
      <c r="X838" s="22"/>
      <c r="Z838" t="s">
        <v>551</v>
      </c>
      <c r="AA838">
        <v>1</v>
      </c>
      <c r="AB838">
        <v>-3</v>
      </c>
    </row>
    <row r="839" spans="1:28" x14ac:dyDescent="0.25">
      <c r="A839" s="11">
        <v>0.47070491732157349</v>
      </c>
      <c r="B839" s="11">
        <v>0.52711185680565964</v>
      </c>
      <c r="C839" s="13">
        <f t="shared" si="209"/>
        <v>2.1244732383299616</v>
      </c>
      <c r="D839" s="14">
        <f t="shared" si="210"/>
        <v>1.8971305370743901</v>
      </c>
      <c r="E839" s="40">
        <v>2.7986944565804084E-2</v>
      </c>
      <c r="F839" s="7">
        <f t="shared" si="219"/>
        <v>1.0279869445658041</v>
      </c>
      <c r="G839" s="7">
        <f t="shared" si="211"/>
        <v>2.0666344544164281</v>
      </c>
      <c r="H839" s="7">
        <f t="shared" si="212"/>
        <v>1.8454811582025397</v>
      </c>
      <c r="I839">
        <v>1.67</v>
      </c>
      <c r="J839">
        <v>2.33</v>
      </c>
      <c r="K839" s="7">
        <f t="shared" si="213"/>
        <v>1.7167381974248928</v>
      </c>
      <c r="L839" s="7">
        <f t="shared" si="214"/>
        <v>2.3952095808383236</v>
      </c>
      <c r="M839" s="15">
        <f t="shared" si="215"/>
        <v>0.58250000000000002</v>
      </c>
      <c r="N839" s="15">
        <f t="shared" si="216"/>
        <v>0.41749999999999998</v>
      </c>
      <c r="O839" s="12">
        <f t="shared" si="217"/>
        <v>0.80807711128167126</v>
      </c>
      <c r="P839" s="12">
        <f t="shared" si="218"/>
        <v>1.2625433695943944</v>
      </c>
      <c r="Q839" t="s">
        <v>250</v>
      </c>
      <c r="R839" t="s">
        <v>223</v>
      </c>
      <c r="S839" t="s">
        <v>225</v>
      </c>
      <c r="T839" s="16" t="s">
        <v>17</v>
      </c>
      <c r="U839" s="16" t="s">
        <v>22</v>
      </c>
      <c r="V839" t="s">
        <v>494</v>
      </c>
      <c r="X839" s="22"/>
      <c r="Z839" t="s">
        <v>545</v>
      </c>
      <c r="AA839">
        <v>1</v>
      </c>
      <c r="AB839">
        <v>6</v>
      </c>
    </row>
    <row r="840" spans="1:28" x14ac:dyDescent="0.25">
      <c r="A840" s="11">
        <v>0.33011853624974469</v>
      </c>
      <c r="B840" s="11">
        <v>0.66877922987971627</v>
      </c>
      <c r="C840" s="13">
        <f t="shared" si="209"/>
        <v>3.0292149340062191</v>
      </c>
      <c r="D840" s="14">
        <f t="shared" si="210"/>
        <v>1.4952617475573451</v>
      </c>
      <c r="E840" s="40">
        <v>3.3444121312837582E-2</v>
      </c>
      <c r="F840" s="7">
        <f t="shared" si="219"/>
        <v>1.0334441213128376</v>
      </c>
      <c r="G840" s="7">
        <f t="shared" si="211"/>
        <v>2.9311840587549627</v>
      </c>
      <c r="H840" s="7">
        <f t="shared" si="212"/>
        <v>1.4468723724102632</v>
      </c>
      <c r="I840">
        <v>1.66</v>
      </c>
      <c r="J840">
        <v>2.3199999999999998</v>
      </c>
      <c r="K840" s="7">
        <f t="shared" si="213"/>
        <v>1.7155172413793103</v>
      </c>
      <c r="L840" s="7">
        <f t="shared" si="214"/>
        <v>2.3975903614457832</v>
      </c>
      <c r="M840" s="15">
        <f t="shared" si="215"/>
        <v>0.58291457286432158</v>
      </c>
      <c r="N840" s="15">
        <f t="shared" si="216"/>
        <v>0.41708542713567837</v>
      </c>
      <c r="O840" s="12">
        <f t="shared" si="217"/>
        <v>0.56632404063533781</v>
      </c>
      <c r="P840" s="12">
        <f t="shared" si="218"/>
        <v>1.6034586354947413</v>
      </c>
      <c r="Q840" t="s">
        <v>28</v>
      </c>
      <c r="R840" t="s">
        <v>29</v>
      </c>
      <c r="S840" t="s">
        <v>16</v>
      </c>
      <c r="T840" s="16" t="s">
        <v>221</v>
      </c>
      <c r="U840" s="16" t="s">
        <v>22</v>
      </c>
      <c r="V840" t="s">
        <v>494</v>
      </c>
      <c r="X840" s="22"/>
      <c r="Z840" t="s">
        <v>548</v>
      </c>
      <c r="AA840">
        <v>8</v>
      </c>
      <c r="AB840">
        <v>-3</v>
      </c>
    </row>
    <row r="841" spans="1:28" x14ac:dyDescent="0.25">
      <c r="A841" s="11">
        <v>0.45174422044239726</v>
      </c>
      <c r="B841" s="11">
        <v>0.54762387049851924</v>
      </c>
      <c r="C841" s="13">
        <f t="shared" si="209"/>
        <v>2.2136420450951002</v>
      </c>
      <c r="D841" s="14">
        <f t="shared" si="210"/>
        <v>1.8260708743204868</v>
      </c>
      <c r="E841" s="40">
        <v>3.3444121312837582E-2</v>
      </c>
      <c r="F841" s="7">
        <f t="shared" si="219"/>
        <v>1.0334441213128376</v>
      </c>
      <c r="G841" s="7">
        <f t="shared" si="211"/>
        <v>2.1420045839372488</v>
      </c>
      <c r="H841" s="7">
        <f t="shared" si="212"/>
        <v>1.766975917382678</v>
      </c>
      <c r="I841">
        <v>1.66</v>
      </c>
      <c r="J841">
        <v>2.3199999999999998</v>
      </c>
      <c r="K841" s="7">
        <f t="shared" si="213"/>
        <v>1.7155172413793103</v>
      </c>
      <c r="L841" s="7">
        <f t="shared" si="214"/>
        <v>2.3975903614457832</v>
      </c>
      <c r="M841" s="15">
        <f t="shared" si="215"/>
        <v>0.58291457286432158</v>
      </c>
      <c r="N841" s="15">
        <f t="shared" si="216"/>
        <v>0.41708542713567837</v>
      </c>
      <c r="O841" s="12">
        <f t="shared" si="217"/>
        <v>0.7749749988623883</v>
      </c>
      <c r="P841" s="12">
        <f t="shared" si="218"/>
        <v>1.3129777136048835</v>
      </c>
      <c r="Q841" t="s">
        <v>30</v>
      </c>
      <c r="R841" t="s">
        <v>33</v>
      </c>
      <c r="S841" t="s">
        <v>16</v>
      </c>
      <c r="T841" s="16" t="s">
        <v>19</v>
      </c>
      <c r="U841" s="16" t="s">
        <v>47</v>
      </c>
      <c r="V841" t="s">
        <v>494</v>
      </c>
      <c r="X841" s="22"/>
      <c r="Z841" t="s">
        <v>548</v>
      </c>
      <c r="AA841">
        <v>-4</v>
      </c>
      <c r="AB841">
        <v>-4</v>
      </c>
    </row>
    <row r="842" spans="1:28" x14ac:dyDescent="0.25">
      <c r="A842" s="11" t="e">
        <v>#N/A</v>
      </c>
      <c r="B842" s="11" t="e">
        <v>#N/A</v>
      </c>
      <c r="C842" s="13" t="e">
        <f t="shared" si="209"/>
        <v>#N/A</v>
      </c>
      <c r="D842" s="14" t="e">
        <f t="shared" si="210"/>
        <v>#N/A</v>
      </c>
      <c r="E842" s="40">
        <v>3.2492411802756749E-2</v>
      </c>
      <c r="F842" s="7">
        <f t="shared" si="219"/>
        <v>1.0324924118027567</v>
      </c>
      <c r="G842" s="7" t="e">
        <f t="shared" si="211"/>
        <v>#N/A</v>
      </c>
      <c r="H842" s="7" t="e">
        <f t="shared" si="212"/>
        <v>#N/A</v>
      </c>
      <c r="I842">
        <v>1.54</v>
      </c>
      <c r="J842">
        <v>2.61</v>
      </c>
      <c r="K842" s="7">
        <f t="shared" si="213"/>
        <v>1.5900383141762455</v>
      </c>
      <c r="L842" s="7">
        <f t="shared" si="214"/>
        <v>2.6948051948051952</v>
      </c>
      <c r="M842" s="15">
        <f t="shared" si="215"/>
        <v>0.62891566265060228</v>
      </c>
      <c r="N842" s="15">
        <f t="shared" si="216"/>
        <v>0.37108433734939755</v>
      </c>
      <c r="O842" s="12" t="e">
        <f t="shared" si="217"/>
        <v>#N/A</v>
      </c>
      <c r="P842" s="12" t="e">
        <f t="shared" si="218"/>
        <v>#N/A</v>
      </c>
      <c r="Q842" t="s">
        <v>27</v>
      </c>
      <c r="R842" t="s">
        <v>37</v>
      </c>
      <c r="S842" t="s">
        <v>16</v>
      </c>
      <c r="T842" s="16" t="e">
        <v>#N/A</v>
      </c>
      <c r="U842" s="16" t="e">
        <v>#N/A</v>
      </c>
      <c r="V842" t="s">
        <v>494</v>
      </c>
      <c r="X842" s="22"/>
      <c r="Z842" t="s">
        <v>544</v>
      </c>
      <c r="AA842">
        <v>1</v>
      </c>
      <c r="AB842">
        <v>-9</v>
      </c>
    </row>
    <row r="843" spans="1:28" x14ac:dyDescent="0.25">
      <c r="A843" s="11">
        <v>0.52101577049505043</v>
      </c>
      <c r="B843" s="11">
        <v>0.47780447326715136</v>
      </c>
      <c r="C843" s="13">
        <f t="shared" si="209"/>
        <v>1.9193276991401547</v>
      </c>
      <c r="D843" s="14">
        <f t="shared" si="210"/>
        <v>2.0929063161802532</v>
      </c>
      <c r="E843" s="40">
        <v>2.3185220076411994E-2</v>
      </c>
      <c r="F843" s="7">
        <f t="shared" si="219"/>
        <v>1.023185220076412</v>
      </c>
      <c r="G843" s="7">
        <f t="shared" si="211"/>
        <v>1.8758360280036279</v>
      </c>
      <c r="H843" s="7">
        <f t="shared" si="212"/>
        <v>2.0454813802177028</v>
      </c>
      <c r="I843">
        <v>1.93</v>
      </c>
      <c r="J843">
        <v>1.98</v>
      </c>
      <c r="K843" s="7">
        <f t="shared" si="213"/>
        <v>1.9747474747474751</v>
      </c>
      <c r="L843" s="7">
        <f t="shared" si="214"/>
        <v>2.0259067357512959</v>
      </c>
      <c r="M843" s="15">
        <f t="shared" si="215"/>
        <v>0.50639386189258306</v>
      </c>
      <c r="N843" s="15">
        <f t="shared" si="216"/>
        <v>0.49360613810741677</v>
      </c>
      <c r="O843" s="12">
        <f t="shared" si="217"/>
        <v>1.0288745770887109</v>
      </c>
      <c r="P843" s="12">
        <f t="shared" si="218"/>
        <v>0.96798730076402184</v>
      </c>
      <c r="Q843" t="s">
        <v>256</v>
      </c>
      <c r="R843" t="s">
        <v>320</v>
      </c>
      <c r="S843" t="s">
        <v>228</v>
      </c>
      <c r="T843" s="16" t="s">
        <v>19</v>
      </c>
      <c r="U843" s="16" t="s">
        <v>47</v>
      </c>
      <c r="V843" t="s">
        <v>494</v>
      </c>
      <c r="X843" s="22"/>
      <c r="Z843" t="s">
        <v>550</v>
      </c>
      <c r="AA843">
        <v>-2</v>
      </c>
      <c r="AB843">
        <v>-4</v>
      </c>
    </row>
    <row r="844" spans="1:28" x14ac:dyDescent="0.25">
      <c r="A844" s="11">
        <v>0.35609906447839335</v>
      </c>
      <c r="B844" s="11">
        <v>0.64348508800774717</v>
      </c>
      <c r="C844" s="13">
        <f t="shared" si="209"/>
        <v>2.8082073213665404</v>
      </c>
      <c r="D844" s="14">
        <f t="shared" si="210"/>
        <v>1.5540375661167778</v>
      </c>
      <c r="E844" s="40">
        <v>2.6914031878756184E-2</v>
      </c>
      <c r="F844" s="7">
        <f t="shared" si="219"/>
        <v>1.0269140318787562</v>
      </c>
      <c r="G844" s="7">
        <f t="shared" si="211"/>
        <v>2.7346079946233459</v>
      </c>
      <c r="H844" s="7">
        <f t="shared" si="212"/>
        <v>1.5133083372847096</v>
      </c>
      <c r="I844">
        <v>2.15</v>
      </c>
      <c r="J844">
        <v>1.78</v>
      </c>
      <c r="K844" s="7">
        <f t="shared" si="213"/>
        <v>2.2078651685393256</v>
      </c>
      <c r="L844" s="7">
        <f t="shared" si="214"/>
        <v>1.827906976744186</v>
      </c>
      <c r="M844" s="15">
        <f t="shared" si="215"/>
        <v>0.45292620865139954</v>
      </c>
      <c r="N844" s="15">
        <f t="shared" si="216"/>
        <v>0.54707379134860057</v>
      </c>
      <c r="O844" s="12">
        <f t="shared" si="217"/>
        <v>0.78621872101128421</v>
      </c>
      <c r="P844" s="12">
        <f t="shared" si="218"/>
        <v>1.1762308818002076</v>
      </c>
      <c r="Q844" t="s">
        <v>258</v>
      </c>
      <c r="R844" t="s">
        <v>259</v>
      </c>
      <c r="S844" t="s">
        <v>228</v>
      </c>
      <c r="T844" s="16" t="s">
        <v>19</v>
      </c>
      <c r="U844" s="16" t="s">
        <v>47</v>
      </c>
      <c r="V844" t="s">
        <v>494</v>
      </c>
      <c r="X844" s="22"/>
      <c r="Z844" t="s">
        <v>550</v>
      </c>
      <c r="AA844">
        <v>-3</v>
      </c>
      <c r="AB844">
        <v>-1</v>
      </c>
    </row>
    <row r="845" spans="1:28" x14ac:dyDescent="0.25">
      <c r="A845" s="11">
        <v>0.50149927281582973</v>
      </c>
      <c r="B845" s="11">
        <v>0.4974279962997526</v>
      </c>
      <c r="C845" s="13">
        <f t="shared" si="209"/>
        <v>1.9940208375281918</v>
      </c>
      <c r="D845" s="14">
        <f t="shared" si="210"/>
        <v>2.0103412100620792</v>
      </c>
      <c r="E845" s="40">
        <v>2.8142785952212312E-2</v>
      </c>
      <c r="F845" s="7">
        <f t="shared" si="219"/>
        <v>1.0281427859522123</v>
      </c>
      <c r="G845" s="7">
        <f t="shared" si="211"/>
        <v>1.9394396038887085</v>
      </c>
      <c r="H845" s="7">
        <f t="shared" si="212"/>
        <v>1.9553132478580841</v>
      </c>
      <c r="I845">
        <v>1.79</v>
      </c>
      <c r="J845">
        <v>2.13</v>
      </c>
      <c r="K845" s="7">
        <f t="shared" si="213"/>
        <v>1.84037558685446</v>
      </c>
      <c r="L845" s="7">
        <f t="shared" si="214"/>
        <v>2.1899441340782122</v>
      </c>
      <c r="M845" s="15">
        <f t="shared" si="215"/>
        <v>0.54336734693877553</v>
      </c>
      <c r="N845" s="15">
        <f t="shared" si="216"/>
        <v>0.45663265306122452</v>
      </c>
      <c r="O845" s="12">
        <f t="shared" si="217"/>
        <v>0.92294701851551764</v>
      </c>
      <c r="P845" s="12">
        <f t="shared" si="218"/>
        <v>1.0893395226229217</v>
      </c>
      <c r="Q845" t="s">
        <v>260</v>
      </c>
      <c r="R845" t="s">
        <v>261</v>
      </c>
      <c r="S845" t="s">
        <v>228</v>
      </c>
      <c r="T845" s="16" t="s">
        <v>19</v>
      </c>
      <c r="U845" s="16" t="s">
        <v>47</v>
      </c>
      <c r="V845" t="s">
        <v>494</v>
      </c>
      <c r="X845" s="22"/>
      <c r="Z845" t="s">
        <v>545</v>
      </c>
      <c r="AA845">
        <v>-9</v>
      </c>
      <c r="AB845">
        <v>8</v>
      </c>
    </row>
    <row r="846" spans="1:28" x14ac:dyDescent="0.25">
      <c r="A846" s="11">
        <v>0.5061480746864051</v>
      </c>
      <c r="B846" s="11">
        <v>0.49283410390880189</v>
      </c>
      <c r="C846" s="13">
        <f t="shared" si="209"/>
        <v>1.9757064187581301</v>
      </c>
      <c r="D846" s="14">
        <f t="shared" si="210"/>
        <v>2.0290803580124162</v>
      </c>
      <c r="E846" s="40">
        <v>2.5667999158426325E-2</v>
      </c>
      <c r="F846" s="7">
        <f t="shared" si="219"/>
        <v>1.0256679991584263</v>
      </c>
      <c r="G846" s="7">
        <f t="shared" si="211"/>
        <v>1.9262630991502343</v>
      </c>
      <c r="H846" s="7">
        <f t="shared" si="212"/>
        <v>1.9783013213606182</v>
      </c>
      <c r="I846">
        <v>1.94</v>
      </c>
      <c r="J846">
        <v>1.96</v>
      </c>
      <c r="K846" s="7">
        <f t="shared" si="213"/>
        <v>1.989795918367347</v>
      </c>
      <c r="L846" s="7">
        <f t="shared" si="214"/>
        <v>2.0103092783505154</v>
      </c>
      <c r="M846" s="15">
        <f t="shared" si="215"/>
        <v>0.50256410256410255</v>
      </c>
      <c r="N846" s="15">
        <f t="shared" si="216"/>
        <v>0.49743589743589745</v>
      </c>
      <c r="O846" s="12">
        <f t="shared" si="217"/>
        <v>1.0071313731005</v>
      </c>
      <c r="P846" s="12">
        <f t="shared" si="218"/>
        <v>0.99074897177542642</v>
      </c>
      <c r="Q846" t="s">
        <v>325</v>
      </c>
      <c r="R846" t="s">
        <v>322</v>
      </c>
      <c r="S846" t="s">
        <v>231</v>
      </c>
      <c r="T846" s="16" t="s">
        <v>19</v>
      </c>
      <c r="U846" s="16" t="s">
        <v>47</v>
      </c>
      <c r="V846" t="s">
        <v>494</v>
      </c>
      <c r="X846" s="22"/>
      <c r="Z846" t="s">
        <v>548</v>
      </c>
      <c r="AA846">
        <v>-3</v>
      </c>
      <c r="AB846">
        <v>-7</v>
      </c>
    </row>
    <row r="847" spans="1:28" x14ac:dyDescent="0.25">
      <c r="A847" s="11">
        <v>0.53234491899999448</v>
      </c>
      <c r="B847" s="11">
        <v>0.46558473344937834</v>
      </c>
      <c r="C847" s="13">
        <f t="shared" si="209"/>
        <v>1.8784813460387519</v>
      </c>
      <c r="D847" s="14">
        <f t="shared" si="210"/>
        <v>2.1478367484073164</v>
      </c>
      <c r="E847" s="40">
        <v>2.8049575994781417E-2</v>
      </c>
      <c r="F847" s="7">
        <f t="shared" si="219"/>
        <v>1.0280495759947814</v>
      </c>
      <c r="G847" s="7">
        <f t="shared" si="211"/>
        <v>1.8272283651506389</v>
      </c>
      <c r="H847" s="7">
        <f t="shared" si="212"/>
        <v>2.0892346036220917</v>
      </c>
      <c r="I847">
        <v>1.75</v>
      </c>
      <c r="J847">
        <v>2.19</v>
      </c>
      <c r="K847" s="7">
        <f t="shared" si="213"/>
        <v>1.7990867579908674</v>
      </c>
      <c r="L847" s="7">
        <f t="shared" si="214"/>
        <v>2.2514285714285713</v>
      </c>
      <c r="M847" s="15">
        <f t="shared" si="215"/>
        <v>0.55583756345177671</v>
      </c>
      <c r="N847" s="15">
        <f t="shared" si="216"/>
        <v>0.44416243654822335</v>
      </c>
      <c r="O847" s="12">
        <f t="shared" si="217"/>
        <v>0.95773469445661097</v>
      </c>
      <c r="P847" s="12">
        <f t="shared" si="218"/>
        <v>1.0482307713088861</v>
      </c>
      <c r="Q847" t="s">
        <v>327</v>
      </c>
      <c r="R847" t="s">
        <v>330</v>
      </c>
      <c r="S847" t="s">
        <v>231</v>
      </c>
      <c r="T847" s="16" t="s">
        <v>17</v>
      </c>
      <c r="U847" s="16" t="s">
        <v>22</v>
      </c>
      <c r="V847" t="s">
        <v>494</v>
      </c>
      <c r="X847" s="22"/>
      <c r="Z847" t="s">
        <v>546</v>
      </c>
      <c r="AA847">
        <v>-9</v>
      </c>
      <c r="AB847">
        <v>6</v>
      </c>
    </row>
    <row r="848" spans="1:28" x14ac:dyDescent="0.25">
      <c r="A848" s="11">
        <v>0.29121027227345664</v>
      </c>
      <c r="B848" s="11">
        <v>0.70843175498728228</v>
      </c>
      <c r="C848" s="13">
        <f t="shared" si="209"/>
        <v>3.4339447993818193</v>
      </c>
      <c r="D848" s="14">
        <f t="shared" si="210"/>
        <v>1.4115685709457673</v>
      </c>
      <c r="E848" s="40">
        <v>2.5439286650930981E-2</v>
      </c>
      <c r="F848" s="7">
        <f t="shared" si="219"/>
        <v>1.025439286650931</v>
      </c>
      <c r="G848" s="7">
        <f t="shared" si="211"/>
        <v>3.3487548644610938</v>
      </c>
      <c r="H848" s="7">
        <f t="shared" si="212"/>
        <v>1.3765501179069592</v>
      </c>
      <c r="I848">
        <v>2.0499999999999998</v>
      </c>
      <c r="J848">
        <v>1.86</v>
      </c>
      <c r="K848" s="7">
        <f t="shared" si="213"/>
        <v>2.1021505376344085</v>
      </c>
      <c r="L848" s="7">
        <f t="shared" si="214"/>
        <v>1.9073170731707316</v>
      </c>
      <c r="M848" s="15">
        <f t="shared" si="215"/>
        <v>0.47570332480818417</v>
      </c>
      <c r="N848" s="15">
        <f t="shared" si="216"/>
        <v>0.52429667519181589</v>
      </c>
      <c r="O848" s="12">
        <f t="shared" si="217"/>
        <v>0.61216783042430933</v>
      </c>
      <c r="P848" s="12">
        <f t="shared" si="218"/>
        <v>1.3512039814635481</v>
      </c>
      <c r="Q848" t="s">
        <v>333</v>
      </c>
      <c r="R848" t="s">
        <v>292</v>
      </c>
      <c r="S848" t="s">
        <v>231</v>
      </c>
      <c r="T848" s="16" t="s">
        <v>19</v>
      </c>
      <c r="U848" s="16" t="s">
        <v>47</v>
      </c>
      <c r="V848" t="s">
        <v>494</v>
      </c>
      <c r="X848" s="22"/>
      <c r="Z848" t="s">
        <v>548</v>
      </c>
      <c r="AA848">
        <v>4</v>
      </c>
      <c r="AB848">
        <v>-1</v>
      </c>
    </row>
    <row r="849" spans="1:28" x14ac:dyDescent="0.25">
      <c r="A849" s="11">
        <v>0.28481527141504354</v>
      </c>
      <c r="B849" s="11">
        <v>0.71501854741844029</v>
      </c>
      <c r="C849" s="13">
        <f t="shared" si="209"/>
        <v>3.5110476872666085</v>
      </c>
      <c r="D849" s="14">
        <f t="shared" si="210"/>
        <v>1.3985651191993262</v>
      </c>
      <c r="E849" s="40">
        <v>2.5748928223876311E-2</v>
      </c>
      <c r="F849" s="7">
        <f t="shared" si="219"/>
        <v>1.0257489282238763</v>
      </c>
      <c r="G849" s="7">
        <f t="shared" si="211"/>
        <v>3.4229113876298389</v>
      </c>
      <c r="H849" s="7">
        <f t="shared" si="212"/>
        <v>1.3634575486430149</v>
      </c>
      <c r="I849">
        <v>1.97</v>
      </c>
      <c r="J849">
        <v>1.93</v>
      </c>
      <c r="K849" s="7">
        <f t="shared" si="213"/>
        <v>2.0207253886010363</v>
      </c>
      <c r="L849" s="7">
        <f t="shared" si="214"/>
        <v>1.9796954314720812</v>
      </c>
      <c r="M849" s="15">
        <f t="shared" si="215"/>
        <v>0.49487179487179483</v>
      </c>
      <c r="N849" s="15">
        <f t="shared" si="216"/>
        <v>0.50512820512820511</v>
      </c>
      <c r="O849" s="12">
        <f t="shared" si="217"/>
        <v>0.57553345000967349</v>
      </c>
      <c r="P849" s="12">
        <f t="shared" si="218"/>
        <v>1.4155189517420899</v>
      </c>
      <c r="Q849" t="s">
        <v>323</v>
      </c>
      <c r="R849" t="s">
        <v>334</v>
      </c>
      <c r="S849" t="s">
        <v>231</v>
      </c>
      <c r="T849" s="16" t="s">
        <v>19</v>
      </c>
      <c r="U849" s="16" t="s">
        <v>47</v>
      </c>
      <c r="V849" t="s">
        <v>494</v>
      </c>
      <c r="X849" s="22"/>
      <c r="Z849" t="s">
        <v>549</v>
      </c>
      <c r="AA849">
        <v>-4</v>
      </c>
      <c r="AB849">
        <v>8</v>
      </c>
    </row>
    <row r="850" spans="1:28" x14ac:dyDescent="0.25">
      <c r="A850" s="11">
        <v>0.25858991204122128</v>
      </c>
      <c r="B850" s="11">
        <v>0.74128461036063631</v>
      </c>
      <c r="C850" s="13">
        <f t="shared" si="209"/>
        <v>3.8671268809612034</v>
      </c>
      <c r="D850" s="14">
        <f t="shared" si="210"/>
        <v>1.3490095248483551</v>
      </c>
      <c r="E850" s="40">
        <v>2.6419837134403323E-2</v>
      </c>
      <c r="F850" s="7">
        <f t="shared" si="219"/>
        <v>1.0264198371344033</v>
      </c>
      <c r="G850" s="7">
        <f t="shared" si="211"/>
        <v>3.76758782425483</v>
      </c>
      <c r="H850" s="7">
        <f t="shared" si="212"/>
        <v>1.3142862949868248</v>
      </c>
      <c r="I850">
        <v>2.11</v>
      </c>
      <c r="J850">
        <v>1.81</v>
      </c>
      <c r="K850" s="7">
        <f t="shared" si="213"/>
        <v>2.165745856353591</v>
      </c>
      <c r="L850" s="7">
        <f t="shared" si="214"/>
        <v>1.85781990521327</v>
      </c>
      <c r="M850" s="15">
        <f t="shared" si="215"/>
        <v>0.46173469387755106</v>
      </c>
      <c r="N850" s="15">
        <f t="shared" si="216"/>
        <v>0.53826530612244905</v>
      </c>
      <c r="O850" s="12">
        <f t="shared" si="217"/>
        <v>0.56004003049811446</v>
      </c>
      <c r="P850" s="12">
        <f t="shared" si="218"/>
        <v>1.3771733045562531</v>
      </c>
      <c r="Q850" t="s">
        <v>331</v>
      </c>
      <c r="R850" t="s">
        <v>324</v>
      </c>
      <c r="S850" t="s">
        <v>231</v>
      </c>
      <c r="T850" s="16" t="s">
        <v>19</v>
      </c>
      <c r="U850" s="16" t="s">
        <v>47</v>
      </c>
      <c r="V850" t="s">
        <v>494</v>
      </c>
      <c r="X850" s="22"/>
      <c r="Z850" t="s">
        <v>548</v>
      </c>
      <c r="AA850">
        <v>2</v>
      </c>
      <c r="AB850">
        <v>-9</v>
      </c>
    </row>
    <row r="851" spans="1:28" x14ac:dyDescent="0.25">
      <c r="A851" s="11">
        <v>0.35370254284244301</v>
      </c>
      <c r="B851" s="11">
        <v>0.64604124725005985</v>
      </c>
      <c r="C851" s="13">
        <f t="shared" si="209"/>
        <v>2.8272344099189883</v>
      </c>
      <c r="D851" s="14">
        <f t="shared" si="210"/>
        <v>1.5478887830407138</v>
      </c>
      <c r="E851" s="40">
        <v>2.7941553447834E-2</v>
      </c>
      <c r="F851" s="7">
        <f t="shared" si="219"/>
        <v>1.027941553447834</v>
      </c>
      <c r="G851" s="7">
        <f t="shared" si="211"/>
        <v>2.7503843972802922</v>
      </c>
      <c r="H851" s="7">
        <f t="shared" si="212"/>
        <v>1.505814000658809</v>
      </c>
      <c r="I851">
        <v>1.66</v>
      </c>
      <c r="J851">
        <v>2.35</v>
      </c>
      <c r="K851" s="7">
        <f t="shared" si="213"/>
        <v>1.7063829787234044</v>
      </c>
      <c r="L851" s="7">
        <f t="shared" si="214"/>
        <v>2.4156626506024099</v>
      </c>
      <c r="M851" s="15">
        <f t="shared" si="215"/>
        <v>0.5860349127182044</v>
      </c>
      <c r="N851" s="15">
        <f t="shared" si="216"/>
        <v>0.41396508728179549</v>
      </c>
      <c r="O851" s="12">
        <f t="shared" si="217"/>
        <v>0.60355199863753051</v>
      </c>
      <c r="P851" s="12">
        <f t="shared" si="218"/>
        <v>1.5606177117305664</v>
      </c>
      <c r="Q851" t="s">
        <v>335</v>
      </c>
      <c r="R851" t="s">
        <v>229</v>
      </c>
      <c r="S851" t="s">
        <v>231</v>
      </c>
      <c r="T851" s="16" t="s">
        <v>19</v>
      </c>
      <c r="U851" s="16" t="s">
        <v>47</v>
      </c>
      <c r="V851" t="s">
        <v>494</v>
      </c>
      <c r="X851" s="22"/>
      <c r="Z851" t="s">
        <v>545</v>
      </c>
      <c r="AA851">
        <v>-2</v>
      </c>
      <c r="AB851">
        <v>2</v>
      </c>
    </row>
    <row r="852" spans="1:28" x14ac:dyDescent="0.25">
      <c r="A852" s="11">
        <v>0.48530869311845487</v>
      </c>
      <c r="B852" s="11">
        <v>0.50935661060968007</v>
      </c>
      <c r="C852" s="13">
        <f t="shared" si="209"/>
        <v>2.0605441735945136</v>
      </c>
      <c r="D852" s="14">
        <f t="shared" si="210"/>
        <v>1.9632610614458088</v>
      </c>
      <c r="E852" s="40">
        <v>4.3887704335465516E-2</v>
      </c>
      <c r="F852" s="7">
        <f t="shared" si="219"/>
        <v>1.0438877043354655</v>
      </c>
      <c r="G852" s="7">
        <f t="shared" si="211"/>
        <v>1.9739136355727527</v>
      </c>
      <c r="H852" s="7">
        <f t="shared" si="212"/>
        <v>1.8807205538411935</v>
      </c>
      <c r="I852">
        <v>1.34</v>
      </c>
      <c r="J852">
        <v>3.36</v>
      </c>
      <c r="K852" s="7">
        <f t="shared" si="213"/>
        <v>1.3988095238095239</v>
      </c>
      <c r="L852" s="7">
        <f t="shared" si="214"/>
        <v>3.5074626865671639</v>
      </c>
      <c r="M852" s="15">
        <f t="shared" si="215"/>
        <v>0.71489361702127652</v>
      </c>
      <c r="N852" s="15">
        <f t="shared" si="216"/>
        <v>0.28510638297872343</v>
      </c>
      <c r="O852" s="12">
        <f t="shared" si="217"/>
        <v>0.67885442192164824</v>
      </c>
      <c r="P852" s="12">
        <f t="shared" si="218"/>
        <v>1.7865493058697732</v>
      </c>
      <c r="Q852" t="s">
        <v>293</v>
      </c>
      <c r="R852" t="s">
        <v>291</v>
      </c>
      <c r="S852" t="s">
        <v>231</v>
      </c>
      <c r="T852" s="16" t="s">
        <v>17</v>
      </c>
      <c r="U852" s="16" t="s">
        <v>22</v>
      </c>
      <c r="V852" t="s">
        <v>494</v>
      </c>
      <c r="X852" s="22"/>
      <c r="Z852" t="s">
        <v>548</v>
      </c>
      <c r="AA852">
        <v>14</v>
      </c>
      <c r="AB852">
        <v>0</v>
      </c>
    </row>
    <row r="853" spans="1:28" x14ac:dyDescent="0.25">
      <c r="A853" s="11">
        <v>0.19733392106324488</v>
      </c>
      <c r="B853" s="11">
        <v>0.8025827672874597</v>
      </c>
      <c r="C853" s="13">
        <f t="shared" si="209"/>
        <v>5.0675524745667184</v>
      </c>
      <c r="D853" s="14">
        <f t="shared" si="210"/>
        <v>1.2459774128714025</v>
      </c>
      <c r="E853" s="40">
        <v>5.5880441845354234E-2</v>
      </c>
      <c r="F853" s="7">
        <f t="shared" si="219"/>
        <v>1.0558804418453542</v>
      </c>
      <c r="G853" s="7">
        <f t="shared" si="211"/>
        <v>4.7993620051434949</v>
      </c>
      <c r="H853" s="7">
        <f t="shared" si="212"/>
        <v>1.1800364544055928</v>
      </c>
      <c r="I853">
        <v>2.2799999999999998</v>
      </c>
      <c r="J853">
        <v>1.62</v>
      </c>
      <c r="K853" s="7">
        <f t="shared" si="213"/>
        <v>2.4074074074074074</v>
      </c>
      <c r="L853" s="7">
        <f t="shared" si="214"/>
        <v>1.7105263157894739</v>
      </c>
      <c r="M853" s="15">
        <f t="shared" si="215"/>
        <v>0.41538461538461535</v>
      </c>
      <c r="N853" s="15">
        <f t="shared" si="216"/>
        <v>0.58461538461538454</v>
      </c>
      <c r="O853" s="12">
        <f t="shared" si="217"/>
        <v>0.47506314330040428</v>
      </c>
      <c r="P853" s="12">
        <f t="shared" si="218"/>
        <v>1.3728389440443394</v>
      </c>
      <c r="Q853" t="s">
        <v>478</v>
      </c>
      <c r="R853" t="s">
        <v>481</v>
      </c>
      <c r="S853" t="s">
        <v>485</v>
      </c>
      <c r="T853" s="16" t="s">
        <v>19</v>
      </c>
      <c r="U853" s="16" t="s">
        <v>47</v>
      </c>
      <c r="V853" t="s">
        <v>494</v>
      </c>
      <c r="X853" s="22"/>
      <c r="Z853" t="s">
        <v>546</v>
      </c>
      <c r="AA853">
        <v>0</v>
      </c>
      <c r="AB853">
        <v>4</v>
      </c>
    </row>
    <row r="854" spans="1:28" x14ac:dyDescent="0.25">
      <c r="A854" s="11">
        <v>0.34335892437569698</v>
      </c>
      <c r="B854" s="11">
        <v>0.65642870914069862</v>
      </c>
      <c r="C854" s="13">
        <f t="shared" si="209"/>
        <v>2.912404277297358</v>
      </c>
      <c r="D854" s="14">
        <f t="shared" si="210"/>
        <v>1.5233946749663876</v>
      </c>
      <c r="E854" s="40">
        <v>5.3953691568370488E-2</v>
      </c>
      <c r="F854" s="7">
        <f t="shared" si="219"/>
        <v>1.0539536915683705</v>
      </c>
      <c r="G854" s="7">
        <f t="shared" si="211"/>
        <v>2.7633133225838975</v>
      </c>
      <c r="H854" s="7">
        <f t="shared" si="212"/>
        <v>1.445409496786761</v>
      </c>
      <c r="I854">
        <v>2.1800000000000002</v>
      </c>
      <c r="J854">
        <v>1.68</v>
      </c>
      <c r="K854" s="7">
        <f t="shared" si="213"/>
        <v>2.2976190476190479</v>
      </c>
      <c r="L854" s="7">
        <f t="shared" si="214"/>
        <v>1.7706422018348624</v>
      </c>
      <c r="M854" s="15">
        <f t="shared" si="215"/>
        <v>0.43523316062176159</v>
      </c>
      <c r="N854" s="15">
        <f t="shared" si="216"/>
        <v>0.56476683937823835</v>
      </c>
      <c r="O854" s="12">
        <f t="shared" si="217"/>
        <v>0.78890800481558954</v>
      </c>
      <c r="P854" s="12">
        <f t="shared" si="218"/>
        <v>1.1623003749005032</v>
      </c>
      <c r="Q854" t="s">
        <v>474</v>
      </c>
      <c r="R854" t="s">
        <v>479</v>
      </c>
      <c r="S854" t="s">
        <v>485</v>
      </c>
      <c r="T854" s="16" t="s">
        <v>19</v>
      </c>
      <c r="U854" s="16" t="s">
        <v>47</v>
      </c>
      <c r="V854" t="s">
        <v>494</v>
      </c>
      <c r="X854" s="22"/>
      <c r="Z854" t="s">
        <v>545</v>
      </c>
      <c r="AA854">
        <v>-4</v>
      </c>
      <c r="AB854">
        <v>8</v>
      </c>
    </row>
    <row r="855" spans="1:28" x14ac:dyDescent="0.25">
      <c r="A855" s="11">
        <v>0.52081099807472964</v>
      </c>
      <c r="B855" s="11">
        <v>0.47094465953259279</v>
      </c>
      <c r="C855" s="13">
        <f t="shared" si="209"/>
        <v>1.92008234022837</v>
      </c>
      <c r="D855" s="14">
        <f t="shared" si="210"/>
        <v>2.123391739896761</v>
      </c>
      <c r="E855" s="40">
        <v>5.3682342502218372E-2</v>
      </c>
      <c r="F855" s="7">
        <f t="shared" si="219"/>
        <v>1.0536823425022184</v>
      </c>
      <c r="G855" s="7">
        <f t="shared" si="211"/>
        <v>1.8222591978419982</v>
      </c>
      <c r="H855" s="7">
        <f t="shared" si="212"/>
        <v>2.0152105186220206</v>
      </c>
      <c r="I855">
        <v>1.96</v>
      </c>
      <c r="J855">
        <v>1.84</v>
      </c>
      <c r="K855" s="7">
        <f t="shared" si="213"/>
        <v>2.0652173913043481</v>
      </c>
      <c r="L855" s="7">
        <f t="shared" si="214"/>
        <v>1.9387755102040818</v>
      </c>
      <c r="M855" s="15">
        <f t="shared" si="215"/>
        <v>0.48421052631578942</v>
      </c>
      <c r="N855" s="15">
        <f t="shared" si="216"/>
        <v>0.51578947368421046</v>
      </c>
      <c r="O855" s="12">
        <f t="shared" si="217"/>
        <v>1.0755879308065068</v>
      </c>
      <c r="P855" s="12">
        <f t="shared" si="218"/>
        <v>0.91305597256319027</v>
      </c>
      <c r="Q855" t="s">
        <v>477</v>
      </c>
      <c r="R855" t="s">
        <v>473</v>
      </c>
      <c r="S855" t="s">
        <v>485</v>
      </c>
      <c r="T855" s="16" t="s">
        <v>17</v>
      </c>
      <c r="U855" s="16" t="s">
        <v>22</v>
      </c>
      <c r="V855" t="s">
        <v>494</v>
      </c>
      <c r="X855" s="22"/>
      <c r="Z855" t="s">
        <v>551</v>
      </c>
      <c r="AA855">
        <v>3</v>
      </c>
      <c r="AB855">
        <v>4</v>
      </c>
    </row>
    <row r="856" spans="1:28" x14ac:dyDescent="0.25">
      <c r="A856" s="11">
        <v>0.38166695296535369</v>
      </c>
      <c r="B856" s="11">
        <v>0.61796025446388658</v>
      </c>
      <c r="C856" s="13">
        <f t="shared" si="209"/>
        <v>2.6200853708462839</v>
      </c>
      <c r="D856" s="14">
        <f t="shared" si="210"/>
        <v>1.6182270506499699</v>
      </c>
      <c r="E856" s="40">
        <v>2.4955436720142554E-2</v>
      </c>
      <c r="F856" s="7">
        <f t="shared" si="219"/>
        <v>1.0249554367201426</v>
      </c>
      <c r="G856" s="7">
        <f t="shared" si="211"/>
        <v>2.5562919879039399</v>
      </c>
      <c r="H856" s="7">
        <f t="shared" si="212"/>
        <v>1.5788267398515359</v>
      </c>
      <c r="I856">
        <v>2.04</v>
      </c>
      <c r="J856">
        <v>1.87</v>
      </c>
      <c r="K856" s="7">
        <f t="shared" si="213"/>
        <v>2.0909090909090908</v>
      </c>
      <c r="L856" s="7">
        <f t="shared" si="214"/>
        <v>1.9166666666666667</v>
      </c>
      <c r="M856" s="15">
        <f t="shared" si="215"/>
        <v>0.47826086956521741</v>
      </c>
      <c r="N856" s="15">
        <f t="shared" si="216"/>
        <v>0.52173913043478259</v>
      </c>
      <c r="O856" s="12">
        <f t="shared" si="217"/>
        <v>0.79803090165483048</v>
      </c>
      <c r="P856" s="12">
        <f t="shared" si="218"/>
        <v>1.1844238210557825</v>
      </c>
      <c r="Q856" t="s">
        <v>418</v>
      </c>
      <c r="R856" t="s">
        <v>387</v>
      </c>
      <c r="S856" t="s">
        <v>386</v>
      </c>
      <c r="T856" s="16" t="s">
        <v>19</v>
      </c>
      <c r="U856" s="16" t="s">
        <v>47</v>
      </c>
      <c r="V856" t="s">
        <v>494</v>
      </c>
      <c r="X856" s="22"/>
      <c r="Z856" t="s">
        <v>548</v>
      </c>
      <c r="AA856">
        <v>3</v>
      </c>
      <c r="AB856">
        <v>-7</v>
      </c>
    </row>
    <row r="857" spans="1:28" x14ac:dyDescent="0.25">
      <c r="A857" s="11">
        <v>0.52227113652779877</v>
      </c>
      <c r="B857" s="11">
        <v>0.47626495360205856</v>
      </c>
      <c r="C857" s="13">
        <f t="shared" si="209"/>
        <v>1.9147142739847223</v>
      </c>
      <c r="D857" s="14">
        <f t="shared" si="210"/>
        <v>2.0996716059765892</v>
      </c>
      <c r="E857" s="40">
        <v>2.9760065904644417E-2</v>
      </c>
      <c r="F857" s="7">
        <f t="shared" si="219"/>
        <v>1.0297600659046444</v>
      </c>
      <c r="G857" s="7">
        <f t="shared" si="211"/>
        <v>1.8593790314665635</v>
      </c>
      <c r="H857" s="7">
        <f t="shared" si="212"/>
        <v>2.0389910965638656</v>
      </c>
      <c r="I857">
        <v>1.66</v>
      </c>
      <c r="J857">
        <v>2.34</v>
      </c>
      <c r="K857" s="7">
        <f t="shared" si="213"/>
        <v>1.7094017094017095</v>
      </c>
      <c r="L857" s="7">
        <f t="shared" si="214"/>
        <v>2.4096385542168677</v>
      </c>
      <c r="M857" s="15">
        <f t="shared" si="215"/>
        <v>0.58499999999999996</v>
      </c>
      <c r="N857" s="15">
        <f t="shared" si="216"/>
        <v>0.41499999999999998</v>
      </c>
      <c r="O857" s="12">
        <f t="shared" si="217"/>
        <v>0.89277117355179292</v>
      </c>
      <c r="P857" s="12">
        <f t="shared" si="218"/>
        <v>1.1476263942218279</v>
      </c>
      <c r="Q857" t="s">
        <v>447</v>
      </c>
      <c r="R857" t="s">
        <v>388</v>
      </c>
      <c r="S857" t="s">
        <v>386</v>
      </c>
      <c r="T857" s="16" t="s">
        <v>48</v>
      </c>
      <c r="U857" s="16" t="s">
        <v>23</v>
      </c>
      <c r="V857" t="s">
        <v>494</v>
      </c>
      <c r="X857" s="22"/>
      <c r="Z857" t="s">
        <v>549</v>
      </c>
      <c r="AA857">
        <v>-4</v>
      </c>
      <c r="AB857">
        <v>6</v>
      </c>
    </row>
    <row r="858" spans="1:28" x14ac:dyDescent="0.25">
      <c r="A858" s="11">
        <v>0.43582340384991114</v>
      </c>
      <c r="B858" s="11">
        <v>0.56352233572207844</v>
      </c>
      <c r="C858" s="13">
        <f t="shared" si="209"/>
        <v>2.2945073421169</v>
      </c>
      <c r="D858" s="14">
        <f t="shared" si="210"/>
        <v>1.774552553837345</v>
      </c>
      <c r="E858" s="40">
        <v>3.1845799287659737E-2</v>
      </c>
      <c r="F858" s="7">
        <f t="shared" si="219"/>
        <v>1.0318457992876597</v>
      </c>
      <c r="G858" s="7">
        <f t="shared" si="211"/>
        <v>2.2236920901368453</v>
      </c>
      <c r="H858" s="7">
        <f t="shared" si="212"/>
        <v>1.7197846374549539</v>
      </c>
      <c r="I858">
        <v>1.72</v>
      </c>
      <c r="J858">
        <v>2.2200000000000002</v>
      </c>
      <c r="K858" s="7">
        <f t="shared" si="213"/>
        <v>1.7747747747747746</v>
      </c>
      <c r="L858" s="7">
        <f t="shared" si="214"/>
        <v>2.2906976744186047</v>
      </c>
      <c r="M858" s="15">
        <f t="shared" si="215"/>
        <v>0.56345177664974622</v>
      </c>
      <c r="N858" s="15">
        <f t="shared" si="216"/>
        <v>0.43654822335025378</v>
      </c>
      <c r="O858" s="12">
        <f t="shared" si="217"/>
        <v>0.77348838340930182</v>
      </c>
      <c r="P858" s="12">
        <f t="shared" si="218"/>
        <v>1.2908593039215053</v>
      </c>
      <c r="Q858" t="s">
        <v>414</v>
      </c>
      <c r="R858" t="s">
        <v>448</v>
      </c>
      <c r="S858" t="s">
        <v>386</v>
      </c>
      <c r="T858" s="16" t="s">
        <v>19</v>
      </c>
      <c r="U858" s="16" t="s">
        <v>47</v>
      </c>
      <c r="V858" t="s">
        <v>494</v>
      </c>
      <c r="X858" s="22"/>
      <c r="Z858" t="s">
        <v>549</v>
      </c>
      <c r="AA858">
        <v>0</v>
      </c>
      <c r="AB858">
        <v>7</v>
      </c>
    </row>
    <row r="859" spans="1:28" x14ac:dyDescent="0.25">
      <c r="A859" s="11">
        <v>0.4856568366579801</v>
      </c>
      <c r="B859" s="11">
        <v>0.51060561208370026</v>
      </c>
      <c r="C859" s="13">
        <f t="shared" si="209"/>
        <v>2.059067070653104</v>
      </c>
      <c r="D859" s="14">
        <f t="shared" si="210"/>
        <v>1.9584586936268857</v>
      </c>
      <c r="E859" s="40">
        <v>2.2564236337550447E-2</v>
      </c>
      <c r="F859" s="7">
        <f t="shared" si="219"/>
        <v>1.0225642363375504</v>
      </c>
      <c r="G859" s="7">
        <f t="shared" si="211"/>
        <v>2.0136310243236415</v>
      </c>
      <c r="H859" s="7">
        <f t="shared" si="212"/>
        <v>1.9152427045965987</v>
      </c>
      <c r="I859">
        <v>1.87</v>
      </c>
      <c r="J859">
        <v>2.0499999999999998</v>
      </c>
      <c r="K859" s="7">
        <f t="shared" si="213"/>
        <v>1.9121951219512194</v>
      </c>
      <c r="L859" s="7">
        <f t="shared" si="214"/>
        <v>2.0962566844919781</v>
      </c>
      <c r="M859" s="15">
        <f t="shared" si="215"/>
        <v>0.52295918367346939</v>
      </c>
      <c r="N859" s="15">
        <f t="shared" si="216"/>
        <v>0.47704081632653073</v>
      </c>
      <c r="O859" s="12">
        <f t="shared" si="217"/>
        <v>0.92867063399964966</v>
      </c>
      <c r="P859" s="12">
        <f t="shared" si="218"/>
        <v>1.0703604274695746</v>
      </c>
      <c r="Q859" t="s">
        <v>389</v>
      </c>
      <c r="R859" t="s">
        <v>421</v>
      </c>
      <c r="S859" t="s">
        <v>386</v>
      </c>
      <c r="T859" s="16" t="s">
        <v>17</v>
      </c>
      <c r="U859" s="16" t="s">
        <v>22</v>
      </c>
      <c r="V859" t="s">
        <v>494</v>
      </c>
      <c r="X859" s="22"/>
      <c r="Z859" t="s">
        <v>545</v>
      </c>
      <c r="AA859">
        <v>-1</v>
      </c>
      <c r="AB859">
        <v>0</v>
      </c>
    </row>
    <row r="860" spans="1:28" x14ac:dyDescent="0.25">
      <c r="A860" s="11">
        <v>0.61032633939874759</v>
      </c>
      <c r="B860" s="11">
        <v>0.38179867795878192</v>
      </c>
      <c r="C860" s="13">
        <f t="shared" si="209"/>
        <v>1.6384677105450383</v>
      </c>
      <c r="D860" s="14">
        <f t="shared" si="210"/>
        <v>2.6191814108585194</v>
      </c>
      <c r="E860" s="40">
        <v>3.4849694067571102E-2</v>
      </c>
      <c r="F860" s="7">
        <f t="shared" si="219"/>
        <v>1.0348496940675711</v>
      </c>
      <c r="G860" s="7">
        <f t="shared" si="211"/>
        <v>1.5832905202927505</v>
      </c>
      <c r="H860" s="7">
        <f t="shared" si="212"/>
        <v>2.5309776152743382</v>
      </c>
      <c r="I860">
        <v>2.1</v>
      </c>
      <c r="J860">
        <v>1.79</v>
      </c>
      <c r="K860" s="7">
        <f t="shared" si="213"/>
        <v>2.1731843575418992</v>
      </c>
      <c r="L860" s="7">
        <f t="shared" si="214"/>
        <v>1.8523809523809522</v>
      </c>
      <c r="M860" s="15">
        <f t="shared" si="215"/>
        <v>0.46015424164524427</v>
      </c>
      <c r="N860" s="15">
        <f t="shared" si="216"/>
        <v>0.53984575835475579</v>
      </c>
      <c r="O860" s="12">
        <f t="shared" si="217"/>
        <v>1.3263516537771665</v>
      </c>
      <c r="P860" s="12">
        <f t="shared" si="218"/>
        <v>0.70723659869507693</v>
      </c>
      <c r="Q860" t="s">
        <v>424</v>
      </c>
      <c r="R860" t="s">
        <v>429</v>
      </c>
      <c r="S860" t="s">
        <v>375</v>
      </c>
      <c r="T860" s="16" t="s">
        <v>17</v>
      </c>
      <c r="U860" s="16" t="s">
        <v>22</v>
      </c>
      <c r="V860" t="s">
        <v>494</v>
      </c>
      <c r="X860" s="22"/>
      <c r="Z860" t="s">
        <v>549</v>
      </c>
      <c r="AA860">
        <v>-1</v>
      </c>
      <c r="AB860">
        <v>5</v>
      </c>
    </row>
    <row r="861" spans="1:28" x14ac:dyDescent="0.25">
      <c r="A861" s="11">
        <v>0.24183609417797211</v>
      </c>
      <c r="B861" s="11">
        <v>0.75782384387393686</v>
      </c>
      <c r="C861" s="13">
        <f t="shared" si="209"/>
        <v>4.1350320488722403</v>
      </c>
      <c r="D861" s="14">
        <f t="shared" si="210"/>
        <v>1.3195678759434084</v>
      </c>
      <c r="E861" s="40">
        <v>3.4655686647135031E-2</v>
      </c>
      <c r="F861" s="7">
        <f t="shared" si="219"/>
        <v>1.034655686647135</v>
      </c>
      <c r="G861" s="7">
        <f t="shared" si="211"/>
        <v>3.9965295723373098</v>
      </c>
      <c r="H861" s="7">
        <f t="shared" si="212"/>
        <v>1.2753690845884671</v>
      </c>
      <c r="I861">
        <v>2.19</v>
      </c>
      <c r="J861">
        <v>1.73</v>
      </c>
      <c r="K861" s="7">
        <f t="shared" si="213"/>
        <v>2.2658959537572256</v>
      </c>
      <c r="L861" s="7">
        <f t="shared" si="214"/>
        <v>1.7899543378995435</v>
      </c>
      <c r="M861" s="15">
        <f t="shared" si="215"/>
        <v>0.44132653061224486</v>
      </c>
      <c r="N861" s="15">
        <f t="shared" si="216"/>
        <v>0.55867346938775508</v>
      </c>
      <c r="O861" s="12">
        <f t="shared" si="217"/>
        <v>0.54797542727031834</v>
      </c>
      <c r="P861" s="12">
        <f t="shared" si="218"/>
        <v>1.3564700767058597</v>
      </c>
      <c r="Q861" t="s">
        <v>393</v>
      </c>
      <c r="R861" t="s">
        <v>432</v>
      </c>
      <c r="S861" t="s">
        <v>375</v>
      </c>
      <c r="T861" s="16" t="s">
        <v>220</v>
      </c>
      <c r="U861" s="16" t="s">
        <v>22</v>
      </c>
      <c r="V861" t="s">
        <v>494</v>
      </c>
      <c r="X861" s="22"/>
      <c r="Z861" t="s">
        <v>551</v>
      </c>
      <c r="AA861">
        <v>-2</v>
      </c>
      <c r="AB861">
        <v>-4</v>
      </c>
    </row>
    <row r="862" spans="1:28" x14ac:dyDescent="0.25">
      <c r="A862" s="11">
        <v>0.42687624752446185</v>
      </c>
      <c r="B862" s="11">
        <v>0.57059207969979431</v>
      </c>
      <c r="C862" s="13">
        <f t="shared" si="209"/>
        <v>2.3425993031919532</v>
      </c>
      <c r="D862" s="14">
        <f t="shared" si="210"/>
        <v>1.7525655114703487</v>
      </c>
      <c r="E862" s="40">
        <v>3.16130919145996E-2</v>
      </c>
      <c r="F862" s="7">
        <f t="shared" si="219"/>
        <v>1.0316130919145996</v>
      </c>
      <c r="G862" s="7">
        <f t="shared" si="211"/>
        <v>2.2708119173286736</v>
      </c>
      <c r="H862" s="7">
        <f t="shared" si="212"/>
        <v>1.6988593157709091</v>
      </c>
      <c r="I862">
        <v>1.99</v>
      </c>
      <c r="J862">
        <v>1.89</v>
      </c>
      <c r="K862" s="7">
        <f t="shared" si="213"/>
        <v>2.052910052910053</v>
      </c>
      <c r="L862" s="7">
        <f t="shared" si="214"/>
        <v>1.9497487437185932</v>
      </c>
      <c r="M862" s="15">
        <f t="shared" si="215"/>
        <v>0.48711340206185566</v>
      </c>
      <c r="N862" s="15">
        <f t="shared" si="216"/>
        <v>0.51288659793814428</v>
      </c>
      <c r="O862" s="12">
        <f t="shared" si="217"/>
        <v>0.87633853989148791</v>
      </c>
      <c r="P862" s="12">
        <f t="shared" si="218"/>
        <v>1.1125111905704534</v>
      </c>
      <c r="Q862" t="s">
        <v>373</v>
      </c>
      <c r="R862" t="s">
        <v>425</v>
      </c>
      <c r="S862" t="s">
        <v>375</v>
      </c>
      <c r="T862" s="16" t="s">
        <v>17</v>
      </c>
      <c r="U862" s="16" t="s">
        <v>22</v>
      </c>
      <c r="V862" t="s">
        <v>494</v>
      </c>
      <c r="X862" s="22"/>
      <c r="Z862" t="s">
        <v>551</v>
      </c>
      <c r="AA862">
        <v>2</v>
      </c>
      <c r="AB862">
        <v>0</v>
      </c>
    </row>
    <row r="863" spans="1:28" x14ac:dyDescent="0.25">
      <c r="A863" s="11" t="e">
        <v>#N/A</v>
      </c>
      <c r="B863" s="11" t="e">
        <v>#N/A</v>
      </c>
      <c r="C863" s="13" t="e">
        <f t="shared" si="209"/>
        <v>#N/A</v>
      </c>
      <c r="D863" s="14" t="e">
        <f t="shared" si="210"/>
        <v>#N/A</v>
      </c>
      <c r="E863" s="40">
        <v>3.9682539682539542E-2</v>
      </c>
      <c r="F863" s="7">
        <f t="shared" si="219"/>
        <v>1.0396825396825395</v>
      </c>
      <c r="G863" s="7" t="e">
        <f t="shared" si="211"/>
        <v>#N/A</v>
      </c>
      <c r="H863" s="7" t="e">
        <f t="shared" si="212"/>
        <v>#N/A</v>
      </c>
      <c r="I863">
        <v>2.25</v>
      </c>
      <c r="J863">
        <v>1.68</v>
      </c>
      <c r="K863" s="7">
        <f t="shared" si="213"/>
        <v>2.339285714285714</v>
      </c>
      <c r="L863" s="7">
        <f t="shared" si="214"/>
        <v>1.7466666666666664</v>
      </c>
      <c r="M863" s="15">
        <f t="shared" si="215"/>
        <v>0.4274809160305344</v>
      </c>
      <c r="N863" s="15">
        <f t="shared" si="216"/>
        <v>0.57251908396946571</v>
      </c>
      <c r="O863" s="12" t="e">
        <f t="shared" si="217"/>
        <v>#N/A</v>
      </c>
      <c r="P863" s="12" t="e">
        <f t="shared" si="218"/>
        <v>#N/A</v>
      </c>
      <c r="Q863" t="s">
        <v>398</v>
      </c>
      <c r="R863" t="s">
        <v>374</v>
      </c>
      <c r="S863" t="s">
        <v>375</v>
      </c>
      <c r="T863" s="16" t="e">
        <v>#N/A</v>
      </c>
      <c r="U863" s="16" t="e">
        <v>#N/A</v>
      </c>
      <c r="V863" t="s">
        <v>494</v>
      </c>
      <c r="X863" s="22"/>
      <c r="Z863" t="s">
        <v>549</v>
      </c>
      <c r="AA863">
        <v>-5</v>
      </c>
      <c r="AB863">
        <v>4</v>
      </c>
    </row>
    <row r="864" spans="1:28" x14ac:dyDescent="0.25">
      <c r="A864" s="11">
        <v>0.31964142078912644</v>
      </c>
      <c r="B864" s="11">
        <v>0.67860785615182295</v>
      </c>
      <c r="C864" s="13">
        <f t="shared" si="209"/>
        <v>3.128505678429327</v>
      </c>
      <c r="D864" s="14">
        <f t="shared" si="210"/>
        <v>1.4736051033518729</v>
      </c>
      <c r="E864" s="40">
        <v>3.1914893617021267E-2</v>
      </c>
      <c r="F864" s="7">
        <f t="shared" si="219"/>
        <v>1.0319148936170213</v>
      </c>
      <c r="G864" s="7">
        <f t="shared" si="211"/>
        <v>3.0317477708490386</v>
      </c>
      <c r="H864" s="7">
        <f t="shared" si="212"/>
        <v>1.4280296877842893</v>
      </c>
      <c r="I864">
        <v>2</v>
      </c>
      <c r="J864">
        <v>1.88</v>
      </c>
      <c r="K864" s="7">
        <f t="shared" si="213"/>
        <v>2.0638297872340425</v>
      </c>
      <c r="L864" s="7">
        <f t="shared" si="214"/>
        <v>1.94</v>
      </c>
      <c r="M864" s="15">
        <f t="shared" si="215"/>
        <v>0.4845360824742268</v>
      </c>
      <c r="N864" s="15">
        <f t="shared" si="216"/>
        <v>0.51546391752577325</v>
      </c>
      <c r="O864" s="12">
        <f t="shared" si="217"/>
        <v>0.65968548545840988</v>
      </c>
      <c r="P864" s="12">
        <f t="shared" si="218"/>
        <v>1.3164992409345364</v>
      </c>
      <c r="Q864" t="s">
        <v>394</v>
      </c>
      <c r="R864" t="s">
        <v>433</v>
      </c>
      <c r="S864" t="s">
        <v>375</v>
      </c>
      <c r="T864" s="16" t="s">
        <v>221</v>
      </c>
      <c r="U864" s="16" t="s">
        <v>22</v>
      </c>
      <c r="V864" t="s">
        <v>494</v>
      </c>
      <c r="X864" s="22"/>
      <c r="Z864" t="s">
        <v>545</v>
      </c>
      <c r="AA864">
        <v>-4</v>
      </c>
      <c r="AB864">
        <v>2</v>
      </c>
    </row>
    <row r="865" spans="1:28" x14ac:dyDescent="0.25">
      <c r="A865" s="11" t="e">
        <v>#N/A</v>
      </c>
      <c r="B865" s="11" t="e">
        <v>#N/A</v>
      </c>
      <c r="C865" s="13" t="e">
        <f t="shared" si="209"/>
        <v>#N/A</v>
      </c>
      <c r="D865" s="14" t="e">
        <f t="shared" si="210"/>
        <v>#N/A</v>
      </c>
      <c r="E865" s="40">
        <v>3.3444121312837582E-2</v>
      </c>
      <c r="F865" s="7">
        <f t="shared" si="219"/>
        <v>1.0334441213128376</v>
      </c>
      <c r="G865" s="7" t="e">
        <f t="shared" si="211"/>
        <v>#N/A</v>
      </c>
      <c r="H865" s="7" t="e">
        <f t="shared" si="212"/>
        <v>#N/A</v>
      </c>
      <c r="I865">
        <v>2.3199999999999998</v>
      </c>
      <c r="J865">
        <v>1.66</v>
      </c>
      <c r="K865" s="7">
        <f t="shared" si="213"/>
        <v>2.3975903614457832</v>
      </c>
      <c r="L865" s="7">
        <f t="shared" si="214"/>
        <v>1.7155172413793103</v>
      </c>
      <c r="M865" s="15">
        <f t="shared" si="215"/>
        <v>0.41708542713567837</v>
      </c>
      <c r="N865" s="15">
        <f t="shared" si="216"/>
        <v>0.58291457286432158</v>
      </c>
      <c r="O865" s="12" t="e">
        <f t="shared" si="217"/>
        <v>#N/A</v>
      </c>
      <c r="P865" s="12" t="e">
        <f t="shared" si="218"/>
        <v>#N/A</v>
      </c>
      <c r="Q865" t="s">
        <v>431</v>
      </c>
      <c r="R865" t="s">
        <v>427</v>
      </c>
      <c r="S865" t="s">
        <v>375</v>
      </c>
      <c r="T865" s="16" t="e">
        <v>#N/A</v>
      </c>
      <c r="U865" s="16" t="e">
        <v>#N/A</v>
      </c>
      <c r="V865" t="s">
        <v>494</v>
      </c>
      <c r="X865" s="22"/>
      <c r="Z865" t="s">
        <v>548</v>
      </c>
      <c r="AA865">
        <v>12</v>
      </c>
      <c r="AB865">
        <v>-4</v>
      </c>
    </row>
    <row r="866" spans="1:28" x14ac:dyDescent="0.25">
      <c r="A866" s="11">
        <v>0.41788167458877151</v>
      </c>
      <c r="B866" s="11">
        <v>0.58083152502903623</v>
      </c>
      <c r="C866" s="13">
        <f t="shared" si="209"/>
        <v>2.3930219026332722</v>
      </c>
      <c r="D866" s="14">
        <f t="shared" si="210"/>
        <v>1.7216696355281493</v>
      </c>
      <c r="E866" s="40">
        <v>3.7044182905653145E-2</v>
      </c>
      <c r="F866" s="7">
        <f t="shared" si="219"/>
        <v>1.0370441829056531</v>
      </c>
      <c r="G866" s="7">
        <f t="shared" si="211"/>
        <v>2.3075409342043254</v>
      </c>
      <c r="H866" s="7">
        <f t="shared" si="212"/>
        <v>1.6601699945939343</v>
      </c>
      <c r="I866">
        <v>1.46</v>
      </c>
      <c r="J866">
        <v>2.84</v>
      </c>
      <c r="K866" s="7">
        <f t="shared" si="213"/>
        <v>1.5140845070422535</v>
      </c>
      <c r="L866" s="7">
        <f t="shared" si="214"/>
        <v>2.9452054794520546</v>
      </c>
      <c r="M866" s="15">
        <f t="shared" si="215"/>
        <v>0.66046511627906979</v>
      </c>
      <c r="N866" s="15">
        <f t="shared" si="216"/>
        <v>0.33953488372093027</v>
      </c>
      <c r="O866" s="12">
        <f t="shared" si="217"/>
        <v>0.63270816927173157</v>
      </c>
      <c r="P866" s="12">
        <f t="shared" si="218"/>
        <v>1.7106681901540111</v>
      </c>
      <c r="Q866" t="s">
        <v>301</v>
      </c>
      <c r="R866" t="s">
        <v>295</v>
      </c>
      <c r="S866" t="s">
        <v>234</v>
      </c>
      <c r="T866" s="16" t="s">
        <v>48</v>
      </c>
      <c r="U866" s="16" t="s">
        <v>23</v>
      </c>
      <c r="V866" t="s">
        <v>494</v>
      </c>
      <c r="X866" s="22"/>
      <c r="Z866" t="s">
        <v>549</v>
      </c>
      <c r="AA866">
        <v>-1</v>
      </c>
      <c r="AB866">
        <v>16</v>
      </c>
    </row>
    <row r="867" spans="1:28" x14ac:dyDescent="0.25">
      <c r="A867" s="11" t="e">
        <v>#N/A</v>
      </c>
      <c r="B867" s="11" t="e">
        <v>#N/A</v>
      </c>
      <c r="C867" s="13" t="e">
        <f t="shared" si="209"/>
        <v>#N/A</v>
      </c>
      <c r="D867" s="14" t="e">
        <f t="shared" si="210"/>
        <v>#N/A</v>
      </c>
      <c r="E867" s="40">
        <v>4.4932079414838011E-2</v>
      </c>
      <c r="F867" s="7">
        <f t="shared" si="219"/>
        <v>1.044932079414838</v>
      </c>
      <c r="G867" s="7" t="e">
        <f t="shared" si="211"/>
        <v>#N/A</v>
      </c>
      <c r="H867" s="7" t="e">
        <f t="shared" si="212"/>
        <v>#N/A</v>
      </c>
      <c r="I867">
        <v>1.32</v>
      </c>
      <c r="J867">
        <v>3.48</v>
      </c>
      <c r="K867" s="7">
        <f t="shared" si="213"/>
        <v>1.3793103448275863</v>
      </c>
      <c r="L867" s="7">
        <f t="shared" si="214"/>
        <v>3.6363636363636362</v>
      </c>
      <c r="M867" s="15">
        <f t="shared" si="215"/>
        <v>0.72499999999999998</v>
      </c>
      <c r="N867" s="15">
        <f t="shared" si="216"/>
        <v>0.27500000000000002</v>
      </c>
      <c r="O867" s="12" t="e">
        <f t="shared" si="217"/>
        <v>#N/A</v>
      </c>
      <c r="P867" s="12" t="e">
        <f t="shared" si="218"/>
        <v>#N/A</v>
      </c>
      <c r="Q867" t="s">
        <v>297</v>
      </c>
      <c r="R867" t="s">
        <v>298</v>
      </c>
      <c r="S867" t="s">
        <v>234</v>
      </c>
      <c r="T867" s="16" t="e">
        <v>#N/A</v>
      </c>
      <c r="U867" s="16" t="e">
        <v>#N/A</v>
      </c>
      <c r="V867" t="s">
        <v>494</v>
      </c>
      <c r="X867" s="22"/>
      <c r="Z867" t="s">
        <v>547</v>
      </c>
      <c r="AA867">
        <v>-10</v>
      </c>
      <c r="AB867">
        <v>15</v>
      </c>
    </row>
    <row r="868" spans="1:28" x14ac:dyDescent="0.25">
      <c r="A868" s="11" t="e">
        <v>#N/A</v>
      </c>
      <c r="B868" s="11" t="e">
        <v>#N/A</v>
      </c>
      <c r="C868" s="13" t="e">
        <f t="shared" si="209"/>
        <v>#N/A</v>
      </c>
      <c r="D868" s="14" t="e">
        <f t="shared" si="210"/>
        <v>#N/A</v>
      </c>
      <c r="E868" s="40">
        <v>3.61371988566761E-2</v>
      </c>
      <c r="F868" s="7">
        <f t="shared" si="219"/>
        <v>1.0361371988566761</v>
      </c>
      <c r="G868" s="7" t="e">
        <f t="shared" si="211"/>
        <v>#N/A</v>
      </c>
      <c r="H868" s="7" t="e">
        <f t="shared" si="212"/>
        <v>#N/A</v>
      </c>
      <c r="I868">
        <v>1.58</v>
      </c>
      <c r="J868">
        <v>2.48</v>
      </c>
      <c r="K868" s="7">
        <f t="shared" si="213"/>
        <v>1.6370967741935483</v>
      </c>
      <c r="L868" s="7">
        <f t="shared" si="214"/>
        <v>2.5696202531645569</v>
      </c>
      <c r="M868" s="15">
        <f t="shared" si="215"/>
        <v>0.61083743842364535</v>
      </c>
      <c r="N868" s="15">
        <f t="shared" si="216"/>
        <v>0.3891625615763547</v>
      </c>
      <c r="O868" s="12" t="e">
        <f t="shared" si="217"/>
        <v>#N/A</v>
      </c>
      <c r="P868" s="12" t="e">
        <f t="shared" si="218"/>
        <v>#N/A</v>
      </c>
      <c r="Q868" t="s">
        <v>434</v>
      </c>
      <c r="R868" t="s">
        <v>339</v>
      </c>
      <c r="S868" t="s">
        <v>234</v>
      </c>
      <c r="T868" s="16" t="e">
        <v>#N/A</v>
      </c>
      <c r="U868" s="16" t="e">
        <v>#N/A</v>
      </c>
      <c r="V868" t="s">
        <v>494</v>
      </c>
      <c r="X868" s="22"/>
      <c r="Z868" t="s">
        <v>547</v>
      </c>
      <c r="AA868">
        <v>-13</v>
      </c>
      <c r="AB868">
        <v>6</v>
      </c>
    </row>
    <row r="869" spans="1:28" x14ac:dyDescent="0.25">
      <c r="A869" s="11">
        <v>0.70576116245728793</v>
      </c>
      <c r="B869" s="11">
        <v>0.28646737778011494</v>
      </c>
      <c r="C869" s="13">
        <f t="shared" si="209"/>
        <v>1.4169099310002329</v>
      </c>
      <c r="D869" s="14">
        <f t="shared" si="210"/>
        <v>3.4907988747241387</v>
      </c>
      <c r="E869" s="40">
        <v>3.1702828110013792E-2</v>
      </c>
      <c r="F869" s="7">
        <f t="shared" si="219"/>
        <v>1.0317028281100138</v>
      </c>
      <c r="G869" s="7">
        <f t="shared" si="211"/>
        <v>1.3733702112612056</v>
      </c>
      <c r="H869" s="7">
        <f t="shared" si="212"/>
        <v>3.3835313615636458</v>
      </c>
      <c r="I869">
        <v>1.67</v>
      </c>
      <c r="J869">
        <v>2.31</v>
      </c>
      <c r="K869" s="7">
        <f t="shared" si="213"/>
        <v>1.722943722943723</v>
      </c>
      <c r="L869" s="7">
        <f t="shared" si="214"/>
        <v>2.3832335329341321</v>
      </c>
      <c r="M869" s="15">
        <f t="shared" si="215"/>
        <v>0.58040201005025127</v>
      </c>
      <c r="N869" s="15">
        <f t="shared" si="216"/>
        <v>0.41959798994974867</v>
      </c>
      <c r="O869" s="12">
        <f t="shared" si="217"/>
        <v>1.2159867647532494</v>
      </c>
      <c r="P869" s="12">
        <f t="shared" si="218"/>
        <v>0.68271866081727994</v>
      </c>
      <c r="Q869" t="s">
        <v>296</v>
      </c>
      <c r="R869" t="s">
        <v>342</v>
      </c>
      <c r="S869" t="s">
        <v>234</v>
      </c>
      <c r="T869" s="16" t="s">
        <v>49</v>
      </c>
      <c r="U869" s="16" t="s">
        <v>47</v>
      </c>
      <c r="V869" t="s">
        <v>494</v>
      </c>
      <c r="X869" s="22"/>
      <c r="Z869" t="s">
        <v>549</v>
      </c>
      <c r="AA869">
        <v>-7</v>
      </c>
      <c r="AB869">
        <v>6</v>
      </c>
    </row>
    <row r="870" spans="1:28" x14ac:dyDescent="0.25">
      <c r="A870" s="11">
        <v>0.41550867163192845</v>
      </c>
      <c r="B870" s="11">
        <v>0.58296731071379249</v>
      </c>
      <c r="C870" s="13">
        <f t="shared" si="209"/>
        <v>2.4066886403897572</v>
      </c>
      <c r="D870" s="14">
        <f t="shared" si="210"/>
        <v>1.7153620479604379</v>
      </c>
      <c r="E870" s="40">
        <v>2.8345418589321048E-2</v>
      </c>
      <c r="F870" s="7">
        <f t="shared" si="219"/>
        <v>1.028345418589321</v>
      </c>
      <c r="G870" s="7">
        <f t="shared" si="211"/>
        <v>2.3403504278661935</v>
      </c>
      <c r="H870" s="7">
        <f t="shared" si="212"/>
        <v>1.6680796325358873</v>
      </c>
      <c r="I870">
        <v>2.0499999999999998</v>
      </c>
      <c r="J870">
        <v>1.85</v>
      </c>
      <c r="K870" s="7">
        <f t="shared" si="213"/>
        <v>2.1081081081081079</v>
      </c>
      <c r="L870" s="7">
        <f t="shared" si="214"/>
        <v>1.902439024390244</v>
      </c>
      <c r="M870" s="15">
        <f t="shared" si="215"/>
        <v>0.47435897435897439</v>
      </c>
      <c r="N870" s="15">
        <f t="shared" si="216"/>
        <v>0.52564102564102555</v>
      </c>
      <c r="O870" s="12">
        <f t="shared" si="217"/>
        <v>0.87593719965649774</v>
      </c>
      <c r="P870" s="12">
        <f t="shared" si="218"/>
        <v>1.1090597618457516</v>
      </c>
      <c r="Q870" t="s">
        <v>305</v>
      </c>
      <c r="R870" t="s">
        <v>344</v>
      </c>
      <c r="S870" t="s">
        <v>237</v>
      </c>
      <c r="T870" s="16" t="s">
        <v>17</v>
      </c>
      <c r="U870" s="16" t="s">
        <v>22</v>
      </c>
      <c r="V870" t="s">
        <v>494</v>
      </c>
      <c r="X870" s="22"/>
      <c r="Z870" t="s">
        <v>550</v>
      </c>
      <c r="AA870">
        <v>-5</v>
      </c>
      <c r="AB870">
        <v>-3</v>
      </c>
    </row>
    <row r="871" spans="1:28" x14ac:dyDescent="0.25">
      <c r="A871" s="11">
        <v>0.43016819513649168</v>
      </c>
      <c r="B871" s="11">
        <v>0.56761565693770177</v>
      </c>
      <c r="C871" s="13">
        <f t="shared" si="209"/>
        <v>2.3246720964173133</v>
      </c>
      <c r="D871" s="14">
        <f t="shared" si="210"/>
        <v>1.7617554903171992</v>
      </c>
      <c r="E871" s="40">
        <v>2.8345418589321048E-2</v>
      </c>
      <c r="F871" s="7">
        <f t="shared" si="219"/>
        <v>1.028345418589321</v>
      </c>
      <c r="G871" s="7">
        <f t="shared" si="211"/>
        <v>2.260594596323759</v>
      </c>
      <c r="H871" s="7">
        <f t="shared" si="212"/>
        <v>1.7131942812892251</v>
      </c>
      <c r="I871">
        <v>1.85</v>
      </c>
      <c r="J871">
        <v>2.0499999999999998</v>
      </c>
      <c r="K871" s="7">
        <f t="shared" si="213"/>
        <v>1.902439024390244</v>
      </c>
      <c r="L871" s="7">
        <f t="shared" si="214"/>
        <v>2.1081081081081079</v>
      </c>
      <c r="M871" s="15">
        <f t="shared" si="215"/>
        <v>0.52564102564102555</v>
      </c>
      <c r="N871" s="15">
        <f t="shared" si="216"/>
        <v>0.47435897435897439</v>
      </c>
      <c r="O871" s="12">
        <f t="shared" si="217"/>
        <v>0.81836876147917936</v>
      </c>
      <c r="P871" s="12">
        <f t="shared" si="218"/>
        <v>1.1965951686794793</v>
      </c>
      <c r="Q871" t="s">
        <v>236</v>
      </c>
      <c r="R871" t="s">
        <v>346</v>
      </c>
      <c r="S871" t="s">
        <v>237</v>
      </c>
      <c r="T871" s="16" t="s">
        <v>48</v>
      </c>
      <c r="U871" s="16" t="s">
        <v>23</v>
      </c>
      <c r="V871" t="s">
        <v>494</v>
      </c>
      <c r="X871" s="22"/>
      <c r="Z871" t="s">
        <v>547</v>
      </c>
      <c r="AA871">
        <v>-5</v>
      </c>
      <c r="AB871">
        <v>18</v>
      </c>
    </row>
    <row r="872" spans="1:28" x14ac:dyDescent="0.25">
      <c r="A872" s="11" t="e">
        <v>#N/A</v>
      </c>
      <c r="B872" s="11" t="e">
        <v>#N/A</v>
      </c>
      <c r="C872" s="13" t="e">
        <f t="shared" si="209"/>
        <v>#N/A</v>
      </c>
      <c r="D872" s="14" t="e">
        <f t="shared" si="210"/>
        <v>#N/A</v>
      </c>
      <c r="E872" s="40">
        <v>3.5245772087877381E-2</v>
      </c>
      <c r="F872" s="7">
        <f t="shared" si="219"/>
        <v>1.0352457720878774</v>
      </c>
      <c r="G872" s="7" t="e">
        <f t="shared" si="211"/>
        <v>#N/A</v>
      </c>
      <c r="H872" s="7" t="e">
        <f t="shared" si="212"/>
        <v>#N/A</v>
      </c>
      <c r="I872">
        <v>1.71</v>
      </c>
      <c r="J872">
        <v>2.2200000000000002</v>
      </c>
      <c r="K872" s="7">
        <f t="shared" si="213"/>
        <v>1.7702702702702702</v>
      </c>
      <c r="L872" s="7">
        <f t="shared" si="214"/>
        <v>2.2982456140350882</v>
      </c>
      <c r="M872" s="15">
        <f t="shared" si="215"/>
        <v>0.56488549618320616</v>
      </c>
      <c r="N872" s="15">
        <f t="shared" si="216"/>
        <v>0.43511450381679379</v>
      </c>
      <c r="O872" s="12" t="e">
        <f t="shared" si="217"/>
        <v>#N/A</v>
      </c>
      <c r="P872" s="12" t="e">
        <f t="shared" si="218"/>
        <v>#N/A</v>
      </c>
      <c r="Q872" t="s">
        <v>302</v>
      </c>
      <c r="R872" t="s">
        <v>306</v>
      </c>
      <c r="S872" t="s">
        <v>237</v>
      </c>
      <c r="T872" s="16" t="e">
        <v>#N/A</v>
      </c>
      <c r="U872" s="16" t="e">
        <v>#N/A</v>
      </c>
      <c r="V872" t="s">
        <v>494</v>
      </c>
      <c r="X872" s="22"/>
      <c r="Z872" t="s">
        <v>547</v>
      </c>
      <c r="AA872">
        <v>-2</v>
      </c>
      <c r="AB872">
        <v>7</v>
      </c>
    </row>
    <row r="873" spans="1:28" x14ac:dyDescent="0.25">
      <c r="A873" s="11">
        <v>0.41644387894584822</v>
      </c>
      <c r="B873" s="11">
        <v>0.58174197421317597</v>
      </c>
      <c r="C873" s="13">
        <f t="shared" si="209"/>
        <v>2.4012839437844966</v>
      </c>
      <c r="D873" s="14">
        <f t="shared" si="210"/>
        <v>1.718975154496168</v>
      </c>
      <c r="E873" s="40">
        <v>4.3322734499205096E-2</v>
      </c>
      <c r="F873" s="7">
        <f t="shared" si="219"/>
        <v>1.0433227344992051</v>
      </c>
      <c r="G873" s="7">
        <f t="shared" si="211"/>
        <v>2.3015734866902071</v>
      </c>
      <c r="H873" s="7">
        <f t="shared" si="212"/>
        <v>1.6475967576047081</v>
      </c>
      <c r="I873">
        <v>1.48</v>
      </c>
      <c r="J873">
        <v>2.72</v>
      </c>
      <c r="K873" s="7">
        <f t="shared" si="213"/>
        <v>1.5441176470588236</v>
      </c>
      <c r="L873" s="7">
        <f t="shared" si="214"/>
        <v>2.8378378378378382</v>
      </c>
      <c r="M873" s="15">
        <f t="shared" si="215"/>
        <v>0.64761904761904754</v>
      </c>
      <c r="N873" s="15">
        <f t="shared" si="216"/>
        <v>0.35238095238095235</v>
      </c>
      <c r="O873" s="12">
        <f t="shared" si="217"/>
        <v>0.64303834248991276</v>
      </c>
      <c r="P873" s="12">
        <f t="shared" si="218"/>
        <v>1.6508893862806346</v>
      </c>
      <c r="Q873" t="s">
        <v>197</v>
      </c>
      <c r="R873" t="s">
        <v>204</v>
      </c>
      <c r="S873" t="s">
        <v>219</v>
      </c>
      <c r="T873" s="16" t="s">
        <v>48</v>
      </c>
      <c r="U873" s="16" t="s">
        <v>23</v>
      </c>
      <c r="V873" t="s">
        <v>494</v>
      </c>
      <c r="X873" s="22"/>
      <c r="Z873" t="s">
        <v>546</v>
      </c>
      <c r="AA873">
        <v>-17</v>
      </c>
      <c r="AB873">
        <v>20</v>
      </c>
    </row>
    <row r="874" spans="1:28" x14ac:dyDescent="0.25">
      <c r="A874" s="11">
        <v>0.37097321768200653</v>
      </c>
      <c r="B874" s="11">
        <v>0.62554965112813732</v>
      </c>
      <c r="C874" s="13">
        <f t="shared" si="209"/>
        <v>2.6956123847657034</v>
      </c>
      <c r="D874" s="14">
        <f t="shared" si="210"/>
        <v>1.5985941294932646</v>
      </c>
      <c r="E874" s="40">
        <v>3.3495866016535869E-2</v>
      </c>
      <c r="F874" s="7">
        <f t="shared" si="219"/>
        <v>1.0334958660165359</v>
      </c>
      <c r="G874" s="7">
        <f t="shared" si="211"/>
        <v>2.6082468961927843</v>
      </c>
      <c r="H874" s="7">
        <f t="shared" si="212"/>
        <v>1.5467832838604574</v>
      </c>
      <c r="I874">
        <v>2.12</v>
      </c>
      <c r="J874">
        <v>1.78</v>
      </c>
      <c r="K874" s="7">
        <f t="shared" si="213"/>
        <v>2.191011235955056</v>
      </c>
      <c r="L874" s="7">
        <f t="shared" si="214"/>
        <v>1.8396226415094339</v>
      </c>
      <c r="M874" s="15">
        <f t="shared" si="215"/>
        <v>0.45641025641025645</v>
      </c>
      <c r="N874" s="15">
        <f t="shared" si="216"/>
        <v>0.54358974358974366</v>
      </c>
      <c r="O874" s="12">
        <f t="shared" si="217"/>
        <v>0.81280648817967727</v>
      </c>
      <c r="P874" s="12">
        <f t="shared" si="218"/>
        <v>1.1507753016036488</v>
      </c>
      <c r="Q874" t="s">
        <v>194</v>
      </c>
      <c r="R874" t="s">
        <v>200</v>
      </c>
      <c r="S874" t="s">
        <v>219</v>
      </c>
      <c r="T874" s="16" t="s">
        <v>221</v>
      </c>
      <c r="U874" s="16" t="s">
        <v>22</v>
      </c>
      <c r="V874" t="s">
        <v>494</v>
      </c>
      <c r="X874" s="22"/>
      <c r="Z874" t="s">
        <v>544</v>
      </c>
      <c r="AA874">
        <v>4</v>
      </c>
      <c r="AB874">
        <v>-2</v>
      </c>
    </row>
    <row r="875" spans="1:28" x14ac:dyDescent="0.25">
      <c r="A875" s="11">
        <v>0.17795110757638982</v>
      </c>
      <c r="B875" s="11">
        <v>0.82202501040081288</v>
      </c>
      <c r="C875" s="13">
        <f t="shared" si="209"/>
        <v>5.6195210786801413</v>
      </c>
      <c r="D875" s="14">
        <f t="shared" si="210"/>
        <v>1.2165079983544635</v>
      </c>
      <c r="E875" s="40">
        <v>2.8434691851436877E-2</v>
      </c>
      <c r="F875" s="7">
        <f t="shared" si="219"/>
        <v>1.0284346918514369</v>
      </c>
      <c r="G875" s="7">
        <f t="shared" si="211"/>
        <v>5.4641496666780203</v>
      </c>
      <c r="H875" s="7">
        <f t="shared" si="212"/>
        <v>1.1828733588950098</v>
      </c>
      <c r="I875">
        <v>2.41</v>
      </c>
      <c r="J875">
        <v>1.63</v>
      </c>
      <c r="K875" s="7">
        <f t="shared" si="213"/>
        <v>2.4785276073619631</v>
      </c>
      <c r="L875" s="7">
        <f t="shared" si="214"/>
        <v>1.6763485477178419</v>
      </c>
      <c r="M875" s="15">
        <f t="shared" si="215"/>
        <v>0.40346534653465349</v>
      </c>
      <c r="N875" s="15">
        <f t="shared" si="216"/>
        <v>0.59653465346534673</v>
      </c>
      <c r="O875" s="12">
        <f t="shared" si="217"/>
        <v>0.44105673288872077</v>
      </c>
      <c r="P875" s="12">
        <f t="shared" si="218"/>
        <v>1.3780004323731467</v>
      </c>
      <c r="Q875" t="s">
        <v>453</v>
      </c>
      <c r="R875" t="s">
        <v>402</v>
      </c>
      <c r="S875" t="s">
        <v>378</v>
      </c>
      <c r="T875" s="16" t="s">
        <v>19</v>
      </c>
      <c r="U875" s="16" t="s">
        <v>47</v>
      </c>
      <c r="V875" t="s">
        <v>494</v>
      </c>
      <c r="X875" s="22"/>
      <c r="Z875" t="s">
        <v>545</v>
      </c>
      <c r="AA875">
        <v>-6</v>
      </c>
      <c r="AB875">
        <v>8</v>
      </c>
    </row>
    <row r="876" spans="1:28" x14ac:dyDescent="0.25">
      <c r="A876" s="11">
        <v>0.55623782111868569</v>
      </c>
      <c r="B876" s="11">
        <v>0.44049434448871161</v>
      </c>
      <c r="C876" s="13">
        <f t="shared" si="209"/>
        <v>1.7977921709617581</v>
      </c>
      <c r="D876" s="14">
        <f t="shared" si="210"/>
        <v>2.2701767060385643</v>
      </c>
      <c r="E876" s="40">
        <v>4.1093377361951955E-2</v>
      </c>
      <c r="F876" s="7">
        <f t="shared" si="219"/>
        <v>1.041093377361952</v>
      </c>
      <c r="G876" s="7">
        <f t="shared" si="211"/>
        <v>1.7268308588392147</v>
      </c>
      <c r="H876" s="7">
        <f t="shared" si="212"/>
        <v>2.1805697312099053</v>
      </c>
      <c r="I876">
        <v>1.38</v>
      </c>
      <c r="J876">
        <v>3.16</v>
      </c>
      <c r="K876" s="7">
        <f t="shared" si="213"/>
        <v>1.4367088607594936</v>
      </c>
      <c r="L876" s="7">
        <f t="shared" si="214"/>
        <v>3.2898550724637685</v>
      </c>
      <c r="M876" s="15">
        <f t="shared" si="215"/>
        <v>0.69603524229074898</v>
      </c>
      <c r="N876" s="15">
        <f t="shared" si="216"/>
        <v>0.30396475770925108</v>
      </c>
      <c r="O876" s="12">
        <f t="shared" si="217"/>
        <v>0.79915180629076987</v>
      </c>
      <c r="P876" s="12">
        <f t="shared" si="218"/>
        <v>1.4491625536077908</v>
      </c>
      <c r="Q876" t="s">
        <v>403</v>
      </c>
      <c r="R876" t="s">
        <v>401</v>
      </c>
      <c r="S876" t="s">
        <v>378</v>
      </c>
      <c r="T876" s="16" t="s">
        <v>17</v>
      </c>
      <c r="U876" s="16" t="s">
        <v>22</v>
      </c>
      <c r="V876" t="s">
        <v>494</v>
      </c>
      <c r="X876" s="22"/>
      <c r="Z876" t="s">
        <v>544</v>
      </c>
      <c r="AA876">
        <v>17</v>
      </c>
      <c r="AB876">
        <v>-8</v>
      </c>
    </row>
    <row r="877" spans="1:28" x14ac:dyDescent="0.25">
      <c r="A877" s="11">
        <v>0.37917841589812207</v>
      </c>
      <c r="B877" s="11">
        <v>0.62033417223623677</v>
      </c>
      <c r="C877" s="13">
        <f t="shared" si="209"/>
        <v>2.6372809159809369</v>
      </c>
      <c r="D877" s="14">
        <f t="shared" si="210"/>
        <v>1.6120343594729103</v>
      </c>
      <c r="E877" s="40">
        <v>2.8001534330648337E-2</v>
      </c>
      <c r="F877" s="7">
        <f t="shared" si="219"/>
        <v>1.0280015343306483</v>
      </c>
      <c r="G877" s="7">
        <f t="shared" si="211"/>
        <v>2.5654445328217546</v>
      </c>
      <c r="H877" s="7">
        <f t="shared" si="212"/>
        <v>1.5681244683380138</v>
      </c>
      <c r="I877">
        <v>1.65</v>
      </c>
      <c r="J877">
        <v>2.37</v>
      </c>
      <c r="K877" s="7">
        <f t="shared" si="213"/>
        <v>1.6962025316455696</v>
      </c>
      <c r="L877" s="7">
        <f t="shared" si="214"/>
        <v>2.4363636363636365</v>
      </c>
      <c r="M877" s="15">
        <f t="shared" si="215"/>
        <v>0.58955223880597019</v>
      </c>
      <c r="N877" s="15">
        <f t="shared" si="216"/>
        <v>0.41044776119402981</v>
      </c>
      <c r="O877" s="12">
        <f t="shared" si="217"/>
        <v>0.64316338899175129</v>
      </c>
      <c r="P877" s="12">
        <f t="shared" si="218"/>
        <v>1.5113596196301042</v>
      </c>
      <c r="Q877" t="s">
        <v>400</v>
      </c>
      <c r="R877" t="s">
        <v>440</v>
      </c>
      <c r="S877" t="s">
        <v>378</v>
      </c>
      <c r="T877" s="16" t="s">
        <v>19</v>
      </c>
      <c r="U877" s="16" t="s">
        <v>47</v>
      </c>
      <c r="V877" t="s">
        <v>494</v>
      </c>
      <c r="X877" s="22"/>
      <c r="Z877" t="s">
        <v>547</v>
      </c>
      <c r="AA877">
        <v>-5</v>
      </c>
      <c r="AB877">
        <v>11</v>
      </c>
    </row>
    <row r="878" spans="1:28" x14ac:dyDescent="0.25">
      <c r="A878" s="11" t="e">
        <v>#N/A</v>
      </c>
      <c r="B878" s="11" t="e">
        <v>#N/A</v>
      </c>
      <c r="C878" s="13" t="e">
        <f t="shared" si="209"/>
        <v>#N/A</v>
      </c>
      <c r="D878" s="14" t="e">
        <f t="shared" si="210"/>
        <v>#N/A</v>
      </c>
      <c r="E878" s="40">
        <v>4.5491636066911534E-2</v>
      </c>
      <c r="F878" s="7">
        <f t="shared" si="219"/>
        <v>1.0454916360669115</v>
      </c>
      <c r="G878" s="7" t="e">
        <f t="shared" si="211"/>
        <v>#N/A</v>
      </c>
      <c r="H878" s="7" t="e">
        <f t="shared" si="212"/>
        <v>#N/A</v>
      </c>
      <c r="I878">
        <v>2.58</v>
      </c>
      <c r="J878">
        <v>1.52</v>
      </c>
      <c r="K878" s="7">
        <f t="shared" si="213"/>
        <v>2.6973684210526319</v>
      </c>
      <c r="L878" s="7">
        <f t="shared" si="214"/>
        <v>1.5891472868217056</v>
      </c>
      <c r="M878" s="15">
        <f t="shared" si="215"/>
        <v>0.37073170731707311</v>
      </c>
      <c r="N878" s="15">
        <f t="shared" si="216"/>
        <v>0.62926829268292672</v>
      </c>
      <c r="O878" s="12" t="e">
        <f t="shared" si="217"/>
        <v>#N/A</v>
      </c>
      <c r="P878" s="12" t="e">
        <f t="shared" si="218"/>
        <v>#N/A</v>
      </c>
      <c r="Q878" t="s">
        <v>441</v>
      </c>
      <c r="R878" t="s">
        <v>457</v>
      </c>
      <c r="S878" t="s">
        <v>381</v>
      </c>
      <c r="T878" s="16" t="e">
        <v>#N/A</v>
      </c>
      <c r="U878" s="16" t="e">
        <v>#N/A</v>
      </c>
      <c r="V878" t="s">
        <v>494</v>
      </c>
      <c r="X878" s="22"/>
      <c r="Z878" t="s">
        <v>549</v>
      </c>
      <c r="AA878">
        <v>-4</v>
      </c>
      <c r="AB878">
        <v>0</v>
      </c>
    </row>
    <row r="879" spans="1:28" x14ac:dyDescent="0.25">
      <c r="A879" s="11">
        <v>0.40540578278328204</v>
      </c>
      <c r="B879" s="11">
        <v>0.59274806847311801</v>
      </c>
      <c r="C879" s="13">
        <f t="shared" si="209"/>
        <v>2.4666643705340792</v>
      </c>
      <c r="D879" s="14">
        <f t="shared" si="210"/>
        <v>1.6870573742668407</v>
      </c>
      <c r="E879" s="40">
        <v>3.8527765820060234E-2</v>
      </c>
      <c r="F879" s="7">
        <f t="shared" si="219"/>
        <v>1.0385277658200602</v>
      </c>
      <c r="G879" s="7">
        <f t="shared" si="211"/>
        <v>2.375154956580587</v>
      </c>
      <c r="H879" s="7">
        <f t="shared" si="212"/>
        <v>1.6244701680505165</v>
      </c>
      <c r="I879">
        <v>2.02</v>
      </c>
      <c r="J879">
        <v>1.84</v>
      </c>
      <c r="K879" s="7">
        <f t="shared" si="213"/>
        <v>2.0978260869565215</v>
      </c>
      <c r="L879" s="7">
        <f t="shared" si="214"/>
        <v>1.9108910891089108</v>
      </c>
      <c r="M879" s="15">
        <f t="shared" si="215"/>
        <v>0.47668393782383423</v>
      </c>
      <c r="N879" s="15">
        <f t="shared" si="216"/>
        <v>0.52331606217616577</v>
      </c>
      <c r="O879" s="12">
        <f t="shared" si="217"/>
        <v>0.85047082692579812</v>
      </c>
      <c r="P879" s="12">
        <f t="shared" si="218"/>
        <v>1.1326770021317998</v>
      </c>
      <c r="Q879" t="s">
        <v>405</v>
      </c>
      <c r="R879" t="s">
        <v>462</v>
      </c>
      <c r="S879" t="s">
        <v>381</v>
      </c>
      <c r="T879" s="16" t="s">
        <v>17</v>
      </c>
      <c r="U879" s="16" t="s">
        <v>22</v>
      </c>
      <c r="V879" t="s">
        <v>494</v>
      </c>
      <c r="X879" s="22"/>
      <c r="Z879" t="s">
        <v>548</v>
      </c>
      <c r="AA879">
        <v>3</v>
      </c>
      <c r="AB879">
        <v>-1</v>
      </c>
    </row>
    <row r="880" spans="1:28" x14ac:dyDescent="0.25">
      <c r="A880" s="11">
        <v>0.55309937282280475</v>
      </c>
      <c r="B880" s="11">
        <v>0.43709106094556227</v>
      </c>
      <c r="C880" s="13">
        <f t="shared" si="209"/>
        <v>1.8079933717812546</v>
      </c>
      <c r="D880" s="14">
        <f t="shared" si="210"/>
        <v>2.2878527825224628</v>
      </c>
      <c r="E880" s="40">
        <v>4.2166426781811372E-2</v>
      </c>
      <c r="F880" s="7">
        <f t="shared" si="219"/>
        <v>1.0421664267818114</v>
      </c>
      <c r="G880" s="7">
        <f t="shared" si="211"/>
        <v>1.7348413125956295</v>
      </c>
      <c r="H880" s="7">
        <f t="shared" si="212"/>
        <v>2.1952854397615797</v>
      </c>
      <c r="I880">
        <v>2.2200000000000002</v>
      </c>
      <c r="J880">
        <v>1.69</v>
      </c>
      <c r="K880" s="7">
        <f t="shared" si="213"/>
        <v>2.3136094674556213</v>
      </c>
      <c r="L880" s="7">
        <f t="shared" si="214"/>
        <v>1.7612612612612613</v>
      </c>
      <c r="M880" s="15">
        <f t="shared" si="215"/>
        <v>0.43222506393861893</v>
      </c>
      <c r="N880" s="15">
        <f t="shared" si="216"/>
        <v>0.56777493606138107</v>
      </c>
      <c r="O880" s="12">
        <f t="shared" si="217"/>
        <v>1.2796559454066077</v>
      </c>
      <c r="P880" s="12">
        <f t="shared" si="218"/>
        <v>0.7698315532870037</v>
      </c>
      <c r="Q880" t="s">
        <v>443</v>
      </c>
      <c r="R880" t="s">
        <v>410</v>
      </c>
      <c r="S880" t="s">
        <v>381</v>
      </c>
      <c r="T880" s="16" t="s">
        <v>17</v>
      </c>
      <c r="U880" s="16" t="s">
        <v>22</v>
      </c>
      <c r="V880" t="s">
        <v>494</v>
      </c>
      <c r="X880" s="22"/>
      <c r="Z880" t="s">
        <v>545</v>
      </c>
      <c r="AA880">
        <v>-4</v>
      </c>
      <c r="AB880">
        <v>4</v>
      </c>
    </row>
    <row r="881" spans="1:28" x14ac:dyDescent="0.25">
      <c r="A881" s="11">
        <v>0.65823461810360617</v>
      </c>
      <c r="B881" s="11">
        <v>0.32888456878795458</v>
      </c>
      <c r="C881" s="13">
        <f t="shared" si="209"/>
        <v>1.5192151438054569</v>
      </c>
      <c r="D881" s="14">
        <f t="shared" si="210"/>
        <v>3.0405804799091718</v>
      </c>
      <c r="E881" s="40">
        <v>3.5483617917004384E-2</v>
      </c>
      <c r="F881" s="7">
        <f t="shared" si="219"/>
        <v>1.0354836179170044</v>
      </c>
      <c r="G881" s="7">
        <f t="shared" si="211"/>
        <v>1.4671551703169718</v>
      </c>
      <c r="H881" s="7">
        <f t="shared" si="212"/>
        <v>2.936386850837537</v>
      </c>
      <c r="I881">
        <v>1.67</v>
      </c>
      <c r="J881">
        <v>2.29</v>
      </c>
      <c r="K881" s="7">
        <f t="shared" si="213"/>
        <v>1.7292576419213972</v>
      </c>
      <c r="L881" s="7">
        <f t="shared" si="214"/>
        <v>2.3712574850299402</v>
      </c>
      <c r="M881" s="15">
        <f t="shared" si="215"/>
        <v>0.5782828282828284</v>
      </c>
      <c r="N881" s="15">
        <f t="shared" si="216"/>
        <v>0.42171717171717171</v>
      </c>
      <c r="O881" s="12">
        <f t="shared" si="217"/>
        <v>1.1382572435328735</v>
      </c>
      <c r="P881" s="12">
        <f t="shared" si="218"/>
        <v>0.77986999544928148</v>
      </c>
      <c r="Q881" t="s">
        <v>361</v>
      </c>
      <c r="R881" t="s">
        <v>382</v>
      </c>
      <c r="S881" t="s">
        <v>240</v>
      </c>
      <c r="T881" s="16" t="s">
        <v>17</v>
      </c>
      <c r="U881" s="16" t="s">
        <v>22</v>
      </c>
      <c r="V881" t="s">
        <v>494</v>
      </c>
      <c r="X881" s="22"/>
      <c r="Z881" t="s">
        <v>550</v>
      </c>
      <c r="AA881">
        <v>-4</v>
      </c>
      <c r="AB881">
        <v>-8</v>
      </c>
    </row>
    <row r="882" spans="1:28" x14ac:dyDescent="0.25">
      <c r="A882" s="11">
        <v>0.35868903013819398</v>
      </c>
      <c r="B882" s="11">
        <v>0.64052986930790534</v>
      </c>
      <c r="C882" s="13">
        <f t="shared" si="209"/>
        <v>2.787930257066197</v>
      </c>
      <c r="D882" s="14">
        <f t="shared" si="210"/>
        <v>1.5612074438940737</v>
      </c>
      <c r="E882" s="40">
        <v>2.844754653130277E-2</v>
      </c>
      <c r="F882" s="7">
        <f t="shared" si="219"/>
        <v>1.0284475465313028</v>
      </c>
      <c r="G882" s="7">
        <f t="shared" si="211"/>
        <v>2.7108142427576309</v>
      </c>
      <c r="H882" s="7">
        <f t="shared" si="212"/>
        <v>1.51802340251541</v>
      </c>
      <c r="I882">
        <v>1.97</v>
      </c>
      <c r="J882">
        <v>1.92</v>
      </c>
      <c r="K882" s="7">
        <f t="shared" si="213"/>
        <v>2.0260416666666665</v>
      </c>
      <c r="L882" s="7">
        <f t="shared" si="214"/>
        <v>1.9746192893401013</v>
      </c>
      <c r="M882" s="15">
        <f t="shared" si="215"/>
        <v>0.49357326478149105</v>
      </c>
      <c r="N882" s="15">
        <f t="shared" si="216"/>
        <v>0.50642673521850901</v>
      </c>
      <c r="O882" s="12">
        <f t="shared" si="217"/>
        <v>0.72671892043623665</v>
      </c>
      <c r="P882" s="12">
        <f t="shared" si="218"/>
        <v>1.2648026353338839</v>
      </c>
      <c r="Q882" t="s">
        <v>311</v>
      </c>
      <c r="R882" t="s">
        <v>352</v>
      </c>
      <c r="S882" t="s">
        <v>240</v>
      </c>
      <c r="T882" s="16" t="s">
        <v>19</v>
      </c>
      <c r="U882" s="16" t="s">
        <v>47</v>
      </c>
      <c r="V882" t="s">
        <v>494</v>
      </c>
      <c r="X882" s="22"/>
      <c r="Z882" t="s">
        <v>551</v>
      </c>
      <c r="AA882">
        <v>5</v>
      </c>
      <c r="AB882">
        <v>-3</v>
      </c>
    </row>
    <row r="883" spans="1:28" x14ac:dyDescent="0.25">
      <c r="A883" s="11">
        <v>0.43369671627839868</v>
      </c>
      <c r="B883" s="11">
        <v>0.56347652553627792</v>
      </c>
      <c r="C883" s="13">
        <f t="shared" si="209"/>
        <v>2.3057587536772584</v>
      </c>
      <c r="D883" s="14">
        <f t="shared" si="210"/>
        <v>1.7746968235247587</v>
      </c>
      <c r="E883" s="40">
        <v>2.861071447458885E-2</v>
      </c>
      <c r="F883" s="7">
        <f t="shared" si="219"/>
        <v>1.0286107144745888</v>
      </c>
      <c r="G883" s="7">
        <f t="shared" si="211"/>
        <v>2.2416242814027392</v>
      </c>
      <c r="H883" s="7">
        <f t="shared" si="212"/>
        <v>1.7253337910555095</v>
      </c>
      <c r="I883">
        <v>1.91</v>
      </c>
      <c r="J883">
        <v>1.98</v>
      </c>
      <c r="K883" s="7">
        <f t="shared" si="213"/>
        <v>1.9646464646464645</v>
      </c>
      <c r="L883" s="7">
        <f t="shared" si="214"/>
        <v>2.0366492146596857</v>
      </c>
      <c r="M883" s="15">
        <f t="shared" si="215"/>
        <v>0.50899742930591263</v>
      </c>
      <c r="N883" s="15">
        <f t="shared" si="216"/>
        <v>0.49100257069408743</v>
      </c>
      <c r="O883" s="12">
        <f t="shared" si="217"/>
        <v>0.85206072036513669</v>
      </c>
      <c r="P883" s="12">
        <f t="shared" si="218"/>
        <v>1.147604023212629</v>
      </c>
      <c r="Q883" t="s">
        <v>239</v>
      </c>
      <c r="R883" t="s">
        <v>357</v>
      </c>
      <c r="S883" t="s">
        <v>240</v>
      </c>
      <c r="T883" s="16" t="s">
        <v>17</v>
      </c>
      <c r="U883" s="16" t="s">
        <v>22</v>
      </c>
      <c r="V883" t="s">
        <v>494</v>
      </c>
      <c r="X883" s="22"/>
      <c r="Z883" t="s">
        <v>545</v>
      </c>
      <c r="AA883">
        <v>-1</v>
      </c>
      <c r="AB883">
        <v>3</v>
      </c>
    </row>
    <row r="884" spans="1:28" x14ac:dyDescent="0.25">
      <c r="A884" s="11">
        <v>0.35429999002557505</v>
      </c>
      <c r="B884" s="11">
        <v>0.64500930751653451</v>
      </c>
      <c r="C884" s="13">
        <f t="shared" si="209"/>
        <v>2.8224669154741306</v>
      </c>
      <c r="D884" s="14">
        <f t="shared" si="210"/>
        <v>1.5503652247287385</v>
      </c>
      <c r="E884" s="40">
        <v>5.6865464632454898E-2</v>
      </c>
      <c r="F884" s="7">
        <f t="shared" si="219"/>
        <v>1.0568654646324549</v>
      </c>
      <c r="G884" s="7">
        <f t="shared" si="211"/>
        <v>2.6706018977123991</v>
      </c>
      <c r="H884" s="7">
        <f t="shared" si="212"/>
        <v>1.4669466233981896</v>
      </c>
      <c r="I884">
        <v>2.06</v>
      </c>
      <c r="J884">
        <v>1.75</v>
      </c>
      <c r="K884" s="7">
        <f t="shared" si="213"/>
        <v>2.177142857142857</v>
      </c>
      <c r="L884" s="7">
        <f t="shared" si="214"/>
        <v>1.849514563106796</v>
      </c>
      <c r="M884" s="15">
        <f t="shared" si="215"/>
        <v>0.45931758530183731</v>
      </c>
      <c r="N884" s="15">
        <f t="shared" si="216"/>
        <v>0.54068241469816281</v>
      </c>
      <c r="O884" s="12">
        <f t="shared" si="217"/>
        <v>0.77136169256996623</v>
      </c>
      <c r="P884" s="12">
        <f t="shared" si="218"/>
        <v>1.1929541075912604</v>
      </c>
      <c r="Q884" t="s">
        <v>472</v>
      </c>
      <c r="R884" t="s">
        <v>483</v>
      </c>
      <c r="S884" t="s">
        <v>485</v>
      </c>
      <c r="T884" s="16" t="s">
        <v>19</v>
      </c>
      <c r="U884" s="16" t="s">
        <v>47</v>
      </c>
      <c r="V884" t="s">
        <v>495</v>
      </c>
      <c r="X884" s="22"/>
      <c r="Z884" t="s">
        <v>549</v>
      </c>
      <c r="AA884">
        <v>-2</v>
      </c>
      <c r="AB884">
        <v>3</v>
      </c>
    </row>
    <row r="885" spans="1:28" x14ac:dyDescent="0.25">
      <c r="A885" s="11">
        <v>0.22753195464481055</v>
      </c>
      <c r="B885" s="11">
        <v>0.77235587356061164</v>
      </c>
      <c r="C885" s="13">
        <f t="shared" ref="C885:C893" si="220">(100%/A885)</f>
        <v>4.3949870758199792</v>
      </c>
      <c r="D885" s="14">
        <f t="shared" ref="D885:D893" si="221">(100%/B885)</f>
        <v>1.2947399433760165</v>
      </c>
      <c r="E885" s="40">
        <v>3.4427456431091574E-2</v>
      </c>
      <c r="F885" s="7">
        <f t="shared" si="219"/>
        <v>1.0344274564310916</v>
      </c>
      <c r="G885" s="7">
        <f t="shared" ref="G885:G893" si="222">C885/F885</f>
        <v>4.2487146377410099</v>
      </c>
      <c r="H885" s="7">
        <f t="shared" ref="H885:H893" si="223">D885/F885</f>
        <v>1.2516488568884634</v>
      </c>
      <c r="I885">
        <v>1.99</v>
      </c>
      <c r="J885">
        <v>1.88</v>
      </c>
      <c r="K885" s="7">
        <f t="shared" ref="K885:K893" si="224">(I885*F885)</f>
        <v>2.0585106382978724</v>
      </c>
      <c r="L885" s="7">
        <f t="shared" ref="L885:L893" si="225">(J885*F885)</f>
        <v>1.9447236180904521</v>
      </c>
      <c r="M885" s="15">
        <f t="shared" ref="M885:M893" si="226">(1/K885)</f>
        <v>0.48578811369509045</v>
      </c>
      <c r="N885" s="15">
        <f t="shared" ref="N885:N893" si="227">(1/L885)</f>
        <v>0.51421188630490955</v>
      </c>
      <c r="O885" s="12">
        <f t="shared" ref="O885:O892" si="228">(I885/G885)</f>
        <v>0.46837694918905143</v>
      </c>
      <c r="P885" s="12">
        <f t="shared" ref="P885:P892" si="229">(J885/H885)</f>
        <v>1.5020187088842043</v>
      </c>
      <c r="Q885" t="s">
        <v>395</v>
      </c>
      <c r="R885" t="s">
        <v>426</v>
      </c>
      <c r="S885" t="s">
        <v>375</v>
      </c>
      <c r="T885" s="16" t="s">
        <v>19</v>
      </c>
      <c r="U885" s="16" t="s">
        <v>47</v>
      </c>
      <c r="V885" t="s">
        <v>495</v>
      </c>
      <c r="X885" s="22"/>
      <c r="Z885" t="s">
        <v>549</v>
      </c>
      <c r="AA885">
        <v>-5</v>
      </c>
      <c r="AB885">
        <v>4</v>
      </c>
    </row>
    <row r="886" spans="1:28" x14ac:dyDescent="0.25">
      <c r="A886" s="11" t="e">
        <v>#N/A</v>
      </c>
      <c r="B886" s="11" t="e">
        <v>#N/A</v>
      </c>
      <c r="C886" s="13" t="e">
        <f t="shared" si="220"/>
        <v>#N/A</v>
      </c>
      <c r="D886" s="14" t="e">
        <f t="shared" si="221"/>
        <v>#N/A</v>
      </c>
      <c r="E886" s="40">
        <v>3.7284009420232245E-2</v>
      </c>
      <c r="F886" s="7">
        <f t="shared" si="219"/>
        <v>1.0372840094202322</v>
      </c>
      <c r="G886" s="7" t="e">
        <f t="shared" si="222"/>
        <v>#N/A</v>
      </c>
      <c r="H886" s="7" t="e">
        <f t="shared" si="223"/>
        <v>#N/A</v>
      </c>
      <c r="I886">
        <v>2.21</v>
      </c>
      <c r="J886">
        <v>1.71</v>
      </c>
      <c r="K886" s="7">
        <f t="shared" si="224"/>
        <v>2.2923976608187133</v>
      </c>
      <c r="L886" s="7">
        <f t="shared" si="225"/>
        <v>1.7737556561085972</v>
      </c>
      <c r="M886" s="15">
        <f t="shared" si="226"/>
        <v>0.43622448979591838</v>
      </c>
      <c r="N886" s="15">
        <f t="shared" si="227"/>
        <v>0.56377551020408168</v>
      </c>
      <c r="O886" s="12" t="e">
        <f t="shared" si="228"/>
        <v>#N/A</v>
      </c>
      <c r="P886" s="12" t="e">
        <f t="shared" si="229"/>
        <v>#N/A</v>
      </c>
      <c r="Q886" t="s">
        <v>349</v>
      </c>
      <c r="R886" t="s">
        <v>345</v>
      </c>
      <c r="S886" t="s">
        <v>237</v>
      </c>
      <c r="T886" s="16" t="e">
        <v>#N/A</v>
      </c>
      <c r="U886" s="16" t="e">
        <v>#N/A</v>
      </c>
      <c r="V886" t="s">
        <v>495</v>
      </c>
      <c r="X886" s="22"/>
      <c r="Z886" t="s">
        <v>545</v>
      </c>
      <c r="AA886">
        <v>-1</v>
      </c>
      <c r="AB886">
        <v>4</v>
      </c>
    </row>
    <row r="887" spans="1:28" x14ac:dyDescent="0.25">
      <c r="A887" s="11">
        <v>0.32433634600979616</v>
      </c>
      <c r="B887" s="11">
        <v>0.67546636154605944</v>
      </c>
      <c r="C887" s="13">
        <f t="shared" si="220"/>
        <v>3.0832190480736199</v>
      </c>
      <c r="D887" s="14">
        <f t="shared" si="221"/>
        <v>1.4804586237442277</v>
      </c>
      <c r="E887" s="40">
        <v>3.7128117398625982E-2</v>
      </c>
      <c r="F887" s="7">
        <f t="shared" si="219"/>
        <v>1.037128117398626</v>
      </c>
      <c r="G887" s="7">
        <f t="shared" si="222"/>
        <v>2.9728429847289228</v>
      </c>
      <c r="H887" s="7">
        <f t="shared" si="223"/>
        <v>1.4274597312601882</v>
      </c>
      <c r="I887">
        <v>2.09</v>
      </c>
      <c r="J887">
        <v>1.79</v>
      </c>
      <c r="K887" s="7">
        <f t="shared" si="224"/>
        <v>2.1675977653631282</v>
      </c>
      <c r="L887" s="7">
        <f t="shared" si="225"/>
        <v>1.8564593301435406</v>
      </c>
      <c r="M887" s="15">
        <f t="shared" si="226"/>
        <v>0.46134020618556709</v>
      </c>
      <c r="N887" s="15">
        <f t="shared" si="227"/>
        <v>0.53865979381443296</v>
      </c>
      <c r="O887" s="12">
        <f t="shared" si="228"/>
        <v>0.7030307388368765</v>
      </c>
      <c r="P887" s="12">
        <f t="shared" si="229"/>
        <v>1.253975829090292</v>
      </c>
      <c r="Q887" t="s">
        <v>303</v>
      </c>
      <c r="R887" t="s">
        <v>358</v>
      </c>
      <c r="S887" t="s">
        <v>237</v>
      </c>
      <c r="T887" s="16" t="s">
        <v>19</v>
      </c>
      <c r="U887" s="16" t="s">
        <v>47</v>
      </c>
      <c r="V887" t="s">
        <v>495</v>
      </c>
      <c r="X887" s="22"/>
      <c r="Z887" t="s">
        <v>549</v>
      </c>
      <c r="AA887">
        <v>-5</v>
      </c>
      <c r="AB887">
        <v>-2</v>
      </c>
    </row>
    <row r="888" spans="1:28" x14ac:dyDescent="0.25">
      <c r="A888" s="11">
        <v>0.14855532316095929</v>
      </c>
      <c r="B888" s="11">
        <v>0.8514322143653279</v>
      </c>
      <c r="C888" s="13">
        <f t="shared" si="220"/>
        <v>6.7314989373790581</v>
      </c>
      <c r="D888" s="14">
        <f t="shared" si="221"/>
        <v>1.174491619095499</v>
      </c>
      <c r="E888" s="40">
        <v>3.0130699391399673E-2</v>
      </c>
      <c r="F888" s="7">
        <f t="shared" si="219"/>
        <v>1.0301306993913997</v>
      </c>
      <c r="G888" s="7">
        <f t="shared" si="222"/>
        <v>6.5346066682179478</v>
      </c>
      <c r="H888" s="7">
        <f t="shared" si="223"/>
        <v>1.1401384501882992</v>
      </c>
      <c r="I888">
        <v>2.57</v>
      </c>
      <c r="J888">
        <v>1.56</v>
      </c>
      <c r="K888" s="7">
        <f t="shared" si="224"/>
        <v>2.6474358974358969</v>
      </c>
      <c r="L888" s="7">
        <f t="shared" si="225"/>
        <v>1.6070038910505835</v>
      </c>
      <c r="M888" s="15">
        <f t="shared" si="226"/>
        <v>0.37772397094430998</v>
      </c>
      <c r="N888" s="15">
        <f t="shared" si="227"/>
        <v>0.62227602905569013</v>
      </c>
      <c r="O888" s="12">
        <f t="shared" si="228"/>
        <v>0.39329069529151389</v>
      </c>
      <c r="P888" s="12">
        <f t="shared" si="229"/>
        <v>1.3682548814508964</v>
      </c>
      <c r="Q888" t="s">
        <v>435</v>
      </c>
      <c r="R888" t="s">
        <v>451</v>
      </c>
      <c r="S888" t="s">
        <v>378</v>
      </c>
      <c r="T888" s="16" t="s">
        <v>19</v>
      </c>
      <c r="U888" s="16" t="s">
        <v>47</v>
      </c>
      <c r="V888" t="s">
        <v>495</v>
      </c>
      <c r="X888" s="22"/>
      <c r="Z888" t="s">
        <v>549</v>
      </c>
      <c r="AA888">
        <v>-13</v>
      </c>
      <c r="AB888">
        <v>8</v>
      </c>
    </row>
    <row r="889" spans="1:28" x14ac:dyDescent="0.25">
      <c r="A889" s="11">
        <v>0.54560342222471425</v>
      </c>
      <c r="B889" s="11">
        <v>0.45291484833482332</v>
      </c>
      <c r="C889" s="13">
        <f t="shared" si="220"/>
        <v>1.8328330785068578</v>
      </c>
      <c r="D889" s="14">
        <f t="shared" si="221"/>
        <v>2.2079205477068764</v>
      </c>
      <c r="E889" s="40">
        <v>2.813852813852824E-2</v>
      </c>
      <c r="F889" s="7">
        <f t="shared" si="219"/>
        <v>1.0281385281385282</v>
      </c>
      <c r="G889" s="7">
        <f t="shared" si="222"/>
        <v>1.782671331095091</v>
      </c>
      <c r="H889" s="7">
        <f t="shared" si="223"/>
        <v>2.1474932485064775</v>
      </c>
      <c r="I889">
        <v>2.31</v>
      </c>
      <c r="J889">
        <v>1.68</v>
      </c>
      <c r="K889" s="7">
        <f t="shared" si="224"/>
        <v>2.3750000000000004</v>
      </c>
      <c r="L889" s="7">
        <f t="shared" si="225"/>
        <v>1.7272727272727273</v>
      </c>
      <c r="M889" s="15">
        <f t="shared" si="226"/>
        <v>0.42105263157894729</v>
      </c>
      <c r="N889" s="15">
        <f t="shared" si="227"/>
        <v>0.57894736842105265</v>
      </c>
      <c r="O889" s="12">
        <f t="shared" si="228"/>
        <v>1.2958081277836966</v>
      </c>
      <c r="P889" s="12">
        <f t="shared" si="229"/>
        <v>0.78230746530560402</v>
      </c>
      <c r="Q889" t="s">
        <v>437</v>
      </c>
      <c r="R889" t="s">
        <v>454</v>
      </c>
      <c r="S889" t="s">
        <v>378</v>
      </c>
      <c r="T889" s="16" t="s">
        <v>48</v>
      </c>
      <c r="U889" s="16" t="s">
        <v>23</v>
      </c>
      <c r="V889" t="s">
        <v>495</v>
      </c>
      <c r="X889" s="22"/>
      <c r="Z889" t="s">
        <v>545</v>
      </c>
      <c r="AA889">
        <v>5</v>
      </c>
      <c r="AB889">
        <v>4</v>
      </c>
    </row>
    <row r="890" spans="1:28" x14ac:dyDescent="0.25">
      <c r="A890" s="11" t="e">
        <v>#N/A</v>
      </c>
      <c r="B890" s="11" t="e">
        <v>#N/A</v>
      </c>
      <c r="C890" s="13" t="e">
        <f t="shared" si="220"/>
        <v>#N/A</v>
      </c>
      <c r="D890" s="14" t="e">
        <f t="shared" si="221"/>
        <v>#N/A</v>
      </c>
      <c r="E890" s="40">
        <v>4.17510053167085E-2</v>
      </c>
      <c r="F890" s="7">
        <f t="shared" si="219"/>
        <v>1.0417510053167085</v>
      </c>
      <c r="G890" s="7" t="e">
        <f t="shared" si="222"/>
        <v>#N/A</v>
      </c>
      <c r="H890" s="7" t="e">
        <f t="shared" si="223"/>
        <v>#N/A</v>
      </c>
      <c r="I890">
        <v>2.0699999999999998</v>
      </c>
      <c r="J890">
        <v>1.79</v>
      </c>
      <c r="K890" s="7">
        <f t="shared" si="224"/>
        <v>2.1564245810055866</v>
      </c>
      <c r="L890" s="7">
        <f t="shared" si="225"/>
        <v>1.8647342995169083</v>
      </c>
      <c r="M890" s="15">
        <f t="shared" si="226"/>
        <v>0.46373056994818651</v>
      </c>
      <c r="N890" s="15">
        <f t="shared" si="227"/>
        <v>0.53626943005181349</v>
      </c>
      <c r="O890" s="12" t="e">
        <f t="shared" si="228"/>
        <v>#N/A</v>
      </c>
      <c r="P890" s="12" t="e">
        <f t="shared" si="229"/>
        <v>#N/A</v>
      </c>
      <c r="Q890" t="s">
        <v>444</v>
      </c>
      <c r="R890" t="s">
        <v>442</v>
      </c>
      <c r="S890" t="s">
        <v>381</v>
      </c>
      <c r="T890" s="16" t="e">
        <v>#N/A</v>
      </c>
      <c r="U890" s="16" t="e">
        <v>#N/A</v>
      </c>
      <c r="V890" t="s">
        <v>495</v>
      </c>
      <c r="X890" s="22"/>
      <c r="Z890" t="s">
        <v>548</v>
      </c>
      <c r="AA890">
        <v>3</v>
      </c>
      <c r="AB890">
        <v>1</v>
      </c>
    </row>
    <row r="891" spans="1:28" x14ac:dyDescent="0.25">
      <c r="A891" s="11" t="e">
        <v>#N/A</v>
      </c>
      <c r="B891" s="11" t="e">
        <v>#N/A</v>
      </c>
      <c r="C891" s="13" t="e">
        <f t="shared" si="220"/>
        <v>#N/A</v>
      </c>
      <c r="D891" s="14" t="e">
        <f t="shared" si="221"/>
        <v>#N/A</v>
      </c>
      <c r="E891" s="40">
        <v>4.091213950368866E-2</v>
      </c>
      <c r="F891" s="7">
        <f t="shared" si="219"/>
        <v>1.0409121395036887</v>
      </c>
      <c r="G891" s="7" t="e">
        <f t="shared" si="222"/>
        <v>#N/A</v>
      </c>
      <c r="H891" s="7" t="e">
        <f t="shared" si="223"/>
        <v>#N/A</v>
      </c>
      <c r="I891">
        <v>2.13</v>
      </c>
      <c r="J891">
        <v>1.75</v>
      </c>
      <c r="K891" s="7">
        <f t="shared" si="224"/>
        <v>2.2171428571428566</v>
      </c>
      <c r="L891" s="7">
        <f t="shared" si="225"/>
        <v>1.821596244131455</v>
      </c>
      <c r="M891" s="15">
        <f t="shared" si="226"/>
        <v>0.45103092783505166</v>
      </c>
      <c r="N891" s="15">
        <f t="shared" si="227"/>
        <v>0.54896907216494861</v>
      </c>
      <c r="O891" s="12" t="e">
        <f t="shared" si="228"/>
        <v>#N/A</v>
      </c>
      <c r="P891" s="12" t="e">
        <f t="shared" si="229"/>
        <v>#N/A</v>
      </c>
      <c r="Q891" t="s">
        <v>411</v>
      </c>
      <c r="R891" t="s">
        <v>458</v>
      </c>
      <c r="S891" t="s">
        <v>381</v>
      </c>
      <c r="T891" s="16" t="e">
        <v>#N/A</v>
      </c>
      <c r="U891" s="16" t="e">
        <v>#N/A</v>
      </c>
      <c r="V891" t="s">
        <v>495</v>
      </c>
      <c r="X891" s="22"/>
      <c r="Z891" t="s">
        <v>551</v>
      </c>
      <c r="AA891">
        <v>7</v>
      </c>
      <c r="AB891">
        <v>-1</v>
      </c>
    </row>
    <row r="892" spans="1:28" x14ac:dyDescent="0.25">
      <c r="A892" s="11">
        <v>0.41673409530947358</v>
      </c>
      <c r="B892" s="11">
        <v>0.58273844752197657</v>
      </c>
      <c r="C892" s="13">
        <f t="shared" si="220"/>
        <v>2.3996116738597633</v>
      </c>
      <c r="D892" s="14">
        <f t="shared" si="221"/>
        <v>1.7160357348178703</v>
      </c>
      <c r="E892" s="40">
        <v>3.7715971344289834E-2</v>
      </c>
      <c r="F892" s="7">
        <f t="shared" si="219"/>
        <v>1.0377159713442898</v>
      </c>
      <c r="G892" s="7">
        <f t="shared" si="222"/>
        <v>2.3123973612463833</v>
      </c>
      <c r="H892" s="7">
        <f t="shared" si="223"/>
        <v>1.6536661111564697</v>
      </c>
      <c r="I892">
        <v>1.68</v>
      </c>
      <c r="J892">
        <v>2.2599999999999998</v>
      </c>
      <c r="K892" s="7">
        <f t="shared" si="224"/>
        <v>1.7433628318584069</v>
      </c>
      <c r="L892" s="7">
        <f t="shared" si="225"/>
        <v>2.3452380952380949</v>
      </c>
      <c r="M892" s="15">
        <f t="shared" si="226"/>
        <v>0.57360406091370564</v>
      </c>
      <c r="N892" s="15">
        <f t="shared" si="227"/>
        <v>0.42639593908629447</v>
      </c>
      <c r="O892" s="12">
        <f t="shared" si="228"/>
        <v>0.72651873253067512</v>
      </c>
      <c r="P892" s="12">
        <f t="shared" si="229"/>
        <v>1.3666604066884447</v>
      </c>
      <c r="Q892" t="s">
        <v>363</v>
      </c>
      <c r="R892" t="s">
        <v>364</v>
      </c>
      <c r="S892" t="s">
        <v>240</v>
      </c>
      <c r="T892" s="16" t="s">
        <v>19</v>
      </c>
      <c r="U892" s="16" t="s">
        <v>47</v>
      </c>
      <c r="V892" t="s">
        <v>495</v>
      </c>
      <c r="X892" s="22"/>
      <c r="Z892" t="s">
        <v>551</v>
      </c>
      <c r="AA892">
        <v>6</v>
      </c>
      <c r="AB892">
        <v>14</v>
      </c>
    </row>
    <row r="893" spans="1:28" s="17" customFormat="1" x14ac:dyDescent="0.25">
      <c r="A893" s="38">
        <v>0.47532990330076258</v>
      </c>
      <c r="B893" s="38">
        <v>0.52315965157292077</v>
      </c>
      <c r="C893" s="29">
        <f t="shared" si="220"/>
        <v>2.1038019974250495</v>
      </c>
      <c r="D893" s="30">
        <f t="shared" si="221"/>
        <v>1.9114623939239601</v>
      </c>
      <c r="E893" s="42">
        <v>4.0110945167484591E-2</v>
      </c>
      <c r="F893" s="32">
        <f t="shared" si="219"/>
        <v>1.0401109451674846</v>
      </c>
      <c r="G893" s="32">
        <f t="shared" si="222"/>
        <v>2.0226707614217858</v>
      </c>
      <c r="H893" s="32">
        <f t="shared" si="223"/>
        <v>1.8377485621172513</v>
      </c>
      <c r="I893" s="17">
        <v>1.72</v>
      </c>
      <c r="J893" s="17">
        <v>2.1800000000000002</v>
      </c>
      <c r="K893" s="32">
        <f t="shared" si="224"/>
        <v>1.7889908256880735</v>
      </c>
      <c r="L893" s="32">
        <f t="shared" si="225"/>
        <v>2.2674418604651168</v>
      </c>
      <c r="M893" s="33">
        <f t="shared" si="226"/>
        <v>0.55897435897435888</v>
      </c>
      <c r="N893" s="33">
        <f t="shared" si="227"/>
        <v>0.44102564102564096</v>
      </c>
      <c r="O893" s="17">
        <f t="shared" ref="O893" si="230">(I893/G893)</f>
        <v>0.85036083618026348</v>
      </c>
      <c r="P893" s="17">
        <f t="shared" ref="P893" si="231">(J893/H893)</f>
        <v>1.1862340936827855</v>
      </c>
      <c r="Q893" s="17" t="s">
        <v>310</v>
      </c>
      <c r="R893" s="17" t="s">
        <v>308</v>
      </c>
      <c r="S893" s="17" t="s">
        <v>240</v>
      </c>
      <c r="T893" s="34" t="s">
        <v>17</v>
      </c>
      <c r="U893" s="34" t="s">
        <v>22</v>
      </c>
      <c r="V893" s="17" t="s">
        <v>495</v>
      </c>
      <c r="W893" s="34"/>
      <c r="X893" s="36"/>
      <c r="Z893" s="17" t="s">
        <v>548</v>
      </c>
      <c r="AA893" s="17">
        <v>5</v>
      </c>
      <c r="AB893" s="17">
        <v>-6</v>
      </c>
    </row>
    <row r="894" spans="1:28" x14ac:dyDescent="0.25">
      <c r="A894" s="11">
        <v>0.3415760904902424</v>
      </c>
      <c r="B894" s="11">
        <v>0.65804020762560422</v>
      </c>
      <c r="C894" s="13">
        <f t="shared" ref="C894:C952" si="232">(100%/A894)</f>
        <v>2.9276053794185763</v>
      </c>
      <c r="D894" s="14">
        <f t="shared" ref="D894:D952" si="233">(100%/B894)</f>
        <v>1.5196639786013741</v>
      </c>
      <c r="E894" s="40">
        <v>4.761904761904745E-2</v>
      </c>
      <c r="F894" s="7">
        <f t="shared" si="219"/>
        <v>1.0476190476190474</v>
      </c>
      <c r="G894" s="7">
        <f t="shared" ref="G894:G952" si="234">C894/F894</f>
        <v>2.7945324076268232</v>
      </c>
      <c r="H894" s="7">
        <f t="shared" ref="H894:H952" si="235">D894/F894</f>
        <v>1.4505883432104028</v>
      </c>
      <c r="I894">
        <v>1.75</v>
      </c>
      <c r="J894">
        <v>2.1</v>
      </c>
      <c r="K894" s="7">
        <f t="shared" ref="K894:K952" si="236">(I894*F894)</f>
        <v>1.833333333333333</v>
      </c>
      <c r="L894" s="7">
        <f t="shared" ref="L894:L952" si="237">(J894*F894)</f>
        <v>2.1999999999999997</v>
      </c>
      <c r="M894" s="15">
        <f t="shared" ref="M894:M952" si="238">(1/K894)</f>
        <v>0.54545454545454553</v>
      </c>
      <c r="N894" s="15">
        <f t="shared" ref="N894:N952" si="239">(1/L894)</f>
        <v>0.45454545454545459</v>
      </c>
      <c r="O894" s="12">
        <f t="shared" ref="O894:O952" si="240">(I894/G894)</f>
        <v>0.62622283256544431</v>
      </c>
      <c r="P894" s="12">
        <f t="shared" ref="P894:P952" si="241">(J894/H894)</f>
        <v>1.4476884567763291</v>
      </c>
      <c r="Q894" t="s">
        <v>64</v>
      </c>
      <c r="R894" t="s">
        <v>51</v>
      </c>
      <c r="S894" t="s">
        <v>68</v>
      </c>
      <c r="T894" s="16" t="s">
        <v>19</v>
      </c>
      <c r="U894" s="16" t="s">
        <v>47</v>
      </c>
      <c r="V894" s="43" t="s">
        <v>496</v>
      </c>
      <c r="X894" s="22"/>
      <c r="Z894" t="s">
        <v>547</v>
      </c>
      <c r="AA894">
        <v>3</v>
      </c>
      <c r="AB894">
        <v>2</v>
      </c>
    </row>
    <row r="895" spans="1:28" x14ac:dyDescent="0.25">
      <c r="A895" s="11">
        <v>0.62002967631444827</v>
      </c>
      <c r="B895" s="11">
        <v>0.37276446796345941</v>
      </c>
      <c r="C895" s="13">
        <f t="shared" si="232"/>
        <v>1.6128260278510438</v>
      </c>
      <c r="D895" s="14">
        <f t="shared" si="233"/>
        <v>2.6826591210888315</v>
      </c>
      <c r="E895" s="40">
        <v>2.7986944565804084E-2</v>
      </c>
      <c r="F895" s="7">
        <f t="shared" si="219"/>
        <v>1.0279869445658041</v>
      </c>
      <c r="G895" s="7">
        <f t="shared" si="234"/>
        <v>1.568916839242799</v>
      </c>
      <c r="H895" s="7">
        <f t="shared" si="235"/>
        <v>2.6096237265171878</v>
      </c>
      <c r="I895">
        <v>1.67</v>
      </c>
      <c r="J895">
        <v>2.33</v>
      </c>
      <c r="K895" s="7">
        <f t="shared" si="236"/>
        <v>1.7167381974248928</v>
      </c>
      <c r="L895" s="7">
        <f t="shared" si="237"/>
        <v>2.3952095808383236</v>
      </c>
      <c r="M895" s="15">
        <f t="shared" si="238"/>
        <v>0.58250000000000002</v>
      </c>
      <c r="N895" s="15">
        <f t="shared" si="239"/>
        <v>0.41749999999999998</v>
      </c>
      <c r="O895" s="12">
        <f t="shared" si="240"/>
        <v>1.0644286288660056</v>
      </c>
      <c r="P895" s="12">
        <f t="shared" si="241"/>
        <v>0.89284902506217845</v>
      </c>
      <c r="Q895" t="s">
        <v>316</v>
      </c>
      <c r="R895" t="s">
        <v>318</v>
      </c>
      <c r="S895" t="s">
        <v>228</v>
      </c>
      <c r="T895" s="16" t="s">
        <v>17</v>
      </c>
      <c r="U895" s="16" t="s">
        <v>22</v>
      </c>
      <c r="V895" s="43" t="s">
        <v>496</v>
      </c>
      <c r="X895" s="22"/>
      <c r="Z895" t="s">
        <v>547</v>
      </c>
      <c r="AA895">
        <v>-12</v>
      </c>
      <c r="AB895">
        <v>0</v>
      </c>
    </row>
    <row r="896" spans="1:28" x14ac:dyDescent="0.25">
      <c r="A896" s="11">
        <v>0.34000908931222479</v>
      </c>
      <c r="B896" s="11">
        <v>0.65975140598633997</v>
      </c>
      <c r="C896" s="13">
        <f t="shared" si="232"/>
        <v>2.9410978454217629</v>
      </c>
      <c r="D896" s="14">
        <f t="shared" si="233"/>
        <v>1.5157224235164493</v>
      </c>
      <c r="E896" s="40">
        <v>2.6897414512093487E-2</v>
      </c>
      <c r="F896" s="7">
        <f t="shared" si="219"/>
        <v>1.0268974145120935</v>
      </c>
      <c r="G896" s="7">
        <f t="shared" si="234"/>
        <v>2.864061983074675</v>
      </c>
      <c r="H896" s="7">
        <f t="shared" si="235"/>
        <v>1.4760212676517543</v>
      </c>
      <c r="I896">
        <v>1.76</v>
      </c>
      <c r="J896">
        <v>2.1800000000000002</v>
      </c>
      <c r="K896" s="7">
        <f t="shared" si="236"/>
        <v>1.8073394495412844</v>
      </c>
      <c r="L896" s="7">
        <f t="shared" si="237"/>
        <v>2.2386363636363638</v>
      </c>
      <c r="M896" s="15">
        <f t="shared" si="238"/>
        <v>0.5532994923857868</v>
      </c>
      <c r="N896" s="15">
        <f t="shared" si="239"/>
        <v>0.44670050761421315</v>
      </c>
      <c r="O896" s="12">
        <f t="shared" si="240"/>
        <v>0.61451184031658979</v>
      </c>
      <c r="P896" s="12">
        <f t="shared" si="241"/>
        <v>1.4769434884012385</v>
      </c>
      <c r="Q896" t="s">
        <v>388</v>
      </c>
      <c r="R896" t="s">
        <v>392</v>
      </c>
      <c r="S896" t="s">
        <v>386</v>
      </c>
      <c r="T896" s="16" t="s">
        <v>19</v>
      </c>
      <c r="U896" s="16" t="s">
        <v>47</v>
      </c>
      <c r="V896" s="43" t="s">
        <v>496</v>
      </c>
      <c r="X896" s="22"/>
      <c r="Z896" t="s">
        <v>550</v>
      </c>
      <c r="AA896">
        <v>6</v>
      </c>
      <c r="AB896">
        <v>-2</v>
      </c>
    </row>
    <row r="897" spans="1:28" x14ac:dyDescent="0.25">
      <c r="A897" s="11">
        <v>0.45902060127273231</v>
      </c>
      <c r="B897" s="11">
        <v>0.53830866125059573</v>
      </c>
      <c r="C897" s="13">
        <f t="shared" si="232"/>
        <v>2.1785514576628744</v>
      </c>
      <c r="D897" s="14">
        <f t="shared" si="233"/>
        <v>1.8576702772658449</v>
      </c>
      <c r="E897" s="40">
        <v>3.0955087366835166E-2</v>
      </c>
      <c r="F897" s="7">
        <f t="shared" si="219"/>
        <v>1.0309550873668352</v>
      </c>
      <c r="G897" s="7">
        <f t="shared" si="234"/>
        <v>2.1131390536392014</v>
      </c>
      <c r="H897" s="7">
        <f t="shared" si="235"/>
        <v>1.8018925363766571</v>
      </c>
      <c r="I897">
        <v>1.81</v>
      </c>
      <c r="J897">
        <v>2.09</v>
      </c>
      <c r="K897" s="7">
        <f t="shared" si="236"/>
        <v>1.8660287081339717</v>
      </c>
      <c r="L897" s="7">
        <f t="shared" si="237"/>
        <v>2.1546961325966851</v>
      </c>
      <c r="M897" s="15">
        <f t="shared" si="238"/>
        <v>0.53589743589743577</v>
      </c>
      <c r="N897" s="15">
        <f t="shared" si="239"/>
        <v>0.46410256410256412</v>
      </c>
      <c r="O897" s="12">
        <f t="shared" si="240"/>
        <v>0.85654561959983566</v>
      </c>
      <c r="P897" s="12">
        <f t="shared" si="241"/>
        <v>1.1598915905399578</v>
      </c>
      <c r="Q897" t="s">
        <v>417</v>
      </c>
      <c r="R897" t="s">
        <v>418</v>
      </c>
      <c r="S897" t="s">
        <v>386</v>
      </c>
      <c r="T897" s="16" t="s">
        <v>17</v>
      </c>
      <c r="U897" s="16" t="s">
        <v>22</v>
      </c>
      <c r="V897" s="43" t="s">
        <v>496</v>
      </c>
      <c r="X897" s="22"/>
      <c r="Z897" t="s">
        <v>545</v>
      </c>
      <c r="AA897">
        <v>-2</v>
      </c>
      <c r="AB897">
        <v>3</v>
      </c>
    </row>
    <row r="898" spans="1:28" x14ac:dyDescent="0.25">
      <c r="A898" s="11">
        <v>0.66704681385633391</v>
      </c>
      <c r="B898" s="11">
        <v>0.32137761926797631</v>
      </c>
      <c r="C898" s="13">
        <f t="shared" si="232"/>
        <v>1.4991451562729095</v>
      </c>
      <c r="D898" s="14">
        <f t="shared" si="233"/>
        <v>3.1116043558906439</v>
      </c>
      <c r="E898" s="40">
        <v>3.3585003905233002E-2</v>
      </c>
      <c r="F898" s="7">
        <f t="shared" si="219"/>
        <v>1.033585003905233</v>
      </c>
      <c r="G898" s="7">
        <f t="shared" si="234"/>
        <v>1.4504323791547218</v>
      </c>
      <c r="H898" s="7">
        <f t="shared" si="235"/>
        <v>3.0104968088100663</v>
      </c>
      <c r="I898">
        <v>1.67</v>
      </c>
      <c r="J898">
        <v>2.2999999999999998</v>
      </c>
      <c r="K898" s="7">
        <f t="shared" si="236"/>
        <v>1.7260869565217389</v>
      </c>
      <c r="L898" s="7">
        <f t="shared" si="237"/>
        <v>2.3772455089820359</v>
      </c>
      <c r="M898" s="15">
        <f t="shared" si="238"/>
        <v>0.57934508816120911</v>
      </c>
      <c r="N898" s="15">
        <f t="shared" si="239"/>
        <v>0.42065491183879095</v>
      </c>
      <c r="O898" s="12">
        <f t="shared" si="240"/>
        <v>1.1513808047868024</v>
      </c>
      <c r="P898" s="12">
        <f t="shared" si="241"/>
        <v>0.76399350209213523</v>
      </c>
      <c r="Q898" t="s">
        <v>342</v>
      </c>
      <c r="R898" t="s">
        <v>338</v>
      </c>
      <c r="S898" t="s">
        <v>234</v>
      </c>
      <c r="T898" s="16" t="s">
        <v>17</v>
      </c>
      <c r="U898" s="16" t="s">
        <v>22</v>
      </c>
      <c r="V898" s="43" t="s">
        <v>496</v>
      </c>
      <c r="X898" s="22"/>
      <c r="Z898" t="s">
        <v>551</v>
      </c>
      <c r="AA898">
        <v>6</v>
      </c>
      <c r="AB898">
        <v>3</v>
      </c>
    </row>
    <row r="899" spans="1:28" x14ac:dyDescent="0.25">
      <c r="A899" s="11">
        <v>0.46577154067684284</v>
      </c>
      <c r="B899" s="11">
        <v>0.53210492715594326</v>
      </c>
      <c r="C899" s="13">
        <f t="shared" si="232"/>
        <v>2.1469753144359895</v>
      </c>
      <c r="D899" s="14">
        <f t="shared" si="233"/>
        <v>1.8793285853316886</v>
      </c>
      <c r="E899" s="40">
        <v>3.0357331084642114E-2</v>
      </c>
      <c r="F899" s="7">
        <f t="shared" ref="F899:F962" si="242">(E899/100%) + 1</f>
        <v>1.0303573310846421</v>
      </c>
      <c r="G899" s="7">
        <f t="shared" si="234"/>
        <v>2.0837191619492823</v>
      </c>
      <c r="H899" s="7">
        <f t="shared" si="235"/>
        <v>1.8239580858354711</v>
      </c>
      <c r="I899">
        <v>2.12</v>
      </c>
      <c r="J899">
        <v>1.79</v>
      </c>
      <c r="K899" s="7">
        <f t="shared" si="236"/>
        <v>2.1843575418994412</v>
      </c>
      <c r="L899" s="7">
        <f t="shared" si="237"/>
        <v>1.8443396226415094</v>
      </c>
      <c r="M899" s="15">
        <f t="shared" si="238"/>
        <v>0.45780051150895146</v>
      </c>
      <c r="N899" s="15">
        <f t="shared" si="239"/>
        <v>0.5421994884910486</v>
      </c>
      <c r="O899" s="12">
        <f t="shared" si="240"/>
        <v>1.017411577679584</v>
      </c>
      <c r="P899" s="12">
        <f t="shared" si="241"/>
        <v>0.98138220055648018</v>
      </c>
      <c r="Q899" t="s">
        <v>226</v>
      </c>
      <c r="R899" t="s">
        <v>317</v>
      </c>
      <c r="S899" t="s">
        <v>228</v>
      </c>
      <c r="T899" s="16" t="s">
        <v>17</v>
      </c>
      <c r="U899" s="16" t="s">
        <v>22</v>
      </c>
      <c r="V899" t="s">
        <v>497</v>
      </c>
      <c r="X899" s="22"/>
      <c r="Z899" t="s">
        <v>545</v>
      </c>
      <c r="AA899">
        <v>-2</v>
      </c>
      <c r="AB899">
        <v>3</v>
      </c>
    </row>
    <row r="900" spans="1:28" x14ac:dyDescent="0.25">
      <c r="A900" s="11">
        <v>0.50897203840639782</v>
      </c>
      <c r="B900" s="11">
        <v>0.48755751119498852</v>
      </c>
      <c r="C900" s="13">
        <f t="shared" si="232"/>
        <v>1.9647444742367794</v>
      </c>
      <c r="D900" s="14">
        <f t="shared" si="233"/>
        <v>2.0510400866331246</v>
      </c>
      <c r="E900" s="40">
        <v>2.4955436720142554E-2</v>
      </c>
      <c r="F900" s="7">
        <f t="shared" si="242"/>
        <v>1.0249554367201426</v>
      </c>
      <c r="G900" s="7">
        <f t="shared" si="234"/>
        <v>1.9169072174727535</v>
      </c>
      <c r="H900" s="7">
        <f t="shared" si="235"/>
        <v>2.0011017193064053</v>
      </c>
      <c r="I900">
        <v>2.04</v>
      </c>
      <c r="J900">
        <v>1.87</v>
      </c>
      <c r="K900" s="7">
        <f t="shared" si="236"/>
        <v>2.0909090909090908</v>
      </c>
      <c r="L900" s="7">
        <f t="shared" si="237"/>
        <v>1.9166666666666667</v>
      </c>
      <c r="M900" s="15">
        <f t="shared" si="238"/>
        <v>0.47826086956521741</v>
      </c>
      <c r="N900" s="15">
        <f t="shared" si="239"/>
        <v>0.52173913043478259</v>
      </c>
      <c r="O900" s="12">
        <f t="shared" si="240"/>
        <v>1.0642142621224682</v>
      </c>
      <c r="P900" s="12">
        <f t="shared" si="241"/>
        <v>0.93448522979039472</v>
      </c>
      <c r="Q900" t="s">
        <v>253</v>
      </c>
      <c r="R900" t="s">
        <v>319</v>
      </c>
      <c r="S900" t="s">
        <v>228</v>
      </c>
      <c r="T900" s="16" t="s">
        <v>17</v>
      </c>
      <c r="U900" s="16" t="s">
        <v>22</v>
      </c>
      <c r="V900" t="s">
        <v>497</v>
      </c>
      <c r="X900" s="22"/>
      <c r="Z900" t="s">
        <v>547</v>
      </c>
      <c r="AA900">
        <v>1</v>
      </c>
      <c r="AB900">
        <v>6</v>
      </c>
    </row>
    <row r="901" spans="1:28" x14ac:dyDescent="0.25">
      <c r="A901" s="11">
        <v>0.37041625295929287</v>
      </c>
      <c r="B901" s="11">
        <v>0.62757018695643274</v>
      </c>
      <c r="C901" s="13">
        <f t="shared" si="232"/>
        <v>2.6996655573585095</v>
      </c>
      <c r="D901" s="14">
        <f t="shared" si="233"/>
        <v>1.5934472681848766</v>
      </c>
      <c r="E901" s="40">
        <v>2.908747243515708E-2</v>
      </c>
      <c r="F901" s="7">
        <f t="shared" si="242"/>
        <v>1.0290874724351571</v>
      </c>
      <c r="G901" s="7">
        <f t="shared" si="234"/>
        <v>2.623358683951539</v>
      </c>
      <c r="H901" s="7">
        <f t="shared" si="235"/>
        <v>1.5484079933596508</v>
      </c>
      <c r="I901">
        <v>1.78</v>
      </c>
      <c r="J901">
        <v>2.14</v>
      </c>
      <c r="K901" s="7">
        <f t="shared" si="236"/>
        <v>1.8317757009345796</v>
      </c>
      <c r="L901" s="7">
        <f t="shared" si="237"/>
        <v>2.2022471910112364</v>
      </c>
      <c r="M901" s="15">
        <f t="shared" si="238"/>
        <v>0.54591836734693866</v>
      </c>
      <c r="N901" s="15">
        <f t="shared" si="239"/>
        <v>0.45408163265306112</v>
      </c>
      <c r="O901" s="12">
        <f t="shared" si="240"/>
        <v>0.67851949140206924</v>
      </c>
      <c r="P901" s="12">
        <f t="shared" si="241"/>
        <v>1.3820646813872004</v>
      </c>
      <c r="Q901" t="s">
        <v>262</v>
      </c>
      <c r="R901" t="s">
        <v>264</v>
      </c>
      <c r="S901" t="s">
        <v>228</v>
      </c>
      <c r="T901" s="16" t="s">
        <v>371</v>
      </c>
      <c r="U901" s="16" t="s">
        <v>23</v>
      </c>
      <c r="V901" t="s">
        <v>497</v>
      </c>
      <c r="X901" s="22"/>
      <c r="Z901" t="s">
        <v>546</v>
      </c>
      <c r="AA901">
        <v>-1</v>
      </c>
      <c r="AB901">
        <v>-1</v>
      </c>
    </row>
    <row r="902" spans="1:28" x14ac:dyDescent="0.25">
      <c r="A902" s="11">
        <v>0.46718743584142924</v>
      </c>
      <c r="B902" s="11">
        <v>0.53194994285380193</v>
      </c>
      <c r="C902" s="13">
        <f t="shared" si="232"/>
        <v>2.1404685213739687</v>
      </c>
      <c r="D902" s="14">
        <f t="shared" si="233"/>
        <v>1.8798761301396254</v>
      </c>
      <c r="E902" s="40">
        <v>2.2564236337550447E-2</v>
      </c>
      <c r="F902" s="7">
        <f t="shared" si="242"/>
        <v>1.0225642363375504</v>
      </c>
      <c r="G902" s="7">
        <f t="shared" si="234"/>
        <v>2.093236244052834</v>
      </c>
      <c r="H902" s="7">
        <f t="shared" si="235"/>
        <v>1.8383941696148609</v>
      </c>
      <c r="I902">
        <v>1.87</v>
      </c>
      <c r="J902">
        <v>2.0499999999999998</v>
      </c>
      <c r="K902" s="7">
        <f t="shared" si="236"/>
        <v>1.9121951219512194</v>
      </c>
      <c r="L902" s="7">
        <f t="shared" si="237"/>
        <v>2.0962566844919781</v>
      </c>
      <c r="M902" s="15">
        <f t="shared" si="238"/>
        <v>0.52295918367346939</v>
      </c>
      <c r="N902" s="15">
        <f t="shared" si="239"/>
        <v>0.47704081632653073</v>
      </c>
      <c r="O902" s="12">
        <f t="shared" si="240"/>
        <v>0.89335353585287935</v>
      </c>
      <c r="P902" s="12">
        <f t="shared" si="241"/>
        <v>1.1151036235224081</v>
      </c>
      <c r="Q902" t="s">
        <v>257</v>
      </c>
      <c r="R902" t="s">
        <v>263</v>
      </c>
      <c r="S902" t="s">
        <v>228</v>
      </c>
      <c r="T902" s="16" t="s">
        <v>19</v>
      </c>
      <c r="U902" s="16" t="s">
        <v>47</v>
      </c>
      <c r="V902" t="s">
        <v>497</v>
      </c>
      <c r="X902" s="22"/>
      <c r="Z902" t="s">
        <v>551</v>
      </c>
      <c r="AA902">
        <v>0</v>
      </c>
      <c r="AB902">
        <v>0</v>
      </c>
    </row>
    <row r="903" spans="1:28" x14ac:dyDescent="0.25">
      <c r="A903" s="11">
        <v>0.3819573137752022</v>
      </c>
      <c r="B903" s="11">
        <v>0.61628940017643186</v>
      </c>
      <c r="C903" s="13">
        <f t="shared" si="232"/>
        <v>2.6180936034871731</v>
      </c>
      <c r="D903" s="14">
        <f t="shared" si="233"/>
        <v>1.622614310279747</v>
      </c>
      <c r="E903" s="40">
        <v>3.0245246040574214E-2</v>
      </c>
      <c r="F903" s="7">
        <f t="shared" si="242"/>
        <v>1.0302452460405742</v>
      </c>
      <c r="G903" s="7">
        <f t="shared" si="234"/>
        <v>2.5412333748192464</v>
      </c>
      <c r="H903" s="7">
        <f t="shared" si="235"/>
        <v>1.5749786922247477</v>
      </c>
      <c r="I903">
        <v>2.0299999999999998</v>
      </c>
      <c r="J903">
        <v>1.86</v>
      </c>
      <c r="K903" s="7">
        <f t="shared" si="236"/>
        <v>2.0913978494623655</v>
      </c>
      <c r="L903" s="7">
        <f t="shared" si="237"/>
        <v>1.9162561576354682</v>
      </c>
      <c r="M903" s="15">
        <f t="shared" si="238"/>
        <v>0.47814910025706941</v>
      </c>
      <c r="N903" s="15">
        <f t="shared" si="239"/>
        <v>0.52185089974293053</v>
      </c>
      <c r="O903" s="12">
        <f t="shared" si="240"/>
        <v>0.79882470461587973</v>
      </c>
      <c r="P903" s="12">
        <f t="shared" si="241"/>
        <v>1.1809683579735568</v>
      </c>
      <c r="Q903" t="s">
        <v>89</v>
      </c>
      <c r="R903" t="s">
        <v>85</v>
      </c>
      <c r="S903" t="s">
        <v>212</v>
      </c>
      <c r="T903" s="16" t="s">
        <v>17</v>
      </c>
      <c r="U903" s="16" t="s">
        <v>22</v>
      </c>
      <c r="V903" t="s">
        <v>497</v>
      </c>
      <c r="X903" s="22"/>
      <c r="Z903" t="s">
        <v>549</v>
      </c>
      <c r="AA903">
        <v>-2</v>
      </c>
      <c r="AB903">
        <v>8</v>
      </c>
    </row>
    <row r="904" spans="1:28" x14ac:dyDescent="0.25">
      <c r="A904" s="11">
        <v>0.19405390836639499</v>
      </c>
      <c r="B904" s="11">
        <v>0.80591593672020567</v>
      </c>
      <c r="C904" s="13">
        <f t="shared" si="232"/>
        <v>5.153207211430602</v>
      </c>
      <c r="D904" s="14">
        <f t="shared" si="233"/>
        <v>1.2408242031664596</v>
      </c>
      <c r="E904" s="40">
        <v>3.2679738562091387E-2</v>
      </c>
      <c r="F904" s="7">
        <f t="shared" si="242"/>
        <v>1.0326797385620914</v>
      </c>
      <c r="G904" s="7">
        <f t="shared" si="234"/>
        <v>4.9901310338536851</v>
      </c>
      <c r="H904" s="7">
        <f t="shared" si="235"/>
        <v>1.2015576144586604</v>
      </c>
      <c r="I904">
        <v>2.25</v>
      </c>
      <c r="J904">
        <v>1.7</v>
      </c>
      <c r="K904" s="7">
        <f t="shared" si="236"/>
        <v>2.3235294117647056</v>
      </c>
      <c r="L904" s="7">
        <f t="shared" si="237"/>
        <v>1.7555555555555553</v>
      </c>
      <c r="M904" s="15">
        <f t="shared" si="238"/>
        <v>0.43037974683544311</v>
      </c>
      <c r="N904" s="15">
        <f t="shared" si="239"/>
        <v>0.569620253164557</v>
      </c>
      <c r="O904" s="12">
        <f t="shared" si="240"/>
        <v>0.45088996355721184</v>
      </c>
      <c r="P904" s="12">
        <f t="shared" si="241"/>
        <v>1.4148302000199162</v>
      </c>
      <c r="Q904" t="s">
        <v>79</v>
      </c>
      <c r="R904" t="s">
        <v>92</v>
      </c>
      <c r="S904" t="s">
        <v>212</v>
      </c>
      <c r="T904" s="16" t="s">
        <v>19</v>
      </c>
      <c r="U904" s="16" t="s">
        <v>47</v>
      </c>
      <c r="V904" t="s">
        <v>497</v>
      </c>
      <c r="X904" s="22"/>
      <c r="Z904" t="s">
        <v>550</v>
      </c>
      <c r="AA904">
        <v>7</v>
      </c>
      <c r="AB904">
        <v>-4</v>
      </c>
    </row>
    <row r="905" spans="1:28" x14ac:dyDescent="0.25">
      <c r="A905" s="11">
        <v>0.31731790937704862</v>
      </c>
      <c r="B905" s="11">
        <v>0.68252561360570241</v>
      </c>
      <c r="C905" s="13">
        <f t="shared" si="232"/>
        <v>3.1514136783617963</v>
      </c>
      <c r="D905" s="14">
        <f t="shared" si="233"/>
        <v>1.465146479583554</v>
      </c>
      <c r="E905" s="40">
        <v>3.2911392405063244E-2</v>
      </c>
      <c r="F905" s="7">
        <f t="shared" si="242"/>
        <v>1.0329113924050632</v>
      </c>
      <c r="G905" s="7">
        <f t="shared" si="234"/>
        <v>3.0510009876296804</v>
      </c>
      <c r="H905" s="7">
        <f t="shared" si="235"/>
        <v>1.4184628907732939</v>
      </c>
      <c r="I905">
        <v>2.5</v>
      </c>
      <c r="J905">
        <v>1.58</v>
      </c>
      <c r="K905" s="7">
        <f t="shared" si="236"/>
        <v>2.5822784810126582</v>
      </c>
      <c r="L905" s="7">
        <f t="shared" si="237"/>
        <v>1.6319999999999999</v>
      </c>
      <c r="M905" s="15">
        <f t="shared" si="238"/>
        <v>0.38725490196078433</v>
      </c>
      <c r="N905" s="15">
        <f t="shared" si="239"/>
        <v>0.61274509803921573</v>
      </c>
      <c r="O905" s="12">
        <f t="shared" si="240"/>
        <v>0.81940320902427743</v>
      </c>
      <c r="P905" s="12">
        <f t="shared" si="241"/>
        <v>1.1138818014045062</v>
      </c>
      <c r="Q905" t="s">
        <v>84</v>
      </c>
      <c r="R905" t="s">
        <v>88</v>
      </c>
      <c r="S905" t="s">
        <v>212</v>
      </c>
      <c r="T905" s="16" t="s">
        <v>19</v>
      </c>
      <c r="U905" s="16" t="s">
        <v>47</v>
      </c>
      <c r="V905" t="s">
        <v>497</v>
      </c>
      <c r="X905" s="22"/>
      <c r="Z905" t="s">
        <v>549</v>
      </c>
      <c r="AA905">
        <v>-5</v>
      </c>
      <c r="AB905">
        <v>4</v>
      </c>
    </row>
    <row r="906" spans="1:28" x14ac:dyDescent="0.25">
      <c r="A906" s="11">
        <v>0.23466958926271628</v>
      </c>
      <c r="B906" s="11">
        <v>0.76521931530892773</v>
      </c>
      <c r="C906" s="13">
        <f t="shared" si="232"/>
        <v>4.2613105649598442</v>
      </c>
      <c r="D906" s="14">
        <f t="shared" si="233"/>
        <v>1.306814896061907</v>
      </c>
      <c r="E906" s="40">
        <v>2.8828352287754377E-2</v>
      </c>
      <c r="F906" s="7">
        <f t="shared" si="242"/>
        <v>1.0288283522877544</v>
      </c>
      <c r="G906" s="7">
        <f t="shared" si="234"/>
        <v>4.1419062329339775</v>
      </c>
      <c r="H906" s="7">
        <f t="shared" si="235"/>
        <v>1.2701972036015607</v>
      </c>
      <c r="I906">
        <v>1.9</v>
      </c>
      <c r="J906">
        <v>1.99</v>
      </c>
      <c r="K906" s="7">
        <f t="shared" si="236"/>
        <v>1.9547738693467331</v>
      </c>
      <c r="L906" s="7">
        <f t="shared" si="237"/>
        <v>2.0473684210526311</v>
      </c>
      <c r="M906" s="15">
        <f t="shared" si="238"/>
        <v>0.51156812339331637</v>
      </c>
      <c r="N906" s="15">
        <f t="shared" si="239"/>
        <v>0.48843187660668391</v>
      </c>
      <c r="O906" s="12">
        <f t="shared" si="240"/>
        <v>0.45872598102108847</v>
      </c>
      <c r="P906" s="12">
        <f t="shared" si="241"/>
        <v>1.5666858613430148</v>
      </c>
      <c r="Q906" t="s">
        <v>81</v>
      </c>
      <c r="R906" t="s">
        <v>86</v>
      </c>
      <c r="S906" t="s">
        <v>212</v>
      </c>
      <c r="T906" s="16" t="s">
        <v>19</v>
      </c>
      <c r="U906" s="16" t="s">
        <v>47</v>
      </c>
      <c r="V906" t="s">
        <v>497</v>
      </c>
      <c r="X906" s="22"/>
      <c r="Z906" t="s">
        <v>544</v>
      </c>
      <c r="AA906">
        <v>4</v>
      </c>
      <c r="AB906">
        <v>-12</v>
      </c>
    </row>
    <row r="907" spans="1:28" x14ac:dyDescent="0.25">
      <c r="A907" s="11">
        <v>0.47733396252102894</v>
      </c>
      <c r="B907" s="11">
        <v>0.51546095768096578</v>
      </c>
      <c r="C907" s="13">
        <f t="shared" si="232"/>
        <v>2.0949693055958596</v>
      </c>
      <c r="D907" s="14">
        <f t="shared" si="233"/>
        <v>1.9400111397358826</v>
      </c>
      <c r="E907" s="40">
        <v>3.0955227846419575E-2</v>
      </c>
      <c r="F907" s="7">
        <f t="shared" si="242"/>
        <v>1.0309552278464196</v>
      </c>
      <c r="G907" s="7">
        <f t="shared" si="234"/>
        <v>2.0320662323737158</v>
      </c>
      <c r="H907" s="7">
        <f t="shared" si="235"/>
        <v>1.8817608052566994</v>
      </c>
      <c r="I907">
        <v>1.93</v>
      </c>
      <c r="J907">
        <v>1.95</v>
      </c>
      <c r="K907" s="7">
        <f t="shared" si="236"/>
        <v>1.9897435897435898</v>
      </c>
      <c r="L907" s="7">
        <f t="shared" si="237"/>
        <v>2.0103626943005182</v>
      </c>
      <c r="M907" s="15">
        <f t="shared" si="238"/>
        <v>0.50257731958762886</v>
      </c>
      <c r="N907" s="15">
        <f t="shared" si="239"/>
        <v>0.49742268041237114</v>
      </c>
      <c r="O907" s="12">
        <f t="shared" si="240"/>
        <v>0.94977219209312425</v>
      </c>
      <c r="P907" s="12">
        <f t="shared" si="241"/>
        <v>1.0362634796902317</v>
      </c>
      <c r="Q907" t="s">
        <v>75</v>
      </c>
      <c r="R907" t="s">
        <v>83</v>
      </c>
      <c r="S907" t="s">
        <v>212</v>
      </c>
      <c r="T907" s="16" t="s">
        <v>221</v>
      </c>
      <c r="U907" s="16" t="s">
        <v>22</v>
      </c>
      <c r="V907" t="s">
        <v>497</v>
      </c>
      <c r="X907" s="22"/>
      <c r="Z907" t="s">
        <v>551</v>
      </c>
      <c r="AA907">
        <v>12</v>
      </c>
      <c r="AB907">
        <v>-3</v>
      </c>
    </row>
    <row r="908" spans="1:28" x14ac:dyDescent="0.25">
      <c r="A908" s="11">
        <v>0.27359338029513541</v>
      </c>
      <c r="B908" s="11">
        <v>0.72598410610087838</v>
      </c>
      <c r="C908" s="13">
        <f t="shared" si="232"/>
        <v>3.655059193761423</v>
      </c>
      <c r="D908" s="14">
        <f t="shared" si="233"/>
        <v>1.3774406238323984</v>
      </c>
      <c r="E908" s="40">
        <v>3.4391534391534417E-2</v>
      </c>
      <c r="F908" s="7">
        <f t="shared" si="242"/>
        <v>1.0343915343915344</v>
      </c>
      <c r="G908" s="7">
        <f t="shared" si="234"/>
        <v>3.5335354865519637</v>
      </c>
      <c r="H908" s="7">
        <f t="shared" si="235"/>
        <v>1.3316433652395054</v>
      </c>
      <c r="I908">
        <v>2.16</v>
      </c>
      <c r="J908">
        <v>1.75</v>
      </c>
      <c r="K908" s="7">
        <f t="shared" si="236"/>
        <v>2.2342857142857144</v>
      </c>
      <c r="L908" s="7">
        <f t="shared" si="237"/>
        <v>1.8101851851851851</v>
      </c>
      <c r="M908" s="15">
        <f t="shared" si="238"/>
        <v>0.4475703324808184</v>
      </c>
      <c r="N908" s="15">
        <f t="shared" si="239"/>
        <v>0.55242966751918166</v>
      </c>
      <c r="O908" s="12">
        <f t="shared" si="240"/>
        <v>0.61128578111655973</v>
      </c>
      <c r="P908" s="12">
        <f t="shared" si="241"/>
        <v>1.3141656735437195</v>
      </c>
      <c r="Q908" t="s">
        <v>96</v>
      </c>
      <c r="R908" t="s">
        <v>91</v>
      </c>
      <c r="S908" t="s">
        <v>212</v>
      </c>
      <c r="T908" s="16" t="s">
        <v>19</v>
      </c>
      <c r="U908" s="16" t="s">
        <v>47</v>
      </c>
      <c r="V908" t="s">
        <v>497</v>
      </c>
      <c r="X908" s="22"/>
      <c r="Z908" t="s">
        <v>551</v>
      </c>
      <c r="AA908">
        <v>-2</v>
      </c>
      <c r="AB908">
        <v>2</v>
      </c>
    </row>
    <row r="909" spans="1:28" x14ac:dyDescent="0.25">
      <c r="A909" s="11">
        <v>0.40322887405223462</v>
      </c>
      <c r="B909" s="11">
        <v>0.59560597737736587</v>
      </c>
      <c r="C909" s="13">
        <f t="shared" si="232"/>
        <v>2.4799811331726684</v>
      </c>
      <c r="D909" s="14">
        <f t="shared" si="233"/>
        <v>1.6789623307732806</v>
      </c>
      <c r="E909" s="40">
        <v>3.1845799287659737E-2</v>
      </c>
      <c r="F909" s="7">
        <f t="shared" si="242"/>
        <v>1.0318457992876597</v>
      </c>
      <c r="G909" s="7">
        <f t="shared" si="234"/>
        <v>2.4034416139356645</v>
      </c>
      <c r="H909" s="7">
        <f t="shared" si="235"/>
        <v>1.6271446101077907</v>
      </c>
      <c r="I909">
        <v>2.2200000000000002</v>
      </c>
      <c r="J909">
        <v>1.72</v>
      </c>
      <c r="K909" s="7">
        <f t="shared" si="236"/>
        <v>2.2906976744186047</v>
      </c>
      <c r="L909" s="7">
        <f t="shared" si="237"/>
        <v>1.7747747747747746</v>
      </c>
      <c r="M909" s="15">
        <f t="shared" si="238"/>
        <v>0.43654822335025378</v>
      </c>
      <c r="N909" s="15">
        <f t="shared" si="239"/>
        <v>0.56345177664974622</v>
      </c>
      <c r="O909" s="12">
        <f t="shared" si="240"/>
        <v>0.92367544404988622</v>
      </c>
      <c r="P909" s="12">
        <f t="shared" si="241"/>
        <v>1.0570664643544239</v>
      </c>
      <c r="Q909" t="s">
        <v>74</v>
      </c>
      <c r="R909" t="s">
        <v>90</v>
      </c>
      <c r="S909" t="s">
        <v>212</v>
      </c>
      <c r="T909" s="16" t="s">
        <v>48</v>
      </c>
      <c r="U909" s="16" t="s">
        <v>23</v>
      </c>
      <c r="V909" t="s">
        <v>497</v>
      </c>
      <c r="X909" s="22"/>
      <c r="Z909" t="s">
        <v>545</v>
      </c>
      <c r="AA909">
        <v>-2</v>
      </c>
      <c r="AB909">
        <v>-1</v>
      </c>
    </row>
    <row r="910" spans="1:28" x14ac:dyDescent="0.25">
      <c r="A910" s="11" t="e">
        <v>#N/A</v>
      </c>
      <c r="B910" s="11" t="e">
        <v>#N/A</v>
      </c>
      <c r="C910" s="13" t="e">
        <f t="shared" si="232"/>
        <v>#N/A</v>
      </c>
      <c r="D910" s="14" t="e">
        <f t="shared" si="233"/>
        <v>#N/A</v>
      </c>
      <c r="E910" s="40">
        <v>4.7849151741162776E-2</v>
      </c>
      <c r="F910" s="7">
        <f t="shared" si="242"/>
        <v>1.0478491517411628</v>
      </c>
      <c r="G910" s="7" t="e">
        <f t="shared" si="234"/>
        <v>#N/A</v>
      </c>
      <c r="H910" s="7" t="e">
        <f t="shared" si="235"/>
        <v>#N/A</v>
      </c>
      <c r="I910">
        <v>1.58</v>
      </c>
      <c r="J910">
        <v>2.41</v>
      </c>
      <c r="K910" s="7">
        <f t="shared" si="236"/>
        <v>1.6556016597510372</v>
      </c>
      <c r="L910" s="7">
        <f t="shared" si="237"/>
        <v>2.5253164556962022</v>
      </c>
      <c r="M910" s="15">
        <f t="shared" si="238"/>
        <v>0.60401002506265666</v>
      </c>
      <c r="N910" s="15">
        <f t="shared" si="239"/>
        <v>0.39598997493734339</v>
      </c>
      <c r="O910" s="12" t="e">
        <f t="shared" si="240"/>
        <v>#N/A</v>
      </c>
      <c r="P910" s="12" t="e">
        <f t="shared" si="241"/>
        <v>#N/A</v>
      </c>
      <c r="Q910" t="s">
        <v>284</v>
      </c>
      <c r="R910" t="s">
        <v>273</v>
      </c>
      <c r="S910" t="s">
        <v>267</v>
      </c>
      <c r="T910" s="16" t="e">
        <v>#N/A</v>
      </c>
      <c r="U910" s="16" t="e">
        <v>#N/A</v>
      </c>
      <c r="V910" t="s">
        <v>497</v>
      </c>
      <c r="X910" s="22"/>
      <c r="Z910" t="s">
        <v>548</v>
      </c>
      <c r="AA910">
        <v>16</v>
      </c>
      <c r="AB910">
        <v>-3</v>
      </c>
    </row>
    <row r="911" spans="1:28" x14ac:dyDescent="0.25">
      <c r="A911" s="11">
        <v>0.3508111382760043</v>
      </c>
      <c r="B911" s="11">
        <v>0.64882249776433898</v>
      </c>
      <c r="C911" s="13">
        <f t="shared" si="232"/>
        <v>2.8505366303769968</v>
      </c>
      <c r="D911" s="14">
        <f t="shared" si="233"/>
        <v>1.5412535839088819</v>
      </c>
      <c r="E911" s="40">
        <v>3.8016353403419467E-2</v>
      </c>
      <c r="F911" s="7">
        <f t="shared" si="242"/>
        <v>1.0380163534034195</v>
      </c>
      <c r="G911" s="7">
        <f t="shared" si="234"/>
        <v>2.7461384601800689</v>
      </c>
      <c r="H911" s="7">
        <f t="shared" si="235"/>
        <v>1.4848066495826024</v>
      </c>
      <c r="I911">
        <v>2.19</v>
      </c>
      <c r="J911">
        <v>1.72</v>
      </c>
      <c r="K911" s="7">
        <f t="shared" si="236"/>
        <v>2.2732558139534884</v>
      </c>
      <c r="L911" s="7">
        <f t="shared" si="237"/>
        <v>1.7853881278538815</v>
      </c>
      <c r="M911" s="15">
        <f t="shared" si="238"/>
        <v>0.43989769820971864</v>
      </c>
      <c r="N911" s="15">
        <f t="shared" si="239"/>
        <v>0.56010230179028131</v>
      </c>
      <c r="O911" s="12">
        <f t="shared" si="240"/>
        <v>0.79748345968556811</v>
      </c>
      <c r="P911" s="12">
        <f t="shared" si="241"/>
        <v>1.1583999845929525</v>
      </c>
      <c r="Q911" t="s">
        <v>159</v>
      </c>
      <c r="R911" t="s">
        <v>77</v>
      </c>
      <c r="S911" t="s">
        <v>213</v>
      </c>
      <c r="T911" s="16" t="s">
        <v>19</v>
      </c>
      <c r="U911" s="16" t="s">
        <v>47</v>
      </c>
      <c r="V911" t="s">
        <v>497</v>
      </c>
      <c r="X911" s="22"/>
      <c r="Z911" t="s">
        <v>548</v>
      </c>
      <c r="AA911">
        <v>4</v>
      </c>
      <c r="AB911">
        <v>-3</v>
      </c>
    </row>
    <row r="912" spans="1:28" x14ac:dyDescent="0.25">
      <c r="A912" s="11">
        <v>0.36074419191502272</v>
      </c>
      <c r="B912" s="11">
        <v>0.63892748491118323</v>
      </c>
      <c r="C912" s="13">
        <f t="shared" si="232"/>
        <v>2.7720474020426114</v>
      </c>
      <c r="D912" s="14">
        <f t="shared" si="233"/>
        <v>1.5651228404096738</v>
      </c>
      <c r="E912" s="40">
        <v>3.9331029570814469E-2</v>
      </c>
      <c r="F912" s="7">
        <f t="shared" si="242"/>
        <v>1.0393310295708145</v>
      </c>
      <c r="G912" s="7">
        <f t="shared" si="234"/>
        <v>2.6671458112698816</v>
      </c>
      <c r="H912" s="7">
        <f t="shared" si="235"/>
        <v>1.5058944608398557</v>
      </c>
      <c r="I912">
        <v>2.27</v>
      </c>
      <c r="J912">
        <v>1.67</v>
      </c>
      <c r="K912" s="7">
        <f t="shared" si="236"/>
        <v>2.3592814371257487</v>
      </c>
      <c r="L912" s="7">
        <f t="shared" si="237"/>
        <v>1.7356828193832601</v>
      </c>
      <c r="M912" s="15">
        <f t="shared" si="238"/>
        <v>0.42385786802030456</v>
      </c>
      <c r="N912" s="15">
        <f t="shared" si="239"/>
        <v>0.57614213197969533</v>
      </c>
      <c r="O912" s="12">
        <f t="shared" si="240"/>
        <v>0.85109707553604186</v>
      </c>
      <c r="P912" s="12">
        <f t="shared" si="241"/>
        <v>1.1089754583920979</v>
      </c>
      <c r="Q912" t="s">
        <v>150</v>
      </c>
      <c r="R912" t="s">
        <v>162</v>
      </c>
      <c r="S912" t="s">
        <v>213</v>
      </c>
      <c r="T912" s="16" t="s">
        <v>19</v>
      </c>
      <c r="U912" s="16" t="s">
        <v>47</v>
      </c>
      <c r="V912" t="s">
        <v>497</v>
      </c>
      <c r="X912" s="22"/>
      <c r="Z912" t="s">
        <v>544</v>
      </c>
      <c r="AA912">
        <v>4</v>
      </c>
      <c r="AB912">
        <v>-6</v>
      </c>
    </row>
    <row r="913" spans="1:28" x14ac:dyDescent="0.25">
      <c r="A913" s="11">
        <v>0.46542253081459894</v>
      </c>
      <c r="B913" s="11">
        <v>0.5309495196581081</v>
      </c>
      <c r="C913" s="13">
        <f t="shared" si="232"/>
        <v>2.1485852828176681</v>
      </c>
      <c r="D913" s="14">
        <f t="shared" si="233"/>
        <v>1.883418221460913</v>
      </c>
      <c r="E913" s="40">
        <v>4.0723981900452566E-2</v>
      </c>
      <c r="F913" s="7">
        <f t="shared" si="242"/>
        <v>1.0407239819004526</v>
      </c>
      <c r="G913" s="7">
        <f t="shared" si="234"/>
        <v>2.0645102065334981</v>
      </c>
      <c r="H913" s="7">
        <f t="shared" si="235"/>
        <v>1.8097192475776598</v>
      </c>
      <c r="I913">
        <v>2.21</v>
      </c>
      <c r="J913">
        <v>1.7</v>
      </c>
      <c r="K913" s="7">
        <f t="shared" si="236"/>
        <v>2.3000000000000003</v>
      </c>
      <c r="L913" s="7">
        <f t="shared" si="237"/>
        <v>1.7692307692307694</v>
      </c>
      <c r="M913" s="15">
        <f t="shared" si="238"/>
        <v>0.43478260869565211</v>
      </c>
      <c r="N913" s="15">
        <f t="shared" si="239"/>
        <v>0.56521739130434778</v>
      </c>
      <c r="O913" s="12">
        <f t="shared" si="240"/>
        <v>1.0704718208735777</v>
      </c>
      <c r="P913" s="12">
        <f t="shared" si="241"/>
        <v>0.93937222708742207</v>
      </c>
      <c r="Q913" t="s">
        <v>161</v>
      </c>
      <c r="R913" t="s">
        <v>155</v>
      </c>
      <c r="S913" t="s">
        <v>213</v>
      </c>
      <c r="T913" s="16" t="s">
        <v>17</v>
      </c>
      <c r="U913" s="16" t="s">
        <v>22</v>
      </c>
      <c r="V913" t="s">
        <v>497</v>
      </c>
      <c r="X913" s="22"/>
      <c r="Z913" t="s">
        <v>551</v>
      </c>
      <c r="AA913">
        <v>3</v>
      </c>
      <c r="AB913">
        <v>-2</v>
      </c>
    </row>
    <row r="914" spans="1:28" x14ac:dyDescent="0.25">
      <c r="A914" s="11" t="e">
        <v>#N/A</v>
      </c>
      <c r="B914" s="11" t="e">
        <v>#N/A</v>
      </c>
      <c r="C914" s="13" t="e">
        <f t="shared" si="232"/>
        <v>#N/A</v>
      </c>
      <c r="D914" s="14" t="e">
        <f t="shared" si="233"/>
        <v>#N/A</v>
      </c>
      <c r="E914" s="40">
        <v>3.7106524911402872E-2</v>
      </c>
      <c r="F914" s="7">
        <f t="shared" si="242"/>
        <v>1.0371065249114029</v>
      </c>
      <c r="G914" s="7" t="e">
        <f t="shared" si="234"/>
        <v>#N/A</v>
      </c>
      <c r="H914" s="7" t="e">
        <f t="shared" si="235"/>
        <v>#N/A</v>
      </c>
      <c r="I914">
        <v>2.34</v>
      </c>
      <c r="J914">
        <v>1.64</v>
      </c>
      <c r="K914" s="7">
        <f t="shared" si="236"/>
        <v>2.4268292682926824</v>
      </c>
      <c r="L914" s="7">
        <f t="shared" si="237"/>
        <v>1.7008547008547006</v>
      </c>
      <c r="M914" s="15">
        <f t="shared" si="238"/>
        <v>0.41206030150753775</v>
      </c>
      <c r="N914" s="15">
        <f t="shared" si="239"/>
        <v>0.58793969849246241</v>
      </c>
      <c r="O914" s="12" t="e">
        <f t="shared" si="240"/>
        <v>#N/A</v>
      </c>
      <c r="P914" s="12" t="e">
        <f t="shared" si="241"/>
        <v>#N/A</v>
      </c>
      <c r="Q914" t="s">
        <v>152</v>
      </c>
      <c r="R914" t="s">
        <v>146</v>
      </c>
      <c r="S914" t="s">
        <v>213</v>
      </c>
      <c r="T914" s="16" t="e">
        <v>#N/A</v>
      </c>
      <c r="U914" s="16" t="e">
        <v>#N/A</v>
      </c>
      <c r="V914" t="s">
        <v>497</v>
      </c>
      <c r="X914" s="22"/>
      <c r="Z914" t="s">
        <v>549</v>
      </c>
      <c r="AA914">
        <v>-4</v>
      </c>
      <c r="AB914">
        <v>1</v>
      </c>
    </row>
    <row r="915" spans="1:28" x14ac:dyDescent="0.25">
      <c r="A915" s="11">
        <v>0.34540450733240707</v>
      </c>
      <c r="B915" s="11">
        <v>0.65438097000255091</v>
      </c>
      <c r="C915" s="13">
        <f t="shared" si="232"/>
        <v>2.8951561973614592</v>
      </c>
      <c r="D915" s="14">
        <f t="shared" si="233"/>
        <v>1.5281617984644356</v>
      </c>
      <c r="E915" s="40">
        <v>3.8766883183833478E-2</v>
      </c>
      <c r="F915" s="7">
        <f t="shared" si="242"/>
        <v>1.0387668831838335</v>
      </c>
      <c r="G915" s="7">
        <f t="shared" si="234"/>
        <v>2.7871086807155128</v>
      </c>
      <c r="H915" s="7">
        <f t="shared" si="235"/>
        <v>1.4711306484671522</v>
      </c>
      <c r="I915">
        <v>2.44</v>
      </c>
      <c r="J915">
        <v>1.59</v>
      </c>
      <c r="K915" s="7">
        <f t="shared" si="236"/>
        <v>2.5345911949685536</v>
      </c>
      <c r="L915" s="7">
        <f t="shared" si="237"/>
        <v>1.6516393442622954</v>
      </c>
      <c r="M915" s="15">
        <f t="shared" si="238"/>
        <v>0.39454094292803971</v>
      </c>
      <c r="N915" s="15">
        <f t="shared" si="239"/>
        <v>0.60545905707196013</v>
      </c>
      <c r="O915" s="12">
        <f t="shared" si="240"/>
        <v>0.87545922298717027</v>
      </c>
      <c r="P915" s="12">
        <f t="shared" si="241"/>
        <v>1.0808013561927379</v>
      </c>
      <c r="Q915" t="s">
        <v>157</v>
      </c>
      <c r="R915" t="s">
        <v>160</v>
      </c>
      <c r="S915" t="s">
        <v>213</v>
      </c>
      <c r="T915" s="16" t="s">
        <v>19</v>
      </c>
      <c r="U915" s="16" t="s">
        <v>47</v>
      </c>
      <c r="V915" t="s">
        <v>497</v>
      </c>
      <c r="X915" s="22"/>
      <c r="Z915" t="s">
        <v>550</v>
      </c>
      <c r="AA915">
        <v>0</v>
      </c>
      <c r="AB915">
        <v>-4</v>
      </c>
    </row>
    <row r="916" spans="1:28" x14ac:dyDescent="0.25">
      <c r="A916" s="11">
        <v>0.50514768889733841</v>
      </c>
      <c r="B916" s="11">
        <v>0.4938430500969001</v>
      </c>
      <c r="C916" s="13">
        <f t="shared" si="232"/>
        <v>1.9796190737462342</v>
      </c>
      <c r="D916" s="14">
        <f t="shared" si="233"/>
        <v>2.0249348447928619</v>
      </c>
      <c r="E916" s="40">
        <v>3.9528054263364254E-2</v>
      </c>
      <c r="F916" s="7">
        <f t="shared" si="242"/>
        <v>1.0395280542633643</v>
      </c>
      <c r="G916" s="7">
        <f t="shared" si="234"/>
        <v>1.9043440584670339</v>
      </c>
      <c r="H916" s="7">
        <f t="shared" si="235"/>
        <v>1.9479366973196137</v>
      </c>
      <c r="I916">
        <v>2.39</v>
      </c>
      <c r="J916">
        <v>1.61</v>
      </c>
      <c r="K916" s="7">
        <f t="shared" si="236"/>
        <v>2.4844720496894408</v>
      </c>
      <c r="L916" s="7">
        <f t="shared" si="237"/>
        <v>1.6736401673640164</v>
      </c>
      <c r="M916" s="15">
        <f t="shared" si="238"/>
        <v>0.40250000000000002</v>
      </c>
      <c r="N916" s="15">
        <f t="shared" si="239"/>
        <v>0.59750000000000014</v>
      </c>
      <c r="O916" s="12">
        <f t="shared" si="240"/>
        <v>1.2550253140306544</v>
      </c>
      <c r="P916" s="12">
        <f t="shared" si="241"/>
        <v>0.82651556501573231</v>
      </c>
      <c r="Q916" t="s">
        <v>154</v>
      </c>
      <c r="R916" t="s">
        <v>76</v>
      </c>
      <c r="S916" t="s">
        <v>213</v>
      </c>
      <c r="T916" s="16" t="s">
        <v>19</v>
      </c>
      <c r="U916" s="16" t="s">
        <v>47</v>
      </c>
      <c r="V916" t="s">
        <v>497</v>
      </c>
      <c r="X916" s="22"/>
      <c r="Z916" t="s">
        <v>547</v>
      </c>
      <c r="AA916">
        <v>1</v>
      </c>
      <c r="AB916">
        <v>14</v>
      </c>
    </row>
    <row r="917" spans="1:28" x14ac:dyDescent="0.25">
      <c r="A917" s="11" t="e">
        <v>#N/A</v>
      </c>
      <c r="B917" s="11" t="e">
        <v>#N/A</v>
      </c>
      <c r="C917" s="13" t="e">
        <f t="shared" si="232"/>
        <v>#N/A</v>
      </c>
      <c r="D917" s="14" t="e">
        <f t="shared" si="233"/>
        <v>#N/A</v>
      </c>
      <c r="E917" s="40">
        <v>3.7106524911402872E-2</v>
      </c>
      <c r="F917" s="7">
        <f t="shared" si="242"/>
        <v>1.0371065249114029</v>
      </c>
      <c r="G917" s="7" t="e">
        <f t="shared" si="234"/>
        <v>#N/A</v>
      </c>
      <c r="H917" s="7" t="e">
        <f t="shared" si="235"/>
        <v>#N/A</v>
      </c>
      <c r="I917">
        <v>2.34</v>
      </c>
      <c r="J917">
        <v>1.64</v>
      </c>
      <c r="K917" s="7">
        <f t="shared" si="236"/>
        <v>2.4268292682926824</v>
      </c>
      <c r="L917" s="7">
        <f t="shared" si="237"/>
        <v>1.7008547008547006</v>
      </c>
      <c r="M917" s="15">
        <f t="shared" si="238"/>
        <v>0.41206030150753775</v>
      </c>
      <c r="N917" s="15">
        <f t="shared" si="239"/>
        <v>0.58793969849246241</v>
      </c>
      <c r="O917" s="12" t="e">
        <f t="shared" si="240"/>
        <v>#N/A</v>
      </c>
      <c r="P917" s="12" t="e">
        <f t="shared" si="241"/>
        <v>#N/A</v>
      </c>
      <c r="Q917" t="s">
        <v>149</v>
      </c>
      <c r="R917" t="s">
        <v>156</v>
      </c>
      <c r="S917" t="s">
        <v>213</v>
      </c>
      <c r="T917" s="16" t="e">
        <v>#N/A</v>
      </c>
      <c r="U917" s="16" t="e">
        <v>#N/A</v>
      </c>
      <c r="V917" t="s">
        <v>497</v>
      </c>
      <c r="X917" s="22"/>
      <c r="Z917" t="s">
        <v>547</v>
      </c>
      <c r="AA917">
        <v>-5</v>
      </c>
      <c r="AB917">
        <v>12</v>
      </c>
    </row>
    <row r="918" spans="1:28" x14ac:dyDescent="0.25">
      <c r="A918" s="11">
        <v>0.17547758541148184</v>
      </c>
      <c r="B918" s="11">
        <v>0.82448397056076972</v>
      </c>
      <c r="C918" s="13">
        <f t="shared" si="232"/>
        <v>5.6987335314369334</v>
      </c>
      <c r="D918" s="14">
        <f t="shared" si="233"/>
        <v>1.2128798566209282</v>
      </c>
      <c r="E918" s="40">
        <v>3.652263374485587E-2</v>
      </c>
      <c r="F918" s="7">
        <f t="shared" si="242"/>
        <v>1.0365226337448559</v>
      </c>
      <c r="G918" s="7">
        <f t="shared" si="234"/>
        <v>5.4979344839272457</v>
      </c>
      <c r="H918" s="7">
        <f t="shared" si="235"/>
        <v>1.1701431470327963</v>
      </c>
      <c r="I918">
        <v>2.4300000000000002</v>
      </c>
      <c r="J918">
        <v>1.6</v>
      </c>
      <c r="K918" s="7">
        <f t="shared" si="236"/>
        <v>2.5187499999999998</v>
      </c>
      <c r="L918" s="7">
        <f t="shared" si="237"/>
        <v>1.6584362139917694</v>
      </c>
      <c r="M918" s="15">
        <f t="shared" si="238"/>
        <v>0.3970223325062035</v>
      </c>
      <c r="N918" s="15">
        <f t="shared" si="239"/>
        <v>0.60297766749379655</v>
      </c>
      <c r="O918" s="12">
        <f t="shared" si="240"/>
        <v>0.44198416825516984</v>
      </c>
      <c r="P918" s="12">
        <f t="shared" si="241"/>
        <v>1.3673540746337045</v>
      </c>
      <c r="Q918" t="s">
        <v>147</v>
      </c>
      <c r="R918" t="s">
        <v>151</v>
      </c>
      <c r="S918" t="s">
        <v>213</v>
      </c>
      <c r="T918" s="16" t="s">
        <v>19</v>
      </c>
      <c r="U918" s="16" t="s">
        <v>47</v>
      </c>
      <c r="V918" t="s">
        <v>497</v>
      </c>
      <c r="X918" s="22"/>
      <c r="Z918" t="s">
        <v>549</v>
      </c>
      <c r="AA918">
        <v>-7</v>
      </c>
      <c r="AB918">
        <v>1</v>
      </c>
    </row>
    <row r="919" spans="1:28" x14ac:dyDescent="0.25">
      <c r="A919" s="11">
        <v>0.18043177883300102</v>
      </c>
      <c r="B919" s="11">
        <v>0.8194478367342598</v>
      </c>
      <c r="C919" s="13">
        <f t="shared" si="232"/>
        <v>5.5422609391084698</v>
      </c>
      <c r="D919" s="14">
        <f t="shared" si="233"/>
        <v>1.2203339311813837</v>
      </c>
      <c r="E919" s="40">
        <v>3.8549100862046881E-2</v>
      </c>
      <c r="F919" s="7">
        <f t="shared" si="242"/>
        <v>1.0385491008620469</v>
      </c>
      <c r="G919" s="7">
        <f t="shared" si="234"/>
        <v>5.3365420416888529</v>
      </c>
      <c r="H919" s="7">
        <f t="shared" si="235"/>
        <v>1.1750372997949221</v>
      </c>
      <c r="I919">
        <v>2.4900000000000002</v>
      </c>
      <c r="J919">
        <v>1.57</v>
      </c>
      <c r="K919" s="7">
        <f t="shared" si="236"/>
        <v>2.5859872611464971</v>
      </c>
      <c r="L919" s="7">
        <f t="shared" si="237"/>
        <v>1.6305220883534137</v>
      </c>
      <c r="M919" s="15">
        <f t="shared" si="238"/>
        <v>0.38669950738916253</v>
      </c>
      <c r="N919" s="15">
        <f t="shared" si="239"/>
        <v>0.61330049261083741</v>
      </c>
      <c r="O919" s="12">
        <f t="shared" si="240"/>
        <v>0.46659428156814281</v>
      </c>
      <c r="P919" s="12">
        <f t="shared" si="241"/>
        <v>1.3361277980486324</v>
      </c>
      <c r="Q919" t="s">
        <v>163</v>
      </c>
      <c r="R919" t="s">
        <v>158</v>
      </c>
      <c r="S919" t="s">
        <v>213</v>
      </c>
      <c r="T919" s="16" t="s">
        <v>220</v>
      </c>
      <c r="U919" s="16" t="s">
        <v>22</v>
      </c>
      <c r="V919" t="s">
        <v>497</v>
      </c>
      <c r="X919" s="22"/>
      <c r="Z919" t="s">
        <v>548</v>
      </c>
      <c r="AA919">
        <v>-1</v>
      </c>
      <c r="AB919">
        <v>-2</v>
      </c>
    </row>
    <row r="920" spans="1:28" s="12" customFormat="1" x14ac:dyDescent="0.25">
      <c r="A920" s="11">
        <v>0.41081564725827741</v>
      </c>
      <c r="B920" s="11">
        <v>0.58865328493973024</v>
      </c>
      <c r="C920" s="13">
        <f t="shared" si="232"/>
        <v>2.4341818688597949</v>
      </c>
      <c r="D920" s="14">
        <f t="shared" si="233"/>
        <v>1.6987928642959766</v>
      </c>
      <c r="E920" s="40">
        <v>3.8961038961038863E-2</v>
      </c>
      <c r="F920" s="7">
        <f t="shared" si="242"/>
        <v>1.0389610389610389</v>
      </c>
      <c r="G920" s="7">
        <f t="shared" si="234"/>
        <v>2.3429000487775529</v>
      </c>
      <c r="H920" s="7">
        <f t="shared" si="235"/>
        <v>1.6350881318848778</v>
      </c>
      <c r="I920">
        <v>2.31</v>
      </c>
      <c r="J920">
        <v>1.65</v>
      </c>
      <c r="K920" s="7">
        <f t="shared" si="236"/>
        <v>2.4</v>
      </c>
      <c r="L920" s="7">
        <f t="shared" si="237"/>
        <v>1.714285714285714</v>
      </c>
      <c r="M920" s="15">
        <f t="shared" si="238"/>
        <v>0.41666666666666669</v>
      </c>
      <c r="N920" s="15">
        <f t="shared" si="239"/>
        <v>0.58333333333333348</v>
      </c>
      <c r="O920" s="12">
        <f t="shared" si="240"/>
        <v>0.98595755341986568</v>
      </c>
      <c r="P920" s="12">
        <f t="shared" si="241"/>
        <v>1.0091199170395373</v>
      </c>
      <c r="Q920" t="s">
        <v>153</v>
      </c>
      <c r="R920" t="s">
        <v>148</v>
      </c>
      <c r="S920" t="s">
        <v>213</v>
      </c>
      <c r="T920" s="16" t="s">
        <v>19</v>
      </c>
      <c r="U920" s="16" t="s">
        <v>47</v>
      </c>
      <c r="V920" t="s">
        <v>497</v>
      </c>
      <c r="W920" s="16"/>
      <c r="X920" s="22"/>
      <c r="Z920" t="s">
        <v>544</v>
      </c>
      <c r="AA920">
        <v>0</v>
      </c>
      <c r="AB920">
        <v>-7</v>
      </c>
    </row>
    <row r="921" spans="1:28" x14ac:dyDescent="0.25">
      <c r="A921" s="11">
        <v>0.6180726440572939</v>
      </c>
      <c r="B921" s="11">
        <v>0.37296774294232354</v>
      </c>
      <c r="C921" s="13">
        <f t="shared" si="232"/>
        <v>1.6179327941705544</v>
      </c>
      <c r="D921" s="14">
        <f t="shared" si="233"/>
        <v>2.681197017498218</v>
      </c>
      <c r="E921" s="40">
        <v>3.0643462560810519E-2</v>
      </c>
      <c r="F921" s="7">
        <f t="shared" si="242"/>
        <v>1.0306434625608105</v>
      </c>
      <c r="G921" s="7">
        <f t="shared" si="234"/>
        <v>1.5698278337210063</v>
      </c>
      <c r="H921" s="7">
        <f t="shared" si="235"/>
        <v>2.6014787022820909</v>
      </c>
      <c r="I921">
        <v>1.57</v>
      </c>
      <c r="J921">
        <v>2.54</v>
      </c>
      <c r="K921" s="7">
        <f t="shared" si="236"/>
        <v>1.6181102362204727</v>
      </c>
      <c r="L921" s="7">
        <f t="shared" si="237"/>
        <v>2.6178343949044587</v>
      </c>
      <c r="M921" s="15">
        <f t="shared" si="238"/>
        <v>0.61800486618004857</v>
      </c>
      <c r="N921" s="15">
        <f t="shared" si="239"/>
        <v>0.38199513381995132</v>
      </c>
      <c r="O921" s="12">
        <f t="shared" si="240"/>
        <v>1.00010967207696</v>
      </c>
      <c r="P921" s="12">
        <f t="shared" si="241"/>
        <v>0.97636778566429927</v>
      </c>
      <c r="Q921" t="s">
        <v>450</v>
      </c>
      <c r="R921" t="s">
        <v>384</v>
      </c>
      <c r="S921" t="s">
        <v>386</v>
      </c>
      <c r="T921" s="16" t="s">
        <v>48</v>
      </c>
      <c r="U921" s="16" t="s">
        <v>23</v>
      </c>
      <c r="V921" t="s">
        <v>497</v>
      </c>
      <c r="X921" s="22"/>
      <c r="Z921" t="s">
        <v>545</v>
      </c>
      <c r="AA921">
        <v>0</v>
      </c>
      <c r="AB921">
        <v>3</v>
      </c>
    </row>
    <row r="922" spans="1:28" x14ac:dyDescent="0.25">
      <c r="A922" s="11">
        <v>0.53108290549237547</v>
      </c>
      <c r="B922" s="11">
        <v>0.46412251113514386</v>
      </c>
      <c r="C922" s="13">
        <f t="shared" si="232"/>
        <v>1.8829451855033519</v>
      </c>
      <c r="D922" s="14">
        <f t="shared" si="233"/>
        <v>2.1546035281809863</v>
      </c>
      <c r="E922" s="40">
        <v>4.0897040288582653E-2</v>
      </c>
      <c r="F922" s="7">
        <f t="shared" si="242"/>
        <v>1.0408970402885827</v>
      </c>
      <c r="G922" s="7">
        <f t="shared" si="234"/>
        <v>1.8089639153756421</v>
      </c>
      <c r="H922" s="7">
        <f t="shared" si="235"/>
        <v>2.0699487507271948</v>
      </c>
      <c r="I922">
        <v>1.33</v>
      </c>
      <c r="J922">
        <v>3.46</v>
      </c>
      <c r="K922" s="7">
        <f t="shared" si="236"/>
        <v>1.3843930635838151</v>
      </c>
      <c r="L922" s="7">
        <f t="shared" si="237"/>
        <v>3.6015037593984958</v>
      </c>
      <c r="M922" s="15">
        <f t="shared" si="238"/>
        <v>0.72233820459290188</v>
      </c>
      <c r="N922" s="15">
        <f t="shared" si="239"/>
        <v>0.27766179540709818</v>
      </c>
      <c r="O922" s="12">
        <f t="shared" si="240"/>
        <v>0.73522749055158332</v>
      </c>
      <c r="P922" s="12">
        <f t="shared" si="241"/>
        <v>1.6715389686746909</v>
      </c>
      <c r="Q922" t="s">
        <v>390</v>
      </c>
      <c r="R922" t="s">
        <v>415</v>
      </c>
      <c r="S922" t="s">
        <v>386</v>
      </c>
      <c r="T922" s="16" t="s">
        <v>17</v>
      </c>
      <c r="U922" s="16" t="s">
        <v>22</v>
      </c>
      <c r="V922" t="s">
        <v>497</v>
      </c>
      <c r="X922" s="22"/>
      <c r="Z922" t="s">
        <v>544</v>
      </c>
      <c r="AA922">
        <v>1</v>
      </c>
      <c r="AB922">
        <v>-8</v>
      </c>
    </row>
    <row r="923" spans="1:28" x14ac:dyDescent="0.25">
      <c r="A923" s="11">
        <v>0.32344958787547423</v>
      </c>
      <c r="B923" s="11">
        <v>0.67620487968383314</v>
      </c>
      <c r="C923" s="13">
        <f t="shared" si="232"/>
        <v>3.0916718941221615</v>
      </c>
      <c r="D923" s="14">
        <f t="shared" si="233"/>
        <v>1.4788417387161725</v>
      </c>
      <c r="E923" s="40">
        <v>3.0953261807867838E-2</v>
      </c>
      <c r="F923" s="7">
        <f t="shared" si="242"/>
        <v>1.0309532618078678</v>
      </c>
      <c r="G923" s="7">
        <f t="shared" si="234"/>
        <v>2.9988477738560535</v>
      </c>
      <c r="H923" s="7">
        <f t="shared" si="235"/>
        <v>1.4344411075657229</v>
      </c>
      <c r="I923">
        <v>1.53</v>
      </c>
      <c r="J923">
        <v>2.65</v>
      </c>
      <c r="K923" s="7">
        <f t="shared" si="236"/>
        <v>1.5773584905660378</v>
      </c>
      <c r="L923" s="7">
        <f t="shared" si="237"/>
        <v>2.7320261437908497</v>
      </c>
      <c r="M923" s="15">
        <f t="shared" si="238"/>
        <v>0.63397129186602863</v>
      </c>
      <c r="N923" s="15">
        <f t="shared" si="239"/>
        <v>0.36602870813397126</v>
      </c>
      <c r="O923" s="12">
        <f t="shared" si="240"/>
        <v>0.51019595370546511</v>
      </c>
      <c r="P923" s="12">
        <f t="shared" si="241"/>
        <v>1.8474094098551779</v>
      </c>
      <c r="Q923" t="s">
        <v>419</v>
      </c>
      <c r="R923" t="s">
        <v>391</v>
      </c>
      <c r="S923" t="s">
        <v>386</v>
      </c>
      <c r="T923" s="16" t="s">
        <v>19</v>
      </c>
      <c r="U923" s="16" t="s">
        <v>47</v>
      </c>
      <c r="V923" t="s">
        <v>497</v>
      </c>
      <c r="X923" s="22"/>
      <c r="Z923" t="s">
        <v>550</v>
      </c>
      <c r="AA923">
        <v>0</v>
      </c>
      <c r="AB923">
        <v>-9</v>
      </c>
    </row>
    <row r="924" spans="1:28" x14ac:dyDescent="0.25">
      <c r="A924" s="11">
        <v>0.39838833194602047</v>
      </c>
      <c r="B924" s="11">
        <v>0.59810050336831355</v>
      </c>
      <c r="C924" s="13">
        <f t="shared" si="232"/>
        <v>2.5101136750548578</v>
      </c>
      <c r="D924" s="14">
        <f t="shared" si="233"/>
        <v>1.6719598033579894</v>
      </c>
      <c r="E924" s="40">
        <v>4.9759526452090252E-2</v>
      </c>
      <c r="F924" s="7">
        <f t="shared" si="242"/>
        <v>1.0497595264520903</v>
      </c>
      <c r="G924" s="7">
        <f t="shared" si="234"/>
        <v>2.3911320753033589</v>
      </c>
      <c r="H924" s="7">
        <f t="shared" si="235"/>
        <v>1.592707435586483</v>
      </c>
      <c r="I924">
        <v>1.36</v>
      </c>
      <c r="J924">
        <v>3.18</v>
      </c>
      <c r="K924" s="7">
        <f t="shared" si="236"/>
        <v>1.4276729559748429</v>
      </c>
      <c r="L924" s="7">
        <f t="shared" si="237"/>
        <v>3.3382352941176472</v>
      </c>
      <c r="M924" s="15">
        <f t="shared" si="238"/>
        <v>0.70044052863436113</v>
      </c>
      <c r="N924" s="15">
        <f t="shared" si="239"/>
        <v>0.29955947136563876</v>
      </c>
      <c r="O924" s="12">
        <f t="shared" si="240"/>
        <v>0.56876824749526189</v>
      </c>
      <c r="P924" s="12">
        <f t="shared" si="241"/>
        <v>1.9966002097736351</v>
      </c>
      <c r="Q924" t="s">
        <v>235</v>
      </c>
      <c r="R924" t="s">
        <v>359</v>
      </c>
      <c r="S924" t="s">
        <v>237</v>
      </c>
      <c r="T924" s="16" t="s">
        <v>221</v>
      </c>
      <c r="U924" s="16" t="s">
        <v>22</v>
      </c>
      <c r="V924" t="s">
        <v>497</v>
      </c>
      <c r="X924" s="22"/>
      <c r="Z924" t="s">
        <v>544</v>
      </c>
      <c r="AA924">
        <v>12</v>
      </c>
      <c r="AB924">
        <v>-9</v>
      </c>
    </row>
    <row r="925" spans="1:28" x14ac:dyDescent="0.25">
      <c r="A925" s="11">
        <v>0.52551361674272667</v>
      </c>
      <c r="B925" s="11">
        <v>0.4707247384613189</v>
      </c>
      <c r="C925" s="13">
        <f t="shared" si="232"/>
        <v>1.9029002639327717</v>
      </c>
      <c r="D925" s="14">
        <f t="shared" si="233"/>
        <v>2.1243837816315945</v>
      </c>
      <c r="E925" s="40">
        <v>3.3598632551679941E-2</v>
      </c>
      <c r="F925" s="7">
        <f t="shared" si="242"/>
        <v>1.0335986325516799</v>
      </c>
      <c r="G925" s="7">
        <f t="shared" si="234"/>
        <v>1.8410437127175927</v>
      </c>
      <c r="H925" s="7">
        <f t="shared" si="235"/>
        <v>2.0553275853191257</v>
      </c>
      <c r="I925">
        <v>1.94</v>
      </c>
      <c r="J925">
        <v>1.93</v>
      </c>
      <c r="K925" s="7">
        <f t="shared" si="236"/>
        <v>2.0051813471502591</v>
      </c>
      <c r="L925" s="7">
        <f t="shared" si="237"/>
        <v>1.9948453608247423</v>
      </c>
      <c r="M925" s="15">
        <f t="shared" si="238"/>
        <v>0.49870801033591733</v>
      </c>
      <c r="N925" s="15">
        <f t="shared" si="239"/>
        <v>0.50129198966408273</v>
      </c>
      <c r="O925" s="12">
        <f t="shared" si="240"/>
        <v>1.0537501019659856</v>
      </c>
      <c r="P925" s="12">
        <f t="shared" si="241"/>
        <v>0.93902306074500208</v>
      </c>
      <c r="Q925" t="s">
        <v>63</v>
      </c>
      <c r="R925" t="s">
        <v>59</v>
      </c>
      <c r="S925" t="s">
        <v>68</v>
      </c>
      <c r="T925" s="16" t="s">
        <v>48</v>
      </c>
      <c r="U925" s="16" t="s">
        <v>23</v>
      </c>
      <c r="V925" t="s">
        <v>498</v>
      </c>
      <c r="X925" s="22"/>
      <c r="Z925" t="s">
        <v>548</v>
      </c>
      <c r="AA925">
        <v>10</v>
      </c>
      <c r="AB925">
        <v>2</v>
      </c>
    </row>
    <row r="926" spans="1:28" x14ac:dyDescent="0.25">
      <c r="A926" s="11">
        <v>0.40961969769469603</v>
      </c>
      <c r="B926" s="11">
        <v>0.58900509800339029</v>
      </c>
      <c r="C926" s="13">
        <f t="shared" si="232"/>
        <v>2.4412888482363346</v>
      </c>
      <c r="D926" s="14">
        <f t="shared" si="233"/>
        <v>1.6977781743991698</v>
      </c>
      <c r="E926" s="40">
        <v>2.6914031878756184E-2</v>
      </c>
      <c r="F926" s="7">
        <f t="shared" si="242"/>
        <v>1.0269140318787562</v>
      </c>
      <c r="G926" s="7">
        <f t="shared" si="234"/>
        <v>2.3773059598474435</v>
      </c>
      <c r="H926" s="7">
        <f t="shared" si="235"/>
        <v>1.6532816980726777</v>
      </c>
      <c r="I926">
        <v>1.78</v>
      </c>
      <c r="J926">
        <v>2.15</v>
      </c>
      <c r="K926" s="7">
        <f t="shared" si="236"/>
        <v>1.827906976744186</v>
      </c>
      <c r="L926" s="7">
        <f t="shared" si="237"/>
        <v>2.2078651685393256</v>
      </c>
      <c r="M926" s="15">
        <f t="shared" si="238"/>
        <v>0.54707379134860057</v>
      </c>
      <c r="N926" s="15">
        <f t="shared" si="239"/>
        <v>0.45292620865139954</v>
      </c>
      <c r="O926" s="12">
        <f t="shared" si="240"/>
        <v>0.7487467032279792</v>
      </c>
      <c r="P926" s="12">
        <f t="shared" si="241"/>
        <v>1.3004438399737772</v>
      </c>
      <c r="Q926" t="s">
        <v>227</v>
      </c>
      <c r="R926" t="s">
        <v>256</v>
      </c>
      <c r="S926" t="s">
        <v>228</v>
      </c>
      <c r="T926" s="16" t="s">
        <v>17</v>
      </c>
      <c r="U926" s="16" t="s">
        <v>22</v>
      </c>
      <c r="V926" t="s">
        <v>498</v>
      </c>
      <c r="X926" s="22"/>
      <c r="Z926" t="s">
        <v>548</v>
      </c>
      <c r="AA926">
        <v>8</v>
      </c>
      <c r="AB926">
        <v>-2</v>
      </c>
    </row>
    <row r="927" spans="1:28" x14ac:dyDescent="0.25">
      <c r="A927" s="11">
        <v>0.2916120657052565</v>
      </c>
      <c r="B927" s="11">
        <v>0.70812783449926742</v>
      </c>
      <c r="C927" s="13">
        <f t="shared" si="232"/>
        <v>3.4292133886213692</v>
      </c>
      <c r="D927" s="14">
        <f t="shared" si="233"/>
        <v>1.4121744002721228</v>
      </c>
      <c r="E927" s="40">
        <v>2.6914031878756184E-2</v>
      </c>
      <c r="F927" s="7">
        <f t="shared" si="242"/>
        <v>1.0269140318787562</v>
      </c>
      <c r="G927" s="7">
        <f t="shared" si="234"/>
        <v>3.3393383303445243</v>
      </c>
      <c r="H927" s="7">
        <f t="shared" si="235"/>
        <v>1.3751632137001053</v>
      </c>
      <c r="I927">
        <v>2.15</v>
      </c>
      <c r="J927">
        <v>1.78</v>
      </c>
      <c r="K927" s="7">
        <f t="shared" si="236"/>
        <v>2.2078651685393256</v>
      </c>
      <c r="L927" s="7">
        <f t="shared" si="237"/>
        <v>1.827906976744186</v>
      </c>
      <c r="M927" s="15">
        <f t="shared" si="238"/>
        <v>0.45292620865139954</v>
      </c>
      <c r="N927" s="15">
        <f t="shared" si="239"/>
        <v>0.54707379134860057</v>
      </c>
      <c r="O927" s="12">
        <f t="shared" si="240"/>
        <v>0.64384012259643708</v>
      </c>
      <c r="P927" s="12">
        <f t="shared" si="241"/>
        <v>1.2943918091079634</v>
      </c>
      <c r="Q927" t="s">
        <v>255</v>
      </c>
      <c r="R927" t="s">
        <v>258</v>
      </c>
      <c r="S927" t="s">
        <v>228</v>
      </c>
      <c r="T927" s="16" t="s">
        <v>19</v>
      </c>
      <c r="U927" s="16" t="s">
        <v>47</v>
      </c>
      <c r="V927" t="s">
        <v>498</v>
      </c>
      <c r="X927" s="22"/>
      <c r="Z927" t="s">
        <v>549</v>
      </c>
      <c r="AA927">
        <v>-15</v>
      </c>
      <c r="AB927">
        <v>-3</v>
      </c>
    </row>
    <row r="928" spans="1:28" x14ac:dyDescent="0.25">
      <c r="A928" s="11">
        <v>0.42894257752686588</v>
      </c>
      <c r="B928" s="11">
        <v>0.56928458786835701</v>
      </c>
      <c r="C928" s="13">
        <f t="shared" si="232"/>
        <v>2.3313143819055062</v>
      </c>
      <c r="D928" s="14">
        <f t="shared" si="233"/>
        <v>1.7565906776862241</v>
      </c>
      <c r="E928" s="40">
        <v>6.8335395450651815E-2</v>
      </c>
      <c r="F928" s="7">
        <f t="shared" si="242"/>
        <v>1.0683353954506518</v>
      </c>
      <c r="G928" s="7">
        <f t="shared" si="234"/>
        <v>2.182193337254446</v>
      </c>
      <c r="H928" s="7">
        <f t="shared" si="235"/>
        <v>1.644231469973199</v>
      </c>
      <c r="I928">
        <v>1.33</v>
      </c>
      <c r="J928">
        <v>3.16</v>
      </c>
      <c r="K928" s="7">
        <f t="shared" si="236"/>
        <v>1.4208860759493669</v>
      </c>
      <c r="L928" s="7">
        <f t="shared" si="237"/>
        <v>3.3759398496240598</v>
      </c>
      <c r="M928" s="15">
        <f t="shared" si="238"/>
        <v>0.70378619153674837</v>
      </c>
      <c r="N928" s="15">
        <f t="shared" si="239"/>
        <v>0.29621380846325168</v>
      </c>
      <c r="O928" s="12">
        <f t="shared" si="240"/>
        <v>0.60947853578975564</v>
      </c>
      <c r="P928" s="12">
        <f t="shared" si="241"/>
        <v>1.921870525961596</v>
      </c>
      <c r="Q928" t="s">
        <v>321</v>
      </c>
      <c r="R928" t="s">
        <v>260</v>
      </c>
      <c r="S928" t="s">
        <v>228</v>
      </c>
      <c r="T928" s="16" t="s">
        <v>17</v>
      </c>
      <c r="U928" s="16" t="s">
        <v>22</v>
      </c>
      <c r="V928" t="s">
        <v>498</v>
      </c>
      <c r="X928" s="22"/>
      <c r="Z928" t="s">
        <v>548</v>
      </c>
      <c r="AA928">
        <v>15</v>
      </c>
      <c r="AB928">
        <v>-9</v>
      </c>
    </row>
    <row r="929" spans="1:28" x14ac:dyDescent="0.25">
      <c r="A929" s="11">
        <v>0.51744567843491052</v>
      </c>
      <c r="B929" s="11">
        <v>0.48134443589018294</v>
      </c>
      <c r="C929" s="13">
        <f t="shared" si="232"/>
        <v>1.9325700101016303</v>
      </c>
      <c r="D929" s="14">
        <f t="shared" si="233"/>
        <v>2.0775144063951463</v>
      </c>
      <c r="E929" s="40">
        <v>3.0088030482196881E-2</v>
      </c>
      <c r="F929" s="7">
        <f t="shared" si="242"/>
        <v>1.0300880304821969</v>
      </c>
      <c r="G929" s="7">
        <f t="shared" si="234"/>
        <v>1.8761212177147331</v>
      </c>
      <c r="H929" s="7">
        <f t="shared" si="235"/>
        <v>2.0168319065144718</v>
      </c>
      <c r="I929">
        <v>1.77</v>
      </c>
      <c r="J929">
        <v>2.15</v>
      </c>
      <c r="K929" s="7">
        <f t="shared" si="236"/>
        <v>1.8232558139534885</v>
      </c>
      <c r="L929" s="7">
        <f t="shared" si="237"/>
        <v>2.2146892655367232</v>
      </c>
      <c r="M929" s="15">
        <f t="shared" si="238"/>
        <v>0.54846938775510201</v>
      </c>
      <c r="N929" s="15">
        <f t="shared" si="239"/>
        <v>0.45153061224489793</v>
      </c>
      <c r="O929" s="12">
        <f t="shared" si="240"/>
        <v>0.94343584161155791</v>
      </c>
      <c r="P929" s="12">
        <f t="shared" si="241"/>
        <v>1.0660283551918175</v>
      </c>
      <c r="Q929" t="s">
        <v>320</v>
      </c>
      <c r="R929" t="s">
        <v>261</v>
      </c>
      <c r="S929" t="s">
        <v>228</v>
      </c>
      <c r="T929" s="16" t="s">
        <v>19</v>
      </c>
      <c r="U929" s="16" t="s">
        <v>47</v>
      </c>
      <c r="V929" t="s">
        <v>498</v>
      </c>
      <c r="X929" s="22"/>
      <c r="Z929" t="s">
        <v>549</v>
      </c>
      <c r="AA929">
        <v>-4</v>
      </c>
      <c r="AB929">
        <v>8</v>
      </c>
    </row>
    <row r="930" spans="1:28" x14ac:dyDescent="0.25">
      <c r="A930" s="11">
        <v>0.62586553284502211</v>
      </c>
      <c r="B930" s="11">
        <v>0.33316582507653603</v>
      </c>
      <c r="C930" s="13">
        <f t="shared" si="232"/>
        <v>1.5977873001797365</v>
      </c>
      <c r="D930" s="14">
        <f t="shared" si="233"/>
        <v>3.0015083322855114</v>
      </c>
      <c r="E930" s="40">
        <v>3.3998867525049992E-2</v>
      </c>
      <c r="F930" s="7">
        <f t="shared" si="242"/>
        <v>1.03399886752505</v>
      </c>
      <c r="G930" s="7">
        <f t="shared" si="234"/>
        <v>1.545250532047636</v>
      </c>
      <c r="H930" s="7">
        <f t="shared" si="235"/>
        <v>2.9028158797405994</v>
      </c>
      <c r="I930">
        <v>1.51</v>
      </c>
      <c r="J930">
        <v>2.69</v>
      </c>
      <c r="K930" s="7">
        <f t="shared" si="236"/>
        <v>1.5613382899628254</v>
      </c>
      <c r="L930" s="7">
        <f t="shared" si="237"/>
        <v>2.7814569536423845</v>
      </c>
      <c r="M930" s="15">
        <f t="shared" si="238"/>
        <v>0.64047619047619042</v>
      </c>
      <c r="N930" s="15">
        <f t="shared" si="239"/>
        <v>0.35952380952380947</v>
      </c>
      <c r="O930" s="12">
        <f t="shared" si="240"/>
        <v>0.9771878207989193</v>
      </c>
      <c r="P930" s="12">
        <f t="shared" si="241"/>
        <v>0.92668640087513332</v>
      </c>
      <c r="Q930" t="s">
        <v>254</v>
      </c>
      <c r="R930" t="s">
        <v>259</v>
      </c>
      <c r="S930" t="s">
        <v>228</v>
      </c>
      <c r="T930" s="16" t="s">
        <v>222</v>
      </c>
      <c r="U930" s="16" t="s">
        <v>22</v>
      </c>
      <c r="V930" t="s">
        <v>498</v>
      </c>
      <c r="X930" s="22"/>
      <c r="Z930" t="s">
        <v>551</v>
      </c>
      <c r="AA930">
        <v>9</v>
      </c>
      <c r="AB930">
        <v>-1</v>
      </c>
    </row>
    <row r="931" spans="1:28" x14ac:dyDescent="0.25">
      <c r="A931" s="11">
        <v>0.37093164162434117</v>
      </c>
      <c r="B931" s="11">
        <v>0.62878535987736561</v>
      </c>
      <c r="C931" s="13">
        <f t="shared" si="232"/>
        <v>2.695914523821465</v>
      </c>
      <c r="D931" s="14">
        <f t="shared" si="233"/>
        <v>1.5903678167618815</v>
      </c>
      <c r="E931" s="40">
        <v>2.8338796658559762E-2</v>
      </c>
      <c r="F931" s="7">
        <f t="shared" si="242"/>
        <v>1.0283387966585598</v>
      </c>
      <c r="G931" s="7">
        <f t="shared" si="234"/>
        <v>2.6216209410570279</v>
      </c>
      <c r="H931" s="7">
        <f t="shared" si="235"/>
        <v>1.5465407139452045</v>
      </c>
      <c r="I931">
        <v>1.96</v>
      </c>
      <c r="J931">
        <v>1.93</v>
      </c>
      <c r="K931" s="7">
        <f t="shared" si="236"/>
        <v>2.0155440414507773</v>
      </c>
      <c r="L931" s="7">
        <f t="shared" si="237"/>
        <v>1.9846938775510203</v>
      </c>
      <c r="M931" s="15">
        <f t="shared" si="238"/>
        <v>0.49614395886889456</v>
      </c>
      <c r="N931" s="15">
        <f t="shared" si="239"/>
        <v>0.50385604113110538</v>
      </c>
      <c r="O931" s="12">
        <f t="shared" si="240"/>
        <v>0.74762906006149588</v>
      </c>
      <c r="P931" s="12">
        <f t="shared" si="241"/>
        <v>1.2479464540423226</v>
      </c>
      <c r="Q931" t="s">
        <v>87</v>
      </c>
      <c r="R931" t="s">
        <v>78</v>
      </c>
      <c r="S931" t="s">
        <v>212</v>
      </c>
      <c r="T931" s="16" t="s">
        <v>19</v>
      </c>
      <c r="U931" s="16" t="s">
        <v>47</v>
      </c>
      <c r="V931" t="s">
        <v>498</v>
      </c>
      <c r="X931" s="22"/>
      <c r="Z931" t="s">
        <v>548</v>
      </c>
      <c r="AA931">
        <v>3</v>
      </c>
      <c r="AB931">
        <v>-4</v>
      </c>
    </row>
    <row r="932" spans="1:28" x14ac:dyDescent="0.25">
      <c r="A932" s="11">
        <v>0.28150970887848226</v>
      </c>
      <c r="B932" s="11">
        <v>0.71824275548706418</v>
      </c>
      <c r="C932" s="13">
        <f t="shared" si="232"/>
        <v>3.5522753512976153</v>
      </c>
      <c r="D932" s="14">
        <f t="shared" si="233"/>
        <v>1.3922869285634032</v>
      </c>
      <c r="E932" s="40">
        <v>3.3884036620014824E-2</v>
      </c>
      <c r="F932" s="7">
        <f t="shared" si="242"/>
        <v>1.0338840366200148</v>
      </c>
      <c r="G932" s="7">
        <f t="shared" si="234"/>
        <v>3.4358547240082684</v>
      </c>
      <c r="H932" s="7">
        <f t="shared" si="235"/>
        <v>1.3466567615407654</v>
      </c>
      <c r="I932">
        <v>2.21</v>
      </c>
      <c r="J932">
        <v>1.72</v>
      </c>
      <c r="K932" s="7">
        <f t="shared" si="236"/>
        <v>2.2848837209302326</v>
      </c>
      <c r="L932" s="7">
        <f t="shared" si="237"/>
        <v>1.7782805429864255</v>
      </c>
      <c r="M932" s="15">
        <f t="shared" si="238"/>
        <v>0.43765903307888038</v>
      </c>
      <c r="N932" s="15">
        <f t="shared" si="239"/>
        <v>0.56234096692111957</v>
      </c>
      <c r="O932" s="12">
        <f t="shared" si="240"/>
        <v>0.64321695110025312</v>
      </c>
      <c r="P932" s="12">
        <f t="shared" si="241"/>
        <v>1.2772371172236028</v>
      </c>
      <c r="Q932" t="s">
        <v>203</v>
      </c>
      <c r="R932" t="s">
        <v>97</v>
      </c>
      <c r="S932" t="s">
        <v>212</v>
      </c>
      <c r="T932" s="16" t="s">
        <v>19</v>
      </c>
      <c r="U932" s="16" t="s">
        <v>47</v>
      </c>
      <c r="V932" t="s">
        <v>498</v>
      </c>
      <c r="X932" s="22"/>
      <c r="Z932" t="s">
        <v>549</v>
      </c>
      <c r="AA932">
        <v>-6</v>
      </c>
      <c r="AB932">
        <v>-2</v>
      </c>
    </row>
    <row r="933" spans="1:28" x14ac:dyDescent="0.25">
      <c r="A933" s="11">
        <v>0.45370220059176525</v>
      </c>
      <c r="B933" s="11">
        <v>0.54473095155633089</v>
      </c>
      <c r="C933" s="13">
        <f t="shared" si="232"/>
        <v>2.2040889347587398</v>
      </c>
      <c r="D933" s="14">
        <f t="shared" si="233"/>
        <v>1.835768643479752</v>
      </c>
      <c r="E933" s="40">
        <v>3.1914893617021267E-2</v>
      </c>
      <c r="F933" s="7">
        <f t="shared" si="242"/>
        <v>1.0319148936170213</v>
      </c>
      <c r="G933" s="7">
        <f t="shared" si="234"/>
        <v>2.1359212357455828</v>
      </c>
      <c r="H933" s="7">
        <f t="shared" si="235"/>
        <v>1.7789922936814091</v>
      </c>
      <c r="I933">
        <v>2</v>
      </c>
      <c r="J933">
        <v>1.88</v>
      </c>
      <c r="K933" s="7">
        <f t="shared" si="236"/>
        <v>2.0638297872340425</v>
      </c>
      <c r="L933" s="7">
        <f t="shared" si="237"/>
        <v>1.94</v>
      </c>
      <c r="M933" s="15">
        <f t="shared" si="238"/>
        <v>0.4845360824742268</v>
      </c>
      <c r="N933" s="15">
        <f t="shared" si="239"/>
        <v>0.51546391752577325</v>
      </c>
      <c r="O933" s="12">
        <f t="shared" si="240"/>
        <v>0.93636411611491988</v>
      </c>
      <c r="P933" s="12">
        <f t="shared" si="241"/>
        <v>1.0567780460192819</v>
      </c>
      <c r="Q933" t="s">
        <v>93</v>
      </c>
      <c r="R933" t="s">
        <v>95</v>
      </c>
      <c r="S933" t="s">
        <v>212</v>
      </c>
      <c r="T933" s="16" t="s">
        <v>17</v>
      </c>
      <c r="U933" s="16" t="s">
        <v>22</v>
      </c>
      <c r="V933" t="s">
        <v>498</v>
      </c>
      <c r="X933" s="22"/>
      <c r="Z933" t="s">
        <v>551</v>
      </c>
      <c r="AA933">
        <v>2</v>
      </c>
      <c r="AB933">
        <v>0</v>
      </c>
    </row>
    <row r="934" spans="1:28" x14ac:dyDescent="0.25">
      <c r="A934" s="11">
        <v>0.12747522639747413</v>
      </c>
      <c r="B934" s="11">
        <v>0.87251671046298529</v>
      </c>
      <c r="C934" s="13">
        <f t="shared" si="232"/>
        <v>7.8446614943200803</v>
      </c>
      <c r="D934" s="14">
        <f t="shared" si="233"/>
        <v>1.1461098544111183</v>
      </c>
      <c r="E934" s="40">
        <v>3.2592867166194583E-2</v>
      </c>
      <c r="F934" s="7">
        <f t="shared" si="242"/>
        <v>1.0325928671661946</v>
      </c>
      <c r="G934" s="7">
        <f t="shared" si="234"/>
        <v>7.5970517943326943</v>
      </c>
      <c r="H934" s="7">
        <f t="shared" si="235"/>
        <v>1.1099339254167571</v>
      </c>
      <c r="I934">
        <v>2.11</v>
      </c>
      <c r="J934">
        <v>1.79</v>
      </c>
      <c r="K934" s="7">
        <f t="shared" si="236"/>
        <v>2.1787709497206706</v>
      </c>
      <c r="L934" s="7">
        <f t="shared" si="237"/>
        <v>1.8483412322274884</v>
      </c>
      <c r="M934" s="15">
        <f t="shared" si="238"/>
        <v>0.4589743589743589</v>
      </c>
      <c r="N934" s="15">
        <f t="shared" si="239"/>
        <v>0.54102564102564099</v>
      </c>
      <c r="O934" s="12">
        <f t="shared" si="240"/>
        <v>0.27773932008388219</v>
      </c>
      <c r="P934" s="12">
        <f t="shared" si="241"/>
        <v>1.612708611756229</v>
      </c>
      <c r="Q934" t="s">
        <v>202</v>
      </c>
      <c r="R934" t="s">
        <v>94</v>
      </c>
      <c r="S934" t="s">
        <v>212</v>
      </c>
      <c r="T934" s="16" t="s">
        <v>19</v>
      </c>
      <c r="U934" s="16" t="s">
        <v>47</v>
      </c>
      <c r="V934" t="s">
        <v>498</v>
      </c>
      <c r="X934" s="22"/>
      <c r="Z934" t="s">
        <v>551</v>
      </c>
      <c r="AA934">
        <v>5</v>
      </c>
      <c r="AB934">
        <v>2</v>
      </c>
    </row>
    <row r="935" spans="1:28" x14ac:dyDescent="0.25">
      <c r="A935" s="11">
        <v>0.25117610291177056</v>
      </c>
      <c r="B935" s="11">
        <v>0.74874926748975179</v>
      </c>
      <c r="C935" s="13">
        <f t="shared" si="232"/>
        <v>3.9812704648549517</v>
      </c>
      <c r="D935" s="14">
        <f t="shared" si="233"/>
        <v>1.3355605720358013</v>
      </c>
      <c r="E935" s="40">
        <v>3.4849694067571102E-2</v>
      </c>
      <c r="F935" s="7">
        <f t="shared" si="242"/>
        <v>1.0348496940675711</v>
      </c>
      <c r="G935" s="7">
        <f t="shared" si="234"/>
        <v>3.8471968322338728</v>
      </c>
      <c r="H935" s="7">
        <f t="shared" si="235"/>
        <v>1.2905841106124878</v>
      </c>
      <c r="I935">
        <v>2.1</v>
      </c>
      <c r="J935">
        <v>1.79</v>
      </c>
      <c r="K935" s="7">
        <f t="shared" si="236"/>
        <v>2.1731843575418992</v>
      </c>
      <c r="L935" s="7">
        <f t="shared" si="237"/>
        <v>1.8523809523809522</v>
      </c>
      <c r="M935" s="15">
        <f t="shared" si="238"/>
        <v>0.46015424164524427</v>
      </c>
      <c r="N935" s="15">
        <f t="shared" si="239"/>
        <v>0.53984575835475579</v>
      </c>
      <c r="O935" s="12">
        <f t="shared" si="240"/>
        <v>0.5458519778361941</v>
      </c>
      <c r="P935" s="12">
        <f t="shared" si="241"/>
        <v>1.3869688812072067</v>
      </c>
      <c r="Q935" t="s">
        <v>82</v>
      </c>
      <c r="R935" t="s">
        <v>80</v>
      </c>
      <c r="S935" t="s">
        <v>212</v>
      </c>
      <c r="T935" s="16" t="s">
        <v>19</v>
      </c>
      <c r="U935" s="16" t="s">
        <v>47</v>
      </c>
      <c r="V935" t="s">
        <v>498</v>
      </c>
      <c r="X935" s="22"/>
      <c r="Z935" t="s">
        <v>549</v>
      </c>
      <c r="AA935">
        <v>-4</v>
      </c>
      <c r="AB935">
        <v>-4</v>
      </c>
    </row>
    <row r="936" spans="1:28" x14ac:dyDescent="0.25">
      <c r="A936" s="11">
        <v>0.21167583844447016</v>
      </c>
      <c r="B936" s="11">
        <v>0.78828177825030898</v>
      </c>
      <c r="C936" s="13">
        <f t="shared" si="232"/>
        <v>4.7242047431990422</v>
      </c>
      <c r="D936" s="14">
        <f t="shared" si="233"/>
        <v>1.2685819050893532</v>
      </c>
      <c r="E936" s="40">
        <v>2.6897414512093487E-2</v>
      </c>
      <c r="F936" s="7">
        <f t="shared" si="242"/>
        <v>1.0268974145120935</v>
      </c>
      <c r="G936" s="7">
        <f t="shared" si="234"/>
        <v>4.6004641519558591</v>
      </c>
      <c r="H936" s="7">
        <f t="shared" si="235"/>
        <v>1.2353540744788909</v>
      </c>
      <c r="I936">
        <v>2.1800000000000002</v>
      </c>
      <c r="J936">
        <v>1.76</v>
      </c>
      <c r="K936" s="7">
        <f t="shared" si="236"/>
        <v>2.2386363636363638</v>
      </c>
      <c r="L936" s="7">
        <f t="shared" si="237"/>
        <v>1.8073394495412844</v>
      </c>
      <c r="M936" s="15">
        <f t="shared" si="238"/>
        <v>0.44670050761421315</v>
      </c>
      <c r="N936" s="15">
        <f t="shared" si="239"/>
        <v>0.5532994923857868</v>
      </c>
      <c r="O936" s="12">
        <f t="shared" si="240"/>
        <v>0.47386522924500707</v>
      </c>
      <c r="P936" s="12">
        <f t="shared" si="241"/>
        <v>1.4246927551863382</v>
      </c>
      <c r="Q936" t="s">
        <v>324</v>
      </c>
      <c r="R936" t="s">
        <v>335</v>
      </c>
      <c r="S936" t="s">
        <v>231</v>
      </c>
      <c r="T936" s="16" t="s">
        <v>19</v>
      </c>
      <c r="U936" s="16" t="s">
        <v>47</v>
      </c>
      <c r="V936" t="s">
        <v>498</v>
      </c>
      <c r="X936" s="22"/>
      <c r="Z936" t="s">
        <v>548</v>
      </c>
      <c r="AA936">
        <v>-9</v>
      </c>
      <c r="AB936">
        <v>-2</v>
      </c>
    </row>
    <row r="937" spans="1:28" x14ac:dyDescent="0.25">
      <c r="A937" s="11">
        <v>0.65520082738488661</v>
      </c>
      <c r="B937" s="11">
        <v>0.34067413723108786</v>
      </c>
      <c r="C937" s="13">
        <f t="shared" si="232"/>
        <v>1.5262495989074307</v>
      </c>
      <c r="D937" s="14">
        <f t="shared" si="233"/>
        <v>2.9353563734768477</v>
      </c>
      <c r="E937" s="40">
        <v>4.0967868791783379E-2</v>
      </c>
      <c r="F937" s="7">
        <f t="shared" si="242"/>
        <v>1.0409678687917834</v>
      </c>
      <c r="G937" s="7">
        <f t="shared" si="234"/>
        <v>1.4661831980259847</v>
      </c>
      <c r="H937" s="7">
        <f t="shared" si="235"/>
        <v>2.8198337926451256</v>
      </c>
      <c r="I937">
        <v>1.39</v>
      </c>
      <c r="J937">
        <v>3.11</v>
      </c>
      <c r="K937" s="7">
        <f t="shared" si="236"/>
        <v>1.4469453376205788</v>
      </c>
      <c r="L937" s="7">
        <f t="shared" si="237"/>
        <v>3.2374100719424463</v>
      </c>
      <c r="M937" s="15">
        <f t="shared" si="238"/>
        <v>0.69111111111111112</v>
      </c>
      <c r="N937" s="15">
        <f t="shared" si="239"/>
        <v>0.30888888888888888</v>
      </c>
      <c r="O937" s="12">
        <f t="shared" si="240"/>
        <v>0.94803978238970743</v>
      </c>
      <c r="P937" s="12">
        <f t="shared" si="241"/>
        <v>1.1029018831222268</v>
      </c>
      <c r="Q937" t="s">
        <v>229</v>
      </c>
      <c r="R937" t="s">
        <v>329</v>
      </c>
      <c r="S937" t="s">
        <v>231</v>
      </c>
      <c r="T937" s="16" t="s">
        <v>49</v>
      </c>
      <c r="U937" s="16" t="s">
        <v>47</v>
      </c>
      <c r="V937" t="s">
        <v>498</v>
      </c>
      <c r="X937" s="22"/>
      <c r="Z937" t="s">
        <v>548</v>
      </c>
      <c r="AA937">
        <v>2</v>
      </c>
      <c r="AB937">
        <v>-8</v>
      </c>
    </row>
    <row r="938" spans="1:28" x14ac:dyDescent="0.25">
      <c r="A938" s="11">
        <v>0.51243961383145209</v>
      </c>
      <c r="B938" s="11">
        <v>0.47915198399479136</v>
      </c>
      <c r="C938" s="13">
        <f t="shared" si="232"/>
        <v>1.9514494449855564</v>
      </c>
      <c r="D938" s="14">
        <f t="shared" si="233"/>
        <v>2.0870204724246126</v>
      </c>
      <c r="E938" s="40">
        <v>3.0643462560810519E-2</v>
      </c>
      <c r="F938" s="7">
        <f t="shared" si="242"/>
        <v>1.0306434625608105</v>
      </c>
      <c r="G938" s="7">
        <f t="shared" si="234"/>
        <v>1.8934282473755235</v>
      </c>
      <c r="H938" s="7">
        <f t="shared" si="235"/>
        <v>2.0249684282079974</v>
      </c>
      <c r="I938">
        <v>1.57</v>
      </c>
      <c r="J938">
        <v>2.54</v>
      </c>
      <c r="K938" s="7">
        <f t="shared" si="236"/>
        <v>1.6181102362204727</v>
      </c>
      <c r="L938" s="7">
        <f t="shared" si="237"/>
        <v>2.6178343949044587</v>
      </c>
      <c r="M938" s="15">
        <f t="shared" si="238"/>
        <v>0.61800486618004857</v>
      </c>
      <c r="N938" s="15">
        <f t="shared" si="239"/>
        <v>0.38199513381995132</v>
      </c>
      <c r="O938" s="12">
        <f t="shared" si="240"/>
        <v>0.82918378458553865</v>
      </c>
      <c r="P938" s="12">
        <f t="shared" si="241"/>
        <v>1.2543405440882758</v>
      </c>
      <c r="Q938" t="s">
        <v>291</v>
      </c>
      <c r="R938" t="s">
        <v>331</v>
      </c>
      <c r="S938" t="s">
        <v>231</v>
      </c>
      <c r="T938" s="16" t="s">
        <v>17</v>
      </c>
      <c r="U938" s="16" t="s">
        <v>22</v>
      </c>
      <c r="V938" t="s">
        <v>498</v>
      </c>
      <c r="X938" s="22"/>
      <c r="Z938" t="s">
        <v>548</v>
      </c>
      <c r="AA938">
        <v>0</v>
      </c>
      <c r="AB938">
        <v>2</v>
      </c>
    </row>
    <row r="939" spans="1:28" x14ac:dyDescent="0.25">
      <c r="A939" s="11">
        <v>0.23868498493506274</v>
      </c>
      <c r="B939" s="11">
        <v>0.76120940132425918</v>
      </c>
      <c r="C939" s="13">
        <f t="shared" si="232"/>
        <v>4.1896225699830367</v>
      </c>
      <c r="D939" s="14">
        <f t="shared" si="233"/>
        <v>1.3136989614951182</v>
      </c>
      <c r="E939" s="40">
        <v>2.925809822361547E-2</v>
      </c>
      <c r="F939" s="7">
        <f t="shared" si="242"/>
        <v>1.0292580982236155</v>
      </c>
      <c r="G939" s="7">
        <f t="shared" si="234"/>
        <v>4.0705266999733665</v>
      </c>
      <c r="H939" s="7">
        <f t="shared" si="235"/>
        <v>1.2763552346708915</v>
      </c>
      <c r="I939">
        <v>2.2000000000000002</v>
      </c>
      <c r="J939">
        <v>1.74</v>
      </c>
      <c r="K939" s="7">
        <f t="shared" si="236"/>
        <v>2.264367816091954</v>
      </c>
      <c r="L939" s="7">
        <f t="shared" si="237"/>
        <v>1.790909090909091</v>
      </c>
      <c r="M939" s="15">
        <f t="shared" si="238"/>
        <v>0.44162436548223349</v>
      </c>
      <c r="N939" s="15">
        <f t="shared" si="239"/>
        <v>0.55837563451776651</v>
      </c>
      <c r="O939" s="12">
        <f t="shared" si="240"/>
        <v>0.54047059807134901</v>
      </c>
      <c r="P939" s="12">
        <f t="shared" si="241"/>
        <v>1.3632568369170823</v>
      </c>
      <c r="Q939" t="s">
        <v>330</v>
      </c>
      <c r="R939" t="s">
        <v>230</v>
      </c>
      <c r="S939" t="s">
        <v>231</v>
      </c>
      <c r="T939" s="16" t="s">
        <v>19</v>
      </c>
      <c r="U939" s="16" t="s">
        <v>47</v>
      </c>
      <c r="V939" t="s">
        <v>498</v>
      </c>
      <c r="X939" s="22"/>
      <c r="Z939" t="s">
        <v>544</v>
      </c>
      <c r="AA939">
        <v>6</v>
      </c>
      <c r="AB939">
        <v>-6</v>
      </c>
    </row>
    <row r="940" spans="1:28" s="17" customFormat="1" x14ac:dyDescent="0.25">
      <c r="A940" s="11">
        <v>0.44211029500089327</v>
      </c>
      <c r="B940" s="11">
        <v>0.55557426090288131</v>
      </c>
      <c r="C940" s="13">
        <f t="shared" si="232"/>
        <v>2.2618790182164372</v>
      </c>
      <c r="D940" s="14">
        <f t="shared" si="233"/>
        <v>1.7999393967151545</v>
      </c>
      <c r="E940" s="40">
        <v>2.3185220076411994E-2</v>
      </c>
      <c r="F940" s="7">
        <f t="shared" si="242"/>
        <v>1.023185220076412</v>
      </c>
      <c r="G940" s="7">
        <f t="shared" si="234"/>
        <v>2.2106251867550619</v>
      </c>
      <c r="H940" s="7">
        <f t="shared" si="235"/>
        <v>1.7591530461911227</v>
      </c>
      <c r="I940">
        <v>1.93</v>
      </c>
      <c r="J940">
        <v>1.98</v>
      </c>
      <c r="K940" s="7">
        <f t="shared" si="236"/>
        <v>1.9747474747474751</v>
      </c>
      <c r="L940" s="7">
        <f t="shared" si="237"/>
        <v>2.0259067357512959</v>
      </c>
      <c r="M940" s="15">
        <f t="shared" si="238"/>
        <v>0.50639386189258306</v>
      </c>
      <c r="N940" s="15">
        <f t="shared" si="239"/>
        <v>0.49360613810741677</v>
      </c>
      <c r="O940" s="12">
        <f t="shared" si="240"/>
        <v>0.87305618861287526</v>
      </c>
      <c r="P940" s="12">
        <f t="shared" si="241"/>
        <v>1.125541637373195</v>
      </c>
      <c r="Q940" t="s">
        <v>290</v>
      </c>
      <c r="R940" t="s">
        <v>325</v>
      </c>
      <c r="S940" t="s">
        <v>231</v>
      </c>
      <c r="T940" s="16" t="s">
        <v>17</v>
      </c>
      <c r="U940" s="16" t="s">
        <v>22</v>
      </c>
      <c r="V940" t="s">
        <v>498</v>
      </c>
      <c r="W940" s="16"/>
      <c r="X940" s="22"/>
      <c r="Y940" s="12"/>
      <c r="Z940" t="s">
        <v>545</v>
      </c>
      <c r="AA940">
        <v>-2</v>
      </c>
      <c r="AB940">
        <v>-3</v>
      </c>
    </row>
    <row r="941" spans="1:28" x14ac:dyDescent="0.25">
      <c r="A941" s="11">
        <v>0.56776018515379789</v>
      </c>
      <c r="B941" s="11">
        <v>0.41818704943839463</v>
      </c>
      <c r="C941" s="13">
        <f t="shared" si="232"/>
        <v>1.7613070203736014</v>
      </c>
      <c r="D941" s="14">
        <f t="shared" si="233"/>
        <v>2.3912744341149552</v>
      </c>
      <c r="E941" s="40">
        <v>2.9011311269375728E-2</v>
      </c>
      <c r="F941" s="7">
        <f t="shared" si="242"/>
        <v>1.0290113112693757</v>
      </c>
      <c r="G941" s="7">
        <f t="shared" si="234"/>
        <v>1.7116498148119235</v>
      </c>
      <c r="H941" s="7">
        <f t="shared" si="235"/>
        <v>2.323856315209119</v>
      </c>
      <c r="I941">
        <v>1.76</v>
      </c>
      <c r="J941">
        <v>2.17</v>
      </c>
      <c r="K941" s="7">
        <f t="shared" si="236"/>
        <v>1.8110599078341012</v>
      </c>
      <c r="L941" s="7">
        <f t="shared" si="237"/>
        <v>2.2329545454545454</v>
      </c>
      <c r="M941" s="15">
        <f t="shared" si="238"/>
        <v>0.55216284987277364</v>
      </c>
      <c r="N941" s="15">
        <f t="shared" si="239"/>
        <v>0.44783715012722647</v>
      </c>
      <c r="O941" s="12">
        <f t="shared" si="240"/>
        <v>1.0282477085965094</v>
      </c>
      <c r="P941" s="12">
        <f t="shared" si="241"/>
        <v>0.93379267289368795</v>
      </c>
      <c r="Q941" t="s">
        <v>326</v>
      </c>
      <c r="R941" t="s">
        <v>333</v>
      </c>
      <c r="S941" t="s">
        <v>231</v>
      </c>
      <c r="T941" s="16" t="s">
        <v>17</v>
      </c>
      <c r="U941" s="16" t="s">
        <v>22</v>
      </c>
      <c r="V941" t="s">
        <v>498</v>
      </c>
      <c r="X941" s="22"/>
      <c r="Z941" t="s">
        <v>547</v>
      </c>
      <c r="AA941">
        <v>8</v>
      </c>
      <c r="AB941">
        <v>4</v>
      </c>
    </row>
    <row r="942" spans="1:28" x14ac:dyDescent="0.25">
      <c r="A942" s="11">
        <v>0.21383860753576811</v>
      </c>
      <c r="B942" s="11">
        <v>0.78609334134304854</v>
      </c>
      <c r="C942" s="13">
        <f t="shared" si="232"/>
        <v>4.6764240168031073</v>
      </c>
      <c r="D942" s="14">
        <f t="shared" si="233"/>
        <v>1.2721135613380081</v>
      </c>
      <c r="E942" s="40">
        <v>2.631578947368407E-2</v>
      </c>
      <c r="F942" s="7">
        <f t="shared" si="242"/>
        <v>1.0263157894736841</v>
      </c>
      <c r="G942" s="7">
        <f t="shared" si="234"/>
        <v>4.5565157086799513</v>
      </c>
      <c r="H942" s="7">
        <f t="shared" si="235"/>
        <v>1.2394952648934441</v>
      </c>
      <c r="I942">
        <v>2</v>
      </c>
      <c r="J942">
        <v>1.9</v>
      </c>
      <c r="K942" s="7">
        <f t="shared" si="236"/>
        <v>2.0526315789473681</v>
      </c>
      <c r="L942" s="7">
        <f t="shared" si="237"/>
        <v>1.9499999999999997</v>
      </c>
      <c r="M942" s="15">
        <f t="shared" si="238"/>
        <v>0.48717948717948723</v>
      </c>
      <c r="N942" s="15">
        <f t="shared" si="239"/>
        <v>0.51282051282051289</v>
      </c>
      <c r="O942" s="12">
        <f t="shared" si="240"/>
        <v>0.43893187862605032</v>
      </c>
      <c r="P942" s="12">
        <f t="shared" si="241"/>
        <v>1.5328820156189444</v>
      </c>
      <c r="Q942" t="s">
        <v>328</v>
      </c>
      <c r="R942" t="s">
        <v>323</v>
      </c>
      <c r="S942" t="s">
        <v>231</v>
      </c>
      <c r="T942" s="16" t="s">
        <v>19</v>
      </c>
      <c r="U942" s="16" t="s">
        <v>47</v>
      </c>
      <c r="V942" t="s">
        <v>498</v>
      </c>
      <c r="X942" s="22"/>
      <c r="Z942" t="s">
        <v>544</v>
      </c>
      <c r="AA942">
        <v>-3</v>
      </c>
      <c r="AB942">
        <v>-4</v>
      </c>
    </row>
    <row r="943" spans="1:28" x14ac:dyDescent="0.25">
      <c r="A943" s="11">
        <v>0.50035281527460418</v>
      </c>
      <c r="B943" s="11">
        <v>0.49395899069317567</v>
      </c>
      <c r="C943" s="13">
        <f t="shared" si="232"/>
        <v>1.9985897340283354</v>
      </c>
      <c r="D943" s="14">
        <f t="shared" si="233"/>
        <v>2.0244595580630973</v>
      </c>
      <c r="E943" s="40">
        <v>2.7941553447834E-2</v>
      </c>
      <c r="F943" s="7">
        <f t="shared" si="242"/>
        <v>1.027941553447834</v>
      </c>
      <c r="G943" s="7">
        <f t="shared" si="234"/>
        <v>1.9442639781657196</v>
      </c>
      <c r="H943" s="7">
        <f t="shared" si="235"/>
        <v>1.9694306074823296</v>
      </c>
      <c r="I943">
        <v>1.66</v>
      </c>
      <c r="J943">
        <v>2.35</v>
      </c>
      <c r="K943" s="7">
        <f t="shared" si="236"/>
        <v>1.7063829787234044</v>
      </c>
      <c r="L943" s="7">
        <f t="shared" si="237"/>
        <v>2.4156626506024099</v>
      </c>
      <c r="M943" s="15">
        <f t="shared" si="238"/>
        <v>0.5860349127182044</v>
      </c>
      <c r="N943" s="15">
        <f t="shared" si="239"/>
        <v>0.41396508728179549</v>
      </c>
      <c r="O943" s="12">
        <f t="shared" si="240"/>
        <v>0.8537935273409204</v>
      </c>
      <c r="P943" s="12">
        <f t="shared" si="241"/>
        <v>1.193238284746768</v>
      </c>
      <c r="Q943" t="s">
        <v>334</v>
      </c>
      <c r="R943" t="s">
        <v>292</v>
      </c>
      <c r="S943" t="s">
        <v>231</v>
      </c>
      <c r="T943" s="16" t="s">
        <v>17</v>
      </c>
      <c r="U943" s="16" t="s">
        <v>22</v>
      </c>
      <c r="V943" t="s">
        <v>498</v>
      </c>
      <c r="X943" s="22"/>
      <c r="Z943" t="s">
        <v>551</v>
      </c>
      <c r="AA943">
        <v>8</v>
      </c>
      <c r="AB943">
        <v>-1</v>
      </c>
    </row>
    <row r="944" spans="1:28" x14ac:dyDescent="0.25">
      <c r="A944" s="11">
        <v>0.54656250813386076</v>
      </c>
      <c r="B944" s="11">
        <v>0.44080832132907621</v>
      </c>
      <c r="C944" s="13">
        <f t="shared" si="232"/>
        <v>1.8296168967284636</v>
      </c>
      <c r="D944" s="14">
        <f t="shared" si="233"/>
        <v>2.2685597154448249</v>
      </c>
      <c r="E944" s="40">
        <v>2.9836877968201669E-2</v>
      </c>
      <c r="F944" s="7">
        <f t="shared" si="242"/>
        <v>1.0298368779682017</v>
      </c>
      <c r="G944" s="7">
        <f t="shared" si="234"/>
        <v>1.7766084472894133</v>
      </c>
      <c r="H944" s="7">
        <f t="shared" si="235"/>
        <v>2.2028340254434657</v>
      </c>
      <c r="I944">
        <v>1.67</v>
      </c>
      <c r="J944">
        <v>2.3199999999999998</v>
      </c>
      <c r="K944" s="7">
        <f t="shared" si="236"/>
        <v>1.7198275862068968</v>
      </c>
      <c r="L944" s="7">
        <f t="shared" si="237"/>
        <v>2.3892215568862278</v>
      </c>
      <c r="M944" s="15">
        <f t="shared" si="238"/>
        <v>0.581453634085213</v>
      </c>
      <c r="N944" s="15">
        <f t="shared" si="239"/>
        <v>0.41854636591478689</v>
      </c>
      <c r="O944" s="12">
        <f t="shared" si="240"/>
        <v>0.93999327907504504</v>
      </c>
      <c r="P944" s="12">
        <f t="shared" si="241"/>
        <v>1.05318874377426</v>
      </c>
      <c r="Q944" t="s">
        <v>332</v>
      </c>
      <c r="R944" t="s">
        <v>327</v>
      </c>
      <c r="S944" t="s">
        <v>231</v>
      </c>
      <c r="T944" s="16" t="s">
        <v>221</v>
      </c>
      <c r="U944" s="16" t="s">
        <v>22</v>
      </c>
      <c r="V944" t="s">
        <v>498</v>
      </c>
      <c r="X944" s="22"/>
      <c r="Z944" t="s">
        <v>544</v>
      </c>
      <c r="AA944">
        <v>7</v>
      </c>
      <c r="AB944">
        <v>-9</v>
      </c>
    </row>
    <row r="945" spans="1:28" x14ac:dyDescent="0.25">
      <c r="A945" s="11">
        <v>0.73284067606564707</v>
      </c>
      <c r="B945" s="11">
        <v>0.2441603423789841</v>
      </c>
      <c r="C945" s="13">
        <f t="shared" si="232"/>
        <v>1.3645530777148362</v>
      </c>
      <c r="D945" s="14">
        <f t="shared" si="233"/>
        <v>4.0956692239880894</v>
      </c>
      <c r="E945" s="40">
        <v>3.6675473556938787E-2</v>
      </c>
      <c r="F945" s="7">
        <f t="shared" si="242"/>
        <v>1.0366754735569388</v>
      </c>
      <c r="G945" s="7">
        <f t="shared" si="234"/>
        <v>1.316277960192225</v>
      </c>
      <c r="H945" s="7">
        <f t="shared" si="235"/>
        <v>3.9507727620249686</v>
      </c>
      <c r="I945">
        <v>1.37</v>
      </c>
      <c r="J945">
        <v>3.26</v>
      </c>
      <c r="K945" s="7">
        <f t="shared" si="236"/>
        <v>1.4202453987730062</v>
      </c>
      <c r="L945" s="7">
        <f t="shared" si="237"/>
        <v>3.3795620437956204</v>
      </c>
      <c r="M945" s="15">
        <f t="shared" si="238"/>
        <v>0.70410367170626353</v>
      </c>
      <c r="N945" s="15">
        <f t="shared" si="239"/>
        <v>0.29589632829373652</v>
      </c>
      <c r="O945" s="12">
        <f t="shared" si="240"/>
        <v>1.0408135982159343</v>
      </c>
      <c r="P945" s="12">
        <f t="shared" si="241"/>
        <v>0.82515502570415789</v>
      </c>
      <c r="Q945" t="s">
        <v>322</v>
      </c>
      <c r="R945" t="s">
        <v>293</v>
      </c>
      <c r="S945" t="s">
        <v>231</v>
      </c>
      <c r="T945" s="16" t="s">
        <v>73</v>
      </c>
      <c r="U945" s="16" t="s">
        <v>22</v>
      </c>
      <c r="V945" t="s">
        <v>498</v>
      </c>
      <c r="X945" s="22"/>
      <c r="Z945" t="s">
        <v>547</v>
      </c>
      <c r="AA945">
        <v>-7</v>
      </c>
      <c r="AB945">
        <v>14</v>
      </c>
    </row>
    <row r="946" spans="1:28" x14ac:dyDescent="0.25">
      <c r="A946" s="11">
        <v>0.78280060548387265</v>
      </c>
      <c r="B946" s="11">
        <v>0.20009253633130958</v>
      </c>
      <c r="C946" s="13">
        <f t="shared" si="232"/>
        <v>1.2774645203319304</v>
      </c>
      <c r="D946" s="14">
        <f t="shared" si="233"/>
        <v>4.997687661593825</v>
      </c>
      <c r="E946" s="40">
        <v>2.2564236337550447E-2</v>
      </c>
      <c r="F946" s="7">
        <f t="shared" si="242"/>
        <v>1.0225642363375504</v>
      </c>
      <c r="G946" s="7">
        <f t="shared" si="234"/>
        <v>1.2492755710950141</v>
      </c>
      <c r="H946" s="7">
        <f t="shared" si="235"/>
        <v>4.8874070537550844</v>
      </c>
      <c r="I946">
        <v>1.87</v>
      </c>
      <c r="J946">
        <v>2.0499999999999998</v>
      </c>
      <c r="K946" s="7">
        <f t="shared" si="236"/>
        <v>1.9121951219512194</v>
      </c>
      <c r="L946" s="7">
        <f t="shared" si="237"/>
        <v>2.0962566844919781</v>
      </c>
      <c r="M946" s="15">
        <f t="shared" si="238"/>
        <v>0.52295918367346939</v>
      </c>
      <c r="N946" s="15">
        <f t="shared" si="239"/>
        <v>0.47704081632653073</v>
      </c>
      <c r="O946" s="12">
        <f t="shared" si="240"/>
        <v>1.4968674992667224</v>
      </c>
      <c r="P946" s="12">
        <f t="shared" si="241"/>
        <v>0.41944531680146169</v>
      </c>
      <c r="Q946" t="s">
        <v>421</v>
      </c>
      <c r="R946" t="s">
        <v>447</v>
      </c>
      <c r="S946" t="s">
        <v>386</v>
      </c>
      <c r="T946" s="16" t="s">
        <v>499</v>
      </c>
      <c r="U946" s="16" t="s">
        <v>23</v>
      </c>
      <c r="V946" t="s">
        <v>498</v>
      </c>
      <c r="X946" s="22"/>
      <c r="Z946" t="s">
        <v>550</v>
      </c>
      <c r="AA946">
        <v>0</v>
      </c>
      <c r="AB946">
        <v>-4</v>
      </c>
    </row>
    <row r="947" spans="1:28" x14ac:dyDescent="0.25">
      <c r="A947" s="11">
        <v>0.73223529307043234</v>
      </c>
      <c r="B947" s="11">
        <v>0.25981372717724655</v>
      </c>
      <c r="C947" s="13">
        <f t="shared" si="232"/>
        <v>1.3656812358863066</v>
      </c>
      <c r="D947" s="14">
        <f t="shared" si="233"/>
        <v>3.8489113368432366</v>
      </c>
      <c r="E947" s="40">
        <v>2.3560209424083656E-2</v>
      </c>
      <c r="F947" s="7">
        <f t="shared" si="242"/>
        <v>1.0235602094240837</v>
      </c>
      <c r="G947" s="7">
        <f t="shared" si="234"/>
        <v>1.3342461179247294</v>
      </c>
      <c r="H947" s="7">
        <f t="shared" si="235"/>
        <v>3.7603174697547739</v>
      </c>
      <c r="I947">
        <v>1.91</v>
      </c>
      <c r="J947">
        <v>2</v>
      </c>
      <c r="K947" s="7">
        <f t="shared" si="236"/>
        <v>1.9549999999999996</v>
      </c>
      <c r="L947" s="7">
        <f t="shared" si="237"/>
        <v>2.0471204188481673</v>
      </c>
      <c r="M947" s="15">
        <f t="shared" si="238"/>
        <v>0.51150895140664976</v>
      </c>
      <c r="N947" s="15">
        <f t="shared" si="239"/>
        <v>0.48849104859335046</v>
      </c>
      <c r="O947" s="12">
        <f t="shared" si="240"/>
        <v>1.4315199979526951</v>
      </c>
      <c r="P947" s="12">
        <f t="shared" si="241"/>
        <v>0.53186998600158841</v>
      </c>
      <c r="Q947" t="s">
        <v>387</v>
      </c>
      <c r="R947" t="s">
        <v>416</v>
      </c>
      <c r="S947" t="s">
        <v>386</v>
      </c>
      <c r="T947" s="16" t="s">
        <v>49</v>
      </c>
      <c r="U947" s="16" t="s">
        <v>47</v>
      </c>
      <c r="V947" t="s">
        <v>498</v>
      </c>
      <c r="X947" s="22"/>
      <c r="Z947" t="s">
        <v>547</v>
      </c>
      <c r="AA947">
        <v>-7</v>
      </c>
      <c r="AB947">
        <v>7</v>
      </c>
    </row>
    <row r="948" spans="1:28" x14ac:dyDescent="0.25">
      <c r="A948" s="11">
        <v>0.55488262892689533</v>
      </c>
      <c r="B948" s="11">
        <v>0.44248646369200773</v>
      </c>
      <c r="C948" s="13">
        <f t="shared" si="232"/>
        <v>1.8021829263855871</v>
      </c>
      <c r="D948" s="14">
        <f t="shared" si="233"/>
        <v>2.2599561388979552</v>
      </c>
      <c r="E948" s="40">
        <v>2.9539874871307603E-2</v>
      </c>
      <c r="F948" s="7">
        <f t="shared" si="242"/>
        <v>1.0295398748713076</v>
      </c>
      <c r="G948" s="7">
        <f t="shared" si="234"/>
        <v>1.7504741393439081</v>
      </c>
      <c r="H948" s="7">
        <f t="shared" si="235"/>
        <v>2.1951127819895753</v>
      </c>
      <c r="I948">
        <v>1.83</v>
      </c>
      <c r="J948">
        <v>2.0699999999999998</v>
      </c>
      <c r="K948" s="7">
        <f t="shared" si="236"/>
        <v>1.8840579710144929</v>
      </c>
      <c r="L948" s="7">
        <f t="shared" si="237"/>
        <v>2.1311475409836067</v>
      </c>
      <c r="M948" s="15">
        <f t="shared" si="238"/>
        <v>0.53076923076923077</v>
      </c>
      <c r="N948" s="15">
        <f t="shared" si="239"/>
        <v>0.46923076923076917</v>
      </c>
      <c r="O948" s="12">
        <f t="shared" si="240"/>
        <v>1.0454310400071942</v>
      </c>
      <c r="P948" s="12">
        <f t="shared" si="241"/>
        <v>0.94300393901575419</v>
      </c>
      <c r="Q948" t="s">
        <v>385</v>
      </c>
      <c r="R948" t="s">
        <v>414</v>
      </c>
      <c r="S948" t="s">
        <v>386</v>
      </c>
      <c r="T948" s="16" t="s">
        <v>17</v>
      </c>
      <c r="U948" s="16" t="s">
        <v>22</v>
      </c>
      <c r="V948" t="s">
        <v>498</v>
      </c>
      <c r="X948" s="22"/>
      <c r="Z948" t="s">
        <v>550</v>
      </c>
      <c r="AA948">
        <v>10</v>
      </c>
      <c r="AB948">
        <v>0</v>
      </c>
    </row>
    <row r="949" spans="1:28" x14ac:dyDescent="0.25">
      <c r="A949" s="11">
        <v>0.43186579886795257</v>
      </c>
      <c r="B949" s="11">
        <v>0.56464625535244839</v>
      </c>
      <c r="C949" s="13">
        <f t="shared" si="232"/>
        <v>2.3155341372743443</v>
      </c>
      <c r="D949" s="14">
        <f t="shared" si="233"/>
        <v>1.771020334449587</v>
      </c>
      <c r="E949" s="40">
        <v>3.3225814910969431E-2</v>
      </c>
      <c r="F949" s="7">
        <f t="shared" si="242"/>
        <v>1.0332258149109694</v>
      </c>
      <c r="G949" s="7">
        <f t="shared" si="234"/>
        <v>2.2410726714894054</v>
      </c>
      <c r="H949" s="7">
        <f t="shared" si="235"/>
        <v>1.7140689952681751</v>
      </c>
      <c r="I949">
        <v>1.71</v>
      </c>
      <c r="J949">
        <v>2.23</v>
      </c>
      <c r="K949" s="7">
        <f t="shared" si="236"/>
        <v>1.7668161434977576</v>
      </c>
      <c r="L949" s="7">
        <f t="shared" si="237"/>
        <v>2.3040935672514617</v>
      </c>
      <c r="M949" s="15">
        <f t="shared" si="238"/>
        <v>0.56598984771573613</v>
      </c>
      <c r="N949" s="15">
        <f t="shared" si="239"/>
        <v>0.43401015228426398</v>
      </c>
      <c r="O949" s="12">
        <f t="shared" si="240"/>
        <v>0.76302746526445431</v>
      </c>
      <c r="P949" s="12">
        <f t="shared" si="241"/>
        <v>1.3009978047302027</v>
      </c>
      <c r="Q949" t="s">
        <v>449</v>
      </c>
      <c r="R949" t="s">
        <v>420</v>
      </c>
      <c r="S949" t="s">
        <v>386</v>
      </c>
      <c r="T949" s="16" t="s">
        <v>17</v>
      </c>
      <c r="U949" s="16" t="s">
        <v>22</v>
      </c>
      <c r="V949" t="s">
        <v>498</v>
      </c>
      <c r="X949" s="22"/>
      <c r="Z949" t="s">
        <v>550</v>
      </c>
      <c r="AA949">
        <v>1</v>
      </c>
      <c r="AB949">
        <v>-5</v>
      </c>
    </row>
    <row r="950" spans="1:28" x14ac:dyDescent="0.25">
      <c r="A950" s="11">
        <v>0.3174564102336368</v>
      </c>
      <c r="B950" s="11">
        <v>0.68218266183630027</v>
      </c>
      <c r="C950" s="13">
        <f t="shared" si="232"/>
        <v>3.1500387699339099</v>
      </c>
      <c r="D950" s="14">
        <f t="shared" si="233"/>
        <v>1.4658830485491943</v>
      </c>
      <c r="E950" s="40">
        <v>3.9984339059364826E-2</v>
      </c>
      <c r="F950" s="7">
        <f t="shared" si="242"/>
        <v>1.0399843390593648</v>
      </c>
      <c r="G950" s="7">
        <f t="shared" si="234"/>
        <v>3.0289290440498622</v>
      </c>
      <c r="H950" s="7">
        <f t="shared" si="235"/>
        <v>1.4095241567532086</v>
      </c>
      <c r="I950">
        <v>1.47</v>
      </c>
      <c r="J950">
        <v>2.78</v>
      </c>
      <c r="K950" s="7">
        <f t="shared" si="236"/>
        <v>1.5287769784172662</v>
      </c>
      <c r="L950" s="7">
        <f t="shared" si="237"/>
        <v>2.8911564625850339</v>
      </c>
      <c r="M950" s="15">
        <f t="shared" si="238"/>
        <v>0.65411764705882347</v>
      </c>
      <c r="N950" s="15">
        <f t="shared" si="239"/>
        <v>0.34588235294117647</v>
      </c>
      <c r="O950" s="12">
        <f t="shared" si="240"/>
        <v>0.48532005161617148</v>
      </c>
      <c r="P950" s="12">
        <f t="shared" si="241"/>
        <v>1.9722968114314805</v>
      </c>
      <c r="Q950" t="s">
        <v>448</v>
      </c>
      <c r="R950" t="s">
        <v>389</v>
      </c>
      <c r="S950" t="s">
        <v>386</v>
      </c>
      <c r="T950" s="16" t="s">
        <v>19</v>
      </c>
      <c r="U950" s="16" t="s">
        <v>47</v>
      </c>
      <c r="V950" t="s">
        <v>498</v>
      </c>
      <c r="X950" s="22"/>
      <c r="Z950" t="s">
        <v>551</v>
      </c>
      <c r="AA950">
        <v>7</v>
      </c>
      <c r="AB950">
        <v>-1</v>
      </c>
    </row>
    <row r="951" spans="1:28" x14ac:dyDescent="0.25">
      <c r="A951" s="11" t="e">
        <v>#N/A</v>
      </c>
      <c r="B951" s="11" t="e">
        <v>#N/A</v>
      </c>
      <c r="C951" s="13" t="e">
        <f t="shared" si="232"/>
        <v>#N/A</v>
      </c>
      <c r="D951" s="14" t="e">
        <f t="shared" si="233"/>
        <v>#N/A</v>
      </c>
      <c r="E951" s="40">
        <v>4.6097451326209571E-2</v>
      </c>
      <c r="F951" s="7">
        <f t="shared" si="242"/>
        <v>1.0460974513262096</v>
      </c>
      <c r="G951" s="7" t="e">
        <f t="shared" si="234"/>
        <v>#N/A</v>
      </c>
      <c r="H951" s="7" t="e">
        <f t="shared" si="235"/>
        <v>#N/A</v>
      </c>
      <c r="I951">
        <v>1.19</v>
      </c>
      <c r="J951">
        <v>4.8600000000000003</v>
      </c>
      <c r="K951" s="7">
        <f t="shared" si="236"/>
        <v>1.2448559670781894</v>
      </c>
      <c r="L951" s="7">
        <f t="shared" si="237"/>
        <v>5.0840336134453787</v>
      </c>
      <c r="M951" s="15">
        <f t="shared" si="238"/>
        <v>0.80330578512396689</v>
      </c>
      <c r="N951" s="15">
        <f t="shared" si="239"/>
        <v>0.19669421487603303</v>
      </c>
      <c r="O951" s="12" t="e">
        <f t="shared" si="240"/>
        <v>#N/A</v>
      </c>
      <c r="P951" s="12" t="e">
        <f t="shared" si="241"/>
        <v>#N/A</v>
      </c>
      <c r="Q951" t="s">
        <v>298</v>
      </c>
      <c r="R951" t="s">
        <v>434</v>
      </c>
      <c r="S951" t="s">
        <v>234</v>
      </c>
      <c r="T951" s="16" t="e">
        <v>#N/A</v>
      </c>
      <c r="U951" s="16" t="e">
        <v>#N/A</v>
      </c>
      <c r="V951" t="s">
        <v>498</v>
      </c>
      <c r="X951" s="22"/>
      <c r="Z951" t="s">
        <v>548</v>
      </c>
      <c r="AA951">
        <v>15</v>
      </c>
      <c r="AB951">
        <v>-13</v>
      </c>
    </row>
    <row r="952" spans="1:28" s="17" customFormat="1" x14ac:dyDescent="0.25">
      <c r="A952" s="38" t="e">
        <v>#N/A</v>
      </c>
      <c r="B952" s="38" t="e">
        <v>#N/A</v>
      </c>
      <c r="C952" s="29" t="e">
        <f t="shared" si="232"/>
        <v>#N/A</v>
      </c>
      <c r="D952" s="30" t="e">
        <f t="shared" si="233"/>
        <v>#N/A</v>
      </c>
      <c r="E952" s="42">
        <v>4.6181089519548912E-2</v>
      </c>
      <c r="F952" s="32">
        <f t="shared" si="242"/>
        <v>1.0461810895195489</v>
      </c>
      <c r="G952" s="32" t="e">
        <f t="shared" si="234"/>
        <v>#N/A</v>
      </c>
      <c r="H952" s="32" t="e">
        <f t="shared" si="235"/>
        <v>#N/A</v>
      </c>
      <c r="I952" s="17">
        <v>1.38</v>
      </c>
      <c r="J952" s="17">
        <v>3.11</v>
      </c>
      <c r="K952" s="32">
        <f t="shared" si="236"/>
        <v>1.4437299035369773</v>
      </c>
      <c r="L952" s="32">
        <f t="shared" si="237"/>
        <v>3.2536231884057969</v>
      </c>
      <c r="M952" s="33">
        <f t="shared" si="238"/>
        <v>0.69265033407572396</v>
      </c>
      <c r="N952" s="33">
        <f t="shared" si="239"/>
        <v>0.30734966592427621</v>
      </c>
      <c r="O952" s="17" t="e">
        <f t="shared" si="240"/>
        <v>#N/A</v>
      </c>
      <c r="P952" s="17" t="e">
        <f t="shared" si="241"/>
        <v>#N/A</v>
      </c>
      <c r="Q952" s="17" t="s">
        <v>339</v>
      </c>
      <c r="R952" s="17" t="s">
        <v>297</v>
      </c>
      <c r="S952" s="17" t="s">
        <v>234</v>
      </c>
      <c r="T952" s="34" t="e">
        <v>#N/A</v>
      </c>
      <c r="U952" s="34" t="e">
        <v>#N/A</v>
      </c>
      <c r="V952" s="17" t="s">
        <v>498</v>
      </c>
      <c r="W952" s="34"/>
      <c r="X952" s="36"/>
      <c r="Z952" s="17" t="s">
        <v>548</v>
      </c>
      <c r="AA952" s="17">
        <v>6</v>
      </c>
      <c r="AB952" s="17">
        <v>-10</v>
      </c>
    </row>
    <row r="953" spans="1:28" x14ac:dyDescent="0.25">
      <c r="A953" s="11">
        <v>0.56857604559727715</v>
      </c>
      <c r="B953" s="11">
        <v>0.42592555969929313</v>
      </c>
      <c r="C953" s="13">
        <f t="shared" ref="C953:C1016" si="243">(100%/A953)</f>
        <v>1.7587796878595563</v>
      </c>
      <c r="D953" s="14">
        <f t="shared" ref="D953:D1016" si="244">(100%/B953)</f>
        <v>2.347828105704687</v>
      </c>
      <c r="E953" s="40">
        <v>3.7715971344289834E-2</v>
      </c>
      <c r="F953" s="7">
        <f t="shared" si="242"/>
        <v>1.0377159713442898</v>
      </c>
      <c r="G953" s="7">
        <f t="shared" ref="G953:G1016" si="245">C953/F953</f>
        <v>1.6948565276307523</v>
      </c>
      <c r="H953" s="7">
        <f t="shared" ref="H953:H1016" si="246">D953/F953</f>
        <v>2.2624958760760294</v>
      </c>
      <c r="I953">
        <v>1.68</v>
      </c>
      <c r="J953">
        <v>2.2599999999999998</v>
      </c>
      <c r="K953" s="7">
        <f t="shared" ref="K953:K1016" si="247">(I953*F953)</f>
        <v>1.7433628318584069</v>
      </c>
      <c r="L953" s="7">
        <f t="shared" ref="L953:L1016" si="248">(J953*F953)</f>
        <v>2.3452380952380949</v>
      </c>
      <c r="M953" s="15">
        <f t="shared" ref="M953:M1016" si="249">(1/K953)</f>
        <v>0.57360406091370564</v>
      </c>
      <c r="N953" s="15">
        <f t="shared" ref="N953:N1016" si="250">(1/L953)</f>
        <v>0.42639593908629447</v>
      </c>
      <c r="O953" s="12">
        <f t="shared" ref="O953:O1016" si="251">(I953/G953)</f>
        <v>0.99123434497932372</v>
      </c>
      <c r="P953" s="12">
        <f t="shared" ref="P953:P1016" si="252">(J953/H953)</f>
        <v>0.99889684834238979</v>
      </c>
      <c r="Q953" t="s">
        <v>60</v>
      </c>
      <c r="R953" t="s">
        <v>67</v>
      </c>
      <c r="S953" t="s">
        <v>68</v>
      </c>
      <c r="T953" s="16" t="s">
        <v>17</v>
      </c>
      <c r="U953" s="16" t="s">
        <v>22</v>
      </c>
      <c r="V953" s="43" t="s">
        <v>500</v>
      </c>
      <c r="X953" s="22"/>
      <c r="Z953" t="s">
        <v>544</v>
      </c>
      <c r="AA953">
        <v>9</v>
      </c>
      <c r="AB953">
        <v>-7</v>
      </c>
    </row>
    <row r="954" spans="1:28" x14ac:dyDescent="0.25">
      <c r="A954" s="11">
        <v>0.7942945319677277</v>
      </c>
      <c r="B954" s="11">
        <v>0.12543810327513621</v>
      </c>
      <c r="C954" s="13">
        <f t="shared" si="243"/>
        <v>1.2589788293300628</v>
      </c>
      <c r="D954" s="14">
        <f t="shared" si="244"/>
        <v>7.9720593176269396</v>
      </c>
      <c r="E954" s="40">
        <v>3.1526612921961794E-2</v>
      </c>
      <c r="F954" s="7">
        <f t="shared" si="242"/>
        <v>1.0315266129219618</v>
      </c>
      <c r="G954" s="7">
        <f t="shared" si="245"/>
        <v>1.2205005799741868</v>
      </c>
      <c r="H954" s="7">
        <f t="shared" si="246"/>
        <v>7.728408765959828</v>
      </c>
      <c r="I954">
        <v>1.43</v>
      </c>
      <c r="J954">
        <v>3.01</v>
      </c>
      <c r="K954" s="7">
        <f t="shared" si="247"/>
        <v>1.4750830564784052</v>
      </c>
      <c r="L954" s="7">
        <f t="shared" si="248"/>
        <v>3.1048951048951046</v>
      </c>
      <c r="M954" s="15">
        <f t="shared" si="249"/>
        <v>0.677927927927928</v>
      </c>
      <c r="N954" s="15">
        <f t="shared" si="250"/>
        <v>0.32207207207207211</v>
      </c>
      <c r="O954" s="12">
        <f t="shared" si="251"/>
        <v>1.1716504059590402</v>
      </c>
      <c r="P954" s="12">
        <f t="shared" si="252"/>
        <v>0.38947215282629705</v>
      </c>
      <c r="Q954" t="s">
        <v>251</v>
      </c>
      <c r="R954" t="s">
        <v>246</v>
      </c>
      <c r="S954" t="s">
        <v>225</v>
      </c>
      <c r="T954" s="16" t="s">
        <v>491</v>
      </c>
      <c r="U954" s="16" t="s">
        <v>22</v>
      </c>
      <c r="V954" s="43" t="s">
        <v>500</v>
      </c>
      <c r="X954" s="22"/>
      <c r="Z954" t="s">
        <v>545</v>
      </c>
      <c r="AA954">
        <v>1</v>
      </c>
      <c r="AB954">
        <v>7</v>
      </c>
    </row>
    <row r="955" spans="1:28" x14ac:dyDescent="0.25">
      <c r="A955" s="11" t="e">
        <v>#N/A</v>
      </c>
      <c r="B955" s="11" t="e">
        <v>#N/A</v>
      </c>
      <c r="C955" s="13" t="e">
        <f t="shared" si="243"/>
        <v>#N/A</v>
      </c>
      <c r="D955" s="14" t="e">
        <f t="shared" si="244"/>
        <v>#N/A</v>
      </c>
      <c r="E955" s="40">
        <v>3.5731402098088338E-2</v>
      </c>
      <c r="F955" s="7">
        <f t="shared" si="242"/>
        <v>1.0357314020980883</v>
      </c>
      <c r="G955" s="7" t="e">
        <f t="shared" si="245"/>
        <v>#N/A</v>
      </c>
      <c r="H955" s="7" t="e">
        <f t="shared" si="246"/>
        <v>#N/A</v>
      </c>
      <c r="I955">
        <v>1.78</v>
      </c>
      <c r="J955">
        <v>2.11</v>
      </c>
      <c r="K955" s="7">
        <f t="shared" si="247"/>
        <v>1.8436018957345972</v>
      </c>
      <c r="L955" s="7">
        <f t="shared" si="248"/>
        <v>2.1853932584269664</v>
      </c>
      <c r="M955" s="15">
        <f t="shared" si="249"/>
        <v>0.54241645244215941</v>
      </c>
      <c r="N955" s="15">
        <f t="shared" si="250"/>
        <v>0.45758354755784059</v>
      </c>
      <c r="O955" s="12" t="e">
        <f t="shared" si="251"/>
        <v>#N/A</v>
      </c>
      <c r="P955" s="12" t="e">
        <f t="shared" si="252"/>
        <v>#N/A</v>
      </c>
      <c r="Q955" t="s">
        <v>39</v>
      </c>
      <c r="R955" t="s">
        <v>36</v>
      </c>
      <c r="S955" t="s">
        <v>16</v>
      </c>
      <c r="T955" s="16" t="e">
        <v>#N/A</v>
      </c>
      <c r="U955" s="16" t="e">
        <v>#N/A</v>
      </c>
      <c r="V955" s="43" t="s">
        <v>500</v>
      </c>
      <c r="X955" s="22"/>
      <c r="Z955" t="s">
        <v>544</v>
      </c>
      <c r="AA955">
        <v>-3</v>
      </c>
      <c r="AB955">
        <v>-7</v>
      </c>
    </row>
    <row r="956" spans="1:28" x14ac:dyDescent="0.25">
      <c r="A956" s="11">
        <v>0.31186877907537869</v>
      </c>
      <c r="B956" s="11">
        <v>0.68776570764391021</v>
      </c>
      <c r="C956" s="13">
        <f t="shared" si="243"/>
        <v>3.2064767847707514</v>
      </c>
      <c r="D956" s="14">
        <f t="shared" si="244"/>
        <v>1.4539835134056271</v>
      </c>
      <c r="E956" s="40">
        <v>2.8345418589321048E-2</v>
      </c>
      <c r="F956" s="7">
        <f t="shared" si="242"/>
        <v>1.028345418589321</v>
      </c>
      <c r="G956" s="7">
        <f t="shared" si="245"/>
        <v>3.1180931298059167</v>
      </c>
      <c r="H956" s="7">
        <f t="shared" si="246"/>
        <v>1.4139057627156002</v>
      </c>
      <c r="I956">
        <v>1.85</v>
      </c>
      <c r="J956">
        <v>2.0499999999999998</v>
      </c>
      <c r="K956" s="7">
        <f t="shared" si="247"/>
        <v>1.902439024390244</v>
      </c>
      <c r="L956" s="7">
        <f t="shared" si="248"/>
        <v>2.1081081081081079</v>
      </c>
      <c r="M956" s="15">
        <f t="shared" si="249"/>
        <v>0.52564102564102555</v>
      </c>
      <c r="N956" s="15">
        <f t="shared" si="250"/>
        <v>0.47435897435897439</v>
      </c>
      <c r="O956" s="12">
        <f t="shared" si="251"/>
        <v>0.59331133580193995</v>
      </c>
      <c r="P956" s="12">
        <f t="shared" si="252"/>
        <v>1.4498844647628377</v>
      </c>
      <c r="Q956" t="s">
        <v>41</v>
      </c>
      <c r="R956" t="s">
        <v>38</v>
      </c>
      <c r="S956" t="s">
        <v>16</v>
      </c>
      <c r="T956" s="16" t="s">
        <v>19</v>
      </c>
      <c r="U956" s="16" t="s">
        <v>47</v>
      </c>
      <c r="V956" s="43" t="s">
        <v>500</v>
      </c>
      <c r="X956" s="22"/>
      <c r="Z956" t="s">
        <v>548</v>
      </c>
      <c r="AA956">
        <v>4</v>
      </c>
      <c r="AB956">
        <v>3</v>
      </c>
    </row>
    <row r="957" spans="1:28" x14ac:dyDescent="0.25">
      <c r="A957" s="11">
        <v>0.26298660427834952</v>
      </c>
      <c r="B957" s="11">
        <v>0.73642583351892699</v>
      </c>
      <c r="C957" s="13">
        <f t="shared" si="243"/>
        <v>3.8024750452368399</v>
      </c>
      <c r="D957" s="14">
        <f t="shared" si="244"/>
        <v>1.3579099951200977</v>
      </c>
      <c r="E957" s="40">
        <v>2.9539874871307603E-2</v>
      </c>
      <c r="F957" s="7">
        <f t="shared" si="242"/>
        <v>1.0295398748713076</v>
      </c>
      <c r="G957" s="7">
        <f t="shared" si="245"/>
        <v>3.6933732612465824</v>
      </c>
      <c r="H957" s="7">
        <f t="shared" si="246"/>
        <v>1.3189484237216518</v>
      </c>
      <c r="I957">
        <v>2.0699999999999998</v>
      </c>
      <c r="J957">
        <v>1.83</v>
      </c>
      <c r="K957" s="7">
        <f t="shared" si="247"/>
        <v>2.1311475409836067</v>
      </c>
      <c r="L957" s="7">
        <f t="shared" si="248"/>
        <v>1.8840579710144929</v>
      </c>
      <c r="M957" s="15">
        <f t="shared" si="249"/>
        <v>0.46923076923076917</v>
      </c>
      <c r="N957" s="15">
        <f t="shared" si="250"/>
        <v>0.53076923076923077</v>
      </c>
      <c r="O957" s="12">
        <f t="shared" si="251"/>
        <v>0.56046325501943339</v>
      </c>
      <c r="P957" s="12">
        <f t="shared" si="252"/>
        <v>1.3874689617023264</v>
      </c>
      <c r="Q957" t="s">
        <v>91</v>
      </c>
      <c r="R957" t="s">
        <v>79</v>
      </c>
      <c r="S957" t="s">
        <v>212</v>
      </c>
      <c r="T957" s="16" t="s">
        <v>220</v>
      </c>
      <c r="U957" s="16" t="s">
        <v>22</v>
      </c>
      <c r="V957" s="43" t="s">
        <v>500</v>
      </c>
      <c r="X957" s="22"/>
      <c r="Z957" t="s">
        <v>545</v>
      </c>
      <c r="AA957">
        <v>2</v>
      </c>
      <c r="AB957">
        <v>7</v>
      </c>
    </row>
    <row r="958" spans="1:28" x14ac:dyDescent="0.25">
      <c r="A958" s="11">
        <v>0.24323689047682287</v>
      </c>
      <c r="B958" s="11">
        <v>0.75632875136918387</v>
      </c>
      <c r="C958" s="13">
        <f t="shared" si="243"/>
        <v>4.1112184835107746</v>
      </c>
      <c r="D958" s="14">
        <f t="shared" si="244"/>
        <v>1.322176366017684</v>
      </c>
      <c r="E958" s="40">
        <v>3.9937759336099443E-2</v>
      </c>
      <c r="F958" s="7">
        <f t="shared" si="242"/>
        <v>1.0399377593360994</v>
      </c>
      <c r="G958" s="7">
        <f t="shared" si="245"/>
        <v>3.9533312898796882</v>
      </c>
      <c r="H958" s="7">
        <f t="shared" si="246"/>
        <v>1.2713995180459328</v>
      </c>
      <c r="I958">
        <v>2.41</v>
      </c>
      <c r="J958">
        <v>1.6</v>
      </c>
      <c r="K958" s="7">
        <f t="shared" si="247"/>
        <v>2.5062499999999996</v>
      </c>
      <c r="L958" s="7">
        <f t="shared" si="248"/>
        <v>1.6639004149377592</v>
      </c>
      <c r="M958" s="15">
        <f t="shared" si="249"/>
        <v>0.39900249376558611</v>
      </c>
      <c r="N958" s="15">
        <f t="shared" si="250"/>
        <v>0.60099750623441406</v>
      </c>
      <c r="O958" s="12">
        <f t="shared" si="251"/>
        <v>0.60961245675753717</v>
      </c>
      <c r="P958" s="12">
        <f t="shared" si="252"/>
        <v>1.2584557232325424</v>
      </c>
      <c r="Q958" t="s">
        <v>159</v>
      </c>
      <c r="R958" t="s">
        <v>157</v>
      </c>
      <c r="S958" t="s">
        <v>213</v>
      </c>
      <c r="T958" s="16" t="s">
        <v>220</v>
      </c>
      <c r="U958" s="16" t="s">
        <v>22</v>
      </c>
      <c r="V958" s="43" t="s">
        <v>500</v>
      </c>
      <c r="X958" s="22"/>
      <c r="Z958" t="s">
        <v>550</v>
      </c>
      <c r="AA958">
        <v>4</v>
      </c>
      <c r="AB958">
        <v>0</v>
      </c>
    </row>
    <row r="959" spans="1:28" x14ac:dyDescent="0.25">
      <c r="A959" s="11">
        <v>0.25154867581053325</v>
      </c>
      <c r="B959" s="11">
        <v>0.74827903979360277</v>
      </c>
      <c r="C959" s="13">
        <f t="shared" si="243"/>
        <v>3.9753737394078001</v>
      </c>
      <c r="D959" s="14">
        <f t="shared" si="244"/>
        <v>1.3363998546261957</v>
      </c>
      <c r="E959" s="40">
        <v>3.7106524911402872E-2</v>
      </c>
      <c r="F959" s="7">
        <f t="shared" si="242"/>
        <v>1.0371065249114029</v>
      </c>
      <c r="G959" s="7">
        <f t="shared" si="245"/>
        <v>3.8331392618973306</v>
      </c>
      <c r="H959" s="7">
        <f t="shared" si="246"/>
        <v>1.2885849452546454</v>
      </c>
      <c r="I959">
        <v>2.34</v>
      </c>
      <c r="J959">
        <v>1.64</v>
      </c>
      <c r="K959" s="7">
        <f t="shared" si="247"/>
        <v>2.4268292682926824</v>
      </c>
      <c r="L959" s="7">
        <f t="shared" si="248"/>
        <v>1.7008547008547006</v>
      </c>
      <c r="M959" s="15">
        <f t="shared" si="249"/>
        <v>0.41206030150753775</v>
      </c>
      <c r="N959" s="15">
        <f t="shared" si="250"/>
        <v>0.58793969849246241</v>
      </c>
      <c r="O959" s="12">
        <f t="shared" si="251"/>
        <v>0.61046568885726959</v>
      </c>
      <c r="P959" s="12">
        <f t="shared" si="252"/>
        <v>1.2727139223839909</v>
      </c>
      <c r="Q959" t="s">
        <v>148</v>
      </c>
      <c r="R959" t="s">
        <v>152</v>
      </c>
      <c r="S959" t="s">
        <v>213</v>
      </c>
      <c r="T959" s="16" t="s">
        <v>19</v>
      </c>
      <c r="U959" s="16" t="s">
        <v>47</v>
      </c>
      <c r="V959" s="43" t="s">
        <v>500</v>
      </c>
      <c r="X959" s="22"/>
      <c r="Z959" t="s">
        <v>550</v>
      </c>
      <c r="AA959">
        <v>-7</v>
      </c>
      <c r="AB959">
        <v>-4</v>
      </c>
    </row>
    <row r="960" spans="1:28" x14ac:dyDescent="0.25">
      <c r="A960" s="11">
        <v>0.27554690136409055</v>
      </c>
      <c r="B960" s="11">
        <v>0.72435843656865984</v>
      </c>
      <c r="C960" s="13">
        <f t="shared" si="243"/>
        <v>3.6291462362651004</v>
      </c>
      <c r="D960" s="14">
        <f t="shared" si="244"/>
        <v>1.3805319984082396</v>
      </c>
      <c r="E960" s="40">
        <v>3.9937759336099443E-2</v>
      </c>
      <c r="F960" s="7">
        <f t="shared" si="242"/>
        <v>1.0399377593360994</v>
      </c>
      <c r="G960" s="7">
        <f t="shared" si="245"/>
        <v>3.489772540408536</v>
      </c>
      <c r="H960" s="7">
        <f t="shared" si="246"/>
        <v>1.3275140613122625</v>
      </c>
      <c r="I960">
        <v>2.41</v>
      </c>
      <c r="J960">
        <v>1.6</v>
      </c>
      <c r="K960" s="7">
        <f t="shared" si="247"/>
        <v>2.5062499999999996</v>
      </c>
      <c r="L960" s="7">
        <f t="shared" si="248"/>
        <v>1.6639004149377592</v>
      </c>
      <c r="M960" s="15">
        <f t="shared" si="249"/>
        <v>0.39900249376558611</v>
      </c>
      <c r="N960" s="15">
        <f t="shared" si="250"/>
        <v>0.60099750623441406</v>
      </c>
      <c r="O960" s="12">
        <f t="shared" si="251"/>
        <v>0.6905894215437518</v>
      </c>
      <c r="P960" s="12">
        <f t="shared" si="252"/>
        <v>1.2052603031702596</v>
      </c>
      <c r="Q960" t="s">
        <v>156</v>
      </c>
      <c r="R960" t="s">
        <v>161</v>
      </c>
      <c r="S960" t="s">
        <v>213</v>
      </c>
      <c r="T960" s="16" t="s">
        <v>19</v>
      </c>
      <c r="U960" s="16" t="s">
        <v>47</v>
      </c>
      <c r="V960" s="43" t="s">
        <v>500</v>
      </c>
      <c r="X960" s="22"/>
      <c r="Z960" t="s">
        <v>551</v>
      </c>
      <c r="AA960">
        <v>12</v>
      </c>
      <c r="AB960">
        <v>3</v>
      </c>
    </row>
    <row r="961" spans="1:28" x14ac:dyDescent="0.25">
      <c r="A961" s="11" t="e">
        <v>#N/A</v>
      </c>
      <c r="B961" s="11" t="e">
        <v>#N/A</v>
      </c>
      <c r="C961" s="13" t="e">
        <f t="shared" si="243"/>
        <v>#N/A</v>
      </c>
      <c r="D961" s="14" t="e">
        <f t="shared" si="244"/>
        <v>#N/A</v>
      </c>
      <c r="E961" s="40">
        <v>3.7988228999465079E-2</v>
      </c>
      <c r="F961" s="7">
        <f t="shared" si="242"/>
        <v>1.0379882289994651</v>
      </c>
      <c r="G961" s="7" t="e">
        <f t="shared" si="245"/>
        <v>#N/A</v>
      </c>
      <c r="H961" s="7" t="e">
        <f t="shared" si="246"/>
        <v>#N/A</v>
      </c>
      <c r="I961">
        <v>2.1</v>
      </c>
      <c r="J961">
        <v>1.78</v>
      </c>
      <c r="K961" s="7">
        <f t="shared" si="247"/>
        <v>2.1797752808988768</v>
      </c>
      <c r="L961" s="7">
        <f t="shared" si="248"/>
        <v>1.8476190476190479</v>
      </c>
      <c r="M961" s="15">
        <f t="shared" si="249"/>
        <v>0.45876288659793807</v>
      </c>
      <c r="N961" s="15">
        <f t="shared" si="250"/>
        <v>0.54123711340206171</v>
      </c>
      <c r="O961" s="12" t="e">
        <f t="shared" si="251"/>
        <v>#N/A</v>
      </c>
      <c r="P961" s="12" t="e">
        <f t="shared" si="252"/>
        <v>#N/A</v>
      </c>
      <c r="Q961" t="s">
        <v>158</v>
      </c>
      <c r="R961" t="s">
        <v>146</v>
      </c>
      <c r="S961" t="s">
        <v>213</v>
      </c>
      <c r="T961" s="16" t="e">
        <v>#N/A</v>
      </c>
      <c r="U961" s="16" t="e">
        <v>#N/A</v>
      </c>
      <c r="V961" s="43" t="s">
        <v>500</v>
      </c>
      <c r="X961" s="22"/>
      <c r="Z961" t="s">
        <v>549</v>
      </c>
      <c r="AA961">
        <v>-2</v>
      </c>
      <c r="AB961">
        <v>1</v>
      </c>
    </row>
    <row r="962" spans="1:28" x14ac:dyDescent="0.25">
      <c r="A962" s="11">
        <v>0.28548643445845046</v>
      </c>
      <c r="B962" s="11">
        <v>0.71439994155551378</v>
      </c>
      <c r="C962" s="13">
        <f t="shared" si="243"/>
        <v>3.5027934055673651</v>
      </c>
      <c r="D962" s="14">
        <f t="shared" si="244"/>
        <v>1.3997761503488213</v>
      </c>
      <c r="E962" s="40">
        <v>4.0843214756258295E-2</v>
      </c>
      <c r="F962" s="7">
        <f t="shared" si="242"/>
        <v>1.0408432147562583</v>
      </c>
      <c r="G962" s="7">
        <f t="shared" si="245"/>
        <v>3.3653420187666203</v>
      </c>
      <c r="H962" s="7">
        <f t="shared" si="246"/>
        <v>1.3448482254617156</v>
      </c>
      <c r="I962">
        <v>2.2999999999999998</v>
      </c>
      <c r="J962">
        <v>1.65</v>
      </c>
      <c r="K962" s="7">
        <f t="shared" si="247"/>
        <v>2.393939393939394</v>
      </c>
      <c r="L962" s="7">
        <f t="shared" si="248"/>
        <v>1.7173913043478262</v>
      </c>
      <c r="M962" s="15">
        <f t="shared" si="249"/>
        <v>0.41772151898734178</v>
      </c>
      <c r="N962" s="15">
        <f t="shared" si="250"/>
        <v>0.58227848101265822</v>
      </c>
      <c r="O962" s="12">
        <f t="shared" si="251"/>
        <v>0.68343722188538136</v>
      </c>
      <c r="P962" s="12">
        <f t="shared" si="252"/>
        <v>1.2269042474540346</v>
      </c>
      <c r="Q962" t="s">
        <v>162</v>
      </c>
      <c r="R962" t="s">
        <v>147</v>
      </c>
      <c r="S962" t="s">
        <v>213</v>
      </c>
      <c r="T962" s="16" t="s">
        <v>19</v>
      </c>
      <c r="U962" s="16" t="s">
        <v>47</v>
      </c>
      <c r="V962" s="43" t="s">
        <v>500</v>
      </c>
      <c r="X962" s="22"/>
      <c r="Z962" t="s">
        <v>544</v>
      </c>
      <c r="AA962">
        <v>-6</v>
      </c>
      <c r="AB962">
        <v>-7</v>
      </c>
    </row>
    <row r="963" spans="1:28" x14ac:dyDescent="0.25">
      <c r="A963" s="11" t="e">
        <v>#N/A</v>
      </c>
      <c r="B963" s="11" t="e">
        <v>#N/A</v>
      </c>
      <c r="C963" s="13" t="e">
        <f t="shared" si="243"/>
        <v>#N/A</v>
      </c>
      <c r="D963" s="14" t="e">
        <f t="shared" si="244"/>
        <v>#N/A</v>
      </c>
      <c r="E963" s="40">
        <v>3.709508881922674E-2</v>
      </c>
      <c r="F963" s="7">
        <f t="shared" ref="F963:F1026" si="253">(E963/100%) + 1</f>
        <v>1.0370950888192267</v>
      </c>
      <c r="G963" s="7" t="e">
        <f t="shared" si="245"/>
        <v>#N/A</v>
      </c>
      <c r="H963" s="7" t="e">
        <f t="shared" si="246"/>
        <v>#N/A</v>
      </c>
      <c r="I963">
        <v>2.3199999999999998</v>
      </c>
      <c r="J963">
        <v>1.65</v>
      </c>
      <c r="K963" s="7">
        <f t="shared" si="247"/>
        <v>2.4060606060606058</v>
      </c>
      <c r="L963" s="7">
        <f t="shared" si="248"/>
        <v>1.711206896551724</v>
      </c>
      <c r="M963" s="15">
        <f t="shared" si="249"/>
        <v>0.41561712846347609</v>
      </c>
      <c r="N963" s="15">
        <f t="shared" si="250"/>
        <v>0.58438287153652402</v>
      </c>
      <c r="O963" s="12" t="e">
        <f t="shared" si="251"/>
        <v>#N/A</v>
      </c>
      <c r="P963" s="12" t="e">
        <f t="shared" si="252"/>
        <v>#N/A</v>
      </c>
      <c r="Q963" t="s">
        <v>76</v>
      </c>
      <c r="R963" t="s">
        <v>149</v>
      </c>
      <c r="S963" t="s">
        <v>213</v>
      </c>
      <c r="T963" s="16" t="e">
        <v>#N/A</v>
      </c>
      <c r="U963" s="16" t="e">
        <v>#N/A</v>
      </c>
      <c r="V963" s="43" t="s">
        <v>500</v>
      </c>
      <c r="X963" s="22"/>
      <c r="Z963" t="s">
        <v>548</v>
      </c>
      <c r="AA963">
        <v>14</v>
      </c>
      <c r="AB963">
        <v>-5</v>
      </c>
    </row>
    <row r="964" spans="1:28" x14ac:dyDescent="0.25">
      <c r="A964" s="11">
        <v>0.40699060043114565</v>
      </c>
      <c r="B964" s="11">
        <v>0.59242217904230887</v>
      </c>
      <c r="C964" s="13">
        <f t="shared" si="243"/>
        <v>2.4570592022043005</v>
      </c>
      <c r="D964" s="14">
        <f t="shared" si="244"/>
        <v>1.6879854188048271</v>
      </c>
      <c r="E964" s="40">
        <v>3.7452017844174623E-2</v>
      </c>
      <c r="F964" s="7">
        <f t="shared" si="253"/>
        <v>1.0374520178441746</v>
      </c>
      <c r="G964" s="7">
        <f t="shared" si="245"/>
        <v>2.3683593650047254</v>
      </c>
      <c r="H964" s="7">
        <f t="shared" si="246"/>
        <v>1.627049145185973</v>
      </c>
      <c r="I964">
        <v>2.38</v>
      </c>
      <c r="J964">
        <v>1.62</v>
      </c>
      <c r="K964" s="7">
        <f t="shared" si="247"/>
        <v>2.4691358024691357</v>
      </c>
      <c r="L964" s="7">
        <f t="shared" si="248"/>
        <v>1.680672268907563</v>
      </c>
      <c r="M964" s="15">
        <f t="shared" si="249"/>
        <v>0.40500000000000003</v>
      </c>
      <c r="N964" s="15">
        <f t="shared" si="250"/>
        <v>0.59499999999999997</v>
      </c>
      <c r="O964" s="12">
        <f t="shared" si="251"/>
        <v>1.0049150627929522</v>
      </c>
      <c r="P964" s="12">
        <f t="shared" si="252"/>
        <v>0.9956675278021998</v>
      </c>
      <c r="Q964" t="s">
        <v>151</v>
      </c>
      <c r="R964" t="s">
        <v>160</v>
      </c>
      <c r="S964" t="s">
        <v>213</v>
      </c>
      <c r="T964" s="16" t="s">
        <v>19</v>
      </c>
      <c r="U964" s="16" t="s">
        <v>47</v>
      </c>
      <c r="V964" s="43" t="s">
        <v>500</v>
      </c>
      <c r="X964" s="22"/>
      <c r="Z964" t="s">
        <v>551</v>
      </c>
      <c r="AA964">
        <v>1</v>
      </c>
      <c r="AB964">
        <v>-4</v>
      </c>
    </row>
    <row r="965" spans="1:28" x14ac:dyDescent="0.25">
      <c r="A965" s="11" t="e">
        <v>#N/A</v>
      </c>
      <c r="B965" s="11" t="e">
        <v>#N/A</v>
      </c>
      <c r="C965" s="13" t="e">
        <f t="shared" si="243"/>
        <v>#N/A</v>
      </c>
      <c r="D965" s="14" t="e">
        <f t="shared" si="244"/>
        <v>#N/A</v>
      </c>
      <c r="E965" s="40">
        <v>3.3255418614534626E-2</v>
      </c>
      <c r="F965" s="7">
        <f t="shared" si="253"/>
        <v>1.0332554186145346</v>
      </c>
      <c r="G965" s="7" t="e">
        <f t="shared" si="245"/>
        <v>#N/A</v>
      </c>
      <c r="H965" s="7" t="e">
        <f t="shared" si="246"/>
        <v>#N/A</v>
      </c>
      <c r="I965">
        <v>2.08</v>
      </c>
      <c r="J965">
        <v>1.81</v>
      </c>
      <c r="K965" s="7">
        <f t="shared" si="247"/>
        <v>2.1491712707182322</v>
      </c>
      <c r="L965" s="7">
        <f t="shared" si="248"/>
        <v>1.8701923076923077</v>
      </c>
      <c r="M965" s="15">
        <f t="shared" si="249"/>
        <v>0.46529562982005135</v>
      </c>
      <c r="N965" s="15">
        <f t="shared" si="250"/>
        <v>0.53470437017994854</v>
      </c>
      <c r="O965" s="12" t="e">
        <f t="shared" si="251"/>
        <v>#N/A</v>
      </c>
      <c r="P965" s="12" t="e">
        <f t="shared" si="252"/>
        <v>#N/A</v>
      </c>
      <c r="Q965" t="s">
        <v>396</v>
      </c>
      <c r="R965" t="s">
        <v>428</v>
      </c>
      <c r="S965" t="s">
        <v>375</v>
      </c>
      <c r="T965" s="16" t="e">
        <v>#N/A</v>
      </c>
      <c r="U965" s="16" t="e">
        <v>#N/A</v>
      </c>
      <c r="V965" s="43" t="s">
        <v>500</v>
      </c>
      <c r="X965" s="22"/>
      <c r="Z965" t="s">
        <v>550</v>
      </c>
      <c r="AA965">
        <v>2</v>
      </c>
      <c r="AB965">
        <v>-3</v>
      </c>
    </row>
    <row r="966" spans="1:28" x14ac:dyDescent="0.25">
      <c r="A966" s="11">
        <v>0.44147041789709884</v>
      </c>
      <c r="B966" s="11">
        <v>0.55794239641326326</v>
      </c>
      <c r="C966" s="13">
        <f t="shared" si="243"/>
        <v>2.265157436286223</v>
      </c>
      <c r="D966" s="14">
        <f t="shared" si="244"/>
        <v>1.7922997184449636</v>
      </c>
      <c r="E966" s="40">
        <v>3.4341152918228035E-2</v>
      </c>
      <c r="F966" s="7">
        <f t="shared" si="253"/>
        <v>1.034341152918228</v>
      </c>
      <c r="G966" s="7">
        <f t="shared" si="245"/>
        <v>2.1899519611062983</v>
      </c>
      <c r="H966" s="7">
        <f t="shared" si="246"/>
        <v>1.7327935888350539</v>
      </c>
      <c r="I966">
        <v>1.61</v>
      </c>
      <c r="J966">
        <v>2.42</v>
      </c>
      <c r="K966" s="7">
        <f t="shared" si="247"/>
        <v>1.6652892561983472</v>
      </c>
      <c r="L966" s="7">
        <f t="shared" si="248"/>
        <v>2.5031055900621118</v>
      </c>
      <c r="M966" s="15">
        <f t="shared" si="249"/>
        <v>0.60049627791563276</v>
      </c>
      <c r="N966" s="15">
        <f t="shared" si="250"/>
        <v>0.39950372208436724</v>
      </c>
      <c r="O966" s="12">
        <f t="shared" si="251"/>
        <v>0.73517594385343332</v>
      </c>
      <c r="P966" s="12">
        <f t="shared" si="252"/>
        <v>1.3965887313946901</v>
      </c>
      <c r="Q966" t="s">
        <v>294</v>
      </c>
      <c r="R966" t="s">
        <v>301</v>
      </c>
      <c r="S966" t="s">
        <v>234</v>
      </c>
      <c r="T966" s="16" t="s">
        <v>19</v>
      </c>
      <c r="U966" s="16" t="s">
        <v>47</v>
      </c>
      <c r="V966" s="43" t="s">
        <v>500</v>
      </c>
      <c r="X966" s="22"/>
      <c r="Z966" t="s">
        <v>549</v>
      </c>
      <c r="AA966">
        <v>-7</v>
      </c>
      <c r="AB966">
        <v>-1</v>
      </c>
    </row>
    <row r="967" spans="1:28" x14ac:dyDescent="0.25">
      <c r="A967" s="11">
        <v>0.72023613394159602</v>
      </c>
      <c r="B967" s="11">
        <v>0.23389613561508621</v>
      </c>
      <c r="C967" s="13">
        <f t="shared" si="243"/>
        <v>1.388433532940587</v>
      </c>
      <c r="D967" s="14">
        <f t="shared" si="244"/>
        <v>4.275401974343267</v>
      </c>
      <c r="E967" s="40">
        <v>4.2154566744730726E-2</v>
      </c>
      <c r="F967" s="7">
        <f t="shared" si="253"/>
        <v>1.0421545667447307</v>
      </c>
      <c r="G967" s="7">
        <f t="shared" si="245"/>
        <v>1.3322721765519789</v>
      </c>
      <c r="H967" s="7">
        <f t="shared" si="246"/>
        <v>4.1024643663923035</v>
      </c>
      <c r="I967">
        <v>1.4</v>
      </c>
      <c r="J967">
        <v>3.05</v>
      </c>
      <c r="K967" s="7">
        <f t="shared" si="247"/>
        <v>1.459016393442623</v>
      </c>
      <c r="L967" s="7">
        <f t="shared" si="248"/>
        <v>3.1785714285714284</v>
      </c>
      <c r="M967" s="15">
        <f t="shared" si="249"/>
        <v>0.6853932584269663</v>
      </c>
      <c r="N967" s="15">
        <f t="shared" si="250"/>
        <v>0.3146067415730337</v>
      </c>
      <c r="O967" s="12">
        <f t="shared" si="251"/>
        <v>1.0508363265705254</v>
      </c>
      <c r="P967" s="12">
        <f t="shared" si="252"/>
        <v>0.743455573919381</v>
      </c>
      <c r="Q967" t="s">
        <v>235</v>
      </c>
      <c r="R967" t="s">
        <v>303</v>
      </c>
      <c r="S967" t="s">
        <v>237</v>
      </c>
      <c r="T967" s="16" t="s">
        <v>73</v>
      </c>
      <c r="U967" s="16" t="s">
        <v>22</v>
      </c>
      <c r="V967" s="43" t="s">
        <v>500</v>
      </c>
      <c r="X967" s="22"/>
      <c r="Z967" t="s">
        <v>550</v>
      </c>
      <c r="AA967">
        <v>12</v>
      </c>
      <c r="AB967">
        <v>-5</v>
      </c>
    </row>
    <row r="968" spans="1:28" x14ac:dyDescent="0.25">
      <c r="A968" s="11">
        <v>0.5098127834273295</v>
      </c>
      <c r="B968" s="11">
        <v>0.48601086999038989</v>
      </c>
      <c r="C968" s="13">
        <f t="shared" si="243"/>
        <v>1.961504364949969</v>
      </c>
      <c r="D968" s="14">
        <f t="shared" si="244"/>
        <v>2.0575671486931424</v>
      </c>
      <c r="E968" s="40">
        <v>3.3298097251585723E-2</v>
      </c>
      <c r="F968" s="7">
        <f t="shared" si="253"/>
        <v>1.0332980972515857</v>
      </c>
      <c r="G968" s="7">
        <f t="shared" si="245"/>
        <v>1.8982947613735761</v>
      </c>
      <c r="H968" s="7">
        <f t="shared" si="246"/>
        <v>1.9912619157685039</v>
      </c>
      <c r="I968">
        <v>1.76</v>
      </c>
      <c r="J968">
        <v>2.15</v>
      </c>
      <c r="K968" s="7">
        <f t="shared" si="247"/>
        <v>1.8186046511627909</v>
      </c>
      <c r="L968" s="7">
        <f t="shared" si="248"/>
        <v>2.2215909090909092</v>
      </c>
      <c r="M968" s="15">
        <f t="shared" si="249"/>
        <v>0.54987212276214825</v>
      </c>
      <c r="N968" s="15">
        <f t="shared" si="250"/>
        <v>0.45012787723785164</v>
      </c>
      <c r="O968" s="12">
        <f t="shared" si="251"/>
        <v>0.92714789916318996</v>
      </c>
      <c r="P968" s="12">
        <f t="shared" si="252"/>
        <v>1.0797173304900138</v>
      </c>
      <c r="Q968" t="s">
        <v>304</v>
      </c>
      <c r="R968" t="s">
        <v>347</v>
      </c>
      <c r="S968" t="s">
        <v>237</v>
      </c>
      <c r="T968" s="16" t="s">
        <v>48</v>
      </c>
      <c r="U968" s="16" t="s">
        <v>23</v>
      </c>
      <c r="V968" s="43" t="s">
        <v>500</v>
      </c>
      <c r="X968" s="22"/>
      <c r="Z968" t="s">
        <v>545</v>
      </c>
      <c r="AA968">
        <v>1</v>
      </c>
      <c r="AB968">
        <v>3</v>
      </c>
    </row>
    <row r="969" spans="1:28" x14ac:dyDescent="0.25">
      <c r="A969" s="11">
        <v>0.34412803168926609</v>
      </c>
      <c r="B969" s="11">
        <v>0.65532653256201745</v>
      </c>
      <c r="C969" s="13">
        <f t="shared" si="243"/>
        <v>2.9058952131599676</v>
      </c>
      <c r="D969" s="14">
        <f t="shared" si="244"/>
        <v>1.5259568326807584</v>
      </c>
      <c r="E969" s="40">
        <v>2.8001534330648337E-2</v>
      </c>
      <c r="F969" s="7">
        <f t="shared" si="253"/>
        <v>1.0280015343306483</v>
      </c>
      <c r="G969" s="7">
        <f t="shared" si="245"/>
        <v>2.8267420972791175</v>
      </c>
      <c r="H969" s="7">
        <f t="shared" si="246"/>
        <v>1.4843915905965437</v>
      </c>
      <c r="I969">
        <v>2.37</v>
      </c>
      <c r="J969">
        <v>1.65</v>
      </c>
      <c r="K969" s="7">
        <f t="shared" si="247"/>
        <v>2.4363636363636365</v>
      </c>
      <c r="L969" s="7">
        <f t="shared" si="248"/>
        <v>1.6962025316455696</v>
      </c>
      <c r="M969" s="15">
        <f t="shared" si="249"/>
        <v>0.41044776119402981</v>
      </c>
      <c r="N969" s="15">
        <f t="shared" si="250"/>
        <v>0.58955223880597019</v>
      </c>
      <c r="O969" s="12">
        <f t="shared" si="251"/>
        <v>0.83842102266112117</v>
      </c>
      <c r="P969" s="12">
        <f t="shared" si="252"/>
        <v>1.1115665235862067</v>
      </c>
      <c r="Q969" t="s">
        <v>399</v>
      </c>
      <c r="R969" t="s">
        <v>435</v>
      </c>
      <c r="S969" t="s">
        <v>378</v>
      </c>
      <c r="T969" s="16" t="s">
        <v>19</v>
      </c>
      <c r="U969" s="16" t="s">
        <v>47</v>
      </c>
      <c r="V969" s="43" t="s">
        <v>500</v>
      </c>
      <c r="X969" s="22"/>
      <c r="Z969" t="s">
        <v>544</v>
      </c>
      <c r="AA969">
        <v>-5</v>
      </c>
      <c r="AB969">
        <v>-13</v>
      </c>
    </row>
    <row r="970" spans="1:28" x14ac:dyDescent="0.25">
      <c r="A970" s="11">
        <v>0.37694447859542196</v>
      </c>
      <c r="B970" s="11">
        <v>0.62275118587233469</v>
      </c>
      <c r="C970" s="13">
        <f t="shared" si="243"/>
        <v>2.6529105923668652</v>
      </c>
      <c r="D970" s="14">
        <f t="shared" si="244"/>
        <v>1.6057777531153543</v>
      </c>
      <c r="E970" s="40">
        <v>3.2426572048097846E-2</v>
      </c>
      <c r="F970" s="7">
        <f t="shared" si="253"/>
        <v>1.0324265720480978</v>
      </c>
      <c r="G970" s="7">
        <f t="shared" si="245"/>
        <v>2.5695876725684212</v>
      </c>
      <c r="H970" s="7">
        <f t="shared" si="246"/>
        <v>1.5553433014900604</v>
      </c>
      <c r="I970">
        <v>2.67</v>
      </c>
      <c r="J970">
        <v>1.52</v>
      </c>
      <c r="K970" s="7">
        <f t="shared" si="247"/>
        <v>2.7565789473684212</v>
      </c>
      <c r="L970" s="7">
        <f t="shared" si="248"/>
        <v>1.5692883895131087</v>
      </c>
      <c r="M970" s="15">
        <f t="shared" si="249"/>
        <v>0.36276849642004771</v>
      </c>
      <c r="N970" s="15">
        <f t="shared" si="250"/>
        <v>0.63723150357995229</v>
      </c>
      <c r="O970" s="12">
        <f t="shared" si="251"/>
        <v>1.0390772140229065</v>
      </c>
      <c r="P970" s="12">
        <f t="shared" si="252"/>
        <v>0.97727620554497485</v>
      </c>
      <c r="Q970" t="s">
        <v>409</v>
      </c>
      <c r="R970" t="s">
        <v>405</v>
      </c>
      <c r="S970" t="s">
        <v>381</v>
      </c>
      <c r="T970" s="16" t="s">
        <v>19</v>
      </c>
      <c r="U970" s="16" t="s">
        <v>47</v>
      </c>
      <c r="V970" s="43" t="s">
        <v>500</v>
      </c>
      <c r="X970" s="22"/>
      <c r="Z970" t="s">
        <v>549</v>
      </c>
      <c r="AA970">
        <v>-3</v>
      </c>
      <c r="AB970">
        <v>3</v>
      </c>
    </row>
    <row r="971" spans="1:28" x14ac:dyDescent="0.25">
      <c r="A971" s="11" t="e">
        <v>#N/A</v>
      </c>
      <c r="B971" s="11" t="e">
        <v>#N/A</v>
      </c>
      <c r="C971" s="13" t="e">
        <f t="shared" si="243"/>
        <v>#N/A</v>
      </c>
      <c r="D971" s="14" t="e">
        <f t="shared" si="244"/>
        <v>#N/A</v>
      </c>
      <c r="E971" s="40">
        <v>3.16130919145996E-2</v>
      </c>
      <c r="F971" s="7">
        <f t="shared" si="253"/>
        <v>1.0316130919145996</v>
      </c>
      <c r="G971" s="7" t="e">
        <f t="shared" si="245"/>
        <v>#N/A</v>
      </c>
      <c r="H971" s="7" t="e">
        <f t="shared" si="246"/>
        <v>#N/A</v>
      </c>
      <c r="I971">
        <v>1.89</v>
      </c>
      <c r="J971">
        <v>1.99</v>
      </c>
      <c r="K971" s="7">
        <f t="shared" si="247"/>
        <v>1.9497487437185932</v>
      </c>
      <c r="L971" s="7">
        <f t="shared" si="248"/>
        <v>2.052910052910053</v>
      </c>
      <c r="M971" s="15">
        <f t="shared" si="249"/>
        <v>0.51288659793814428</v>
      </c>
      <c r="N971" s="15">
        <f t="shared" si="250"/>
        <v>0.48711340206185566</v>
      </c>
      <c r="O971" s="12" t="e">
        <f t="shared" si="251"/>
        <v>#N/A</v>
      </c>
      <c r="P971" s="12" t="e">
        <f t="shared" si="252"/>
        <v>#N/A</v>
      </c>
      <c r="Q971" t="s">
        <v>365</v>
      </c>
      <c r="R971" t="s">
        <v>239</v>
      </c>
      <c r="S971" t="s">
        <v>240</v>
      </c>
      <c r="T971" s="16" t="e">
        <v>#N/A</v>
      </c>
      <c r="U971" s="16" t="e">
        <v>#N/A</v>
      </c>
      <c r="V971" s="43" t="s">
        <v>500</v>
      </c>
      <c r="X971" s="22"/>
      <c r="Z971" t="s">
        <v>549</v>
      </c>
      <c r="AA971">
        <v>-5</v>
      </c>
      <c r="AB971">
        <v>-1</v>
      </c>
    </row>
    <row r="972" spans="1:28" x14ac:dyDescent="0.25">
      <c r="A972" s="11">
        <v>0.35177585330155697</v>
      </c>
      <c r="B972" s="11">
        <v>0.64738590700018117</v>
      </c>
      <c r="C972" s="13">
        <f t="shared" si="243"/>
        <v>2.8427192788095041</v>
      </c>
      <c r="D972" s="14">
        <f t="shared" si="244"/>
        <v>1.5446737242609148</v>
      </c>
      <c r="E972" s="40">
        <v>3.9340776182881454E-2</v>
      </c>
      <c r="F972" s="7">
        <f t="shared" si="253"/>
        <v>1.0393407761828815</v>
      </c>
      <c r="G972" s="7">
        <f t="shared" si="245"/>
        <v>2.7351176283584029</v>
      </c>
      <c r="H972" s="7">
        <f t="shared" si="246"/>
        <v>1.4862052559257191</v>
      </c>
      <c r="I972">
        <v>1.71</v>
      </c>
      <c r="J972">
        <v>2.2000000000000002</v>
      </c>
      <c r="K972" s="7">
        <f t="shared" si="247"/>
        <v>1.7772727272727273</v>
      </c>
      <c r="L972" s="7">
        <f t="shared" si="248"/>
        <v>2.2865497076023393</v>
      </c>
      <c r="M972" s="15">
        <f t="shared" si="249"/>
        <v>0.5626598465473146</v>
      </c>
      <c r="N972" s="15">
        <f t="shared" si="250"/>
        <v>0.4373401534526854</v>
      </c>
      <c r="O972" s="12">
        <f t="shared" si="251"/>
        <v>0.62520163018594899</v>
      </c>
      <c r="P972" s="12">
        <f t="shared" si="252"/>
        <v>1.4802800563571394</v>
      </c>
      <c r="Q972" t="s">
        <v>61</v>
      </c>
      <c r="R972" t="s">
        <v>58</v>
      </c>
      <c r="S972" t="s">
        <v>68</v>
      </c>
      <c r="T972" s="16" t="s">
        <v>19</v>
      </c>
      <c r="U972" s="16" t="s">
        <v>47</v>
      </c>
      <c r="V972" s="43" t="s">
        <v>501</v>
      </c>
      <c r="X972" s="22"/>
      <c r="Z972" t="s">
        <v>548</v>
      </c>
      <c r="AA972">
        <v>10</v>
      </c>
      <c r="AB972">
        <v>2</v>
      </c>
    </row>
    <row r="973" spans="1:28" x14ac:dyDescent="0.25">
      <c r="A973" s="11">
        <v>0.38689477343846013</v>
      </c>
      <c r="B973" s="11">
        <v>0.61267382771203538</v>
      </c>
      <c r="C973" s="13">
        <f t="shared" si="243"/>
        <v>2.5846821116570626</v>
      </c>
      <c r="D973" s="14">
        <f t="shared" si="244"/>
        <v>1.6321898451813954</v>
      </c>
      <c r="E973" s="40">
        <v>3.7923081049187513E-2</v>
      </c>
      <c r="F973" s="7">
        <f t="shared" si="253"/>
        <v>1.0379230810491875</v>
      </c>
      <c r="G973" s="7">
        <f t="shared" si="245"/>
        <v>2.4902443724869565</v>
      </c>
      <c r="H973" s="7">
        <f t="shared" si="246"/>
        <v>1.5725537614323901</v>
      </c>
      <c r="I973">
        <v>1.81</v>
      </c>
      <c r="J973">
        <v>2.06</v>
      </c>
      <c r="K973" s="7">
        <f t="shared" si="247"/>
        <v>1.8786407766990294</v>
      </c>
      <c r="L973" s="7">
        <f t="shared" si="248"/>
        <v>2.1381215469613264</v>
      </c>
      <c r="M973" s="15">
        <f t="shared" si="249"/>
        <v>0.53229974160206706</v>
      </c>
      <c r="N973" s="15">
        <f t="shared" si="250"/>
        <v>0.46770025839793272</v>
      </c>
      <c r="O973" s="12">
        <f t="shared" si="251"/>
        <v>0.72683629767322389</v>
      </c>
      <c r="P973" s="12">
        <f t="shared" si="252"/>
        <v>1.3099711122903743</v>
      </c>
      <c r="Q973" t="s">
        <v>53</v>
      </c>
      <c r="R973" t="s">
        <v>54</v>
      </c>
      <c r="S973" t="s">
        <v>68</v>
      </c>
      <c r="T973" s="16" t="s">
        <v>19</v>
      </c>
      <c r="U973" s="16" t="s">
        <v>47</v>
      </c>
      <c r="V973" s="43" t="s">
        <v>501</v>
      </c>
      <c r="X973" s="22"/>
      <c r="Z973" t="s">
        <v>550</v>
      </c>
      <c r="AA973">
        <v>-5</v>
      </c>
      <c r="AB973">
        <v>-8</v>
      </c>
    </row>
    <row r="974" spans="1:28" x14ac:dyDescent="0.25">
      <c r="A974" s="11">
        <v>0.6920725588117006</v>
      </c>
      <c r="B974" s="11">
        <v>0.27328802723708517</v>
      </c>
      <c r="C974" s="13">
        <f t="shared" si="243"/>
        <v>1.4449351982933922</v>
      </c>
      <c r="D974" s="14">
        <f t="shared" si="244"/>
        <v>3.6591431030107713</v>
      </c>
      <c r="E974" s="40">
        <v>3.9090861261640519E-2</v>
      </c>
      <c r="F974" s="7">
        <f t="shared" si="253"/>
        <v>1.0390908612616405</v>
      </c>
      <c r="G974" s="7">
        <f t="shared" si="245"/>
        <v>1.3905763703272154</v>
      </c>
      <c r="H974" s="7">
        <f t="shared" si="246"/>
        <v>3.5214852131101635</v>
      </c>
      <c r="I974">
        <v>1.66</v>
      </c>
      <c r="J974">
        <v>2.29</v>
      </c>
      <c r="K974" s="7">
        <f t="shared" si="247"/>
        <v>1.7248908296943233</v>
      </c>
      <c r="L974" s="7">
        <f t="shared" si="248"/>
        <v>2.3795180722891569</v>
      </c>
      <c r="M974" s="15">
        <f t="shared" si="249"/>
        <v>0.57974683544303796</v>
      </c>
      <c r="N974" s="15">
        <f t="shared" si="250"/>
        <v>0.42025316455696199</v>
      </c>
      <c r="O974" s="12">
        <f t="shared" si="251"/>
        <v>1.1937496101773877</v>
      </c>
      <c r="P974" s="12">
        <f t="shared" si="252"/>
        <v>0.65029379975089541</v>
      </c>
      <c r="Q974" t="s">
        <v>62</v>
      </c>
      <c r="R974" t="s">
        <v>57</v>
      </c>
      <c r="S974" t="s">
        <v>68</v>
      </c>
      <c r="T974" s="16" t="s">
        <v>73</v>
      </c>
      <c r="U974" s="16" t="s">
        <v>22</v>
      </c>
      <c r="V974" s="43" t="s">
        <v>501</v>
      </c>
      <c r="X974" s="22"/>
      <c r="Z974" t="s">
        <v>544</v>
      </c>
      <c r="AA974">
        <v>1</v>
      </c>
      <c r="AB974">
        <v>-5</v>
      </c>
    </row>
    <row r="975" spans="1:28" x14ac:dyDescent="0.25">
      <c r="A975" s="11">
        <v>0.22806059126248049</v>
      </c>
      <c r="B975" s="11">
        <v>0.7718888504583199</v>
      </c>
      <c r="C975" s="13">
        <f t="shared" si="243"/>
        <v>4.3847996467266706</v>
      </c>
      <c r="D975" s="14">
        <f t="shared" si="244"/>
        <v>1.2955233119460605</v>
      </c>
      <c r="E975" s="40">
        <v>3.7675606641123682E-2</v>
      </c>
      <c r="F975" s="7">
        <f t="shared" si="253"/>
        <v>1.0376756066411237</v>
      </c>
      <c r="G975" s="7">
        <f t="shared" si="245"/>
        <v>4.2255976903224415</v>
      </c>
      <c r="H975" s="7">
        <f t="shared" si="246"/>
        <v>1.2484858501584808</v>
      </c>
      <c r="I975">
        <v>1.74</v>
      </c>
      <c r="J975">
        <v>2.16</v>
      </c>
      <c r="K975" s="7">
        <f t="shared" si="247"/>
        <v>1.8055555555555551</v>
      </c>
      <c r="L975" s="7">
        <f t="shared" si="248"/>
        <v>2.2413793103448274</v>
      </c>
      <c r="M975" s="15">
        <f t="shared" si="249"/>
        <v>0.55384615384615399</v>
      </c>
      <c r="N975" s="15">
        <f t="shared" si="250"/>
        <v>0.44615384615384618</v>
      </c>
      <c r="O975" s="12">
        <f t="shared" si="251"/>
        <v>0.41177606755725632</v>
      </c>
      <c r="P975" s="12">
        <f t="shared" si="252"/>
        <v>1.7300956993031305</v>
      </c>
      <c r="Q975" t="s">
        <v>50</v>
      </c>
      <c r="R975" t="s">
        <v>65</v>
      </c>
      <c r="S975" t="s">
        <v>68</v>
      </c>
      <c r="T975" s="16" t="s">
        <v>19</v>
      </c>
      <c r="U975" s="16" t="s">
        <v>47</v>
      </c>
      <c r="V975" s="43" t="s">
        <v>501</v>
      </c>
      <c r="X975" s="22"/>
      <c r="Z975" t="s">
        <v>548</v>
      </c>
      <c r="AA975">
        <v>2</v>
      </c>
      <c r="AB975">
        <v>-4</v>
      </c>
    </row>
    <row r="976" spans="1:28" s="12" customFormat="1" x14ac:dyDescent="0.25">
      <c r="A976" s="11">
        <v>0.52486253494018031</v>
      </c>
      <c r="B976" s="11">
        <v>0.47356127516167312</v>
      </c>
      <c r="C976" s="13">
        <f t="shared" si="243"/>
        <v>1.905260774831208</v>
      </c>
      <c r="D976" s="14">
        <f t="shared" si="244"/>
        <v>2.1116591504628444</v>
      </c>
      <c r="E976" s="40">
        <v>2.9099537904333728E-2</v>
      </c>
      <c r="F976" s="7">
        <f t="shared" si="253"/>
        <v>1.0290995379043337</v>
      </c>
      <c r="G976" s="7">
        <f t="shared" si="245"/>
        <v>1.851386289329306</v>
      </c>
      <c r="H976" s="7">
        <f t="shared" si="246"/>
        <v>2.0519484002131061</v>
      </c>
      <c r="I976">
        <v>1.57</v>
      </c>
      <c r="J976">
        <v>2.5499999999999998</v>
      </c>
      <c r="K976" s="7">
        <f t="shared" si="247"/>
        <v>1.615686274509804</v>
      </c>
      <c r="L976" s="7">
        <f t="shared" si="248"/>
        <v>2.6242038216560508</v>
      </c>
      <c r="M976" s="15">
        <f t="shared" si="249"/>
        <v>0.6189320388349514</v>
      </c>
      <c r="N976" s="15">
        <f t="shared" si="250"/>
        <v>0.38106796116504854</v>
      </c>
      <c r="O976" s="12">
        <f t="shared" si="251"/>
        <v>0.84801319370727191</v>
      </c>
      <c r="P976" s="12">
        <f t="shared" si="252"/>
        <v>1.2427213080675754</v>
      </c>
      <c r="Q976" t="s">
        <v>252</v>
      </c>
      <c r="R976" t="s">
        <v>242</v>
      </c>
      <c r="S976" t="s">
        <v>225</v>
      </c>
      <c r="T976" s="16" t="s">
        <v>17</v>
      </c>
      <c r="U976" s="16" t="s">
        <v>22</v>
      </c>
      <c r="V976" s="43" t="s">
        <v>501</v>
      </c>
      <c r="W976" s="16"/>
      <c r="X976" s="22"/>
      <c r="Z976" t="s">
        <v>547</v>
      </c>
      <c r="AA976">
        <v>-2</v>
      </c>
      <c r="AB976">
        <v>1</v>
      </c>
    </row>
    <row r="977" spans="1:28" x14ac:dyDescent="0.25">
      <c r="A977" s="11">
        <v>0.47962745998921719</v>
      </c>
      <c r="B977" s="11">
        <v>0.51953440402476248</v>
      </c>
      <c r="C977" s="13">
        <f t="shared" si="243"/>
        <v>2.0849515163758174</v>
      </c>
      <c r="D977" s="14">
        <f t="shared" si="244"/>
        <v>1.9248003447955242</v>
      </c>
      <c r="E977" s="40">
        <v>2.8397199038784571E-2</v>
      </c>
      <c r="F977" s="7">
        <f t="shared" si="253"/>
        <v>1.0283971990387846</v>
      </c>
      <c r="G977" s="7">
        <f t="shared" si="245"/>
        <v>2.0273796139512692</v>
      </c>
      <c r="H977" s="7">
        <f t="shared" si="246"/>
        <v>1.8716507071339592</v>
      </c>
      <c r="I977">
        <v>1.69</v>
      </c>
      <c r="J977">
        <v>2.29</v>
      </c>
      <c r="K977" s="7">
        <f t="shared" si="247"/>
        <v>1.7379912663755459</v>
      </c>
      <c r="L977" s="7">
        <f t="shared" si="248"/>
        <v>2.3550295857988166</v>
      </c>
      <c r="M977" s="15">
        <f t="shared" si="249"/>
        <v>0.57537688442211055</v>
      </c>
      <c r="N977" s="15">
        <f t="shared" si="250"/>
        <v>0.42462311557788945</v>
      </c>
      <c r="O977" s="12">
        <f t="shared" si="251"/>
        <v>0.83358833657514586</v>
      </c>
      <c r="P977" s="12">
        <f t="shared" si="252"/>
        <v>1.2235188923186715</v>
      </c>
      <c r="Q977" t="s">
        <v>243</v>
      </c>
      <c r="R977" t="s">
        <v>250</v>
      </c>
      <c r="S977" t="s">
        <v>225</v>
      </c>
      <c r="T977" s="16" t="s">
        <v>19</v>
      </c>
      <c r="U977" s="16" t="s">
        <v>47</v>
      </c>
      <c r="V977" s="43" t="s">
        <v>501</v>
      </c>
      <c r="X977" s="22"/>
      <c r="Z977" t="s">
        <v>549</v>
      </c>
      <c r="AA977">
        <v>-13</v>
      </c>
      <c r="AB977">
        <v>1</v>
      </c>
    </row>
    <row r="978" spans="1:28" x14ac:dyDescent="0.25">
      <c r="A978" s="11">
        <v>0.64613860891057529</v>
      </c>
      <c r="B978" s="11">
        <v>0.3443732033834303</v>
      </c>
      <c r="C978" s="13">
        <f t="shared" si="243"/>
        <v>1.5476555435776453</v>
      </c>
      <c r="D978" s="14">
        <f t="shared" si="244"/>
        <v>2.9038264016337676</v>
      </c>
      <c r="E978" s="40">
        <v>2.982584211075201E-2</v>
      </c>
      <c r="F978" s="7">
        <f t="shared" si="253"/>
        <v>1.029825842110752</v>
      </c>
      <c r="G978" s="7">
        <f t="shared" si="245"/>
        <v>1.5028323045433964</v>
      </c>
      <c r="H978" s="7">
        <f t="shared" si="246"/>
        <v>2.8197257078750577</v>
      </c>
      <c r="I978">
        <v>1.72</v>
      </c>
      <c r="J978">
        <v>2.23</v>
      </c>
      <c r="K978" s="7">
        <f t="shared" si="247"/>
        <v>1.7713004484304935</v>
      </c>
      <c r="L978" s="7">
        <f t="shared" si="248"/>
        <v>2.2965116279069768</v>
      </c>
      <c r="M978" s="15">
        <f t="shared" si="249"/>
        <v>0.56455696202531636</v>
      </c>
      <c r="N978" s="15">
        <f t="shared" si="250"/>
        <v>0.43544303797468353</v>
      </c>
      <c r="O978" s="12">
        <f t="shared" si="251"/>
        <v>1.1445056077115572</v>
      </c>
      <c r="P978" s="12">
        <f t="shared" si="252"/>
        <v>0.79085706590962201</v>
      </c>
      <c r="Q978" t="s">
        <v>312</v>
      </c>
      <c r="R978" t="s">
        <v>315</v>
      </c>
      <c r="S978" t="s">
        <v>225</v>
      </c>
      <c r="T978" s="16" t="s">
        <v>48</v>
      </c>
      <c r="U978" s="16" t="s">
        <v>23</v>
      </c>
      <c r="V978" s="43" t="s">
        <v>501</v>
      </c>
      <c r="X978" s="22"/>
      <c r="Z978" t="s">
        <v>545</v>
      </c>
      <c r="AA978">
        <v>-3</v>
      </c>
      <c r="AB978">
        <v>-4</v>
      </c>
    </row>
    <row r="979" spans="1:28" x14ac:dyDescent="0.25">
      <c r="A979" s="11">
        <v>0.50790203192161876</v>
      </c>
      <c r="B979" s="11">
        <v>0.49040856387365428</v>
      </c>
      <c r="C979" s="13">
        <f t="shared" si="243"/>
        <v>1.9688836372962641</v>
      </c>
      <c r="D979" s="14">
        <f t="shared" si="244"/>
        <v>2.0391161037261853</v>
      </c>
      <c r="E979" s="40">
        <v>3.4482758620689724E-2</v>
      </c>
      <c r="F979" s="7">
        <f t="shared" si="253"/>
        <v>1.0344827586206897</v>
      </c>
      <c r="G979" s="7">
        <f t="shared" si="245"/>
        <v>1.9032541827197218</v>
      </c>
      <c r="H979" s="7">
        <f t="shared" si="246"/>
        <v>1.9711455669353124</v>
      </c>
      <c r="I979">
        <v>1.45</v>
      </c>
      <c r="J979">
        <v>2.9</v>
      </c>
      <c r="K979" s="7">
        <f t="shared" si="247"/>
        <v>1.5</v>
      </c>
      <c r="L979" s="7">
        <f t="shared" si="248"/>
        <v>3</v>
      </c>
      <c r="M979" s="15">
        <f t="shared" si="249"/>
        <v>0.66666666666666663</v>
      </c>
      <c r="N979" s="15">
        <f t="shared" si="250"/>
        <v>0.33333333333333331</v>
      </c>
      <c r="O979" s="12">
        <f t="shared" si="251"/>
        <v>0.76185304788242825</v>
      </c>
      <c r="P979" s="12">
        <f t="shared" si="252"/>
        <v>1.4712256916209629</v>
      </c>
      <c r="Q979" t="s">
        <v>247</v>
      </c>
      <c r="R979" t="s">
        <v>224</v>
      </c>
      <c r="S979" t="s">
        <v>225</v>
      </c>
      <c r="T979" s="16" t="s">
        <v>48</v>
      </c>
      <c r="U979" s="16" t="s">
        <v>23</v>
      </c>
      <c r="V979" s="43" t="s">
        <v>501</v>
      </c>
      <c r="X979" s="22"/>
      <c r="Z979" t="s">
        <v>551</v>
      </c>
      <c r="AA979">
        <v>9</v>
      </c>
      <c r="AB979">
        <v>8</v>
      </c>
    </row>
    <row r="980" spans="1:28" x14ac:dyDescent="0.25">
      <c r="A980" s="11">
        <v>0.42927517775013385</v>
      </c>
      <c r="B980" s="11">
        <v>0.57006969620281733</v>
      </c>
      <c r="C980" s="13">
        <f t="shared" si="243"/>
        <v>2.3295080913857666</v>
      </c>
      <c r="D980" s="14">
        <f t="shared" si="244"/>
        <v>1.7541714752790922</v>
      </c>
      <c r="E980" s="40">
        <v>3.0955087366835166E-2</v>
      </c>
      <c r="F980" s="7">
        <f t="shared" si="253"/>
        <v>1.0309550873668352</v>
      </c>
      <c r="G980" s="7">
        <f t="shared" si="245"/>
        <v>2.2595631176674909</v>
      </c>
      <c r="H980" s="7">
        <f t="shared" si="246"/>
        <v>1.7015013522649427</v>
      </c>
      <c r="I980">
        <v>1.81</v>
      </c>
      <c r="J980">
        <v>2.09</v>
      </c>
      <c r="K980" s="7">
        <f t="shared" si="247"/>
        <v>1.8660287081339717</v>
      </c>
      <c r="L980" s="7">
        <f t="shared" si="248"/>
        <v>2.1546961325966851</v>
      </c>
      <c r="M980" s="15">
        <f t="shared" si="249"/>
        <v>0.53589743589743577</v>
      </c>
      <c r="N980" s="15">
        <f t="shared" si="250"/>
        <v>0.46410256410256412</v>
      </c>
      <c r="O980" s="12">
        <f t="shared" si="251"/>
        <v>0.80103980537106334</v>
      </c>
      <c r="P980" s="12">
        <f t="shared" si="252"/>
        <v>1.228326969718778</v>
      </c>
      <c r="Q980" t="s">
        <v>249</v>
      </c>
      <c r="R980" t="s">
        <v>314</v>
      </c>
      <c r="S980" t="s">
        <v>225</v>
      </c>
      <c r="T980" s="16" t="s">
        <v>19</v>
      </c>
      <c r="U980" s="16" t="s">
        <v>47</v>
      </c>
      <c r="V980" s="43" t="s">
        <v>501</v>
      </c>
      <c r="X980" s="22"/>
      <c r="Z980" t="s">
        <v>549</v>
      </c>
      <c r="AA980">
        <v>-7</v>
      </c>
      <c r="AB980">
        <v>1</v>
      </c>
    </row>
    <row r="981" spans="1:28" x14ac:dyDescent="0.25">
      <c r="A981" s="11">
        <v>0.33393340031839996</v>
      </c>
      <c r="B981" s="11">
        <v>0.66572758956571032</v>
      </c>
      <c r="C981" s="13">
        <f t="shared" si="243"/>
        <v>2.9946091018344272</v>
      </c>
      <c r="D981" s="14">
        <f t="shared" si="244"/>
        <v>1.5021159039726044</v>
      </c>
      <c r="E981" s="40">
        <v>2.8001534330648337E-2</v>
      </c>
      <c r="F981" s="7">
        <f t="shared" si="253"/>
        <v>1.0280015343306483</v>
      </c>
      <c r="G981" s="7">
        <f t="shared" si="245"/>
        <v>2.9130395255531161</v>
      </c>
      <c r="H981" s="7">
        <f t="shared" si="246"/>
        <v>1.4612000603196191</v>
      </c>
      <c r="I981">
        <v>1.65</v>
      </c>
      <c r="J981">
        <v>2.37</v>
      </c>
      <c r="K981" s="7">
        <f t="shared" si="247"/>
        <v>1.6962025316455696</v>
      </c>
      <c r="L981" s="7">
        <f t="shared" si="248"/>
        <v>2.4363636363636365</v>
      </c>
      <c r="M981" s="15">
        <f t="shared" si="249"/>
        <v>0.58955223880597019</v>
      </c>
      <c r="N981" s="15">
        <f t="shared" si="250"/>
        <v>0.41044776119402981</v>
      </c>
      <c r="O981" s="12">
        <f t="shared" si="251"/>
        <v>0.56641867902108356</v>
      </c>
      <c r="P981" s="12">
        <f t="shared" si="252"/>
        <v>1.6219544909419128</v>
      </c>
      <c r="Q981" t="s">
        <v>223</v>
      </c>
      <c r="R981" t="s">
        <v>313</v>
      </c>
      <c r="S981" t="s">
        <v>225</v>
      </c>
      <c r="T981" s="16" t="s">
        <v>19</v>
      </c>
      <c r="U981" s="16" t="s">
        <v>47</v>
      </c>
      <c r="V981" s="43" t="s">
        <v>501</v>
      </c>
      <c r="X981" s="22"/>
      <c r="Z981" t="s">
        <v>548</v>
      </c>
      <c r="AA981">
        <v>6</v>
      </c>
      <c r="AB981">
        <v>-3</v>
      </c>
    </row>
    <row r="982" spans="1:28" s="17" customFormat="1" x14ac:dyDescent="0.25">
      <c r="A982" s="11">
        <v>0.48711506457709047</v>
      </c>
      <c r="B982" s="11">
        <v>0.51042393717453027</v>
      </c>
      <c r="C982" s="13">
        <f t="shared" si="243"/>
        <v>2.0529030463637832</v>
      </c>
      <c r="D982" s="14">
        <f t="shared" si="244"/>
        <v>1.9591557667446697</v>
      </c>
      <c r="E982" s="40">
        <v>3.1504065040650397E-2</v>
      </c>
      <c r="F982" s="7">
        <f t="shared" si="253"/>
        <v>1.0315040650406504</v>
      </c>
      <c r="G982" s="7">
        <f t="shared" si="245"/>
        <v>1.9902035444551356</v>
      </c>
      <c r="H982" s="7">
        <f t="shared" si="246"/>
        <v>1.8993194822431083</v>
      </c>
      <c r="I982">
        <v>1.6</v>
      </c>
      <c r="J982">
        <v>2.46</v>
      </c>
      <c r="K982" s="7">
        <f t="shared" si="247"/>
        <v>1.6504065040650406</v>
      </c>
      <c r="L982" s="7">
        <f t="shared" si="248"/>
        <v>2.5375000000000001</v>
      </c>
      <c r="M982" s="15">
        <f t="shared" si="249"/>
        <v>0.60591133004926112</v>
      </c>
      <c r="N982" s="15">
        <f t="shared" si="250"/>
        <v>0.39408866995073888</v>
      </c>
      <c r="O982" s="12">
        <f t="shared" si="251"/>
        <v>0.80393787080609247</v>
      </c>
      <c r="P982" s="12">
        <f t="shared" si="252"/>
        <v>1.2952007405803707</v>
      </c>
      <c r="Q982" t="s">
        <v>29</v>
      </c>
      <c r="R982" t="s">
        <v>35</v>
      </c>
      <c r="S982" t="s">
        <v>16</v>
      </c>
      <c r="T982" s="16" t="s">
        <v>48</v>
      </c>
      <c r="U982" s="16" t="s">
        <v>23</v>
      </c>
      <c r="V982" s="43" t="s">
        <v>501</v>
      </c>
      <c r="W982" s="16"/>
      <c r="X982" s="22"/>
      <c r="Y982" s="12"/>
      <c r="Z982" t="s">
        <v>547</v>
      </c>
      <c r="AA982">
        <v>-3</v>
      </c>
      <c r="AB982">
        <v>-1</v>
      </c>
    </row>
    <row r="983" spans="1:28" x14ac:dyDescent="0.25">
      <c r="A983" s="11" t="e">
        <v>#N/A</v>
      </c>
      <c r="B983" s="11" t="e">
        <v>#N/A</v>
      </c>
      <c r="C983" s="13" t="e">
        <f t="shared" si="243"/>
        <v>#N/A</v>
      </c>
      <c r="D983" s="14" t="e">
        <f t="shared" si="244"/>
        <v>#N/A</v>
      </c>
      <c r="E983" s="40">
        <v>4.03173575129534E-2</v>
      </c>
      <c r="F983" s="7">
        <f t="shared" si="253"/>
        <v>1.0403173575129534</v>
      </c>
      <c r="G983" s="7" t="e">
        <f t="shared" si="245"/>
        <v>#N/A</v>
      </c>
      <c r="H983" s="7" t="e">
        <f t="shared" si="246"/>
        <v>#N/A</v>
      </c>
      <c r="I983">
        <v>1.28</v>
      </c>
      <c r="J983">
        <v>3.86</v>
      </c>
      <c r="K983" s="7">
        <f t="shared" si="247"/>
        <v>1.3316062176165804</v>
      </c>
      <c r="L983" s="7">
        <f t="shared" si="248"/>
        <v>4.015625</v>
      </c>
      <c r="M983" s="15">
        <f t="shared" si="249"/>
        <v>0.75097276264591439</v>
      </c>
      <c r="N983" s="15">
        <f t="shared" si="250"/>
        <v>0.24902723735408561</v>
      </c>
      <c r="O983" s="12" t="e">
        <f t="shared" si="251"/>
        <v>#N/A</v>
      </c>
      <c r="P983" s="12" t="e">
        <f t="shared" si="252"/>
        <v>#N/A</v>
      </c>
      <c r="Q983" t="s">
        <v>42</v>
      </c>
      <c r="R983" t="s">
        <v>37</v>
      </c>
      <c r="S983" t="s">
        <v>16</v>
      </c>
      <c r="T983" s="16" t="e">
        <v>#N/A</v>
      </c>
      <c r="U983" s="16" t="e">
        <v>#N/A</v>
      </c>
      <c r="V983" s="43" t="s">
        <v>501</v>
      </c>
      <c r="X983" s="22"/>
      <c r="Z983" t="s">
        <v>544</v>
      </c>
      <c r="AA983">
        <v>9</v>
      </c>
      <c r="AB983">
        <v>-9</v>
      </c>
    </row>
    <row r="984" spans="1:28" s="12" customFormat="1" x14ac:dyDescent="0.25">
      <c r="A984" s="11">
        <v>0.69987435566799783</v>
      </c>
      <c r="B984" s="11">
        <v>0.29252098061882237</v>
      </c>
      <c r="C984" s="13">
        <f t="shared" si="243"/>
        <v>1.4288278916085533</v>
      </c>
      <c r="D984" s="14">
        <f t="shared" si="244"/>
        <v>3.4185582103701408</v>
      </c>
      <c r="E984" s="40">
        <v>3.3585003905233002E-2</v>
      </c>
      <c r="F984" s="7">
        <f t="shared" si="253"/>
        <v>1.033585003905233</v>
      </c>
      <c r="G984" s="7">
        <f t="shared" si="245"/>
        <v>1.3823999827880236</v>
      </c>
      <c r="H984" s="7">
        <f t="shared" si="246"/>
        <v>3.3074765959777608</v>
      </c>
      <c r="I984">
        <v>1.67</v>
      </c>
      <c r="J984">
        <v>2.2999999999999998</v>
      </c>
      <c r="K984" s="7">
        <f t="shared" si="247"/>
        <v>1.7260869565217389</v>
      </c>
      <c r="L984" s="7">
        <f t="shared" si="248"/>
        <v>2.3772455089820359</v>
      </c>
      <c r="M984" s="15">
        <f t="shared" si="249"/>
        <v>0.57934508816120911</v>
      </c>
      <c r="N984" s="15">
        <f t="shared" si="250"/>
        <v>0.42065491183879095</v>
      </c>
      <c r="O984" s="12">
        <f t="shared" si="251"/>
        <v>1.2080439965225873</v>
      </c>
      <c r="P984" s="12">
        <f t="shared" si="252"/>
        <v>0.69539418745911663</v>
      </c>
      <c r="Q984" s="12" t="s">
        <v>31</v>
      </c>
      <c r="R984" s="12" t="s">
        <v>30</v>
      </c>
      <c r="S984" s="12" t="s">
        <v>16</v>
      </c>
      <c r="T984" s="16" t="s">
        <v>49</v>
      </c>
      <c r="U984" s="16" t="s">
        <v>47</v>
      </c>
      <c r="V984" s="45" t="s">
        <v>501</v>
      </c>
      <c r="W984" s="16"/>
      <c r="X984" s="22"/>
      <c r="Z984" s="12" t="s">
        <v>546</v>
      </c>
      <c r="AA984" s="12">
        <v>-12</v>
      </c>
      <c r="AB984" s="12">
        <v>-4</v>
      </c>
    </row>
    <row r="985" spans="1:28" x14ac:dyDescent="0.25">
      <c r="A985" s="11">
        <v>0.60359680309584207</v>
      </c>
      <c r="B985" s="11">
        <v>0.38639188454355755</v>
      </c>
      <c r="C985" s="13">
        <f t="shared" si="243"/>
        <v>1.6567350835375698</v>
      </c>
      <c r="D985" s="14">
        <f t="shared" si="244"/>
        <v>2.5880460744699492</v>
      </c>
      <c r="E985" s="40">
        <v>3.678349083513166E-2</v>
      </c>
      <c r="F985" s="7">
        <f t="shared" si="253"/>
        <v>1.0367834908351317</v>
      </c>
      <c r="G985" s="7">
        <f t="shared" si="245"/>
        <v>1.5979566594015358</v>
      </c>
      <c r="H985" s="7">
        <f t="shared" si="246"/>
        <v>2.4962261623063382</v>
      </c>
      <c r="I985">
        <v>1.51</v>
      </c>
      <c r="J985">
        <v>2.67</v>
      </c>
      <c r="K985" s="7">
        <f t="shared" si="247"/>
        <v>1.5655430711610487</v>
      </c>
      <c r="L985" s="7">
        <f t="shared" si="248"/>
        <v>2.7682119205298013</v>
      </c>
      <c r="M985" s="15">
        <f t="shared" si="249"/>
        <v>0.63875598086124397</v>
      </c>
      <c r="N985" s="15">
        <f t="shared" si="250"/>
        <v>0.36124401913875598</v>
      </c>
      <c r="O985" s="12">
        <f t="shared" si="251"/>
        <v>0.94495679286165546</v>
      </c>
      <c r="P985" s="12">
        <f t="shared" si="252"/>
        <v>1.0696146207894508</v>
      </c>
      <c r="Q985" t="s">
        <v>18</v>
      </c>
      <c r="R985" t="s">
        <v>43</v>
      </c>
      <c r="S985" t="s">
        <v>16</v>
      </c>
      <c r="T985" s="16" t="s">
        <v>17</v>
      </c>
      <c r="U985" s="16" t="s">
        <v>22</v>
      </c>
      <c r="V985" s="43" t="s">
        <v>501</v>
      </c>
      <c r="X985" s="22"/>
      <c r="Z985" t="s">
        <v>551</v>
      </c>
      <c r="AA985">
        <v>7</v>
      </c>
      <c r="AB985">
        <v>7</v>
      </c>
    </row>
    <row r="986" spans="1:28" x14ac:dyDescent="0.25">
      <c r="A986" s="11">
        <v>0.55064435952379887</v>
      </c>
      <c r="B986" s="11">
        <v>0.44389456459162335</v>
      </c>
      <c r="C986" s="13">
        <f t="shared" si="243"/>
        <v>1.8160541966956805</v>
      </c>
      <c r="D986" s="14">
        <f t="shared" si="244"/>
        <v>2.2527872151802213</v>
      </c>
      <c r="E986" s="40">
        <v>2.9858299595141746E-2</v>
      </c>
      <c r="F986" s="7">
        <f t="shared" si="253"/>
        <v>1.0298582995951417</v>
      </c>
      <c r="G986" s="7">
        <f t="shared" si="245"/>
        <v>1.7634020111403756</v>
      </c>
      <c r="H986" s="7">
        <f t="shared" si="246"/>
        <v>2.187472991251163</v>
      </c>
      <c r="I986">
        <v>1.6</v>
      </c>
      <c r="J986">
        <v>2.4700000000000002</v>
      </c>
      <c r="K986" s="7">
        <f t="shared" si="247"/>
        <v>1.6477732793522268</v>
      </c>
      <c r="L986" s="7">
        <f t="shared" si="248"/>
        <v>2.5437500000000002</v>
      </c>
      <c r="M986" s="15">
        <f t="shared" si="249"/>
        <v>0.60687960687960685</v>
      </c>
      <c r="N986" s="15">
        <f t="shared" si="250"/>
        <v>0.3931203931203931</v>
      </c>
      <c r="O986" s="12">
        <f t="shared" si="251"/>
        <v>0.90733706204933662</v>
      </c>
      <c r="P986" s="12">
        <f t="shared" si="252"/>
        <v>1.129156798679942</v>
      </c>
      <c r="Q986" t="s">
        <v>263</v>
      </c>
      <c r="R986" t="s">
        <v>254</v>
      </c>
      <c r="S986" t="s">
        <v>228</v>
      </c>
      <c r="T986" s="16" t="s">
        <v>48</v>
      </c>
      <c r="U986" s="16" t="s">
        <v>23</v>
      </c>
      <c r="V986" s="43" t="s">
        <v>501</v>
      </c>
      <c r="X986" s="22"/>
      <c r="Z986" t="s">
        <v>545</v>
      </c>
      <c r="AA986">
        <v>0</v>
      </c>
      <c r="AB986">
        <v>9</v>
      </c>
    </row>
    <row r="987" spans="1:28" x14ac:dyDescent="0.25">
      <c r="A987" s="11">
        <v>0.46817418437224012</v>
      </c>
      <c r="B987" s="11">
        <v>0.53010967417147359</v>
      </c>
      <c r="C987" s="13">
        <f t="shared" si="243"/>
        <v>2.1359571573577218</v>
      </c>
      <c r="D987" s="14">
        <f t="shared" si="244"/>
        <v>1.8864020951191542</v>
      </c>
      <c r="E987" s="40">
        <v>2.9011311269375728E-2</v>
      </c>
      <c r="F987" s="7">
        <f t="shared" si="253"/>
        <v>1.0290113112693757</v>
      </c>
      <c r="G987" s="7">
        <f t="shared" si="245"/>
        <v>2.0757372965345069</v>
      </c>
      <c r="H987" s="7">
        <f t="shared" si="246"/>
        <v>1.8332180360506551</v>
      </c>
      <c r="I987">
        <v>1.76</v>
      </c>
      <c r="J987">
        <v>2.17</v>
      </c>
      <c r="K987" s="7">
        <f t="shared" si="247"/>
        <v>1.8110599078341012</v>
      </c>
      <c r="L987" s="7">
        <f t="shared" si="248"/>
        <v>2.2329545454545454</v>
      </c>
      <c r="M987" s="15">
        <f t="shared" si="249"/>
        <v>0.55216284987277364</v>
      </c>
      <c r="N987" s="15">
        <f t="shared" si="250"/>
        <v>0.44783715012722647</v>
      </c>
      <c r="O987" s="12">
        <f t="shared" si="251"/>
        <v>0.84789149519949469</v>
      </c>
      <c r="P987" s="12">
        <f t="shared" si="252"/>
        <v>1.1837108065306199</v>
      </c>
      <c r="Q987" t="s">
        <v>317</v>
      </c>
      <c r="R987" t="s">
        <v>257</v>
      </c>
      <c r="S987" t="s">
        <v>228</v>
      </c>
      <c r="T987" s="16" t="s">
        <v>17</v>
      </c>
      <c r="U987" s="16" t="s">
        <v>22</v>
      </c>
      <c r="V987" s="43" t="s">
        <v>501</v>
      </c>
      <c r="X987" s="22"/>
      <c r="Z987" t="s">
        <v>548</v>
      </c>
      <c r="AA987">
        <v>3</v>
      </c>
      <c r="AB987">
        <v>0</v>
      </c>
    </row>
    <row r="988" spans="1:28" x14ac:dyDescent="0.25">
      <c r="A988" s="11">
        <v>0.52620074005086648</v>
      </c>
      <c r="B988" s="11">
        <v>0.47179296391694758</v>
      </c>
      <c r="C988" s="13">
        <f t="shared" si="243"/>
        <v>1.9004154192244818</v>
      </c>
      <c r="D988" s="14">
        <f t="shared" si="244"/>
        <v>2.1195737886757371</v>
      </c>
      <c r="E988" s="40">
        <v>2.8676664035780064E-2</v>
      </c>
      <c r="F988" s="7">
        <f t="shared" si="253"/>
        <v>1.0286766640357801</v>
      </c>
      <c r="G988" s="7">
        <f t="shared" si="245"/>
        <v>1.8474370865657941</v>
      </c>
      <c r="H988" s="7">
        <f t="shared" si="246"/>
        <v>2.0604859260246742</v>
      </c>
      <c r="I988">
        <v>1.81</v>
      </c>
      <c r="J988">
        <v>2.1</v>
      </c>
      <c r="K988" s="7">
        <f t="shared" si="247"/>
        <v>1.861904761904762</v>
      </c>
      <c r="L988" s="7">
        <f t="shared" si="248"/>
        <v>2.160220994475138</v>
      </c>
      <c r="M988" s="15">
        <f t="shared" si="249"/>
        <v>0.53708439897698212</v>
      </c>
      <c r="N988" s="15">
        <f t="shared" si="250"/>
        <v>0.46291560102301793</v>
      </c>
      <c r="O988" s="12">
        <f t="shared" si="251"/>
        <v>0.97973566361851816</v>
      </c>
      <c r="P988" s="12">
        <f t="shared" si="252"/>
        <v>1.0191770656990418</v>
      </c>
      <c r="Q988" t="s">
        <v>264</v>
      </c>
      <c r="R988" t="s">
        <v>320</v>
      </c>
      <c r="S988" t="s">
        <v>228</v>
      </c>
      <c r="T988" s="16" t="s">
        <v>17</v>
      </c>
      <c r="U988" s="16" t="s">
        <v>22</v>
      </c>
      <c r="V988" s="43" t="s">
        <v>501</v>
      </c>
      <c r="X988" s="22"/>
      <c r="Z988" t="s">
        <v>550</v>
      </c>
      <c r="AA988">
        <v>-1</v>
      </c>
      <c r="AB988">
        <v>-4</v>
      </c>
    </row>
    <row r="989" spans="1:28" x14ac:dyDescent="0.25">
      <c r="A989" s="11">
        <v>0.45893919828587254</v>
      </c>
      <c r="B989" s="11">
        <v>0.54031648740615457</v>
      </c>
      <c r="C989" s="13">
        <f t="shared" si="243"/>
        <v>2.1789378718030128</v>
      </c>
      <c r="D989" s="14">
        <f t="shared" si="244"/>
        <v>1.8507671398305905</v>
      </c>
      <c r="E989" s="40">
        <v>2.7253668763102645E-2</v>
      </c>
      <c r="F989" s="7">
        <f t="shared" si="253"/>
        <v>1.0272536687631026</v>
      </c>
      <c r="G989" s="7">
        <f t="shared" si="245"/>
        <v>2.1211293160204843</v>
      </c>
      <c r="H989" s="7">
        <f t="shared" si="246"/>
        <v>1.8016651544881463</v>
      </c>
      <c r="I989">
        <v>2.12</v>
      </c>
      <c r="J989">
        <v>1.8</v>
      </c>
      <c r="K989" s="7">
        <f t="shared" si="247"/>
        <v>2.1777777777777776</v>
      </c>
      <c r="L989" s="7">
        <f t="shared" si="248"/>
        <v>1.8490566037735847</v>
      </c>
      <c r="M989" s="15">
        <f t="shared" si="249"/>
        <v>0.45918367346938782</v>
      </c>
      <c r="N989" s="15">
        <f t="shared" si="250"/>
        <v>0.54081632653061229</v>
      </c>
      <c r="O989" s="12">
        <f t="shared" si="251"/>
        <v>0.99946758737812225</v>
      </c>
      <c r="P989" s="12">
        <f t="shared" si="252"/>
        <v>0.99907576916609719</v>
      </c>
      <c r="Q989" t="s">
        <v>259</v>
      </c>
      <c r="R989" t="s">
        <v>226</v>
      </c>
      <c r="S989" t="s">
        <v>228</v>
      </c>
      <c r="T989" s="16" t="s">
        <v>19</v>
      </c>
      <c r="U989" s="16" t="s">
        <v>47</v>
      </c>
      <c r="V989" s="43" t="s">
        <v>501</v>
      </c>
      <c r="X989" s="22"/>
      <c r="Z989" t="s">
        <v>545</v>
      </c>
      <c r="AA989">
        <v>-1</v>
      </c>
      <c r="AB989">
        <v>-2</v>
      </c>
    </row>
    <row r="990" spans="1:28" x14ac:dyDescent="0.25">
      <c r="A990" s="11">
        <v>0.38911737767717475</v>
      </c>
      <c r="B990" s="11">
        <v>0.61054350030415816</v>
      </c>
      <c r="C990" s="13">
        <f t="shared" si="243"/>
        <v>2.5699186347561036</v>
      </c>
      <c r="D990" s="14">
        <f t="shared" si="244"/>
        <v>1.6378849328537999</v>
      </c>
      <c r="E990" s="40">
        <v>3.1144781144781142E-2</v>
      </c>
      <c r="F990" s="7">
        <f t="shared" si="253"/>
        <v>1.0311447811447811</v>
      </c>
      <c r="G990" s="7">
        <f t="shared" si="245"/>
        <v>2.4922966025226541</v>
      </c>
      <c r="H990" s="7">
        <f t="shared" si="246"/>
        <v>1.5884141226369912</v>
      </c>
      <c r="I990">
        <v>2.16</v>
      </c>
      <c r="J990">
        <v>1.76</v>
      </c>
      <c r="K990" s="7">
        <f t="shared" si="247"/>
        <v>2.2272727272727275</v>
      </c>
      <c r="L990" s="7">
        <f t="shared" si="248"/>
        <v>1.8148148148148149</v>
      </c>
      <c r="M990" s="15">
        <f t="shared" si="249"/>
        <v>0.44897959183673464</v>
      </c>
      <c r="N990" s="15">
        <f t="shared" si="250"/>
        <v>0.55102040816326525</v>
      </c>
      <c r="O990" s="12">
        <f t="shared" si="251"/>
        <v>0.86667052300825276</v>
      </c>
      <c r="P990" s="12">
        <f t="shared" si="252"/>
        <v>1.1080233894408795</v>
      </c>
      <c r="Q990" t="s">
        <v>260</v>
      </c>
      <c r="R990" t="s">
        <v>255</v>
      </c>
      <c r="S990" t="s">
        <v>228</v>
      </c>
      <c r="T990" s="16" t="s">
        <v>19</v>
      </c>
      <c r="U990" s="16" t="s">
        <v>47</v>
      </c>
      <c r="V990" s="43" t="s">
        <v>501</v>
      </c>
      <c r="X990" s="22"/>
      <c r="Z990" t="s">
        <v>546</v>
      </c>
      <c r="AA990">
        <v>-9</v>
      </c>
      <c r="AB990">
        <v>-15</v>
      </c>
    </row>
    <row r="991" spans="1:28" x14ac:dyDescent="0.25">
      <c r="A991" s="11">
        <v>0.56735280210576955</v>
      </c>
      <c r="B991" s="11">
        <v>0.43087029572066671</v>
      </c>
      <c r="C991" s="13">
        <f t="shared" si="243"/>
        <v>1.7625717125013398</v>
      </c>
      <c r="D991" s="14">
        <f t="shared" si="244"/>
        <v>2.3208840570627318</v>
      </c>
      <c r="E991" s="40">
        <v>2.8434691851436877E-2</v>
      </c>
      <c r="F991" s="7">
        <f t="shared" si="253"/>
        <v>1.0284346918514369</v>
      </c>
      <c r="G991" s="7">
        <f t="shared" si="245"/>
        <v>1.7138392223314391</v>
      </c>
      <c r="H991" s="7">
        <f t="shared" si="246"/>
        <v>2.2567150597424579</v>
      </c>
      <c r="I991">
        <v>1.63</v>
      </c>
      <c r="J991">
        <v>2.41</v>
      </c>
      <c r="K991" s="7">
        <f t="shared" si="247"/>
        <v>1.6763485477178419</v>
      </c>
      <c r="L991" s="7">
        <f t="shared" si="248"/>
        <v>2.4785276073619631</v>
      </c>
      <c r="M991" s="15">
        <f t="shared" si="249"/>
        <v>0.59653465346534673</v>
      </c>
      <c r="N991" s="15">
        <f t="shared" si="250"/>
        <v>0.40346534653465349</v>
      </c>
      <c r="O991" s="12">
        <f t="shared" si="251"/>
        <v>0.95108104585365505</v>
      </c>
      <c r="P991" s="12">
        <f t="shared" si="252"/>
        <v>1.0679239231358857</v>
      </c>
      <c r="Q991" t="s">
        <v>261</v>
      </c>
      <c r="R991" t="s">
        <v>253</v>
      </c>
      <c r="S991" t="s">
        <v>228</v>
      </c>
      <c r="T991" s="16" t="s">
        <v>48</v>
      </c>
      <c r="U991" s="16" t="s">
        <v>23</v>
      </c>
      <c r="V991" s="43" t="s">
        <v>501</v>
      </c>
      <c r="X991" s="22"/>
      <c r="Z991" t="s">
        <v>548</v>
      </c>
      <c r="AA991">
        <v>8</v>
      </c>
      <c r="AB991">
        <v>1</v>
      </c>
    </row>
    <row r="992" spans="1:28" x14ac:dyDescent="0.25">
      <c r="A992" s="11">
        <v>0.45783383335533268</v>
      </c>
      <c r="B992" s="11">
        <v>0.54083157651961211</v>
      </c>
      <c r="C992" s="13">
        <f t="shared" si="243"/>
        <v>2.1841985610178418</v>
      </c>
      <c r="D992" s="14">
        <f t="shared" si="244"/>
        <v>1.8490044653739575</v>
      </c>
      <c r="E992" s="40">
        <v>2.8676664035780064E-2</v>
      </c>
      <c r="F992" s="7">
        <f t="shared" si="253"/>
        <v>1.0286766640357801</v>
      </c>
      <c r="G992" s="7">
        <f t="shared" si="245"/>
        <v>2.1233091382170888</v>
      </c>
      <c r="H992" s="7">
        <f t="shared" si="246"/>
        <v>1.7974593281039417</v>
      </c>
      <c r="I992">
        <v>2.1</v>
      </c>
      <c r="J992">
        <v>1.81</v>
      </c>
      <c r="K992" s="7">
        <f t="shared" si="247"/>
        <v>2.160220994475138</v>
      </c>
      <c r="L992" s="7">
        <f t="shared" si="248"/>
        <v>1.861904761904762</v>
      </c>
      <c r="M992" s="15">
        <f t="shared" si="249"/>
        <v>0.46291560102301793</v>
      </c>
      <c r="N992" s="15">
        <f t="shared" si="250"/>
        <v>0.53708439897698212</v>
      </c>
      <c r="O992" s="12">
        <f t="shared" si="251"/>
        <v>0.98902225879522143</v>
      </c>
      <c r="P992" s="12">
        <f t="shared" si="252"/>
        <v>1.0069768877103256</v>
      </c>
      <c r="Q992" t="s">
        <v>258</v>
      </c>
      <c r="R992" t="s">
        <v>262</v>
      </c>
      <c r="S992" t="s">
        <v>228</v>
      </c>
      <c r="T992" s="16" t="s">
        <v>17</v>
      </c>
      <c r="U992" s="16" t="s">
        <v>22</v>
      </c>
      <c r="V992" s="43" t="s">
        <v>501</v>
      </c>
      <c r="X992" s="22"/>
      <c r="Z992" t="s">
        <v>549</v>
      </c>
      <c r="AA992">
        <v>-3</v>
      </c>
      <c r="AB992">
        <v>-1</v>
      </c>
    </row>
    <row r="993" spans="1:28" x14ac:dyDescent="0.25">
      <c r="A993" s="11">
        <v>0.51487617377185102</v>
      </c>
      <c r="B993" s="11">
        <v>0.47793795856302546</v>
      </c>
      <c r="C993" s="13">
        <f t="shared" si="243"/>
        <v>1.9422145574813767</v>
      </c>
      <c r="D993" s="14">
        <f t="shared" si="244"/>
        <v>2.0923217796021332</v>
      </c>
      <c r="E993" s="40">
        <v>3.5253227408142962E-2</v>
      </c>
      <c r="F993" s="7">
        <f t="shared" si="253"/>
        <v>1.035253227408143</v>
      </c>
      <c r="G993" s="7">
        <f t="shared" si="245"/>
        <v>1.8760767955719391</v>
      </c>
      <c r="H993" s="7">
        <f t="shared" si="246"/>
        <v>2.0210724528147224</v>
      </c>
      <c r="I993">
        <v>1.52</v>
      </c>
      <c r="J993">
        <v>2.65</v>
      </c>
      <c r="K993" s="7">
        <f t="shared" si="247"/>
        <v>1.5735849056603772</v>
      </c>
      <c r="L993" s="7">
        <f t="shared" si="248"/>
        <v>2.7434210526315788</v>
      </c>
      <c r="M993" s="15">
        <f t="shared" si="249"/>
        <v>0.63549160671462834</v>
      </c>
      <c r="N993" s="15">
        <f t="shared" si="250"/>
        <v>0.36450839328537171</v>
      </c>
      <c r="O993" s="12">
        <f t="shared" si="251"/>
        <v>0.81020137533155412</v>
      </c>
      <c r="P993" s="12">
        <f t="shared" si="252"/>
        <v>1.3111850573735633</v>
      </c>
      <c r="Q993" t="s">
        <v>256</v>
      </c>
      <c r="R993" t="s">
        <v>321</v>
      </c>
      <c r="S993" t="s">
        <v>228</v>
      </c>
      <c r="T993" s="16" t="s">
        <v>48</v>
      </c>
      <c r="U993" s="16" t="s">
        <v>23</v>
      </c>
      <c r="V993" s="43" t="s">
        <v>501</v>
      </c>
      <c r="X993" s="22"/>
      <c r="Z993" t="s">
        <v>547</v>
      </c>
      <c r="AA993">
        <v>-2</v>
      </c>
      <c r="AB993">
        <v>15</v>
      </c>
    </row>
    <row r="994" spans="1:28" x14ac:dyDescent="0.25">
      <c r="A994" s="11">
        <v>0.63608529696302551</v>
      </c>
      <c r="B994" s="11">
        <v>0.35395750302206175</v>
      </c>
      <c r="C994" s="13">
        <f t="shared" si="243"/>
        <v>1.5721162000984408</v>
      </c>
      <c r="D994" s="14">
        <f t="shared" si="244"/>
        <v>2.8251979163093801</v>
      </c>
      <c r="E994" s="40">
        <v>3.16130919145996E-2</v>
      </c>
      <c r="F994" s="7">
        <f t="shared" si="253"/>
        <v>1.0316130919145996</v>
      </c>
      <c r="G994" s="7">
        <f t="shared" si="245"/>
        <v>1.5239397526263518</v>
      </c>
      <c r="H994" s="7">
        <f t="shared" si="246"/>
        <v>2.7386216193379402</v>
      </c>
      <c r="I994">
        <v>1.99</v>
      </c>
      <c r="J994">
        <v>1.89</v>
      </c>
      <c r="K994" s="7">
        <f t="shared" si="247"/>
        <v>2.052910052910053</v>
      </c>
      <c r="L994" s="7">
        <f t="shared" si="248"/>
        <v>1.9497487437185932</v>
      </c>
      <c r="M994" s="15">
        <f t="shared" si="249"/>
        <v>0.48711340206185566</v>
      </c>
      <c r="N994" s="15">
        <f t="shared" si="250"/>
        <v>0.51288659793814428</v>
      </c>
      <c r="O994" s="12">
        <f t="shared" si="251"/>
        <v>1.3058259006436717</v>
      </c>
      <c r="P994" s="12">
        <f t="shared" si="252"/>
        <v>0.69012819684703508</v>
      </c>
      <c r="Q994" t="s">
        <v>80</v>
      </c>
      <c r="R994" t="s">
        <v>87</v>
      </c>
      <c r="S994" t="s">
        <v>212</v>
      </c>
      <c r="T994" s="16" t="s">
        <v>17</v>
      </c>
      <c r="U994" s="16" t="s">
        <v>22</v>
      </c>
      <c r="V994" s="43" t="s">
        <v>501</v>
      </c>
      <c r="X994" s="22"/>
      <c r="Z994" t="s">
        <v>549</v>
      </c>
      <c r="AA994">
        <v>-4</v>
      </c>
      <c r="AB994">
        <v>3</v>
      </c>
    </row>
    <row r="995" spans="1:28" x14ac:dyDescent="0.25">
      <c r="A995" s="11">
        <v>0.40308523009247199</v>
      </c>
      <c r="B995" s="11">
        <v>0.59646835504976137</v>
      </c>
      <c r="C995" s="13">
        <f t="shared" si="243"/>
        <v>2.4808649023696292</v>
      </c>
      <c r="D995" s="14">
        <f t="shared" si="244"/>
        <v>1.6765348765511179</v>
      </c>
      <c r="E995" s="40">
        <v>3.1592520954223158E-2</v>
      </c>
      <c r="F995" s="7">
        <f t="shared" si="253"/>
        <v>1.0315925209542232</v>
      </c>
      <c r="G995" s="7">
        <f t="shared" si="245"/>
        <v>2.4048884147345593</v>
      </c>
      <c r="H995" s="7">
        <f t="shared" si="246"/>
        <v>1.6251909959567399</v>
      </c>
      <c r="I995">
        <v>2.35</v>
      </c>
      <c r="J995">
        <v>1.65</v>
      </c>
      <c r="K995" s="7">
        <f t="shared" si="247"/>
        <v>2.4242424242424243</v>
      </c>
      <c r="L995" s="7">
        <f t="shared" si="248"/>
        <v>1.7021276595744681</v>
      </c>
      <c r="M995" s="15">
        <f t="shared" si="249"/>
        <v>0.41249999999999998</v>
      </c>
      <c r="N995" s="15">
        <f t="shared" si="250"/>
        <v>0.58750000000000002</v>
      </c>
      <c r="O995" s="12">
        <f t="shared" si="251"/>
        <v>0.97717631537568972</v>
      </c>
      <c r="P995" s="12">
        <f t="shared" si="252"/>
        <v>1.0152652851910831</v>
      </c>
      <c r="Q995" t="s">
        <v>88</v>
      </c>
      <c r="R995" t="s">
        <v>96</v>
      </c>
      <c r="S995" t="s">
        <v>212</v>
      </c>
      <c r="T995" s="16" t="s">
        <v>19</v>
      </c>
      <c r="U995" s="16" t="s">
        <v>47</v>
      </c>
      <c r="V995" s="43" t="s">
        <v>501</v>
      </c>
      <c r="X995" s="22"/>
      <c r="Z995" t="s">
        <v>551</v>
      </c>
      <c r="AA995">
        <v>4</v>
      </c>
      <c r="AB995">
        <v>-2</v>
      </c>
    </row>
    <row r="996" spans="1:28" x14ac:dyDescent="0.25">
      <c r="A996" s="11">
        <v>0.39329011138920611</v>
      </c>
      <c r="B996" s="11">
        <v>0.60504281456787623</v>
      </c>
      <c r="C996" s="13">
        <f t="shared" si="243"/>
        <v>2.542652284004121</v>
      </c>
      <c r="D996" s="14">
        <f t="shared" si="244"/>
        <v>1.6527755985569446</v>
      </c>
      <c r="E996" s="40">
        <v>3.61371988566761E-2</v>
      </c>
      <c r="F996" s="7">
        <f t="shared" si="253"/>
        <v>1.0361371988566761</v>
      </c>
      <c r="G996" s="7">
        <f t="shared" si="245"/>
        <v>2.4539725885817116</v>
      </c>
      <c r="H996" s="7">
        <f t="shared" si="246"/>
        <v>1.5951319964003774</v>
      </c>
      <c r="I996">
        <v>2.48</v>
      </c>
      <c r="J996">
        <v>1.58</v>
      </c>
      <c r="K996" s="7">
        <f t="shared" si="247"/>
        <v>2.5696202531645569</v>
      </c>
      <c r="L996" s="7">
        <f t="shared" si="248"/>
        <v>1.6370967741935483</v>
      </c>
      <c r="M996" s="15">
        <f t="shared" si="249"/>
        <v>0.3891625615763547</v>
      </c>
      <c r="N996" s="15">
        <f t="shared" si="250"/>
        <v>0.61083743842364535</v>
      </c>
      <c r="O996" s="12">
        <f t="shared" si="251"/>
        <v>1.0106062355950485</v>
      </c>
      <c r="P996" s="12">
        <f t="shared" si="252"/>
        <v>0.9905136399780553</v>
      </c>
      <c r="Q996" t="s">
        <v>92</v>
      </c>
      <c r="R996" t="s">
        <v>84</v>
      </c>
      <c r="S996" t="s">
        <v>212</v>
      </c>
      <c r="T996" s="16" t="s">
        <v>17</v>
      </c>
      <c r="U996" s="16" t="s">
        <v>22</v>
      </c>
      <c r="V996" s="43" t="s">
        <v>501</v>
      </c>
      <c r="X996" s="22"/>
      <c r="Z996" t="s">
        <v>550</v>
      </c>
      <c r="AA996">
        <v>-4</v>
      </c>
      <c r="AB996">
        <v>-5</v>
      </c>
    </row>
    <row r="997" spans="1:28" x14ac:dyDescent="0.25">
      <c r="A997" s="11">
        <v>0.38334513348024385</v>
      </c>
      <c r="B997" s="11">
        <v>0.61517914996090972</v>
      </c>
      <c r="C997" s="13">
        <f t="shared" si="243"/>
        <v>2.6086153511885817</v>
      </c>
      <c r="D997" s="14">
        <f t="shared" si="244"/>
        <v>1.6255427383446641</v>
      </c>
      <c r="E997" s="40">
        <v>2.844754653130277E-2</v>
      </c>
      <c r="F997" s="7">
        <f t="shared" si="253"/>
        <v>1.0284475465313028</v>
      </c>
      <c r="G997" s="7">
        <f t="shared" si="245"/>
        <v>2.5364593070271702</v>
      </c>
      <c r="H997" s="7">
        <f t="shared" si="246"/>
        <v>1.5805791397210431</v>
      </c>
      <c r="I997">
        <v>1.92</v>
      </c>
      <c r="J997">
        <v>1.97</v>
      </c>
      <c r="K997" s="7">
        <f t="shared" si="247"/>
        <v>1.9746192893401013</v>
      </c>
      <c r="L997" s="7">
        <f t="shared" si="248"/>
        <v>2.0260416666666665</v>
      </c>
      <c r="M997" s="15">
        <f t="shared" si="249"/>
        <v>0.50642673521850901</v>
      </c>
      <c r="N997" s="15">
        <f t="shared" si="250"/>
        <v>0.49357326478149105</v>
      </c>
      <c r="O997" s="12">
        <f t="shared" si="251"/>
        <v>0.75696069504474539</v>
      </c>
      <c r="P997" s="12">
        <f t="shared" si="252"/>
        <v>1.2463785902853848</v>
      </c>
      <c r="Q997" t="s">
        <v>85</v>
      </c>
      <c r="R997" t="s">
        <v>203</v>
      </c>
      <c r="S997" t="s">
        <v>212</v>
      </c>
      <c r="T997" s="16" t="s">
        <v>48</v>
      </c>
      <c r="U997" s="16" t="s">
        <v>23</v>
      </c>
      <c r="V997" s="43" t="s">
        <v>501</v>
      </c>
      <c r="X997" s="22"/>
      <c r="Z997" t="s">
        <v>544</v>
      </c>
      <c r="AA997">
        <v>8</v>
      </c>
      <c r="AB997">
        <v>-6</v>
      </c>
    </row>
    <row r="998" spans="1:28" x14ac:dyDescent="0.25">
      <c r="A998" s="11">
        <v>0.50482530686150429</v>
      </c>
      <c r="B998" s="11">
        <v>0.49221553675320329</v>
      </c>
      <c r="C998" s="13">
        <f t="shared" si="243"/>
        <v>1.9808832608194578</v>
      </c>
      <c r="D998" s="14">
        <f t="shared" si="244"/>
        <v>2.0316303028471849</v>
      </c>
      <c r="E998" s="40">
        <v>3.3585003905233002E-2</v>
      </c>
      <c r="F998" s="7">
        <f t="shared" si="253"/>
        <v>1.033585003905233</v>
      </c>
      <c r="G998" s="7">
        <f t="shared" si="245"/>
        <v>1.9165170289187752</v>
      </c>
      <c r="H998" s="7">
        <f t="shared" si="246"/>
        <v>1.9656151116463569</v>
      </c>
      <c r="I998">
        <v>2.2999999999999998</v>
      </c>
      <c r="J998">
        <v>1.67</v>
      </c>
      <c r="K998" s="7">
        <f t="shared" si="247"/>
        <v>2.3772455089820359</v>
      </c>
      <c r="L998" s="7">
        <f t="shared" si="248"/>
        <v>1.7260869565217389</v>
      </c>
      <c r="M998" s="15">
        <f t="shared" si="249"/>
        <v>0.42065491183879095</v>
      </c>
      <c r="N998" s="15">
        <f t="shared" si="250"/>
        <v>0.57934508816120911</v>
      </c>
      <c r="O998" s="12">
        <f t="shared" si="251"/>
        <v>1.200093693556989</v>
      </c>
      <c r="P998" s="12">
        <f t="shared" si="252"/>
        <v>0.84960681778705083</v>
      </c>
      <c r="Q998" t="s">
        <v>97</v>
      </c>
      <c r="R998" t="s">
        <v>89</v>
      </c>
      <c r="S998" t="s">
        <v>212</v>
      </c>
      <c r="T998" s="16" t="s">
        <v>17</v>
      </c>
      <c r="U998" s="16" t="s">
        <v>22</v>
      </c>
      <c r="V998" s="43" t="s">
        <v>501</v>
      </c>
      <c r="X998" s="22"/>
      <c r="Z998" t="s">
        <v>549</v>
      </c>
      <c r="AA998">
        <v>-2</v>
      </c>
      <c r="AB998">
        <v>-2</v>
      </c>
    </row>
    <row r="999" spans="1:28" x14ac:dyDescent="0.25">
      <c r="A999" s="11">
        <v>0.43365730607911362</v>
      </c>
      <c r="B999" s="11">
        <v>0.56279598680000942</v>
      </c>
      <c r="C999" s="13">
        <f t="shared" si="243"/>
        <v>2.3059682979665204</v>
      </c>
      <c r="D999" s="14">
        <f t="shared" si="244"/>
        <v>1.7768428053047789</v>
      </c>
      <c r="E999" s="40">
        <v>3.6160420775805502E-2</v>
      </c>
      <c r="F999" s="7">
        <f t="shared" si="253"/>
        <v>1.0361604207758055</v>
      </c>
      <c r="G999" s="7">
        <f t="shared" si="245"/>
        <v>2.2254935159943381</v>
      </c>
      <c r="H999" s="7">
        <f t="shared" si="246"/>
        <v>1.7148336972516296</v>
      </c>
      <c r="I999">
        <v>2.25</v>
      </c>
      <c r="J999">
        <v>1.69</v>
      </c>
      <c r="K999" s="7">
        <f t="shared" si="247"/>
        <v>2.3313609467455625</v>
      </c>
      <c r="L999" s="7">
        <f t="shared" si="248"/>
        <v>1.7511111111111113</v>
      </c>
      <c r="M999" s="15">
        <f t="shared" si="249"/>
        <v>0.42893401015228422</v>
      </c>
      <c r="N999" s="15">
        <f t="shared" si="250"/>
        <v>0.57106598984771573</v>
      </c>
      <c r="O999" s="12">
        <f t="shared" si="251"/>
        <v>1.0110117076637326</v>
      </c>
      <c r="P999" s="12">
        <f t="shared" si="252"/>
        <v>0.98551830577423882</v>
      </c>
      <c r="Q999" t="s">
        <v>94</v>
      </c>
      <c r="R999" t="s">
        <v>74</v>
      </c>
      <c r="S999" t="s">
        <v>212</v>
      </c>
      <c r="T999" s="16" t="s">
        <v>17</v>
      </c>
      <c r="U999" s="16" t="s">
        <v>22</v>
      </c>
      <c r="V999" s="43" t="s">
        <v>501</v>
      </c>
      <c r="X999" s="22"/>
      <c r="Z999" t="s">
        <v>551</v>
      </c>
      <c r="AA999">
        <v>2</v>
      </c>
      <c r="AB999">
        <v>-2</v>
      </c>
    </row>
    <row r="1000" spans="1:28" x14ac:dyDescent="0.25">
      <c r="A1000" s="11">
        <v>0.43769186007822741</v>
      </c>
      <c r="B1000" s="11">
        <v>0.56166543163080562</v>
      </c>
      <c r="C1000" s="13">
        <f t="shared" si="243"/>
        <v>2.284712354077759</v>
      </c>
      <c r="D1000" s="14">
        <f t="shared" si="244"/>
        <v>1.7804193451900399</v>
      </c>
      <c r="E1000" s="40">
        <v>2.737019572719368E-2</v>
      </c>
      <c r="F1000" s="7">
        <f t="shared" si="253"/>
        <v>1.0273701957271937</v>
      </c>
      <c r="G1000" s="7">
        <f t="shared" si="245"/>
        <v>2.2238452736704053</v>
      </c>
      <c r="H1000" s="7">
        <f t="shared" si="246"/>
        <v>1.7329871477630538</v>
      </c>
      <c r="I1000">
        <v>2.0299999999999998</v>
      </c>
      <c r="J1000">
        <v>1.87</v>
      </c>
      <c r="K1000" s="7">
        <f t="shared" si="247"/>
        <v>2.0855614973262031</v>
      </c>
      <c r="L1000" s="7">
        <f t="shared" si="248"/>
        <v>1.9211822660098523</v>
      </c>
      <c r="M1000" s="15">
        <f t="shared" si="249"/>
        <v>0.4794871794871795</v>
      </c>
      <c r="N1000" s="15">
        <f t="shared" si="250"/>
        <v>0.52051282051282044</v>
      </c>
      <c r="O1000" s="12">
        <f t="shared" si="251"/>
        <v>0.91283329107223887</v>
      </c>
      <c r="P1000" s="12">
        <f t="shared" si="252"/>
        <v>1.0790616666798729</v>
      </c>
      <c r="Q1000" t="s">
        <v>95</v>
      </c>
      <c r="R1000" t="s">
        <v>81</v>
      </c>
      <c r="S1000" t="s">
        <v>212</v>
      </c>
      <c r="T1000" s="16" t="s">
        <v>19</v>
      </c>
      <c r="U1000" s="16" t="s">
        <v>47</v>
      </c>
      <c r="V1000" s="43" t="s">
        <v>501</v>
      </c>
      <c r="X1000" s="22"/>
      <c r="Z1000" t="s">
        <v>545</v>
      </c>
      <c r="AA1000">
        <v>0</v>
      </c>
      <c r="AB1000">
        <v>4</v>
      </c>
    </row>
    <row r="1001" spans="1:28" x14ac:dyDescent="0.25">
      <c r="A1001" s="11">
        <v>0.44441284206722292</v>
      </c>
      <c r="B1001" s="11">
        <v>0.55500783546028787</v>
      </c>
      <c r="C1001" s="13">
        <f t="shared" si="243"/>
        <v>2.2501599984114269</v>
      </c>
      <c r="D1001" s="14">
        <f t="shared" si="244"/>
        <v>1.8017763644195477</v>
      </c>
      <c r="E1001" s="40">
        <v>3.475935828876997E-2</v>
      </c>
      <c r="F1001" s="7">
        <f t="shared" si="253"/>
        <v>1.03475935828877</v>
      </c>
      <c r="G1001" s="7">
        <f t="shared" si="245"/>
        <v>2.1745732284389501</v>
      </c>
      <c r="H1001" s="7">
        <f t="shared" si="246"/>
        <v>1.7412515769842658</v>
      </c>
      <c r="I1001">
        <v>2</v>
      </c>
      <c r="J1001">
        <v>1.87</v>
      </c>
      <c r="K1001" s="7">
        <f t="shared" si="247"/>
        <v>2.0695187165775399</v>
      </c>
      <c r="L1001" s="7">
        <f t="shared" si="248"/>
        <v>1.9350000000000001</v>
      </c>
      <c r="M1001" s="15">
        <f t="shared" si="249"/>
        <v>0.48320413436692511</v>
      </c>
      <c r="N1001" s="15">
        <f t="shared" si="250"/>
        <v>0.51679586563307489</v>
      </c>
      <c r="O1001" s="12">
        <f t="shared" si="251"/>
        <v>0.91972069454553618</v>
      </c>
      <c r="P1001" s="12">
        <f t="shared" si="252"/>
        <v>1.073940161615657</v>
      </c>
      <c r="Q1001" t="s">
        <v>98</v>
      </c>
      <c r="R1001" t="s">
        <v>108</v>
      </c>
      <c r="S1001" t="s">
        <v>214</v>
      </c>
      <c r="T1001" s="16" t="s">
        <v>19</v>
      </c>
      <c r="U1001" s="16" t="s">
        <v>47</v>
      </c>
      <c r="V1001" s="43" t="s">
        <v>501</v>
      </c>
      <c r="X1001" s="22"/>
      <c r="Z1001" t="s">
        <v>549</v>
      </c>
      <c r="AA1001">
        <v>-3</v>
      </c>
      <c r="AB1001">
        <v>8</v>
      </c>
    </row>
    <row r="1002" spans="1:28" x14ac:dyDescent="0.25">
      <c r="A1002" s="11">
        <v>0.45628475452312206</v>
      </c>
      <c r="B1002" s="11">
        <v>0.54146490778369316</v>
      </c>
      <c r="C1002" s="13">
        <f t="shared" si="243"/>
        <v>2.1916138772708553</v>
      </c>
      <c r="D1002" s="14">
        <f t="shared" si="244"/>
        <v>1.8468417539617996</v>
      </c>
      <c r="E1002" s="40">
        <v>3.1884980635577431E-2</v>
      </c>
      <c r="F1002" s="7">
        <f t="shared" si="253"/>
        <v>1.0318849806355774</v>
      </c>
      <c r="G1002" s="7">
        <f t="shared" si="245"/>
        <v>2.1238935718600698</v>
      </c>
      <c r="H1002" s="7">
        <f t="shared" si="246"/>
        <v>1.7897748185308979</v>
      </c>
      <c r="I1002">
        <v>2.06</v>
      </c>
      <c r="J1002">
        <v>1.83</v>
      </c>
      <c r="K1002" s="7">
        <f t="shared" si="247"/>
        <v>2.1256830601092895</v>
      </c>
      <c r="L1002" s="7">
        <f t="shared" si="248"/>
        <v>1.8883495145631068</v>
      </c>
      <c r="M1002" s="15">
        <f t="shared" si="249"/>
        <v>0.47043701799485865</v>
      </c>
      <c r="N1002" s="15">
        <f t="shared" si="250"/>
        <v>0.5295629820051414</v>
      </c>
      <c r="O1002" s="12">
        <f t="shared" si="251"/>
        <v>0.96991677327592607</v>
      </c>
      <c r="P1002" s="12">
        <f t="shared" si="252"/>
        <v>1.0224749957662944</v>
      </c>
      <c r="Q1002" t="s">
        <v>109</v>
      </c>
      <c r="R1002" t="s">
        <v>99</v>
      </c>
      <c r="S1002" t="s">
        <v>214</v>
      </c>
      <c r="T1002" s="16" t="s">
        <v>17</v>
      </c>
      <c r="U1002" s="16" t="s">
        <v>22</v>
      </c>
      <c r="V1002" s="43" t="s">
        <v>501</v>
      </c>
      <c r="X1002" s="22"/>
      <c r="Z1002" t="s">
        <v>551</v>
      </c>
      <c r="AA1002">
        <v>2</v>
      </c>
      <c r="AB1002">
        <v>2</v>
      </c>
    </row>
    <row r="1003" spans="1:28" x14ac:dyDescent="0.25">
      <c r="A1003" s="11">
        <v>0.64878104297500527</v>
      </c>
      <c r="B1003" s="11">
        <v>0.32605428758614868</v>
      </c>
      <c r="C1003" s="13">
        <f t="shared" si="243"/>
        <v>1.5413520645031018</v>
      </c>
      <c r="D1003" s="14">
        <f t="shared" si="244"/>
        <v>3.0669739306396462</v>
      </c>
      <c r="E1003" s="40">
        <v>3.62694300518136E-2</v>
      </c>
      <c r="F1003" s="7">
        <f t="shared" si="253"/>
        <v>1.0362694300518136</v>
      </c>
      <c r="G1003" s="7">
        <f t="shared" si="245"/>
        <v>1.487404742245493</v>
      </c>
      <c r="H1003" s="7">
        <f t="shared" si="246"/>
        <v>2.9596298430672583</v>
      </c>
      <c r="I1003">
        <v>1.93</v>
      </c>
      <c r="J1003">
        <v>1.93</v>
      </c>
      <c r="K1003" s="7">
        <f t="shared" si="247"/>
        <v>2</v>
      </c>
      <c r="L1003" s="7">
        <f t="shared" si="248"/>
        <v>2</v>
      </c>
      <c r="M1003" s="15">
        <f t="shared" si="249"/>
        <v>0.5</v>
      </c>
      <c r="N1003" s="15">
        <f t="shared" si="250"/>
        <v>0.5</v>
      </c>
      <c r="O1003" s="12">
        <f t="shared" si="251"/>
        <v>1.2975620859500108</v>
      </c>
      <c r="P1003" s="12">
        <f t="shared" si="252"/>
        <v>0.65210857517229737</v>
      </c>
      <c r="Q1003" t="s">
        <v>100</v>
      </c>
      <c r="R1003" t="s">
        <v>112</v>
      </c>
      <c r="S1003" t="s">
        <v>214</v>
      </c>
      <c r="T1003" s="16" t="s">
        <v>73</v>
      </c>
      <c r="U1003" s="16" t="s">
        <v>22</v>
      </c>
      <c r="V1003" s="43" t="s">
        <v>501</v>
      </c>
      <c r="X1003" s="22"/>
      <c r="Z1003" t="s">
        <v>546</v>
      </c>
      <c r="AA1003">
        <v>-10</v>
      </c>
      <c r="AB1003">
        <v>-7</v>
      </c>
    </row>
    <row r="1004" spans="1:28" x14ac:dyDescent="0.25">
      <c r="A1004" s="11">
        <v>0.40269612951301409</v>
      </c>
      <c r="B1004" s="11">
        <v>0.59690532781878747</v>
      </c>
      <c r="C1004" s="13">
        <f t="shared" si="243"/>
        <v>2.4832620100156255</v>
      </c>
      <c r="D1004" s="14">
        <f t="shared" si="244"/>
        <v>1.675307546096467</v>
      </c>
      <c r="E1004" s="40">
        <v>3.315137797896428E-2</v>
      </c>
      <c r="F1004" s="7">
        <f t="shared" si="253"/>
        <v>1.0331513779789643</v>
      </c>
      <c r="G1004" s="7">
        <f t="shared" si="245"/>
        <v>2.4035800202612578</v>
      </c>
      <c r="H1004" s="7">
        <f t="shared" si="246"/>
        <v>1.6215508993209489</v>
      </c>
      <c r="I1004">
        <v>2.0299999999999998</v>
      </c>
      <c r="J1004">
        <v>1.85</v>
      </c>
      <c r="K1004" s="7">
        <f t="shared" si="247"/>
        <v>2.0972972972972972</v>
      </c>
      <c r="L1004" s="7">
        <f t="shared" si="248"/>
        <v>1.9113300492610841</v>
      </c>
      <c r="M1004" s="15">
        <f t="shared" si="249"/>
        <v>0.47680412371134023</v>
      </c>
      <c r="N1004" s="15">
        <f t="shared" si="250"/>
        <v>0.52319587628865971</v>
      </c>
      <c r="O1004" s="12">
        <f t="shared" si="251"/>
        <v>0.84457350405972687</v>
      </c>
      <c r="P1004" s="12">
        <f t="shared" si="252"/>
        <v>1.1408830896240865</v>
      </c>
      <c r="Q1004" t="s">
        <v>102</v>
      </c>
      <c r="R1004" t="s">
        <v>110</v>
      </c>
      <c r="S1004" t="s">
        <v>214</v>
      </c>
      <c r="T1004" s="16" t="s">
        <v>19</v>
      </c>
      <c r="U1004" s="16" t="s">
        <v>47</v>
      </c>
      <c r="V1004" s="43" t="s">
        <v>501</v>
      </c>
      <c r="X1004" s="22"/>
      <c r="Z1004" t="s">
        <v>547</v>
      </c>
      <c r="AA1004">
        <v>-4</v>
      </c>
      <c r="AB1004">
        <v>0</v>
      </c>
    </row>
    <row r="1005" spans="1:28" x14ac:dyDescent="0.25">
      <c r="A1005" s="11">
        <v>0.38836319150511872</v>
      </c>
      <c r="B1005" s="11">
        <v>0.61129691742498071</v>
      </c>
      <c r="C1005" s="13">
        <f t="shared" si="243"/>
        <v>2.5749093165200745</v>
      </c>
      <c r="D1005" s="14">
        <f t="shared" si="244"/>
        <v>1.6358662566341529</v>
      </c>
      <c r="E1005" s="40">
        <v>3.5577975284917462E-2</v>
      </c>
      <c r="F1005" s="7">
        <f t="shared" si="253"/>
        <v>1.0355779752849175</v>
      </c>
      <c r="G1005" s="7">
        <f t="shared" si="245"/>
        <v>2.4864465814963306</v>
      </c>
      <c r="H1005" s="7">
        <f t="shared" si="246"/>
        <v>1.5796649751884484</v>
      </c>
      <c r="I1005">
        <v>2.0699999999999998</v>
      </c>
      <c r="J1005">
        <v>1.81</v>
      </c>
      <c r="K1005" s="7">
        <f t="shared" si="247"/>
        <v>2.1436464088397789</v>
      </c>
      <c r="L1005" s="7">
        <f t="shared" si="248"/>
        <v>1.8743961352657006</v>
      </c>
      <c r="M1005" s="15">
        <f t="shared" si="249"/>
        <v>0.46649484536082475</v>
      </c>
      <c r="N1005" s="15">
        <f t="shared" si="250"/>
        <v>0.53350515463917525</v>
      </c>
      <c r="O1005" s="12">
        <f t="shared" si="251"/>
        <v>0.83251336079550309</v>
      </c>
      <c r="P1005" s="12">
        <f t="shared" si="252"/>
        <v>1.14581257952122</v>
      </c>
      <c r="Q1005" t="s">
        <v>106</v>
      </c>
      <c r="R1005" t="s">
        <v>114</v>
      </c>
      <c r="S1005" t="s">
        <v>214</v>
      </c>
      <c r="T1005" s="16" t="s">
        <v>19</v>
      </c>
      <c r="U1005" s="16" t="s">
        <v>47</v>
      </c>
      <c r="V1005" s="43" t="s">
        <v>501</v>
      </c>
      <c r="X1005" s="22"/>
      <c r="Z1005" t="s">
        <v>546</v>
      </c>
      <c r="AA1005">
        <v>-1</v>
      </c>
      <c r="AB1005">
        <v>3</v>
      </c>
    </row>
    <row r="1006" spans="1:28" x14ac:dyDescent="0.25">
      <c r="A1006" s="11">
        <v>0.415553594222274</v>
      </c>
      <c r="B1006" s="11">
        <v>0.58400619979613921</v>
      </c>
      <c r="C1006" s="13">
        <f t="shared" si="243"/>
        <v>2.4064284701268002</v>
      </c>
      <c r="D1006" s="14">
        <f t="shared" si="244"/>
        <v>1.7123105890811998</v>
      </c>
      <c r="E1006" s="40">
        <v>3.6544850498338777E-2</v>
      </c>
      <c r="F1006" s="7">
        <f t="shared" si="253"/>
        <v>1.0365448504983388</v>
      </c>
      <c r="G1006" s="7">
        <f t="shared" si="245"/>
        <v>2.3215864407313043</v>
      </c>
      <c r="H1006" s="7">
        <f t="shared" si="246"/>
        <v>1.6519406644661576</v>
      </c>
      <c r="I1006">
        <v>2.15</v>
      </c>
      <c r="J1006">
        <v>1.75</v>
      </c>
      <c r="K1006" s="7">
        <f t="shared" si="247"/>
        <v>2.2285714285714282</v>
      </c>
      <c r="L1006" s="7">
        <f t="shared" si="248"/>
        <v>1.8139534883720929</v>
      </c>
      <c r="M1006" s="15">
        <f t="shared" si="249"/>
        <v>0.44871794871794879</v>
      </c>
      <c r="N1006" s="15">
        <f t="shared" si="250"/>
        <v>0.55128205128205132</v>
      </c>
      <c r="O1006" s="12">
        <f t="shared" si="251"/>
        <v>0.92609086712392485</v>
      </c>
      <c r="P1006" s="12">
        <f t="shared" si="252"/>
        <v>1.0593600833511361</v>
      </c>
      <c r="Q1006" t="s">
        <v>111</v>
      </c>
      <c r="R1006" t="s">
        <v>103</v>
      </c>
      <c r="S1006" t="s">
        <v>214</v>
      </c>
      <c r="T1006" s="16" t="s">
        <v>19</v>
      </c>
      <c r="U1006" s="16" t="s">
        <v>47</v>
      </c>
      <c r="V1006" s="43" t="s">
        <v>501</v>
      </c>
      <c r="X1006" s="22"/>
      <c r="Z1006" t="s">
        <v>549</v>
      </c>
      <c r="AA1006">
        <v>-1</v>
      </c>
      <c r="AB1006">
        <v>3</v>
      </c>
    </row>
    <row r="1007" spans="1:28" x14ac:dyDescent="0.25">
      <c r="A1007" s="11">
        <v>0.50594776312733203</v>
      </c>
      <c r="B1007" s="11">
        <v>0.49225723449805142</v>
      </c>
      <c r="C1007" s="13">
        <f t="shared" si="243"/>
        <v>1.9764886276378886</v>
      </c>
      <c r="D1007" s="14">
        <f t="shared" si="244"/>
        <v>2.031458209079827</v>
      </c>
      <c r="E1007" s="40">
        <v>3.5146846413095734E-2</v>
      </c>
      <c r="F1007" s="7">
        <f t="shared" si="253"/>
        <v>1.0351468464130957</v>
      </c>
      <c r="G1007" s="7">
        <f t="shared" si="245"/>
        <v>1.9093799440018115</v>
      </c>
      <c r="H1007" s="7">
        <f t="shared" si="246"/>
        <v>1.9624831163994423</v>
      </c>
      <c r="I1007">
        <v>2.0099999999999998</v>
      </c>
      <c r="J1007">
        <v>1.86</v>
      </c>
      <c r="K1007" s="7">
        <f t="shared" si="247"/>
        <v>2.0806451612903221</v>
      </c>
      <c r="L1007" s="7">
        <f t="shared" si="248"/>
        <v>1.9253731343283582</v>
      </c>
      <c r="M1007" s="15">
        <f t="shared" si="249"/>
        <v>0.48062015503875982</v>
      </c>
      <c r="N1007" s="15">
        <f t="shared" si="250"/>
        <v>0.51937984496124034</v>
      </c>
      <c r="O1007" s="12">
        <f t="shared" si="251"/>
        <v>1.0526977652165455</v>
      </c>
      <c r="P1007" s="12">
        <f t="shared" si="252"/>
        <v>0.94777885448132293</v>
      </c>
      <c r="Q1007" t="s">
        <v>117</v>
      </c>
      <c r="R1007" t="s">
        <v>120</v>
      </c>
      <c r="S1007" t="s">
        <v>214</v>
      </c>
      <c r="T1007" s="16" t="s">
        <v>48</v>
      </c>
      <c r="U1007" s="16" t="s">
        <v>23</v>
      </c>
      <c r="V1007" s="43" t="s">
        <v>501</v>
      </c>
      <c r="X1007" s="22"/>
      <c r="Z1007" t="s">
        <v>551</v>
      </c>
      <c r="AA1007">
        <v>1</v>
      </c>
      <c r="AB1007">
        <v>1</v>
      </c>
    </row>
    <row r="1008" spans="1:28" x14ac:dyDescent="0.25">
      <c r="A1008" s="11">
        <v>0.22748543950473968</v>
      </c>
      <c r="B1008" s="11">
        <v>0.77222859196980687</v>
      </c>
      <c r="C1008" s="13">
        <f t="shared" si="243"/>
        <v>4.3958857418615791</v>
      </c>
      <c r="D1008" s="14">
        <f t="shared" si="244"/>
        <v>1.2949533472325754</v>
      </c>
      <c r="E1008" s="40">
        <v>3.9090861261640519E-2</v>
      </c>
      <c r="F1008" s="7">
        <f t="shared" si="253"/>
        <v>1.0390908612616405</v>
      </c>
      <c r="G1008" s="7">
        <f t="shared" si="245"/>
        <v>4.2305114073702796</v>
      </c>
      <c r="H1008" s="7">
        <f t="shared" si="246"/>
        <v>1.2462368744733954</v>
      </c>
      <c r="I1008">
        <v>2.29</v>
      </c>
      <c r="J1008">
        <v>1.66</v>
      </c>
      <c r="K1008" s="7">
        <f t="shared" si="247"/>
        <v>2.3795180722891569</v>
      </c>
      <c r="L1008" s="7">
        <f t="shared" si="248"/>
        <v>1.7248908296943233</v>
      </c>
      <c r="M1008" s="15">
        <f t="shared" si="249"/>
        <v>0.42025316455696199</v>
      </c>
      <c r="N1008" s="15">
        <f t="shared" si="250"/>
        <v>0.57974683544303796</v>
      </c>
      <c r="O1008" s="12">
        <f t="shared" si="251"/>
        <v>0.54130571448416986</v>
      </c>
      <c r="P1008" s="12">
        <f t="shared" si="252"/>
        <v>1.332010016716479</v>
      </c>
      <c r="Q1008" t="s">
        <v>101</v>
      </c>
      <c r="R1008" t="s">
        <v>113</v>
      </c>
      <c r="S1008" t="s">
        <v>214</v>
      </c>
      <c r="T1008" s="16" t="s">
        <v>220</v>
      </c>
      <c r="U1008" s="16" t="s">
        <v>22</v>
      </c>
      <c r="V1008" s="43" t="s">
        <v>501</v>
      </c>
      <c r="X1008" s="22"/>
      <c r="Z1008" t="s">
        <v>546</v>
      </c>
      <c r="AA1008">
        <v>-10</v>
      </c>
      <c r="AB1008">
        <v>-1</v>
      </c>
    </row>
    <row r="1009" spans="1:28" x14ac:dyDescent="0.25">
      <c r="A1009" s="11">
        <v>0.56512215204599292</v>
      </c>
      <c r="B1009" s="11">
        <v>0.42260287758304749</v>
      </c>
      <c r="C1009" s="13">
        <f t="shared" si="243"/>
        <v>1.7695289352568402</v>
      </c>
      <c r="D1009" s="14">
        <f t="shared" si="244"/>
        <v>2.3662877208011577</v>
      </c>
      <c r="E1009" s="40">
        <v>4.0146469604903645E-2</v>
      </c>
      <c r="F1009" s="7">
        <f t="shared" si="253"/>
        <v>1.0401464696049036</v>
      </c>
      <c r="G1009" s="7">
        <f t="shared" si="245"/>
        <v>1.701230535281238</v>
      </c>
      <c r="H1009" s="7">
        <f t="shared" si="246"/>
        <v>2.2749562585161538</v>
      </c>
      <c r="I1009">
        <v>1.69</v>
      </c>
      <c r="J1009">
        <v>2.23</v>
      </c>
      <c r="K1009" s="7">
        <f t="shared" si="247"/>
        <v>1.7578475336322872</v>
      </c>
      <c r="L1009" s="7">
        <f t="shared" si="248"/>
        <v>2.3195266272189352</v>
      </c>
      <c r="M1009" s="15">
        <f t="shared" si="249"/>
        <v>0.56887755102040816</v>
      </c>
      <c r="N1009" s="15">
        <f t="shared" si="250"/>
        <v>0.43112244897959179</v>
      </c>
      <c r="O1009" s="12">
        <f t="shared" si="251"/>
        <v>0.993398581175019</v>
      </c>
      <c r="P1009" s="12">
        <f t="shared" si="252"/>
        <v>0.98023862729322253</v>
      </c>
      <c r="Q1009" t="s">
        <v>107</v>
      </c>
      <c r="R1009" t="s">
        <v>121</v>
      </c>
      <c r="S1009" t="s">
        <v>214</v>
      </c>
      <c r="T1009" s="16" t="s">
        <v>17</v>
      </c>
      <c r="U1009" s="16" t="s">
        <v>22</v>
      </c>
      <c r="V1009" s="43" t="s">
        <v>501</v>
      </c>
      <c r="X1009" s="22"/>
      <c r="Z1009" t="s">
        <v>550</v>
      </c>
      <c r="AA1009">
        <v>-1</v>
      </c>
      <c r="AB1009">
        <v>-5</v>
      </c>
    </row>
    <row r="1010" spans="1:28" s="12" customFormat="1" x14ac:dyDescent="0.25">
      <c r="A1010" s="11">
        <v>0.65242518063744714</v>
      </c>
      <c r="B1010" s="11">
        <v>0.33501366295733148</v>
      </c>
      <c r="C1010" s="13">
        <f t="shared" si="243"/>
        <v>1.5327428028191026</v>
      </c>
      <c r="D1010" s="14">
        <f t="shared" si="244"/>
        <v>2.9849528857196597</v>
      </c>
      <c r="E1010" s="40">
        <v>3.4887442654432999E-2</v>
      </c>
      <c r="F1010" s="7">
        <f t="shared" si="253"/>
        <v>1.034887442654433</v>
      </c>
      <c r="G1010" s="7">
        <f t="shared" si="245"/>
        <v>1.4810719887446853</v>
      </c>
      <c r="H1010" s="7">
        <f t="shared" si="246"/>
        <v>2.8843261234897288</v>
      </c>
      <c r="I1010">
        <v>2.06</v>
      </c>
      <c r="J1010">
        <v>1.82</v>
      </c>
      <c r="K1010" s="7">
        <f t="shared" si="247"/>
        <v>2.1318681318681318</v>
      </c>
      <c r="L1010" s="7">
        <f t="shared" si="248"/>
        <v>1.883495145631068</v>
      </c>
      <c r="M1010" s="15">
        <f t="shared" si="249"/>
        <v>0.46907216494845361</v>
      </c>
      <c r="N1010" s="15">
        <f t="shared" si="250"/>
        <v>0.53092783505154639</v>
      </c>
      <c r="O1010" s="12">
        <f t="shared" si="251"/>
        <v>1.390884451029283</v>
      </c>
      <c r="P1010" s="12">
        <f t="shared" si="252"/>
        <v>0.63099660790021661</v>
      </c>
      <c r="Q1010" s="12" t="s">
        <v>116</v>
      </c>
      <c r="R1010" s="12" t="s">
        <v>104</v>
      </c>
      <c r="S1010" s="12" t="s">
        <v>214</v>
      </c>
      <c r="T1010" s="16" t="s">
        <v>17</v>
      </c>
      <c r="U1010" s="16" t="s">
        <v>22</v>
      </c>
      <c r="V1010" s="45" t="s">
        <v>501</v>
      </c>
      <c r="W1010" s="16"/>
      <c r="X1010" s="22"/>
      <c r="Z1010" s="12" t="s">
        <v>551</v>
      </c>
      <c r="AA1010" s="12">
        <v>1</v>
      </c>
      <c r="AB1010" s="12">
        <v>0</v>
      </c>
    </row>
    <row r="1011" spans="1:28" x14ac:dyDescent="0.25">
      <c r="A1011" s="11">
        <v>0.68665207725657118</v>
      </c>
      <c r="B1011" s="11">
        <v>0.26160306485371304</v>
      </c>
      <c r="C1011" s="13">
        <f t="shared" si="243"/>
        <v>1.4563416220851899</v>
      </c>
      <c r="D1011" s="14">
        <f t="shared" si="244"/>
        <v>3.822585184769125</v>
      </c>
      <c r="E1011" s="40">
        <v>3.62694300518136E-2</v>
      </c>
      <c r="F1011" s="7">
        <f t="shared" si="253"/>
        <v>1.0362694300518136</v>
      </c>
      <c r="G1011" s="7">
        <f t="shared" si="245"/>
        <v>1.4053696653122081</v>
      </c>
      <c r="H1011" s="7">
        <f t="shared" si="246"/>
        <v>3.688794703302205</v>
      </c>
      <c r="I1011">
        <v>1.93</v>
      </c>
      <c r="J1011">
        <v>1.93</v>
      </c>
      <c r="K1011" s="7">
        <f t="shared" si="247"/>
        <v>2</v>
      </c>
      <c r="L1011" s="7">
        <f t="shared" si="248"/>
        <v>2</v>
      </c>
      <c r="M1011" s="15">
        <f t="shared" si="249"/>
        <v>0.5</v>
      </c>
      <c r="N1011" s="15">
        <f t="shared" si="250"/>
        <v>0.5</v>
      </c>
      <c r="O1011" s="12">
        <f t="shared" si="251"/>
        <v>1.3733041545131426</v>
      </c>
      <c r="P1011" s="12">
        <f t="shared" si="252"/>
        <v>0.52320612970742608</v>
      </c>
      <c r="Q1011" t="s">
        <v>119</v>
      </c>
      <c r="R1011" t="s">
        <v>105</v>
      </c>
      <c r="S1011" t="s">
        <v>214</v>
      </c>
      <c r="T1011" s="16" t="s">
        <v>73</v>
      </c>
      <c r="U1011" s="16" t="s">
        <v>22</v>
      </c>
      <c r="V1011" s="43" t="s">
        <v>501</v>
      </c>
      <c r="X1011" s="22"/>
      <c r="Z1011" t="s">
        <v>548</v>
      </c>
      <c r="AA1011">
        <v>9</v>
      </c>
      <c r="AB1011">
        <v>2</v>
      </c>
    </row>
    <row r="1012" spans="1:28" x14ac:dyDescent="0.25">
      <c r="A1012" s="11">
        <v>0.58937276457677457</v>
      </c>
      <c r="B1012" s="11">
        <v>0.38561111709041401</v>
      </c>
      <c r="C1012" s="13">
        <f t="shared" si="243"/>
        <v>1.6967190547362578</v>
      </c>
      <c r="D1012" s="14">
        <f t="shared" si="244"/>
        <v>2.5932862297783044</v>
      </c>
      <c r="E1012" s="40">
        <v>3.3764291056736839E-2</v>
      </c>
      <c r="F1012" s="7">
        <f t="shared" si="253"/>
        <v>1.0337642910567368</v>
      </c>
      <c r="G1012" s="7">
        <f t="shared" si="245"/>
        <v>1.641301667522133</v>
      </c>
      <c r="H1012" s="7">
        <f t="shared" si="246"/>
        <v>2.5085856149348991</v>
      </c>
      <c r="I1012">
        <v>1.96</v>
      </c>
      <c r="J1012">
        <v>1.91</v>
      </c>
      <c r="K1012" s="7">
        <f t="shared" si="247"/>
        <v>2.0261780104712042</v>
      </c>
      <c r="L1012" s="7">
        <f t="shared" si="248"/>
        <v>1.9744897959183674</v>
      </c>
      <c r="M1012" s="15">
        <f t="shared" si="249"/>
        <v>0.49354005167958659</v>
      </c>
      <c r="N1012" s="15">
        <f t="shared" si="250"/>
        <v>0.50645994832041341</v>
      </c>
      <c r="O1012" s="12">
        <f t="shared" si="251"/>
        <v>1.1941741355560824</v>
      </c>
      <c r="P1012" s="12">
        <f t="shared" si="252"/>
        <v>0.76138521588770525</v>
      </c>
      <c r="Q1012" t="s">
        <v>118</v>
      </c>
      <c r="R1012" t="s">
        <v>115</v>
      </c>
      <c r="S1012" t="s">
        <v>214</v>
      </c>
      <c r="T1012" s="16" t="s">
        <v>222</v>
      </c>
      <c r="U1012" s="16" t="s">
        <v>22</v>
      </c>
      <c r="V1012" s="43" t="s">
        <v>501</v>
      </c>
      <c r="X1012" s="22"/>
      <c r="Z1012" t="s">
        <v>547</v>
      </c>
      <c r="AA1012">
        <v>6</v>
      </c>
      <c r="AB1012">
        <v>5</v>
      </c>
    </row>
    <row r="1013" spans="1:28" x14ac:dyDescent="0.25">
      <c r="A1013" s="11">
        <v>0.31044789780357923</v>
      </c>
      <c r="B1013" s="11">
        <v>0.68921031542352773</v>
      </c>
      <c r="C1013" s="13">
        <f t="shared" si="243"/>
        <v>3.2211524287167221</v>
      </c>
      <c r="D1013" s="14">
        <f t="shared" si="244"/>
        <v>1.4509359155274517</v>
      </c>
      <c r="E1013" s="40">
        <v>3.9682539682539542E-2</v>
      </c>
      <c r="F1013" s="7">
        <f t="shared" si="253"/>
        <v>1.0396825396825395</v>
      </c>
      <c r="G1013" s="7">
        <f t="shared" si="245"/>
        <v>3.0982076795290614</v>
      </c>
      <c r="H1013" s="7">
        <f t="shared" si="246"/>
        <v>1.3955566821103735</v>
      </c>
      <c r="I1013">
        <v>2.25</v>
      </c>
      <c r="J1013">
        <v>1.68</v>
      </c>
      <c r="K1013" s="7">
        <f t="shared" si="247"/>
        <v>2.339285714285714</v>
      </c>
      <c r="L1013" s="7">
        <f t="shared" si="248"/>
        <v>1.7466666666666664</v>
      </c>
      <c r="M1013" s="15">
        <f t="shared" si="249"/>
        <v>0.4274809160305344</v>
      </c>
      <c r="N1013" s="15">
        <f t="shared" si="250"/>
        <v>0.57251908396946571</v>
      </c>
      <c r="O1013" s="12">
        <f t="shared" si="251"/>
        <v>0.72622633236194423</v>
      </c>
      <c r="P1013" s="12">
        <f t="shared" si="252"/>
        <v>1.203820684273095</v>
      </c>
      <c r="Q1013" t="s">
        <v>124</v>
      </c>
      <c r="R1013" t="s">
        <v>144</v>
      </c>
      <c r="S1013" t="s">
        <v>215</v>
      </c>
      <c r="T1013" s="16" t="s">
        <v>19</v>
      </c>
      <c r="U1013" s="16" t="s">
        <v>47</v>
      </c>
      <c r="V1013" s="43" t="s">
        <v>501</v>
      </c>
      <c r="X1013" s="22"/>
      <c r="Z1013" t="s">
        <v>548</v>
      </c>
      <c r="AA1013">
        <v>6</v>
      </c>
      <c r="AB1013">
        <v>-4</v>
      </c>
    </row>
    <row r="1014" spans="1:28" x14ac:dyDescent="0.25">
      <c r="A1014" s="11">
        <v>0.24163413425694683</v>
      </c>
      <c r="B1014" s="11">
        <v>0.75828963906285551</v>
      </c>
      <c r="C1014" s="13">
        <f t="shared" si="243"/>
        <v>4.1384881447942643</v>
      </c>
      <c r="D1014" s="14">
        <f t="shared" si="244"/>
        <v>1.3187573039186795</v>
      </c>
      <c r="E1014" s="40">
        <v>3.868574456809748E-2</v>
      </c>
      <c r="F1014" s="7">
        <f t="shared" si="253"/>
        <v>1.0386857445680975</v>
      </c>
      <c r="G1014" s="7">
        <f t="shared" si="245"/>
        <v>3.9843505761361109</v>
      </c>
      <c r="H1014" s="7">
        <f t="shared" si="246"/>
        <v>1.2696403227013002</v>
      </c>
      <c r="I1014">
        <v>2.2200000000000002</v>
      </c>
      <c r="J1014">
        <v>1.7</v>
      </c>
      <c r="K1014" s="7">
        <f t="shared" si="247"/>
        <v>2.3058823529411767</v>
      </c>
      <c r="L1014" s="7">
        <f t="shared" si="248"/>
        <v>1.7657657657657657</v>
      </c>
      <c r="M1014" s="15">
        <f t="shared" si="249"/>
        <v>0.43367346938775503</v>
      </c>
      <c r="N1014" s="15">
        <f t="shared" si="250"/>
        <v>0.56632653061224492</v>
      </c>
      <c r="O1014" s="12">
        <f t="shared" si="251"/>
        <v>0.55717988605131263</v>
      </c>
      <c r="P1014" s="12">
        <f t="shared" si="252"/>
        <v>1.338961885192069</v>
      </c>
      <c r="Q1014" t="s">
        <v>126</v>
      </c>
      <c r="R1014" t="s">
        <v>134</v>
      </c>
      <c r="S1014" t="s">
        <v>215</v>
      </c>
      <c r="T1014" s="16" t="s">
        <v>19</v>
      </c>
      <c r="U1014" s="16" t="s">
        <v>47</v>
      </c>
      <c r="V1014" s="43" t="s">
        <v>501</v>
      </c>
      <c r="X1014" s="22"/>
      <c r="Z1014" t="s">
        <v>550</v>
      </c>
      <c r="AA1014">
        <v>1</v>
      </c>
      <c r="AB1014">
        <v>-8</v>
      </c>
    </row>
    <row r="1015" spans="1:28" x14ac:dyDescent="0.25">
      <c r="A1015" s="11">
        <v>0.35026008317123031</v>
      </c>
      <c r="B1015" s="11">
        <v>0.64927916752881976</v>
      </c>
      <c r="C1015" s="13">
        <f t="shared" si="243"/>
        <v>2.8550213057282177</v>
      </c>
      <c r="D1015" s="14">
        <f t="shared" si="244"/>
        <v>1.5401695449524995</v>
      </c>
      <c r="E1015" s="40">
        <v>3.7988228999465079E-2</v>
      </c>
      <c r="F1015" s="7">
        <f t="shared" si="253"/>
        <v>1.0379882289994651</v>
      </c>
      <c r="G1015" s="7">
        <f t="shared" si="245"/>
        <v>2.7505334125804319</v>
      </c>
      <c r="H1015" s="7">
        <f t="shared" si="246"/>
        <v>1.4838025152145471</v>
      </c>
      <c r="I1015">
        <v>2.1</v>
      </c>
      <c r="J1015">
        <v>1.78</v>
      </c>
      <c r="K1015" s="7">
        <f t="shared" si="247"/>
        <v>2.1797752808988768</v>
      </c>
      <c r="L1015" s="7">
        <f t="shared" si="248"/>
        <v>1.8476190476190479</v>
      </c>
      <c r="M1015" s="15">
        <f t="shared" si="249"/>
        <v>0.45876288659793807</v>
      </c>
      <c r="N1015" s="15">
        <f t="shared" si="250"/>
        <v>0.54123711340206171</v>
      </c>
      <c r="O1015" s="12">
        <f t="shared" si="251"/>
        <v>0.7634882711822325</v>
      </c>
      <c r="P1015" s="12">
        <f t="shared" si="252"/>
        <v>1.1996205571484861</v>
      </c>
      <c r="Q1015" t="s">
        <v>133</v>
      </c>
      <c r="R1015" t="s">
        <v>145</v>
      </c>
      <c r="S1015" t="s">
        <v>215</v>
      </c>
      <c r="T1015" s="16" t="s">
        <v>19</v>
      </c>
      <c r="U1015" s="16" t="s">
        <v>47</v>
      </c>
      <c r="V1015" s="43" t="s">
        <v>501</v>
      </c>
      <c r="X1015" s="22"/>
      <c r="Z1015" t="s">
        <v>551</v>
      </c>
      <c r="AA1015">
        <v>-4</v>
      </c>
      <c r="AB1015">
        <v>-6</v>
      </c>
    </row>
    <row r="1016" spans="1:28" x14ac:dyDescent="0.25">
      <c r="A1016" s="11">
        <v>0.28980053735641359</v>
      </c>
      <c r="B1016" s="11">
        <v>0.71005867505207487</v>
      </c>
      <c r="C1016" s="13">
        <f t="shared" si="243"/>
        <v>3.4506492262646904</v>
      </c>
      <c r="D1016" s="14">
        <f t="shared" si="244"/>
        <v>1.4083343181838617</v>
      </c>
      <c r="E1016" s="40">
        <v>3.8016353403419467E-2</v>
      </c>
      <c r="F1016" s="7">
        <f t="shared" si="253"/>
        <v>1.0380163534034195</v>
      </c>
      <c r="G1016" s="7">
        <f t="shared" si="245"/>
        <v>3.3242725077989346</v>
      </c>
      <c r="H1016" s="7">
        <f t="shared" si="246"/>
        <v>1.3567554244846469</v>
      </c>
      <c r="I1016">
        <v>2.19</v>
      </c>
      <c r="J1016">
        <v>1.72</v>
      </c>
      <c r="K1016" s="7">
        <f t="shared" si="247"/>
        <v>2.2732558139534884</v>
      </c>
      <c r="L1016" s="7">
        <f t="shared" si="248"/>
        <v>1.7853881278538815</v>
      </c>
      <c r="M1016" s="15">
        <f t="shared" si="249"/>
        <v>0.43989769820971864</v>
      </c>
      <c r="N1016" s="15">
        <f t="shared" si="250"/>
        <v>0.56010230179028131</v>
      </c>
      <c r="O1016" s="12">
        <f t="shared" si="251"/>
        <v>0.65879075643231233</v>
      </c>
      <c r="P1016" s="12">
        <f t="shared" si="252"/>
        <v>1.2677303285176316</v>
      </c>
      <c r="Q1016" t="s">
        <v>135</v>
      </c>
      <c r="R1016" t="s">
        <v>143</v>
      </c>
      <c r="S1016" t="s">
        <v>215</v>
      </c>
      <c r="T1016" s="16" t="s">
        <v>19</v>
      </c>
      <c r="U1016" s="16" t="s">
        <v>47</v>
      </c>
      <c r="V1016" s="43" t="s">
        <v>501</v>
      </c>
      <c r="X1016" s="22"/>
      <c r="Z1016" t="s">
        <v>545</v>
      </c>
      <c r="AA1016">
        <v>1</v>
      </c>
      <c r="AB1016">
        <v>0</v>
      </c>
    </row>
    <row r="1017" spans="1:28" x14ac:dyDescent="0.25">
      <c r="A1017" s="11">
        <v>0.27598797396482255</v>
      </c>
      <c r="B1017" s="11">
        <v>0.72383764183531973</v>
      </c>
      <c r="C1017" s="13">
        <f t="shared" ref="C1017:C1080" si="254">(100%/A1017)</f>
        <v>3.6233462843836088</v>
      </c>
      <c r="D1017" s="14">
        <f t="shared" ref="D1017:D1080" si="255">(100%/B1017)</f>
        <v>1.3815252788794727</v>
      </c>
      <c r="E1017" s="40">
        <v>3.3598632551679941E-2</v>
      </c>
      <c r="F1017" s="7">
        <f t="shared" si="253"/>
        <v>1.0335986325516799</v>
      </c>
      <c r="G1017" s="7">
        <f t="shared" ref="G1017:G1080" si="256">C1017/F1017</f>
        <v>3.5055641235113972</v>
      </c>
      <c r="H1017" s="7">
        <f t="shared" ref="H1017:H1080" si="257">D1017/F1017</f>
        <v>1.336616782733985</v>
      </c>
      <c r="I1017">
        <v>1.94</v>
      </c>
      <c r="J1017">
        <v>1.93</v>
      </c>
      <c r="K1017" s="7">
        <f t="shared" ref="K1017:K1080" si="258">(I1017*F1017)</f>
        <v>2.0051813471502591</v>
      </c>
      <c r="L1017" s="7">
        <f t="shared" ref="L1017:L1080" si="259">(J1017*F1017)</f>
        <v>1.9948453608247423</v>
      </c>
      <c r="M1017" s="15">
        <f t="shared" ref="M1017:M1080" si="260">(1/K1017)</f>
        <v>0.49870801033591733</v>
      </c>
      <c r="N1017" s="15">
        <f t="shared" ref="N1017:N1080" si="261">(1/L1017)</f>
        <v>0.50129198966408273</v>
      </c>
      <c r="O1017" s="12">
        <f t="shared" ref="O1017:O1080" si="262">(I1017/G1017)</f>
        <v>0.55340593743205357</v>
      </c>
      <c r="P1017" s="12">
        <f t="shared" ref="P1017:P1080" si="263">(J1017/H1017)</f>
        <v>1.4439441618055089</v>
      </c>
      <c r="Q1017" t="s">
        <v>125</v>
      </c>
      <c r="R1017" t="s">
        <v>137</v>
      </c>
      <c r="S1017" t="s">
        <v>215</v>
      </c>
      <c r="T1017" s="16" t="s">
        <v>19</v>
      </c>
      <c r="U1017" s="16" t="s">
        <v>47</v>
      </c>
      <c r="V1017" s="43" t="s">
        <v>501</v>
      </c>
      <c r="X1017" s="22"/>
      <c r="Z1017" t="s">
        <v>547</v>
      </c>
      <c r="AA1017">
        <v>-2</v>
      </c>
      <c r="AB1017">
        <v>7</v>
      </c>
    </row>
    <row r="1018" spans="1:28" x14ac:dyDescent="0.25">
      <c r="A1018" s="11">
        <v>0.43635877896675901</v>
      </c>
      <c r="B1018" s="11">
        <v>0.55956085145616519</v>
      </c>
      <c r="C1018" s="13">
        <f t="shared" si="254"/>
        <v>2.2916921767172194</v>
      </c>
      <c r="D1018" s="14">
        <f t="shared" si="255"/>
        <v>1.7871157308408268</v>
      </c>
      <c r="E1018" s="40">
        <v>4.0110945167484591E-2</v>
      </c>
      <c r="F1018" s="7">
        <f t="shared" si="253"/>
        <v>1.0401109451674846</v>
      </c>
      <c r="G1018" s="7">
        <f t="shared" si="256"/>
        <v>2.2033151245689448</v>
      </c>
      <c r="H1018" s="7">
        <f t="shared" si="257"/>
        <v>1.7181972165027599</v>
      </c>
      <c r="I1018">
        <v>2.1800000000000002</v>
      </c>
      <c r="J1018">
        <v>1.72</v>
      </c>
      <c r="K1018" s="7">
        <f t="shared" si="258"/>
        <v>2.2674418604651168</v>
      </c>
      <c r="L1018" s="7">
        <f t="shared" si="259"/>
        <v>1.7889908256880735</v>
      </c>
      <c r="M1018" s="15">
        <f t="shared" si="260"/>
        <v>0.44102564102564096</v>
      </c>
      <c r="N1018" s="15">
        <f t="shared" si="261"/>
        <v>0.55897435897435888</v>
      </c>
      <c r="O1018" s="12">
        <f t="shared" si="262"/>
        <v>0.98941816161067475</v>
      </c>
      <c r="P1018" s="12">
        <f t="shared" si="263"/>
        <v>1.0010492296692863</v>
      </c>
      <c r="Q1018" t="s">
        <v>123</v>
      </c>
      <c r="R1018" t="s">
        <v>129</v>
      </c>
      <c r="S1018" t="s">
        <v>215</v>
      </c>
      <c r="T1018" s="16" t="s">
        <v>371</v>
      </c>
      <c r="U1018" s="16" t="s">
        <v>23</v>
      </c>
      <c r="V1018" s="43" t="s">
        <v>501</v>
      </c>
      <c r="X1018" s="22"/>
      <c r="Z1018" t="s">
        <v>549</v>
      </c>
      <c r="AA1018">
        <v>-5</v>
      </c>
      <c r="AB1018">
        <v>5</v>
      </c>
    </row>
    <row r="1019" spans="1:28" x14ac:dyDescent="0.25">
      <c r="A1019" s="11">
        <v>0.25128745997817864</v>
      </c>
      <c r="B1019" s="11">
        <v>0.74844895766224906</v>
      </c>
      <c r="C1019" s="13">
        <f t="shared" si="254"/>
        <v>3.9795061802401053</v>
      </c>
      <c r="D1019" s="14">
        <f t="shared" si="255"/>
        <v>1.3360964562279047</v>
      </c>
      <c r="E1019" s="40">
        <v>4.0110945167484591E-2</v>
      </c>
      <c r="F1019" s="7">
        <f t="shared" si="253"/>
        <v>1.0401109451674846</v>
      </c>
      <c r="G1019" s="7">
        <f t="shared" si="256"/>
        <v>3.8260400957508458</v>
      </c>
      <c r="H1019" s="7">
        <f t="shared" si="257"/>
        <v>1.2845710954543978</v>
      </c>
      <c r="I1019">
        <v>2.1800000000000002</v>
      </c>
      <c r="J1019">
        <v>1.72</v>
      </c>
      <c r="K1019" s="7">
        <f t="shared" si="258"/>
        <v>2.2674418604651168</v>
      </c>
      <c r="L1019" s="7">
        <f t="shared" si="259"/>
        <v>1.7889908256880735</v>
      </c>
      <c r="M1019" s="15">
        <f t="shared" si="260"/>
        <v>0.44102564102564096</v>
      </c>
      <c r="N1019" s="15">
        <f t="shared" si="261"/>
        <v>0.55897435897435888</v>
      </c>
      <c r="O1019" s="12">
        <f t="shared" si="262"/>
        <v>0.5697797057644749</v>
      </c>
      <c r="P1019" s="12">
        <f t="shared" si="263"/>
        <v>1.3389683187535648</v>
      </c>
      <c r="Q1019" t="s">
        <v>130</v>
      </c>
      <c r="R1019" t="s">
        <v>142</v>
      </c>
      <c r="S1019" t="s">
        <v>215</v>
      </c>
      <c r="T1019" s="16" t="s">
        <v>19</v>
      </c>
      <c r="U1019" s="16" t="s">
        <v>47</v>
      </c>
      <c r="V1019" s="43" t="s">
        <v>501</v>
      </c>
      <c r="X1019" s="22"/>
      <c r="Z1019" t="s">
        <v>551</v>
      </c>
      <c r="AA1019">
        <v>8</v>
      </c>
      <c r="AB1019">
        <v>-1</v>
      </c>
    </row>
    <row r="1020" spans="1:28" x14ac:dyDescent="0.25">
      <c r="A1020" s="11">
        <v>0.49942916513243102</v>
      </c>
      <c r="B1020" s="11">
        <v>0.49955153973182265</v>
      </c>
      <c r="C1020" s="13">
        <f t="shared" si="254"/>
        <v>2.002285949269373</v>
      </c>
      <c r="D1020" s="14">
        <f t="shared" si="255"/>
        <v>2.0017954514499867</v>
      </c>
      <c r="E1020" s="40">
        <v>3.6544850498338777E-2</v>
      </c>
      <c r="F1020" s="7">
        <f t="shared" si="253"/>
        <v>1.0365448504983388</v>
      </c>
      <c r="G1020" s="7">
        <f t="shared" si="256"/>
        <v>1.9316925343912863</v>
      </c>
      <c r="H1020" s="7">
        <f t="shared" si="257"/>
        <v>1.9312193297642501</v>
      </c>
      <c r="I1020">
        <v>2.15</v>
      </c>
      <c r="J1020">
        <v>1.75</v>
      </c>
      <c r="K1020" s="7">
        <f t="shared" si="258"/>
        <v>2.2285714285714282</v>
      </c>
      <c r="L1020" s="7">
        <f t="shared" si="259"/>
        <v>1.8139534883720929</v>
      </c>
      <c r="M1020" s="15">
        <f t="shared" si="260"/>
        <v>0.44871794871794879</v>
      </c>
      <c r="N1020" s="15">
        <f t="shared" si="261"/>
        <v>0.55128205128205132</v>
      </c>
      <c r="O1020" s="12">
        <f t="shared" si="262"/>
        <v>1.1130135680094175</v>
      </c>
      <c r="P1020" s="12">
        <f t="shared" si="263"/>
        <v>0.90616325811818998</v>
      </c>
      <c r="Q1020" t="s">
        <v>141</v>
      </c>
      <c r="R1020" t="s">
        <v>131</v>
      </c>
      <c r="S1020" t="s">
        <v>215</v>
      </c>
      <c r="T1020" s="16" t="s">
        <v>19</v>
      </c>
      <c r="U1020" s="16" t="s">
        <v>47</v>
      </c>
      <c r="V1020" s="43" t="s">
        <v>501</v>
      </c>
      <c r="X1020" s="22"/>
      <c r="Z1020" t="s">
        <v>549</v>
      </c>
      <c r="AA1020">
        <v>-1</v>
      </c>
      <c r="AB1020">
        <v>5</v>
      </c>
    </row>
    <row r="1021" spans="1:28" x14ac:dyDescent="0.25">
      <c r="A1021" s="11">
        <v>0.24114169679849662</v>
      </c>
      <c r="B1021" s="11">
        <v>0.75846123461428672</v>
      </c>
      <c r="C1021" s="13">
        <f t="shared" si="254"/>
        <v>4.1469393857488788</v>
      </c>
      <c r="D1021" s="14">
        <f t="shared" si="255"/>
        <v>1.3184589460376932</v>
      </c>
      <c r="E1021" s="40">
        <v>3.7106524911402872E-2</v>
      </c>
      <c r="F1021" s="7">
        <f t="shared" si="253"/>
        <v>1.0371065249114029</v>
      </c>
      <c r="G1021" s="7">
        <f t="shared" si="256"/>
        <v>3.9985664790828892</v>
      </c>
      <c r="H1021" s="7">
        <f t="shared" si="257"/>
        <v>1.2712859425412693</v>
      </c>
      <c r="I1021">
        <v>2.34</v>
      </c>
      <c r="J1021">
        <v>1.64</v>
      </c>
      <c r="K1021" s="7">
        <f t="shared" si="258"/>
        <v>2.4268292682926824</v>
      </c>
      <c r="L1021" s="7">
        <f t="shared" si="259"/>
        <v>1.7008547008547006</v>
      </c>
      <c r="M1021" s="15">
        <f t="shared" si="260"/>
        <v>0.41206030150753775</v>
      </c>
      <c r="N1021" s="15">
        <f t="shared" si="261"/>
        <v>0.58793969849246241</v>
      </c>
      <c r="O1021" s="12">
        <f t="shared" si="262"/>
        <v>0.58520972759635148</v>
      </c>
      <c r="P1021" s="12">
        <f t="shared" si="263"/>
        <v>1.2900323563097695</v>
      </c>
      <c r="Q1021" t="s">
        <v>132</v>
      </c>
      <c r="R1021" t="s">
        <v>139</v>
      </c>
      <c r="S1021" t="s">
        <v>215</v>
      </c>
      <c r="T1021" s="16" t="s">
        <v>220</v>
      </c>
      <c r="U1021" s="16" t="s">
        <v>22</v>
      </c>
      <c r="V1021" s="43" t="s">
        <v>501</v>
      </c>
      <c r="X1021" s="22"/>
      <c r="Z1021" t="s">
        <v>545</v>
      </c>
      <c r="AA1021">
        <v>7</v>
      </c>
      <c r="AB1021">
        <v>5</v>
      </c>
    </row>
    <row r="1022" spans="1:28" x14ac:dyDescent="0.25">
      <c r="A1022" s="11">
        <v>0.46069765651364092</v>
      </c>
      <c r="B1022" s="11">
        <v>0.53736013125776028</v>
      </c>
      <c r="C1022" s="13">
        <f t="shared" si="254"/>
        <v>2.1706209828970353</v>
      </c>
      <c r="D1022" s="14">
        <f t="shared" si="255"/>
        <v>1.8609493742294796</v>
      </c>
      <c r="E1022" s="40">
        <v>3.3653846153846256E-2</v>
      </c>
      <c r="F1022" s="7">
        <f t="shared" si="253"/>
        <v>1.0336538461538463</v>
      </c>
      <c r="G1022" s="7">
        <f t="shared" si="256"/>
        <v>2.0999496020585271</v>
      </c>
      <c r="H1022" s="7">
        <f t="shared" si="257"/>
        <v>1.8003603248359614</v>
      </c>
      <c r="I1022">
        <v>1.95</v>
      </c>
      <c r="J1022">
        <v>1.92</v>
      </c>
      <c r="K1022" s="7">
        <f t="shared" si="258"/>
        <v>2.015625</v>
      </c>
      <c r="L1022" s="7">
        <f t="shared" si="259"/>
        <v>1.9846153846153847</v>
      </c>
      <c r="M1022" s="15">
        <f t="shared" si="260"/>
        <v>0.49612403100775193</v>
      </c>
      <c r="N1022" s="15">
        <f t="shared" si="261"/>
        <v>0.50387596899224807</v>
      </c>
      <c r="O1022" s="12">
        <f t="shared" si="262"/>
        <v>0.92859371391030743</v>
      </c>
      <c r="P1022" s="12">
        <f t="shared" si="263"/>
        <v>1.0664531835730935</v>
      </c>
      <c r="Q1022" t="s">
        <v>136</v>
      </c>
      <c r="R1022" t="s">
        <v>127</v>
      </c>
      <c r="S1022" t="s">
        <v>215</v>
      </c>
      <c r="T1022" s="16" t="s">
        <v>17</v>
      </c>
      <c r="U1022" s="16" t="s">
        <v>22</v>
      </c>
      <c r="V1022" s="43" t="s">
        <v>501</v>
      </c>
      <c r="X1022" s="22"/>
      <c r="Z1022" t="s">
        <v>551</v>
      </c>
      <c r="AA1022">
        <v>1</v>
      </c>
      <c r="AB1022">
        <v>-3</v>
      </c>
    </row>
    <row r="1023" spans="1:28" x14ac:dyDescent="0.25">
      <c r="A1023" s="11">
        <v>0.47427440276040622</v>
      </c>
      <c r="B1023" s="11">
        <v>0.51897191291839506</v>
      </c>
      <c r="C1023" s="13">
        <f t="shared" si="254"/>
        <v>2.1084840214435516</v>
      </c>
      <c r="D1023" s="14">
        <f t="shared" si="255"/>
        <v>1.9268865522540204</v>
      </c>
      <c r="E1023" s="40">
        <v>3.6965398667526461E-2</v>
      </c>
      <c r="F1023" s="7">
        <f t="shared" si="253"/>
        <v>1.0369653986675265</v>
      </c>
      <c r="G1023" s="7">
        <f t="shared" si="256"/>
        <v>2.0333214822335428</v>
      </c>
      <c r="H1023" s="7">
        <f t="shared" si="257"/>
        <v>1.8581975394068302</v>
      </c>
      <c r="I1023">
        <v>1.98</v>
      </c>
      <c r="J1023">
        <v>1.88</v>
      </c>
      <c r="K1023" s="7">
        <f t="shared" si="258"/>
        <v>2.0531914893617023</v>
      </c>
      <c r="L1023" s="7">
        <f t="shared" si="259"/>
        <v>1.9494949494949496</v>
      </c>
      <c r="M1023" s="15">
        <f t="shared" si="260"/>
        <v>0.48704663212435229</v>
      </c>
      <c r="N1023" s="15">
        <f t="shared" si="261"/>
        <v>0.5129533678756476</v>
      </c>
      <c r="O1023" s="12">
        <f t="shared" si="262"/>
        <v>0.97377616736977035</v>
      </c>
      <c r="P1023" s="12">
        <f t="shared" si="263"/>
        <v>1.011733123164144</v>
      </c>
      <c r="Q1023" t="s">
        <v>383</v>
      </c>
      <c r="R1023" t="s">
        <v>122</v>
      </c>
      <c r="S1023" t="s">
        <v>215</v>
      </c>
      <c r="T1023" s="16" t="s">
        <v>221</v>
      </c>
      <c r="U1023" s="16" t="s">
        <v>22</v>
      </c>
      <c r="V1023" s="43" t="s">
        <v>501</v>
      </c>
      <c r="X1023" s="22"/>
      <c r="Z1023" t="s">
        <v>550</v>
      </c>
      <c r="AA1023">
        <v>-2</v>
      </c>
      <c r="AB1023">
        <v>-6</v>
      </c>
    </row>
    <row r="1024" spans="1:28" x14ac:dyDescent="0.25">
      <c r="A1024" s="11">
        <v>0.56113649955002953</v>
      </c>
      <c r="B1024" s="11">
        <v>0.43347250078704963</v>
      </c>
      <c r="C1024" s="13">
        <f t="shared" si="254"/>
        <v>1.7820975837463635</v>
      </c>
      <c r="D1024" s="14">
        <f t="shared" si="255"/>
        <v>2.3069514171817467</v>
      </c>
      <c r="E1024" s="40">
        <v>3.7128117398625982E-2</v>
      </c>
      <c r="F1024" s="7">
        <f t="shared" si="253"/>
        <v>1.037128117398626</v>
      </c>
      <c r="G1024" s="7">
        <f t="shared" si="256"/>
        <v>1.7183003274622477</v>
      </c>
      <c r="H1024" s="7">
        <f t="shared" si="257"/>
        <v>2.2243649347470704</v>
      </c>
      <c r="I1024">
        <v>2.09</v>
      </c>
      <c r="J1024">
        <v>1.79</v>
      </c>
      <c r="K1024" s="7">
        <f t="shared" si="258"/>
        <v>2.1675977653631282</v>
      </c>
      <c r="L1024" s="7">
        <f t="shared" si="259"/>
        <v>1.8564593301435406</v>
      </c>
      <c r="M1024" s="15">
        <f t="shared" si="260"/>
        <v>0.46134020618556709</v>
      </c>
      <c r="N1024" s="15">
        <f t="shared" si="261"/>
        <v>0.53865979381443296</v>
      </c>
      <c r="O1024" s="12">
        <f t="shared" si="262"/>
        <v>1.216318222488332</v>
      </c>
      <c r="P1024" s="12">
        <f t="shared" si="263"/>
        <v>0.80472406844677158</v>
      </c>
      <c r="Q1024" t="s">
        <v>140</v>
      </c>
      <c r="R1024" t="s">
        <v>128</v>
      </c>
      <c r="S1024" t="s">
        <v>215</v>
      </c>
      <c r="T1024" s="16" t="s">
        <v>17</v>
      </c>
      <c r="U1024" s="16" t="s">
        <v>22</v>
      </c>
      <c r="V1024" s="43" t="s">
        <v>501</v>
      </c>
      <c r="X1024" s="22"/>
      <c r="Z1024" t="s">
        <v>550</v>
      </c>
      <c r="AA1024">
        <v>2</v>
      </c>
      <c r="AB1024">
        <v>-5</v>
      </c>
    </row>
    <row r="1025" spans="1:28" x14ac:dyDescent="0.25">
      <c r="A1025" s="11">
        <v>0.56728641119593248</v>
      </c>
      <c r="B1025" s="11">
        <v>0.43033326288088392</v>
      </c>
      <c r="C1025" s="13">
        <f t="shared" si="254"/>
        <v>1.7627779905600709</v>
      </c>
      <c r="D1025" s="14">
        <f t="shared" si="255"/>
        <v>2.3237803959318843</v>
      </c>
      <c r="E1025" s="40">
        <v>4.85384821668009E-2</v>
      </c>
      <c r="F1025" s="7">
        <f t="shared" si="253"/>
        <v>1.0485384821668009</v>
      </c>
      <c r="G1025" s="7">
        <f t="shared" si="256"/>
        <v>1.6811762472630443</v>
      </c>
      <c r="H1025" s="7">
        <f t="shared" si="257"/>
        <v>2.2162089760690526</v>
      </c>
      <c r="I1025">
        <v>1.65</v>
      </c>
      <c r="J1025">
        <v>2.2599999999999998</v>
      </c>
      <c r="K1025" s="7">
        <f t="shared" si="258"/>
        <v>1.7300884955752214</v>
      </c>
      <c r="L1025" s="7">
        <f t="shared" si="259"/>
        <v>2.3696969696969696</v>
      </c>
      <c r="M1025" s="15">
        <f t="shared" si="260"/>
        <v>0.57800511508951402</v>
      </c>
      <c r="N1025" s="15">
        <f t="shared" si="261"/>
        <v>0.42199488491048592</v>
      </c>
      <c r="O1025" s="12">
        <f t="shared" si="262"/>
        <v>0.98145569370623731</v>
      </c>
      <c r="P1025" s="12">
        <f t="shared" si="263"/>
        <v>1.01975942900864</v>
      </c>
      <c r="Q1025" t="s">
        <v>265</v>
      </c>
      <c r="R1025" t="s">
        <v>270</v>
      </c>
      <c r="S1025" t="s">
        <v>267</v>
      </c>
      <c r="T1025" s="16" t="s">
        <v>48</v>
      </c>
      <c r="U1025" s="16" t="s">
        <v>23</v>
      </c>
      <c r="V1025" s="43" t="s">
        <v>501</v>
      </c>
      <c r="X1025" s="22"/>
      <c r="Z1025" t="s">
        <v>547</v>
      </c>
      <c r="AA1025">
        <v>0</v>
      </c>
      <c r="AB1025">
        <v>-1</v>
      </c>
    </row>
    <row r="1026" spans="1:28" x14ac:dyDescent="0.25">
      <c r="A1026" s="11">
        <v>0.4907357306089819</v>
      </c>
      <c r="B1026" s="11">
        <v>0.5041090912534415</v>
      </c>
      <c r="C1026" s="13">
        <f t="shared" si="254"/>
        <v>2.0377566531767375</v>
      </c>
      <c r="D1026" s="14">
        <f t="shared" si="255"/>
        <v>1.9836976109943805</v>
      </c>
      <c r="E1026" s="40">
        <v>4.445050449959087E-2</v>
      </c>
      <c r="F1026" s="7">
        <f t="shared" si="253"/>
        <v>1.0444505044995909</v>
      </c>
      <c r="G1026" s="7">
        <f t="shared" si="256"/>
        <v>1.951032283863994</v>
      </c>
      <c r="H1026" s="7">
        <f t="shared" si="257"/>
        <v>1.8992739267666825</v>
      </c>
      <c r="I1026">
        <v>1.93</v>
      </c>
      <c r="J1026">
        <v>1.9</v>
      </c>
      <c r="K1026" s="7">
        <f t="shared" si="258"/>
        <v>2.0157894736842104</v>
      </c>
      <c r="L1026" s="7">
        <f t="shared" si="259"/>
        <v>1.9844559585492225</v>
      </c>
      <c r="M1026" s="15">
        <f t="shared" si="260"/>
        <v>0.49608355091383816</v>
      </c>
      <c r="N1026" s="15">
        <f t="shared" si="261"/>
        <v>0.50391644908616195</v>
      </c>
      <c r="O1026" s="12">
        <f t="shared" si="262"/>
        <v>0.98921992012231608</v>
      </c>
      <c r="P1026" s="12">
        <f t="shared" si="263"/>
        <v>1.0003822898967256</v>
      </c>
      <c r="Q1026" t="s">
        <v>283</v>
      </c>
      <c r="R1026" t="s">
        <v>285</v>
      </c>
      <c r="S1026" t="s">
        <v>267</v>
      </c>
      <c r="T1026" s="16" t="s">
        <v>17</v>
      </c>
      <c r="U1026" s="16" t="s">
        <v>22</v>
      </c>
      <c r="V1026" s="43" t="s">
        <v>501</v>
      </c>
      <c r="X1026" s="22"/>
      <c r="Z1026" t="s">
        <v>548</v>
      </c>
      <c r="AA1026">
        <v>2</v>
      </c>
      <c r="AB1026">
        <v>-2</v>
      </c>
    </row>
    <row r="1027" spans="1:28" x14ac:dyDescent="0.25">
      <c r="A1027" s="11">
        <v>0.63560509620013217</v>
      </c>
      <c r="B1027" s="11">
        <v>0.36019352601354665</v>
      </c>
      <c r="C1027" s="13">
        <f t="shared" si="254"/>
        <v>1.5733039366398209</v>
      </c>
      <c r="D1027" s="14">
        <f t="shared" si="255"/>
        <v>2.7762853238022678</v>
      </c>
      <c r="E1027" s="40">
        <v>4.1694924449990456E-2</v>
      </c>
      <c r="F1027" s="7">
        <f t="shared" ref="F1027:F1090" si="264">(E1027/100%) + 1</f>
        <v>1.0416949244499905</v>
      </c>
      <c r="G1027" s="7">
        <f t="shared" si="256"/>
        <v>1.5103308077175448</v>
      </c>
      <c r="H1027" s="7">
        <f t="shared" si="257"/>
        <v>2.6651616117532031</v>
      </c>
      <c r="I1027">
        <v>1.93</v>
      </c>
      <c r="J1027">
        <v>1.91</v>
      </c>
      <c r="K1027" s="7">
        <f t="shared" si="258"/>
        <v>2.0104712041884816</v>
      </c>
      <c r="L1027" s="7">
        <f t="shared" si="259"/>
        <v>1.9896373056994816</v>
      </c>
      <c r="M1027" s="15">
        <f t="shared" si="260"/>
        <v>0.49739583333333337</v>
      </c>
      <c r="N1027" s="15">
        <f t="shared" si="261"/>
        <v>0.50260416666666674</v>
      </c>
      <c r="O1027" s="12">
        <f t="shared" si="262"/>
        <v>1.2778657431458154</v>
      </c>
      <c r="P1027" s="12">
        <f t="shared" si="263"/>
        <v>0.7166544766279892</v>
      </c>
      <c r="Q1027" t="s">
        <v>272</v>
      </c>
      <c r="R1027" t="s">
        <v>276</v>
      </c>
      <c r="S1027" t="s">
        <v>267</v>
      </c>
      <c r="T1027" s="16" t="s">
        <v>17</v>
      </c>
      <c r="U1027" s="16" t="s">
        <v>22</v>
      </c>
      <c r="V1027" s="43" t="s">
        <v>501</v>
      </c>
      <c r="X1027" s="22"/>
      <c r="Z1027" t="s">
        <v>547</v>
      </c>
      <c r="AA1027">
        <v>-2</v>
      </c>
      <c r="AB1027">
        <v>9</v>
      </c>
    </row>
    <row r="1028" spans="1:28" x14ac:dyDescent="0.25">
      <c r="A1028" s="11" t="e">
        <v>#N/A</v>
      </c>
      <c r="B1028" s="11" t="e">
        <v>#N/A</v>
      </c>
      <c r="C1028" s="13" t="e">
        <f t="shared" si="254"/>
        <v>#N/A</v>
      </c>
      <c r="D1028" s="14" t="e">
        <f t="shared" si="255"/>
        <v>#N/A</v>
      </c>
      <c r="E1028" s="40">
        <v>5.0051599587203288E-2</v>
      </c>
      <c r="F1028" s="7">
        <f t="shared" si="264"/>
        <v>1.0500515995872033</v>
      </c>
      <c r="G1028" s="7" t="e">
        <f t="shared" si="256"/>
        <v>#N/A</v>
      </c>
      <c r="H1028" s="7" t="e">
        <f t="shared" si="257"/>
        <v>#N/A</v>
      </c>
      <c r="I1028">
        <v>1.52</v>
      </c>
      <c r="J1028">
        <v>2.5499999999999998</v>
      </c>
      <c r="K1028" s="7">
        <f t="shared" si="258"/>
        <v>1.5960784313725491</v>
      </c>
      <c r="L1028" s="7">
        <f t="shared" si="259"/>
        <v>2.6776315789473681</v>
      </c>
      <c r="M1028" s="15">
        <f t="shared" si="260"/>
        <v>0.62653562653562644</v>
      </c>
      <c r="N1028" s="15">
        <f t="shared" si="261"/>
        <v>0.3734643734643735</v>
      </c>
      <c r="O1028" s="12" t="e">
        <f t="shared" si="262"/>
        <v>#N/A</v>
      </c>
      <c r="P1028" s="12" t="e">
        <f t="shared" si="263"/>
        <v>#N/A</v>
      </c>
      <c r="Q1028" t="s">
        <v>274</v>
      </c>
      <c r="R1028" t="s">
        <v>284</v>
      </c>
      <c r="S1028" t="s">
        <v>267</v>
      </c>
      <c r="T1028" s="16" t="e">
        <v>#N/A</v>
      </c>
      <c r="U1028" s="16" t="e">
        <v>#N/A</v>
      </c>
      <c r="V1028" s="43" t="s">
        <v>501</v>
      </c>
      <c r="X1028" s="22"/>
      <c r="Z1028" t="s">
        <v>547</v>
      </c>
      <c r="AA1028">
        <v>-7</v>
      </c>
      <c r="AB1028">
        <v>16</v>
      </c>
    </row>
    <row r="1029" spans="1:28" x14ac:dyDescent="0.25">
      <c r="A1029" s="11" t="e">
        <v>#N/A</v>
      </c>
      <c r="B1029" s="11" t="e">
        <v>#N/A</v>
      </c>
      <c r="C1029" s="13" t="e">
        <f t="shared" si="254"/>
        <v>#N/A</v>
      </c>
      <c r="D1029" s="14" t="e">
        <f t="shared" si="255"/>
        <v>#N/A</v>
      </c>
      <c r="E1029" s="40">
        <v>4.9064787205204574E-2</v>
      </c>
      <c r="F1029" s="7">
        <f t="shared" si="264"/>
        <v>1.0490647872052046</v>
      </c>
      <c r="G1029" s="7" t="e">
        <f t="shared" si="256"/>
        <v>#N/A</v>
      </c>
      <c r="H1029" s="7" t="e">
        <f t="shared" si="257"/>
        <v>#N/A</v>
      </c>
      <c r="I1029">
        <v>1.7</v>
      </c>
      <c r="J1029">
        <v>2.17</v>
      </c>
      <c r="K1029" s="7">
        <f t="shared" si="258"/>
        <v>1.7834101382488476</v>
      </c>
      <c r="L1029" s="7">
        <f t="shared" si="259"/>
        <v>2.276470588235294</v>
      </c>
      <c r="M1029" s="15">
        <f t="shared" si="260"/>
        <v>0.56072351421188638</v>
      </c>
      <c r="N1029" s="15">
        <f t="shared" si="261"/>
        <v>0.43927648578811374</v>
      </c>
      <c r="O1029" s="12" t="e">
        <f t="shared" si="262"/>
        <v>#N/A</v>
      </c>
      <c r="P1029" s="12" t="e">
        <f t="shared" si="263"/>
        <v>#N/A</v>
      </c>
      <c r="Q1029" t="s">
        <v>273</v>
      </c>
      <c r="R1029" t="s">
        <v>269</v>
      </c>
      <c r="S1029" t="s">
        <v>267</v>
      </c>
      <c r="T1029" s="16" t="e">
        <v>#N/A</v>
      </c>
      <c r="U1029" s="16" t="e">
        <v>#N/A</v>
      </c>
      <c r="V1029" s="43" t="s">
        <v>501</v>
      </c>
      <c r="X1029" s="22"/>
      <c r="Z1029" t="s">
        <v>547</v>
      </c>
      <c r="AA1029">
        <v>-3</v>
      </c>
      <c r="AB1029">
        <v>-8</v>
      </c>
    </row>
    <row r="1030" spans="1:28" x14ac:dyDescent="0.25">
      <c r="A1030" s="11">
        <v>0.39602912961622028</v>
      </c>
      <c r="B1030" s="11">
        <v>0.60358975093716749</v>
      </c>
      <c r="C1030" s="13">
        <f t="shared" si="254"/>
        <v>2.525066782256824</v>
      </c>
      <c r="D1030" s="14">
        <f t="shared" si="255"/>
        <v>1.6567544403253096</v>
      </c>
      <c r="E1030" s="40">
        <v>4.9911600707194248E-2</v>
      </c>
      <c r="F1030" s="7">
        <f t="shared" si="264"/>
        <v>1.0499116007071942</v>
      </c>
      <c r="G1030" s="7">
        <f t="shared" si="256"/>
        <v>2.4050279857428016</v>
      </c>
      <c r="H1030" s="7">
        <f t="shared" si="257"/>
        <v>1.5779942227606221</v>
      </c>
      <c r="I1030">
        <v>2.15</v>
      </c>
      <c r="J1030">
        <v>1.71</v>
      </c>
      <c r="K1030" s="7">
        <f t="shared" si="258"/>
        <v>2.2573099415204676</v>
      </c>
      <c r="L1030" s="7">
        <f t="shared" si="259"/>
        <v>1.7953488372093021</v>
      </c>
      <c r="M1030" s="15">
        <f t="shared" si="260"/>
        <v>0.44300518134715028</v>
      </c>
      <c r="N1030" s="15">
        <f t="shared" si="261"/>
        <v>0.55699481865284983</v>
      </c>
      <c r="O1030" s="12">
        <f t="shared" si="262"/>
        <v>0.89396049141439182</v>
      </c>
      <c r="P1030" s="12">
        <f t="shared" si="263"/>
        <v>1.083654157496496</v>
      </c>
      <c r="Q1030" t="s">
        <v>277</v>
      </c>
      <c r="R1030" t="s">
        <v>271</v>
      </c>
      <c r="S1030" t="s">
        <v>267</v>
      </c>
      <c r="T1030" s="16" t="s">
        <v>19</v>
      </c>
      <c r="U1030" s="16" t="s">
        <v>47</v>
      </c>
      <c r="V1030" s="43" t="s">
        <v>501</v>
      </c>
      <c r="X1030" s="22"/>
      <c r="Z1030" t="s">
        <v>549</v>
      </c>
      <c r="AA1030">
        <v>-4</v>
      </c>
      <c r="AB1030">
        <v>-4</v>
      </c>
    </row>
    <row r="1031" spans="1:28" x14ac:dyDescent="0.25">
      <c r="A1031" s="11">
        <v>0.60059021669834689</v>
      </c>
      <c r="B1031" s="11">
        <v>0.39369956591810118</v>
      </c>
      <c r="C1031" s="13">
        <f t="shared" si="254"/>
        <v>1.6650287870111296</v>
      </c>
      <c r="D1031" s="14">
        <f t="shared" si="255"/>
        <v>2.5400078805472281</v>
      </c>
      <c r="E1031" s="40">
        <v>4.2118975249674229E-2</v>
      </c>
      <c r="F1031" s="7">
        <f t="shared" si="264"/>
        <v>1.0421189752496742</v>
      </c>
      <c r="G1031" s="7">
        <f t="shared" si="256"/>
        <v>1.5977338735360966</v>
      </c>
      <c r="H1031" s="7">
        <f t="shared" si="257"/>
        <v>2.4373492287084444</v>
      </c>
      <c r="I1031">
        <v>1.88</v>
      </c>
      <c r="J1031">
        <v>1.96</v>
      </c>
      <c r="K1031" s="7">
        <f t="shared" si="258"/>
        <v>1.9591836734693875</v>
      </c>
      <c r="L1031" s="7">
        <f t="shared" si="259"/>
        <v>2.0425531914893615</v>
      </c>
      <c r="M1031" s="15">
        <f t="shared" si="260"/>
        <v>0.51041666666666674</v>
      </c>
      <c r="N1031" s="15">
        <f t="shared" si="261"/>
        <v>0.48958333333333337</v>
      </c>
      <c r="O1031" s="12">
        <f t="shared" si="262"/>
        <v>1.1766665470008426</v>
      </c>
      <c r="P1031" s="12">
        <f t="shared" si="263"/>
        <v>0.80415230485399392</v>
      </c>
      <c r="Q1031" t="s">
        <v>281</v>
      </c>
      <c r="R1031" t="s">
        <v>275</v>
      </c>
      <c r="S1031" t="s">
        <v>267</v>
      </c>
      <c r="T1031" s="16" t="s">
        <v>48</v>
      </c>
      <c r="U1031" s="16" t="s">
        <v>23</v>
      </c>
      <c r="V1031" s="43" t="s">
        <v>501</v>
      </c>
      <c r="X1031" s="22"/>
      <c r="Z1031" t="s">
        <v>546</v>
      </c>
      <c r="AA1031">
        <v>-4</v>
      </c>
      <c r="AB1031">
        <v>6</v>
      </c>
    </row>
    <row r="1032" spans="1:28" x14ac:dyDescent="0.25">
      <c r="A1032" s="11">
        <v>0.24053434432081627</v>
      </c>
      <c r="B1032" s="11">
        <v>0.7592910131930144</v>
      </c>
      <c r="C1032" s="13">
        <f t="shared" si="254"/>
        <v>4.1574104638721989</v>
      </c>
      <c r="D1032" s="14">
        <f t="shared" si="255"/>
        <v>1.31701809006634</v>
      </c>
      <c r="E1032" s="40">
        <v>4.4564446626302434E-2</v>
      </c>
      <c r="F1032" s="7">
        <f t="shared" si="264"/>
        <v>1.0445644466263024</v>
      </c>
      <c r="G1032" s="7">
        <f t="shared" si="256"/>
        <v>3.9800420905571285</v>
      </c>
      <c r="H1032" s="7">
        <f t="shared" si="257"/>
        <v>1.2608299031428829</v>
      </c>
      <c r="I1032">
        <v>1.94</v>
      </c>
      <c r="J1032">
        <v>1.89</v>
      </c>
      <c r="K1032" s="7">
        <f t="shared" si="258"/>
        <v>2.0264550264550265</v>
      </c>
      <c r="L1032" s="7">
        <f t="shared" si="259"/>
        <v>1.9742268041237114</v>
      </c>
      <c r="M1032" s="15">
        <f t="shared" si="260"/>
        <v>0.49347258485639683</v>
      </c>
      <c r="N1032" s="15">
        <f t="shared" si="261"/>
        <v>0.50652741514360311</v>
      </c>
      <c r="O1032" s="12">
        <f t="shared" si="262"/>
        <v>0.48743203108398225</v>
      </c>
      <c r="P1032" s="12">
        <f t="shared" si="263"/>
        <v>1.4990126703758997</v>
      </c>
      <c r="Q1032" t="s">
        <v>288</v>
      </c>
      <c r="R1032" t="s">
        <v>279</v>
      </c>
      <c r="S1032" t="s">
        <v>267</v>
      </c>
      <c r="T1032" s="16" t="s">
        <v>19</v>
      </c>
      <c r="U1032" s="16" t="s">
        <v>47</v>
      </c>
      <c r="V1032" s="43" t="s">
        <v>501</v>
      </c>
      <c r="X1032" s="22"/>
      <c r="Z1032" t="s">
        <v>549</v>
      </c>
      <c r="AA1032">
        <v>-6</v>
      </c>
      <c r="AB1032">
        <v>7</v>
      </c>
    </row>
    <row r="1033" spans="1:28" x14ac:dyDescent="0.25">
      <c r="A1033" s="11">
        <v>0.68832678330158481</v>
      </c>
      <c r="B1033" s="11">
        <v>0.27937156719102563</v>
      </c>
      <c r="C1033" s="13">
        <f t="shared" si="254"/>
        <v>1.452798328147952</v>
      </c>
      <c r="D1033" s="14">
        <f t="shared" si="255"/>
        <v>3.5794623270170902</v>
      </c>
      <c r="E1033" s="40">
        <v>4.8685068463377501E-2</v>
      </c>
      <c r="F1033" s="7">
        <f t="shared" si="264"/>
        <v>1.0486850684633775</v>
      </c>
      <c r="G1033" s="7">
        <f t="shared" si="256"/>
        <v>1.3853523539499952</v>
      </c>
      <c r="H1033" s="7">
        <f t="shared" si="257"/>
        <v>3.413286252146245</v>
      </c>
      <c r="I1033">
        <v>1.72</v>
      </c>
      <c r="J1033">
        <v>2.14</v>
      </c>
      <c r="K1033" s="7">
        <f t="shared" si="258"/>
        <v>1.8037383177570092</v>
      </c>
      <c r="L1033" s="7">
        <f t="shared" si="259"/>
        <v>2.2441860465116279</v>
      </c>
      <c r="M1033" s="15">
        <f t="shared" si="260"/>
        <v>0.55440414507772029</v>
      </c>
      <c r="N1033" s="15">
        <f t="shared" si="261"/>
        <v>0.44559585492227982</v>
      </c>
      <c r="O1033" s="12">
        <f t="shared" si="262"/>
        <v>1.2415613941794941</v>
      </c>
      <c r="P1033" s="12">
        <f t="shared" si="263"/>
        <v>0.62696177288218546</v>
      </c>
      <c r="Q1033" t="s">
        <v>266</v>
      </c>
      <c r="R1033" t="s">
        <v>268</v>
      </c>
      <c r="S1033" t="s">
        <v>267</v>
      </c>
      <c r="T1033" s="16" t="s">
        <v>73</v>
      </c>
      <c r="U1033" s="16" t="s">
        <v>22</v>
      </c>
      <c r="V1033" s="43" t="s">
        <v>501</v>
      </c>
      <c r="X1033" s="22"/>
      <c r="Z1033" t="s">
        <v>548</v>
      </c>
      <c r="AA1033">
        <v>10</v>
      </c>
      <c r="AB1033">
        <v>-8</v>
      </c>
    </row>
    <row r="1034" spans="1:28" x14ac:dyDescent="0.25">
      <c r="A1034" s="11">
        <v>0.35606684093004637</v>
      </c>
      <c r="B1034" s="11">
        <v>0.64368355025115531</v>
      </c>
      <c r="C1034" s="13">
        <f t="shared" si="254"/>
        <v>2.8084614601797813</v>
      </c>
      <c r="D1034" s="14">
        <f t="shared" si="255"/>
        <v>1.5535584210747899</v>
      </c>
      <c r="E1034" s="40">
        <v>4.6650717703349276E-2</v>
      </c>
      <c r="F1034" s="7">
        <f t="shared" si="264"/>
        <v>1.0466507177033493</v>
      </c>
      <c r="G1034" s="7">
        <f t="shared" si="256"/>
        <v>2.6832843208117683</v>
      </c>
      <c r="H1034" s="7">
        <f t="shared" si="257"/>
        <v>1.4843141028783136</v>
      </c>
      <c r="I1034">
        <v>2.09</v>
      </c>
      <c r="J1034">
        <v>1.76</v>
      </c>
      <c r="K1034" s="7">
        <f t="shared" si="258"/>
        <v>2.1875</v>
      </c>
      <c r="L1034" s="7">
        <f t="shared" si="259"/>
        <v>1.8421052631578947</v>
      </c>
      <c r="M1034" s="15">
        <f t="shared" si="260"/>
        <v>0.45714285714285713</v>
      </c>
      <c r="N1034" s="15">
        <f t="shared" si="261"/>
        <v>0.54285714285714282</v>
      </c>
      <c r="O1034" s="12">
        <f t="shared" si="262"/>
        <v>0.77889621453447644</v>
      </c>
      <c r="P1034" s="12">
        <f t="shared" si="263"/>
        <v>1.1857328557258124</v>
      </c>
      <c r="Q1034" t="s">
        <v>278</v>
      </c>
      <c r="R1034" t="s">
        <v>280</v>
      </c>
      <c r="S1034" t="s">
        <v>267</v>
      </c>
      <c r="T1034" s="16" t="s">
        <v>19</v>
      </c>
      <c r="U1034" s="16" t="s">
        <v>47</v>
      </c>
      <c r="V1034" s="43" t="s">
        <v>501</v>
      </c>
      <c r="X1034" s="22"/>
      <c r="Z1034" t="s">
        <v>551</v>
      </c>
      <c r="AA1034">
        <v>0</v>
      </c>
      <c r="AB1034">
        <v>-6</v>
      </c>
    </row>
    <row r="1035" spans="1:28" x14ac:dyDescent="0.25">
      <c r="A1035" s="11" t="e">
        <v>#N/A</v>
      </c>
      <c r="B1035" s="11" t="e">
        <v>#N/A</v>
      </c>
      <c r="C1035" s="13" t="e">
        <f t="shared" si="254"/>
        <v>#N/A</v>
      </c>
      <c r="D1035" s="14" t="e">
        <f t="shared" si="255"/>
        <v>#N/A</v>
      </c>
      <c r="E1035" s="40">
        <v>4.7232888483123459E-2</v>
      </c>
      <c r="F1035" s="7">
        <f t="shared" si="264"/>
        <v>1.0472328884831235</v>
      </c>
      <c r="G1035" s="7" t="e">
        <f t="shared" si="256"/>
        <v>#N/A</v>
      </c>
      <c r="H1035" s="7" t="e">
        <f t="shared" si="257"/>
        <v>#N/A</v>
      </c>
      <c r="I1035">
        <v>2.23</v>
      </c>
      <c r="J1035">
        <v>1.67</v>
      </c>
      <c r="K1035" s="7">
        <f t="shared" si="258"/>
        <v>2.3353293413173652</v>
      </c>
      <c r="L1035" s="7">
        <f t="shared" si="259"/>
        <v>1.7488789237668161</v>
      </c>
      <c r="M1035" s="15">
        <f t="shared" si="260"/>
        <v>0.42820512820512818</v>
      </c>
      <c r="N1035" s="15">
        <f t="shared" si="261"/>
        <v>0.57179487179487176</v>
      </c>
      <c r="O1035" s="12" t="e">
        <f t="shared" si="262"/>
        <v>#N/A</v>
      </c>
      <c r="P1035" s="12" t="e">
        <f t="shared" si="263"/>
        <v>#N/A</v>
      </c>
      <c r="Q1035" t="s">
        <v>289</v>
      </c>
      <c r="R1035" t="s">
        <v>286</v>
      </c>
      <c r="S1035" t="s">
        <v>267</v>
      </c>
      <c r="T1035" s="16" t="e">
        <v>#N/A</v>
      </c>
      <c r="U1035" s="16" t="e">
        <v>#N/A</v>
      </c>
      <c r="V1035" s="43" t="s">
        <v>501</v>
      </c>
      <c r="X1035" s="22"/>
      <c r="Z1035" t="s">
        <v>545</v>
      </c>
      <c r="AA1035">
        <v>0</v>
      </c>
      <c r="AB1035">
        <v>2</v>
      </c>
    </row>
    <row r="1036" spans="1:28" x14ac:dyDescent="0.25">
      <c r="A1036" s="11">
        <v>0.41575894955185461</v>
      </c>
      <c r="B1036" s="11">
        <v>0.58380121404132235</v>
      </c>
      <c r="C1036" s="13">
        <f t="shared" si="254"/>
        <v>2.4052398657392633</v>
      </c>
      <c r="D1036" s="14">
        <f t="shared" si="255"/>
        <v>1.7129118198942601</v>
      </c>
      <c r="E1036" s="40">
        <v>2.8049575994781417E-2</v>
      </c>
      <c r="F1036" s="7">
        <f t="shared" si="264"/>
        <v>1.0280495759947814</v>
      </c>
      <c r="G1036" s="7">
        <f t="shared" si="256"/>
        <v>2.3396146663567836</v>
      </c>
      <c r="H1036" s="7">
        <f t="shared" si="257"/>
        <v>1.6661762816611045</v>
      </c>
      <c r="I1036">
        <v>1.75</v>
      </c>
      <c r="J1036">
        <v>2.19</v>
      </c>
      <c r="K1036" s="7">
        <f t="shared" si="258"/>
        <v>1.7990867579908674</v>
      </c>
      <c r="L1036" s="7">
        <f t="shared" si="259"/>
        <v>2.2514285714285713</v>
      </c>
      <c r="M1036" s="15">
        <f t="shared" si="260"/>
        <v>0.55583756345177671</v>
      </c>
      <c r="N1036" s="15">
        <f t="shared" si="261"/>
        <v>0.44416243654822335</v>
      </c>
      <c r="O1036" s="12">
        <f t="shared" si="262"/>
        <v>0.74798642065493481</v>
      </c>
      <c r="P1036" s="12">
        <f t="shared" si="263"/>
        <v>1.31438673332732</v>
      </c>
      <c r="Q1036" t="s">
        <v>329</v>
      </c>
      <c r="R1036" t="s">
        <v>334</v>
      </c>
      <c r="S1036" t="s">
        <v>231</v>
      </c>
      <c r="T1036" s="16" t="s">
        <v>19</v>
      </c>
      <c r="U1036" s="16" t="s">
        <v>47</v>
      </c>
      <c r="V1036" s="43" t="s">
        <v>501</v>
      </c>
      <c r="X1036" s="22"/>
      <c r="Z1036" t="s">
        <v>547</v>
      </c>
      <c r="AA1036">
        <v>-8</v>
      </c>
      <c r="AB1036">
        <v>8</v>
      </c>
    </row>
    <row r="1037" spans="1:28" x14ac:dyDescent="0.25">
      <c r="A1037" s="11">
        <v>0.62319482535613357</v>
      </c>
      <c r="B1037" s="11">
        <v>0.36638710362287447</v>
      </c>
      <c r="C1037" s="13">
        <f t="shared" si="254"/>
        <v>1.6046346332040478</v>
      </c>
      <c r="D1037" s="14">
        <f t="shared" si="255"/>
        <v>2.729353708446324</v>
      </c>
      <c r="E1037" s="40">
        <v>3.1149301825993625E-2</v>
      </c>
      <c r="F1037" s="7">
        <f t="shared" si="264"/>
        <v>1.0311493018259936</v>
      </c>
      <c r="G1037" s="7">
        <f t="shared" si="256"/>
        <v>1.5561612953260087</v>
      </c>
      <c r="H1037" s="7">
        <f t="shared" si="257"/>
        <v>2.6469044818370078</v>
      </c>
      <c r="I1037">
        <v>1.47</v>
      </c>
      <c r="J1037">
        <v>2.85</v>
      </c>
      <c r="K1037" s="7">
        <f t="shared" si="258"/>
        <v>1.5157894736842106</v>
      </c>
      <c r="L1037" s="7">
        <f t="shared" si="259"/>
        <v>2.9387755102040818</v>
      </c>
      <c r="M1037" s="15">
        <f t="shared" si="260"/>
        <v>0.65972222222222221</v>
      </c>
      <c r="N1037" s="15">
        <f t="shared" si="261"/>
        <v>0.34027777777777773</v>
      </c>
      <c r="O1037" s="12">
        <f t="shared" si="262"/>
        <v>0.94463215632929731</v>
      </c>
      <c r="P1037" s="12">
        <f t="shared" si="263"/>
        <v>1.0767294473815088</v>
      </c>
      <c r="Q1037" t="s">
        <v>229</v>
      </c>
      <c r="R1037" t="s">
        <v>324</v>
      </c>
      <c r="S1037" t="s">
        <v>231</v>
      </c>
      <c r="T1037" s="16" t="s">
        <v>17</v>
      </c>
      <c r="U1037" s="16" t="s">
        <v>22</v>
      </c>
      <c r="V1037" s="43" t="s">
        <v>501</v>
      </c>
      <c r="X1037" s="22"/>
      <c r="Z1037" t="s">
        <v>548</v>
      </c>
      <c r="AA1037">
        <v>2</v>
      </c>
      <c r="AB1037">
        <v>-9</v>
      </c>
    </row>
    <row r="1038" spans="1:28" x14ac:dyDescent="0.25">
      <c r="A1038" s="11">
        <v>0.53542497743647566</v>
      </c>
      <c r="B1038" s="11">
        <v>0.46325814221588835</v>
      </c>
      <c r="C1038" s="13">
        <f t="shared" si="254"/>
        <v>1.8676752899870885</v>
      </c>
      <c r="D1038" s="14">
        <f t="shared" si="255"/>
        <v>2.1586236891956845</v>
      </c>
      <c r="E1038" s="40">
        <v>3.8673512647793284E-2</v>
      </c>
      <c r="F1038" s="7">
        <f t="shared" si="264"/>
        <v>1.0386735126477933</v>
      </c>
      <c r="G1038" s="7">
        <f t="shared" si="256"/>
        <v>1.7981350898474329</v>
      </c>
      <c r="H1038" s="7">
        <f t="shared" si="257"/>
        <v>2.0782504443508016</v>
      </c>
      <c r="I1038">
        <v>1.42</v>
      </c>
      <c r="J1038">
        <v>2.99</v>
      </c>
      <c r="K1038" s="7">
        <f t="shared" si="258"/>
        <v>1.4749163879598663</v>
      </c>
      <c r="L1038" s="7">
        <f t="shared" si="259"/>
        <v>3.1056338028169019</v>
      </c>
      <c r="M1038" s="15">
        <f t="shared" si="260"/>
        <v>0.67800453514739223</v>
      </c>
      <c r="N1038" s="15">
        <f t="shared" si="261"/>
        <v>0.32199546485260766</v>
      </c>
      <c r="O1038" s="12">
        <f t="shared" si="262"/>
        <v>0.78970707374409965</v>
      </c>
      <c r="P1038" s="12">
        <f t="shared" si="263"/>
        <v>1.4387101458958227</v>
      </c>
      <c r="Q1038" t="s">
        <v>325</v>
      </c>
      <c r="R1038" t="s">
        <v>293</v>
      </c>
      <c r="S1038" t="s">
        <v>231</v>
      </c>
      <c r="T1038" s="16" t="s">
        <v>19</v>
      </c>
      <c r="U1038" s="16" t="s">
        <v>47</v>
      </c>
      <c r="V1038" s="43" t="s">
        <v>501</v>
      </c>
      <c r="X1038" s="22"/>
      <c r="Z1038" t="s">
        <v>547</v>
      </c>
      <c r="AA1038">
        <v>-3</v>
      </c>
      <c r="AB1038">
        <v>14</v>
      </c>
    </row>
    <row r="1039" spans="1:28" x14ac:dyDescent="0.25">
      <c r="A1039" s="11">
        <v>0.67422151311248313</v>
      </c>
      <c r="B1039" s="11">
        <v>0.28920637637474822</v>
      </c>
      <c r="C1039" s="13">
        <f t="shared" si="254"/>
        <v>1.483192067520346</v>
      </c>
      <c r="D1039" s="14">
        <f t="shared" si="255"/>
        <v>3.4577384238036948</v>
      </c>
      <c r="E1039" s="40">
        <v>3.9340776182881454E-2</v>
      </c>
      <c r="F1039" s="7">
        <f t="shared" si="264"/>
        <v>1.0393407761828815</v>
      </c>
      <c r="G1039" s="7">
        <f t="shared" si="256"/>
        <v>1.4270507821001386</v>
      </c>
      <c r="H1039" s="7">
        <f t="shared" si="257"/>
        <v>3.3268572763042199</v>
      </c>
      <c r="I1039">
        <v>2.2000000000000002</v>
      </c>
      <c r="J1039">
        <v>1.71</v>
      </c>
      <c r="K1039" s="7">
        <f t="shared" si="258"/>
        <v>2.2865497076023393</v>
      </c>
      <c r="L1039" s="7">
        <f t="shared" si="259"/>
        <v>1.7772727272727273</v>
      </c>
      <c r="M1039" s="15">
        <f t="shared" si="260"/>
        <v>0.4373401534526854</v>
      </c>
      <c r="N1039" s="15">
        <f t="shared" si="261"/>
        <v>0.5626598465473146</v>
      </c>
      <c r="O1039" s="12">
        <f t="shared" si="262"/>
        <v>1.5416410036665551</v>
      </c>
      <c r="P1039" s="12">
        <f t="shared" si="263"/>
        <v>0.5139986052842116</v>
      </c>
      <c r="Q1039" t="s">
        <v>77</v>
      </c>
      <c r="R1039" t="s">
        <v>150</v>
      </c>
      <c r="S1039" t="s">
        <v>213</v>
      </c>
      <c r="T1039" s="16" t="s">
        <v>73</v>
      </c>
      <c r="U1039" s="16" t="s">
        <v>22</v>
      </c>
      <c r="V1039" s="43" t="s">
        <v>501</v>
      </c>
      <c r="X1039" s="22"/>
      <c r="Z1039" t="s">
        <v>546</v>
      </c>
      <c r="AA1039">
        <v>-3</v>
      </c>
      <c r="AB1039">
        <v>4</v>
      </c>
    </row>
    <row r="1040" spans="1:28" x14ac:dyDescent="0.25">
      <c r="A1040" s="11">
        <v>0.25834998868813086</v>
      </c>
      <c r="B1040" s="11">
        <v>0.74154981963219879</v>
      </c>
      <c r="C1040" s="13">
        <f t="shared" si="254"/>
        <v>3.8707181876719861</v>
      </c>
      <c r="D1040" s="14">
        <f t="shared" si="255"/>
        <v>1.3485270625458312</v>
      </c>
      <c r="E1040" s="40">
        <v>4.7757023852641467E-2</v>
      </c>
      <c r="F1040" s="7">
        <f t="shared" si="264"/>
        <v>1.0477570238526415</v>
      </c>
      <c r="G1040" s="7">
        <f t="shared" si="256"/>
        <v>3.6942898969450106</v>
      </c>
      <c r="H1040" s="7">
        <f t="shared" si="257"/>
        <v>1.2870608660653471</v>
      </c>
      <c r="I1040">
        <v>2.5099999999999998</v>
      </c>
      <c r="J1040">
        <v>1.54</v>
      </c>
      <c r="K1040" s="7">
        <f t="shared" si="258"/>
        <v>2.6298701298701297</v>
      </c>
      <c r="L1040" s="7">
        <f t="shared" si="259"/>
        <v>1.6135458167330679</v>
      </c>
      <c r="M1040" s="15">
        <f t="shared" si="260"/>
        <v>0.38024691358024693</v>
      </c>
      <c r="N1040" s="15">
        <f t="shared" si="261"/>
        <v>0.61975308641975302</v>
      </c>
      <c r="O1040" s="12">
        <f t="shared" si="262"/>
        <v>0.67942691830320134</v>
      </c>
      <c r="P1040" s="12">
        <f t="shared" si="263"/>
        <v>1.1965246093666952</v>
      </c>
      <c r="Q1040" t="s">
        <v>475</v>
      </c>
      <c r="R1040" t="s">
        <v>472</v>
      </c>
      <c r="S1040" t="s">
        <v>485</v>
      </c>
      <c r="T1040" s="16" t="s">
        <v>19</v>
      </c>
      <c r="U1040" s="16" t="s">
        <v>47</v>
      </c>
      <c r="V1040" s="43" t="s">
        <v>501</v>
      </c>
      <c r="X1040" s="22"/>
      <c r="Z1040" t="s">
        <v>549</v>
      </c>
      <c r="AA1040">
        <v>-4</v>
      </c>
      <c r="AB1040">
        <v>-2</v>
      </c>
    </row>
    <row r="1041" spans="1:28" x14ac:dyDescent="0.25">
      <c r="A1041" s="11">
        <v>0.45929473149648947</v>
      </c>
      <c r="B1041" s="11">
        <v>0.53703878883864919</v>
      </c>
      <c r="C1041" s="13">
        <f t="shared" si="254"/>
        <v>2.1772511884509682</v>
      </c>
      <c r="D1041" s="14">
        <f t="shared" si="255"/>
        <v>1.8620628915138666</v>
      </c>
      <c r="E1041" s="40">
        <v>5.2233973667170197E-2</v>
      </c>
      <c r="F1041" s="7">
        <f t="shared" si="264"/>
        <v>1.0522339736671702</v>
      </c>
      <c r="G1041" s="7">
        <f t="shared" si="256"/>
        <v>2.0691702063781205</v>
      </c>
      <c r="H1041" s="7">
        <f t="shared" si="257"/>
        <v>1.7696281797710245</v>
      </c>
      <c r="I1041">
        <v>1.64</v>
      </c>
      <c r="J1041">
        <v>2.2599999999999998</v>
      </c>
      <c r="K1041" s="7">
        <f t="shared" si="258"/>
        <v>1.7256637168141591</v>
      </c>
      <c r="L1041" s="7">
        <f t="shared" si="259"/>
        <v>2.3780487804878043</v>
      </c>
      <c r="M1041" s="15">
        <f t="shared" si="260"/>
        <v>0.57948717948717954</v>
      </c>
      <c r="N1041" s="15">
        <f t="shared" si="261"/>
        <v>0.42051282051282063</v>
      </c>
      <c r="O1041" s="12">
        <f t="shared" si="262"/>
        <v>0.79258825346739314</v>
      </c>
      <c r="P1041" s="12">
        <f t="shared" si="263"/>
        <v>1.2771044368723974</v>
      </c>
      <c r="Q1041" t="s">
        <v>483</v>
      </c>
      <c r="R1041" t="s">
        <v>480</v>
      </c>
      <c r="S1041" t="s">
        <v>485</v>
      </c>
      <c r="T1041" s="16" t="s">
        <v>17</v>
      </c>
      <c r="U1041" s="16" t="s">
        <v>22</v>
      </c>
      <c r="V1041" s="43" t="s">
        <v>501</v>
      </c>
      <c r="X1041" s="22"/>
      <c r="Z1041" t="s">
        <v>550</v>
      </c>
      <c r="AA1041">
        <v>3</v>
      </c>
      <c r="AB1041">
        <v>-8</v>
      </c>
    </row>
    <row r="1042" spans="1:28" x14ac:dyDescent="0.25">
      <c r="A1042" s="11" t="e">
        <v>#N/A</v>
      </c>
      <c r="B1042" s="11" t="e">
        <v>#N/A</v>
      </c>
      <c r="C1042" s="13" t="e">
        <f t="shared" si="254"/>
        <v>#N/A</v>
      </c>
      <c r="D1042" s="14" t="e">
        <f t="shared" si="255"/>
        <v>#N/A</v>
      </c>
      <c r="E1042" s="40">
        <v>4.5591045591045543E-2</v>
      </c>
      <c r="F1042" s="7">
        <f t="shared" si="264"/>
        <v>1.0455910455910455</v>
      </c>
      <c r="G1042" s="7" t="e">
        <f t="shared" si="256"/>
        <v>#N/A</v>
      </c>
      <c r="H1042" s="7" t="e">
        <f t="shared" si="257"/>
        <v>#N/A</v>
      </c>
      <c r="I1042">
        <v>1.98</v>
      </c>
      <c r="J1042">
        <v>1.85</v>
      </c>
      <c r="K1042" s="7">
        <f t="shared" si="258"/>
        <v>2.07027027027027</v>
      </c>
      <c r="L1042" s="7">
        <f t="shared" si="259"/>
        <v>1.9343434343434343</v>
      </c>
      <c r="M1042" s="15">
        <f t="shared" si="260"/>
        <v>0.48302872062663194</v>
      </c>
      <c r="N1042" s="15">
        <f t="shared" si="261"/>
        <v>0.51697127937336818</v>
      </c>
      <c r="O1042" s="12" t="e">
        <f t="shared" si="262"/>
        <v>#N/A</v>
      </c>
      <c r="P1042" s="12" t="e">
        <f t="shared" si="263"/>
        <v>#N/A</v>
      </c>
      <c r="Q1042" t="s">
        <v>479</v>
      </c>
      <c r="R1042" t="s">
        <v>482</v>
      </c>
      <c r="S1042" t="s">
        <v>485</v>
      </c>
      <c r="T1042" s="16" t="e">
        <v>#N/A</v>
      </c>
      <c r="U1042" s="16" t="e">
        <v>#N/A</v>
      </c>
      <c r="V1042" s="43" t="s">
        <v>501</v>
      </c>
      <c r="X1042" s="22"/>
      <c r="Z1042" t="s">
        <v>550</v>
      </c>
      <c r="AA1042">
        <v>8</v>
      </c>
      <c r="AB1042">
        <v>-5</v>
      </c>
    </row>
    <row r="1043" spans="1:28" x14ac:dyDescent="0.25">
      <c r="A1043" s="11">
        <v>0.52755554935672122</v>
      </c>
      <c r="B1043" s="11">
        <v>0.47079624990599167</v>
      </c>
      <c r="C1043" s="13">
        <f t="shared" si="254"/>
        <v>1.8955349843620399</v>
      </c>
      <c r="D1043" s="14">
        <f t="shared" si="255"/>
        <v>2.1240610990416329</v>
      </c>
      <c r="E1043" s="40">
        <v>2.8142785952212312E-2</v>
      </c>
      <c r="F1043" s="7">
        <f t="shared" si="264"/>
        <v>1.0281427859522123</v>
      </c>
      <c r="G1043" s="7">
        <f t="shared" si="256"/>
        <v>1.8436495497135585</v>
      </c>
      <c r="H1043" s="7">
        <f t="shared" si="257"/>
        <v>2.0659203449785801</v>
      </c>
      <c r="I1043">
        <v>2.13</v>
      </c>
      <c r="J1043">
        <v>1.79</v>
      </c>
      <c r="K1043" s="7">
        <f t="shared" si="258"/>
        <v>2.1899441340782122</v>
      </c>
      <c r="L1043" s="7">
        <f t="shared" si="259"/>
        <v>1.84037558685446</v>
      </c>
      <c r="M1043" s="15">
        <f t="shared" si="260"/>
        <v>0.45663265306122452</v>
      </c>
      <c r="N1043" s="15">
        <f t="shared" si="261"/>
        <v>0.54336734693877553</v>
      </c>
      <c r="O1043" s="12">
        <f t="shared" si="262"/>
        <v>1.1553171807141605</v>
      </c>
      <c r="P1043" s="12">
        <f t="shared" si="263"/>
        <v>0.86644192470961856</v>
      </c>
      <c r="Q1043" t="s">
        <v>414</v>
      </c>
      <c r="R1043" t="s">
        <v>449</v>
      </c>
      <c r="S1043" t="s">
        <v>386</v>
      </c>
      <c r="T1043" s="16" t="s">
        <v>17</v>
      </c>
      <c r="U1043" s="16" t="s">
        <v>22</v>
      </c>
      <c r="V1043" s="43" t="s">
        <v>501</v>
      </c>
      <c r="X1043" s="22"/>
      <c r="Z1043" t="s">
        <v>549</v>
      </c>
      <c r="AA1043">
        <v>0</v>
      </c>
      <c r="AB1043">
        <v>1</v>
      </c>
    </row>
    <row r="1044" spans="1:28" x14ac:dyDescent="0.25">
      <c r="A1044" s="11">
        <v>0.2204109035779924</v>
      </c>
      <c r="B1044" s="11">
        <v>0.77954480536734416</v>
      </c>
      <c r="C1044" s="13">
        <f t="shared" si="254"/>
        <v>4.5369806292098884</v>
      </c>
      <c r="D1044" s="14">
        <f t="shared" si="255"/>
        <v>1.2827999020900036</v>
      </c>
      <c r="E1044" s="40">
        <v>2.3828227284629522E-2</v>
      </c>
      <c r="F1044" s="7">
        <f t="shared" si="264"/>
        <v>1.0238282272846295</v>
      </c>
      <c r="G1044" s="7">
        <f t="shared" si="256"/>
        <v>4.4313884969188138</v>
      </c>
      <c r="H1044" s="7">
        <f t="shared" si="257"/>
        <v>1.2529444567983947</v>
      </c>
      <c r="I1044">
        <v>1.9</v>
      </c>
      <c r="J1044">
        <v>2.0099999999999998</v>
      </c>
      <c r="K1044" s="7">
        <f t="shared" si="258"/>
        <v>1.9452736318407959</v>
      </c>
      <c r="L1044" s="7">
        <f t="shared" si="259"/>
        <v>2.0578947368421052</v>
      </c>
      <c r="M1044" s="15">
        <f t="shared" si="260"/>
        <v>0.51406649616368294</v>
      </c>
      <c r="N1044" s="15">
        <f t="shared" si="261"/>
        <v>0.48593350383631717</v>
      </c>
      <c r="O1044" s="12">
        <f t="shared" si="262"/>
        <v>0.42875951890047281</v>
      </c>
      <c r="P1044" s="12">
        <f t="shared" si="263"/>
        <v>1.6042211520980609</v>
      </c>
      <c r="Q1044" t="s">
        <v>384</v>
      </c>
      <c r="R1044" t="s">
        <v>390</v>
      </c>
      <c r="S1044" t="s">
        <v>386</v>
      </c>
      <c r="T1044" s="16" t="s">
        <v>19</v>
      </c>
      <c r="U1044" s="16" t="s">
        <v>47</v>
      </c>
      <c r="V1044" s="43" t="s">
        <v>501</v>
      </c>
      <c r="X1044" s="22"/>
      <c r="Z1044" t="s">
        <v>548</v>
      </c>
      <c r="AA1044">
        <v>3</v>
      </c>
      <c r="AB1044">
        <v>1</v>
      </c>
    </row>
    <row r="1045" spans="1:28" x14ac:dyDescent="0.25">
      <c r="A1045" s="11">
        <v>0.54942642337298098</v>
      </c>
      <c r="B1045" s="11">
        <v>0.44836351667614716</v>
      </c>
      <c r="C1045" s="13">
        <f t="shared" si="254"/>
        <v>1.8200799187285261</v>
      </c>
      <c r="D1045" s="14">
        <f t="shared" si="255"/>
        <v>2.230333117674915</v>
      </c>
      <c r="E1045" s="40">
        <v>3.1144781144781142E-2</v>
      </c>
      <c r="F1045" s="7">
        <f t="shared" si="264"/>
        <v>1.0311447811447811</v>
      </c>
      <c r="G1045" s="7">
        <f t="shared" si="256"/>
        <v>1.7651060762852973</v>
      </c>
      <c r="H1045" s="7">
        <f t="shared" si="257"/>
        <v>2.1629679541206523</v>
      </c>
      <c r="I1045">
        <v>1.76</v>
      </c>
      <c r="J1045">
        <v>2.16</v>
      </c>
      <c r="K1045" s="7">
        <f t="shared" si="258"/>
        <v>1.8148148148148149</v>
      </c>
      <c r="L1045" s="7">
        <f t="shared" si="259"/>
        <v>2.2272727272727275</v>
      </c>
      <c r="M1045" s="15">
        <f t="shared" si="260"/>
        <v>0.55102040816326525</v>
      </c>
      <c r="N1045" s="15">
        <f t="shared" si="261"/>
        <v>0.44897959183673464</v>
      </c>
      <c r="O1045" s="12">
        <f t="shared" si="262"/>
        <v>0.99710721278800252</v>
      </c>
      <c r="P1045" s="12">
        <f t="shared" si="263"/>
        <v>0.99862783259687316</v>
      </c>
      <c r="Q1045" t="s">
        <v>416</v>
      </c>
      <c r="R1045" t="s">
        <v>448</v>
      </c>
      <c r="S1045" t="s">
        <v>386</v>
      </c>
      <c r="T1045" s="16" t="s">
        <v>48</v>
      </c>
      <c r="U1045" s="16" t="s">
        <v>23</v>
      </c>
      <c r="V1045" s="43" t="s">
        <v>501</v>
      </c>
      <c r="X1045" s="22"/>
      <c r="Z1045" t="s">
        <v>545</v>
      </c>
      <c r="AA1045">
        <v>7</v>
      </c>
      <c r="AB1045">
        <v>7</v>
      </c>
    </row>
    <row r="1046" spans="1:28" x14ac:dyDescent="0.25">
      <c r="A1046" s="11">
        <v>0.17926770533162473</v>
      </c>
      <c r="B1046" s="11">
        <v>0.82069323432447283</v>
      </c>
      <c r="C1046" s="13">
        <f t="shared" si="254"/>
        <v>5.5782495689902118</v>
      </c>
      <c r="D1046" s="14">
        <f t="shared" si="255"/>
        <v>1.2184820809728227</v>
      </c>
      <c r="E1046" s="40">
        <v>3.3428240008436028E-2</v>
      </c>
      <c r="F1046" s="7">
        <f t="shared" si="264"/>
        <v>1.033428240008436</v>
      </c>
      <c r="G1046" s="7">
        <f t="shared" si="256"/>
        <v>5.39781027170757</v>
      </c>
      <c r="H1046" s="7">
        <f t="shared" si="257"/>
        <v>1.1790679157005388</v>
      </c>
      <c r="I1046">
        <v>2.1800000000000002</v>
      </c>
      <c r="J1046">
        <v>1.74</v>
      </c>
      <c r="K1046" s="7">
        <f t="shared" si="258"/>
        <v>2.2528735632183907</v>
      </c>
      <c r="L1046" s="7">
        <f t="shared" si="259"/>
        <v>1.7981651376146788</v>
      </c>
      <c r="M1046" s="15">
        <f t="shared" si="260"/>
        <v>0.44387755102040816</v>
      </c>
      <c r="N1046" s="15">
        <f t="shared" si="261"/>
        <v>0.55612244897959184</v>
      </c>
      <c r="O1046" s="12">
        <f t="shared" si="262"/>
        <v>0.40386747408044193</v>
      </c>
      <c r="P1046" s="12">
        <f t="shared" si="263"/>
        <v>1.4757419626385011</v>
      </c>
      <c r="Q1046" t="s">
        <v>422</v>
      </c>
      <c r="R1046" t="s">
        <v>393</v>
      </c>
      <c r="S1046" t="s">
        <v>375</v>
      </c>
      <c r="T1046" s="16" t="s">
        <v>19</v>
      </c>
      <c r="U1046" s="16" t="s">
        <v>47</v>
      </c>
      <c r="V1046" s="43" t="s">
        <v>501</v>
      </c>
      <c r="X1046" s="22"/>
      <c r="Z1046" t="s">
        <v>551</v>
      </c>
      <c r="AA1046">
        <v>-1</v>
      </c>
      <c r="AB1046">
        <v>-2</v>
      </c>
    </row>
    <row r="1047" spans="1:28" x14ac:dyDescent="0.25">
      <c r="A1047" s="11" t="e">
        <v>#N/A</v>
      </c>
      <c r="B1047" s="11" t="e">
        <v>#N/A</v>
      </c>
      <c r="C1047" s="13" t="e">
        <f t="shared" si="254"/>
        <v>#N/A</v>
      </c>
      <c r="D1047" s="14" t="e">
        <f t="shared" si="255"/>
        <v>#N/A</v>
      </c>
      <c r="E1047" s="40">
        <v>2.861071447458885E-2</v>
      </c>
      <c r="F1047" s="7">
        <f t="shared" si="264"/>
        <v>1.0286107144745888</v>
      </c>
      <c r="G1047" s="7" t="e">
        <f t="shared" si="256"/>
        <v>#N/A</v>
      </c>
      <c r="H1047" s="7" t="e">
        <f t="shared" si="257"/>
        <v>#N/A</v>
      </c>
      <c r="I1047">
        <v>1.98</v>
      </c>
      <c r="J1047">
        <v>1.91</v>
      </c>
      <c r="K1047" s="7">
        <f t="shared" si="258"/>
        <v>2.0366492146596857</v>
      </c>
      <c r="L1047" s="7">
        <f t="shared" si="259"/>
        <v>1.9646464646464645</v>
      </c>
      <c r="M1047" s="15">
        <f t="shared" si="260"/>
        <v>0.49100257069408743</v>
      </c>
      <c r="N1047" s="15">
        <f t="shared" si="261"/>
        <v>0.50899742930591263</v>
      </c>
      <c r="O1047" s="12" t="e">
        <f t="shared" si="262"/>
        <v>#N/A</v>
      </c>
      <c r="P1047" s="12" t="e">
        <f t="shared" si="263"/>
        <v>#N/A</v>
      </c>
      <c r="Q1047" t="s">
        <v>374</v>
      </c>
      <c r="R1047" t="s">
        <v>430</v>
      </c>
      <c r="S1047" t="s">
        <v>375</v>
      </c>
      <c r="T1047" s="16" t="e">
        <v>#N/A</v>
      </c>
      <c r="U1047" s="16" t="e">
        <v>#N/A</v>
      </c>
      <c r="V1047" s="43" t="s">
        <v>501</v>
      </c>
      <c r="X1047" s="22"/>
      <c r="Z1047" t="s">
        <v>551</v>
      </c>
      <c r="AA1047">
        <v>4</v>
      </c>
      <c r="AB1047">
        <v>1</v>
      </c>
    </row>
    <row r="1048" spans="1:28" x14ac:dyDescent="0.25">
      <c r="A1048" s="11">
        <v>0.27253261838708653</v>
      </c>
      <c r="B1048" s="11">
        <v>0.72737029936753217</v>
      </c>
      <c r="C1048" s="13">
        <f t="shared" si="254"/>
        <v>3.6692855553153239</v>
      </c>
      <c r="D1048" s="14">
        <f t="shared" si="255"/>
        <v>1.3748155525040362</v>
      </c>
      <c r="E1048" s="40">
        <v>3.4849694067571102E-2</v>
      </c>
      <c r="F1048" s="7">
        <f t="shared" si="264"/>
        <v>1.0348496940675711</v>
      </c>
      <c r="G1048" s="7">
        <f t="shared" si="256"/>
        <v>3.5457183553805405</v>
      </c>
      <c r="H1048" s="7">
        <f t="shared" si="257"/>
        <v>1.3285171367256228</v>
      </c>
      <c r="I1048">
        <v>2.1</v>
      </c>
      <c r="J1048">
        <v>1.79</v>
      </c>
      <c r="K1048" s="7">
        <f t="shared" si="258"/>
        <v>2.1731843575418992</v>
      </c>
      <c r="L1048" s="7">
        <f t="shared" si="259"/>
        <v>1.8523809523809522</v>
      </c>
      <c r="M1048" s="15">
        <f t="shared" si="260"/>
        <v>0.46015424164524427</v>
      </c>
      <c r="N1048" s="15">
        <f t="shared" si="261"/>
        <v>0.53984575835475579</v>
      </c>
      <c r="O1048" s="12">
        <f t="shared" si="262"/>
        <v>0.59226362319875225</v>
      </c>
      <c r="P1048" s="12">
        <f t="shared" si="263"/>
        <v>1.3473668878760476</v>
      </c>
      <c r="Q1048" t="s">
        <v>426</v>
      </c>
      <c r="R1048" t="s">
        <v>398</v>
      </c>
      <c r="S1048" t="s">
        <v>375</v>
      </c>
      <c r="T1048" s="16" t="s">
        <v>19</v>
      </c>
      <c r="U1048" s="16" t="s">
        <v>47</v>
      </c>
      <c r="V1048" s="43" t="s">
        <v>501</v>
      </c>
      <c r="X1048" s="22"/>
      <c r="Z1048" t="s">
        <v>550</v>
      </c>
      <c r="AA1048">
        <v>4</v>
      </c>
      <c r="AB1048">
        <v>-5</v>
      </c>
    </row>
    <row r="1049" spans="1:28" x14ac:dyDescent="0.25">
      <c r="A1049" s="11">
        <v>0.61126842904841483</v>
      </c>
      <c r="B1049" s="11">
        <v>0.38013632816135062</v>
      </c>
      <c r="C1049" s="13">
        <f t="shared" si="254"/>
        <v>1.6359424967468688</v>
      </c>
      <c r="D1049" s="14">
        <f t="shared" si="255"/>
        <v>2.6306351851106045</v>
      </c>
      <c r="E1049" s="40">
        <v>2.9427331427966497E-2</v>
      </c>
      <c r="F1049" s="7">
        <f t="shared" si="264"/>
        <v>1.0294273314279665</v>
      </c>
      <c r="G1049" s="7">
        <f t="shared" si="256"/>
        <v>1.5891772510815085</v>
      </c>
      <c r="H1049" s="7">
        <f t="shared" si="257"/>
        <v>2.5554355366313501</v>
      </c>
      <c r="I1049">
        <v>1.88</v>
      </c>
      <c r="J1049">
        <v>2.0099999999999998</v>
      </c>
      <c r="K1049" s="7">
        <f t="shared" si="258"/>
        <v>1.9353233830845769</v>
      </c>
      <c r="L1049" s="7">
        <f t="shared" si="259"/>
        <v>2.0691489361702122</v>
      </c>
      <c r="M1049" s="15">
        <f t="shared" si="260"/>
        <v>0.5167095115681235</v>
      </c>
      <c r="N1049" s="15">
        <f t="shared" si="261"/>
        <v>0.48329048843187672</v>
      </c>
      <c r="O1049" s="12">
        <f t="shared" si="262"/>
        <v>1.1830020840787729</v>
      </c>
      <c r="P1049" s="12">
        <f t="shared" si="263"/>
        <v>0.78655867901470944</v>
      </c>
      <c r="Q1049" t="s">
        <v>429</v>
      </c>
      <c r="R1049" t="s">
        <v>395</v>
      </c>
      <c r="S1049" t="s">
        <v>375</v>
      </c>
      <c r="T1049" s="16" t="s">
        <v>17</v>
      </c>
      <c r="U1049" s="16" t="s">
        <v>22</v>
      </c>
      <c r="V1049" s="43" t="s">
        <v>501</v>
      </c>
      <c r="X1049" s="22"/>
      <c r="Z1049" t="s">
        <v>550</v>
      </c>
      <c r="AA1049">
        <v>5</v>
      </c>
      <c r="AB1049">
        <v>-5</v>
      </c>
    </row>
    <row r="1050" spans="1:28" x14ac:dyDescent="0.25">
      <c r="A1050" s="11" t="e">
        <v>#N/A</v>
      </c>
      <c r="B1050" s="11" t="e">
        <v>#N/A</v>
      </c>
      <c r="C1050" s="13" t="e">
        <f t="shared" si="254"/>
        <v>#N/A</v>
      </c>
      <c r="D1050" s="14" t="e">
        <f t="shared" si="255"/>
        <v>#N/A</v>
      </c>
      <c r="E1050" s="40">
        <v>3.1333648244370904E-2</v>
      </c>
      <c r="F1050" s="7">
        <f t="shared" si="264"/>
        <v>1.0313336482443709</v>
      </c>
      <c r="G1050" s="7" t="e">
        <f t="shared" si="256"/>
        <v>#N/A</v>
      </c>
      <c r="H1050" s="7" t="e">
        <f t="shared" si="257"/>
        <v>#N/A</v>
      </c>
      <c r="I1050">
        <v>2.19</v>
      </c>
      <c r="J1050">
        <v>1.74</v>
      </c>
      <c r="K1050" s="7">
        <f t="shared" si="258"/>
        <v>2.2586206896551722</v>
      </c>
      <c r="L1050" s="7">
        <f t="shared" si="259"/>
        <v>1.7945205479452053</v>
      </c>
      <c r="M1050" s="15">
        <f t="shared" si="260"/>
        <v>0.44274809160305351</v>
      </c>
      <c r="N1050" s="15">
        <f t="shared" si="261"/>
        <v>0.5572519083969466</v>
      </c>
      <c r="O1050" s="12" t="e">
        <f t="shared" si="262"/>
        <v>#N/A</v>
      </c>
      <c r="P1050" s="12" t="e">
        <f t="shared" si="263"/>
        <v>#N/A</v>
      </c>
      <c r="Q1050" t="s">
        <v>431</v>
      </c>
      <c r="R1050" t="s">
        <v>397</v>
      </c>
      <c r="S1050" t="s">
        <v>375</v>
      </c>
      <c r="T1050" s="16" t="e">
        <v>#N/A</v>
      </c>
      <c r="U1050" s="16" t="e">
        <v>#N/A</v>
      </c>
      <c r="V1050" s="43" t="s">
        <v>501</v>
      </c>
      <c r="X1050" s="22"/>
      <c r="Z1050" t="s">
        <v>551</v>
      </c>
      <c r="AA1050">
        <v>12</v>
      </c>
      <c r="AB1050">
        <v>-2</v>
      </c>
    </row>
    <row r="1051" spans="1:28" x14ac:dyDescent="0.25">
      <c r="A1051" s="11">
        <v>0.5656057808654843</v>
      </c>
      <c r="B1051" s="11">
        <v>0.42737881110576015</v>
      </c>
      <c r="C1051" s="13">
        <f t="shared" si="254"/>
        <v>1.7680158757744837</v>
      </c>
      <c r="D1051" s="14">
        <f t="shared" si="255"/>
        <v>2.339844592231171</v>
      </c>
      <c r="E1051" s="40">
        <v>3.0927835051546504E-2</v>
      </c>
      <c r="F1051" s="7">
        <f t="shared" si="264"/>
        <v>1.0309278350515465</v>
      </c>
      <c r="G1051" s="7">
        <f t="shared" si="256"/>
        <v>1.7149753995012491</v>
      </c>
      <c r="H1051" s="7">
        <f t="shared" si="257"/>
        <v>2.2696492544642357</v>
      </c>
      <c r="I1051">
        <v>1.94</v>
      </c>
      <c r="J1051">
        <v>1.94</v>
      </c>
      <c r="K1051" s="7">
        <f t="shared" si="258"/>
        <v>2</v>
      </c>
      <c r="L1051" s="7">
        <f t="shared" si="259"/>
        <v>2</v>
      </c>
      <c r="M1051" s="15">
        <f t="shared" si="260"/>
        <v>0.5</v>
      </c>
      <c r="N1051" s="15">
        <f t="shared" si="261"/>
        <v>0.5</v>
      </c>
      <c r="O1051" s="12">
        <f t="shared" si="262"/>
        <v>1.1312115617309686</v>
      </c>
      <c r="P1051" s="12">
        <f t="shared" si="263"/>
        <v>0.8547576222115203</v>
      </c>
      <c r="Q1051" t="s">
        <v>423</v>
      </c>
      <c r="R1051" t="s">
        <v>425</v>
      </c>
      <c r="S1051" t="s">
        <v>375</v>
      </c>
      <c r="T1051" s="16" t="s">
        <v>17</v>
      </c>
      <c r="U1051" s="16" t="s">
        <v>22</v>
      </c>
      <c r="V1051" s="43" t="s">
        <v>501</v>
      </c>
      <c r="X1051" s="22"/>
      <c r="Z1051" t="s">
        <v>551</v>
      </c>
      <c r="AA1051">
        <v>-1</v>
      </c>
      <c r="AB1051">
        <v>0</v>
      </c>
    </row>
    <row r="1052" spans="1:28" x14ac:dyDescent="0.25">
      <c r="A1052" s="11">
        <v>0.38510373417265747</v>
      </c>
      <c r="B1052" s="11">
        <v>0.61399990943198901</v>
      </c>
      <c r="C1052" s="13">
        <f t="shared" si="254"/>
        <v>2.5967029432949094</v>
      </c>
      <c r="D1052" s="14">
        <f t="shared" si="255"/>
        <v>1.6286647353500419</v>
      </c>
      <c r="E1052" s="40">
        <v>3.3495866016535869E-2</v>
      </c>
      <c r="F1052" s="7">
        <f t="shared" si="264"/>
        <v>1.0334958660165359</v>
      </c>
      <c r="G1052" s="7">
        <f t="shared" si="256"/>
        <v>2.512543135081454</v>
      </c>
      <c r="H1052" s="7">
        <f t="shared" si="257"/>
        <v>1.5758792936710047</v>
      </c>
      <c r="I1052">
        <v>2.12</v>
      </c>
      <c r="J1052">
        <v>1.78</v>
      </c>
      <c r="K1052" s="7">
        <f t="shared" si="258"/>
        <v>2.191011235955056</v>
      </c>
      <c r="L1052" s="7">
        <f t="shared" si="259"/>
        <v>1.8396226415094339</v>
      </c>
      <c r="M1052" s="15">
        <f t="shared" si="260"/>
        <v>0.45641025641025645</v>
      </c>
      <c r="N1052" s="15">
        <f t="shared" si="261"/>
        <v>0.54358974358974366</v>
      </c>
      <c r="O1052" s="12">
        <f t="shared" si="262"/>
        <v>0.84376660858054164</v>
      </c>
      <c r="P1052" s="12">
        <f t="shared" si="263"/>
        <v>1.1295281352758288</v>
      </c>
      <c r="Q1052" t="s">
        <v>432</v>
      </c>
      <c r="R1052" t="s">
        <v>424</v>
      </c>
      <c r="S1052" t="s">
        <v>375</v>
      </c>
      <c r="T1052" s="16" t="s">
        <v>19</v>
      </c>
      <c r="U1052" s="16" t="s">
        <v>47</v>
      </c>
      <c r="V1052" s="43" t="s">
        <v>501</v>
      </c>
      <c r="X1052" s="22"/>
      <c r="Z1052" t="s">
        <v>549</v>
      </c>
      <c r="AA1052">
        <v>-4</v>
      </c>
      <c r="AB1052">
        <v>-1</v>
      </c>
    </row>
    <row r="1053" spans="1:28" x14ac:dyDescent="0.25">
      <c r="A1053" s="11">
        <v>0.19956431342651565</v>
      </c>
      <c r="B1053" s="11">
        <v>0.80037612281381953</v>
      </c>
      <c r="C1053" s="13">
        <f t="shared" si="254"/>
        <v>5.0109159439882713</v>
      </c>
      <c r="D1053" s="14">
        <f t="shared" si="255"/>
        <v>1.2494125842789743</v>
      </c>
      <c r="E1053" s="40">
        <v>2.8828352287754377E-2</v>
      </c>
      <c r="F1053" s="7">
        <f t="shared" si="264"/>
        <v>1.0288283522877544</v>
      </c>
      <c r="G1053" s="7">
        <f t="shared" si="256"/>
        <v>4.8705072453006828</v>
      </c>
      <c r="H1053" s="7">
        <f t="shared" si="257"/>
        <v>1.2144033370588181</v>
      </c>
      <c r="I1053">
        <v>1.99</v>
      </c>
      <c r="J1053">
        <v>1.9</v>
      </c>
      <c r="K1053" s="7">
        <f t="shared" si="258"/>
        <v>2.0473684210526311</v>
      </c>
      <c r="L1053" s="7">
        <f t="shared" si="259"/>
        <v>1.9547738693467331</v>
      </c>
      <c r="M1053" s="15">
        <f t="shared" si="260"/>
        <v>0.48843187660668391</v>
      </c>
      <c r="N1053" s="15">
        <f t="shared" si="261"/>
        <v>0.51156812339331637</v>
      </c>
      <c r="O1053" s="12">
        <f t="shared" si="262"/>
        <v>0.40858167327849781</v>
      </c>
      <c r="P1053" s="12">
        <f t="shared" si="263"/>
        <v>1.5645543305255063</v>
      </c>
      <c r="Q1053" t="s">
        <v>433</v>
      </c>
      <c r="R1053" t="s">
        <v>373</v>
      </c>
      <c r="S1053" t="s">
        <v>375</v>
      </c>
      <c r="T1053" s="16" t="s">
        <v>19</v>
      </c>
      <c r="U1053" s="16" t="s">
        <v>47</v>
      </c>
      <c r="V1053" s="43" t="s">
        <v>501</v>
      </c>
      <c r="X1053" s="22"/>
      <c r="Z1053" t="s">
        <v>551</v>
      </c>
      <c r="AA1053">
        <v>2</v>
      </c>
      <c r="AB1053">
        <v>2</v>
      </c>
    </row>
    <row r="1054" spans="1:28" x14ac:dyDescent="0.25">
      <c r="A1054" s="11">
        <v>0.68416200838600394</v>
      </c>
      <c r="B1054" s="11">
        <v>0.10832831626783412</v>
      </c>
      <c r="C1054" s="13">
        <f t="shared" si="254"/>
        <v>1.461642107779537</v>
      </c>
      <c r="D1054" s="14">
        <f t="shared" si="255"/>
        <v>9.2311967401724448</v>
      </c>
      <c r="E1054" s="40">
        <v>4.6097451326209571E-2</v>
      </c>
      <c r="F1054" s="7">
        <f t="shared" si="264"/>
        <v>1.0460974513262096</v>
      </c>
      <c r="G1054" s="7">
        <f t="shared" si="256"/>
        <v>1.397233217542508</v>
      </c>
      <c r="H1054" s="7">
        <f t="shared" si="257"/>
        <v>8.8244137565476546</v>
      </c>
      <c r="I1054">
        <v>1.19</v>
      </c>
      <c r="J1054">
        <v>4.8600000000000003</v>
      </c>
      <c r="K1054" s="7">
        <f t="shared" si="258"/>
        <v>1.2448559670781894</v>
      </c>
      <c r="L1054" s="7">
        <f t="shared" si="259"/>
        <v>5.0840336134453787</v>
      </c>
      <c r="M1054" s="15">
        <f t="shared" si="260"/>
        <v>0.80330578512396689</v>
      </c>
      <c r="N1054" s="15">
        <f t="shared" si="261"/>
        <v>0.19669421487603303</v>
      </c>
      <c r="O1054" s="12">
        <f t="shared" si="262"/>
        <v>0.8516831585875152</v>
      </c>
      <c r="P1054" s="12">
        <f t="shared" si="263"/>
        <v>0.55074480119361058</v>
      </c>
      <c r="Q1054" t="s">
        <v>295</v>
      </c>
      <c r="R1054" t="s">
        <v>296</v>
      </c>
      <c r="S1054" t="s">
        <v>234</v>
      </c>
      <c r="T1054" s="16" t="s">
        <v>468</v>
      </c>
      <c r="U1054" s="16" t="s">
        <v>22</v>
      </c>
      <c r="V1054" s="43" t="s">
        <v>501</v>
      </c>
      <c r="X1054" s="22"/>
      <c r="Z1054" t="s">
        <v>544</v>
      </c>
      <c r="AA1054">
        <v>16</v>
      </c>
      <c r="AB1054">
        <v>-7</v>
      </c>
    </row>
    <row r="1055" spans="1:28" x14ac:dyDescent="0.25">
      <c r="A1055" s="11">
        <v>0.40193188894777021</v>
      </c>
      <c r="B1055" s="11">
        <v>0.5976518016264214</v>
      </c>
      <c r="C1055" s="13">
        <f t="shared" si="254"/>
        <v>2.4879837293276994</v>
      </c>
      <c r="D1055" s="14">
        <f t="shared" si="255"/>
        <v>1.6732150681695381</v>
      </c>
      <c r="E1055" s="40">
        <v>3.3163265306122458E-2</v>
      </c>
      <c r="F1055" s="7">
        <f t="shared" si="264"/>
        <v>1.0331632653061225</v>
      </c>
      <c r="G1055" s="7">
        <f t="shared" si="256"/>
        <v>2.4081225232011314</v>
      </c>
      <c r="H1055" s="7">
        <f t="shared" si="257"/>
        <v>1.6195069301789109</v>
      </c>
      <c r="I1055">
        <v>1.6</v>
      </c>
      <c r="J1055">
        <v>2.4500000000000002</v>
      </c>
      <c r="K1055" s="7">
        <f t="shared" si="258"/>
        <v>1.653061224489796</v>
      </c>
      <c r="L1055" s="7">
        <f t="shared" si="259"/>
        <v>2.53125</v>
      </c>
      <c r="M1055" s="15">
        <f t="shared" si="260"/>
        <v>0.60493827160493829</v>
      </c>
      <c r="N1055" s="15">
        <f t="shared" si="261"/>
        <v>0.39506172839506171</v>
      </c>
      <c r="O1055" s="12">
        <f t="shared" si="262"/>
        <v>0.6644180205054977</v>
      </c>
      <c r="P1055" s="12">
        <f t="shared" si="263"/>
        <v>1.5128061228668794</v>
      </c>
      <c r="Q1055" t="s">
        <v>339</v>
      </c>
      <c r="R1055" t="s">
        <v>298</v>
      </c>
      <c r="S1055" t="s">
        <v>234</v>
      </c>
      <c r="T1055" s="16" t="s">
        <v>19</v>
      </c>
      <c r="U1055" s="16" t="s">
        <v>47</v>
      </c>
      <c r="V1055" s="43" t="s">
        <v>501</v>
      </c>
      <c r="X1055" s="22"/>
      <c r="Z1055" t="s">
        <v>547</v>
      </c>
      <c r="AA1055">
        <v>6</v>
      </c>
      <c r="AB1055">
        <v>15</v>
      </c>
    </row>
    <row r="1056" spans="1:28" x14ac:dyDescent="0.25">
      <c r="A1056" s="11" t="e">
        <v>#N/A</v>
      </c>
      <c r="B1056" s="11" t="e">
        <v>#N/A</v>
      </c>
      <c r="C1056" s="13" t="e">
        <f t="shared" si="254"/>
        <v>#N/A</v>
      </c>
      <c r="D1056" s="14" t="e">
        <f t="shared" si="255"/>
        <v>#N/A</v>
      </c>
      <c r="E1056" s="40">
        <v>3.5288012454592677E-2</v>
      </c>
      <c r="F1056" s="7">
        <f t="shared" si="264"/>
        <v>1.0352880124545927</v>
      </c>
      <c r="G1056" s="7" t="e">
        <f t="shared" si="256"/>
        <v>#N/A</v>
      </c>
      <c r="H1056" s="7" t="e">
        <f t="shared" si="257"/>
        <v>#N/A</v>
      </c>
      <c r="I1056">
        <v>1.64</v>
      </c>
      <c r="J1056">
        <v>2.35</v>
      </c>
      <c r="K1056" s="7">
        <f t="shared" si="258"/>
        <v>1.6978723404255318</v>
      </c>
      <c r="L1056" s="7">
        <f t="shared" si="259"/>
        <v>2.4329268292682928</v>
      </c>
      <c r="M1056" s="15">
        <f t="shared" si="260"/>
        <v>0.58897243107769426</v>
      </c>
      <c r="N1056" s="15">
        <f t="shared" si="261"/>
        <v>0.41102756892230574</v>
      </c>
      <c r="O1056" s="12" t="e">
        <f t="shared" si="262"/>
        <v>#N/A</v>
      </c>
      <c r="P1056" s="12" t="e">
        <f t="shared" si="263"/>
        <v>#N/A</v>
      </c>
      <c r="Q1056" t="s">
        <v>233</v>
      </c>
      <c r="R1056" t="s">
        <v>434</v>
      </c>
      <c r="S1056" t="s">
        <v>234</v>
      </c>
      <c r="T1056" s="16" t="e">
        <v>#N/A</v>
      </c>
      <c r="U1056" s="16" t="e">
        <v>#N/A</v>
      </c>
      <c r="V1056" s="43" t="s">
        <v>501</v>
      </c>
      <c r="X1056" s="22"/>
      <c r="Z1056" t="s">
        <v>548</v>
      </c>
      <c r="AA1056">
        <v>1</v>
      </c>
      <c r="AB1056">
        <v>-13</v>
      </c>
    </row>
    <row r="1057" spans="1:28" x14ac:dyDescent="0.25">
      <c r="A1057" s="11">
        <v>0.54982734696826618</v>
      </c>
      <c r="B1057" s="11">
        <v>0.44608985937022883</v>
      </c>
      <c r="C1057" s="13">
        <f t="shared" si="254"/>
        <v>1.8187527512299528</v>
      </c>
      <c r="D1057" s="14">
        <f t="shared" si="255"/>
        <v>2.2417008120555768</v>
      </c>
      <c r="E1057" s="40">
        <v>3.3768071984632497E-2</v>
      </c>
      <c r="F1057" s="7">
        <f t="shared" si="264"/>
        <v>1.0337680719846325</v>
      </c>
      <c r="G1057" s="7">
        <f t="shared" si="256"/>
        <v>1.7593431259086028</v>
      </c>
      <c r="H1057" s="7">
        <f t="shared" si="257"/>
        <v>2.1684755728158152</v>
      </c>
      <c r="I1057">
        <v>1.57</v>
      </c>
      <c r="J1057">
        <v>2.52</v>
      </c>
      <c r="K1057" s="7">
        <f t="shared" si="258"/>
        <v>1.623015873015873</v>
      </c>
      <c r="L1057" s="7">
        <f t="shared" si="259"/>
        <v>2.605095541401274</v>
      </c>
      <c r="M1057" s="15">
        <f t="shared" si="260"/>
        <v>0.61613691931540338</v>
      </c>
      <c r="N1057" s="15">
        <f t="shared" si="261"/>
        <v>0.38386308068459657</v>
      </c>
      <c r="O1057" s="12">
        <f t="shared" si="262"/>
        <v>0.89237851154770187</v>
      </c>
      <c r="P1057" s="12">
        <f t="shared" si="263"/>
        <v>1.1621067037097044</v>
      </c>
      <c r="Q1057" t="s">
        <v>343</v>
      </c>
      <c r="R1057" t="s">
        <v>341</v>
      </c>
      <c r="S1057" t="s">
        <v>234</v>
      </c>
      <c r="T1057" s="16" t="s">
        <v>48</v>
      </c>
      <c r="U1057" s="16" t="s">
        <v>23</v>
      </c>
      <c r="V1057" s="43" t="s">
        <v>501</v>
      </c>
      <c r="X1057" s="22"/>
      <c r="Z1057" t="s">
        <v>547</v>
      </c>
      <c r="AA1057">
        <v>-3</v>
      </c>
      <c r="AB1057">
        <v>8</v>
      </c>
    </row>
    <row r="1058" spans="1:28" x14ac:dyDescent="0.25">
      <c r="A1058" s="11">
        <v>0.28705186659858078</v>
      </c>
      <c r="B1058" s="11">
        <v>0.71240681575634679</v>
      </c>
      <c r="C1058" s="13">
        <f t="shared" si="254"/>
        <v>3.483690985359174</v>
      </c>
      <c r="D1058" s="14">
        <f t="shared" si="255"/>
        <v>1.4036923536986683</v>
      </c>
      <c r="E1058" s="40">
        <v>3.383458646616555E-2</v>
      </c>
      <c r="F1058" s="7">
        <f t="shared" si="264"/>
        <v>1.0338345864661656</v>
      </c>
      <c r="G1058" s="7">
        <f t="shared" si="256"/>
        <v>3.3696792803837825</v>
      </c>
      <c r="H1058" s="7">
        <f t="shared" si="257"/>
        <v>1.3577533312139844</v>
      </c>
      <c r="I1058">
        <v>1.68</v>
      </c>
      <c r="J1058">
        <v>2.2799999999999998</v>
      </c>
      <c r="K1058" s="7">
        <f t="shared" si="258"/>
        <v>1.736842105263158</v>
      </c>
      <c r="L1058" s="7">
        <f t="shared" si="259"/>
        <v>2.3571428571428572</v>
      </c>
      <c r="M1058" s="15">
        <f t="shared" si="260"/>
        <v>0.57575757575757569</v>
      </c>
      <c r="N1058" s="15">
        <f t="shared" si="261"/>
        <v>0.42424242424242425</v>
      </c>
      <c r="O1058" s="12">
        <f t="shared" si="262"/>
        <v>0.49856376830279819</v>
      </c>
      <c r="P1058" s="12">
        <f t="shared" si="263"/>
        <v>1.6792446371399603</v>
      </c>
      <c r="Q1058" t="s">
        <v>346</v>
      </c>
      <c r="R1058" t="s">
        <v>349</v>
      </c>
      <c r="S1058" t="s">
        <v>237</v>
      </c>
      <c r="T1058" s="16" t="s">
        <v>19</v>
      </c>
      <c r="U1058" s="16" t="s">
        <v>47</v>
      </c>
      <c r="V1058" s="43" t="s">
        <v>501</v>
      </c>
      <c r="X1058" s="22"/>
      <c r="Z1058" t="s">
        <v>551</v>
      </c>
      <c r="AA1058">
        <v>18</v>
      </c>
      <c r="AB1058">
        <v>-1</v>
      </c>
    </row>
    <row r="1059" spans="1:28" x14ac:dyDescent="0.25">
      <c r="A1059" s="11">
        <v>0.40846134721806787</v>
      </c>
      <c r="B1059" s="11">
        <v>0.58989138355957405</v>
      </c>
      <c r="C1059" s="13">
        <f t="shared" si="254"/>
        <v>2.4482120690507432</v>
      </c>
      <c r="D1059" s="14">
        <f t="shared" si="255"/>
        <v>1.6952273382359186</v>
      </c>
      <c r="E1059" s="40">
        <v>3.4391534391534417E-2</v>
      </c>
      <c r="F1059" s="7">
        <f t="shared" si="264"/>
        <v>1.0343915343915344</v>
      </c>
      <c r="G1059" s="7">
        <f t="shared" si="256"/>
        <v>2.3668137138137619</v>
      </c>
      <c r="H1059" s="7">
        <f t="shared" si="257"/>
        <v>1.6388642809544174</v>
      </c>
      <c r="I1059">
        <v>1.75</v>
      </c>
      <c r="J1059">
        <v>2.16</v>
      </c>
      <c r="K1059" s="7">
        <f t="shared" si="258"/>
        <v>1.8101851851851851</v>
      </c>
      <c r="L1059" s="7">
        <f t="shared" si="259"/>
        <v>2.2342857142857144</v>
      </c>
      <c r="M1059" s="15">
        <f t="shared" si="260"/>
        <v>0.55242966751918166</v>
      </c>
      <c r="N1059" s="15">
        <f t="shared" si="261"/>
        <v>0.4475703324808184</v>
      </c>
      <c r="O1059" s="12">
        <f t="shared" si="262"/>
        <v>0.73939067945492842</v>
      </c>
      <c r="P1059" s="12">
        <f t="shared" si="263"/>
        <v>1.3179858912673912</v>
      </c>
      <c r="Q1059" t="s">
        <v>358</v>
      </c>
      <c r="R1059" t="s">
        <v>306</v>
      </c>
      <c r="S1059" t="s">
        <v>237</v>
      </c>
      <c r="T1059" s="16" t="s">
        <v>48</v>
      </c>
      <c r="U1059" s="16" t="s">
        <v>23</v>
      </c>
      <c r="V1059" s="43" t="s">
        <v>501</v>
      </c>
      <c r="X1059" s="22"/>
      <c r="Z1059" t="s">
        <v>549</v>
      </c>
      <c r="AA1059">
        <v>-2</v>
      </c>
      <c r="AB1059">
        <v>7</v>
      </c>
    </row>
    <row r="1060" spans="1:28" x14ac:dyDescent="0.25">
      <c r="A1060" s="11">
        <v>0.45926120890487865</v>
      </c>
      <c r="B1060" s="11">
        <v>0.5355351513611708</v>
      </c>
      <c r="C1060" s="13">
        <f t="shared" si="254"/>
        <v>2.1774101113057824</v>
      </c>
      <c r="D1060" s="14">
        <f t="shared" si="255"/>
        <v>1.8672910591551235</v>
      </c>
      <c r="E1060" s="40">
        <v>3.2258064516129004E-2</v>
      </c>
      <c r="F1060" s="7">
        <f t="shared" si="264"/>
        <v>1.032258064516129</v>
      </c>
      <c r="G1060" s="7">
        <f t="shared" si="256"/>
        <v>2.109366045327477</v>
      </c>
      <c r="H1060" s="7">
        <f t="shared" si="257"/>
        <v>1.808938213556526</v>
      </c>
      <c r="I1060">
        <v>1.75</v>
      </c>
      <c r="J1060">
        <v>2.17</v>
      </c>
      <c r="K1060" s="7">
        <f t="shared" si="258"/>
        <v>1.8064516129032258</v>
      </c>
      <c r="L1060" s="7">
        <f t="shared" si="259"/>
        <v>2.2399999999999998</v>
      </c>
      <c r="M1060" s="15">
        <f t="shared" si="260"/>
        <v>0.5535714285714286</v>
      </c>
      <c r="N1060" s="15">
        <f t="shared" si="261"/>
        <v>0.44642857142857145</v>
      </c>
      <c r="O1060" s="12">
        <f t="shared" si="262"/>
        <v>0.82963315157010331</v>
      </c>
      <c r="P1060" s="12">
        <f t="shared" si="263"/>
        <v>1.1995987390490226</v>
      </c>
      <c r="Q1060" t="s">
        <v>204</v>
      </c>
      <c r="R1060" t="s">
        <v>199</v>
      </c>
      <c r="S1060" t="s">
        <v>219</v>
      </c>
      <c r="T1060" s="16" t="s">
        <v>221</v>
      </c>
      <c r="U1060" s="16" t="s">
        <v>22</v>
      </c>
      <c r="V1060" s="43" t="s">
        <v>501</v>
      </c>
      <c r="X1060" s="22"/>
      <c r="Z1060" t="s">
        <v>548</v>
      </c>
      <c r="AA1060">
        <v>20</v>
      </c>
      <c r="AB1060">
        <v>7</v>
      </c>
    </row>
    <row r="1061" spans="1:28" x14ac:dyDescent="0.25">
      <c r="A1061" s="11">
        <v>0.19131753833983628</v>
      </c>
      <c r="B1061" s="11">
        <v>0.8086501714284775</v>
      </c>
      <c r="C1061" s="13">
        <f t="shared" si="254"/>
        <v>5.2269123295100401</v>
      </c>
      <c r="D1061" s="14">
        <f t="shared" si="255"/>
        <v>1.2366286873265651</v>
      </c>
      <c r="E1061" s="40">
        <v>3.128132088410629E-2</v>
      </c>
      <c r="F1061" s="7">
        <f t="shared" si="264"/>
        <v>1.0312813208841063</v>
      </c>
      <c r="G1061" s="7">
        <f t="shared" si="256"/>
        <v>5.0683671115356423</v>
      </c>
      <c r="H1061" s="7">
        <f t="shared" si="257"/>
        <v>1.199118671388731</v>
      </c>
      <c r="I1061">
        <v>2.13</v>
      </c>
      <c r="J1061">
        <v>1.78</v>
      </c>
      <c r="K1061" s="7">
        <f t="shared" si="258"/>
        <v>2.1966292134831464</v>
      </c>
      <c r="L1061" s="7">
        <f t="shared" si="259"/>
        <v>1.8356807511737092</v>
      </c>
      <c r="M1061" s="15">
        <f t="shared" si="260"/>
        <v>0.45524296675191805</v>
      </c>
      <c r="N1061" s="15">
        <f t="shared" si="261"/>
        <v>0.54475703324808178</v>
      </c>
      <c r="O1061" s="12">
        <f t="shared" si="262"/>
        <v>0.42025369376896626</v>
      </c>
      <c r="P1061" s="12">
        <f t="shared" si="263"/>
        <v>1.4844235541245765</v>
      </c>
      <c r="Q1061" t="s">
        <v>201</v>
      </c>
      <c r="R1061" t="s">
        <v>196</v>
      </c>
      <c r="S1061" t="s">
        <v>219</v>
      </c>
      <c r="T1061" s="16" t="s">
        <v>19</v>
      </c>
      <c r="U1061" s="16" t="s">
        <v>47</v>
      </c>
      <c r="V1061" s="43" t="s">
        <v>501</v>
      </c>
      <c r="X1061" s="22"/>
      <c r="Z1061" t="s">
        <v>550</v>
      </c>
      <c r="AA1061">
        <v>1</v>
      </c>
      <c r="AB1061">
        <v>-9</v>
      </c>
    </row>
    <row r="1062" spans="1:28" x14ac:dyDescent="0.25">
      <c r="A1062" s="11">
        <v>0.38537992700049079</v>
      </c>
      <c r="B1062" s="11">
        <v>0.6142510368951809</v>
      </c>
      <c r="C1062" s="13">
        <f t="shared" si="254"/>
        <v>2.5948419467076356</v>
      </c>
      <c r="D1062" s="14">
        <f t="shared" si="255"/>
        <v>1.6279988798303735</v>
      </c>
      <c r="E1062" s="40">
        <v>2.891515407344869E-2</v>
      </c>
      <c r="F1062" s="7">
        <f t="shared" si="264"/>
        <v>1.0289151540734487</v>
      </c>
      <c r="G1062" s="7">
        <f t="shared" si="256"/>
        <v>2.521920234564262</v>
      </c>
      <c r="H1062" s="7">
        <f t="shared" si="257"/>
        <v>1.5822479369510378</v>
      </c>
      <c r="I1062">
        <v>2.06</v>
      </c>
      <c r="J1062">
        <v>1.84</v>
      </c>
      <c r="K1062" s="7">
        <f t="shared" si="258"/>
        <v>2.1195652173913042</v>
      </c>
      <c r="L1062" s="7">
        <f t="shared" si="259"/>
        <v>1.8932038834951457</v>
      </c>
      <c r="M1062" s="15">
        <f t="shared" si="260"/>
        <v>0.47179487179487184</v>
      </c>
      <c r="N1062" s="15">
        <f t="shared" si="261"/>
        <v>0.52820512820512822</v>
      </c>
      <c r="O1062" s="12">
        <f t="shared" si="262"/>
        <v>0.81683788875104024</v>
      </c>
      <c r="P1062" s="12">
        <f t="shared" si="263"/>
        <v>1.1629024484908765</v>
      </c>
      <c r="Q1062" t="s">
        <v>198</v>
      </c>
      <c r="R1062" t="s">
        <v>194</v>
      </c>
      <c r="S1062" t="s">
        <v>219</v>
      </c>
      <c r="T1062" s="16" t="s">
        <v>19</v>
      </c>
      <c r="U1062" s="16" t="s">
        <v>47</v>
      </c>
      <c r="V1062" s="43" t="s">
        <v>501</v>
      </c>
      <c r="X1062" s="22"/>
      <c r="Z1062" t="s">
        <v>551</v>
      </c>
      <c r="AA1062">
        <v>-2</v>
      </c>
      <c r="AB1062">
        <v>4</v>
      </c>
    </row>
    <row r="1063" spans="1:28" x14ac:dyDescent="0.25">
      <c r="A1063" s="11">
        <v>0.31477589910825876</v>
      </c>
      <c r="B1063" s="11">
        <v>0.68504753674848906</v>
      </c>
      <c r="C1063" s="13">
        <f t="shared" si="254"/>
        <v>3.1768632949121582</v>
      </c>
      <c r="D1063" s="14">
        <f t="shared" si="255"/>
        <v>1.4597527125583167</v>
      </c>
      <c r="E1063" s="40">
        <v>3.5245772087877381E-2</v>
      </c>
      <c r="F1063" s="7">
        <f t="shared" si="264"/>
        <v>1.0352457720878774</v>
      </c>
      <c r="G1063" s="7">
        <f t="shared" si="256"/>
        <v>3.068704437696065</v>
      </c>
      <c r="H1063" s="7">
        <f t="shared" si="257"/>
        <v>1.4100542614284686</v>
      </c>
      <c r="I1063">
        <v>2.2200000000000002</v>
      </c>
      <c r="J1063">
        <v>1.71</v>
      </c>
      <c r="K1063" s="7">
        <f t="shared" si="258"/>
        <v>2.2982456140350882</v>
      </c>
      <c r="L1063" s="7">
        <f t="shared" si="259"/>
        <v>1.7702702702702702</v>
      </c>
      <c r="M1063" s="15">
        <f t="shared" si="260"/>
        <v>0.43511450381679379</v>
      </c>
      <c r="N1063" s="15">
        <f t="shared" si="261"/>
        <v>0.56488549618320616</v>
      </c>
      <c r="O1063" s="12">
        <f t="shared" si="262"/>
        <v>0.72343232952950698</v>
      </c>
      <c r="P1063" s="12">
        <f t="shared" si="263"/>
        <v>1.2127192880277307</v>
      </c>
      <c r="Q1063" t="s">
        <v>207</v>
      </c>
      <c r="R1063" t="s">
        <v>197</v>
      </c>
      <c r="S1063" t="s">
        <v>219</v>
      </c>
      <c r="T1063" s="16" t="s">
        <v>19</v>
      </c>
      <c r="U1063" s="16" t="s">
        <v>47</v>
      </c>
      <c r="V1063" s="43" t="s">
        <v>501</v>
      </c>
      <c r="X1063" s="22"/>
      <c r="Z1063" t="s">
        <v>544</v>
      </c>
      <c r="AA1063">
        <v>-3</v>
      </c>
      <c r="AB1063">
        <v>-17</v>
      </c>
    </row>
    <row r="1064" spans="1:28" x14ac:dyDescent="0.25">
      <c r="A1064" s="11">
        <v>0.43842229668825011</v>
      </c>
      <c r="B1064" s="11">
        <v>0.56063264177608418</v>
      </c>
      <c r="C1064" s="13">
        <f t="shared" si="254"/>
        <v>2.2809058926833554</v>
      </c>
      <c r="D1064" s="14">
        <f t="shared" si="255"/>
        <v>1.7836992095786646</v>
      </c>
      <c r="E1064" s="40">
        <v>3.3298097251585723E-2</v>
      </c>
      <c r="F1064" s="7">
        <f t="shared" si="264"/>
        <v>1.0332980972515857</v>
      </c>
      <c r="G1064" s="7">
        <f t="shared" si="256"/>
        <v>2.2074035544536614</v>
      </c>
      <c r="H1064" s="7">
        <f t="shared" si="257"/>
        <v>1.7262193885027279</v>
      </c>
      <c r="I1064">
        <v>2.15</v>
      </c>
      <c r="J1064">
        <v>1.76</v>
      </c>
      <c r="K1064" s="7">
        <f t="shared" si="258"/>
        <v>2.2215909090909092</v>
      </c>
      <c r="L1064" s="7">
        <f t="shared" si="259"/>
        <v>1.8186046511627909</v>
      </c>
      <c r="M1064" s="15">
        <f t="shared" si="260"/>
        <v>0.45012787723785164</v>
      </c>
      <c r="N1064" s="15">
        <f t="shared" si="261"/>
        <v>0.54987212276214825</v>
      </c>
      <c r="O1064" s="12">
        <f t="shared" si="262"/>
        <v>0.97399498866537382</v>
      </c>
      <c r="P1064" s="12">
        <f t="shared" si="263"/>
        <v>1.0195691299276695</v>
      </c>
      <c r="Q1064" t="s">
        <v>195</v>
      </c>
      <c r="R1064" t="s">
        <v>205</v>
      </c>
      <c r="S1064" t="s">
        <v>219</v>
      </c>
      <c r="T1064" s="16" t="s">
        <v>19</v>
      </c>
      <c r="U1064" s="16" t="s">
        <v>47</v>
      </c>
      <c r="V1064" s="43" t="s">
        <v>501</v>
      </c>
      <c r="X1064" s="22"/>
      <c r="Z1064" t="s">
        <v>549</v>
      </c>
      <c r="AA1064">
        <v>-6</v>
      </c>
      <c r="AB1064">
        <v>6</v>
      </c>
    </row>
    <row r="1065" spans="1:28" x14ac:dyDescent="0.25">
      <c r="A1065" s="11">
        <v>0.24236745781593705</v>
      </c>
      <c r="B1065" s="11">
        <v>0.75756680178307256</v>
      </c>
      <c r="C1065" s="13">
        <f t="shared" si="254"/>
        <v>4.1259664519790338</v>
      </c>
      <c r="D1065" s="14">
        <f t="shared" si="255"/>
        <v>1.3200156047576483</v>
      </c>
      <c r="E1065" s="40">
        <v>3.5253227408142962E-2</v>
      </c>
      <c r="F1065" s="7">
        <f t="shared" si="264"/>
        <v>1.035253227408143</v>
      </c>
      <c r="G1065" s="7">
        <f t="shared" si="256"/>
        <v>3.9854659157245922</v>
      </c>
      <c r="H1065" s="7">
        <f t="shared" si="257"/>
        <v>1.2750654330848459</v>
      </c>
      <c r="I1065">
        <v>2.65</v>
      </c>
      <c r="J1065">
        <v>1.52</v>
      </c>
      <c r="K1065" s="7">
        <f t="shared" si="258"/>
        <v>2.7434210526315788</v>
      </c>
      <c r="L1065" s="7">
        <f t="shared" si="259"/>
        <v>1.5735849056603772</v>
      </c>
      <c r="M1065" s="15">
        <f t="shared" si="260"/>
        <v>0.36450839328537171</v>
      </c>
      <c r="N1065" s="15">
        <f t="shared" si="261"/>
        <v>0.63549160671462834</v>
      </c>
      <c r="O1065" s="12">
        <f t="shared" si="262"/>
        <v>0.66491598624503778</v>
      </c>
      <c r="P1065" s="12">
        <f t="shared" si="263"/>
        <v>1.1920956843152501</v>
      </c>
      <c r="Q1065" t="s">
        <v>200</v>
      </c>
      <c r="R1065" t="s">
        <v>206</v>
      </c>
      <c r="S1065" t="s">
        <v>219</v>
      </c>
      <c r="T1065" s="16" t="s">
        <v>19</v>
      </c>
      <c r="U1065" s="16" t="s">
        <v>47</v>
      </c>
      <c r="V1065" s="43" t="s">
        <v>501</v>
      </c>
      <c r="X1065" s="22"/>
      <c r="Z1065" t="s">
        <v>546</v>
      </c>
      <c r="AA1065">
        <v>-2</v>
      </c>
      <c r="AB1065">
        <v>1</v>
      </c>
    </row>
    <row r="1066" spans="1:28" x14ac:dyDescent="0.25">
      <c r="A1066" s="11">
        <v>0.60077397700124535</v>
      </c>
      <c r="B1066" s="11">
        <v>0.39282669621326749</v>
      </c>
      <c r="C1066" s="13">
        <f t="shared" si="254"/>
        <v>1.6645195003143871</v>
      </c>
      <c r="D1066" s="14">
        <f t="shared" si="255"/>
        <v>2.5456518348668831</v>
      </c>
      <c r="E1066" s="40">
        <v>4.772678302090072E-2</v>
      </c>
      <c r="F1066" s="7">
        <f t="shared" si="264"/>
        <v>1.0477267830209007</v>
      </c>
      <c r="G1066" s="7">
        <f t="shared" si="256"/>
        <v>1.5886961441561069</v>
      </c>
      <c r="H1066" s="7">
        <f t="shared" si="257"/>
        <v>2.42969052249197</v>
      </c>
      <c r="I1066">
        <v>2.21</v>
      </c>
      <c r="J1066">
        <v>1.68</v>
      </c>
      <c r="K1066" s="7">
        <f t="shared" si="258"/>
        <v>2.3154761904761907</v>
      </c>
      <c r="L1066" s="7">
        <f t="shared" si="259"/>
        <v>1.7601809954751131</v>
      </c>
      <c r="M1066" s="15">
        <f t="shared" si="260"/>
        <v>0.43187660668380456</v>
      </c>
      <c r="N1066" s="15">
        <f t="shared" si="261"/>
        <v>0.56812339331619544</v>
      </c>
      <c r="O1066" s="12">
        <f t="shared" si="262"/>
        <v>1.3910778396040742</v>
      </c>
      <c r="P1066" s="12">
        <f t="shared" si="263"/>
        <v>0.69144608518986894</v>
      </c>
      <c r="Q1066" t="s">
        <v>165</v>
      </c>
      <c r="R1066" t="s">
        <v>169</v>
      </c>
      <c r="S1066" t="s">
        <v>216</v>
      </c>
      <c r="T1066" s="16" t="s">
        <v>17</v>
      </c>
      <c r="U1066" s="16" t="s">
        <v>22</v>
      </c>
      <c r="V1066" s="43" t="s">
        <v>501</v>
      </c>
      <c r="X1066" s="22"/>
      <c r="Z1066" t="s">
        <v>546</v>
      </c>
      <c r="AA1066">
        <v>-5</v>
      </c>
      <c r="AB1066">
        <v>5</v>
      </c>
    </row>
    <row r="1067" spans="1:28" x14ac:dyDescent="0.25">
      <c r="A1067" s="11">
        <v>0.53253117130594763</v>
      </c>
      <c r="B1067" s="11">
        <v>0.45939534840243335</v>
      </c>
      <c r="C1067" s="13">
        <f t="shared" si="254"/>
        <v>1.8778243488501523</v>
      </c>
      <c r="D1067" s="14">
        <f t="shared" si="255"/>
        <v>2.1767743262476253</v>
      </c>
      <c r="E1067" s="40">
        <v>4.5362220717670931E-2</v>
      </c>
      <c r="F1067" s="7">
        <f t="shared" si="264"/>
        <v>1.0453622207176709</v>
      </c>
      <c r="G1067" s="7">
        <f t="shared" si="256"/>
        <v>1.796338447701862</v>
      </c>
      <c r="H1067" s="7">
        <f t="shared" si="257"/>
        <v>2.082315854836621</v>
      </c>
      <c r="I1067">
        <v>2.11</v>
      </c>
      <c r="J1067">
        <v>1.75</v>
      </c>
      <c r="K1067" s="7">
        <f t="shared" si="258"/>
        <v>2.2057142857142855</v>
      </c>
      <c r="L1067" s="7">
        <f t="shared" si="259"/>
        <v>1.8293838862559242</v>
      </c>
      <c r="M1067" s="15">
        <f t="shared" si="260"/>
        <v>0.45336787564766845</v>
      </c>
      <c r="N1067" s="15">
        <f t="shared" si="261"/>
        <v>0.54663212435233155</v>
      </c>
      <c r="O1067" s="12">
        <f t="shared" si="262"/>
        <v>1.1746116121376902</v>
      </c>
      <c r="P1067" s="12">
        <f t="shared" si="263"/>
        <v>0.84041044778833773</v>
      </c>
      <c r="Q1067" t="s">
        <v>166</v>
      </c>
      <c r="R1067" t="s">
        <v>170</v>
      </c>
      <c r="S1067" t="s">
        <v>216</v>
      </c>
      <c r="T1067" s="16" t="s">
        <v>17</v>
      </c>
      <c r="U1067" s="16" t="s">
        <v>22</v>
      </c>
      <c r="V1067" s="43" t="s">
        <v>501</v>
      </c>
      <c r="X1067" s="22"/>
      <c r="Z1067" t="s">
        <v>547</v>
      </c>
      <c r="AA1067">
        <v>-6</v>
      </c>
      <c r="AB1067">
        <v>-3</v>
      </c>
    </row>
    <row r="1068" spans="1:28" x14ac:dyDescent="0.25">
      <c r="A1068" s="11">
        <v>0.34691578740018908</v>
      </c>
      <c r="B1068" s="11">
        <v>0.65257121611610247</v>
      </c>
      <c r="C1068" s="13">
        <f t="shared" si="254"/>
        <v>2.8825439380953783</v>
      </c>
      <c r="D1068" s="14">
        <f t="shared" si="255"/>
        <v>1.5323997983724809</v>
      </c>
      <c r="E1068" s="40">
        <v>4.1497592382188975E-2</v>
      </c>
      <c r="F1068" s="7">
        <f t="shared" si="264"/>
        <v>1.041497592382189</v>
      </c>
      <c r="G1068" s="7">
        <f t="shared" si="256"/>
        <v>2.7676914081982797</v>
      </c>
      <c r="H1068" s="7">
        <f t="shared" si="257"/>
        <v>1.4713426219905748</v>
      </c>
      <c r="I1068">
        <v>1.83</v>
      </c>
      <c r="J1068">
        <v>2.02</v>
      </c>
      <c r="K1068" s="7">
        <f t="shared" si="258"/>
        <v>1.9059405940594059</v>
      </c>
      <c r="L1068" s="7">
        <f t="shared" si="259"/>
        <v>2.1038251366120218</v>
      </c>
      <c r="M1068" s="15">
        <f t="shared" si="260"/>
        <v>0.52467532467532474</v>
      </c>
      <c r="N1068" s="15">
        <f t="shared" si="261"/>
        <v>0.47532467532467537</v>
      </c>
      <c r="O1068" s="12">
        <f t="shared" si="262"/>
        <v>0.66120088192610282</v>
      </c>
      <c r="P1068" s="12">
        <f t="shared" si="263"/>
        <v>1.3728957278945324</v>
      </c>
      <c r="Q1068" t="s">
        <v>168</v>
      </c>
      <c r="R1068" t="s">
        <v>173</v>
      </c>
      <c r="S1068" t="s">
        <v>216</v>
      </c>
      <c r="T1068" s="16" t="s">
        <v>19</v>
      </c>
      <c r="U1068" s="16" t="s">
        <v>47</v>
      </c>
      <c r="V1068" s="43" t="s">
        <v>501</v>
      </c>
      <c r="X1068" s="22"/>
      <c r="Z1068" t="s">
        <v>547</v>
      </c>
      <c r="AA1068">
        <v>3</v>
      </c>
      <c r="AB1068">
        <v>1</v>
      </c>
    </row>
    <row r="1069" spans="1:28" x14ac:dyDescent="0.25">
      <c r="A1069" s="11">
        <v>0.51144030340766944</v>
      </c>
      <c r="B1069" s="11">
        <v>0.48727703752460494</v>
      </c>
      <c r="C1069" s="13">
        <f t="shared" si="254"/>
        <v>1.9552624095854629</v>
      </c>
      <c r="D1069" s="14">
        <f t="shared" si="255"/>
        <v>2.0522206527113545</v>
      </c>
      <c r="E1069" s="40">
        <v>5.7718862192764453E-2</v>
      </c>
      <c r="F1069" s="7">
        <f t="shared" si="264"/>
        <v>1.0577188621927645</v>
      </c>
      <c r="G1069" s="7">
        <f t="shared" si="256"/>
        <v>1.8485653224827574</v>
      </c>
      <c r="H1069" s="7">
        <f t="shared" si="257"/>
        <v>1.9402326327592205</v>
      </c>
      <c r="I1069">
        <v>2.13</v>
      </c>
      <c r="J1069">
        <v>1.7</v>
      </c>
      <c r="K1069" s="7">
        <f t="shared" si="258"/>
        <v>2.2529411764705882</v>
      </c>
      <c r="L1069" s="7">
        <f t="shared" si="259"/>
        <v>1.7981220657276995</v>
      </c>
      <c r="M1069" s="15">
        <f t="shared" si="260"/>
        <v>0.44386422976501305</v>
      </c>
      <c r="N1069" s="15">
        <f t="shared" si="261"/>
        <v>0.55613577023498695</v>
      </c>
      <c r="O1069" s="12">
        <f t="shared" si="262"/>
        <v>1.1522449188537494</v>
      </c>
      <c r="P1069" s="12">
        <f t="shared" si="263"/>
        <v>0.8761835932954164</v>
      </c>
      <c r="Q1069" t="s">
        <v>171</v>
      </c>
      <c r="R1069" t="s">
        <v>164</v>
      </c>
      <c r="S1069" t="s">
        <v>216</v>
      </c>
      <c r="T1069" s="16" t="s">
        <v>17</v>
      </c>
      <c r="U1069" s="16" t="s">
        <v>22</v>
      </c>
      <c r="V1069" s="43" t="s">
        <v>501</v>
      </c>
      <c r="X1069" s="22"/>
      <c r="Z1069" t="s">
        <v>547</v>
      </c>
      <c r="AA1069">
        <v>-1</v>
      </c>
      <c r="AB1069">
        <v>4</v>
      </c>
    </row>
    <row r="1070" spans="1:28" x14ac:dyDescent="0.25">
      <c r="A1070" s="11">
        <v>0.44159682463174404</v>
      </c>
      <c r="B1070" s="11">
        <v>0.55748386212530576</v>
      </c>
      <c r="C1070" s="13">
        <f t="shared" si="254"/>
        <v>2.2645090367982581</v>
      </c>
      <c r="D1070" s="14">
        <f t="shared" si="255"/>
        <v>1.7937738972168307</v>
      </c>
      <c r="E1070" s="40">
        <v>5.9005695957529136E-2</v>
      </c>
      <c r="F1070" s="7">
        <f t="shared" si="264"/>
        <v>1.0590056959575291</v>
      </c>
      <c r="G1070" s="7">
        <f t="shared" si="256"/>
        <v>2.1383350868105953</v>
      </c>
      <c r="H1070" s="7">
        <f t="shared" si="257"/>
        <v>1.6938283751108067</v>
      </c>
      <c r="I1070">
        <v>2.14</v>
      </c>
      <c r="J1070">
        <v>1.69</v>
      </c>
      <c r="K1070" s="7">
        <f t="shared" si="258"/>
        <v>2.2662721893491127</v>
      </c>
      <c r="L1070" s="7">
        <f t="shared" si="259"/>
        <v>1.7897196261682242</v>
      </c>
      <c r="M1070" s="15">
        <f t="shared" si="260"/>
        <v>0.44125326370757173</v>
      </c>
      <c r="N1070" s="15">
        <f t="shared" si="261"/>
        <v>0.55874673629242821</v>
      </c>
      <c r="O1070" s="12">
        <f t="shared" si="262"/>
        <v>1.0007786025677987</v>
      </c>
      <c r="P1070" s="12">
        <f t="shared" si="263"/>
        <v>0.99773980931772011</v>
      </c>
      <c r="Q1070" t="s">
        <v>167</v>
      </c>
      <c r="R1070" t="s">
        <v>172</v>
      </c>
      <c r="S1070" t="s">
        <v>216</v>
      </c>
      <c r="T1070" s="16" t="s">
        <v>19</v>
      </c>
      <c r="U1070" s="16" t="s">
        <v>47</v>
      </c>
      <c r="V1070" s="43" t="s">
        <v>501</v>
      </c>
      <c r="X1070" s="22"/>
      <c r="Z1070" t="s">
        <v>545</v>
      </c>
      <c r="AA1070">
        <v>0</v>
      </c>
      <c r="AB1070">
        <v>2</v>
      </c>
    </row>
    <row r="1071" spans="1:28" x14ac:dyDescent="0.25">
      <c r="A1071" s="11" t="e">
        <v>#N/A</v>
      </c>
      <c r="B1071" s="11" t="e">
        <v>#N/A</v>
      </c>
      <c r="C1071" s="13" t="e">
        <f t="shared" si="254"/>
        <v>#N/A</v>
      </c>
      <c r="D1071" s="14" t="e">
        <f t="shared" si="255"/>
        <v>#N/A</v>
      </c>
      <c r="E1071" s="40">
        <v>5.6184668989546882E-2</v>
      </c>
      <c r="F1071" s="7">
        <f t="shared" si="264"/>
        <v>1.0561846689895469</v>
      </c>
      <c r="G1071" s="7" t="e">
        <f t="shared" si="256"/>
        <v>#N/A</v>
      </c>
      <c r="H1071" s="7" t="e">
        <f t="shared" si="257"/>
        <v>#N/A</v>
      </c>
      <c r="I1071">
        <v>1.64</v>
      </c>
      <c r="J1071">
        <v>2.2400000000000002</v>
      </c>
      <c r="K1071" s="7">
        <f t="shared" si="258"/>
        <v>1.7321428571428568</v>
      </c>
      <c r="L1071" s="7">
        <f t="shared" si="259"/>
        <v>2.3658536585365852</v>
      </c>
      <c r="M1071" s="15">
        <f t="shared" si="260"/>
        <v>0.57731958762886615</v>
      </c>
      <c r="N1071" s="15">
        <f t="shared" si="261"/>
        <v>0.42268041237113402</v>
      </c>
      <c r="O1071" s="12" t="e">
        <f t="shared" si="262"/>
        <v>#N/A</v>
      </c>
      <c r="P1071" s="12" t="e">
        <f t="shared" si="263"/>
        <v>#N/A</v>
      </c>
      <c r="Q1071" t="s">
        <v>181</v>
      </c>
      <c r="R1071" t="s">
        <v>179</v>
      </c>
      <c r="S1071" t="s">
        <v>217</v>
      </c>
      <c r="T1071" s="16" t="e">
        <v>#N/A</v>
      </c>
      <c r="U1071" s="16" t="e">
        <v>#N/A</v>
      </c>
      <c r="V1071" s="43" t="s">
        <v>501</v>
      </c>
      <c r="X1071" s="22"/>
      <c r="Z1071" t="s">
        <v>548</v>
      </c>
      <c r="AA1071">
        <v>5</v>
      </c>
      <c r="AB1071">
        <v>1</v>
      </c>
    </row>
    <row r="1072" spans="1:28" x14ac:dyDescent="0.25">
      <c r="A1072" s="11">
        <v>0.57631164810944202</v>
      </c>
      <c r="B1072" s="11">
        <v>0.42130555415374066</v>
      </c>
      <c r="C1072" s="13">
        <f t="shared" si="254"/>
        <v>1.7351722861761407</v>
      </c>
      <c r="D1072" s="14">
        <f t="shared" si="255"/>
        <v>2.3735742150579036</v>
      </c>
      <c r="E1072" s="40">
        <v>5.6847257759483849E-2</v>
      </c>
      <c r="F1072" s="7">
        <f t="shared" si="264"/>
        <v>1.0568472577594838</v>
      </c>
      <c r="G1072" s="7">
        <f t="shared" si="256"/>
        <v>1.6418382821512978</v>
      </c>
      <c r="H1072" s="7">
        <f t="shared" si="257"/>
        <v>2.2459009072795255</v>
      </c>
      <c r="I1072">
        <v>1.78</v>
      </c>
      <c r="J1072">
        <v>2.02</v>
      </c>
      <c r="K1072" s="7">
        <f t="shared" si="258"/>
        <v>1.8811881188118813</v>
      </c>
      <c r="L1072" s="7">
        <f t="shared" si="259"/>
        <v>2.1348314606741572</v>
      </c>
      <c r="M1072" s="15">
        <f t="shared" si="260"/>
        <v>0.53157894736842104</v>
      </c>
      <c r="N1072" s="15">
        <f t="shared" si="261"/>
        <v>0.46842105263157896</v>
      </c>
      <c r="O1072" s="12">
        <f t="shared" si="262"/>
        <v>1.0841506251563759</v>
      </c>
      <c r="P1072" s="12">
        <f t="shared" si="263"/>
        <v>0.89941635156416555</v>
      </c>
      <c r="Q1072" t="s">
        <v>183</v>
      </c>
      <c r="R1072" t="s">
        <v>175</v>
      </c>
      <c r="S1072" t="s">
        <v>217</v>
      </c>
      <c r="T1072" s="16" t="s">
        <v>48</v>
      </c>
      <c r="U1072" s="16" t="s">
        <v>23</v>
      </c>
      <c r="V1072" s="43" t="s">
        <v>501</v>
      </c>
      <c r="X1072" s="22"/>
      <c r="Z1072" t="s">
        <v>547</v>
      </c>
      <c r="AA1072">
        <v>-7</v>
      </c>
      <c r="AB1072">
        <v>6</v>
      </c>
    </row>
    <row r="1073" spans="1:28" x14ac:dyDescent="0.25">
      <c r="A1073" s="11">
        <v>0.49879120893643358</v>
      </c>
      <c r="B1073" s="11">
        <v>0.49647442915357942</v>
      </c>
      <c r="C1073" s="13">
        <f t="shared" si="254"/>
        <v>2.0048468819895358</v>
      </c>
      <c r="D1073" s="14">
        <f t="shared" si="255"/>
        <v>2.0142024267087884</v>
      </c>
      <c r="E1073" s="40">
        <v>5.6171655688040278E-2</v>
      </c>
      <c r="F1073" s="7">
        <f t="shared" si="264"/>
        <v>1.0561716556880403</v>
      </c>
      <c r="G1073" s="7">
        <f t="shared" si="256"/>
        <v>1.8982206833447763</v>
      </c>
      <c r="H1073" s="7">
        <f t="shared" si="257"/>
        <v>1.9070786608040919</v>
      </c>
      <c r="I1073">
        <v>1.79</v>
      </c>
      <c r="J1073">
        <v>2.0099999999999998</v>
      </c>
      <c r="K1073" s="7">
        <f t="shared" si="258"/>
        <v>1.8905472636815921</v>
      </c>
      <c r="L1073" s="7">
        <f t="shared" si="259"/>
        <v>2.1229050279329607</v>
      </c>
      <c r="M1073" s="15">
        <f t="shared" si="260"/>
        <v>0.52894736842105261</v>
      </c>
      <c r="N1073" s="15">
        <f t="shared" si="261"/>
        <v>0.47105263157894744</v>
      </c>
      <c r="O1073" s="12">
        <f t="shared" si="262"/>
        <v>0.9429883552032079</v>
      </c>
      <c r="P1073" s="12">
        <f t="shared" si="263"/>
        <v>1.0539680618902803</v>
      </c>
      <c r="Q1073" t="s">
        <v>178</v>
      </c>
      <c r="R1073" t="s">
        <v>176</v>
      </c>
      <c r="S1073" t="s">
        <v>217</v>
      </c>
      <c r="T1073" s="16" t="s">
        <v>17</v>
      </c>
      <c r="U1073" s="16" t="s">
        <v>22</v>
      </c>
      <c r="V1073" s="43" t="s">
        <v>501</v>
      </c>
      <c r="X1073" s="22"/>
      <c r="Z1073" t="s">
        <v>546</v>
      </c>
      <c r="AA1073">
        <v>-7</v>
      </c>
      <c r="AB1073">
        <v>1</v>
      </c>
    </row>
    <row r="1074" spans="1:28" x14ac:dyDescent="0.25">
      <c r="A1074" s="11">
        <v>0.26793923795400149</v>
      </c>
      <c r="B1074" s="11">
        <v>0.73195963163330169</v>
      </c>
      <c r="C1074" s="13">
        <f t="shared" si="254"/>
        <v>3.7321894607003219</v>
      </c>
      <c r="D1074" s="14">
        <f t="shared" si="255"/>
        <v>1.3661955615893604</v>
      </c>
      <c r="E1074" s="40">
        <v>5.6652169064347113E-2</v>
      </c>
      <c r="F1074" s="7">
        <f t="shared" si="264"/>
        <v>1.0566521690643471</v>
      </c>
      <c r="G1074" s="7">
        <f t="shared" si="256"/>
        <v>3.5320889597994496</v>
      </c>
      <c r="H1074" s="7">
        <f t="shared" si="257"/>
        <v>1.2929472929574453</v>
      </c>
      <c r="I1074">
        <v>1.83</v>
      </c>
      <c r="J1074">
        <v>1.96</v>
      </c>
      <c r="K1074" s="7">
        <f t="shared" si="258"/>
        <v>1.9336734693877553</v>
      </c>
      <c r="L1074" s="7">
        <f t="shared" si="259"/>
        <v>2.0710382513661205</v>
      </c>
      <c r="M1074" s="15">
        <f t="shared" si="260"/>
        <v>0.51715039577836408</v>
      </c>
      <c r="N1074" s="15">
        <f t="shared" si="261"/>
        <v>0.48284960422163581</v>
      </c>
      <c r="O1074" s="12">
        <f t="shared" si="262"/>
        <v>0.51810699583962538</v>
      </c>
      <c r="P1074" s="12">
        <f t="shared" si="263"/>
        <v>1.5159163955684227</v>
      </c>
      <c r="Q1074" t="s">
        <v>180</v>
      </c>
      <c r="R1074" t="s">
        <v>177</v>
      </c>
      <c r="S1074" t="s">
        <v>217</v>
      </c>
      <c r="T1074" s="16" t="s">
        <v>19</v>
      </c>
      <c r="U1074" s="16" t="s">
        <v>47</v>
      </c>
      <c r="V1074" s="43" t="s">
        <v>501</v>
      </c>
      <c r="X1074" s="22"/>
      <c r="Z1074" t="s">
        <v>547</v>
      </c>
      <c r="AA1074">
        <v>-11</v>
      </c>
      <c r="AB1074">
        <v>4</v>
      </c>
    </row>
    <row r="1075" spans="1:28" x14ac:dyDescent="0.25">
      <c r="A1075" s="11">
        <v>0.28811336475780652</v>
      </c>
      <c r="B1075" s="11">
        <v>0.71171451451045764</v>
      </c>
      <c r="C1075" s="13">
        <f t="shared" si="254"/>
        <v>3.4708559973974782</v>
      </c>
      <c r="D1075" s="14">
        <f t="shared" si="255"/>
        <v>1.405057757867753</v>
      </c>
      <c r="E1075" s="40">
        <v>7.6793932903001849E-2</v>
      </c>
      <c r="F1075" s="7">
        <f t="shared" si="264"/>
        <v>1.0767939329030018</v>
      </c>
      <c r="G1075" s="7">
        <f t="shared" si="256"/>
        <v>3.2233242511314693</v>
      </c>
      <c r="H1075" s="7">
        <f t="shared" si="257"/>
        <v>1.3048529666950874</v>
      </c>
      <c r="I1075">
        <v>1.79</v>
      </c>
      <c r="J1075">
        <v>1.93</v>
      </c>
      <c r="K1075" s="7">
        <f t="shared" si="258"/>
        <v>1.9274611398963732</v>
      </c>
      <c r="L1075" s="7">
        <f t="shared" si="259"/>
        <v>2.0782122905027935</v>
      </c>
      <c r="M1075" s="15">
        <f t="shared" si="260"/>
        <v>0.51881720430107525</v>
      </c>
      <c r="N1075" s="15">
        <f t="shared" si="261"/>
        <v>0.48118279569892469</v>
      </c>
      <c r="O1075" s="12">
        <f t="shared" si="262"/>
        <v>0.55532731445546135</v>
      </c>
      <c r="P1075" s="12">
        <f t="shared" si="263"/>
        <v>1.4790938513848619</v>
      </c>
      <c r="Q1075" t="s">
        <v>182</v>
      </c>
      <c r="R1075" t="s">
        <v>174</v>
      </c>
      <c r="S1075" t="s">
        <v>217</v>
      </c>
      <c r="T1075" s="16" t="s">
        <v>19</v>
      </c>
      <c r="U1075" s="16" t="s">
        <v>47</v>
      </c>
      <c r="V1075" s="43" t="s">
        <v>501</v>
      </c>
      <c r="X1075" s="22"/>
      <c r="Z1075" t="s">
        <v>545</v>
      </c>
      <c r="AA1075">
        <v>2</v>
      </c>
      <c r="AB1075">
        <v>6</v>
      </c>
    </row>
    <row r="1076" spans="1:28" x14ac:dyDescent="0.25">
      <c r="A1076" s="11">
        <v>0.58195371254788708</v>
      </c>
      <c r="B1076" s="11">
        <v>0.41605664980172741</v>
      </c>
      <c r="C1076" s="13">
        <f t="shared" si="254"/>
        <v>1.7183497217018153</v>
      </c>
      <c r="D1076" s="14">
        <f t="shared" si="255"/>
        <v>2.4035188488792376</v>
      </c>
      <c r="E1076" s="40">
        <v>5.0454921422663279E-2</v>
      </c>
      <c r="F1076" s="7">
        <f t="shared" si="264"/>
        <v>1.0504549214226633</v>
      </c>
      <c r="G1076" s="7">
        <f t="shared" si="256"/>
        <v>1.6358148138090511</v>
      </c>
      <c r="H1076" s="7">
        <f t="shared" si="257"/>
        <v>2.2880742427519674</v>
      </c>
      <c r="I1076">
        <v>1.86</v>
      </c>
      <c r="J1076">
        <v>1.95</v>
      </c>
      <c r="K1076" s="7">
        <f t="shared" si="258"/>
        <v>1.9538461538461538</v>
      </c>
      <c r="L1076" s="7">
        <f t="shared" si="259"/>
        <v>2.0483870967741935</v>
      </c>
      <c r="M1076" s="15">
        <f t="shared" si="260"/>
        <v>0.51181102362204722</v>
      </c>
      <c r="N1076" s="15">
        <f t="shared" si="261"/>
        <v>0.48818897637795278</v>
      </c>
      <c r="O1076" s="12">
        <f t="shared" si="262"/>
        <v>1.1370480229781794</v>
      </c>
      <c r="P1076" s="12">
        <f t="shared" si="263"/>
        <v>0.85224507298095775</v>
      </c>
      <c r="Q1076" t="s">
        <v>193</v>
      </c>
      <c r="R1076" t="s">
        <v>185</v>
      </c>
      <c r="S1076" t="s">
        <v>218</v>
      </c>
      <c r="T1076" s="16" t="s">
        <v>48</v>
      </c>
      <c r="U1076" s="16" t="s">
        <v>23</v>
      </c>
      <c r="V1076" s="43" t="s">
        <v>501</v>
      </c>
      <c r="X1076" s="22"/>
      <c r="Z1076" t="s">
        <v>548</v>
      </c>
      <c r="AA1076">
        <v>-3</v>
      </c>
      <c r="AB1076">
        <v>1</v>
      </c>
    </row>
    <row r="1077" spans="1:28" x14ac:dyDescent="0.25">
      <c r="A1077" s="11">
        <v>0.49634492264410385</v>
      </c>
      <c r="B1077" s="11">
        <v>0.50269822866308478</v>
      </c>
      <c r="C1077" s="13">
        <f t="shared" si="254"/>
        <v>2.0147279731861665</v>
      </c>
      <c r="D1077" s="14">
        <f t="shared" si="255"/>
        <v>1.9892650162294756</v>
      </c>
      <c r="E1077" s="40">
        <v>4.852876592007016E-2</v>
      </c>
      <c r="F1077" s="7">
        <f t="shared" si="264"/>
        <v>1.0485287659200702</v>
      </c>
      <c r="G1077" s="7">
        <f t="shared" si="256"/>
        <v>1.921480877463833</v>
      </c>
      <c r="H1077" s="7">
        <f t="shared" si="257"/>
        <v>1.8971964154783314</v>
      </c>
      <c r="I1077">
        <v>1.84</v>
      </c>
      <c r="J1077">
        <v>1.98</v>
      </c>
      <c r="K1077" s="7">
        <f t="shared" si="258"/>
        <v>1.9292929292929293</v>
      </c>
      <c r="L1077" s="7">
        <f t="shared" si="259"/>
        <v>2.0760869565217388</v>
      </c>
      <c r="M1077" s="15">
        <f t="shared" si="260"/>
        <v>0.51832460732984298</v>
      </c>
      <c r="N1077" s="15">
        <f t="shared" si="261"/>
        <v>0.48167539267015713</v>
      </c>
      <c r="O1077" s="12">
        <f t="shared" si="262"/>
        <v>0.95759474974771552</v>
      </c>
      <c r="P1077" s="12">
        <f t="shared" si="263"/>
        <v>1.0436452355940129</v>
      </c>
      <c r="Q1077" t="s">
        <v>189</v>
      </c>
      <c r="R1077" t="s">
        <v>186</v>
      </c>
      <c r="S1077" t="s">
        <v>218</v>
      </c>
      <c r="T1077" s="16" t="s">
        <v>19</v>
      </c>
      <c r="U1077" s="16" t="s">
        <v>47</v>
      </c>
      <c r="V1077" s="43" t="s">
        <v>501</v>
      </c>
      <c r="X1077" s="22"/>
      <c r="Z1077" t="s">
        <v>547</v>
      </c>
      <c r="AA1077">
        <v>0</v>
      </c>
      <c r="AB1077">
        <v>8</v>
      </c>
    </row>
    <row r="1078" spans="1:28" x14ac:dyDescent="0.25">
      <c r="A1078" s="11" t="e">
        <v>#N/A</v>
      </c>
      <c r="B1078" s="11" t="e">
        <v>#N/A</v>
      </c>
      <c r="C1078" s="13" t="e">
        <f t="shared" si="254"/>
        <v>#N/A</v>
      </c>
      <c r="D1078" s="14" t="e">
        <f t="shared" si="255"/>
        <v>#N/A</v>
      </c>
      <c r="E1078" s="40">
        <v>5.5525013743815244E-2</v>
      </c>
      <c r="F1078" s="7">
        <f t="shared" si="264"/>
        <v>1.0555250137438152</v>
      </c>
      <c r="G1078" s="7" t="e">
        <f t="shared" si="256"/>
        <v>#N/A</v>
      </c>
      <c r="H1078" s="7" t="e">
        <f t="shared" si="257"/>
        <v>#N/A</v>
      </c>
      <c r="I1078">
        <v>1.7</v>
      </c>
      <c r="J1078">
        <v>2.14</v>
      </c>
      <c r="K1078" s="7">
        <f t="shared" si="258"/>
        <v>1.794392523364486</v>
      </c>
      <c r="L1078" s="7">
        <f t="shared" si="259"/>
        <v>2.2588235294117647</v>
      </c>
      <c r="M1078" s="15">
        <f t="shared" si="260"/>
        <v>0.55729166666666663</v>
      </c>
      <c r="N1078" s="15">
        <f t="shared" si="261"/>
        <v>0.44270833333333331</v>
      </c>
      <c r="O1078" s="12" t="e">
        <f t="shared" si="262"/>
        <v>#N/A</v>
      </c>
      <c r="P1078" s="12" t="e">
        <f t="shared" si="263"/>
        <v>#N/A</v>
      </c>
      <c r="Q1078" t="s">
        <v>188</v>
      </c>
      <c r="R1078" t="s">
        <v>184</v>
      </c>
      <c r="S1078" t="s">
        <v>218</v>
      </c>
      <c r="T1078" s="16" t="e">
        <v>#N/A</v>
      </c>
      <c r="U1078" s="16" t="e">
        <v>#N/A</v>
      </c>
      <c r="V1078" s="43" t="s">
        <v>501</v>
      </c>
      <c r="X1078" s="22"/>
      <c r="Z1078" t="s">
        <v>544</v>
      </c>
      <c r="AA1078">
        <v>1</v>
      </c>
      <c r="AB1078">
        <v>-1</v>
      </c>
    </row>
    <row r="1079" spans="1:28" x14ac:dyDescent="0.25">
      <c r="A1079" s="11">
        <v>0.66237718407328849</v>
      </c>
      <c r="B1079" s="11">
        <v>0.3323333928817131</v>
      </c>
      <c r="C1079" s="13">
        <f t="shared" si="254"/>
        <v>1.5097138368361362</v>
      </c>
      <c r="D1079" s="14">
        <f t="shared" si="255"/>
        <v>3.0090265420782689</v>
      </c>
      <c r="E1079" s="40">
        <v>5.6865464632454898E-2</v>
      </c>
      <c r="F1079" s="7">
        <f t="shared" si="264"/>
        <v>1.0568654646324549</v>
      </c>
      <c r="G1079" s="7">
        <f t="shared" si="256"/>
        <v>1.4284825149066329</v>
      </c>
      <c r="H1079" s="7">
        <f t="shared" si="257"/>
        <v>2.8471235391580469</v>
      </c>
      <c r="I1079">
        <v>1.75</v>
      </c>
      <c r="J1079">
        <v>2.06</v>
      </c>
      <c r="K1079" s="7">
        <f t="shared" si="258"/>
        <v>1.849514563106796</v>
      </c>
      <c r="L1079" s="7">
        <f t="shared" si="259"/>
        <v>2.177142857142857</v>
      </c>
      <c r="M1079" s="15">
        <f t="shared" si="260"/>
        <v>0.54068241469816281</v>
      </c>
      <c r="N1079" s="15">
        <f t="shared" si="261"/>
        <v>0.45931758530183731</v>
      </c>
      <c r="O1079" s="12">
        <f t="shared" si="262"/>
        <v>1.225076248213218</v>
      </c>
      <c r="P1079" s="12">
        <f t="shared" si="263"/>
        <v>0.72353727250247257</v>
      </c>
      <c r="Q1079" t="s">
        <v>190</v>
      </c>
      <c r="R1079" t="s">
        <v>192</v>
      </c>
      <c r="S1079" t="s">
        <v>218</v>
      </c>
      <c r="T1079" s="16" t="s">
        <v>48</v>
      </c>
      <c r="U1079" s="16" t="s">
        <v>23</v>
      </c>
      <c r="V1079" s="43" t="s">
        <v>501</v>
      </c>
      <c r="X1079" s="22"/>
      <c r="Z1079" t="s">
        <v>548</v>
      </c>
      <c r="AA1079">
        <v>-1</v>
      </c>
      <c r="AB1079">
        <v>-4</v>
      </c>
    </row>
    <row r="1080" spans="1:28" x14ac:dyDescent="0.25">
      <c r="A1080" s="11">
        <v>0.53895972407183912</v>
      </c>
      <c r="B1080" s="11">
        <v>0.45929005788305466</v>
      </c>
      <c r="C1080" s="13">
        <f t="shared" si="254"/>
        <v>1.8554262133819628</v>
      </c>
      <c r="D1080" s="14">
        <f t="shared" si="255"/>
        <v>2.1772733435798037</v>
      </c>
      <c r="E1080" s="40">
        <v>4.7378811142794408E-2</v>
      </c>
      <c r="F1080" s="7">
        <f t="shared" si="264"/>
        <v>1.0473788111427944</v>
      </c>
      <c r="G1080" s="7">
        <f t="shared" si="256"/>
        <v>1.7714948914781925</v>
      </c>
      <c r="H1080" s="7">
        <f t="shared" si="257"/>
        <v>2.0787830729592307</v>
      </c>
      <c r="I1080">
        <v>1.88</v>
      </c>
      <c r="J1080">
        <v>1.94</v>
      </c>
      <c r="K1080" s="7">
        <f t="shared" si="258"/>
        <v>1.9690721649484533</v>
      </c>
      <c r="L1080" s="7">
        <f t="shared" si="259"/>
        <v>2.0319148936170213</v>
      </c>
      <c r="M1080" s="15">
        <f t="shared" si="260"/>
        <v>0.50785340314136129</v>
      </c>
      <c r="N1080" s="15">
        <f t="shared" si="261"/>
        <v>0.49214659685863876</v>
      </c>
      <c r="O1080" s="12">
        <f t="shared" si="262"/>
        <v>1.0612505906981573</v>
      </c>
      <c r="P1080" s="12">
        <f t="shared" si="263"/>
        <v>0.93323830910280237</v>
      </c>
      <c r="Q1080" t="s">
        <v>187</v>
      </c>
      <c r="R1080" t="s">
        <v>191</v>
      </c>
      <c r="S1080" t="s">
        <v>218</v>
      </c>
      <c r="T1080" s="16" t="s">
        <v>17</v>
      </c>
      <c r="U1080" s="16" t="s">
        <v>22</v>
      </c>
      <c r="V1080" s="43" t="s">
        <v>501</v>
      </c>
      <c r="X1080" s="22"/>
      <c r="Z1080" t="s">
        <v>551</v>
      </c>
      <c r="AA1080">
        <v>6</v>
      </c>
      <c r="AB1080">
        <v>-2</v>
      </c>
    </row>
    <row r="1081" spans="1:28" x14ac:dyDescent="0.25">
      <c r="A1081" s="11">
        <v>0.29237581200161039</v>
      </c>
      <c r="B1081" s="11">
        <v>0.70750814617030966</v>
      </c>
      <c r="C1081" s="13">
        <f t="shared" ref="C1081:C1144" si="265">(100%/A1081)</f>
        <v>3.4202555716014293</v>
      </c>
      <c r="D1081" s="14">
        <f t="shared" ref="D1081:D1144" si="266">(100%/B1081)</f>
        <v>1.4134112877893033</v>
      </c>
      <c r="E1081" s="40">
        <v>3.0163599182004175E-2</v>
      </c>
      <c r="F1081" s="7">
        <f t="shared" si="264"/>
        <v>1.0301635991820042</v>
      </c>
      <c r="G1081" s="7">
        <f t="shared" ref="G1081:G1144" si="267">C1081/F1081</f>
        <v>3.3201091305470944</v>
      </c>
      <c r="H1081" s="7">
        <f t="shared" ref="H1081:H1144" si="268">D1081/F1081</f>
        <v>1.372026044126986</v>
      </c>
      <c r="I1081">
        <v>2.4</v>
      </c>
      <c r="J1081">
        <v>1.63</v>
      </c>
      <c r="K1081" s="7">
        <f t="shared" ref="K1081:K1144" si="269">(I1081*F1081)</f>
        <v>2.4723926380368098</v>
      </c>
      <c r="L1081" s="7">
        <f t="shared" ref="L1081:L1144" si="270">(J1081*F1081)</f>
        <v>1.6791666666666667</v>
      </c>
      <c r="M1081" s="15">
        <f t="shared" ref="M1081:M1144" si="271">(1/K1081)</f>
        <v>0.40446650124069478</v>
      </c>
      <c r="N1081" s="15">
        <f t="shared" ref="N1081:N1144" si="272">(1/L1081)</f>
        <v>0.59553349875930517</v>
      </c>
      <c r="O1081" s="12">
        <f t="shared" ref="O1081:O1144" si="273">(I1081/G1081)</f>
        <v>0.7228678051328159</v>
      </c>
      <c r="P1081" s="12">
        <f t="shared" ref="P1081:P1144" si="274">(J1081/H1081)</f>
        <v>1.1880240954443118</v>
      </c>
      <c r="Q1081" t="s">
        <v>452</v>
      </c>
      <c r="R1081" t="s">
        <v>438</v>
      </c>
      <c r="S1081" t="s">
        <v>378</v>
      </c>
      <c r="T1081" s="16" t="s">
        <v>19</v>
      </c>
      <c r="U1081" s="16" t="s">
        <v>47</v>
      </c>
      <c r="V1081" s="43" t="s">
        <v>501</v>
      </c>
      <c r="X1081" s="22"/>
      <c r="Z1081" t="s">
        <v>551</v>
      </c>
      <c r="AA1081">
        <v>-1</v>
      </c>
      <c r="AB1081">
        <v>0</v>
      </c>
    </row>
    <row r="1082" spans="1:28" x14ac:dyDescent="0.25">
      <c r="A1082" s="11">
        <v>0.39234855520367495</v>
      </c>
      <c r="B1082" s="11">
        <v>0.60651772807721005</v>
      </c>
      <c r="C1082" s="13">
        <f t="shared" si="265"/>
        <v>2.5487541287895978</v>
      </c>
      <c r="D1082" s="14">
        <f t="shared" si="266"/>
        <v>1.648756423279188</v>
      </c>
      <c r="E1082" s="40">
        <v>3.1630170316301776E-2</v>
      </c>
      <c r="F1082" s="7">
        <f t="shared" si="264"/>
        <v>1.0316301703163018</v>
      </c>
      <c r="G1082" s="7">
        <f t="shared" si="267"/>
        <v>2.4706083654068975</v>
      </c>
      <c r="H1082" s="7">
        <f t="shared" si="268"/>
        <v>1.5982049291692129</v>
      </c>
      <c r="I1082">
        <v>1.5</v>
      </c>
      <c r="J1082">
        <v>2.74</v>
      </c>
      <c r="K1082" s="7">
        <f t="shared" si="269"/>
        <v>1.5474452554744527</v>
      </c>
      <c r="L1082" s="7">
        <f t="shared" si="270"/>
        <v>2.8266666666666671</v>
      </c>
      <c r="M1082" s="15">
        <f t="shared" si="271"/>
        <v>0.64622641509433953</v>
      </c>
      <c r="N1082" s="15">
        <f t="shared" si="272"/>
        <v>0.3537735849056603</v>
      </c>
      <c r="O1082" s="12">
        <f t="shared" si="273"/>
        <v>0.60713791024218322</v>
      </c>
      <c r="P1082" s="12">
        <f t="shared" si="274"/>
        <v>1.7144234446982474</v>
      </c>
      <c r="Q1082" t="s">
        <v>440</v>
      </c>
      <c r="R1082" t="s">
        <v>455</v>
      </c>
      <c r="S1082" t="s">
        <v>378</v>
      </c>
      <c r="T1082" s="16" t="s">
        <v>17</v>
      </c>
      <c r="U1082" s="16" t="s">
        <v>22</v>
      </c>
      <c r="V1082" s="43" t="s">
        <v>501</v>
      </c>
      <c r="X1082" s="22"/>
      <c r="Z1082" t="s">
        <v>548</v>
      </c>
      <c r="AA1082">
        <v>11</v>
      </c>
      <c r="AB1082">
        <v>6</v>
      </c>
    </row>
    <row r="1083" spans="1:28" x14ac:dyDescent="0.25">
      <c r="A1083" s="11">
        <v>0.16761776190194988</v>
      </c>
      <c r="B1083" s="11">
        <v>0.83235210559439921</v>
      </c>
      <c r="C1083" s="13">
        <f t="shared" si="265"/>
        <v>5.9659548525946944</v>
      </c>
      <c r="D1083" s="14">
        <f t="shared" si="266"/>
        <v>1.2014146336373837</v>
      </c>
      <c r="E1083" s="40">
        <v>2.8001534330648337E-2</v>
      </c>
      <c r="F1083" s="7">
        <f t="shared" si="264"/>
        <v>1.0280015343306483</v>
      </c>
      <c r="G1083" s="7">
        <f t="shared" si="267"/>
        <v>5.8034493659381967</v>
      </c>
      <c r="H1083" s="7">
        <f t="shared" si="268"/>
        <v>1.1686895335420369</v>
      </c>
      <c r="I1083">
        <v>2.37</v>
      </c>
      <c r="J1083">
        <v>1.65</v>
      </c>
      <c r="K1083" s="7">
        <f t="shared" si="269"/>
        <v>2.4363636363636365</v>
      </c>
      <c r="L1083" s="7">
        <f t="shared" si="270"/>
        <v>1.6962025316455696</v>
      </c>
      <c r="M1083" s="15">
        <f t="shared" si="271"/>
        <v>0.41044776119402981</v>
      </c>
      <c r="N1083" s="15">
        <f t="shared" si="272"/>
        <v>0.58955223880597019</v>
      </c>
      <c r="O1083" s="12">
        <f t="shared" si="273"/>
        <v>0.40837781990656885</v>
      </c>
      <c r="P1083" s="12">
        <f t="shared" si="274"/>
        <v>1.4118377487297404</v>
      </c>
      <c r="Q1083" t="s">
        <v>436</v>
      </c>
      <c r="R1083" t="s">
        <v>454</v>
      </c>
      <c r="S1083" t="s">
        <v>378</v>
      </c>
      <c r="T1083" s="16" t="s">
        <v>19</v>
      </c>
      <c r="U1083" s="16" t="s">
        <v>47</v>
      </c>
      <c r="V1083" s="43" t="s">
        <v>501</v>
      </c>
      <c r="X1083" s="22"/>
      <c r="Z1083" t="s">
        <v>551</v>
      </c>
      <c r="AA1083">
        <v>-1</v>
      </c>
      <c r="AB1083">
        <v>4</v>
      </c>
    </row>
    <row r="1084" spans="1:28" x14ac:dyDescent="0.25">
      <c r="A1084" s="11">
        <v>0.41803949279925173</v>
      </c>
      <c r="B1084" s="11">
        <v>0.5814119964846769</v>
      </c>
      <c r="C1084" s="13">
        <f t="shared" si="265"/>
        <v>2.3921184893414211</v>
      </c>
      <c r="D1084" s="14">
        <f t="shared" si="266"/>
        <v>1.7199507510099252</v>
      </c>
      <c r="E1084" s="40">
        <v>2.8676664035780064E-2</v>
      </c>
      <c r="F1084" s="7">
        <f t="shared" si="264"/>
        <v>1.0286766640357801</v>
      </c>
      <c r="G1084" s="7">
        <f t="shared" si="267"/>
        <v>2.3254328332446907</v>
      </c>
      <c r="H1084" s="7">
        <f t="shared" si="268"/>
        <v>1.6720032748308762</v>
      </c>
      <c r="I1084">
        <v>1.81</v>
      </c>
      <c r="J1084">
        <v>2.1</v>
      </c>
      <c r="K1084" s="7">
        <f t="shared" si="269"/>
        <v>1.861904761904762</v>
      </c>
      <c r="L1084" s="7">
        <f t="shared" si="270"/>
        <v>2.160220994475138</v>
      </c>
      <c r="M1084" s="15">
        <f t="shared" si="271"/>
        <v>0.53708439897698212</v>
      </c>
      <c r="N1084" s="15">
        <f t="shared" si="272"/>
        <v>0.46291560102301793</v>
      </c>
      <c r="O1084" s="12">
        <f t="shared" si="273"/>
        <v>0.77834972230717836</v>
      </c>
      <c r="P1084" s="12">
        <f t="shared" si="274"/>
        <v>1.2559784012459043</v>
      </c>
      <c r="Q1084" t="s">
        <v>377</v>
      </c>
      <c r="R1084" t="s">
        <v>403</v>
      </c>
      <c r="S1084" t="s">
        <v>378</v>
      </c>
      <c r="T1084" s="16" t="s">
        <v>19</v>
      </c>
      <c r="U1084" s="16" t="s">
        <v>47</v>
      </c>
      <c r="V1084" s="43" t="s">
        <v>501</v>
      </c>
      <c r="X1084" s="22"/>
      <c r="Z1084" t="s">
        <v>547</v>
      </c>
      <c r="AA1084">
        <v>-4</v>
      </c>
      <c r="AB1084">
        <v>17</v>
      </c>
    </row>
    <row r="1085" spans="1:28" x14ac:dyDescent="0.25">
      <c r="A1085" s="11">
        <v>0.20189971447268643</v>
      </c>
      <c r="B1085" s="11">
        <v>0.79806502927633982</v>
      </c>
      <c r="C1085" s="13">
        <f t="shared" si="265"/>
        <v>4.9529540079428038</v>
      </c>
      <c r="D1085" s="14">
        <f t="shared" si="266"/>
        <v>1.2530307222041397</v>
      </c>
      <c r="E1085" s="40">
        <v>3.3428240008436028E-2</v>
      </c>
      <c r="F1085" s="7">
        <f t="shared" si="264"/>
        <v>1.033428240008436</v>
      </c>
      <c r="G1085" s="7">
        <f t="shared" si="267"/>
        <v>4.7927411078899604</v>
      </c>
      <c r="H1085" s="7">
        <f t="shared" si="268"/>
        <v>1.2124990141491692</v>
      </c>
      <c r="I1085">
        <v>2.1800000000000002</v>
      </c>
      <c r="J1085">
        <v>1.74</v>
      </c>
      <c r="K1085" s="7">
        <f t="shared" si="269"/>
        <v>2.2528735632183907</v>
      </c>
      <c r="L1085" s="7">
        <f t="shared" si="270"/>
        <v>1.7981651376146788</v>
      </c>
      <c r="M1085" s="15">
        <f t="shared" si="271"/>
        <v>0.44387755102040816</v>
      </c>
      <c r="N1085" s="15">
        <f t="shared" si="272"/>
        <v>0.55612244897959184</v>
      </c>
      <c r="O1085" s="12">
        <f t="shared" si="273"/>
        <v>0.45485452915685681</v>
      </c>
      <c r="P1085" s="12">
        <f t="shared" si="274"/>
        <v>1.4350527131941522</v>
      </c>
      <c r="Q1085" t="s">
        <v>410</v>
      </c>
      <c r="R1085" t="s">
        <v>411</v>
      </c>
      <c r="S1085" t="s">
        <v>381</v>
      </c>
      <c r="T1085" s="16" t="s">
        <v>19</v>
      </c>
      <c r="U1085" s="16" t="s">
        <v>47</v>
      </c>
      <c r="V1085" s="43" t="s">
        <v>501</v>
      </c>
      <c r="X1085" s="22"/>
      <c r="Z1085" t="s">
        <v>551</v>
      </c>
      <c r="AA1085">
        <v>4</v>
      </c>
      <c r="AB1085">
        <v>7</v>
      </c>
    </row>
    <row r="1086" spans="1:28" x14ac:dyDescent="0.25">
      <c r="A1086" s="11" t="e">
        <v>#N/A</v>
      </c>
      <c r="B1086" s="11" t="e">
        <v>#N/A</v>
      </c>
      <c r="C1086" s="13" t="e">
        <f t="shared" si="265"/>
        <v>#N/A</v>
      </c>
      <c r="D1086" s="14" t="e">
        <f t="shared" si="266"/>
        <v>#N/A</v>
      </c>
      <c r="E1086" s="40">
        <v>3.0955227846419575E-2</v>
      </c>
      <c r="F1086" s="7">
        <f t="shared" si="264"/>
        <v>1.0309552278464196</v>
      </c>
      <c r="G1086" s="7" t="e">
        <f t="shared" si="267"/>
        <v>#N/A</v>
      </c>
      <c r="H1086" s="7" t="e">
        <f t="shared" si="268"/>
        <v>#N/A</v>
      </c>
      <c r="I1086">
        <v>1.93</v>
      </c>
      <c r="J1086">
        <v>1.95</v>
      </c>
      <c r="K1086" s="7">
        <f t="shared" si="269"/>
        <v>1.9897435897435898</v>
      </c>
      <c r="L1086" s="7">
        <f t="shared" si="270"/>
        <v>2.0103626943005182</v>
      </c>
      <c r="M1086" s="15">
        <f t="shared" si="271"/>
        <v>0.50257731958762886</v>
      </c>
      <c r="N1086" s="15">
        <f t="shared" si="272"/>
        <v>0.49742268041237114</v>
      </c>
      <c r="O1086" s="12" t="e">
        <f t="shared" si="273"/>
        <v>#N/A</v>
      </c>
      <c r="P1086" s="12" t="e">
        <f t="shared" si="274"/>
        <v>#N/A</v>
      </c>
      <c r="Q1086" t="s">
        <v>442</v>
      </c>
      <c r="R1086" t="s">
        <v>407</v>
      </c>
      <c r="S1086" t="s">
        <v>381</v>
      </c>
      <c r="T1086" s="16" t="e">
        <v>#N/A</v>
      </c>
      <c r="U1086" s="16" t="e">
        <v>#N/A</v>
      </c>
      <c r="V1086" s="43" t="s">
        <v>501</v>
      </c>
      <c r="X1086" s="22"/>
      <c r="Z1086" t="s">
        <v>548</v>
      </c>
      <c r="AA1086">
        <v>1</v>
      </c>
      <c r="AB1086">
        <v>-7</v>
      </c>
    </row>
    <row r="1087" spans="1:28" x14ac:dyDescent="0.25">
      <c r="A1087" s="11">
        <v>0.38034160206585971</v>
      </c>
      <c r="B1087" s="11">
        <v>0.61890218569215494</v>
      </c>
      <c r="C1087" s="13">
        <f t="shared" si="265"/>
        <v>2.6292154068038043</v>
      </c>
      <c r="D1087" s="14">
        <f t="shared" si="266"/>
        <v>1.6157642081706995</v>
      </c>
      <c r="E1087" s="40">
        <v>3.2258064516129004E-2</v>
      </c>
      <c r="F1087" s="7">
        <f t="shared" si="264"/>
        <v>1.032258064516129</v>
      </c>
      <c r="G1087" s="7">
        <f t="shared" si="267"/>
        <v>2.5470524253411853</v>
      </c>
      <c r="H1087" s="7">
        <f t="shared" si="268"/>
        <v>1.5652715766653653</v>
      </c>
      <c r="I1087">
        <v>2.17</v>
      </c>
      <c r="J1087">
        <v>1.75</v>
      </c>
      <c r="K1087" s="7">
        <f t="shared" si="269"/>
        <v>2.2399999999999998</v>
      </c>
      <c r="L1087" s="7">
        <f t="shared" si="270"/>
        <v>1.8064516129032258</v>
      </c>
      <c r="M1087" s="15">
        <f t="shared" si="271"/>
        <v>0.44642857142857145</v>
      </c>
      <c r="N1087" s="15">
        <f t="shared" si="272"/>
        <v>0.5535714285714286</v>
      </c>
      <c r="O1087" s="12">
        <f t="shared" si="273"/>
        <v>0.85196518862752579</v>
      </c>
      <c r="P1087" s="12">
        <f t="shared" si="274"/>
        <v>1.118016851572925</v>
      </c>
      <c r="Q1087" t="s">
        <v>462</v>
      </c>
      <c r="R1087" t="s">
        <v>408</v>
      </c>
      <c r="S1087" t="s">
        <v>381</v>
      </c>
      <c r="T1087" s="16" t="s">
        <v>19</v>
      </c>
      <c r="U1087" s="16" t="s">
        <v>47</v>
      </c>
      <c r="V1087" s="43" t="s">
        <v>501</v>
      </c>
      <c r="X1087" s="22"/>
      <c r="Z1087" t="s">
        <v>550</v>
      </c>
      <c r="AA1087">
        <v>-1</v>
      </c>
      <c r="AB1087">
        <v>2</v>
      </c>
    </row>
    <row r="1088" spans="1:28" x14ac:dyDescent="0.25">
      <c r="A1088" s="11" t="e">
        <v>#N/A</v>
      </c>
      <c r="B1088" s="11" t="e">
        <v>#N/A</v>
      </c>
      <c r="C1088" s="13" t="e">
        <f t="shared" si="265"/>
        <v>#N/A</v>
      </c>
      <c r="D1088" s="14" t="e">
        <f t="shared" si="266"/>
        <v>#N/A</v>
      </c>
      <c r="E1088" s="40">
        <v>3.4836065573770503E-2</v>
      </c>
      <c r="F1088" s="7">
        <f t="shared" si="264"/>
        <v>1.0348360655737705</v>
      </c>
      <c r="G1088" s="7" t="e">
        <f t="shared" si="267"/>
        <v>#N/A</v>
      </c>
      <c r="H1088" s="7" t="e">
        <f t="shared" si="268"/>
        <v>#N/A</v>
      </c>
      <c r="I1088">
        <v>2.44</v>
      </c>
      <c r="J1088">
        <v>1.6</v>
      </c>
      <c r="K1088" s="7">
        <f t="shared" si="269"/>
        <v>2.5249999999999999</v>
      </c>
      <c r="L1088" s="7">
        <f t="shared" si="270"/>
        <v>1.6557377049180328</v>
      </c>
      <c r="M1088" s="15">
        <f t="shared" si="271"/>
        <v>0.39603960396039606</v>
      </c>
      <c r="N1088" s="15">
        <f t="shared" si="272"/>
        <v>0.60396039603960394</v>
      </c>
      <c r="O1088" s="12" t="e">
        <f t="shared" si="273"/>
        <v>#N/A</v>
      </c>
      <c r="P1088" s="12" t="e">
        <f t="shared" si="274"/>
        <v>#N/A</v>
      </c>
      <c r="Q1088" t="s">
        <v>406</v>
      </c>
      <c r="R1088" t="s">
        <v>441</v>
      </c>
      <c r="S1088" t="s">
        <v>381</v>
      </c>
      <c r="T1088" s="16" t="e">
        <v>#N/A</v>
      </c>
      <c r="U1088" s="16" t="e">
        <v>#N/A</v>
      </c>
      <c r="V1088" s="43" t="s">
        <v>501</v>
      </c>
      <c r="X1088" s="22"/>
      <c r="Z1088" t="s">
        <v>550</v>
      </c>
      <c r="AA1088">
        <v>-1</v>
      </c>
      <c r="AB1088">
        <v>-4</v>
      </c>
    </row>
    <row r="1089" spans="1:28" x14ac:dyDescent="0.25">
      <c r="A1089" s="11">
        <v>0.3579753523747401</v>
      </c>
      <c r="B1089" s="11">
        <v>0.64137785799982705</v>
      </c>
      <c r="C1089" s="13">
        <f t="shared" si="265"/>
        <v>2.7934884157978783</v>
      </c>
      <c r="D1089" s="14">
        <f t="shared" si="266"/>
        <v>1.5591433154841925</v>
      </c>
      <c r="E1089" s="40">
        <v>2.9427331427966497E-2</v>
      </c>
      <c r="F1089" s="7">
        <f t="shared" si="264"/>
        <v>1.0294273314279665</v>
      </c>
      <c r="G1089" s="7">
        <f t="shared" si="267"/>
        <v>2.7136334256084891</v>
      </c>
      <c r="H1089" s="7">
        <f t="shared" si="268"/>
        <v>1.5145734602960583</v>
      </c>
      <c r="I1089">
        <v>1.88</v>
      </c>
      <c r="J1089">
        <v>2.0099999999999998</v>
      </c>
      <c r="K1089" s="7">
        <f t="shared" si="269"/>
        <v>1.9353233830845769</v>
      </c>
      <c r="L1089" s="7">
        <f t="shared" si="270"/>
        <v>2.0691489361702122</v>
      </c>
      <c r="M1089" s="15">
        <f t="shared" si="271"/>
        <v>0.5167095115681235</v>
      </c>
      <c r="N1089" s="15">
        <f t="shared" si="272"/>
        <v>0.48329048843187672</v>
      </c>
      <c r="O1089" s="12">
        <f t="shared" si="273"/>
        <v>0.69279807001877558</v>
      </c>
      <c r="P1089" s="12">
        <f t="shared" si="274"/>
        <v>1.3271063125634717</v>
      </c>
      <c r="Q1089" t="s">
        <v>360</v>
      </c>
      <c r="R1089" t="s">
        <v>355</v>
      </c>
      <c r="S1089" t="s">
        <v>240</v>
      </c>
      <c r="T1089" s="16" t="s">
        <v>19</v>
      </c>
      <c r="U1089" s="16" t="s">
        <v>47</v>
      </c>
      <c r="V1089" s="43" t="s">
        <v>501</v>
      </c>
      <c r="X1089" s="22"/>
      <c r="Z1089" t="s">
        <v>550</v>
      </c>
      <c r="AA1089">
        <v>9</v>
      </c>
      <c r="AB1089">
        <v>-7</v>
      </c>
    </row>
    <row r="1090" spans="1:28" x14ac:dyDescent="0.25">
      <c r="A1090" s="11">
        <v>0.4009613310793797</v>
      </c>
      <c r="B1090" s="11">
        <v>0.59748159044711235</v>
      </c>
      <c r="C1090" s="13">
        <f t="shared" si="265"/>
        <v>2.4940060860931914</v>
      </c>
      <c r="D1090" s="14">
        <f t="shared" si="266"/>
        <v>1.6736917354251397</v>
      </c>
      <c r="E1090" s="40">
        <v>3.0736618971912932E-2</v>
      </c>
      <c r="F1090" s="7">
        <f t="shared" si="264"/>
        <v>1.0307366189719129</v>
      </c>
      <c r="G1090" s="7">
        <f t="shared" si="267"/>
        <v>2.4196346963793589</v>
      </c>
      <c r="H1090" s="7">
        <f t="shared" si="268"/>
        <v>1.6237821618237733</v>
      </c>
      <c r="I1090">
        <v>1.85</v>
      </c>
      <c r="J1090">
        <v>2.04</v>
      </c>
      <c r="K1090" s="7">
        <f t="shared" si="269"/>
        <v>1.9068627450980391</v>
      </c>
      <c r="L1090" s="7">
        <f t="shared" si="270"/>
        <v>2.1027027027027025</v>
      </c>
      <c r="M1090" s="15">
        <f t="shared" si="271"/>
        <v>0.52442159383033427</v>
      </c>
      <c r="N1090" s="15">
        <f t="shared" si="272"/>
        <v>0.47557840616966585</v>
      </c>
      <c r="O1090" s="12">
        <f t="shared" si="273"/>
        <v>0.76457822446018953</v>
      </c>
      <c r="P1090" s="12">
        <f t="shared" si="274"/>
        <v>1.2563261550482523</v>
      </c>
      <c r="Q1090" t="s">
        <v>308</v>
      </c>
      <c r="R1090" t="s">
        <v>354</v>
      </c>
      <c r="S1090" t="s">
        <v>240</v>
      </c>
      <c r="T1090" s="16" t="s">
        <v>17</v>
      </c>
      <c r="U1090" s="16" t="s">
        <v>22</v>
      </c>
      <c r="V1090" s="43" t="s">
        <v>501</v>
      </c>
      <c r="X1090" s="22"/>
      <c r="Z1090" t="s">
        <v>545</v>
      </c>
      <c r="AA1090">
        <v>-6</v>
      </c>
      <c r="AB1090">
        <v>-2</v>
      </c>
    </row>
    <row r="1091" spans="1:28" x14ac:dyDescent="0.25">
      <c r="A1091" s="11">
        <v>0.54527251272473043</v>
      </c>
      <c r="B1091" s="11">
        <v>0.44649383942313847</v>
      </c>
      <c r="C1091" s="13">
        <f t="shared" si="265"/>
        <v>1.833945369816999</v>
      </c>
      <c r="D1091" s="14">
        <f t="shared" si="266"/>
        <v>2.2396725591824089</v>
      </c>
      <c r="E1091" s="40">
        <v>3.6736533693937368E-2</v>
      </c>
      <c r="F1091" s="7">
        <f t="shared" ref="F1091:F1154" si="275">(E1091/100%) + 1</f>
        <v>1.0367365336939374</v>
      </c>
      <c r="G1091" s="7">
        <f t="shared" si="267"/>
        <v>1.7689599143213095</v>
      </c>
      <c r="H1091" s="7">
        <f t="shared" si="268"/>
        <v>2.160310248933119</v>
      </c>
      <c r="I1091">
        <v>1.53</v>
      </c>
      <c r="J1091">
        <v>2.61</v>
      </c>
      <c r="K1091" s="7">
        <f t="shared" si="269"/>
        <v>1.5862068965517242</v>
      </c>
      <c r="L1091" s="7">
        <f t="shared" si="270"/>
        <v>2.7058823529411762</v>
      </c>
      <c r="M1091" s="15">
        <f t="shared" si="271"/>
        <v>0.63043478260869568</v>
      </c>
      <c r="N1091" s="15">
        <f t="shared" si="272"/>
        <v>0.36956521739130438</v>
      </c>
      <c r="O1091" s="12">
        <f t="shared" si="273"/>
        <v>0.86491502018405519</v>
      </c>
      <c r="P1091" s="12">
        <f t="shared" si="274"/>
        <v>1.2081598007920218</v>
      </c>
      <c r="Q1091" t="s">
        <v>364</v>
      </c>
      <c r="R1091" t="s">
        <v>311</v>
      </c>
      <c r="S1091" t="s">
        <v>240</v>
      </c>
      <c r="T1091" s="16" t="s">
        <v>17</v>
      </c>
      <c r="U1091" s="16" t="s">
        <v>22</v>
      </c>
      <c r="V1091" s="43" t="s">
        <v>501</v>
      </c>
      <c r="X1091" s="22"/>
      <c r="Z1091" t="s">
        <v>551</v>
      </c>
      <c r="AA1091">
        <v>14</v>
      </c>
      <c r="AB1091">
        <v>5</v>
      </c>
    </row>
    <row r="1092" spans="1:28" x14ac:dyDescent="0.25">
      <c r="A1092" s="11">
        <v>0.4016605977611224</v>
      </c>
      <c r="B1092" s="11">
        <v>0.59794534387290055</v>
      </c>
      <c r="C1092" s="13">
        <f t="shared" si="265"/>
        <v>2.4896641731204241</v>
      </c>
      <c r="D1092" s="14">
        <f t="shared" si="266"/>
        <v>1.6723936564552635</v>
      </c>
      <c r="E1092" s="40">
        <v>3.5731402098088338E-2</v>
      </c>
      <c r="F1092" s="7">
        <f t="shared" si="275"/>
        <v>1.0357314020980883</v>
      </c>
      <c r="G1092" s="7">
        <f t="shared" si="267"/>
        <v>2.4037739592302541</v>
      </c>
      <c r="H1092" s="7">
        <f t="shared" si="268"/>
        <v>1.6146982249137991</v>
      </c>
      <c r="I1092">
        <v>2.11</v>
      </c>
      <c r="J1092">
        <v>1.78</v>
      </c>
      <c r="K1092" s="7">
        <f t="shared" si="269"/>
        <v>2.1853932584269664</v>
      </c>
      <c r="L1092" s="7">
        <f t="shared" si="270"/>
        <v>1.8436018957345972</v>
      </c>
      <c r="M1092" s="15">
        <f t="shared" si="271"/>
        <v>0.45758354755784059</v>
      </c>
      <c r="N1092" s="15">
        <f t="shared" si="272"/>
        <v>0.54241645244215941</v>
      </c>
      <c r="O1092" s="12">
        <f t="shared" si="273"/>
        <v>0.87778636252290232</v>
      </c>
      <c r="P1092" s="12">
        <f t="shared" si="274"/>
        <v>1.1023731695097549</v>
      </c>
      <c r="Q1092" t="s">
        <v>352</v>
      </c>
      <c r="R1092" t="s">
        <v>363</v>
      </c>
      <c r="S1092" t="s">
        <v>240</v>
      </c>
      <c r="T1092" s="16" t="s">
        <v>19</v>
      </c>
      <c r="U1092" s="16" t="s">
        <v>47</v>
      </c>
      <c r="V1092" s="43" t="s">
        <v>501</v>
      </c>
      <c r="X1092" s="22"/>
      <c r="Z1092" t="s">
        <v>545</v>
      </c>
      <c r="AA1092">
        <v>-3</v>
      </c>
      <c r="AB1092">
        <v>6</v>
      </c>
    </row>
    <row r="1093" spans="1:28" x14ac:dyDescent="0.25">
      <c r="A1093" s="11">
        <v>0.7160317250713033</v>
      </c>
      <c r="B1093" s="11">
        <v>0.25095095827923475</v>
      </c>
      <c r="C1093" s="13">
        <f t="shared" si="265"/>
        <v>1.3965861636932619</v>
      </c>
      <c r="D1093" s="14">
        <f t="shared" si="266"/>
        <v>3.9848423247991489</v>
      </c>
      <c r="E1093" s="40">
        <v>4.335444591741533E-2</v>
      </c>
      <c r="F1093" s="7">
        <f t="shared" si="275"/>
        <v>1.0433544459174153</v>
      </c>
      <c r="G1093" s="7">
        <f t="shared" si="267"/>
        <v>1.3385539009854432</v>
      </c>
      <c r="H1093" s="7">
        <f t="shared" si="268"/>
        <v>3.8192604060792599</v>
      </c>
      <c r="I1093">
        <v>1.46</v>
      </c>
      <c r="J1093">
        <v>2.79</v>
      </c>
      <c r="K1093" s="7">
        <f t="shared" si="269"/>
        <v>1.5232974910394264</v>
      </c>
      <c r="L1093" s="7">
        <f t="shared" si="270"/>
        <v>2.9109589041095889</v>
      </c>
      <c r="M1093" s="15">
        <f t="shared" si="271"/>
        <v>0.65647058823529414</v>
      </c>
      <c r="N1093" s="15">
        <f t="shared" si="272"/>
        <v>0.34352941176470592</v>
      </c>
      <c r="O1093" s="12">
        <f t="shared" si="273"/>
        <v>1.0907293303057486</v>
      </c>
      <c r="P1093" s="12">
        <f t="shared" si="274"/>
        <v>0.7305079264977723</v>
      </c>
      <c r="Q1093" t="s">
        <v>64</v>
      </c>
      <c r="R1093" t="s">
        <v>55</v>
      </c>
      <c r="S1093" t="s">
        <v>68</v>
      </c>
      <c r="T1093" s="16" t="s">
        <v>73</v>
      </c>
      <c r="U1093" s="16" t="s">
        <v>22</v>
      </c>
      <c r="V1093" s="43" t="s">
        <v>502</v>
      </c>
      <c r="X1093" s="22"/>
      <c r="Z1093" t="s">
        <v>547</v>
      </c>
      <c r="AA1093">
        <v>3</v>
      </c>
      <c r="AB1093">
        <v>1</v>
      </c>
    </row>
    <row r="1094" spans="1:28" x14ac:dyDescent="0.25">
      <c r="A1094" s="11" t="e">
        <v>#N/A</v>
      </c>
      <c r="B1094" s="11" t="e">
        <v>#N/A</v>
      </c>
      <c r="C1094" s="13" t="e">
        <f t="shared" si="265"/>
        <v>#N/A</v>
      </c>
      <c r="D1094" s="14" t="e">
        <f t="shared" si="266"/>
        <v>#N/A</v>
      </c>
      <c r="E1094" s="40">
        <v>4.761904761904745E-2</v>
      </c>
      <c r="F1094" s="7">
        <f t="shared" si="275"/>
        <v>1.0476190476190474</v>
      </c>
      <c r="G1094" s="7" t="e">
        <f t="shared" si="267"/>
        <v>#N/A</v>
      </c>
      <c r="H1094" s="7" t="e">
        <f t="shared" si="268"/>
        <v>#N/A</v>
      </c>
      <c r="I1094">
        <v>1.75</v>
      </c>
      <c r="J1094">
        <v>2.1</v>
      </c>
      <c r="K1094" s="7">
        <f t="shared" si="269"/>
        <v>1.833333333333333</v>
      </c>
      <c r="L1094" s="7">
        <f t="shared" si="270"/>
        <v>2.1999999999999997</v>
      </c>
      <c r="M1094" s="15">
        <f t="shared" si="271"/>
        <v>0.54545454545454553</v>
      </c>
      <c r="N1094" s="15">
        <f t="shared" si="272"/>
        <v>0.45454545454545459</v>
      </c>
      <c r="O1094" s="12" t="e">
        <f t="shared" si="273"/>
        <v>#N/A</v>
      </c>
      <c r="P1094" s="12" t="e">
        <f t="shared" si="274"/>
        <v>#N/A</v>
      </c>
      <c r="Q1094" t="s">
        <v>63</v>
      </c>
      <c r="R1094" t="s">
        <v>66</v>
      </c>
      <c r="S1094" t="s">
        <v>68</v>
      </c>
      <c r="T1094" s="16" t="e">
        <v>#N/A</v>
      </c>
      <c r="U1094" s="16" t="e">
        <v>#N/A</v>
      </c>
      <c r="V1094" s="43" t="s">
        <v>502</v>
      </c>
      <c r="X1094" s="22"/>
      <c r="Z1094" t="s">
        <v>548</v>
      </c>
      <c r="AA1094">
        <v>10</v>
      </c>
      <c r="AB1094">
        <v>-1</v>
      </c>
    </row>
    <row r="1095" spans="1:28" x14ac:dyDescent="0.25">
      <c r="A1095" s="11">
        <v>0.16912784388293234</v>
      </c>
      <c r="B1095" s="11">
        <v>0.83085240253259418</v>
      </c>
      <c r="C1095" s="13">
        <f t="shared" si="265"/>
        <v>5.9126869771495727</v>
      </c>
      <c r="D1095" s="14">
        <f t="shared" si="266"/>
        <v>1.203583207982323</v>
      </c>
      <c r="E1095" s="40">
        <v>4.8951048951048959E-2</v>
      </c>
      <c r="F1095" s="7">
        <f t="shared" si="275"/>
        <v>1.048951048951049</v>
      </c>
      <c r="G1095" s="7">
        <f t="shared" si="267"/>
        <v>5.6367615848825929</v>
      </c>
      <c r="H1095" s="7">
        <f t="shared" si="268"/>
        <v>1.1474159916098146</v>
      </c>
      <c r="I1095">
        <v>1.76</v>
      </c>
      <c r="J1095">
        <v>2.08</v>
      </c>
      <c r="K1095" s="7">
        <f t="shared" si="269"/>
        <v>1.8461538461538463</v>
      </c>
      <c r="L1095" s="7">
        <f t="shared" si="270"/>
        <v>2.1818181818181821</v>
      </c>
      <c r="M1095" s="15">
        <f t="shared" si="271"/>
        <v>0.54166666666666663</v>
      </c>
      <c r="N1095" s="15">
        <f t="shared" si="272"/>
        <v>0.45833333333333326</v>
      </c>
      <c r="O1095" s="12">
        <f t="shared" si="273"/>
        <v>0.31223601947618274</v>
      </c>
      <c r="P1095" s="12">
        <f t="shared" si="274"/>
        <v>1.8127688782529328</v>
      </c>
      <c r="Q1095" t="s">
        <v>52</v>
      </c>
      <c r="R1095" t="s">
        <v>51</v>
      </c>
      <c r="S1095" t="s">
        <v>68</v>
      </c>
      <c r="T1095" s="16" t="s">
        <v>19</v>
      </c>
      <c r="U1095" s="16" t="s">
        <v>47</v>
      </c>
      <c r="V1095" s="43" t="s">
        <v>502</v>
      </c>
      <c r="X1095" s="22"/>
      <c r="Z1095" t="s">
        <v>548</v>
      </c>
      <c r="AA1095">
        <v>0</v>
      </c>
      <c r="AB1095">
        <v>2</v>
      </c>
    </row>
    <row r="1096" spans="1:28" x14ac:dyDescent="0.25">
      <c r="A1096" s="11">
        <v>0.70158871516304699</v>
      </c>
      <c r="B1096" s="11">
        <v>0.2499902031059556</v>
      </c>
      <c r="C1096" s="13">
        <f t="shared" si="265"/>
        <v>1.4253364947120097</v>
      </c>
      <c r="D1096" s="14">
        <f t="shared" si="266"/>
        <v>4.0001567564476153</v>
      </c>
      <c r="E1096" s="40">
        <v>4.4196211753278369E-2</v>
      </c>
      <c r="F1096" s="7">
        <f t="shared" si="275"/>
        <v>1.0441962117532784</v>
      </c>
      <c r="G1096" s="7">
        <f t="shared" si="267"/>
        <v>1.3650082988893153</v>
      </c>
      <c r="H1096" s="7">
        <f t="shared" si="268"/>
        <v>3.8308477960584368</v>
      </c>
      <c r="I1096">
        <v>1.74</v>
      </c>
      <c r="J1096">
        <v>2.13</v>
      </c>
      <c r="K1096" s="7">
        <f t="shared" si="269"/>
        <v>1.8169014084507042</v>
      </c>
      <c r="L1096" s="7">
        <f t="shared" si="270"/>
        <v>2.2241379310344827</v>
      </c>
      <c r="M1096" s="15">
        <f t="shared" si="271"/>
        <v>0.55038759689922478</v>
      </c>
      <c r="N1096" s="15">
        <f t="shared" si="272"/>
        <v>0.44961240310077522</v>
      </c>
      <c r="O1096" s="12">
        <f t="shared" si="273"/>
        <v>1.2747175247328602</v>
      </c>
      <c r="P1096" s="12">
        <f t="shared" si="274"/>
        <v>0.55601269311497026</v>
      </c>
      <c r="Q1096" t="s">
        <v>56</v>
      </c>
      <c r="R1096" t="s">
        <v>59</v>
      </c>
      <c r="S1096" t="s">
        <v>68</v>
      </c>
      <c r="T1096" s="16" t="s">
        <v>467</v>
      </c>
      <c r="U1096" s="16" t="s">
        <v>23</v>
      </c>
      <c r="V1096" s="43" t="s">
        <v>502</v>
      </c>
      <c r="X1096" s="22"/>
      <c r="Z1096" t="s">
        <v>547</v>
      </c>
      <c r="AA1096">
        <v>-12</v>
      </c>
      <c r="AB1096">
        <v>2</v>
      </c>
    </row>
    <row r="1097" spans="1:28" x14ac:dyDescent="0.25">
      <c r="A1097" s="11">
        <v>0.45716268249402092</v>
      </c>
      <c r="B1097" s="11">
        <v>0.5397886799102849</v>
      </c>
      <c r="C1097" s="13">
        <f t="shared" si="265"/>
        <v>2.1874051367109972</v>
      </c>
      <c r="D1097" s="14">
        <f t="shared" si="266"/>
        <v>1.8525768272246912</v>
      </c>
      <c r="E1097" s="40">
        <v>2.3560209424083656E-2</v>
      </c>
      <c r="F1097" s="7">
        <f t="shared" si="275"/>
        <v>1.0235602094240837</v>
      </c>
      <c r="G1097" s="7">
        <f t="shared" si="267"/>
        <v>2.1370556578608721</v>
      </c>
      <c r="H1097" s="7">
        <f t="shared" si="268"/>
        <v>1.8099343938614632</v>
      </c>
      <c r="I1097">
        <v>1.91</v>
      </c>
      <c r="J1097">
        <v>2</v>
      </c>
      <c r="K1097" s="7">
        <f t="shared" si="269"/>
        <v>1.9549999999999996</v>
      </c>
      <c r="L1097" s="7">
        <f t="shared" si="270"/>
        <v>2.0471204188481673</v>
      </c>
      <c r="M1097" s="15">
        <f t="shared" si="271"/>
        <v>0.51150895140664976</v>
      </c>
      <c r="N1097" s="15">
        <f t="shared" si="272"/>
        <v>0.48849104859335046</v>
      </c>
      <c r="O1097" s="12">
        <f t="shared" si="273"/>
        <v>0.8937530442758107</v>
      </c>
      <c r="P1097" s="12">
        <f t="shared" si="274"/>
        <v>1.1050124285074419</v>
      </c>
      <c r="Q1097" t="s">
        <v>241</v>
      </c>
      <c r="R1097" t="s">
        <v>248</v>
      </c>
      <c r="S1097" t="s">
        <v>225</v>
      </c>
      <c r="T1097" s="16" t="s">
        <v>17</v>
      </c>
      <c r="U1097" s="16" t="s">
        <v>22</v>
      </c>
      <c r="V1097" s="43" t="s">
        <v>502</v>
      </c>
      <c r="X1097" s="22"/>
      <c r="Z1097" t="s">
        <v>551</v>
      </c>
      <c r="AA1097">
        <v>-1</v>
      </c>
      <c r="AB1097">
        <v>0</v>
      </c>
    </row>
    <row r="1098" spans="1:28" x14ac:dyDescent="0.25">
      <c r="A1098" s="11">
        <v>0.59404753795695564</v>
      </c>
      <c r="B1098" s="11">
        <v>0.39829122192797073</v>
      </c>
      <c r="C1098" s="13">
        <f t="shared" si="265"/>
        <v>1.6833669632554886</v>
      </c>
      <c r="D1098" s="14">
        <f t="shared" si="266"/>
        <v>2.5107256824777466</v>
      </c>
      <c r="E1098" s="40">
        <v>3.1223893065998265E-2</v>
      </c>
      <c r="F1098" s="7">
        <f t="shared" si="275"/>
        <v>1.0312238930659983</v>
      </c>
      <c r="G1098" s="7">
        <f t="shared" si="267"/>
        <v>1.6323971686212213</v>
      </c>
      <c r="H1098" s="7">
        <f t="shared" si="268"/>
        <v>2.4347047225728509</v>
      </c>
      <c r="I1098">
        <v>1.71</v>
      </c>
      <c r="J1098">
        <v>2.2400000000000002</v>
      </c>
      <c r="K1098" s="7">
        <f t="shared" si="269"/>
        <v>1.763392857142857</v>
      </c>
      <c r="L1098" s="7">
        <f t="shared" si="270"/>
        <v>2.3099415204678362</v>
      </c>
      <c r="M1098" s="15">
        <f t="shared" si="271"/>
        <v>0.56708860759493673</v>
      </c>
      <c r="N1098" s="15">
        <f t="shared" si="272"/>
        <v>0.43291139240506332</v>
      </c>
      <c r="O1098" s="12">
        <f t="shared" si="273"/>
        <v>1.0475391852365958</v>
      </c>
      <c r="P1098" s="12">
        <f t="shared" si="274"/>
        <v>0.92002943076928922</v>
      </c>
      <c r="Q1098" t="s">
        <v>245</v>
      </c>
      <c r="R1098" t="s">
        <v>244</v>
      </c>
      <c r="S1098" t="s">
        <v>225</v>
      </c>
      <c r="T1098" s="16" t="s">
        <v>17</v>
      </c>
      <c r="U1098" s="16" t="s">
        <v>22</v>
      </c>
      <c r="V1098" s="43" t="s">
        <v>502</v>
      </c>
      <c r="X1098" s="22"/>
      <c r="Z1098" t="s">
        <v>551</v>
      </c>
      <c r="AA1098">
        <v>3</v>
      </c>
      <c r="AB1098">
        <v>-4</v>
      </c>
    </row>
    <row r="1099" spans="1:28" x14ac:dyDescent="0.25">
      <c r="A1099" s="11">
        <v>0.56680271725023224</v>
      </c>
      <c r="B1099" s="11">
        <v>0.41974025856711539</v>
      </c>
      <c r="C1099" s="13">
        <f t="shared" si="265"/>
        <v>1.7642822971127707</v>
      </c>
      <c r="D1099" s="14">
        <f t="shared" si="266"/>
        <v>2.382425749232969</v>
      </c>
      <c r="E1099" s="40">
        <v>3.3163265306122458E-2</v>
      </c>
      <c r="F1099" s="7">
        <f t="shared" si="275"/>
        <v>1.0331632653061225</v>
      </c>
      <c r="G1099" s="7">
        <f t="shared" si="267"/>
        <v>1.7076510135017435</v>
      </c>
      <c r="H1099" s="7">
        <f t="shared" si="268"/>
        <v>2.3059528239489477</v>
      </c>
      <c r="I1099">
        <v>1.6</v>
      </c>
      <c r="J1099">
        <v>2.4500000000000002</v>
      </c>
      <c r="K1099" s="7">
        <f t="shared" si="269"/>
        <v>1.653061224489796</v>
      </c>
      <c r="L1099" s="7">
        <f t="shared" si="270"/>
        <v>2.53125</v>
      </c>
      <c r="M1099" s="15">
        <f t="shared" si="271"/>
        <v>0.60493827160493829</v>
      </c>
      <c r="N1099" s="15">
        <f t="shared" si="272"/>
        <v>0.39506172839506171</v>
      </c>
      <c r="O1099" s="12">
        <f t="shared" si="273"/>
        <v>0.93695959382181249</v>
      </c>
      <c r="P1099" s="12">
        <f t="shared" si="274"/>
        <v>1.0624675294980108</v>
      </c>
      <c r="Q1099" t="s">
        <v>32</v>
      </c>
      <c r="R1099" t="s">
        <v>34</v>
      </c>
      <c r="S1099" t="s">
        <v>16</v>
      </c>
      <c r="T1099" s="16" t="s">
        <v>17</v>
      </c>
      <c r="U1099" s="16" t="s">
        <v>22</v>
      </c>
      <c r="V1099" s="43" t="s">
        <v>502</v>
      </c>
      <c r="X1099" s="22"/>
      <c r="Z1099" t="s">
        <v>551</v>
      </c>
      <c r="AA1099">
        <v>7</v>
      </c>
      <c r="AB1099">
        <v>2</v>
      </c>
    </row>
    <row r="1100" spans="1:28" x14ac:dyDescent="0.25">
      <c r="A1100" s="11">
        <v>0.37706027834550682</v>
      </c>
      <c r="B1100" s="11">
        <v>0.62263435951597468</v>
      </c>
      <c r="C1100" s="13">
        <f t="shared" si="265"/>
        <v>2.6520958515913544</v>
      </c>
      <c r="D1100" s="14">
        <f t="shared" si="266"/>
        <v>1.6060790489901375</v>
      </c>
      <c r="E1100" s="40">
        <v>2.9100529100529293E-2</v>
      </c>
      <c r="F1100" s="7">
        <f t="shared" si="275"/>
        <v>1.0291005291005293</v>
      </c>
      <c r="G1100" s="7">
        <f t="shared" si="267"/>
        <v>2.5771008532173054</v>
      </c>
      <c r="H1100" s="7">
        <f t="shared" si="268"/>
        <v>1.5606629319235781</v>
      </c>
      <c r="I1100">
        <v>1.89</v>
      </c>
      <c r="J1100">
        <v>2</v>
      </c>
      <c r="K1100" s="7">
        <f t="shared" si="269"/>
        <v>1.9450000000000003</v>
      </c>
      <c r="L1100" s="7">
        <f t="shared" si="270"/>
        <v>2.0582010582010586</v>
      </c>
      <c r="M1100" s="15">
        <f t="shared" si="271"/>
        <v>0.51413881748071977</v>
      </c>
      <c r="N1100" s="15">
        <f t="shared" si="272"/>
        <v>0.48586118251928012</v>
      </c>
      <c r="O1100" s="12">
        <f t="shared" si="273"/>
        <v>0.7333822413820108</v>
      </c>
      <c r="P1100" s="12">
        <f t="shared" si="274"/>
        <v>1.2815066976281175</v>
      </c>
      <c r="Q1100" t="s">
        <v>40</v>
      </c>
      <c r="R1100" t="s">
        <v>28</v>
      </c>
      <c r="S1100" t="s">
        <v>16</v>
      </c>
      <c r="T1100" s="16" t="s">
        <v>19</v>
      </c>
      <c r="U1100" s="16" t="s">
        <v>47</v>
      </c>
      <c r="V1100" s="43" t="s">
        <v>502</v>
      </c>
      <c r="X1100" s="22"/>
      <c r="Z1100" t="s">
        <v>549</v>
      </c>
      <c r="AA1100">
        <v>-5</v>
      </c>
      <c r="AB1100">
        <v>8</v>
      </c>
    </row>
    <row r="1101" spans="1:28" x14ac:dyDescent="0.25">
      <c r="A1101" s="11" t="e">
        <v>#N/A</v>
      </c>
      <c r="B1101" s="11" t="e">
        <v>#N/A</v>
      </c>
      <c r="C1101" s="13" t="e">
        <f t="shared" si="265"/>
        <v>#N/A</v>
      </c>
      <c r="D1101" s="14" t="e">
        <f t="shared" si="266"/>
        <v>#N/A</v>
      </c>
      <c r="E1101" s="40">
        <v>3.0927835051546504E-2</v>
      </c>
      <c r="F1101" s="7">
        <f t="shared" si="275"/>
        <v>1.0309278350515465</v>
      </c>
      <c r="G1101" s="7" t="e">
        <f t="shared" si="267"/>
        <v>#N/A</v>
      </c>
      <c r="H1101" s="7" t="e">
        <f t="shared" si="268"/>
        <v>#N/A</v>
      </c>
      <c r="I1101">
        <v>1.94</v>
      </c>
      <c r="J1101">
        <v>1.94</v>
      </c>
      <c r="K1101" s="7">
        <f t="shared" si="269"/>
        <v>2</v>
      </c>
      <c r="L1101" s="7">
        <f t="shared" si="270"/>
        <v>2</v>
      </c>
      <c r="M1101" s="15">
        <f t="shared" si="271"/>
        <v>0.5</v>
      </c>
      <c r="N1101" s="15">
        <f t="shared" si="272"/>
        <v>0.5</v>
      </c>
      <c r="O1101" s="12" t="e">
        <f t="shared" si="273"/>
        <v>#N/A</v>
      </c>
      <c r="P1101" s="12" t="e">
        <f t="shared" si="274"/>
        <v>#N/A</v>
      </c>
      <c r="Q1101" t="s">
        <v>33</v>
      </c>
      <c r="R1101" t="s">
        <v>27</v>
      </c>
      <c r="S1101" t="s">
        <v>16</v>
      </c>
      <c r="T1101" s="16" t="e">
        <v>#N/A</v>
      </c>
      <c r="U1101" s="16" t="e">
        <v>#N/A</v>
      </c>
      <c r="V1101" s="43" t="s">
        <v>502</v>
      </c>
      <c r="X1101" s="22"/>
      <c r="Z1101" t="s">
        <v>547</v>
      </c>
      <c r="AA1101">
        <v>-4</v>
      </c>
      <c r="AB1101">
        <v>1</v>
      </c>
    </row>
    <row r="1102" spans="1:28" x14ac:dyDescent="0.25">
      <c r="A1102" s="11">
        <v>0.43648406833394049</v>
      </c>
      <c r="B1102" s="11">
        <v>0.56297414415548852</v>
      </c>
      <c r="C1102" s="13">
        <f t="shared" si="265"/>
        <v>2.2910343642483895</v>
      </c>
      <c r="D1102" s="14">
        <f t="shared" si="266"/>
        <v>1.7762805101823802</v>
      </c>
      <c r="E1102" s="40">
        <v>2.4955436720142554E-2</v>
      </c>
      <c r="F1102" s="7">
        <f t="shared" si="275"/>
        <v>1.0249554367201426</v>
      </c>
      <c r="G1102" s="7">
        <f t="shared" si="267"/>
        <v>2.2352526579884286</v>
      </c>
      <c r="H1102" s="7">
        <f t="shared" si="268"/>
        <v>1.7330319412388093</v>
      </c>
      <c r="I1102">
        <v>2.04</v>
      </c>
      <c r="J1102">
        <v>1.87</v>
      </c>
      <c r="K1102" s="7">
        <f t="shared" si="269"/>
        <v>2.0909090909090908</v>
      </c>
      <c r="L1102" s="7">
        <f t="shared" si="270"/>
        <v>1.9166666666666667</v>
      </c>
      <c r="M1102" s="15">
        <f t="shared" si="271"/>
        <v>0.47826086956521741</v>
      </c>
      <c r="N1102" s="15">
        <f t="shared" si="272"/>
        <v>0.52173913043478259</v>
      </c>
      <c r="O1102" s="12">
        <f t="shared" si="273"/>
        <v>0.91264850651642115</v>
      </c>
      <c r="P1102" s="12">
        <f t="shared" si="274"/>
        <v>1.0790337762980196</v>
      </c>
      <c r="Q1102" t="s">
        <v>319</v>
      </c>
      <c r="R1102" t="s">
        <v>316</v>
      </c>
      <c r="S1102" t="s">
        <v>228</v>
      </c>
      <c r="T1102" s="16" t="s">
        <v>19</v>
      </c>
      <c r="U1102" s="16" t="s">
        <v>47</v>
      </c>
      <c r="V1102" s="43" t="s">
        <v>502</v>
      </c>
      <c r="X1102" s="22"/>
      <c r="Z1102" t="s">
        <v>548</v>
      </c>
      <c r="AA1102">
        <v>6</v>
      </c>
      <c r="AB1102">
        <v>-12</v>
      </c>
    </row>
    <row r="1103" spans="1:28" x14ac:dyDescent="0.25">
      <c r="A1103" s="11">
        <v>0.54181586276125249</v>
      </c>
      <c r="B1103" s="11">
        <v>0.45539477387397104</v>
      </c>
      <c r="C1103" s="13">
        <f t="shared" si="265"/>
        <v>1.8456454835111449</v>
      </c>
      <c r="D1103" s="14">
        <f t="shared" si="266"/>
        <v>2.1958969609887236</v>
      </c>
      <c r="E1103" s="40">
        <v>2.8485132531375301E-2</v>
      </c>
      <c r="F1103" s="7">
        <f t="shared" si="275"/>
        <v>1.0284851325313753</v>
      </c>
      <c r="G1103" s="7">
        <f t="shared" si="267"/>
        <v>1.7945281123982033</v>
      </c>
      <c r="H1103" s="7">
        <f t="shared" si="268"/>
        <v>2.1350789540185549</v>
      </c>
      <c r="I1103">
        <v>1.73</v>
      </c>
      <c r="J1103">
        <v>2.2200000000000002</v>
      </c>
      <c r="K1103" s="7">
        <f t="shared" si="269"/>
        <v>1.7792792792792793</v>
      </c>
      <c r="L1103" s="7">
        <f t="shared" si="270"/>
        <v>2.2832369942196533</v>
      </c>
      <c r="M1103" s="15">
        <f t="shared" si="271"/>
        <v>0.5620253164556962</v>
      </c>
      <c r="N1103" s="15">
        <f t="shared" si="272"/>
        <v>0.43797468354430374</v>
      </c>
      <c r="O1103" s="12">
        <f t="shared" si="273"/>
        <v>0.96404173779592228</v>
      </c>
      <c r="P1103" s="12">
        <f t="shared" si="274"/>
        <v>1.0397741946833443</v>
      </c>
      <c r="Q1103" t="s">
        <v>318</v>
      </c>
      <c r="R1103" t="s">
        <v>227</v>
      </c>
      <c r="S1103" t="s">
        <v>228</v>
      </c>
      <c r="T1103" s="16" t="s">
        <v>17</v>
      </c>
      <c r="U1103" s="16" t="s">
        <v>22</v>
      </c>
      <c r="V1103" s="43" t="s">
        <v>502</v>
      </c>
      <c r="X1103" s="22"/>
      <c r="Z1103" t="s">
        <v>547</v>
      </c>
      <c r="AA1103">
        <v>0</v>
      </c>
      <c r="AB1103">
        <v>8</v>
      </c>
    </row>
    <row r="1104" spans="1:28" x14ac:dyDescent="0.25">
      <c r="A1104" s="11">
        <v>0.54335198099822268</v>
      </c>
      <c r="B1104" s="11">
        <v>0.45500754072557459</v>
      </c>
      <c r="C1104" s="13">
        <f t="shared" si="265"/>
        <v>1.84042763249495</v>
      </c>
      <c r="D1104" s="14">
        <f t="shared" si="266"/>
        <v>2.1977657741789445</v>
      </c>
      <c r="E1104" s="40">
        <v>3.4193852437555794E-2</v>
      </c>
      <c r="F1104" s="7">
        <f t="shared" si="275"/>
        <v>1.0341938524375558</v>
      </c>
      <c r="G1104" s="7">
        <f t="shared" si="267"/>
        <v>1.779577037861066</v>
      </c>
      <c r="H1104" s="7">
        <f t="shared" si="268"/>
        <v>2.1251004045314072</v>
      </c>
      <c r="I1104">
        <v>2.2599999999999998</v>
      </c>
      <c r="J1104">
        <v>1.69</v>
      </c>
      <c r="K1104" s="7">
        <f t="shared" si="269"/>
        <v>2.3372781065088759</v>
      </c>
      <c r="L1104" s="7">
        <f t="shared" si="270"/>
        <v>1.7477876106194692</v>
      </c>
      <c r="M1104" s="15">
        <f t="shared" si="271"/>
        <v>0.42784810126582273</v>
      </c>
      <c r="N1104" s="15">
        <f t="shared" si="272"/>
        <v>0.57215189873417716</v>
      </c>
      <c r="O1104" s="12">
        <f t="shared" si="273"/>
        <v>1.2699646893153727</v>
      </c>
      <c r="P1104" s="12">
        <f t="shared" si="274"/>
        <v>0.79525654241859289</v>
      </c>
      <c r="Q1104" t="s">
        <v>83</v>
      </c>
      <c r="R1104" t="s">
        <v>93</v>
      </c>
      <c r="S1104" t="s">
        <v>212</v>
      </c>
      <c r="T1104" s="16" t="s">
        <v>48</v>
      </c>
      <c r="U1104" s="16" t="s">
        <v>23</v>
      </c>
      <c r="V1104" s="43" t="s">
        <v>502</v>
      </c>
      <c r="X1104" s="22"/>
      <c r="Z1104" t="s">
        <v>551</v>
      </c>
      <c r="AA1104">
        <v>-3</v>
      </c>
      <c r="AB1104">
        <v>2</v>
      </c>
    </row>
    <row r="1105" spans="1:28" x14ac:dyDescent="0.25">
      <c r="A1105" s="11">
        <v>0.39351064792794738</v>
      </c>
      <c r="B1105" s="11">
        <v>0.60555636998577045</v>
      </c>
      <c r="C1105" s="13">
        <f t="shared" si="265"/>
        <v>2.5412272965561584</v>
      </c>
      <c r="D1105" s="14">
        <f t="shared" si="266"/>
        <v>1.6513739258056164</v>
      </c>
      <c r="E1105" s="40">
        <v>2.9539874871307603E-2</v>
      </c>
      <c r="F1105" s="7">
        <f t="shared" si="275"/>
        <v>1.0295398748713076</v>
      </c>
      <c r="G1105" s="7">
        <f t="shared" si="267"/>
        <v>2.4683136210472778</v>
      </c>
      <c r="H1105" s="7">
        <f t="shared" si="268"/>
        <v>1.6039921970113473</v>
      </c>
      <c r="I1105">
        <v>2.0699999999999998</v>
      </c>
      <c r="J1105">
        <v>1.83</v>
      </c>
      <c r="K1105" s="7">
        <f t="shared" si="269"/>
        <v>2.1311475409836067</v>
      </c>
      <c r="L1105" s="7">
        <f t="shared" si="270"/>
        <v>1.8840579710144929</v>
      </c>
      <c r="M1105" s="15">
        <f t="shared" si="271"/>
        <v>0.46923076923076917</v>
      </c>
      <c r="N1105" s="15">
        <f t="shared" si="272"/>
        <v>0.53076923076923077</v>
      </c>
      <c r="O1105" s="12">
        <f t="shared" si="273"/>
        <v>0.83862924968251074</v>
      </c>
      <c r="P1105" s="12">
        <f t="shared" si="274"/>
        <v>1.1409033057702922</v>
      </c>
      <c r="Q1105" t="s">
        <v>78</v>
      </c>
      <c r="R1105" t="s">
        <v>82</v>
      </c>
      <c r="S1105" t="s">
        <v>212</v>
      </c>
      <c r="T1105" s="16" t="s">
        <v>19</v>
      </c>
      <c r="U1105" s="16" t="s">
        <v>47</v>
      </c>
      <c r="V1105" s="43" t="s">
        <v>502</v>
      </c>
      <c r="X1105" s="22"/>
      <c r="Z1105" t="s">
        <v>547</v>
      </c>
      <c r="AA1105">
        <v>-4</v>
      </c>
      <c r="AB1105">
        <v>-4</v>
      </c>
    </row>
    <row r="1106" spans="1:28" x14ac:dyDescent="0.25">
      <c r="A1106" s="11">
        <v>0.27473966828454283</v>
      </c>
      <c r="B1106" s="11">
        <v>0.7251661321609556</v>
      </c>
      <c r="C1106" s="13">
        <f t="shared" si="265"/>
        <v>3.6398093010883246</v>
      </c>
      <c r="D1106" s="14">
        <f t="shared" si="266"/>
        <v>1.3789943512944467</v>
      </c>
      <c r="E1106" s="40">
        <v>2.861071447458885E-2</v>
      </c>
      <c r="F1106" s="7">
        <f t="shared" si="275"/>
        <v>1.0286107144745888</v>
      </c>
      <c r="G1106" s="7">
        <f t="shared" si="267"/>
        <v>3.5385683328678215</v>
      </c>
      <c r="H1106" s="7">
        <f t="shared" si="268"/>
        <v>1.3406377474872335</v>
      </c>
      <c r="I1106">
        <v>1.98</v>
      </c>
      <c r="J1106">
        <v>1.91</v>
      </c>
      <c r="K1106" s="7">
        <f t="shared" si="269"/>
        <v>2.0366492146596857</v>
      </c>
      <c r="L1106" s="7">
        <f t="shared" si="270"/>
        <v>1.9646464646464645</v>
      </c>
      <c r="M1106" s="15">
        <f t="shared" si="271"/>
        <v>0.49100257069408743</v>
      </c>
      <c r="N1106" s="15">
        <f t="shared" si="272"/>
        <v>0.50899742930591263</v>
      </c>
      <c r="O1106" s="12">
        <f t="shared" si="273"/>
        <v>0.55954832964757684</v>
      </c>
      <c r="P1106" s="12">
        <f t="shared" si="274"/>
        <v>1.4246950778313723</v>
      </c>
      <c r="Q1106" t="s">
        <v>86</v>
      </c>
      <c r="R1106" t="s">
        <v>75</v>
      </c>
      <c r="S1106" t="s">
        <v>212</v>
      </c>
      <c r="T1106" s="16" t="s">
        <v>19</v>
      </c>
      <c r="U1106" s="16" t="s">
        <v>47</v>
      </c>
      <c r="V1106" s="43" t="s">
        <v>502</v>
      </c>
      <c r="X1106" s="22"/>
      <c r="Z1106" t="s">
        <v>546</v>
      </c>
      <c r="AA1106">
        <v>-12</v>
      </c>
      <c r="AB1106">
        <v>12</v>
      </c>
    </row>
    <row r="1107" spans="1:28" x14ac:dyDescent="0.25">
      <c r="A1107" s="11">
        <v>0.28510486293510495</v>
      </c>
      <c r="B1107" s="11">
        <v>0.71476848698158035</v>
      </c>
      <c r="C1107" s="13">
        <f t="shared" si="265"/>
        <v>3.5074813866911074</v>
      </c>
      <c r="D1107" s="14">
        <f t="shared" si="266"/>
        <v>1.399054404626781</v>
      </c>
      <c r="E1107" s="40">
        <v>4.5097025283727721E-2</v>
      </c>
      <c r="F1107" s="7">
        <f t="shared" si="275"/>
        <v>1.0450970252837277</v>
      </c>
      <c r="G1107" s="7">
        <f t="shared" si="267"/>
        <v>3.3561299112289409</v>
      </c>
      <c r="H1107" s="7">
        <f t="shared" si="268"/>
        <v>1.3386837497187969</v>
      </c>
      <c r="I1107">
        <v>1.81</v>
      </c>
      <c r="J1107">
        <v>2.0299999999999998</v>
      </c>
      <c r="K1107" s="7">
        <f t="shared" si="269"/>
        <v>1.8916256157635472</v>
      </c>
      <c r="L1107" s="7">
        <f t="shared" si="270"/>
        <v>2.1215469613259672</v>
      </c>
      <c r="M1107" s="15">
        <f t="shared" si="271"/>
        <v>0.52864583333333326</v>
      </c>
      <c r="N1107" s="15">
        <f t="shared" si="272"/>
        <v>0.47135416666666657</v>
      </c>
      <c r="O1107" s="12">
        <f t="shared" si="273"/>
        <v>0.53931166190679969</v>
      </c>
      <c r="P1107" s="12">
        <f t="shared" si="274"/>
        <v>1.5164149116073311</v>
      </c>
      <c r="Q1107" t="s">
        <v>282</v>
      </c>
      <c r="R1107" t="s">
        <v>287</v>
      </c>
      <c r="S1107" t="s">
        <v>267</v>
      </c>
      <c r="T1107" s="16" t="s">
        <v>19</v>
      </c>
      <c r="U1107" s="16" t="s">
        <v>47</v>
      </c>
      <c r="V1107" s="43" t="s">
        <v>502</v>
      </c>
      <c r="X1107" s="22"/>
      <c r="Z1107" t="s">
        <v>551</v>
      </c>
      <c r="AA1107">
        <v>2</v>
      </c>
      <c r="AB1107">
        <v>1</v>
      </c>
    </row>
    <row r="1108" spans="1:28" x14ac:dyDescent="0.25">
      <c r="A1108" s="11">
        <v>0.41333883900929314</v>
      </c>
      <c r="B1108" s="11">
        <v>0.58621050486013293</v>
      </c>
      <c r="C1108" s="13">
        <f t="shared" si="265"/>
        <v>2.419322612887866</v>
      </c>
      <c r="D1108" s="14">
        <f t="shared" si="266"/>
        <v>1.7058718527034846</v>
      </c>
      <c r="E1108" s="40">
        <v>2.8049575994781417E-2</v>
      </c>
      <c r="F1108" s="7">
        <f t="shared" si="275"/>
        <v>1.0280495759947814</v>
      </c>
      <c r="G1108" s="7">
        <f t="shared" si="267"/>
        <v>2.3533131761149102</v>
      </c>
      <c r="H1108" s="7">
        <f t="shared" si="268"/>
        <v>1.6593283947934276</v>
      </c>
      <c r="I1108">
        <v>1.75</v>
      </c>
      <c r="J1108">
        <v>2.19</v>
      </c>
      <c r="K1108" s="7">
        <f t="shared" si="269"/>
        <v>1.7990867579908674</v>
      </c>
      <c r="L1108" s="7">
        <f t="shared" si="270"/>
        <v>2.2514285714285713</v>
      </c>
      <c r="M1108" s="15">
        <f t="shared" si="271"/>
        <v>0.55583756345177671</v>
      </c>
      <c r="N1108" s="15">
        <f t="shared" si="272"/>
        <v>0.44416243654822335</v>
      </c>
      <c r="O1108" s="12">
        <f t="shared" si="273"/>
        <v>0.74363243182493832</v>
      </c>
      <c r="P1108" s="12">
        <f t="shared" si="274"/>
        <v>1.3198110795136706</v>
      </c>
      <c r="Q1108" t="s">
        <v>330</v>
      </c>
      <c r="R1108" t="s">
        <v>328</v>
      </c>
      <c r="S1108" t="s">
        <v>231</v>
      </c>
      <c r="T1108" s="16" t="s">
        <v>19</v>
      </c>
      <c r="U1108" s="16" t="s">
        <v>47</v>
      </c>
      <c r="V1108" s="43" t="s">
        <v>502</v>
      </c>
      <c r="X1108" s="22"/>
      <c r="Z1108" t="s">
        <v>548</v>
      </c>
      <c r="AA1108">
        <v>6</v>
      </c>
      <c r="AB1108">
        <v>-3</v>
      </c>
    </row>
    <row r="1109" spans="1:28" x14ac:dyDescent="0.25">
      <c r="A1109" s="11">
        <v>0.35892008406079873</v>
      </c>
      <c r="B1109" s="11">
        <v>0.63770326341270434</v>
      </c>
      <c r="C1109" s="13">
        <f t="shared" si="265"/>
        <v>2.7861355338103801</v>
      </c>
      <c r="D1109" s="14">
        <f t="shared" si="266"/>
        <v>1.5681274620556975</v>
      </c>
      <c r="E1109" s="40">
        <v>2.813852813852824E-2</v>
      </c>
      <c r="F1109" s="7">
        <f t="shared" si="275"/>
        <v>1.0281385281385282</v>
      </c>
      <c r="G1109" s="7">
        <f t="shared" si="267"/>
        <v>2.709883403411359</v>
      </c>
      <c r="H1109" s="7">
        <f t="shared" si="268"/>
        <v>1.5252102894099624</v>
      </c>
      <c r="I1109">
        <v>2.31</v>
      </c>
      <c r="J1109">
        <v>1.68</v>
      </c>
      <c r="K1109" s="7">
        <f t="shared" si="269"/>
        <v>2.3750000000000004</v>
      </c>
      <c r="L1109" s="7">
        <f t="shared" si="270"/>
        <v>1.7272727272727273</v>
      </c>
      <c r="M1109" s="15">
        <f t="shared" si="271"/>
        <v>0.42105263157894729</v>
      </c>
      <c r="N1109" s="15">
        <f t="shared" si="272"/>
        <v>0.57894736842105265</v>
      </c>
      <c r="O1109" s="12">
        <f t="shared" si="273"/>
        <v>0.85243519964439707</v>
      </c>
      <c r="P1109" s="12">
        <f t="shared" si="274"/>
        <v>1.1014874549855804</v>
      </c>
      <c r="Q1109" t="s">
        <v>230</v>
      </c>
      <c r="R1109" t="s">
        <v>333</v>
      </c>
      <c r="S1109" t="s">
        <v>231</v>
      </c>
      <c r="T1109" s="16" t="s">
        <v>221</v>
      </c>
      <c r="U1109" s="16" t="s">
        <v>22</v>
      </c>
      <c r="V1109" s="43" t="s">
        <v>502</v>
      </c>
      <c r="X1109" s="22"/>
      <c r="Z1109" t="s">
        <v>546</v>
      </c>
      <c r="AA1109">
        <v>-6</v>
      </c>
      <c r="AB1109">
        <v>4</v>
      </c>
    </row>
    <row r="1110" spans="1:28" x14ac:dyDescent="0.25">
      <c r="A1110" s="11">
        <v>0.43946172706594644</v>
      </c>
      <c r="B1110" s="11">
        <v>0.55998770219122607</v>
      </c>
      <c r="C1110" s="13">
        <f t="shared" si="265"/>
        <v>2.2755110136131109</v>
      </c>
      <c r="D1110" s="14">
        <f t="shared" si="266"/>
        <v>1.785753501526927</v>
      </c>
      <c r="E1110" s="40">
        <v>2.5748928223876311E-2</v>
      </c>
      <c r="F1110" s="7">
        <f t="shared" si="275"/>
        <v>1.0257489282238763</v>
      </c>
      <c r="G1110" s="7">
        <f t="shared" si="267"/>
        <v>2.218389852527797</v>
      </c>
      <c r="H1110" s="7">
        <f t="shared" si="268"/>
        <v>1.740926509783469</v>
      </c>
      <c r="I1110">
        <v>1.97</v>
      </c>
      <c r="J1110">
        <v>1.93</v>
      </c>
      <c r="K1110" s="7">
        <f t="shared" si="269"/>
        <v>2.0207253886010363</v>
      </c>
      <c r="L1110" s="7">
        <f t="shared" si="270"/>
        <v>1.9796954314720812</v>
      </c>
      <c r="M1110" s="15">
        <f t="shared" si="271"/>
        <v>0.49487179487179483</v>
      </c>
      <c r="N1110" s="15">
        <f t="shared" si="272"/>
        <v>0.50512820512820511</v>
      </c>
      <c r="O1110" s="12">
        <f t="shared" si="273"/>
        <v>0.88803146920061715</v>
      </c>
      <c r="P1110" s="12">
        <f t="shared" si="274"/>
        <v>1.1086050957085187</v>
      </c>
      <c r="Q1110" t="s">
        <v>327</v>
      </c>
      <c r="R1110" t="s">
        <v>290</v>
      </c>
      <c r="S1110" t="s">
        <v>231</v>
      </c>
      <c r="T1110" s="16" t="s">
        <v>19</v>
      </c>
      <c r="U1110" s="16" t="s">
        <v>47</v>
      </c>
      <c r="V1110" s="43" t="s">
        <v>502</v>
      </c>
      <c r="X1110" s="22"/>
      <c r="Z1110" t="s">
        <v>550</v>
      </c>
      <c r="AA1110">
        <v>-9</v>
      </c>
      <c r="AB1110">
        <v>-2</v>
      </c>
    </row>
    <row r="1111" spans="1:28" x14ac:dyDescent="0.25">
      <c r="A1111" s="11">
        <v>0.59277577466795506</v>
      </c>
      <c r="B1111" s="11">
        <v>0.3998180733006681</v>
      </c>
      <c r="C1111" s="13">
        <f t="shared" si="265"/>
        <v>1.6869785216174744</v>
      </c>
      <c r="D1111" s="14">
        <f t="shared" si="266"/>
        <v>2.5011375592518243</v>
      </c>
      <c r="E1111" s="40">
        <v>2.5641025641025772E-2</v>
      </c>
      <c r="F1111" s="7">
        <f t="shared" si="275"/>
        <v>1.0256410256410258</v>
      </c>
      <c r="G1111" s="7">
        <f t="shared" si="267"/>
        <v>1.6448040585770374</v>
      </c>
      <c r="H1111" s="7">
        <f t="shared" si="268"/>
        <v>2.4386091202705282</v>
      </c>
      <c r="I1111">
        <v>1.95</v>
      </c>
      <c r="J1111">
        <v>1.95</v>
      </c>
      <c r="K1111" s="7">
        <f t="shared" si="269"/>
        <v>2</v>
      </c>
      <c r="L1111" s="7">
        <f t="shared" si="270"/>
        <v>2</v>
      </c>
      <c r="M1111" s="15">
        <f t="shared" si="271"/>
        <v>0.5</v>
      </c>
      <c r="N1111" s="15">
        <f t="shared" si="272"/>
        <v>0.5</v>
      </c>
      <c r="O1111" s="12">
        <f t="shared" si="273"/>
        <v>1.1855515493359103</v>
      </c>
      <c r="P1111" s="12">
        <f t="shared" si="274"/>
        <v>0.79963614660133631</v>
      </c>
      <c r="Q1111" t="s">
        <v>292</v>
      </c>
      <c r="R1111" t="s">
        <v>322</v>
      </c>
      <c r="S1111" t="s">
        <v>231</v>
      </c>
      <c r="T1111" s="16" t="s">
        <v>48</v>
      </c>
      <c r="U1111" s="16" t="s">
        <v>23</v>
      </c>
      <c r="V1111" s="43" t="s">
        <v>502</v>
      </c>
      <c r="X1111" s="22"/>
      <c r="Z1111" t="s">
        <v>551</v>
      </c>
      <c r="AA1111">
        <v>-1</v>
      </c>
      <c r="AB1111">
        <v>-7</v>
      </c>
    </row>
    <row r="1112" spans="1:28" x14ac:dyDescent="0.25">
      <c r="A1112" s="11">
        <v>0.40710845672036489</v>
      </c>
      <c r="B1112" s="11">
        <v>0.59247045321873426</v>
      </c>
      <c r="C1112" s="13">
        <f t="shared" si="265"/>
        <v>2.4563478932762162</v>
      </c>
      <c r="D1112" s="14">
        <f t="shared" si="266"/>
        <v>1.6878478826534997</v>
      </c>
      <c r="E1112" s="40">
        <v>2.4525731055444977E-2</v>
      </c>
      <c r="F1112" s="7">
        <f t="shared" si="275"/>
        <v>1.024525731055445</v>
      </c>
      <c r="G1112" s="7">
        <f t="shared" si="267"/>
        <v>2.3975463171098084</v>
      </c>
      <c r="H1112" s="7">
        <f t="shared" si="268"/>
        <v>1.6474431353858865</v>
      </c>
      <c r="I1112">
        <v>1.88</v>
      </c>
      <c r="J1112">
        <v>2.0299999999999998</v>
      </c>
      <c r="K1112" s="7">
        <f t="shared" si="269"/>
        <v>1.9261083743842364</v>
      </c>
      <c r="L1112" s="7">
        <f t="shared" si="270"/>
        <v>2.0797872340425529</v>
      </c>
      <c r="M1112" s="15">
        <f t="shared" si="271"/>
        <v>0.51918158567774941</v>
      </c>
      <c r="N1112" s="15">
        <f t="shared" si="272"/>
        <v>0.4808184143222507</v>
      </c>
      <c r="O1112" s="12">
        <f t="shared" si="273"/>
        <v>0.78413500777173739</v>
      </c>
      <c r="P1112" s="12">
        <f t="shared" si="274"/>
        <v>1.2322124851517291</v>
      </c>
      <c r="Q1112" t="s">
        <v>335</v>
      </c>
      <c r="R1112" t="s">
        <v>326</v>
      </c>
      <c r="S1112" t="s">
        <v>231</v>
      </c>
      <c r="T1112" s="16" t="s">
        <v>19</v>
      </c>
      <c r="U1112" s="16" t="s">
        <v>47</v>
      </c>
      <c r="V1112" s="43" t="s">
        <v>502</v>
      </c>
      <c r="X1112" s="22"/>
      <c r="Z1112" t="s">
        <v>545</v>
      </c>
      <c r="AA1112">
        <v>-2</v>
      </c>
      <c r="AB1112">
        <v>8</v>
      </c>
    </row>
    <row r="1113" spans="1:28" x14ac:dyDescent="0.25">
      <c r="A1113" s="11">
        <v>0.31305496896219831</v>
      </c>
      <c r="B1113" s="11">
        <v>0.68677964892929333</v>
      </c>
      <c r="C1113" s="13">
        <f t="shared" si="265"/>
        <v>3.1943271921703662</v>
      </c>
      <c r="D1113" s="14">
        <f t="shared" si="266"/>
        <v>1.456071101639405</v>
      </c>
      <c r="E1113" s="40">
        <v>2.3632327980154022E-2</v>
      </c>
      <c r="F1113" s="7">
        <f t="shared" si="275"/>
        <v>1.023632327980154</v>
      </c>
      <c r="G1113" s="7">
        <f t="shared" si="267"/>
        <v>3.1205806077592904</v>
      </c>
      <c r="H1113" s="7">
        <f t="shared" si="268"/>
        <v>1.4224551744204341</v>
      </c>
      <c r="I1113">
        <v>1.85</v>
      </c>
      <c r="J1113">
        <v>2.0699999999999998</v>
      </c>
      <c r="K1113" s="7">
        <f t="shared" si="269"/>
        <v>1.893719806763285</v>
      </c>
      <c r="L1113" s="7">
        <f t="shared" si="270"/>
        <v>2.1189189189189186</v>
      </c>
      <c r="M1113" s="15">
        <f t="shared" si="271"/>
        <v>0.52806122448979598</v>
      </c>
      <c r="N1113" s="15">
        <f t="shared" si="272"/>
        <v>0.47193877551020413</v>
      </c>
      <c r="O1113" s="12">
        <f t="shared" si="273"/>
        <v>0.59283839532938032</v>
      </c>
      <c r="P1113" s="12">
        <f t="shared" si="274"/>
        <v>1.4552303912447728</v>
      </c>
      <c r="Q1113" t="s">
        <v>331</v>
      </c>
      <c r="R1113" t="s">
        <v>332</v>
      </c>
      <c r="S1113" t="s">
        <v>231</v>
      </c>
      <c r="T1113" s="16" t="s">
        <v>19</v>
      </c>
      <c r="U1113" s="16" t="s">
        <v>47</v>
      </c>
      <c r="V1113" s="43" t="s">
        <v>502</v>
      </c>
      <c r="X1113" s="22"/>
      <c r="Z1113" t="s">
        <v>547</v>
      </c>
      <c r="AA1113">
        <v>2</v>
      </c>
      <c r="AB1113">
        <v>7</v>
      </c>
    </row>
    <row r="1114" spans="1:28" x14ac:dyDescent="0.25">
      <c r="A1114" s="11">
        <v>0.35875283644921457</v>
      </c>
      <c r="B1114" s="11">
        <v>0.64098388267484308</v>
      </c>
      <c r="C1114" s="13">
        <f t="shared" si="265"/>
        <v>2.7874344072024111</v>
      </c>
      <c r="D1114" s="14">
        <f t="shared" si="266"/>
        <v>1.5601016297429711</v>
      </c>
      <c r="E1114" s="40">
        <v>3.0955087366835166E-2</v>
      </c>
      <c r="F1114" s="7">
        <f t="shared" si="275"/>
        <v>1.0309550873668352</v>
      </c>
      <c r="G1114" s="7">
        <f t="shared" si="267"/>
        <v>2.7037399023092306</v>
      </c>
      <c r="H1114" s="7">
        <f t="shared" si="268"/>
        <v>1.5132585782447907</v>
      </c>
      <c r="I1114">
        <v>1.81</v>
      </c>
      <c r="J1114">
        <v>2.09</v>
      </c>
      <c r="K1114" s="7">
        <f t="shared" si="269"/>
        <v>1.8660287081339717</v>
      </c>
      <c r="L1114" s="7">
        <f t="shared" si="270"/>
        <v>2.1546961325966851</v>
      </c>
      <c r="M1114" s="15">
        <f t="shared" si="271"/>
        <v>0.53589743589743577</v>
      </c>
      <c r="N1114" s="15">
        <f t="shared" si="272"/>
        <v>0.46410256410256412</v>
      </c>
      <c r="O1114" s="12">
        <f t="shared" si="273"/>
        <v>0.66944309193872586</v>
      </c>
      <c r="P1114" s="12">
        <f t="shared" si="274"/>
        <v>1.381125493056292</v>
      </c>
      <c r="Q1114" t="s">
        <v>323</v>
      </c>
      <c r="R1114" t="s">
        <v>291</v>
      </c>
      <c r="S1114" t="s">
        <v>231</v>
      </c>
      <c r="T1114" s="16" t="s">
        <v>19</v>
      </c>
      <c r="U1114" s="16" t="s">
        <v>47</v>
      </c>
      <c r="V1114" s="43" t="s">
        <v>502</v>
      </c>
      <c r="X1114" s="22"/>
      <c r="Z1114" t="s">
        <v>549</v>
      </c>
      <c r="AA1114">
        <v>-4</v>
      </c>
      <c r="AB1114">
        <v>0</v>
      </c>
    </row>
    <row r="1115" spans="1:28" x14ac:dyDescent="0.25">
      <c r="A1115" s="11">
        <v>0.544218346879079</v>
      </c>
      <c r="B1115" s="11">
        <v>0.45377764055299352</v>
      </c>
      <c r="C1115" s="13">
        <f t="shared" si="265"/>
        <v>1.8374977722355106</v>
      </c>
      <c r="D1115" s="14">
        <f t="shared" si="266"/>
        <v>2.2037225077492928</v>
      </c>
      <c r="E1115" s="40">
        <v>5.6832255401128462E-2</v>
      </c>
      <c r="F1115" s="7">
        <f t="shared" si="275"/>
        <v>1.0568322554011285</v>
      </c>
      <c r="G1115" s="7">
        <f t="shared" si="267"/>
        <v>1.7386844154733665</v>
      </c>
      <c r="H1115" s="7">
        <f t="shared" si="268"/>
        <v>2.0852150343507954</v>
      </c>
      <c r="I1115">
        <v>2.15</v>
      </c>
      <c r="J1115">
        <v>1.69</v>
      </c>
      <c r="K1115" s="7">
        <f t="shared" si="269"/>
        <v>2.2721893491124261</v>
      </c>
      <c r="L1115" s="7">
        <f t="shared" si="270"/>
        <v>1.786046511627907</v>
      </c>
      <c r="M1115" s="15">
        <f t="shared" si="271"/>
        <v>0.44010416666666663</v>
      </c>
      <c r="N1115" s="15">
        <f t="shared" si="272"/>
        <v>0.55989583333333337</v>
      </c>
      <c r="O1115" s="12">
        <f t="shared" si="273"/>
        <v>1.2365671313702151</v>
      </c>
      <c r="P1115" s="12">
        <f t="shared" si="274"/>
        <v>0.81046797196441633</v>
      </c>
      <c r="Q1115" t="s">
        <v>473</v>
      </c>
      <c r="R1115" t="s">
        <v>478</v>
      </c>
      <c r="S1115" t="s">
        <v>485</v>
      </c>
      <c r="T1115" s="16" t="s">
        <v>17</v>
      </c>
      <c r="U1115" s="16" t="s">
        <v>22</v>
      </c>
      <c r="V1115" s="43" t="s">
        <v>502</v>
      </c>
      <c r="X1115" s="22"/>
      <c r="Z1115" t="s">
        <v>544</v>
      </c>
      <c r="AA1115">
        <v>4</v>
      </c>
      <c r="AB1115">
        <v>0</v>
      </c>
    </row>
    <row r="1116" spans="1:28" x14ac:dyDescent="0.25">
      <c r="A1116" s="11">
        <v>0.40255176098656686</v>
      </c>
      <c r="B1116" s="11">
        <v>0.59687344434991552</v>
      </c>
      <c r="C1116" s="13">
        <f t="shared" si="265"/>
        <v>2.4841525908350701</v>
      </c>
      <c r="D1116" s="14">
        <f t="shared" si="266"/>
        <v>1.6753970367858293</v>
      </c>
      <c r="E1116" s="40">
        <v>5.3682342502218372E-2</v>
      </c>
      <c r="F1116" s="7">
        <f t="shared" si="275"/>
        <v>1.0536823425022184</v>
      </c>
      <c r="G1116" s="7">
        <f t="shared" si="267"/>
        <v>2.3575915535756833</v>
      </c>
      <c r="H1116" s="7">
        <f t="shared" si="268"/>
        <v>1.5900399667011615</v>
      </c>
      <c r="I1116">
        <v>1.84</v>
      </c>
      <c r="J1116">
        <v>1.96</v>
      </c>
      <c r="K1116" s="7">
        <f t="shared" si="269"/>
        <v>1.9387755102040818</v>
      </c>
      <c r="L1116" s="7">
        <f t="shared" si="270"/>
        <v>2.0652173913043481</v>
      </c>
      <c r="M1116" s="15">
        <f t="shared" si="271"/>
        <v>0.51578947368421046</v>
      </c>
      <c r="N1116" s="15">
        <f t="shared" si="272"/>
        <v>0.48421052631578942</v>
      </c>
      <c r="O1116" s="12">
        <f t="shared" si="273"/>
        <v>0.78045749579028278</v>
      </c>
      <c r="P1116" s="12">
        <f t="shared" si="274"/>
        <v>1.2326734176791734</v>
      </c>
      <c r="Q1116" t="s">
        <v>471</v>
      </c>
      <c r="R1116" t="s">
        <v>474</v>
      </c>
      <c r="S1116" t="s">
        <v>485</v>
      </c>
      <c r="T1116" s="16" t="s">
        <v>19</v>
      </c>
      <c r="U1116" s="16" t="s">
        <v>47</v>
      </c>
      <c r="V1116" s="43" t="s">
        <v>502</v>
      </c>
      <c r="X1116" s="22"/>
      <c r="Z1116" t="s">
        <v>551</v>
      </c>
      <c r="AA1116">
        <v>2</v>
      </c>
      <c r="AB1116">
        <v>-4</v>
      </c>
    </row>
    <row r="1117" spans="1:28" x14ac:dyDescent="0.25">
      <c r="A1117" s="11">
        <v>0.32456356658303037</v>
      </c>
      <c r="B1117" s="11">
        <v>0.67452121316182256</v>
      </c>
      <c r="C1117" s="13">
        <f t="shared" si="265"/>
        <v>3.081060547022854</v>
      </c>
      <c r="D1117" s="14">
        <f t="shared" si="266"/>
        <v>1.4825330626927113</v>
      </c>
      <c r="E1117" s="40">
        <v>6.0985797827902921E-2</v>
      </c>
      <c r="F1117" s="7">
        <f t="shared" si="275"/>
        <v>1.0609857978279029</v>
      </c>
      <c r="G1117" s="7">
        <f t="shared" si="267"/>
        <v>2.90396021636721</v>
      </c>
      <c r="H1117" s="7">
        <f t="shared" si="268"/>
        <v>1.3973165953095872</v>
      </c>
      <c r="I1117">
        <v>1.71</v>
      </c>
      <c r="J1117">
        <v>2.1</v>
      </c>
      <c r="K1117" s="7">
        <f t="shared" si="269"/>
        <v>1.8142857142857141</v>
      </c>
      <c r="L1117" s="7">
        <f t="shared" si="270"/>
        <v>2.2280701754385963</v>
      </c>
      <c r="M1117" s="15">
        <f t="shared" si="271"/>
        <v>0.55118110236220474</v>
      </c>
      <c r="N1117" s="15">
        <f t="shared" si="272"/>
        <v>0.44881889763779531</v>
      </c>
      <c r="O1117" s="12">
        <f t="shared" si="273"/>
        <v>0.58885104222921214</v>
      </c>
      <c r="P1117" s="12">
        <f t="shared" si="274"/>
        <v>1.5028805977465167</v>
      </c>
      <c r="Q1117" t="s">
        <v>476</v>
      </c>
      <c r="R1117" t="s">
        <v>484</v>
      </c>
      <c r="S1117" t="s">
        <v>485</v>
      </c>
      <c r="T1117" s="16" t="s">
        <v>19</v>
      </c>
      <c r="U1117" s="16" t="s">
        <v>47</v>
      </c>
      <c r="V1117" s="43" t="s">
        <v>502</v>
      </c>
      <c r="X1117" s="22"/>
      <c r="Z1117" t="s">
        <v>550</v>
      </c>
      <c r="AA1117">
        <v>5</v>
      </c>
      <c r="AB1117">
        <v>-6</v>
      </c>
    </row>
    <row r="1118" spans="1:28" x14ac:dyDescent="0.25">
      <c r="A1118" s="11">
        <v>0.21241345929114688</v>
      </c>
      <c r="B1118" s="11">
        <v>0.78754241135045144</v>
      </c>
      <c r="C1118" s="13">
        <f t="shared" si="265"/>
        <v>4.7077996061885079</v>
      </c>
      <c r="D1118" s="14">
        <f t="shared" si="266"/>
        <v>1.2697728853551307</v>
      </c>
      <c r="E1118" s="40">
        <v>5.7900432900432897E-2</v>
      </c>
      <c r="F1118" s="7">
        <f t="shared" si="275"/>
        <v>1.0579004329004329</v>
      </c>
      <c r="G1118" s="7">
        <f t="shared" si="267"/>
        <v>4.450134870709137</v>
      </c>
      <c r="H1118" s="7">
        <f t="shared" si="268"/>
        <v>1.2002763642640826</v>
      </c>
      <c r="I1118">
        <v>2.31</v>
      </c>
      <c r="J1118">
        <v>1.6</v>
      </c>
      <c r="K1118" s="7">
        <f t="shared" si="269"/>
        <v>2.4437500000000001</v>
      </c>
      <c r="L1118" s="7">
        <f t="shared" si="270"/>
        <v>1.6926406926406927</v>
      </c>
      <c r="M1118" s="15">
        <f t="shared" si="271"/>
        <v>0.40920716112531969</v>
      </c>
      <c r="N1118" s="15">
        <f t="shared" si="272"/>
        <v>0.59079283887468026</v>
      </c>
      <c r="O1118" s="12">
        <f t="shared" si="273"/>
        <v>0.51908539114274022</v>
      </c>
      <c r="P1118" s="12">
        <f t="shared" si="274"/>
        <v>1.3330263326321496</v>
      </c>
      <c r="Q1118" t="s">
        <v>481</v>
      </c>
      <c r="R1118" t="s">
        <v>477</v>
      </c>
      <c r="S1118" t="s">
        <v>485</v>
      </c>
      <c r="T1118" s="16" t="s">
        <v>19</v>
      </c>
      <c r="U1118" s="16" t="s">
        <v>47</v>
      </c>
      <c r="V1118" s="43" t="s">
        <v>502</v>
      </c>
      <c r="X1118" s="22"/>
      <c r="Z1118" t="s">
        <v>545</v>
      </c>
      <c r="AA1118">
        <v>4</v>
      </c>
      <c r="AB1118">
        <v>3</v>
      </c>
    </row>
    <row r="1119" spans="1:28" x14ac:dyDescent="0.25">
      <c r="A1119" s="11">
        <v>0.72595720278176223</v>
      </c>
      <c r="B1119" s="11">
        <v>0.2634721492605881</v>
      </c>
      <c r="C1119" s="13">
        <f t="shared" si="265"/>
        <v>1.3774916705394555</v>
      </c>
      <c r="D1119" s="14">
        <f t="shared" si="266"/>
        <v>3.7954675771477704</v>
      </c>
      <c r="E1119" s="40">
        <v>3.0713170223841679E-2</v>
      </c>
      <c r="F1119" s="7">
        <f t="shared" si="275"/>
        <v>1.0307131702238417</v>
      </c>
      <c r="G1119" s="7">
        <f t="shared" si="267"/>
        <v>1.3364452015688355</v>
      </c>
      <c r="H1119" s="7">
        <f t="shared" si="268"/>
        <v>3.6823703109600339</v>
      </c>
      <c r="I1119">
        <v>1.7</v>
      </c>
      <c r="J1119">
        <v>2.2599999999999998</v>
      </c>
      <c r="K1119" s="7">
        <f t="shared" si="269"/>
        <v>1.7522123893805308</v>
      </c>
      <c r="L1119" s="7">
        <f t="shared" si="270"/>
        <v>2.3294117647058821</v>
      </c>
      <c r="M1119" s="15">
        <f t="shared" si="271"/>
        <v>0.57070707070707072</v>
      </c>
      <c r="N1119" s="15">
        <f t="shared" si="272"/>
        <v>0.42929292929292934</v>
      </c>
      <c r="O1119" s="12">
        <f t="shared" si="273"/>
        <v>1.2720312048742382</v>
      </c>
      <c r="P1119" s="12">
        <f t="shared" si="274"/>
        <v>0.61373512415995812</v>
      </c>
      <c r="Q1119" t="s">
        <v>415</v>
      </c>
      <c r="R1119" t="s">
        <v>450</v>
      </c>
      <c r="S1119" t="s">
        <v>386</v>
      </c>
      <c r="T1119" s="16" t="s">
        <v>49</v>
      </c>
      <c r="U1119" s="16" t="s">
        <v>47</v>
      </c>
      <c r="V1119" s="43" t="s">
        <v>502</v>
      </c>
      <c r="X1119" s="22"/>
      <c r="Z1119" t="s">
        <v>549</v>
      </c>
      <c r="AA1119">
        <v>-8</v>
      </c>
      <c r="AB1119">
        <v>0</v>
      </c>
    </row>
    <row r="1120" spans="1:28" x14ac:dyDescent="0.25">
      <c r="A1120" s="11">
        <v>0.39599652768940091</v>
      </c>
      <c r="B1120" s="11">
        <v>0.60361852700599761</v>
      </c>
      <c r="C1120" s="13">
        <f t="shared" si="265"/>
        <v>2.5252746680252409</v>
      </c>
      <c r="D1120" s="14">
        <f t="shared" si="266"/>
        <v>1.6566754585219414</v>
      </c>
      <c r="E1120" s="40">
        <v>2.3185220076411994E-2</v>
      </c>
      <c r="F1120" s="7">
        <f t="shared" si="275"/>
        <v>1.023185220076412</v>
      </c>
      <c r="G1120" s="7">
        <f t="shared" si="267"/>
        <v>2.4680523315579679</v>
      </c>
      <c r="H1120" s="7">
        <f t="shared" si="268"/>
        <v>1.6191354468531318</v>
      </c>
      <c r="I1120">
        <v>1.93</v>
      </c>
      <c r="J1120">
        <v>1.98</v>
      </c>
      <c r="K1120" s="7">
        <f t="shared" si="269"/>
        <v>1.9747474747474751</v>
      </c>
      <c r="L1120" s="7">
        <f t="shared" si="270"/>
        <v>2.0259067357512959</v>
      </c>
      <c r="M1120" s="15">
        <f t="shared" si="271"/>
        <v>0.50639386189258306</v>
      </c>
      <c r="N1120" s="15">
        <f t="shared" si="272"/>
        <v>0.49360613810741677</v>
      </c>
      <c r="O1120" s="12">
        <f t="shared" si="273"/>
        <v>0.78199314306341294</v>
      </c>
      <c r="P1120" s="12">
        <f t="shared" si="274"/>
        <v>1.2228748396857261</v>
      </c>
      <c r="Q1120" t="s">
        <v>420</v>
      </c>
      <c r="R1120" t="s">
        <v>417</v>
      </c>
      <c r="S1120" t="s">
        <v>386</v>
      </c>
      <c r="T1120" s="16" t="s">
        <v>19</v>
      </c>
      <c r="U1120" s="16" t="s">
        <v>47</v>
      </c>
      <c r="V1120" s="43" t="s">
        <v>502</v>
      </c>
      <c r="X1120" s="22"/>
      <c r="Z1120" t="s">
        <v>549</v>
      </c>
      <c r="AA1120">
        <v>-5</v>
      </c>
      <c r="AB1120">
        <v>-2</v>
      </c>
    </row>
    <row r="1121" spans="1:28" x14ac:dyDescent="0.25">
      <c r="A1121" s="11">
        <v>0.51273822578298833</v>
      </c>
      <c r="B1121" s="11">
        <v>0.48329056893795164</v>
      </c>
      <c r="C1121" s="13">
        <f t="shared" si="265"/>
        <v>1.9503129466755238</v>
      </c>
      <c r="D1121" s="14">
        <f t="shared" si="266"/>
        <v>2.0691485914933865</v>
      </c>
      <c r="E1121" s="40">
        <v>2.5667999158426325E-2</v>
      </c>
      <c r="F1121" s="7">
        <f t="shared" si="275"/>
        <v>1.0256679991584263</v>
      </c>
      <c r="G1121" s="7">
        <f t="shared" si="267"/>
        <v>1.9015051149843618</v>
      </c>
      <c r="H1121" s="7">
        <f t="shared" si="268"/>
        <v>2.0173668216139622</v>
      </c>
      <c r="I1121">
        <v>1.96</v>
      </c>
      <c r="J1121">
        <v>1.94</v>
      </c>
      <c r="K1121" s="7">
        <f t="shared" si="269"/>
        <v>2.0103092783505154</v>
      </c>
      <c r="L1121" s="7">
        <f t="shared" si="270"/>
        <v>1.989795918367347</v>
      </c>
      <c r="M1121" s="15">
        <f t="shared" si="271"/>
        <v>0.49743589743589745</v>
      </c>
      <c r="N1121" s="15">
        <f t="shared" si="272"/>
        <v>0.50256410256410255</v>
      </c>
      <c r="O1121" s="12">
        <f t="shared" si="273"/>
        <v>1.0307624126565229</v>
      </c>
      <c r="P1121" s="12">
        <f t="shared" si="274"/>
        <v>0.96164960145816902</v>
      </c>
      <c r="Q1121" t="s">
        <v>447</v>
      </c>
      <c r="R1121" t="s">
        <v>387</v>
      </c>
      <c r="S1121" t="s">
        <v>386</v>
      </c>
      <c r="T1121" s="16" t="s">
        <v>17</v>
      </c>
      <c r="U1121" s="16" t="s">
        <v>22</v>
      </c>
      <c r="V1121" s="43" t="s">
        <v>502</v>
      </c>
      <c r="X1121" s="22"/>
      <c r="Z1121" t="s">
        <v>550</v>
      </c>
      <c r="AA1121">
        <v>-4</v>
      </c>
      <c r="AB1121">
        <v>-7</v>
      </c>
    </row>
    <row r="1122" spans="1:28" x14ac:dyDescent="0.25">
      <c r="A1122" s="11">
        <v>0.64247620816558337</v>
      </c>
      <c r="B1122" s="11">
        <v>0.35403498143961259</v>
      </c>
      <c r="C1122" s="13">
        <f t="shared" si="265"/>
        <v>1.5564778699824993</v>
      </c>
      <c r="D1122" s="14">
        <f t="shared" si="266"/>
        <v>2.8245796388077236</v>
      </c>
      <c r="E1122" s="40">
        <v>2.4955436720142554E-2</v>
      </c>
      <c r="F1122" s="7">
        <f t="shared" si="275"/>
        <v>1.0249554367201426</v>
      </c>
      <c r="G1122" s="7">
        <f t="shared" si="267"/>
        <v>1.5185810174959689</v>
      </c>
      <c r="H1122" s="7">
        <f t="shared" si="268"/>
        <v>2.7558072649932748</v>
      </c>
      <c r="I1122">
        <v>1.87</v>
      </c>
      <c r="J1122">
        <v>2.04</v>
      </c>
      <c r="K1122" s="7">
        <f t="shared" si="269"/>
        <v>1.9166666666666667</v>
      </c>
      <c r="L1122" s="7">
        <f t="shared" si="270"/>
        <v>2.0909090909090908</v>
      </c>
      <c r="M1122" s="15">
        <f t="shared" si="271"/>
        <v>0.52173913043478259</v>
      </c>
      <c r="N1122" s="15">
        <f t="shared" si="272"/>
        <v>0.47826086956521741</v>
      </c>
      <c r="O1122" s="12">
        <f t="shared" si="273"/>
        <v>1.2314127323173683</v>
      </c>
      <c r="P1122" s="12">
        <f t="shared" si="274"/>
        <v>0.74025496119191714</v>
      </c>
      <c r="Q1122" t="s">
        <v>385</v>
      </c>
      <c r="R1122" t="s">
        <v>419</v>
      </c>
      <c r="S1122" t="s">
        <v>386</v>
      </c>
      <c r="T1122" s="16" t="s">
        <v>49</v>
      </c>
      <c r="U1122" s="16" t="s">
        <v>47</v>
      </c>
      <c r="V1122" s="43" t="s">
        <v>502</v>
      </c>
      <c r="X1122" s="22"/>
      <c r="Z1122" t="s">
        <v>548</v>
      </c>
      <c r="AA1122">
        <v>10</v>
      </c>
      <c r="AB1122">
        <v>0</v>
      </c>
    </row>
    <row r="1123" spans="1:28" x14ac:dyDescent="0.25">
      <c r="A1123" s="11" t="e">
        <v>#N/A</v>
      </c>
      <c r="B1123" s="11" t="e">
        <v>#N/A</v>
      </c>
      <c r="C1123" s="13" t="e">
        <f t="shared" si="265"/>
        <v>#N/A</v>
      </c>
      <c r="D1123" s="14" t="e">
        <f t="shared" si="266"/>
        <v>#N/A</v>
      </c>
      <c r="E1123" s="40">
        <v>3.1697025831017633E-2</v>
      </c>
      <c r="F1123" s="7">
        <f t="shared" si="275"/>
        <v>1.0316970258310176</v>
      </c>
      <c r="G1123" s="7" t="e">
        <f t="shared" si="267"/>
        <v>#N/A</v>
      </c>
      <c r="H1123" s="7" t="e">
        <f t="shared" si="268"/>
        <v>#N/A</v>
      </c>
      <c r="I1123">
        <v>2.37</v>
      </c>
      <c r="J1123">
        <v>1.64</v>
      </c>
      <c r="K1123" s="7">
        <f t="shared" si="269"/>
        <v>2.4451219512195119</v>
      </c>
      <c r="L1123" s="7">
        <f t="shared" si="270"/>
        <v>1.6919831223628687</v>
      </c>
      <c r="M1123" s="15">
        <f t="shared" si="271"/>
        <v>0.40897755610972575</v>
      </c>
      <c r="N1123" s="15">
        <f t="shared" si="272"/>
        <v>0.59102244389027447</v>
      </c>
      <c r="O1123" s="12" t="e">
        <f t="shared" si="273"/>
        <v>#N/A</v>
      </c>
      <c r="P1123" s="12" t="e">
        <f t="shared" si="274"/>
        <v>#N/A</v>
      </c>
      <c r="Q1123" t="s">
        <v>427</v>
      </c>
      <c r="R1123" t="s">
        <v>394</v>
      </c>
      <c r="S1123" t="s">
        <v>375</v>
      </c>
      <c r="T1123" s="16" t="e">
        <v>#N/A</v>
      </c>
      <c r="U1123" s="16" t="e">
        <v>#N/A</v>
      </c>
      <c r="V1123" s="43" t="s">
        <v>502</v>
      </c>
      <c r="X1123" s="22"/>
      <c r="Z1123" t="s">
        <v>551</v>
      </c>
      <c r="AA1123">
        <v>-4</v>
      </c>
      <c r="AB1123">
        <v>-4</v>
      </c>
    </row>
    <row r="1124" spans="1:28" x14ac:dyDescent="0.25">
      <c r="A1124" s="11" t="e">
        <v>#N/A</v>
      </c>
      <c r="B1124" s="11" t="e">
        <v>#N/A</v>
      </c>
      <c r="C1124" s="13" t="e">
        <f t="shared" si="265"/>
        <v>#N/A</v>
      </c>
      <c r="D1124" s="14" t="e">
        <f t="shared" si="266"/>
        <v>#N/A</v>
      </c>
      <c r="E1124" s="40">
        <v>3.2156624061675743E-2</v>
      </c>
      <c r="F1124" s="7">
        <f t="shared" si="275"/>
        <v>1.0321566240616757</v>
      </c>
      <c r="G1124" s="7" t="e">
        <f t="shared" si="267"/>
        <v>#N/A</v>
      </c>
      <c r="H1124" s="7" t="e">
        <f t="shared" si="268"/>
        <v>#N/A</v>
      </c>
      <c r="I1124">
        <v>1.59</v>
      </c>
      <c r="J1124">
        <v>2.48</v>
      </c>
      <c r="K1124" s="7">
        <f t="shared" si="269"/>
        <v>1.6411290322580645</v>
      </c>
      <c r="L1124" s="7">
        <f t="shared" si="270"/>
        <v>2.5597484276729556</v>
      </c>
      <c r="M1124" s="15">
        <f t="shared" si="271"/>
        <v>0.60933660933660938</v>
      </c>
      <c r="N1124" s="15">
        <f t="shared" si="272"/>
        <v>0.39066339066339073</v>
      </c>
      <c r="O1124" s="12" t="e">
        <f t="shared" si="273"/>
        <v>#N/A</v>
      </c>
      <c r="P1124" s="12" t="e">
        <f t="shared" si="274"/>
        <v>#N/A</v>
      </c>
      <c r="Q1124" t="s">
        <v>300</v>
      </c>
      <c r="R1124" t="s">
        <v>297</v>
      </c>
      <c r="S1124" t="s">
        <v>234</v>
      </c>
      <c r="T1124" s="16" t="e">
        <v>#N/A</v>
      </c>
      <c r="U1124" s="16" t="e">
        <v>#N/A</v>
      </c>
      <c r="V1124" s="43" t="s">
        <v>502</v>
      </c>
      <c r="X1124" s="22"/>
      <c r="Z1124" t="s">
        <v>548</v>
      </c>
      <c r="AA1124">
        <v>5</v>
      </c>
      <c r="AB1124">
        <v>-10</v>
      </c>
    </row>
    <row r="1125" spans="1:28" x14ac:dyDescent="0.25">
      <c r="A1125" s="11" t="e">
        <v>#N/A</v>
      </c>
      <c r="B1125" s="11" t="e">
        <v>#N/A</v>
      </c>
      <c r="C1125" s="13" t="e">
        <f t="shared" si="265"/>
        <v>#N/A</v>
      </c>
      <c r="D1125" s="14" t="e">
        <f t="shared" si="266"/>
        <v>#N/A</v>
      </c>
      <c r="E1125" s="40">
        <v>3.4391534391534417E-2</v>
      </c>
      <c r="F1125" s="7">
        <f t="shared" si="275"/>
        <v>1.0343915343915344</v>
      </c>
      <c r="G1125" s="7" t="e">
        <f t="shared" si="267"/>
        <v>#N/A</v>
      </c>
      <c r="H1125" s="7" t="e">
        <f t="shared" si="268"/>
        <v>#N/A</v>
      </c>
      <c r="I1125">
        <v>1.75</v>
      </c>
      <c r="J1125">
        <v>2.16</v>
      </c>
      <c r="K1125" s="7">
        <f t="shared" si="269"/>
        <v>1.8101851851851851</v>
      </c>
      <c r="L1125" s="7">
        <f t="shared" si="270"/>
        <v>2.2342857142857144</v>
      </c>
      <c r="M1125" s="15">
        <f t="shared" si="271"/>
        <v>0.55242966751918166</v>
      </c>
      <c r="N1125" s="15">
        <f t="shared" si="272"/>
        <v>0.4475703324808184</v>
      </c>
      <c r="O1125" s="12" t="e">
        <f t="shared" si="273"/>
        <v>#N/A</v>
      </c>
      <c r="P1125" s="12" t="e">
        <f t="shared" si="274"/>
        <v>#N/A</v>
      </c>
      <c r="Q1125" t="s">
        <v>299</v>
      </c>
      <c r="R1125" t="s">
        <v>342</v>
      </c>
      <c r="S1125" t="s">
        <v>234</v>
      </c>
      <c r="T1125" s="16" t="e">
        <v>#N/A</v>
      </c>
      <c r="U1125" s="16" t="e">
        <v>#N/A</v>
      </c>
      <c r="V1125" s="43" t="s">
        <v>502</v>
      </c>
      <c r="X1125" s="22"/>
      <c r="Z1125" t="s">
        <v>546</v>
      </c>
      <c r="AA1125">
        <v>-9</v>
      </c>
      <c r="AB1125">
        <v>6</v>
      </c>
    </row>
    <row r="1126" spans="1:28" x14ac:dyDescent="0.25">
      <c r="A1126" s="11">
        <v>0.56520288183897338</v>
      </c>
      <c r="B1126" s="11">
        <v>0.43307379303613913</v>
      </c>
      <c r="C1126" s="13">
        <f t="shared" si="265"/>
        <v>1.7692761875989524</v>
      </c>
      <c r="D1126" s="14">
        <f t="shared" si="266"/>
        <v>2.3090753032856735</v>
      </c>
      <c r="E1126" s="40">
        <v>2.6964398567516312E-2</v>
      </c>
      <c r="F1126" s="7">
        <f t="shared" si="275"/>
        <v>1.0269643985675163</v>
      </c>
      <c r="G1126" s="7">
        <f t="shared" si="267"/>
        <v>1.7228213461604569</v>
      </c>
      <c r="H1126" s="7">
        <f t="shared" si="268"/>
        <v>2.24844727480966</v>
      </c>
      <c r="I1126">
        <v>1.88</v>
      </c>
      <c r="J1126">
        <v>2.02</v>
      </c>
      <c r="K1126" s="7">
        <f t="shared" si="269"/>
        <v>1.9306930693069306</v>
      </c>
      <c r="L1126" s="7">
        <f t="shared" si="270"/>
        <v>2.0744680851063828</v>
      </c>
      <c r="M1126" s="15">
        <f t="shared" si="271"/>
        <v>0.517948717948718</v>
      </c>
      <c r="N1126" s="15">
        <f t="shared" si="272"/>
        <v>0.48205128205128212</v>
      </c>
      <c r="O1126" s="12">
        <f t="shared" si="273"/>
        <v>1.0912332867188099</v>
      </c>
      <c r="P1126" s="12">
        <f t="shared" si="274"/>
        <v>0.89839776214943756</v>
      </c>
      <c r="Q1126" t="s">
        <v>232</v>
      </c>
      <c r="R1126" t="s">
        <v>338</v>
      </c>
      <c r="S1126" t="s">
        <v>234</v>
      </c>
      <c r="T1126" s="16" t="s">
        <v>17</v>
      </c>
      <c r="U1126" s="16" t="s">
        <v>22</v>
      </c>
      <c r="V1126" s="43" t="s">
        <v>502</v>
      </c>
      <c r="X1126" s="22"/>
      <c r="Z1126" t="s">
        <v>550</v>
      </c>
      <c r="AA1126">
        <v>1</v>
      </c>
      <c r="AB1126">
        <v>3</v>
      </c>
    </row>
    <row r="1127" spans="1:28" x14ac:dyDescent="0.25">
      <c r="A1127" s="11">
        <v>0.2998907051879951</v>
      </c>
      <c r="B1127" s="11">
        <v>0.69997121274383156</v>
      </c>
      <c r="C1127" s="13">
        <f t="shared" si="265"/>
        <v>3.3345481627152176</v>
      </c>
      <c r="D1127" s="14">
        <f t="shared" si="266"/>
        <v>1.4286301804899653</v>
      </c>
      <c r="E1127" s="40">
        <v>3.4849694067571102E-2</v>
      </c>
      <c r="F1127" s="7">
        <f t="shared" si="275"/>
        <v>1.0348496940675711</v>
      </c>
      <c r="G1127" s="7">
        <f t="shared" si="267"/>
        <v>3.222253610191903</v>
      </c>
      <c r="H1127" s="7">
        <f t="shared" si="268"/>
        <v>1.3805194983192235</v>
      </c>
      <c r="I1127">
        <v>1.79</v>
      </c>
      <c r="J1127">
        <v>2.1</v>
      </c>
      <c r="K1127" s="7">
        <f t="shared" si="269"/>
        <v>1.8523809523809522</v>
      </c>
      <c r="L1127" s="7">
        <f t="shared" si="270"/>
        <v>2.1731843575418992</v>
      </c>
      <c r="M1127" s="15">
        <f t="shared" si="271"/>
        <v>0.53984575835475579</v>
      </c>
      <c r="N1127" s="15">
        <f t="shared" si="272"/>
        <v>0.46015424164524427</v>
      </c>
      <c r="O1127" s="12">
        <f t="shared" si="273"/>
        <v>0.55551183008633376</v>
      </c>
      <c r="P1127" s="12">
        <f t="shared" si="274"/>
        <v>1.5211664902645279</v>
      </c>
      <c r="Q1127" t="s">
        <v>336</v>
      </c>
      <c r="R1127" t="s">
        <v>340</v>
      </c>
      <c r="S1127" t="s">
        <v>234</v>
      </c>
      <c r="T1127" s="16" t="s">
        <v>19</v>
      </c>
      <c r="U1127" s="16" t="s">
        <v>47</v>
      </c>
      <c r="V1127" s="43" t="s">
        <v>502</v>
      </c>
      <c r="X1127" s="22"/>
      <c r="Z1127" t="s">
        <v>551</v>
      </c>
      <c r="AA1127">
        <v>-5</v>
      </c>
      <c r="AB1127">
        <v>-6</v>
      </c>
    </row>
    <row r="1128" spans="1:28" x14ac:dyDescent="0.25">
      <c r="A1128" s="11" t="e">
        <v>#N/A</v>
      </c>
      <c r="B1128" s="11" t="e">
        <v>#N/A</v>
      </c>
      <c r="C1128" s="13" t="e">
        <f t="shared" si="265"/>
        <v>#N/A</v>
      </c>
      <c r="D1128" s="14" t="e">
        <f t="shared" si="266"/>
        <v>#N/A</v>
      </c>
      <c r="E1128" s="40">
        <v>3.2221709953383471E-2</v>
      </c>
      <c r="F1128" s="7">
        <f t="shared" si="275"/>
        <v>1.0322217099533835</v>
      </c>
      <c r="G1128" s="7" t="e">
        <f t="shared" si="267"/>
        <v>#N/A</v>
      </c>
      <c r="H1128" s="7" t="e">
        <f t="shared" si="268"/>
        <v>#N/A</v>
      </c>
      <c r="I1128">
        <v>2.41</v>
      </c>
      <c r="J1128">
        <v>1.62</v>
      </c>
      <c r="K1128" s="7">
        <f t="shared" si="269"/>
        <v>2.4876543209876543</v>
      </c>
      <c r="L1128" s="7">
        <f t="shared" si="270"/>
        <v>1.6721991701244814</v>
      </c>
      <c r="M1128" s="15">
        <f t="shared" si="271"/>
        <v>0.40198511166253104</v>
      </c>
      <c r="N1128" s="15">
        <f t="shared" si="272"/>
        <v>0.59801488833746896</v>
      </c>
      <c r="O1128" s="12" t="e">
        <f t="shared" si="273"/>
        <v>#N/A</v>
      </c>
      <c r="P1128" s="12" t="e">
        <f t="shared" si="274"/>
        <v>#N/A</v>
      </c>
      <c r="Q1128" t="s">
        <v>345</v>
      </c>
      <c r="R1128" t="s">
        <v>236</v>
      </c>
      <c r="S1128" t="s">
        <v>237</v>
      </c>
      <c r="T1128" s="16" t="e">
        <v>#N/A</v>
      </c>
      <c r="U1128" s="16" t="e">
        <v>#N/A</v>
      </c>
      <c r="V1128" s="43" t="s">
        <v>502</v>
      </c>
      <c r="X1128" s="22"/>
      <c r="Z1128" t="s">
        <v>551</v>
      </c>
      <c r="AA1128">
        <v>4</v>
      </c>
      <c r="AB1128">
        <v>-5</v>
      </c>
    </row>
    <row r="1129" spans="1:28" x14ac:dyDescent="0.25">
      <c r="A1129" s="11">
        <v>0.50019845879921565</v>
      </c>
      <c r="B1129" s="11">
        <v>0.49843357720685277</v>
      </c>
      <c r="C1129" s="13">
        <f t="shared" si="265"/>
        <v>1.9992064797652833</v>
      </c>
      <c r="D1129" s="14">
        <f t="shared" si="266"/>
        <v>2.0062853823048008</v>
      </c>
      <c r="E1129" s="40">
        <v>3.1919317945518833E-2</v>
      </c>
      <c r="F1129" s="7">
        <f t="shared" si="275"/>
        <v>1.0319193179455188</v>
      </c>
      <c r="G1129" s="7">
        <f t="shared" si="267"/>
        <v>1.9373670450763218</v>
      </c>
      <c r="H1129" s="7">
        <f t="shared" si="268"/>
        <v>1.944226983073811</v>
      </c>
      <c r="I1129">
        <v>2.29</v>
      </c>
      <c r="J1129">
        <v>1.68</v>
      </c>
      <c r="K1129" s="7">
        <f t="shared" si="269"/>
        <v>2.3630952380952381</v>
      </c>
      <c r="L1129" s="7">
        <f t="shared" si="270"/>
        <v>1.7336244541484715</v>
      </c>
      <c r="M1129" s="15">
        <f t="shared" si="271"/>
        <v>0.42317380352644834</v>
      </c>
      <c r="N1129" s="15">
        <f t="shared" si="272"/>
        <v>0.57682619647355171</v>
      </c>
      <c r="O1129" s="12">
        <f t="shared" si="273"/>
        <v>1.1820165960910036</v>
      </c>
      <c r="P1129" s="12">
        <f t="shared" si="274"/>
        <v>0.86409663821450011</v>
      </c>
      <c r="Q1129" t="s">
        <v>344</v>
      </c>
      <c r="R1129" t="s">
        <v>307</v>
      </c>
      <c r="S1129" t="s">
        <v>237</v>
      </c>
      <c r="T1129" s="16" t="s">
        <v>17</v>
      </c>
      <c r="U1129" s="16" t="s">
        <v>22</v>
      </c>
      <c r="V1129" s="43" t="s">
        <v>502</v>
      </c>
      <c r="X1129" s="22"/>
      <c r="Z1129" t="s">
        <v>544</v>
      </c>
      <c r="AA1129">
        <v>-3</v>
      </c>
      <c r="AB1129">
        <v>-14</v>
      </c>
    </row>
    <row r="1130" spans="1:28" x14ac:dyDescent="0.25">
      <c r="A1130" s="11">
        <v>0.40812825758611893</v>
      </c>
      <c r="B1130" s="11">
        <v>0.59144471764390905</v>
      </c>
      <c r="C1130" s="13">
        <f t="shared" si="265"/>
        <v>2.4502101518638182</v>
      </c>
      <c r="D1130" s="14">
        <f t="shared" si="266"/>
        <v>1.6907750972628852</v>
      </c>
      <c r="E1130" s="40">
        <v>3.5245772087877381E-2</v>
      </c>
      <c r="F1130" s="7">
        <f t="shared" si="275"/>
        <v>1.0352457720878774</v>
      </c>
      <c r="G1130" s="7">
        <f t="shared" si="267"/>
        <v>2.3667907833347139</v>
      </c>
      <c r="H1130" s="7">
        <f t="shared" si="268"/>
        <v>1.6332113038751563</v>
      </c>
      <c r="I1130">
        <v>2.2200000000000002</v>
      </c>
      <c r="J1130">
        <v>1.71</v>
      </c>
      <c r="K1130" s="7">
        <f t="shared" si="269"/>
        <v>2.2982456140350882</v>
      </c>
      <c r="L1130" s="7">
        <f t="shared" si="270"/>
        <v>1.7702702702702702</v>
      </c>
      <c r="M1130" s="15">
        <f t="shared" si="271"/>
        <v>0.43511450381679379</v>
      </c>
      <c r="N1130" s="15">
        <f t="shared" si="272"/>
        <v>0.56488549618320616</v>
      </c>
      <c r="O1130" s="12">
        <f t="shared" si="273"/>
        <v>0.93797897796108054</v>
      </c>
      <c r="P1130" s="12">
        <f t="shared" si="274"/>
        <v>1.0470170001534067</v>
      </c>
      <c r="Q1130" t="s">
        <v>350</v>
      </c>
      <c r="R1130" t="s">
        <v>305</v>
      </c>
      <c r="S1130" t="s">
        <v>237</v>
      </c>
      <c r="T1130" s="16" t="s">
        <v>19</v>
      </c>
      <c r="U1130" s="16" t="s">
        <v>47</v>
      </c>
      <c r="V1130" s="43" t="s">
        <v>502</v>
      </c>
      <c r="X1130" s="22"/>
      <c r="Z1130" t="s">
        <v>550</v>
      </c>
      <c r="AA1130">
        <v>3</v>
      </c>
      <c r="AB1130">
        <v>-5</v>
      </c>
    </row>
    <row r="1131" spans="1:28" x14ac:dyDescent="0.25">
      <c r="A1131" s="11">
        <v>0.21410505896482707</v>
      </c>
      <c r="B1131" s="11">
        <v>0.78583530425189041</v>
      </c>
      <c r="C1131" s="13">
        <f t="shared" si="265"/>
        <v>4.6706042577176046</v>
      </c>
      <c r="D1131" s="14">
        <f t="shared" si="266"/>
        <v>1.2725312728880167</v>
      </c>
      <c r="E1131" s="40">
        <v>3.0163599182004175E-2</v>
      </c>
      <c r="F1131" s="7">
        <f t="shared" si="275"/>
        <v>1.0301635991820042</v>
      </c>
      <c r="G1131" s="7">
        <f t="shared" si="267"/>
        <v>4.5338471107174358</v>
      </c>
      <c r="H1131" s="7">
        <f t="shared" si="268"/>
        <v>1.2352710519945214</v>
      </c>
      <c r="I1131">
        <v>2.4</v>
      </c>
      <c r="J1131">
        <v>1.63</v>
      </c>
      <c r="K1131" s="7">
        <f t="shared" si="269"/>
        <v>2.4723926380368098</v>
      </c>
      <c r="L1131" s="7">
        <f t="shared" si="270"/>
        <v>1.6791666666666667</v>
      </c>
      <c r="M1131" s="15">
        <f t="shared" si="271"/>
        <v>0.40446650124069478</v>
      </c>
      <c r="N1131" s="15">
        <f t="shared" si="272"/>
        <v>0.59553349875930517</v>
      </c>
      <c r="O1131" s="12">
        <f t="shared" si="273"/>
        <v>0.52935177155107549</v>
      </c>
      <c r="P1131" s="12">
        <f t="shared" si="274"/>
        <v>1.3195484483896327</v>
      </c>
      <c r="Q1131" t="s">
        <v>376</v>
      </c>
      <c r="R1131" t="s">
        <v>404</v>
      </c>
      <c r="S1131" t="s">
        <v>378</v>
      </c>
      <c r="T1131" s="16" t="s">
        <v>19</v>
      </c>
      <c r="U1131" s="16" t="s">
        <v>47</v>
      </c>
      <c r="V1131" s="43" t="s">
        <v>502</v>
      </c>
      <c r="X1131" s="22"/>
      <c r="Z1131" t="s">
        <v>551</v>
      </c>
      <c r="AA1131">
        <v>2</v>
      </c>
      <c r="AB1131">
        <v>-1</v>
      </c>
    </row>
    <row r="1132" spans="1:28" x14ac:dyDescent="0.25">
      <c r="A1132" s="11">
        <v>0.43939922377502133</v>
      </c>
      <c r="B1132" s="11">
        <v>0.55699541444712286</v>
      </c>
      <c r="C1132" s="13">
        <f t="shared" si="265"/>
        <v>2.2758346985883939</v>
      </c>
      <c r="D1132" s="14">
        <f t="shared" si="266"/>
        <v>1.7953469168011127</v>
      </c>
      <c r="E1132" s="40">
        <v>2.9489204844655115E-2</v>
      </c>
      <c r="F1132" s="7">
        <f t="shared" si="275"/>
        <v>1.0294892048446551</v>
      </c>
      <c r="G1132" s="7">
        <f t="shared" si="267"/>
        <v>2.210644548654404</v>
      </c>
      <c r="H1132" s="7">
        <f t="shared" si="268"/>
        <v>1.743920099746963</v>
      </c>
      <c r="I1132">
        <v>2.11</v>
      </c>
      <c r="J1132">
        <v>1.8</v>
      </c>
      <c r="K1132" s="7">
        <f t="shared" si="269"/>
        <v>2.1722222222222221</v>
      </c>
      <c r="L1132" s="7">
        <f t="shared" si="270"/>
        <v>1.8530805687203793</v>
      </c>
      <c r="M1132" s="15">
        <f t="shared" si="271"/>
        <v>0.46035805626598469</v>
      </c>
      <c r="N1132" s="15">
        <f t="shared" si="272"/>
        <v>0.53964194373401531</v>
      </c>
      <c r="O1132" s="12">
        <f t="shared" si="273"/>
        <v>0.95447275831129641</v>
      </c>
      <c r="P1132" s="12">
        <f t="shared" si="274"/>
        <v>1.0321573793783179</v>
      </c>
      <c r="Q1132" t="s">
        <v>451</v>
      </c>
      <c r="R1132" t="s">
        <v>400</v>
      </c>
      <c r="S1132" t="s">
        <v>378</v>
      </c>
      <c r="T1132" s="16" t="s">
        <v>17</v>
      </c>
      <c r="U1132" s="16" t="s">
        <v>22</v>
      </c>
      <c r="V1132" s="43" t="s">
        <v>502</v>
      </c>
      <c r="X1132" s="22"/>
      <c r="Z1132" t="s">
        <v>548</v>
      </c>
      <c r="AA1132">
        <v>8</v>
      </c>
      <c r="AB1132">
        <v>-5</v>
      </c>
    </row>
    <row r="1133" spans="1:28" x14ac:dyDescent="0.25">
      <c r="A1133" s="11">
        <v>0.56030532162013968</v>
      </c>
      <c r="B1133" s="11">
        <v>0.42764356374726742</v>
      </c>
      <c r="C1133" s="13">
        <f t="shared" si="265"/>
        <v>1.7847412141445844</v>
      </c>
      <c r="D1133" s="14">
        <f t="shared" si="266"/>
        <v>2.3383960025901125</v>
      </c>
      <c r="E1133" s="40">
        <v>2.925809822361547E-2</v>
      </c>
      <c r="F1133" s="7">
        <f t="shared" si="275"/>
        <v>1.0292580982236155</v>
      </c>
      <c r="G1133" s="7">
        <f t="shared" si="267"/>
        <v>1.7340074537425048</v>
      </c>
      <c r="H1133" s="7">
        <f t="shared" si="268"/>
        <v>2.2719238319581092</v>
      </c>
      <c r="I1133">
        <v>1.74</v>
      </c>
      <c r="J1133">
        <v>2.2000000000000002</v>
      </c>
      <c r="K1133" s="7">
        <f t="shared" si="269"/>
        <v>1.790909090909091</v>
      </c>
      <c r="L1133" s="7">
        <f t="shared" si="270"/>
        <v>2.264367816091954</v>
      </c>
      <c r="M1133" s="15">
        <f t="shared" si="271"/>
        <v>0.55837563451776651</v>
      </c>
      <c r="N1133" s="15">
        <f t="shared" si="272"/>
        <v>0.44162436548223349</v>
      </c>
      <c r="O1133" s="12">
        <f t="shared" si="273"/>
        <v>1.0034558941742502</v>
      </c>
      <c r="P1133" s="12">
        <f t="shared" si="274"/>
        <v>0.96834232250818031</v>
      </c>
      <c r="Q1133" t="s">
        <v>402</v>
      </c>
      <c r="R1133" t="s">
        <v>456</v>
      </c>
      <c r="S1133" t="s">
        <v>378</v>
      </c>
      <c r="T1133" s="16" t="s">
        <v>17</v>
      </c>
      <c r="U1133" s="16" t="s">
        <v>22</v>
      </c>
      <c r="V1133" s="43" t="s">
        <v>502</v>
      </c>
      <c r="X1133" s="22"/>
      <c r="Z1133" t="s">
        <v>550</v>
      </c>
      <c r="AA1133">
        <v>8</v>
      </c>
      <c r="AB1133">
        <v>-14</v>
      </c>
    </row>
    <row r="1134" spans="1:28" x14ac:dyDescent="0.25">
      <c r="A1134" s="11">
        <v>0.28680454034262581</v>
      </c>
      <c r="B1134" s="11">
        <v>0.71277192959618474</v>
      </c>
      <c r="C1134" s="13">
        <f t="shared" si="265"/>
        <v>3.4866951506603354</v>
      </c>
      <c r="D1134" s="14">
        <f t="shared" si="266"/>
        <v>1.4029733193428957</v>
      </c>
      <c r="E1134" s="40">
        <v>2.7677496991576511E-2</v>
      </c>
      <c r="F1134" s="7">
        <f t="shared" si="275"/>
        <v>1.0276774969915765</v>
      </c>
      <c r="G1134" s="7">
        <f t="shared" si="267"/>
        <v>3.3927911829025041</v>
      </c>
      <c r="H1134" s="7">
        <f t="shared" si="268"/>
        <v>1.3651883236228879</v>
      </c>
      <c r="I1134">
        <v>2.77</v>
      </c>
      <c r="J1134">
        <v>1.5</v>
      </c>
      <c r="K1134" s="7">
        <f t="shared" si="269"/>
        <v>2.8466666666666671</v>
      </c>
      <c r="L1134" s="7">
        <f t="shared" si="270"/>
        <v>1.5415162454873648</v>
      </c>
      <c r="M1134" s="15">
        <f t="shared" si="271"/>
        <v>0.35128805620608894</v>
      </c>
      <c r="N1134" s="15">
        <f t="shared" si="272"/>
        <v>0.64871194379391095</v>
      </c>
      <c r="O1134" s="12">
        <f t="shared" si="273"/>
        <v>0.81643692484200825</v>
      </c>
      <c r="P1134" s="12">
        <f t="shared" si="274"/>
        <v>1.0987495087998949</v>
      </c>
      <c r="Q1134" t="s">
        <v>437</v>
      </c>
      <c r="R1134" t="s">
        <v>453</v>
      </c>
      <c r="S1134" t="s">
        <v>378</v>
      </c>
      <c r="T1134" s="16" t="s">
        <v>19</v>
      </c>
      <c r="U1134" s="16" t="s">
        <v>47</v>
      </c>
      <c r="V1134" s="43" t="s">
        <v>502</v>
      </c>
      <c r="X1134" s="22"/>
      <c r="Z1134" t="s">
        <v>548</v>
      </c>
      <c r="AA1134">
        <v>5</v>
      </c>
      <c r="AB1134">
        <v>-6</v>
      </c>
    </row>
    <row r="1135" spans="1:28" x14ac:dyDescent="0.25">
      <c r="A1135" s="11" t="e">
        <v>#N/A</v>
      </c>
      <c r="B1135" s="11" t="e">
        <v>#N/A</v>
      </c>
      <c r="C1135" s="13" t="e">
        <f t="shared" si="265"/>
        <v>#N/A</v>
      </c>
      <c r="D1135" s="14" t="e">
        <f t="shared" si="266"/>
        <v>#N/A</v>
      </c>
      <c r="E1135" s="40">
        <v>3.2679738562091387E-2</v>
      </c>
      <c r="F1135" s="7">
        <f t="shared" si="275"/>
        <v>1.0326797385620914</v>
      </c>
      <c r="G1135" s="7" t="e">
        <f t="shared" si="267"/>
        <v>#N/A</v>
      </c>
      <c r="H1135" s="7" t="e">
        <f t="shared" si="268"/>
        <v>#N/A</v>
      </c>
      <c r="I1135">
        <v>2.25</v>
      </c>
      <c r="J1135">
        <v>1.7</v>
      </c>
      <c r="K1135" s="7">
        <f t="shared" si="269"/>
        <v>2.3235294117647056</v>
      </c>
      <c r="L1135" s="7">
        <f t="shared" si="270"/>
        <v>1.7555555555555553</v>
      </c>
      <c r="M1135" s="15">
        <f t="shared" si="271"/>
        <v>0.43037974683544311</v>
      </c>
      <c r="N1135" s="15">
        <f t="shared" si="272"/>
        <v>0.569620253164557</v>
      </c>
      <c r="O1135" s="12" t="e">
        <f t="shared" si="273"/>
        <v>#N/A</v>
      </c>
      <c r="P1135" s="12" t="e">
        <f t="shared" si="274"/>
        <v>#N/A</v>
      </c>
      <c r="Q1135" t="s">
        <v>458</v>
      </c>
      <c r="R1135" t="s">
        <v>444</v>
      </c>
      <c r="S1135" t="s">
        <v>381</v>
      </c>
      <c r="T1135" s="16" t="e">
        <v>#N/A</v>
      </c>
      <c r="U1135" s="16" t="e">
        <v>#N/A</v>
      </c>
      <c r="V1135" s="43" t="s">
        <v>502</v>
      </c>
      <c r="X1135" s="22"/>
      <c r="Z1135" t="s">
        <v>545</v>
      </c>
      <c r="AA1135">
        <v>-1</v>
      </c>
      <c r="AB1135">
        <v>3</v>
      </c>
    </row>
    <row r="1136" spans="1:28" x14ac:dyDescent="0.25">
      <c r="A1136" s="11" t="e">
        <v>#N/A</v>
      </c>
      <c r="B1136" s="11" t="e">
        <v>#N/A</v>
      </c>
      <c r="C1136" s="13" t="e">
        <f t="shared" si="265"/>
        <v>#N/A</v>
      </c>
      <c r="D1136" s="14" t="e">
        <f t="shared" si="266"/>
        <v>#N/A</v>
      </c>
      <c r="E1136" s="40">
        <v>4.2656530461408604E-2</v>
      </c>
      <c r="F1136" s="7">
        <f t="shared" si="275"/>
        <v>1.0426565304614086</v>
      </c>
      <c r="G1136" s="7" t="e">
        <f t="shared" si="267"/>
        <v>#N/A</v>
      </c>
      <c r="H1136" s="7" t="e">
        <f t="shared" si="268"/>
        <v>#N/A</v>
      </c>
      <c r="I1136">
        <v>2.31</v>
      </c>
      <c r="J1136">
        <v>1.64</v>
      </c>
      <c r="K1136" s="7">
        <f t="shared" si="269"/>
        <v>2.4085365853658538</v>
      </c>
      <c r="L1136" s="7">
        <f t="shared" si="270"/>
        <v>1.7099567099567101</v>
      </c>
      <c r="M1136" s="15">
        <f t="shared" si="271"/>
        <v>0.41518987341772151</v>
      </c>
      <c r="N1136" s="15">
        <f t="shared" si="272"/>
        <v>0.58481012658227838</v>
      </c>
      <c r="O1136" s="12" t="e">
        <f t="shared" si="273"/>
        <v>#N/A</v>
      </c>
      <c r="P1136" s="12" t="e">
        <f t="shared" si="274"/>
        <v>#N/A</v>
      </c>
      <c r="Q1136" t="s">
        <v>446</v>
      </c>
      <c r="R1136" t="s">
        <v>460</v>
      </c>
      <c r="S1136" t="s">
        <v>381</v>
      </c>
      <c r="T1136" s="16" t="e">
        <v>#N/A</v>
      </c>
      <c r="U1136" s="16" t="e">
        <v>#N/A</v>
      </c>
      <c r="V1136" s="43" t="s">
        <v>502</v>
      </c>
      <c r="X1136" s="22"/>
      <c r="Z1136" t="s">
        <v>546</v>
      </c>
      <c r="AA1136">
        <v>-7</v>
      </c>
      <c r="AB1136">
        <v>1</v>
      </c>
    </row>
    <row r="1137" spans="1:28" x14ac:dyDescent="0.25">
      <c r="A1137" s="11">
        <v>0.32926637044716922</v>
      </c>
      <c r="B1137" s="11">
        <v>0.66930900430334561</v>
      </c>
      <c r="C1137" s="13">
        <f t="shared" si="265"/>
        <v>3.0370547670626751</v>
      </c>
      <c r="D1137" s="14">
        <f t="shared" si="266"/>
        <v>1.4940782113649527</v>
      </c>
      <c r="E1137" s="40">
        <v>4.5688545688545634E-2</v>
      </c>
      <c r="F1137" s="7">
        <f t="shared" si="275"/>
        <v>1.0456885456885456</v>
      </c>
      <c r="G1137" s="7">
        <f t="shared" si="267"/>
        <v>2.9043588357017831</v>
      </c>
      <c r="H1137" s="7">
        <f t="shared" si="268"/>
        <v>1.4287984864376224</v>
      </c>
      <c r="I1137">
        <v>2.2200000000000002</v>
      </c>
      <c r="J1137">
        <v>1.68</v>
      </c>
      <c r="K1137" s="7">
        <f t="shared" si="269"/>
        <v>2.3214285714285716</v>
      </c>
      <c r="L1137" s="7">
        <f t="shared" si="270"/>
        <v>1.7567567567567566</v>
      </c>
      <c r="M1137" s="15">
        <f t="shared" si="271"/>
        <v>0.43076923076923074</v>
      </c>
      <c r="N1137" s="15">
        <f t="shared" si="272"/>
        <v>0.56923076923076932</v>
      </c>
      <c r="O1137" s="12">
        <f t="shared" si="273"/>
        <v>0.76436835996664287</v>
      </c>
      <c r="P1137" s="12">
        <f t="shared" si="274"/>
        <v>1.1758131156680396</v>
      </c>
      <c r="Q1137" t="s">
        <v>445</v>
      </c>
      <c r="R1137" t="s">
        <v>461</v>
      </c>
      <c r="S1137" t="s">
        <v>381</v>
      </c>
      <c r="T1137" s="16" t="s">
        <v>221</v>
      </c>
      <c r="U1137" s="16" t="s">
        <v>22</v>
      </c>
      <c r="V1137" s="43" t="s">
        <v>502</v>
      </c>
      <c r="X1137" s="22"/>
      <c r="Z1137" t="s">
        <v>549</v>
      </c>
      <c r="AA1137">
        <v>2</v>
      </c>
      <c r="AB1137">
        <v>2</v>
      </c>
    </row>
    <row r="1138" spans="1:28" x14ac:dyDescent="0.25">
      <c r="A1138" s="11">
        <v>0.29359932195940125</v>
      </c>
      <c r="B1138" s="11">
        <v>0.70605558369293697</v>
      </c>
      <c r="C1138" s="13">
        <f t="shared" si="265"/>
        <v>3.4060024162395015</v>
      </c>
      <c r="D1138" s="14">
        <f t="shared" si="266"/>
        <v>1.4163190874713047</v>
      </c>
      <c r="E1138" s="40">
        <v>4.3126684636118462E-2</v>
      </c>
      <c r="F1138" s="7">
        <f t="shared" si="275"/>
        <v>1.0431266846361185</v>
      </c>
      <c r="G1138" s="7">
        <f t="shared" si="267"/>
        <v>3.2651857788755949</v>
      </c>
      <c r="H1138" s="7">
        <f t="shared" si="268"/>
        <v>1.3577632595655145</v>
      </c>
      <c r="I1138">
        <v>2.12</v>
      </c>
      <c r="J1138">
        <v>1.75</v>
      </c>
      <c r="K1138" s="7">
        <f t="shared" si="269"/>
        <v>2.2114285714285713</v>
      </c>
      <c r="L1138" s="7">
        <f t="shared" si="270"/>
        <v>1.8254716981132073</v>
      </c>
      <c r="M1138" s="15">
        <f t="shared" si="271"/>
        <v>0.45219638242894061</v>
      </c>
      <c r="N1138" s="15">
        <f t="shared" si="272"/>
        <v>0.54780361757105955</v>
      </c>
      <c r="O1138" s="12">
        <f t="shared" si="273"/>
        <v>0.64927392913307591</v>
      </c>
      <c r="P1138" s="12">
        <f t="shared" si="274"/>
        <v>1.2888844853262575</v>
      </c>
      <c r="Q1138" t="s">
        <v>380</v>
      </c>
      <c r="R1138" t="s">
        <v>443</v>
      </c>
      <c r="S1138" t="s">
        <v>381</v>
      </c>
      <c r="T1138" s="16" t="s">
        <v>19</v>
      </c>
      <c r="U1138" s="16" t="s">
        <v>47</v>
      </c>
      <c r="V1138" s="43" t="s">
        <v>502</v>
      </c>
      <c r="X1138" s="22"/>
      <c r="Z1138" t="s">
        <v>551</v>
      </c>
      <c r="AA1138">
        <v>1</v>
      </c>
      <c r="AB1138">
        <v>-4</v>
      </c>
    </row>
    <row r="1139" spans="1:28" x14ac:dyDescent="0.25">
      <c r="A1139" s="11">
        <v>0.17912949595911881</v>
      </c>
      <c r="B1139" s="11">
        <v>0.82083318658203119</v>
      </c>
      <c r="C1139" s="13">
        <f t="shared" si="265"/>
        <v>5.582553530035173</v>
      </c>
      <c r="D1139" s="14">
        <f t="shared" si="266"/>
        <v>1.2182743294822467</v>
      </c>
      <c r="E1139" s="40">
        <v>4.2747457978833836E-2</v>
      </c>
      <c r="F1139" s="7">
        <f t="shared" si="275"/>
        <v>1.0427474579788338</v>
      </c>
      <c r="G1139" s="7">
        <f t="shared" si="267"/>
        <v>5.3536966092018901</v>
      </c>
      <c r="H1139" s="7">
        <f t="shared" si="268"/>
        <v>1.1683311430397902</v>
      </c>
      <c r="I1139">
        <v>2.44</v>
      </c>
      <c r="J1139">
        <v>1.58</v>
      </c>
      <c r="K1139" s="7">
        <f t="shared" si="269"/>
        <v>2.5443037974683547</v>
      </c>
      <c r="L1139" s="7">
        <f t="shared" si="270"/>
        <v>1.6475409836065575</v>
      </c>
      <c r="M1139" s="15">
        <f t="shared" si="271"/>
        <v>0.39303482587064675</v>
      </c>
      <c r="N1139" s="15">
        <f t="shared" si="272"/>
        <v>0.60696517412935314</v>
      </c>
      <c r="O1139" s="12">
        <f t="shared" si="273"/>
        <v>0.45575985680737824</v>
      </c>
      <c r="P1139" s="12">
        <f t="shared" si="274"/>
        <v>1.3523563155982647</v>
      </c>
      <c r="Q1139" t="s">
        <v>412</v>
      </c>
      <c r="R1139" t="s">
        <v>459</v>
      </c>
      <c r="S1139" t="s">
        <v>381</v>
      </c>
      <c r="T1139" s="16" t="s">
        <v>19</v>
      </c>
      <c r="U1139" s="16" t="s">
        <v>47</v>
      </c>
      <c r="V1139" s="43" t="s">
        <v>502</v>
      </c>
      <c r="X1139" s="22"/>
      <c r="Z1139" t="s">
        <v>550</v>
      </c>
      <c r="AA1139">
        <v>0</v>
      </c>
      <c r="AB1139">
        <v>-2</v>
      </c>
    </row>
    <row r="1140" spans="1:28" x14ac:dyDescent="0.25">
      <c r="A1140" s="11">
        <v>0.52607571505546236</v>
      </c>
      <c r="B1140" s="11">
        <v>0.47063265373489882</v>
      </c>
      <c r="C1140" s="13">
        <f t="shared" si="265"/>
        <v>1.9008670641536332</v>
      </c>
      <c r="D1140" s="14">
        <f t="shared" si="266"/>
        <v>2.1247994419088627</v>
      </c>
      <c r="E1140" s="40">
        <v>3.3225814910969431E-2</v>
      </c>
      <c r="F1140" s="7">
        <f t="shared" si="275"/>
        <v>1.0332258149109694</v>
      </c>
      <c r="G1140" s="7">
        <f t="shared" si="267"/>
        <v>1.8397401968875762</v>
      </c>
      <c r="H1140" s="7">
        <f t="shared" si="268"/>
        <v>2.0564715004647378</v>
      </c>
      <c r="I1140">
        <v>1.71</v>
      </c>
      <c r="J1140">
        <v>2.23</v>
      </c>
      <c r="K1140" s="7">
        <f t="shared" si="269"/>
        <v>1.7668161434977576</v>
      </c>
      <c r="L1140" s="7">
        <f t="shared" si="270"/>
        <v>2.3040935672514617</v>
      </c>
      <c r="M1140" s="15">
        <f t="shared" si="271"/>
        <v>0.56598984771573613</v>
      </c>
      <c r="N1140" s="15">
        <f t="shared" si="272"/>
        <v>0.43401015228426398</v>
      </c>
      <c r="O1140" s="12">
        <f t="shared" si="273"/>
        <v>0.92947906606211728</v>
      </c>
      <c r="P1140" s="12">
        <f t="shared" si="274"/>
        <v>1.0843816700090649</v>
      </c>
      <c r="Q1140" t="s">
        <v>382</v>
      </c>
      <c r="R1140" t="s">
        <v>353</v>
      </c>
      <c r="S1140" t="s">
        <v>240</v>
      </c>
      <c r="T1140" s="16" t="s">
        <v>17</v>
      </c>
      <c r="U1140" s="16" t="s">
        <v>22</v>
      </c>
      <c r="V1140" s="43" t="s">
        <v>502</v>
      </c>
      <c r="X1140" s="22"/>
      <c r="Z1140" t="s">
        <v>549</v>
      </c>
      <c r="AA1140">
        <v>-8</v>
      </c>
      <c r="AB1140">
        <v>6</v>
      </c>
    </row>
    <row r="1141" spans="1:28" x14ac:dyDescent="0.25">
      <c r="A1141" s="11" t="e">
        <v>#N/A</v>
      </c>
      <c r="B1141" s="11" t="e">
        <v>#N/A</v>
      </c>
      <c r="C1141" s="13" t="e">
        <f t="shared" si="265"/>
        <v>#N/A</v>
      </c>
      <c r="D1141" s="14" t="e">
        <f t="shared" si="266"/>
        <v>#N/A</v>
      </c>
      <c r="E1141" s="40">
        <v>3.4024455077086735E-2</v>
      </c>
      <c r="F1141" s="7">
        <f t="shared" si="275"/>
        <v>1.0340244550770867</v>
      </c>
      <c r="G1141" s="7" t="e">
        <f t="shared" si="267"/>
        <v>#N/A</v>
      </c>
      <c r="H1141" s="7" t="e">
        <f t="shared" si="268"/>
        <v>#N/A</v>
      </c>
      <c r="I1141">
        <v>1.8</v>
      </c>
      <c r="J1141">
        <v>2.09</v>
      </c>
      <c r="K1141" s="7">
        <f t="shared" si="269"/>
        <v>1.8612440191387563</v>
      </c>
      <c r="L1141" s="7">
        <f t="shared" si="270"/>
        <v>2.161111111111111</v>
      </c>
      <c r="M1141" s="15">
        <f t="shared" si="271"/>
        <v>0.53727506426735205</v>
      </c>
      <c r="N1141" s="15">
        <f t="shared" si="272"/>
        <v>0.46272493573264784</v>
      </c>
      <c r="O1141" s="12" t="e">
        <f t="shared" si="273"/>
        <v>#N/A</v>
      </c>
      <c r="P1141" s="12" t="e">
        <f t="shared" si="274"/>
        <v>#N/A</v>
      </c>
      <c r="Q1141" t="s">
        <v>362</v>
      </c>
      <c r="R1141" t="s">
        <v>310</v>
      </c>
      <c r="S1141" t="s">
        <v>240</v>
      </c>
      <c r="T1141" s="16" t="e">
        <v>#N/A</v>
      </c>
      <c r="U1141" s="16" t="e">
        <v>#N/A</v>
      </c>
      <c r="V1141" s="43" t="s">
        <v>502</v>
      </c>
      <c r="X1141" s="22"/>
      <c r="Z1141" t="s">
        <v>547</v>
      </c>
      <c r="AA1141">
        <v>-5</v>
      </c>
      <c r="AB1141">
        <v>5</v>
      </c>
    </row>
    <row r="1142" spans="1:28" x14ac:dyDescent="0.25">
      <c r="A1142" s="11">
        <v>0.49436502858647552</v>
      </c>
      <c r="B1142" s="11">
        <v>0.5039925964516051</v>
      </c>
      <c r="C1142" s="13">
        <f t="shared" si="265"/>
        <v>2.0227968043355995</v>
      </c>
      <c r="D1142" s="14">
        <f t="shared" si="266"/>
        <v>1.9841561305474911</v>
      </c>
      <c r="E1142" s="40">
        <v>3.1746031746031633E-2</v>
      </c>
      <c r="F1142" s="7">
        <f t="shared" si="275"/>
        <v>1.0317460317460316</v>
      </c>
      <c r="G1142" s="7">
        <f t="shared" si="267"/>
        <v>1.9605569026637351</v>
      </c>
      <c r="H1142" s="7">
        <f t="shared" si="268"/>
        <v>1.9231051726844917</v>
      </c>
      <c r="I1142">
        <v>1.8</v>
      </c>
      <c r="J1142">
        <v>2.1</v>
      </c>
      <c r="K1142" s="7">
        <f t="shared" si="269"/>
        <v>1.857142857142857</v>
      </c>
      <c r="L1142" s="7">
        <f t="shared" si="270"/>
        <v>2.1666666666666665</v>
      </c>
      <c r="M1142" s="15">
        <f t="shared" si="271"/>
        <v>0.53846153846153855</v>
      </c>
      <c r="N1142" s="15">
        <f t="shared" si="272"/>
        <v>0.46153846153846156</v>
      </c>
      <c r="O1142" s="12">
        <f t="shared" si="273"/>
        <v>0.91810648166059738</v>
      </c>
      <c r="P1142" s="12">
        <f t="shared" si="274"/>
        <v>1.0919839589784777</v>
      </c>
      <c r="Q1142" t="s">
        <v>356</v>
      </c>
      <c r="R1142" t="s">
        <v>361</v>
      </c>
      <c r="S1142" t="s">
        <v>240</v>
      </c>
      <c r="T1142" s="16" t="s">
        <v>17</v>
      </c>
      <c r="U1142" s="16" t="s">
        <v>22</v>
      </c>
      <c r="V1142" s="43" t="s">
        <v>502</v>
      </c>
      <c r="X1142" s="22"/>
      <c r="Z1142" t="s">
        <v>549</v>
      </c>
      <c r="AA1142">
        <v>-5</v>
      </c>
      <c r="AB1142">
        <v>-4</v>
      </c>
    </row>
    <row r="1143" spans="1:28" x14ac:dyDescent="0.25">
      <c r="A1143" s="11">
        <v>0.38902046654727601</v>
      </c>
      <c r="B1143" s="11">
        <v>0.61017748692937746</v>
      </c>
      <c r="C1143" s="13">
        <f t="shared" si="265"/>
        <v>2.5705588419946905</v>
      </c>
      <c r="D1143" s="14">
        <f t="shared" si="266"/>
        <v>1.6388674138607493</v>
      </c>
      <c r="E1143" s="40">
        <v>3.3598632551679941E-2</v>
      </c>
      <c r="F1143" s="7">
        <f t="shared" si="275"/>
        <v>1.0335986325516799</v>
      </c>
      <c r="G1143" s="7">
        <f t="shared" si="267"/>
        <v>2.4869990739525893</v>
      </c>
      <c r="H1143" s="7">
        <f t="shared" si="268"/>
        <v>1.5855936359114773</v>
      </c>
      <c r="I1143">
        <v>1.94</v>
      </c>
      <c r="J1143">
        <v>1.93</v>
      </c>
      <c r="K1143" s="7">
        <f t="shared" si="269"/>
        <v>2.0051813471502591</v>
      </c>
      <c r="L1143" s="7">
        <f t="shared" si="270"/>
        <v>1.9948453608247423</v>
      </c>
      <c r="M1143" s="15">
        <f t="shared" si="271"/>
        <v>0.49870801033591733</v>
      </c>
      <c r="N1143" s="15">
        <f t="shared" si="272"/>
        <v>0.50129198966408273</v>
      </c>
      <c r="O1143" s="12">
        <f t="shared" si="273"/>
        <v>0.78005658318028914</v>
      </c>
      <c r="P1143" s="12">
        <f t="shared" si="274"/>
        <v>1.2172097290807684</v>
      </c>
      <c r="Q1143" t="s">
        <v>90</v>
      </c>
      <c r="R1143" t="s">
        <v>202</v>
      </c>
      <c r="S1143" t="s">
        <v>212</v>
      </c>
      <c r="T1143" s="16" t="s">
        <v>19</v>
      </c>
      <c r="U1143" s="16" t="s">
        <v>47</v>
      </c>
      <c r="V1143" s="43" t="s">
        <v>503</v>
      </c>
      <c r="X1143" s="22"/>
      <c r="Z1143" t="s">
        <v>545</v>
      </c>
      <c r="AA1143">
        <v>-1</v>
      </c>
      <c r="AB1143">
        <v>5</v>
      </c>
    </row>
    <row r="1144" spans="1:28" x14ac:dyDescent="0.25">
      <c r="A1144" s="11">
        <v>0.41552841658337869</v>
      </c>
      <c r="B1144" s="11">
        <v>0.58248525767967807</v>
      </c>
      <c r="C1144" s="13">
        <f t="shared" si="265"/>
        <v>2.4065742800994285</v>
      </c>
      <c r="D1144" s="14">
        <f t="shared" si="266"/>
        <v>1.7167816469441408</v>
      </c>
      <c r="E1144" s="40">
        <v>4.7758284600389889E-2</v>
      </c>
      <c r="F1144" s="7">
        <f t="shared" si="275"/>
        <v>1.0477582846003899</v>
      </c>
      <c r="G1144" s="7">
        <f t="shared" si="267"/>
        <v>2.2968792664018731</v>
      </c>
      <c r="H1144" s="7">
        <f t="shared" si="268"/>
        <v>1.6385283439671521</v>
      </c>
      <c r="I1144">
        <v>2.16</v>
      </c>
      <c r="J1144">
        <v>1.71</v>
      </c>
      <c r="K1144" s="7">
        <f t="shared" si="269"/>
        <v>2.2631578947368425</v>
      </c>
      <c r="L1144" s="7">
        <f t="shared" si="270"/>
        <v>1.7916666666666667</v>
      </c>
      <c r="M1144" s="15">
        <f t="shared" si="271"/>
        <v>0.44186046511627902</v>
      </c>
      <c r="N1144" s="15">
        <f t="shared" si="272"/>
        <v>0.55813953488372092</v>
      </c>
      <c r="O1144" s="12">
        <f t="shared" si="273"/>
        <v>0.94040641647817291</v>
      </c>
      <c r="P1144" s="12">
        <f t="shared" si="274"/>
        <v>1.0436194200094233</v>
      </c>
      <c r="Q1144" t="s">
        <v>155</v>
      </c>
      <c r="R1144" t="s">
        <v>153</v>
      </c>
      <c r="S1144" t="s">
        <v>213</v>
      </c>
      <c r="T1144" s="16" t="s">
        <v>17</v>
      </c>
      <c r="U1144" s="16" t="s">
        <v>22</v>
      </c>
      <c r="V1144" s="43" t="s">
        <v>503</v>
      </c>
      <c r="X1144" s="22"/>
      <c r="Z1144" t="s">
        <v>548</v>
      </c>
      <c r="AA1144">
        <v>-2</v>
      </c>
      <c r="AB1144">
        <v>0</v>
      </c>
    </row>
    <row r="1145" spans="1:28" x14ac:dyDescent="0.25">
      <c r="A1145" s="11">
        <v>0.45701026877084588</v>
      </c>
      <c r="B1145" s="11">
        <v>0.54217712153259379</v>
      </c>
      <c r="C1145" s="13">
        <f t="shared" ref="C1145:C1152" si="276">(100%/A1145)</f>
        <v>2.1881346401461714</v>
      </c>
      <c r="D1145" s="14">
        <f t="shared" ref="D1145:D1152" si="277">(100%/B1145)</f>
        <v>1.8444157089721158</v>
      </c>
      <c r="E1145" s="40">
        <v>2.7941553447834E-2</v>
      </c>
      <c r="F1145" s="7">
        <f t="shared" si="275"/>
        <v>1.027941553447834</v>
      </c>
      <c r="G1145" s="7">
        <f t="shared" ref="G1145:G1152" si="278">C1145/F1145</f>
        <v>2.1286566661372106</v>
      </c>
      <c r="H1145" s="7">
        <f t="shared" ref="H1145:H1152" si="279">D1145/F1145</f>
        <v>1.7942807183791081</v>
      </c>
      <c r="I1145">
        <v>1.66</v>
      </c>
      <c r="J1145">
        <v>2.35</v>
      </c>
      <c r="K1145" s="7">
        <f t="shared" ref="K1145:K1152" si="280">(I1145*F1145)</f>
        <v>1.7063829787234044</v>
      </c>
      <c r="L1145" s="7">
        <f t="shared" ref="L1145:L1152" si="281">(J1145*F1145)</f>
        <v>2.4156626506024099</v>
      </c>
      <c r="M1145" s="15">
        <f t="shared" ref="M1145:M1152" si="282">(1/K1145)</f>
        <v>0.5860349127182044</v>
      </c>
      <c r="N1145" s="15">
        <f t="shared" ref="N1145:N1152" si="283">(1/L1145)</f>
        <v>0.41396508728179549</v>
      </c>
      <c r="O1145" s="12">
        <f t="shared" ref="O1145:O1152" si="284">(I1145/G1145)</f>
        <v>0.77983454373237959</v>
      </c>
      <c r="P1145" s="12">
        <f t="shared" ref="P1145:P1152" si="285">(J1145/H1145)</f>
        <v>1.3097170224974104</v>
      </c>
      <c r="Q1145" t="s">
        <v>391</v>
      </c>
      <c r="R1145" t="s">
        <v>388</v>
      </c>
      <c r="S1145" t="s">
        <v>386</v>
      </c>
      <c r="T1145" s="16" t="s">
        <v>19</v>
      </c>
      <c r="U1145" s="16" t="s">
        <v>47</v>
      </c>
      <c r="V1145" s="43" t="s">
        <v>503</v>
      </c>
      <c r="X1145" s="22"/>
      <c r="Z1145" t="s">
        <v>549</v>
      </c>
      <c r="AA1145">
        <v>-9</v>
      </c>
      <c r="AB1145">
        <v>6</v>
      </c>
    </row>
    <row r="1146" spans="1:28" x14ac:dyDescent="0.25">
      <c r="A1146" s="11">
        <v>0.43040570849534204</v>
      </c>
      <c r="B1146" s="11">
        <v>0.56830362136501267</v>
      </c>
      <c r="C1146" s="13">
        <f t="shared" si="276"/>
        <v>2.3233892586971168</v>
      </c>
      <c r="D1146" s="14">
        <f t="shared" si="277"/>
        <v>1.7596227833250342</v>
      </c>
      <c r="E1146" s="40">
        <v>2.3185220076411994E-2</v>
      </c>
      <c r="F1146" s="7">
        <f t="shared" si="275"/>
        <v>1.023185220076412</v>
      </c>
      <c r="G1146" s="7">
        <f t="shared" si="278"/>
        <v>2.2707416146253605</v>
      </c>
      <c r="H1146" s="7">
        <f t="shared" si="279"/>
        <v>1.7197500010737301</v>
      </c>
      <c r="I1146">
        <v>1.93</v>
      </c>
      <c r="J1146">
        <v>1.98</v>
      </c>
      <c r="K1146" s="7">
        <f t="shared" si="280"/>
        <v>1.9747474747474751</v>
      </c>
      <c r="L1146" s="7">
        <f t="shared" si="281"/>
        <v>2.0259067357512959</v>
      </c>
      <c r="M1146" s="15">
        <f t="shared" si="282"/>
        <v>0.50639386189258306</v>
      </c>
      <c r="N1146" s="15">
        <f t="shared" si="283"/>
        <v>0.49360613810741677</v>
      </c>
      <c r="O1146" s="12">
        <f t="shared" si="284"/>
        <v>0.84994258596807459</v>
      </c>
      <c r="P1146" s="12">
        <f t="shared" si="285"/>
        <v>1.1513301344752331</v>
      </c>
      <c r="Q1146" t="s">
        <v>418</v>
      </c>
      <c r="R1146" t="s">
        <v>421</v>
      </c>
      <c r="S1146" t="s">
        <v>386</v>
      </c>
      <c r="T1146" s="16" t="s">
        <v>48</v>
      </c>
      <c r="U1146" s="16" t="s">
        <v>23</v>
      </c>
      <c r="V1146" s="43" t="s">
        <v>503</v>
      </c>
      <c r="X1146" s="22"/>
      <c r="Z1146" t="s">
        <v>551</v>
      </c>
      <c r="AA1146">
        <v>3</v>
      </c>
      <c r="AB1146">
        <v>0</v>
      </c>
    </row>
    <row r="1147" spans="1:28" x14ac:dyDescent="0.25">
      <c r="A1147" s="11">
        <v>0.30255807318463207</v>
      </c>
      <c r="B1147" s="11">
        <v>0.69730827071256163</v>
      </c>
      <c r="C1147" s="13">
        <f t="shared" si="276"/>
        <v>3.3051506095154273</v>
      </c>
      <c r="D1147" s="14">
        <f t="shared" si="277"/>
        <v>1.4340859588229542</v>
      </c>
      <c r="E1147" s="40">
        <v>2.3828227284629522E-2</v>
      </c>
      <c r="F1147" s="7">
        <f t="shared" si="275"/>
        <v>1.0238282272846295</v>
      </c>
      <c r="G1147" s="7">
        <f t="shared" si="278"/>
        <v>3.2282276669410273</v>
      </c>
      <c r="H1147" s="7">
        <f t="shared" si="279"/>
        <v>1.400709533694338</v>
      </c>
      <c r="I1147">
        <v>1.9</v>
      </c>
      <c r="J1147">
        <v>2.0099999999999998</v>
      </c>
      <c r="K1147" s="7">
        <f t="shared" si="280"/>
        <v>1.9452736318407959</v>
      </c>
      <c r="L1147" s="7">
        <f t="shared" si="281"/>
        <v>2.0578947368421052</v>
      </c>
      <c r="M1147" s="15">
        <f t="shared" si="282"/>
        <v>0.51406649616368294</v>
      </c>
      <c r="N1147" s="15">
        <f t="shared" si="283"/>
        <v>0.48593350383631717</v>
      </c>
      <c r="O1147" s="12">
        <f t="shared" si="284"/>
        <v>0.58855824186662264</v>
      </c>
      <c r="P1147" s="12">
        <f t="shared" si="285"/>
        <v>1.4349870202558503</v>
      </c>
      <c r="Q1147" t="s">
        <v>392</v>
      </c>
      <c r="R1147" t="s">
        <v>389</v>
      </c>
      <c r="S1147" t="s">
        <v>386</v>
      </c>
      <c r="T1147" s="16" t="s">
        <v>19</v>
      </c>
      <c r="U1147" s="16" t="s">
        <v>47</v>
      </c>
      <c r="V1147" s="43" t="s">
        <v>503</v>
      </c>
      <c r="X1147" s="22"/>
      <c r="Z1147" t="s">
        <v>550</v>
      </c>
      <c r="AA1147">
        <v>-2</v>
      </c>
      <c r="AB1147">
        <v>-1</v>
      </c>
    </row>
    <row r="1148" spans="1:28" x14ac:dyDescent="0.25">
      <c r="A1148" s="11">
        <v>0.2013645261101468</v>
      </c>
      <c r="B1148" s="11">
        <v>0.7985182682378279</v>
      </c>
      <c r="C1148" s="13">
        <f t="shared" si="276"/>
        <v>4.9661180115359445</v>
      </c>
      <c r="D1148" s="14">
        <f t="shared" si="277"/>
        <v>1.2523195019780855</v>
      </c>
      <c r="E1148" s="40">
        <v>3.8144547759932479E-2</v>
      </c>
      <c r="F1148" s="7">
        <f t="shared" si="275"/>
        <v>1.0381445477599325</v>
      </c>
      <c r="G1148" s="7">
        <f t="shared" si="278"/>
        <v>4.7836479248016461</v>
      </c>
      <c r="H1148" s="7">
        <f t="shared" si="279"/>
        <v>1.206305523330341</v>
      </c>
      <c r="I1148">
        <v>2.2400000000000002</v>
      </c>
      <c r="J1148">
        <v>1.69</v>
      </c>
      <c r="K1148" s="7">
        <f t="shared" si="280"/>
        <v>2.3254437869822491</v>
      </c>
      <c r="L1148" s="7">
        <f t="shared" si="281"/>
        <v>1.7544642857142858</v>
      </c>
      <c r="M1148" s="15">
        <f t="shared" si="282"/>
        <v>0.43002544529262077</v>
      </c>
      <c r="N1148" s="15">
        <f t="shared" si="283"/>
        <v>0.56997455470737912</v>
      </c>
      <c r="O1148" s="12">
        <f t="shared" si="284"/>
        <v>0.46826188616146575</v>
      </c>
      <c r="P1148" s="12">
        <f t="shared" si="285"/>
        <v>1.4009717831136892</v>
      </c>
      <c r="Q1148" t="s">
        <v>351</v>
      </c>
      <c r="R1148" t="s">
        <v>359</v>
      </c>
      <c r="S1148" t="s">
        <v>237</v>
      </c>
      <c r="T1148" s="16" t="s">
        <v>220</v>
      </c>
      <c r="U1148" s="16" t="s">
        <v>22</v>
      </c>
      <c r="V1148" s="43" t="s">
        <v>503</v>
      </c>
      <c r="X1148" s="22"/>
      <c r="Z1148" t="s">
        <v>544</v>
      </c>
      <c r="AA1148">
        <v>-1</v>
      </c>
      <c r="AB1148">
        <v>-9</v>
      </c>
    </row>
    <row r="1149" spans="1:28" x14ac:dyDescent="0.25">
      <c r="A1149" s="11" t="e">
        <v>#N/A</v>
      </c>
      <c r="B1149" s="11" t="e">
        <v>#N/A</v>
      </c>
      <c r="C1149" s="13" t="e">
        <f t="shared" si="276"/>
        <v>#N/A</v>
      </c>
      <c r="D1149" s="14" t="e">
        <f t="shared" si="277"/>
        <v>#N/A</v>
      </c>
      <c r="E1149" s="40">
        <v>3.7715971344289834E-2</v>
      </c>
      <c r="F1149" s="7">
        <f t="shared" si="275"/>
        <v>1.0377159713442898</v>
      </c>
      <c r="G1149" s="7" t="e">
        <f t="shared" si="278"/>
        <v>#N/A</v>
      </c>
      <c r="H1149" s="7" t="e">
        <f t="shared" si="279"/>
        <v>#N/A</v>
      </c>
      <c r="I1149">
        <v>2.2599999999999998</v>
      </c>
      <c r="J1149">
        <v>1.68</v>
      </c>
      <c r="K1149" s="7">
        <f t="shared" si="280"/>
        <v>2.3452380952380949</v>
      </c>
      <c r="L1149" s="7">
        <f t="shared" si="281"/>
        <v>1.7433628318584069</v>
      </c>
      <c r="M1149" s="15">
        <f t="shared" si="282"/>
        <v>0.42639593908629447</v>
      </c>
      <c r="N1149" s="15">
        <f t="shared" si="283"/>
        <v>0.57360406091370564</v>
      </c>
      <c r="O1149" s="12" t="e">
        <f t="shared" si="284"/>
        <v>#N/A</v>
      </c>
      <c r="P1149" s="12" t="e">
        <f t="shared" si="285"/>
        <v>#N/A</v>
      </c>
      <c r="Q1149" t="s">
        <v>348</v>
      </c>
      <c r="R1149" t="s">
        <v>302</v>
      </c>
      <c r="S1149" t="s">
        <v>237</v>
      </c>
      <c r="T1149" s="16" t="e">
        <v>#N/A</v>
      </c>
      <c r="U1149" s="16" t="e">
        <v>#N/A</v>
      </c>
      <c r="V1149" s="43" t="s">
        <v>503</v>
      </c>
      <c r="X1149" s="22"/>
      <c r="Z1149" t="s">
        <v>548</v>
      </c>
      <c r="AA1149">
        <v>-1</v>
      </c>
      <c r="AB1149">
        <v>-2</v>
      </c>
    </row>
    <row r="1150" spans="1:28" s="17" customFormat="1" x14ac:dyDescent="0.25">
      <c r="A1150" s="11">
        <v>0.34327861725989345</v>
      </c>
      <c r="B1150" s="11">
        <v>0.65627606176144793</v>
      </c>
      <c r="C1150" s="13">
        <f t="shared" si="276"/>
        <v>2.9130856095324695</v>
      </c>
      <c r="D1150" s="14">
        <f t="shared" si="277"/>
        <v>1.5237490109207936</v>
      </c>
      <c r="E1150" s="40">
        <v>2.8142785952212312E-2</v>
      </c>
      <c r="F1150" s="7">
        <f t="shared" si="275"/>
        <v>1.0281427859522123</v>
      </c>
      <c r="G1150" s="7">
        <f t="shared" si="278"/>
        <v>2.8333473223123589</v>
      </c>
      <c r="H1150" s="7">
        <f t="shared" si="279"/>
        <v>1.4820402688616607</v>
      </c>
      <c r="I1150">
        <v>2.13</v>
      </c>
      <c r="J1150">
        <v>1.79</v>
      </c>
      <c r="K1150" s="7">
        <f t="shared" si="280"/>
        <v>2.1899441340782122</v>
      </c>
      <c r="L1150" s="7">
        <f t="shared" si="281"/>
        <v>1.84037558685446</v>
      </c>
      <c r="M1150" s="15">
        <f t="shared" si="282"/>
        <v>0.45663265306122452</v>
      </c>
      <c r="N1150" s="15">
        <f t="shared" si="283"/>
        <v>0.54336734693877553</v>
      </c>
      <c r="O1150" s="12">
        <f t="shared" si="284"/>
        <v>0.75176099422278331</v>
      </c>
      <c r="P1150" s="12">
        <f t="shared" si="285"/>
        <v>1.2077944423027587</v>
      </c>
      <c r="Q1150" t="s">
        <v>401</v>
      </c>
      <c r="R1150" t="s">
        <v>439</v>
      </c>
      <c r="S1150" t="s">
        <v>378</v>
      </c>
      <c r="T1150" s="16" t="s">
        <v>19</v>
      </c>
      <c r="U1150" s="16" t="s">
        <v>47</v>
      </c>
      <c r="V1150" s="43" t="s">
        <v>503</v>
      </c>
      <c r="W1150" s="16"/>
      <c r="X1150" s="22"/>
      <c r="Y1150" s="12"/>
      <c r="Z1150" t="s">
        <v>550</v>
      </c>
      <c r="AA1150">
        <v>-8</v>
      </c>
      <c r="AB1150">
        <v>-3</v>
      </c>
    </row>
    <row r="1151" spans="1:28" x14ac:dyDescent="0.25">
      <c r="A1151" s="11">
        <v>0.70227766686996385</v>
      </c>
      <c r="B1151" s="11">
        <v>0.25970792824881628</v>
      </c>
      <c r="C1151" s="13">
        <f t="shared" si="276"/>
        <v>1.4239382044668714</v>
      </c>
      <c r="D1151" s="14">
        <f t="shared" si="277"/>
        <v>3.850479293192536</v>
      </c>
      <c r="E1151" s="40">
        <v>4.1036499294212714E-2</v>
      </c>
      <c r="F1151" s="7">
        <f t="shared" si="275"/>
        <v>1.0410364992942127</v>
      </c>
      <c r="G1151" s="7">
        <f t="shared" si="278"/>
        <v>1.3678081464312279</v>
      </c>
      <c r="H1151" s="7">
        <f t="shared" si="279"/>
        <v>3.6986976881243163</v>
      </c>
      <c r="I1151">
        <v>2.61</v>
      </c>
      <c r="J1151">
        <v>1.52</v>
      </c>
      <c r="K1151" s="7">
        <f t="shared" si="280"/>
        <v>2.7171052631578951</v>
      </c>
      <c r="L1151" s="7">
        <f t="shared" si="281"/>
        <v>1.5823754789272033</v>
      </c>
      <c r="M1151" s="15">
        <f t="shared" si="282"/>
        <v>0.36803874092009681</v>
      </c>
      <c r="N1151" s="15">
        <f t="shared" si="283"/>
        <v>0.63196125907990308</v>
      </c>
      <c r="O1151" s="12">
        <f t="shared" si="284"/>
        <v>1.9081623448506257</v>
      </c>
      <c r="P1151" s="12">
        <f t="shared" si="285"/>
        <v>0.41095545734391242</v>
      </c>
      <c r="Q1151" t="s">
        <v>457</v>
      </c>
      <c r="R1151" t="s">
        <v>379</v>
      </c>
      <c r="S1151" t="s">
        <v>381</v>
      </c>
      <c r="T1151" s="16" t="s">
        <v>73</v>
      </c>
      <c r="U1151" s="16" t="s">
        <v>22</v>
      </c>
      <c r="V1151" s="43" t="s">
        <v>503</v>
      </c>
      <c r="X1151" s="22"/>
      <c r="Z1151" t="s">
        <v>549</v>
      </c>
      <c r="AA1151">
        <v>0</v>
      </c>
      <c r="AB1151">
        <v>4</v>
      </c>
    </row>
    <row r="1152" spans="1:28" s="17" customFormat="1" x14ac:dyDescent="0.25">
      <c r="A1152" s="38">
        <v>0.48074333608546582</v>
      </c>
      <c r="B1152" s="38">
        <v>0.51341719293338139</v>
      </c>
      <c r="C1152" s="29">
        <f t="shared" si="276"/>
        <v>2.0801120367942478</v>
      </c>
      <c r="D1152" s="30">
        <f t="shared" si="277"/>
        <v>1.9477337606996641</v>
      </c>
      <c r="E1152" s="42">
        <v>3.9428448646325664E-2</v>
      </c>
      <c r="F1152" s="32">
        <f t="shared" si="275"/>
        <v>1.0394284486463257</v>
      </c>
      <c r="G1152" s="32">
        <f t="shared" si="278"/>
        <v>2.0012075285251534</v>
      </c>
      <c r="H1152" s="32">
        <f t="shared" si="279"/>
        <v>1.8738507332912118</v>
      </c>
      <c r="I1152" s="17">
        <v>1.79</v>
      </c>
      <c r="J1152" s="17">
        <v>2.08</v>
      </c>
      <c r="K1152" s="32">
        <f t="shared" si="280"/>
        <v>1.8605769230769229</v>
      </c>
      <c r="L1152" s="32">
        <f t="shared" si="281"/>
        <v>2.1620111731843576</v>
      </c>
      <c r="M1152" s="33">
        <f t="shared" si="282"/>
        <v>0.53746770025839796</v>
      </c>
      <c r="N1152" s="33">
        <f t="shared" si="283"/>
        <v>0.46253229974160204</v>
      </c>
      <c r="O1152" s="17">
        <f t="shared" si="284"/>
        <v>0.89445995704363124</v>
      </c>
      <c r="P1152" s="17">
        <f t="shared" si="285"/>
        <v>1.1100137076269196</v>
      </c>
      <c r="Q1152" s="17" t="s">
        <v>357</v>
      </c>
      <c r="R1152" s="17" t="s">
        <v>309</v>
      </c>
      <c r="S1152" s="17" t="s">
        <v>240</v>
      </c>
      <c r="T1152" s="34" t="s">
        <v>17</v>
      </c>
      <c r="U1152" s="34" t="s">
        <v>22</v>
      </c>
      <c r="V1152" s="44" t="s">
        <v>503</v>
      </c>
      <c r="W1152" s="34"/>
      <c r="X1152" s="36"/>
      <c r="Z1152" s="17" t="s">
        <v>548</v>
      </c>
      <c r="AA1152" s="17">
        <v>3</v>
      </c>
      <c r="AB1152" s="17">
        <v>3</v>
      </c>
    </row>
    <row r="1153" spans="1:28" x14ac:dyDescent="0.25">
      <c r="A1153" s="11">
        <v>0.40449414719958615</v>
      </c>
      <c r="B1153" s="11">
        <v>0.59473412232673162</v>
      </c>
      <c r="C1153" s="13">
        <f t="shared" ref="C1153:C1216" si="286">(100%/A1153)</f>
        <v>2.4722236574329921</v>
      </c>
      <c r="D1153" s="14">
        <f t="shared" ref="D1153:D1216" si="287">(100%/B1153)</f>
        <v>1.6814236184864901</v>
      </c>
      <c r="E1153" s="24">
        <v>3.5577975284917462E-2</v>
      </c>
      <c r="F1153" s="7">
        <f t="shared" si="275"/>
        <v>1.0355779752849175</v>
      </c>
      <c r="G1153" s="7">
        <f t="shared" ref="G1153:G1216" si="288">C1153/F1153</f>
        <v>2.3872887570371626</v>
      </c>
      <c r="H1153" s="7">
        <f t="shared" ref="H1153:H1216" si="289">D1153/F1153</f>
        <v>1.6236571833462197</v>
      </c>
      <c r="I1153">
        <v>2.0699999999999998</v>
      </c>
      <c r="J1153">
        <v>1.81</v>
      </c>
      <c r="K1153" s="7">
        <f t="shared" ref="K1153:K1216" si="290">(I1153*F1153)</f>
        <v>2.1436464088397789</v>
      </c>
      <c r="L1153" s="7">
        <f t="shared" ref="L1153:L1216" si="291">(J1153*F1153)</f>
        <v>1.8743961352657006</v>
      </c>
      <c r="M1153" s="15">
        <f t="shared" ref="M1153:M1216" si="292">(1/K1153)</f>
        <v>0.46649484536082475</v>
      </c>
      <c r="N1153" s="15">
        <f t="shared" ref="N1153:N1216" si="293">(1/L1153)</f>
        <v>0.53350515463917525</v>
      </c>
      <c r="O1153" s="12">
        <f t="shared" ref="O1153:O1216" si="294">(I1153/G1153)</f>
        <v>0.86709242604110182</v>
      </c>
      <c r="P1153" s="12">
        <f t="shared" ref="P1153:P1216" si="295">(J1153/H1153)</f>
        <v>1.1147673403998641</v>
      </c>
      <c r="Q1153" t="s">
        <v>58</v>
      </c>
      <c r="R1153" t="s">
        <v>50</v>
      </c>
      <c r="S1153" t="s">
        <v>68</v>
      </c>
      <c r="T1153" s="16" t="s">
        <v>19</v>
      </c>
      <c r="U1153" s="16" t="s">
        <v>47</v>
      </c>
      <c r="V1153" s="43" t="s">
        <v>504</v>
      </c>
      <c r="X1153" s="22"/>
      <c r="Z1153" t="s">
        <v>547</v>
      </c>
      <c r="AA1153">
        <v>2</v>
      </c>
      <c r="AB1153">
        <v>2</v>
      </c>
    </row>
    <row r="1154" spans="1:28" x14ac:dyDescent="0.25">
      <c r="A1154" s="11">
        <v>0.42721877652299828</v>
      </c>
      <c r="B1154" s="11">
        <v>0.56895202181783155</v>
      </c>
      <c r="C1154" s="13">
        <f t="shared" si="286"/>
        <v>2.3407210894115922</v>
      </c>
      <c r="D1154" s="14">
        <f t="shared" si="287"/>
        <v>1.7576174469069423</v>
      </c>
      <c r="E1154" s="24">
        <v>2.8930817610062887E-2</v>
      </c>
      <c r="F1154" s="7">
        <f t="shared" si="275"/>
        <v>1.0289308176100629</v>
      </c>
      <c r="G1154" s="7">
        <f t="shared" si="288"/>
        <v>2.2749061932545427</v>
      </c>
      <c r="H1154" s="7">
        <f t="shared" si="289"/>
        <v>1.7081978854413438</v>
      </c>
      <c r="I1154">
        <v>1.59</v>
      </c>
      <c r="J1154">
        <v>2.5</v>
      </c>
      <c r="K1154" s="7">
        <f t="shared" si="290"/>
        <v>1.6360000000000001</v>
      </c>
      <c r="L1154" s="7">
        <f t="shared" si="291"/>
        <v>2.5723270440251573</v>
      </c>
      <c r="M1154" s="15">
        <f t="shared" si="292"/>
        <v>0.6112469437652811</v>
      </c>
      <c r="N1154" s="15">
        <f t="shared" si="293"/>
        <v>0.38875305623471879</v>
      </c>
      <c r="O1154" s="12">
        <f t="shared" si="294"/>
        <v>0.6989299183916251</v>
      </c>
      <c r="P1154" s="12">
        <f t="shared" si="295"/>
        <v>1.4635306724747994</v>
      </c>
      <c r="Q1154" t="s">
        <v>250</v>
      </c>
      <c r="R1154" t="s">
        <v>241</v>
      </c>
      <c r="S1154" t="s">
        <v>225</v>
      </c>
      <c r="T1154" s="16" t="s">
        <v>221</v>
      </c>
      <c r="U1154" s="16" t="s">
        <v>22</v>
      </c>
      <c r="V1154" s="43" t="s">
        <v>504</v>
      </c>
      <c r="X1154" s="22"/>
      <c r="Z1154" t="s">
        <v>545</v>
      </c>
      <c r="AA1154">
        <v>1</v>
      </c>
      <c r="AB1154">
        <v>-1</v>
      </c>
    </row>
    <row r="1155" spans="1:28" x14ac:dyDescent="0.25">
      <c r="A1155" s="11">
        <v>0.461089064634015</v>
      </c>
      <c r="B1155" s="11">
        <v>0.53752570461502602</v>
      </c>
      <c r="C1155" s="13">
        <f t="shared" si="286"/>
        <v>2.1687783916405401</v>
      </c>
      <c r="D1155" s="14">
        <f t="shared" si="287"/>
        <v>1.8603761483670747</v>
      </c>
      <c r="E1155" s="24">
        <v>3.5437860785379582E-2</v>
      </c>
      <c r="F1155" s="7">
        <f t="shared" ref="F1155:F1218" si="296">(E1155/100%) + 1</f>
        <v>1.0354378607853796</v>
      </c>
      <c r="G1155" s="7">
        <f t="shared" si="288"/>
        <v>2.0945519511866428</v>
      </c>
      <c r="H1155" s="7">
        <f t="shared" si="289"/>
        <v>1.7967047746892115</v>
      </c>
      <c r="I1155">
        <v>1.63</v>
      </c>
      <c r="J1155">
        <v>2.37</v>
      </c>
      <c r="K1155" s="7">
        <f t="shared" si="290"/>
        <v>1.6877637130801686</v>
      </c>
      <c r="L1155" s="7">
        <f t="shared" si="291"/>
        <v>2.4539877300613497</v>
      </c>
      <c r="M1155" s="15">
        <f t="shared" si="292"/>
        <v>0.59250000000000003</v>
      </c>
      <c r="N1155" s="15">
        <f t="shared" si="293"/>
        <v>0.40749999999999997</v>
      </c>
      <c r="O1155" s="12">
        <f t="shared" si="294"/>
        <v>0.77820939178736692</v>
      </c>
      <c r="P1155" s="12">
        <f t="shared" si="295"/>
        <v>1.3190814837178553</v>
      </c>
      <c r="Q1155" t="s">
        <v>30</v>
      </c>
      <c r="R1155" t="s">
        <v>18</v>
      </c>
      <c r="S1155" t="s">
        <v>16</v>
      </c>
      <c r="T1155" s="16" t="s">
        <v>48</v>
      </c>
      <c r="U1155" s="16" t="s">
        <v>23</v>
      </c>
      <c r="V1155" s="43" t="s">
        <v>504</v>
      </c>
      <c r="X1155" s="22"/>
      <c r="Z1155" t="s">
        <v>545</v>
      </c>
      <c r="AA1155">
        <v>-4</v>
      </c>
      <c r="AB1155">
        <v>7</v>
      </c>
    </row>
    <row r="1156" spans="1:28" x14ac:dyDescent="0.25">
      <c r="A1156" s="11">
        <v>0.34190711431427795</v>
      </c>
      <c r="B1156" s="11">
        <v>0.65705328923874273</v>
      </c>
      <c r="C1156" s="13">
        <f t="shared" si="286"/>
        <v>2.9247709630306464</v>
      </c>
      <c r="D1156" s="14">
        <f t="shared" si="287"/>
        <v>1.5219465702067985</v>
      </c>
      <c r="E1156" s="24">
        <v>3.128132088410629E-2</v>
      </c>
      <c r="F1156" s="7">
        <f t="shared" si="296"/>
        <v>1.0312813208841063</v>
      </c>
      <c r="G1156" s="7">
        <f t="shared" si="288"/>
        <v>2.8360554038962635</v>
      </c>
      <c r="H1156" s="7">
        <f t="shared" si="289"/>
        <v>1.4757821550593491</v>
      </c>
      <c r="I1156">
        <v>1.78</v>
      </c>
      <c r="J1156">
        <v>2.13</v>
      </c>
      <c r="K1156" s="7">
        <f t="shared" si="290"/>
        <v>1.8356807511737092</v>
      </c>
      <c r="L1156" s="7">
        <f t="shared" si="291"/>
        <v>2.1966292134831464</v>
      </c>
      <c r="M1156" s="15">
        <f t="shared" si="292"/>
        <v>0.54475703324808178</v>
      </c>
      <c r="N1156" s="15">
        <f t="shared" si="293"/>
        <v>0.45524296675191805</v>
      </c>
      <c r="O1156" s="12">
        <f t="shared" si="294"/>
        <v>0.62763230843606899</v>
      </c>
      <c r="P1156" s="12">
        <f t="shared" si="295"/>
        <v>1.4433024499570137</v>
      </c>
      <c r="Q1156" t="s">
        <v>36</v>
      </c>
      <c r="R1156" t="s">
        <v>34</v>
      </c>
      <c r="S1156" t="s">
        <v>16</v>
      </c>
      <c r="T1156" s="16" t="s">
        <v>17</v>
      </c>
      <c r="U1156" s="16" t="s">
        <v>22</v>
      </c>
      <c r="V1156" s="43" t="s">
        <v>504</v>
      </c>
      <c r="X1156" s="22"/>
      <c r="Z1156" t="s">
        <v>549</v>
      </c>
      <c r="AA1156">
        <v>-7</v>
      </c>
      <c r="AB1156">
        <v>2</v>
      </c>
    </row>
    <row r="1157" spans="1:28" x14ac:dyDescent="0.25">
      <c r="A1157" s="11">
        <v>0.50233826194422715</v>
      </c>
      <c r="B1157" s="11">
        <v>0.49217722049494433</v>
      </c>
      <c r="C1157" s="13">
        <f t="shared" si="286"/>
        <v>1.9906904883765881</v>
      </c>
      <c r="D1157" s="14">
        <f t="shared" si="287"/>
        <v>2.0317884663462844</v>
      </c>
      <c r="E1157" s="24">
        <v>3.0507091113151752E-2</v>
      </c>
      <c r="F1157" s="7">
        <f t="shared" si="296"/>
        <v>1.0305070911131518</v>
      </c>
      <c r="G1157" s="7">
        <f t="shared" si="288"/>
        <v>1.9317581659979148</v>
      </c>
      <c r="H1157" s="7">
        <f t="shared" si="289"/>
        <v>1.971639481055439</v>
      </c>
      <c r="I1157">
        <v>1.62</v>
      </c>
      <c r="J1157">
        <v>2.42</v>
      </c>
      <c r="K1157" s="7">
        <f t="shared" si="290"/>
        <v>1.669421487603306</v>
      </c>
      <c r="L1157" s="7">
        <f t="shared" si="291"/>
        <v>2.4938271604938271</v>
      </c>
      <c r="M1157" s="15">
        <f t="shared" si="292"/>
        <v>0.59900990099009899</v>
      </c>
      <c r="N1157" s="15">
        <f t="shared" si="293"/>
        <v>0.40099009900990101</v>
      </c>
      <c r="O1157" s="12">
        <f t="shared" si="294"/>
        <v>0.83861428853499087</v>
      </c>
      <c r="P1157" s="12">
        <f t="shared" si="295"/>
        <v>1.2274049202466513</v>
      </c>
      <c r="Q1157" t="s">
        <v>326</v>
      </c>
      <c r="R1157" t="s">
        <v>331</v>
      </c>
      <c r="S1157" t="s">
        <v>231</v>
      </c>
      <c r="T1157" s="16" t="s">
        <v>17</v>
      </c>
      <c r="U1157" s="16" t="s">
        <v>22</v>
      </c>
      <c r="V1157" s="43" t="s">
        <v>504</v>
      </c>
      <c r="X1157" s="22"/>
      <c r="Z1157" t="s">
        <v>548</v>
      </c>
      <c r="AA1157">
        <v>8</v>
      </c>
      <c r="AB1157">
        <v>2</v>
      </c>
    </row>
    <row r="1158" spans="1:28" x14ac:dyDescent="0.25">
      <c r="A1158" s="11" t="e">
        <v>#N/A</v>
      </c>
      <c r="B1158" s="11" t="e">
        <v>#N/A</v>
      </c>
      <c r="C1158" s="13" t="e">
        <f t="shared" si="286"/>
        <v>#N/A</v>
      </c>
      <c r="D1158" s="14" t="e">
        <f t="shared" si="287"/>
        <v>#N/A</v>
      </c>
      <c r="E1158" s="24">
        <v>2.891515407344869E-2</v>
      </c>
      <c r="F1158" s="7">
        <f t="shared" si="296"/>
        <v>1.0289151540734487</v>
      </c>
      <c r="G1158" s="7" t="e">
        <f t="shared" si="288"/>
        <v>#N/A</v>
      </c>
      <c r="H1158" s="7" t="e">
        <f t="shared" si="289"/>
        <v>#N/A</v>
      </c>
      <c r="I1158">
        <v>2.06</v>
      </c>
      <c r="J1158">
        <v>1.84</v>
      </c>
      <c r="K1158" s="7">
        <f t="shared" si="290"/>
        <v>2.1195652173913042</v>
      </c>
      <c r="L1158" s="7">
        <f t="shared" si="291"/>
        <v>1.8932038834951457</v>
      </c>
      <c r="M1158" s="15">
        <f t="shared" si="292"/>
        <v>0.47179487179487184</v>
      </c>
      <c r="N1158" s="15">
        <f t="shared" si="293"/>
        <v>0.52820512820512822</v>
      </c>
      <c r="O1158" s="12" t="e">
        <f t="shared" si="294"/>
        <v>#N/A</v>
      </c>
      <c r="P1158" s="12" t="e">
        <f t="shared" si="295"/>
        <v>#N/A</v>
      </c>
      <c r="Q1158" t="s">
        <v>397</v>
      </c>
      <c r="R1158" t="s">
        <v>433</v>
      </c>
      <c r="S1158" t="s">
        <v>375</v>
      </c>
      <c r="T1158" s="16" t="e">
        <v>#N/A</v>
      </c>
      <c r="U1158" s="16" t="e">
        <v>#N/A</v>
      </c>
      <c r="V1158" s="43" t="s">
        <v>504</v>
      </c>
      <c r="X1158" s="22"/>
      <c r="Z1158" t="s">
        <v>545</v>
      </c>
      <c r="AA1158">
        <v>-2</v>
      </c>
      <c r="AB1158">
        <v>2</v>
      </c>
    </row>
    <row r="1159" spans="1:28" x14ac:dyDescent="0.25">
      <c r="A1159" s="11" t="e">
        <v>#N/A</v>
      </c>
      <c r="B1159" s="11" t="e">
        <v>#N/A</v>
      </c>
      <c r="C1159" s="13" t="e">
        <f t="shared" si="286"/>
        <v>#N/A</v>
      </c>
      <c r="D1159" s="14" t="e">
        <f t="shared" si="287"/>
        <v>#N/A</v>
      </c>
      <c r="E1159" s="24">
        <v>3.3664999742228252E-2</v>
      </c>
      <c r="F1159" s="7">
        <f t="shared" si="296"/>
        <v>1.0336649997422283</v>
      </c>
      <c r="G1159" s="7" t="e">
        <f t="shared" si="288"/>
        <v>#N/A</v>
      </c>
      <c r="H1159" s="7" t="e">
        <f t="shared" si="289"/>
        <v>#N/A</v>
      </c>
      <c r="I1159">
        <v>1.63</v>
      </c>
      <c r="J1159">
        <v>2.38</v>
      </c>
      <c r="K1159" s="7">
        <f t="shared" si="290"/>
        <v>1.6848739495798319</v>
      </c>
      <c r="L1159" s="7">
        <f t="shared" si="291"/>
        <v>2.4601226993865031</v>
      </c>
      <c r="M1159" s="15">
        <f t="shared" si="292"/>
        <v>0.59351620947630923</v>
      </c>
      <c r="N1159" s="15">
        <f t="shared" si="293"/>
        <v>0.40648379052369077</v>
      </c>
      <c r="O1159" s="12" t="e">
        <f t="shared" si="294"/>
        <v>#N/A</v>
      </c>
      <c r="P1159" s="12" t="e">
        <f t="shared" si="295"/>
        <v>#N/A</v>
      </c>
      <c r="Q1159" t="s">
        <v>434</v>
      </c>
      <c r="R1159" t="s">
        <v>343</v>
      </c>
      <c r="S1159" t="s">
        <v>234</v>
      </c>
      <c r="T1159" s="16" t="e">
        <v>#N/A</v>
      </c>
      <c r="U1159" s="16" t="e">
        <v>#N/A</v>
      </c>
      <c r="V1159" s="43" t="s">
        <v>504</v>
      </c>
      <c r="X1159" s="22"/>
      <c r="Z1159" t="s">
        <v>547</v>
      </c>
      <c r="AA1159">
        <v>-13</v>
      </c>
      <c r="AB1159">
        <v>-3</v>
      </c>
    </row>
    <row r="1160" spans="1:28" s="12" customFormat="1" x14ac:dyDescent="0.25">
      <c r="A1160" s="11">
        <v>0.61091864069861579</v>
      </c>
      <c r="B1160" s="11">
        <v>0.37359459173956977</v>
      </c>
      <c r="C1160" s="13">
        <f t="shared" si="286"/>
        <v>1.6368791740524571</v>
      </c>
      <c r="D1160" s="14">
        <f t="shared" si="287"/>
        <v>2.6766982769844088</v>
      </c>
      <c r="E1160" s="24">
        <v>3.3585003905233002E-2</v>
      </c>
      <c r="F1160" s="7">
        <f t="shared" si="296"/>
        <v>1.033585003905233</v>
      </c>
      <c r="G1160" s="7">
        <f t="shared" si="288"/>
        <v>1.5836909086991153</v>
      </c>
      <c r="H1160" s="7">
        <f t="shared" si="289"/>
        <v>2.589722438765016</v>
      </c>
      <c r="I1160">
        <v>2.2999999999999998</v>
      </c>
      <c r="J1160">
        <v>1.67</v>
      </c>
      <c r="K1160" s="7">
        <f t="shared" si="290"/>
        <v>2.3772455089820359</v>
      </c>
      <c r="L1160" s="7">
        <f t="shared" si="291"/>
        <v>1.7260869565217389</v>
      </c>
      <c r="M1160" s="15">
        <f t="shared" si="292"/>
        <v>0.42065491183879095</v>
      </c>
      <c r="N1160" s="15">
        <f t="shared" si="293"/>
        <v>0.57934508816120911</v>
      </c>
      <c r="O1160" s="12">
        <f t="shared" si="294"/>
        <v>1.4523035949541943</v>
      </c>
      <c r="P1160" s="12">
        <f t="shared" si="295"/>
        <v>0.6448567518287357</v>
      </c>
      <c r="Q1160" t="s">
        <v>349</v>
      </c>
      <c r="R1160" t="s">
        <v>344</v>
      </c>
      <c r="S1160" t="s">
        <v>237</v>
      </c>
      <c r="T1160" s="16" t="s">
        <v>73</v>
      </c>
      <c r="U1160" s="16" t="s">
        <v>22</v>
      </c>
      <c r="V1160" s="43" t="s">
        <v>504</v>
      </c>
      <c r="W1160" s="16"/>
      <c r="X1160" s="22"/>
      <c r="Z1160" t="s">
        <v>551</v>
      </c>
      <c r="AA1160">
        <v>-1</v>
      </c>
      <c r="AB1160">
        <v>-3</v>
      </c>
    </row>
    <row r="1161" spans="1:28" x14ac:dyDescent="0.25">
      <c r="A1161" s="11">
        <v>0.46115912860371067</v>
      </c>
      <c r="B1161" s="11">
        <v>0.5370669879943718</v>
      </c>
      <c r="C1161" s="13">
        <f t="shared" si="286"/>
        <v>2.1684488888418669</v>
      </c>
      <c r="D1161" s="14">
        <f t="shared" si="287"/>
        <v>1.8619651223293574</v>
      </c>
      <c r="E1161" s="24">
        <v>2.7823920265780622E-2</v>
      </c>
      <c r="F1161" s="7">
        <f t="shared" si="296"/>
        <v>1.0278239202657806</v>
      </c>
      <c r="G1161" s="7">
        <f t="shared" si="288"/>
        <v>2.1097474441742285</v>
      </c>
      <c r="H1161" s="7">
        <f t="shared" si="289"/>
        <v>1.8115604099269063</v>
      </c>
      <c r="I1161">
        <v>2.2400000000000002</v>
      </c>
      <c r="J1161">
        <v>1.72</v>
      </c>
      <c r="K1161" s="7">
        <f t="shared" si="290"/>
        <v>2.3023255813953489</v>
      </c>
      <c r="L1161" s="7">
        <f t="shared" si="291"/>
        <v>1.7678571428571426</v>
      </c>
      <c r="M1161" s="15">
        <f t="shared" si="292"/>
        <v>0.43434343434343431</v>
      </c>
      <c r="N1161" s="15">
        <f t="shared" si="293"/>
        <v>0.56565656565656575</v>
      </c>
      <c r="O1161" s="12">
        <f t="shared" si="294"/>
        <v>1.0617384588783108</v>
      </c>
      <c r="P1161" s="12">
        <f t="shared" si="295"/>
        <v>0.94945771091862152</v>
      </c>
      <c r="Q1161" t="s">
        <v>438</v>
      </c>
      <c r="R1161" t="s">
        <v>401</v>
      </c>
      <c r="S1161" t="s">
        <v>378</v>
      </c>
      <c r="T1161" s="16" t="s">
        <v>17</v>
      </c>
      <c r="U1161" s="16" t="s">
        <v>22</v>
      </c>
      <c r="V1161" s="43" t="s">
        <v>504</v>
      </c>
      <c r="X1161" s="22"/>
      <c r="Z1161" t="s">
        <v>550</v>
      </c>
      <c r="AA1161">
        <v>0</v>
      </c>
      <c r="AB1161">
        <v>-8</v>
      </c>
    </row>
    <row r="1162" spans="1:28" x14ac:dyDescent="0.25">
      <c r="A1162" s="11">
        <v>0.40186242566030428</v>
      </c>
      <c r="B1162" s="11">
        <v>0.5973700041758041</v>
      </c>
      <c r="C1162" s="13">
        <f t="shared" si="286"/>
        <v>2.4884137857797719</v>
      </c>
      <c r="D1162" s="14">
        <f t="shared" si="287"/>
        <v>1.6740043741896742</v>
      </c>
      <c r="E1162" s="24">
        <v>3.4341152918228035E-2</v>
      </c>
      <c r="F1162" s="7">
        <f t="shared" si="296"/>
        <v>1.034341152918228</v>
      </c>
      <c r="G1162" s="7">
        <f t="shared" si="288"/>
        <v>2.4057959782022698</v>
      </c>
      <c r="H1162" s="7">
        <f t="shared" si="289"/>
        <v>1.6184257674237739</v>
      </c>
      <c r="I1162">
        <v>2.42</v>
      </c>
      <c r="J1162">
        <v>1.61</v>
      </c>
      <c r="K1162" s="7">
        <f t="shared" si="290"/>
        <v>2.5031055900621118</v>
      </c>
      <c r="L1162" s="7">
        <f t="shared" si="291"/>
        <v>1.6652892561983472</v>
      </c>
      <c r="M1162" s="15">
        <f t="shared" si="292"/>
        <v>0.39950372208436724</v>
      </c>
      <c r="N1162" s="15">
        <f t="shared" si="293"/>
        <v>0.60049627791563276</v>
      </c>
      <c r="O1162" s="12">
        <f t="shared" si="294"/>
        <v>1.0059040841062274</v>
      </c>
      <c r="P1162" s="12">
        <f t="shared" si="295"/>
        <v>0.99479384992912834</v>
      </c>
      <c r="Q1162" t="s">
        <v>411</v>
      </c>
      <c r="R1162" t="s">
        <v>409</v>
      </c>
      <c r="S1162" t="s">
        <v>381</v>
      </c>
      <c r="T1162" s="16" t="s">
        <v>19</v>
      </c>
      <c r="U1162" s="16" t="s">
        <v>47</v>
      </c>
      <c r="V1162" s="43" t="s">
        <v>504</v>
      </c>
      <c r="X1162" s="22"/>
      <c r="Z1162" t="s">
        <v>550</v>
      </c>
      <c r="AA1162">
        <v>7</v>
      </c>
      <c r="AB1162">
        <v>-3</v>
      </c>
    </row>
    <row r="1163" spans="1:28" x14ac:dyDescent="0.25">
      <c r="A1163" s="11" t="e">
        <v>#N/A</v>
      </c>
      <c r="B1163" s="11" t="e">
        <v>#N/A</v>
      </c>
      <c r="C1163" s="13" t="e">
        <f t="shared" si="286"/>
        <v>#N/A</v>
      </c>
      <c r="D1163" s="14" t="e">
        <f t="shared" si="287"/>
        <v>#N/A</v>
      </c>
      <c r="E1163" s="24">
        <v>3.2580136626379375E-2</v>
      </c>
      <c r="F1163" s="7">
        <f t="shared" si="296"/>
        <v>1.0325801366263794</v>
      </c>
      <c r="G1163" s="7" t="e">
        <f t="shared" si="288"/>
        <v>#N/A</v>
      </c>
      <c r="H1163" s="7" t="e">
        <f t="shared" si="289"/>
        <v>#N/A</v>
      </c>
      <c r="I1163">
        <v>1.73</v>
      </c>
      <c r="J1163">
        <v>2.2000000000000002</v>
      </c>
      <c r="K1163" s="7">
        <f t="shared" si="290"/>
        <v>1.7863636363636364</v>
      </c>
      <c r="L1163" s="7">
        <f t="shared" si="291"/>
        <v>2.2716763005780347</v>
      </c>
      <c r="M1163" s="15">
        <f t="shared" si="292"/>
        <v>0.55979643765903309</v>
      </c>
      <c r="N1163" s="15">
        <f t="shared" si="293"/>
        <v>0.44020356234096691</v>
      </c>
      <c r="O1163" s="12" t="e">
        <f t="shared" si="294"/>
        <v>#N/A</v>
      </c>
      <c r="P1163" s="12" t="e">
        <f t="shared" si="295"/>
        <v>#N/A</v>
      </c>
      <c r="Q1163" t="s">
        <v>355</v>
      </c>
      <c r="R1163" t="s">
        <v>362</v>
      </c>
      <c r="S1163" t="s">
        <v>240</v>
      </c>
      <c r="T1163" s="16" t="e">
        <v>#N/A</v>
      </c>
      <c r="U1163" s="16" t="e">
        <v>#N/A</v>
      </c>
      <c r="V1163" s="43" t="s">
        <v>504</v>
      </c>
      <c r="X1163" s="22"/>
      <c r="Z1163" t="s">
        <v>544</v>
      </c>
      <c r="AA1163">
        <v>-7</v>
      </c>
      <c r="AB1163">
        <v>-5</v>
      </c>
    </row>
    <row r="1164" spans="1:28" x14ac:dyDescent="0.25">
      <c r="A1164" s="11">
        <v>0.57139194846783981</v>
      </c>
      <c r="B1164" s="11">
        <v>0.42526947844858309</v>
      </c>
      <c r="C1164" s="13">
        <f t="shared" si="286"/>
        <v>1.7501121650059162</v>
      </c>
      <c r="D1164" s="14">
        <f t="shared" si="287"/>
        <v>2.3514501996430113</v>
      </c>
      <c r="E1164" s="24">
        <v>4.0110945167484591E-2</v>
      </c>
      <c r="F1164" s="7">
        <f t="shared" si="296"/>
        <v>1.0401109451674846</v>
      </c>
      <c r="G1164" s="7">
        <f t="shared" si="288"/>
        <v>1.6826206599759443</v>
      </c>
      <c r="H1164" s="7">
        <f t="shared" si="289"/>
        <v>2.2607686329695986</v>
      </c>
      <c r="I1164">
        <v>1.72</v>
      </c>
      <c r="J1164">
        <v>2.1800000000000002</v>
      </c>
      <c r="K1164" s="7">
        <f t="shared" si="290"/>
        <v>1.7889908256880735</v>
      </c>
      <c r="L1164" s="7">
        <f t="shared" si="291"/>
        <v>2.2674418604651168</v>
      </c>
      <c r="M1164" s="15">
        <f t="shared" si="292"/>
        <v>0.55897435897435888</v>
      </c>
      <c r="N1164" s="15">
        <f t="shared" si="293"/>
        <v>0.44102564102564096</v>
      </c>
      <c r="O1164" s="12">
        <f t="shared" si="294"/>
        <v>1.0222149536809979</v>
      </c>
      <c r="P1164" s="12">
        <f t="shared" si="295"/>
        <v>0.96427381741248508</v>
      </c>
      <c r="Q1164" t="s">
        <v>54</v>
      </c>
      <c r="R1164" t="s">
        <v>62</v>
      </c>
      <c r="S1164" t="s">
        <v>68</v>
      </c>
      <c r="T1164" s="16" t="s">
        <v>17</v>
      </c>
      <c r="U1164" s="16" t="s">
        <v>22</v>
      </c>
      <c r="V1164" s="43" t="s">
        <v>505</v>
      </c>
      <c r="X1164" s="22"/>
      <c r="Z1164" t="s">
        <v>547</v>
      </c>
      <c r="AA1164">
        <v>-8</v>
      </c>
      <c r="AB1164">
        <v>1</v>
      </c>
    </row>
    <row r="1165" spans="1:28" x14ac:dyDescent="0.25">
      <c r="A1165" s="11">
        <v>0.54715651464120552</v>
      </c>
      <c r="B1165" s="11">
        <v>0.45128557123511842</v>
      </c>
      <c r="C1165" s="13">
        <f t="shared" si="286"/>
        <v>1.8276306198341508</v>
      </c>
      <c r="D1165" s="14">
        <f t="shared" si="287"/>
        <v>2.2158918071834455</v>
      </c>
      <c r="E1165" s="24">
        <v>3.9682539682539542E-2</v>
      </c>
      <c r="F1165" s="7">
        <f t="shared" si="296"/>
        <v>1.0396825396825395</v>
      </c>
      <c r="G1165" s="7">
        <f t="shared" si="288"/>
        <v>1.7578737259473514</v>
      </c>
      <c r="H1165" s="7">
        <f t="shared" si="289"/>
        <v>2.1313157840085051</v>
      </c>
      <c r="I1165">
        <v>1.68</v>
      </c>
      <c r="J1165">
        <v>2.25</v>
      </c>
      <c r="K1165" s="7">
        <f t="shared" si="290"/>
        <v>1.7466666666666664</v>
      </c>
      <c r="L1165" s="7">
        <f t="shared" si="291"/>
        <v>2.339285714285714</v>
      </c>
      <c r="M1165" s="15">
        <f t="shared" si="292"/>
        <v>0.57251908396946571</v>
      </c>
      <c r="N1165" s="15">
        <f t="shared" si="293"/>
        <v>0.4274809160305344</v>
      </c>
      <c r="O1165" s="12">
        <f t="shared" si="294"/>
        <v>0.95570004557330546</v>
      </c>
      <c r="P1165" s="12">
        <f t="shared" si="295"/>
        <v>1.0556858898535804</v>
      </c>
      <c r="Q1165" t="s">
        <v>65</v>
      </c>
      <c r="R1165" t="s">
        <v>53</v>
      </c>
      <c r="S1165" t="s">
        <v>68</v>
      </c>
      <c r="T1165" s="16" t="s">
        <v>48</v>
      </c>
      <c r="U1165" s="16" t="s">
        <v>23</v>
      </c>
      <c r="V1165" s="43" t="s">
        <v>505</v>
      </c>
      <c r="X1165" s="22"/>
      <c r="Z1165" t="s">
        <v>550</v>
      </c>
      <c r="AA1165">
        <v>-4</v>
      </c>
      <c r="AB1165">
        <v>-5</v>
      </c>
    </row>
    <row r="1166" spans="1:28" x14ac:dyDescent="0.25">
      <c r="A1166" s="11">
        <v>0.59194795879285611</v>
      </c>
      <c r="B1166" s="11">
        <v>0.39697995699656108</v>
      </c>
      <c r="C1166" s="13">
        <f t="shared" si="286"/>
        <v>1.6893376945488141</v>
      </c>
      <c r="D1166" s="14">
        <f t="shared" si="287"/>
        <v>2.5190188632335984</v>
      </c>
      <c r="E1166" s="24">
        <v>3.7784679089026829E-2</v>
      </c>
      <c r="F1166" s="7">
        <f t="shared" si="296"/>
        <v>1.0377846790890268</v>
      </c>
      <c r="G1166" s="7">
        <f t="shared" si="288"/>
        <v>1.6278306363432964</v>
      </c>
      <c r="H1166" s="7">
        <f t="shared" si="289"/>
        <v>2.4273039619787093</v>
      </c>
      <c r="I1166">
        <v>1.61</v>
      </c>
      <c r="J1166">
        <v>2.4</v>
      </c>
      <c r="K1166" s="7">
        <f t="shared" si="290"/>
        <v>1.6708333333333334</v>
      </c>
      <c r="L1166" s="7">
        <f t="shared" si="291"/>
        <v>2.4906832298136643</v>
      </c>
      <c r="M1166" s="15">
        <f t="shared" si="292"/>
        <v>0.59850374064837908</v>
      </c>
      <c r="N1166" s="15">
        <f t="shared" si="293"/>
        <v>0.40149625935162098</v>
      </c>
      <c r="O1166" s="12">
        <f t="shared" si="294"/>
        <v>0.98904638114973042</v>
      </c>
      <c r="P1166" s="12">
        <f t="shared" si="295"/>
        <v>0.98875132146348432</v>
      </c>
      <c r="Q1166" t="s">
        <v>57</v>
      </c>
      <c r="R1166" t="s">
        <v>60</v>
      </c>
      <c r="S1166" t="s">
        <v>68</v>
      </c>
      <c r="T1166" s="16" t="s">
        <v>48</v>
      </c>
      <c r="U1166" s="16" t="s">
        <v>23</v>
      </c>
      <c r="V1166" s="43" t="s">
        <v>505</v>
      </c>
      <c r="X1166" s="22"/>
      <c r="Z1166" t="s">
        <v>546</v>
      </c>
      <c r="AA1166">
        <v>-5</v>
      </c>
      <c r="AB1166">
        <v>9</v>
      </c>
    </row>
    <row r="1167" spans="1:28" x14ac:dyDescent="0.25">
      <c r="A1167" s="11">
        <v>0.65093677382643278</v>
      </c>
      <c r="B1167" s="11">
        <v>0.34548661520853963</v>
      </c>
      <c r="C1167" s="13">
        <f t="shared" si="286"/>
        <v>1.5362475131365712</v>
      </c>
      <c r="D1167" s="14">
        <f t="shared" si="287"/>
        <v>2.8944681385019466</v>
      </c>
      <c r="E1167" s="24">
        <v>3.5245155416829377E-2</v>
      </c>
      <c r="F1167" s="7">
        <f t="shared" si="296"/>
        <v>1.0352451554168294</v>
      </c>
      <c r="G1167" s="7">
        <f t="shared" si="288"/>
        <v>1.4839456191591827</v>
      </c>
      <c r="H1167" s="7">
        <f t="shared" si="289"/>
        <v>2.7959253161986766</v>
      </c>
      <c r="I1167">
        <v>1.65</v>
      </c>
      <c r="J1167">
        <v>2.33</v>
      </c>
      <c r="K1167" s="7">
        <f t="shared" si="290"/>
        <v>1.7081545064377683</v>
      </c>
      <c r="L1167" s="7">
        <f t="shared" si="291"/>
        <v>2.4121212121212126</v>
      </c>
      <c r="M1167" s="15">
        <f t="shared" si="292"/>
        <v>0.58542713567839189</v>
      </c>
      <c r="N1167" s="15">
        <f t="shared" si="293"/>
        <v>0.41457286432160795</v>
      </c>
      <c r="O1167" s="12">
        <f t="shared" si="294"/>
        <v>1.1119005836176834</v>
      </c>
      <c r="P1167" s="12">
        <f t="shared" si="295"/>
        <v>0.83335559304847751</v>
      </c>
      <c r="Q1167" t="s">
        <v>55</v>
      </c>
      <c r="R1167" t="s">
        <v>52</v>
      </c>
      <c r="S1167" t="s">
        <v>68</v>
      </c>
      <c r="T1167" s="16" t="s">
        <v>49</v>
      </c>
      <c r="U1167" s="16" t="s">
        <v>47</v>
      </c>
      <c r="V1167" s="43" t="s">
        <v>505</v>
      </c>
      <c r="X1167" s="22"/>
      <c r="Z1167" t="s">
        <v>548</v>
      </c>
      <c r="AA1167">
        <v>1</v>
      </c>
      <c r="AB1167">
        <v>0</v>
      </c>
    </row>
    <row r="1168" spans="1:28" x14ac:dyDescent="0.25">
      <c r="A1168" s="11">
        <v>0.54239285869962517</v>
      </c>
      <c r="B1168" s="11">
        <v>0.44237841993702692</v>
      </c>
      <c r="C1168" s="13">
        <f t="shared" si="286"/>
        <v>1.8436820912382177</v>
      </c>
      <c r="D1168" s="14">
        <f t="shared" si="287"/>
        <v>2.2605080965349784</v>
      </c>
      <c r="E1168" s="24">
        <v>1.104209799861966E-2</v>
      </c>
      <c r="F1168" s="7">
        <f t="shared" si="296"/>
        <v>1.0110420979986197</v>
      </c>
      <c r="G1168" s="7">
        <f t="shared" si="288"/>
        <v>1.8235463141325445</v>
      </c>
      <c r="H1168" s="7">
        <f t="shared" si="289"/>
        <v>2.2358199535011494</v>
      </c>
      <c r="I1168">
        <v>1.26</v>
      </c>
      <c r="J1168">
        <v>4.5999999999999996</v>
      </c>
      <c r="K1168" s="7">
        <f t="shared" si="290"/>
        <v>1.2739130434782608</v>
      </c>
      <c r="L1168" s="7">
        <f t="shared" si="291"/>
        <v>4.6507936507936503</v>
      </c>
      <c r="M1168" s="15">
        <f t="shared" si="292"/>
        <v>0.78498293515358364</v>
      </c>
      <c r="N1168" s="15">
        <f t="shared" si="293"/>
        <v>0.21501706484641642</v>
      </c>
      <c r="O1168" s="12">
        <f t="shared" si="294"/>
        <v>0.69096133738691368</v>
      </c>
      <c r="P1168" s="12">
        <f t="shared" si="295"/>
        <v>2.0574107466912519</v>
      </c>
      <c r="Q1168" t="s">
        <v>224</v>
      </c>
      <c r="R1168" t="s">
        <v>312</v>
      </c>
      <c r="S1168" t="s">
        <v>225</v>
      </c>
      <c r="T1168" s="16" t="s">
        <v>222</v>
      </c>
      <c r="U1168" s="16" t="s">
        <v>22</v>
      </c>
      <c r="V1168" s="43" t="s">
        <v>505</v>
      </c>
      <c r="X1168" s="22"/>
      <c r="Z1168" t="s">
        <v>551</v>
      </c>
      <c r="AA1168">
        <v>8</v>
      </c>
      <c r="AB1168">
        <v>-3</v>
      </c>
    </row>
    <row r="1169" spans="1:28" x14ac:dyDescent="0.25">
      <c r="A1169" s="11">
        <v>0.3421754929652146</v>
      </c>
      <c r="B1169" s="11">
        <v>0.6574075443857067</v>
      </c>
      <c r="C1169" s="13">
        <f t="shared" si="286"/>
        <v>2.9224769761686571</v>
      </c>
      <c r="D1169" s="14">
        <f t="shared" si="287"/>
        <v>1.5211264436194107</v>
      </c>
      <c r="E1169" s="24">
        <v>2.7823920265780622E-2</v>
      </c>
      <c r="F1169" s="7">
        <f t="shared" si="296"/>
        <v>1.0278239202657806</v>
      </c>
      <c r="G1169" s="7">
        <f t="shared" si="288"/>
        <v>2.8433634580259097</v>
      </c>
      <c r="H1169" s="7">
        <f t="shared" si="289"/>
        <v>1.4799484752466834</v>
      </c>
      <c r="I1169">
        <v>1.72</v>
      </c>
      <c r="J1169">
        <v>2.2400000000000002</v>
      </c>
      <c r="K1169" s="7">
        <f t="shared" si="290"/>
        <v>1.7678571428571426</v>
      </c>
      <c r="L1169" s="7">
        <f t="shared" si="291"/>
        <v>2.3023255813953489</v>
      </c>
      <c r="M1169" s="15">
        <f t="shared" si="292"/>
        <v>0.56565656565656575</v>
      </c>
      <c r="N1169" s="15">
        <f t="shared" si="293"/>
        <v>0.43434343434343431</v>
      </c>
      <c r="O1169" s="12">
        <f t="shared" si="294"/>
        <v>0.60491738934921868</v>
      </c>
      <c r="P1169" s="12">
        <f t="shared" si="295"/>
        <v>1.5135662068415108</v>
      </c>
      <c r="Q1169" t="s">
        <v>223</v>
      </c>
      <c r="R1169" t="s">
        <v>249</v>
      </c>
      <c r="S1169" t="s">
        <v>225</v>
      </c>
      <c r="T1169" s="16" t="s">
        <v>19</v>
      </c>
      <c r="U1169" s="16" t="s">
        <v>47</v>
      </c>
      <c r="V1169" s="43" t="s">
        <v>505</v>
      </c>
      <c r="X1169" s="22"/>
      <c r="Z1169" t="s">
        <v>550</v>
      </c>
      <c r="AA1169">
        <v>6</v>
      </c>
      <c r="AB1169">
        <v>-7</v>
      </c>
    </row>
    <row r="1170" spans="1:28" x14ac:dyDescent="0.25">
      <c r="A1170" s="11">
        <v>0.70933052313098177</v>
      </c>
      <c r="B1170" s="11">
        <v>0.27144687773847159</v>
      </c>
      <c r="C1170" s="13">
        <f t="shared" si="286"/>
        <v>1.4097800212882485</v>
      </c>
      <c r="D1170" s="14">
        <f t="shared" si="287"/>
        <v>3.6839620640745063</v>
      </c>
      <c r="E1170" s="24">
        <v>2.9736789230460081E-2</v>
      </c>
      <c r="F1170" s="7">
        <f t="shared" si="296"/>
        <v>1.0297367892304601</v>
      </c>
      <c r="G1170" s="7">
        <f t="shared" si="288"/>
        <v>1.3690683250637294</v>
      </c>
      <c r="H1170" s="7">
        <f t="shared" si="289"/>
        <v>3.5775764278826965</v>
      </c>
      <c r="I1170">
        <v>1.58</v>
      </c>
      <c r="J1170">
        <v>2.52</v>
      </c>
      <c r="K1170" s="7">
        <f t="shared" si="290"/>
        <v>1.626984126984127</v>
      </c>
      <c r="L1170" s="7">
        <f t="shared" si="291"/>
        <v>2.5949367088607596</v>
      </c>
      <c r="M1170" s="15">
        <f t="shared" si="292"/>
        <v>0.61463414634146341</v>
      </c>
      <c r="N1170" s="15">
        <f t="shared" si="293"/>
        <v>0.38536585365853659</v>
      </c>
      <c r="O1170" s="12">
        <f t="shared" si="294"/>
        <v>1.1540695019194545</v>
      </c>
      <c r="P1170" s="12">
        <f t="shared" si="295"/>
        <v>0.70438746754919845</v>
      </c>
      <c r="Q1170" t="s">
        <v>248</v>
      </c>
      <c r="R1170" t="s">
        <v>252</v>
      </c>
      <c r="S1170" t="s">
        <v>225</v>
      </c>
      <c r="T1170" s="16" t="s">
        <v>467</v>
      </c>
      <c r="U1170" s="16" t="s">
        <v>23</v>
      </c>
      <c r="V1170" s="43" t="s">
        <v>505</v>
      </c>
      <c r="X1170" s="22"/>
      <c r="Z1170" t="s">
        <v>551</v>
      </c>
      <c r="AA1170">
        <v>0</v>
      </c>
      <c r="AB1170">
        <v>-2</v>
      </c>
    </row>
    <row r="1171" spans="1:28" x14ac:dyDescent="0.25">
      <c r="A1171" s="11">
        <v>0.58818524699191055</v>
      </c>
      <c r="B1171" s="11">
        <v>0.40265302743287684</v>
      </c>
      <c r="C1171" s="13">
        <f t="shared" si="286"/>
        <v>1.7001446485000893</v>
      </c>
      <c r="D1171" s="14">
        <f t="shared" si="287"/>
        <v>2.4835278313329017</v>
      </c>
      <c r="E1171" s="24">
        <v>2.7823920265780622E-2</v>
      </c>
      <c r="F1171" s="7">
        <f t="shared" si="296"/>
        <v>1.0278239202657806</v>
      </c>
      <c r="G1171" s="7">
        <f t="shared" si="288"/>
        <v>1.6541205307427134</v>
      </c>
      <c r="H1171" s="7">
        <f t="shared" si="289"/>
        <v>2.4162969769089404</v>
      </c>
      <c r="I1171">
        <v>1.72</v>
      </c>
      <c r="J1171">
        <v>2.2400000000000002</v>
      </c>
      <c r="K1171" s="7">
        <f t="shared" si="290"/>
        <v>1.7678571428571426</v>
      </c>
      <c r="L1171" s="7">
        <f t="shared" si="291"/>
        <v>2.3023255813953489</v>
      </c>
      <c r="M1171" s="15">
        <f t="shared" si="292"/>
        <v>0.56565656565656575</v>
      </c>
      <c r="N1171" s="15">
        <f t="shared" si="293"/>
        <v>0.43434343434343431</v>
      </c>
      <c r="O1171" s="12">
        <f t="shared" si="294"/>
        <v>1.0398274902178417</v>
      </c>
      <c r="P1171" s="12">
        <f t="shared" si="295"/>
        <v>0.92703836548499563</v>
      </c>
      <c r="Q1171" t="s">
        <v>246</v>
      </c>
      <c r="R1171" t="s">
        <v>244</v>
      </c>
      <c r="S1171" t="s">
        <v>225</v>
      </c>
      <c r="T1171" s="16" t="s">
        <v>17</v>
      </c>
      <c r="U1171" s="16" t="s">
        <v>22</v>
      </c>
      <c r="V1171" s="43" t="s">
        <v>505</v>
      </c>
      <c r="X1171" s="22"/>
      <c r="Z1171" t="s">
        <v>551</v>
      </c>
      <c r="AA1171">
        <v>7</v>
      </c>
      <c r="AB1171">
        <v>-4</v>
      </c>
    </row>
    <row r="1172" spans="1:28" x14ac:dyDescent="0.25">
      <c r="A1172" s="11">
        <v>0.60091960681104806</v>
      </c>
      <c r="B1172" s="11">
        <v>0.39403388385053345</v>
      </c>
      <c r="C1172" s="13">
        <f t="shared" si="286"/>
        <v>1.6641161124809796</v>
      </c>
      <c r="D1172" s="14">
        <f t="shared" si="287"/>
        <v>2.5378528116108008</v>
      </c>
      <c r="E1172" s="24">
        <v>2.7622077463010708E-2</v>
      </c>
      <c r="F1172" s="7">
        <f t="shared" si="296"/>
        <v>1.0276220774630107</v>
      </c>
      <c r="G1172" s="7">
        <f t="shared" si="288"/>
        <v>1.6193853255754711</v>
      </c>
      <c r="H1172" s="7">
        <f t="shared" si="289"/>
        <v>2.4696363257163974</v>
      </c>
      <c r="I1172">
        <v>1.61</v>
      </c>
      <c r="J1172">
        <v>2.46</v>
      </c>
      <c r="K1172" s="7">
        <f t="shared" si="290"/>
        <v>1.6544715447154474</v>
      </c>
      <c r="L1172" s="7">
        <f t="shared" si="291"/>
        <v>2.5279503105590062</v>
      </c>
      <c r="M1172" s="15">
        <f t="shared" si="292"/>
        <v>0.60442260442260431</v>
      </c>
      <c r="N1172" s="15">
        <f t="shared" si="293"/>
        <v>0.39557739557739557</v>
      </c>
      <c r="O1172" s="12">
        <f t="shared" si="294"/>
        <v>0.9942043901304739</v>
      </c>
      <c r="P1172" s="12">
        <f t="shared" si="295"/>
        <v>0.99609807905072745</v>
      </c>
      <c r="Q1172" t="s">
        <v>313</v>
      </c>
      <c r="R1172" t="s">
        <v>251</v>
      </c>
      <c r="S1172" t="s">
        <v>225</v>
      </c>
      <c r="T1172" s="16" t="s">
        <v>17</v>
      </c>
      <c r="U1172" s="16" t="s">
        <v>22</v>
      </c>
      <c r="V1172" s="43" t="s">
        <v>505</v>
      </c>
      <c r="X1172" s="22"/>
      <c r="Z1172" t="s">
        <v>547</v>
      </c>
      <c r="AA1172">
        <v>-3</v>
      </c>
      <c r="AB1172">
        <v>1</v>
      </c>
    </row>
    <row r="1173" spans="1:28" x14ac:dyDescent="0.25">
      <c r="A1173" s="11">
        <v>0.72547420637228566</v>
      </c>
      <c r="B1173" s="11">
        <v>0.23384630296553496</v>
      </c>
      <c r="C1173" s="13">
        <f t="shared" si="286"/>
        <v>1.3784087583216407</v>
      </c>
      <c r="D1173" s="14">
        <f t="shared" si="287"/>
        <v>4.2763130625476826</v>
      </c>
      <c r="E1173" s="24">
        <v>3.0144167758846541E-2</v>
      </c>
      <c r="F1173" s="7">
        <f t="shared" si="296"/>
        <v>1.0301441677588465</v>
      </c>
      <c r="G1173" s="7">
        <f t="shared" si="288"/>
        <v>1.3380736419839847</v>
      </c>
      <c r="H1173" s="7">
        <f t="shared" si="289"/>
        <v>4.1511792197504862</v>
      </c>
      <c r="I1173">
        <v>1.75</v>
      </c>
      <c r="J1173">
        <v>2.1800000000000002</v>
      </c>
      <c r="K1173" s="7">
        <f t="shared" si="290"/>
        <v>1.8027522935779814</v>
      </c>
      <c r="L1173" s="7">
        <f t="shared" si="291"/>
        <v>2.2457142857142856</v>
      </c>
      <c r="M1173" s="15">
        <f t="shared" si="292"/>
        <v>0.55470737913486012</v>
      </c>
      <c r="N1173" s="15">
        <f t="shared" si="293"/>
        <v>0.44529262086513999</v>
      </c>
      <c r="O1173" s="12">
        <f t="shared" si="294"/>
        <v>1.3078502894693038</v>
      </c>
      <c r="P1173" s="12">
        <f t="shared" si="295"/>
        <v>0.52515198323117274</v>
      </c>
      <c r="Q1173" t="s">
        <v>315</v>
      </c>
      <c r="R1173" t="s">
        <v>243</v>
      </c>
      <c r="S1173" t="s">
        <v>225</v>
      </c>
      <c r="T1173" s="16" t="s">
        <v>73</v>
      </c>
      <c r="U1173" s="16" t="s">
        <v>22</v>
      </c>
      <c r="V1173" s="43" t="s">
        <v>505</v>
      </c>
      <c r="X1173" s="22"/>
      <c r="Z1173" t="s">
        <v>550</v>
      </c>
      <c r="AA1173">
        <v>-4</v>
      </c>
      <c r="AB1173">
        <v>-13</v>
      </c>
    </row>
    <row r="1174" spans="1:28" x14ac:dyDescent="0.25">
      <c r="A1174" s="11" t="e">
        <v>#N/A</v>
      </c>
      <c r="B1174" s="11" t="e">
        <v>#N/A</v>
      </c>
      <c r="C1174" s="13" t="e">
        <f t="shared" si="286"/>
        <v>#N/A</v>
      </c>
      <c r="D1174" s="14" t="e">
        <f t="shared" si="287"/>
        <v>#N/A</v>
      </c>
      <c r="E1174" s="24">
        <v>3.3444121312837582E-2</v>
      </c>
      <c r="F1174" s="7">
        <f t="shared" si="296"/>
        <v>1.0334441213128376</v>
      </c>
      <c r="G1174" s="7" t="e">
        <f t="shared" si="288"/>
        <v>#N/A</v>
      </c>
      <c r="H1174" s="7" t="e">
        <f t="shared" si="289"/>
        <v>#N/A</v>
      </c>
      <c r="I1174">
        <v>1.66</v>
      </c>
      <c r="J1174">
        <v>2.3199999999999998</v>
      </c>
      <c r="K1174" s="7">
        <f t="shared" si="290"/>
        <v>1.7155172413793103</v>
      </c>
      <c r="L1174" s="7">
        <f t="shared" si="291"/>
        <v>2.3975903614457832</v>
      </c>
      <c r="M1174" s="15">
        <f t="shared" si="292"/>
        <v>0.58291457286432158</v>
      </c>
      <c r="N1174" s="15">
        <f t="shared" si="293"/>
        <v>0.41708542713567837</v>
      </c>
      <c r="O1174" s="12" t="e">
        <f t="shared" si="294"/>
        <v>#N/A</v>
      </c>
      <c r="P1174" s="12" t="e">
        <f t="shared" si="295"/>
        <v>#N/A</v>
      </c>
      <c r="Q1174" t="s">
        <v>28</v>
      </c>
      <c r="R1174" t="s">
        <v>39</v>
      </c>
      <c r="S1174" t="s">
        <v>16</v>
      </c>
      <c r="T1174" s="16" t="e">
        <v>#N/A</v>
      </c>
      <c r="U1174" s="16" t="e">
        <v>#N/A</v>
      </c>
      <c r="V1174" s="43" t="s">
        <v>505</v>
      </c>
      <c r="X1174" s="22"/>
      <c r="Z1174" t="s">
        <v>548</v>
      </c>
      <c r="AA1174">
        <v>8</v>
      </c>
      <c r="AB1174">
        <v>-3</v>
      </c>
    </row>
    <row r="1175" spans="1:28" x14ac:dyDescent="0.25">
      <c r="A1175" s="11">
        <v>0.54496761566346852</v>
      </c>
      <c r="B1175" s="11">
        <v>0.45109766355334902</v>
      </c>
      <c r="C1175" s="13">
        <f t="shared" si="286"/>
        <v>1.834971420792691</v>
      </c>
      <c r="D1175" s="14">
        <f t="shared" si="287"/>
        <v>2.2168148514068617</v>
      </c>
      <c r="E1175" s="24">
        <v>3.1333648244370904E-2</v>
      </c>
      <c r="F1175" s="7">
        <f t="shared" si="296"/>
        <v>1.0313336482443709</v>
      </c>
      <c r="G1175" s="7">
        <f t="shared" si="288"/>
        <v>1.7792219073976154</v>
      </c>
      <c r="H1175" s="7">
        <f t="shared" si="289"/>
        <v>2.1494642933259511</v>
      </c>
      <c r="I1175">
        <v>1.74</v>
      </c>
      <c r="J1175">
        <v>2.19</v>
      </c>
      <c r="K1175" s="7">
        <f t="shared" si="290"/>
        <v>1.7945205479452053</v>
      </c>
      <c r="L1175" s="7">
        <f t="shared" si="291"/>
        <v>2.2586206896551722</v>
      </c>
      <c r="M1175" s="15">
        <f t="shared" si="292"/>
        <v>0.5572519083969466</v>
      </c>
      <c r="N1175" s="15">
        <f t="shared" si="293"/>
        <v>0.44274809160305351</v>
      </c>
      <c r="O1175" s="12">
        <f t="shared" si="294"/>
        <v>0.97795558427279961</v>
      </c>
      <c r="P1175" s="12">
        <f t="shared" si="295"/>
        <v>1.0188585159567021</v>
      </c>
      <c r="Q1175" t="s">
        <v>43</v>
      </c>
      <c r="R1175" t="s">
        <v>41</v>
      </c>
      <c r="S1175" t="s">
        <v>16</v>
      </c>
      <c r="T1175" s="16" t="s">
        <v>17</v>
      </c>
      <c r="U1175" s="16" t="s">
        <v>22</v>
      </c>
      <c r="V1175" s="43" t="s">
        <v>505</v>
      </c>
      <c r="X1175" s="22"/>
      <c r="Z1175" t="s">
        <v>548</v>
      </c>
      <c r="AA1175">
        <v>7</v>
      </c>
      <c r="AB1175">
        <v>4</v>
      </c>
    </row>
    <row r="1176" spans="1:28" x14ac:dyDescent="0.25">
      <c r="A1176" s="11">
        <v>0.40373228889404722</v>
      </c>
      <c r="B1176" s="11">
        <v>0.59579861404917411</v>
      </c>
      <c r="C1176" s="13">
        <f t="shared" si="286"/>
        <v>2.4768888382430894</v>
      </c>
      <c r="D1176" s="14">
        <f t="shared" si="287"/>
        <v>1.6784194800383763</v>
      </c>
      <c r="E1176" s="24">
        <v>3.614399496453391E-2</v>
      </c>
      <c r="F1176" s="7">
        <f t="shared" si="296"/>
        <v>1.0361439949645339</v>
      </c>
      <c r="G1176" s="7">
        <f t="shared" si="288"/>
        <v>2.390487085077273</v>
      </c>
      <c r="H1176" s="7">
        <f t="shared" si="289"/>
        <v>1.6198708752790936</v>
      </c>
      <c r="I1176">
        <v>1.47</v>
      </c>
      <c r="J1176">
        <v>2.81</v>
      </c>
      <c r="K1176" s="7">
        <f t="shared" si="290"/>
        <v>1.5231316725978647</v>
      </c>
      <c r="L1176" s="7">
        <f t="shared" si="291"/>
        <v>2.9115646258503403</v>
      </c>
      <c r="M1176" s="15">
        <f t="shared" si="292"/>
        <v>0.65654205607476634</v>
      </c>
      <c r="N1176" s="15">
        <f t="shared" si="293"/>
        <v>0.34345794392523366</v>
      </c>
      <c r="O1176" s="12">
        <f t="shared" si="294"/>
        <v>0.61493743646495458</v>
      </c>
      <c r="P1176" s="12">
        <f t="shared" si="295"/>
        <v>1.7347061687962348</v>
      </c>
      <c r="Q1176" t="s">
        <v>42</v>
      </c>
      <c r="R1176" t="s">
        <v>31</v>
      </c>
      <c r="S1176" t="s">
        <v>16</v>
      </c>
      <c r="T1176" s="16" t="s">
        <v>19</v>
      </c>
      <c r="U1176" s="16" t="s">
        <v>47</v>
      </c>
      <c r="V1176" s="43" t="s">
        <v>505</v>
      </c>
      <c r="X1176" s="22"/>
      <c r="Z1176" t="s">
        <v>544</v>
      </c>
      <c r="AA1176">
        <v>9</v>
      </c>
      <c r="AB1176">
        <v>-12</v>
      </c>
    </row>
    <row r="1177" spans="1:28" x14ac:dyDescent="0.25">
      <c r="A1177" s="11">
        <v>0.53442364955670285</v>
      </c>
      <c r="B1177" s="11">
        <v>0.4635123614687181</v>
      </c>
      <c r="C1177" s="13">
        <f t="shared" si="286"/>
        <v>1.8711746772985933</v>
      </c>
      <c r="D1177" s="14">
        <f t="shared" si="287"/>
        <v>2.1574397645649173</v>
      </c>
      <c r="E1177" s="24">
        <v>3.2542336890162948E-2</v>
      </c>
      <c r="F1177" s="7">
        <f t="shared" si="296"/>
        <v>1.0325423368901629</v>
      </c>
      <c r="G1177" s="7">
        <f t="shared" si="288"/>
        <v>1.8122014085487714</v>
      </c>
      <c r="H1177" s="7">
        <f t="shared" si="289"/>
        <v>2.0894443622164189</v>
      </c>
      <c r="I1177">
        <v>1.82</v>
      </c>
      <c r="J1177">
        <v>2.0699999999999998</v>
      </c>
      <c r="K1177" s="7">
        <f t="shared" si="290"/>
        <v>1.8792270531400965</v>
      </c>
      <c r="L1177" s="7">
        <f t="shared" si="291"/>
        <v>2.1373626373626373</v>
      </c>
      <c r="M1177" s="15">
        <f t="shared" si="292"/>
        <v>0.53213367609254503</v>
      </c>
      <c r="N1177" s="15">
        <f t="shared" si="293"/>
        <v>0.46786632390745503</v>
      </c>
      <c r="O1177" s="12">
        <f t="shared" si="294"/>
        <v>1.0043033800848185</v>
      </c>
      <c r="P1177" s="12">
        <f t="shared" si="295"/>
        <v>0.99069400335896329</v>
      </c>
      <c r="Q1177" t="s">
        <v>38</v>
      </c>
      <c r="R1177" t="s">
        <v>40</v>
      </c>
      <c r="S1177" t="s">
        <v>16</v>
      </c>
      <c r="T1177" s="16" t="s">
        <v>17</v>
      </c>
      <c r="U1177" s="16" t="s">
        <v>22</v>
      </c>
      <c r="V1177" s="43" t="s">
        <v>505</v>
      </c>
      <c r="X1177" s="22"/>
      <c r="Z1177" t="s">
        <v>544</v>
      </c>
      <c r="AA1177">
        <v>3</v>
      </c>
      <c r="AB1177">
        <v>-5</v>
      </c>
    </row>
    <row r="1178" spans="1:28" x14ac:dyDescent="0.25">
      <c r="A1178" s="11">
        <v>0.42732995264254026</v>
      </c>
      <c r="B1178" s="11">
        <v>0.57196386017293777</v>
      </c>
      <c r="C1178" s="13">
        <f t="shared" si="286"/>
        <v>2.3401121166821084</v>
      </c>
      <c r="D1178" s="14">
        <f t="shared" si="287"/>
        <v>1.7483622124265721</v>
      </c>
      <c r="E1178" s="24">
        <v>2.7919448972080652E-2</v>
      </c>
      <c r="F1178" s="7">
        <f t="shared" si="296"/>
        <v>1.0279194489720807</v>
      </c>
      <c r="G1178" s="7">
        <f t="shared" si="288"/>
        <v>2.2765520382187732</v>
      </c>
      <c r="H1178" s="7">
        <f t="shared" si="289"/>
        <v>1.7008747272706379</v>
      </c>
      <c r="I1178">
        <v>1.82</v>
      </c>
      <c r="J1178">
        <v>2.09</v>
      </c>
      <c r="K1178" s="7">
        <f t="shared" si="290"/>
        <v>1.8708133971291869</v>
      </c>
      <c r="L1178" s="7">
        <f t="shared" si="291"/>
        <v>2.1483516483516483</v>
      </c>
      <c r="M1178" s="15">
        <f t="shared" si="292"/>
        <v>0.53452685421994872</v>
      </c>
      <c r="N1178" s="15">
        <f t="shared" si="293"/>
        <v>0.46547314578005117</v>
      </c>
      <c r="O1178" s="12">
        <f t="shared" si="294"/>
        <v>0.79945460039824523</v>
      </c>
      <c r="P1178" s="12">
        <f t="shared" si="295"/>
        <v>1.2287795018001026</v>
      </c>
      <c r="Q1178" t="s">
        <v>253</v>
      </c>
      <c r="R1178" t="s">
        <v>264</v>
      </c>
      <c r="S1178" t="s">
        <v>228</v>
      </c>
      <c r="T1178" s="16" t="s">
        <v>19</v>
      </c>
      <c r="U1178" s="16" t="s">
        <v>47</v>
      </c>
      <c r="V1178" s="43" t="s">
        <v>505</v>
      </c>
      <c r="X1178" s="22"/>
      <c r="Z1178" t="s">
        <v>548</v>
      </c>
      <c r="AA1178">
        <v>1</v>
      </c>
      <c r="AB1178">
        <v>-1</v>
      </c>
    </row>
    <row r="1179" spans="1:28" x14ac:dyDescent="0.25">
      <c r="A1179" s="11">
        <v>0.39229093836764706</v>
      </c>
      <c r="B1179" s="11">
        <v>0.60707331951391152</v>
      </c>
      <c r="C1179" s="13">
        <f t="shared" si="286"/>
        <v>2.5491284712338178</v>
      </c>
      <c r="D1179" s="14">
        <f t="shared" si="287"/>
        <v>1.6472474870098195</v>
      </c>
      <c r="E1179" s="24">
        <v>2.8485132531375301E-2</v>
      </c>
      <c r="F1179" s="7">
        <f t="shared" si="296"/>
        <v>1.0284851325313753</v>
      </c>
      <c r="G1179" s="7">
        <f t="shared" si="288"/>
        <v>2.4785272928153419</v>
      </c>
      <c r="H1179" s="7">
        <f t="shared" si="289"/>
        <v>1.6016249869898513</v>
      </c>
      <c r="I1179">
        <v>2.2200000000000002</v>
      </c>
      <c r="J1179">
        <v>1.73</v>
      </c>
      <c r="K1179" s="7">
        <f t="shared" si="290"/>
        <v>2.2832369942196533</v>
      </c>
      <c r="L1179" s="7">
        <f t="shared" si="291"/>
        <v>1.7792792792792793</v>
      </c>
      <c r="M1179" s="15">
        <f t="shared" si="292"/>
        <v>0.43797468354430374</v>
      </c>
      <c r="N1179" s="15">
        <f t="shared" si="293"/>
        <v>0.5620253164556962</v>
      </c>
      <c r="O1179" s="12">
        <f t="shared" si="294"/>
        <v>0.89569318297815381</v>
      </c>
      <c r="P1179" s="12">
        <f t="shared" si="295"/>
        <v>1.0801529784143922</v>
      </c>
      <c r="Q1179" t="s">
        <v>255</v>
      </c>
      <c r="R1179" t="s">
        <v>319</v>
      </c>
      <c r="S1179" t="s">
        <v>228</v>
      </c>
      <c r="T1179" s="16" t="s">
        <v>19</v>
      </c>
      <c r="U1179" s="16" t="s">
        <v>47</v>
      </c>
      <c r="V1179" s="43" t="s">
        <v>505</v>
      </c>
      <c r="X1179" s="22"/>
      <c r="Z1179" t="s">
        <v>546</v>
      </c>
      <c r="AA1179">
        <v>-15</v>
      </c>
      <c r="AB1179">
        <v>6</v>
      </c>
    </row>
    <row r="1180" spans="1:28" x14ac:dyDescent="0.25">
      <c r="A1180" s="11">
        <v>0.46126235840037139</v>
      </c>
      <c r="B1180" s="11">
        <v>0.5375380097984801</v>
      </c>
      <c r="C1180" s="13">
        <f t="shared" si="286"/>
        <v>2.1679635933613501</v>
      </c>
      <c r="D1180" s="14">
        <f t="shared" si="287"/>
        <v>1.8603335611092771</v>
      </c>
      <c r="E1180" s="24">
        <v>2.4525731055444977E-2</v>
      </c>
      <c r="F1180" s="7">
        <f t="shared" si="296"/>
        <v>1.024525731055445</v>
      </c>
      <c r="G1180" s="7">
        <f t="shared" si="288"/>
        <v>2.1160655390547971</v>
      </c>
      <c r="H1180" s="7">
        <f t="shared" si="289"/>
        <v>1.8157997449149474</v>
      </c>
      <c r="I1180">
        <v>1.88</v>
      </c>
      <c r="J1180">
        <v>2.0299999999999998</v>
      </c>
      <c r="K1180" s="7">
        <f t="shared" si="290"/>
        <v>1.9261083743842364</v>
      </c>
      <c r="L1180" s="7">
        <f t="shared" si="291"/>
        <v>2.0797872340425529</v>
      </c>
      <c r="M1180" s="15">
        <f t="shared" si="292"/>
        <v>0.51918158567774941</v>
      </c>
      <c r="N1180" s="15">
        <f t="shared" si="293"/>
        <v>0.4808184143222507</v>
      </c>
      <c r="O1180" s="12">
        <f t="shared" si="294"/>
        <v>0.88844129130317828</v>
      </c>
      <c r="P1180" s="12">
        <f t="shared" si="295"/>
        <v>1.1179646905915197</v>
      </c>
      <c r="Q1180" t="s">
        <v>316</v>
      </c>
      <c r="R1180" t="s">
        <v>256</v>
      </c>
      <c r="S1180" t="s">
        <v>228</v>
      </c>
      <c r="T1180" s="16" t="s">
        <v>17</v>
      </c>
      <c r="U1180" s="16" t="s">
        <v>22</v>
      </c>
      <c r="V1180" s="43" t="s">
        <v>505</v>
      </c>
      <c r="X1180" s="22"/>
      <c r="Z1180" t="s">
        <v>547</v>
      </c>
      <c r="AA1180">
        <v>-12</v>
      </c>
      <c r="AB1180">
        <v>-2</v>
      </c>
    </row>
    <row r="1181" spans="1:28" x14ac:dyDescent="0.25">
      <c r="A1181" s="11">
        <v>0.29933453698982687</v>
      </c>
      <c r="B1181" s="11">
        <v>0.699230016240731</v>
      </c>
      <c r="C1181" s="13">
        <f t="shared" si="286"/>
        <v>3.3407438047617801</v>
      </c>
      <c r="D1181" s="14">
        <f t="shared" si="287"/>
        <v>1.4301445544004219</v>
      </c>
      <c r="E1181" s="24">
        <v>2.9578786232778764E-2</v>
      </c>
      <c r="F1181" s="7">
        <f t="shared" si="296"/>
        <v>1.0295787862327788</v>
      </c>
      <c r="G1181" s="7">
        <f t="shared" si="288"/>
        <v>3.2447675199151464</v>
      </c>
      <c r="H1181" s="7">
        <f t="shared" si="289"/>
        <v>1.3890579074898293</v>
      </c>
      <c r="I1181">
        <v>1.54</v>
      </c>
      <c r="J1181">
        <v>2.63</v>
      </c>
      <c r="K1181" s="7">
        <f t="shared" si="290"/>
        <v>1.5855513307984794</v>
      </c>
      <c r="L1181" s="7">
        <f t="shared" si="291"/>
        <v>2.7077922077922079</v>
      </c>
      <c r="M1181" s="15">
        <f t="shared" si="292"/>
        <v>0.63069544364508379</v>
      </c>
      <c r="N1181" s="15">
        <f t="shared" si="293"/>
        <v>0.36930455635491605</v>
      </c>
      <c r="O1181" s="12">
        <f t="shared" si="294"/>
        <v>0.47461027347816659</v>
      </c>
      <c r="P1181" s="12">
        <f t="shared" si="295"/>
        <v>1.8933695894310705</v>
      </c>
      <c r="Q1181" t="s">
        <v>254</v>
      </c>
      <c r="R1181" t="s">
        <v>258</v>
      </c>
      <c r="S1181" t="s">
        <v>228</v>
      </c>
      <c r="T1181" s="16" t="s">
        <v>221</v>
      </c>
      <c r="U1181" s="16" t="s">
        <v>22</v>
      </c>
      <c r="V1181" s="43" t="s">
        <v>505</v>
      </c>
      <c r="X1181" s="22"/>
      <c r="Z1181" t="s">
        <v>550</v>
      </c>
      <c r="AA1181">
        <v>9</v>
      </c>
      <c r="AB1181">
        <v>-3</v>
      </c>
    </row>
    <row r="1182" spans="1:28" x14ac:dyDescent="0.25">
      <c r="A1182" s="11">
        <v>0.48463289499487705</v>
      </c>
      <c r="B1182" s="11">
        <v>0.51433607334070119</v>
      </c>
      <c r="C1182" s="13">
        <f t="shared" si="286"/>
        <v>2.0634175069989231</v>
      </c>
      <c r="D1182" s="14">
        <f t="shared" si="287"/>
        <v>1.9442540623387119</v>
      </c>
      <c r="E1182" s="24">
        <v>2.7919448972080652E-2</v>
      </c>
      <c r="F1182" s="7">
        <f t="shared" si="296"/>
        <v>1.0279194489720807</v>
      </c>
      <c r="G1182" s="7">
        <f t="shared" si="288"/>
        <v>2.0073727655044764</v>
      </c>
      <c r="H1182" s="7">
        <f t="shared" si="289"/>
        <v>1.8914459340982075</v>
      </c>
      <c r="I1182">
        <v>1.82</v>
      </c>
      <c r="J1182">
        <v>2.09</v>
      </c>
      <c r="K1182" s="7">
        <f t="shared" si="290"/>
        <v>1.8708133971291869</v>
      </c>
      <c r="L1182" s="7">
        <f t="shared" si="291"/>
        <v>2.1483516483516483</v>
      </c>
      <c r="M1182" s="15">
        <f t="shared" si="292"/>
        <v>0.53452685421994872</v>
      </c>
      <c r="N1182" s="15">
        <f t="shared" si="293"/>
        <v>0.46547314578005117</v>
      </c>
      <c r="O1182" s="12">
        <f t="shared" si="294"/>
        <v>0.90665771264591832</v>
      </c>
      <c r="P1182" s="12">
        <f t="shared" si="295"/>
        <v>1.1049747509682097</v>
      </c>
      <c r="Q1182" t="s">
        <v>262</v>
      </c>
      <c r="R1182" t="s">
        <v>317</v>
      </c>
      <c r="S1182" t="s">
        <v>228</v>
      </c>
      <c r="T1182" s="16" t="s">
        <v>19</v>
      </c>
      <c r="U1182" s="16" t="s">
        <v>47</v>
      </c>
      <c r="V1182" s="43" t="s">
        <v>505</v>
      </c>
      <c r="X1182" s="22"/>
      <c r="Z1182" t="s">
        <v>546</v>
      </c>
      <c r="AA1182">
        <v>-1</v>
      </c>
      <c r="AB1182">
        <v>3</v>
      </c>
    </row>
    <row r="1183" spans="1:28" x14ac:dyDescent="0.25">
      <c r="A1183" s="11">
        <v>0.58581099627196287</v>
      </c>
      <c r="B1183" s="11">
        <v>0.40613734580891664</v>
      </c>
      <c r="C1183" s="13">
        <f t="shared" si="286"/>
        <v>1.7070352150504013</v>
      </c>
      <c r="D1183" s="14">
        <f t="shared" si="287"/>
        <v>2.4622212419502283</v>
      </c>
      <c r="E1183" s="24">
        <v>3.1255345666039602E-2</v>
      </c>
      <c r="F1183" s="7">
        <f t="shared" si="296"/>
        <v>1.0312553456660396</v>
      </c>
      <c r="G1183" s="7">
        <f t="shared" si="288"/>
        <v>1.655298294670082</v>
      </c>
      <c r="H1183" s="7">
        <f t="shared" si="289"/>
        <v>2.3875961005176607</v>
      </c>
      <c r="I1183">
        <v>1.51</v>
      </c>
      <c r="J1183">
        <v>2.71</v>
      </c>
      <c r="K1183" s="7">
        <f t="shared" si="290"/>
        <v>1.5571955719557198</v>
      </c>
      <c r="L1183" s="7">
        <f t="shared" si="291"/>
        <v>2.7947019867549674</v>
      </c>
      <c r="M1183" s="15">
        <f t="shared" si="292"/>
        <v>0.64218009478672977</v>
      </c>
      <c r="N1183" s="15">
        <f t="shared" si="293"/>
        <v>0.35781990521327006</v>
      </c>
      <c r="O1183" s="12">
        <f t="shared" si="294"/>
        <v>0.91222228939766925</v>
      </c>
      <c r="P1183" s="12">
        <f t="shared" si="295"/>
        <v>1.1350328472275684</v>
      </c>
      <c r="Q1183" t="s">
        <v>321</v>
      </c>
      <c r="R1183" t="s">
        <v>261</v>
      </c>
      <c r="S1183" t="s">
        <v>228</v>
      </c>
      <c r="T1183" s="16" t="s">
        <v>17</v>
      </c>
      <c r="U1183" s="16" t="s">
        <v>22</v>
      </c>
      <c r="V1183" s="43" t="s">
        <v>505</v>
      </c>
      <c r="X1183" s="22"/>
      <c r="Z1183" t="s">
        <v>548</v>
      </c>
      <c r="AA1183">
        <v>15</v>
      </c>
      <c r="AB1183">
        <v>8</v>
      </c>
    </row>
    <row r="1184" spans="1:28" x14ac:dyDescent="0.25">
      <c r="A1184" s="11">
        <v>0.50825351878800362</v>
      </c>
      <c r="B1184" s="11">
        <v>0.49059563907210751</v>
      </c>
      <c r="C1184" s="13">
        <f t="shared" si="286"/>
        <v>1.9675220397580908</v>
      </c>
      <c r="D1184" s="14">
        <f t="shared" si="287"/>
        <v>2.0383385426975238</v>
      </c>
      <c r="E1184" s="24">
        <v>3.4849694067571102E-2</v>
      </c>
      <c r="F1184" s="7">
        <f t="shared" si="296"/>
        <v>1.0348496940675711</v>
      </c>
      <c r="G1184" s="7">
        <f t="shared" si="288"/>
        <v>1.9012635854628956</v>
      </c>
      <c r="H1184" s="7">
        <f t="shared" si="289"/>
        <v>1.9696952652956279</v>
      </c>
      <c r="I1184">
        <v>2.1</v>
      </c>
      <c r="J1184">
        <v>1.79</v>
      </c>
      <c r="K1184" s="7">
        <f t="shared" si="290"/>
        <v>2.1731843575418992</v>
      </c>
      <c r="L1184" s="7">
        <f t="shared" si="291"/>
        <v>1.8523809523809522</v>
      </c>
      <c r="M1184" s="15">
        <f t="shared" si="292"/>
        <v>0.46015424164524427</v>
      </c>
      <c r="N1184" s="15">
        <f t="shared" si="293"/>
        <v>0.53984575835475579</v>
      </c>
      <c r="O1184" s="12">
        <f t="shared" si="294"/>
        <v>1.1045285966957172</v>
      </c>
      <c r="P1184" s="12">
        <f t="shared" si="295"/>
        <v>0.9087700171383325</v>
      </c>
      <c r="Q1184" t="s">
        <v>89</v>
      </c>
      <c r="R1184" t="s">
        <v>95</v>
      </c>
      <c r="S1184" t="s">
        <v>212</v>
      </c>
      <c r="T1184" s="16" t="s">
        <v>19</v>
      </c>
      <c r="U1184" s="16" t="s">
        <v>47</v>
      </c>
      <c r="V1184" s="43" t="s">
        <v>505</v>
      </c>
      <c r="X1184" s="22"/>
      <c r="Z1184" t="s">
        <v>550</v>
      </c>
      <c r="AA1184">
        <v>-2</v>
      </c>
      <c r="AB1184">
        <v>0</v>
      </c>
    </row>
    <row r="1185" spans="1:28" x14ac:dyDescent="0.25">
      <c r="A1185" s="11">
        <v>0.32001489039101932</v>
      </c>
      <c r="B1185" s="11">
        <v>0.67978394483989657</v>
      </c>
      <c r="C1185" s="13">
        <f t="shared" si="286"/>
        <v>3.1248545927913587</v>
      </c>
      <c r="D1185" s="14">
        <f t="shared" si="287"/>
        <v>1.4710556311175031</v>
      </c>
      <c r="E1185" s="24">
        <v>3.1884980635577431E-2</v>
      </c>
      <c r="F1185" s="7">
        <f t="shared" si="296"/>
        <v>1.0318849806355774</v>
      </c>
      <c r="G1185" s="7">
        <f t="shared" si="288"/>
        <v>3.0282973891786282</v>
      </c>
      <c r="H1185" s="7">
        <f t="shared" si="289"/>
        <v>1.4256003902793737</v>
      </c>
      <c r="I1185">
        <v>2.06</v>
      </c>
      <c r="J1185">
        <v>1.83</v>
      </c>
      <c r="K1185" s="7">
        <f t="shared" si="290"/>
        <v>2.1256830601092895</v>
      </c>
      <c r="L1185" s="7">
        <f t="shared" si="291"/>
        <v>1.8883495145631068</v>
      </c>
      <c r="M1185" s="15">
        <f t="shared" si="292"/>
        <v>0.47043701799485865</v>
      </c>
      <c r="N1185" s="15">
        <f t="shared" si="293"/>
        <v>0.5295629820051414</v>
      </c>
      <c r="O1185" s="12">
        <f t="shared" si="294"/>
        <v>0.68025023148692088</v>
      </c>
      <c r="P1185" s="12">
        <f t="shared" si="295"/>
        <v>1.2836696822462124</v>
      </c>
      <c r="Q1185" t="s">
        <v>82</v>
      </c>
      <c r="R1185" t="s">
        <v>90</v>
      </c>
      <c r="S1185" t="s">
        <v>212</v>
      </c>
      <c r="T1185" s="16" t="s">
        <v>19</v>
      </c>
      <c r="U1185" s="16" t="s">
        <v>47</v>
      </c>
      <c r="V1185" s="43" t="s">
        <v>505</v>
      </c>
      <c r="X1185" s="22"/>
      <c r="Z1185" t="s">
        <v>547</v>
      </c>
      <c r="AA1185">
        <v>-4</v>
      </c>
      <c r="AB1185">
        <v>-1</v>
      </c>
    </row>
    <row r="1186" spans="1:28" x14ac:dyDescent="0.25">
      <c r="A1186" s="11">
        <v>0.31186616834055675</v>
      </c>
      <c r="B1186" s="11">
        <v>0.6878328215853674</v>
      </c>
      <c r="C1186" s="13">
        <f t="shared" si="286"/>
        <v>3.2065036272482224</v>
      </c>
      <c r="D1186" s="14">
        <f t="shared" si="287"/>
        <v>1.453841643809795</v>
      </c>
      <c r="E1186" s="24">
        <v>3.2592867166194583E-2</v>
      </c>
      <c r="F1186" s="7">
        <f t="shared" si="296"/>
        <v>1.0325928671661946</v>
      </c>
      <c r="G1186" s="7">
        <f t="shared" si="288"/>
        <v>3.1052932178855923</v>
      </c>
      <c r="H1186" s="7">
        <f t="shared" si="289"/>
        <v>1.4079524370526191</v>
      </c>
      <c r="I1186">
        <v>2.11</v>
      </c>
      <c r="J1186">
        <v>1.79</v>
      </c>
      <c r="K1186" s="7">
        <f t="shared" si="290"/>
        <v>2.1787709497206706</v>
      </c>
      <c r="L1186" s="7">
        <f t="shared" si="291"/>
        <v>1.8483412322274884</v>
      </c>
      <c r="M1186" s="15">
        <f t="shared" si="292"/>
        <v>0.4589743589743589</v>
      </c>
      <c r="N1186" s="15">
        <f t="shared" si="293"/>
        <v>0.54102564102564099</v>
      </c>
      <c r="O1186" s="12">
        <f t="shared" si="294"/>
        <v>0.67948494778110136</v>
      </c>
      <c r="P1186" s="12">
        <f t="shared" si="295"/>
        <v>1.271349765015608</v>
      </c>
      <c r="Q1186" t="s">
        <v>87</v>
      </c>
      <c r="R1186" t="s">
        <v>97</v>
      </c>
      <c r="S1186" t="s">
        <v>212</v>
      </c>
      <c r="T1186" s="16" t="s">
        <v>19</v>
      </c>
      <c r="U1186" s="16" t="s">
        <v>47</v>
      </c>
      <c r="V1186" s="43" t="s">
        <v>505</v>
      </c>
      <c r="X1186" s="22"/>
      <c r="Z1186" t="s">
        <v>550</v>
      </c>
      <c r="AA1186">
        <v>3</v>
      </c>
      <c r="AB1186">
        <v>-2</v>
      </c>
    </row>
    <row r="1187" spans="1:28" x14ac:dyDescent="0.25">
      <c r="A1187" s="11">
        <v>0.19100346108124175</v>
      </c>
      <c r="B1187" s="11">
        <v>0.80896869339599475</v>
      </c>
      <c r="C1187" s="13">
        <f t="shared" si="286"/>
        <v>5.2355072224301642</v>
      </c>
      <c r="D1187" s="14">
        <f t="shared" si="287"/>
        <v>1.2361417792350764</v>
      </c>
      <c r="E1187" s="24">
        <v>3.2244610692594433E-2</v>
      </c>
      <c r="F1187" s="7">
        <f t="shared" si="296"/>
        <v>1.0322446106925944</v>
      </c>
      <c r="G1187" s="7">
        <f t="shared" si="288"/>
        <v>5.0719637266183932</v>
      </c>
      <c r="H1187" s="7">
        <f t="shared" si="289"/>
        <v>1.1975279564847281</v>
      </c>
      <c r="I1187">
        <v>2.27</v>
      </c>
      <c r="J1187">
        <v>1.69</v>
      </c>
      <c r="K1187" s="7">
        <f t="shared" si="290"/>
        <v>2.3431952662721893</v>
      </c>
      <c r="L1187" s="7">
        <f t="shared" si="291"/>
        <v>1.7444933920704846</v>
      </c>
      <c r="M1187" s="15">
        <f t="shared" si="292"/>
        <v>0.4267676767676768</v>
      </c>
      <c r="N1187" s="15">
        <f t="shared" si="293"/>
        <v>0.5732323232323232</v>
      </c>
      <c r="O1187" s="12">
        <f t="shared" si="294"/>
        <v>0.4475584058471701</v>
      </c>
      <c r="P1187" s="12">
        <f t="shared" si="295"/>
        <v>1.4112405400212069</v>
      </c>
      <c r="Q1187" t="s">
        <v>84</v>
      </c>
      <c r="R1187" t="s">
        <v>86</v>
      </c>
      <c r="S1187" t="s">
        <v>212</v>
      </c>
      <c r="T1187" s="16" t="s">
        <v>19</v>
      </c>
      <c r="U1187" s="16" t="s">
        <v>47</v>
      </c>
      <c r="V1187" s="43" t="s">
        <v>505</v>
      </c>
      <c r="X1187" s="22"/>
      <c r="Z1187" t="s">
        <v>544</v>
      </c>
      <c r="AA1187">
        <v>-5</v>
      </c>
      <c r="AB1187">
        <v>-12</v>
      </c>
    </row>
    <row r="1188" spans="1:28" x14ac:dyDescent="0.25">
      <c r="A1188" s="11">
        <v>0.29266139129340646</v>
      </c>
      <c r="B1188" s="11">
        <v>0.70703626332913327</v>
      </c>
      <c r="C1188" s="13">
        <f t="shared" si="286"/>
        <v>3.4169180826365109</v>
      </c>
      <c r="D1188" s="14">
        <f t="shared" si="287"/>
        <v>1.4143546121544388</v>
      </c>
      <c r="E1188" s="24">
        <v>3.0955227846419575E-2</v>
      </c>
      <c r="F1188" s="7">
        <f t="shared" si="296"/>
        <v>1.0309552278464196</v>
      </c>
      <c r="G1188" s="7">
        <f t="shared" si="288"/>
        <v>3.3143224752583786</v>
      </c>
      <c r="H1188" s="7">
        <f t="shared" si="289"/>
        <v>1.3718875213513479</v>
      </c>
      <c r="I1188">
        <v>1.93</v>
      </c>
      <c r="J1188">
        <v>1.95</v>
      </c>
      <c r="K1188" s="7">
        <f t="shared" si="290"/>
        <v>1.9897435897435898</v>
      </c>
      <c r="L1188" s="7">
        <f t="shared" si="291"/>
        <v>2.0103626943005182</v>
      </c>
      <c r="M1188" s="15">
        <f t="shared" si="292"/>
        <v>0.50257731958762886</v>
      </c>
      <c r="N1188" s="15">
        <f t="shared" si="293"/>
        <v>0.49742268041237114</v>
      </c>
      <c r="O1188" s="12">
        <f t="shared" si="294"/>
        <v>0.58232112729149588</v>
      </c>
      <c r="P1188" s="12">
        <f t="shared" si="295"/>
        <v>1.4213993273145271</v>
      </c>
      <c r="Q1188" t="s">
        <v>203</v>
      </c>
      <c r="R1188" t="s">
        <v>91</v>
      </c>
      <c r="S1188" t="s">
        <v>212</v>
      </c>
      <c r="T1188" s="16" t="s">
        <v>19</v>
      </c>
      <c r="U1188" s="16" t="s">
        <v>47</v>
      </c>
      <c r="V1188" s="43" t="s">
        <v>505</v>
      </c>
      <c r="X1188" s="22"/>
      <c r="Z1188" t="s">
        <v>546</v>
      </c>
      <c r="AA1188">
        <v>-6</v>
      </c>
      <c r="AB1188">
        <v>2</v>
      </c>
    </row>
    <row r="1189" spans="1:28" x14ac:dyDescent="0.25">
      <c r="A1189" s="11">
        <v>0.30353168430820937</v>
      </c>
      <c r="B1189" s="11">
        <v>0.69633574425089206</v>
      </c>
      <c r="C1189" s="13">
        <f t="shared" si="286"/>
        <v>3.2945489769186307</v>
      </c>
      <c r="D1189" s="14">
        <f t="shared" si="287"/>
        <v>1.4360888526206357</v>
      </c>
      <c r="E1189" s="24">
        <v>3.1174422622053388E-2</v>
      </c>
      <c r="F1189" s="7">
        <f t="shared" si="296"/>
        <v>1.0311744226220534</v>
      </c>
      <c r="G1189" s="7">
        <f t="shared" si="288"/>
        <v>3.1949483081061163</v>
      </c>
      <c r="H1189" s="7">
        <f t="shared" si="289"/>
        <v>1.3926730736483675</v>
      </c>
      <c r="I1189">
        <v>1.91</v>
      </c>
      <c r="J1189">
        <v>1.97</v>
      </c>
      <c r="K1189" s="7">
        <f t="shared" si="290"/>
        <v>1.969543147208122</v>
      </c>
      <c r="L1189" s="7">
        <f t="shared" si="291"/>
        <v>2.0314136125654452</v>
      </c>
      <c r="M1189" s="15">
        <f t="shared" si="292"/>
        <v>0.50773195876288657</v>
      </c>
      <c r="N1189" s="15">
        <f t="shared" si="293"/>
        <v>0.49226804123711337</v>
      </c>
      <c r="O1189" s="12">
        <f t="shared" si="294"/>
        <v>0.59781874878977281</v>
      </c>
      <c r="P1189" s="12">
        <f t="shared" si="295"/>
        <v>1.4145459097871524</v>
      </c>
      <c r="Q1189" t="s">
        <v>81</v>
      </c>
      <c r="R1189" t="s">
        <v>78</v>
      </c>
      <c r="S1189" t="s">
        <v>212</v>
      </c>
      <c r="T1189" s="16" t="s">
        <v>19</v>
      </c>
      <c r="U1189" s="16" t="s">
        <v>47</v>
      </c>
      <c r="V1189" s="43" t="s">
        <v>505</v>
      </c>
      <c r="X1189" s="22"/>
      <c r="Z1189" t="s">
        <v>551</v>
      </c>
      <c r="AA1189">
        <v>4</v>
      </c>
      <c r="AB1189">
        <v>-4</v>
      </c>
    </row>
    <row r="1190" spans="1:28" x14ac:dyDescent="0.25">
      <c r="A1190" s="11">
        <v>8.8147538462500383E-2</v>
      </c>
      <c r="B1190" s="11">
        <v>0.91184982569393624</v>
      </c>
      <c r="C1190" s="13">
        <f t="shared" si="286"/>
        <v>11.344616281320423</v>
      </c>
      <c r="D1190" s="14">
        <f t="shared" si="287"/>
        <v>1.0966718113248304</v>
      </c>
      <c r="E1190" s="24">
        <v>2.8338796658559762E-2</v>
      </c>
      <c r="F1190" s="7">
        <f t="shared" si="296"/>
        <v>1.0283387966585598</v>
      </c>
      <c r="G1190" s="7">
        <f t="shared" si="288"/>
        <v>11.031983153979152</v>
      </c>
      <c r="H1190" s="7">
        <f t="shared" si="289"/>
        <v>1.0664499043392206</v>
      </c>
      <c r="I1190">
        <v>1.93</v>
      </c>
      <c r="J1190">
        <v>1.96</v>
      </c>
      <c r="K1190" s="7">
        <f t="shared" si="290"/>
        <v>1.9846938775510203</v>
      </c>
      <c r="L1190" s="7">
        <f t="shared" si="291"/>
        <v>2.0155440414507773</v>
      </c>
      <c r="M1190" s="15">
        <f t="shared" si="292"/>
        <v>0.50385604113110538</v>
      </c>
      <c r="N1190" s="15">
        <f t="shared" si="293"/>
        <v>0.49614395886889456</v>
      </c>
      <c r="O1190" s="12">
        <f t="shared" si="294"/>
        <v>0.17494587990771757</v>
      </c>
      <c r="P1190" s="12">
        <f t="shared" si="295"/>
        <v>1.8378734828753431</v>
      </c>
      <c r="Q1190" t="s">
        <v>75</v>
      </c>
      <c r="R1190" t="s">
        <v>94</v>
      </c>
      <c r="S1190" t="s">
        <v>212</v>
      </c>
      <c r="T1190" s="16" t="s">
        <v>19</v>
      </c>
      <c r="U1190" s="16" t="s">
        <v>47</v>
      </c>
      <c r="V1190" s="43" t="s">
        <v>505</v>
      </c>
      <c r="X1190" s="22"/>
      <c r="Z1190" t="s">
        <v>551</v>
      </c>
      <c r="AA1190">
        <v>12</v>
      </c>
      <c r="AB1190">
        <v>2</v>
      </c>
    </row>
    <row r="1191" spans="1:28" x14ac:dyDescent="0.25">
      <c r="A1191" s="11">
        <v>0.3529576988809881</v>
      </c>
      <c r="B1191" s="11">
        <v>0.64659098963377892</v>
      </c>
      <c r="C1191" s="13">
        <f t="shared" si="286"/>
        <v>2.8332007013032592</v>
      </c>
      <c r="D1191" s="14">
        <f t="shared" si="287"/>
        <v>1.5465727423241507</v>
      </c>
      <c r="E1191" s="24">
        <v>3.5245772087877381E-2</v>
      </c>
      <c r="F1191" s="7">
        <f t="shared" si="296"/>
        <v>1.0352457720878774</v>
      </c>
      <c r="G1191" s="7">
        <f t="shared" si="288"/>
        <v>2.7367421125413314</v>
      </c>
      <c r="H1191" s="7">
        <f t="shared" si="289"/>
        <v>1.4939184336923512</v>
      </c>
      <c r="I1191">
        <v>2.2200000000000002</v>
      </c>
      <c r="J1191">
        <v>1.71</v>
      </c>
      <c r="K1191" s="7">
        <f t="shared" si="290"/>
        <v>2.2982456140350882</v>
      </c>
      <c r="L1191" s="7">
        <f t="shared" si="291"/>
        <v>1.7702702702702702</v>
      </c>
      <c r="M1191" s="15">
        <f t="shared" si="292"/>
        <v>0.43511450381679379</v>
      </c>
      <c r="N1191" s="15">
        <f t="shared" si="293"/>
        <v>0.56488549618320616</v>
      </c>
      <c r="O1191" s="12">
        <f t="shared" si="294"/>
        <v>0.81118348339314816</v>
      </c>
      <c r="P1191" s="12">
        <f t="shared" si="295"/>
        <v>1.1446408059733115</v>
      </c>
      <c r="Q1191" t="s">
        <v>93</v>
      </c>
      <c r="R1191" t="s">
        <v>88</v>
      </c>
      <c r="S1191" t="s">
        <v>212</v>
      </c>
      <c r="T1191" s="16" t="s">
        <v>19</v>
      </c>
      <c r="U1191" s="16" t="s">
        <v>47</v>
      </c>
      <c r="V1191" s="43" t="s">
        <v>505</v>
      </c>
      <c r="X1191" s="22"/>
      <c r="Z1191" t="s">
        <v>545</v>
      </c>
      <c r="AA1191">
        <v>2</v>
      </c>
      <c r="AB1191">
        <v>4</v>
      </c>
    </row>
    <row r="1192" spans="1:28" x14ac:dyDescent="0.25">
      <c r="A1192" s="11">
        <v>0.39586464955528383</v>
      </c>
      <c r="B1192" s="11">
        <v>0.60165670312006658</v>
      </c>
      <c r="C1192" s="13">
        <f t="shared" si="286"/>
        <v>2.5261159366551285</v>
      </c>
      <c r="D1192" s="14">
        <f t="shared" si="287"/>
        <v>1.6620773853498314</v>
      </c>
      <c r="E1192" s="24">
        <v>3.5577975284917462E-2</v>
      </c>
      <c r="F1192" s="7">
        <f t="shared" si="296"/>
        <v>1.0355779752849175</v>
      </c>
      <c r="G1192" s="7">
        <f t="shared" si="288"/>
        <v>2.4393295308932395</v>
      </c>
      <c r="H1192" s="7">
        <f t="shared" si="289"/>
        <v>1.6049756030129414</v>
      </c>
      <c r="I1192">
        <v>2.0699999999999998</v>
      </c>
      <c r="J1192">
        <v>1.81</v>
      </c>
      <c r="K1192" s="7">
        <f t="shared" si="290"/>
        <v>2.1436464088397789</v>
      </c>
      <c r="L1192" s="7">
        <f t="shared" si="291"/>
        <v>1.8743961352657006</v>
      </c>
      <c r="M1192" s="15">
        <f t="shared" si="292"/>
        <v>0.46649484536082475</v>
      </c>
      <c r="N1192" s="15">
        <f t="shared" si="293"/>
        <v>0.53350515463917525</v>
      </c>
      <c r="O1192" s="12">
        <f t="shared" si="294"/>
        <v>0.84859383440580183</v>
      </c>
      <c r="P1192" s="12">
        <f t="shared" si="295"/>
        <v>1.1277429990849559</v>
      </c>
      <c r="Q1192" t="s">
        <v>202</v>
      </c>
      <c r="R1192" t="s">
        <v>92</v>
      </c>
      <c r="S1192" t="s">
        <v>212</v>
      </c>
      <c r="T1192" s="16" t="s">
        <v>221</v>
      </c>
      <c r="U1192" s="16" t="s">
        <v>22</v>
      </c>
      <c r="V1192" s="43" t="s">
        <v>505</v>
      </c>
      <c r="X1192" s="22"/>
      <c r="Z1192" t="s">
        <v>550</v>
      </c>
      <c r="AA1192">
        <v>5</v>
      </c>
      <c r="AB1192">
        <v>-4</v>
      </c>
    </row>
    <row r="1193" spans="1:28" x14ac:dyDescent="0.25">
      <c r="A1193" s="11">
        <v>0.43431693051952697</v>
      </c>
      <c r="B1193" s="11">
        <v>0.56509951127305746</v>
      </c>
      <c r="C1193" s="13">
        <f t="shared" si="286"/>
        <v>2.3024660788696556</v>
      </c>
      <c r="D1193" s="14">
        <f t="shared" si="287"/>
        <v>1.769599831624695</v>
      </c>
      <c r="E1193" s="24">
        <v>3.3255418614534626E-2</v>
      </c>
      <c r="F1193" s="7">
        <f t="shared" si="296"/>
        <v>1.0332554186145346</v>
      </c>
      <c r="G1193" s="7">
        <f t="shared" si="288"/>
        <v>2.2283610009584782</v>
      </c>
      <c r="H1193" s="7">
        <f t="shared" si="289"/>
        <v>1.7126451018253603</v>
      </c>
      <c r="I1193">
        <v>2.08</v>
      </c>
      <c r="J1193">
        <v>1.81</v>
      </c>
      <c r="K1193" s="7">
        <f t="shared" si="290"/>
        <v>2.1491712707182322</v>
      </c>
      <c r="L1193" s="7">
        <f t="shared" si="291"/>
        <v>1.8701923076923077</v>
      </c>
      <c r="M1193" s="15">
        <f t="shared" si="292"/>
        <v>0.46529562982005135</v>
      </c>
      <c r="N1193" s="15">
        <f t="shared" si="293"/>
        <v>0.53470437017994854</v>
      </c>
      <c r="O1193" s="12">
        <f t="shared" si="294"/>
        <v>0.93342146945909388</v>
      </c>
      <c r="P1193" s="12">
        <f t="shared" si="295"/>
        <v>1.0568447590635548</v>
      </c>
      <c r="Q1193" t="s">
        <v>74</v>
      </c>
      <c r="R1193" t="s">
        <v>83</v>
      </c>
      <c r="S1193" t="s">
        <v>212</v>
      </c>
      <c r="T1193" s="16" t="s">
        <v>19</v>
      </c>
      <c r="U1193" s="16" t="s">
        <v>47</v>
      </c>
      <c r="V1193" s="43" t="s">
        <v>505</v>
      </c>
      <c r="X1193" s="22"/>
      <c r="Z1193" t="s">
        <v>545</v>
      </c>
      <c r="AA1193">
        <v>-2</v>
      </c>
      <c r="AB1193">
        <v>-3</v>
      </c>
    </row>
    <row r="1194" spans="1:28" x14ac:dyDescent="0.25">
      <c r="A1194" s="11">
        <v>0.24537520850536099</v>
      </c>
      <c r="B1194" s="11">
        <v>0.75448071826850638</v>
      </c>
      <c r="C1194" s="13">
        <f t="shared" si="286"/>
        <v>4.0753913408418025</v>
      </c>
      <c r="D1194" s="14">
        <f t="shared" si="287"/>
        <v>1.325414918879501</v>
      </c>
      <c r="E1194" s="24">
        <v>3.4193852437555794E-2</v>
      </c>
      <c r="F1194" s="7">
        <f t="shared" si="296"/>
        <v>1.0341938524375558</v>
      </c>
      <c r="G1194" s="7">
        <f t="shared" si="288"/>
        <v>3.9406454904332096</v>
      </c>
      <c r="H1194" s="7">
        <f t="shared" si="289"/>
        <v>1.2815923395362951</v>
      </c>
      <c r="I1194">
        <v>2.2599999999999998</v>
      </c>
      <c r="J1194">
        <v>1.69</v>
      </c>
      <c r="K1194" s="7">
        <f t="shared" si="290"/>
        <v>2.3372781065088759</v>
      </c>
      <c r="L1194" s="7">
        <f t="shared" si="291"/>
        <v>1.7477876106194692</v>
      </c>
      <c r="M1194" s="15">
        <f t="shared" si="292"/>
        <v>0.42784810126582273</v>
      </c>
      <c r="N1194" s="15">
        <f t="shared" si="293"/>
        <v>0.57215189873417716</v>
      </c>
      <c r="O1194" s="12">
        <f t="shared" si="294"/>
        <v>0.57351010271963077</v>
      </c>
      <c r="P1194" s="12">
        <f t="shared" si="295"/>
        <v>1.3186720518409736</v>
      </c>
      <c r="Q1194" t="s">
        <v>96</v>
      </c>
      <c r="R1194" t="s">
        <v>80</v>
      </c>
      <c r="S1194" t="s">
        <v>212</v>
      </c>
      <c r="T1194" s="16" t="s">
        <v>19</v>
      </c>
      <c r="U1194" s="16" t="s">
        <v>47</v>
      </c>
      <c r="V1194" s="43" t="s">
        <v>505</v>
      </c>
      <c r="X1194" s="22"/>
      <c r="Z1194" t="s">
        <v>550</v>
      </c>
      <c r="AA1194">
        <v>-2</v>
      </c>
      <c r="AB1194">
        <v>-4</v>
      </c>
    </row>
    <row r="1195" spans="1:28" x14ac:dyDescent="0.25">
      <c r="A1195" s="11">
        <v>0.1911319822790124</v>
      </c>
      <c r="B1195" s="11">
        <v>0.80882591179502938</v>
      </c>
      <c r="C1195" s="13">
        <f t="shared" si="286"/>
        <v>5.2319867563567186</v>
      </c>
      <c r="D1195" s="14">
        <f t="shared" si="287"/>
        <v>1.236359994675118</v>
      </c>
      <c r="E1195" s="24">
        <v>3.315137797896428E-2</v>
      </c>
      <c r="F1195" s="7">
        <f t="shared" si="296"/>
        <v>1.0331513779789643</v>
      </c>
      <c r="G1195" s="7">
        <f t="shared" si="288"/>
        <v>5.0641047070870249</v>
      </c>
      <c r="H1195" s="7">
        <f t="shared" si="289"/>
        <v>1.1966881340212385</v>
      </c>
      <c r="I1195">
        <v>2.0299999999999998</v>
      </c>
      <c r="J1195">
        <v>1.85</v>
      </c>
      <c r="K1195" s="7">
        <f t="shared" si="290"/>
        <v>2.0972972972972972</v>
      </c>
      <c r="L1195" s="7">
        <f t="shared" si="291"/>
        <v>1.9113300492610841</v>
      </c>
      <c r="M1195" s="15">
        <f t="shared" si="292"/>
        <v>0.47680412371134023</v>
      </c>
      <c r="N1195" s="15">
        <f t="shared" si="293"/>
        <v>0.52319587628865971</v>
      </c>
      <c r="O1195" s="12">
        <f t="shared" si="294"/>
        <v>0.4008605898608476</v>
      </c>
      <c r="P1195" s="12">
        <f t="shared" si="295"/>
        <v>1.5459332698348347</v>
      </c>
      <c r="Q1195" t="s">
        <v>115</v>
      </c>
      <c r="R1195" t="s">
        <v>119</v>
      </c>
      <c r="S1195" t="s">
        <v>214</v>
      </c>
      <c r="T1195" s="16" t="s">
        <v>19</v>
      </c>
      <c r="U1195" s="16" t="s">
        <v>47</v>
      </c>
      <c r="V1195" s="43" t="s">
        <v>505</v>
      </c>
      <c r="X1195" s="22"/>
      <c r="Z1195" t="s">
        <v>547</v>
      </c>
      <c r="AA1195">
        <v>5</v>
      </c>
      <c r="AB1195">
        <v>9</v>
      </c>
    </row>
    <row r="1196" spans="1:28" x14ac:dyDescent="0.25">
      <c r="A1196" s="11">
        <v>0.5446544224227412</v>
      </c>
      <c r="B1196" s="11">
        <v>0.45153269161492732</v>
      </c>
      <c r="C1196" s="13">
        <f t="shared" si="286"/>
        <v>1.8360265864578547</v>
      </c>
      <c r="D1196" s="14">
        <f t="shared" si="287"/>
        <v>2.2146790665886322</v>
      </c>
      <c r="E1196" s="24">
        <v>3.4427456431091574E-2</v>
      </c>
      <c r="F1196" s="7">
        <f t="shared" si="296"/>
        <v>1.0344274564310916</v>
      </c>
      <c r="G1196" s="7">
        <f t="shared" si="288"/>
        <v>1.7749205853375003</v>
      </c>
      <c r="H1196" s="7">
        <f t="shared" si="289"/>
        <v>2.1409708847342097</v>
      </c>
      <c r="I1196">
        <v>1.99</v>
      </c>
      <c r="J1196">
        <v>1.88</v>
      </c>
      <c r="K1196" s="7">
        <f t="shared" si="290"/>
        <v>2.0585106382978724</v>
      </c>
      <c r="L1196" s="7">
        <f t="shared" si="291"/>
        <v>1.9447236180904521</v>
      </c>
      <c r="M1196" s="15">
        <f t="shared" si="292"/>
        <v>0.48578811369509045</v>
      </c>
      <c r="N1196" s="15">
        <f t="shared" si="293"/>
        <v>0.51421188630490955</v>
      </c>
      <c r="O1196" s="12">
        <f t="shared" si="294"/>
        <v>1.121176922753196</v>
      </c>
      <c r="P1196" s="12">
        <f t="shared" si="295"/>
        <v>0.8781062897235018</v>
      </c>
      <c r="Q1196" t="s">
        <v>121</v>
      </c>
      <c r="R1196" t="s">
        <v>117</v>
      </c>
      <c r="S1196" t="s">
        <v>214</v>
      </c>
      <c r="T1196" s="16" t="s">
        <v>17</v>
      </c>
      <c r="U1196" s="16" t="s">
        <v>22</v>
      </c>
      <c r="V1196" s="43" t="s">
        <v>505</v>
      </c>
      <c r="X1196" s="22"/>
      <c r="Z1196" t="s">
        <v>549</v>
      </c>
      <c r="AA1196">
        <v>-5</v>
      </c>
      <c r="AB1196">
        <v>1</v>
      </c>
    </row>
    <row r="1197" spans="1:28" x14ac:dyDescent="0.25">
      <c r="A1197" s="11">
        <v>0.34736599358625908</v>
      </c>
      <c r="B1197" s="11">
        <v>0.65240730819011505</v>
      </c>
      <c r="C1197" s="13">
        <f t="shared" si="286"/>
        <v>2.8788079963609814</v>
      </c>
      <c r="D1197" s="14">
        <f t="shared" si="287"/>
        <v>1.5327847917187871</v>
      </c>
      <c r="E1197" s="24">
        <v>3.4427456431091574E-2</v>
      </c>
      <c r="F1197" s="7">
        <f t="shared" si="296"/>
        <v>1.0344274564310916</v>
      </c>
      <c r="G1197" s="7">
        <f t="shared" si="288"/>
        <v>2.7829965054226626</v>
      </c>
      <c r="H1197" s="7">
        <f t="shared" si="289"/>
        <v>1.4817711790124874</v>
      </c>
      <c r="I1197">
        <v>1.99</v>
      </c>
      <c r="J1197">
        <v>1.88</v>
      </c>
      <c r="K1197" s="7">
        <f t="shared" si="290"/>
        <v>2.0585106382978724</v>
      </c>
      <c r="L1197" s="7">
        <f t="shared" si="291"/>
        <v>1.9447236180904521</v>
      </c>
      <c r="M1197" s="15">
        <f t="shared" si="292"/>
        <v>0.48578811369509045</v>
      </c>
      <c r="N1197" s="15">
        <f t="shared" si="293"/>
        <v>0.51421188630490955</v>
      </c>
      <c r="O1197" s="12">
        <f t="shared" si="294"/>
        <v>0.71505659318022474</v>
      </c>
      <c r="P1197" s="12">
        <f t="shared" si="295"/>
        <v>1.2687519008521331</v>
      </c>
      <c r="Q1197" t="s">
        <v>99</v>
      </c>
      <c r="R1197" t="s">
        <v>111</v>
      </c>
      <c r="S1197" t="s">
        <v>214</v>
      </c>
      <c r="T1197" s="16" t="s">
        <v>19</v>
      </c>
      <c r="U1197" s="16" t="s">
        <v>47</v>
      </c>
      <c r="V1197" s="43" t="s">
        <v>505</v>
      </c>
      <c r="X1197" s="22"/>
      <c r="Z1197" t="s">
        <v>550</v>
      </c>
      <c r="AA1197">
        <v>2</v>
      </c>
      <c r="AB1197">
        <v>-1</v>
      </c>
    </row>
    <row r="1198" spans="1:28" x14ac:dyDescent="0.25">
      <c r="A1198" s="11">
        <v>0.42776163142203011</v>
      </c>
      <c r="B1198" s="11">
        <v>0.57169620135235955</v>
      </c>
      <c r="C1198" s="13">
        <f t="shared" si="286"/>
        <v>2.3377505754212886</v>
      </c>
      <c r="D1198" s="14">
        <f t="shared" si="287"/>
        <v>1.7491807670480908</v>
      </c>
      <c r="E1198" s="24">
        <v>3.3598632551679941E-2</v>
      </c>
      <c r="F1198" s="7">
        <f t="shared" si="296"/>
        <v>1.0335986325516799</v>
      </c>
      <c r="G1198" s="7">
        <f t="shared" si="288"/>
        <v>2.2617585799721933</v>
      </c>
      <c r="H1198" s="7">
        <f t="shared" si="289"/>
        <v>1.6923210925016696</v>
      </c>
      <c r="I1198">
        <v>1.94</v>
      </c>
      <c r="J1198">
        <v>1.93</v>
      </c>
      <c r="K1198" s="7">
        <f t="shared" si="290"/>
        <v>2.0051813471502591</v>
      </c>
      <c r="L1198" s="7">
        <f t="shared" si="291"/>
        <v>1.9948453608247423</v>
      </c>
      <c r="M1198" s="15">
        <f t="shared" si="292"/>
        <v>0.49870801033591733</v>
      </c>
      <c r="N1198" s="15">
        <f t="shared" si="293"/>
        <v>0.50129198966408273</v>
      </c>
      <c r="O1198" s="12">
        <f t="shared" si="294"/>
        <v>0.85773964435401895</v>
      </c>
      <c r="P1198" s="12">
        <f t="shared" si="295"/>
        <v>1.1404455150688821</v>
      </c>
      <c r="Q1198" t="s">
        <v>104</v>
      </c>
      <c r="R1198" t="s">
        <v>109</v>
      </c>
      <c r="S1198" t="s">
        <v>214</v>
      </c>
      <c r="T1198" s="16" t="s">
        <v>19</v>
      </c>
      <c r="U1198" s="16" t="s">
        <v>47</v>
      </c>
      <c r="V1198" s="43" t="s">
        <v>505</v>
      </c>
      <c r="X1198" s="22"/>
      <c r="Z1198" t="s">
        <v>545</v>
      </c>
      <c r="AA1198">
        <v>0</v>
      </c>
      <c r="AB1198">
        <v>2</v>
      </c>
    </row>
    <row r="1199" spans="1:28" x14ac:dyDescent="0.25">
      <c r="A1199" s="11">
        <v>0.55230633076606006</v>
      </c>
      <c r="B1199" s="11">
        <v>0.44113024992640132</v>
      </c>
      <c r="C1199" s="13">
        <f t="shared" si="286"/>
        <v>1.8105894216584115</v>
      </c>
      <c r="D1199" s="14">
        <f t="shared" si="287"/>
        <v>2.2669041630376543</v>
      </c>
      <c r="E1199" s="24">
        <v>3.4427456431091574E-2</v>
      </c>
      <c r="F1199" s="7">
        <f t="shared" si="296"/>
        <v>1.0344274564310916</v>
      </c>
      <c r="G1199" s="7">
        <f t="shared" si="288"/>
        <v>1.7503300114492117</v>
      </c>
      <c r="H1199" s="7">
        <f t="shared" si="289"/>
        <v>2.1914578436063237</v>
      </c>
      <c r="I1199">
        <v>1.88</v>
      </c>
      <c r="J1199">
        <v>1.99</v>
      </c>
      <c r="K1199" s="7">
        <f t="shared" si="290"/>
        <v>1.9447236180904521</v>
      </c>
      <c r="L1199" s="7">
        <f t="shared" si="291"/>
        <v>2.0585106382978724</v>
      </c>
      <c r="M1199" s="15">
        <f t="shared" si="292"/>
        <v>0.51421188630490955</v>
      </c>
      <c r="N1199" s="15">
        <f t="shared" si="293"/>
        <v>0.48578811369509045</v>
      </c>
      <c r="O1199" s="12">
        <f t="shared" si="294"/>
        <v>1.0740831658616343</v>
      </c>
      <c r="P1199" s="12">
        <f t="shared" si="295"/>
        <v>0.90807131234849625</v>
      </c>
      <c r="Q1199" t="s">
        <v>108</v>
      </c>
      <c r="R1199" t="s">
        <v>102</v>
      </c>
      <c r="S1199" t="s">
        <v>214</v>
      </c>
      <c r="T1199" s="16" t="s">
        <v>17</v>
      </c>
      <c r="U1199" s="16" t="s">
        <v>22</v>
      </c>
      <c r="V1199" s="43" t="s">
        <v>505</v>
      </c>
      <c r="X1199" s="22"/>
      <c r="Z1199" t="s">
        <v>548</v>
      </c>
      <c r="AA1199">
        <v>8</v>
      </c>
      <c r="AB1199">
        <v>-4</v>
      </c>
    </row>
    <row r="1200" spans="1:28" x14ac:dyDescent="0.25">
      <c r="A1200" s="11">
        <v>0.37593235621162613</v>
      </c>
      <c r="B1200" s="11">
        <v>0.62323521875327847</v>
      </c>
      <c r="C1200" s="13">
        <f t="shared" si="286"/>
        <v>2.6600530214458669</v>
      </c>
      <c r="D1200" s="14">
        <f t="shared" si="287"/>
        <v>1.6045306329132087</v>
      </c>
      <c r="E1200" s="24">
        <v>3.3653846153846256E-2</v>
      </c>
      <c r="F1200" s="7">
        <f t="shared" si="296"/>
        <v>1.0336538461538463</v>
      </c>
      <c r="G1200" s="7">
        <f t="shared" si="288"/>
        <v>2.5734466440034431</v>
      </c>
      <c r="H1200" s="7">
        <f t="shared" si="289"/>
        <v>1.552290100678825</v>
      </c>
      <c r="I1200">
        <v>1.95</v>
      </c>
      <c r="J1200">
        <v>1.92</v>
      </c>
      <c r="K1200" s="7">
        <f t="shared" si="290"/>
        <v>2.015625</v>
      </c>
      <c r="L1200" s="7">
        <f t="shared" si="291"/>
        <v>1.9846153846153847</v>
      </c>
      <c r="M1200" s="15">
        <f t="shared" si="292"/>
        <v>0.49612403100775193</v>
      </c>
      <c r="N1200" s="15">
        <f t="shared" si="293"/>
        <v>0.50387596899224807</v>
      </c>
      <c r="O1200" s="12">
        <f t="shared" si="294"/>
        <v>0.75773865548905894</v>
      </c>
      <c r="P1200" s="12">
        <f t="shared" si="295"/>
        <v>1.2368822033718911</v>
      </c>
      <c r="Q1200" t="s">
        <v>110</v>
      </c>
      <c r="R1200" t="s">
        <v>98</v>
      </c>
      <c r="S1200" t="s">
        <v>214</v>
      </c>
      <c r="T1200" s="16" t="s">
        <v>19</v>
      </c>
      <c r="U1200" s="16" t="s">
        <v>47</v>
      </c>
      <c r="V1200" s="43" t="s">
        <v>505</v>
      </c>
      <c r="X1200" s="22"/>
      <c r="Z1200" t="s">
        <v>550</v>
      </c>
      <c r="AA1200">
        <v>0</v>
      </c>
      <c r="AB1200">
        <v>-3</v>
      </c>
    </row>
    <row r="1201" spans="1:28" x14ac:dyDescent="0.25">
      <c r="A1201" s="11">
        <v>0.41540793363477835</v>
      </c>
      <c r="B1201" s="11">
        <v>0.58395044282245778</v>
      </c>
      <c r="C1201" s="13">
        <f t="shared" si="286"/>
        <v>2.4072722714997252</v>
      </c>
      <c r="D1201" s="14">
        <f t="shared" si="287"/>
        <v>1.7124740845586386</v>
      </c>
      <c r="E1201" s="24">
        <v>3.4252965480474407E-2</v>
      </c>
      <c r="F1201" s="7">
        <f t="shared" si="296"/>
        <v>1.0342529654804744</v>
      </c>
      <c r="G1201" s="7">
        <f t="shared" si="288"/>
        <v>2.3275468882812422</v>
      </c>
      <c r="H1201" s="7">
        <f t="shared" si="289"/>
        <v>1.6557594144901373</v>
      </c>
      <c r="I1201">
        <v>2.0499999999999998</v>
      </c>
      <c r="J1201">
        <v>1.83</v>
      </c>
      <c r="K1201" s="7">
        <f t="shared" si="290"/>
        <v>2.1202185792349724</v>
      </c>
      <c r="L1201" s="7">
        <f t="shared" si="291"/>
        <v>1.8926829268292682</v>
      </c>
      <c r="M1201" s="15">
        <f t="shared" si="292"/>
        <v>0.47164948453608252</v>
      </c>
      <c r="N1201" s="15">
        <f t="shared" si="293"/>
        <v>0.52835051546391754</v>
      </c>
      <c r="O1201" s="12">
        <f t="shared" si="294"/>
        <v>0.88075561885406539</v>
      </c>
      <c r="P1201" s="12">
        <f t="shared" si="295"/>
        <v>1.1052330332444567</v>
      </c>
      <c r="Q1201" t="s">
        <v>103</v>
      </c>
      <c r="R1201" t="s">
        <v>100</v>
      </c>
      <c r="S1201" t="s">
        <v>214</v>
      </c>
      <c r="T1201" s="16" t="s">
        <v>19</v>
      </c>
      <c r="U1201" s="16" t="s">
        <v>47</v>
      </c>
      <c r="V1201" s="43" t="s">
        <v>505</v>
      </c>
      <c r="X1201" s="22"/>
      <c r="Z1201" t="s">
        <v>548</v>
      </c>
      <c r="AA1201">
        <v>3</v>
      </c>
      <c r="AB1201">
        <v>-10</v>
      </c>
    </row>
    <row r="1202" spans="1:28" x14ac:dyDescent="0.25">
      <c r="A1202" s="11">
        <v>0.34104993290373781</v>
      </c>
      <c r="B1202" s="11">
        <v>0.65839720138864777</v>
      </c>
      <c r="C1202" s="13">
        <f t="shared" si="286"/>
        <v>2.9321219666747522</v>
      </c>
      <c r="D1202" s="14">
        <f t="shared" si="287"/>
        <v>1.518839991863371</v>
      </c>
      <c r="E1202" s="24">
        <v>3.4151034151034265E-2</v>
      </c>
      <c r="F1202" s="7">
        <f t="shared" si="296"/>
        <v>1.0341510341510343</v>
      </c>
      <c r="G1202" s="7">
        <f t="shared" si="288"/>
        <v>2.835293752891539</v>
      </c>
      <c r="H1202" s="7">
        <f t="shared" si="289"/>
        <v>1.4686829502716037</v>
      </c>
      <c r="I1202">
        <v>1.98</v>
      </c>
      <c r="J1202">
        <v>1.89</v>
      </c>
      <c r="K1202" s="7">
        <f t="shared" si="290"/>
        <v>2.0476190476190479</v>
      </c>
      <c r="L1202" s="7">
        <f t="shared" si="291"/>
        <v>1.9545454545454546</v>
      </c>
      <c r="M1202" s="15">
        <f t="shared" si="292"/>
        <v>0.48837209302325574</v>
      </c>
      <c r="N1202" s="15">
        <f t="shared" si="293"/>
        <v>0.51162790697674421</v>
      </c>
      <c r="O1202" s="12">
        <f t="shared" si="294"/>
        <v>0.69834033880289181</v>
      </c>
      <c r="P1202" s="12">
        <f t="shared" si="295"/>
        <v>1.2868672572596298</v>
      </c>
      <c r="Q1202" t="s">
        <v>112</v>
      </c>
      <c r="R1202" t="s">
        <v>106</v>
      </c>
      <c r="S1202" t="s">
        <v>214</v>
      </c>
      <c r="T1202" s="16" t="s">
        <v>19</v>
      </c>
      <c r="U1202" s="16" t="s">
        <v>47</v>
      </c>
      <c r="V1202" s="43" t="s">
        <v>505</v>
      </c>
      <c r="X1202" s="22"/>
      <c r="Z1202" t="s">
        <v>546</v>
      </c>
      <c r="AA1202">
        <v>-7</v>
      </c>
      <c r="AB1202">
        <v>-1</v>
      </c>
    </row>
    <row r="1203" spans="1:28" x14ac:dyDescent="0.25">
      <c r="A1203" s="11">
        <v>0.59683369762660232</v>
      </c>
      <c r="B1203" s="11">
        <v>0.39761182670042705</v>
      </c>
      <c r="C1203" s="13">
        <f t="shared" si="286"/>
        <v>1.6755086114886748</v>
      </c>
      <c r="D1203" s="14">
        <f t="shared" si="287"/>
        <v>2.5150157335572181</v>
      </c>
      <c r="E1203" s="24">
        <v>3.8905400701529036E-2</v>
      </c>
      <c r="F1203" s="7">
        <f t="shared" si="296"/>
        <v>1.038905400701529</v>
      </c>
      <c r="G1203" s="7">
        <f t="shared" si="288"/>
        <v>1.6127634049811219</v>
      </c>
      <c r="H1203" s="7">
        <f t="shared" si="289"/>
        <v>2.4208322835350877</v>
      </c>
      <c r="I1203">
        <v>1.77</v>
      </c>
      <c r="J1203">
        <v>2.11</v>
      </c>
      <c r="K1203" s="7">
        <f t="shared" si="290"/>
        <v>1.8388625592417065</v>
      </c>
      <c r="L1203" s="7">
        <f t="shared" si="291"/>
        <v>2.1920903954802262</v>
      </c>
      <c r="M1203" s="15">
        <f t="shared" si="292"/>
        <v>0.54381443298969068</v>
      </c>
      <c r="N1203" s="15">
        <f t="shared" si="293"/>
        <v>0.45618556701030921</v>
      </c>
      <c r="O1203" s="12">
        <f t="shared" si="294"/>
        <v>1.0974951406593447</v>
      </c>
      <c r="P1203" s="12">
        <f t="shared" si="295"/>
        <v>0.87160106643935431</v>
      </c>
      <c r="Q1203" t="s">
        <v>105</v>
      </c>
      <c r="R1203" t="s">
        <v>101</v>
      </c>
      <c r="S1203" t="s">
        <v>214</v>
      </c>
      <c r="T1203" s="16" t="s">
        <v>48</v>
      </c>
      <c r="U1203" s="16" t="s">
        <v>23</v>
      </c>
      <c r="V1203" s="43" t="s">
        <v>505</v>
      </c>
      <c r="X1203" s="22"/>
      <c r="Z1203" t="s">
        <v>544</v>
      </c>
      <c r="AA1203">
        <v>2</v>
      </c>
      <c r="AB1203">
        <v>-10</v>
      </c>
    </row>
    <row r="1204" spans="1:28" x14ac:dyDescent="0.25">
      <c r="A1204" s="11">
        <v>0.32729568710588991</v>
      </c>
      <c r="B1204" s="11">
        <v>0.67229503167624516</v>
      </c>
      <c r="C1204" s="13">
        <f t="shared" si="286"/>
        <v>3.055341207953254</v>
      </c>
      <c r="D1204" s="14">
        <f t="shared" si="287"/>
        <v>1.48744219856375</v>
      </c>
      <c r="E1204" s="24">
        <v>3.3764291056736839E-2</v>
      </c>
      <c r="F1204" s="7">
        <f t="shared" si="296"/>
        <v>1.0337642910567368</v>
      </c>
      <c r="G1204" s="7">
        <f t="shared" si="288"/>
        <v>2.955549185037158</v>
      </c>
      <c r="H1204" s="7">
        <f t="shared" si="289"/>
        <v>1.4388601071171201</v>
      </c>
      <c r="I1204">
        <v>1.96</v>
      </c>
      <c r="J1204">
        <v>1.91</v>
      </c>
      <c r="K1204" s="7">
        <f t="shared" si="290"/>
        <v>2.0261780104712042</v>
      </c>
      <c r="L1204" s="7">
        <f t="shared" si="291"/>
        <v>1.9744897959183674</v>
      </c>
      <c r="M1204" s="15">
        <f t="shared" si="292"/>
        <v>0.49354005167958659</v>
      </c>
      <c r="N1204" s="15">
        <f t="shared" si="293"/>
        <v>0.50645994832041341</v>
      </c>
      <c r="O1204" s="12">
        <f t="shared" si="294"/>
        <v>0.66315932413601786</v>
      </c>
      <c r="P1204" s="12">
        <f t="shared" si="295"/>
        <v>1.3274396798913615</v>
      </c>
      <c r="Q1204" t="s">
        <v>114</v>
      </c>
      <c r="R1204" t="s">
        <v>118</v>
      </c>
      <c r="S1204" t="s">
        <v>214</v>
      </c>
      <c r="T1204" s="16" t="s">
        <v>19</v>
      </c>
      <c r="U1204" s="16" t="s">
        <v>47</v>
      </c>
      <c r="V1204" s="43" t="s">
        <v>505</v>
      </c>
      <c r="X1204" s="22"/>
      <c r="Z1204" t="s">
        <v>548</v>
      </c>
      <c r="AA1204">
        <v>3</v>
      </c>
      <c r="AB1204">
        <v>6</v>
      </c>
    </row>
    <row r="1205" spans="1:28" x14ac:dyDescent="0.25">
      <c r="A1205" s="11">
        <v>0.40731566628369759</v>
      </c>
      <c r="B1205" s="11">
        <v>0.59226642757501491</v>
      </c>
      <c r="C1205" s="13">
        <f t="shared" si="286"/>
        <v>2.4550983003523723</v>
      </c>
      <c r="D1205" s="14">
        <f t="shared" si="287"/>
        <v>1.6884293173503282</v>
      </c>
      <c r="E1205" s="24">
        <v>3.9828922747928264E-2</v>
      </c>
      <c r="F1205" s="7">
        <f t="shared" si="296"/>
        <v>1.0398289227479283</v>
      </c>
      <c r="G1205" s="7">
        <f t="shared" si="288"/>
        <v>2.3610598307501864</v>
      </c>
      <c r="H1205" s="7">
        <f t="shared" si="289"/>
        <v>1.6237568319299687</v>
      </c>
      <c r="I1205">
        <v>2.15</v>
      </c>
      <c r="J1205">
        <v>1.74</v>
      </c>
      <c r="K1205" s="7">
        <f t="shared" si="290"/>
        <v>2.2356321839080455</v>
      </c>
      <c r="L1205" s="7">
        <f t="shared" si="291"/>
        <v>1.8093023255813951</v>
      </c>
      <c r="M1205" s="15">
        <f t="shared" si="292"/>
        <v>0.44730077120822631</v>
      </c>
      <c r="N1205" s="15">
        <f t="shared" si="293"/>
        <v>0.5526992287917738</v>
      </c>
      <c r="O1205" s="12">
        <f t="shared" si="294"/>
        <v>0.91060801255378354</v>
      </c>
      <c r="P1205" s="12">
        <f t="shared" si="295"/>
        <v>1.0715890247752595</v>
      </c>
      <c r="Q1205" t="s">
        <v>113</v>
      </c>
      <c r="R1205" t="s">
        <v>107</v>
      </c>
      <c r="S1205" t="s">
        <v>214</v>
      </c>
      <c r="T1205" s="16" t="s">
        <v>19</v>
      </c>
      <c r="U1205" s="16" t="s">
        <v>47</v>
      </c>
      <c r="V1205" s="43" t="s">
        <v>505</v>
      </c>
      <c r="X1205" s="22"/>
      <c r="Z1205" t="s">
        <v>548</v>
      </c>
      <c r="AA1205">
        <v>-1</v>
      </c>
      <c r="AB1205">
        <v>-1</v>
      </c>
    </row>
    <row r="1206" spans="1:28" x14ac:dyDescent="0.25">
      <c r="A1206" s="11">
        <v>0.44644035624672423</v>
      </c>
      <c r="B1206" s="11">
        <v>0.55294231432504226</v>
      </c>
      <c r="C1206" s="13">
        <f t="shared" si="286"/>
        <v>2.2399408700573482</v>
      </c>
      <c r="D1206" s="14">
        <f t="shared" si="287"/>
        <v>1.8085069167127601</v>
      </c>
      <c r="E1206" s="24">
        <v>4.0110945167484591E-2</v>
      </c>
      <c r="F1206" s="7">
        <f t="shared" si="296"/>
        <v>1.0401109451674846</v>
      </c>
      <c r="G1206" s="7">
        <f t="shared" si="288"/>
        <v>2.1535595606069315</v>
      </c>
      <c r="H1206" s="7">
        <f t="shared" si="289"/>
        <v>1.7387634704887602</v>
      </c>
      <c r="I1206">
        <v>2.1800000000000002</v>
      </c>
      <c r="J1206">
        <v>1.72</v>
      </c>
      <c r="K1206" s="7">
        <f t="shared" si="290"/>
        <v>2.2674418604651168</v>
      </c>
      <c r="L1206" s="7">
        <f t="shared" si="291"/>
        <v>1.7889908256880735</v>
      </c>
      <c r="M1206" s="15">
        <f t="shared" si="292"/>
        <v>0.44102564102564096</v>
      </c>
      <c r="N1206" s="15">
        <f t="shared" si="293"/>
        <v>0.55897435897435888</v>
      </c>
      <c r="O1206" s="12">
        <f t="shared" si="294"/>
        <v>1.0122775519547818</v>
      </c>
      <c r="P1206" s="12">
        <f t="shared" si="295"/>
        <v>0.98920872746223154</v>
      </c>
      <c r="Q1206" t="s">
        <v>120</v>
      </c>
      <c r="R1206" t="s">
        <v>116</v>
      </c>
      <c r="S1206" t="s">
        <v>214</v>
      </c>
      <c r="T1206" s="16" t="s">
        <v>19</v>
      </c>
      <c r="U1206" s="16" t="s">
        <v>47</v>
      </c>
      <c r="V1206" s="43" t="s">
        <v>505</v>
      </c>
      <c r="W1206" s="8"/>
      <c r="Z1206" t="s">
        <v>551</v>
      </c>
      <c r="AA1206">
        <v>1</v>
      </c>
      <c r="AB1206">
        <v>1</v>
      </c>
    </row>
    <row r="1207" spans="1:28" x14ac:dyDescent="0.25">
      <c r="A1207" s="11">
        <v>0.32038121207752313</v>
      </c>
      <c r="B1207" s="11">
        <v>0.67939957441943688</v>
      </c>
      <c r="C1207" s="13">
        <f t="shared" si="286"/>
        <v>3.1212816554237532</v>
      </c>
      <c r="D1207" s="14">
        <f t="shared" si="287"/>
        <v>1.4718878810816505</v>
      </c>
      <c r="E1207" s="24">
        <v>3.7715971344289834E-2</v>
      </c>
      <c r="F1207" s="7">
        <f t="shared" si="296"/>
        <v>1.0377159713442898</v>
      </c>
      <c r="G1207" s="7">
        <f t="shared" si="288"/>
        <v>3.0078381191149512</v>
      </c>
      <c r="H1207" s="7">
        <f t="shared" si="289"/>
        <v>1.418391854540815</v>
      </c>
      <c r="I1207">
        <v>2.2599999999999998</v>
      </c>
      <c r="J1207">
        <v>1.68</v>
      </c>
      <c r="K1207" s="7">
        <f t="shared" si="290"/>
        <v>2.3452380952380949</v>
      </c>
      <c r="L1207" s="7">
        <f t="shared" si="291"/>
        <v>1.7433628318584069</v>
      </c>
      <c r="M1207" s="15">
        <f t="shared" si="292"/>
        <v>0.42639593908629447</v>
      </c>
      <c r="N1207" s="15">
        <f t="shared" si="293"/>
        <v>0.57360406091370564</v>
      </c>
      <c r="O1207" s="12">
        <f t="shared" si="294"/>
        <v>0.7513702235627624</v>
      </c>
      <c r="P1207" s="12">
        <f t="shared" si="295"/>
        <v>1.1844399660232658</v>
      </c>
      <c r="Q1207" t="s">
        <v>122</v>
      </c>
      <c r="R1207" t="s">
        <v>130</v>
      </c>
      <c r="S1207" t="s">
        <v>215</v>
      </c>
      <c r="T1207" s="16" t="s">
        <v>19</v>
      </c>
      <c r="U1207" s="16" t="s">
        <v>47</v>
      </c>
      <c r="V1207" s="43" t="s">
        <v>505</v>
      </c>
      <c r="W1207" s="8"/>
      <c r="Z1207" t="s">
        <v>549</v>
      </c>
      <c r="AA1207">
        <v>-6</v>
      </c>
      <c r="AB1207">
        <v>8</v>
      </c>
    </row>
    <row r="1208" spans="1:28" x14ac:dyDescent="0.25">
      <c r="A1208" s="11">
        <v>0.32787209933112016</v>
      </c>
      <c r="B1208" s="11">
        <v>0.67192215054672222</v>
      </c>
      <c r="C1208" s="13">
        <f t="shared" si="286"/>
        <v>3.0499697962713612</v>
      </c>
      <c r="D1208" s="14">
        <f t="shared" si="287"/>
        <v>1.4882676500340568</v>
      </c>
      <c r="E1208" s="24">
        <v>3.8864175168482618E-2</v>
      </c>
      <c r="F1208" s="7">
        <f t="shared" si="296"/>
        <v>1.0388641751684826</v>
      </c>
      <c r="G1208" s="7">
        <f t="shared" si="288"/>
        <v>2.9358696441493115</v>
      </c>
      <c r="H1208" s="7">
        <f t="shared" si="289"/>
        <v>1.4325911756391927</v>
      </c>
      <c r="I1208">
        <v>2.17</v>
      </c>
      <c r="J1208">
        <v>1.73</v>
      </c>
      <c r="K1208" s="7">
        <f t="shared" si="290"/>
        <v>2.254335260115607</v>
      </c>
      <c r="L1208" s="7">
        <f t="shared" si="291"/>
        <v>1.7972350230414749</v>
      </c>
      <c r="M1208" s="15">
        <f t="shared" si="292"/>
        <v>0.44358974358974357</v>
      </c>
      <c r="N1208" s="15">
        <f t="shared" si="293"/>
        <v>0.55641025641025632</v>
      </c>
      <c r="O1208" s="12">
        <f t="shared" si="294"/>
        <v>0.73913363433027091</v>
      </c>
      <c r="P1208" s="12">
        <f t="shared" si="295"/>
        <v>1.2076020217199157</v>
      </c>
      <c r="Q1208" t="s">
        <v>139</v>
      </c>
      <c r="R1208" t="s">
        <v>133</v>
      </c>
      <c r="S1208" t="s">
        <v>215</v>
      </c>
      <c r="T1208" s="16" t="s">
        <v>19</v>
      </c>
      <c r="U1208" s="16" t="s">
        <v>47</v>
      </c>
      <c r="V1208" s="43" t="s">
        <v>505</v>
      </c>
      <c r="W1208" s="8"/>
      <c r="Z1208" t="s">
        <v>551</v>
      </c>
      <c r="AA1208">
        <v>5</v>
      </c>
      <c r="AB1208">
        <v>-4</v>
      </c>
    </row>
    <row r="1209" spans="1:28" x14ac:dyDescent="0.25">
      <c r="A1209" s="11">
        <v>0.31716482061494095</v>
      </c>
      <c r="B1209" s="11">
        <v>0.68259797994421034</v>
      </c>
      <c r="C1209" s="13">
        <f t="shared" si="286"/>
        <v>3.1529347992035537</v>
      </c>
      <c r="D1209" s="14">
        <f t="shared" si="287"/>
        <v>1.4649911505476934</v>
      </c>
      <c r="E1209" s="24">
        <v>3.7192247249869137E-2</v>
      </c>
      <c r="F1209" s="7">
        <f t="shared" si="296"/>
        <v>1.0371922472498691</v>
      </c>
      <c r="G1209" s="7">
        <f t="shared" si="288"/>
        <v>3.0398750159997898</v>
      </c>
      <c r="H1209" s="7">
        <f t="shared" si="289"/>
        <v>1.4124586395937102</v>
      </c>
      <c r="I1209">
        <v>2.2999999999999998</v>
      </c>
      <c r="J1209">
        <v>1.66</v>
      </c>
      <c r="K1209" s="7">
        <f t="shared" si="290"/>
        <v>2.3855421686746987</v>
      </c>
      <c r="L1209" s="7">
        <f t="shared" si="291"/>
        <v>1.7217391304347827</v>
      </c>
      <c r="M1209" s="15">
        <f t="shared" si="292"/>
        <v>0.41919191919191923</v>
      </c>
      <c r="N1209" s="15">
        <f t="shared" si="293"/>
        <v>0.58080808080808077</v>
      </c>
      <c r="O1209" s="12">
        <f t="shared" si="294"/>
        <v>0.75661005399708803</v>
      </c>
      <c r="P1209" s="12">
        <f t="shared" si="295"/>
        <v>1.1752556524256841</v>
      </c>
      <c r="Q1209" t="s">
        <v>127</v>
      </c>
      <c r="R1209" t="s">
        <v>123</v>
      </c>
      <c r="S1209" t="s">
        <v>215</v>
      </c>
      <c r="T1209" s="16" t="s">
        <v>19</v>
      </c>
      <c r="U1209" s="16" t="s">
        <v>47</v>
      </c>
      <c r="V1209" s="43" t="s">
        <v>505</v>
      </c>
      <c r="W1209" s="8"/>
      <c r="Z1209" t="s">
        <v>550</v>
      </c>
      <c r="AA1209">
        <v>-3</v>
      </c>
      <c r="AB1209">
        <v>-5</v>
      </c>
    </row>
    <row r="1210" spans="1:28" s="17" customFormat="1" x14ac:dyDescent="0.25">
      <c r="A1210" s="38">
        <v>0.39752407526218997</v>
      </c>
      <c r="B1210" s="38">
        <v>0.59837955059765957</v>
      </c>
      <c r="C1210" s="13">
        <f t="shared" si="286"/>
        <v>2.5155709106182877</v>
      </c>
      <c r="D1210" s="14">
        <f t="shared" si="287"/>
        <v>1.6711801046696921</v>
      </c>
      <c r="E1210" s="41">
        <v>3.9428448646325664E-2</v>
      </c>
      <c r="F1210" s="7">
        <f t="shared" si="296"/>
        <v>1.0394284486463257</v>
      </c>
      <c r="G1210" s="7">
        <f t="shared" si="288"/>
        <v>2.4201482207788136</v>
      </c>
      <c r="H1210" s="7">
        <f t="shared" si="289"/>
        <v>1.6077875363581908</v>
      </c>
      <c r="I1210">
        <v>2.08</v>
      </c>
      <c r="J1210">
        <v>1.79</v>
      </c>
      <c r="K1210" s="7">
        <f t="shared" si="290"/>
        <v>2.1620111731843576</v>
      </c>
      <c r="L1210" s="7">
        <f t="shared" si="291"/>
        <v>1.8605769230769229</v>
      </c>
      <c r="M1210" s="15">
        <f t="shared" si="292"/>
        <v>0.46253229974160204</v>
      </c>
      <c r="N1210" s="15">
        <f t="shared" si="293"/>
        <v>0.53746770025839796</v>
      </c>
      <c r="O1210" s="12">
        <f t="shared" si="294"/>
        <v>0.8594514923266342</v>
      </c>
      <c r="P1210" s="12">
        <f t="shared" si="295"/>
        <v>1.1133311830831454</v>
      </c>
      <c r="Q1210" t="s">
        <v>131</v>
      </c>
      <c r="R1210" t="s">
        <v>135</v>
      </c>
      <c r="S1210" t="s">
        <v>215</v>
      </c>
      <c r="T1210" s="34" t="s">
        <v>221</v>
      </c>
      <c r="U1210" s="34" t="s">
        <v>22</v>
      </c>
      <c r="V1210" s="43" t="s">
        <v>505</v>
      </c>
      <c r="W1210" s="8"/>
      <c r="X1210" s="21"/>
      <c r="Y1210" s="12"/>
      <c r="Z1210" t="s">
        <v>551</v>
      </c>
      <c r="AA1210">
        <v>5</v>
      </c>
      <c r="AB1210">
        <v>1</v>
      </c>
    </row>
    <row r="1211" spans="1:28" x14ac:dyDescent="0.25">
      <c r="A1211" s="11">
        <v>0.5145718518911061</v>
      </c>
      <c r="B1211" s="11">
        <v>0.48319634567531311</v>
      </c>
      <c r="C1211" s="13">
        <f t="shared" si="286"/>
        <v>1.9433631985987847</v>
      </c>
      <c r="D1211" s="14">
        <f t="shared" si="287"/>
        <v>2.0695520753626653</v>
      </c>
      <c r="E1211" s="24">
        <v>3.5590045491035394E-2</v>
      </c>
      <c r="F1211" s="7">
        <f t="shared" si="296"/>
        <v>1.0355900454910354</v>
      </c>
      <c r="G1211" s="7">
        <f t="shared" si="288"/>
        <v>1.8765757811792403</v>
      </c>
      <c r="H1211" s="7">
        <f t="shared" si="289"/>
        <v>1.9984279342713906</v>
      </c>
      <c r="I1211">
        <v>2.02</v>
      </c>
      <c r="J1211">
        <v>1.85</v>
      </c>
      <c r="K1211" s="7">
        <f t="shared" si="290"/>
        <v>2.0918918918918914</v>
      </c>
      <c r="L1211" s="7">
        <f t="shared" si="291"/>
        <v>1.9158415841584155</v>
      </c>
      <c r="M1211" s="15">
        <f t="shared" si="292"/>
        <v>0.47803617571059442</v>
      </c>
      <c r="N1211" s="15">
        <f t="shared" si="293"/>
        <v>0.5219638242894058</v>
      </c>
      <c r="O1211" s="12">
        <f t="shared" si="294"/>
        <v>1.0764286847668001</v>
      </c>
      <c r="P1211" s="12">
        <f t="shared" si="295"/>
        <v>0.92572765235814913</v>
      </c>
      <c r="Q1211" t="s">
        <v>128</v>
      </c>
      <c r="R1211" t="s">
        <v>126</v>
      </c>
      <c r="S1211" t="s">
        <v>215</v>
      </c>
      <c r="T1211" s="16" t="s">
        <v>17</v>
      </c>
      <c r="U1211" s="16" t="s">
        <v>22</v>
      </c>
      <c r="V1211" s="43" t="s">
        <v>505</v>
      </c>
      <c r="W1211" s="8"/>
      <c r="Z1211" t="s">
        <v>549</v>
      </c>
      <c r="AA1211">
        <v>-5</v>
      </c>
      <c r="AB1211">
        <v>1</v>
      </c>
    </row>
    <row r="1212" spans="1:28" x14ac:dyDescent="0.25">
      <c r="A1212" s="11">
        <v>0.33995527004223169</v>
      </c>
      <c r="B1212" s="11">
        <v>0.65907760787722147</v>
      </c>
      <c r="C1212" s="13">
        <f t="shared" si="286"/>
        <v>2.9415634588508448</v>
      </c>
      <c r="D1212" s="14">
        <f t="shared" si="287"/>
        <v>1.5172719996068937</v>
      </c>
      <c r="E1212" s="24">
        <v>3.315137797896428E-2</v>
      </c>
      <c r="F1212" s="7">
        <f t="shared" si="296"/>
        <v>1.0331513779789643</v>
      </c>
      <c r="G1212" s="7">
        <f t="shared" si="288"/>
        <v>2.847175662297512</v>
      </c>
      <c r="H1212" s="7">
        <f t="shared" si="289"/>
        <v>1.4685863387947651</v>
      </c>
      <c r="I1212">
        <v>2.0299999999999998</v>
      </c>
      <c r="J1212">
        <v>1.85</v>
      </c>
      <c r="K1212" s="7">
        <f t="shared" si="290"/>
        <v>2.0972972972972972</v>
      </c>
      <c r="L1212" s="7">
        <f t="shared" si="291"/>
        <v>1.9113300492610841</v>
      </c>
      <c r="M1212" s="15">
        <f t="shared" si="292"/>
        <v>0.47680412371134023</v>
      </c>
      <c r="N1212" s="15">
        <f t="shared" si="293"/>
        <v>0.52319587628865971</v>
      </c>
      <c r="O1212" s="12">
        <f t="shared" si="294"/>
        <v>0.71298726906154541</v>
      </c>
      <c r="P1212" s="12">
        <f t="shared" si="295"/>
        <v>1.2597148367308471</v>
      </c>
      <c r="Q1212" t="s">
        <v>145</v>
      </c>
      <c r="R1212" t="s">
        <v>125</v>
      </c>
      <c r="S1212" t="s">
        <v>215</v>
      </c>
      <c r="T1212" s="16" t="s">
        <v>17</v>
      </c>
      <c r="U1212" s="16" t="s">
        <v>22</v>
      </c>
      <c r="V1212" s="43" t="s">
        <v>505</v>
      </c>
      <c r="W1212" s="8"/>
      <c r="Z1212" t="s">
        <v>545</v>
      </c>
      <c r="AA1212">
        <v>-6</v>
      </c>
      <c r="AB1212">
        <v>-2</v>
      </c>
    </row>
    <row r="1213" spans="1:28" x14ac:dyDescent="0.25">
      <c r="A1213" s="11">
        <v>0.3948546693503861</v>
      </c>
      <c r="B1213" s="11">
        <v>0.60431099180163472</v>
      </c>
      <c r="C1213" s="13">
        <f t="shared" si="286"/>
        <v>2.5325773699097884</v>
      </c>
      <c r="D1213" s="14">
        <f t="shared" si="287"/>
        <v>1.6547771157011328</v>
      </c>
      <c r="E1213" s="24">
        <v>3.4887442654432999E-2</v>
      </c>
      <c r="F1213" s="7">
        <f t="shared" si="296"/>
        <v>1.034887442654433</v>
      </c>
      <c r="G1213" s="7">
        <f t="shared" si="288"/>
        <v>2.4472007925942729</v>
      </c>
      <c r="H1213" s="7">
        <f t="shared" si="289"/>
        <v>1.5989923613883215</v>
      </c>
      <c r="I1213">
        <v>2.06</v>
      </c>
      <c r="J1213">
        <v>1.82</v>
      </c>
      <c r="K1213" s="7">
        <f t="shared" si="290"/>
        <v>2.1318681318681318</v>
      </c>
      <c r="L1213" s="7">
        <f t="shared" si="291"/>
        <v>1.883495145631068</v>
      </c>
      <c r="M1213" s="15">
        <f t="shared" si="292"/>
        <v>0.46907216494845361</v>
      </c>
      <c r="N1213" s="15">
        <f t="shared" si="293"/>
        <v>0.53092783505154639</v>
      </c>
      <c r="O1213" s="12">
        <f t="shared" si="294"/>
        <v>0.84177808630741657</v>
      </c>
      <c r="P1213" s="12">
        <f t="shared" si="295"/>
        <v>1.1382168195098752</v>
      </c>
      <c r="Q1213" t="s">
        <v>137</v>
      </c>
      <c r="R1213" t="s">
        <v>124</v>
      </c>
      <c r="S1213" t="s">
        <v>215</v>
      </c>
      <c r="T1213" s="16" t="s">
        <v>19</v>
      </c>
      <c r="U1213" s="16" t="s">
        <v>47</v>
      </c>
      <c r="V1213" s="43" t="s">
        <v>505</v>
      </c>
      <c r="W1213" s="8"/>
      <c r="Z1213" t="s">
        <v>548</v>
      </c>
      <c r="AA1213">
        <v>7</v>
      </c>
      <c r="AB1213">
        <v>6</v>
      </c>
    </row>
    <row r="1214" spans="1:28" x14ac:dyDescent="0.25">
      <c r="A1214" s="11">
        <v>0.28066726594284142</v>
      </c>
      <c r="B1214" s="11">
        <v>0.71922713252285353</v>
      </c>
      <c r="C1214" s="13">
        <f t="shared" si="286"/>
        <v>3.5629377606281043</v>
      </c>
      <c r="D1214" s="14">
        <f t="shared" si="287"/>
        <v>1.3903813618547336</v>
      </c>
      <c r="E1214" s="24">
        <v>3.9428448646325664E-2</v>
      </c>
      <c r="F1214" s="7">
        <f t="shared" si="296"/>
        <v>1.0394284486463257</v>
      </c>
      <c r="G1214" s="7">
        <f t="shared" si="288"/>
        <v>3.4277854962197827</v>
      </c>
      <c r="H1214" s="7">
        <f t="shared" si="289"/>
        <v>1.3376402807383836</v>
      </c>
      <c r="I1214">
        <v>2.08</v>
      </c>
      <c r="J1214">
        <v>1.79</v>
      </c>
      <c r="K1214" s="7">
        <f t="shared" si="290"/>
        <v>2.1620111731843576</v>
      </c>
      <c r="L1214" s="7">
        <f t="shared" si="291"/>
        <v>1.8605769230769229</v>
      </c>
      <c r="M1214" s="15">
        <f t="shared" si="292"/>
        <v>0.46253229974160204</v>
      </c>
      <c r="N1214" s="15">
        <f t="shared" si="293"/>
        <v>0.53746770025839796</v>
      </c>
      <c r="O1214" s="12">
        <f t="shared" si="294"/>
        <v>0.60680576491552862</v>
      </c>
      <c r="P1214" s="12">
        <f t="shared" si="295"/>
        <v>1.338177405222809</v>
      </c>
      <c r="Q1214" t="s">
        <v>134</v>
      </c>
      <c r="R1214" t="s">
        <v>136</v>
      </c>
      <c r="S1214" t="s">
        <v>215</v>
      </c>
      <c r="T1214" s="16" t="s">
        <v>19</v>
      </c>
      <c r="U1214" s="16" t="s">
        <v>47</v>
      </c>
      <c r="V1214" s="43" t="s">
        <v>505</v>
      </c>
      <c r="W1214" s="8"/>
      <c r="Z1214" t="s">
        <v>549</v>
      </c>
      <c r="AA1214">
        <v>-8</v>
      </c>
      <c r="AB1214">
        <v>1</v>
      </c>
    </row>
    <row r="1215" spans="1:28" x14ac:dyDescent="0.25">
      <c r="A1215" s="11">
        <v>0.49124995693452639</v>
      </c>
      <c r="B1215" s="11">
        <v>0.50786161871170876</v>
      </c>
      <c r="C1215" s="13">
        <f t="shared" si="286"/>
        <v>2.0356235881223288</v>
      </c>
      <c r="D1215" s="14">
        <f t="shared" si="287"/>
        <v>1.9690403116831261</v>
      </c>
      <c r="E1215" s="24">
        <v>4.8336980897571102E-2</v>
      </c>
      <c r="F1215" s="7">
        <f t="shared" si="296"/>
        <v>1.0483369808975711</v>
      </c>
      <c r="G1215" s="7">
        <f t="shared" si="288"/>
        <v>1.9417645520617397</v>
      </c>
      <c r="H1215" s="7">
        <f t="shared" si="289"/>
        <v>1.8782513138068087</v>
      </c>
      <c r="I1215">
        <v>2.19</v>
      </c>
      <c r="J1215">
        <v>1.69</v>
      </c>
      <c r="K1215" s="7">
        <f t="shared" si="290"/>
        <v>2.2958579881656807</v>
      </c>
      <c r="L1215" s="7">
        <f t="shared" si="291"/>
        <v>1.7716894977168951</v>
      </c>
      <c r="M1215" s="15">
        <f t="shared" si="292"/>
        <v>0.4355670103092783</v>
      </c>
      <c r="N1215" s="15">
        <f t="shared" si="293"/>
        <v>0.56443298969072164</v>
      </c>
      <c r="O1215" s="12">
        <f t="shared" si="294"/>
        <v>1.1278401378141789</v>
      </c>
      <c r="P1215" s="12">
        <f t="shared" si="295"/>
        <v>0.89977309616503653</v>
      </c>
      <c r="Q1215" t="s">
        <v>143</v>
      </c>
      <c r="R1215" t="s">
        <v>140</v>
      </c>
      <c r="S1215" t="s">
        <v>215</v>
      </c>
      <c r="T1215" s="16" t="s">
        <v>19</v>
      </c>
      <c r="U1215" s="16" t="s">
        <v>47</v>
      </c>
      <c r="V1215" s="43" t="s">
        <v>505</v>
      </c>
      <c r="W1215" s="8"/>
      <c r="Z1215" t="s">
        <v>551</v>
      </c>
      <c r="AA1215">
        <v>0</v>
      </c>
      <c r="AB1215">
        <v>2</v>
      </c>
    </row>
    <row r="1216" spans="1:28" x14ac:dyDescent="0.25">
      <c r="A1216" s="11">
        <v>0.39386633403245463</v>
      </c>
      <c r="B1216" s="11">
        <v>0.6056360866346252</v>
      </c>
      <c r="C1216" s="13">
        <f t="shared" si="286"/>
        <v>2.5389324082662008</v>
      </c>
      <c r="D1216" s="14">
        <f t="shared" si="287"/>
        <v>1.6511565642608266</v>
      </c>
      <c r="E1216" s="24">
        <v>3.9428448646325664E-2</v>
      </c>
      <c r="F1216" s="7">
        <f t="shared" si="296"/>
        <v>1.0394284486463257</v>
      </c>
      <c r="G1216" s="7">
        <f t="shared" si="288"/>
        <v>2.4426235510224084</v>
      </c>
      <c r="H1216" s="7">
        <f t="shared" si="289"/>
        <v>1.5885235452340853</v>
      </c>
      <c r="I1216">
        <v>2.08</v>
      </c>
      <c r="J1216">
        <v>1.79</v>
      </c>
      <c r="K1216" s="7">
        <f t="shared" si="290"/>
        <v>2.1620111731843576</v>
      </c>
      <c r="L1216" s="7">
        <f t="shared" si="291"/>
        <v>1.8605769230769229</v>
      </c>
      <c r="M1216" s="15">
        <f t="shared" si="292"/>
        <v>0.46253229974160204</v>
      </c>
      <c r="N1216" s="15">
        <f t="shared" si="293"/>
        <v>0.53746770025839796</v>
      </c>
      <c r="O1216" s="12">
        <f t="shared" si="294"/>
        <v>0.85154341491932928</v>
      </c>
      <c r="P1216" s="12">
        <f t="shared" si="295"/>
        <v>1.1268325265749997</v>
      </c>
      <c r="Q1216" t="s">
        <v>129</v>
      </c>
      <c r="R1216" t="s">
        <v>141</v>
      </c>
      <c r="S1216" t="s">
        <v>215</v>
      </c>
      <c r="T1216" s="16" t="s">
        <v>19</v>
      </c>
      <c r="U1216" s="16" t="s">
        <v>47</v>
      </c>
      <c r="V1216" s="43" t="s">
        <v>505</v>
      </c>
      <c r="W1216" s="8"/>
      <c r="Z1216" t="s">
        <v>550</v>
      </c>
      <c r="AA1216">
        <v>5</v>
      </c>
      <c r="AB1216">
        <v>-1</v>
      </c>
    </row>
    <row r="1217" spans="1:28" x14ac:dyDescent="0.25">
      <c r="A1217" s="11">
        <v>0.34981821336206259</v>
      </c>
      <c r="B1217" s="11">
        <v>0.6499342479319471</v>
      </c>
      <c r="C1217" s="13">
        <f t="shared" ref="C1217:C1280" si="297">(100%/A1217)</f>
        <v>2.8586276008590721</v>
      </c>
      <c r="D1217" s="14">
        <f t="shared" ref="D1217:D1280" si="298">(100%/B1217)</f>
        <v>1.5386171804023896</v>
      </c>
      <c r="E1217" s="24">
        <v>3.7398886437651102E-2</v>
      </c>
      <c r="F1217" s="7">
        <f t="shared" si="296"/>
        <v>1.0373988864376511</v>
      </c>
      <c r="G1217" s="7">
        <f t="shared" ref="G1217:G1280" si="299">C1217/F1217</f>
        <v>2.7555722665901272</v>
      </c>
      <c r="H1217" s="7">
        <f t="shared" ref="H1217:H1280" si="300">D1217/F1217</f>
        <v>1.4831490572405412</v>
      </c>
      <c r="I1217">
        <v>2.2799999999999998</v>
      </c>
      <c r="J1217">
        <v>1.67</v>
      </c>
      <c r="K1217" s="7">
        <f t="shared" ref="K1217:K1280" si="301">(I1217*F1217)</f>
        <v>2.3652694610778444</v>
      </c>
      <c r="L1217" s="7">
        <f t="shared" ref="L1217:L1280" si="302">(J1217*F1217)</f>
        <v>1.7324561403508774</v>
      </c>
      <c r="M1217" s="15">
        <f t="shared" ref="M1217:M1280" si="303">(1/K1217)</f>
        <v>0.42278481012658226</v>
      </c>
      <c r="N1217" s="15">
        <f t="shared" ref="N1217:N1280" si="304">(1/L1217)</f>
        <v>0.57721518987341769</v>
      </c>
      <c r="O1217" s="12">
        <f t="shared" ref="O1217:O1280" si="305">(I1217/G1217)</f>
        <v>0.82741433699410016</v>
      </c>
      <c r="P1217" s="12">
        <f t="shared" ref="P1217:P1280" si="306">(J1217/H1217)</f>
        <v>1.1259825786540312</v>
      </c>
      <c r="Q1217" t="s">
        <v>144</v>
      </c>
      <c r="R1217" t="s">
        <v>132</v>
      </c>
      <c r="S1217" t="s">
        <v>215</v>
      </c>
      <c r="T1217" s="16" t="s">
        <v>19</v>
      </c>
      <c r="U1217" s="16" t="s">
        <v>47</v>
      </c>
      <c r="V1217" s="43" t="s">
        <v>505</v>
      </c>
      <c r="W1217" s="8"/>
      <c r="Z1217" t="s">
        <v>547</v>
      </c>
      <c r="AA1217">
        <v>-4</v>
      </c>
      <c r="AB1217">
        <v>7</v>
      </c>
    </row>
    <row r="1218" spans="1:28" x14ac:dyDescent="0.25">
      <c r="A1218" s="11">
        <v>0.61646915301128702</v>
      </c>
      <c r="B1218" s="11">
        <v>0.3756920631160538</v>
      </c>
      <c r="C1218" s="13">
        <f t="shared" si="297"/>
        <v>1.6221411811365862</v>
      </c>
      <c r="D1218" s="14">
        <f t="shared" si="298"/>
        <v>2.6617543945587516</v>
      </c>
      <c r="E1218" s="24">
        <v>4.6464095925875526E-2</v>
      </c>
      <c r="F1218" s="7">
        <f t="shared" si="296"/>
        <v>1.0464640959258755</v>
      </c>
      <c r="G1218" s="7">
        <f t="shared" si="299"/>
        <v>1.5501164229637248</v>
      </c>
      <c r="H1218" s="7">
        <f t="shared" si="300"/>
        <v>2.5435697267795154</v>
      </c>
      <c r="I1218">
        <v>1.79</v>
      </c>
      <c r="J1218">
        <v>2.0499999999999998</v>
      </c>
      <c r="K1218" s="7">
        <f t="shared" si="301"/>
        <v>1.8731707317073172</v>
      </c>
      <c r="L1218" s="7">
        <f t="shared" si="302"/>
        <v>2.1452513966480447</v>
      </c>
      <c r="M1218" s="15">
        <f t="shared" si="303"/>
        <v>0.53385416666666663</v>
      </c>
      <c r="N1218" s="15">
        <f t="shared" si="304"/>
        <v>0.46614583333333331</v>
      </c>
      <c r="O1218" s="12">
        <f t="shared" si="305"/>
        <v>1.1547519744211425</v>
      </c>
      <c r="P1218" s="12">
        <f t="shared" si="306"/>
        <v>0.80595392310929959</v>
      </c>
      <c r="Q1218" t="s">
        <v>268</v>
      </c>
      <c r="R1218" t="s">
        <v>282</v>
      </c>
      <c r="S1218" t="s">
        <v>267</v>
      </c>
      <c r="T1218" s="16" t="s">
        <v>17</v>
      </c>
      <c r="U1218" s="16" t="s">
        <v>22</v>
      </c>
      <c r="V1218" s="43" t="s">
        <v>505</v>
      </c>
      <c r="W1218" s="8"/>
      <c r="Z1218" t="s">
        <v>545</v>
      </c>
      <c r="AA1218">
        <v>-8</v>
      </c>
      <c r="AB1218">
        <v>2</v>
      </c>
    </row>
    <row r="1219" spans="1:28" x14ac:dyDescent="0.25">
      <c r="A1219" s="11">
        <v>0.43638320809445641</v>
      </c>
      <c r="B1219" s="11">
        <v>0.56302492297437745</v>
      </c>
      <c r="C1219" s="13">
        <f t="shared" si="297"/>
        <v>2.2915638857110814</v>
      </c>
      <c r="D1219" s="14">
        <f t="shared" si="298"/>
        <v>1.7761203087016961</v>
      </c>
      <c r="E1219" s="24">
        <v>4.1497592382188975E-2</v>
      </c>
      <c r="F1219" s="7">
        <f t="shared" ref="F1219:F1282" si="307">(E1219/100%) + 1</f>
        <v>1.041497592382189</v>
      </c>
      <c r="G1219" s="7">
        <f t="shared" si="299"/>
        <v>2.2002584571219699</v>
      </c>
      <c r="H1219" s="7">
        <f t="shared" si="300"/>
        <v>1.7053522943238157</v>
      </c>
      <c r="I1219">
        <v>1.83</v>
      </c>
      <c r="J1219">
        <v>2.02</v>
      </c>
      <c r="K1219" s="7">
        <f t="shared" si="301"/>
        <v>1.9059405940594059</v>
      </c>
      <c r="L1219" s="7">
        <f t="shared" si="302"/>
        <v>2.1038251366120218</v>
      </c>
      <c r="M1219" s="15">
        <f t="shared" si="303"/>
        <v>0.52467532467532474</v>
      </c>
      <c r="N1219" s="15">
        <f t="shared" si="304"/>
        <v>0.47532467532467537</v>
      </c>
      <c r="O1219" s="12">
        <f t="shared" si="305"/>
        <v>0.83172047087309764</v>
      </c>
      <c r="P1219" s="12">
        <f t="shared" si="306"/>
        <v>1.1845059854925426</v>
      </c>
      <c r="Q1219" t="s">
        <v>270</v>
      </c>
      <c r="R1219" t="s">
        <v>278</v>
      </c>
      <c r="S1219" t="s">
        <v>267</v>
      </c>
      <c r="T1219" s="16" t="s">
        <v>19</v>
      </c>
      <c r="U1219" s="16" t="s">
        <v>47</v>
      </c>
      <c r="V1219" s="43" t="s">
        <v>505</v>
      </c>
      <c r="W1219" s="8"/>
      <c r="Z1219" t="s">
        <v>551</v>
      </c>
      <c r="AA1219">
        <v>-1</v>
      </c>
      <c r="AB1219">
        <v>0</v>
      </c>
    </row>
    <row r="1220" spans="1:28" x14ac:dyDescent="0.25">
      <c r="A1220" s="11">
        <v>0.24042779203653347</v>
      </c>
      <c r="B1220" s="11">
        <v>0.75908448885026958</v>
      </c>
      <c r="C1220" s="13">
        <f t="shared" si="297"/>
        <v>4.1592529363163147</v>
      </c>
      <c r="D1220" s="14">
        <f t="shared" si="298"/>
        <v>1.3173764115699791</v>
      </c>
      <c r="E1220" s="24">
        <v>4.1694924449990456E-2</v>
      </c>
      <c r="F1220" s="7">
        <f t="shared" si="307"/>
        <v>1.0416949244499905</v>
      </c>
      <c r="G1220" s="7">
        <f t="shared" si="299"/>
        <v>3.9927745049851122</v>
      </c>
      <c r="H1220" s="7">
        <f t="shared" si="300"/>
        <v>1.2646470484297954</v>
      </c>
      <c r="I1220">
        <v>1.93</v>
      </c>
      <c r="J1220">
        <v>1.91</v>
      </c>
      <c r="K1220" s="7">
        <f t="shared" si="301"/>
        <v>2.0104712041884816</v>
      </c>
      <c r="L1220" s="7">
        <f t="shared" si="302"/>
        <v>1.9896373056994816</v>
      </c>
      <c r="M1220" s="15">
        <f t="shared" si="303"/>
        <v>0.49739583333333337</v>
      </c>
      <c r="N1220" s="15">
        <f t="shared" si="304"/>
        <v>0.50260416666666674</v>
      </c>
      <c r="O1220" s="12">
        <f t="shared" si="305"/>
        <v>0.48337315257606722</v>
      </c>
      <c r="P1220" s="12">
        <f t="shared" si="306"/>
        <v>1.5103028171943187</v>
      </c>
      <c r="Q1220" t="s">
        <v>279</v>
      </c>
      <c r="R1220" t="s">
        <v>281</v>
      </c>
      <c r="S1220" t="s">
        <v>267</v>
      </c>
      <c r="T1220" s="16" t="s">
        <v>220</v>
      </c>
      <c r="U1220" s="16" t="s">
        <v>22</v>
      </c>
      <c r="V1220" s="43" t="s">
        <v>505</v>
      </c>
      <c r="W1220" s="8"/>
      <c r="Z1220" t="s">
        <v>550</v>
      </c>
      <c r="AA1220">
        <v>7</v>
      </c>
      <c r="AB1220">
        <v>-4</v>
      </c>
    </row>
    <row r="1221" spans="1:28" x14ac:dyDescent="0.25">
      <c r="A1221" s="11" t="e">
        <v>#N/A</v>
      </c>
      <c r="B1221" s="11" t="e">
        <v>#N/A</v>
      </c>
      <c r="C1221" s="13" t="e">
        <f t="shared" si="297"/>
        <v>#N/A</v>
      </c>
      <c r="D1221" s="14" t="e">
        <f t="shared" si="298"/>
        <v>#N/A</v>
      </c>
      <c r="E1221" s="24">
        <v>4.8728813559322015E-2</v>
      </c>
      <c r="F1221" s="7">
        <f t="shared" si="307"/>
        <v>1.048728813559322</v>
      </c>
      <c r="G1221" s="7" t="e">
        <f t="shared" si="299"/>
        <v>#N/A</v>
      </c>
      <c r="H1221" s="7" t="e">
        <f t="shared" si="300"/>
        <v>#N/A</v>
      </c>
      <c r="I1221">
        <v>1.6</v>
      </c>
      <c r="J1221">
        <v>2.36</v>
      </c>
      <c r="K1221" s="7">
        <f t="shared" si="301"/>
        <v>1.6779661016949152</v>
      </c>
      <c r="L1221" s="7">
        <f t="shared" si="302"/>
        <v>2.4749999999999996</v>
      </c>
      <c r="M1221" s="15">
        <f t="shared" si="303"/>
        <v>0.59595959595959602</v>
      </c>
      <c r="N1221" s="15">
        <f t="shared" si="304"/>
        <v>0.40404040404040409</v>
      </c>
      <c r="O1221" s="12" t="e">
        <f t="shared" si="305"/>
        <v>#N/A</v>
      </c>
      <c r="P1221" s="12" t="e">
        <f t="shared" si="306"/>
        <v>#N/A</v>
      </c>
      <c r="Q1221" t="s">
        <v>275</v>
      </c>
      <c r="R1221" t="s">
        <v>273</v>
      </c>
      <c r="S1221" t="s">
        <v>267</v>
      </c>
      <c r="T1221" s="16" t="e">
        <v>#N/A</v>
      </c>
      <c r="U1221" s="16" t="e">
        <v>#N/A</v>
      </c>
      <c r="V1221" s="43" t="s">
        <v>505</v>
      </c>
      <c r="W1221" s="8"/>
      <c r="Z1221" t="s">
        <v>548</v>
      </c>
      <c r="AA1221">
        <v>6</v>
      </c>
      <c r="AB1221">
        <v>-3</v>
      </c>
    </row>
    <row r="1222" spans="1:28" x14ac:dyDescent="0.25">
      <c r="A1222" s="11">
        <v>0.61887200365671002</v>
      </c>
      <c r="B1222" s="11">
        <v>0.36383333157268455</v>
      </c>
      <c r="C1222" s="13">
        <f t="shared" si="297"/>
        <v>1.6158430080716701</v>
      </c>
      <c r="D1222" s="14">
        <f t="shared" si="298"/>
        <v>2.748511236387988</v>
      </c>
      <c r="E1222" s="24">
        <v>4.3478260869565188E-2</v>
      </c>
      <c r="F1222" s="7">
        <f t="shared" si="307"/>
        <v>1.0434782608695652</v>
      </c>
      <c r="G1222" s="7">
        <f t="shared" si="299"/>
        <v>1.5485162160686838</v>
      </c>
      <c r="H1222" s="7">
        <f t="shared" si="300"/>
        <v>2.6339899348718219</v>
      </c>
      <c r="I1222">
        <v>1.84</v>
      </c>
      <c r="J1222">
        <v>2</v>
      </c>
      <c r="K1222" s="7">
        <f t="shared" si="301"/>
        <v>1.92</v>
      </c>
      <c r="L1222" s="7">
        <f t="shared" si="302"/>
        <v>2.0869565217391304</v>
      </c>
      <c r="M1222" s="15">
        <f t="shared" si="303"/>
        <v>0.52083333333333337</v>
      </c>
      <c r="N1222" s="15">
        <f t="shared" si="304"/>
        <v>0.47916666666666669</v>
      </c>
      <c r="O1222" s="12">
        <f t="shared" si="305"/>
        <v>1.1882342470208833</v>
      </c>
      <c r="P1222" s="12">
        <f t="shared" si="306"/>
        <v>0.75930434415168946</v>
      </c>
      <c r="Q1222" t="s">
        <v>285</v>
      </c>
      <c r="R1222" t="s">
        <v>288</v>
      </c>
      <c r="S1222" t="s">
        <v>267</v>
      </c>
      <c r="T1222" s="16" t="s">
        <v>73</v>
      </c>
      <c r="U1222" s="16" t="s">
        <v>22</v>
      </c>
      <c r="V1222" s="43" t="s">
        <v>505</v>
      </c>
      <c r="W1222" s="8"/>
      <c r="Z1222" t="s">
        <v>550</v>
      </c>
      <c r="AA1222">
        <v>-2</v>
      </c>
      <c r="AB1222">
        <v>-6</v>
      </c>
    </row>
    <row r="1223" spans="1:28" x14ac:dyDescent="0.25">
      <c r="A1223" s="11" t="e">
        <v>#N/A</v>
      </c>
      <c r="B1223" s="11" t="e">
        <v>#N/A</v>
      </c>
      <c r="C1223" s="13" t="e">
        <f t="shared" si="297"/>
        <v>#N/A</v>
      </c>
      <c r="D1223" s="14" t="e">
        <f t="shared" si="298"/>
        <v>#N/A</v>
      </c>
      <c r="E1223" s="24">
        <v>4.8685068463377501E-2</v>
      </c>
      <c r="F1223" s="7">
        <f t="shared" si="307"/>
        <v>1.0486850684633775</v>
      </c>
      <c r="G1223" s="7" t="e">
        <f t="shared" si="299"/>
        <v>#N/A</v>
      </c>
      <c r="H1223" s="7" t="e">
        <f t="shared" si="300"/>
        <v>#N/A</v>
      </c>
      <c r="I1223">
        <v>1.72</v>
      </c>
      <c r="J1223">
        <v>2.14</v>
      </c>
      <c r="K1223" s="7">
        <f t="shared" si="301"/>
        <v>1.8037383177570092</v>
      </c>
      <c r="L1223" s="7">
        <f t="shared" si="302"/>
        <v>2.2441860465116279</v>
      </c>
      <c r="M1223" s="15">
        <f t="shared" si="303"/>
        <v>0.55440414507772029</v>
      </c>
      <c r="N1223" s="15">
        <f t="shared" si="304"/>
        <v>0.44559585492227982</v>
      </c>
      <c r="O1223" s="12" t="e">
        <f t="shared" si="305"/>
        <v>#N/A</v>
      </c>
      <c r="P1223" s="12" t="e">
        <f t="shared" si="306"/>
        <v>#N/A</v>
      </c>
      <c r="Q1223" t="s">
        <v>271</v>
      </c>
      <c r="R1223" t="s">
        <v>274</v>
      </c>
      <c r="S1223" t="s">
        <v>267</v>
      </c>
      <c r="T1223" s="16" t="e">
        <v>#N/A</v>
      </c>
      <c r="U1223" s="16" t="e">
        <v>#N/A</v>
      </c>
      <c r="V1223" s="43" t="s">
        <v>505</v>
      </c>
      <c r="W1223" s="8"/>
      <c r="Z1223" t="s">
        <v>547</v>
      </c>
      <c r="AA1223">
        <v>-4</v>
      </c>
      <c r="AB1223">
        <v>-7</v>
      </c>
    </row>
    <row r="1224" spans="1:28" x14ac:dyDescent="0.25">
      <c r="A1224" s="11" t="e">
        <v>#N/A</v>
      </c>
      <c r="B1224" s="11" t="e">
        <v>#N/A</v>
      </c>
      <c r="C1224" s="13" t="e">
        <f t="shared" si="297"/>
        <v>#N/A</v>
      </c>
      <c r="D1224" s="14" t="e">
        <f t="shared" si="298"/>
        <v>#N/A</v>
      </c>
      <c r="E1224" s="24">
        <v>4.7232888483123459E-2</v>
      </c>
      <c r="F1224" s="7">
        <f t="shared" si="307"/>
        <v>1.0472328884831235</v>
      </c>
      <c r="G1224" s="7" t="e">
        <f t="shared" si="299"/>
        <v>#N/A</v>
      </c>
      <c r="H1224" s="7" t="e">
        <f t="shared" si="300"/>
        <v>#N/A</v>
      </c>
      <c r="I1224">
        <v>1.67</v>
      </c>
      <c r="J1224">
        <v>2.23</v>
      </c>
      <c r="K1224" s="7">
        <f t="shared" si="301"/>
        <v>1.7488789237668161</v>
      </c>
      <c r="L1224" s="7">
        <f t="shared" si="302"/>
        <v>2.3353293413173652</v>
      </c>
      <c r="M1224" s="15">
        <f t="shared" si="303"/>
        <v>0.57179487179487176</v>
      </c>
      <c r="N1224" s="15">
        <f t="shared" si="304"/>
        <v>0.42820512820512818</v>
      </c>
      <c r="O1224" s="12" t="e">
        <f t="shared" si="305"/>
        <v>#N/A</v>
      </c>
      <c r="P1224" s="12" t="e">
        <f t="shared" si="306"/>
        <v>#N/A</v>
      </c>
      <c r="Q1224" t="s">
        <v>269</v>
      </c>
      <c r="R1224" t="s">
        <v>266</v>
      </c>
      <c r="S1224" t="s">
        <v>267</v>
      </c>
      <c r="T1224" s="16" t="e">
        <v>#N/A</v>
      </c>
      <c r="U1224" s="16" t="e">
        <v>#N/A</v>
      </c>
      <c r="V1224" s="43" t="s">
        <v>505</v>
      </c>
      <c r="W1224" s="8"/>
      <c r="Z1224" t="s">
        <v>547</v>
      </c>
      <c r="AA1224">
        <v>-8</v>
      </c>
      <c r="AB1224">
        <v>10</v>
      </c>
    </row>
    <row r="1225" spans="1:28" x14ac:dyDescent="0.25">
      <c r="A1225" s="11">
        <v>0.49183730178191404</v>
      </c>
      <c r="B1225" s="11">
        <v>0.50563031906513067</v>
      </c>
      <c r="C1225" s="13">
        <f t="shared" si="297"/>
        <v>2.0331926764745689</v>
      </c>
      <c r="D1225" s="14">
        <f t="shared" si="298"/>
        <v>1.9777295037388554</v>
      </c>
      <c r="E1225" s="24">
        <v>4.1497592382188975E-2</v>
      </c>
      <c r="F1225" s="7">
        <f t="shared" si="307"/>
        <v>1.041497592382189</v>
      </c>
      <c r="G1225" s="7">
        <f t="shared" si="299"/>
        <v>1.9521818306119201</v>
      </c>
      <c r="H1225" s="7">
        <f t="shared" si="300"/>
        <v>1.8989285411742995</v>
      </c>
      <c r="I1225">
        <v>1.83</v>
      </c>
      <c r="J1225">
        <v>2.02</v>
      </c>
      <c r="K1225" s="7">
        <f t="shared" si="301"/>
        <v>1.9059405940594059</v>
      </c>
      <c r="L1225" s="7">
        <f t="shared" si="302"/>
        <v>2.1038251366120218</v>
      </c>
      <c r="M1225" s="15">
        <f t="shared" si="303"/>
        <v>0.52467532467532474</v>
      </c>
      <c r="N1225" s="15">
        <f t="shared" si="304"/>
        <v>0.47532467532467537</v>
      </c>
      <c r="O1225" s="12">
        <f t="shared" si="305"/>
        <v>0.93741267913879645</v>
      </c>
      <c r="P1225" s="12">
        <f t="shared" si="306"/>
        <v>1.0637577750823788</v>
      </c>
      <c r="Q1225" t="s">
        <v>280</v>
      </c>
      <c r="R1225" t="s">
        <v>265</v>
      </c>
      <c r="S1225" t="s">
        <v>267</v>
      </c>
      <c r="T1225" s="16" t="s">
        <v>17</v>
      </c>
      <c r="U1225" s="16" t="s">
        <v>22</v>
      </c>
      <c r="V1225" s="43" t="s">
        <v>505</v>
      </c>
      <c r="W1225" s="8"/>
      <c r="Z1225" t="s">
        <v>547</v>
      </c>
      <c r="AA1225">
        <v>-6</v>
      </c>
      <c r="AB1225">
        <v>0</v>
      </c>
    </row>
    <row r="1226" spans="1:28" x14ac:dyDescent="0.25">
      <c r="A1226" s="11">
        <v>0.3111950138778008</v>
      </c>
      <c r="B1226" s="11">
        <v>0.68859253312199364</v>
      </c>
      <c r="C1226" s="13">
        <f t="shared" si="297"/>
        <v>3.2134190954379407</v>
      </c>
      <c r="D1226" s="14">
        <f t="shared" si="298"/>
        <v>1.4522376469377665</v>
      </c>
      <c r="E1226" s="24">
        <v>4.4564446626302434E-2</v>
      </c>
      <c r="F1226" s="7">
        <f t="shared" si="307"/>
        <v>1.0445644466263024</v>
      </c>
      <c r="G1226" s="7">
        <f t="shared" si="299"/>
        <v>3.07632440087017</v>
      </c>
      <c r="H1226" s="7">
        <f t="shared" si="300"/>
        <v>1.3902805629926929</v>
      </c>
      <c r="I1226">
        <v>1.89</v>
      </c>
      <c r="J1226">
        <v>1.94</v>
      </c>
      <c r="K1226" s="7">
        <f t="shared" si="301"/>
        <v>1.9742268041237114</v>
      </c>
      <c r="L1226" s="7">
        <f t="shared" si="302"/>
        <v>2.0264550264550265</v>
      </c>
      <c r="M1226" s="15">
        <f t="shared" si="303"/>
        <v>0.50652741514360311</v>
      </c>
      <c r="N1226" s="15">
        <f t="shared" si="304"/>
        <v>0.49347258485639683</v>
      </c>
      <c r="O1226" s="12">
        <f t="shared" si="305"/>
        <v>0.6143695377072047</v>
      </c>
      <c r="P1226" s="12">
        <f t="shared" si="306"/>
        <v>1.3954017999244634</v>
      </c>
      <c r="Q1226" t="s">
        <v>287</v>
      </c>
      <c r="R1226" t="s">
        <v>289</v>
      </c>
      <c r="S1226" t="s">
        <v>267</v>
      </c>
      <c r="T1226" s="16" t="s">
        <v>19</v>
      </c>
      <c r="U1226" s="16" t="s">
        <v>47</v>
      </c>
      <c r="V1226" s="43" t="s">
        <v>505</v>
      </c>
      <c r="W1226" s="8"/>
      <c r="Z1226" t="s">
        <v>551</v>
      </c>
      <c r="AA1226">
        <v>1</v>
      </c>
      <c r="AB1226">
        <v>0</v>
      </c>
    </row>
    <row r="1227" spans="1:28" x14ac:dyDescent="0.25">
      <c r="A1227" s="11">
        <v>0.44848718209048272</v>
      </c>
      <c r="B1227" s="11">
        <v>0.54581996073779437</v>
      </c>
      <c r="C1227" s="13">
        <f t="shared" si="297"/>
        <v>2.2297181278154099</v>
      </c>
      <c r="D1227" s="14">
        <f t="shared" si="298"/>
        <v>1.8321059542202938</v>
      </c>
      <c r="E1227" s="24">
        <v>4.7529706066291366E-2</v>
      </c>
      <c r="F1227" s="7">
        <f t="shared" si="307"/>
        <v>1.0475297060662914</v>
      </c>
      <c r="G1227" s="7">
        <f t="shared" si="299"/>
        <v>2.1285488276876658</v>
      </c>
      <c r="H1227" s="7">
        <f t="shared" si="300"/>
        <v>1.7489775646556716</v>
      </c>
      <c r="I1227">
        <v>1.56</v>
      </c>
      <c r="J1227">
        <v>2.46</v>
      </c>
      <c r="K1227" s="7">
        <f t="shared" si="301"/>
        <v>1.6341463414634145</v>
      </c>
      <c r="L1227" s="7">
        <f t="shared" si="302"/>
        <v>2.5769230769230766</v>
      </c>
      <c r="M1227" s="15">
        <f t="shared" si="303"/>
        <v>0.61194029850746268</v>
      </c>
      <c r="N1227" s="15">
        <f t="shared" si="304"/>
        <v>0.38805970149253738</v>
      </c>
      <c r="O1227" s="12">
        <f t="shared" si="305"/>
        <v>0.73289368780639863</v>
      </c>
      <c r="P1227" s="12">
        <f t="shared" si="306"/>
        <v>1.40653605267047</v>
      </c>
      <c r="Q1227" t="s">
        <v>284</v>
      </c>
      <c r="R1227" t="s">
        <v>277</v>
      </c>
      <c r="S1227" t="s">
        <v>267</v>
      </c>
      <c r="T1227" s="16" t="s">
        <v>221</v>
      </c>
      <c r="U1227" s="16" t="s">
        <v>22</v>
      </c>
      <c r="V1227" s="43" t="s">
        <v>505</v>
      </c>
      <c r="W1227" s="8"/>
      <c r="Z1227" t="s">
        <v>550</v>
      </c>
      <c r="AA1227">
        <v>16</v>
      </c>
      <c r="AB1227">
        <v>-4</v>
      </c>
    </row>
    <row r="1228" spans="1:28" x14ac:dyDescent="0.25">
      <c r="A1228" s="11" t="e">
        <v>#N/A</v>
      </c>
      <c r="B1228" s="11" t="e">
        <v>#N/A</v>
      </c>
      <c r="C1228" s="13" t="e">
        <f t="shared" si="297"/>
        <v>#N/A</v>
      </c>
      <c r="D1228" s="14" t="e">
        <f t="shared" si="298"/>
        <v>#N/A</v>
      </c>
      <c r="E1228" s="24">
        <v>4.1694924449990456E-2</v>
      </c>
      <c r="F1228" s="7">
        <f t="shared" si="307"/>
        <v>1.0416949244499905</v>
      </c>
      <c r="G1228" s="7" t="e">
        <f t="shared" si="299"/>
        <v>#N/A</v>
      </c>
      <c r="H1228" s="7" t="e">
        <f t="shared" si="300"/>
        <v>#N/A</v>
      </c>
      <c r="I1228">
        <v>1.91</v>
      </c>
      <c r="J1228">
        <v>1.93</v>
      </c>
      <c r="K1228" s="7">
        <f t="shared" si="301"/>
        <v>1.9896373056994816</v>
      </c>
      <c r="L1228" s="7">
        <f t="shared" si="302"/>
        <v>2.0104712041884816</v>
      </c>
      <c r="M1228" s="15">
        <f t="shared" si="303"/>
        <v>0.50260416666666674</v>
      </c>
      <c r="N1228" s="15">
        <f t="shared" si="304"/>
        <v>0.49739583333333337</v>
      </c>
      <c r="O1228" s="12" t="e">
        <f t="shared" si="305"/>
        <v>#N/A</v>
      </c>
      <c r="P1228" s="12" t="e">
        <f t="shared" si="306"/>
        <v>#N/A</v>
      </c>
      <c r="Q1228" t="s">
        <v>286</v>
      </c>
      <c r="R1228" t="s">
        <v>272</v>
      </c>
      <c r="S1228" t="s">
        <v>267</v>
      </c>
      <c r="T1228" s="16" t="e">
        <v>#N/A</v>
      </c>
      <c r="U1228" s="16" t="e">
        <v>#N/A</v>
      </c>
      <c r="V1228" s="43" t="s">
        <v>505</v>
      </c>
      <c r="W1228" s="8"/>
      <c r="Z1228" t="s">
        <v>551</v>
      </c>
      <c r="AA1228">
        <v>2</v>
      </c>
      <c r="AB1228">
        <v>-2</v>
      </c>
    </row>
    <row r="1229" spans="1:28" x14ac:dyDescent="0.25">
      <c r="A1229" s="11">
        <v>0.50712224942227713</v>
      </c>
      <c r="B1229" s="11">
        <v>0.48878690875441444</v>
      </c>
      <c r="C1229" s="13">
        <f t="shared" si="297"/>
        <v>1.9719111144092341</v>
      </c>
      <c r="D1229" s="14">
        <f t="shared" si="298"/>
        <v>2.0458813075585844</v>
      </c>
      <c r="E1229" s="24">
        <v>4.7518250156042274E-2</v>
      </c>
      <c r="F1229" s="7">
        <f t="shared" si="307"/>
        <v>1.0475182501560423</v>
      </c>
      <c r="G1229" s="7">
        <f t="shared" si="299"/>
        <v>1.8824599133384938</v>
      </c>
      <c r="H1229" s="7">
        <f t="shared" si="300"/>
        <v>1.9530746192286599</v>
      </c>
      <c r="I1229">
        <v>1.73</v>
      </c>
      <c r="J1229">
        <v>2.13</v>
      </c>
      <c r="K1229" s="7">
        <f t="shared" si="301"/>
        <v>1.812206572769953</v>
      </c>
      <c r="L1229" s="7">
        <f t="shared" si="302"/>
        <v>2.2312138728323698</v>
      </c>
      <c r="M1229" s="15">
        <f t="shared" si="303"/>
        <v>0.55181347150259064</v>
      </c>
      <c r="N1229" s="15">
        <f t="shared" si="304"/>
        <v>0.44818652849740936</v>
      </c>
      <c r="O1229" s="12">
        <f t="shared" si="305"/>
        <v>0.91901027360093412</v>
      </c>
      <c r="P1229" s="12">
        <f t="shared" si="306"/>
        <v>1.0905881316716994</v>
      </c>
      <c r="Q1229" t="s">
        <v>276</v>
      </c>
      <c r="R1229" t="s">
        <v>283</v>
      </c>
      <c r="S1229" t="s">
        <v>267</v>
      </c>
      <c r="T1229" s="16" t="s">
        <v>17</v>
      </c>
      <c r="U1229" s="16" t="s">
        <v>22</v>
      </c>
      <c r="V1229" s="43" t="s">
        <v>505</v>
      </c>
      <c r="W1229" s="8"/>
      <c r="Z1229" t="s">
        <v>548</v>
      </c>
      <c r="AA1229">
        <v>9</v>
      </c>
      <c r="AB1229">
        <v>2</v>
      </c>
    </row>
    <row r="1230" spans="1:28" x14ac:dyDescent="0.25">
      <c r="A1230" s="11">
        <v>0.52940866259122676</v>
      </c>
      <c r="B1230" s="11">
        <v>0.45905649977417851</v>
      </c>
      <c r="C1230" s="13">
        <f t="shared" si="297"/>
        <v>1.8888999569924525</v>
      </c>
      <c r="D1230" s="14">
        <f t="shared" si="298"/>
        <v>2.1783810935950703</v>
      </c>
      <c r="E1230" s="24">
        <v>1.7691933127738979E-2</v>
      </c>
      <c r="F1230" s="7">
        <f t="shared" si="307"/>
        <v>1.017691933127739</v>
      </c>
      <c r="G1230" s="7">
        <f t="shared" si="299"/>
        <v>1.8560626212169857</v>
      </c>
      <c r="H1230" s="7">
        <f t="shared" si="300"/>
        <v>2.1405113106282663</v>
      </c>
      <c r="I1230">
        <v>1.22</v>
      </c>
      <c r="J1230">
        <v>5.05</v>
      </c>
      <c r="K1230" s="7">
        <f t="shared" si="301"/>
        <v>1.2415841584158416</v>
      </c>
      <c r="L1230" s="7">
        <f t="shared" si="302"/>
        <v>5.139344262295082</v>
      </c>
      <c r="M1230" s="15">
        <f t="shared" si="303"/>
        <v>0.80542264752791071</v>
      </c>
      <c r="N1230" s="15">
        <f t="shared" si="304"/>
        <v>0.19457735247208932</v>
      </c>
      <c r="O1230" s="12">
        <f t="shared" si="305"/>
        <v>0.65730540880138444</v>
      </c>
      <c r="P1230" s="12">
        <f t="shared" si="306"/>
        <v>2.3592493881836871</v>
      </c>
      <c r="Q1230" t="s">
        <v>293</v>
      </c>
      <c r="R1230" t="s">
        <v>327</v>
      </c>
      <c r="S1230" t="s">
        <v>231</v>
      </c>
      <c r="T1230" s="16" t="s">
        <v>221</v>
      </c>
      <c r="U1230" s="16" t="s">
        <v>22</v>
      </c>
      <c r="V1230" s="43" t="s">
        <v>505</v>
      </c>
      <c r="W1230" s="8"/>
      <c r="Z1230" t="s">
        <v>550</v>
      </c>
      <c r="AA1230">
        <v>14</v>
      </c>
      <c r="AB1230">
        <v>-9</v>
      </c>
    </row>
    <row r="1231" spans="1:28" x14ac:dyDescent="0.25">
      <c r="A1231" s="11">
        <v>0.43858052828296412</v>
      </c>
      <c r="B1231" s="11">
        <v>0.56039414675683807</v>
      </c>
      <c r="C1231" s="13">
        <f t="shared" si="297"/>
        <v>2.2800829847941135</v>
      </c>
      <c r="D1231" s="14">
        <f t="shared" si="298"/>
        <v>1.784458324176452</v>
      </c>
      <c r="E1231" s="24">
        <v>2.7217318200924545E-2</v>
      </c>
      <c r="F1231" s="7">
        <f t="shared" si="307"/>
        <v>1.0272173182009245</v>
      </c>
      <c r="G1231" s="7">
        <f t="shared" si="299"/>
        <v>2.2196695328184952</v>
      </c>
      <c r="H1231" s="7">
        <f t="shared" si="300"/>
        <v>1.7371770243338231</v>
      </c>
      <c r="I1231">
        <v>1.83</v>
      </c>
      <c r="J1231">
        <v>2.08</v>
      </c>
      <c r="K1231" s="7">
        <f t="shared" si="301"/>
        <v>1.8798076923076921</v>
      </c>
      <c r="L1231" s="7">
        <f t="shared" si="302"/>
        <v>2.136612021857923</v>
      </c>
      <c r="M1231" s="15">
        <f t="shared" si="303"/>
        <v>0.53196930946291565</v>
      </c>
      <c r="N1231" s="15">
        <f t="shared" si="304"/>
        <v>0.46803069053708451</v>
      </c>
      <c r="O1231" s="12">
        <f t="shared" si="305"/>
        <v>0.82444705076268721</v>
      </c>
      <c r="P1231" s="12">
        <f t="shared" si="306"/>
        <v>1.1973448709394734</v>
      </c>
      <c r="Q1231" t="s">
        <v>334</v>
      </c>
      <c r="R1231" t="s">
        <v>328</v>
      </c>
      <c r="S1231" t="s">
        <v>231</v>
      </c>
      <c r="T1231" s="16" t="s">
        <v>17</v>
      </c>
      <c r="U1231" s="16" t="s">
        <v>22</v>
      </c>
      <c r="V1231" s="43" t="s">
        <v>505</v>
      </c>
      <c r="W1231" s="8"/>
      <c r="Z1231" t="s">
        <v>548</v>
      </c>
      <c r="AA1231">
        <v>8</v>
      </c>
      <c r="AB1231">
        <v>-3</v>
      </c>
    </row>
    <row r="1232" spans="1:28" x14ac:dyDescent="0.25">
      <c r="A1232" s="11">
        <v>0.66456900188809143</v>
      </c>
      <c r="B1232" s="11">
        <v>0.33061112548709309</v>
      </c>
      <c r="C1232" s="13">
        <f t="shared" si="297"/>
        <v>1.5047346432935083</v>
      </c>
      <c r="D1232" s="14">
        <f t="shared" si="298"/>
        <v>3.0247015992782722</v>
      </c>
      <c r="E1232" s="24">
        <v>3.7675606641123682E-2</v>
      </c>
      <c r="F1232" s="7">
        <f t="shared" si="307"/>
        <v>1.0376756066411237</v>
      </c>
      <c r="G1232" s="7">
        <f t="shared" si="299"/>
        <v>1.4501012008600827</v>
      </c>
      <c r="H1232" s="7">
        <f t="shared" si="300"/>
        <v>2.9148816642890925</v>
      </c>
      <c r="I1232">
        <v>2.16</v>
      </c>
      <c r="J1232">
        <v>1.74</v>
      </c>
      <c r="K1232" s="7">
        <f t="shared" si="301"/>
        <v>2.2413793103448274</v>
      </c>
      <c r="L1232" s="7">
        <f t="shared" si="302"/>
        <v>1.8055555555555551</v>
      </c>
      <c r="M1232" s="15">
        <f t="shared" si="303"/>
        <v>0.44615384615384618</v>
      </c>
      <c r="N1232" s="15">
        <f t="shared" si="304"/>
        <v>0.55384615384615399</v>
      </c>
      <c r="O1232" s="12">
        <f t="shared" si="305"/>
        <v>1.4895512111284805</v>
      </c>
      <c r="P1232" s="12">
        <f t="shared" si="306"/>
        <v>0.59693675435169569</v>
      </c>
      <c r="Q1232" t="s">
        <v>153</v>
      </c>
      <c r="R1232" t="s">
        <v>150</v>
      </c>
      <c r="S1232" t="s">
        <v>213</v>
      </c>
      <c r="T1232" s="16" t="s">
        <v>49</v>
      </c>
      <c r="U1232" s="16" t="s">
        <v>47</v>
      </c>
      <c r="V1232" s="43" t="s">
        <v>505</v>
      </c>
      <c r="W1232" s="8"/>
      <c r="Z1232" t="s">
        <v>546</v>
      </c>
      <c r="AA1232">
        <v>0</v>
      </c>
      <c r="AB1232">
        <v>4</v>
      </c>
    </row>
    <row r="1233" spans="1:28" x14ac:dyDescent="0.25">
      <c r="A1233" s="11" t="e">
        <v>#N/A</v>
      </c>
      <c r="B1233" s="11" t="e">
        <v>#N/A</v>
      </c>
      <c r="C1233" s="13" t="e">
        <f t="shared" si="297"/>
        <v>#N/A</v>
      </c>
      <c r="D1233" s="14" t="e">
        <f t="shared" si="298"/>
        <v>#N/A</v>
      </c>
      <c r="E1233" s="24">
        <v>4.0168481610848517E-2</v>
      </c>
      <c r="F1233" s="7">
        <f t="shared" si="307"/>
        <v>1.0401684816108485</v>
      </c>
      <c r="G1233" s="7" t="e">
        <f t="shared" si="299"/>
        <v>#N/A</v>
      </c>
      <c r="H1233" s="7" t="e">
        <f t="shared" si="300"/>
        <v>#N/A</v>
      </c>
      <c r="I1233">
        <v>2.48</v>
      </c>
      <c r="J1233">
        <v>1.57</v>
      </c>
      <c r="K1233" s="7">
        <f t="shared" si="301"/>
        <v>2.5796178343949041</v>
      </c>
      <c r="L1233" s="7">
        <f t="shared" si="302"/>
        <v>1.6330645161290323</v>
      </c>
      <c r="M1233" s="15">
        <f t="shared" si="303"/>
        <v>0.3876543209876544</v>
      </c>
      <c r="N1233" s="15">
        <f t="shared" si="304"/>
        <v>0.61234567901234571</v>
      </c>
      <c r="O1233" s="12" t="e">
        <f t="shared" si="305"/>
        <v>#N/A</v>
      </c>
      <c r="P1233" s="12" t="e">
        <f t="shared" si="306"/>
        <v>#N/A</v>
      </c>
      <c r="Q1233" t="s">
        <v>146</v>
      </c>
      <c r="R1233" t="s">
        <v>162</v>
      </c>
      <c r="S1233" t="s">
        <v>213</v>
      </c>
      <c r="T1233" s="16" t="e">
        <v>#N/A</v>
      </c>
      <c r="U1233" s="16" t="e">
        <v>#N/A</v>
      </c>
      <c r="V1233" s="43" t="s">
        <v>505</v>
      </c>
      <c r="W1233" s="8"/>
      <c r="Z1233" t="s">
        <v>550</v>
      </c>
      <c r="AA1233">
        <v>1</v>
      </c>
      <c r="AB1233">
        <v>-6</v>
      </c>
    </row>
    <row r="1234" spans="1:28" x14ac:dyDescent="0.25">
      <c r="A1234" s="11">
        <v>0.4114387920546077</v>
      </c>
      <c r="B1234" s="11">
        <v>0.58688896264959045</v>
      </c>
      <c r="C1234" s="13">
        <f t="shared" si="297"/>
        <v>2.4304951776819244</v>
      </c>
      <c r="D1234" s="14">
        <f t="shared" si="298"/>
        <v>1.7038998237168463</v>
      </c>
      <c r="E1234" s="24">
        <v>3.7106524911402872E-2</v>
      </c>
      <c r="F1234" s="7">
        <f t="shared" si="307"/>
        <v>1.0371065249114029</v>
      </c>
      <c r="G1234" s="7">
        <f t="shared" si="299"/>
        <v>2.3435347472040586</v>
      </c>
      <c r="H1234" s="7">
        <f t="shared" si="300"/>
        <v>1.6429361717326056</v>
      </c>
      <c r="I1234">
        <v>2.34</v>
      </c>
      <c r="J1234">
        <v>1.64</v>
      </c>
      <c r="K1234" s="7">
        <f t="shared" si="301"/>
        <v>2.4268292682926824</v>
      </c>
      <c r="L1234" s="7">
        <f t="shared" si="302"/>
        <v>1.7008547008547006</v>
      </c>
      <c r="M1234" s="15">
        <f t="shared" si="303"/>
        <v>0.41206030150753775</v>
      </c>
      <c r="N1234" s="15">
        <f t="shared" si="304"/>
        <v>0.58793969849246241</v>
      </c>
      <c r="O1234" s="12">
        <f t="shared" si="305"/>
        <v>0.9984917026691088</v>
      </c>
      <c r="P1234" s="12">
        <f t="shared" si="306"/>
        <v>0.99821285100229473</v>
      </c>
      <c r="Q1234" t="s">
        <v>161</v>
      </c>
      <c r="R1234" t="s">
        <v>159</v>
      </c>
      <c r="S1234" t="s">
        <v>213</v>
      </c>
      <c r="T1234" s="16" t="s">
        <v>17</v>
      </c>
      <c r="U1234" s="16" t="s">
        <v>22</v>
      </c>
      <c r="V1234" s="43" t="s">
        <v>505</v>
      </c>
      <c r="W1234" s="8"/>
      <c r="Z1234" t="s">
        <v>545</v>
      </c>
      <c r="AA1234">
        <v>3</v>
      </c>
      <c r="AB1234">
        <v>4</v>
      </c>
    </row>
    <row r="1235" spans="1:28" x14ac:dyDescent="0.25">
      <c r="A1235" s="11">
        <v>0.46622625892676378</v>
      </c>
      <c r="B1235" s="11">
        <v>0.53290424000831349</v>
      </c>
      <c r="C1235" s="13">
        <f t="shared" si="297"/>
        <v>2.1448813335867531</v>
      </c>
      <c r="D1235" s="14">
        <f t="shared" si="298"/>
        <v>1.8765097458868025</v>
      </c>
      <c r="E1235" s="24">
        <v>3.868574456809748E-2</v>
      </c>
      <c r="F1235" s="7">
        <f t="shared" si="307"/>
        <v>1.0386857445680975</v>
      </c>
      <c r="G1235" s="7">
        <f t="shared" si="299"/>
        <v>2.0649954471827567</v>
      </c>
      <c r="H1235" s="7">
        <f t="shared" si="300"/>
        <v>1.8066193318818349</v>
      </c>
      <c r="I1235">
        <v>2.2200000000000002</v>
      </c>
      <c r="J1235">
        <v>1.7</v>
      </c>
      <c r="K1235" s="7">
        <f t="shared" si="301"/>
        <v>2.3058823529411767</v>
      </c>
      <c r="L1235" s="7">
        <f t="shared" si="302"/>
        <v>1.7657657657657657</v>
      </c>
      <c r="M1235" s="15">
        <f t="shared" si="303"/>
        <v>0.43367346938775503</v>
      </c>
      <c r="N1235" s="15">
        <f t="shared" si="304"/>
        <v>0.56632653061224492</v>
      </c>
      <c r="O1235" s="12">
        <f t="shared" si="305"/>
        <v>1.0750629029370085</v>
      </c>
      <c r="P1235" s="12">
        <f t="shared" si="306"/>
        <v>0.94098406343810315</v>
      </c>
      <c r="Q1235" t="s">
        <v>152</v>
      </c>
      <c r="R1235" t="s">
        <v>76</v>
      </c>
      <c r="S1235" t="s">
        <v>213</v>
      </c>
      <c r="T1235" s="16" t="s">
        <v>19</v>
      </c>
      <c r="U1235" s="16" t="s">
        <v>47</v>
      </c>
      <c r="V1235" s="43" t="s">
        <v>505</v>
      </c>
      <c r="W1235" s="8"/>
      <c r="Z1235" t="s">
        <v>546</v>
      </c>
      <c r="AA1235">
        <v>-4</v>
      </c>
      <c r="AB1235">
        <v>14</v>
      </c>
    </row>
    <row r="1236" spans="1:28" x14ac:dyDescent="0.25">
      <c r="A1236" s="11">
        <v>0.35735456632427282</v>
      </c>
      <c r="B1236" s="11">
        <v>0.64239651143001508</v>
      </c>
      <c r="C1236" s="13">
        <f t="shared" si="297"/>
        <v>2.7983411833405092</v>
      </c>
      <c r="D1236" s="14">
        <f t="shared" si="298"/>
        <v>1.5566709691089964</v>
      </c>
      <c r="E1236" s="24">
        <v>3.6055771758459754E-2</v>
      </c>
      <c r="F1236" s="7">
        <f t="shared" si="307"/>
        <v>1.0360557717584598</v>
      </c>
      <c r="G1236" s="7">
        <f t="shared" si="299"/>
        <v>2.7009561257411718</v>
      </c>
      <c r="H1236" s="7">
        <f t="shared" si="300"/>
        <v>1.502497270457666</v>
      </c>
      <c r="I1236">
        <v>2.41</v>
      </c>
      <c r="J1236">
        <v>1.61</v>
      </c>
      <c r="K1236" s="7">
        <f t="shared" si="301"/>
        <v>2.4968944099378882</v>
      </c>
      <c r="L1236" s="7">
        <f t="shared" si="302"/>
        <v>1.6680497925311204</v>
      </c>
      <c r="M1236" s="15">
        <f t="shared" si="303"/>
        <v>0.40049751243781095</v>
      </c>
      <c r="N1236" s="15">
        <f t="shared" si="304"/>
        <v>0.59950248756218905</v>
      </c>
      <c r="O1236" s="12">
        <f t="shared" si="305"/>
        <v>0.89227661902085498</v>
      </c>
      <c r="P1236" s="12">
        <f t="shared" si="306"/>
        <v>1.0715493676135521</v>
      </c>
      <c r="Q1236" t="s">
        <v>157</v>
      </c>
      <c r="R1236" t="s">
        <v>77</v>
      </c>
      <c r="S1236" t="s">
        <v>213</v>
      </c>
      <c r="T1236" s="16" t="s">
        <v>19</v>
      </c>
      <c r="U1236" s="16" t="s">
        <v>47</v>
      </c>
      <c r="V1236" s="43" t="s">
        <v>505</v>
      </c>
      <c r="W1236" s="8"/>
      <c r="Z1236" t="s">
        <v>550</v>
      </c>
      <c r="AA1236">
        <v>0</v>
      </c>
      <c r="AB1236">
        <v>-3</v>
      </c>
    </row>
    <row r="1237" spans="1:28" x14ac:dyDescent="0.25">
      <c r="A1237" s="11" t="e">
        <v>#N/A</v>
      </c>
      <c r="B1237" s="11" t="e">
        <v>#N/A</v>
      </c>
      <c r="C1237" s="13" t="e">
        <f t="shared" si="297"/>
        <v>#N/A</v>
      </c>
      <c r="D1237" s="14" t="e">
        <f t="shared" si="298"/>
        <v>#N/A</v>
      </c>
      <c r="E1237" s="24">
        <v>3.7398886437651102E-2</v>
      </c>
      <c r="F1237" s="7">
        <f t="shared" si="307"/>
        <v>1.0373988864376511</v>
      </c>
      <c r="G1237" s="7" t="e">
        <f t="shared" si="299"/>
        <v>#N/A</v>
      </c>
      <c r="H1237" s="7" t="e">
        <f t="shared" si="300"/>
        <v>#N/A</v>
      </c>
      <c r="I1237">
        <v>2.2799999999999998</v>
      </c>
      <c r="J1237">
        <v>1.67</v>
      </c>
      <c r="K1237" s="7">
        <f t="shared" si="301"/>
        <v>2.3652694610778444</v>
      </c>
      <c r="L1237" s="7">
        <f t="shared" si="302"/>
        <v>1.7324561403508774</v>
      </c>
      <c r="M1237" s="15">
        <f t="shared" si="303"/>
        <v>0.42278481012658226</v>
      </c>
      <c r="N1237" s="15">
        <f t="shared" si="304"/>
        <v>0.57721518987341769</v>
      </c>
      <c r="O1237" s="12" t="e">
        <f t="shared" si="305"/>
        <v>#N/A</v>
      </c>
      <c r="P1237" s="12" t="e">
        <f t="shared" si="306"/>
        <v>#N/A</v>
      </c>
      <c r="Q1237" t="s">
        <v>149</v>
      </c>
      <c r="R1237" t="s">
        <v>155</v>
      </c>
      <c r="S1237" t="s">
        <v>213</v>
      </c>
      <c r="T1237" s="16" t="e">
        <v>#N/A</v>
      </c>
      <c r="U1237" s="16" t="e">
        <v>#N/A</v>
      </c>
      <c r="V1237" s="43" t="s">
        <v>505</v>
      </c>
      <c r="W1237" s="8"/>
      <c r="Z1237" t="s">
        <v>547</v>
      </c>
      <c r="AA1237">
        <v>-5</v>
      </c>
      <c r="AB1237">
        <v>-2</v>
      </c>
    </row>
    <row r="1238" spans="1:28" x14ac:dyDescent="0.25">
      <c r="A1238" s="11">
        <v>0.41011170237602207</v>
      </c>
      <c r="B1238" s="11">
        <v>0.58947312514750638</v>
      </c>
      <c r="C1238" s="13">
        <f t="shared" si="297"/>
        <v>2.438360071674138</v>
      </c>
      <c r="D1238" s="14">
        <f t="shared" si="298"/>
        <v>1.6964301803407336</v>
      </c>
      <c r="E1238" s="24">
        <v>3.8961038961038863E-2</v>
      </c>
      <c r="F1238" s="7">
        <f t="shared" si="307"/>
        <v>1.0389610389610389</v>
      </c>
      <c r="G1238" s="7">
        <f t="shared" si="299"/>
        <v>2.3469215689863581</v>
      </c>
      <c r="H1238" s="7">
        <f t="shared" si="300"/>
        <v>1.6328140485779563</v>
      </c>
      <c r="I1238">
        <v>2.31</v>
      </c>
      <c r="J1238">
        <v>1.65</v>
      </c>
      <c r="K1238" s="7">
        <f t="shared" si="301"/>
        <v>2.4</v>
      </c>
      <c r="L1238" s="7">
        <f t="shared" si="302"/>
        <v>1.714285714285714</v>
      </c>
      <c r="M1238" s="15">
        <f t="shared" si="303"/>
        <v>0.41666666666666669</v>
      </c>
      <c r="N1238" s="15">
        <f t="shared" si="304"/>
        <v>0.58333333333333348</v>
      </c>
      <c r="O1238" s="12">
        <f t="shared" si="305"/>
        <v>0.98426808570245294</v>
      </c>
      <c r="P1238" s="12">
        <f t="shared" si="306"/>
        <v>1.0105253573957249</v>
      </c>
      <c r="Q1238" t="s">
        <v>160</v>
      </c>
      <c r="R1238" t="s">
        <v>148</v>
      </c>
      <c r="S1238" t="s">
        <v>213</v>
      </c>
      <c r="T1238" s="16" t="s">
        <v>19</v>
      </c>
      <c r="U1238" s="16" t="s">
        <v>47</v>
      </c>
      <c r="V1238" s="43" t="s">
        <v>505</v>
      </c>
      <c r="W1238" s="8"/>
      <c r="Z1238" t="s">
        <v>549</v>
      </c>
      <c r="AA1238">
        <v>-4</v>
      </c>
      <c r="AB1238">
        <v>-7</v>
      </c>
    </row>
    <row r="1239" spans="1:28" x14ac:dyDescent="0.25">
      <c r="A1239" s="11">
        <v>0.25856670442502383</v>
      </c>
      <c r="B1239" s="11">
        <v>0.74134393323438263</v>
      </c>
      <c r="C1239" s="13">
        <f t="shared" si="297"/>
        <v>3.8674739743607183</v>
      </c>
      <c r="D1239" s="14">
        <f t="shared" si="298"/>
        <v>1.3489015761377261</v>
      </c>
      <c r="E1239" s="24">
        <v>3.7106524911402872E-2</v>
      </c>
      <c r="F1239" s="7">
        <f t="shared" si="307"/>
        <v>1.0371065249114029</v>
      </c>
      <c r="G1239" s="7">
        <f t="shared" si="299"/>
        <v>3.7291000311574609</v>
      </c>
      <c r="H1239" s="7">
        <f t="shared" si="300"/>
        <v>1.3006393689914919</v>
      </c>
      <c r="I1239">
        <v>2.34</v>
      </c>
      <c r="J1239">
        <v>1.64</v>
      </c>
      <c r="K1239" s="7">
        <f t="shared" si="301"/>
        <v>2.4268292682926824</v>
      </c>
      <c r="L1239" s="7">
        <f t="shared" si="302"/>
        <v>1.7008547008547006</v>
      </c>
      <c r="M1239" s="15">
        <f t="shared" si="303"/>
        <v>0.41206030150753775</v>
      </c>
      <c r="N1239" s="15">
        <f t="shared" si="304"/>
        <v>0.58793969849246241</v>
      </c>
      <c r="O1239" s="12">
        <f t="shared" si="305"/>
        <v>0.62749724610463087</v>
      </c>
      <c r="P1239" s="12">
        <f t="shared" si="306"/>
        <v>1.2609183137918132</v>
      </c>
      <c r="Q1239" t="s">
        <v>147</v>
      </c>
      <c r="R1239" t="s">
        <v>156</v>
      </c>
      <c r="S1239" t="s">
        <v>213</v>
      </c>
      <c r="T1239" s="16" t="s">
        <v>19</v>
      </c>
      <c r="U1239" s="16" t="s">
        <v>47</v>
      </c>
      <c r="V1239" s="43" t="s">
        <v>505</v>
      </c>
      <c r="W1239" s="8"/>
      <c r="Z1239" t="s">
        <v>546</v>
      </c>
      <c r="AA1239">
        <v>-7</v>
      </c>
      <c r="AB1239">
        <v>12</v>
      </c>
    </row>
    <row r="1240" spans="1:28" x14ac:dyDescent="0.25">
      <c r="A1240" s="11">
        <v>0.11963836265043065</v>
      </c>
      <c r="B1240" s="11">
        <v>0.880353720838292</v>
      </c>
      <c r="C1240" s="13">
        <f t="shared" si="297"/>
        <v>8.3585229507184362</v>
      </c>
      <c r="D1240" s="14">
        <f t="shared" si="298"/>
        <v>1.1359070522786889</v>
      </c>
      <c r="E1240" s="24">
        <v>3.6682615629984205E-2</v>
      </c>
      <c r="F1240" s="7">
        <f t="shared" si="307"/>
        <v>1.0366826156299842</v>
      </c>
      <c r="G1240" s="7">
        <f t="shared" si="299"/>
        <v>8.0627598309237829</v>
      </c>
      <c r="H1240" s="7">
        <f t="shared" si="300"/>
        <v>1.0957134181211352</v>
      </c>
      <c r="I1240">
        <v>2.64</v>
      </c>
      <c r="J1240">
        <v>1.52</v>
      </c>
      <c r="K1240" s="7">
        <f t="shared" si="301"/>
        <v>2.7368421052631584</v>
      </c>
      <c r="L1240" s="7">
        <f t="shared" si="302"/>
        <v>1.5757575757575759</v>
      </c>
      <c r="M1240" s="15">
        <f t="shared" si="303"/>
        <v>0.36538461538461531</v>
      </c>
      <c r="N1240" s="15">
        <f t="shared" si="304"/>
        <v>0.63461538461538458</v>
      </c>
      <c r="O1240" s="12">
        <f t="shared" si="305"/>
        <v>0.32743130830644185</v>
      </c>
      <c r="P1240" s="12">
        <f t="shared" si="306"/>
        <v>1.3872240449573088</v>
      </c>
      <c r="Q1240" t="s">
        <v>163</v>
      </c>
      <c r="R1240" t="s">
        <v>151</v>
      </c>
      <c r="S1240" t="s">
        <v>213</v>
      </c>
      <c r="T1240" s="16" t="s">
        <v>19</v>
      </c>
      <c r="U1240" s="16" t="s">
        <v>47</v>
      </c>
      <c r="V1240" s="43" t="s">
        <v>505</v>
      </c>
      <c r="W1240" s="8"/>
      <c r="Z1240" t="s">
        <v>545</v>
      </c>
      <c r="AA1240">
        <v>-1</v>
      </c>
      <c r="AB1240">
        <v>1</v>
      </c>
    </row>
    <row r="1241" spans="1:28" x14ac:dyDescent="0.25">
      <c r="A1241" s="11">
        <v>0.60781969966746541</v>
      </c>
      <c r="B1241" s="11">
        <v>0.38845414323515348</v>
      </c>
      <c r="C1241" s="13">
        <f t="shared" si="297"/>
        <v>1.6452247279038408</v>
      </c>
      <c r="D1241" s="14">
        <f t="shared" si="298"/>
        <v>2.5743064333713206</v>
      </c>
      <c r="E1241" s="24">
        <v>4.8279541210989763E-2</v>
      </c>
      <c r="F1241" s="7">
        <f t="shared" si="307"/>
        <v>1.0482795412109898</v>
      </c>
      <c r="G1241" s="7">
        <f t="shared" si="299"/>
        <v>1.5694522913260809</v>
      </c>
      <c r="H1241" s="7">
        <f t="shared" si="300"/>
        <v>2.4557442286791549</v>
      </c>
      <c r="I1241">
        <v>2.2999999999999998</v>
      </c>
      <c r="J1241">
        <v>1.63</v>
      </c>
      <c r="K1241" s="7">
        <f t="shared" si="301"/>
        <v>2.4110429447852764</v>
      </c>
      <c r="L1241" s="7">
        <f t="shared" si="302"/>
        <v>1.7086956521739132</v>
      </c>
      <c r="M1241" s="15">
        <f t="shared" si="303"/>
        <v>0.41475826972010171</v>
      </c>
      <c r="N1241" s="15">
        <f t="shared" si="304"/>
        <v>0.58524173027989812</v>
      </c>
      <c r="O1241" s="12">
        <f t="shared" si="305"/>
        <v>1.4654793985847481</v>
      </c>
      <c r="P1241" s="12">
        <f t="shared" si="306"/>
        <v>0.66374990561484926</v>
      </c>
      <c r="Q1241" t="s">
        <v>474</v>
      </c>
      <c r="R1241" t="s">
        <v>478</v>
      </c>
      <c r="S1241" t="s">
        <v>485</v>
      </c>
      <c r="T1241" s="16" t="s">
        <v>17</v>
      </c>
      <c r="U1241" s="16" t="s">
        <v>22</v>
      </c>
      <c r="V1241" s="43" t="s">
        <v>505</v>
      </c>
      <c r="W1241" s="8"/>
      <c r="Z1241" t="s">
        <v>549</v>
      </c>
      <c r="AA1241">
        <v>-4</v>
      </c>
      <c r="AB1241">
        <v>0</v>
      </c>
    </row>
    <row r="1242" spans="1:28" x14ac:dyDescent="0.25">
      <c r="A1242" s="11" t="e">
        <v>#N/A</v>
      </c>
      <c r="B1242" s="11" t="e">
        <v>#N/A</v>
      </c>
      <c r="C1242" s="13" t="e">
        <f t="shared" si="297"/>
        <v>#N/A</v>
      </c>
      <c r="D1242" s="14" t="e">
        <f t="shared" si="298"/>
        <v>#N/A</v>
      </c>
      <c r="E1242" s="24">
        <v>4.7529706066291366E-2</v>
      </c>
      <c r="F1242" s="7">
        <f t="shared" si="307"/>
        <v>1.0475297060662914</v>
      </c>
      <c r="G1242" s="7" t="e">
        <f t="shared" si="299"/>
        <v>#N/A</v>
      </c>
      <c r="H1242" s="7" t="e">
        <f t="shared" si="300"/>
        <v>#N/A</v>
      </c>
      <c r="I1242">
        <v>2.46</v>
      </c>
      <c r="J1242">
        <v>1.56</v>
      </c>
      <c r="K1242" s="7">
        <f t="shared" si="301"/>
        <v>2.5769230769230766</v>
      </c>
      <c r="L1242" s="7">
        <f t="shared" si="302"/>
        <v>1.6341463414634145</v>
      </c>
      <c r="M1242" s="15">
        <f t="shared" si="303"/>
        <v>0.38805970149253738</v>
      </c>
      <c r="N1242" s="15">
        <f t="shared" si="304"/>
        <v>0.61194029850746268</v>
      </c>
      <c r="O1242" s="12" t="e">
        <f t="shared" si="305"/>
        <v>#N/A</v>
      </c>
      <c r="P1242" s="12" t="e">
        <f t="shared" si="306"/>
        <v>#N/A</v>
      </c>
      <c r="Q1242" t="s">
        <v>484</v>
      </c>
      <c r="R1242" t="s">
        <v>482</v>
      </c>
      <c r="S1242" t="s">
        <v>485</v>
      </c>
      <c r="T1242" s="16" t="e">
        <v>#N/A</v>
      </c>
      <c r="U1242" s="16" t="e">
        <v>#N/A</v>
      </c>
      <c r="V1242" s="43" t="s">
        <v>505</v>
      </c>
      <c r="W1242" s="8"/>
      <c r="Z1242" t="s">
        <v>550</v>
      </c>
      <c r="AA1242">
        <v>-6</v>
      </c>
      <c r="AB1242">
        <v>-5</v>
      </c>
    </row>
    <row r="1243" spans="1:28" x14ac:dyDescent="0.25">
      <c r="A1243" s="11">
        <v>0.49673116407219614</v>
      </c>
      <c r="B1243" s="11">
        <v>0.49834252446355826</v>
      </c>
      <c r="C1243" s="13">
        <f t="shared" si="297"/>
        <v>2.0131613885507242</v>
      </c>
      <c r="D1243" s="14">
        <f t="shared" si="298"/>
        <v>2.0066519530446492</v>
      </c>
      <c r="E1243" s="24">
        <v>5.6184668989546882E-2</v>
      </c>
      <c r="F1243" s="7">
        <f t="shared" si="307"/>
        <v>1.0561846689895469</v>
      </c>
      <c r="G1243" s="7">
        <f t="shared" si="299"/>
        <v>1.9060695043762736</v>
      </c>
      <c r="H1243" s="7">
        <f t="shared" si="300"/>
        <v>1.8999063439960888</v>
      </c>
      <c r="I1243">
        <v>2.2400000000000002</v>
      </c>
      <c r="J1243">
        <v>1.64</v>
      </c>
      <c r="K1243" s="7">
        <f t="shared" si="301"/>
        <v>2.3658536585365852</v>
      </c>
      <c r="L1243" s="7">
        <f t="shared" si="302"/>
        <v>1.7321428571428568</v>
      </c>
      <c r="M1243" s="15">
        <f t="shared" si="303"/>
        <v>0.42268041237113402</v>
      </c>
      <c r="N1243" s="15">
        <f t="shared" si="304"/>
        <v>0.57731958762886615</v>
      </c>
      <c r="O1243" s="12">
        <f t="shared" si="305"/>
        <v>1.175193241829342</v>
      </c>
      <c r="P1243" s="12">
        <f t="shared" si="306"/>
        <v>0.86320044416009178</v>
      </c>
      <c r="Q1243" t="s">
        <v>480</v>
      </c>
      <c r="R1243" t="s">
        <v>473</v>
      </c>
      <c r="S1243" t="s">
        <v>485</v>
      </c>
      <c r="T1243" s="16" t="s">
        <v>17</v>
      </c>
      <c r="U1243" s="16" t="s">
        <v>22</v>
      </c>
      <c r="V1243" s="43" t="s">
        <v>505</v>
      </c>
      <c r="W1243" s="8"/>
      <c r="Z1243" t="s">
        <v>546</v>
      </c>
      <c r="AA1243">
        <v>-8</v>
      </c>
      <c r="AB1243">
        <v>4</v>
      </c>
    </row>
    <row r="1244" spans="1:28" x14ac:dyDescent="0.25">
      <c r="A1244" s="11">
        <v>0.6361908985432545</v>
      </c>
      <c r="B1244" s="11">
        <v>0.33886556013865821</v>
      </c>
      <c r="C1244" s="13">
        <f t="shared" si="297"/>
        <v>1.5718552439052382</v>
      </c>
      <c r="D1244" s="14">
        <f t="shared" si="298"/>
        <v>2.9510228173993736</v>
      </c>
      <c r="E1244" s="24">
        <v>3.8787998420844794E-2</v>
      </c>
      <c r="F1244" s="7">
        <f t="shared" si="307"/>
        <v>1.0387879984208448</v>
      </c>
      <c r="G1244" s="7">
        <f t="shared" si="299"/>
        <v>1.5131626918050236</v>
      </c>
      <c r="H1244" s="7">
        <f t="shared" si="300"/>
        <v>2.840832606735435</v>
      </c>
      <c r="I1244">
        <v>1.49</v>
      </c>
      <c r="J1244">
        <v>2.72</v>
      </c>
      <c r="K1244" s="7">
        <f t="shared" si="301"/>
        <v>1.5477941176470587</v>
      </c>
      <c r="L1244" s="7">
        <f t="shared" si="302"/>
        <v>2.825503355704698</v>
      </c>
      <c r="M1244" s="15">
        <f t="shared" si="303"/>
        <v>0.64608076009501192</v>
      </c>
      <c r="N1244" s="15">
        <f t="shared" si="304"/>
        <v>0.35391923990498814</v>
      </c>
      <c r="O1244" s="12">
        <f t="shared" si="305"/>
        <v>0.98469253046584615</v>
      </c>
      <c r="P1244" s="12">
        <f t="shared" si="306"/>
        <v>0.95746577730453097</v>
      </c>
      <c r="Q1244" t="s">
        <v>448</v>
      </c>
      <c r="R1244" t="s">
        <v>420</v>
      </c>
      <c r="S1244" t="s">
        <v>386</v>
      </c>
      <c r="T1244" s="16" t="s">
        <v>73</v>
      </c>
      <c r="U1244" s="16" t="s">
        <v>22</v>
      </c>
      <c r="V1244" s="43" t="s">
        <v>505</v>
      </c>
      <c r="W1244" s="8"/>
      <c r="Z1244" t="s">
        <v>544</v>
      </c>
      <c r="AA1244">
        <v>7</v>
      </c>
      <c r="AB1244">
        <v>-5</v>
      </c>
    </row>
    <row r="1245" spans="1:28" x14ac:dyDescent="0.25">
      <c r="A1245" s="11">
        <v>0.3947820732224856</v>
      </c>
      <c r="B1245" s="11">
        <v>0.60289462579051267</v>
      </c>
      <c r="C1245" s="13">
        <f t="shared" si="297"/>
        <v>2.5330430833327995</v>
      </c>
      <c r="D1245" s="14">
        <f t="shared" si="298"/>
        <v>1.6586646442382937</v>
      </c>
      <c r="E1245" s="24">
        <v>2.876392847888054E-2</v>
      </c>
      <c r="F1245" s="7">
        <f t="shared" si="307"/>
        <v>1.0287639284788805</v>
      </c>
      <c r="G1245" s="7">
        <f t="shared" si="299"/>
        <v>2.4622199643781544</v>
      </c>
      <c r="H1245" s="7">
        <f t="shared" si="300"/>
        <v>1.6122888821449812</v>
      </c>
      <c r="I1245">
        <v>1.7</v>
      </c>
      <c r="J1245">
        <v>2.27</v>
      </c>
      <c r="K1245" s="7">
        <f t="shared" si="301"/>
        <v>1.748898678414097</v>
      </c>
      <c r="L1245" s="7">
        <f t="shared" si="302"/>
        <v>2.335294117647059</v>
      </c>
      <c r="M1245" s="15">
        <f t="shared" si="303"/>
        <v>0.5717884130982368</v>
      </c>
      <c r="N1245" s="15">
        <f t="shared" si="304"/>
        <v>0.4282115869017632</v>
      </c>
      <c r="O1245" s="12">
        <f t="shared" si="305"/>
        <v>0.69043384612038239</v>
      </c>
      <c r="P1245" s="12">
        <f t="shared" si="306"/>
        <v>1.4079362731696092</v>
      </c>
      <c r="Q1245" t="s">
        <v>390</v>
      </c>
      <c r="R1245" t="s">
        <v>392</v>
      </c>
      <c r="S1245" t="s">
        <v>386</v>
      </c>
      <c r="T1245" s="16" t="s">
        <v>17</v>
      </c>
      <c r="U1245" s="16" t="s">
        <v>22</v>
      </c>
      <c r="V1245" s="43" t="s">
        <v>505</v>
      </c>
      <c r="W1245" s="8"/>
      <c r="Z1245" t="s">
        <v>544</v>
      </c>
      <c r="AA1245">
        <v>1</v>
      </c>
      <c r="AB1245">
        <v>-2</v>
      </c>
    </row>
    <row r="1246" spans="1:28" x14ac:dyDescent="0.25">
      <c r="A1246" s="11">
        <v>0.6593383544932383</v>
      </c>
      <c r="B1246" s="11">
        <v>0.3281297243944124</v>
      </c>
      <c r="C1246" s="13">
        <f t="shared" si="297"/>
        <v>1.5166719684745038</v>
      </c>
      <c r="D1246" s="14">
        <f t="shared" si="298"/>
        <v>3.0475751681612318</v>
      </c>
      <c r="E1246" s="24">
        <v>3.0357331084642114E-2</v>
      </c>
      <c r="F1246" s="7">
        <f t="shared" si="307"/>
        <v>1.0303573310846421</v>
      </c>
      <c r="G1246" s="7">
        <f t="shared" si="299"/>
        <v>1.471986390272902</v>
      </c>
      <c r="H1246" s="7">
        <f t="shared" si="300"/>
        <v>2.9577847181939241</v>
      </c>
      <c r="I1246">
        <v>1.79</v>
      </c>
      <c r="J1246">
        <v>2.12</v>
      </c>
      <c r="K1246" s="7">
        <f t="shared" si="301"/>
        <v>1.8443396226415094</v>
      </c>
      <c r="L1246" s="7">
        <f t="shared" si="302"/>
        <v>2.1843575418994412</v>
      </c>
      <c r="M1246" s="15">
        <f t="shared" si="303"/>
        <v>0.5421994884910486</v>
      </c>
      <c r="N1246" s="15">
        <f t="shared" si="304"/>
        <v>0.45780051150895146</v>
      </c>
      <c r="O1246" s="12">
        <f t="shared" si="305"/>
        <v>1.216043851919133</v>
      </c>
      <c r="P1246" s="12">
        <f t="shared" si="306"/>
        <v>0.71675263820231983</v>
      </c>
      <c r="Q1246" t="s">
        <v>387</v>
      </c>
      <c r="R1246" t="s">
        <v>384</v>
      </c>
      <c r="S1246" t="s">
        <v>386</v>
      </c>
      <c r="T1246" s="16" t="s">
        <v>48</v>
      </c>
      <c r="U1246" s="16" t="s">
        <v>23</v>
      </c>
      <c r="V1246" s="43" t="s">
        <v>505</v>
      </c>
      <c r="W1246" s="8"/>
      <c r="Z1246" t="s">
        <v>547</v>
      </c>
      <c r="AA1246">
        <v>-7</v>
      </c>
      <c r="AB1246">
        <v>3</v>
      </c>
    </row>
    <row r="1247" spans="1:28" x14ac:dyDescent="0.25">
      <c r="A1247" s="11">
        <v>0.55850137926841203</v>
      </c>
      <c r="B1247" s="11">
        <v>0.42840955994658569</v>
      </c>
      <c r="C1247" s="13">
        <f t="shared" si="297"/>
        <v>1.7905058736111137</v>
      </c>
      <c r="D1247" s="14">
        <f t="shared" si="298"/>
        <v>2.3342149510498329</v>
      </c>
      <c r="E1247" s="24">
        <v>3.3495866016535869E-2</v>
      </c>
      <c r="F1247" s="7">
        <f t="shared" si="307"/>
        <v>1.0334958660165359</v>
      </c>
      <c r="G1247" s="7">
        <f t="shared" si="299"/>
        <v>1.7324751191433074</v>
      </c>
      <c r="H1247" s="7">
        <f t="shared" si="300"/>
        <v>2.2585624459696541</v>
      </c>
      <c r="I1247">
        <v>2.12</v>
      </c>
      <c r="J1247">
        <v>1.78</v>
      </c>
      <c r="K1247" s="7">
        <f t="shared" si="301"/>
        <v>2.191011235955056</v>
      </c>
      <c r="L1247" s="7">
        <f t="shared" si="302"/>
        <v>1.8396226415094339</v>
      </c>
      <c r="M1247" s="15">
        <f t="shared" si="303"/>
        <v>0.45641025641025645</v>
      </c>
      <c r="N1247" s="15">
        <f t="shared" si="304"/>
        <v>0.54358974358974366</v>
      </c>
      <c r="O1247" s="12">
        <f t="shared" si="305"/>
        <v>1.2236827972734869</v>
      </c>
      <c r="P1247" s="12">
        <f t="shared" si="306"/>
        <v>0.78811192631683202</v>
      </c>
      <c r="Q1247" t="s">
        <v>424</v>
      </c>
      <c r="R1247" t="s">
        <v>396</v>
      </c>
      <c r="S1247" t="s">
        <v>375</v>
      </c>
      <c r="T1247" s="16" t="s">
        <v>17</v>
      </c>
      <c r="U1247" s="16" t="s">
        <v>22</v>
      </c>
      <c r="V1247" s="43" t="s">
        <v>505</v>
      </c>
      <c r="W1247" s="8"/>
      <c r="Z1247" t="s">
        <v>549</v>
      </c>
      <c r="AA1247">
        <v>-1</v>
      </c>
      <c r="AB1247">
        <v>2</v>
      </c>
    </row>
    <row r="1248" spans="1:28" x14ac:dyDescent="0.25">
      <c r="A1248" s="11">
        <v>0.36506612221166618</v>
      </c>
      <c r="B1248" s="11">
        <v>0.63452050774321744</v>
      </c>
      <c r="C1248" s="13">
        <f t="shared" si="297"/>
        <v>2.7392297974452906</v>
      </c>
      <c r="D1248" s="14">
        <f t="shared" si="298"/>
        <v>1.5759931913889969</v>
      </c>
      <c r="E1248" s="24">
        <v>3.3884036620014824E-2</v>
      </c>
      <c r="F1248" s="7">
        <f t="shared" si="307"/>
        <v>1.0338840366200148</v>
      </c>
      <c r="G1248" s="7">
        <f t="shared" si="299"/>
        <v>2.6494555486129867</v>
      </c>
      <c r="H1248" s="7">
        <f t="shared" si="300"/>
        <v>1.5243423203836779</v>
      </c>
      <c r="I1248">
        <v>2.21</v>
      </c>
      <c r="J1248">
        <v>1.72</v>
      </c>
      <c r="K1248" s="7">
        <f t="shared" si="301"/>
        <v>2.2848837209302326</v>
      </c>
      <c r="L1248" s="7">
        <f t="shared" si="302"/>
        <v>1.7782805429864255</v>
      </c>
      <c r="M1248" s="15">
        <f t="shared" si="303"/>
        <v>0.43765903307888038</v>
      </c>
      <c r="N1248" s="15">
        <f t="shared" si="304"/>
        <v>0.56234096692111957</v>
      </c>
      <c r="O1248" s="12">
        <f t="shared" si="305"/>
        <v>0.83413363970456289</v>
      </c>
      <c r="P1248" s="12">
        <f t="shared" si="306"/>
        <v>1.1283554730456311</v>
      </c>
      <c r="Q1248" t="s">
        <v>393</v>
      </c>
      <c r="R1248" t="s">
        <v>429</v>
      </c>
      <c r="S1248" t="s">
        <v>375</v>
      </c>
      <c r="T1248" s="16" t="s">
        <v>19</v>
      </c>
      <c r="U1248" s="16" t="s">
        <v>47</v>
      </c>
      <c r="V1248" s="43" t="s">
        <v>505</v>
      </c>
      <c r="W1248" s="8"/>
      <c r="Z1248" t="s">
        <v>545</v>
      </c>
      <c r="AA1248">
        <v>-2</v>
      </c>
      <c r="AB1248">
        <v>5</v>
      </c>
    </row>
    <row r="1249" spans="1:28" x14ac:dyDescent="0.25">
      <c r="A1249" s="11" t="e">
        <v>#N/A</v>
      </c>
      <c r="B1249" s="11" t="e">
        <v>#N/A</v>
      </c>
      <c r="C1249" s="13" t="e">
        <f t="shared" si="297"/>
        <v>#N/A</v>
      </c>
      <c r="D1249" s="14" t="e">
        <f t="shared" si="298"/>
        <v>#N/A</v>
      </c>
      <c r="E1249" s="24">
        <v>2.891515407344869E-2</v>
      </c>
      <c r="F1249" s="7">
        <f t="shared" si="307"/>
        <v>1.0289151540734487</v>
      </c>
      <c r="G1249" s="7" t="e">
        <f t="shared" si="299"/>
        <v>#N/A</v>
      </c>
      <c r="H1249" s="7" t="e">
        <f t="shared" si="300"/>
        <v>#N/A</v>
      </c>
      <c r="I1249">
        <v>2.06</v>
      </c>
      <c r="J1249">
        <v>1.84</v>
      </c>
      <c r="K1249" s="7">
        <f t="shared" si="301"/>
        <v>2.1195652173913042</v>
      </c>
      <c r="L1249" s="7">
        <f t="shared" si="302"/>
        <v>1.8932038834951457</v>
      </c>
      <c r="M1249" s="15">
        <f t="shared" si="303"/>
        <v>0.47179487179487184</v>
      </c>
      <c r="N1249" s="15">
        <f t="shared" si="304"/>
        <v>0.52820512820512822</v>
      </c>
      <c r="O1249" s="12" t="e">
        <f t="shared" si="305"/>
        <v>#N/A</v>
      </c>
      <c r="P1249" s="12" t="e">
        <f t="shared" si="306"/>
        <v>#N/A</v>
      </c>
      <c r="Q1249" t="s">
        <v>395</v>
      </c>
      <c r="R1249" t="s">
        <v>427</v>
      </c>
      <c r="S1249" t="s">
        <v>375</v>
      </c>
      <c r="T1249" s="16" t="e">
        <v>#N/A</v>
      </c>
      <c r="U1249" s="16" t="e">
        <v>#N/A</v>
      </c>
      <c r="V1249" s="43" t="s">
        <v>505</v>
      </c>
      <c r="W1249" s="8"/>
      <c r="Z1249" t="s">
        <v>549</v>
      </c>
      <c r="AA1249">
        <v>-5</v>
      </c>
      <c r="AB1249">
        <v>-4</v>
      </c>
    </row>
    <row r="1250" spans="1:28" x14ac:dyDescent="0.25">
      <c r="A1250" s="11" t="e">
        <v>#N/A</v>
      </c>
      <c r="B1250" s="11" t="e">
        <v>#N/A</v>
      </c>
      <c r="C1250" s="13" t="e">
        <f t="shared" si="297"/>
        <v>#N/A</v>
      </c>
      <c r="D1250" s="14" t="e">
        <f t="shared" si="298"/>
        <v>#N/A</v>
      </c>
      <c r="E1250" s="24">
        <v>3.383458646616555E-2</v>
      </c>
      <c r="F1250" s="7">
        <f t="shared" si="307"/>
        <v>1.0338345864661656</v>
      </c>
      <c r="G1250" s="7" t="e">
        <f t="shared" si="299"/>
        <v>#N/A</v>
      </c>
      <c r="H1250" s="7" t="e">
        <f t="shared" si="300"/>
        <v>#N/A</v>
      </c>
      <c r="I1250">
        <v>2.2799999999999998</v>
      </c>
      <c r="J1250">
        <v>1.68</v>
      </c>
      <c r="K1250" s="7">
        <f t="shared" si="301"/>
        <v>2.3571428571428572</v>
      </c>
      <c r="L1250" s="7">
        <f t="shared" si="302"/>
        <v>1.736842105263158</v>
      </c>
      <c r="M1250" s="15">
        <f t="shared" si="303"/>
        <v>0.42424242424242425</v>
      </c>
      <c r="N1250" s="15">
        <f t="shared" si="304"/>
        <v>0.57575757575757569</v>
      </c>
      <c r="O1250" s="12" t="e">
        <f t="shared" si="305"/>
        <v>#N/A</v>
      </c>
      <c r="P1250" s="12" t="e">
        <f t="shared" si="306"/>
        <v>#N/A</v>
      </c>
      <c r="Q1250" t="s">
        <v>425</v>
      </c>
      <c r="R1250" t="s">
        <v>374</v>
      </c>
      <c r="S1250" t="s">
        <v>375</v>
      </c>
      <c r="T1250" s="16" t="e">
        <v>#N/A</v>
      </c>
      <c r="U1250" s="16" t="e">
        <v>#N/A</v>
      </c>
      <c r="V1250" s="43" t="s">
        <v>505</v>
      </c>
      <c r="W1250" s="8"/>
      <c r="Z1250" t="s">
        <v>545</v>
      </c>
      <c r="AA1250">
        <v>0</v>
      </c>
      <c r="AB1250">
        <v>4</v>
      </c>
    </row>
    <row r="1251" spans="1:28" x14ac:dyDescent="0.25">
      <c r="A1251" s="11" t="e">
        <v>#N/A</v>
      </c>
      <c r="B1251" s="11" t="e">
        <v>#N/A</v>
      </c>
      <c r="C1251" s="13" t="e">
        <f t="shared" si="297"/>
        <v>#N/A</v>
      </c>
      <c r="D1251" s="14" t="e">
        <f t="shared" si="298"/>
        <v>#N/A</v>
      </c>
      <c r="E1251" s="24">
        <v>3.4391534391534417E-2</v>
      </c>
      <c r="F1251" s="7">
        <f t="shared" si="307"/>
        <v>1.0343915343915344</v>
      </c>
      <c r="G1251" s="7" t="e">
        <f t="shared" si="299"/>
        <v>#N/A</v>
      </c>
      <c r="H1251" s="7" t="e">
        <f t="shared" si="300"/>
        <v>#N/A</v>
      </c>
      <c r="I1251">
        <v>2.16</v>
      </c>
      <c r="J1251">
        <v>1.75</v>
      </c>
      <c r="K1251" s="7">
        <f t="shared" si="301"/>
        <v>2.2342857142857144</v>
      </c>
      <c r="L1251" s="7">
        <f t="shared" si="302"/>
        <v>1.8101851851851851</v>
      </c>
      <c r="M1251" s="15">
        <f t="shared" si="303"/>
        <v>0.4475703324808184</v>
      </c>
      <c r="N1251" s="15">
        <f t="shared" si="304"/>
        <v>0.55242966751918166</v>
      </c>
      <c r="O1251" s="12" t="e">
        <f t="shared" si="305"/>
        <v>#N/A</v>
      </c>
      <c r="P1251" s="12" t="e">
        <f t="shared" si="306"/>
        <v>#N/A</v>
      </c>
      <c r="Q1251" t="s">
        <v>428</v>
      </c>
      <c r="R1251" t="s">
        <v>426</v>
      </c>
      <c r="S1251" t="s">
        <v>375</v>
      </c>
      <c r="T1251" s="16" t="e">
        <v>#N/A</v>
      </c>
      <c r="U1251" s="16" t="e">
        <v>#N/A</v>
      </c>
      <c r="V1251" s="43" t="s">
        <v>505</v>
      </c>
      <c r="W1251" s="8"/>
      <c r="Z1251" t="s">
        <v>549</v>
      </c>
      <c r="AA1251">
        <v>-3</v>
      </c>
      <c r="AB1251">
        <v>4</v>
      </c>
    </row>
    <row r="1252" spans="1:28" x14ac:dyDescent="0.25">
      <c r="A1252" s="11">
        <v>0.5362882789383473</v>
      </c>
      <c r="B1252" s="11">
        <v>0.46164351011934529</v>
      </c>
      <c r="C1252" s="13">
        <f t="shared" si="297"/>
        <v>1.8646687598312435</v>
      </c>
      <c r="D1252" s="14">
        <f t="shared" si="298"/>
        <v>2.1661736341565323</v>
      </c>
      <c r="E1252" s="24">
        <v>2.8345418589321048E-2</v>
      </c>
      <c r="F1252" s="7">
        <f t="shared" si="307"/>
        <v>1.028345418589321</v>
      </c>
      <c r="G1252" s="7">
        <f t="shared" si="299"/>
        <v>1.8132708388871772</v>
      </c>
      <c r="H1252" s="7">
        <f t="shared" si="300"/>
        <v>2.1064650019329867</v>
      </c>
      <c r="I1252">
        <v>1.85</v>
      </c>
      <c r="J1252">
        <v>2.0499999999999998</v>
      </c>
      <c r="K1252" s="7">
        <f t="shared" si="301"/>
        <v>1.902439024390244</v>
      </c>
      <c r="L1252" s="7">
        <f t="shared" si="302"/>
        <v>2.1081081081081079</v>
      </c>
      <c r="M1252" s="15">
        <f t="shared" si="303"/>
        <v>0.52564102564102555</v>
      </c>
      <c r="N1252" s="15">
        <f t="shared" si="304"/>
        <v>0.47435897435897439</v>
      </c>
      <c r="O1252" s="12">
        <f t="shared" si="305"/>
        <v>1.0202557501753924</v>
      </c>
      <c r="P1252" s="12">
        <f t="shared" si="306"/>
        <v>0.97319442673807921</v>
      </c>
      <c r="Q1252" t="s">
        <v>373</v>
      </c>
      <c r="R1252" t="s">
        <v>423</v>
      </c>
      <c r="S1252" t="s">
        <v>375</v>
      </c>
      <c r="T1252" s="16" t="s">
        <v>17</v>
      </c>
      <c r="U1252" s="16" t="s">
        <v>22</v>
      </c>
      <c r="V1252" s="43" t="s">
        <v>505</v>
      </c>
      <c r="W1252" s="8"/>
      <c r="Z1252" t="s">
        <v>547</v>
      </c>
      <c r="AA1252">
        <v>2</v>
      </c>
      <c r="AB1252">
        <v>-1</v>
      </c>
    </row>
    <row r="1253" spans="1:28" x14ac:dyDescent="0.25">
      <c r="A1253" s="11">
        <v>0.21899162542342668</v>
      </c>
      <c r="B1253" s="11">
        <v>0.78061038301191987</v>
      </c>
      <c r="C1253" s="13">
        <f t="shared" si="297"/>
        <v>4.566384664557245</v>
      </c>
      <c r="D1253" s="14">
        <f t="shared" si="298"/>
        <v>1.2810488071418979</v>
      </c>
      <c r="E1253" s="24">
        <v>3.2258064516129004E-2</v>
      </c>
      <c r="F1253" s="7">
        <f t="shared" si="307"/>
        <v>1.032258064516129</v>
      </c>
      <c r="G1253" s="7">
        <f t="shared" si="299"/>
        <v>4.4236851437898315</v>
      </c>
      <c r="H1253" s="7">
        <f t="shared" si="300"/>
        <v>1.2410160319187136</v>
      </c>
      <c r="I1253">
        <v>2.17</v>
      </c>
      <c r="J1253">
        <v>1.75</v>
      </c>
      <c r="K1253" s="7">
        <f t="shared" si="301"/>
        <v>2.2399999999999998</v>
      </c>
      <c r="L1253" s="7">
        <f t="shared" si="302"/>
        <v>1.8064516129032258</v>
      </c>
      <c r="M1253" s="15">
        <f t="shared" si="303"/>
        <v>0.44642857142857145</v>
      </c>
      <c r="N1253" s="15">
        <f t="shared" si="304"/>
        <v>0.5535714285714286</v>
      </c>
      <c r="O1253" s="12">
        <f t="shared" si="305"/>
        <v>0.49054124094847568</v>
      </c>
      <c r="P1253" s="12">
        <f t="shared" si="306"/>
        <v>1.4101348854408875</v>
      </c>
      <c r="Q1253" t="s">
        <v>394</v>
      </c>
      <c r="R1253" t="s">
        <v>431</v>
      </c>
      <c r="S1253" t="s">
        <v>375</v>
      </c>
      <c r="T1253" s="16" t="s">
        <v>220</v>
      </c>
      <c r="U1253" s="16" t="s">
        <v>22</v>
      </c>
      <c r="V1253" s="43" t="s">
        <v>505</v>
      </c>
      <c r="W1253" s="8"/>
      <c r="Z1253" t="s">
        <v>547</v>
      </c>
      <c r="AA1253">
        <v>-4</v>
      </c>
      <c r="AB1253">
        <v>12</v>
      </c>
    </row>
    <row r="1254" spans="1:28" x14ac:dyDescent="0.25">
      <c r="A1254" s="11">
        <v>0.27797026794998447</v>
      </c>
      <c r="B1254" s="11">
        <v>0.72193257690386192</v>
      </c>
      <c r="C1254" s="13">
        <f t="shared" si="297"/>
        <v>3.5975070548909613</v>
      </c>
      <c r="D1254" s="14">
        <f t="shared" si="298"/>
        <v>1.3851709037548636</v>
      </c>
      <c r="E1254" s="24">
        <v>3.3298097251585723E-2</v>
      </c>
      <c r="F1254" s="7">
        <f t="shared" si="307"/>
        <v>1.0332980972515857</v>
      </c>
      <c r="G1254" s="7">
        <f t="shared" si="299"/>
        <v>3.481577160027467</v>
      </c>
      <c r="H1254" s="7">
        <f t="shared" si="300"/>
        <v>1.3405336828154484</v>
      </c>
      <c r="I1254">
        <v>2.15</v>
      </c>
      <c r="J1254">
        <v>1.76</v>
      </c>
      <c r="K1254" s="7">
        <f t="shared" si="301"/>
        <v>2.2215909090909092</v>
      </c>
      <c r="L1254" s="7">
        <f t="shared" si="302"/>
        <v>1.8186046511627909</v>
      </c>
      <c r="M1254" s="15">
        <f t="shared" si="303"/>
        <v>0.45012787723785164</v>
      </c>
      <c r="N1254" s="15">
        <f t="shared" si="304"/>
        <v>0.54987212276214825</v>
      </c>
      <c r="O1254" s="12">
        <f t="shared" si="305"/>
        <v>0.61753622027524968</v>
      </c>
      <c r="P1254" s="12">
        <f t="shared" si="306"/>
        <v>1.3129099421833026</v>
      </c>
      <c r="Q1254" t="s">
        <v>398</v>
      </c>
      <c r="R1254" t="s">
        <v>422</v>
      </c>
      <c r="S1254" t="s">
        <v>375</v>
      </c>
      <c r="T1254" s="16" t="s">
        <v>19</v>
      </c>
      <c r="U1254" s="16" t="s">
        <v>47</v>
      </c>
      <c r="V1254" s="43" t="s">
        <v>505</v>
      </c>
      <c r="W1254" s="8"/>
      <c r="Z1254" t="s">
        <v>549</v>
      </c>
      <c r="AA1254">
        <v>-5</v>
      </c>
      <c r="AB1254">
        <v>-1</v>
      </c>
    </row>
    <row r="1255" spans="1:28" x14ac:dyDescent="0.25">
      <c r="A1255" s="11">
        <v>0.27251519870484137</v>
      </c>
      <c r="B1255" s="11">
        <v>0.72736351993110115</v>
      </c>
      <c r="C1255" s="13">
        <f t="shared" si="297"/>
        <v>3.66952010292494</v>
      </c>
      <c r="D1255" s="14">
        <f t="shared" si="298"/>
        <v>1.3748283665569647</v>
      </c>
      <c r="E1255" s="24">
        <v>3.2592867166194583E-2</v>
      </c>
      <c r="F1255" s="7">
        <f t="shared" si="307"/>
        <v>1.0325928671661946</v>
      </c>
      <c r="G1255" s="7">
        <f t="shared" si="299"/>
        <v>3.5536949940351805</v>
      </c>
      <c r="H1255" s="7">
        <f t="shared" si="300"/>
        <v>1.3314331429869231</v>
      </c>
      <c r="I1255">
        <v>1.79</v>
      </c>
      <c r="J1255">
        <v>2.11</v>
      </c>
      <c r="K1255" s="7">
        <f t="shared" si="301"/>
        <v>1.8483412322274884</v>
      </c>
      <c r="L1255" s="7">
        <f t="shared" si="302"/>
        <v>2.1787709497206706</v>
      </c>
      <c r="M1255" s="15">
        <f t="shared" si="303"/>
        <v>0.54102564102564099</v>
      </c>
      <c r="N1255" s="15">
        <f t="shared" si="304"/>
        <v>0.4589743589743589</v>
      </c>
      <c r="O1255" s="12">
        <f t="shared" si="305"/>
        <v>0.50370107817482535</v>
      </c>
      <c r="P1255" s="12">
        <f t="shared" si="306"/>
        <v>1.5847585071124548</v>
      </c>
      <c r="Q1255" t="s">
        <v>338</v>
      </c>
      <c r="R1255" t="s">
        <v>294</v>
      </c>
      <c r="S1255" t="s">
        <v>234</v>
      </c>
      <c r="T1255" s="16" t="s">
        <v>19</v>
      </c>
      <c r="U1255" s="16" t="s">
        <v>47</v>
      </c>
      <c r="V1255" s="43" t="s">
        <v>505</v>
      </c>
      <c r="W1255" s="8"/>
      <c r="Z1255" t="s">
        <v>551</v>
      </c>
      <c r="AA1255">
        <v>3</v>
      </c>
      <c r="AB1255">
        <v>-7</v>
      </c>
    </row>
    <row r="1256" spans="1:28" x14ac:dyDescent="0.25">
      <c r="A1256" s="11">
        <v>0.63543823061439497</v>
      </c>
      <c r="B1256" s="11">
        <v>0.31429357396064167</v>
      </c>
      <c r="C1256" s="13">
        <f t="shared" si="297"/>
        <v>1.5737170850314059</v>
      </c>
      <c r="D1256" s="14">
        <f t="shared" si="298"/>
        <v>3.1817386127189096</v>
      </c>
      <c r="E1256" s="24">
        <v>4.5844654332168888E-2</v>
      </c>
      <c r="F1256" s="7">
        <f t="shared" si="307"/>
        <v>1.0458446543321689</v>
      </c>
      <c r="G1256" s="7">
        <f t="shared" si="299"/>
        <v>1.5047331154896169</v>
      </c>
      <c r="H1256" s="7">
        <f t="shared" si="300"/>
        <v>3.0422669366232311</v>
      </c>
      <c r="I1256">
        <v>1.31</v>
      </c>
      <c r="J1256">
        <v>3.54</v>
      </c>
      <c r="K1256" s="7">
        <f t="shared" si="301"/>
        <v>1.3700564971751412</v>
      </c>
      <c r="L1256" s="7">
        <f t="shared" si="302"/>
        <v>3.7022900763358777</v>
      </c>
      <c r="M1256" s="15">
        <f t="shared" si="303"/>
        <v>0.72989690721649481</v>
      </c>
      <c r="N1256" s="15">
        <f t="shared" si="304"/>
        <v>0.27010309278350519</v>
      </c>
      <c r="O1256" s="12">
        <f t="shared" si="305"/>
        <v>0.8705862764067277</v>
      </c>
      <c r="P1256" s="12">
        <f t="shared" si="306"/>
        <v>1.16360597993062</v>
      </c>
      <c r="Q1256" t="s">
        <v>295</v>
      </c>
      <c r="R1256" t="s">
        <v>232</v>
      </c>
      <c r="S1256" t="s">
        <v>234</v>
      </c>
      <c r="T1256" s="16" t="s">
        <v>222</v>
      </c>
      <c r="U1256" s="16" t="s">
        <v>22</v>
      </c>
      <c r="V1256" s="43" t="s">
        <v>505</v>
      </c>
      <c r="W1256" s="8"/>
      <c r="Z1256" t="s">
        <v>544</v>
      </c>
      <c r="AA1256">
        <v>16</v>
      </c>
      <c r="AB1256">
        <v>1</v>
      </c>
    </row>
    <row r="1257" spans="1:28" x14ac:dyDescent="0.25">
      <c r="A1257" s="11" t="e">
        <v>#N/A</v>
      </c>
      <c r="B1257" s="11" t="e">
        <v>#N/A</v>
      </c>
      <c r="C1257" s="13" t="e">
        <f t="shared" si="297"/>
        <v>#N/A</v>
      </c>
      <c r="D1257" s="14" t="e">
        <f t="shared" si="298"/>
        <v>#N/A</v>
      </c>
      <c r="E1257" s="24">
        <v>3.5245772087877381E-2</v>
      </c>
      <c r="F1257" s="7">
        <f t="shared" si="307"/>
        <v>1.0352457720878774</v>
      </c>
      <c r="G1257" s="7" t="e">
        <f t="shared" si="299"/>
        <v>#N/A</v>
      </c>
      <c r="H1257" s="7" t="e">
        <f t="shared" si="300"/>
        <v>#N/A</v>
      </c>
      <c r="I1257">
        <v>1.71</v>
      </c>
      <c r="J1257">
        <v>2.2200000000000002</v>
      </c>
      <c r="K1257" s="7">
        <f t="shared" si="301"/>
        <v>1.7702702702702702</v>
      </c>
      <c r="L1257" s="7">
        <f t="shared" si="302"/>
        <v>2.2982456140350882</v>
      </c>
      <c r="M1257" s="15">
        <f t="shared" si="303"/>
        <v>0.56488549618320616</v>
      </c>
      <c r="N1257" s="15">
        <f t="shared" si="304"/>
        <v>0.43511450381679379</v>
      </c>
      <c r="O1257" s="12" t="e">
        <f t="shared" si="305"/>
        <v>#N/A</v>
      </c>
      <c r="P1257" s="12" t="e">
        <f t="shared" si="306"/>
        <v>#N/A</v>
      </c>
      <c r="Q1257" t="s">
        <v>297</v>
      </c>
      <c r="R1257" t="s">
        <v>299</v>
      </c>
      <c r="S1257" t="s">
        <v>234</v>
      </c>
      <c r="T1257" s="16" t="e">
        <v>#N/A</v>
      </c>
      <c r="U1257" s="16" t="e">
        <v>#N/A</v>
      </c>
      <c r="V1257" s="43" t="s">
        <v>505</v>
      </c>
      <c r="W1257" s="8"/>
      <c r="Z1257" t="s">
        <v>544</v>
      </c>
      <c r="AA1257">
        <v>-10</v>
      </c>
      <c r="AB1257">
        <v>-9</v>
      </c>
    </row>
    <row r="1258" spans="1:28" x14ac:dyDescent="0.25">
      <c r="A1258" s="11">
        <v>0.54195483633873798</v>
      </c>
      <c r="B1258" s="11">
        <v>0.45175203764966171</v>
      </c>
      <c r="C1258" s="13">
        <f t="shared" si="297"/>
        <v>1.8451722043033307</v>
      </c>
      <c r="D1258" s="14">
        <f t="shared" si="298"/>
        <v>2.213603739792116</v>
      </c>
      <c r="E1258" s="24">
        <v>3.4663865546218364E-2</v>
      </c>
      <c r="F1258" s="7">
        <f t="shared" si="307"/>
        <v>1.0346638655462184</v>
      </c>
      <c r="G1258" s="7">
        <f t="shared" si="299"/>
        <v>1.7833542522809858</v>
      </c>
      <c r="H1258" s="7">
        <f t="shared" si="300"/>
        <v>2.1394423962254767</v>
      </c>
      <c r="I1258">
        <v>1.7</v>
      </c>
      <c r="J1258">
        <v>2.2400000000000002</v>
      </c>
      <c r="K1258" s="7">
        <f t="shared" si="301"/>
        <v>1.7589285714285712</v>
      </c>
      <c r="L1258" s="7">
        <f t="shared" si="302"/>
        <v>2.3176470588235292</v>
      </c>
      <c r="M1258" s="15">
        <f t="shared" si="303"/>
        <v>0.56852791878172593</v>
      </c>
      <c r="N1258" s="15">
        <f t="shared" si="304"/>
        <v>0.43147208121827418</v>
      </c>
      <c r="O1258" s="12">
        <f t="shared" si="305"/>
        <v>0.9532598460601015</v>
      </c>
      <c r="P1258" s="12">
        <f t="shared" si="306"/>
        <v>1.0470017813762749</v>
      </c>
      <c r="Q1258" t="s">
        <v>305</v>
      </c>
      <c r="R1258" t="s">
        <v>235</v>
      </c>
      <c r="S1258" t="s">
        <v>237</v>
      </c>
      <c r="T1258" s="16" t="s">
        <v>48</v>
      </c>
      <c r="U1258" s="16" t="s">
        <v>23</v>
      </c>
      <c r="V1258" s="43" t="s">
        <v>505</v>
      </c>
      <c r="W1258" s="8"/>
      <c r="Z1258" t="s">
        <v>549</v>
      </c>
      <c r="AA1258">
        <v>-5</v>
      </c>
      <c r="AB1258">
        <v>12</v>
      </c>
    </row>
    <row r="1259" spans="1:28" x14ac:dyDescent="0.25">
      <c r="A1259" s="11">
        <v>0.37758711524303346</v>
      </c>
      <c r="B1259" s="11">
        <v>0.61893014754554221</v>
      </c>
      <c r="C1259" s="13">
        <f t="shared" si="297"/>
        <v>2.6483954553278424</v>
      </c>
      <c r="D1259" s="14">
        <f t="shared" si="298"/>
        <v>1.6156912116264588</v>
      </c>
      <c r="E1259" s="24">
        <v>3.5310071454649705E-2</v>
      </c>
      <c r="F1259" s="7">
        <f t="shared" si="307"/>
        <v>1.0353100714546497</v>
      </c>
      <c r="G1259" s="7">
        <f t="shared" si="299"/>
        <v>2.5580698269521776</v>
      </c>
      <c r="H1259" s="7">
        <f t="shared" si="300"/>
        <v>1.5605867808823222</v>
      </c>
      <c r="I1259">
        <v>1.66</v>
      </c>
      <c r="J1259">
        <v>2.31</v>
      </c>
      <c r="K1259" s="7">
        <f t="shared" si="301"/>
        <v>1.7186147186147185</v>
      </c>
      <c r="L1259" s="7">
        <f t="shared" si="302"/>
        <v>2.3915662650602409</v>
      </c>
      <c r="M1259" s="15">
        <f t="shared" si="303"/>
        <v>0.58186397984886651</v>
      </c>
      <c r="N1259" s="15">
        <f t="shared" si="304"/>
        <v>0.41813602015113349</v>
      </c>
      <c r="O1259" s="12">
        <f t="shared" si="305"/>
        <v>0.64892677381594921</v>
      </c>
      <c r="P1259" s="12">
        <f t="shared" si="306"/>
        <v>1.4802124612986762</v>
      </c>
      <c r="Q1259" t="s">
        <v>347</v>
      </c>
      <c r="R1259" t="s">
        <v>350</v>
      </c>
      <c r="S1259" t="s">
        <v>237</v>
      </c>
      <c r="T1259" s="16" t="s">
        <v>221</v>
      </c>
      <c r="U1259" s="16" t="s">
        <v>22</v>
      </c>
      <c r="V1259" s="43" t="s">
        <v>505</v>
      </c>
      <c r="W1259" s="8"/>
      <c r="Z1259" t="s">
        <v>547</v>
      </c>
      <c r="AA1259">
        <v>3</v>
      </c>
      <c r="AB1259">
        <v>3</v>
      </c>
    </row>
    <row r="1260" spans="1:28" x14ac:dyDescent="0.25">
      <c r="A1260" s="11" t="e">
        <v>#N/A</v>
      </c>
      <c r="B1260" s="11" t="e">
        <v>#N/A</v>
      </c>
      <c r="C1260" s="13" t="e">
        <f t="shared" si="297"/>
        <v>#N/A</v>
      </c>
      <c r="D1260" s="14" t="e">
        <f t="shared" si="298"/>
        <v>#N/A</v>
      </c>
      <c r="E1260" s="24">
        <v>3.9800995024875441E-2</v>
      </c>
      <c r="F1260" s="7">
        <f t="shared" si="307"/>
        <v>1.0398009950248754</v>
      </c>
      <c r="G1260" s="7" t="e">
        <f t="shared" si="299"/>
        <v>#N/A</v>
      </c>
      <c r="H1260" s="7" t="e">
        <f t="shared" si="300"/>
        <v>#N/A</v>
      </c>
      <c r="I1260">
        <v>1.5</v>
      </c>
      <c r="J1260">
        <v>2.68</v>
      </c>
      <c r="K1260" s="7">
        <f t="shared" si="301"/>
        <v>1.5597014925373132</v>
      </c>
      <c r="L1260" s="7">
        <f t="shared" si="302"/>
        <v>2.7866666666666662</v>
      </c>
      <c r="M1260" s="15">
        <f t="shared" si="303"/>
        <v>0.6411483253588518</v>
      </c>
      <c r="N1260" s="15">
        <f t="shared" si="304"/>
        <v>0.35885167464114837</v>
      </c>
      <c r="O1260" s="12" t="e">
        <f t="shared" si="305"/>
        <v>#N/A</v>
      </c>
      <c r="P1260" s="12" t="e">
        <f t="shared" si="306"/>
        <v>#N/A</v>
      </c>
      <c r="Q1260" t="s">
        <v>306</v>
      </c>
      <c r="R1260" t="s">
        <v>348</v>
      </c>
      <c r="S1260" t="s">
        <v>237</v>
      </c>
      <c r="T1260" s="16" t="e">
        <v>#N/A</v>
      </c>
      <c r="U1260" s="16" t="e">
        <v>#N/A</v>
      </c>
      <c r="V1260" s="43" t="s">
        <v>505</v>
      </c>
      <c r="W1260" s="8"/>
      <c r="Z1260" t="s">
        <v>551</v>
      </c>
      <c r="AA1260">
        <v>7</v>
      </c>
      <c r="AB1260">
        <v>-1</v>
      </c>
    </row>
    <row r="1261" spans="1:28" x14ac:dyDescent="0.25">
      <c r="A1261" s="11">
        <v>0.43957605045633602</v>
      </c>
      <c r="B1261" s="11">
        <v>0.55943259244316212</v>
      </c>
      <c r="C1261" s="13">
        <f t="shared" si="297"/>
        <v>2.274919206726282</v>
      </c>
      <c r="D1261" s="14">
        <f t="shared" si="298"/>
        <v>1.7875254561640492</v>
      </c>
      <c r="E1261" s="24">
        <v>2.8828352287754377E-2</v>
      </c>
      <c r="F1261" s="7">
        <f t="shared" si="307"/>
        <v>1.0288283522877544</v>
      </c>
      <c r="G1261" s="7">
        <f t="shared" si="299"/>
        <v>2.2111746839671143</v>
      </c>
      <c r="H1261" s="7">
        <f t="shared" si="300"/>
        <v>1.7374379819424861</v>
      </c>
      <c r="I1261">
        <v>1.9</v>
      </c>
      <c r="J1261">
        <v>1.99</v>
      </c>
      <c r="K1261" s="7">
        <f t="shared" si="301"/>
        <v>1.9547738693467331</v>
      </c>
      <c r="L1261" s="7">
        <f t="shared" si="302"/>
        <v>2.0473684210526311</v>
      </c>
      <c r="M1261" s="15">
        <f t="shared" si="303"/>
        <v>0.51156812339331637</v>
      </c>
      <c r="N1261" s="15">
        <f t="shared" si="304"/>
        <v>0.48843187660668391</v>
      </c>
      <c r="O1261" s="12">
        <f t="shared" si="305"/>
        <v>0.85927177702268664</v>
      </c>
      <c r="P1261" s="12">
        <f t="shared" si="306"/>
        <v>1.1453646234757371</v>
      </c>
      <c r="Q1261" t="s">
        <v>205</v>
      </c>
      <c r="R1261" t="s">
        <v>199</v>
      </c>
      <c r="S1261" t="s">
        <v>219</v>
      </c>
      <c r="T1261" s="16" t="s">
        <v>48</v>
      </c>
      <c r="U1261" s="16" t="s">
        <v>23</v>
      </c>
      <c r="V1261" s="43" t="s">
        <v>505</v>
      </c>
      <c r="W1261" s="8"/>
      <c r="Z1261" t="s">
        <v>547</v>
      </c>
      <c r="AA1261">
        <v>6</v>
      </c>
      <c r="AB1261">
        <v>7</v>
      </c>
    </row>
    <row r="1262" spans="1:28" x14ac:dyDescent="0.25">
      <c r="A1262" s="11">
        <v>0.49585531850408415</v>
      </c>
      <c r="B1262" s="11">
        <v>0.49033077814771237</v>
      </c>
      <c r="C1262" s="13">
        <f t="shared" si="297"/>
        <v>2.0167173017662479</v>
      </c>
      <c r="D1262" s="14">
        <f t="shared" si="298"/>
        <v>2.0394395876547433</v>
      </c>
      <c r="E1262" s="24">
        <v>5.0387161934687397E-2</v>
      </c>
      <c r="F1262" s="7">
        <f t="shared" si="307"/>
        <v>1.0503871619346874</v>
      </c>
      <c r="G1262" s="7">
        <f t="shared" si="299"/>
        <v>1.9199752004315209</v>
      </c>
      <c r="H1262" s="7">
        <f t="shared" si="300"/>
        <v>1.9416074963238696</v>
      </c>
      <c r="I1262">
        <v>1.33</v>
      </c>
      <c r="J1262">
        <v>3.35</v>
      </c>
      <c r="K1262" s="7">
        <f t="shared" si="301"/>
        <v>1.3970149253731343</v>
      </c>
      <c r="L1262" s="7">
        <f t="shared" si="302"/>
        <v>3.518796992481203</v>
      </c>
      <c r="M1262" s="15">
        <f t="shared" si="303"/>
        <v>0.71581196581196582</v>
      </c>
      <c r="N1262" s="15">
        <f t="shared" si="304"/>
        <v>0.28418803418803418</v>
      </c>
      <c r="O1262" s="12">
        <f t="shared" si="305"/>
        <v>0.69271728077585482</v>
      </c>
      <c r="P1262" s="12">
        <f t="shared" si="306"/>
        <v>1.7253744674671383</v>
      </c>
      <c r="Q1262" t="s">
        <v>204</v>
      </c>
      <c r="R1262" t="s">
        <v>198</v>
      </c>
      <c r="S1262" t="s">
        <v>219</v>
      </c>
      <c r="T1262" s="16" t="s">
        <v>221</v>
      </c>
      <c r="U1262" s="16" t="s">
        <v>22</v>
      </c>
      <c r="V1262" s="43" t="s">
        <v>505</v>
      </c>
      <c r="W1262" s="8"/>
      <c r="Z1262" t="s">
        <v>551</v>
      </c>
      <c r="AA1262">
        <v>20</v>
      </c>
      <c r="AB1262">
        <v>-2</v>
      </c>
    </row>
    <row r="1263" spans="1:28" s="12" customFormat="1" x14ac:dyDescent="0.25">
      <c r="A1263" s="11">
        <v>0.2734092422137146</v>
      </c>
      <c r="B1263" s="11">
        <v>0.72644107532723012</v>
      </c>
      <c r="C1263" s="13">
        <f t="shared" si="297"/>
        <v>3.657520835445403</v>
      </c>
      <c r="D1263" s="14">
        <f t="shared" si="298"/>
        <v>1.3765741420245867</v>
      </c>
      <c r="E1263" s="24">
        <v>3.4849694067571102E-2</v>
      </c>
      <c r="F1263" s="7">
        <f t="shared" si="307"/>
        <v>1.0348496940675711</v>
      </c>
      <c r="G1263" s="7">
        <f t="shared" si="299"/>
        <v>3.5343498253057253</v>
      </c>
      <c r="H1263" s="7">
        <f t="shared" si="300"/>
        <v>1.3302165038227305</v>
      </c>
      <c r="I1263">
        <v>2.1</v>
      </c>
      <c r="J1263">
        <v>1.79</v>
      </c>
      <c r="K1263" s="7">
        <f t="shared" si="301"/>
        <v>2.1731843575418992</v>
      </c>
      <c r="L1263" s="7">
        <f t="shared" si="302"/>
        <v>1.8523809523809522</v>
      </c>
      <c r="M1263" s="15">
        <f t="shared" si="303"/>
        <v>0.46015424164524427</v>
      </c>
      <c r="N1263" s="15">
        <f t="shared" si="304"/>
        <v>0.53984575835475579</v>
      </c>
      <c r="O1263" s="12">
        <f t="shared" si="305"/>
        <v>0.59416868838622894</v>
      </c>
      <c r="P1263" s="12">
        <f t="shared" si="306"/>
        <v>1.3456456109632977</v>
      </c>
      <c r="Q1263" t="s">
        <v>197</v>
      </c>
      <c r="R1263" t="s">
        <v>201</v>
      </c>
      <c r="S1263" t="s">
        <v>219</v>
      </c>
      <c r="T1263" s="16" t="s">
        <v>19</v>
      </c>
      <c r="U1263" s="16" t="s">
        <v>47</v>
      </c>
      <c r="V1263" s="43" t="s">
        <v>505</v>
      </c>
      <c r="W1263" s="8"/>
      <c r="X1263" s="21"/>
      <c r="Z1263" t="s">
        <v>546</v>
      </c>
      <c r="AA1263">
        <v>-17</v>
      </c>
      <c r="AB1263">
        <v>1</v>
      </c>
    </row>
    <row r="1264" spans="1:28" x14ac:dyDescent="0.25">
      <c r="A1264" s="11">
        <v>0.37662668437148666</v>
      </c>
      <c r="B1264" s="11">
        <v>0.61922810264921513</v>
      </c>
      <c r="C1264" s="13">
        <f t="shared" si="297"/>
        <v>2.6551490945703877</v>
      </c>
      <c r="D1264" s="14">
        <f t="shared" si="298"/>
        <v>1.614913786570322</v>
      </c>
      <c r="E1264" s="24">
        <v>3.2640646167216181E-2</v>
      </c>
      <c r="F1264" s="7">
        <f t="shared" si="307"/>
        <v>1.0326406461672162</v>
      </c>
      <c r="G1264" s="7">
        <f t="shared" si="299"/>
        <v>2.5712227234375566</v>
      </c>
      <c r="H1264" s="7">
        <f t="shared" si="300"/>
        <v>1.5638681205938294</v>
      </c>
      <c r="I1264">
        <v>2.4300000000000002</v>
      </c>
      <c r="J1264">
        <v>1.61</v>
      </c>
      <c r="K1264" s="7">
        <f t="shared" si="301"/>
        <v>2.5093167701863357</v>
      </c>
      <c r="L1264" s="7">
        <f t="shared" si="302"/>
        <v>1.6625514403292181</v>
      </c>
      <c r="M1264" s="15">
        <f t="shared" si="303"/>
        <v>0.39851485148514848</v>
      </c>
      <c r="N1264" s="15">
        <f t="shared" si="304"/>
        <v>0.60148514851485146</v>
      </c>
      <c r="O1264" s="12">
        <f t="shared" si="305"/>
        <v>0.94507565519304726</v>
      </c>
      <c r="P1264" s="12">
        <f t="shared" si="306"/>
        <v>1.0294985739517815</v>
      </c>
      <c r="Q1264" t="s">
        <v>196</v>
      </c>
      <c r="R1264" t="s">
        <v>200</v>
      </c>
      <c r="S1264" t="s">
        <v>219</v>
      </c>
      <c r="T1264" s="16" t="s">
        <v>221</v>
      </c>
      <c r="U1264" s="16" t="s">
        <v>22</v>
      </c>
      <c r="V1264" s="43" t="s">
        <v>505</v>
      </c>
      <c r="W1264" s="8"/>
      <c r="Z1264" t="s">
        <v>549</v>
      </c>
      <c r="AA1264">
        <v>-9</v>
      </c>
      <c r="AB1264">
        <v>-2</v>
      </c>
    </row>
    <row r="1265" spans="1:28" x14ac:dyDescent="0.25">
      <c r="A1265" s="11">
        <v>0.52142589764650271</v>
      </c>
      <c r="B1265" s="11">
        <v>0.47572489804348406</v>
      </c>
      <c r="C1265" s="13">
        <f t="shared" si="297"/>
        <v>1.9178180533678506</v>
      </c>
      <c r="D1265" s="14">
        <f t="shared" si="298"/>
        <v>2.1020552090351052</v>
      </c>
      <c r="E1265" s="24">
        <v>3.5245772087877381E-2</v>
      </c>
      <c r="F1265" s="7">
        <f t="shared" si="307"/>
        <v>1.0352457720878774</v>
      </c>
      <c r="G1265" s="7">
        <f t="shared" si="299"/>
        <v>1.8525244005585328</v>
      </c>
      <c r="H1265" s="7">
        <f t="shared" si="300"/>
        <v>2.0304890545900931</v>
      </c>
      <c r="I1265">
        <v>2.2200000000000002</v>
      </c>
      <c r="J1265">
        <v>1.71</v>
      </c>
      <c r="K1265" s="7">
        <f t="shared" si="301"/>
        <v>2.2982456140350882</v>
      </c>
      <c r="L1265" s="7">
        <f t="shared" si="302"/>
        <v>1.7702702702702702</v>
      </c>
      <c r="M1265" s="15">
        <f t="shared" si="303"/>
        <v>0.43511450381679379</v>
      </c>
      <c r="N1265" s="15">
        <f t="shared" si="304"/>
        <v>0.56488549618320616</v>
      </c>
      <c r="O1265" s="12">
        <f t="shared" si="305"/>
        <v>1.1983647823103836</v>
      </c>
      <c r="P1265" s="12">
        <f t="shared" si="306"/>
        <v>0.84216164383373537</v>
      </c>
      <c r="Q1265" t="s">
        <v>195</v>
      </c>
      <c r="R1265" t="s">
        <v>207</v>
      </c>
      <c r="S1265" t="s">
        <v>219</v>
      </c>
      <c r="T1265" s="16" t="s">
        <v>17</v>
      </c>
      <c r="U1265" s="16" t="s">
        <v>22</v>
      </c>
      <c r="V1265" s="43" t="s">
        <v>505</v>
      </c>
      <c r="W1265" s="8"/>
      <c r="Z1265" t="s">
        <v>549</v>
      </c>
      <c r="AA1265">
        <v>-6</v>
      </c>
      <c r="AB1265">
        <v>-3</v>
      </c>
    </row>
    <row r="1266" spans="1:28" x14ac:dyDescent="0.25">
      <c r="A1266" s="11">
        <v>0.36242620757450694</v>
      </c>
      <c r="B1266" s="11">
        <v>0.63688685053967076</v>
      </c>
      <c r="C1266" s="13">
        <f t="shared" si="297"/>
        <v>2.7591823634730437</v>
      </c>
      <c r="D1266" s="14">
        <f t="shared" si="298"/>
        <v>1.5701376141659114</v>
      </c>
      <c r="E1266" s="24">
        <v>4.7758284600389889E-2</v>
      </c>
      <c r="F1266" s="7">
        <f t="shared" si="307"/>
        <v>1.0477582846003899</v>
      </c>
      <c r="G1266" s="7">
        <f t="shared" si="299"/>
        <v>2.6334149813240399</v>
      </c>
      <c r="H1266" s="7">
        <f t="shared" si="300"/>
        <v>1.4985685508225348</v>
      </c>
      <c r="I1266">
        <v>2.16</v>
      </c>
      <c r="J1266">
        <v>1.71</v>
      </c>
      <c r="K1266" s="7">
        <f t="shared" si="301"/>
        <v>2.2631578947368425</v>
      </c>
      <c r="L1266" s="7">
        <f t="shared" si="302"/>
        <v>1.7916666666666667</v>
      </c>
      <c r="M1266" s="15">
        <f t="shared" si="303"/>
        <v>0.44186046511627902</v>
      </c>
      <c r="N1266" s="15">
        <f t="shared" si="304"/>
        <v>0.55813953488372092</v>
      </c>
      <c r="O1266" s="12">
        <f t="shared" si="305"/>
        <v>0.82022773293177886</v>
      </c>
      <c r="P1266" s="12">
        <f t="shared" si="306"/>
        <v>1.1410889405502436</v>
      </c>
      <c r="Q1266" t="s">
        <v>165</v>
      </c>
      <c r="R1266" t="s">
        <v>167</v>
      </c>
      <c r="S1266" t="s">
        <v>216</v>
      </c>
      <c r="T1266" s="16" t="s">
        <v>19</v>
      </c>
      <c r="U1266" s="16" t="s">
        <v>47</v>
      </c>
      <c r="V1266" s="43" t="s">
        <v>505</v>
      </c>
      <c r="W1266" s="8"/>
      <c r="Z1266" t="s">
        <v>549</v>
      </c>
      <c r="AA1266">
        <v>-5</v>
      </c>
      <c r="AB1266">
        <v>0</v>
      </c>
    </row>
    <row r="1267" spans="1:28" x14ac:dyDescent="0.25">
      <c r="A1267" s="11">
        <v>0.6148737671938912</v>
      </c>
      <c r="B1267" s="11">
        <v>0.38198734525525457</v>
      </c>
      <c r="C1267" s="13">
        <f t="shared" si="297"/>
        <v>1.6263500792426311</v>
      </c>
      <c r="D1267" s="14">
        <f t="shared" si="298"/>
        <v>2.617887771469948</v>
      </c>
      <c r="E1267" s="24">
        <v>4.2682266276676373E-2</v>
      </c>
      <c r="F1267" s="7">
        <f t="shared" si="307"/>
        <v>1.0426822662766764</v>
      </c>
      <c r="G1267" s="7">
        <f t="shared" si="299"/>
        <v>1.5597753331416861</v>
      </c>
      <c r="H1267" s="7">
        <f t="shared" si="300"/>
        <v>2.5107243655521132</v>
      </c>
      <c r="I1267">
        <v>2.04</v>
      </c>
      <c r="J1267">
        <v>1.81</v>
      </c>
      <c r="K1267" s="7">
        <f t="shared" si="301"/>
        <v>2.1270718232044197</v>
      </c>
      <c r="L1267" s="7">
        <f t="shared" si="302"/>
        <v>1.8872549019607843</v>
      </c>
      <c r="M1267" s="15">
        <f t="shared" si="303"/>
        <v>0.47012987012987018</v>
      </c>
      <c r="N1267" s="15">
        <f t="shared" si="304"/>
        <v>0.52987012987012994</v>
      </c>
      <c r="O1267" s="12">
        <f t="shared" si="305"/>
        <v>1.30788066502568</v>
      </c>
      <c r="P1267" s="12">
        <f t="shared" si="306"/>
        <v>0.72090748981996577</v>
      </c>
      <c r="Q1267" t="s">
        <v>164</v>
      </c>
      <c r="R1267" t="s">
        <v>169</v>
      </c>
      <c r="S1267" t="s">
        <v>216</v>
      </c>
      <c r="T1267" s="16" t="s">
        <v>48</v>
      </c>
      <c r="U1267" s="16" t="s">
        <v>23</v>
      </c>
      <c r="V1267" s="43" t="s">
        <v>505</v>
      </c>
      <c r="W1267" s="8"/>
      <c r="Z1267" t="s">
        <v>548</v>
      </c>
      <c r="AA1267">
        <v>4</v>
      </c>
      <c r="AB1267">
        <v>5</v>
      </c>
    </row>
    <row r="1268" spans="1:28" x14ac:dyDescent="0.25">
      <c r="A1268" s="11">
        <v>0.52025402466510884</v>
      </c>
      <c r="B1268" s="11">
        <v>0.476752007658998</v>
      </c>
      <c r="C1268" s="13">
        <f t="shared" si="297"/>
        <v>1.9221379414483282</v>
      </c>
      <c r="D1268" s="14">
        <f t="shared" si="298"/>
        <v>2.0975265629405819</v>
      </c>
      <c r="E1268" s="24">
        <v>4.761904761904745E-2</v>
      </c>
      <c r="F1268" s="7">
        <f t="shared" si="307"/>
        <v>1.0476190476190474</v>
      </c>
      <c r="G1268" s="7">
        <f t="shared" si="299"/>
        <v>1.8347680350188591</v>
      </c>
      <c r="H1268" s="7">
        <f t="shared" si="300"/>
        <v>2.002184446443283</v>
      </c>
      <c r="I1268">
        <v>2.1</v>
      </c>
      <c r="J1268">
        <v>1.75</v>
      </c>
      <c r="K1268" s="7">
        <f t="shared" si="301"/>
        <v>2.1999999999999997</v>
      </c>
      <c r="L1268" s="7">
        <f t="shared" si="302"/>
        <v>1.833333333333333</v>
      </c>
      <c r="M1268" s="15">
        <f t="shared" si="303"/>
        <v>0.45454545454545459</v>
      </c>
      <c r="N1268" s="15">
        <f t="shared" si="304"/>
        <v>0.54545454545454553</v>
      </c>
      <c r="O1268" s="12">
        <f t="shared" si="305"/>
        <v>1.1445588542632392</v>
      </c>
      <c r="P1268" s="12">
        <f t="shared" si="306"/>
        <v>0.87404534737482953</v>
      </c>
      <c r="Q1268" t="s">
        <v>172</v>
      </c>
      <c r="R1268" t="s">
        <v>170</v>
      </c>
      <c r="S1268" t="s">
        <v>216</v>
      </c>
      <c r="T1268" s="16" t="s">
        <v>17</v>
      </c>
      <c r="U1268" s="16" t="s">
        <v>22</v>
      </c>
      <c r="V1268" s="43" t="s">
        <v>505</v>
      </c>
      <c r="W1268" s="8"/>
      <c r="Z1268" t="s">
        <v>551</v>
      </c>
      <c r="AA1268">
        <v>2</v>
      </c>
      <c r="AB1268">
        <v>-3</v>
      </c>
    </row>
    <row r="1269" spans="1:28" x14ac:dyDescent="0.25">
      <c r="A1269" s="11">
        <v>0.22489311157685524</v>
      </c>
      <c r="B1269" s="11">
        <v>0.77483928467337726</v>
      </c>
      <c r="C1269" s="13">
        <f t="shared" si="297"/>
        <v>4.4465568242105045</v>
      </c>
      <c r="D1269" s="14">
        <f t="shared" si="298"/>
        <v>1.2905902162943843</v>
      </c>
      <c r="E1269" s="24">
        <v>4.8646292967260418E-2</v>
      </c>
      <c r="F1269" s="7">
        <f t="shared" si="307"/>
        <v>1.0486462929672604</v>
      </c>
      <c r="G1269" s="7">
        <f t="shared" si="299"/>
        <v>4.2402827855601162</v>
      </c>
      <c r="H1269" s="7">
        <f t="shared" si="300"/>
        <v>1.2307202389878449</v>
      </c>
      <c r="I1269">
        <v>2.11</v>
      </c>
      <c r="J1269">
        <v>1.74</v>
      </c>
      <c r="K1269" s="7">
        <f t="shared" si="301"/>
        <v>2.2126436781609193</v>
      </c>
      <c r="L1269" s="7">
        <f t="shared" si="302"/>
        <v>1.824644549763033</v>
      </c>
      <c r="M1269" s="15">
        <f t="shared" si="303"/>
        <v>0.45194805194805199</v>
      </c>
      <c r="N1269" s="15">
        <f t="shared" si="304"/>
        <v>0.54805194805194812</v>
      </c>
      <c r="O1269" s="12">
        <f t="shared" si="305"/>
        <v>0.49760832159246693</v>
      </c>
      <c r="P1269" s="12">
        <f t="shared" si="306"/>
        <v>1.4138062777215652</v>
      </c>
      <c r="Q1269" t="s">
        <v>173</v>
      </c>
      <c r="R1269" t="s">
        <v>171</v>
      </c>
      <c r="S1269" t="s">
        <v>216</v>
      </c>
      <c r="T1269" s="16" t="s">
        <v>220</v>
      </c>
      <c r="U1269" s="16" t="s">
        <v>22</v>
      </c>
      <c r="V1269" s="43" t="s">
        <v>505</v>
      </c>
      <c r="W1269" s="8"/>
      <c r="Z1269" t="s">
        <v>548</v>
      </c>
      <c r="AA1269">
        <v>1</v>
      </c>
      <c r="AB1269">
        <v>-1</v>
      </c>
    </row>
    <row r="1270" spans="1:28" x14ac:dyDescent="0.25">
      <c r="A1270" s="11">
        <v>0.54883099046248163</v>
      </c>
      <c r="B1270" s="11">
        <v>0.44930006888261881</v>
      </c>
      <c r="C1270" s="13">
        <f t="shared" si="297"/>
        <v>1.8220545438903391</v>
      </c>
      <c r="D1270" s="14">
        <f t="shared" si="298"/>
        <v>2.2256840567305889</v>
      </c>
      <c r="E1270" s="24">
        <v>5.6171655688040278E-2</v>
      </c>
      <c r="F1270" s="7">
        <f t="shared" si="307"/>
        <v>1.0561716556880403</v>
      </c>
      <c r="G1270" s="7">
        <f t="shared" si="299"/>
        <v>1.725150011437645</v>
      </c>
      <c r="H1270" s="7">
        <f t="shared" si="300"/>
        <v>2.1073128072923648</v>
      </c>
      <c r="I1270">
        <v>1.79</v>
      </c>
      <c r="J1270">
        <v>2.0099999999999998</v>
      </c>
      <c r="K1270" s="7">
        <f t="shared" si="301"/>
        <v>1.8905472636815921</v>
      </c>
      <c r="L1270" s="7">
        <f t="shared" si="302"/>
        <v>2.1229050279329607</v>
      </c>
      <c r="M1270" s="15">
        <f t="shared" si="303"/>
        <v>0.52894736842105261</v>
      </c>
      <c r="N1270" s="15">
        <f t="shared" si="304"/>
        <v>0.47105263157894744</v>
      </c>
      <c r="O1270" s="12">
        <f t="shared" si="305"/>
        <v>1.0375909272425026</v>
      </c>
      <c r="P1270" s="12">
        <f t="shared" si="306"/>
        <v>0.95382137528153688</v>
      </c>
      <c r="Q1270" t="s">
        <v>183</v>
      </c>
      <c r="R1270" t="s">
        <v>174</v>
      </c>
      <c r="S1270" t="s">
        <v>217</v>
      </c>
      <c r="T1270" s="16" t="s">
        <v>17</v>
      </c>
      <c r="U1270" s="16" t="s">
        <v>22</v>
      </c>
      <c r="V1270" s="43" t="s">
        <v>505</v>
      </c>
      <c r="W1270" s="8"/>
      <c r="Z1270" t="s">
        <v>545</v>
      </c>
      <c r="AA1270">
        <v>-7</v>
      </c>
      <c r="AB1270">
        <v>6</v>
      </c>
    </row>
    <row r="1271" spans="1:28" x14ac:dyDescent="0.25">
      <c r="A1271" s="11">
        <v>0.52155569136976687</v>
      </c>
      <c r="B1271" s="11">
        <v>0.47720694443700962</v>
      </c>
      <c r="C1271" s="13">
        <f t="shared" si="297"/>
        <v>1.9173407874692923</v>
      </c>
      <c r="D1271" s="14">
        <f t="shared" si="298"/>
        <v>2.0955269231879297</v>
      </c>
      <c r="E1271" s="24">
        <v>7.9763148728666078E-2</v>
      </c>
      <c r="F1271" s="7">
        <f t="shared" si="307"/>
        <v>1.0797631487286661</v>
      </c>
      <c r="G1271" s="7">
        <f t="shared" si="299"/>
        <v>1.7757049680078507</v>
      </c>
      <c r="H1271" s="7">
        <f t="shared" si="300"/>
        <v>1.9407283214427566</v>
      </c>
      <c r="I1271">
        <v>1.74</v>
      </c>
      <c r="J1271">
        <v>1.98</v>
      </c>
      <c r="K1271" s="7">
        <f t="shared" si="301"/>
        <v>1.8787878787878789</v>
      </c>
      <c r="L1271" s="7">
        <f t="shared" si="302"/>
        <v>2.1379310344827589</v>
      </c>
      <c r="M1271" s="15">
        <f t="shared" si="303"/>
        <v>0.532258064516129</v>
      </c>
      <c r="N1271" s="15">
        <f t="shared" si="304"/>
        <v>0.46774193548387089</v>
      </c>
      <c r="O1271" s="12">
        <f t="shared" si="305"/>
        <v>0.97989251105835007</v>
      </c>
      <c r="P1271" s="12">
        <f t="shared" si="306"/>
        <v>1.0202355363825724</v>
      </c>
      <c r="Q1271" t="s">
        <v>176</v>
      </c>
      <c r="R1271" t="s">
        <v>175</v>
      </c>
      <c r="S1271" t="s">
        <v>217</v>
      </c>
      <c r="T1271" s="16" t="s">
        <v>19</v>
      </c>
      <c r="U1271" s="16" t="s">
        <v>47</v>
      </c>
      <c r="V1271" s="43" t="s">
        <v>505</v>
      </c>
      <c r="W1271" s="8"/>
      <c r="Z1271" t="s">
        <v>547</v>
      </c>
      <c r="AA1271">
        <v>1</v>
      </c>
      <c r="AB1271">
        <v>6</v>
      </c>
    </row>
    <row r="1272" spans="1:28" x14ac:dyDescent="0.25">
      <c r="A1272" s="11" t="e">
        <v>#N/A</v>
      </c>
      <c r="B1272" s="11" t="e">
        <v>#N/A</v>
      </c>
      <c r="C1272" s="13" t="e">
        <f t="shared" si="297"/>
        <v>#N/A</v>
      </c>
      <c r="D1272" s="14" t="e">
        <f t="shared" si="298"/>
        <v>#N/A</v>
      </c>
      <c r="E1272" s="24">
        <v>5.8230683090705337E-2</v>
      </c>
      <c r="F1272" s="7">
        <f t="shared" si="307"/>
        <v>1.0582306830907053</v>
      </c>
      <c r="G1272" s="7" t="e">
        <f t="shared" si="299"/>
        <v>#N/A</v>
      </c>
      <c r="H1272" s="7" t="e">
        <f t="shared" si="300"/>
        <v>#N/A</v>
      </c>
      <c r="I1272">
        <v>1.9</v>
      </c>
      <c r="J1272">
        <v>1.88</v>
      </c>
      <c r="K1272" s="7">
        <f t="shared" si="301"/>
        <v>2.0106382978723398</v>
      </c>
      <c r="L1272" s="7">
        <f t="shared" si="302"/>
        <v>1.9894736842105258</v>
      </c>
      <c r="M1272" s="15">
        <f t="shared" si="303"/>
        <v>0.49735449735449749</v>
      </c>
      <c r="N1272" s="15">
        <f t="shared" si="304"/>
        <v>0.50264550264550278</v>
      </c>
      <c r="O1272" s="12" t="e">
        <f t="shared" si="305"/>
        <v>#N/A</v>
      </c>
      <c r="P1272" s="12" t="e">
        <f t="shared" si="306"/>
        <v>#N/A</v>
      </c>
      <c r="Q1272" t="s">
        <v>179</v>
      </c>
      <c r="R1272" t="s">
        <v>180</v>
      </c>
      <c r="S1272" t="s">
        <v>217</v>
      </c>
      <c r="T1272" s="16" t="e">
        <v>#N/A</v>
      </c>
      <c r="U1272" s="16" t="e">
        <v>#N/A</v>
      </c>
      <c r="V1272" s="43" t="s">
        <v>505</v>
      </c>
      <c r="W1272" s="8"/>
      <c r="Z1272" t="s">
        <v>548</v>
      </c>
      <c r="AA1272">
        <v>1</v>
      </c>
      <c r="AB1272">
        <v>-11</v>
      </c>
    </row>
    <row r="1273" spans="1:28" x14ac:dyDescent="0.25">
      <c r="A1273" s="11">
        <v>0.72509306523471928</v>
      </c>
      <c r="B1273" s="11">
        <v>0.21006081949042546</v>
      </c>
      <c r="C1273" s="13">
        <f t="shared" si="297"/>
        <v>1.3791333112202513</v>
      </c>
      <c r="D1273" s="14">
        <f t="shared" si="298"/>
        <v>4.7605260344401348</v>
      </c>
      <c r="E1273" s="24">
        <v>5.8659217877095049E-2</v>
      </c>
      <c r="F1273" s="7">
        <f t="shared" si="307"/>
        <v>1.058659217877095</v>
      </c>
      <c r="G1273" s="7">
        <f t="shared" si="299"/>
        <v>1.3027169536064642</v>
      </c>
      <c r="H1273" s="7">
        <f t="shared" si="300"/>
        <v>4.4967501855661425</v>
      </c>
      <c r="I1273">
        <v>1.79</v>
      </c>
      <c r="J1273">
        <v>2</v>
      </c>
      <c r="K1273" s="7">
        <f t="shared" si="301"/>
        <v>1.8950000000000002</v>
      </c>
      <c r="L1273" s="7">
        <f t="shared" si="302"/>
        <v>2.1173184357541901</v>
      </c>
      <c r="M1273" s="15">
        <f t="shared" si="303"/>
        <v>0.52770448548812654</v>
      </c>
      <c r="N1273" s="15">
        <f t="shared" si="304"/>
        <v>0.47229551451187329</v>
      </c>
      <c r="O1273" s="12">
        <f t="shared" si="305"/>
        <v>1.3740513586197931</v>
      </c>
      <c r="P1273" s="12">
        <f t="shared" si="306"/>
        <v>0.4447656457367109</v>
      </c>
      <c r="Q1273" t="s">
        <v>178</v>
      </c>
      <c r="R1273" t="s">
        <v>182</v>
      </c>
      <c r="S1273" t="s">
        <v>217</v>
      </c>
      <c r="T1273" s="16" t="s">
        <v>73</v>
      </c>
      <c r="U1273" s="16" t="s">
        <v>22</v>
      </c>
      <c r="V1273" s="43" t="s">
        <v>505</v>
      </c>
      <c r="W1273" s="8"/>
      <c r="Z1273" t="s">
        <v>546</v>
      </c>
      <c r="AA1273">
        <v>-7</v>
      </c>
      <c r="AB1273">
        <v>2</v>
      </c>
    </row>
    <row r="1274" spans="1:28" x14ac:dyDescent="0.25">
      <c r="A1274" s="11">
        <v>0.36729463410268764</v>
      </c>
      <c r="B1274" s="11">
        <v>0.63222049748764664</v>
      </c>
      <c r="C1274" s="13">
        <f t="shared" si="297"/>
        <v>2.7226098808740602</v>
      </c>
      <c r="D1274" s="14">
        <f t="shared" si="298"/>
        <v>1.5817266348906058</v>
      </c>
      <c r="E1274" s="24">
        <v>4.852876592007016E-2</v>
      </c>
      <c r="F1274" s="7">
        <f t="shared" si="307"/>
        <v>1.0485287659200702</v>
      </c>
      <c r="G1274" s="7">
        <f t="shared" si="299"/>
        <v>2.5966000832461722</v>
      </c>
      <c r="H1274" s="7">
        <f t="shared" si="300"/>
        <v>1.5085200199564019</v>
      </c>
      <c r="I1274">
        <v>1.84</v>
      </c>
      <c r="J1274">
        <v>1.98</v>
      </c>
      <c r="K1274" s="7">
        <f t="shared" si="301"/>
        <v>1.9292929292929293</v>
      </c>
      <c r="L1274" s="7">
        <f t="shared" si="302"/>
        <v>2.0760869565217388</v>
      </c>
      <c r="M1274" s="15">
        <f t="shared" si="303"/>
        <v>0.51832460732984298</v>
      </c>
      <c r="N1274" s="15">
        <f t="shared" si="304"/>
        <v>0.48167539267015713</v>
      </c>
      <c r="O1274" s="12">
        <f t="shared" si="305"/>
        <v>0.70861894054154884</v>
      </c>
      <c r="P1274" s="12">
        <f t="shared" si="306"/>
        <v>1.312544728479788</v>
      </c>
      <c r="Q1274" t="s">
        <v>177</v>
      </c>
      <c r="R1274" t="s">
        <v>181</v>
      </c>
      <c r="S1274" t="s">
        <v>217</v>
      </c>
      <c r="T1274" s="16" t="s">
        <v>19</v>
      </c>
      <c r="U1274" s="16" t="s">
        <v>47</v>
      </c>
      <c r="V1274" s="43" t="s">
        <v>505</v>
      </c>
      <c r="W1274" s="8"/>
      <c r="Z1274" t="s">
        <v>545</v>
      </c>
      <c r="AA1274">
        <v>4</v>
      </c>
      <c r="AB1274">
        <v>5</v>
      </c>
    </row>
    <row r="1275" spans="1:28" x14ac:dyDescent="0.25">
      <c r="A1275" s="11" t="e">
        <v>#N/A</v>
      </c>
      <c r="B1275" s="11" t="e">
        <v>#N/A</v>
      </c>
      <c r="C1275" s="13" t="e">
        <f t="shared" si="297"/>
        <v>#N/A</v>
      </c>
      <c r="D1275" s="14" t="e">
        <f t="shared" si="298"/>
        <v>#N/A</v>
      </c>
      <c r="E1275" s="24">
        <v>4.5990823683635496E-2</v>
      </c>
      <c r="F1275" s="7">
        <f t="shared" si="307"/>
        <v>1.0459908236836355</v>
      </c>
      <c r="G1275" s="7" t="e">
        <f t="shared" si="299"/>
        <v>#N/A</v>
      </c>
      <c r="H1275" s="7" t="e">
        <f t="shared" si="300"/>
        <v>#N/A</v>
      </c>
      <c r="I1275">
        <v>1.84</v>
      </c>
      <c r="J1275">
        <v>1.99</v>
      </c>
      <c r="K1275" s="7">
        <f t="shared" si="301"/>
        <v>1.9246231155778895</v>
      </c>
      <c r="L1275" s="7">
        <f t="shared" si="302"/>
        <v>2.0815217391304346</v>
      </c>
      <c r="M1275" s="15">
        <f t="shared" si="303"/>
        <v>0.51958224543080944</v>
      </c>
      <c r="N1275" s="15">
        <f t="shared" si="304"/>
        <v>0.48041775456919067</v>
      </c>
      <c r="O1275" s="12" t="e">
        <f t="shared" si="305"/>
        <v>#N/A</v>
      </c>
      <c r="P1275" s="12" t="e">
        <f t="shared" si="306"/>
        <v>#N/A</v>
      </c>
      <c r="Q1275" t="s">
        <v>184</v>
      </c>
      <c r="R1275" t="s">
        <v>193</v>
      </c>
      <c r="S1275" t="s">
        <v>218</v>
      </c>
      <c r="T1275" s="16" t="e">
        <v>#N/A</v>
      </c>
      <c r="U1275" s="16" t="e">
        <v>#N/A</v>
      </c>
      <c r="V1275" s="43" t="s">
        <v>505</v>
      </c>
      <c r="W1275" s="8"/>
      <c r="Z1275" t="s">
        <v>546</v>
      </c>
      <c r="AA1275">
        <v>-1</v>
      </c>
      <c r="AB1275">
        <v>-3</v>
      </c>
    </row>
    <row r="1276" spans="1:28" x14ac:dyDescent="0.25">
      <c r="A1276" s="11">
        <v>0.35661197007643575</v>
      </c>
      <c r="B1276" s="11">
        <v>0.6426216172338165</v>
      </c>
      <c r="C1276" s="13">
        <f t="shared" si="297"/>
        <v>2.8041683507866022</v>
      </c>
      <c r="D1276" s="14">
        <f t="shared" si="298"/>
        <v>1.5561256782872155</v>
      </c>
      <c r="E1276" s="24">
        <v>4.7235244126436093E-2</v>
      </c>
      <c r="F1276" s="7">
        <f t="shared" si="307"/>
        <v>1.0472352441264361</v>
      </c>
      <c r="G1276" s="7">
        <f t="shared" si="299"/>
        <v>2.6776871448074049</v>
      </c>
      <c r="H1276" s="7">
        <f t="shared" si="300"/>
        <v>1.4859370776670875</v>
      </c>
      <c r="I1276">
        <v>1.93</v>
      </c>
      <c r="J1276">
        <v>1.89</v>
      </c>
      <c r="K1276" s="7">
        <f t="shared" si="301"/>
        <v>2.0211640211640214</v>
      </c>
      <c r="L1276" s="7">
        <f t="shared" si="302"/>
        <v>1.9792746113989641</v>
      </c>
      <c r="M1276" s="15">
        <f t="shared" si="303"/>
        <v>0.4947643979057591</v>
      </c>
      <c r="N1276" s="15">
        <f t="shared" si="304"/>
        <v>0.50523560209424079</v>
      </c>
      <c r="O1276" s="12">
        <f t="shared" si="305"/>
        <v>0.72077128343491259</v>
      </c>
      <c r="P1276" s="12">
        <f t="shared" si="306"/>
        <v>1.2719246517270359</v>
      </c>
      <c r="Q1276" t="s">
        <v>189</v>
      </c>
      <c r="R1276" t="s">
        <v>190</v>
      </c>
      <c r="S1276" t="s">
        <v>218</v>
      </c>
      <c r="T1276" s="16" t="s">
        <v>19</v>
      </c>
      <c r="U1276" s="16" t="s">
        <v>47</v>
      </c>
      <c r="V1276" s="43" t="s">
        <v>505</v>
      </c>
      <c r="W1276" s="8"/>
      <c r="Z1276" t="s">
        <v>547</v>
      </c>
      <c r="AA1276">
        <v>0</v>
      </c>
      <c r="AB1276">
        <v>-1</v>
      </c>
    </row>
    <row r="1277" spans="1:28" x14ac:dyDescent="0.25">
      <c r="A1277" s="11">
        <v>0.44622747362242432</v>
      </c>
      <c r="B1277" s="11">
        <v>0.55281517835054217</v>
      </c>
      <c r="C1277" s="13">
        <f t="shared" si="297"/>
        <v>2.2410094830829506</v>
      </c>
      <c r="D1277" s="14">
        <f t="shared" si="298"/>
        <v>1.808922835627889</v>
      </c>
      <c r="E1277" s="24">
        <v>5.7064762648519007E-2</v>
      </c>
      <c r="F1277" s="7">
        <f t="shared" si="307"/>
        <v>1.057064762648519</v>
      </c>
      <c r="G1277" s="7">
        <f t="shared" si="299"/>
        <v>2.1200304487191586</v>
      </c>
      <c r="H1277" s="7">
        <f t="shared" si="300"/>
        <v>1.7112696398048108</v>
      </c>
      <c r="I1277">
        <v>1.82</v>
      </c>
      <c r="J1277">
        <v>1.97</v>
      </c>
      <c r="K1277" s="7">
        <f t="shared" si="301"/>
        <v>1.9238578680203047</v>
      </c>
      <c r="L1277" s="7">
        <f t="shared" si="302"/>
        <v>2.0824175824175826</v>
      </c>
      <c r="M1277" s="15">
        <f t="shared" si="303"/>
        <v>0.51978891820580475</v>
      </c>
      <c r="N1277" s="15">
        <f t="shared" si="304"/>
        <v>0.48021108179419519</v>
      </c>
      <c r="O1277" s="12">
        <f t="shared" si="305"/>
        <v>0.85847823605532392</v>
      </c>
      <c r="P1277" s="12">
        <f t="shared" si="306"/>
        <v>1.1511920472244808</v>
      </c>
      <c r="Q1277" t="s">
        <v>188</v>
      </c>
      <c r="R1277" t="s">
        <v>191</v>
      </c>
      <c r="S1277" t="s">
        <v>218</v>
      </c>
      <c r="T1277" s="16" t="s">
        <v>19</v>
      </c>
      <c r="U1277" s="16" t="s">
        <v>47</v>
      </c>
      <c r="V1277" s="43" t="s">
        <v>505</v>
      </c>
      <c r="W1277" s="8"/>
      <c r="Z1277" t="s">
        <v>548</v>
      </c>
      <c r="AA1277">
        <v>1</v>
      </c>
      <c r="AB1277">
        <v>-2</v>
      </c>
    </row>
    <row r="1278" spans="1:28" x14ac:dyDescent="0.25">
      <c r="A1278" s="11">
        <v>0.41448245646273768</v>
      </c>
      <c r="B1278" s="11">
        <v>0.58422161879776402</v>
      </c>
      <c r="C1278" s="13">
        <f t="shared" si="297"/>
        <v>2.4126473495022358</v>
      </c>
      <c r="D1278" s="14">
        <f t="shared" si="298"/>
        <v>1.7116792118337598</v>
      </c>
      <c r="E1278" s="24">
        <v>4.644808743169393E-2</v>
      </c>
      <c r="F1278" s="7">
        <f t="shared" si="307"/>
        <v>1.0464480874316939</v>
      </c>
      <c r="G1278" s="7">
        <f t="shared" si="299"/>
        <v>2.305558563754095</v>
      </c>
      <c r="H1278" s="7">
        <f t="shared" si="300"/>
        <v>1.6357038943372222</v>
      </c>
      <c r="I1278">
        <v>2</v>
      </c>
      <c r="J1278">
        <v>1.83</v>
      </c>
      <c r="K1278" s="7">
        <f t="shared" si="301"/>
        <v>2.0928961748633879</v>
      </c>
      <c r="L1278" s="7">
        <f t="shared" si="302"/>
        <v>1.915</v>
      </c>
      <c r="M1278" s="15">
        <f t="shared" si="303"/>
        <v>0.47780678851174935</v>
      </c>
      <c r="N1278" s="15">
        <f t="shared" si="304"/>
        <v>0.5221932114882506</v>
      </c>
      <c r="O1278" s="12">
        <f t="shared" si="305"/>
        <v>0.86746874767884441</v>
      </c>
      <c r="P1278" s="12">
        <f t="shared" si="306"/>
        <v>1.1187843999977181</v>
      </c>
      <c r="Q1278" t="s">
        <v>185</v>
      </c>
      <c r="R1278" t="s">
        <v>187</v>
      </c>
      <c r="S1278" t="s">
        <v>218</v>
      </c>
      <c r="T1278" s="16" t="s">
        <v>17</v>
      </c>
      <c r="U1278" s="16" t="s">
        <v>22</v>
      </c>
      <c r="V1278" s="43" t="s">
        <v>505</v>
      </c>
      <c r="W1278" s="8"/>
      <c r="Z1278" t="s">
        <v>547</v>
      </c>
      <c r="AA1278">
        <v>1</v>
      </c>
      <c r="AB1278">
        <v>6</v>
      </c>
    </row>
    <row r="1279" spans="1:28" x14ac:dyDescent="0.25">
      <c r="A1279" s="11">
        <v>0.56733348188236565</v>
      </c>
      <c r="B1279" s="11">
        <v>0.43092728567911781</v>
      </c>
      <c r="C1279" s="13">
        <f t="shared" si="297"/>
        <v>1.7626317358920587</v>
      </c>
      <c r="D1279" s="14">
        <f t="shared" si="298"/>
        <v>2.3205771210891295</v>
      </c>
      <c r="E1279" s="24">
        <v>4.8960650245764237E-2</v>
      </c>
      <c r="F1279" s="7">
        <f t="shared" si="307"/>
        <v>1.0489606502457642</v>
      </c>
      <c r="G1279" s="7">
        <f t="shared" si="299"/>
        <v>1.6803602074864163</v>
      </c>
      <c r="H1279" s="7">
        <f t="shared" si="300"/>
        <v>2.2122632727409122</v>
      </c>
      <c r="I1279">
        <v>1.83</v>
      </c>
      <c r="J1279">
        <v>1.99</v>
      </c>
      <c r="K1279" s="7">
        <f t="shared" si="301"/>
        <v>1.9195979899497486</v>
      </c>
      <c r="L1279" s="7">
        <f t="shared" si="302"/>
        <v>2.0874316939890707</v>
      </c>
      <c r="M1279" s="15">
        <f t="shared" si="303"/>
        <v>0.52094240837696337</v>
      </c>
      <c r="N1279" s="15">
        <f t="shared" si="304"/>
        <v>0.47905759162303674</v>
      </c>
      <c r="O1279" s="12">
        <f t="shared" si="305"/>
        <v>1.0890522114525814</v>
      </c>
      <c r="P1279" s="12">
        <f t="shared" si="306"/>
        <v>0.89953127393127297</v>
      </c>
      <c r="Q1279" t="s">
        <v>192</v>
      </c>
      <c r="R1279" t="s">
        <v>186</v>
      </c>
      <c r="S1279" t="s">
        <v>218</v>
      </c>
      <c r="T1279" s="16" t="s">
        <v>17</v>
      </c>
      <c r="U1279" s="16" t="s">
        <v>22</v>
      </c>
      <c r="V1279" s="43" t="s">
        <v>505</v>
      </c>
      <c r="W1279" s="8"/>
      <c r="Z1279" t="s">
        <v>547</v>
      </c>
      <c r="AA1279">
        <v>-4</v>
      </c>
      <c r="AB1279">
        <v>8</v>
      </c>
    </row>
    <row r="1280" spans="1:28" x14ac:dyDescent="0.25">
      <c r="A1280" s="11">
        <v>0.4286879939543255</v>
      </c>
      <c r="B1280" s="11">
        <v>0.57046406062241073</v>
      </c>
      <c r="C1280" s="13">
        <f t="shared" si="297"/>
        <v>2.3326988721464983</v>
      </c>
      <c r="D1280" s="14">
        <f t="shared" si="298"/>
        <v>1.7529588084987153</v>
      </c>
      <c r="E1280" s="24">
        <v>2.9011311269375728E-2</v>
      </c>
      <c r="F1280" s="7">
        <f t="shared" si="307"/>
        <v>1.0290113112693757</v>
      </c>
      <c r="G1280" s="7">
        <f t="shared" si="299"/>
        <v>2.2669321965653708</v>
      </c>
      <c r="H1280" s="7">
        <f t="shared" si="300"/>
        <v>1.7035369672820087</v>
      </c>
      <c r="I1280">
        <v>2.17</v>
      </c>
      <c r="J1280">
        <v>1.76</v>
      </c>
      <c r="K1280" s="7">
        <f t="shared" si="301"/>
        <v>2.2329545454545454</v>
      </c>
      <c r="L1280" s="7">
        <f t="shared" si="302"/>
        <v>1.8110599078341012</v>
      </c>
      <c r="M1280" s="15">
        <f t="shared" si="303"/>
        <v>0.44783715012722647</v>
      </c>
      <c r="N1280" s="15">
        <f t="shared" si="304"/>
        <v>0.55216284987277364</v>
      </c>
      <c r="O1280" s="12">
        <f t="shared" si="305"/>
        <v>0.95724080468210171</v>
      </c>
      <c r="P1280" s="12">
        <f t="shared" si="306"/>
        <v>1.0331445890534903</v>
      </c>
      <c r="Q1280" t="s">
        <v>404</v>
      </c>
      <c r="R1280" t="s">
        <v>437</v>
      </c>
      <c r="S1280" t="s">
        <v>378</v>
      </c>
      <c r="T1280" s="16" t="s">
        <v>19</v>
      </c>
      <c r="U1280" s="16" t="s">
        <v>47</v>
      </c>
      <c r="V1280" s="43" t="s">
        <v>505</v>
      </c>
      <c r="W1280" s="8"/>
      <c r="Z1280" t="s">
        <v>545</v>
      </c>
      <c r="AA1280">
        <v>-1</v>
      </c>
      <c r="AB1280">
        <v>5</v>
      </c>
    </row>
    <row r="1281" spans="1:28" x14ac:dyDescent="0.25">
      <c r="A1281" s="11">
        <v>0.13404778424942346</v>
      </c>
      <c r="B1281" s="11">
        <v>0.86594312327474465</v>
      </c>
      <c r="C1281" s="13">
        <f t="shared" ref="C1281:C1344" si="308">(100%/A1281)</f>
        <v>7.4600263301577181</v>
      </c>
      <c r="D1281" s="14">
        <f t="shared" ref="D1281:D1344" si="309">(100%/B1281)</f>
        <v>1.1548102561497242</v>
      </c>
      <c r="E1281" s="24">
        <v>2.982584211075201E-2</v>
      </c>
      <c r="F1281" s="7">
        <f t="shared" si="307"/>
        <v>1.029825842110752</v>
      </c>
      <c r="G1281" s="7">
        <f t="shared" ref="G1281:G1344" si="310">C1281/F1281</f>
        <v>7.2439688587222637</v>
      </c>
      <c r="H1281" s="7">
        <f t="shared" ref="H1281:H1344" si="311">D1281/F1281</f>
        <v>1.1213646122754131</v>
      </c>
      <c r="I1281">
        <v>2.23</v>
      </c>
      <c r="J1281">
        <v>1.72</v>
      </c>
      <c r="K1281" s="7">
        <f t="shared" ref="K1281:K1344" si="312">(I1281*F1281)</f>
        <v>2.2965116279069768</v>
      </c>
      <c r="L1281" s="7">
        <f t="shared" ref="L1281:L1344" si="313">(J1281*F1281)</f>
        <v>1.7713004484304935</v>
      </c>
      <c r="M1281" s="15">
        <f t="shared" ref="M1281:M1344" si="314">(1/K1281)</f>
        <v>0.43544303797468353</v>
      </c>
      <c r="N1281" s="15">
        <f t="shared" ref="N1281:N1344" si="315">(1/L1281)</f>
        <v>0.56455696202531636</v>
      </c>
      <c r="O1281" s="12">
        <f t="shared" ref="O1281:O1344" si="316">(I1281/G1281)</f>
        <v>0.30784229522396667</v>
      </c>
      <c r="P1281" s="12">
        <f t="shared" ref="P1281:P1344" si="317">(J1281/H1281)</f>
        <v>1.5338454425718571</v>
      </c>
      <c r="Q1281" t="s">
        <v>400</v>
      </c>
      <c r="R1281" t="s">
        <v>377</v>
      </c>
      <c r="S1281" t="s">
        <v>378</v>
      </c>
      <c r="T1281" s="16" t="s">
        <v>19</v>
      </c>
      <c r="U1281" s="16" t="s">
        <v>47</v>
      </c>
      <c r="V1281" s="43" t="s">
        <v>505</v>
      </c>
      <c r="W1281" s="8"/>
      <c r="Z1281" t="s">
        <v>547</v>
      </c>
      <c r="AA1281">
        <v>-5</v>
      </c>
      <c r="AB1281">
        <v>-4</v>
      </c>
    </row>
    <row r="1282" spans="1:28" s="17" customFormat="1" x14ac:dyDescent="0.25">
      <c r="A1282" s="11">
        <v>0.36348938950206316</v>
      </c>
      <c r="B1282" s="11">
        <v>0.63572368538538926</v>
      </c>
      <c r="C1282" s="13">
        <f t="shared" si="308"/>
        <v>2.7511119413138303</v>
      </c>
      <c r="D1282" s="14">
        <f t="shared" si="309"/>
        <v>1.5730104493334689</v>
      </c>
      <c r="E1282" s="24">
        <v>3.19069743563416E-2</v>
      </c>
      <c r="F1282" s="7">
        <f t="shared" si="307"/>
        <v>1.0319069743563416</v>
      </c>
      <c r="G1282" s="7">
        <f t="shared" si="310"/>
        <v>2.6660464651184799</v>
      </c>
      <c r="H1282" s="7">
        <f t="shared" si="311"/>
        <v>1.5243723401662674</v>
      </c>
      <c r="I1282">
        <v>1.63</v>
      </c>
      <c r="J1282">
        <v>2.39</v>
      </c>
      <c r="K1282" s="7">
        <f t="shared" si="312"/>
        <v>1.6820083682008367</v>
      </c>
      <c r="L1282" s="7">
        <f t="shared" si="313"/>
        <v>2.4662576687116564</v>
      </c>
      <c r="M1282" s="15">
        <f t="shared" si="314"/>
        <v>0.59452736318407962</v>
      </c>
      <c r="N1282" s="15">
        <f t="shared" si="315"/>
        <v>0.40547263681592038</v>
      </c>
      <c r="O1282" s="12">
        <f t="shared" si="316"/>
        <v>0.61139219489468355</v>
      </c>
      <c r="P1282" s="12">
        <f t="shared" si="317"/>
        <v>1.5678584142633527</v>
      </c>
      <c r="Q1282" t="s">
        <v>435</v>
      </c>
      <c r="R1282" t="s">
        <v>403</v>
      </c>
      <c r="S1282" t="s">
        <v>378</v>
      </c>
      <c r="T1282" s="16" t="s">
        <v>19</v>
      </c>
      <c r="U1282" s="16" t="s">
        <v>47</v>
      </c>
      <c r="V1282" s="43" t="s">
        <v>505</v>
      </c>
      <c r="W1282" s="8"/>
      <c r="X1282" s="21"/>
      <c r="Y1282" s="12"/>
      <c r="Z1282" t="s">
        <v>546</v>
      </c>
      <c r="AA1282">
        <v>-13</v>
      </c>
      <c r="AB1282">
        <v>17</v>
      </c>
    </row>
    <row r="1283" spans="1:28" x14ac:dyDescent="0.25">
      <c r="A1283" s="11">
        <v>0.27286699421259453</v>
      </c>
      <c r="B1283" s="11">
        <v>0.7267581777797143</v>
      </c>
      <c r="C1283" s="13">
        <f t="shared" si="308"/>
        <v>3.6647891507936863</v>
      </c>
      <c r="D1283" s="14">
        <f t="shared" si="309"/>
        <v>1.3759735088981788</v>
      </c>
      <c r="E1283" s="24">
        <v>2.8676664035780064E-2</v>
      </c>
      <c r="F1283" s="7">
        <f t="shared" ref="F1283:F1346" si="318">(E1283/100%) + 1</f>
        <v>1.0286766640357801</v>
      </c>
      <c r="G1283" s="7">
        <f t="shared" si="310"/>
        <v>3.5626249519608186</v>
      </c>
      <c r="H1283" s="7">
        <f t="shared" si="311"/>
        <v>1.3376151681130377</v>
      </c>
      <c r="I1283">
        <v>2.1</v>
      </c>
      <c r="J1283">
        <v>1.81</v>
      </c>
      <c r="K1283" s="7">
        <f t="shared" si="312"/>
        <v>2.160220994475138</v>
      </c>
      <c r="L1283" s="7">
        <f t="shared" si="313"/>
        <v>1.861904761904762</v>
      </c>
      <c r="M1283" s="15">
        <f t="shared" si="314"/>
        <v>0.46291560102301793</v>
      </c>
      <c r="N1283" s="15">
        <f t="shared" si="315"/>
        <v>0.53708439897698212</v>
      </c>
      <c r="O1283" s="12">
        <f t="shared" si="316"/>
        <v>0.58945300959737279</v>
      </c>
      <c r="P1283" s="12">
        <f t="shared" si="317"/>
        <v>1.3531545119612778</v>
      </c>
      <c r="Q1283" t="s">
        <v>454</v>
      </c>
      <c r="R1283" t="s">
        <v>399</v>
      </c>
      <c r="S1283" t="s">
        <v>378</v>
      </c>
      <c r="T1283" s="16" t="s">
        <v>19</v>
      </c>
      <c r="U1283" s="16" t="s">
        <v>47</v>
      </c>
      <c r="V1283" s="43" t="s">
        <v>505</v>
      </c>
      <c r="W1283" s="8"/>
      <c r="Z1283" t="s">
        <v>548</v>
      </c>
      <c r="AA1283">
        <v>4</v>
      </c>
      <c r="AB1283">
        <v>-5</v>
      </c>
    </row>
    <row r="1284" spans="1:28" x14ac:dyDescent="0.25">
      <c r="A1284" s="11">
        <v>0.36978480393874807</v>
      </c>
      <c r="B1284" s="11">
        <v>0.62829781695864562</v>
      </c>
      <c r="C1284" s="13">
        <f t="shared" si="308"/>
        <v>2.7042755390393003</v>
      </c>
      <c r="D1284" s="14">
        <f t="shared" si="309"/>
        <v>1.5916019012140221</v>
      </c>
      <c r="E1284" s="24">
        <v>3.5245155416829377E-2</v>
      </c>
      <c r="F1284" s="7">
        <f t="shared" si="318"/>
        <v>1.0352451554168294</v>
      </c>
      <c r="G1284" s="7">
        <f t="shared" si="310"/>
        <v>2.6122078667931126</v>
      </c>
      <c r="H1284" s="7">
        <f t="shared" si="311"/>
        <v>1.537415454577213</v>
      </c>
      <c r="I1284">
        <v>2.33</v>
      </c>
      <c r="J1284">
        <v>1.65</v>
      </c>
      <c r="K1284" s="7">
        <f t="shared" si="312"/>
        <v>2.4121212121212126</v>
      </c>
      <c r="L1284" s="7">
        <f t="shared" si="313"/>
        <v>1.7081545064377683</v>
      </c>
      <c r="M1284" s="15">
        <f t="shared" si="314"/>
        <v>0.41457286432160795</v>
      </c>
      <c r="N1284" s="15">
        <f t="shared" si="315"/>
        <v>0.58542713567839189</v>
      </c>
      <c r="O1284" s="12">
        <f t="shared" si="316"/>
        <v>0.89196576950073803</v>
      </c>
      <c r="P1284" s="12">
        <f t="shared" si="317"/>
        <v>1.0732297474229227</v>
      </c>
      <c r="Q1284" t="s">
        <v>459</v>
      </c>
      <c r="R1284" t="s">
        <v>410</v>
      </c>
      <c r="S1284" t="s">
        <v>381</v>
      </c>
      <c r="T1284" s="16" t="s">
        <v>221</v>
      </c>
      <c r="U1284" s="16" t="s">
        <v>22</v>
      </c>
      <c r="V1284" s="43" t="s">
        <v>505</v>
      </c>
      <c r="W1284" s="8"/>
      <c r="Z1284" t="s">
        <v>547</v>
      </c>
      <c r="AA1284">
        <v>-2</v>
      </c>
      <c r="AB1284">
        <v>4</v>
      </c>
    </row>
    <row r="1285" spans="1:28" x14ac:dyDescent="0.25">
      <c r="A1285" s="11">
        <v>0.15035094623011491</v>
      </c>
      <c r="B1285" s="11">
        <v>0.84958278282752275</v>
      </c>
      <c r="C1285" s="13">
        <f t="shared" si="308"/>
        <v>6.6511054640752407</v>
      </c>
      <c r="D1285" s="14">
        <f t="shared" si="309"/>
        <v>1.1770483350331902</v>
      </c>
      <c r="E1285" s="24">
        <v>3.3628999302901308E-2</v>
      </c>
      <c r="F1285" s="7">
        <f t="shared" si="318"/>
        <v>1.0336289993029013</v>
      </c>
      <c r="G1285" s="7">
        <f t="shared" si="310"/>
        <v>6.4347125211859098</v>
      </c>
      <c r="H1285" s="7">
        <f t="shared" si="311"/>
        <v>1.138753204318971</v>
      </c>
      <c r="I1285">
        <v>2.83</v>
      </c>
      <c r="J1285">
        <v>1.47</v>
      </c>
      <c r="K1285" s="7">
        <f t="shared" si="312"/>
        <v>2.9251700680272106</v>
      </c>
      <c r="L1285" s="7">
        <f t="shared" si="313"/>
        <v>1.5194346289752649</v>
      </c>
      <c r="M1285" s="15">
        <f t="shared" si="314"/>
        <v>0.3418604651162791</v>
      </c>
      <c r="N1285" s="15">
        <f t="shared" si="315"/>
        <v>0.65813953488372101</v>
      </c>
      <c r="O1285" s="12">
        <f t="shared" si="316"/>
        <v>0.4398020876119007</v>
      </c>
      <c r="P1285" s="12">
        <f t="shared" si="317"/>
        <v>1.2908855004093098</v>
      </c>
      <c r="Q1285" t="s">
        <v>445</v>
      </c>
      <c r="R1285" t="s">
        <v>457</v>
      </c>
      <c r="S1285" t="s">
        <v>381</v>
      </c>
      <c r="T1285" s="16" t="s">
        <v>220</v>
      </c>
      <c r="U1285" s="16" t="s">
        <v>22</v>
      </c>
      <c r="V1285" s="43" t="s">
        <v>505</v>
      </c>
      <c r="W1285" s="8"/>
      <c r="Z1285" t="s">
        <v>550</v>
      </c>
      <c r="AA1285">
        <v>2</v>
      </c>
      <c r="AB1285">
        <v>0</v>
      </c>
    </row>
    <row r="1286" spans="1:28" x14ac:dyDescent="0.25">
      <c r="A1286" s="11" t="e">
        <v>#N/A</v>
      </c>
      <c r="B1286" s="11" t="e">
        <v>#N/A</v>
      </c>
      <c r="C1286" s="13" t="e">
        <f t="shared" si="308"/>
        <v>#N/A</v>
      </c>
      <c r="D1286" s="14" t="e">
        <f t="shared" si="309"/>
        <v>#N/A</v>
      </c>
      <c r="E1286" s="24">
        <v>3.4193852437555794E-2</v>
      </c>
      <c r="F1286" s="7">
        <f t="shared" si="318"/>
        <v>1.0341938524375558</v>
      </c>
      <c r="G1286" s="7" t="e">
        <f t="shared" si="310"/>
        <v>#N/A</v>
      </c>
      <c r="H1286" s="7" t="e">
        <f t="shared" si="311"/>
        <v>#N/A</v>
      </c>
      <c r="I1286">
        <v>2.2599999999999998</v>
      </c>
      <c r="J1286">
        <v>1.69</v>
      </c>
      <c r="K1286" s="7">
        <f t="shared" si="312"/>
        <v>2.3372781065088759</v>
      </c>
      <c r="L1286" s="7">
        <f t="shared" si="313"/>
        <v>1.7477876106194692</v>
      </c>
      <c r="M1286" s="15">
        <f t="shared" si="314"/>
        <v>0.42784810126582273</v>
      </c>
      <c r="N1286" s="15">
        <f t="shared" si="315"/>
        <v>0.57215189873417716</v>
      </c>
      <c r="O1286" s="12" t="e">
        <f t="shared" si="316"/>
        <v>#N/A</v>
      </c>
      <c r="P1286" s="12" t="e">
        <f t="shared" si="317"/>
        <v>#N/A</v>
      </c>
      <c r="Q1286" t="s">
        <v>461</v>
      </c>
      <c r="R1286" t="s">
        <v>460</v>
      </c>
      <c r="S1286" t="s">
        <v>381</v>
      </c>
      <c r="T1286" s="16" t="e">
        <v>#N/A</v>
      </c>
      <c r="U1286" s="16" t="e">
        <v>#N/A</v>
      </c>
      <c r="V1286" s="43" t="s">
        <v>505</v>
      </c>
      <c r="W1286" s="8"/>
      <c r="Z1286" t="s">
        <v>548</v>
      </c>
      <c r="AA1286">
        <v>2</v>
      </c>
      <c r="AB1286">
        <v>1</v>
      </c>
    </row>
    <row r="1287" spans="1:28" x14ac:dyDescent="0.25">
      <c r="A1287" s="11" t="e">
        <v>#N/A</v>
      </c>
      <c r="B1287" s="11" t="e">
        <v>#N/A</v>
      </c>
      <c r="C1287" s="13" t="e">
        <f t="shared" si="308"/>
        <v>#N/A</v>
      </c>
      <c r="D1287" s="14" t="e">
        <f t="shared" si="309"/>
        <v>#N/A</v>
      </c>
      <c r="E1287" s="24">
        <v>2.9100529100529293E-2</v>
      </c>
      <c r="F1287" s="7">
        <f t="shared" si="318"/>
        <v>1.0291005291005293</v>
      </c>
      <c r="G1287" s="7" t="e">
        <f t="shared" si="310"/>
        <v>#N/A</v>
      </c>
      <c r="H1287" s="7" t="e">
        <f t="shared" si="311"/>
        <v>#N/A</v>
      </c>
      <c r="I1287">
        <v>1.89</v>
      </c>
      <c r="J1287">
        <v>2</v>
      </c>
      <c r="K1287" s="7">
        <f t="shared" si="312"/>
        <v>1.9450000000000003</v>
      </c>
      <c r="L1287" s="7">
        <f t="shared" si="313"/>
        <v>2.0582010582010586</v>
      </c>
      <c r="M1287" s="15">
        <f t="shared" si="314"/>
        <v>0.51413881748071977</v>
      </c>
      <c r="N1287" s="15">
        <f t="shared" si="315"/>
        <v>0.48586118251928012</v>
      </c>
      <c r="O1287" s="12" t="e">
        <f t="shared" si="316"/>
        <v>#N/A</v>
      </c>
      <c r="P1287" s="12" t="e">
        <f t="shared" si="317"/>
        <v>#N/A</v>
      </c>
      <c r="Q1287" t="s">
        <v>379</v>
      </c>
      <c r="R1287" t="s">
        <v>442</v>
      </c>
      <c r="S1287" t="s">
        <v>381</v>
      </c>
      <c r="T1287" s="16" t="e">
        <v>#N/A</v>
      </c>
      <c r="U1287" s="16" t="e">
        <v>#N/A</v>
      </c>
      <c r="V1287" s="43" t="s">
        <v>505</v>
      </c>
      <c r="W1287" s="8"/>
      <c r="Z1287" t="s">
        <v>549</v>
      </c>
      <c r="AA1287">
        <v>4</v>
      </c>
      <c r="AB1287">
        <v>1</v>
      </c>
    </row>
    <row r="1288" spans="1:28" x14ac:dyDescent="0.25">
      <c r="A1288" s="11">
        <v>0.55692604922803013</v>
      </c>
      <c r="B1288" s="11">
        <v>0.43027859713263383</v>
      </c>
      <c r="C1288" s="13">
        <f t="shared" si="308"/>
        <v>1.7955705275164024</v>
      </c>
      <c r="D1288" s="14">
        <f t="shared" si="309"/>
        <v>2.3240756260338671</v>
      </c>
      <c r="E1288" s="24">
        <v>3.0245246040574214E-2</v>
      </c>
      <c r="F1288" s="7">
        <f t="shared" si="318"/>
        <v>1.0302452460405742</v>
      </c>
      <c r="G1288" s="7">
        <f t="shared" si="310"/>
        <v>1.7428573773255609</v>
      </c>
      <c r="H1288" s="7">
        <f t="shared" si="311"/>
        <v>2.255846979120482</v>
      </c>
      <c r="I1288">
        <v>1.86</v>
      </c>
      <c r="J1288">
        <v>2.0299999999999998</v>
      </c>
      <c r="K1288" s="7">
        <f t="shared" si="312"/>
        <v>1.9162561576354682</v>
      </c>
      <c r="L1288" s="7">
        <f t="shared" si="313"/>
        <v>2.0913978494623655</v>
      </c>
      <c r="M1288" s="15">
        <f t="shared" si="314"/>
        <v>0.52185089974293053</v>
      </c>
      <c r="N1288" s="15">
        <f t="shared" si="315"/>
        <v>0.47814910025706941</v>
      </c>
      <c r="O1288" s="12">
        <f t="shared" si="316"/>
        <v>1.0672129711808067</v>
      </c>
      <c r="P1288" s="12">
        <f t="shared" si="317"/>
        <v>0.89988373271287381</v>
      </c>
      <c r="Q1288" t="s">
        <v>363</v>
      </c>
      <c r="R1288" t="s">
        <v>382</v>
      </c>
      <c r="S1288" t="s">
        <v>240</v>
      </c>
      <c r="T1288" s="16" t="s">
        <v>17</v>
      </c>
      <c r="U1288" s="16" t="s">
        <v>22</v>
      </c>
      <c r="V1288" s="43" t="s">
        <v>505</v>
      </c>
      <c r="W1288" s="8"/>
      <c r="Z1288" t="s">
        <v>550</v>
      </c>
      <c r="AA1288">
        <v>6</v>
      </c>
      <c r="AB1288">
        <v>-8</v>
      </c>
    </row>
    <row r="1289" spans="1:28" x14ac:dyDescent="0.25">
      <c r="A1289" s="11">
        <v>0.2890740110776065</v>
      </c>
      <c r="B1289" s="11">
        <v>0.71048906849845805</v>
      </c>
      <c r="C1289" s="13">
        <f t="shared" si="308"/>
        <v>3.4593217019828675</v>
      </c>
      <c r="D1289" s="14">
        <f t="shared" si="309"/>
        <v>1.4074811905458195</v>
      </c>
      <c r="E1289" s="24">
        <v>3.0955227846419575E-2</v>
      </c>
      <c r="F1289" s="7">
        <f t="shared" si="318"/>
        <v>1.0309552278464196</v>
      </c>
      <c r="G1289" s="7">
        <f t="shared" si="310"/>
        <v>3.3554528931475569</v>
      </c>
      <c r="H1289" s="7">
        <f t="shared" si="311"/>
        <v>1.3652204795410288</v>
      </c>
      <c r="I1289">
        <v>1.93</v>
      </c>
      <c r="J1289">
        <v>1.95</v>
      </c>
      <c r="K1289" s="7">
        <f t="shared" si="312"/>
        <v>1.9897435897435898</v>
      </c>
      <c r="L1289" s="7">
        <f t="shared" si="313"/>
        <v>2.0103626943005182</v>
      </c>
      <c r="M1289" s="15">
        <f t="shared" si="314"/>
        <v>0.50257731958762886</v>
      </c>
      <c r="N1289" s="15">
        <f t="shared" si="315"/>
        <v>0.49742268041237114</v>
      </c>
      <c r="O1289" s="12">
        <f t="shared" si="316"/>
        <v>0.575183160503135</v>
      </c>
      <c r="P1289" s="12">
        <f t="shared" si="317"/>
        <v>1.4283407180176255</v>
      </c>
      <c r="Q1289" t="s">
        <v>354</v>
      </c>
      <c r="R1289" t="s">
        <v>352</v>
      </c>
      <c r="S1289" t="s">
        <v>240</v>
      </c>
      <c r="T1289" s="16" t="s">
        <v>19</v>
      </c>
      <c r="U1289" s="16" t="s">
        <v>47</v>
      </c>
      <c r="V1289" s="43" t="s">
        <v>505</v>
      </c>
      <c r="W1289" s="8"/>
      <c r="Z1289" t="s">
        <v>545</v>
      </c>
      <c r="AA1289">
        <v>-2</v>
      </c>
      <c r="AB1289">
        <v>-3</v>
      </c>
    </row>
    <row r="1290" spans="1:28" x14ac:dyDescent="0.25">
      <c r="A1290" s="11" t="e">
        <v>#N/A</v>
      </c>
      <c r="B1290" s="11" t="e">
        <v>#N/A</v>
      </c>
      <c r="C1290" s="13" t="e">
        <f t="shared" si="308"/>
        <v>#N/A</v>
      </c>
      <c r="D1290" s="14" t="e">
        <f t="shared" si="309"/>
        <v>#N/A</v>
      </c>
      <c r="E1290" s="24">
        <v>4.816639299397929E-2</v>
      </c>
      <c r="F1290" s="7">
        <f t="shared" si="318"/>
        <v>1.0481663929939793</v>
      </c>
      <c r="G1290" s="7" t="e">
        <f t="shared" si="310"/>
        <v>#N/A</v>
      </c>
      <c r="H1290" s="7" t="e">
        <f t="shared" si="311"/>
        <v>#N/A</v>
      </c>
      <c r="I1290">
        <v>1.8</v>
      </c>
      <c r="J1290">
        <v>2.0299999999999998</v>
      </c>
      <c r="K1290" s="7">
        <f t="shared" si="312"/>
        <v>1.8866995073891628</v>
      </c>
      <c r="L1290" s="7">
        <f t="shared" si="313"/>
        <v>2.1277777777777778</v>
      </c>
      <c r="M1290" s="15">
        <f t="shared" si="314"/>
        <v>0.5300261096605744</v>
      </c>
      <c r="N1290" s="15">
        <f t="shared" si="315"/>
        <v>0.4699738903394256</v>
      </c>
      <c r="O1290" s="12" t="e">
        <f t="shared" si="316"/>
        <v>#N/A</v>
      </c>
      <c r="P1290" s="12" t="e">
        <f t="shared" si="317"/>
        <v>#N/A</v>
      </c>
      <c r="Q1290" t="s">
        <v>66</v>
      </c>
      <c r="R1290" t="s">
        <v>64</v>
      </c>
      <c r="S1290" t="s">
        <v>68</v>
      </c>
      <c r="T1290" s="16" t="e">
        <v>#N/A</v>
      </c>
      <c r="U1290" s="16" t="e">
        <v>#N/A</v>
      </c>
      <c r="V1290" s="43" t="s">
        <v>506</v>
      </c>
      <c r="W1290" s="8"/>
      <c r="Z1290" t="s">
        <v>548</v>
      </c>
      <c r="AA1290">
        <v>-1</v>
      </c>
      <c r="AB1290">
        <v>3</v>
      </c>
    </row>
    <row r="1291" spans="1:28" x14ac:dyDescent="0.25">
      <c r="A1291" s="11">
        <v>0.34150521963647412</v>
      </c>
      <c r="B1291" s="11">
        <v>0.65827266486163161</v>
      </c>
      <c r="C1291" s="13">
        <f t="shared" si="308"/>
        <v>2.9282129305797469</v>
      </c>
      <c r="D1291" s="14">
        <f t="shared" si="309"/>
        <v>1.5191273364058027</v>
      </c>
      <c r="E1291" s="24">
        <v>4.1666666666666741E-2</v>
      </c>
      <c r="F1291" s="7">
        <f t="shared" si="318"/>
        <v>1.0416666666666667</v>
      </c>
      <c r="G1291" s="7">
        <f t="shared" si="310"/>
        <v>2.8110844133565567</v>
      </c>
      <c r="H1291" s="7">
        <f t="shared" si="311"/>
        <v>1.4583622429495704</v>
      </c>
      <c r="I1291">
        <v>1.92</v>
      </c>
      <c r="J1291">
        <v>1.92</v>
      </c>
      <c r="K1291" s="7">
        <f t="shared" si="312"/>
        <v>2</v>
      </c>
      <c r="L1291" s="7">
        <f t="shared" si="313"/>
        <v>2</v>
      </c>
      <c r="M1291" s="15">
        <f t="shared" si="314"/>
        <v>0.5</v>
      </c>
      <c r="N1291" s="15">
        <f t="shared" si="315"/>
        <v>0.5</v>
      </c>
      <c r="O1291" s="12">
        <f t="shared" si="316"/>
        <v>0.68301043927294824</v>
      </c>
      <c r="P1291" s="12">
        <f t="shared" si="317"/>
        <v>1.3165453297232632</v>
      </c>
      <c r="Q1291" t="s">
        <v>67</v>
      </c>
      <c r="R1291" t="s">
        <v>63</v>
      </c>
      <c r="S1291" t="s">
        <v>68</v>
      </c>
      <c r="T1291" s="16" t="s">
        <v>19</v>
      </c>
      <c r="U1291" s="16" t="s">
        <v>47</v>
      </c>
      <c r="V1291" s="43" t="s">
        <v>506</v>
      </c>
      <c r="W1291" s="8"/>
      <c r="Z1291" t="s">
        <v>546</v>
      </c>
      <c r="AA1291">
        <v>-7</v>
      </c>
      <c r="AB1291">
        <v>10</v>
      </c>
    </row>
    <row r="1292" spans="1:28" s="17" customFormat="1" x14ac:dyDescent="0.25">
      <c r="A1292" s="38">
        <v>0.54452301403104941</v>
      </c>
      <c r="B1292" s="38">
        <v>0.45031744345604741</v>
      </c>
      <c r="C1292" s="13">
        <f t="shared" si="308"/>
        <v>1.8364696702111818</v>
      </c>
      <c r="D1292" s="14">
        <f t="shared" si="309"/>
        <v>2.2206557052849401</v>
      </c>
      <c r="E1292" s="41">
        <v>4.6511627906976827E-2</v>
      </c>
      <c r="F1292" s="7">
        <f t="shared" si="318"/>
        <v>1.0465116279069768</v>
      </c>
      <c r="G1292" s="7">
        <f t="shared" si="310"/>
        <v>1.7548487959795736</v>
      </c>
      <c r="H1292" s="7">
        <f t="shared" si="311"/>
        <v>2.1219598961611648</v>
      </c>
      <c r="I1292">
        <v>1.72</v>
      </c>
      <c r="J1292">
        <v>2.15</v>
      </c>
      <c r="K1292" s="7">
        <f t="shared" si="312"/>
        <v>1.8</v>
      </c>
      <c r="L1292" s="7">
        <f t="shared" si="313"/>
        <v>2.25</v>
      </c>
      <c r="M1292" s="15">
        <f t="shared" si="314"/>
        <v>0.55555555555555558</v>
      </c>
      <c r="N1292" s="15">
        <f t="shared" si="315"/>
        <v>0.44444444444444442</v>
      </c>
      <c r="O1292" s="12">
        <f t="shared" si="316"/>
        <v>0.98014142525588899</v>
      </c>
      <c r="P1292" s="12">
        <f t="shared" si="317"/>
        <v>1.0132142477761066</v>
      </c>
      <c r="Q1292" t="s">
        <v>59</v>
      </c>
      <c r="R1292" t="s">
        <v>61</v>
      </c>
      <c r="S1292" t="s">
        <v>68</v>
      </c>
      <c r="T1292" s="34" t="s">
        <v>17</v>
      </c>
      <c r="U1292" s="34" t="s">
        <v>22</v>
      </c>
      <c r="V1292" s="43" t="s">
        <v>506</v>
      </c>
      <c r="W1292" s="8"/>
      <c r="X1292" s="21"/>
      <c r="Y1292" s="12"/>
      <c r="Z1292" t="s">
        <v>547</v>
      </c>
      <c r="AA1292">
        <v>2</v>
      </c>
      <c r="AB1292">
        <v>10</v>
      </c>
    </row>
    <row r="1293" spans="1:28" x14ac:dyDescent="0.25">
      <c r="A1293" s="11">
        <v>0.67788412094870398</v>
      </c>
      <c r="B1293" s="11">
        <v>0.28735457714318502</v>
      </c>
      <c r="C1293" s="13">
        <f t="shared" si="308"/>
        <v>1.4751783809310837</v>
      </c>
      <c r="D1293" s="14">
        <f t="shared" si="309"/>
        <v>3.4800211290934584</v>
      </c>
      <c r="E1293" s="24">
        <v>4.6778740733006252E-2</v>
      </c>
      <c r="F1293" s="7">
        <f t="shared" si="318"/>
        <v>1.0467787407330063</v>
      </c>
      <c r="G1293" s="7">
        <f t="shared" si="310"/>
        <v>1.4092551974241383</v>
      </c>
      <c r="H1293" s="7">
        <f t="shared" si="311"/>
        <v>3.3245049729005536</v>
      </c>
      <c r="I1293">
        <v>1.57</v>
      </c>
      <c r="J1293">
        <v>2.44</v>
      </c>
      <c r="K1293" s="7">
        <f t="shared" si="312"/>
        <v>1.6434426229508199</v>
      </c>
      <c r="L1293" s="7">
        <f t="shared" si="313"/>
        <v>2.5541401273885351</v>
      </c>
      <c r="M1293" s="15">
        <f t="shared" si="314"/>
        <v>0.60847880299251866</v>
      </c>
      <c r="N1293" s="15">
        <f t="shared" si="315"/>
        <v>0.39152119700748128</v>
      </c>
      <c r="O1293" s="12">
        <f t="shared" si="316"/>
        <v>1.1140636577886489</v>
      </c>
      <c r="P1293" s="12">
        <f t="shared" si="317"/>
        <v>0.73394385627017322</v>
      </c>
      <c r="Q1293" t="s">
        <v>51</v>
      </c>
      <c r="R1293" t="s">
        <v>56</v>
      </c>
      <c r="S1293" t="s">
        <v>68</v>
      </c>
      <c r="T1293" s="16" t="s">
        <v>73</v>
      </c>
      <c r="U1293" s="16" t="s">
        <v>22</v>
      </c>
      <c r="V1293" s="43" t="s">
        <v>506</v>
      </c>
      <c r="W1293" s="8"/>
      <c r="Z1293" t="s">
        <v>548</v>
      </c>
      <c r="AA1293">
        <v>2</v>
      </c>
      <c r="AB1293">
        <v>-12</v>
      </c>
    </row>
    <row r="1294" spans="1:28" x14ac:dyDescent="0.25">
      <c r="A1294" s="11">
        <v>0.44279498321836031</v>
      </c>
      <c r="B1294" s="11">
        <v>0.55641418724269454</v>
      </c>
      <c r="C1294" s="13">
        <f t="shared" si="308"/>
        <v>2.2583815036288684</v>
      </c>
      <c r="D1294" s="14">
        <f t="shared" si="309"/>
        <v>1.797222326331201</v>
      </c>
      <c r="E1294" s="24">
        <v>2.5641025641025772E-2</v>
      </c>
      <c r="F1294" s="7">
        <f t="shared" si="318"/>
        <v>1.0256410256410258</v>
      </c>
      <c r="G1294" s="7">
        <f t="shared" si="310"/>
        <v>2.2019219660381464</v>
      </c>
      <c r="H1294" s="7">
        <f t="shared" si="311"/>
        <v>1.7522917681729209</v>
      </c>
      <c r="I1294">
        <v>1.95</v>
      </c>
      <c r="J1294">
        <v>1.95</v>
      </c>
      <c r="K1294" s="7">
        <f t="shared" si="312"/>
        <v>2</v>
      </c>
      <c r="L1294" s="7">
        <f t="shared" si="313"/>
        <v>2</v>
      </c>
      <c r="M1294" s="15">
        <f t="shared" si="314"/>
        <v>0.5</v>
      </c>
      <c r="N1294" s="15">
        <f t="shared" si="315"/>
        <v>0.5</v>
      </c>
      <c r="O1294" s="12">
        <f t="shared" si="316"/>
        <v>0.88558996643672061</v>
      </c>
      <c r="P1294" s="12">
        <f t="shared" si="317"/>
        <v>1.1128283744853893</v>
      </c>
      <c r="Q1294" t="s">
        <v>314</v>
      </c>
      <c r="R1294" t="s">
        <v>247</v>
      </c>
      <c r="S1294" t="s">
        <v>225</v>
      </c>
      <c r="T1294" s="16" t="s">
        <v>19</v>
      </c>
      <c r="U1294" s="16" t="s">
        <v>47</v>
      </c>
      <c r="V1294" s="43" t="s">
        <v>506</v>
      </c>
      <c r="W1294" s="8"/>
      <c r="Z1294" t="s">
        <v>545</v>
      </c>
      <c r="AA1294">
        <v>1</v>
      </c>
      <c r="AB1294">
        <v>9</v>
      </c>
    </row>
    <row r="1295" spans="1:28" x14ac:dyDescent="0.25">
      <c r="A1295" s="11">
        <v>0.60792165606765947</v>
      </c>
      <c r="B1295" s="11">
        <v>0.38537832427844865</v>
      </c>
      <c r="C1295" s="13">
        <f t="shared" si="308"/>
        <v>1.644948802233003</v>
      </c>
      <c r="D1295" s="14">
        <f t="shared" si="309"/>
        <v>2.5948527382081479</v>
      </c>
      <c r="E1295" s="24">
        <v>3.0163599182004175E-2</v>
      </c>
      <c r="F1295" s="7">
        <f t="shared" si="318"/>
        <v>1.0301635991820042</v>
      </c>
      <c r="G1295" s="7">
        <f t="shared" si="310"/>
        <v>1.5967840482222102</v>
      </c>
      <c r="H1295" s="7">
        <f t="shared" si="311"/>
        <v>2.5188744198189266</v>
      </c>
      <c r="I1295">
        <v>1.63</v>
      </c>
      <c r="J1295">
        <v>2.4</v>
      </c>
      <c r="K1295" s="7">
        <f t="shared" si="312"/>
        <v>1.6791666666666667</v>
      </c>
      <c r="L1295" s="7">
        <f t="shared" si="313"/>
        <v>2.4723926380368098</v>
      </c>
      <c r="M1295" s="15">
        <f t="shared" si="314"/>
        <v>0.59553349875930517</v>
      </c>
      <c r="N1295" s="15">
        <f t="shared" si="315"/>
        <v>0.40446650124069478</v>
      </c>
      <c r="O1295" s="12">
        <f t="shared" si="316"/>
        <v>1.0208017808136116</v>
      </c>
      <c r="P1295" s="12">
        <f t="shared" si="317"/>
        <v>0.95280653180499875</v>
      </c>
      <c r="Q1295" t="s">
        <v>242</v>
      </c>
      <c r="R1295" t="s">
        <v>245</v>
      </c>
      <c r="S1295" t="s">
        <v>225</v>
      </c>
      <c r="T1295" s="16" t="s">
        <v>17</v>
      </c>
      <c r="U1295" s="16" t="s">
        <v>22</v>
      </c>
      <c r="V1295" s="43" t="s">
        <v>506</v>
      </c>
      <c r="W1295" s="8"/>
      <c r="Z1295" t="s">
        <v>551</v>
      </c>
      <c r="AA1295">
        <v>1</v>
      </c>
      <c r="AB1295">
        <v>3</v>
      </c>
    </row>
    <row r="1296" spans="1:28" x14ac:dyDescent="0.25">
      <c r="A1296" s="11" t="e">
        <v>#N/A</v>
      </c>
      <c r="B1296" s="11" t="e">
        <v>#N/A</v>
      </c>
      <c r="C1296" s="13" t="e">
        <f t="shared" si="308"/>
        <v>#N/A</v>
      </c>
      <c r="D1296" s="14" t="e">
        <f t="shared" si="309"/>
        <v>#N/A</v>
      </c>
      <c r="E1296" s="24">
        <v>3.5310071454649705E-2</v>
      </c>
      <c r="F1296" s="7">
        <f t="shared" si="318"/>
        <v>1.0353100714546497</v>
      </c>
      <c r="G1296" s="7" t="e">
        <f t="shared" si="310"/>
        <v>#N/A</v>
      </c>
      <c r="H1296" s="7" t="e">
        <f t="shared" si="311"/>
        <v>#N/A</v>
      </c>
      <c r="I1296">
        <v>1.66</v>
      </c>
      <c r="J1296">
        <v>2.31</v>
      </c>
      <c r="K1296" s="7">
        <f t="shared" si="312"/>
        <v>1.7186147186147185</v>
      </c>
      <c r="L1296" s="7">
        <f t="shared" si="313"/>
        <v>2.3915662650602409</v>
      </c>
      <c r="M1296" s="15">
        <f t="shared" si="314"/>
        <v>0.58186397984886651</v>
      </c>
      <c r="N1296" s="15">
        <f t="shared" si="315"/>
        <v>0.41813602015113349</v>
      </c>
      <c r="O1296" s="12" t="e">
        <f t="shared" si="316"/>
        <v>#N/A</v>
      </c>
      <c r="P1296" s="12" t="e">
        <f t="shared" si="317"/>
        <v>#N/A</v>
      </c>
      <c r="Q1296" t="s">
        <v>27</v>
      </c>
      <c r="R1296" t="s">
        <v>32</v>
      </c>
      <c r="S1296" t="s">
        <v>16</v>
      </c>
      <c r="T1296" s="16" t="e">
        <v>#N/A</v>
      </c>
      <c r="U1296" s="16" t="e">
        <v>#N/A</v>
      </c>
      <c r="V1296" s="43" t="s">
        <v>506</v>
      </c>
      <c r="W1296" s="8"/>
      <c r="Z1296" t="s">
        <v>547</v>
      </c>
      <c r="AA1296">
        <v>1</v>
      </c>
      <c r="AB1296">
        <v>7</v>
      </c>
    </row>
    <row r="1297" spans="1:28" x14ac:dyDescent="0.25">
      <c r="A1297" s="11" t="e">
        <v>#N/A</v>
      </c>
      <c r="B1297" s="11" t="e">
        <v>#N/A</v>
      </c>
      <c r="C1297" s="13" t="e">
        <f t="shared" si="308"/>
        <v>#N/A</v>
      </c>
      <c r="D1297" s="14" t="e">
        <f t="shared" si="309"/>
        <v>#N/A</v>
      </c>
      <c r="E1297" s="24">
        <v>3.1650641025640969E-2</v>
      </c>
      <c r="F1297" s="7">
        <f t="shared" si="318"/>
        <v>1.031650641025641</v>
      </c>
      <c r="G1297" s="7" t="e">
        <f t="shared" si="310"/>
        <v>#N/A</v>
      </c>
      <c r="H1297" s="7" t="e">
        <f t="shared" si="311"/>
        <v>#N/A</v>
      </c>
      <c r="I1297">
        <v>1.56</v>
      </c>
      <c r="J1297">
        <v>2.56</v>
      </c>
      <c r="K1297" s="7">
        <f t="shared" si="312"/>
        <v>1.609375</v>
      </c>
      <c r="L1297" s="7">
        <f t="shared" si="313"/>
        <v>2.641025641025641</v>
      </c>
      <c r="M1297" s="15">
        <f t="shared" si="314"/>
        <v>0.62135922330097082</v>
      </c>
      <c r="N1297" s="15">
        <f t="shared" si="315"/>
        <v>0.37864077669902912</v>
      </c>
      <c r="O1297" s="12" t="e">
        <f t="shared" si="316"/>
        <v>#N/A</v>
      </c>
      <c r="P1297" s="12" t="e">
        <f t="shared" si="317"/>
        <v>#N/A</v>
      </c>
      <c r="Q1297" t="s">
        <v>37</v>
      </c>
      <c r="R1297" t="s">
        <v>29</v>
      </c>
      <c r="S1297" t="s">
        <v>16</v>
      </c>
      <c r="T1297" s="16" t="e">
        <v>#N/A</v>
      </c>
      <c r="U1297" s="16" t="e">
        <v>#N/A</v>
      </c>
      <c r="V1297" s="43" t="s">
        <v>506</v>
      </c>
      <c r="W1297" s="8"/>
      <c r="Z1297" t="s">
        <v>546</v>
      </c>
      <c r="AA1297">
        <v>-9</v>
      </c>
      <c r="AB1297">
        <v>-3</v>
      </c>
    </row>
    <row r="1298" spans="1:28" x14ac:dyDescent="0.25">
      <c r="A1298" s="11">
        <v>0.56007020037941235</v>
      </c>
      <c r="B1298" s="11">
        <v>0.43444844184909398</v>
      </c>
      <c r="C1298" s="13">
        <f t="shared" si="308"/>
        <v>1.7854904605218469</v>
      </c>
      <c r="D1298" s="14">
        <f t="shared" si="309"/>
        <v>2.3017691023215843</v>
      </c>
      <c r="E1298" s="24">
        <v>3.2592867166194583E-2</v>
      </c>
      <c r="F1298" s="7">
        <f t="shared" si="318"/>
        <v>1.0325928671661946</v>
      </c>
      <c r="G1298" s="7">
        <f t="shared" si="310"/>
        <v>1.7291330564987084</v>
      </c>
      <c r="H1298" s="7">
        <f t="shared" si="311"/>
        <v>2.2291158262970234</v>
      </c>
      <c r="I1298">
        <v>1.79</v>
      </c>
      <c r="J1298">
        <v>2.11</v>
      </c>
      <c r="K1298" s="7">
        <f t="shared" si="312"/>
        <v>1.8483412322274884</v>
      </c>
      <c r="L1298" s="7">
        <f t="shared" si="313"/>
        <v>2.1787709497206706</v>
      </c>
      <c r="M1298" s="15">
        <f t="shared" si="314"/>
        <v>0.54102564102564099</v>
      </c>
      <c r="N1298" s="15">
        <f t="shared" si="315"/>
        <v>0.4589743589743589</v>
      </c>
      <c r="O1298" s="12">
        <f t="shared" si="316"/>
        <v>1.0352008443031793</v>
      </c>
      <c r="P1298" s="12">
        <f t="shared" si="317"/>
        <v>0.94656364425221584</v>
      </c>
      <c r="Q1298" t="s">
        <v>35</v>
      </c>
      <c r="R1298" t="s">
        <v>33</v>
      </c>
      <c r="S1298" t="s">
        <v>16</v>
      </c>
      <c r="T1298" s="16" t="s">
        <v>17</v>
      </c>
      <c r="U1298" s="16" t="s">
        <v>22</v>
      </c>
      <c r="V1298" s="43" t="s">
        <v>506</v>
      </c>
      <c r="W1298" s="8"/>
      <c r="Z1298" t="s">
        <v>551</v>
      </c>
      <c r="AA1298">
        <v>-1</v>
      </c>
      <c r="AB1298">
        <v>-4</v>
      </c>
    </row>
    <row r="1299" spans="1:28" x14ac:dyDescent="0.25">
      <c r="A1299" s="11">
        <v>0.58985650024956149</v>
      </c>
      <c r="B1299" s="11">
        <v>0.39166892037147888</v>
      </c>
      <c r="C1299" s="13">
        <f t="shared" si="308"/>
        <v>1.6953275916717228</v>
      </c>
      <c r="D1299" s="14">
        <f t="shared" si="309"/>
        <v>2.553176798025099</v>
      </c>
      <c r="E1299" s="24">
        <v>2.9836877968201669E-2</v>
      </c>
      <c r="F1299" s="7">
        <f t="shared" si="318"/>
        <v>1.0298368779682017</v>
      </c>
      <c r="G1299" s="7">
        <f t="shared" si="310"/>
        <v>1.6462098298679002</v>
      </c>
      <c r="H1299" s="7">
        <f t="shared" si="311"/>
        <v>2.4792050592151482</v>
      </c>
      <c r="I1299">
        <v>1.67</v>
      </c>
      <c r="J1299">
        <v>2.3199999999999998</v>
      </c>
      <c r="K1299" s="7">
        <f t="shared" si="312"/>
        <v>1.7198275862068968</v>
      </c>
      <c r="L1299" s="7">
        <f t="shared" si="313"/>
        <v>2.3892215568862278</v>
      </c>
      <c r="M1299" s="15">
        <f t="shared" si="314"/>
        <v>0.581453634085213</v>
      </c>
      <c r="N1299" s="15">
        <f t="shared" si="315"/>
        <v>0.41854636591478689</v>
      </c>
      <c r="O1299" s="12">
        <f t="shared" si="316"/>
        <v>1.014451481032651</v>
      </c>
      <c r="P1299" s="12">
        <f t="shared" si="317"/>
        <v>0.9357838277138929</v>
      </c>
      <c r="Q1299" t="s">
        <v>227</v>
      </c>
      <c r="R1299" t="s">
        <v>263</v>
      </c>
      <c r="S1299" t="s">
        <v>228</v>
      </c>
      <c r="T1299" s="16" t="s">
        <v>73</v>
      </c>
      <c r="U1299" s="16" t="s">
        <v>22</v>
      </c>
      <c r="V1299" s="43" t="s">
        <v>506</v>
      </c>
      <c r="W1299" s="8"/>
      <c r="Z1299" t="s">
        <v>548</v>
      </c>
      <c r="AA1299">
        <v>8</v>
      </c>
      <c r="AB1299">
        <v>0</v>
      </c>
    </row>
    <row r="1300" spans="1:28" x14ac:dyDescent="0.25">
      <c r="A1300" s="11">
        <v>0.56751673612333975</v>
      </c>
      <c r="B1300" s="11">
        <v>0.42624572238325298</v>
      </c>
      <c r="C1300" s="13">
        <f t="shared" si="308"/>
        <v>1.7620625725170995</v>
      </c>
      <c r="D1300" s="14">
        <f t="shared" si="309"/>
        <v>2.3460645995665002</v>
      </c>
      <c r="E1300" s="24">
        <v>2.5641025641025772E-2</v>
      </c>
      <c r="F1300" s="7">
        <f t="shared" si="318"/>
        <v>1.0256410256410258</v>
      </c>
      <c r="G1300" s="7">
        <f t="shared" si="310"/>
        <v>1.7180110082041717</v>
      </c>
      <c r="H1300" s="7">
        <f t="shared" si="311"/>
        <v>2.2874129845773372</v>
      </c>
      <c r="I1300">
        <v>1.95</v>
      </c>
      <c r="J1300">
        <v>1.95</v>
      </c>
      <c r="K1300" s="7">
        <f t="shared" si="312"/>
        <v>2</v>
      </c>
      <c r="L1300" s="7">
        <f t="shared" si="313"/>
        <v>2</v>
      </c>
      <c r="M1300" s="15">
        <f t="shared" si="314"/>
        <v>0.5</v>
      </c>
      <c r="N1300" s="15">
        <f t="shared" si="315"/>
        <v>0.5</v>
      </c>
      <c r="O1300" s="12">
        <f t="shared" si="316"/>
        <v>1.1350334722466797</v>
      </c>
      <c r="P1300" s="12">
        <f t="shared" si="317"/>
        <v>0.85249144476650607</v>
      </c>
      <c r="Q1300" t="s">
        <v>320</v>
      </c>
      <c r="R1300" t="s">
        <v>259</v>
      </c>
      <c r="S1300" t="s">
        <v>228</v>
      </c>
      <c r="T1300" s="16" t="s">
        <v>17</v>
      </c>
      <c r="U1300" s="16" t="s">
        <v>22</v>
      </c>
      <c r="V1300" s="43" t="s">
        <v>506</v>
      </c>
      <c r="W1300" s="8"/>
      <c r="Z1300" t="s">
        <v>549</v>
      </c>
      <c r="AA1300">
        <v>-4</v>
      </c>
      <c r="AB1300">
        <v>-1</v>
      </c>
    </row>
    <row r="1301" spans="1:28" x14ac:dyDescent="0.25">
      <c r="A1301" s="11">
        <v>0.45889098445371579</v>
      </c>
      <c r="B1301" s="11">
        <v>0.5389898149434994</v>
      </c>
      <c r="C1301" s="13">
        <f t="shared" si="308"/>
        <v>2.1791668040513903</v>
      </c>
      <c r="D1301" s="14">
        <f t="shared" si="309"/>
        <v>1.85532262813691</v>
      </c>
      <c r="E1301" s="24">
        <v>2.5439286650930981E-2</v>
      </c>
      <c r="F1301" s="7">
        <f t="shared" si="318"/>
        <v>1.025439286650931</v>
      </c>
      <c r="G1301" s="7">
        <f t="shared" si="310"/>
        <v>2.1251056326976858</v>
      </c>
      <c r="H1301" s="7">
        <f t="shared" si="311"/>
        <v>1.8092954427330021</v>
      </c>
      <c r="I1301">
        <v>1.86</v>
      </c>
      <c r="J1301">
        <v>2.0499999999999998</v>
      </c>
      <c r="K1301" s="7">
        <f t="shared" si="312"/>
        <v>1.9073170731707316</v>
      </c>
      <c r="L1301" s="7">
        <f t="shared" si="313"/>
        <v>2.1021505376344085</v>
      </c>
      <c r="M1301" s="15">
        <f t="shared" si="314"/>
        <v>0.52429667519181589</v>
      </c>
      <c r="N1301" s="15">
        <f t="shared" si="315"/>
        <v>0.47570332480818417</v>
      </c>
      <c r="O1301" s="12">
        <f t="shared" si="316"/>
        <v>0.87525060937269694</v>
      </c>
      <c r="P1301" s="12">
        <f t="shared" si="317"/>
        <v>1.1330377292629474</v>
      </c>
      <c r="Q1301" t="s">
        <v>226</v>
      </c>
      <c r="R1301" t="s">
        <v>318</v>
      </c>
      <c r="S1301" t="s">
        <v>228</v>
      </c>
      <c r="T1301" s="16" t="s">
        <v>17</v>
      </c>
      <c r="U1301" s="16" t="s">
        <v>22</v>
      </c>
      <c r="V1301" s="43" t="s">
        <v>506</v>
      </c>
      <c r="W1301" s="8"/>
      <c r="Z1301" t="s">
        <v>545</v>
      </c>
      <c r="AA1301">
        <v>-2</v>
      </c>
      <c r="AB1301">
        <v>0</v>
      </c>
    </row>
    <row r="1302" spans="1:28" x14ac:dyDescent="0.25">
      <c r="A1302" s="11">
        <v>0.51636267817484538</v>
      </c>
      <c r="B1302" s="11">
        <v>0.47473038410170876</v>
      </c>
      <c r="C1302" s="13">
        <f t="shared" si="308"/>
        <v>1.9366233119996918</v>
      </c>
      <c r="D1302" s="14">
        <f t="shared" si="309"/>
        <v>2.1064588100721919</v>
      </c>
      <c r="E1302" s="24">
        <v>2.3185220076411994E-2</v>
      </c>
      <c r="F1302" s="7">
        <f t="shared" si="318"/>
        <v>1.023185220076412</v>
      </c>
      <c r="G1302" s="7">
        <f t="shared" si="310"/>
        <v>1.8927397249298263</v>
      </c>
      <c r="H1302" s="7">
        <f t="shared" si="311"/>
        <v>2.0587267766777169</v>
      </c>
      <c r="I1302">
        <v>1.98</v>
      </c>
      <c r="J1302">
        <v>1.93</v>
      </c>
      <c r="K1302" s="7">
        <f t="shared" si="312"/>
        <v>2.0259067357512959</v>
      </c>
      <c r="L1302" s="7">
        <f t="shared" si="313"/>
        <v>1.9747474747474751</v>
      </c>
      <c r="M1302" s="15">
        <f t="shared" si="314"/>
        <v>0.49360613810741677</v>
      </c>
      <c r="N1302" s="15">
        <f t="shared" si="315"/>
        <v>0.50639386189258306</v>
      </c>
      <c r="O1302" s="12">
        <f t="shared" si="316"/>
        <v>1.0461026278049979</v>
      </c>
      <c r="P1302" s="12">
        <f t="shared" si="317"/>
        <v>0.9374726271907482</v>
      </c>
      <c r="Q1302" t="s">
        <v>290</v>
      </c>
      <c r="R1302" t="s">
        <v>292</v>
      </c>
      <c r="S1302" t="s">
        <v>231</v>
      </c>
      <c r="T1302" s="16" t="s">
        <v>17</v>
      </c>
      <c r="U1302" s="16" t="s">
        <v>22</v>
      </c>
      <c r="V1302" s="43" t="s">
        <v>506</v>
      </c>
      <c r="W1302" s="8"/>
      <c r="Z1302" t="s">
        <v>545</v>
      </c>
      <c r="AA1302">
        <v>-2</v>
      </c>
      <c r="AB1302">
        <v>-1</v>
      </c>
    </row>
    <row r="1303" spans="1:28" x14ac:dyDescent="0.25">
      <c r="A1303" s="11">
        <v>0.102249481821426</v>
      </c>
      <c r="B1303" s="11">
        <v>0.89774165865537836</v>
      </c>
      <c r="C1303" s="13">
        <f t="shared" si="308"/>
        <v>9.7800006629515615</v>
      </c>
      <c r="D1303" s="14">
        <f t="shared" si="309"/>
        <v>1.1139062004739564</v>
      </c>
      <c r="E1303" s="24">
        <v>2.8168309401110703E-2</v>
      </c>
      <c r="F1303" s="7">
        <f t="shared" si="318"/>
        <v>1.0281683094011107</v>
      </c>
      <c r="G1303" s="7">
        <f t="shared" si="310"/>
        <v>9.5120619586575597</v>
      </c>
      <c r="H1303" s="7">
        <f t="shared" si="311"/>
        <v>1.0833889649086601</v>
      </c>
      <c r="I1303">
        <v>2.5299999999999998</v>
      </c>
      <c r="J1303">
        <v>1.58</v>
      </c>
      <c r="K1303" s="7">
        <f t="shared" si="312"/>
        <v>2.6012658227848098</v>
      </c>
      <c r="L1303" s="7">
        <f t="shared" si="313"/>
        <v>1.6245059288537549</v>
      </c>
      <c r="M1303" s="15">
        <f t="shared" si="314"/>
        <v>0.38442822384428227</v>
      </c>
      <c r="N1303" s="15">
        <f t="shared" si="315"/>
        <v>0.61557177615571779</v>
      </c>
      <c r="O1303" s="12">
        <f t="shared" si="316"/>
        <v>0.26597808245953219</v>
      </c>
      <c r="P1303" s="12">
        <f t="shared" si="317"/>
        <v>1.4583866470646663</v>
      </c>
      <c r="Q1303" t="s">
        <v>230</v>
      </c>
      <c r="R1303" t="s">
        <v>323</v>
      </c>
      <c r="S1303" t="s">
        <v>231</v>
      </c>
      <c r="T1303" s="16" t="s">
        <v>220</v>
      </c>
      <c r="U1303" s="16" t="s">
        <v>22</v>
      </c>
      <c r="V1303" s="43" t="s">
        <v>506</v>
      </c>
      <c r="W1303" s="8"/>
      <c r="Z1303" t="s">
        <v>549</v>
      </c>
      <c r="AA1303">
        <v>-6</v>
      </c>
      <c r="AB1303">
        <v>-4</v>
      </c>
    </row>
    <row r="1304" spans="1:28" x14ac:dyDescent="0.25">
      <c r="A1304" s="11">
        <v>0.40298093658717554</v>
      </c>
      <c r="B1304" s="11">
        <v>0.59632398918334251</v>
      </c>
      <c r="C1304" s="13">
        <f t="shared" si="308"/>
        <v>2.4815069627584561</v>
      </c>
      <c r="D1304" s="14">
        <f t="shared" si="309"/>
        <v>1.6769407539171555</v>
      </c>
      <c r="E1304" s="24">
        <v>2.982584211075201E-2</v>
      </c>
      <c r="F1304" s="7">
        <f t="shared" si="318"/>
        <v>1.029825842110752</v>
      </c>
      <c r="G1304" s="7">
        <f t="shared" si="310"/>
        <v>2.4096374952800845</v>
      </c>
      <c r="H1304" s="7">
        <f t="shared" si="311"/>
        <v>1.6283731533480104</v>
      </c>
      <c r="I1304">
        <v>1.72</v>
      </c>
      <c r="J1304">
        <v>2.23</v>
      </c>
      <c r="K1304" s="7">
        <f t="shared" si="312"/>
        <v>1.7713004484304935</v>
      </c>
      <c r="L1304" s="7">
        <f t="shared" si="313"/>
        <v>2.2965116279069768</v>
      </c>
      <c r="M1304" s="15">
        <f t="shared" si="314"/>
        <v>0.56455696202531636</v>
      </c>
      <c r="N1304" s="15">
        <f t="shared" si="315"/>
        <v>0.43544303797468353</v>
      </c>
      <c r="O1304" s="12">
        <f t="shared" si="316"/>
        <v>0.71380031368580421</v>
      </c>
      <c r="P1304" s="12">
        <f t="shared" si="317"/>
        <v>1.3694649751594203</v>
      </c>
      <c r="Q1304" t="s">
        <v>324</v>
      </c>
      <c r="R1304" t="s">
        <v>330</v>
      </c>
      <c r="S1304" t="s">
        <v>231</v>
      </c>
      <c r="T1304" s="16" t="s">
        <v>19</v>
      </c>
      <c r="U1304" s="16" t="s">
        <v>47</v>
      </c>
      <c r="V1304" s="43" t="s">
        <v>506</v>
      </c>
      <c r="W1304" s="8"/>
      <c r="Z1304" t="s">
        <v>547</v>
      </c>
      <c r="AA1304">
        <v>-9</v>
      </c>
      <c r="AB1304">
        <v>6</v>
      </c>
    </row>
    <row r="1305" spans="1:28" x14ac:dyDescent="0.25">
      <c r="A1305" s="11">
        <v>0.27650935981215541</v>
      </c>
      <c r="B1305" s="11">
        <v>0.72338603710208083</v>
      </c>
      <c r="C1305" s="13">
        <f t="shared" si="308"/>
        <v>3.6165141052705869</v>
      </c>
      <c r="D1305" s="14">
        <f t="shared" si="309"/>
        <v>1.3823877552379198</v>
      </c>
      <c r="E1305" s="24">
        <v>2.7919448972080652E-2</v>
      </c>
      <c r="F1305" s="7">
        <f t="shared" si="318"/>
        <v>1.0279194489720807</v>
      </c>
      <c r="G1305" s="7">
        <f t="shared" si="310"/>
        <v>3.5182855124368944</v>
      </c>
      <c r="H1305" s="7">
        <f t="shared" si="311"/>
        <v>1.3448405481774932</v>
      </c>
      <c r="I1305">
        <v>2.09</v>
      </c>
      <c r="J1305">
        <v>1.82</v>
      </c>
      <c r="K1305" s="7">
        <f t="shared" si="312"/>
        <v>2.1483516483516483</v>
      </c>
      <c r="L1305" s="7">
        <f t="shared" si="313"/>
        <v>1.8708133971291869</v>
      </c>
      <c r="M1305" s="15">
        <f t="shared" si="314"/>
        <v>0.46547314578005117</v>
      </c>
      <c r="N1305" s="15">
        <f t="shared" si="315"/>
        <v>0.53452685421994872</v>
      </c>
      <c r="O1305" s="12">
        <f t="shared" si="316"/>
        <v>0.59403933893710315</v>
      </c>
      <c r="P1305" s="12">
        <f t="shared" si="317"/>
        <v>1.3533202895067638</v>
      </c>
      <c r="Q1305" t="s">
        <v>333</v>
      </c>
      <c r="R1305" t="s">
        <v>325</v>
      </c>
      <c r="S1305" t="s">
        <v>231</v>
      </c>
      <c r="T1305" s="16" t="s">
        <v>19</v>
      </c>
      <c r="U1305" s="16" t="s">
        <v>47</v>
      </c>
      <c r="V1305" s="43" t="s">
        <v>506</v>
      </c>
      <c r="W1305" s="8"/>
      <c r="Z1305" t="s">
        <v>548</v>
      </c>
      <c r="AA1305">
        <v>4</v>
      </c>
      <c r="AB1305">
        <v>-3</v>
      </c>
    </row>
    <row r="1306" spans="1:28" x14ac:dyDescent="0.25">
      <c r="A1306" s="11">
        <v>0.55205425291003085</v>
      </c>
      <c r="B1306" s="11">
        <v>0.43602211768453697</v>
      </c>
      <c r="C1306" s="13">
        <f t="shared" si="308"/>
        <v>1.8114161692056949</v>
      </c>
      <c r="D1306" s="14">
        <f t="shared" si="309"/>
        <v>2.2934616374747816</v>
      </c>
      <c r="E1306" s="24">
        <v>2.2110972048393851E-2</v>
      </c>
      <c r="F1306" s="7">
        <f t="shared" si="318"/>
        <v>1.0221109720483939</v>
      </c>
      <c r="G1306" s="7">
        <f t="shared" si="310"/>
        <v>1.7722304316677757</v>
      </c>
      <c r="H1306" s="7">
        <f t="shared" si="311"/>
        <v>2.2438479775620617</v>
      </c>
      <c r="I1306">
        <v>1.88</v>
      </c>
      <c r="J1306">
        <v>2.04</v>
      </c>
      <c r="K1306" s="7">
        <f t="shared" si="312"/>
        <v>1.9215686274509802</v>
      </c>
      <c r="L1306" s="7">
        <f t="shared" si="313"/>
        <v>2.0851063829787235</v>
      </c>
      <c r="M1306" s="15">
        <f t="shared" si="314"/>
        <v>0.52040816326530615</v>
      </c>
      <c r="N1306" s="15">
        <f t="shared" si="315"/>
        <v>0.47959183673469385</v>
      </c>
      <c r="O1306" s="12">
        <f t="shared" si="316"/>
        <v>1.0608101330428044</v>
      </c>
      <c r="P1306" s="12">
        <f t="shared" si="317"/>
        <v>0.90915250070392817</v>
      </c>
      <c r="Q1306" t="s">
        <v>322</v>
      </c>
      <c r="R1306" t="s">
        <v>335</v>
      </c>
      <c r="S1306" t="s">
        <v>231</v>
      </c>
      <c r="T1306" s="16" t="s">
        <v>17</v>
      </c>
      <c r="U1306" s="16" t="s">
        <v>22</v>
      </c>
      <c r="V1306" s="43" t="s">
        <v>506</v>
      </c>
      <c r="W1306" s="8"/>
      <c r="Z1306" t="s">
        <v>545</v>
      </c>
      <c r="AA1306">
        <v>-7</v>
      </c>
      <c r="AB1306">
        <v>-2</v>
      </c>
    </row>
    <row r="1307" spans="1:28" x14ac:dyDescent="0.25">
      <c r="A1307" s="11">
        <v>0.57121023375567226</v>
      </c>
      <c r="B1307" s="11">
        <v>0.42121341292539549</v>
      </c>
      <c r="C1307" s="13">
        <f t="shared" si="308"/>
        <v>1.7506689147094956</v>
      </c>
      <c r="D1307" s="14">
        <f t="shared" si="309"/>
        <v>2.3740934388932149</v>
      </c>
      <c r="E1307" s="24">
        <v>2.8001534330648337E-2</v>
      </c>
      <c r="F1307" s="7">
        <f t="shared" si="318"/>
        <v>1.0280015343306483</v>
      </c>
      <c r="G1307" s="7">
        <f t="shared" si="310"/>
        <v>1.7029827838237517</v>
      </c>
      <c r="H1307" s="7">
        <f t="shared" si="311"/>
        <v>2.309425968356198</v>
      </c>
      <c r="I1307">
        <v>1.65</v>
      </c>
      <c r="J1307">
        <v>2.37</v>
      </c>
      <c r="K1307" s="7">
        <f t="shared" si="312"/>
        <v>1.6962025316455696</v>
      </c>
      <c r="L1307" s="7">
        <f t="shared" si="313"/>
        <v>2.4363636363636365</v>
      </c>
      <c r="M1307" s="15">
        <f t="shared" si="314"/>
        <v>0.58955223880597019</v>
      </c>
      <c r="N1307" s="15">
        <f t="shared" si="315"/>
        <v>0.41044776119402981</v>
      </c>
      <c r="O1307" s="12">
        <f t="shared" si="316"/>
        <v>0.96888824459822886</v>
      </c>
      <c r="P1307" s="12">
        <f t="shared" si="317"/>
        <v>1.0262290424000546</v>
      </c>
      <c r="Q1307" t="s">
        <v>332</v>
      </c>
      <c r="R1307" t="s">
        <v>329</v>
      </c>
      <c r="S1307" t="s">
        <v>231</v>
      </c>
      <c r="T1307" s="16" t="s">
        <v>17</v>
      </c>
      <c r="U1307" s="16" t="s">
        <v>22</v>
      </c>
      <c r="V1307" s="43" t="s">
        <v>506</v>
      </c>
      <c r="W1307" s="8"/>
      <c r="Z1307" t="s">
        <v>548</v>
      </c>
      <c r="AA1307">
        <v>7</v>
      </c>
      <c r="AB1307">
        <v>-8</v>
      </c>
    </row>
    <row r="1308" spans="1:28" x14ac:dyDescent="0.25">
      <c r="A1308" s="11">
        <v>0.43097432614489695</v>
      </c>
      <c r="B1308" s="11">
        <v>0.56692790822613681</v>
      </c>
      <c r="C1308" s="13">
        <f t="shared" si="308"/>
        <v>2.3203238321528046</v>
      </c>
      <c r="D1308" s="14">
        <f t="shared" si="309"/>
        <v>1.7638927022112993</v>
      </c>
      <c r="E1308" s="24">
        <v>2.9858299595141746E-2</v>
      </c>
      <c r="F1308" s="7">
        <f t="shared" si="318"/>
        <v>1.0298582995951417</v>
      </c>
      <c r="G1308" s="7">
        <f t="shared" si="310"/>
        <v>2.253051544144443</v>
      </c>
      <c r="H1308" s="7">
        <f t="shared" si="311"/>
        <v>1.7127528155132812</v>
      </c>
      <c r="I1308">
        <v>1.6</v>
      </c>
      <c r="J1308">
        <v>2.4700000000000002</v>
      </c>
      <c r="K1308" s="7">
        <f t="shared" si="312"/>
        <v>1.6477732793522268</v>
      </c>
      <c r="L1308" s="7">
        <f t="shared" si="313"/>
        <v>2.5437500000000002</v>
      </c>
      <c r="M1308" s="15">
        <f t="shared" si="314"/>
        <v>0.60687960687960685</v>
      </c>
      <c r="N1308" s="15">
        <f t="shared" si="315"/>
        <v>0.3931203931203931</v>
      </c>
      <c r="O1308" s="12">
        <f t="shared" si="316"/>
        <v>0.71014797870839308</v>
      </c>
      <c r="P1308" s="12">
        <f t="shared" si="317"/>
        <v>1.4421228665502357</v>
      </c>
      <c r="Q1308" t="s">
        <v>291</v>
      </c>
      <c r="R1308" t="s">
        <v>229</v>
      </c>
      <c r="S1308" t="s">
        <v>231</v>
      </c>
      <c r="T1308" s="16" t="s">
        <v>17</v>
      </c>
      <c r="U1308" s="16" t="s">
        <v>22</v>
      </c>
      <c r="V1308" s="43" t="s">
        <v>506</v>
      </c>
      <c r="W1308" s="8"/>
      <c r="Z1308" t="s">
        <v>548</v>
      </c>
      <c r="AA1308">
        <v>0</v>
      </c>
      <c r="AB1308">
        <v>2</v>
      </c>
    </row>
    <row r="1309" spans="1:28" x14ac:dyDescent="0.25">
      <c r="A1309" s="11">
        <v>0.57522491740828552</v>
      </c>
      <c r="B1309" s="11">
        <v>0.41549639106780301</v>
      </c>
      <c r="C1309" s="13">
        <f t="shared" si="308"/>
        <v>1.7384504212814131</v>
      </c>
      <c r="D1309" s="14">
        <f t="shared" si="309"/>
        <v>2.4067597733642274</v>
      </c>
      <c r="E1309" s="24">
        <v>5.6171655688040278E-2</v>
      </c>
      <c r="F1309" s="7">
        <f t="shared" si="318"/>
        <v>1.0561716556880403</v>
      </c>
      <c r="G1309" s="7">
        <f t="shared" si="310"/>
        <v>1.6459923080864201</v>
      </c>
      <c r="H1309" s="7">
        <f t="shared" si="311"/>
        <v>2.278758154891356</v>
      </c>
      <c r="I1309">
        <v>1.79</v>
      </c>
      <c r="J1309">
        <v>2.0099999999999998</v>
      </c>
      <c r="K1309" s="7">
        <f t="shared" si="312"/>
        <v>1.8905472636815921</v>
      </c>
      <c r="L1309" s="7">
        <f t="shared" si="313"/>
        <v>2.1229050279329607</v>
      </c>
      <c r="M1309" s="15">
        <f t="shared" si="314"/>
        <v>0.52894736842105261</v>
      </c>
      <c r="N1309" s="15">
        <f t="shared" si="315"/>
        <v>0.47105263157894744</v>
      </c>
      <c r="O1309" s="12">
        <f t="shared" si="316"/>
        <v>1.087489893607704</v>
      </c>
      <c r="P1309" s="12">
        <f t="shared" si="317"/>
        <v>0.88205937768583886</v>
      </c>
      <c r="Q1309" t="s">
        <v>483</v>
      </c>
      <c r="R1309" t="s">
        <v>471</v>
      </c>
      <c r="S1309" t="s">
        <v>485</v>
      </c>
      <c r="T1309" s="16" t="s">
        <v>17</v>
      </c>
      <c r="U1309" s="16" t="s">
        <v>22</v>
      </c>
      <c r="V1309" s="43" t="s">
        <v>506</v>
      </c>
      <c r="W1309" s="8"/>
      <c r="Z1309" t="s">
        <v>551</v>
      </c>
      <c r="AA1309">
        <v>3</v>
      </c>
      <c r="AB1309">
        <v>2</v>
      </c>
    </row>
    <row r="1310" spans="1:28" x14ac:dyDescent="0.25">
      <c r="A1310" s="11">
        <v>0.24418009413393638</v>
      </c>
      <c r="B1310" s="11">
        <v>0.75574420678164778</v>
      </c>
      <c r="C1310" s="13">
        <f t="shared" si="308"/>
        <v>4.0953379248493746</v>
      </c>
      <c r="D1310" s="14">
        <f t="shared" si="309"/>
        <v>1.3231990282248018</v>
      </c>
      <c r="E1310" s="24">
        <v>5.7513914656771803E-2</v>
      </c>
      <c r="F1310" s="7">
        <f t="shared" si="318"/>
        <v>1.0575139146567718</v>
      </c>
      <c r="G1310" s="7">
        <f t="shared" si="310"/>
        <v>3.872609020164584</v>
      </c>
      <c r="H1310" s="7">
        <f t="shared" si="311"/>
        <v>1.2512355723038038</v>
      </c>
      <c r="I1310">
        <v>2.4500000000000002</v>
      </c>
      <c r="J1310">
        <v>1.54</v>
      </c>
      <c r="K1310" s="7">
        <f t="shared" si="312"/>
        <v>2.5909090909090913</v>
      </c>
      <c r="L1310" s="7">
        <f t="shared" si="313"/>
        <v>1.6285714285714286</v>
      </c>
      <c r="M1310" s="15">
        <f t="shared" si="314"/>
        <v>0.38596491228070168</v>
      </c>
      <c r="N1310" s="15">
        <f t="shared" si="315"/>
        <v>0.61403508771929827</v>
      </c>
      <c r="O1310" s="12">
        <f t="shared" si="316"/>
        <v>0.63264842571065338</v>
      </c>
      <c r="P1310" s="12">
        <f t="shared" si="317"/>
        <v>1.2307834224729692</v>
      </c>
      <c r="Q1310" t="s">
        <v>472</v>
      </c>
      <c r="R1310" t="s">
        <v>481</v>
      </c>
      <c r="S1310" t="s">
        <v>485</v>
      </c>
      <c r="T1310" s="16" t="s">
        <v>19</v>
      </c>
      <c r="U1310" s="16" t="s">
        <v>47</v>
      </c>
      <c r="V1310" s="43" t="s">
        <v>506</v>
      </c>
      <c r="W1310" s="8"/>
      <c r="Z1310" t="s">
        <v>549</v>
      </c>
      <c r="AA1310">
        <v>-2</v>
      </c>
      <c r="AB1310">
        <v>4</v>
      </c>
    </row>
    <row r="1311" spans="1:28" x14ac:dyDescent="0.25">
      <c r="A1311" s="11">
        <v>0.46565990788781103</v>
      </c>
      <c r="B1311" s="11">
        <v>0.52928103722163433</v>
      </c>
      <c r="C1311" s="13">
        <f t="shared" si="308"/>
        <v>2.1474900094704412</v>
      </c>
      <c r="D1311" s="14">
        <f t="shared" si="309"/>
        <v>1.889355426843403</v>
      </c>
      <c r="E1311" s="24">
        <v>5.4248781521508693E-2</v>
      </c>
      <c r="F1311" s="7">
        <f t="shared" si="318"/>
        <v>1.0542487815215087</v>
      </c>
      <c r="G1311" s="7">
        <f t="shared" si="310"/>
        <v>2.036986000942917</v>
      </c>
      <c r="H1311" s="7">
        <f t="shared" si="311"/>
        <v>1.7921343234721647</v>
      </c>
      <c r="I1311">
        <v>2.42</v>
      </c>
      <c r="J1311">
        <v>1.56</v>
      </c>
      <c r="K1311" s="7">
        <f t="shared" si="312"/>
        <v>2.5512820512820511</v>
      </c>
      <c r="L1311" s="7">
        <f t="shared" si="313"/>
        <v>1.6446280991735536</v>
      </c>
      <c r="M1311" s="15">
        <f t="shared" si="314"/>
        <v>0.39195979899497491</v>
      </c>
      <c r="N1311" s="15">
        <f t="shared" si="315"/>
        <v>0.6080402010050252</v>
      </c>
      <c r="O1311" s="12">
        <f t="shared" si="316"/>
        <v>1.1880297649958254</v>
      </c>
      <c r="P1311" s="12">
        <f t="shared" si="317"/>
        <v>0.87047046617442336</v>
      </c>
      <c r="Q1311" t="s">
        <v>479</v>
      </c>
      <c r="R1311" t="s">
        <v>476</v>
      </c>
      <c r="S1311" t="s">
        <v>485</v>
      </c>
      <c r="T1311" s="16" t="s">
        <v>17</v>
      </c>
      <c r="U1311" s="16" t="s">
        <v>22</v>
      </c>
      <c r="V1311" s="43" t="s">
        <v>506</v>
      </c>
      <c r="W1311" s="8"/>
      <c r="Z1311" t="s">
        <v>551</v>
      </c>
      <c r="AA1311">
        <v>8</v>
      </c>
      <c r="AB1311">
        <v>5</v>
      </c>
    </row>
    <row r="1312" spans="1:28" x14ac:dyDescent="0.25">
      <c r="A1312" s="11">
        <v>0.51993882485741139</v>
      </c>
      <c r="B1312" s="11">
        <v>0.4788752751681688</v>
      </c>
      <c r="C1312" s="13">
        <f t="shared" si="308"/>
        <v>1.9233031891285308</v>
      </c>
      <c r="D1312" s="14">
        <f t="shared" si="309"/>
        <v>2.0882264168865796</v>
      </c>
      <c r="E1312" s="24">
        <v>2.7337192112054876E-2</v>
      </c>
      <c r="F1312" s="7">
        <f t="shared" si="318"/>
        <v>1.0273371921120549</v>
      </c>
      <c r="G1312" s="7">
        <f t="shared" si="310"/>
        <v>1.8721245603641594</v>
      </c>
      <c r="H1312" s="7">
        <f t="shared" si="311"/>
        <v>2.0326592212567443</v>
      </c>
      <c r="I1312">
        <v>1.59</v>
      </c>
      <c r="J1312">
        <v>2.5099999999999998</v>
      </c>
      <c r="K1312" s="7">
        <f t="shared" si="312"/>
        <v>1.6334661354581674</v>
      </c>
      <c r="L1312" s="7">
        <f t="shared" si="313"/>
        <v>2.5786163522012577</v>
      </c>
      <c r="M1312" s="15">
        <f t="shared" si="314"/>
        <v>0.6121951219512195</v>
      </c>
      <c r="N1312" s="15">
        <f t="shared" si="315"/>
        <v>0.3878048780487805</v>
      </c>
      <c r="O1312" s="12">
        <f t="shared" si="316"/>
        <v>0.84930246291449674</v>
      </c>
      <c r="P1312" s="12">
        <f t="shared" si="317"/>
        <v>1.2348356152135169</v>
      </c>
      <c r="Q1312" t="s">
        <v>388</v>
      </c>
      <c r="R1312" t="s">
        <v>415</v>
      </c>
      <c r="S1312" t="s">
        <v>386</v>
      </c>
      <c r="T1312" s="16" t="s">
        <v>19</v>
      </c>
      <c r="U1312" s="16" t="s">
        <v>47</v>
      </c>
      <c r="V1312" s="43" t="s">
        <v>506</v>
      </c>
      <c r="W1312" s="8"/>
      <c r="Z1312" t="s">
        <v>550</v>
      </c>
      <c r="AA1312">
        <v>6</v>
      </c>
      <c r="AB1312">
        <v>-8</v>
      </c>
    </row>
    <row r="1313" spans="1:28" x14ac:dyDescent="0.25">
      <c r="A1313" s="11">
        <v>0.42412052855843357</v>
      </c>
      <c r="B1313" s="11">
        <v>0.57508700886841368</v>
      </c>
      <c r="C1313" s="13">
        <f t="shared" si="308"/>
        <v>2.3578203191412466</v>
      </c>
      <c r="D1313" s="14">
        <f t="shared" si="309"/>
        <v>1.7388673097792253</v>
      </c>
      <c r="E1313" s="24">
        <v>2.5641025641025772E-2</v>
      </c>
      <c r="F1313" s="7">
        <f t="shared" si="318"/>
        <v>1.0256410256410258</v>
      </c>
      <c r="G1313" s="7">
        <f t="shared" si="310"/>
        <v>2.2988748111627153</v>
      </c>
      <c r="H1313" s="7">
        <f t="shared" si="311"/>
        <v>1.6953956270347446</v>
      </c>
      <c r="I1313">
        <v>1.95</v>
      </c>
      <c r="J1313">
        <v>1.95</v>
      </c>
      <c r="K1313" s="7">
        <f t="shared" si="312"/>
        <v>2</v>
      </c>
      <c r="L1313" s="7">
        <f t="shared" si="313"/>
        <v>2</v>
      </c>
      <c r="M1313" s="15">
        <f t="shared" si="314"/>
        <v>0.5</v>
      </c>
      <c r="N1313" s="15">
        <f t="shared" si="315"/>
        <v>0.5</v>
      </c>
      <c r="O1313" s="12">
        <f t="shared" si="316"/>
        <v>0.84824105711686715</v>
      </c>
      <c r="P1313" s="12">
        <f t="shared" si="317"/>
        <v>1.1501740177368274</v>
      </c>
      <c r="Q1313" t="s">
        <v>417</v>
      </c>
      <c r="R1313" t="s">
        <v>414</v>
      </c>
      <c r="S1313" t="s">
        <v>386</v>
      </c>
      <c r="T1313" s="16" t="s">
        <v>19</v>
      </c>
      <c r="U1313" s="16" t="s">
        <v>47</v>
      </c>
      <c r="V1313" s="43" t="s">
        <v>506</v>
      </c>
      <c r="W1313" s="8"/>
      <c r="Z1313" t="s">
        <v>550</v>
      </c>
      <c r="AA1313">
        <v>-2</v>
      </c>
      <c r="AB1313">
        <v>0</v>
      </c>
    </row>
    <row r="1314" spans="1:28" x14ac:dyDescent="0.25">
      <c r="A1314" s="11">
        <v>0.51527714700883021</v>
      </c>
      <c r="B1314" s="11">
        <v>0.48074834574874648</v>
      </c>
      <c r="C1314" s="13">
        <f t="shared" si="308"/>
        <v>1.9407031843057134</v>
      </c>
      <c r="D1314" s="14">
        <f t="shared" si="309"/>
        <v>2.0800903608779757</v>
      </c>
      <c r="E1314" s="24">
        <v>2.4525731055444977E-2</v>
      </c>
      <c r="F1314" s="7">
        <f t="shared" si="318"/>
        <v>1.024525731055445</v>
      </c>
      <c r="G1314" s="7">
        <f t="shared" si="310"/>
        <v>1.8942454303284717</v>
      </c>
      <c r="H1314" s="7">
        <f t="shared" si="311"/>
        <v>2.030295870397623</v>
      </c>
      <c r="I1314">
        <v>2.0299999999999998</v>
      </c>
      <c r="J1314">
        <v>1.88</v>
      </c>
      <c r="K1314" s="7">
        <f t="shared" si="312"/>
        <v>2.0797872340425529</v>
      </c>
      <c r="L1314" s="7">
        <f t="shared" si="313"/>
        <v>1.9261083743842364</v>
      </c>
      <c r="M1314" s="15">
        <f t="shared" si="314"/>
        <v>0.4808184143222507</v>
      </c>
      <c r="N1314" s="15">
        <f t="shared" si="315"/>
        <v>0.51918158567774941</v>
      </c>
      <c r="O1314" s="12">
        <f t="shared" si="316"/>
        <v>1.0716668323428329</v>
      </c>
      <c r="P1314" s="12">
        <f t="shared" si="317"/>
        <v>0.92597341471802896</v>
      </c>
      <c r="Q1314" t="s">
        <v>389</v>
      </c>
      <c r="R1314" t="s">
        <v>391</v>
      </c>
      <c r="S1314" t="s">
        <v>386</v>
      </c>
      <c r="T1314" s="16" t="s">
        <v>17</v>
      </c>
      <c r="U1314" s="16" t="s">
        <v>22</v>
      </c>
      <c r="V1314" s="43" t="s">
        <v>506</v>
      </c>
      <c r="W1314" s="8"/>
      <c r="Z1314" t="s">
        <v>550</v>
      </c>
      <c r="AA1314">
        <v>-1</v>
      </c>
      <c r="AB1314">
        <v>-9</v>
      </c>
    </row>
    <row r="1315" spans="1:28" x14ac:dyDescent="0.25">
      <c r="A1315" s="11">
        <v>0.59994788132555221</v>
      </c>
      <c r="B1315" s="11">
        <v>0.39762861905628022</v>
      </c>
      <c r="C1315" s="13">
        <f t="shared" si="308"/>
        <v>1.6668114533391707</v>
      </c>
      <c r="D1315" s="14">
        <f t="shared" si="309"/>
        <v>2.5149095212848862</v>
      </c>
      <c r="E1315" s="24">
        <v>2.9239766081871288E-2</v>
      </c>
      <c r="F1315" s="7">
        <f t="shared" si="318"/>
        <v>1.0292397660818713</v>
      </c>
      <c r="G1315" s="7">
        <f t="shared" si="310"/>
        <v>1.6194588552329443</v>
      </c>
      <c r="H1315" s="7">
        <f t="shared" si="311"/>
        <v>2.4434632280665656</v>
      </c>
      <c r="I1315">
        <v>1.71</v>
      </c>
      <c r="J1315">
        <v>2.25</v>
      </c>
      <c r="K1315" s="7">
        <f t="shared" si="312"/>
        <v>1.7599999999999998</v>
      </c>
      <c r="L1315" s="7">
        <f t="shared" si="313"/>
        <v>2.3157894736842106</v>
      </c>
      <c r="M1315" s="15">
        <f t="shared" si="314"/>
        <v>0.56818181818181823</v>
      </c>
      <c r="N1315" s="15">
        <f t="shared" si="315"/>
        <v>0.43181818181818182</v>
      </c>
      <c r="O1315" s="12">
        <f t="shared" si="316"/>
        <v>1.0559082711329719</v>
      </c>
      <c r="P1315" s="12">
        <f t="shared" si="317"/>
        <v>0.92082417044612253</v>
      </c>
      <c r="Q1315" t="s">
        <v>450</v>
      </c>
      <c r="R1315" t="s">
        <v>385</v>
      </c>
      <c r="S1315" t="s">
        <v>386</v>
      </c>
      <c r="T1315" s="16" t="s">
        <v>48</v>
      </c>
      <c r="U1315" s="16" t="s">
        <v>23</v>
      </c>
      <c r="V1315" s="43" t="s">
        <v>506</v>
      </c>
      <c r="W1315" s="8"/>
      <c r="Z1315" t="s">
        <v>545</v>
      </c>
      <c r="AA1315">
        <v>0</v>
      </c>
      <c r="AB1315">
        <v>10</v>
      </c>
    </row>
    <row r="1316" spans="1:28" x14ac:dyDescent="0.25">
      <c r="A1316" s="11">
        <v>0.75312963769702346</v>
      </c>
      <c r="B1316" s="11">
        <v>0.22805039978798769</v>
      </c>
      <c r="C1316" s="13">
        <f t="shared" si="308"/>
        <v>1.3277926534107398</v>
      </c>
      <c r="D1316" s="14">
        <f t="shared" si="309"/>
        <v>4.3849956015410321</v>
      </c>
      <c r="E1316" s="24">
        <v>2.876392847888054E-2</v>
      </c>
      <c r="F1316" s="7">
        <f t="shared" si="318"/>
        <v>1.0287639284788805</v>
      </c>
      <c r="G1316" s="7">
        <f t="shared" si="310"/>
        <v>1.2906679721692809</v>
      </c>
      <c r="H1316" s="7">
        <f t="shared" si="311"/>
        <v>4.2623924499614212</v>
      </c>
      <c r="I1316">
        <v>1.7</v>
      </c>
      <c r="J1316">
        <v>2.27</v>
      </c>
      <c r="K1316" s="7">
        <f t="shared" si="312"/>
        <v>1.748898678414097</v>
      </c>
      <c r="L1316" s="7">
        <f t="shared" si="313"/>
        <v>2.335294117647059</v>
      </c>
      <c r="M1316" s="15">
        <f t="shared" si="314"/>
        <v>0.5717884130982368</v>
      </c>
      <c r="N1316" s="15">
        <f t="shared" si="315"/>
        <v>0.4282115869017632</v>
      </c>
      <c r="O1316" s="12">
        <f t="shared" si="316"/>
        <v>1.3171474280428119</v>
      </c>
      <c r="P1316" s="12">
        <f t="shared" si="317"/>
        <v>0.53256475715194773</v>
      </c>
      <c r="Q1316" t="s">
        <v>416</v>
      </c>
      <c r="R1316" t="s">
        <v>447</v>
      </c>
      <c r="S1316" t="s">
        <v>386</v>
      </c>
      <c r="T1316" s="16" t="s">
        <v>73</v>
      </c>
      <c r="U1316" s="16" t="s">
        <v>22</v>
      </c>
      <c r="V1316" s="43" t="s">
        <v>506</v>
      </c>
      <c r="W1316" s="8"/>
      <c r="Z1316" t="s">
        <v>550</v>
      </c>
      <c r="AA1316">
        <v>7</v>
      </c>
      <c r="AB1316">
        <v>-4</v>
      </c>
    </row>
    <row r="1317" spans="1:28" x14ac:dyDescent="0.25">
      <c r="A1317" s="11">
        <v>0.38099734741433194</v>
      </c>
      <c r="B1317" s="11">
        <v>0.616341330402153</v>
      </c>
      <c r="C1317" s="13">
        <f t="shared" si="308"/>
        <v>2.6246901895422043</v>
      </c>
      <c r="D1317" s="14">
        <f t="shared" si="309"/>
        <v>1.622477595892386</v>
      </c>
      <c r="E1317" s="24">
        <v>2.7919448972080652E-2</v>
      </c>
      <c r="F1317" s="7">
        <f t="shared" si="318"/>
        <v>1.0279194489720807</v>
      </c>
      <c r="G1317" s="7">
        <f t="shared" si="310"/>
        <v>2.5534006503786792</v>
      </c>
      <c r="H1317" s="7">
        <f t="shared" si="311"/>
        <v>1.5784092785819583</v>
      </c>
      <c r="I1317">
        <v>1.82</v>
      </c>
      <c r="J1317">
        <v>2.09</v>
      </c>
      <c r="K1317" s="7">
        <f t="shared" si="312"/>
        <v>1.8708133971291869</v>
      </c>
      <c r="L1317" s="7">
        <f t="shared" si="313"/>
        <v>2.1483516483516483</v>
      </c>
      <c r="M1317" s="15">
        <f t="shared" si="314"/>
        <v>0.53452685421994872</v>
      </c>
      <c r="N1317" s="15">
        <f t="shared" si="315"/>
        <v>0.46547314578005117</v>
      </c>
      <c r="O1317" s="12">
        <f t="shared" si="316"/>
        <v>0.71277494181341539</v>
      </c>
      <c r="P1317" s="12">
        <f t="shared" si="317"/>
        <v>1.3241179131167133</v>
      </c>
      <c r="Q1317" t="s">
        <v>449</v>
      </c>
      <c r="R1317" t="s">
        <v>418</v>
      </c>
      <c r="S1317" t="s">
        <v>386</v>
      </c>
      <c r="T1317" s="16" t="s">
        <v>221</v>
      </c>
      <c r="U1317" s="16" t="s">
        <v>22</v>
      </c>
      <c r="V1317" s="43" t="s">
        <v>506</v>
      </c>
      <c r="W1317" s="8"/>
      <c r="Z1317" t="s">
        <v>551</v>
      </c>
      <c r="AA1317">
        <v>1</v>
      </c>
      <c r="AB1317">
        <v>3</v>
      </c>
    </row>
    <row r="1318" spans="1:28" x14ac:dyDescent="0.25">
      <c r="A1318" s="11">
        <v>0.42993844311842311</v>
      </c>
      <c r="B1318" s="11">
        <v>0.56799824381459407</v>
      </c>
      <c r="C1318" s="13">
        <f t="shared" si="308"/>
        <v>2.3259143628720773</v>
      </c>
      <c r="D1318" s="14">
        <f t="shared" si="309"/>
        <v>1.7605688237416803</v>
      </c>
      <c r="E1318" s="24">
        <v>3.1884980635577431E-2</v>
      </c>
      <c r="F1318" s="7">
        <f t="shared" si="318"/>
        <v>1.0318849806355774</v>
      </c>
      <c r="G1318" s="7">
        <f t="shared" si="310"/>
        <v>2.2540442069807605</v>
      </c>
      <c r="H1318" s="7">
        <f t="shared" si="311"/>
        <v>1.706167699676449</v>
      </c>
      <c r="I1318">
        <v>2.06</v>
      </c>
      <c r="J1318">
        <v>1.83</v>
      </c>
      <c r="K1318" s="7">
        <f t="shared" si="312"/>
        <v>2.1256830601092895</v>
      </c>
      <c r="L1318" s="7">
        <f t="shared" si="313"/>
        <v>1.8883495145631068</v>
      </c>
      <c r="M1318" s="15">
        <f t="shared" si="314"/>
        <v>0.47043701799485865</v>
      </c>
      <c r="N1318" s="15">
        <f t="shared" si="315"/>
        <v>0.5295629820051414</v>
      </c>
      <c r="O1318" s="12">
        <f t="shared" si="316"/>
        <v>0.91391286542659333</v>
      </c>
      <c r="P1318" s="12">
        <f t="shared" si="317"/>
        <v>1.0725792079799858</v>
      </c>
      <c r="Q1318" t="s">
        <v>430</v>
      </c>
      <c r="R1318" t="s">
        <v>432</v>
      </c>
      <c r="S1318" t="s">
        <v>375</v>
      </c>
      <c r="T1318" s="16" t="s">
        <v>17</v>
      </c>
      <c r="U1318" s="16" t="s">
        <v>22</v>
      </c>
      <c r="V1318" s="43" t="s">
        <v>506</v>
      </c>
      <c r="W1318" s="8"/>
      <c r="Z1318" t="s">
        <v>551</v>
      </c>
      <c r="AA1318">
        <v>1</v>
      </c>
      <c r="AB1318">
        <v>-4</v>
      </c>
    </row>
    <row r="1319" spans="1:28" x14ac:dyDescent="0.25">
      <c r="A1319" s="11">
        <v>0.46448793559975471</v>
      </c>
      <c r="B1319" s="11">
        <v>0.53427331501839515</v>
      </c>
      <c r="C1319" s="13">
        <f t="shared" si="308"/>
        <v>2.1529084468228072</v>
      </c>
      <c r="D1319" s="14">
        <f t="shared" si="309"/>
        <v>1.8717011909261645</v>
      </c>
      <c r="E1319" s="24">
        <v>3.5245155416829377E-2</v>
      </c>
      <c r="F1319" s="7">
        <f t="shared" si="318"/>
        <v>1.0352451554168294</v>
      </c>
      <c r="G1319" s="7">
        <f t="shared" si="310"/>
        <v>2.0796121919121311</v>
      </c>
      <c r="H1319" s="7">
        <f t="shared" si="311"/>
        <v>1.80797870063207</v>
      </c>
      <c r="I1319">
        <v>1.65</v>
      </c>
      <c r="J1319">
        <v>2.33</v>
      </c>
      <c r="K1319" s="7">
        <f t="shared" si="312"/>
        <v>1.7081545064377683</v>
      </c>
      <c r="L1319" s="7">
        <f t="shared" si="313"/>
        <v>2.4121212121212126</v>
      </c>
      <c r="M1319" s="15">
        <f t="shared" si="314"/>
        <v>0.58542713567839189</v>
      </c>
      <c r="N1319" s="15">
        <f t="shared" si="315"/>
        <v>0.41457286432160795</v>
      </c>
      <c r="O1319" s="12">
        <f t="shared" si="316"/>
        <v>0.79341716038069687</v>
      </c>
      <c r="P1319" s="12">
        <f t="shared" si="317"/>
        <v>1.2887319962261896</v>
      </c>
      <c r="Q1319" t="s">
        <v>301</v>
      </c>
      <c r="R1319" t="s">
        <v>340</v>
      </c>
      <c r="S1319" t="s">
        <v>234</v>
      </c>
      <c r="T1319" s="16" t="s">
        <v>17</v>
      </c>
      <c r="U1319" s="16" t="s">
        <v>22</v>
      </c>
      <c r="V1319" s="43" t="s">
        <v>506</v>
      </c>
      <c r="W1319" s="8"/>
      <c r="Z1319" t="s">
        <v>550</v>
      </c>
      <c r="AA1319">
        <v>-1</v>
      </c>
      <c r="AB1319">
        <v>-6</v>
      </c>
    </row>
    <row r="1320" spans="1:28" x14ac:dyDescent="0.25">
      <c r="A1320" s="11">
        <v>0.74547265469526036</v>
      </c>
      <c r="B1320" s="11">
        <v>0.24497271162670661</v>
      </c>
      <c r="C1320" s="13">
        <f t="shared" si="308"/>
        <v>1.3414308274108151</v>
      </c>
      <c r="D1320" s="14">
        <f t="shared" si="309"/>
        <v>4.0820873205004817</v>
      </c>
      <c r="E1320" s="24">
        <v>3.2258064516129004E-2</v>
      </c>
      <c r="F1320" s="7">
        <f t="shared" si="318"/>
        <v>1.032258064516129</v>
      </c>
      <c r="G1320" s="7">
        <f t="shared" si="310"/>
        <v>1.2995111140542273</v>
      </c>
      <c r="H1320" s="7">
        <f t="shared" si="311"/>
        <v>3.9545220917348418</v>
      </c>
      <c r="I1320">
        <v>1.75</v>
      </c>
      <c r="J1320">
        <v>2.17</v>
      </c>
      <c r="K1320" s="7">
        <f t="shared" si="312"/>
        <v>1.8064516129032258</v>
      </c>
      <c r="L1320" s="7">
        <f t="shared" si="313"/>
        <v>2.2399999999999998</v>
      </c>
      <c r="M1320" s="15">
        <f t="shared" si="314"/>
        <v>0.5535714285714286</v>
      </c>
      <c r="N1320" s="15">
        <f t="shared" si="315"/>
        <v>0.44642857142857145</v>
      </c>
      <c r="O1320" s="12">
        <f t="shared" si="316"/>
        <v>1.3466602794495024</v>
      </c>
      <c r="P1320" s="12">
        <f t="shared" si="317"/>
        <v>0.54873887404382282</v>
      </c>
      <c r="Q1320" t="s">
        <v>296</v>
      </c>
      <c r="R1320" t="s">
        <v>336</v>
      </c>
      <c r="S1320" t="s">
        <v>234</v>
      </c>
      <c r="T1320" s="16" t="s">
        <v>49</v>
      </c>
      <c r="U1320" s="16" t="s">
        <v>47</v>
      </c>
      <c r="V1320" s="43" t="s">
        <v>506</v>
      </c>
      <c r="W1320" s="8"/>
      <c r="Z1320" t="s">
        <v>549</v>
      </c>
      <c r="AA1320">
        <v>-7</v>
      </c>
      <c r="AB1320">
        <v>-5</v>
      </c>
    </row>
    <row r="1321" spans="1:28" x14ac:dyDescent="0.25">
      <c r="A1321" s="11">
        <v>0.7270284180652552</v>
      </c>
      <c r="B1321" s="11">
        <v>0.24722669646612547</v>
      </c>
      <c r="C1321" s="13">
        <f t="shared" si="308"/>
        <v>1.3754620523103733</v>
      </c>
      <c r="D1321" s="14">
        <f t="shared" si="309"/>
        <v>4.0448706158924796</v>
      </c>
      <c r="E1321" s="24">
        <v>4.4108708865155943E-2</v>
      </c>
      <c r="F1321" s="7">
        <f t="shared" si="318"/>
        <v>1.0441087088651559</v>
      </c>
      <c r="G1321" s="7">
        <f t="shared" si="310"/>
        <v>1.3173552146743093</v>
      </c>
      <c r="H1321" s="7">
        <f t="shared" si="311"/>
        <v>3.8739937532834663</v>
      </c>
      <c r="I1321">
        <v>1.32</v>
      </c>
      <c r="J1321">
        <v>3.49</v>
      </c>
      <c r="K1321" s="7">
        <f t="shared" si="312"/>
        <v>1.3782234957020059</v>
      </c>
      <c r="L1321" s="7">
        <f t="shared" si="313"/>
        <v>3.6439393939393945</v>
      </c>
      <c r="M1321" s="15">
        <f t="shared" si="314"/>
        <v>0.72557172557172556</v>
      </c>
      <c r="N1321" s="15">
        <f t="shared" si="315"/>
        <v>0.27442827442827439</v>
      </c>
      <c r="O1321" s="12">
        <f t="shared" si="316"/>
        <v>1.0020076478205953</v>
      </c>
      <c r="P1321" s="12">
        <f t="shared" si="317"/>
        <v>0.9008790984864119</v>
      </c>
      <c r="Q1321" t="s">
        <v>298</v>
      </c>
      <c r="R1321" t="s">
        <v>300</v>
      </c>
      <c r="S1321" t="s">
        <v>234</v>
      </c>
      <c r="T1321" s="16" t="s">
        <v>73</v>
      </c>
      <c r="U1321" s="16" t="s">
        <v>22</v>
      </c>
      <c r="V1321" s="43" t="s">
        <v>506</v>
      </c>
      <c r="W1321" s="8"/>
      <c r="Z1321" t="s">
        <v>548</v>
      </c>
      <c r="AA1321">
        <v>15</v>
      </c>
      <c r="AB1321">
        <v>5</v>
      </c>
    </row>
    <row r="1322" spans="1:28" x14ac:dyDescent="0.25">
      <c r="A1322" s="11">
        <v>0.59343054498164949</v>
      </c>
      <c r="B1322" s="11">
        <v>0.40283167934040048</v>
      </c>
      <c r="C1322" s="13">
        <f t="shared" si="308"/>
        <v>1.6851171690714417</v>
      </c>
      <c r="D1322" s="14">
        <f t="shared" si="309"/>
        <v>2.4824264110444521</v>
      </c>
      <c r="E1322" s="24">
        <v>3.4024455077086735E-2</v>
      </c>
      <c r="F1322" s="7">
        <f t="shared" si="318"/>
        <v>1.0340244550770867</v>
      </c>
      <c r="G1322" s="7">
        <f t="shared" si="310"/>
        <v>1.6296685835595792</v>
      </c>
      <c r="H1322" s="7">
        <f t="shared" si="311"/>
        <v>2.4007424571591844</v>
      </c>
      <c r="I1322">
        <v>1.8</v>
      </c>
      <c r="J1322">
        <v>2.09</v>
      </c>
      <c r="K1322" s="7">
        <f t="shared" si="312"/>
        <v>1.8612440191387563</v>
      </c>
      <c r="L1322" s="7">
        <f t="shared" si="313"/>
        <v>2.161111111111111</v>
      </c>
      <c r="M1322" s="15">
        <f t="shared" si="314"/>
        <v>0.53727506426735205</v>
      </c>
      <c r="N1322" s="15">
        <f t="shared" si="315"/>
        <v>0.46272493573264784</v>
      </c>
      <c r="O1322" s="12">
        <f t="shared" si="316"/>
        <v>1.1045190526213478</v>
      </c>
      <c r="P1322" s="12">
        <f t="shared" si="317"/>
        <v>0.87056401813008788</v>
      </c>
      <c r="Q1322" t="s">
        <v>342</v>
      </c>
      <c r="R1322" t="s">
        <v>339</v>
      </c>
      <c r="S1322" t="s">
        <v>234</v>
      </c>
      <c r="T1322" s="16" t="s">
        <v>17</v>
      </c>
      <c r="U1322" s="16" t="s">
        <v>22</v>
      </c>
      <c r="V1322" s="43" t="s">
        <v>506</v>
      </c>
      <c r="W1322" s="8"/>
      <c r="Z1322" t="s">
        <v>548</v>
      </c>
      <c r="AA1322">
        <v>6</v>
      </c>
      <c r="AB1322">
        <v>6</v>
      </c>
    </row>
    <row r="1323" spans="1:28" x14ac:dyDescent="0.25">
      <c r="A1323" s="11">
        <v>0.5303652044750149</v>
      </c>
      <c r="B1323" s="11">
        <v>0.45999860829490213</v>
      </c>
      <c r="C1323" s="13">
        <f t="shared" si="308"/>
        <v>1.8854932253518701</v>
      </c>
      <c r="D1323" s="14">
        <f t="shared" si="309"/>
        <v>2.1739196205543876</v>
      </c>
      <c r="E1323" s="24">
        <v>4.1282939168447275E-2</v>
      </c>
      <c r="F1323" s="7">
        <f t="shared" si="318"/>
        <v>1.0412829391684473</v>
      </c>
      <c r="G1323" s="7">
        <f t="shared" si="310"/>
        <v>1.8107405340354432</v>
      </c>
      <c r="H1323" s="7">
        <f t="shared" si="311"/>
        <v>2.0877319110696719</v>
      </c>
      <c r="I1323">
        <v>1.47</v>
      </c>
      <c r="J1323">
        <v>2.77</v>
      </c>
      <c r="K1323" s="7">
        <f t="shared" si="312"/>
        <v>1.5306859205776175</v>
      </c>
      <c r="L1323" s="7">
        <f t="shared" si="313"/>
        <v>2.8843537414965992</v>
      </c>
      <c r="M1323" s="15">
        <f t="shared" si="314"/>
        <v>0.65330188679245271</v>
      </c>
      <c r="N1323" s="15">
        <f t="shared" si="315"/>
        <v>0.34669811320754712</v>
      </c>
      <c r="O1323" s="12">
        <f t="shared" si="316"/>
        <v>0.81182255125417457</v>
      </c>
      <c r="P1323" s="12">
        <f t="shared" si="317"/>
        <v>1.3267987069186296</v>
      </c>
      <c r="Q1323" t="s">
        <v>341</v>
      </c>
      <c r="R1323" t="s">
        <v>233</v>
      </c>
      <c r="S1323" t="s">
        <v>234</v>
      </c>
      <c r="T1323" s="16" t="s">
        <v>17</v>
      </c>
      <c r="U1323" s="16" t="s">
        <v>22</v>
      </c>
      <c r="V1323" s="43" t="s">
        <v>506</v>
      </c>
      <c r="W1323" s="8"/>
      <c r="Z1323" t="s">
        <v>548</v>
      </c>
      <c r="AA1323">
        <v>8</v>
      </c>
      <c r="AB1323">
        <v>1</v>
      </c>
    </row>
    <row r="1324" spans="1:28" x14ac:dyDescent="0.25">
      <c r="A1324" s="11" t="e">
        <v>#N/A</v>
      </c>
      <c r="B1324" s="11" t="e">
        <v>#N/A</v>
      </c>
      <c r="C1324" s="13" t="e">
        <f t="shared" si="308"/>
        <v>#N/A</v>
      </c>
      <c r="D1324" s="14" t="e">
        <f t="shared" si="309"/>
        <v>#N/A</v>
      </c>
      <c r="E1324" s="24">
        <v>3.2199592155283119E-2</v>
      </c>
      <c r="F1324" s="7">
        <f t="shared" si="318"/>
        <v>1.0321995921552831</v>
      </c>
      <c r="G1324" s="7" t="e">
        <f t="shared" si="310"/>
        <v>#N/A</v>
      </c>
      <c r="H1324" s="7" t="e">
        <f t="shared" si="311"/>
        <v>#N/A</v>
      </c>
      <c r="I1324">
        <v>2.5299999999999998</v>
      </c>
      <c r="J1324">
        <v>1.57</v>
      </c>
      <c r="K1324" s="7">
        <f t="shared" si="312"/>
        <v>2.6114649681528661</v>
      </c>
      <c r="L1324" s="7">
        <f t="shared" si="313"/>
        <v>1.6205533596837947</v>
      </c>
      <c r="M1324" s="15">
        <f t="shared" si="314"/>
        <v>0.38292682926829269</v>
      </c>
      <c r="N1324" s="15">
        <f t="shared" si="315"/>
        <v>0.6170731707317072</v>
      </c>
      <c r="O1324" s="12" t="e">
        <f t="shared" si="316"/>
        <v>#N/A</v>
      </c>
      <c r="P1324" s="12" t="e">
        <f t="shared" si="317"/>
        <v>#N/A</v>
      </c>
      <c r="Q1324" t="s">
        <v>359</v>
      </c>
      <c r="R1324" t="s">
        <v>345</v>
      </c>
      <c r="S1324" t="s">
        <v>237</v>
      </c>
      <c r="T1324" s="16" t="e">
        <v>#N/A</v>
      </c>
      <c r="U1324" s="16" t="e">
        <v>#N/A</v>
      </c>
      <c r="V1324" s="43" t="s">
        <v>506</v>
      </c>
      <c r="W1324" s="8"/>
      <c r="Z1324" t="s">
        <v>549</v>
      </c>
      <c r="AA1324">
        <v>-9</v>
      </c>
      <c r="AB1324">
        <v>4</v>
      </c>
    </row>
    <row r="1325" spans="1:28" x14ac:dyDescent="0.25">
      <c r="A1325" s="11">
        <v>0.45491656454376939</v>
      </c>
      <c r="B1325" s="11">
        <v>0.54441229504415989</v>
      </c>
      <c r="C1325" s="13">
        <f t="shared" si="308"/>
        <v>2.1982052928824181</v>
      </c>
      <c r="D1325" s="14">
        <f t="shared" si="309"/>
        <v>1.8368431593171224</v>
      </c>
      <c r="E1325" s="24">
        <v>3.5437860785379582E-2</v>
      </c>
      <c r="F1325" s="7">
        <f t="shared" si="318"/>
        <v>1.0354378607853796</v>
      </c>
      <c r="G1325" s="7">
        <f t="shared" si="310"/>
        <v>2.1229717167335176</v>
      </c>
      <c r="H1325" s="7">
        <f t="shared" si="311"/>
        <v>1.773977202189494</v>
      </c>
      <c r="I1325">
        <v>2.37</v>
      </c>
      <c r="J1325">
        <v>1.63</v>
      </c>
      <c r="K1325" s="7">
        <f t="shared" si="312"/>
        <v>2.4539877300613497</v>
      </c>
      <c r="L1325" s="7">
        <f t="shared" si="313"/>
        <v>1.6877637130801686</v>
      </c>
      <c r="M1325" s="15">
        <f t="shared" si="314"/>
        <v>0.40749999999999997</v>
      </c>
      <c r="N1325" s="15">
        <f t="shared" si="315"/>
        <v>0.59250000000000003</v>
      </c>
      <c r="O1325" s="12">
        <f t="shared" si="316"/>
        <v>1.1163596675920719</v>
      </c>
      <c r="P1325" s="12">
        <f t="shared" si="317"/>
        <v>0.91883931653022755</v>
      </c>
      <c r="Q1325" t="s">
        <v>236</v>
      </c>
      <c r="R1325" t="s">
        <v>351</v>
      </c>
      <c r="S1325" t="s">
        <v>237</v>
      </c>
      <c r="T1325" s="16" t="s">
        <v>19</v>
      </c>
      <c r="U1325" s="16" t="s">
        <v>47</v>
      </c>
      <c r="V1325" s="43" t="s">
        <v>506</v>
      </c>
      <c r="W1325" s="8"/>
      <c r="Z1325" t="s">
        <v>547</v>
      </c>
      <c r="AA1325">
        <v>-5</v>
      </c>
      <c r="AB1325">
        <v>-1</v>
      </c>
    </row>
    <row r="1326" spans="1:28" x14ac:dyDescent="0.25">
      <c r="A1326" s="11">
        <v>0.31272521519892138</v>
      </c>
      <c r="B1326" s="11">
        <v>0.68711184922947033</v>
      </c>
      <c r="C1326" s="13">
        <f t="shared" si="308"/>
        <v>3.1976954572208385</v>
      </c>
      <c r="D1326" s="14">
        <f t="shared" si="309"/>
        <v>1.4553671299969628</v>
      </c>
      <c r="E1326" s="24">
        <v>3.4193852437555794E-2</v>
      </c>
      <c r="F1326" s="7">
        <f t="shared" si="318"/>
        <v>1.0341938524375558</v>
      </c>
      <c r="G1326" s="7">
        <f t="shared" si="310"/>
        <v>3.0919691213441185</v>
      </c>
      <c r="H1326" s="7">
        <f t="shared" si="311"/>
        <v>1.4072479028633922</v>
      </c>
      <c r="I1326">
        <v>2.2599999999999998</v>
      </c>
      <c r="J1326">
        <v>1.69</v>
      </c>
      <c r="K1326" s="7">
        <f t="shared" si="312"/>
        <v>2.3372781065088759</v>
      </c>
      <c r="L1326" s="7">
        <f t="shared" si="313"/>
        <v>1.7477876106194692</v>
      </c>
      <c r="M1326" s="15">
        <f t="shared" si="314"/>
        <v>0.42784810126582273</v>
      </c>
      <c r="N1326" s="15">
        <f t="shared" si="315"/>
        <v>0.57215189873417716</v>
      </c>
      <c r="O1326" s="12">
        <f t="shared" si="316"/>
        <v>0.73092579883771569</v>
      </c>
      <c r="P1326" s="12">
        <f t="shared" si="317"/>
        <v>1.2009255771931009</v>
      </c>
      <c r="Q1326" t="s">
        <v>307</v>
      </c>
      <c r="R1326" t="s">
        <v>358</v>
      </c>
      <c r="S1326" t="s">
        <v>237</v>
      </c>
      <c r="T1326" s="16" t="s">
        <v>19</v>
      </c>
      <c r="U1326" s="16" t="s">
        <v>47</v>
      </c>
      <c r="V1326" s="43" t="s">
        <v>506</v>
      </c>
      <c r="W1326" s="8"/>
      <c r="Z1326" t="s">
        <v>546</v>
      </c>
      <c r="AA1326">
        <v>-14</v>
      </c>
      <c r="AB1326">
        <v>-2</v>
      </c>
    </row>
    <row r="1327" spans="1:28" x14ac:dyDescent="0.25">
      <c r="A1327" s="11" t="e">
        <v>#N/A</v>
      </c>
      <c r="B1327" s="11" t="e">
        <v>#N/A</v>
      </c>
      <c r="C1327" s="13" t="e">
        <f t="shared" si="308"/>
        <v>#N/A</v>
      </c>
      <c r="D1327" s="14" t="e">
        <f t="shared" si="309"/>
        <v>#N/A</v>
      </c>
      <c r="E1327" s="24">
        <v>2.737019572719368E-2</v>
      </c>
      <c r="F1327" s="7">
        <f t="shared" si="318"/>
        <v>1.0273701957271937</v>
      </c>
      <c r="G1327" s="7" t="e">
        <f t="shared" si="310"/>
        <v>#N/A</v>
      </c>
      <c r="H1327" s="7" t="e">
        <f t="shared" si="311"/>
        <v>#N/A</v>
      </c>
      <c r="I1327">
        <v>1.87</v>
      </c>
      <c r="J1327">
        <v>2.0299999999999998</v>
      </c>
      <c r="K1327" s="7">
        <f t="shared" si="312"/>
        <v>1.9211822660098523</v>
      </c>
      <c r="L1327" s="7">
        <f t="shared" si="313"/>
        <v>2.0855614973262031</v>
      </c>
      <c r="M1327" s="15">
        <f t="shared" si="314"/>
        <v>0.52051282051282044</v>
      </c>
      <c r="N1327" s="15">
        <f t="shared" si="315"/>
        <v>0.4794871794871795</v>
      </c>
      <c r="O1327" s="12" t="e">
        <f t="shared" si="316"/>
        <v>#N/A</v>
      </c>
      <c r="P1327" s="12" t="e">
        <f t="shared" si="317"/>
        <v>#N/A</v>
      </c>
      <c r="Q1327" t="s">
        <v>302</v>
      </c>
      <c r="R1327" t="s">
        <v>346</v>
      </c>
      <c r="S1327" t="s">
        <v>237</v>
      </c>
      <c r="T1327" s="16" t="e">
        <v>#N/A</v>
      </c>
      <c r="U1327" s="16" t="e">
        <v>#N/A</v>
      </c>
      <c r="V1327" s="43" t="s">
        <v>506</v>
      </c>
      <c r="W1327" s="8"/>
      <c r="Z1327" t="s">
        <v>547</v>
      </c>
      <c r="AA1327">
        <v>-2</v>
      </c>
      <c r="AB1327">
        <v>18</v>
      </c>
    </row>
    <row r="1328" spans="1:28" x14ac:dyDescent="0.25">
      <c r="A1328" s="11">
        <v>0.46531898136876354</v>
      </c>
      <c r="B1328" s="11">
        <v>0.53067587115088177</v>
      </c>
      <c r="C1328" s="13">
        <f t="shared" si="308"/>
        <v>2.1490634167951637</v>
      </c>
      <c r="D1328" s="14">
        <f t="shared" si="309"/>
        <v>1.8843894255664773</v>
      </c>
      <c r="E1328" s="24">
        <v>2.861071447458885E-2</v>
      </c>
      <c r="F1328" s="7">
        <f t="shared" si="318"/>
        <v>1.0286107144745888</v>
      </c>
      <c r="G1328" s="7">
        <f t="shared" si="310"/>
        <v>2.0892874112174677</v>
      </c>
      <c r="H1328" s="7">
        <f t="shared" si="311"/>
        <v>1.831975303240952</v>
      </c>
      <c r="I1328">
        <v>1.98</v>
      </c>
      <c r="J1328">
        <v>1.91</v>
      </c>
      <c r="K1328" s="7">
        <f t="shared" si="312"/>
        <v>2.0366492146596857</v>
      </c>
      <c r="L1328" s="7">
        <f t="shared" si="313"/>
        <v>1.9646464646464645</v>
      </c>
      <c r="M1328" s="15">
        <f t="shared" si="314"/>
        <v>0.49100257069408743</v>
      </c>
      <c r="N1328" s="15">
        <f t="shared" si="315"/>
        <v>0.50899742930591263</v>
      </c>
      <c r="O1328" s="12">
        <f t="shared" si="316"/>
        <v>0.94769153797093719</v>
      </c>
      <c r="P1328" s="12">
        <f t="shared" si="317"/>
        <v>1.0425904741297627</v>
      </c>
      <c r="Q1328" t="s">
        <v>194</v>
      </c>
      <c r="R1328" t="s">
        <v>206</v>
      </c>
      <c r="S1328" t="s">
        <v>219</v>
      </c>
      <c r="T1328" s="16" t="s">
        <v>17</v>
      </c>
      <c r="U1328" s="16" t="s">
        <v>22</v>
      </c>
      <c r="V1328" s="43" t="s">
        <v>506</v>
      </c>
      <c r="W1328" s="8"/>
      <c r="Z1328" t="s">
        <v>545</v>
      </c>
      <c r="AA1328">
        <v>4</v>
      </c>
      <c r="AB1328">
        <v>1</v>
      </c>
    </row>
    <row r="1329" spans="1:28" x14ac:dyDescent="0.25">
      <c r="A1329" s="11">
        <v>0.66036832436282711</v>
      </c>
      <c r="B1329" s="11">
        <v>0.29088358844897971</v>
      </c>
      <c r="C1329" s="13">
        <f t="shared" si="308"/>
        <v>1.5143064303771308</v>
      </c>
      <c r="D1329" s="14">
        <f t="shared" si="309"/>
        <v>3.4378013738488984</v>
      </c>
      <c r="E1329" s="24">
        <v>3.3822908123959383E-2</v>
      </c>
      <c r="F1329" s="7">
        <f t="shared" si="318"/>
        <v>1.0338229081239594</v>
      </c>
      <c r="G1329" s="7">
        <f t="shared" si="310"/>
        <v>1.4647638570179173</v>
      </c>
      <c r="H1329" s="7">
        <f t="shared" si="311"/>
        <v>3.3253290740938897</v>
      </c>
      <c r="I1329">
        <v>1.53</v>
      </c>
      <c r="J1329">
        <v>2.63</v>
      </c>
      <c r="K1329" s="7">
        <f t="shared" si="312"/>
        <v>1.581749049429658</v>
      </c>
      <c r="L1329" s="7">
        <f t="shared" si="313"/>
        <v>2.7189542483660132</v>
      </c>
      <c r="M1329" s="15">
        <f t="shared" si="314"/>
        <v>0.63221153846153844</v>
      </c>
      <c r="N1329" s="15">
        <f t="shared" si="315"/>
        <v>0.36778846153846151</v>
      </c>
      <c r="O1329" s="12">
        <f t="shared" si="316"/>
        <v>1.0445369693343578</v>
      </c>
      <c r="P1329" s="12">
        <f t="shared" si="317"/>
        <v>0.79089916859330434</v>
      </c>
      <c r="Q1329" t="s">
        <v>440</v>
      </c>
      <c r="R1329" t="s">
        <v>452</v>
      </c>
      <c r="S1329" t="s">
        <v>378</v>
      </c>
      <c r="T1329" s="16" t="s">
        <v>222</v>
      </c>
      <c r="U1329" s="16" t="s">
        <v>22</v>
      </c>
      <c r="V1329" s="43" t="s">
        <v>506</v>
      </c>
      <c r="W1329" s="8"/>
      <c r="Z1329" t="s">
        <v>548</v>
      </c>
      <c r="AA1329">
        <v>11</v>
      </c>
      <c r="AB1329">
        <v>-1</v>
      </c>
    </row>
    <row r="1330" spans="1:28" x14ac:dyDescent="0.25">
      <c r="A1330" s="11">
        <v>0.17157802449843376</v>
      </c>
      <c r="B1330" s="11">
        <v>0.82838972512574438</v>
      </c>
      <c r="C1330" s="13">
        <f t="shared" si="308"/>
        <v>5.8282522072582115</v>
      </c>
      <c r="D1330" s="14">
        <f t="shared" si="309"/>
        <v>1.2071612788874297</v>
      </c>
      <c r="E1330" s="24">
        <v>3.0713170223841679E-2</v>
      </c>
      <c r="F1330" s="7">
        <f t="shared" si="318"/>
        <v>1.0307131702238417</v>
      </c>
      <c r="G1330" s="7">
        <f t="shared" si="310"/>
        <v>5.6545820657288006</v>
      </c>
      <c r="H1330" s="7">
        <f t="shared" si="311"/>
        <v>1.1711903114862388</v>
      </c>
      <c r="I1330">
        <v>2.2599999999999998</v>
      </c>
      <c r="J1330">
        <v>1.7</v>
      </c>
      <c r="K1330" s="7">
        <f t="shared" si="312"/>
        <v>2.3294117647058821</v>
      </c>
      <c r="L1330" s="7">
        <f t="shared" si="313"/>
        <v>1.7522123893805308</v>
      </c>
      <c r="M1330" s="15">
        <f t="shared" si="314"/>
        <v>0.42929292929292934</v>
      </c>
      <c r="N1330" s="15">
        <f t="shared" si="315"/>
        <v>0.57070707070707072</v>
      </c>
      <c r="O1330" s="12">
        <f t="shared" si="316"/>
        <v>0.39967586883164563</v>
      </c>
      <c r="P1330" s="12">
        <f t="shared" si="317"/>
        <v>1.4515147396008616</v>
      </c>
      <c r="Q1330" t="s">
        <v>456</v>
      </c>
      <c r="R1330" t="s">
        <v>451</v>
      </c>
      <c r="S1330" t="s">
        <v>378</v>
      </c>
      <c r="T1330" s="16" t="s">
        <v>19</v>
      </c>
      <c r="U1330" s="16" t="s">
        <v>47</v>
      </c>
      <c r="V1330" s="43" t="s">
        <v>506</v>
      </c>
      <c r="W1330" s="8"/>
      <c r="Z1330" t="s">
        <v>546</v>
      </c>
      <c r="AA1330">
        <v>-14</v>
      </c>
      <c r="AB1330">
        <v>8</v>
      </c>
    </row>
    <row r="1331" spans="1:28" x14ac:dyDescent="0.25">
      <c r="A1331" s="11">
        <v>0.28406483264064669</v>
      </c>
      <c r="B1331" s="11">
        <v>0.71572864103457479</v>
      </c>
      <c r="C1331" s="13">
        <f t="shared" si="308"/>
        <v>3.5203231273088975</v>
      </c>
      <c r="D1331" s="14">
        <f t="shared" si="309"/>
        <v>1.3971775651656406</v>
      </c>
      <c r="E1331" s="24">
        <v>2.6898426879005566E-2</v>
      </c>
      <c r="F1331" s="7">
        <f t="shared" si="318"/>
        <v>1.0268984268790056</v>
      </c>
      <c r="G1331" s="7">
        <f t="shared" si="310"/>
        <v>3.4281122992933359</v>
      </c>
      <c r="H1331" s="7">
        <f t="shared" si="311"/>
        <v>1.3605801008109473</v>
      </c>
      <c r="I1331">
        <v>2.71</v>
      </c>
      <c r="J1331">
        <v>1.52</v>
      </c>
      <c r="K1331" s="7">
        <f t="shared" si="312"/>
        <v>2.7828947368421049</v>
      </c>
      <c r="L1331" s="7">
        <f t="shared" si="313"/>
        <v>1.5608856088560885</v>
      </c>
      <c r="M1331" s="15">
        <f t="shared" si="314"/>
        <v>0.35933806146572111</v>
      </c>
      <c r="N1331" s="15">
        <f t="shared" si="315"/>
        <v>0.640661938534279</v>
      </c>
      <c r="O1331" s="12">
        <f t="shared" si="316"/>
        <v>0.79052252767758913</v>
      </c>
      <c r="P1331" s="12">
        <f t="shared" si="317"/>
        <v>1.1171705356369932</v>
      </c>
      <c r="Q1331" t="s">
        <v>453</v>
      </c>
      <c r="R1331" t="s">
        <v>436</v>
      </c>
      <c r="S1331" t="s">
        <v>378</v>
      </c>
      <c r="T1331" s="16" t="s">
        <v>19</v>
      </c>
      <c r="U1331" s="16" t="s">
        <v>47</v>
      </c>
      <c r="V1331" s="43" t="s">
        <v>506</v>
      </c>
      <c r="W1331" s="8"/>
      <c r="Z1331" t="s">
        <v>547</v>
      </c>
      <c r="AA1331">
        <v>-6</v>
      </c>
      <c r="AB1331">
        <v>-1</v>
      </c>
    </row>
    <row r="1332" spans="1:28" x14ac:dyDescent="0.25">
      <c r="A1332" s="11">
        <v>0.38680670446712417</v>
      </c>
      <c r="B1332" s="11">
        <v>0.61279280229206201</v>
      </c>
      <c r="C1332" s="13">
        <f t="shared" si="308"/>
        <v>2.5852705975653349</v>
      </c>
      <c r="D1332" s="14">
        <f t="shared" si="309"/>
        <v>1.6318729532390819</v>
      </c>
      <c r="E1332" s="24">
        <v>2.2110972048393851E-2</v>
      </c>
      <c r="F1332" s="7">
        <f t="shared" si="318"/>
        <v>1.0221109720483939</v>
      </c>
      <c r="G1332" s="7">
        <f t="shared" si="310"/>
        <v>2.5293443356588194</v>
      </c>
      <c r="H1332" s="7">
        <f t="shared" si="311"/>
        <v>1.5965712118016651</v>
      </c>
      <c r="I1332">
        <v>1.88</v>
      </c>
      <c r="J1332">
        <v>2.04</v>
      </c>
      <c r="K1332" s="7">
        <f t="shared" si="312"/>
        <v>1.9215686274509802</v>
      </c>
      <c r="L1332" s="7">
        <f t="shared" si="313"/>
        <v>2.0851063829787235</v>
      </c>
      <c r="M1332" s="15">
        <f t="shared" si="314"/>
        <v>0.52040816326530615</v>
      </c>
      <c r="N1332" s="15">
        <f t="shared" si="315"/>
        <v>0.47959183673469385</v>
      </c>
      <c r="O1332" s="12">
        <f t="shared" si="316"/>
        <v>0.74327562819172877</v>
      </c>
      <c r="P1332" s="12">
        <f t="shared" si="317"/>
        <v>1.2777381835025974</v>
      </c>
      <c r="Q1332" t="s">
        <v>455</v>
      </c>
      <c r="R1332" t="s">
        <v>402</v>
      </c>
      <c r="S1332" t="s">
        <v>378</v>
      </c>
      <c r="T1332" s="16" t="s">
        <v>19</v>
      </c>
      <c r="U1332" s="16" t="s">
        <v>47</v>
      </c>
      <c r="V1332" s="43" t="s">
        <v>506</v>
      </c>
      <c r="W1332" s="8"/>
      <c r="Z1332" t="s">
        <v>551</v>
      </c>
      <c r="AA1332">
        <v>6</v>
      </c>
      <c r="AB1332">
        <v>8</v>
      </c>
    </row>
    <row r="1333" spans="1:28" x14ac:dyDescent="0.25">
      <c r="A1333" s="11" t="e">
        <v>#N/A</v>
      </c>
      <c r="B1333" s="11" t="e">
        <v>#N/A</v>
      </c>
      <c r="C1333" s="13" t="e">
        <f t="shared" si="308"/>
        <v>#N/A</v>
      </c>
      <c r="D1333" s="14" t="e">
        <f t="shared" si="309"/>
        <v>#N/A</v>
      </c>
      <c r="E1333" s="24">
        <v>4.1006129782287015E-2</v>
      </c>
      <c r="F1333" s="7">
        <f t="shared" si="318"/>
        <v>1.041006129782287</v>
      </c>
      <c r="G1333" s="7" t="e">
        <f t="shared" si="310"/>
        <v>#N/A</v>
      </c>
      <c r="H1333" s="7" t="e">
        <f t="shared" si="311"/>
        <v>#N/A</v>
      </c>
      <c r="I1333">
        <v>2.2799999999999998</v>
      </c>
      <c r="J1333">
        <v>1.66</v>
      </c>
      <c r="K1333" s="7">
        <f t="shared" si="312"/>
        <v>2.3734939759036142</v>
      </c>
      <c r="L1333" s="7">
        <f t="shared" si="313"/>
        <v>1.7280701754385963</v>
      </c>
      <c r="M1333" s="15">
        <f t="shared" si="314"/>
        <v>0.42131979695431476</v>
      </c>
      <c r="N1333" s="15">
        <f t="shared" si="315"/>
        <v>0.57868020304568535</v>
      </c>
      <c r="O1333" s="12" t="e">
        <f t="shared" si="316"/>
        <v>#N/A</v>
      </c>
      <c r="P1333" s="12" t="e">
        <f t="shared" si="317"/>
        <v>#N/A</v>
      </c>
      <c r="Q1333" t="s">
        <v>408</v>
      </c>
      <c r="R1333" t="s">
        <v>441</v>
      </c>
      <c r="S1333" t="s">
        <v>381</v>
      </c>
      <c r="T1333" s="16" t="e">
        <v>#N/A</v>
      </c>
      <c r="U1333" s="16" t="e">
        <v>#N/A</v>
      </c>
      <c r="V1333" s="43" t="s">
        <v>506</v>
      </c>
      <c r="W1333" s="8"/>
      <c r="Z1333" t="s">
        <v>550</v>
      </c>
      <c r="AA1333">
        <v>2</v>
      </c>
      <c r="AB1333">
        <v>-4</v>
      </c>
    </row>
    <row r="1334" spans="1:28" x14ac:dyDescent="0.25">
      <c r="A1334" s="11">
        <v>0.31837736445322462</v>
      </c>
      <c r="B1334" s="11">
        <v>0.68145433009881029</v>
      </c>
      <c r="C1334" s="13">
        <f t="shared" si="308"/>
        <v>3.1409268109162896</v>
      </c>
      <c r="D1334" s="14">
        <f t="shared" si="309"/>
        <v>1.4674497700454863</v>
      </c>
      <c r="E1334" s="24">
        <v>4.26320667284521E-2</v>
      </c>
      <c r="F1334" s="7">
        <f t="shared" si="318"/>
        <v>1.0426320667284521</v>
      </c>
      <c r="G1334" s="7">
        <f t="shared" si="310"/>
        <v>3.0124978035366019</v>
      </c>
      <c r="H1334" s="7">
        <f t="shared" si="311"/>
        <v>1.4074473794480711</v>
      </c>
      <c r="I1334">
        <v>2.4900000000000002</v>
      </c>
      <c r="J1334">
        <v>1.56</v>
      </c>
      <c r="K1334" s="7">
        <f t="shared" si="312"/>
        <v>2.5961538461538458</v>
      </c>
      <c r="L1334" s="7">
        <f t="shared" si="313"/>
        <v>1.6265060240963853</v>
      </c>
      <c r="M1334" s="15">
        <f t="shared" si="314"/>
        <v>0.38518518518518524</v>
      </c>
      <c r="N1334" s="15">
        <f t="shared" si="315"/>
        <v>0.61481481481481493</v>
      </c>
      <c r="O1334" s="12">
        <f t="shared" si="316"/>
        <v>0.82655661925356372</v>
      </c>
      <c r="P1334" s="12">
        <f t="shared" si="317"/>
        <v>1.1083895730522815</v>
      </c>
      <c r="Q1334" t="s">
        <v>443</v>
      </c>
      <c r="R1334" t="s">
        <v>406</v>
      </c>
      <c r="S1334" t="s">
        <v>381</v>
      </c>
      <c r="T1334" s="16" t="s">
        <v>19</v>
      </c>
      <c r="U1334" s="16" t="s">
        <v>47</v>
      </c>
      <c r="V1334" s="43" t="s">
        <v>506</v>
      </c>
      <c r="W1334" s="8"/>
      <c r="Z1334" t="s">
        <v>551</v>
      </c>
      <c r="AA1334">
        <v>-4</v>
      </c>
      <c r="AB1334">
        <v>-1</v>
      </c>
    </row>
    <row r="1335" spans="1:28" x14ac:dyDescent="0.25">
      <c r="A1335" s="11" t="e">
        <v>#N/A</v>
      </c>
      <c r="B1335" s="11" t="e">
        <v>#N/A</v>
      </c>
      <c r="C1335" s="13" t="e">
        <f t="shared" si="308"/>
        <v>#N/A</v>
      </c>
      <c r="D1335" s="14" t="e">
        <f t="shared" si="309"/>
        <v>#N/A</v>
      </c>
      <c r="E1335" s="24">
        <v>3.9646627881921859E-2</v>
      </c>
      <c r="F1335" s="7">
        <f t="shared" si="318"/>
        <v>1.0396466278819219</v>
      </c>
      <c r="G1335" s="7" t="e">
        <f t="shared" si="310"/>
        <v>#N/A</v>
      </c>
      <c r="H1335" s="7" t="e">
        <f t="shared" si="311"/>
        <v>#N/A</v>
      </c>
      <c r="I1335">
        <v>2.04</v>
      </c>
      <c r="J1335">
        <v>1.82</v>
      </c>
      <c r="K1335" s="7">
        <f t="shared" si="312"/>
        <v>2.1208791208791204</v>
      </c>
      <c r="L1335" s="7">
        <f t="shared" si="313"/>
        <v>1.8921568627450978</v>
      </c>
      <c r="M1335" s="15">
        <f t="shared" si="314"/>
        <v>0.47150259067357525</v>
      </c>
      <c r="N1335" s="15">
        <f t="shared" si="315"/>
        <v>0.52849740932642497</v>
      </c>
      <c r="O1335" s="12" t="e">
        <f t="shared" si="316"/>
        <v>#N/A</v>
      </c>
      <c r="P1335" s="12" t="e">
        <f t="shared" si="317"/>
        <v>#N/A</v>
      </c>
      <c r="Q1335" t="s">
        <v>407</v>
      </c>
      <c r="R1335" t="s">
        <v>458</v>
      </c>
      <c r="S1335" t="s">
        <v>381</v>
      </c>
      <c r="T1335" s="16" t="e">
        <v>#N/A</v>
      </c>
      <c r="U1335" s="16" t="e">
        <v>#N/A</v>
      </c>
      <c r="V1335" s="43" t="s">
        <v>506</v>
      </c>
      <c r="W1335" s="8"/>
      <c r="Z1335" t="s">
        <v>545</v>
      </c>
      <c r="AA1335">
        <v>-7</v>
      </c>
      <c r="AB1335">
        <v>-1</v>
      </c>
    </row>
    <row r="1336" spans="1:28" x14ac:dyDescent="0.25">
      <c r="A1336" s="11">
        <v>0.52517558073236659</v>
      </c>
      <c r="B1336" s="11">
        <v>0.4716592366150999</v>
      </c>
      <c r="C1336" s="13">
        <f t="shared" si="308"/>
        <v>1.9041250901374402</v>
      </c>
      <c r="D1336" s="14">
        <f t="shared" si="309"/>
        <v>2.1201747413589942</v>
      </c>
      <c r="E1336" s="24">
        <v>4.2938272915450382E-2</v>
      </c>
      <c r="F1336" s="7">
        <f t="shared" si="318"/>
        <v>1.0429382729154504</v>
      </c>
      <c r="G1336" s="7">
        <f t="shared" si="310"/>
        <v>1.8257313396070998</v>
      </c>
      <c r="H1336" s="7">
        <f t="shared" si="311"/>
        <v>2.032886122236377</v>
      </c>
      <c r="I1336">
        <v>2.27</v>
      </c>
      <c r="J1336">
        <v>1.66</v>
      </c>
      <c r="K1336" s="7">
        <f t="shared" si="312"/>
        <v>2.3674698795180724</v>
      </c>
      <c r="L1336" s="7">
        <f t="shared" si="313"/>
        <v>1.7312775330396475</v>
      </c>
      <c r="M1336" s="15">
        <f t="shared" si="314"/>
        <v>0.42239185750636132</v>
      </c>
      <c r="N1336" s="15">
        <f t="shared" si="315"/>
        <v>0.57760814249363868</v>
      </c>
      <c r="O1336" s="12">
        <f t="shared" si="316"/>
        <v>1.2433373688422895</v>
      </c>
      <c r="P1336" s="12">
        <f t="shared" si="317"/>
        <v>0.8165730396023535</v>
      </c>
      <c r="Q1336" t="s">
        <v>462</v>
      </c>
      <c r="R1336" t="s">
        <v>412</v>
      </c>
      <c r="S1336" t="s">
        <v>381</v>
      </c>
      <c r="T1336" s="16" t="s">
        <v>17</v>
      </c>
      <c r="U1336" s="16" t="s">
        <v>22</v>
      </c>
      <c r="V1336" s="43" t="s">
        <v>506</v>
      </c>
      <c r="W1336" s="8"/>
      <c r="Z1336" t="s">
        <v>550</v>
      </c>
      <c r="AA1336">
        <v>-1</v>
      </c>
      <c r="AB1336">
        <v>0</v>
      </c>
    </row>
    <row r="1337" spans="1:28" x14ac:dyDescent="0.25">
      <c r="A1337" s="11">
        <v>0.24824285975880472</v>
      </c>
      <c r="B1337" s="11">
        <v>0.75146460611656318</v>
      </c>
      <c r="C1337" s="13">
        <f t="shared" si="308"/>
        <v>4.02831324522933</v>
      </c>
      <c r="D1337" s="14">
        <f t="shared" si="309"/>
        <v>1.3307346638291109</v>
      </c>
      <c r="E1337" s="24">
        <v>4.4204664114166459E-2</v>
      </c>
      <c r="F1337" s="7">
        <f t="shared" si="318"/>
        <v>1.0442046641141665</v>
      </c>
      <c r="G1337" s="7">
        <f t="shared" si="310"/>
        <v>3.8577813178479547</v>
      </c>
      <c r="H1337" s="7">
        <f t="shared" si="311"/>
        <v>1.2744002297270118</v>
      </c>
      <c r="I1337">
        <v>2.21</v>
      </c>
      <c r="J1337">
        <v>1.69</v>
      </c>
      <c r="K1337" s="7">
        <f t="shared" si="312"/>
        <v>2.3076923076923079</v>
      </c>
      <c r="L1337" s="7">
        <f t="shared" si="313"/>
        <v>1.7647058823529413</v>
      </c>
      <c r="M1337" s="15">
        <f t="shared" si="314"/>
        <v>0.43333333333333329</v>
      </c>
      <c r="N1337" s="15">
        <f t="shared" si="315"/>
        <v>0.56666666666666665</v>
      </c>
      <c r="O1337" s="12">
        <f t="shared" si="316"/>
        <v>0.57286813790493396</v>
      </c>
      <c r="P1337" s="12">
        <f t="shared" si="317"/>
        <v>1.3261140107939351</v>
      </c>
      <c r="Q1337" t="s">
        <v>380</v>
      </c>
      <c r="R1337" t="s">
        <v>446</v>
      </c>
      <c r="S1337" t="s">
        <v>381</v>
      </c>
      <c r="T1337" s="16" t="s">
        <v>220</v>
      </c>
      <c r="U1337" s="16" t="s">
        <v>22</v>
      </c>
      <c r="V1337" s="43" t="s">
        <v>506</v>
      </c>
      <c r="W1337" s="8"/>
      <c r="Z1337" t="s">
        <v>544</v>
      </c>
      <c r="AA1337">
        <v>1</v>
      </c>
      <c r="AB1337">
        <v>-7</v>
      </c>
    </row>
    <row r="1338" spans="1:28" x14ac:dyDescent="0.25">
      <c r="A1338" s="11" t="e">
        <v>#N/A</v>
      </c>
      <c r="B1338" s="11" t="e">
        <v>#N/A</v>
      </c>
      <c r="C1338" s="13" t="e">
        <f t="shared" si="308"/>
        <v>#N/A</v>
      </c>
      <c r="D1338" s="14" t="e">
        <f t="shared" si="309"/>
        <v>#N/A</v>
      </c>
      <c r="E1338" s="24">
        <v>2.8345418589321048E-2</v>
      </c>
      <c r="F1338" s="7">
        <f t="shared" si="318"/>
        <v>1.028345418589321</v>
      </c>
      <c r="G1338" s="7" t="e">
        <f t="shared" si="310"/>
        <v>#N/A</v>
      </c>
      <c r="H1338" s="7" t="e">
        <f t="shared" si="311"/>
        <v>#N/A</v>
      </c>
      <c r="I1338">
        <v>1.85</v>
      </c>
      <c r="J1338">
        <v>2.0499999999999998</v>
      </c>
      <c r="K1338" s="7">
        <f t="shared" si="312"/>
        <v>1.902439024390244</v>
      </c>
      <c r="L1338" s="7">
        <f t="shared" si="313"/>
        <v>2.1081081081081079</v>
      </c>
      <c r="M1338" s="15">
        <f t="shared" si="314"/>
        <v>0.52564102564102555</v>
      </c>
      <c r="N1338" s="15">
        <f t="shared" si="315"/>
        <v>0.47435897435897439</v>
      </c>
      <c r="O1338" s="12" t="e">
        <f t="shared" si="316"/>
        <v>#N/A</v>
      </c>
      <c r="P1338" s="12" t="e">
        <f t="shared" si="317"/>
        <v>#N/A</v>
      </c>
      <c r="Q1338" t="s">
        <v>308</v>
      </c>
      <c r="R1338" t="s">
        <v>413</v>
      </c>
      <c r="S1338" t="s">
        <v>240</v>
      </c>
      <c r="T1338" s="16" t="e">
        <v>#N/A</v>
      </c>
      <c r="U1338" s="16" t="e">
        <v>#N/A</v>
      </c>
      <c r="V1338" s="43" t="s">
        <v>506</v>
      </c>
      <c r="W1338" s="8"/>
      <c r="Z1338" t="s">
        <v>549</v>
      </c>
      <c r="AA1338">
        <v>-6</v>
      </c>
      <c r="AB1338">
        <v>-6</v>
      </c>
    </row>
    <row r="1339" spans="1:28" x14ac:dyDescent="0.25">
      <c r="A1339" s="11" t="e">
        <v>#N/A</v>
      </c>
      <c r="B1339" s="11" t="e">
        <v>#N/A</v>
      </c>
      <c r="C1339" s="13" t="e">
        <f t="shared" si="308"/>
        <v>#N/A</v>
      </c>
      <c r="D1339" s="14" t="e">
        <f t="shared" si="309"/>
        <v>#N/A</v>
      </c>
      <c r="E1339" s="24">
        <v>3.128132088410629E-2</v>
      </c>
      <c r="F1339" s="7">
        <f t="shared" si="318"/>
        <v>1.0312813208841063</v>
      </c>
      <c r="G1339" s="7" t="e">
        <f t="shared" si="310"/>
        <v>#N/A</v>
      </c>
      <c r="H1339" s="7" t="e">
        <f t="shared" si="311"/>
        <v>#N/A</v>
      </c>
      <c r="I1339">
        <v>1.78</v>
      </c>
      <c r="J1339">
        <v>2.13</v>
      </c>
      <c r="K1339" s="7">
        <f t="shared" si="312"/>
        <v>1.8356807511737092</v>
      </c>
      <c r="L1339" s="7">
        <f t="shared" si="313"/>
        <v>2.1966292134831464</v>
      </c>
      <c r="M1339" s="15">
        <f t="shared" si="314"/>
        <v>0.54475703324808178</v>
      </c>
      <c r="N1339" s="15">
        <f t="shared" si="315"/>
        <v>0.45524296675191805</v>
      </c>
      <c r="O1339" s="12" t="e">
        <f t="shared" si="316"/>
        <v>#N/A</v>
      </c>
      <c r="P1339" s="12" t="e">
        <f t="shared" si="317"/>
        <v>#N/A</v>
      </c>
      <c r="Q1339" t="s">
        <v>309</v>
      </c>
      <c r="R1339" t="s">
        <v>365</v>
      </c>
      <c r="S1339" t="s">
        <v>240</v>
      </c>
      <c r="T1339" s="16" t="e">
        <v>#N/A</v>
      </c>
      <c r="U1339" s="16" t="e">
        <v>#N/A</v>
      </c>
      <c r="V1339" s="43" t="s">
        <v>506</v>
      </c>
      <c r="W1339" s="8"/>
      <c r="Z1339" t="s">
        <v>550</v>
      </c>
      <c r="AA1339">
        <v>3</v>
      </c>
      <c r="AB1339">
        <v>-5</v>
      </c>
    </row>
    <row r="1340" spans="1:28" x14ac:dyDescent="0.25">
      <c r="A1340" s="11">
        <v>0.54783643149952344</v>
      </c>
      <c r="B1340" s="11">
        <v>0.4488327172842238</v>
      </c>
      <c r="C1340" s="13">
        <f t="shared" si="308"/>
        <v>1.825362357269352</v>
      </c>
      <c r="D1340" s="14">
        <f t="shared" si="309"/>
        <v>2.2280015727256997</v>
      </c>
      <c r="E1340" s="24">
        <v>3.2679738562091387E-2</v>
      </c>
      <c r="F1340" s="7">
        <f t="shared" si="318"/>
        <v>1.0326797385620914</v>
      </c>
      <c r="G1340" s="7">
        <f t="shared" si="310"/>
        <v>1.7675977257101956</v>
      </c>
      <c r="H1340" s="7">
        <f t="shared" si="311"/>
        <v>2.1574951938419753</v>
      </c>
      <c r="I1340">
        <v>1.7</v>
      </c>
      <c r="J1340">
        <v>2.25</v>
      </c>
      <c r="K1340" s="7">
        <f t="shared" si="312"/>
        <v>1.7555555555555553</v>
      </c>
      <c r="L1340" s="7">
        <f t="shared" si="313"/>
        <v>2.3235294117647056</v>
      </c>
      <c r="M1340" s="15">
        <f t="shared" si="314"/>
        <v>0.569620253164557</v>
      </c>
      <c r="N1340" s="15">
        <f t="shared" si="315"/>
        <v>0.43037974683544311</v>
      </c>
      <c r="O1340" s="12">
        <f t="shared" si="316"/>
        <v>0.96175729085471873</v>
      </c>
      <c r="P1340" s="12">
        <f t="shared" si="317"/>
        <v>1.0428760195721669</v>
      </c>
      <c r="Q1340" t="s">
        <v>361</v>
      </c>
      <c r="R1340" t="s">
        <v>357</v>
      </c>
      <c r="S1340" t="s">
        <v>240</v>
      </c>
      <c r="T1340" s="16" t="s">
        <v>17</v>
      </c>
      <c r="U1340" s="16" t="s">
        <v>22</v>
      </c>
      <c r="V1340" s="43" t="s">
        <v>506</v>
      </c>
      <c r="W1340" s="8"/>
      <c r="Z1340" t="s">
        <v>545</v>
      </c>
      <c r="AA1340">
        <v>-4</v>
      </c>
      <c r="AB1340">
        <v>3</v>
      </c>
    </row>
    <row r="1341" spans="1:28" x14ac:dyDescent="0.25">
      <c r="A1341" s="11">
        <v>0.40700397279442491</v>
      </c>
      <c r="B1341" s="11">
        <v>0.59184340000675917</v>
      </c>
      <c r="C1341" s="13">
        <f t="shared" si="308"/>
        <v>2.4569784740285412</v>
      </c>
      <c r="D1341" s="14">
        <f t="shared" si="309"/>
        <v>1.6896361435957206</v>
      </c>
      <c r="E1341" s="24">
        <v>2.8828352287754377E-2</v>
      </c>
      <c r="F1341" s="7">
        <f t="shared" si="318"/>
        <v>1.0288283522877544</v>
      </c>
      <c r="G1341" s="7">
        <f t="shared" si="310"/>
        <v>2.388132547635454</v>
      </c>
      <c r="H1341" s="7">
        <f t="shared" si="311"/>
        <v>1.6422915832738871</v>
      </c>
      <c r="I1341">
        <v>1.9</v>
      </c>
      <c r="J1341">
        <v>1.99</v>
      </c>
      <c r="K1341" s="7">
        <f t="shared" si="312"/>
        <v>1.9547738693467331</v>
      </c>
      <c r="L1341" s="7">
        <f t="shared" si="313"/>
        <v>2.0473684210526311</v>
      </c>
      <c r="M1341" s="15">
        <f t="shared" si="314"/>
        <v>0.51156812339331637</v>
      </c>
      <c r="N1341" s="15">
        <f t="shared" si="315"/>
        <v>0.48843187660668391</v>
      </c>
      <c r="O1341" s="12">
        <f t="shared" si="316"/>
        <v>0.79560073073885051</v>
      </c>
      <c r="P1341" s="12">
        <f t="shared" si="317"/>
        <v>1.2117214873822593</v>
      </c>
      <c r="Q1341" t="s">
        <v>311</v>
      </c>
      <c r="R1341" t="s">
        <v>356</v>
      </c>
      <c r="S1341" t="s">
        <v>240</v>
      </c>
      <c r="T1341" s="16" t="s">
        <v>17</v>
      </c>
      <c r="U1341" s="16" t="s">
        <v>22</v>
      </c>
      <c r="V1341" s="43" t="s">
        <v>506</v>
      </c>
      <c r="W1341" s="8"/>
      <c r="Z1341" t="s">
        <v>550</v>
      </c>
      <c r="AA1341">
        <v>5</v>
      </c>
      <c r="AB1341">
        <v>-5</v>
      </c>
    </row>
    <row r="1342" spans="1:28" x14ac:dyDescent="0.25">
      <c r="A1342" s="11">
        <v>0.42390177794466566</v>
      </c>
      <c r="B1342" s="11">
        <v>0.57322284317717553</v>
      </c>
      <c r="C1342" s="13">
        <f t="shared" si="308"/>
        <v>2.359037050631422</v>
      </c>
      <c r="D1342" s="14">
        <f t="shared" si="309"/>
        <v>1.7445222427936518</v>
      </c>
      <c r="E1342" s="24">
        <v>2.7986944565804084E-2</v>
      </c>
      <c r="F1342" s="7">
        <f t="shared" si="318"/>
        <v>1.0279869445658041</v>
      </c>
      <c r="G1342" s="7">
        <f t="shared" si="310"/>
        <v>2.2948122669279813</v>
      </c>
      <c r="H1342" s="7">
        <f t="shared" si="311"/>
        <v>1.6970276247335945</v>
      </c>
      <c r="I1342">
        <v>1.67</v>
      </c>
      <c r="J1342">
        <v>2.33</v>
      </c>
      <c r="K1342" s="7">
        <f t="shared" si="312"/>
        <v>1.7167381974248928</v>
      </c>
      <c r="L1342" s="7">
        <f t="shared" si="313"/>
        <v>2.3952095808383236</v>
      </c>
      <c r="M1342" s="15">
        <f t="shared" si="314"/>
        <v>0.58250000000000002</v>
      </c>
      <c r="N1342" s="15">
        <f t="shared" si="315"/>
        <v>0.41749999999999998</v>
      </c>
      <c r="O1342" s="12">
        <f t="shared" si="316"/>
        <v>0.72772837415393243</v>
      </c>
      <c r="P1342" s="12">
        <f t="shared" si="317"/>
        <v>1.3729888459333548</v>
      </c>
      <c r="Q1342" t="s">
        <v>257</v>
      </c>
      <c r="R1342" t="s">
        <v>260</v>
      </c>
      <c r="S1342" t="s">
        <v>228</v>
      </c>
      <c r="T1342" s="16" t="s">
        <v>48</v>
      </c>
      <c r="U1342" s="16" t="s">
        <v>23</v>
      </c>
      <c r="V1342" s="43" t="s">
        <v>507</v>
      </c>
      <c r="W1342" s="8"/>
      <c r="Z1342" t="s">
        <v>548</v>
      </c>
      <c r="AA1342">
        <v>0</v>
      </c>
      <c r="AB1342">
        <v>-9</v>
      </c>
    </row>
    <row r="1343" spans="1:28" x14ac:dyDescent="0.25">
      <c r="A1343" s="11">
        <v>0.34514195527533609</v>
      </c>
      <c r="B1343" s="11">
        <v>0.65456756901829016</v>
      </c>
      <c r="C1343" s="13">
        <f t="shared" si="308"/>
        <v>2.8973585642529396</v>
      </c>
      <c r="D1343" s="14">
        <f t="shared" si="309"/>
        <v>1.5277261620214149</v>
      </c>
      <c r="E1343" s="24">
        <v>4.4196211753278369E-2</v>
      </c>
      <c r="F1343" s="7">
        <f t="shared" si="318"/>
        <v>1.0441962117532784</v>
      </c>
      <c r="G1343" s="7">
        <f t="shared" si="310"/>
        <v>2.7747261785101407</v>
      </c>
      <c r="H1343" s="7">
        <f t="shared" si="311"/>
        <v>1.4630642640009734</v>
      </c>
      <c r="I1343">
        <v>2.13</v>
      </c>
      <c r="J1343">
        <v>1.74</v>
      </c>
      <c r="K1343" s="7">
        <f t="shared" si="312"/>
        <v>2.2241379310344827</v>
      </c>
      <c r="L1343" s="7">
        <f t="shared" si="313"/>
        <v>1.8169014084507042</v>
      </c>
      <c r="M1343" s="15">
        <f t="shared" si="314"/>
        <v>0.44961240310077522</v>
      </c>
      <c r="N1343" s="15">
        <f t="shared" si="315"/>
        <v>0.55038759689922478</v>
      </c>
      <c r="O1343" s="12">
        <f t="shared" si="316"/>
        <v>0.7676433143192819</v>
      </c>
      <c r="P1343" s="12">
        <f t="shared" si="317"/>
        <v>1.189284738075485</v>
      </c>
      <c r="Q1343" t="s">
        <v>158</v>
      </c>
      <c r="R1343" t="s">
        <v>154</v>
      </c>
      <c r="S1343" t="s">
        <v>213</v>
      </c>
      <c r="T1343" s="16" t="s">
        <v>19</v>
      </c>
      <c r="U1343" s="16" t="s">
        <v>47</v>
      </c>
      <c r="V1343" s="43" t="s">
        <v>507</v>
      </c>
      <c r="W1343" s="8"/>
      <c r="Z1343" t="s">
        <v>547</v>
      </c>
      <c r="AA1343">
        <v>-2</v>
      </c>
      <c r="AB1343">
        <v>1</v>
      </c>
    </row>
    <row r="1344" spans="1:28" x14ac:dyDescent="0.25">
      <c r="A1344" s="11">
        <v>0.26168714179930219</v>
      </c>
      <c r="B1344" s="11">
        <v>0.73781785865593508</v>
      </c>
      <c r="C1344" s="13">
        <f t="shared" si="308"/>
        <v>3.8213570339154761</v>
      </c>
      <c r="D1344" s="14">
        <f t="shared" si="309"/>
        <v>1.3553480554424038</v>
      </c>
      <c r="E1344" s="24">
        <v>5.2894073314676771E-2</v>
      </c>
      <c r="F1344" s="7">
        <f t="shared" si="318"/>
        <v>1.0528940733146768</v>
      </c>
      <c r="G1344" s="7">
        <f t="shared" si="310"/>
        <v>3.6293841239748277</v>
      </c>
      <c r="H1344" s="7">
        <f t="shared" si="311"/>
        <v>1.2872596491834682</v>
      </c>
      <c r="I1344">
        <v>1.93</v>
      </c>
      <c r="J1344">
        <v>1.87</v>
      </c>
      <c r="K1344" s="7">
        <f t="shared" si="312"/>
        <v>2.0320855614973259</v>
      </c>
      <c r="L1344" s="7">
        <f t="shared" si="313"/>
        <v>1.9689119170984457</v>
      </c>
      <c r="M1344" s="15">
        <f t="shared" si="314"/>
        <v>0.49210526315789482</v>
      </c>
      <c r="N1344" s="15">
        <f t="shared" si="315"/>
        <v>0.50789473684210529</v>
      </c>
      <c r="O1344" s="12">
        <f t="shared" si="316"/>
        <v>0.53177066247986537</v>
      </c>
      <c r="P1344" s="12">
        <f t="shared" si="317"/>
        <v>1.4526983745557274</v>
      </c>
      <c r="Q1344" t="s">
        <v>477</v>
      </c>
      <c r="R1344" t="s">
        <v>475</v>
      </c>
      <c r="S1344" t="s">
        <v>485</v>
      </c>
      <c r="T1344" s="16" t="s">
        <v>220</v>
      </c>
      <c r="U1344" s="16" t="s">
        <v>22</v>
      </c>
      <c r="V1344" s="43" t="s">
        <v>507</v>
      </c>
      <c r="W1344" s="8"/>
      <c r="Z1344" t="s">
        <v>550</v>
      </c>
      <c r="AA1344">
        <v>3</v>
      </c>
      <c r="AB1344">
        <v>-4</v>
      </c>
    </row>
    <row r="1345" spans="1:28" x14ac:dyDescent="0.25">
      <c r="A1345" s="11">
        <v>0.75363175708067631</v>
      </c>
      <c r="B1345" s="11">
        <v>0.22561717775191226</v>
      </c>
      <c r="C1345" s="13">
        <f t="shared" ref="C1345:C1350" si="319">(100%/A1345)</f>
        <v>1.3269079900158054</v>
      </c>
      <c r="D1345" s="14">
        <f t="shared" ref="D1345:D1350" si="320">(100%/B1345)</f>
        <v>4.432286628013741</v>
      </c>
      <c r="E1345" s="24">
        <v>2.891515407344869E-2</v>
      </c>
      <c r="F1345" s="7">
        <f t="shared" si="318"/>
        <v>1.0289151540734487</v>
      </c>
      <c r="G1345" s="7">
        <f t="shared" ref="G1345:G1350" si="321">C1345/F1345</f>
        <v>1.2896184731681817</v>
      </c>
      <c r="H1345" s="7">
        <f t="shared" ref="H1345:H1350" si="322">D1345/F1345</f>
        <v>4.3077280089290468</v>
      </c>
      <c r="I1345">
        <v>1.84</v>
      </c>
      <c r="J1345">
        <v>2.06</v>
      </c>
      <c r="K1345" s="7">
        <f t="shared" ref="K1345:K1350" si="323">(I1345*F1345)</f>
        <v>1.8932038834951457</v>
      </c>
      <c r="L1345" s="7">
        <f t="shared" ref="L1345:L1350" si="324">(J1345*F1345)</f>
        <v>2.1195652173913042</v>
      </c>
      <c r="M1345" s="15">
        <f t="shared" ref="M1345:M1350" si="325">(1/K1345)</f>
        <v>0.52820512820512822</v>
      </c>
      <c r="N1345" s="15">
        <f t="shared" ref="N1345:N1350" si="326">(1/L1345)</f>
        <v>0.47179487179487184</v>
      </c>
      <c r="O1345" s="12">
        <f t="shared" ref="O1345:O1350" si="327">(I1345/G1345)</f>
        <v>1.4267785692304069</v>
      </c>
      <c r="P1345" s="12">
        <f t="shared" ref="P1345:P1350" si="328">(J1345/H1345)</f>
        <v>0.47821032240894451</v>
      </c>
      <c r="Q1345" t="s">
        <v>421</v>
      </c>
      <c r="R1345" t="s">
        <v>419</v>
      </c>
      <c r="S1345" t="s">
        <v>386</v>
      </c>
      <c r="T1345" s="16" t="s">
        <v>467</v>
      </c>
      <c r="U1345" s="16" t="s">
        <v>23</v>
      </c>
      <c r="V1345" s="43" t="s">
        <v>507</v>
      </c>
      <c r="W1345" s="8"/>
      <c r="Z1345" t="s">
        <v>545</v>
      </c>
      <c r="AA1345">
        <v>0</v>
      </c>
      <c r="AB1345">
        <v>0</v>
      </c>
    </row>
    <row r="1346" spans="1:28" x14ac:dyDescent="0.25">
      <c r="A1346" s="11">
        <v>0.21991800837435152</v>
      </c>
      <c r="B1346" s="11">
        <v>0.78003623981469861</v>
      </c>
      <c r="C1346" s="13">
        <f t="shared" si="319"/>
        <v>4.5471492188932876</v>
      </c>
      <c r="D1346" s="14">
        <f t="shared" si="320"/>
        <v>1.2819917190482777</v>
      </c>
      <c r="E1346" s="24">
        <v>3.7284009420232245E-2</v>
      </c>
      <c r="F1346" s="7">
        <f t="shared" si="318"/>
        <v>1.0372840094202322</v>
      </c>
      <c r="G1346" s="7">
        <f t="shared" si="321"/>
        <v>4.3837070441631694</v>
      </c>
      <c r="H1346" s="7">
        <f t="shared" si="322"/>
        <v>1.2359119656773843</v>
      </c>
      <c r="I1346">
        <v>2.21</v>
      </c>
      <c r="J1346">
        <v>1.71</v>
      </c>
      <c r="K1346" s="7">
        <f t="shared" si="323"/>
        <v>2.2923976608187133</v>
      </c>
      <c r="L1346" s="7">
        <f t="shared" si="324"/>
        <v>1.7737556561085972</v>
      </c>
      <c r="M1346" s="15">
        <f t="shared" si="325"/>
        <v>0.43622448979591838</v>
      </c>
      <c r="N1346" s="15">
        <f t="shared" si="326"/>
        <v>0.56377551020408168</v>
      </c>
      <c r="O1346" s="12">
        <f t="shared" si="327"/>
        <v>0.50413952796927364</v>
      </c>
      <c r="P1346" s="12">
        <f t="shared" si="328"/>
        <v>1.3835936923410037</v>
      </c>
      <c r="Q1346" t="s">
        <v>303</v>
      </c>
      <c r="R1346" t="s">
        <v>304</v>
      </c>
      <c r="S1346" t="s">
        <v>237</v>
      </c>
      <c r="T1346" s="16" t="s">
        <v>19</v>
      </c>
      <c r="U1346" s="16" t="s">
        <v>47</v>
      </c>
      <c r="V1346" s="43" t="s">
        <v>507</v>
      </c>
      <c r="W1346" s="8"/>
      <c r="Z1346" t="s">
        <v>549</v>
      </c>
      <c r="AA1346">
        <v>-5</v>
      </c>
      <c r="AB1346">
        <v>1</v>
      </c>
    </row>
    <row r="1347" spans="1:28" x14ac:dyDescent="0.25">
      <c r="A1347" s="11">
        <v>0.39408207282216018</v>
      </c>
      <c r="B1347" s="11">
        <v>0.60392782191538119</v>
      </c>
      <c r="C1347" s="13">
        <f t="shared" si="319"/>
        <v>2.5375424790035455</v>
      </c>
      <c r="D1347" s="14">
        <f t="shared" si="320"/>
        <v>1.6558270106325952</v>
      </c>
      <c r="E1347" s="24">
        <v>3.002070393374745E-2</v>
      </c>
      <c r="F1347" s="7">
        <f t="shared" ref="F1347:F1410" si="329">(E1347/100%) + 1</f>
        <v>1.0300207039337475</v>
      </c>
      <c r="G1347" s="7">
        <f t="shared" si="321"/>
        <v>2.4635839544898741</v>
      </c>
      <c r="H1347" s="7">
        <f t="shared" si="322"/>
        <v>1.6075667259005899</v>
      </c>
      <c r="I1347">
        <v>2.2999999999999998</v>
      </c>
      <c r="J1347">
        <v>1.68</v>
      </c>
      <c r="K1347" s="7">
        <f t="shared" si="323"/>
        <v>2.3690476190476191</v>
      </c>
      <c r="L1347" s="7">
        <f t="shared" si="324"/>
        <v>1.7304347826086957</v>
      </c>
      <c r="M1347" s="15">
        <f t="shared" si="325"/>
        <v>0.42211055276381909</v>
      </c>
      <c r="N1347" s="15">
        <f t="shared" si="326"/>
        <v>0.57788944723618085</v>
      </c>
      <c r="O1347" s="12">
        <f t="shared" si="327"/>
        <v>0.93359919632868893</v>
      </c>
      <c r="P1347" s="12">
        <f t="shared" si="328"/>
        <v>1.0450577092274858</v>
      </c>
      <c r="Q1347" t="s">
        <v>439</v>
      </c>
      <c r="R1347" t="s">
        <v>376</v>
      </c>
      <c r="S1347" t="s">
        <v>378</v>
      </c>
      <c r="T1347" s="16" t="s">
        <v>17</v>
      </c>
      <c r="U1347" s="16" t="s">
        <v>22</v>
      </c>
      <c r="V1347" s="43" t="s">
        <v>507</v>
      </c>
      <c r="W1347" s="8"/>
      <c r="Z1347" t="s">
        <v>549</v>
      </c>
      <c r="AA1347">
        <v>-3</v>
      </c>
      <c r="AB1347">
        <v>2</v>
      </c>
    </row>
    <row r="1348" spans="1:28" x14ac:dyDescent="0.25">
      <c r="A1348" s="11">
        <v>0.50527039692778986</v>
      </c>
      <c r="B1348" s="11">
        <v>0.49045374490365901</v>
      </c>
      <c r="C1348" s="13">
        <f t="shared" si="319"/>
        <v>1.9791383110515257</v>
      </c>
      <c r="D1348" s="14">
        <f t="shared" si="320"/>
        <v>2.0389282585586788</v>
      </c>
      <c r="E1348" s="24">
        <v>4.2815865510900997E-2</v>
      </c>
      <c r="F1348" s="7">
        <f t="shared" si="329"/>
        <v>1.042815865510901</v>
      </c>
      <c r="G1348" s="7">
        <f t="shared" si="321"/>
        <v>1.8978789798924831</v>
      </c>
      <c r="H1348" s="7">
        <f t="shared" si="322"/>
        <v>1.955214075650602</v>
      </c>
      <c r="I1348">
        <v>2.35</v>
      </c>
      <c r="J1348">
        <v>1.62</v>
      </c>
      <c r="K1348" s="7">
        <f t="shared" si="323"/>
        <v>2.4506172839506175</v>
      </c>
      <c r="L1348" s="7">
        <f t="shared" si="324"/>
        <v>1.6893617021276597</v>
      </c>
      <c r="M1348" s="15">
        <f t="shared" si="325"/>
        <v>0.40806045340050373</v>
      </c>
      <c r="N1348" s="15">
        <f t="shared" si="326"/>
        <v>0.59193954659949621</v>
      </c>
      <c r="O1348" s="12">
        <f t="shared" si="327"/>
        <v>1.2382243677798308</v>
      </c>
      <c r="P1348" s="12">
        <f t="shared" si="328"/>
        <v>0.82855377330533042</v>
      </c>
      <c r="Q1348" t="s">
        <v>405</v>
      </c>
      <c r="R1348" t="s">
        <v>444</v>
      </c>
      <c r="S1348" t="s">
        <v>381</v>
      </c>
      <c r="T1348" s="16" t="s">
        <v>17</v>
      </c>
      <c r="U1348" s="16" t="s">
        <v>22</v>
      </c>
      <c r="V1348" s="43" t="s">
        <v>507</v>
      </c>
      <c r="W1348" s="8"/>
      <c r="Z1348" t="s">
        <v>547</v>
      </c>
      <c r="AA1348">
        <v>3</v>
      </c>
      <c r="AB1348">
        <v>3</v>
      </c>
    </row>
    <row r="1349" spans="1:28" x14ac:dyDescent="0.25">
      <c r="A1349" s="11">
        <v>0.37956802987784821</v>
      </c>
      <c r="B1349" s="11">
        <v>0.62011222791498788</v>
      </c>
      <c r="C1349" s="13">
        <f t="shared" si="319"/>
        <v>2.6345738346873362</v>
      </c>
      <c r="D1349" s="14">
        <f t="shared" si="320"/>
        <v>1.6126113225702936</v>
      </c>
      <c r="E1349" s="24">
        <v>3.1914893617021267E-2</v>
      </c>
      <c r="F1349" s="7">
        <f t="shared" si="329"/>
        <v>1.0319148936170213</v>
      </c>
      <c r="G1349" s="7">
        <f t="shared" si="321"/>
        <v>2.5530921696970061</v>
      </c>
      <c r="H1349" s="7">
        <f t="shared" si="322"/>
        <v>1.5627367455835834</v>
      </c>
      <c r="I1349">
        <v>1.88</v>
      </c>
      <c r="J1349">
        <v>2</v>
      </c>
      <c r="K1349" s="7">
        <f t="shared" si="323"/>
        <v>1.94</v>
      </c>
      <c r="L1349" s="7">
        <f t="shared" si="324"/>
        <v>2.0638297872340425</v>
      </c>
      <c r="M1349" s="15">
        <f t="shared" si="325"/>
        <v>0.51546391752577325</v>
      </c>
      <c r="N1349" s="15">
        <f t="shared" si="326"/>
        <v>0.4845360824742268</v>
      </c>
      <c r="O1349" s="12">
        <f t="shared" si="327"/>
        <v>0.73636197796302549</v>
      </c>
      <c r="P1349" s="12">
        <f t="shared" si="328"/>
        <v>1.2798060873990176</v>
      </c>
      <c r="Q1349" t="s">
        <v>310</v>
      </c>
      <c r="R1349" t="s">
        <v>360</v>
      </c>
      <c r="S1349" t="s">
        <v>240</v>
      </c>
      <c r="T1349" s="16" t="s">
        <v>19</v>
      </c>
      <c r="U1349" s="16" t="s">
        <v>47</v>
      </c>
      <c r="V1349" s="43" t="s">
        <v>507</v>
      </c>
      <c r="W1349" s="8"/>
      <c r="Z1349" t="s">
        <v>545</v>
      </c>
      <c r="AA1349">
        <v>5</v>
      </c>
      <c r="AB1349">
        <v>9</v>
      </c>
    </row>
    <row r="1350" spans="1:28" s="17" customFormat="1" x14ac:dyDescent="0.25">
      <c r="A1350" s="38">
        <v>0.36917624183210601</v>
      </c>
      <c r="B1350" s="38">
        <v>0.63052688429915527</v>
      </c>
      <c r="C1350" s="29">
        <f t="shared" si="319"/>
        <v>2.7087333546636514</v>
      </c>
      <c r="D1350" s="30">
        <f t="shared" si="320"/>
        <v>1.5859751977293124</v>
      </c>
      <c r="E1350" s="41">
        <v>3.5577975284917462E-2</v>
      </c>
      <c r="F1350" s="32">
        <f t="shared" si="329"/>
        <v>1.0355779752849175</v>
      </c>
      <c r="G1350" s="32">
        <f t="shared" si="321"/>
        <v>2.615673005133583</v>
      </c>
      <c r="H1350" s="32">
        <f t="shared" si="322"/>
        <v>1.5314879570444366</v>
      </c>
      <c r="I1350" s="17">
        <v>1.81</v>
      </c>
      <c r="J1350" s="17">
        <v>2.0699999999999998</v>
      </c>
      <c r="K1350" s="32">
        <f t="shared" si="323"/>
        <v>1.8743961352657006</v>
      </c>
      <c r="L1350" s="32">
        <f t="shared" si="324"/>
        <v>2.1436464088397789</v>
      </c>
      <c r="M1350" s="33">
        <f t="shared" si="325"/>
        <v>0.53350515463917525</v>
      </c>
      <c r="N1350" s="33">
        <f t="shared" si="326"/>
        <v>0.46649484536082475</v>
      </c>
      <c r="O1350" s="17">
        <f t="shared" si="327"/>
        <v>0.69198252092201518</v>
      </c>
      <c r="P1350" s="17">
        <f t="shared" si="328"/>
        <v>1.3516266912048189</v>
      </c>
      <c r="Q1350" s="17" t="s">
        <v>353</v>
      </c>
      <c r="R1350" s="17" t="s">
        <v>239</v>
      </c>
      <c r="S1350" s="17" t="s">
        <v>240</v>
      </c>
      <c r="T1350" s="34" t="s">
        <v>19</v>
      </c>
      <c r="U1350" s="34" t="s">
        <v>47</v>
      </c>
      <c r="V1350" s="44" t="s">
        <v>507</v>
      </c>
      <c r="W1350" s="34"/>
      <c r="X1350" s="36"/>
      <c r="Z1350" s="17" t="s">
        <v>548</v>
      </c>
      <c r="AA1350" s="17">
        <v>6</v>
      </c>
      <c r="AB1350" s="17">
        <v>-1</v>
      </c>
    </row>
    <row r="1351" spans="1:28" x14ac:dyDescent="0.25">
      <c r="A1351" s="11">
        <v>0.41823148587684622</v>
      </c>
      <c r="B1351" s="11">
        <v>0.57991065339243986</v>
      </c>
      <c r="C1351" s="13">
        <f t="shared" ref="C1351:C1398" si="330">(100%/A1351)</f>
        <v>2.3910203649623432</v>
      </c>
      <c r="D1351" s="14">
        <f t="shared" ref="D1351:D1398" si="331">(100%/B1351)</f>
        <v>1.724403568291192</v>
      </c>
      <c r="E1351" s="24">
        <v>3.5245772087877381E-2</v>
      </c>
      <c r="F1351" s="7">
        <f t="shared" si="329"/>
        <v>1.0352457720878774</v>
      </c>
      <c r="G1351" s="7">
        <f t="shared" ref="G1351:G1398" si="332">C1351/F1351</f>
        <v>2.3096161601704952</v>
      </c>
      <c r="H1351" s="7">
        <f t="shared" ref="H1351:H1398" si="333">D1351/F1351</f>
        <v>1.6656948666531866</v>
      </c>
      <c r="I1351">
        <v>2.2200000000000002</v>
      </c>
      <c r="J1351">
        <v>1.71</v>
      </c>
      <c r="K1351" s="7">
        <f t="shared" ref="K1351:K1398" si="334">(I1351*F1351)</f>
        <v>2.2982456140350882</v>
      </c>
      <c r="L1351" s="7">
        <f t="shared" ref="L1351:L1398" si="335">(J1351*F1351)</f>
        <v>1.7702702702702702</v>
      </c>
      <c r="M1351" s="15">
        <f t="shared" ref="M1351:M1398" si="336">(1/K1351)</f>
        <v>0.43511450381679379</v>
      </c>
      <c r="N1351" s="15">
        <f t="shared" ref="N1351:N1398" si="337">(1/L1351)</f>
        <v>0.56488549618320616</v>
      </c>
      <c r="O1351" s="12">
        <f t="shared" ref="O1351:O1398" si="338">(I1351/G1351)</f>
        <v>0.96119867806783987</v>
      </c>
      <c r="P1351" s="12">
        <f t="shared" ref="P1351:P1398" si="339">(J1351/H1351)</f>
        <v>1.0265985891136435</v>
      </c>
      <c r="Q1351" t="s">
        <v>80</v>
      </c>
      <c r="R1351" t="s">
        <v>74</v>
      </c>
      <c r="S1351" t="s">
        <v>212</v>
      </c>
      <c r="T1351" s="16" t="s">
        <v>22</v>
      </c>
      <c r="U1351" s="16" t="s">
        <v>17</v>
      </c>
      <c r="V1351" t="s">
        <v>508</v>
      </c>
      <c r="W1351" s="8"/>
      <c r="Z1351" t="s">
        <v>550</v>
      </c>
      <c r="AA1351">
        <v>-4</v>
      </c>
      <c r="AB1351">
        <v>-2</v>
      </c>
    </row>
    <row r="1352" spans="1:28" x14ac:dyDescent="0.25">
      <c r="A1352" s="11">
        <v>0.40403828538990244</v>
      </c>
      <c r="B1352" s="11">
        <v>0.59543917452710327</v>
      </c>
      <c r="C1352" s="13">
        <f t="shared" si="330"/>
        <v>2.4750129781265318</v>
      </c>
      <c r="D1352" s="14">
        <f t="shared" si="331"/>
        <v>1.6794326654678007</v>
      </c>
      <c r="E1352" s="24">
        <v>3.4663865546218364E-2</v>
      </c>
      <c r="F1352" s="7">
        <f t="shared" si="329"/>
        <v>1.0346638655462184</v>
      </c>
      <c r="G1352" s="7">
        <f t="shared" si="332"/>
        <v>2.3920937616004654</v>
      </c>
      <c r="H1352" s="7">
        <f t="shared" si="333"/>
        <v>1.6231674086551739</v>
      </c>
      <c r="I1352">
        <v>2.2400000000000002</v>
      </c>
      <c r="J1352">
        <v>1.7</v>
      </c>
      <c r="K1352" s="7">
        <f t="shared" si="334"/>
        <v>2.3176470588235292</v>
      </c>
      <c r="L1352" s="7">
        <f t="shared" si="335"/>
        <v>1.7589285714285712</v>
      </c>
      <c r="M1352" s="15">
        <f t="shared" si="336"/>
        <v>0.43147208121827418</v>
      </c>
      <c r="N1352" s="15">
        <f t="shared" si="337"/>
        <v>0.56852791878172593</v>
      </c>
      <c r="O1352" s="12">
        <f t="shared" si="338"/>
        <v>0.93641814378600918</v>
      </c>
      <c r="P1352" s="12">
        <f t="shared" si="339"/>
        <v>1.0473349766235656</v>
      </c>
      <c r="Q1352" t="s">
        <v>78</v>
      </c>
      <c r="R1352" t="s">
        <v>96</v>
      </c>
      <c r="S1352" t="s">
        <v>212</v>
      </c>
      <c r="T1352" s="16" t="s">
        <v>47</v>
      </c>
      <c r="U1352" s="16" t="s">
        <v>19</v>
      </c>
      <c r="V1352" t="s">
        <v>508</v>
      </c>
      <c r="W1352" s="8"/>
      <c r="Z1352" t="s">
        <v>545</v>
      </c>
      <c r="AA1352">
        <v>-4</v>
      </c>
      <c r="AB1352">
        <v>-2</v>
      </c>
    </row>
    <row r="1353" spans="1:28" x14ac:dyDescent="0.25">
      <c r="A1353" s="11">
        <v>0.28654860772489227</v>
      </c>
      <c r="B1353" s="11">
        <v>0.71333213272798612</v>
      </c>
      <c r="C1353" s="13">
        <f t="shared" si="330"/>
        <v>3.4898093134693347</v>
      </c>
      <c r="D1353" s="14">
        <f t="shared" si="331"/>
        <v>1.401871518356693</v>
      </c>
      <c r="E1353" s="24">
        <v>3.2258064516129004E-2</v>
      </c>
      <c r="F1353" s="7">
        <f t="shared" si="329"/>
        <v>1.032258064516129</v>
      </c>
      <c r="G1353" s="7">
        <f t="shared" si="332"/>
        <v>3.3807527724234179</v>
      </c>
      <c r="H1353" s="7">
        <f t="shared" si="333"/>
        <v>1.3580630334080463</v>
      </c>
      <c r="I1353">
        <v>2.17</v>
      </c>
      <c r="J1353">
        <v>1.75</v>
      </c>
      <c r="K1353" s="7">
        <f t="shared" si="334"/>
        <v>2.2399999999999998</v>
      </c>
      <c r="L1353" s="7">
        <f t="shared" si="335"/>
        <v>1.8064516129032258</v>
      </c>
      <c r="M1353" s="15">
        <f t="shared" si="336"/>
        <v>0.44642857142857145</v>
      </c>
      <c r="N1353" s="15">
        <f t="shared" si="337"/>
        <v>0.5535714285714286</v>
      </c>
      <c r="O1353" s="12">
        <f t="shared" si="338"/>
        <v>0.64186888130375874</v>
      </c>
      <c r="P1353" s="12">
        <f t="shared" si="339"/>
        <v>1.2885999817021685</v>
      </c>
      <c r="Q1353" t="s">
        <v>86</v>
      </c>
      <c r="R1353" t="s">
        <v>93</v>
      </c>
      <c r="S1353" t="s">
        <v>212</v>
      </c>
      <c r="T1353" s="16" t="s">
        <v>47</v>
      </c>
      <c r="U1353" s="16" t="s">
        <v>19</v>
      </c>
      <c r="V1353" t="s">
        <v>508</v>
      </c>
      <c r="W1353" s="8"/>
      <c r="Z1353" t="s">
        <v>546</v>
      </c>
      <c r="AA1353">
        <v>-12</v>
      </c>
      <c r="AB1353">
        <v>2</v>
      </c>
    </row>
    <row r="1354" spans="1:28" x14ac:dyDescent="0.25">
      <c r="A1354" s="11">
        <v>0.46579942516209899</v>
      </c>
      <c r="B1354" s="11">
        <v>0.53187035875625566</v>
      </c>
      <c r="C1354" s="13">
        <f t="shared" si="330"/>
        <v>2.1468467885120259</v>
      </c>
      <c r="D1354" s="14">
        <f t="shared" si="331"/>
        <v>1.880157417191729</v>
      </c>
      <c r="E1354" s="24">
        <v>3.3428240008436028E-2</v>
      </c>
      <c r="F1354" s="7">
        <f t="shared" si="329"/>
        <v>1.033428240008436</v>
      </c>
      <c r="G1354" s="7">
        <f t="shared" si="332"/>
        <v>2.0774028668836269</v>
      </c>
      <c r="H1354" s="7">
        <f t="shared" si="333"/>
        <v>1.819340080329507</v>
      </c>
      <c r="I1354">
        <v>2.1800000000000002</v>
      </c>
      <c r="J1354">
        <v>1.74</v>
      </c>
      <c r="K1354" s="7">
        <f t="shared" si="334"/>
        <v>2.2528735632183907</v>
      </c>
      <c r="L1354" s="7">
        <f t="shared" si="335"/>
        <v>1.7981651376146788</v>
      </c>
      <c r="M1354" s="15">
        <f t="shared" si="336"/>
        <v>0.44387755102040816</v>
      </c>
      <c r="N1354" s="15">
        <f t="shared" si="337"/>
        <v>0.55612244897959184</v>
      </c>
      <c r="O1354" s="12">
        <f t="shared" si="338"/>
        <v>1.0493872107100162</v>
      </c>
      <c r="P1354" s="12">
        <f t="shared" si="339"/>
        <v>0.95639073684611098</v>
      </c>
      <c r="Q1354" t="s">
        <v>90</v>
      </c>
      <c r="R1354" t="s">
        <v>84</v>
      </c>
      <c r="S1354" t="s">
        <v>212</v>
      </c>
      <c r="T1354" s="16" t="s">
        <v>22</v>
      </c>
      <c r="U1354" s="16" t="s">
        <v>17</v>
      </c>
      <c r="V1354" t="s">
        <v>508</v>
      </c>
      <c r="W1354" s="8"/>
      <c r="Z1354" t="s">
        <v>550</v>
      </c>
      <c r="AA1354">
        <v>-1</v>
      </c>
      <c r="AB1354">
        <v>-5</v>
      </c>
    </row>
    <row r="1355" spans="1:28" x14ac:dyDescent="0.25">
      <c r="A1355" s="11">
        <v>0.34981945144486942</v>
      </c>
      <c r="B1355" s="11">
        <v>0.64988865596147793</v>
      </c>
      <c r="C1355" s="13">
        <f t="shared" si="330"/>
        <v>2.8586174835895233</v>
      </c>
      <c r="D1355" s="14">
        <f t="shared" si="331"/>
        <v>1.5387251197984826</v>
      </c>
      <c r="E1355" s="24">
        <v>2.8345418589321048E-2</v>
      </c>
      <c r="F1355" s="7">
        <f t="shared" si="329"/>
        <v>1.028345418589321</v>
      </c>
      <c r="G1355" s="7">
        <f t="shared" si="332"/>
        <v>2.7798222580803249</v>
      </c>
      <c r="H1355" s="7">
        <f t="shared" si="333"/>
        <v>1.4963115427783962</v>
      </c>
      <c r="I1355">
        <v>2.0499999999999998</v>
      </c>
      <c r="J1355">
        <v>1.85</v>
      </c>
      <c r="K1355" s="7">
        <f t="shared" si="334"/>
        <v>2.1081081081081079</v>
      </c>
      <c r="L1355" s="7">
        <f t="shared" si="335"/>
        <v>1.902439024390244</v>
      </c>
      <c r="M1355" s="15">
        <f t="shared" si="336"/>
        <v>0.47435897435897439</v>
      </c>
      <c r="N1355" s="15">
        <f t="shared" si="337"/>
        <v>0.52564102564102555</v>
      </c>
      <c r="O1355" s="12">
        <f t="shared" si="338"/>
        <v>0.73745722196485974</v>
      </c>
      <c r="P1355" s="12">
        <f t="shared" si="339"/>
        <v>1.236373540609641</v>
      </c>
      <c r="Q1355" t="s">
        <v>95</v>
      </c>
      <c r="R1355" t="s">
        <v>75</v>
      </c>
      <c r="S1355" t="s">
        <v>212</v>
      </c>
      <c r="T1355" s="16" t="s">
        <v>47</v>
      </c>
      <c r="U1355" s="16" t="s">
        <v>19</v>
      </c>
      <c r="V1355" t="s">
        <v>508</v>
      </c>
      <c r="W1355" s="8"/>
      <c r="Z1355" t="s">
        <v>545</v>
      </c>
      <c r="AA1355">
        <v>0</v>
      </c>
      <c r="AB1355">
        <v>12</v>
      </c>
    </row>
    <row r="1356" spans="1:28" x14ac:dyDescent="0.25">
      <c r="A1356" s="11">
        <v>0.34066513701367757</v>
      </c>
      <c r="B1356" s="11">
        <v>0.65874011625741946</v>
      </c>
      <c r="C1356" s="13">
        <f t="shared" si="330"/>
        <v>2.9354339242522793</v>
      </c>
      <c r="D1356" s="14">
        <f t="shared" si="331"/>
        <v>1.5180493419490253</v>
      </c>
      <c r="E1356" s="24">
        <v>3.383458646616555E-2</v>
      </c>
      <c r="F1356" s="7">
        <f t="shared" si="329"/>
        <v>1.0338345864661656</v>
      </c>
      <c r="G1356" s="7">
        <f t="shared" si="332"/>
        <v>2.8393651776403863</v>
      </c>
      <c r="H1356" s="7">
        <f t="shared" si="333"/>
        <v>1.4683677271216025</v>
      </c>
      <c r="I1356">
        <v>2.2799999999999998</v>
      </c>
      <c r="J1356">
        <v>1.68</v>
      </c>
      <c r="K1356" s="7">
        <f t="shared" si="334"/>
        <v>2.3571428571428572</v>
      </c>
      <c r="L1356" s="7">
        <f t="shared" si="335"/>
        <v>1.736842105263158</v>
      </c>
      <c r="M1356" s="15">
        <f t="shared" si="336"/>
        <v>0.42424242424242425</v>
      </c>
      <c r="N1356" s="15">
        <f t="shared" si="337"/>
        <v>0.57575757575757569</v>
      </c>
      <c r="O1356" s="12">
        <f t="shared" si="338"/>
        <v>0.80299639438938286</v>
      </c>
      <c r="P1356" s="12">
        <f t="shared" si="339"/>
        <v>1.1441275703418339</v>
      </c>
      <c r="Q1356" t="s">
        <v>97</v>
      </c>
      <c r="R1356" t="s">
        <v>79</v>
      </c>
      <c r="S1356" t="s">
        <v>212</v>
      </c>
      <c r="T1356" s="16" t="s">
        <v>47</v>
      </c>
      <c r="U1356" s="16" t="s">
        <v>19</v>
      </c>
      <c r="V1356" t="s">
        <v>508</v>
      </c>
      <c r="W1356" s="8"/>
      <c r="Z1356" t="s">
        <v>549</v>
      </c>
      <c r="AA1356">
        <v>-2</v>
      </c>
      <c r="AB1356">
        <v>7</v>
      </c>
    </row>
    <row r="1357" spans="1:28" x14ac:dyDescent="0.25">
      <c r="A1357" s="11">
        <v>0.33716452726217921</v>
      </c>
      <c r="B1357" s="11">
        <v>0.66215950370445764</v>
      </c>
      <c r="C1357" s="13">
        <f t="shared" si="330"/>
        <v>2.9659110586755166</v>
      </c>
      <c r="D1357" s="14">
        <f t="shared" si="331"/>
        <v>1.5102101448449965</v>
      </c>
      <c r="E1357" s="24">
        <v>3.8016353403419467E-2</v>
      </c>
      <c r="F1357" s="7">
        <f t="shared" si="329"/>
        <v>1.0380163534034195</v>
      </c>
      <c r="G1357" s="7">
        <f t="shared" si="332"/>
        <v>2.8572874106953798</v>
      </c>
      <c r="H1357" s="7">
        <f t="shared" si="333"/>
        <v>1.4549001467013125</v>
      </c>
      <c r="I1357">
        <v>2.19</v>
      </c>
      <c r="J1357">
        <v>1.72</v>
      </c>
      <c r="K1357" s="7">
        <f t="shared" si="334"/>
        <v>2.2732558139534884</v>
      </c>
      <c r="L1357" s="7">
        <f t="shared" si="335"/>
        <v>1.7853881278538815</v>
      </c>
      <c r="M1357" s="15">
        <f t="shared" si="336"/>
        <v>0.43989769820971864</v>
      </c>
      <c r="N1357" s="15">
        <f t="shared" si="337"/>
        <v>0.56010230179028131</v>
      </c>
      <c r="O1357" s="12">
        <f t="shared" si="338"/>
        <v>0.76646122185762833</v>
      </c>
      <c r="P1357" s="12">
        <f t="shared" si="339"/>
        <v>1.1822117166595569</v>
      </c>
      <c r="Q1357" t="s">
        <v>115</v>
      </c>
      <c r="R1357" t="s">
        <v>116</v>
      </c>
      <c r="S1357" t="s">
        <v>214</v>
      </c>
      <c r="T1357" s="16" t="s">
        <v>47</v>
      </c>
      <c r="U1357" s="16" t="s">
        <v>19</v>
      </c>
      <c r="V1357" t="s">
        <v>508</v>
      </c>
      <c r="W1357" s="8"/>
      <c r="Z1357" t="s">
        <v>548</v>
      </c>
      <c r="AA1357">
        <v>5</v>
      </c>
      <c r="AB1357">
        <v>1</v>
      </c>
    </row>
    <row r="1358" spans="1:28" x14ac:dyDescent="0.25">
      <c r="A1358" s="11">
        <v>0.27836735828527925</v>
      </c>
      <c r="B1358" s="11">
        <v>0.72146153142628522</v>
      </c>
      <c r="C1358" s="13">
        <f t="shared" si="330"/>
        <v>3.592375220140466</v>
      </c>
      <c r="D1358" s="14">
        <f t="shared" si="331"/>
        <v>1.386075288065687</v>
      </c>
      <c r="E1358" s="24">
        <v>3.8647342995169254E-2</v>
      </c>
      <c r="F1358" s="7">
        <f t="shared" si="329"/>
        <v>1.0386473429951693</v>
      </c>
      <c r="G1358" s="7">
        <f t="shared" si="332"/>
        <v>3.458705444507332</v>
      </c>
      <c r="H1358" s="7">
        <f t="shared" si="333"/>
        <v>1.3345003936260333</v>
      </c>
      <c r="I1358">
        <v>1.8</v>
      </c>
      <c r="J1358">
        <v>2.0699999999999998</v>
      </c>
      <c r="K1358" s="7">
        <f t="shared" si="334"/>
        <v>1.8695652173913047</v>
      </c>
      <c r="L1358" s="7">
        <f t="shared" si="335"/>
        <v>2.1500000000000004</v>
      </c>
      <c r="M1358" s="15">
        <f t="shared" si="336"/>
        <v>0.53488372093023251</v>
      </c>
      <c r="N1358" s="15">
        <f t="shared" si="337"/>
        <v>0.46511627906976738</v>
      </c>
      <c r="O1358" s="12">
        <f t="shared" si="338"/>
        <v>0.52042593070726129</v>
      </c>
      <c r="P1358" s="12">
        <f t="shared" si="339"/>
        <v>1.5511422925665133</v>
      </c>
      <c r="Q1358" t="s">
        <v>121</v>
      </c>
      <c r="R1358" t="s">
        <v>119</v>
      </c>
      <c r="S1358" t="s">
        <v>214</v>
      </c>
      <c r="T1358" s="16" t="s">
        <v>47</v>
      </c>
      <c r="U1358" s="16" t="s">
        <v>19</v>
      </c>
      <c r="V1358" t="s">
        <v>508</v>
      </c>
      <c r="W1358" s="8"/>
      <c r="Z1358" t="s">
        <v>549</v>
      </c>
      <c r="AA1358">
        <v>-5</v>
      </c>
      <c r="AB1358">
        <v>9</v>
      </c>
    </row>
    <row r="1359" spans="1:28" x14ac:dyDescent="0.25">
      <c r="A1359" s="11">
        <v>0.52512727703133832</v>
      </c>
      <c r="B1359" s="11">
        <v>0.47326076304929554</v>
      </c>
      <c r="C1359" s="13">
        <f t="shared" si="330"/>
        <v>1.9043002406068548</v>
      </c>
      <c r="D1359" s="14">
        <f t="shared" si="331"/>
        <v>2.11300001622116</v>
      </c>
      <c r="E1359" s="24">
        <v>3.1914893617021267E-2</v>
      </c>
      <c r="F1359" s="7">
        <f t="shared" si="329"/>
        <v>1.0319148936170213</v>
      </c>
      <c r="G1359" s="7">
        <f t="shared" si="332"/>
        <v>1.845404356876746</v>
      </c>
      <c r="H1359" s="7">
        <f t="shared" si="333"/>
        <v>2.0476495002555573</v>
      </c>
      <c r="I1359">
        <v>1.88</v>
      </c>
      <c r="J1359">
        <v>2</v>
      </c>
      <c r="K1359" s="7">
        <f t="shared" si="334"/>
        <v>1.94</v>
      </c>
      <c r="L1359" s="7">
        <f t="shared" si="335"/>
        <v>2.0638297872340425</v>
      </c>
      <c r="M1359" s="15">
        <f t="shared" si="336"/>
        <v>0.51546391752577325</v>
      </c>
      <c r="N1359" s="15">
        <f t="shared" si="337"/>
        <v>0.4845360824742268</v>
      </c>
      <c r="O1359" s="12">
        <f t="shared" si="338"/>
        <v>1.0187469174407962</v>
      </c>
      <c r="P1359" s="12">
        <f t="shared" si="339"/>
        <v>0.97672965991024818</v>
      </c>
      <c r="Q1359" t="s">
        <v>99</v>
      </c>
      <c r="R1359" t="s">
        <v>101</v>
      </c>
      <c r="S1359" t="s">
        <v>214</v>
      </c>
      <c r="T1359" s="16" t="s">
        <v>23</v>
      </c>
      <c r="U1359" s="16" t="s">
        <v>48</v>
      </c>
      <c r="V1359" t="s">
        <v>508</v>
      </c>
      <c r="W1359" s="8"/>
      <c r="Z1359" t="s">
        <v>550</v>
      </c>
      <c r="AA1359">
        <v>2</v>
      </c>
      <c r="AB1359">
        <v>-10</v>
      </c>
    </row>
    <row r="1360" spans="1:28" x14ac:dyDescent="0.25">
      <c r="A1360" s="11">
        <v>0.55747421210199954</v>
      </c>
      <c r="B1360" s="11">
        <v>0.43922851799716334</v>
      </c>
      <c r="C1360" s="13">
        <f t="shared" si="330"/>
        <v>1.7938049479085729</v>
      </c>
      <c r="D1360" s="14">
        <f t="shared" si="331"/>
        <v>2.2767191997457195</v>
      </c>
      <c r="E1360" s="24">
        <v>3.3598632551679941E-2</v>
      </c>
      <c r="F1360" s="7">
        <f t="shared" si="329"/>
        <v>1.0335986325516799</v>
      </c>
      <c r="G1360" s="7">
        <f t="shared" si="332"/>
        <v>1.7354946992142839</v>
      </c>
      <c r="H1360" s="7">
        <f t="shared" si="333"/>
        <v>2.2027111182656132</v>
      </c>
      <c r="I1360">
        <v>1.94</v>
      </c>
      <c r="J1360">
        <v>1.93</v>
      </c>
      <c r="K1360" s="7">
        <f t="shared" si="334"/>
        <v>2.0051813471502591</v>
      </c>
      <c r="L1360" s="7">
        <f t="shared" si="335"/>
        <v>1.9948453608247423</v>
      </c>
      <c r="M1360" s="15">
        <f t="shared" si="336"/>
        <v>0.49870801033591733</v>
      </c>
      <c r="N1360" s="15">
        <f t="shared" si="337"/>
        <v>0.50129198966408273</v>
      </c>
      <c r="O1360" s="12">
        <f t="shared" si="338"/>
        <v>1.1178368916242167</v>
      </c>
      <c r="P1360" s="12">
        <f t="shared" si="339"/>
        <v>0.876192971468568</v>
      </c>
      <c r="Q1360" t="s">
        <v>104</v>
      </c>
      <c r="R1360" t="s">
        <v>102</v>
      </c>
      <c r="S1360" t="s">
        <v>214</v>
      </c>
      <c r="T1360" s="16" t="s">
        <v>22</v>
      </c>
      <c r="U1360" s="16" t="s">
        <v>17</v>
      </c>
      <c r="V1360" t="s">
        <v>508</v>
      </c>
      <c r="W1360" s="8"/>
      <c r="Z1360" t="s">
        <v>548</v>
      </c>
      <c r="AA1360">
        <v>0</v>
      </c>
      <c r="AB1360">
        <v>-4</v>
      </c>
    </row>
    <row r="1361" spans="1:28" x14ac:dyDescent="0.25">
      <c r="A1361" s="11">
        <v>0.46778860932522687</v>
      </c>
      <c r="B1361" s="11">
        <v>0.53106580807032056</v>
      </c>
      <c r="C1361" s="13">
        <f t="shared" si="330"/>
        <v>2.1377177213495524</v>
      </c>
      <c r="D1361" s="14">
        <f t="shared" si="331"/>
        <v>1.8830058060668555</v>
      </c>
      <c r="E1361" s="24">
        <v>3.8647342995169254E-2</v>
      </c>
      <c r="F1361" s="7">
        <f t="shared" si="329"/>
        <v>1.0386473429951693</v>
      </c>
      <c r="G1361" s="7">
        <f t="shared" si="332"/>
        <v>2.0581747363691036</v>
      </c>
      <c r="H1361" s="7">
        <f t="shared" si="333"/>
        <v>1.8129404737480885</v>
      </c>
      <c r="I1361">
        <v>1.8</v>
      </c>
      <c r="J1361">
        <v>2.0699999999999998</v>
      </c>
      <c r="K1361" s="7">
        <f t="shared" si="334"/>
        <v>1.8695652173913047</v>
      </c>
      <c r="L1361" s="7">
        <f t="shared" si="335"/>
        <v>2.1500000000000004</v>
      </c>
      <c r="M1361" s="15">
        <f t="shared" si="336"/>
        <v>0.53488372093023251</v>
      </c>
      <c r="N1361" s="15">
        <f t="shared" si="337"/>
        <v>0.46511627906976738</v>
      </c>
      <c r="O1361" s="12">
        <f t="shared" si="338"/>
        <v>0.87456131308629392</v>
      </c>
      <c r="P1361" s="12">
        <f t="shared" si="339"/>
        <v>1.1417914873511894</v>
      </c>
      <c r="Q1361" t="s">
        <v>108</v>
      </c>
      <c r="R1361" t="s">
        <v>100</v>
      </c>
      <c r="S1361" t="s">
        <v>214</v>
      </c>
      <c r="T1361" s="16" t="s">
        <v>22</v>
      </c>
      <c r="U1361" s="16" t="s">
        <v>17</v>
      </c>
      <c r="V1361" t="s">
        <v>508</v>
      </c>
      <c r="W1361" s="8"/>
      <c r="Z1361" t="s">
        <v>548</v>
      </c>
      <c r="AA1361">
        <v>8</v>
      </c>
      <c r="AB1361">
        <v>-10</v>
      </c>
    </row>
    <row r="1362" spans="1:28" x14ac:dyDescent="0.25">
      <c r="A1362" s="11">
        <v>0.21767273345191102</v>
      </c>
      <c r="B1362" s="11">
        <v>0.78222725360118717</v>
      </c>
      <c r="C1362" s="13">
        <f t="shared" si="330"/>
        <v>4.5940526594293143</v>
      </c>
      <c r="D1362" s="14">
        <f t="shared" si="331"/>
        <v>1.2784008680293857</v>
      </c>
      <c r="E1362" s="24">
        <v>3.868574456809748E-2</v>
      </c>
      <c r="F1362" s="7">
        <f t="shared" si="329"/>
        <v>1.0386857445680975</v>
      </c>
      <c r="G1362" s="7">
        <f t="shared" si="332"/>
        <v>4.4229476369097531</v>
      </c>
      <c r="H1362" s="7">
        <f t="shared" si="333"/>
        <v>1.2307869581486994</v>
      </c>
      <c r="I1362">
        <v>2.2200000000000002</v>
      </c>
      <c r="J1362">
        <v>1.7</v>
      </c>
      <c r="K1362" s="7">
        <f t="shared" si="334"/>
        <v>2.3058823529411767</v>
      </c>
      <c r="L1362" s="7">
        <f t="shared" si="335"/>
        <v>1.7657657657657657</v>
      </c>
      <c r="M1362" s="15">
        <f t="shared" si="336"/>
        <v>0.43367346938775503</v>
      </c>
      <c r="N1362" s="15">
        <f t="shared" si="337"/>
        <v>0.56632653061224492</v>
      </c>
      <c r="O1362" s="12">
        <f t="shared" si="338"/>
        <v>0.50192771478323006</v>
      </c>
      <c r="P1362" s="12">
        <f t="shared" si="339"/>
        <v>1.3812301054579519</v>
      </c>
      <c r="Q1362" t="s">
        <v>110</v>
      </c>
      <c r="R1362" t="s">
        <v>106</v>
      </c>
      <c r="S1362" t="s">
        <v>214</v>
      </c>
      <c r="T1362" s="16" t="s">
        <v>47</v>
      </c>
      <c r="U1362" s="16" t="s">
        <v>19</v>
      </c>
      <c r="V1362" t="s">
        <v>508</v>
      </c>
      <c r="W1362" s="8"/>
      <c r="Z1362" t="s">
        <v>544</v>
      </c>
      <c r="AA1362">
        <v>0</v>
      </c>
      <c r="AB1362">
        <v>-1</v>
      </c>
    </row>
    <row r="1363" spans="1:28" x14ac:dyDescent="0.25">
      <c r="A1363" s="11">
        <v>0.35013772683057809</v>
      </c>
      <c r="B1363" s="11">
        <v>0.64937190727153382</v>
      </c>
      <c r="C1363" s="13">
        <f t="shared" si="330"/>
        <v>2.8560189987292408</v>
      </c>
      <c r="D1363" s="14">
        <f t="shared" si="331"/>
        <v>1.5399495863652315</v>
      </c>
      <c r="E1363" s="24">
        <v>3.6750278411200155E-2</v>
      </c>
      <c r="F1363" s="7">
        <f t="shared" si="329"/>
        <v>1.0367502784112002</v>
      </c>
      <c r="G1363" s="7">
        <f t="shared" si="332"/>
        <v>2.7547800644008844</v>
      </c>
      <c r="H1363" s="7">
        <f t="shared" si="333"/>
        <v>1.485362115094075</v>
      </c>
      <c r="I1363">
        <v>2.1800000000000002</v>
      </c>
      <c r="J1363">
        <v>1.73</v>
      </c>
      <c r="K1363" s="7">
        <f t="shared" si="334"/>
        <v>2.2601156069364166</v>
      </c>
      <c r="L1363" s="7">
        <f t="shared" si="335"/>
        <v>1.7935779816513762</v>
      </c>
      <c r="M1363" s="15">
        <f t="shared" si="336"/>
        <v>0.44245524296675187</v>
      </c>
      <c r="N1363" s="15">
        <f t="shared" si="337"/>
        <v>0.55754475703324813</v>
      </c>
      <c r="O1363" s="12">
        <f t="shared" si="338"/>
        <v>0.7913517409870291</v>
      </c>
      <c r="P1363" s="12">
        <f t="shared" si="339"/>
        <v>1.1646991547851824</v>
      </c>
      <c r="Q1363" t="s">
        <v>103</v>
      </c>
      <c r="R1363" t="s">
        <v>109</v>
      </c>
      <c r="S1363" t="s">
        <v>214</v>
      </c>
      <c r="T1363" s="16" t="s">
        <v>47</v>
      </c>
      <c r="U1363" s="16" t="s">
        <v>19</v>
      </c>
      <c r="V1363" t="s">
        <v>508</v>
      </c>
      <c r="W1363" s="8"/>
      <c r="Z1363" t="s">
        <v>545</v>
      </c>
      <c r="AA1363">
        <v>3</v>
      </c>
      <c r="AB1363">
        <v>2</v>
      </c>
    </row>
    <row r="1364" spans="1:28" x14ac:dyDescent="0.25">
      <c r="A1364" s="11">
        <v>0.49616240819429613</v>
      </c>
      <c r="B1364" s="11">
        <v>0.50290981948795854</v>
      </c>
      <c r="C1364" s="13">
        <f t="shared" si="330"/>
        <v>2.0154690953700833</v>
      </c>
      <c r="D1364" s="14">
        <f t="shared" si="331"/>
        <v>1.9884280665232539</v>
      </c>
      <c r="E1364" s="24">
        <v>3.3674339300937772E-2</v>
      </c>
      <c r="F1364" s="7">
        <f t="shared" si="329"/>
        <v>1.0336743393009378</v>
      </c>
      <c r="G1364" s="7">
        <f t="shared" si="332"/>
        <v>1.9498105145312228</v>
      </c>
      <c r="H1364" s="7">
        <f t="shared" si="333"/>
        <v>1.9236504099231149</v>
      </c>
      <c r="I1364">
        <v>1.84</v>
      </c>
      <c r="J1364">
        <v>2.04</v>
      </c>
      <c r="K1364" s="7">
        <f t="shared" si="334"/>
        <v>1.9019607843137256</v>
      </c>
      <c r="L1364" s="7">
        <f t="shared" si="335"/>
        <v>2.1086956521739131</v>
      </c>
      <c r="M1364" s="15">
        <f t="shared" si="336"/>
        <v>0.52577319587628868</v>
      </c>
      <c r="N1364" s="15">
        <f t="shared" si="337"/>
        <v>0.47422680412371132</v>
      </c>
      <c r="O1364" s="12">
        <f t="shared" si="338"/>
        <v>0.94368144303621038</v>
      </c>
      <c r="P1364" s="12">
        <f t="shared" si="339"/>
        <v>1.0604837497898256</v>
      </c>
      <c r="Q1364" t="s">
        <v>112</v>
      </c>
      <c r="R1364" t="s">
        <v>118</v>
      </c>
      <c r="S1364" t="s">
        <v>214</v>
      </c>
      <c r="T1364" s="16" t="s">
        <v>47</v>
      </c>
      <c r="U1364" s="16" t="s">
        <v>19</v>
      </c>
      <c r="V1364" t="s">
        <v>508</v>
      </c>
      <c r="W1364" s="8"/>
      <c r="Z1364" t="s">
        <v>546</v>
      </c>
      <c r="AA1364">
        <v>-7</v>
      </c>
      <c r="AB1364">
        <v>6</v>
      </c>
    </row>
    <row r="1365" spans="1:28" x14ac:dyDescent="0.25">
      <c r="A1365" s="11">
        <v>0.56050134430230303</v>
      </c>
      <c r="B1365" s="11">
        <v>0.43763729668884277</v>
      </c>
      <c r="C1365" s="13">
        <f t="shared" si="330"/>
        <v>1.7841170412263205</v>
      </c>
      <c r="D1365" s="14">
        <f t="shared" si="331"/>
        <v>2.2849972055992143</v>
      </c>
      <c r="E1365" s="24">
        <v>3.9879931389365408E-2</v>
      </c>
      <c r="F1365" s="7">
        <f t="shared" si="329"/>
        <v>1.0398799313893654</v>
      </c>
      <c r="G1365" s="7">
        <f t="shared" si="332"/>
        <v>1.7156952330473316</v>
      </c>
      <c r="H1365" s="7">
        <f t="shared" si="333"/>
        <v>2.1973663849308731</v>
      </c>
      <c r="I1365">
        <v>1.76</v>
      </c>
      <c r="J1365">
        <v>2.12</v>
      </c>
      <c r="K1365" s="7">
        <f t="shared" si="334"/>
        <v>1.8301886792452831</v>
      </c>
      <c r="L1365" s="7">
        <f t="shared" si="335"/>
        <v>2.2045454545454546</v>
      </c>
      <c r="M1365" s="15">
        <f t="shared" si="336"/>
        <v>0.54639175257731953</v>
      </c>
      <c r="N1365" s="15">
        <f t="shared" si="337"/>
        <v>0.45360824742268041</v>
      </c>
      <c r="O1365" s="12">
        <f t="shared" si="338"/>
        <v>1.0258232150438376</v>
      </c>
      <c r="P1365" s="12">
        <f t="shared" si="339"/>
        <v>0.96479131315494893</v>
      </c>
      <c r="Q1365" t="s">
        <v>105</v>
      </c>
      <c r="R1365" t="s">
        <v>117</v>
      </c>
      <c r="S1365" t="s">
        <v>214</v>
      </c>
      <c r="T1365" s="16" t="s">
        <v>22</v>
      </c>
      <c r="U1365" s="16" t="s">
        <v>17</v>
      </c>
      <c r="V1365" t="s">
        <v>508</v>
      </c>
      <c r="W1365" s="8"/>
      <c r="Z1365" t="s">
        <v>545</v>
      </c>
      <c r="AA1365">
        <v>2</v>
      </c>
      <c r="AB1365">
        <v>1</v>
      </c>
    </row>
    <row r="1366" spans="1:28" x14ac:dyDescent="0.25">
      <c r="A1366" s="11">
        <v>0.35853905497223126</v>
      </c>
      <c r="B1366" s="11">
        <v>0.64103513150602209</v>
      </c>
      <c r="C1366" s="13">
        <f t="shared" si="330"/>
        <v>2.7890964349126475</v>
      </c>
      <c r="D1366" s="14">
        <f t="shared" si="331"/>
        <v>1.5599769043088798</v>
      </c>
      <c r="E1366" s="24">
        <v>3.5590045491035394E-2</v>
      </c>
      <c r="F1366" s="7">
        <f t="shared" si="329"/>
        <v>1.0355900454910354</v>
      </c>
      <c r="G1366" s="7">
        <f t="shared" si="332"/>
        <v>2.6932437667360634</v>
      </c>
      <c r="H1366" s="7">
        <f t="shared" si="333"/>
        <v>1.5063652949359909</v>
      </c>
      <c r="I1366">
        <v>1.85</v>
      </c>
      <c r="J1366">
        <v>2.02</v>
      </c>
      <c r="K1366" s="7">
        <f t="shared" si="334"/>
        <v>1.9158415841584155</v>
      </c>
      <c r="L1366" s="7">
        <f t="shared" si="335"/>
        <v>2.0918918918918914</v>
      </c>
      <c r="M1366" s="15">
        <f t="shared" si="336"/>
        <v>0.5219638242894058</v>
      </c>
      <c r="N1366" s="15">
        <f t="shared" si="337"/>
        <v>0.47803617571059442</v>
      </c>
      <c r="O1366" s="12">
        <f t="shared" si="338"/>
        <v>0.68690403106066089</v>
      </c>
      <c r="P1366" s="12">
        <f t="shared" si="339"/>
        <v>1.3409761940153</v>
      </c>
      <c r="Q1366" t="s">
        <v>114</v>
      </c>
      <c r="R1366" t="s">
        <v>107</v>
      </c>
      <c r="S1366" t="s">
        <v>214</v>
      </c>
      <c r="T1366" s="16" t="s">
        <v>47</v>
      </c>
      <c r="U1366" s="16" t="s">
        <v>19</v>
      </c>
      <c r="V1366" t="s">
        <v>508</v>
      </c>
      <c r="W1366" s="8"/>
      <c r="Z1366" t="s">
        <v>548</v>
      </c>
      <c r="AA1366">
        <v>3</v>
      </c>
      <c r="AB1366">
        <v>-1</v>
      </c>
    </row>
    <row r="1367" spans="1:28" x14ac:dyDescent="0.25">
      <c r="A1367" s="11">
        <v>0.2981176253678528</v>
      </c>
      <c r="B1367" s="11">
        <v>0.70175653244959946</v>
      </c>
      <c r="C1367" s="13">
        <f t="shared" si="330"/>
        <v>3.3543806702675889</v>
      </c>
      <c r="D1367" s="14">
        <f t="shared" si="331"/>
        <v>1.4249956413078642</v>
      </c>
      <c r="E1367" s="24">
        <v>3.9528054263364254E-2</v>
      </c>
      <c r="F1367" s="7">
        <f t="shared" si="329"/>
        <v>1.0395280542633643</v>
      </c>
      <c r="G1367" s="7">
        <f t="shared" si="332"/>
        <v>3.2268303452806646</v>
      </c>
      <c r="H1367" s="7">
        <f t="shared" si="333"/>
        <v>1.3708101820471328</v>
      </c>
      <c r="I1367">
        <v>2.39</v>
      </c>
      <c r="J1367">
        <v>1.61</v>
      </c>
      <c r="K1367" s="7">
        <f t="shared" si="334"/>
        <v>2.4844720496894408</v>
      </c>
      <c r="L1367" s="7">
        <f t="shared" si="335"/>
        <v>1.6736401673640164</v>
      </c>
      <c r="M1367" s="15">
        <f t="shared" si="336"/>
        <v>0.40250000000000002</v>
      </c>
      <c r="N1367" s="15">
        <f t="shared" si="337"/>
        <v>0.59750000000000014</v>
      </c>
      <c r="O1367" s="12">
        <f t="shared" si="338"/>
        <v>0.74066490774621796</v>
      </c>
      <c r="P1367" s="12">
        <f t="shared" si="339"/>
        <v>1.1744879204177396</v>
      </c>
      <c r="Q1367" t="s">
        <v>113</v>
      </c>
      <c r="R1367" t="s">
        <v>111</v>
      </c>
      <c r="S1367" t="s">
        <v>214</v>
      </c>
      <c r="T1367" s="16" t="s">
        <v>47</v>
      </c>
      <c r="U1367" s="16" t="s">
        <v>19</v>
      </c>
      <c r="V1367" t="s">
        <v>508</v>
      </c>
      <c r="W1367" s="8"/>
      <c r="Z1367" t="s">
        <v>550</v>
      </c>
      <c r="AA1367">
        <v>-1</v>
      </c>
      <c r="AB1367">
        <v>-1</v>
      </c>
    </row>
    <row r="1368" spans="1:28" x14ac:dyDescent="0.25">
      <c r="A1368" s="11">
        <v>0.55787241455686254</v>
      </c>
      <c r="B1368" s="11">
        <v>0.43265238448121524</v>
      </c>
      <c r="C1368" s="13">
        <f t="shared" si="330"/>
        <v>1.792524552041769</v>
      </c>
      <c r="D1368" s="14">
        <f t="shared" si="331"/>
        <v>2.3113243700230148</v>
      </c>
      <c r="E1368" s="24">
        <v>3.8647342995169254E-2</v>
      </c>
      <c r="F1368" s="7">
        <f t="shared" si="329"/>
        <v>1.0386473429951693</v>
      </c>
      <c r="G1368" s="7">
        <f t="shared" si="332"/>
        <v>1.7258259640588192</v>
      </c>
      <c r="H1368" s="7">
        <f t="shared" si="333"/>
        <v>2.2253216027663441</v>
      </c>
      <c r="I1368">
        <v>1.8</v>
      </c>
      <c r="J1368">
        <v>2.0699999999999998</v>
      </c>
      <c r="K1368" s="7">
        <f t="shared" si="334"/>
        <v>1.8695652173913047</v>
      </c>
      <c r="L1368" s="7">
        <f t="shared" si="335"/>
        <v>2.1500000000000004</v>
      </c>
      <c r="M1368" s="15">
        <f t="shared" si="336"/>
        <v>0.53488372093023251</v>
      </c>
      <c r="N1368" s="15">
        <f t="shared" si="337"/>
        <v>0.46511627906976738</v>
      </c>
      <c r="O1368" s="12">
        <f t="shared" si="338"/>
        <v>1.0429788619976128</v>
      </c>
      <c r="P1368" s="12">
        <f t="shared" si="339"/>
        <v>0.93020262663461284</v>
      </c>
      <c r="Q1368" t="s">
        <v>120</v>
      </c>
      <c r="R1368" t="s">
        <v>98</v>
      </c>
      <c r="S1368" t="s">
        <v>214</v>
      </c>
      <c r="T1368" s="16" t="s">
        <v>22</v>
      </c>
      <c r="U1368" s="16" t="s">
        <v>17</v>
      </c>
      <c r="V1368" t="s">
        <v>508</v>
      </c>
      <c r="W1368" s="8"/>
      <c r="Z1368" t="s">
        <v>550</v>
      </c>
      <c r="AA1368">
        <v>1</v>
      </c>
      <c r="AB1368">
        <v>-3</v>
      </c>
    </row>
    <row r="1369" spans="1:28" x14ac:dyDescent="0.25">
      <c r="A1369" s="11">
        <v>0.32529985628141683</v>
      </c>
      <c r="B1369" s="11">
        <v>0.67439514751501051</v>
      </c>
      <c r="C1369" s="13">
        <f t="shared" si="330"/>
        <v>3.0740868177171903</v>
      </c>
      <c r="D1369" s="14">
        <f t="shared" si="331"/>
        <v>1.4828101947126515</v>
      </c>
      <c r="E1369" s="24">
        <v>3.9528054263364254E-2</v>
      </c>
      <c r="F1369" s="7">
        <f t="shared" si="329"/>
        <v>1.0395280542633643</v>
      </c>
      <c r="G1369" s="7">
        <f t="shared" si="332"/>
        <v>2.9571946664734945</v>
      </c>
      <c r="H1369" s="7">
        <f t="shared" si="333"/>
        <v>1.4264263370587031</v>
      </c>
      <c r="I1369">
        <v>2.39</v>
      </c>
      <c r="J1369">
        <v>1.61</v>
      </c>
      <c r="K1369" s="7">
        <f t="shared" si="334"/>
        <v>2.4844720496894408</v>
      </c>
      <c r="L1369" s="7">
        <f t="shared" si="335"/>
        <v>1.6736401673640164</v>
      </c>
      <c r="M1369" s="15">
        <f t="shared" si="336"/>
        <v>0.40250000000000002</v>
      </c>
      <c r="N1369" s="15">
        <f t="shared" si="337"/>
        <v>0.59750000000000014</v>
      </c>
      <c r="O1369" s="12">
        <f t="shared" si="338"/>
        <v>0.80819840069917215</v>
      </c>
      <c r="P1369" s="12">
        <f t="shared" si="339"/>
        <v>1.1286948075565029</v>
      </c>
      <c r="Q1369" t="s">
        <v>122</v>
      </c>
      <c r="R1369" t="s">
        <v>132</v>
      </c>
      <c r="S1369" t="s">
        <v>215</v>
      </c>
      <c r="T1369" s="16" t="s">
        <v>47</v>
      </c>
      <c r="U1369" s="16" t="s">
        <v>19</v>
      </c>
      <c r="V1369" t="s">
        <v>508</v>
      </c>
      <c r="W1369" s="8"/>
      <c r="Z1369" t="s">
        <v>549</v>
      </c>
      <c r="AA1369">
        <v>-6</v>
      </c>
      <c r="AB1369">
        <v>7</v>
      </c>
    </row>
    <row r="1370" spans="1:28" x14ac:dyDescent="0.25">
      <c r="A1370" s="11">
        <v>0.36732166247246867</v>
      </c>
      <c r="B1370" s="11">
        <v>0.63147573618042196</v>
      </c>
      <c r="C1370" s="13">
        <f t="shared" si="330"/>
        <v>2.7224095449991368</v>
      </c>
      <c r="D1370" s="14">
        <f t="shared" si="331"/>
        <v>1.583592120338073</v>
      </c>
      <c r="E1370" s="24">
        <v>3.3764291056736839E-2</v>
      </c>
      <c r="F1370" s="7">
        <f t="shared" si="329"/>
        <v>1.0337642910567368</v>
      </c>
      <c r="G1370" s="7">
        <f t="shared" si="332"/>
        <v>2.6334915691624725</v>
      </c>
      <c r="H1370" s="7">
        <f t="shared" si="333"/>
        <v>1.5318696283456357</v>
      </c>
      <c r="I1370">
        <v>1.96</v>
      </c>
      <c r="J1370">
        <v>1.91</v>
      </c>
      <c r="K1370" s="7">
        <f t="shared" si="334"/>
        <v>2.0261780104712042</v>
      </c>
      <c r="L1370" s="7">
        <f t="shared" si="335"/>
        <v>1.9744897959183674</v>
      </c>
      <c r="M1370" s="15">
        <f t="shared" si="336"/>
        <v>0.49354005167958659</v>
      </c>
      <c r="N1370" s="15">
        <f t="shared" si="337"/>
        <v>0.50645994832041341</v>
      </c>
      <c r="O1370" s="12">
        <f t="shared" si="338"/>
        <v>0.74425907527144175</v>
      </c>
      <c r="P1370" s="12">
        <f t="shared" si="339"/>
        <v>1.2468423974582821</v>
      </c>
      <c r="Q1370" t="s">
        <v>139</v>
      </c>
      <c r="R1370" t="s">
        <v>125</v>
      </c>
      <c r="S1370" t="s">
        <v>215</v>
      </c>
      <c r="T1370" s="16" t="s">
        <v>22</v>
      </c>
      <c r="U1370" s="16" t="s">
        <v>17</v>
      </c>
      <c r="V1370" t="s">
        <v>508</v>
      </c>
      <c r="W1370" s="8"/>
      <c r="Z1370" t="s">
        <v>551</v>
      </c>
      <c r="AA1370">
        <v>5</v>
      </c>
      <c r="AB1370">
        <v>-2</v>
      </c>
    </row>
    <row r="1371" spans="1:28" x14ac:dyDescent="0.25">
      <c r="A1371" s="11">
        <v>0.43782512188773393</v>
      </c>
      <c r="B1371" s="11">
        <v>0.5605385701725305</v>
      </c>
      <c r="C1371" s="13">
        <f t="shared" si="330"/>
        <v>2.2840169510794257</v>
      </c>
      <c r="D1371" s="14">
        <f t="shared" si="331"/>
        <v>1.7839985564101428</v>
      </c>
      <c r="E1371" s="24">
        <v>3.7675606641123682E-2</v>
      </c>
      <c r="F1371" s="7">
        <f t="shared" si="329"/>
        <v>1.0376756066411237</v>
      </c>
      <c r="G1371" s="7">
        <f t="shared" si="332"/>
        <v>2.201089566394081</v>
      </c>
      <c r="H1371" s="7">
        <f t="shared" si="333"/>
        <v>1.7192256857466364</v>
      </c>
      <c r="I1371">
        <v>2.16</v>
      </c>
      <c r="J1371">
        <v>1.74</v>
      </c>
      <c r="K1371" s="7">
        <f t="shared" si="334"/>
        <v>2.2413793103448274</v>
      </c>
      <c r="L1371" s="7">
        <f t="shared" si="335"/>
        <v>1.8055555555555551</v>
      </c>
      <c r="M1371" s="15">
        <f t="shared" si="336"/>
        <v>0.44615384615384618</v>
      </c>
      <c r="N1371" s="15">
        <f t="shared" si="337"/>
        <v>0.55384615384615399</v>
      </c>
      <c r="O1371" s="12">
        <f t="shared" si="338"/>
        <v>0.9813321697483689</v>
      </c>
      <c r="P1371" s="12">
        <f t="shared" si="339"/>
        <v>1.01208352947818</v>
      </c>
      <c r="Q1371" t="s">
        <v>127</v>
      </c>
      <c r="R1371" t="s">
        <v>383</v>
      </c>
      <c r="S1371" t="s">
        <v>215</v>
      </c>
      <c r="T1371" s="16" t="s">
        <v>23</v>
      </c>
      <c r="U1371" s="16" t="s">
        <v>48</v>
      </c>
      <c r="V1371" t="s">
        <v>508</v>
      </c>
      <c r="W1371" s="8"/>
      <c r="Z1371" t="s">
        <v>551</v>
      </c>
      <c r="AA1371">
        <v>-3</v>
      </c>
      <c r="AB1371">
        <v>-2</v>
      </c>
    </row>
    <row r="1372" spans="1:28" x14ac:dyDescent="0.25">
      <c r="A1372" s="11">
        <v>0.32144914764879623</v>
      </c>
      <c r="B1372" s="11">
        <v>0.67759904887205469</v>
      </c>
      <c r="C1372" s="13">
        <f t="shared" si="330"/>
        <v>3.11091196636976</v>
      </c>
      <c r="D1372" s="14">
        <f t="shared" si="331"/>
        <v>1.4757990018796818</v>
      </c>
      <c r="E1372" s="24">
        <v>3.868574456809748E-2</v>
      </c>
      <c r="F1372" s="7">
        <f t="shared" si="329"/>
        <v>1.0386857445680975</v>
      </c>
      <c r="G1372" s="7">
        <f t="shared" si="332"/>
        <v>2.9950463676223151</v>
      </c>
      <c r="H1372" s="7">
        <f t="shared" si="333"/>
        <v>1.420833018646408</v>
      </c>
      <c r="I1372">
        <v>2.2200000000000002</v>
      </c>
      <c r="J1372">
        <v>1.7</v>
      </c>
      <c r="K1372" s="7">
        <f t="shared" si="334"/>
        <v>2.3058823529411767</v>
      </c>
      <c r="L1372" s="7">
        <f t="shared" si="335"/>
        <v>1.7657657657657657</v>
      </c>
      <c r="M1372" s="15">
        <f t="shared" si="336"/>
        <v>0.43367346938775503</v>
      </c>
      <c r="N1372" s="15">
        <f t="shared" si="337"/>
        <v>0.56632653061224492</v>
      </c>
      <c r="O1372" s="12">
        <f t="shared" si="338"/>
        <v>0.74122391693134193</v>
      </c>
      <c r="P1372" s="12">
        <f t="shared" si="339"/>
        <v>1.196481203413718</v>
      </c>
      <c r="Q1372" t="s">
        <v>131</v>
      </c>
      <c r="R1372" t="s">
        <v>123</v>
      </c>
      <c r="S1372" t="s">
        <v>215</v>
      </c>
      <c r="T1372" s="16" t="s">
        <v>22</v>
      </c>
      <c r="U1372" s="16" t="s">
        <v>221</v>
      </c>
      <c r="V1372" t="s">
        <v>508</v>
      </c>
      <c r="W1372" s="8"/>
      <c r="Z1372" t="s">
        <v>550</v>
      </c>
      <c r="AA1372">
        <v>5</v>
      </c>
      <c r="AB1372">
        <v>-5</v>
      </c>
    </row>
    <row r="1373" spans="1:28" x14ac:dyDescent="0.25">
      <c r="A1373" s="11">
        <v>0.44910275562376872</v>
      </c>
      <c r="B1373" s="11">
        <v>0.55020990837984518</v>
      </c>
      <c r="C1373" s="13">
        <f t="shared" si="330"/>
        <v>2.2266619108383736</v>
      </c>
      <c r="D1373" s="14">
        <f t="shared" si="331"/>
        <v>1.8174881709139195</v>
      </c>
      <c r="E1373" s="24">
        <v>3.1884980635577431E-2</v>
      </c>
      <c r="F1373" s="7">
        <f t="shared" si="329"/>
        <v>1.0318849806355774</v>
      </c>
      <c r="G1373" s="7">
        <f t="shared" si="332"/>
        <v>2.157858630200129</v>
      </c>
      <c r="H1373" s="7">
        <f t="shared" si="333"/>
        <v>1.7613282536532888</v>
      </c>
      <c r="I1373">
        <v>2.06</v>
      </c>
      <c r="J1373">
        <v>1.83</v>
      </c>
      <c r="K1373" s="7">
        <f t="shared" si="334"/>
        <v>2.1256830601092895</v>
      </c>
      <c r="L1373" s="7">
        <f t="shared" si="335"/>
        <v>1.8883495145631068</v>
      </c>
      <c r="M1373" s="15">
        <f t="shared" si="336"/>
        <v>0.47043701799485865</v>
      </c>
      <c r="N1373" s="15">
        <f t="shared" si="337"/>
        <v>0.5295629820051414</v>
      </c>
      <c r="O1373" s="12">
        <f t="shared" si="338"/>
        <v>0.95465011987784709</v>
      </c>
      <c r="P1373" s="12">
        <f t="shared" si="339"/>
        <v>1.0389886133968922</v>
      </c>
      <c r="Q1373" t="s">
        <v>128</v>
      </c>
      <c r="R1373" t="s">
        <v>136</v>
      </c>
      <c r="S1373" t="s">
        <v>215</v>
      </c>
      <c r="T1373" s="16" t="s">
        <v>47</v>
      </c>
      <c r="U1373" s="16" t="s">
        <v>19</v>
      </c>
      <c r="V1373" t="s">
        <v>508</v>
      </c>
      <c r="W1373" s="8"/>
      <c r="Z1373" t="s">
        <v>549</v>
      </c>
      <c r="AA1373">
        <v>-5</v>
      </c>
      <c r="AB1373">
        <v>1</v>
      </c>
    </row>
    <row r="1374" spans="1:28" x14ac:dyDescent="0.25">
      <c r="A1374" s="11">
        <v>0.2659692658408111</v>
      </c>
      <c r="B1374" s="11">
        <v>0.73362170780025893</v>
      </c>
      <c r="C1374" s="13">
        <f t="shared" si="330"/>
        <v>3.7598329146741478</v>
      </c>
      <c r="D1374" s="14">
        <f t="shared" si="331"/>
        <v>1.3631003409079425</v>
      </c>
      <c r="E1374" s="24">
        <v>3.6544850498338777E-2</v>
      </c>
      <c r="F1374" s="7">
        <f t="shared" si="329"/>
        <v>1.0365448504983388</v>
      </c>
      <c r="G1374" s="7">
        <f t="shared" si="332"/>
        <v>3.6272747029388417</v>
      </c>
      <c r="H1374" s="7">
        <f t="shared" si="333"/>
        <v>1.3150423160682396</v>
      </c>
      <c r="I1374">
        <v>2.15</v>
      </c>
      <c r="J1374">
        <v>1.75</v>
      </c>
      <c r="K1374" s="7">
        <f t="shared" si="334"/>
        <v>2.2285714285714282</v>
      </c>
      <c r="L1374" s="7">
        <f t="shared" si="335"/>
        <v>1.8139534883720929</v>
      </c>
      <c r="M1374" s="15">
        <f t="shared" si="336"/>
        <v>0.44871794871794879</v>
      </c>
      <c r="N1374" s="15">
        <f t="shared" si="337"/>
        <v>0.55128205128205132</v>
      </c>
      <c r="O1374" s="12">
        <f t="shared" si="338"/>
        <v>0.59273150673095032</v>
      </c>
      <c r="P1374" s="12">
        <f t="shared" si="339"/>
        <v>1.330755656009772</v>
      </c>
      <c r="Q1374" t="s">
        <v>145</v>
      </c>
      <c r="R1374" t="s">
        <v>135</v>
      </c>
      <c r="S1374" t="s">
        <v>215</v>
      </c>
      <c r="T1374" s="16" t="s">
        <v>22</v>
      </c>
      <c r="U1374" s="16" t="s">
        <v>220</v>
      </c>
      <c r="V1374" t="s">
        <v>508</v>
      </c>
      <c r="W1374" s="8"/>
      <c r="Z1374" t="s">
        <v>545</v>
      </c>
      <c r="AA1374">
        <v>-6</v>
      </c>
      <c r="AB1374">
        <v>1</v>
      </c>
    </row>
    <row r="1375" spans="1:28" x14ac:dyDescent="0.25">
      <c r="A1375" s="11">
        <v>0.53501255565334638</v>
      </c>
      <c r="B1375" s="11">
        <v>0.45782659326279013</v>
      </c>
      <c r="C1375" s="13">
        <f t="shared" si="330"/>
        <v>1.8691150131585612</v>
      </c>
      <c r="D1375" s="14">
        <f t="shared" si="331"/>
        <v>2.184233102042644</v>
      </c>
      <c r="E1375" s="24">
        <v>3.4427456431091574E-2</v>
      </c>
      <c r="F1375" s="7">
        <f t="shared" si="329"/>
        <v>1.0344274564310916</v>
      </c>
      <c r="G1375" s="7">
        <f t="shared" si="332"/>
        <v>1.8069077744777287</v>
      </c>
      <c r="H1375" s="7">
        <f t="shared" si="333"/>
        <v>2.1115382122382274</v>
      </c>
      <c r="I1375">
        <v>1.88</v>
      </c>
      <c r="J1375">
        <v>1.99</v>
      </c>
      <c r="K1375" s="7">
        <f t="shared" si="334"/>
        <v>1.9447236180904521</v>
      </c>
      <c r="L1375" s="7">
        <f t="shared" si="335"/>
        <v>2.0585106382978724</v>
      </c>
      <c r="M1375" s="15">
        <f t="shared" si="336"/>
        <v>0.51421188630490955</v>
      </c>
      <c r="N1375" s="15">
        <f t="shared" si="337"/>
        <v>0.48578811369509045</v>
      </c>
      <c r="O1375" s="12">
        <f t="shared" si="338"/>
        <v>1.0404515529539951</v>
      </c>
      <c r="P1375" s="12">
        <f t="shared" si="339"/>
        <v>0.94244091272712649</v>
      </c>
      <c r="Q1375" t="s">
        <v>137</v>
      </c>
      <c r="R1375" t="s">
        <v>126</v>
      </c>
      <c r="S1375" t="s">
        <v>215</v>
      </c>
      <c r="T1375" s="16" t="s">
        <v>22</v>
      </c>
      <c r="U1375" s="16" t="s">
        <v>17</v>
      </c>
      <c r="V1375" t="s">
        <v>508</v>
      </c>
      <c r="W1375" s="8"/>
      <c r="Z1375" t="s">
        <v>548</v>
      </c>
      <c r="AA1375">
        <v>7</v>
      </c>
      <c r="AB1375">
        <v>1</v>
      </c>
    </row>
    <row r="1376" spans="1:28" x14ac:dyDescent="0.25">
      <c r="A1376" s="11">
        <v>0.27263555337294698</v>
      </c>
      <c r="B1376" s="11">
        <v>0.72726568232480049</v>
      </c>
      <c r="C1376" s="13">
        <f t="shared" si="330"/>
        <v>3.6679001972720253</v>
      </c>
      <c r="D1376" s="14">
        <f t="shared" si="331"/>
        <v>1.3750133194836973</v>
      </c>
      <c r="E1376" s="24">
        <v>3.7675606641123682E-2</v>
      </c>
      <c r="F1376" s="7">
        <f t="shared" si="329"/>
        <v>1.0376756066411237</v>
      </c>
      <c r="G1376" s="7">
        <f t="shared" si="332"/>
        <v>3.5347272054941494</v>
      </c>
      <c r="H1376" s="7">
        <f t="shared" si="333"/>
        <v>1.325089758960905</v>
      </c>
      <c r="I1376">
        <v>2.16</v>
      </c>
      <c r="J1376">
        <v>1.74</v>
      </c>
      <c r="K1376" s="7">
        <f t="shared" si="334"/>
        <v>2.2413793103448274</v>
      </c>
      <c r="L1376" s="7">
        <f t="shared" si="335"/>
        <v>1.8055555555555551</v>
      </c>
      <c r="M1376" s="15">
        <f t="shared" si="336"/>
        <v>0.44615384615384618</v>
      </c>
      <c r="N1376" s="15">
        <f t="shared" si="337"/>
        <v>0.55384615384615399</v>
      </c>
      <c r="O1376" s="12">
        <f t="shared" si="338"/>
        <v>0.61107968859453621</v>
      </c>
      <c r="P1376" s="12">
        <f t="shared" si="339"/>
        <v>1.3131185930864449</v>
      </c>
      <c r="Q1376" t="s">
        <v>134</v>
      </c>
      <c r="R1376" t="s">
        <v>130</v>
      </c>
      <c r="S1376" t="s">
        <v>215</v>
      </c>
      <c r="T1376" s="16" t="s">
        <v>47</v>
      </c>
      <c r="U1376" s="16" t="s">
        <v>19</v>
      </c>
      <c r="V1376" t="s">
        <v>508</v>
      </c>
      <c r="W1376" s="8"/>
      <c r="Z1376" t="s">
        <v>549</v>
      </c>
      <c r="AA1376">
        <v>-8</v>
      </c>
      <c r="AB1376">
        <v>8</v>
      </c>
    </row>
    <row r="1377" spans="1:28" x14ac:dyDescent="0.25">
      <c r="A1377" s="11">
        <v>0.38582298965669654</v>
      </c>
      <c r="B1377" s="11">
        <v>0.61384943893308319</v>
      </c>
      <c r="C1377" s="13">
        <f t="shared" si="330"/>
        <v>2.5918621409517231</v>
      </c>
      <c r="D1377" s="14">
        <f t="shared" si="331"/>
        <v>1.6290639635316368</v>
      </c>
      <c r="E1377" s="24">
        <v>3.9090861261640519E-2</v>
      </c>
      <c r="F1377" s="7">
        <f t="shared" si="329"/>
        <v>1.0390908612616405</v>
      </c>
      <c r="G1377" s="7">
        <f t="shared" si="332"/>
        <v>2.4943556310414885</v>
      </c>
      <c r="H1377" s="7">
        <f t="shared" si="333"/>
        <v>1.5677781648023199</v>
      </c>
      <c r="I1377">
        <v>2.29</v>
      </c>
      <c r="J1377">
        <v>1.66</v>
      </c>
      <c r="K1377" s="7">
        <f t="shared" si="334"/>
        <v>2.3795180722891569</v>
      </c>
      <c r="L1377" s="7">
        <f t="shared" si="335"/>
        <v>1.7248908296943233</v>
      </c>
      <c r="M1377" s="15">
        <f t="shared" si="336"/>
        <v>0.42025316455696199</v>
      </c>
      <c r="N1377" s="15">
        <f t="shared" si="337"/>
        <v>0.57974683544303796</v>
      </c>
      <c r="O1377" s="12">
        <f t="shared" si="338"/>
        <v>0.91807277659274178</v>
      </c>
      <c r="P1377" s="12">
        <f t="shared" si="339"/>
        <v>1.0588232680286807</v>
      </c>
      <c r="Q1377" t="s">
        <v>143</v>
      </c>
      <c r="R1377" t="s">
        <v>141</v>
      </c>
      <c r="S1377" t="s">
        <v>215</v>
      </c>
      <c r="T1377" s="16" t="s">
        <v>47</v>
      </c>
      <c r="U1377" s="16" t="s">
        <v>19</v>
      </c>
      <c r="V1377" t="s">
        <v>508</v>
      </c>
      <c r="W1377" s="8"/>
      <c r="Z1377" t="s">
        <v>550</v>
      </c>
      <c r="AA1377">
        <v>0</v>
      </c>
      <c r="AB1377">
        <v>-1</v>
      </c>
    </row>
    <row r="1378" spans="1:28" x14ac:dyDescent="0.25">
      <c r="A1378" s="11">
        <v>0.50318196888358169</v>
      </c>
      <c r="B1378" s="11">
        <v>0.49531305149254518</v>
      </c>
      <c r="C1378" s="13">
        <f t="shared" si="330"/>
        <v>1.9873526116579989</v>
      </c>
      <c r="D1378" s="14">
        <f t="shared" si="331"/>
        <v>2.0189251968763249</v>
      </c>
      <c r="E1378" s="24">
        <v>3.1884980635577431E-2</v>
      </c>
      <c r="F1378" s="7">
        <f t="shared" si="329"/>
        <v>1.0318849806355774</v>
      </c>
      <c r="G1378" s="7">
        <f t="shared" si="332"/>
        <v>1.9259439268453278</v>
      </c>
      <c r="H1378" s="7">
        <f t="shared" si="333"/>
        <v>1.9565409272967531</v>
      </c>
      <c r="I1378">
        <v>2.06</v>
      </c>
      <c r="J1378">
        <v>1.83</v>
      </c>
      <c r="K1378" s="7">
        <f t="shared" si="334"/>
        <v>2.1256830601092895</v>
      </c>
      <c r="L1378" s="7">
        <f t="shared" si="335"/>
        <v>1.8883495145631068</v>
      </c>
      <c r="M1378" s="15">
        <f t="shared" si="336"/>
        <v>0.47043701799485865</v>
      </c>
      <c r="N1378" s="15">
        <f t="shared" si="337"/>
        <v>0.5295629820051414</v>
      </c>
      <c r="O1378" s="12">
        <f t="shared" si="338"/>
        <v>1.0696053874082692</v>
      </c>
      <c r="P1378" s="12">
        <f t="shared" si="339"/>
        <v>0.93532416034271881</v>
      </c>
      <c r="Q1378" t="s">
        <v>129</v>
      </c>
      <c r="R1378" t="s">
        <v>140</v>
      </c>
      <c r="S1378" t="s">
        <v>215</v>
      </c>
      <c r="T1378" s="16" t="s">
        <v>22</v>
      </c>
      <c r="U1378" s="16" t="s">
        <v>17</v>
      </c>
      <c r="V1378" t="s">
        <v>508</v>
      </c>
      <c r="W1378" s="8"/>
      <c r="Z1378" t="s">
        <v>551</v>
      </c>
      <c r="AA1378">
        <v>5</v>
      </c>
      <c r="AB1378">
        <v>2</v>
      </c>
    </row>
    <row r="1379" spans="1:28" x14ac:dyDescent="0.25">
      <c r="A1379" s="11">
        <v>0.28409639453338742</v>
      </c>
      <c r="B1379" s="11">
        <v>0.71546323340351659</v>
      </c>
      <c r="C1379" s="13">
        <f t="shared" si="330"/>
        <v>3.519932034485846</v>
      </c>
      <c r="D1379" s="14">
        <f t="shared" si="331"/>
        <v>1.3976958609639785</v>
      </c>
      <c r="E1379" s="24">
        <v>3.7398886437651102E-2</v>
      </c>
      <c r="F1379" s="7">
        <f t="shared" si="329"/>
        <v>1.0373988864376511</v>
      </c>
      <c r="G1379" s="7">
        <f t="shared" si="332"/>
        <v>3.3930362568375458</v>
      </c>
      <c r="H1379" s="7">
        <f t="shared" si="333"/>
        <v>1.3473080405585933</v>
      </c>
      <c r="I1379">
        <v>2.2799999999999998</v>
      </c>
      <c r="J1379">
        <v>1.67</v>
      </c>
      <c r="K1379" s="7">
        <f t="shared" si="334"/>
        <v>2.3652694610778444</v>
      </c>
      <c r="L1379" s="7">
        <f t="shared" si="335"/>
        <v>1.7324561403508774</v>
      </c>
      <c r="M1379" s="15">
        <f t="shared" si="336"/>
        <v>0.42278481012658226</v>
      </c>
      <c r="N1379" s="15">
        <f t="shared" si="337"/>
        <v>0.57721518987341769</v>
      </c>
      <c r="O1379" s="12">
        <f t="shared" si="338"/>
        <v>0.67196452599214396</v>
      </c>
      <c r="P1379" s="12">
        <f t="shared" si="339"/>
        <v>1.2395086719052153</v>
      </c>
      <c r="Q1379" t="s">
        <v>142</v>
      </c>
      <c r="R1379" t="s">
        <v>124</v>
      </c>
      <c r="S1379" t="s">
        <v>215</v>
      </c>
      <c r="T1379" s="16" t="s">
        <v>47</v>
      </c>
      <c r="U1379" s="16" t="s">
        <v>19</v>
      </c>
      <c r="V1379" t="s">
        <v>508</v>
      </c>
      <c r="W1379" s="8"/>
      <c r="Z1379" t="s">
        <v>545</v>
      </c>
      <c r="AA1379">
        <v>-1</v>
      </c>
      <c r="AB1379">
        <v>6</v>
      </c>
    </row>
    <row r="1380" spans="1:28" x14ac:dyDescent="0.25">
      <c r="A1380" s="11">
        <v>0.39636209291391211</v>
      </c>
      <c r="B1380" s="11">
        <v>0.60310467142745383</v>
      </c>
      <c r="C1380" s="13">
        <f t="shared" si="330"/>
        <v>2.5229456042285938</v>
      </c>
      <c r="D1380" s="14">
        <f t="shared" si="331"/>
        <v>1.6580869745763325</v>
      </c>
      <c r="E1380" s="24">
        <v>3.6665787391189752E-2</v>
      </c>
      <c r="F1380" s="7">
        <f t="shared" si="329"/>
        <v>1.0366657873911898</v>
      </c>
      <c r="G1380" s="7">
        <f t="shared" si="332"/>
        <v>2.4337116502876839</v>
      </c>
      <c r="H1380" s="7">
        <f t="shared" si="333"/>
        <v>1.5994421680964062</v>
      </c>
      <c r="I1380">
        <v>2.23</v>
      </c>
      <c r="J1380">
        <v>1.7</v>
      </c>
      <c r="K1380" s="7">
        <f t="shared" si="334"/>
        <v>2.3117647058823532</v>
      </c>
      <c r="L1380" s="7">
        <f t="shared" si="335"/>
        <v>1.7623318385650226</v>
      </c>
      <c r="M1380" s="15">
        <f t="shared" si="336"/>
        <v>0.43256997455470736</v>
      </c>
      <c r="N1380" s="15">
        <f t="shared" si="337"/>
        <v>0.56743002544529253</v>
      </c>
      <c r="O1380" s="12">
        <f t="shared" si="338"/>
        <v>0.91629589714804394</v>
      </c>
      <c r="P1380" s="12">
        <f t="shared" si="339"/>
        <v>1.0628705644438985</v>
      </c>
      <c r="Q1380" t="s">
        <v>144</v>
      </c>
      <c r="R1380" t="s">
        <v>133</v>
      </c>
      <c r="S1380" t="s">
        <v>215</v>
      </c>
      <c r="T1380" s="16" t="s">
        <v>47</v>
      </c>
      <c r="U1380" s="16" t="s">
        <v>19</v>
      </c>
      <c r="V1380" t="s">
        <v>508</v>
      </c>
      <c r="W1380" s="8"/>
      <c r="Z1380" t="s">
        <v>545</v>
      </c>
      <c r="AA1380">
        <v>-4</v>
      </c>
      <c r="AB1380">
        <v>-4</v>
      </c>
    </row>
    <row r="1381" spans="1:28" x14ac:dyDescent="0.25">
      <c r="A1381" s="11">
        <v>0.66347919458348792</v>
      </c>
      <c r="B1381" s="11">
        <v>0.29948098680791341</v>
      </c>
      <c r="C1381" s="13">
        <f t="shared" si="330"/>
        <v>1.5072062668487587</v>
      </c>
      <c r="D1381" s="14">
        <f t="shared" si="331"/>
        <v>3.3391101407095278</v>
      </c>
      <c r="E1381" s="24">
        <v>4.4735406437534042E-2</v>
      </c>
      <c r="F1381" s="7">
        <f t="shared" si="329"/>
        <v>1.044735406437534</v>
      </c>
      <c r="G1381" s="7">
        <f t="shared" si="332"/>
        <v>1.4426679306181591</v>
      </c>
      <c r="H1381" s="7">
        <f t="shared" si="333"/>
        <v>3.1961299675825403</v>
      </c>
      <c r="I1381">
        <v>1.88</v>
      </c>
      <c r="J1381">
        <v>1.95</v>
      </c>
      <c r="K1381" s="7">
        <f t="shared" si="334"/>
        <v>1.9641025641025638</v>
      </c>
      <c r="L1381" s="7">
        <f t="shared" si="335"/>
        <v>2.0372340425531914</v>
      </c>
      <c r="M1381" s="15">
        <f t="shared" si="336"/>
        <v>0.50913838120104449</v>
      </c>
      <c r="N1381" s="15">
        <f t="shared" si="337"/>
        <v>0.49086161879895562</v>
      </c>
      <c r="O1381" s="12">
        <f t="shared" si="338"/>
        <v>1.3031411873101326</v>
      </c>
      <c r="P1381" s="12">
        <f t="shared" si="339"/>
        <v>0.61011286142250443</v>
      </c>
      <c r="Q1381" t="s">
        <v>268</v>
      </c>
      <c r="R1381" t="s">
        <v>288</v>
      </c>
      <c r="S1381" t="s">
        <v>267</v>
      </c>
      <c r="T1381" s="16" t="s">
        <v>22</v>
      </c>
      <c r="U1381" s="16" t="s">
        <v>73</v>
      </c>
      <c r="V1381" t="s">
        <v>508</v>
      </c>
      <c r="W1381" s="8"/>
      <c r="Z1381" t="s">
        <v>544</v>
      </c>
      <c r="AA1381">
        <v>-8</v>
      </c>
      <c r="AB1381">
        <v>-6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4">
        <v>4.7529706066291366E-2</v>
      </c>
      <c r="F1382" s="7">
        <f t="shared" si="329"/>
        <v>1.0475297060662914</v>
      </c>
      <c r="G1382" s="7" t="e">
        <f t="shared" si="332"/>
        <v>#N/A</v>
      </c>
      <c r="H1382" s="7" t="e">
        <f t="shared" si="333"/>
        <v>#N/A</v>
      </c>
      <c r="I1382">
        <v>1.56</v>
      </c>
      <c r="J1382">
        <v>2.46</v>
      </c>
      <c r="K1382" s="7">
        <f t="shared" si="334"/>
        <v>1.6341463414634145</v>
      </c>
      <c r="L1382" s="7">
        <f t="shared" si="335"/>
        <v>2.5769230769230766</v>
      </c>
      <c r="M1382" s="15">
        <f t="shared" si="336"/>
        <v>0.61194029850746268</v>
      </c>
      <c r="N1382" s="15">
        <f t="shared" si="337"/>
        <v>0.38805970149253738</v>
      </c>
      <c r="O1382" s="12" t="e">
        <f t="shared" si="338"/>
        <v>#N/A</v>
      </c>
      <c r="P1382" s="12" t="e">
        <f t="shared" si="339"/>
        <v>#N/A</v>
      </c>
      <c r="Q1382" t="s">
        <v>270</v>
      </c>
      <c r="R1382" t="s">
        <v>274</v>
      </c>
      <c r="S1382" t="s">
        <v>267</v>
      </c>
      <c r="T1382" s="16" t="e">
        <v>#N/A</v>
      </c>
      <c r="U1382" s="16" t="e">
        <v>#N/A</v>
      </c>
      <c r="V1382" t="s">
        <v>508</v>
      </c>
      <c r="W1382" s="8"/>
      <c r="Z1382" t="s">
        <v>547</v>
      </c>
      <c r="AA1382">
        <v>-1</v>
      </c>
      <c r="AB1382">
        <v>-7</v>
      </c>
    </row>
    <row r="1383" spans="1:28" x14ac:dyDescent="0.25">
      <c r="A1383" s="11">
        <v>0.20436414509220552</v>
      </c>
      <c r="B1383" s="11">
        <v>0.79532871843405173</v>
      </c>
      <c r="C1383" s="13">
        <f t="shared" si="330"/>
        <v>4.8932262533078763</v>
      </c>
      <c r="D1383" s="14">
        <f t="shared" si="331"/>
        <v>1.2573417466540528</v>
      </c>
      <c r="E1383" s="24">
        <v>4.2682266276676373E-2</v>
      </c>
      <c r="F1383" s="7">
        <f t="shared" si="329"/>
        <v>1.0426822662766764</v>
      </c>
      <c r="G1383" s="7">
        <f t="shared" si="332"/>
        <v>4.6929217188867538</v>
      </c>
      <c r="H1383" s="7">
        <f t="shared" si="333"/>
        <v>1.2058723806092013</v>
      </c>
      <c r="I1383">
        <v>2.04</v>
      </c>
      <c r="J1383">
        <v>1.81</v>
      </c>
      <c r="K1383" s="7">
        <f t="shared" si="334"/>
        <v>2.1270718232044197</v>
      </c>
      <c r="L1383" s="7">
        <f t="shared" si="335"/>
        <v>1.8872549019607843</v>
      </c>
      <c r="M1383" s="15">
        <f t="shared" si="336"/>
        <v>0.47012987012987018</v>
      </c>
      <c r="N1383" s="15">
        <f t="shared" si="337"/>
        <v>0.52987012987012994</v>
      </c>
      <c r="O1383" s="12">
        <f t="shared" si="338"/>
        <v>0.43469721469889022</v>
      </c>
      <c r="P1383" s="12">
        <f t="shared" si="339"/>
        <v>1.5009880225348524</v>
      </c>
      <c r="Q1383" t="s">
        <v>279</v>
      </c>
      <c r="R1383" t="s">
        <v>277</v>
      </c>
      <c r="S1383" t="s">
        <v>267</v>
      </c>
      <c r="T1383" s="16" t="s">
        <v>22</v>
      </c>
      <c r="U1383" s="16" t="s">
        <v>220</v>
      </c>
      <c r="V1383" t="s">
        <v>508</v>
      </c>
      <c r="W1383" s="8"/>
      <c r="Z1383" t="s">
        <v>550</v>
      </c>
      <c r="AA1383">
        <v>7</v>
      </c>
      <c r="AB1383">
        <v>-4</v>
      </c>
    </row>
    <row r="1384" spans="1:28" x14ac:dyDescent="0.25">
      <c r="A1384" s="11">
        <v>0.42652351085965962</v>
      </c>
      <c r="B1384" s="11">
        <v>0.57156452974952521</v>
      </c>
      <c r="C1384" s="13">
        <f t="shared" si="330"/>
        <v>2.3445366422697229</v>
      </c>
      <c r="D1384" s="14">
        <f t="shared" si="331"/>
        <v>1.7495837266847658</v>
      </c>
      <c r="E1384" s="24">
        <v>4.5248621800120015E-2</v>
      </c>
      <c r="F1384" s="7">
        <f t="shared" si="329"/>
        <v>1.04524862180012</v>
      </c>
      <c r="G1384" s="7">
        <f t="shared" si="332"/>
        <v>2.2430420795312584</v>
      </c>
      <c r="H1384" s="7">
        <f t="shared" si="333"/>
        <v>1.6738445669238431</v>
      </c>
      <c r="I1384">
        <v>1.97</v>
      </c>
      <c r="J1384">
        <v>1.86</v>
      </c>
      <c r="K1384" s="7">
        <f t="shared" si="334"/>
        <v>2.0591397849462365</v>
      </c>
      <c r="L1384" s="7">
        <f t="shared" si="335"/>
        <v>1.9441624365482233</v>
      </c>
      <c r="M1384" s="15">
        <f t="shared" si="336"/>
        <v>0.48563968668407315</v>
      </c>
      <c r="N1384" s="15">
        <f t="shared" si="337"/>
        <v>0.51436031331592691</v>
      </c>
      <c r="O1384" s="12">
        <f t="shared" si="338"/>
        <v>0.87827153042607309</v>
      </c>
      <c r="P1384" s="12">
        <f t="shared" si="339"/>
        <v>1.1112142888023764</v>
      </c>
      <c r="Q1384" t="s">
        <v>275</v>
      </c>
      <c r="R1384" t="s">
        <v>278</v>
      </c>
      <c r="S1384" t="s">
        <v>267</v>
      </c>
      <c r="T1384" s="16" t="s">
        <v>22</v>
      </c>
      <c r="U1384" s="16" t="s">
        <v>17</v>
      </c>
      <c r="V1384" t="s">
        <v>508</v>
      </c>
      <c r="W1384" s="8"/>
      <c r="Z1384" t="s">
        <v>548</v>
      </c>
      <c r="AA1384">
        <v>6</v>
      </c>
      <c r="AB1384">
        <v>0</v>
      </c>
    </row>
    <row r="1385" spans="1:28" x14ac:dyDescent="0.25">
      <c r="A1385" s="11">
        <v>0.32649741068055571</v>
      </c>
      <c r="B1385" s="11">
        <v>0.67332485116531293</v>
      </c>
      <c r="C1385" s="13">
        <f t="shared" si="330"/>
        <v>3.0628114260250525</v>
      </c>
      <c r="D1385" s="14">
        <f t="shared" si="331"/>
        <v>1.4851672239177203</v>
      </c>
      <c r="E1385" s="24">
        <v>4.9252845660031408E-2</v>
      </c>
      <c r="F1385" s="7">
        <f t="shared" si="329"/>
        <v>1.0492528456600314</v>
      </c>
      <c r="G1385" s="7">
        <f t="shared" si="332"/>
        <v>2.9190403806800203</v>
      </c>
      <c r="H1385" s="7">
        <f t="shared" si="333"/>
        <v>1.4154521763374179</v>
      </c>
      <c r="I1385">
        <v>2.2200000000000002</v>
      </c>
      <c r="J1385">
        <v>1.67</v>
      </c>
      <c r="K1385" s="7">
        <f t="shared" si="334"/>
        <v>2.3293413173652699</v>
      </c>
      <c r="L1385" s="7">
        <f t="shared" si="335"/>
        <v>1.7522522522522523</v>
      </c>
      <c r="M1385" s="15">
        <f t="shared" si="336"/>
        <v>0.42930591259640094</v>
      </c>
      <c r="N1385" s="15">
        <f t="shared" si="337"/>
        <v>0.57069408740359895</v>
      </c>
      <c r="O1385" s="12">
        <f t="shared" si="338"/>
        <v>0.76052390871099518</v>
      </c>
      <c r="P1385" s="12">
        <f t="shared" si="339"/>
        <v>1.1798349869518321</v>
      </c>
      <c r="Q1385" t="s">
        <v>285</v>
      </c>
      <c r="R1385" t="s">
        <v>289</v>
      </c>
      <c r="S1385" t="s">
        <v>267</v>
      </c>
      <c r="T1385" s="16" t="s">
        <v>47</v>
      </c>
      <c r="U1385" s="16" t="s">
        <v>19</v>
      </c>
      <c r="V1385" t="s">
        <v>508</v>
      </c>
      <c r="W1385" s="8"/>
      <c r="Z1385" t="s">
        <v>551</v>
      </c>
      <c r="AA1385">
        <v>-2</v>
      </c>
      <c r="AB1385">
        <v>0</v>
      </c>
    </row>
    <row r="1386" spans="1:28" x14ac:dyDescent="0.25">
      <c r="A1386" s="11" t="e">
        <v>#N/A</v>
      </c>
      <c r="B1386" s="11" t="e">
        <v>#N/A</v>
      </c>
      <c r="C1386" s="13" t="e">
        <f t="shared" si="330"/>
        <v>#N/A</v>
      </c>
      <c r="D1386" s="14" t="e">
        <f t="shared" si="331"/>
        <v>#N/A</v>
      </c>
      <c r="E1386" s="24">
        <v>4.5248621800120015E-2</v>
      </c>
      <c r="F1386" s="7">
        <f t="shared" si="329"/>
        <v>1.04524862180012</v>
      </c>
      <c r="G1386" s="7" t="e">
        <f t="shared" si="332"/>
        <v>#N/A</v>
      </c>
      <c r="H1386" s="7" t="e">
        <f t="shared" si="333"/>
        <v>#N/A</v>
      </c>
      <c r="I1386">
        <v>1.86</v>
      </c>
      <c r="J1386">
        <v>1.97</v>
      </c>
      <c r="K1386" s="7">
        <f t="shared" si="334"/>
        <v>1.9441624365482233</v>
      </c>
      <c r="L1386" s="7">
        <f t="shared" si="335"/>
        <v>2.0591397849462365</v>
      </c>
      <c r="M1386" s="15">
        <f t="shared" si="336"/>
        <v>0.51436031331592691</v>
      </c>
      <c r="N1386" s="15">
        <f t="shared" si="337"/>
        <v>0.48563968668407315</v>
      </c>
      <c r="O1386" s="12" t="e">
        <f t="shared" si="338"/>
        <v>#N/A</v>
      </c>
      <c r="P1386" s="12" t="e">
        <f t="shared" si="339"/>
        <v>#N/A</v>
      </c>
      <c r="Q1386" t="s">
        <v>271</v>
      </c>
      <c r="R1386" t="s">
        <v>273</v>
      </c>
      <c r="S1386" t="s">
        <v>267</v>
      </c>
      <c r="T1386" s="16" t="e">
        <v>#N/A</v>
      </c>
      <c r="U1386" s="16" t="e">
        <v>#N/A</v>
      </c>
      <c r="V1386" t="s">
        <v>508</v>
      </c>
      <c r="W1386" s="8"/>
      <c r="Z1386" t="s">
        <v>551</v>
      </c>
      <c r="AA1386">
        <v>-4</v>
      </c>
      <c r="AB1386">
        <v>-3</v>
      </c>
    </row>
    <row r="1387" spans="1:28" x14ac:dyDescent="0.25">
      <c r="A1387" s="11" t="e">
        <v>#N/A</v>
      </c>
      <c r="B1387" s="11" t="e">
        <v>#N/A</v>
      </c>
      <c r="C1387" s="13" t="e">
        <f t="shared" si="330"/>
        <v>#N/A</v>
      </c>
      <c r="D1387" s="14" t="e">
        <f t="shared" si="331"/>
        <v>#N/A</v>
      </c>
      <c r="E1387" s="24">
        <v>4.2684913652655698E-2</v>
      </c>
      <c r="F1387" s="7">
        <f t="shared" si="329"/>
        <v>1.0426849136526557</v>
      </c>
      <c r="G1387" s="7" t="e">
        <f t="shared" si="332"/>
        <v>#N/A</v>
      </c>
      <c r="H1387" s="7" t="e">
        <f t="shared" si="333"/>
        <v>#N/A</v>
      </c>
      <c r="I1387">
        <v>1.86</v>
      </c>
      <c r="J1387">
        <v>1.98</v>
      </c>
      <c r="K1387" s="7">
        <f t="shared" si="334"/>
        <v>1.9393939393939397</v>
      </c>
      <c r="L1387" s="7">
        <f t="shared" si="335"/>
        <v>2.0645161290322585</v>
      </c>
      <c r="M1387" s="15">
        <f t="shared" si="336"/>
        <v>0.51562499999999989</v>
      </c>
      <c r="N1387" s="15">
        <f t="shared" si="337"/>
        <v>0.48437499999999989</v>
      </c>
      <c r="O1387" s="12" t="e">
        <f t="shared" si="338"/>
        <v>#N/A</v>
      </c>
      <c r="P1387" s="12" t="e">
        <f t="shared" si="339"/>
        <v>#N/A</v>
      </c>
      <c r="Q1387" t="s">
        <v>269</v>
      </c>
      <c r="R1387" t="s">
        <v>282</v>
      </c>
      <c r="S1387" t="s">
        <v>267</v>
      </c>
      <c r="T1387" s="16" t="e">
        <v>#N/A</v>
      </c>
      <c r="U1387" s="16" t="e">
        <v>#N/A</v>
      </c>
      <c r="V1387" t="s">
        <v>508</v>
      </c>
      <c r="W1387" s="8"/>
      <c r="Z1387" t="s">
        <v>545</v>
      </c>
      <c r="AA1387">
        <v>-8</v>
      </c>
      <c r="AB1387">
        <v>2</v>
      </c>
    </row>
    <row r="1388" spans="1:28" x14ac:dyDescent="0.25">
      <c r="A1388" s="11">
        <v>0.56371649258954581</v>
      </c>
      <c r="B1388" s="11">
        <v>0.42959871049624748</v>
      </c>
      <c r="C1388" s="13">
        <f t="shared" si="330"/>
        <v>1.7739413573058642</v>
      </c>
      <c r="D1388" s="14">
        <f t="shared" si="331"/>
        <v>2.3277537282289744</v>
      </c>
      <c r="E1388" s="24">
        <v>4.7849151741162776E-2</v>
      </c>
      <c r="F1388" s="7">
        <f t="shared" si="329"/>
        <v>1.0478491517411628</v>
      </c>
      <c r="G1388" s="7">
        <f t="shared" si="332"/>
        <v>1.6929358146238773</v>
      </c>
      <c r="H1388" s="7">
        <f t="shared" si="333"/>
        <v>2.2214588086090949</v>
      </c>
      <c r="I1388">
        <v>1.58</v>
      </c>
      <c r="J1388">
        <v>2.41</v>
      </c>
      <c r="K1388" s="7">
        <f t="shared" si="334"/>
        <v>1.6556016597510372</v>
      </c>
      <c r="L1388" s="7">
        <f t="shared" si="335"/>
        <v>2.5253164556962022</v>
      </c>
      <c r="M1388" s="15">
        <f t="shared" si="336"/>
        <v>0.60401002506265666</v>
      </c>
      <c r="N1388" s="15">
        <f t="shared" si="337"/>
        <v>0.39598997493734339</v>
      </c>
      <c r="O1388" s="12">
        <f t="shared" si="338"/>
        <v>0.93328996076028525</v>
      </c>
      <c r="P1388" s="12">
        <f t="shared" si="339"/>
        <v>1.0848726929620429</v>
      </c>
      <c r="Q1388" t="s">
        <v>276</v>
      </c>
      <c r="R1388" t="s">
        <v>265</v>
      </c>
      <c r="S1388" t="s">
        <v>267</v>
      </c>
      <c r="T1388" s="16" t="s">
        <v>22</v>
      </c>
      <c r="U1388" s="16" t="s">
        <v>17</v>
      </c>
      <c r="V1388" t="s">
        <v>508</v>
      </c>
      <c r="W1388" s="8"/>
      <c r="Z1388" t="s">
        <v>548</v>
      </c>
      <c r="AA1388">
        <v>9</v>
      </c>
      <c r="AB1388">
        <v>0</v>
      </c>
    </row>
    <row r="1389" spans="1:28" x14ac:dyDescent="0.25">
      <c r="A1389" s="11">
        <v>0.36708717339372582</v>
      </c>
      <c r="B1389" s="11">
        <v>0.63263445164118981</v>
      </c>
      <c r="C1389" s="13">
        <f t="shared" si="330"/>
        <v>2.7241485741792246</v>
      </c>
      <c r="D1389" s="14">
        <f t="shared" si="331"/>
        <v>1.5806916575690511</v>
      </c>
      <c r="E1389" s="24">
        <v>4.6464095925875526E-2</v>
      </c>
      <c r="F1389" s="7">
        <f t="shared" si="329"/>
        <v>1.0464640959258755</v>
      </c>
      <c r="G1389" s="7">
        <f t="shared" si="332"/>
        <v>2.6031935398309023</v>
      </c>
      <c r="H1389" s="7">
        <f t="shared" si="333"/>
        <v>1.5105073014191752</v>
      </c>
      <c r="I1389">
        <v>1.79</v>
      </c>
      <c r="J1389">
        <v>2.0499999999999998</v>
      </c>
      <c r="K1389" s="7">
        <f t="shared" si="334"/>
        <v>1.8731707317073172</v>
      </c>
      <c r="L1389" s="7">
        <f t="shared" si="335"/>
        <v>2.1452513966480447</v>
      </c>
      <c r="M1389" s="15">
        <f t="shared" si="336"/>
        <v>0.53385416666666663</v>
      </c>
      <c r="N1389" s="15">
        <f t="shared" si="337"/>
        <v>0.46614583333333331</v>
      </c>
      <c r="O1389" s="12">
        <f t="shared" si="338"/>
        <v>0.68761694918629623</v>
      </c>
      <c r="P1389" s="12">
        <f t="shared" si="339"/>
        <v>1.3571599409509323</v>
      </c>
      <c r="Q1389" t="s">
        <v>280</v>
      </c>
      <c r="R1389" t="s">
        <v>266</v>
      </c>
      <c r="S1389" t="s">
        <v>267</v>
      </c>
      <c r="T1389" s="16" t="s">
        <v>47</v>
      </c>
      <c r="U1389" s="16" t="s">
        <v>19</v>
      </c>
      <c r="V1389" t="s">
        <v>508</v>
      </c>
      <c r="W1389" s="8"/>
      <c r="Z1389" t="s">
        <v>547</v>
      </c>
      <c r="AA1389">
        <v>-6</v>
      </c>
      <c r="AB1389">
        <v>10</v>
      </c>
    </row>
    <row r="1390" spans="1:28" x14ac:dyDescent="0.25">
      <c r="A1390" s="11">
        <v>0.38813062851454938</v>
      </c>
      <c r="B1390" s="11">
        <v>0.61133839348065833</v>
      </c>
      <c r="C1390" s="13">
        <f t="shared" si="330"/>
        <v>2.5764521697944645</v>
      </c>
      <c r="D1390" s="14">
        <f t="shared" si="331"/>
        <v>1.6357552718167998</v>
      </c>
      <c r="E1390" s="24">
        <v>4.5248621800120015E-2</v>
      </c>
      <c r="F1390" s="7">
        <f t="shared" si="329"/>
        <v>1.04524862180012</v>
      </c>
      <c r="G1390" s="7">
        <f t="shared" si="332"/>
        <v>2.4649180262561039</v>
      </c>
      <c r="H1390" s="7">
        <f t="shared" si="333"/>
        <v>1.5649437250629552</v>
      </c>
      <c r="I1390">
        <v>1.86</v>
      </c>
      <c r="J1390">
        <v>1.97</v>
      </c>
      <c r="K1390" s="7">
        <f t="shared" si="334"/>
        <v>1.9441624365482233</v>
      </c>
      <c r="L1390" s="7">
        <f t="shared" si="335"/>
        <v>2.0591397849462365</v>
      </c>
      <c r="M1390" s="15">
        <f t="shared" si="336"/>
        <v>0.51436031331592691</v>
      </c>
      <c r="N1390" s="15">
        <f t="shared" si="337"/>
        <v>0.48563968668407315</v>
      </c>
      <c r="O1390" s="12">
        <f t="shared" si="338"/>
        <v>0.75458898843183964</v>
      </c>
      <c r="P1390" s="12">
        <f t="shared" si="339"/>
        <v>1.2588312080811404</v>
      </c>
      <c r="Q1390" t="s">
        <v>287</v>
      </c>
      <c r="R1390" t="s">
        <v>281</v>
      </c>
      <c r="S1390" t="s">
        <v>267</v>
      </c>
      <c r="T1390" s="16" t="s">
        <v>47</v>
      </c>
      <c r="U1390" s="16" t="s">
        <v>19</v>
      </c>
      <c r="V1390" t="s">
        <v>508</v>
      </c>
      <c r="W1390" s="8"/>
      <c r="Z1390" t="s">
        <v>550</v>
      </c>
      <c r="AA1390">
        <v>1</v>
      </c>
      <c r="AB1390">
        <v>-4</v>
      </c>
    </row>
    <row r="1391" spans="1:28" x14ac:dyDescent="0.25">
      <c r="A1391" s="11">
        <v>0.43247560004548119</v>
      </c>
      <c r="B1391" s="11">
        <v>0.56635338089416232</v>
      </c>
      <c r="C1391" s="13">
        <f t="shared" si="330"/>
        <v>2.3122691774861641</v>
      </c>
      <c r="D1391" s="14">
        <f t="shared" si="331"/>
        <v>1.7656820524690673</v>
      </c>
      <c r="E1391" s="24">
        <v>4.5230966638152292E-2</v>
      </c>
      <c r="F1391" s="7">
        <f t="shared" si="329"/>
        <v>1.0452309666381523</v>
      </c>
      <c r="G1391" s="7">
        <f t="shared" si="332"/>
        <v>2.2122088335397039</v>
      </c>
      <c r="H1391" s="7">
        <f t="shared" si="333"/>
        <v>1.6892745324491782</v>
      </c>
      <c r="I1391">
        <v>1.67</v>
      </c>
      <c r="J1391">
        <v>2.2400000000000002</v>
      </c>
      <c r="K1391" s="7">
        <f t="shared" si="334"/>
        <v>1.7455357142857142</v>
      </c>
      <c r="L1391" s="7">
        <f t="shared" si="335"/>
        <v>2.3413173652694614</v>
      </c>
      <c r="M1391" s="15">
        <f t="shared" si="336"/>
        <v>0.57289002557544755</v>
      </c>
      <c r="N1391" s="15">
        <f t="shared" si="337"/>
        <v>0.42710997442455234</v>
      </c>
      <c r="O1391" s="12">
        <f t="shared" si="338"/>
        <v>0.75490160543653184</v>
      </c>
      <c r="P1391" s="12">
        <f t="shared" si="339"/>
        <v>1.3260130055665718</v>
      </c>
      <c r="Q1391" t="s">
        <v>284</v>
      </c>
      <c r="R1391" t="s">
        <v>272</v>
      </c>
      <c r="S1391" t="s">
        <v>267</v>
      </c>
      <c r="T1391" s="16" t="s">
        <v>22</v>
      </c>
      <c r="U1391" s="16" t="s">
        <v>17</v>
      </c>
      <c r="V1391" t="s">
        <v>508</v>
      </c>
      <c r="W1391" s="8"/>
      <c r="Z1391" t="s">
        <v>548</v>
      </c>
      <c r="AA1391">
        <v>16</v>
      </c>
      <c r="AB1391">
        <v>-2</v>
      </c>
    </row>
    <row r="1392" spans="1:28" x14ac:dyDescent="0.25">
      <c r="A1392" s="11" t="e">
        <v>#N/A</v>
      </c>
      <c r="B1392" s="11" t="e">
        <v>#N/A</v>
      </c>
      <c r="C1392" s="13" t="e">
        <f t="shared" si="330"/>
        <v>#N/A</v>
      </c>
      <c r="D1392" s="14" t="e">
        <f t="shared" si="331"/>
        <v>#N/A</v>
      </c>
      <c r="E1392" s="24">
        <v>4.4735406437534042E-2</v>
      </c>
      <c r="F1392" s="7">
        <f t="shared" si="329"/>
        <v>1.044735406437534</v>
      </c>
      <c r="G1392" s="7" t="e">
        <f t="shared" si="332"/>
        <v>#N/A</v>
      </c>
      <c r="H1392" s="7" t="e">
        <f t="shared" si="333"/>
        <v>#N/A</v>
      </c>
      <c r="I1392">
        <v>1.88</v>
      </c>
      <c r="J1392">
        <v>1.95</v>
      </c>
      <c r="K1392" s="7">
        <f t="shared" si="334"/>
        <v>1.9641025641025638</v>
      </c>
      <c r="L1392" s="7">
        <f t="shared" si="335"/>
        <v>2.0372340425531914</v>
      </c>
      <c r="M1392" s="15">
        <f t="shared" si="336"/>
        <v>0.50913838120104449</v>
      </c>
      <c r="N1392" s="15">
        <f t="shared" si="337"/>
        <v>0.49086161879895562</v>
      </c>
      <c r="O1392" s="12" t="e">
        <f t="shared" si="338"/>
        <v>#N/A</v>
      </c>
      <c r="P1392" s="12" t="e">
        <f t="shared" si="339"/>
        <v>#N/A</v>
      </c>
      <c r="Q1392" t="s">
        <v>286</v>
      </c>
      <c r="R1392" t="s">
        <v>283</v>
      </c>
      <c r="S1392" t="s">
        <v>267</v>
      </c>
      <c r="T1392" s="16" t="e">
        <v>#N/A</v>
      </c>
      <c r="U1392" s="16" t="e">
        <v>#N/A</v>
      </c>
      <c r="V1392" t="s">
        <v>508</v>
      </c>
      <c r="W1392" s="8"/>
      <c r="Z1392" t="s">
        <v>545</v>
      </c>
      <c r="AA1392">
        <v>2</v>
      </c>
      <c r="AB1392">
        <v>2</v>
      </c>
    </row>
    <row r="1393" spans="1:28" x14ac:dyDescent="0.25">
      <c r="A1393" s="11">
        <v>0.44121279156907972</v>
      </c>
      <c r="B1393" s="11">
        <v>0.55728518945293282</v>
      </c>
      <c r="C1393" s="13">
        <f t="shared" si="330"/>
        <v>2.2664800729002259</v>
      </c>
      <c r="D1393" s="14">
        <f t="shared" si="331"/>
        <v>1.7944133792280836</v>
      </c>
      <c r="E1393" s="24">
        <v>2.9539874871307603E-2</v>
      </c>
      <c r="F1393" s="7">
        <f t="shared" si="329"/>
        <v>1.0295398748713076</v>
      </c>
      <c r="G1393" s="7">
        <f t="shared" si="332"/>
        <v>2.2014495292700884</v>
      </c>
      <c r="H1393" s="7">
        <f t="shared" si="333"/>
        <v>1.7429275184240778</v>
      </c>
      <c r="I1393">
        <v>2.0699999999999998</v>
      </c>
      <c r="J1393">
        <v>1.83</v>
      </c>
      <c r="K1393" s="7">
        <f t="shared" si="334"/>
        <v>2.1311475409836067</v>
      </c>
      <c r="L1393" s="7">
        <f t="shared" si="335"/>
        <v>1.8840579710144929</v>
      </c>
      <c r="M1393" s="15">
        <f t="shared" si="336"/>
        <v>0.46923076923076917</v>
      </c>
      <c r="N1393" s="15">
        <f t="shared" si="337"/>
        <v>0.53076923076923077</v>
      </c>
      <c r="O1393" s="12">
        <f t="shared" si="338"/>
        <v>0.94028955580295681</v>
      </c>
      <c r="P1393" s="12">
        <f t="shared" si="339"/>
        <v>1.0499576033171198</v>
      </c>
      <c r="Q1393" t="s">
        <v>88</v>
      </c>
      <c r="R1393" t="s">
        <v>203</v>
      </c>
      <c r="S1393" t="s">
        <v>212</v>
      </c>
      <c r="T1393" s="16" t="s">
        <v>22</v>
      </c>
      <c r="U1393" s="16" t="s">
        <v>17</v>
      </c>
      <c r="V1393" t="s">
        <v>509</v>
      </c>
      <c r="W1393" s="8"/>
      <c r="Z1393" t="s">
        <v>544</v>
      </c>
      <c r="AA1393">
        <v>4</v>
      </c>
      <c r="AB1393">
        <v>-6</v>
      </c>
    </row>
    <row r="1394" spans="1:28" x14ac:dyDescent="0.25">
      <c r="A1394" s="11">
        <v>0.34592112384259605</v>
      </c>
      <c r="B1394" s="11">
        <v>0.65333525523469105</v>
      </c>
      <c r="C1394" s="13">
        <f t="shared" si="330"/>
        <v>2.8908324212516967</v>
      </c>
      <c r="D1394" s="14">
        <f t="shared" si="331"/>
        <v>1.5306077423309723</v>
      </c>
      <c r="E1394" s="24">
        <v>3.3225814910969431E-2</v>
      </c>
      <c r="F1394" s="7">
        <f t="shared" si="329"/>
        <v>1.0332258149109694</v>
      </c>
      <c r="G1394" s="7">
        <f t="shared" si="332"/>
        <v>2.7978708812078925</v>
      </c>
      <c r="H1394" s="7">
        <f t="shared" si="333"/>
        <v>1.4813874375204814</v>
      </c>
      <c r="I1394">
        <v>2.23</v>
      </c>
      <c r="J1394">
        <v>1.71</v>
      </c>
      <c r="K1394" s="7">
        <f t="shared" si="334"/>
        <v>2.3040935672514617</v>
      </c>
      <c r="L1394" s="7">
        <f t="shared" si="335"/>
        <v>1.7668161434977576</v>
      </c>
      <c r="M1394" s="15">
        <f t="shared" si="336"/>
        <v>0.43401015228426398</v>
      </c>
      <c r="N1394" s="15">
        <f t="shared" si="337"/>
        <v>0.56598984771573613</v>
      </c>
      <c r="O1394" s="12">
        <f t="shared" si="338"/>
        <v>0.79703463622212178</v>
      </c>
      <c r="P1394" s="12">
        <f t="shared" si="339"/>
        <v>1.1543232760648801</v>
      </c>
      <c r="Q1394" t="s">
        <v>92</v>
      </c>
      <c r="R1394" t="s">
        <v>81</v>
      </c>
      <c r="S1394" t="s">
        <v>212</v>
      </c>
      <c r="T1394" s="16" t="s">
        <v>47</v>
      </c>
      <c r="U1394" s="16" t="s">
        <v>19</v>
      </c>
      <c r="V1394" t="s">
        <v>509</v>
      </c>
      <c r="W1394" s="8"/>
      <c r="Z1394" t="s">
        <v>549</v>
      </c>
      <c r="AA1394">
        <v>-4</v>
      </c>
      <c r="AB1394">
        <v>4</v>
      </c>
    </row>
    <row r="1395" spans="1:28" x14ac:dyDescent="0.25">
      <c r="A1395" s="11">
        <v>0.47073000292054107</v>
      </c>
      <c r="B1395" s="11">
        <v>0.52744904311878282</v>
      </c>
      <c r="C1395" s="13">
        <f t="shared" si="330"/>
        <v>2.1243600233588666</v>
      </c>
      <c r="D1395" s="14">
        <f t="shared" si="331"/>
        <v>1.8959177441806403</v>
      </c>
      <c r="E1395" s="24">
        <v>3.3428240008436028E-2</v>
      </c>
      <c r="F1395" s="7">
        <f t="shared" si="329"/>
        <v>1.033428240008436</v>
      </c>
      <c r="G1395" s="7">
        <f t="shared" si="332"/>
        <v>2.055643479746136</v>
      </c>
      <c r="H1395" s="7">
        <f t="shared" si="333"/>
        <v>1.8345906089862258</v>
      </c>
      <c r="I1395">
        <v>1.74</v>
      </c>
      <c r="J1395">
        <v>2.1800000000000002</v>
      </c>
      <c r="K1395" s="7">
        <f t="shared" si="334"/>
        <v>1.7981651376146788</v>
      </c>
      <c r="L1395" s="7">
        <f t="shared" si="335"/>
        <v>2.2528735632183907</v>
      </c>
      <c r="M1395" s="15">
        <f t="shared" si="336"/>
        <v>0.55612244897959184</v>
      </c>
      <c r="N1395" s="15">
        <f t="shared" si="337"/>
        <v>0.44387755102040816</v>
      </c>
      <c r="O1395" s="12">
        <f t="shared" si="338"/>
        <v>0.84645028048097293</v>
      </c>
      <c r="P1395" s="12">
        <f t="shared" si="339"/>
        <v>1.1882760051871428</v>
      </c>
      <c r="Q1395" t="s">
        <v>85</v>
      </c>
      <c r="R1395" t="s">
        <v>87</v>
      </c>
      <c r="S1395" t="s">
        <v>212</v>
      </c>
      <c r="T1395" s="16" t="s">
        <v>23</v>
      </c>
      <c r="U1395" s="16" t="s">
        <v>48</v>
      </c>
      <c r="V1395" t="s">
        <v>509</v>
      </c>
      <c r="W1395" s="8"/>
      <c r="Z1395" t="s">
        <v>548</v>
      </c>
      <c r="AA1395">
        <v>8</v>
      </c>
      <c r="AB1395">
        <v>3</v>
      </c>
    </row>
    <row r="1396" spans="1:28" x14ac:dyDescent="0.25">
      <c r="A1396" s="11">
        <v>0.43008410182477547</v>
      </c>
      <c r="B1396" s="11">
        <v>0.56782185105648841</v>
      </c>
      <c r="C1396" s="13">
        <f t="shared" si="330"/>
        <v>2.3251266339703465</v>
      </c>
      <c r="D1396" s="14">
        <f t="shared" si="331"/>
        <v>1.761115741036386</v>
      </c>
      <c r="E1396" s="24">
        <v>3.5577975284917462E-2</v>
      </c>
      <c r="F1396" s="7">
        <f t="shared" si="329"/>
        <v>1.0355779752849175</v>
      </c>
      <c r="G1396" s="7">
        <f t="shared" si="332"/>
        <v>2.2452453503857464</v>
      </c>
      <c r="H1396" s="7">
        <f t="shared" si="333"/>
        <v>1.700611429623976</v>
      </c>
      <c r="I1396">
        <v>2.0699999999999998</v>
      </c>
      <c r="J1396">
        <v>1.81</v>
      </c>
      <c r="K1396" s="7">
        <f t="shared" si="334"/>
        <v>2.1436464088397789</v>
      </c>
      <c r="L1396" s="7">
        <f t="shared" si="335"/>
        <v>1.8743961352657006</v>
      </c>
      <c r="M1396" s="15">
        <f t="shared" si="336"/>
        <v>0.46649484536082475</v>
      </c>
      <c r="N1396" s="15">
        <f t="shared" si="337"/>
        <v>0.53350515463917525</v>
      </c>
      <c r="O1396" s="12">
        <f t="shared" si="338"/>
        <v>0.92194824037576195</v>
      </c>
      <c r="P1396" s="12">
        <f t="shared" si="339"/>
        <v>1.0643230831396981</v>
      </c>
      <c r="Q1396" t="s">
        <v>94</v>
      </c>
      <c r="R1396" t="s">
        <v>82</v>
      </c>
      <c r="S1396" t="s">
        <v>212</v>
      </c>
      <c r="T1396" s="16" t="s">
        <v>22</v>
      </c>
      <c r="U1396" s="16" t="s">
        <v>17</v>
      </c>
      <c r="V1396" t="s">
        <v>509</v>
      </c>
      <c r="W1396" s="8"/>
      <c r="Z1396" t="s">
        <v>551</v>
      </c>
      <c r="AA1396">
        <v>2</v>
      </c>
      <c r="AB1396">
        <v>-4</v>
      </c>
    </row>
    <row r="1397" spans="1:28" x14ac:dyDescent="0.25">
      <c r="A1397" s="11">
        <v>0.5922959599018448</v>
      </c>
      <c r="B1397" s="11">
        <v>0.40536875765874403</v>
      </c>
      <c r="C1397" s="13">
        <f t="shared" si="330"/>
        <v>1.6883451309810045</v>
      </c>
      <c r="D1397" s="14">
        <f t="shared" si="331"/>
        <v>2.4668896680040668</v>
      </c>
      <c r="E1397" s="24">
        <v>3.3495866016535869E-2</v>
      </c>
      <c r="F1397" s="7">
        <f t="shared" si="329"/>
        <v>1.0334958660165359</v>
      </c>
      <c r="G1397" s="7">
        <f t="shared" si="332"/>
        <v>1.6336254323769022</v>
      </c>
      <c r="H1397" s="7">
        <f t="shared" si="333"/>
        <v>2.386937141328243</v>
      </c>
      <c r="I1397">
        <v>2.12</v>
      </c>
      <c r="J1397">
        <v>1.78</v>
      </c>
      <c r="K1397" s="7">
        <f t="shared" si="334"/>
        <v>2.191011235955056</v>
      </c>
      <c r="L1397" s="7">
        <f t="shared" si="335"/>
        <v>1.8396226415094339</v>
      </c>
      <c r="M1397" s="15">
        <f t="shared" si="336"/>
        <v>0.45641025641025645</v>
      </c>
      <c r="N1397" s="15">
        <f t="shared" si="337"/>
        <v>0.54358974358974366</v>
      </c>
      <c r="O1397" s="12">
        <f t="shared" si="338"/>
        <v>1.2977271031557276</v>
      </c>
      <c r="P1397" s="12">
        <f t="shared" si="339"/>
        <v>0.7457255447495762</v>
      </c>
      <c r="Q1397" t="s">
        <v>83</v>
      </c>
      <c r="R1397" t="s">
        <v>202</v>
      </c>
      <c r="S1397" t="s">
        <v>212</v>
      </c>
      <c r="T1397" s="16" t="s">
        <v>23</v>
      </c>
      <c r="U1397" s="16" t="s">
        <v>48</v>
      </c>
      <c r="V1397" t="s">
        <v>509</v>
      </c>
      <c r="W1397" s="8"/>
      <c r="Z1397" t="s">
        <v>551</v>
      </c>
      <c r="AA1397">
        <v>-3</v>
      </c>
      <c r="AB1397">
        <v>5</v>
      </c>
    </row>
    <row r="1398" spans="1:28" s="17" customFormat="1" x14ac:dyDescent="0.25">
      <c r="A1398" s="38">
        <v>0.4117765314772201</v>
      </c>
      <c r="B1398" s="38">
        <v>0.58529649279743012</v>
      </c>
      <c r="C1398" s="29">
        <f t="shared" si="330"/>
        <v>2.4285016836986033</v>
      </c>
      <c r="D1398" s="30">
        <f t="shared" si="331"/>
        <v>1.7085357802512886</v>
      </c>
      <c r="E1398" s="41">
        <v>2.8345418589321048E-2</v>
      </c>
      <c r="F1398" s="32">
        <f t="shared" si="329"/>
        <v>1.028345418589321</v>
      </c>
      <c r="G1398" s="32">
        <f t="shared" si="332"/>
        <v>2.3615622142120394</v>
      </c>
      <c r="H1398" s="32">
        <f t="shared" si="333"/>
        <v>1.661441524770003</v>
      </c>
      <c r="I1398" s="17">
        <v>1.85</v>
      </c>
      <c r="J1398" s="17">
        <v>2.0499999999999998</v>
      </c>
      <c r="K1398" s="32">
        <f t="shared" si="334"/>
        <v>1.902439024390244</v>
      </c>
      <c r="L1398" s="32">
        <f t="shared" si="335"/>
        <v>2.1081081081081079</v>
      </c>
      <c r="M1398" s="33">
        <f t="shared" si="336"/>
        <v>0.52564102564102555</v>
      </c>
      <c r="N1398" s="33">
        <f t="shared" si="337"/>
        <v>0.47435897435897439</v>
      </c>
      <c r="O1398" s="17">
        <f t="shared" si="338"/>
        <v>0.78337974281032119</v>
      </c>
      <c r="P1398" s="17">
        <f t="shared" si="339"/>
        <v>1.2338682821135014</v>
      </c>
      <c r="Q1398" s="17" t="s">
        <v>91</v>
      </c>
      <c r="R1398" s="17" t="s">
        <v>89</v>
      </c>
      <c r="S1398" s="17" t="s">
        <v>212</v>
      </c>
      <c r="T1398" s="34" t="s">
        <v>22</v>
      </c>
      <c r="U1398" s="34" t="s">
        <v>221</v>
      </c>
      <c r="V1398" s="17" t="s">
        <v>509</v>
      </c>
      <c r="W1398" s="34"/>
      <c r="X1398" s="36"/>
      <c r="Z1398" s="17" t="s">
        <v>550</v>
      </c>
      <c r="AA1398" s="17">
        <v>2</v>
      </c>
      <c r="AB1398" s="17">
        <v>-2</v>
      </c>
    </row>
    <row r="1399" spans="1:28" x14ac:dyDescent="0.25">
      <c r="A1399" s="11">
        <v>0.58814537210914608</v>
      </c>
      <c r="B1399" s="11">
        <v>0.39682725036366512</v>
      </c>
      <c r="C1399" s="13">
        <f t="shared" ref="C1399:C1462" si="340">(100%/A1399)</f>
        <v>1.7002599143370005</v>
      </c>
      <c r="D1399" s="14">
        <f t="shared" ref="D1399:D1462" si="341">(100%/B1399)</f>
        <v>2.5199882293455609</v>
      </c>
      <c r="E1399" s="24">
        <v>3.7106524911402872E-2</v>
      </c>
      <c r="F1399" s="7">
        <f t="shared" si="329"/>
        <v>1.0371065249114029</v>
      </c>
      <c r="G1399" s="7">
        <f t="shared" ref="G1399:G1462" si="342">C1399/F1399</f>
        <v>1.6394264942863501</v>
      </c>
      <c r="H1399" s="7">
        <f t="shared" ref="H1399:H1462" si="343">D1399/F1399</f>
        <v>2.4298258364162124</v>
      </c>
      <c r="I1399">
        <v>1.64</v>
      </c>
      <c r="J1399">
        <v>2.34</v>
      </c>
      <c r="K1399" s="7">
        <f t="shared" ref="K1399:K1462" si="344">(I1399*F1399)</f>
        <v>1.7008547008547006</v>
      </c>
      <c r="L1399" s="7">
        <f t="shared" ref="L1399:L1462" si="345">(J1399*F1399)</f>
        <v>2.4268292682926824</v>
      </c>
      <c r="M1399" s="15">
        <f t="shared" ref="M1399:M1462" si="346">(1/K1399)</f>
        <v>0.58793969849246241</v>
      </c>
      <c r="N1399" s="15">
        <f t="shared" ref="N1399:N1462" si="347">(1/L1399)</f>
        <v>0.41206030150753775</v>
      </c>
      <c r="O1399" s="12">
        <f t="shared" ref="O1399:O1462" si="348">(I1399/G1399)</f>
        <v>1.0003498209377784</v>
      </c>
      <c r="P1399" s="12">
        <f t="shared" ref="P1399:P1462" si="349">(J1399/H1399)</f>
        <v>0.96303198563865056</v>
      </c>
      <c r="Q1399" t="s">
        <v>63</v>
      </c>
      <c r="R1399" t="s">
        <v>57</v>
      </c>
      <c r="S1399" t="s">
        <v>68</v>
      </c>
      <c r="T1399" s="16" t="s">
        <v>22</v>
      </c>
      <c r="U1399" s="16" t="s">
        <v>73</v>
      </c>
      <c r="V1399" t="s">
        <v>510</v>
      </c>
      <c r="W1399" s="8"/>
      <c r="Z1399" t="s">
        <v>544</v>
      </c>
      <c r="AA1399">
        <v>10</v>
      </c>
      <c r="AB1399">
        <v>-5</v>
      </c>
    </row>
    <row r="1400" spans="1:28" x14ac:dyDescent="0.25">
      <c r="A1400" s="11">
        <v>0.50315631603060229</v>
      </c>
      <c r="B1400" s="11">
        <v>0.48371965047298715</v>
      </c>
      <c r="C1400" s="13">
        <f t="shared" si="340"/>
        <v>1.9874539345724507</v>
      </c>
      <c r="D1400" s="14">
        <f t="shared" si="341"/>
        <v>2.0673131617088276</v>
      </c>
      <c r="E1400" s="24">
        <v>2.6914031878756184E-2</v>
      </c>
      <c r="F1400" s="7">
        <f t="shared" si="329"/>
        <v>1.0269140318787562</v>
      </c>
      <c r="G1400" s="7">
        <f t="shared" si="342"/>
        <v>1.9353654472286943</v>
      </c>
      <c r="H1400" s="7">
        <f t="shared" si="343"/>
        <v>2.0131316717200214</v>
      </c>
      <c r="I1400">
        <v>1.78</v>
      </c>
      <c r="J1400">
        <v>2.15</v>
      </c>
      <c r="K1400" s="7">
        <f t="shared" si="344"/>
        <v>1.827906976744186</v>
      </c>
      <c r="L1400" s="7">
        <f t="shared" si="345"/>
        <v>2.2078651685393256</v>
      </c>
      <c r="M1400" s="15">
        <f t="shared" si="346"/>
        <v>0.54707379134860057</v>
      </c>
      <c r="N1400" s="15">
        <f t="shared" si="347"/>
        <v>0.45292620865139954</v>
      </c>
      <c r="O1400" s="12">
        <f t="shared" si="348"/>
        <v>0.9197229404652405</v>
      </c>
      <c r="P1400" s="12">
        <f t="shared" si="349"/>
        <v>1.0679877676173253</v>
      </c>
      <c r="Q1400" t="s">
        <v>244</v>
      </c>
      <c r="R1400" t="s">
        <v>248</v>
      </c>
      <c r="S1400" t="s">
        <v>225</v>
      </c>
      <c r="T1400" s="16" t="s">
        <v>22</v>
      </c>
      <c r="U1400" s="16" t="s">
        <v>221</v>
      </c>
      <c r="V1400" t="s">
        <v>510</v>
      </c>
      <c r="W1400" s="8"/>
      <c r="Z1400" t="s">
        <v>551</v>
      </c>
      <c r="AA1400">
        <v>-4</v>
      </c>
      <c r="AB1400">
        <v>0</v>
      </c>
    </row>
    <row r="1401" spans="1:28" x14ac:dyDescent="0.25">
      <c r="A1401" s="11" t="e">
        <v>#N/A</v>
      </c>
      <c r="B1401" s="11" t="e">
        <v>#N/A</v>
      </c>
      <c r="C1401" s="13" t="e">
        <f t="shared" si="340"/>
        <v>#N/A</v>
      </c>
      <c r="D1401" s="14" t="e">
        <f t="shared" si="341"/>
        <v>#N/A</v>
      </c>
      <c r="E1401" s="24">
        <v>3.3428240008436028E-2</v>
      </c>
      <c r="F1401" s="7">
        <f t="shared" si="329"/>
        <v>1.033428240008436</v>
      </c>
      <c r="G1401" s="7" t="e">
        <f t="shared" si="342"/>
        <v>#N/A</v>
      </c>
      <c r="H1401" s="7" t="e">
        <f t="shared" si="343"/>
        <v>#N/A</v>
      </c>
      <c r="I1401">
        <v>1.74</v>
      </c>
      <c r="J1401">
        <v>2.1800000000000002</v>
      </c>
      <c r="K1401" s="7">
        <f t="shared" si="344"/>
        <v>1.7981651376146788</v>
      </c>
      <c r="L1401" s="7">
        <f t="shared" si="345"/>
        <v>2.2528735632183907</v>
      </c>
      <c r="M1401" s="15">
        <f t="shared" si="346"/>
        <v>0.55612244897959184</v>
      </c>
      <c r="N1401" s="15">
        <f t="shared" si="347"/>
        <v>0.44387755102040816</v>
      </c>
      <c r="O1401" s="12" t="e">
        <f t="shared" si="348"/>
        <v>#N/A</v>
      </c>
      <c r="P1401" s="12" t="e">
        <f t="shared" si="349"/>
        <v>#N/A</v>
      </c>
      <c r="Q1401" t="s">
        <v>39</v>
      </c>
      <c r="R1401" t="s">
        <v>43</v>
      </c>
      <c r="S1401" t="s">
        <v>16</v>
      </c>
      <c r="T1401" s="16" t="e">
        <v>#N/A</v>
      </c>
      <c r="U1401" s="16" t="e">
        <v>#N/A</v>
      </c>
      <c r="V1401" t="s">
        <v>510</v>
      </c>
      <c r="W1401" s="8"/>
      <c r="Z1401" t="s">
        <v>547</v>
      </c>
      <c r="AA1401">
        <v>-3</v>
      </c>
      <c r="AB1401">
        <v>7</v>
      </c>
    </row>
    <row r="1402" spans="1:28" x14ac:dyDescent="0.25">
      <c r="A1402" s="11">
        <v>0.45582678056012277</v>
      </c>
      <c r="B1402" s="11">
        <v>0.54352947117256667</v>
      </c>
      <c r="C1402" s="13">
        <f t="shared" si="340"/>
        <v>2.1938158147952471</v>
      </c>
      <c r="D1402" s="14">
        <f t="shared" si="341"/>
        <v>1.839826638733463</v>
      </c>
      <c r="E1402" s="24">
        <v>3.1366294524189264E-2</v>
      </c>
      <c r="F1402" s="7">
        <f t="shared" si="329"/>
        <v>1.0313662945241893</v>
      </c>
      <c r="G1402" s="7">
        <f t="shared" si="342"/>
        <v>2.1270966740360104</v>
      </c>
      <c r="H1402" s="7">
        <f t="shared" si="343"/>
        <v>1.7838731481740433</v>
      </c>
      <c r="I1402">
        <v>1.98</v>
      </c>
      <c r="J1402">
        <v>1.9</v>
      </c>
      <c r="K1402" s="7">
        <f t="shared" si="344"/>
        <v>2.0421052631578949</v>
      </c>
      <c r="L1402" s="7">
        <f t="shared" si="345"/>
        <v>1.9595959595959596</v>
      </c>
      <c r="M1402" s="15">
        <f t="shared" si="346"/>
        <v>0.48969072164948452</v>
      </c>
      <c r="N1402" s="15">
        <f t="shared" si="347"/>
        <v>0.51030927835051543</v>
      </c>
      <c r="O1402" s="12">
        <f t="shared" si="348"/>
        <v>0.93084626767014533</v>
      </c>
      <c r="P1402" s="12">
        <f t="shared" si="349"/>
        <v>1.0650981556310901</v>
      </c>
      <c r="Q1402" t="s">
        <v>33</v>
      </c>
      <c r="R1402" t="s">
        <v>28</v>
      </c>
      <c r="S1402" t="s">
        <v>16</v>
      </c>
      <c r="T1402" s="16" t="s">
        <v>47</v>
      </c>
      <c r="U1402" s="16" t="s">
        <v>19</v>
      </c>
      <c r="V1402" t="s">
        <v>510</v>
      </c>
      <c r="W1402" s="8"/>
      <c r="Z1402" t="s">
        <v>545</v>
      </c>
      <c r="AA1402">
        <v>-4</v>
      </c>
      <c r="AB1402">
        <v>8</v>
      </c>
    </row>
    <row r="1403" spans="1:28" x14ac:dyDescent="0.25">
      <c r="A1403" s="11">
        <v>0.64343296421769303</v>
      </c>
      <c r="B1403" s="11">
        <v>0.34723612677874627</v>
      </c>
      <c r="C1403" s="13">
        <f t="shared" si="340"/>
        <v>1.554163456974625</v>
      </c>
      <c r="D1403" s="14">
        <f t="shared" si="341"/>
        <v>2.8798846746645843</v>
      </c>
      <c r="E1403" s="24">
        <v>2.4525731055444977E-2</v>
      </c>
      <c r="F1403" s="7">
        <f t="shared" si="329"/>
        <v>1.024525731055445</v>
      </c>
      <c r="G1403" s="7">
        <f t="shared" si="342"/>
        <v>1.5169589302296569</v>
      </c>
      <c r="H1403" s="7">
        <f t="shared" si="343"/>
        <v>2.8109442128874473</v>
      </c>
      <c r="I1403">
        <v>1.88</v>
      </c>
      <c r="J1403">
        <v>2.0299999999999998</v>
      </c>
      <c r="K1403" s="7">
        <f t="shared" si="344"/>
        <v>1.9261083743842364</v>
      </c>
      <c r="L1403" s="7">
        <f t="shared" si="345"/>
        <v>2.0797872340425529</v>
      </c>
      <c r="M1403" s="15">
        <f t="shared" si="346"/>
        <v>0.51918158567774941</v>
      </c>
      <c r="N1403" s="15">
        <f t="shared" si="347"/>
        <v>0.4808184143222507</v>
      </c>
      <c r="O1403" s="12">
        <f t="shared" si="348"/>
        <v>1.2393216207345714</v>
      </c>
      <c r="P1403" s="12">
        <f t="shared" si="349"/>
        <v>0.72217726367281798</v>
      </c>
      <c r="Q1403" t="s">
        <v>256</v>
      </c>
      <c r="R1403" t="s">
        <v>262</v>
      </c>
      <c r="S1403" t="s">
        <v>228</v>
      </c>
      <c r="T1403" s="16" t="s">
        <v>22</v>
      </c>
      <c r="U1403" s="16" t="s">
        <v>17</v>
      </c>
      <c r="V1403" t="s">
        <v>510</v>
      </c>
      <c r="W1403" s="8"/>
      <c r="Z1403" t="s">
        <v>550</v>
      </c>
      <c r="AA1403">
        <v>-2</v>
      </c>
      <c r="AB1403">
        <v>-1</v>
      </c>
    </row>
    <row r="1404" spans="1:28" x14ac:dyDescent="0.25">
      <c r="A1404" s="11">
        <v>0.61028843313718983</v>
      </c>
      <c r="B1404" s="11">
        <v>0.3868497014591511</v>
      </c>
      <c r="C1404" s="13">
        <f t="shared" si="340"/>
        <v>1.6385694791223495</v>
      </c>
      <c r="D1404" s="14">
        <f t="shared" si="341"/>
        <v>2.5849832537756106</v>
      </c>
      <c r="E1404" s="24">
        <v>2.5667999158426325E-2</v>
      </c>
      <c r="F1404" s="7">
        <f t="shared" si="329"/>
        <v>1.0256679991584263</v>
      </c>
      <c r="G1404" s="7">
        <f t="shared" si="342"/>
        <v>1.597563227542262</v>
      </c>
      <c r="H1404" s="7">
        <f t="shared" si="343"/>
        <v>2.5202923908093284</v>
      </c>
      <c r="I1404">
        <v>1.94</v>
      </c>
      <c r="J1404">
        <v>1.96</v>
      </c>
      <c r="K1404" s="7">
        <f t="shared" si="344"/>
        <v>1.989795918367347</v>
      </c>
      <c r="L1404" s="7">
        <f t="shared" si="345"/>
        <v>2.0103092783505154</v>
      </c>
      <c r="M1404" s="15">
        <f t="shared" si="346"/>
        <v>0.50256410256410255</v>
      </c>
      <c r="N1404" s="15">
        <f t="shared" si="347"/>
        <v>0.49743589743589745</v>
      </c>
      <c r="O1404" s="12">
        <f t="shared" si="348"/>
        <v>1.2143494332831839</v>
      </c>
      <c r="P1404" s="12">
        <f t="shared" si="349"/>
        <v>0.77768754417045849</v>
      </c>
      <c r="Q1404" t="s">
        <v>260</v>
      </c>
      <c r="R1404" t="s">
        <v>253</v>
      </c>
      <c r="S1404" t="s">
        <v>228</v>
      </c>
      <c r="T1404" s="16" t="s">
        <v>23</v>
      </c>
      <c r="U1404" s="16" t="s">
        <v>48</v>
      </c>
      <c r="V1404" t="s">
        <v>510</v>
      </c>
      <c r="W1404" s="8"/>
      <c r="Z1404" t="s">
        <v>547</v>
      </c>
      <c r="AA1404">
        <v>-9</v>
      </c>
      <c r="AB1404">
        <v>1</v>
      </c>
    </row>
    <row r="1405" spans="1:28" x14ac:dyDescent="0.25">
      <c r="A1405" s="11">
        <v>0.65872161944596574</v>
      </c>
      <c r="B1405" s="11">
        <v>0.30933921431894335</v>
      </c>
      <c r="C1405" s="13">
        <f t="shared" si="340"/>
        <v>1.5180919685634047</v>
      </c>
      <c r="D1405" s="14">
        <f t="shared" si="341"/>
        <v>3.2326971612753654</v>
      </c>
      <c r="E1405" s="24">
        <v>2.5748928223876311E-2</v>
      </c>
      <c r="F1405" s="7">
        <f t="shared" si="329"/>
        <v>1.0257489282238763</v>
      </c>
      <c r="G1405" s="7">
        <f t="shared" si="342"/>
        <v>1.4799839676089541</v>
      </c>
      <c r="H1405" s="7">
        <f t="shared" si="343"/>
        <v>3.1515481735602733</v>
      </c>
      <c r="I1405">
        <v>1.97</v>
      </c>
      <c r="J1405">
        <v>1.93</v>
      </c>
      <c r="K1405" s="7">
        <f t="shared" si="344"/>
        <v>2.0207253886010363</v>
      </c>
      <c r="L1405" s="7">
        <f t="shared" si="345"/>
        <v>1.9796954314720812</v>
      </c>
      <c r="M1405" s="15">
        <f t="shared" si="346"/>
        <v>0.49487179487179483</v>
      </c>
      <c r="N1405" s="15">
        <f t="shared" si="347"/>
        <v>0.50512820512820511</v>
      </c>
      <c r="O1405" s="12">
        <f t="shared" si="348"/>
        <v>1.331095500434853</v>
      </c>
      <c r="P1405" s="12">
        <f t="shared" si="349"/>
        <v>0.61239742936237518</v>
      </c>
      <c r="Q1405" t="s">
        <v>329</v>
      </c>
      <c r="R1405" t="s">
        <v>333</v>
      </c>
      <c r="S1405" t="s">
        <v>231</v>
      </c>
      <c r="T1405" s="16" t="s">
        <v>22</v>
      </c>
      <c r="U1405" s="16" t="s">
        <v>73</v>
      </c>
      <c r="V1405" t="s">
        <v>510</v>
      </c>
      <c r="W1405" s="8"/>
      <c r="Z1405" t="s">
        <v>547</v>
      </c>
      <c r="AA1405">
        <v>-8</v>
      </c>
      <c r="AB1405">
        <v>4</v>
      </c>
    </row>
    <row r="1406" spans="1:28" x14ac:dyDescent="0.25">
      <c r="A1406" s="11">
        <v>0.4058874435450997</v>
      </c>
      <c r="B1406" s="11">
        <v>0.59205023628371767</v>
      </c>
      <c r="C1406" s="13">
        <f t="shared" si="340"/>
        <v>2.4637372155832313</v>
      </c>
      <c r="D1406" s="14">
        <f t="shared" si="341"/>
        <v>1.6890458591435944</v>
      </c>
      <c r="E1406" s="24">
        <v>2.3632327980154022E-2</v>
      </c>
      <c r="F1406" s="7">
        <f t="shared" si="329"/>
        <v>1.023632327980154</v>
      </c>
      <c r="G1406" s="7">
        <f t="shared" si="342"/>
        <v>2.4068575681316289</v>
      </c>
      <c r="H1406" s="7">
        <f t="shared" si="343"/>
        <v>1.6500513055077539</v>
      </c>
      <c r="I1406">
        <v>2.0699999999999998</v>
      </c>
      <c r="J1406">
        <v>1.85</v>
      </c>
      <c r="K1406" s="7">
        <f t="shared" si="344"/>
        <v>2.1189189189189186</v>
      </c>
      <c r="L1406" s="7">
        <f t="shared" si="345"/>
        <v>1.893719806763285</v>
      </c>
      <c r="M1406" s="15">
        <f t="shared" si="346"/>
        <v>0.47193877551020413</v>
      </c>
      <c r="N1406" s="15">
        <f t="shared" si="347"/>
        <v>0.52806122448979598</v>
      </c>
      <c r="O1406" s="12">
        <f t="shared" si="348"/>
        <v>0.86004258307934633</v>
      </c>
      <c r="P1406" s="12">
        <f t="shared" si="349"/>
        <v>1.1211772590493589</v>
      </c>
      <c r="Q1406" t="s">
        <v>418</v>
      </c>
      <c r="R1406" t="s">
        <v>389</v>
      </c>
      <c r="S1406" t="s">
        <v>386</v>
      </c>
      <c r="T1406" s="16" t="s">
        <v>23</v>
      </c>
      <c r="U1406" s="16" t="s">
        <v>48</v>
      </c>
      <c r="V1406" t="s">
        <v>510</v>
      </c>
      <c r="W1406" s="8"/>
      <c r="Z1406" t="s">
        <v>551</v>
      </c>
      <c r="AA1406">
        <v>3</v>
      </c>
      <c r="AB1406">
        <v>-1</v>
      </c>
    </row>
    <row r="1407" spans="1:28" x14ac:dyDescent="0.25">
      <c r="A1407" s="11">
        <v>0.35796051245909044</v>
      </c>
      <c r="B1407" s="11">
        <v>0.64176732814739301</v>
      </c>
      <c r="C1407" s="13">
        <f t="shared" si="340"/>
        <v>2.7936042250310642</v>
      </c>
      <c r="D1407" s="14">
        <f t="shared" si="341"/>
        <v>1.558197116214574</v>
      </c>
      <c r="E1407" s="24">
        <v>2.9808863239265015E-2</v>
      </c>
      <c r="F1407" s="7">
        <f t="shared" si="329"/>
        <v>1.029808863239265</v>
      </c>
      <c r="G1407" s="7">
        <f t="shared" si="342"/>
        <v>2.7127405140443042</v>
      </c>
      <c r="H1407" s="7">
        <f t="shared" si="343"/>
        <v>1.5130935184547385</v>
      </c>
      <c r="I1407">
        <v>2.02</v>
      </c>
      <c r="J1407">
        <v>1.87</v>
      </c>
      <c r="K1407" s="7">
        <f t="shared" si="344"/>
        <v>2.0802139037433154</v>
      </c>
      <c r="L1407" s="7">
        <f t="shared" si="345"/>
        <v>1.9257425742574257</v>
      </c>
      <c r="M1407" s="15">
        <f t="shared" si="346"/>
        <v>0.48071979434447304</v>
      </c>
      <c r="N1407" s="15">
        <f t="shared" si="347"/>
        <v>0.51928020565552702</v>
      </c>
      <c r="O1407" s="12">
        <f t="shared" si="348"/>
        <v>0.74463443500848225</v>
      </c>
      <c r="P1407" s="12">
        <f t="shared" si="349"/>
        <v>1.2358786665808705</v>
      </c>
      <c r="Q1407" t="s">
        <v>426</v>
      </c>
      <c r="R1407" t="s">
        <v>424</v>
      </c>
      <c r="S1407" t="s">
        <v>375</v>
      </c>
      <c r="T1407" s="16" t="s">
        <v>47</v>
      </c>
      <c r="U1407" s="16" t="s">
        <v>19</v>
      </c>
      <c r="V1407" t="s">
        <v>510</v>
      </c>
      <c r="W1407" s="8"/>
      <c r="Z1407" t="s">
        <v>550</v>
      </c>
      <c r="AA1407">
        <v>4</v>
      </c>
      <c r="AB1407">
        <v>-1</v>
      </c>
    </row>
    <row r="1408" spans="1:28" x14ac:dyDescent="0.25">
      <c r="A1408" s="11">
        <v>0.62016209598691163</v>
      </c>
      <c r="B1408" s="11">
        <v>0.37341972166732329</v>
      </c>
      <c r="C1408" s="13">
        <f t="shared" si="340"/>
        <v>1.6124816503153472</v>
      </c>
      <c r="D1408" s="14">
        <f t="shared" si="341"/>
        <v>2.6779517577030711</v>
      </c>
      <c r="E1408" s="24">
        <v>3.3884036620014824E-2</v>
      </c>
      <c r="F1408" s="7">
        <f t="shared" si="329"/>
        <v>1.0338840366200148</v>
      </c>
      <c r="G1408" s="7">
        <f t="shared" si="342"/>
        <v>1.5596349234551392</v>
      </c>
      <c r="H1408" s="7">
        <f t="shared" si="343"/>
        <v>2.5901858069671535</v>
      </c>
      <c r="I1408">
        <v>1.72</v>
      </c>
      <c r="J1408">
        <v>2.21</v>
      </c>
      <c r="K1408" s="7">
        <f t="shared" si="344"/>
        <v>1.7782805429864255</v>
      </c>
      <c r="L1408" s="7">
        <f t="shared" si="345"/>
        <v>2.2848837209302326</v>
      </c>
      <c r="M1408" s="15">
        <f t="shared" si="346"/>
        <v>0.56234096692111957</v>
      </c>
      <c r="N1408" s="15">
        <f t="shared" si="347"/>
        <v>0.43765903307888038</v>
      </c>
      <c r="O1408" s="12">
        <f t="shared" si="348"/>
        <v>1.1028221887912049</v>
      </c>
      <c r="P1408" s="12">
        <f t="shared" si="349"/>
        <v>0.85322064311196544</v>
      </c>
      <c r="Q1408" t="s">
        <v>301</v>
      </c>
      <c r="R1408" t="s">
        <v>338</v>
      </c>
      <c r="S1408" t="s">
        <v>234</v>
      </c>
      <c r="T1408" s="16" t="s">
        <v>22</v>
      </c>
      <c r="U1408" s="16" t="s">
        <v>17</v>
      </c>
      <c r="V1408" t="s">
        <v>510</v>
      </c>
      <c r="W1408" s="8"/>
      <c r="Z1408" t="s">
        <v>550</v>
      </c>
      <c r="AA1408">
        <v>-1</v>
      </c>
      <c r="AB1408">
        <v>3</v>
      </c>
    </row>
    <row r="1409" spans="1:28" x14ac:dyDescent="0.25">
      <c r="A1409" s="11" t="e">
        <v>#N/A</v>
      </c>
      <c r="B1409" s="11" t="e">
        <v>#N/A</v>
      </c>
      <c r="C1409" s="13" t="e">
        <f t="shared" si="340"/>
        <v>#N/A</v>
      </c>
      <c r="D1409" s="14" t="e">
        <f t="shared" si="341"/>
        <v>#N/A</v>
      </c>
      <c r="E1409" s="24">
        <v>3.383458646616555E-2</v>
      </c>
      <c r="F1409" s="7">
        <f t="shared" si="329"/>
        <v>1.0338345864661656</v>
      </c>
      <c r="G1409" s="7" t="e">
        <f t="shared" si="342"/>
        <v>#N/A</v>
      </c>
      <c r="H1409" s="7" t="e">
        <f t="shared" si="343"/>
        <v>#N/A</v>
      </c>
      <c r="I1409">
        <v>2.2799999999999998</v>
      </c>
      <c r="J1409">
        <v>1.68</v>
      </c>
      <c r="K1409" s="7">
        <f t="shared" si="344"/>
        <v>2.3571428571428572</v>
      </c>
      <c r="L1409" s="7">
        <f t="shared" si="345"/>
        <v>1.736842105263158</v>
      </c>
      <c r="M1409" s="15">
        <f t="shared" si="346"/>
        <v>0.42424242424242425</v>
      </c>
      <c r="N1409" s="15">
        <f t="shared" si="347"/>
        <v>0.57575757575757569</v>
      </c>
      <c r="O1409" s="12" t="e">
        <f t="shared" si="348"/>
        <v>#N/A</v>
      </c>
      <c r="P1409" s="12" t="e">
        <f t="shared" si="349"/>
        <v>#N/A</v>
      </c>
      <c r="Q1409" t="s">
        <v>350</v>
      </c>
      <c r="R1409" t="s">
        <v>348</v>
      </c>
      <c r="S1409" t="s">
        <v>237</v>
      </c>
      <c r="T1409" s="16" t="e">
        <v>#N/A</v>
      </c>
      <c r="U1409" s="16" t="e">
        <v>#N/A</v>
      </c>
      <c r="V1409" t="s">
        <v>510</v>
      </c>
      <c r="W1409" s="8"/>
      <c r="Z1409" t="s">
        <v>551</v>
      </c>
      <c r="AA1409">
        <v>3</v>
      </c>
      <c r="AB1409">
        <v>-1</v>
      </c>
    </row>
    <row r="1410" spans="1:28" x14ac:dyDescent="0.25">
      <c r="A1410" s="11">
        <v>0.41942942735519412</v>
      </c>
      <c r="B1410" s="11">
        <v>0.57679369358744548</v>
      </c>
      <c r="C1410" s="13">
        <f t="shared" si="340"/>
        <v>2.3841913198740565</v>
      </c>
      <c r="D1410" s="14">
        <f t="shared" si="341"/>
        <v>1.7337221455740377</v>
      </c>
      <c r="E1410" s="24">
        <v>2.9858299595141746E-2</v>
      </c>
      <c r="F1410" s="7">
        <f t="shared" si="329"/>
        <v>1.0298582995951417</v>
      </c>
      <c r="G1410" s="7">
        <f t="shared" si="342"/>
        <v>2.3150673454895014</v>
      </c>
      <c r="H1410" s="7">
        <f t="shared" si="343"/>
        <v>1.6834569826311048</v>
      </c>
      <c r="I1410">
        <v>2.4700000000000002</v>
      </c>
      <c r="J1410">
        <v>1.6</v>
      </c>
      <c r="K1410" s="7">
        <f t="shared" si="344"/>
        <v>2.5437500000000002</v>
      </c>
      <c r="L1410" s="7">
        <f t="shared" si="345"/>
        <v>1.6477732793522268</v>
      </c>
      <c r="M1410" s="15">
        <f t="shared" si="346"/>
        <v>0.3931203931203931</v>
      </c>
      <c r="N1410" s="15">
        <f t="shared" si="347"/>
        <v>0.60687960687960685</v>
      </c>
      <c r="O1410" s="12">
        <f t="shared" si="348"/>
        <v>1.0669236058347753</v>
      </c>
      <c r="P1410" s="12">
        <f t="shared" si="349"/>
        <v>0.95042523599226858</v>
      </c>
      <c r="Q1410" t="s">
        <v>401</v>
      </c>
      <c r="R1410" t="s">
        <v>435</v>
      </c>
      <c r="S1410" t="s">
        <v>378</v>
      </c>
      <c r="T1410" s="16" t="s">
        <v>22</v>
      </c>
      <c r="U1410" s="16" t="s">
        <v>221</v>
      </c>
      <c r="V1410" t="s">
        <v>510</v>
      </c>
      <c r="W1410" s="8"/>
      <c r="Z1410" t="s">
        <v>550</v>
      </c>
      <c r="AA1410">
        <v>-8</v>
      </c>
      <c r="AB1410">
        <v>-13</v>
      </c>
    </row>
    <row r="1411" spans="1:28" x14ac:dyDescent="0.25">
      <c r="A1411" s="11">
        <v>0.554505359782274</v>
      </c>
      <c r="B1411" s="11">
        <v>0.44255035432075485</v>
      </c>
      <c r="C1411" s="13">
        <f t="shared" si="340"/>
        <v>1.8034090786654418</v>
      </c>
      <c r="D1411" s="14">
        <f t="shared" si="341"/>
        <v>2.2596298708987423</v>
      </c>
      <c r="E1411" s="24">
        <v>3.4252965480474407E-2</v>
      </c>
      <c r="F1411" s="7">
        <f t="shared" ref="F1411:F1474" si="350">(E1411/100%) + 1</f>
        <v>1.0342529654804744</v>
      </c>
      <c r="G1411" s="7">
        <f t="shared" si="342"/>
        <v>1.7436827728385065</v>
      </c>
      <c r="H1411" s="7">
        <f t="shared" si="343"/>
        <v>2.1847941908960391</v>
      </c>
      <c r="I1411">
        <v>1.83</v>
      </c>
      <c r="J1411">
        <v>2.0499999999999998</v>
      </c>
      <c r="K1411" s="7">
        <f t="shared" si="344"/>
        <v>1.8926829268292682</v>
      </c>
      <c r="L1411" s="7">
        <f t="shared" si="345"/>
        <v>2.1202185792349724</v>
      </c>
      <c r="M1411" s="15">
        <f t="shared" si="346"/>
        <v>0.52835051546391754</v>
      </c>
      <c r="N1411" s="15">
        <f t="shared" si="347"/>
        <v>0.47164948453608252</v>
      </c>
      <c r="O1411" s="12">
        <f t="shared" si="348"/>
        <v>1.0495028272952307</v>
      </c>
      <c r="P1411" s="12">
        <f t="shared" si="349"/>
        <v>0.93830348347788461</v>
      </c>
      <c r="Q1411" t="s">
        <v>379</v>
      </c>
      <c r="R1411" t="s">
        <v>461</v>
      </c>
      <c r="S1411" t="s">
        <v>381</v>
      </c>
      <c r="T1411" s="16" t="s">
        <v>22</v>
      </c>
      <c r="U1411" s="16" t="s">
        <v>17</v>
      </c>
      <c r="V1411" t="s">
        <v>510</v>
      </c>
      <c r="W1411" s="8"/>
      <c r="Z1411" t="s">
        <v>549</v>
      </c>
      <c r="AA1411">
        <v>4</v>
      </c>
      <c r="AB1411">
        <v>2</v>
      </c>
    </row>
    <row r="1412" spans="1:28" x14ac:dyDescent="0.25">
      <c r="A1412" s="11">
        <v>0.5316200880762908</v>
      </c>
      <c r="B1412" s="11">
        <v>0.46674263995967252</v>
      </c>
      <c r="C1412" s="13">
        <f t="shared" si="340"/>
        <v>1.8810425385138827</v>
      </c>
      <c r="D1412" s="14">
        <f t="shared" si="341"/>
        <v>2.142508342684101</v>
      </c>
      <c r="E1412" s="24">
        <v>2.861071447458885E-2</v>
      </c>
      <c r="F1412" s="7">
        <f t="shared" si="350"/>
        <v>1.0286107144745888</v>
      </c>
      <c r="G1412" s="7">
        <f t="shared" si="342"/>
        <v>1.8287215095505915</v>
      </c>
      <c r="H1412" s="7">
        <f t="shared" si="343"/>
        <v>2.082914665903016</v>
      </c>
      <c r="I1412">
        <v>1.91</v>
      </c>
      <c r="J1412">
        <v>1.98</v>
      </c>
      <c r="K1412" s="7">
        <f t="shared" si="344"/>
        <v>1.9646464646464645</v>
      </c>
      <c r="L1412" s="7">
        <f t="shared" si="345"/>
        <v>2.0366492146596857</v>
      </c>
      <c r="M1412" s="15">
        <f t="shared" si="346"/>
        <v>0.50899742930591263</v>
      </c>
      <c r="N1412" s="15">
        <f t="shared" si="347"/>
        <v>0.49100257069408743</v>
      </c>
      <c r="O1412" s="12">
        <f t="shared" si="348"/>
        <v>1.044445526574127</v>
      </c>
      <c r="P1412" s="12">
        <f t="shared" si="349"/>
        <v>0.95059103112205567</v>
      </c>
      <c r="Q1412" t="s">
        <v>357</v>
      </c>
      <c r="R1412" t="s">
        <v>363</v>
      </c>
      <c r="S1412" t="s">
        <v>240</v>
      </c>
      <c r="T1412" s="16" t="s">
        <v>22</v>
      </c>
      <c r="U1412" s="16" t="s">
        <v>17</v>
      </c>
      <c r="V1412" t="s">
        <v>510</v>
      </c>
      <c r="W1412" s="8"/>
      <c r="Z1412" t="s">
        <v>551</v>
      </c>
      <c r="AA1412">
        <v>3</v>
      </c>
      <c r="AB1412">
        <v>6</v>
      </c>
    </row>
    <row r="1413" spans="1:28" x14ac:dyDescent="0.25">
      <c r="A1413" s="11">
        <v>0.61843246681758568</v>
      </c>
      <c r="B1413" s="11">
        <v>0.36875201363583704</v>
      </c>
      <c r="C1413" s="13">
        <f t="shared" si="340"/>
        <v>1.6169914318145953</v>
      </c>
      <c r="D1413" s="14">
        <f t="shared" si="341"/>
        <v>2.7118495981626154</v>
      </c>
      <c r="E1413" s="24">
        <v>2.844754653130277E-2</v>
      </c>
      <c r="F1413" s="7">
        <f t="shared" si="350"/>
        <v>1.0284475465313028</v>
      </c>
      <c r="G1413" s="7">
        <f t="shared" si="342"/>
        <v>1.5722643680451223</v>
      </c>
      <c r="H1413" s="7">
        <f t="shared" si="343"/>
        <v>2.6368380257301482</v>
      </c>
      <c r="I1413">
        <v>1.97</v>
      </c>
      <c r="J1413">
        <v>1.92</v>
      </c>
      <c r="K1413" s="7">
        <f t="shared" si="344"/>
        <v>2.0260416666666665</v>
      </c>
      <c r="L1413" s="7">
        <f t="shared" si="345"/>
        <v>1.9746192893401013</v>
      </c>
      <c r="M1413" s="15">
        <f t="shared" si="346"/>
        <v>0.49357326478149105</v>
      </c>
      <c r="N1413" s="15">
        <f t="shared" si="347"/>
        <v>0.50642673521850901</v>
      </c>
      <c r="O1413" s="12">
        <f t="shared" si="348"/>
        <v>1.2529699457918793</v>
      </c>
      <c r="P1413" s="12">
        <f t="shared" si="349"/>
        <v>0.72814483910832795</v>
      </c>
      <c r="Q1413" t="s">
        <v>382</v>
      </c>
      <c r="R1413" t="s">
        <v>311</v>
      </c>
      <c r="S1413" t="s">
        <v>240</v>
      </c>
      <c r="T1413" s="16" t="s">
        <v>22</v>
      </c>
      <c r="U1413" s="16" t="s">
        <v>17</v>
      </c>
      <c r="V1413" t="s">
        <v>510</v>
      </c>
      <c r="W1413" s="8"/>
      <c r="Z1413" t="s">
        <v>549</v>
      </c>
      <c r="AA1413">
        <v>-8</v>
      </c>
      <c r="AB1413">
        <v>5</v>
      </c>
    </row>
    <row r="1414" spans="1:28" x14ac:dyDescent="0.25">
      <c r="A1414" s="11">
        <v>0.71250529639021709</v>
      </c>
      <c r="B1414" s="11">
        <v>0.2694466478045332</v>
      </c>
      <c r="C1414" s="13">
        <f t="shared" si="340"/>
        <v>1.4034983389826354</v>
      </c>
      <c r="D1414" s="14">
        <f t="shared" si="341"/>
        <v>3.7113098572502481</v>
      </c>
      <c r="E1414" s="24">
        <v>4.1511309967685817E-2</v>
      </c>
      <c r="F1414" s="7">
        <f t="shared" si="350"/>
        <v>1.0415113099676858</v>
      </c>
      <c r="G1414" s="7">
        <f t="shared" si="342"/>
        <v>1.3475593837057618</v>
      </c>
      <c r="H1414" s="7">
        <f t="shared" si="343"/>
        <v>3.5633889154457634</v>
      </c>
      <c r="I1414">
        <v>1.49</v>
      </c>
      <c r="J1414">
        <v>2.7</v>
      </c>
      <c r="K1414" s="7">
        <f t="shared" si="344"/>
        <v>1.5518518518518518</v>
      </c>
      <c r="L1414" s="7">
        <f t="shared" si="345"/>
        <v>2.8120805369127519</v>
      </c>
      <c r="M1414" s="15">
        <f t="shared" si="346"/>
        <v>0.64439140811455853</v>
      </c>
      <c r="N1414" s="15">
        <f t="shared" si="347"/>
        <v>0.35560859188544147</v>
      </c>
      <c r="O1414" s="12">
        <f t="shared" si="348"/>
        <v>1.105702663657411</v>
      </c>
      <c r="P1414" s="12">
        <f t="shared" si="349"/>
        <v>0.75770567402751288</v>
      </c>
      <c r="Q1414" t="s">
        <v>62</v>
      </c>
      <c r="R1414" t="s">
        <v>55</v>
      </c>
      <c r="S1414" t="s">
        <v>68</v>
      </c>
      <c r="T1414" s="16" t="s">
        <v>22</v>
      </c>
      <c r="U1414" s="16" t="s">
        <v>73</v>
      </c>
      <c r="V1414" t="s">
        <v>511</v>
      </c>
      <c r="W1414" s="8"/>
      <c r="Z1414" t="s">
        <v>547</v>
      </c>
      <c r="AA1414">
        <v>1</v>
      </c>
      <c r="AB1414">
        <v>1</v>
      </c>
    </row>
    <row r="1415" spans="1:28" x14ac:dyDescent="0.25">
      <c r="A1415" s="11">
        <v>0.28904243732420737</v>
      </c>
      <c r="B1415" s="11">
        <v>0.71068539002153919</v>
      </c>
      <c r="C1415" s="13">
        <f t="shared" si="340"/>
        <v>3.459699583415635</v>
      </c>
      <c r="D1415" s="14">
        <f t="shared" si="341"/>
        <v>1.407092384394862</v>
      </c>
      <c r="E1415" s="24">
        <v>3.3598632551679941E-2</v>
      </c>
      <c r="F1415" s="7">
        <f t="shared" si="350"/>
        <v>1.0335986325516799</v>
      </c>
      <c r="G1415" s="7">
        <f t="shared" si="342"/>
        <v>3.3472369974741136</v>
      </c>
      <c r="H1415" s="7">
        <f t="shared" si="343"/>
        <v>1.3613527921579436</v>
      </c>
      <c r="I1415">
        <v>1.93</v>
      </c>
      <c r="J1415">
        <v>1.94</v>
      </c>
      <c r="K1415" s="7">
        <f t="shared" si="344"/>
        <v>1.9948453608247423</v>
      </c>
      <c r="L1415" s="7">
        <f t="shared" si="345"/>
        <v>2.0051813471502591</v>
      </c>
      <c r="M1415" s="15">
        <f t="shared" si="346"/>
        <v>0.50129198966408273</v>
      </c>
      <c r="N1415" s="15">
        <f t="shared" si="347"/>
        <v>0.49870801033591733</v>
      </c>
      <c r="O1415" s="12">
        <f t="shared" si="348"/>
        <v>0.57659496517767139</v>
      </c>
      <c r="P1415" s="12">
        <f t="shared" si="349"/>
        <v>1.4250530877633973</v>
      </c>
      <c r="Q1415" t="s">
        <v>67</v>
      </c>
      <c r="R1415" t="s">
        <v>65</v>
      </c>
      <c r="S1415" t="s">
        <v>68</v>
      </c>
      <c r="T1415" s="16" t="s">
        <v>47</v>
      </c>
      <c r="U1415" s="16" t="s">
        <v>19</v>
      </c>
      <c r="V1415" t="s">
        <v>511</v>
      </c>
      <c r="W1415" s="8"/>
      <c r="Z1415" t="s">
        <v>549</v>
      </c>
      <c r="AA1415">
        <v>-7</v>
      </c>
      <c r="AB1415">
        <v>-4</v>
      </c>
    </row>
    <row r="1416" spans="1:28" x14ac:dyDescent="0.25">
      <c r="A1416" s="11">
        <v>0.32108331538832863</v>
      </c>
      <c r="B1416" s="11">
        <v>0.67870767424260958</v>
      </c>
      <c r="C1416" s="13">
        <f t="shared" si="340"/>
        <v>3.1144564419068845</v>
      </c>
      <c r="D1416" s="14">
        <f t="shared" si="341"/>
        <v>1.4733883790483586</v>
      </c>
      <c r="E1416" s="24">
        <v>3.3764291056736839E-2</v>
      </c>
      <c r="F1416" s="7">
        <f t="shared" si="350"/>
        <v>1.0337642910567368</v>
      </c>
      <c r="G1416" s="7">
        <f t="shared" si="342"/>
        <v>3.0127336268533882</v>
      </c>
      <c r="H1416" s="7">
        <f t="shared" si="343"/>
        <v>1.4252653064096732</v>
      </c>
      <c r="I1416">
        <v>1.96</v>
      </c>
      <c r="J1416">
        <v>1.91</v>
      </c>
      <c r="K1416" s="7">
        <f t="shared" si="344"/>
        <v>2.0261780104712042</v>
      </c>
      <c r="L1416" s="7">
        <f t="shared" si="345"/>
        <v>1.9744897959183674</v>
      </c>
      <c r="M1416" s="15">
        <f t="shared" si="346"/>
        <v>0.49354005167958659</v>
      </c>
      <c r="N1416" s="15">
        <f t="shared" si="347"/>
        <v>0.50645994832041341</v>
      </c>
      <c r="O1416" s="12">
        <f t="shared" si="348"/>
        <v>0.65057195316902194</v>
      </c>
      <c r="P1416" s="12">
        <f t="shared" si="349"/>
        <v>1.34010137720352</v>
      </c>
      <c r="Q1416" t="s">
        <v>56</v>
      </c>
      <c r="R1416" t="s">
        <v>58</v>
      </c>
      <c r="S1416" t="s">
        <v>68</v>
      </c>
      <c r="T1416" s="16" t="s">
        <v>47</v>
      </c>
      <c r="U1416" s="16" t="s">
        <v>19</v>
      </c>
      <c r="V1416" t="s">
        <v>511</v>
      </c>
      <c r="W1416" s="8"/>
      <c r="Z1416" t="s">
        <v>547</v>
      </c>
      <c r="AA1416">
        <v>-12</v>
      </c>
      <c r="AB1416">
        <v>2</v>
      </c>
    </row>
    <row r="1417" spans="1:28" x14ac:dyDescent="0.25">
      <c r="A1417" s="11" t="e">
        <v>#N/A</v>
      </c>
      <c r="B1417" s="11" t="e">
        <v>#N/A</v>
      </c>
      <c r="C1417" s="13" t="e">
        <f t="shared" si="340"/>
        <v>#N/A</v>
      </c>
      <c r="D1417" s="14" t="e">
        <f t="shared" si="341"/>
        <v>#N/A</v>
      </c>
      <c r="E1417" s="24">
        <v>3.8718291054739673E-2</v>
      </c>
      <c r="F1417" s="7">
        <f t="shared" si="350"/>
        <v>1.0387182910547397</v>
      </c>
      <c r="G1417" s="7" t="e">
        <f t="shared" si="342"/>
        <v>#N/A</v>
      </c>
      <c r="H1417" s="7" t="e">
        <f t="shared" si="343"/>
        <v>#N/A</v>
      </c>
      <c r="I1417">
        <v>1.75</v>
      </c>
      <c r="J1417">
        <v>2.14</v>
      </c>
      <c r="K1417" s="7">
        <f t="shared" si="344"/>
        <v>1.8177570093457944</v>
      </c>
      <c r="L1417" s="7">
        <f t="shared" si="345"/>
        <v>2.2228571428571429</v>
      </c>
      <c r="M1417" s="15">
        <f t="shared" si="346"/>
        <v>0.55012853470437018</v>
      </c>
      <c r="N1417" s="15">
        <f t="shared" si="347"/>
        <v>0.44987146529562982</v>
      </c>
      <c r="O1417" s="12" t="e">
        <f t="shared" si="348"/>
        <v>#N/A</v>
      </c>
      <c r="P1417" s="12" t="e">
        <f t="shared" si="349"/>
        <v>#N/A</v>
      </c>
      <c r="Q1417" t="s">
        <v>52</v>
      </c>
      <c r="R1417" t="s">
        <v>66</v>
      </c>
      <c r="S1417" t="s">
        <v>68</v>
      </c>
      <c r="T1417" s="16" t="e">
        <v>#N/A</v>
      </c>
      <c r="U1417" s="16" t="e">
        <v>#N/A</v>
      </c>
      <c r="V1417" t="s">
        <v>511</v>
      </c>
      <c r="W1417" s="8"/>
      <c r="Z1417" t="s">
        <v>548</v>
      </c>
      <c r="AA1417">
        <v>0</v>
      </c>
      <c r="AB1417">
        <v>-1</v>
      </c>
    </row>
    <row r="1418" spans="1:28" x14ac:dyDescent="0.25">
      <c r="A1418" s="11">
        <v>0.67911639906607779</v>
      </c>
      <c r="B1418" s="11">
        <v>0.30619979181645801</v>
      </c>
      <c r="C1418" s="13">
        <f t="shared" si="340"/>
        <v>1.472501623249272</v>
      </c>
      <c r="D1418" s="14">
        <f t="shared" si="341"/>
        <v>3.2658415411314814</v>
      </c>
      <c r="E1418" s="24">
        <v>2.5193798449612448E-2</v>
      </c>
      <c r="F1418" s="7">
        <f t="shared" si="350"/>
        <v>1.0251937984496124</v>
      </c>
      <c r="G1418" s="7">
        <f t="shared" si="342"/>
        <v>1.4363153829803863</v>
      </c>
      <c r="H1418" s="7">
        <f t="shared" si="343"/>
        <v>3.1855845656405375</v>
      </c>
      <c r="I1418">
        <v>1.29</v>
      </c>
      <c r="J1418">
        <v>4</v>
      </c>
      <c r="K1418" s="7">
        <f t="shared" si="344"/>
        <v>1.3225</v>
      </c>
      <c r="L1418" s="7">
        <f t="shared" si="345"/>
        <v>4.1007751937984498</v>
      </c>
      <c r="M1418" s="15">
        <f t="shared" si="346"/>
        <v>0.75614366729678639</v>
      </c>
      <c r="N1418" s="15">
        <f t="shared" si="347"/>
        <v>0.24385633270321361</v>
      </c>
      <c r="O1418" s="12">
        <f t="shared" si="348"/>
        <v>0.89813143776488791</v>
      </c>
      <c r="P1418" s="12">
        <f t="shared" si="349"/>
        <v>1.2556565106271806</v>
      </c>
      <c r="Q1418" t="s">
        <v>241</v>
      </c>
      <c r="R1418" t="s">
        <v>224</v>
      </c>
      <c r="S1418" t="s">
        <v>225</v>
      </c>
      <c r="T1418" s="16" t="s">
        <v>23</v>
      </c>
      <c r="U1418" s="16" t="s">
        <v>467</v>
      </c>
      <c r="V1418" t="s">
        <v>511</v>
      </c>
      <c r="W1418" s="8"/>
      <c r="Z1418" t="s">
        <v>551</v>
      </c>
      <c r="AA1418">
        <v>-1</v>
      </c>
      <c r="AB1418">
        <v>8</v>
      </c>
    </row>
    <row r="1419" spans="1:28" x14ac:dyDescent="0.25">
      <c r="A1419" s="11">
        <v>0.75207023548845342</v>
      </c>
      <c r="B1419" s="11">
        <v>0.23895111852387374</v>
      </c>
      <c r="C1419" s="13">
        <f t="shared" si="340"/>
        <v>1.3296630458331082</v>
      </c>
      <c r="D1419" s="14">
        <f t="shared" si="341"/>
        <v>4.1849563466265565</v>
      </c>
      <c r="E1419" s="24">
        <v>3.215372907153724E-2</v>
      </c>
      <c r="F1419" s="7">
        <f t="shared" si="350"/>
        <v>1.0321537290715372</v>
      </c>
      <c r="G1419" s="7">
        <f t="shared" si="342"/>
        <v>1.2882412845896438</v>
      </c>
      <c r="H1419" s="7">
        <f t="shared" si="343"/>
        <v>4.0545862779482365</v>
      </c>
      <c r="I1419">
        <v>1.46</v>
      </c>
      <c r="J1419">
        <v>2.88</v>
      </c>
      <c r="K1419" s="7">
        <f t="shared" si="344"/>
        <v>1.5069444444444444</v>
      </c>
      <c r="L1419" s="7">
        <f t="shared" si="345"/>
        <v>2.9726027397260273</v>
      </c>
      <c r="M1419" s="15">
        <f t="shared" si="346"/>
        <v>0.66359447004608296</v>
      </c>
      <c r="N1419" s="15">
        <f t="shared" si="347"/>
        <v>0.33640552995391704</v>
      </c>
      <c r="O1419" s="12">
        <f t="shared" si="348"/>
        <v>1.1333280632013498</v>
      </c>
      <c r="P1419" s="12">
        <f t="shared" si="349"/>
        <v>0.71030674958466578</v>
      </c>
      <c r="Q1419" t="s">
        <v>251</v>
      </c>
      <c r="R1419" t="s">
        <v>315</v>
      </c>
      <c r="S1419" t="s">
        <v>225</v>
      </c>
      <c r="T1419" s="16" t="s">
        <v>47</v>
      </c>
      <c r="U1419" s="16" t="s">
        <v>49</v>
      </c>
      <c r="V1419" t="s">
        <v>511</v>
      </c>
      <c r="W1419" s="8"/>
      <c r="Z1419" t="s">
        <v>551</v>
      </c>
      <c r="AA1419">
        <v>1</v>
      </c>
      <c r="AB1419">
        <v>-4</v>
      </c>
    </row>
    <row r="1420" spans="1:28" x14ac:dyDescent="0.25">
      <c r="A1420" s="11">
        <v>0.76791657709444749</v>
      </c>
      <c r="B1420" s="11">
        <v>0.22035703687418773</v>
      </c>
      <c r="C1420" s="13">
        <f t="shared" si="340"/>
        <v>1.3022247856449232</v>
      </c>
      <c r="D1420" s="14">
        <f t="shared" si="341"/>
        <v>4.5380897028986071</v>
      </c>
      <c r="E1420" s="24">
        <v>3.4777303233679113E-2</v>
      </c>
      <c r="F1420" s="7">
        <f t="shared" si="350"/>
        <v>1.0347773032336791</v>
      </c>
      <c r="G1420" s="7">
        <f t="shared" si="342"/>
        <v>1.2584589762217151</v>
      </c>
      <c r="H1420" s="7">
        <f t="shared" si="343"/>
        <v>4.3855713579309059</v>
      </c>
      <c r="I1420">
        <v>1.49</v>
      </c>
      <c r="J1420">
        <v>2.75</v>
      </c>
      <c r="K1420" s="7">
        <f t="shared" si="344"/>
        <v>1.541818181818182</v>
      </c>
      <c r="L1420" s="7">
        <f t="shared" si="345"/>
        <v>2.8456375838926178</v>
      </c>
      <c r="M1420" s="15">
        <f t="shared" si="346"/>
        <v>0.6485849056603773</v>
      </c>
      <c r="N1420" s="15">
        <f t="shared" si="347"/>
        <v>0.35141509433962259</v>
      </c>
      <c r="O1420" s="12">
        <f t="shared" si="348"/>
        <v>1.1839877406838029</v>
      </c>
      <c r="P1420" s="12">
        <f t="shared" si="349"/>
        <v>0.62705626600440001</v>
      </c>
      <c r="Q1420" t="s">
        <v>252</v>
      </c>
      <c r="R1420" t="s">
        <v>250</v>
      </c>
      <c r="S1420" t="s">
        <v>225</v>
      </c>
      <c r="T1420" s="16" t="s">
        <v>47</v>
      </c>
      <c r="U1420" s="16" t="s">
        <v>49</v>
      </c>
      <c r="V1420" t="s">
        <v>511</v>
      </c>
      <c r="W1420" s="8"/>
      <c r="Z1420" t="s">
        <v>547</v>
      </c>
      <c r="AA1420">
        <v>-2</v>
      </c>
      <c r="AB1420">
        <v>1</v>
      </c>
    </row>
    <row r="1421" spans="1:28" x14ac:dyDescent="0.25">
      <c r="A1421" s="11">
        <v>0.58691414144904686</v>
      </c>
      <c r="B1421" s="11">
        <v>0.41101768974907904</v>
      </c>
      <c r="C1421" s="13">
        <f t="shared" si="340"/>
        <v>1.7038267258837472</v>
      </c>
      <c r="D1421" s="14">
        <f t="shared" si="341"/>
        <v>2.4329853068136482</v>
      </c>
      <c r="E1421" s="24">
        <v>2.876392847888054E-2</v>
      </c>
      <c r="F1421" s="7">
        <f t="shared" si="350"/>
        <v>1.0287639284788805</v>
      </c>
      <c r="G1421" s="7">
        <f t="shared" si="342"/>
        <v>1.6561882456386348</v>
      </c>
      <c r="H1421" s="7">
        <f t="shared" si="343"/>
        <v>2.3649597730463143</v>
      </c>
      <c r="I1421">
        <v>1.7</v>
      </c>
      <c r="J1421">
        <v>2.27</v>
      </c>
      <c r="K1421" s="7">
        <f t="shared" si="344"/>
        <v>1.748898678414097</v>
      </c>
      <c r="L1421" s="7">
        <f t="shared" si="345"/>
        <v>2.335294117647059</v>
      </c>
      <c r="M1421" s="15">
        <f t="shared" si="346"/>
        <v>0.5717884130982368</v>
      </c>
      <c r="N1421" s="15">
        <f t="shared" si="347"/>
        <v>0.4282115869017632</v>
      </c>
      <c r="O1421" s="12">
        <f t="shared" si="348"/>
        <v>1.0264533663227824</v>
      </c>
      <c r="P1421" s="12">
        <f t="shared" si="349"/>
        <v>0.95984719311990818</v>
      </c>
      <c r="Q1421" t="s">
        <v>312</v>
      </c>
      <c r="R1421" t="s">
        <v>223</v>
      </c>
      <c r="S1421" t="s">
        <v>225</v>
      </c>
      <c r="T1421" s="16" t="s">
        <v>23</v>
      </c>
      <c r="U1421" s="16" t="s">
        <v>48</v>
      </c>
      <c r="V1421" t="s">
        <v>511</v>
      </c>
      <c r="W1421" s="8"/>
      <c r="Z1421" t="s">
        <v>545</v>
      </c>
      <c r="AA1421">
        <v>-3</v>
      </c>
      <c r="AB1421">
        <v>6</v>
      </c>
    </row>
    <row r="1422" spans="1:28" x14ac:dyDescent="0.25">
      <c r="A1422" s="11">
        <v>0.53792736473368608</v>
      </c>
      <c r="B1422" s="11">
        <v>0.4606002215677254</v>
      </c>
      <c r="C1422" s="13">
        <f t="shared" si="340"/>
        <v>1.8589870409271225</v>
      </c>
      <c r="D1422" s="14">
        <f t="shared" si="341"/>
        <v>2.1710801540571181</v>
      </c>
      <c r="E1422" s="24">
        <v>2.8166139401979873E-2</v>
      </c>
      <c r="F1422" s="7">
        <f t="shared" si="350"/>
        <v>1.0281661394019799</v>
      </c>
      <c r="G1422" s="7">
        <f t="shared" si="342"/>
        <v>1.8080609443220717</v>
      </c>
      <c r="H1422" s="7">
        <f t="shared" si="343"/>
        <v>2.1116044098864215</v>
      </c>
      <c r="I1422">
        <v>1.64</v>
      </c>
      <c r="J1422">
        <v>2.39</v>
      </c>
      <c r="K1422" s="7">
        <f t="shared" si="344"/>
        <v>1.6861924686192469</v>
      </c>
      <c r="L1422" s="7">
        <f t="shared" si="345"/>
        <v>2.4573170731707319</v>
      </c>
      <c r="M1422" s="15">
        <f t="shared" si="346"/>
        <v>0.59305210918114148</v>
      </c>
      <c r="N1422" s="15">
        <f t="shared" si="347"/>
        <v>0.40694789081885852</v>
      </c>
      <c r="O1422" s="12">
        <f t="shared" si="348"/>
        <v>0.90704907107814015</v>
      </c>
      <c r="P1422" s="12">
        <f t="shared" si="349"/>
        <v>1.1318407883645938</v>
      </c>
      <c r="Q1422" t="s">
        <v>245</v>
      </c>
      <c r="R1422" t="s">
        <v>313</v>
      </c>
      <c r="S1422" t="s">
        <v>225</v>
      </c>
      <c r="T1422" s="16" t="s">
        <v>23</v>
      </c>
      <c r="U1422" s="16" t="s">
        <v>48</v>
      </c>
      <c r="V1422" t="s">
        <v>511</v>
      </c>
      <c r="W1422" s="8"/>
      <c r="Z1422" t="s">
        <v>548</v>
      </c>
      <c r="AA1422">
        <v>3</v>
      </c>
      <c r="AB1422">
        <v>-3</v>
      </c>
    </row>
    <row r="1423" spans="1:28" x14ac:dyDescent="0.25">
      <c r="A1423" s="11">
        <v>0.35464189901466081</v>
      </c>
      <c r="B1423" s="11">
        <v>0.6450536095756142</v>
      </c>
      <c r="C1423" s="13">
        <f t="shared" si="340"/>
        <v>2.8197457851946033</v>
      </c>
      <c r="D1423" s="14">
        <f t="shared" si="341"/>
        <v>1.550258746180659</v>
      </c>
      <c r="E1423" s="24">
        <v>3.5940803382663811E-2</v>
      </c>
      <c r="F1423" s="7">
        <f t="shared" si="350"/>
        <v>1.0359408033826638</v>
      </c>
      <c r="G1423" s="7">
        <f t="shared" si="342"/>
        <v>2.7219178701980558</v>
      </c>
      <c r="H1423" s="7">
        <f t="shared" si="343"/>
        <v>1.4964742590682687</v>
      </c>
      <c r="I1423">
        <v>1.72</v>
      </c>
      <c r="J1423">
        <v>2.2000000000000002</v>
      </c>
      <c r="K1423" s="7">
        <f t="shared" si="344"/>
        <v>1.7818181818181817</v>
      </c>
      <c r="L1423" s="7">
        <f t="shared" si="345"/>
        <v>2.2790697674418605</v>
      </c>
      <c r="M1423" s="15">
        <f t="shared" si="346"/>
        <v>0.56122448979591844</v>
      </c>
      <c r="N1423" s="15">
        <f t="shared" si="347"/>
        <v>0.43877551020408162</v>
      </c>
      <c r="O1423" s="12">
        <f t="shared" si="348"/>
        <v>0.63190738369885024</v>
      </c>
      <c r="P1423" s="12">
        <f t="shared" si="349"/>
        <v>1.470122179963028</v>
      </c>
      <c r="Q1423" t="s">
        <v>34</v>
      </c>
      <c r="R1423" t="s">
        <v>30</v>
      </c>
      <c r="S1423" t="s">
        <v>16</v>
      </c>
      <c r="T1423" s="16" t="s">
        <v>47</v>
      </c>
      <c r="U1423" s="16" t="s">
        <v>19</v>
      </c>
      <c r="V1423" t="s">
        <v>511</v>
      </c>
      <c r="W1423" s="8"/>
      <c r="Z1423" t="s">
        <v>551</v>
      </c>
      <c r="AA1423">
        <v>2</v>
      </c>
      <c r="AB1423">
        <v>-4</v>
      </c>
    </row>
    <row r="1424" spans="1:28" x14ac:dyDescent="0.25">
      <c r="A1424" s="11">
        <v>0.6914705185871366</v>
      </c>
      <c r="B1424" s="11">
        <v>0.29548604274347523</v>
      </c>
      <c r="C1424" s="13">
        <f t="shared" si="340"/>
        <v>1.4461932549825458</v>
      </c>
      <c r="D1424" s="14">
        <f t="shared" si="341"/>
        <v>3.3842546020630326</v>
      </c>
      <c r="E1424" s="24">
        <v>3.4836065573770503E-2</v>
      </c>
      <c r="F1424" s="7">
        <f t="shared" si="350"/>
        <v>1.0348360655737705</v>
      </c>
      <c r="G1424" s="7">
        <f t="shared" si="342"/>
        <v>1.3975095216464997</v>
      </c>
      <c r="H1424" s="7">
        <f t="shared" si="343"/>
        <v>3.2703291996173465</v>
      </c>
      <c r="I1424">
        <v>1.6</v>
      </c>
      <c r="J1424">
        <v>2.44</v>
      </c>
      <c r="K1424" s="7">
        <f t="shared" si="344"/>
        <v>1.6557377049180328</v>
      </c>
      <c r="L1424" s="7">
        <f t="shared" si="345"/>
        <v>2.5249999999999999</v>
      </c>
      <c r="M1424" s="15">
        <f t="shared" si="346"/>
        <v>0.60396039603960394</v>
      </c>
      <c r="N1424" s="15">
        <f t="shared" si="347"/>
        <v>0.39603960396039606</v>
      </c>
      <c r="O1424" s="12">
        <f t="shared" si="348"/>
        <v>1.1448938094639476</v>
      </c>
      <c r="P1424" s="12">
        <f t="shared" si="349"/>
        <v>0.74610225792727491</v>
      </c>
      <c r="Q1424" t="s">
        <v>32</v>
      </c>
      <c r="R1424" t="s">
        <v>36</v>
      </c>
      <c r="S1424" t="s">
        <v>16</v>
      </c>
      <c r="T1424" s="16" t="s">
        <v>22</v>
      </c>
      <c r="U1424" s="16" t="s">
        <v>17</v>
      </c>
      <c r="V1424" t="s">
        <v>511</v>
      </c>
      <c r="W1424" s="8"/>
      <c r="Z1424" t="s">
        <v>544</v>
      </c>
      <c r="AA1424">
        <v>7</v>
      </c>
      <c r="AB1424">
        <v>-7</v>
      </c>
    </row>
    <row r="1425" spans="1:28" x14ac:dyDescent="0.25">
      <c r="A1425" s="11" t="e">
        <v>#N/A</v>
      </c>
      <c r="B1425" s="11" t="e">
        <v>#N/A</v>
      </c>
      <c r="C1425" s="13" t="e">
        <f t="shared" si="340"/>
        <v>#N/A</v>
      </c>
      <c r="D1425" s="14" t="e">
        <f t="shared" si="341"/>
        <v>#N/A</v>
      </c>
      <c r="E1425" s="24">
        <v>3.4663865546218364E-2</v>
      </c>
      <c r="F1425" s="7">
        <f t="shared" si="350"/>
        <v>1.0346638655462184</v>
      </c>
      <c r="G1425" s="7" t="e">
        <f t="shared" si="342"/>
        <v>#N/A</v>
      </c>
      <c r="H1425" s="7" t="e">
        <f t="shared" si="343"/>
        <v>#N/A</v>
      </c>
      <c r="I1425">
        <v>1.7</v>
      </c>
      <c r="J1425">
        <v>2.2400000000000002</v>
      </c>
      <c r="K1425" s="7">
        <f t="shared" si="344"/>
        <v>1.7589285714285712</v>
      </c>
      <c r="L1425" s="7">
        <f t="shared" si="345"/>
        <v>2.3176470588235292</v>
      </c>
      <c r="M1425" s="15">
        <f t="shared" si="346"/>
        <v>0.56852791878172593</v>
      </c>
      <c r="N1425" s="15">
        <f t="shared" si="347"/>
        <v>0.43147208121827418</v>
      </c>
      <c r="O1425" s="12" t="e">
        <f t="shared" si="348"/>
        <v>#N/A</v>
      </c>
      <c r="P1425" s="12" t="e">
        <f t="shared" si="349"/>
        <v>#N/A</v>
      </c>
      <c r="Q1425" t="s">
        <v>40</v>
      </c>
      <c r="R1425" t="s">
        <v>37</v>
      </c>
      <c r="S1425" t="s">
        <v>16</v>
      </c>
      <c r="T1425" s="16" t="e">
        <v>#N/A</v>
      </c>
      <c r="U1425" s="16" t="e">
        <v>#N/A</v>
      </c>
      <c r="V1425" t="s">
        <v>511</v>
      </c>
      <c r="W1425" s="8"/>
      <c r="Z1425" t="s">
        <v>544</v>
      </c>
      <c r="AA1425">
        <v>-5</v>
      </c>
      <c r="AB1425">
        <v>-9</v>
      </c>
    </row>
    <row r="1426" spans="1:28" x14ac:dyDescent="0.25">
      <c r="A1426" s="11">
        <v>0.41371461788155717</v>
      </c>
      <c r="B1426" s="11">
        <v>0.58444040876794634</v>
      </c>
      <c r="C1426" s="13">
        <f t="shared" si="340"/>
        <v>2.4171251311363893</v>
      </c>
      <c r="D1426" s="14">
        <f t="shared" si="341"/>
        <v>1.711038430946435</v>
      </c>
      <c r="E1426" s="24">
        <v>3.3585003905233002E-2</v>
      </c>
      <c r="F1426" s="7">
        <f t="shared" si="350"/>
        <v>1.033585003905233</v>
      </c>
      <c r="G1426" s="7">
        <f t="shared" si="342"/>
        <v>2.3385837855654588</v>
      </c>
      <c r="H1426" s="7">
        <f t="shared" si="343"/>
        <v>1.6554404567418783</v>
      </c>
      <c r="I1426">
        <v>1.67</v>
      </c>
      <c r="J1426">
        <v>2.2999999999999998</v>
      </c>
      <c r="K1426" s="7">
        <f t="shared" si="344"/>
        <v>1.7260869565217389</v>
      </c>
      <c r="L1426" s="7">
        <f t="shared" si="345"/>
        <v>2.3772455089820359</v>
      </c>
      <c r="M1426" s="15">
        <f t="shared" si="346"/>
        <v>0.57934508816120911</v>
      </c>
      <c r="N1426" s="15">
        <f t="shared" si="347"/>
        <v>0.42065491183879095</v>
      </c>
      <c r="O1426" s="12">
        <f t="shared" si="348"/>
        <v>0.71410740564773123</v>
      </c>
      <c r="P1426" s="12">
        <f t="shared" si="349"/>
        <v>1.3893583370112257</v>
      </c>
      <c r="Q1426" t="s">
        <v>18</v>
      </c>
      <c r="R1426" t="s">
        <v>38</v>
      </c>
      <c r="S1426" t="s">
        <v>16</v>
      </c>
      <c r="T1426" s="16" t="s">
        <v>22</v>
      </c>
      <c r="U1426" s="16" t="s">
        <v>17</v>
      </c>
      <c r="V1426" t="s">
        <v>511</v>
      </c>
      <c r="W1426" s="8"/>
      <c r="Z1426" t="s">
        <v>548</v>
      </c>
      <c r="AA1426">
        <v>7</v>
      </c>
      <c r="AB1426">
        <v>3</v>
      </c>
    </row>
    <row r="1427" spans="1:28" x14ac:dyDescent="0.25">
      <c r="A1427" s="11">
        <v>0.3973906287787824</v>
      </c>
      <c r="B1427" s="11">
        <v>0.59930542037282009</v>
      </c>
      <c r="C1427" s="13">
        <f t="shared" si="340"/>
        <v>2.516415656486644</v>
      </c>
      <c r="D1427" s="14">
        <f t="shared" si="341"/>
        <v>1.6685982906310326</v>
      </c>
      <c r="E1427" s="24">
        <v>2.8166139401979873E-2</v>
      </c>
      <c r="F1427" s="7">
        <f t="shared" si="350"/>
        <v>1.0281661394019799</v>
      </c>
      <c r="G1427" s="7">
        <f t="shared" si="342"/>
        <v>2.4474796047555953</v>
      </c>
      <c r="H1427" s="7">
        <f t="shared" si="343"/>
        <v>1.6228878064410408</v>
      </c>
      <c r="I1427">
        <v>1.64</v>
      </c>
      <c r="J1427">
        <v>2.39</v>
      </c>
      <c r="K1427" s="7">
        <f t="shared" si="344"/>
        <v>1.6861924686192469</v>
      </c>
      <c r="L1427" s="7">
        <f t="shared" si="345"/>
        <v>2.4573170731707319</v>
      </c>
      <c r="M1427" s="15">
        <f t="shared" si="346"/>
        <v>0.59305210918114148</v>
      </c>
      <c r="N1427" s="15">
        <f t="shared" si="347"/>
        <v>0.40694789081885852</v>
      </c>
      <c r="O1427" s="12">
        <f t="shared" si="348"/>
        <v>0.67007708534664989</v>
      </c>
      <c r="P1427" s="12">
        <f t="shared" si="349"/>
        <v>1.4726834415258936</v>
      </c>
      <c r="Q1427" t="s">
        <v>258</v>
      </c>
      <c r="R1427" t="s">
        <v>321</v>
      </c>
      <c r="S1427" t="s">
        <v>228</v>
      </c>
      <c r="T1427" s="16" t="s">
        <v>23</v>
      </c>
      <c r="U1427" s="16" t="s">
        <v>371</v>
      </c>
      <c r="V1427" t="s">
        <v>511</v>
      </c>
      <c r="W1427" s="8"/>
      <c r="Z1427" t="s">
        <v>549</v>
      </c>
      <c r="AA1427">
        <v>-3</v>
      </c>
      <c r="AB1427">
        <v>15</v>
      </c>
    </row>
    <row r="1428" spans="1:28" x14ac:dyDescent="0.25">
      <c r="A1428" s="11">
        <v>0.37278656156851553</v>
      </c>
      <c r="B1428" s="11">
        <v>0.62647617604901196</v>
      </c>
      <c r="C1428" s="13">
        <f t="shared" si="340"/>
        <v>2.6825001303492724</v>
      </c>
      <c r="D1428" s="14">
        <f t="shared" si="341"/>
        <v>1.5962298938591493</v>
      </c>
      <c r="E1428" s="24">
        <v>3.1884980635577431E-2</v>
      </c>
      <c r="F1428" s="7">
        <f t="shared" si="350"/>
        <v>1.0318849806355774</v>
      </c>
      <c r="G1428" s="7">
        <f t="shared" si="342"/>
        <v>2.5996115659102026</v>
      </c>
      <c r="H1428" s="7">
        <f t="shared" si="343"/>
        <v>1.5469068004807767</v>
      </c>
      <c r="I1428">
        <v>1.83</v>
      </c>
      <c r="J1428">
        <v>2.06</v>
      </c>
      <c r="K1428" s="7">
        <f t="shared" si="344"/>
        <v>1.8883495145631068</v>
      </c>
      <c r="L1428" s="7">
        <f t="shared" si="345"/>
        <v>2.1256830601092895</v>
      </c>
      <c r="M1428" s="15">
        <f t="shared" si="346"/>
        <v>0.5295629820051414</v>
      </c>
      <c r="N1428" s="15">
        <f t="shared" si="347"/>
        <v>0.47043701799485865</v>
      </c>
      <c r="O1428" s="12">
        <f t="shared" si="348"/>
        <v>0.70395132257355597</v>
      </c>
      <c r="P1428" s="12">
        <f t="shared" si="349"/>
        <v>1.3316897949894297</v>
      </c>
      <c r="Q1428" t="s">
        <v>259</v>
      </c>
      <c r="R1428" t="s">
        <v>255</v>
      </c>
      <c r="S1428" t="s">
        <v>228</v>
      </c>
      <c r="T1428" s="16" t="s">
        <v>47</v>
      </c>
      <c r="U1428" s="16" t="s">
        <v>19</v>
      </c>
      <c r="V1428" t="s">
        <v>511</v>
      </c>
      <c r="W1428" s="8"/>
      <c r="Z1428" t="s">
        <v>550</v>
      </c>
      <c r="AA1428">
        <v>-1</v>
      </c>
      <c r="AB1428">
        <v>-15</v>
      </c>
    </row>
    <row r="1429" spans="1:28" s="12" customFormat="1" x14ac:dyDescent="0.25">
      <c r="A1429" s="11">
        <v>0.65970399621715692</v>
      </c>
      <c r="B1429" s="11">
        <v>0.32612984652955629</v>
      </c>
      <c r="C1429" s="13">
        <f t="shared" si="340"/>
        <v>1.5158313512335111</v>
      </c>
      <c r="D1429" s="14">
        <f t="shared" si="341"/>
        <v>3.0662633630171983</v>
      </c>
      <c r="E1429" s="24">
        <v>3.0163599182004175E-2</v>
      </c>
      <c r="F1429" s="7">
        <f t="shared" si="350"/>
        <v>1.0301635991820042</v>
      </c>
      <c r="G1429" s="7">
        <f t="shared" si="342"/>
        <v>1.471447207450495</v>
      </c>
      <c r="H1429" s="7">
        <f t="shared" si="343"/>
        <v>2.9764819543730221</v>
      </c>
      <c r="I1429">
        <v>1.63</v>
      </c>
      <c r="J1429">
        <v>2.4</v>
      </c>
      <c r="K1429" s="7">
        <f t="shared" si="344"/>
        <v>1.6791666666666667</v>
      </c>
      <c r="L1429" s="7">
        <f t="shared" si="345"/>
        <v>2.4723926380368098</v>
      </c>
      <c r="M1429" s="15">
        <f t="shared" si="346"/>
        <v>0.59553349875930517</v>
      </c>
      <c r="N1429" s="15">
        <f t="shared" si="347"/>
        <v>0.40446650124069478</v>
      </c>
      <c r="O1429" s="12">
        <f t="shared" si="348"/>
        <v>1.1077529603146428</v>
      </c>
      <c r="P1429" s="12">
        <f t="shared" si="349"/>
        <v>0.80632103160374957</v>
      </c>
      <c r="Q1429" t="s">
        <v>261</v>
      </c>
      <c r="R1429" t="s">
        <v>316</v>
      </c>
      <c r="S1429" t="s">
        <v>228</v>
      </c>
      <c r="T1429" s="16" t="s">
        <v>22</v>
      </c>
      <c r="U1429" s="16" t="s">
        <v>17</v>
      </c>
      <c r="V1429" t="s">
        <v>511</v>
      </c>
      <c r="W1429" s="8"/>
      <c r="X1429" s="21"/>
      <c r="Z1429" t="s">
        <v>548</v>
      </c>
      <c r="AA1429">
        <v>8</v>
      </c>
      <c r="AB1429">
        <v>-12</v>
      </c>
    </row>
    <row r="1430" spans="1:28" x14ac:dyDescent="0.25">
      <c r="A1430" s="11">
        <v>0.24805626055532215</v>
      </c>
      <c r="B1430" s="11">
        <v>0.75182976670726986</v>
      </c>
      <c r="C1430" s="13">
        <f t="shared" si="340"/>
        <v>4.0313435257038286</v>
      </c>
      <c r="D1430" s="14">
        <f t="shared" si="341"/>
        <v>1.3300883315376324</v>
      </c>
      <c r="E1430" s="24">
        <v>2.861071447458885E-2</v>
      </c>
      <c r="F1430" s="7">
        <f t="shared" si="350"/>
        <v>1.0286107144745888</v>
      </c>
      <c r="G1430" s="7">
        <f t="shared" si="342"/>
        <v>3.9192120682536604</v>
      </c>
      <c r="H1430" s="7">
        <f t="shared" si="343"/>
        <v>1.2930920442696705</v>
      </c>
      <c r="I1430">
        <v>1.91</v>
      </c>
      <c r="J1430">
        <v>1.98</v>
      </c>
      <c r="K1430" s="7">
        <f t="shared" si="344"/>
        <v>1.9646464646464645</v>
      </c>
      <c r="L1430" s="7">
        <f t="shared" si="345"/>
        <v>2.0366492146596857</v>
      </c>
      <c r="M1430" s="15">
        <f t="shared" si="346"/>
        <v>0.50899742930591263</v>
      </c>
      <c r="N1430" s="15">
        <f t="shared" si="347"/>
        <v>0.49100257069408743</v>
      </c>
      <c r="O1430" s="12">
        <f t="shared" si="348"/>
        <v>0.48734285533343596</v>
      </c>
      <c r="P1430" s="12">
        <f t="shared" si="349"/>
        <v>1.531213503922136</v>
      </c>
      <c r="Q1430" t="s">
        <v>95</v>
      </c>
      <c r="R1430" t="s">
        <v>86</v>
      </c>
      <c r="S1430" t="s">
        <v>212</v>
      </c>
      <c r="T1430" s="16" t="s">
        <v>47</v>
      </c>
      <c r="U1430" s="16" t="s">
        <v>19</v>
      </c>
      <c r="V1430" t="s">
        <v>511</v>
      </c>
      <c r="W1430" s="8"/>
      <c r="Z1430" t="s">
        <v>544</v>
      </c>
      <c r="AA1430">
        <v>0</v>
      </c>
      <c r="AB1430">
        <v>-12</v>
      </c>
    </row>
    <row r="1431" spans="1:28" x14ac:dyDescent="0.25">
      <c r="A1431" s="11">
        <v>0.43466693484510655</v>
      </c>
      <c r="B1431" s="11">
        <v>0.56480418182378145</v>
      </c>
      <c r="C1431" s="13">
        <f t="shared" si="340"/>
        <v>2.3006120775125205</v>
      </c>
      <c r="D1431" s="14">
        <f t="shared" si="341"/>
        <v>1.7705251345182131</v>
      </c>
      <c r="E1431" s="24">
        <v>3.1884980635577431E-2</v>
      </c>
      <c r="F1431" s="7">
        <f t="shared" si="350"/>
        <v>1.0318849806355774</v>
      </c>
      <c r="G1431" s="7">
        <f t="shared" si="342"/>
        <v>2.2295237557343701</v>
      </c>
      <c r="H1431" s="7">
        <f t="shared" si="343"/>
        <v>1.7158163630094498</v>
      </c>
      <c r="I1431">
        <v>2.06</v>
      </c>
      <c r="J1431">
        <v>1.83</v>
      </c>
      <c r="K1431" s="7">
        <f t="shared" si="344"/>
        <v>2.1256830601092895</v>
      </c>
      <c r="L1431" s="7">
        <f t="shared" si="345"/>
        <v>1.8883495145631068</v>
      </c>
      <c r="M1431" s="15">
        <f t="shared" si="346"/>
        <v>0.47043701799485865</v>
      </c>
      <c r="N1431" s="15">
        <f t="shared" si="347"/>
        <v>0.5295629820051414</v>
      </c>
      <c r="O1431" s="12">
        <f t="shared" si="348"/>
        <v>0.92396414018987139</v>
      </c>
      <c r="P1431" s="12">
        <f t="shared" si="349"/>
        <v>1.0665477025701504</v>
      </c>
      <c r="Q1431" t="s">
        <v>89</v>
      </c>
      <c r="R1431" t="s">
        <v>203</v>
      </c>
      <c r="S1431" t="s">
        <v>212</v>
      </c>
      <c r="T1431" s="16" t="s">
        <v>47</v>
      </c>
      <c r="U1431" s="16" t="s">
        <v>19</v>
      </c>
      <c r="V1431" t="s">
        <v>511</v>
      </c>
      <c r="W1431" s="8"/>
      <c r="Z1431" t="s">
        <v>550</v>
      </c>
      <c r="AA1431">
        <v>-2</v>
      </c>
      <c r="AB1431">
        <v>-6</v>
      </c>
    </row>
    <row r="1432" spans="1:28" x14ac:dyDescent="0.25">
      <c r="A1432" s="11">
        <v>0.40418579368459473</v>
      </c>
      <c r="B1432" s="11">
        <v>0.59529913416993019</v>
      </c>
      <c r="C1432" s="13">
        <f t="shared" si="340"/>
        <v>2.474109717919347</v>
      </c>
      <c r="D1432" s="14">
        <f t="shared" si="341"/>
        <v>1.6798277413831189</v>
      </c>
      <c r="E1432" s="24">
        <v>3.3225814910969431E-2</v>
      </c>
      <c r="F1432" s="7">
        <f t="shared" si="350"/>
        <v>1.0332258149109694</v>
      </c>
      <c r="G1432" s="7">
        <f t="shared" si="342"/>
        <v>2.3945488800360017</v>
      </c>
      <c r="H1432" s="7">
        <f t="shared" si="343"/>
        <v>1.6258089152833115</v>
      </c>
      <c r="I1432">
        <v>1.71</v>
      </c>
      <c r="J1432">
        <v>2.23</v>
      </c>
      <c r="K1432" s="7">
        <f t="shared" si="344"/>
        <v>1.7668161434977576</v>
      </c>
      <c r="L1432" s="7">
        <f t="shared" si="345"/>
        <v>2.3040935672514617</v>
      </c>
      <c r="M1432" s="15">
        <f t="shared" si="346"/>
        <v>0.56598984771573613</v>
      </c>
      <c r="N1432" s="15">
        <f t="shared" si="347"/>
        <v>0.43401015228426398</v>
      </c>
      <c r="O1432" s="12">
        <f t="shared" si="348"/>
        <v>0.71412198525439596</v>
      </c>
      <c r="P1432" s="12">
        <f t="shared" si="349"/>
        <v>1.371624905631301</v>
      </c>
      <c r="Q1432" t="s">
        <v>79</v>
      </c>
      <c r="R1432" t="s">
        <v>87</v>
      </c>
      <c r="S1432" t="s">
        <v>212</v>
      </c>
      <c r="T1432" s="16" t="s">
        <v>47</v>
      </c>
      <c r="U1432" s="16" t="s">
        <v>19</v>
      </c>
      <c r="V1432" t="s">
        <v>511</v>
      </c>
      <c r="W1432" s="8"/>
      <c r="Z1432" t="s">
        <v>548</v>
      </c>
      <c r="AA1432">
        <v>7</v>
      </c>
      <c r="AB1432">
        <v>3</v>
      </c>
    </row>
    <row r="1433" spans="1:28" x14ac:dyDescent="0.25">
      <c r="A1433" s="11">
        <v>0.50104220327554982</v>
      </c>
      <c r="B1433" s="11">
        <v>0.49608334992645148</v>
      </c>
      <c r="C1433" s="13">
        <f t="shared" si="340"/>
        <v>1.9958398583243628</v>
      </c>
      <c r="D1433" s="14">
        <f t="shared" si="341"/>
        <v>2.0157902903781357</v>
      </c>
      <c r="E1433" s="24">
        <v>3.383458646616555E-2</v>
      </c>
      <c r="F1433" s="7">
        <f t="shared" si="350"/>
        <v>1.0338345864661656</v>
      </c>
      <c r="G1433" s="7">
        <f t="shared" si="342"/>
        <v>1.9305214629610199</v>
      </c>
      <c r="H1433" s="7">
        <f t="shared" si="343"/>
        <v>1.949818971783942</v>
      </c>
      <c r="I1433">
        <v>2.2799999999999998</v>
      </c>
      <c r="J1433">
        <v>1.68</v>
      </c>
      <c r="K1433" s="7">
        <f t="shared" si="344"/>
        <v>2.3571428571428572</v>
      </c>
      <c r="L1433" s="7">
        <f t="shared" si="345"/>
        <v>1.736842105263158</v>
      </c>
      <c r="M1433" s="15">
        <f t="shared" si="346"/>
        <v>0.42424242424242425</v>
      </c>
      <c r="N1433" s="15">
        <f t="shared" si="347"/>
        <v>0.57575757575757569</v>
      </c>
      <c r="O1433" s="12">
        <f t="shared" si="348"/>
        <v>1.1810280505780817</v>
      </c>
      <c r="P1433" s="12">
        <f t="shared" si="349"/>
        <v>0.86161844987225789</v>
      </c>
      <c r="Q1433" t="s">
        <v>78</v>
      </c>
      <c r="R1433" t="s">
        <v>84</v>
      </c>
      <c r="S1433" t="s">
        <v>212</v>
      </c>
      <c r="T1433" s="16" t="s">
        <v>22</v>
      </c>
      <c r="U1433" s="16" t="s">
        <v>17</v>
      </c>
      <c r="V1433" t="s">
        <v>511</v>
      </c>
      <c r="W1433" s="8"/>
      <c r="Z1433" t="s">
        <v>550</v>
      </c>
      <c r="AA1433">
        <v>-4</v>
      </c>
      <c r="AB1433">
        <v>-5</v>
      </c>
    </row>
    <row r="1434" spans="1:28" x14ac:dyDescent="0.25">
      <c r="A1434" s="11">
        <v>0.2877920121455802</v>
      </c>
      <c r="B1434" s="11">
        <v>0.71195770671414893</v>
      </c>
      <c r="C1434" s="13">
        <f t="shared" si="340"/>
        <v>3.4747316040660219</v>
      </c>
      <c r="D1434" s="14">
        <f t="shared" si="341"/>
        <v>1.4045778149031261</v>
      </c>
      <c r="E1434" s="24">
        <v>3.3298097251585723E-2</v>
      </c>
      <c r="F1434" s="7">
        <f t="shared" si="350"/>
        <v>1.0332980972515857</v>
      </c>
      <c r="G1434" s="7">
        <f t="shared" si="342"/>
        <v>3.3627581559554542</v>
      </c>
      <c r="H1434" s="7">
        <f t="shared" si="343"/>
        <v>1.359315205011107</v>
      </c>
      <c r="I1434">
        <v>2.15</v>
      </c>
      <c r="J1434">
        <v>1.76</v>
      </c>
      <c r="K1434" s="7">
        <f t="shared" si="344"/>
        <v>2.2215909090909092</v>
      </c>
      <c r="L1434" s="7">
        <f t="shared" si="345"/>
        <v>1.8186046511627909</v>
      </c>
      <c r="M1434" s="15">
        <f t="shared" si="346"/>
        <v>0.45012787723785164</v>
      </c>
      <c r="N1434" s="15">
        <f t="shared" si="347"/>
        <v>0.54987212276214825</v>
      </c>
      <c r="O1434" s="12">
        <f t="shared" si="348"/>
        <v>0.63935611789160152</v>
      </c>
      <c r="P1434" s="12">
        <f t="shared" si="349"/>
        <v>1.2947695968615454</v>
      </c>
      <c r="Q1434" t="s">
        <v>88</v>
      </c>
      <c r="R1434" t="s">
        <v>80</v>
      </c>
      <c r="S1434" t="s">
        <v>212</v>
      </c>
      <c r="T1434" s="16" t="s">
        <v>47</v>
      </c>
      <c r="U1434" s="16" t="s">
        <v>19</v>
      </c>
      <c r="V1434" t="s">
        <v>511</v>
      </c>
      <c r="W1434" s="8"/>
      <c r="Z1434" t="s">
        <v>550</v>
      </c>
      <c r="AA1434">
        <v>4</v>
      </c>
      <c r="AB1434">
        <v>-4</v>
      </c>
    </row>
    <row r="1435" spans="1:28" x14ac:dyDescent="0.25">
      <c r="A1435" s="11">
        <v>0.29522849761940057</v>
      </c>
      <c r="B1435" s="11">
        <v>0.70424677039111461</v>
      </c>
      <c r="C1435" s="13">
        <f t="shared" si="340"/>
        <v>3.3872068857294697</v>
      </c>
      <c r="D1435" s="14">
        <f t="shared" si="341"/>
        <v>1.4199568134968288</v>
      </c>
      <c r="E1435" s="24">
        <v>3.2258064516129004E-2</v>
      </c>
      <c r="F1435" s="7">
        <f t="shared" si="350"/>
        <v>1.032258064516129</v>
      </c>
      <c r="G1435" s="7">
        <f t="shared" si="342"/>
        <v>3.2813566705504238</v>
      </c>
      <c r="H1435" s="7">
        <f t="shared" si="343"/>
        <v>1.375583163075053</v>
      </c>
      <c r="I1435">
        <v>2.17</v>
      </c>
      <c r="J1435">
        <v>1.75</v>
      </c>
      <c r="K1435" s="7">
        <f t="shared" si="344"/>
        <v>2.2399999999999998</v>
      </c>
      <c r="L1435" s="7">
        <f t="shared" si="345"/>
        <v>1.8064516129032258</v>
      </c>
      <c r="M1435" s="15">
        <f t="shared" si="346"/>
        <v>0.44642857142857145</v>
      </c>
      <c r="N1435" s="15">
        <f t="shared" si="347"/>
        <v>0.5535714285714286</v>
      </c>
      <c r="O1435" s="12">
        <f t="shared" si="348"/>
        <v>0.66131183466745724</v>
      </c>
      <c r="P1435" s="12">
        <f t="shared" si="349"/>
        <v>1.2721877142549167</v>
      </c>
      <c r="Q1435" t="s">
        <v>92</v>
      </c>
      <c r="R1435" t="s">
        <v>82</v>
      </c>
      <c r="S1435" t="s">
        <v>212</v>
      </c>
      <c r="T1435" s="16" t="s">
        <v>47</v>
      </c>
      <c r="U1435" s="16" t="s">
        <v>19</v>
      </c>
      <c r="V1435" t="s">
        <v>511</v>
      </c>
      <c r="W1435" s="8"/>
      <c r="Z1435" t="s">
        <v>550</v>
      </c>
      <c r="AA1435">
        <v>-4</v>
      </c>
      <c r="AB1435">
        <v>-4</v>
      </c>
    </row>
    <row r="1436" spans="1:28" x14ac:dyDescent="0.25">
      <c r="A1436" s="11">
        <v>0.22344035631110759</v>
      </c>
      <c r="B1436" s="11">
        <v>0.7764110602601072</v>
      </c>
      <c r="C1436" s="13">
        <f t="shared" si="340"/>
        <v>4.4754672634322521</v>
      </c>
      <c r="D1436" s="14">
        <f t="shared" si="341"/>
        <v>1.287977530439852</v>
      </c>
      <c r="E1436" s="24">
        <v>2.891515407344869E-2</v>
      </c>
      <c r="F1436" s="7">
        <f t="shared" si="350"/>
        <v>1.0289151540734487</v>
      </c>
      <c r="G1436" s="7">
        <f t="shared" si="342"/>
        <v>4.3496951577727199</v>
      </c>
      <c r="H1436" s="7">
        <f t="shared" si="343"/>
        <v>1.2517820593280038</v>
      </c>
      <c r="I1436">
        <v>1.84</v>
      </c>
      <c r="J1436">
        <v>2.06</v>
      </c>
      <c r="K1436" s="7">
        <f t="shared" si="344"/>
        <v>1.8932038834951457</v>
      </c>
      <c r="L1436" s="7">
        <f t="shared" si="345"/>
        <v>2.1195652173913042</v>
      </c>
      <c r="M1436" s="15">
        <f t="shared" si="346"/>
        <v>0.52820512820512822</v>
      </c>
      <c r="N1436" s="15">
        <f t="shared" si="347"/>
        <v>0.47179487179487184</v>
      </c>
      <c r="O1436" s="12">
        <f t="shared" si="348"/>
        <v>0.42301815029772799</v>
      </c>
      <c r="P1436" s="12">
        <f t="shared" si="349"/>
        <v>1.6456538777252274</v>
      </c>
      <c r="Q1436" t="s">
        <v>85</v>
      </c>
      <c r="R1436" t="s">
        <v>91</v>
      </c>
      <c r="S1436" t="s">
        <v>212</v>
      </c>
      <c r="T1436" s="16" t="s">
        <v>47</v>
      </c>
      <c r="U1436" s="16" t="s">
        <v>19</v>
      </c>
      <c r="V1436" t="s">
        <v>511</v>
      </c>
      <c r="W1436" s="8"/>
      <c r="Z1436" t="s">
        <v>551</v>
      </c>
      <c r="AA1436">
        <v>8</v>
      </c>
      <c r="AB1436">
        <v>2</v>
      </c>
    </row>
    <row r="1437" spans="1:28" x14ac:dyDescent="0.25">
      <c r="A1437" s="11">
        <v>0.39014748561214824</v>
      </c>
      <c r="B1437" s="11">
        <v>0.60936633298428711</v>
      </c>
      <c r="C1437" s="13">
        <f t="shared" si="340"/>
        <v>2.5631332685150654</v>
      </c>
      <c r="D1437" s="14">
        <f t="shared" si="341"/>
        <v>1.6410489813289137</v>
      </c>
      <c r="E1437" s="24">
        <v>3.3484911120297722E-2</v>
      </c>
      <c r="F1437" s="7">
        <f t="shared" si="350"/>
        <v>1.0334849111202977</v>
      </c>
      <c r="G1437" s="7">
        <f t="shared" si="342"/>
        <v>2.4800877506151773</v>
      </c>
      <c r="H1437" s="7">
        <f t="shared" si="343"/>
        <v>1.5878789943338569</v>
      </c>
      <c r="I1437">
        <v>2.36</v>
      </c>
      <c r="J1437">
        <v>1.64</v>
      </c>
      <c r="K1437" s="7">
        <f t="shared" si="344"/>
        <v>2.4390243902439024</v>
      </c>
      <c r="L1437" s="7">
        <f t="shared" si="345"/>
        <v>1.6949152542372881</v>
      </c>
      <c r="M1437" s="15">
        <f t="shared" si="346"/>
        <v>0.41000000000000003</v>
      </c>
      <c r="N1437" s="15">
        <f t="shared" si="347"/>
        <v>0.59000000000000008</v>
      </c>
      <c r="O1437" s="12">
        <f t="shared" si="348"/>
        <v>0.95157923320036153</v>
      </c>
      <c r="P1437" s="12">
        <f t="shared" si="349"/>
        <v>1.0328242931937068</v>
      </c>
      <c r="Q1437" t="s">
        <v>97</v>
      </c>
      <c r="R1437" t="s">
        <v>75</v>
      </c>
      <c r="S1437" t="s">
        <v>212</v>
      </c>
      <c r="T1437" s="16" t="s">
        <v>47</v>
      </c>
      <c r="U1437" s="16" t="s">
        <v>19</v>
      </c>
      <c r="V1437" t="s">
        <v>511</v>
      </c>
      <c r="W1437" s="8"/>
      <c r="Z1437" t="s">
        <v>549</v>
      </c>
      <c r="AA1437">
        <v>-2</v>
      </c>
      <c r="AB1437">
        <v>12</v>
      </c>
    </row>
    <row r="1438" spans="1:28" x14ac:dyDescent="0.25">
      <c r="A1438" s="11">
        <v>0.33866070532366965</v>
      </c>
      <c r="B1438" s="11">
        <v>0.66109278369221436</v>
      </c>
      <c r="C1438" s="13">
        <f t="shared" si="340"/>
        <v>2.9528078819899277</v>
      </c>
      <c r="D1438" s="14">
        <f t="shared" si="341"/>
        <v>1.5126469758374659</v>
      </c>
      <c r="E1438" s="24">
        <v>2.9427331427966497E-2</v>
      </c>
      <c r="F1438" s="7">
        <f t="shared" si="350"/>
        <v>1.0294273314279665</v>
      </c>
      <c r="G1438" s="7">
        <f t="shared" si="342"/>
        <v>2.8683985667001388</v>
      </c>
      <c r="H1438" s="7">
        <f t="shared" si="343"/>
        <v>1.4694062705127549</v>
      </c>
      <c r="I1438">
        <v>2.0099999999999998</v>
      </c>
      <c r="J1438">
        <v>1.88</v>
      </c>
      <c r="K1438" s="7">
        <f t="shared" si="344"/>
        <v>2.0691489361702122</v>
      </c>
      <c r="L1438" s="7">
        <f t="shared" si="345"/>
        <v>1.9353233830845769</v>
      </c>
      <c r="M1438" s="15">
        <f t="shared" si="346"/>
        <v>0.48329048843187672</v>
      </c>
      <c r="N1438" s="15">
        <f t="shared" si="347"/>
        <v>0.5167095115681235</v>
      </c>
      <c r="O1438" s="12">
        <f t="shared" si="348"/>
        <v>0.70073943814312478</v>
      </c>
      <c r="P1438" s="12">
        <f t="shared" si="349"/>
        <v>1.2794283226680168</v>
      </c>
      <c r="Q1438" t="s">
        <v>81</v>
      </c>
      <c r="R1438" t="s">
        <v>93</v>
      </c>
      <c r="S1438" t="s">
        <v>212</v>
      </c>
      <c r="T1438" s="16" t="s">
        <v>47</v>
      </c>
      <c r="U1438" s="16" t="s">
        <v>19</v>
      </c>
      <c r="V1438" t="s">
        <v>511</v>
      </c>
      <c r="W1438" s="8"/>
      <c r="Z1438" t="s">
        <v>551</v>
      </c>
      <c r="AA1438">
        <v>4</v>
      </c>
      <c r="AB1438">
        <v>2</v>
      </c>
    </row>
    <row r="1439" spans="1:28" x14ac:dyDescent="0.25">
      <c r="A1439" s="11">
        <v>0.47613228185874529</v>
      </c>
      <c r="B1439" s="11">
        <v>0.52156297327056977</v>
      </c>
      <c r="C1439" s="13">
        <f t="shared" si="340"/>
        <v>2.1002566683698864</v>
      </c>
      <c r="D1439" s="14">
        <f t="shared" si="341"/>
        <v>1.9173140181506574</v>
      </c>
      <c r="E1439" s="24">
        <v>3.3255418614534626E-2</v>
      </c>
      <c r="F1439" s="7">
        <f t="shared" si="350"/>
        <v>1.0332554186145346</v>
      </c>
      <c r="G1439" s="7">
        <f t="shared" si="342"/>
        <v>2.0326597185292927</v>
      </c>
      <c r="H1439" s="7">
        <f t="shared" si="343"/>
        <v>1.8556050939675051</v>
      </c>
      <c r="I1439">
        <v>2.08</v>
      </c>
      <c r="J1439">
        <v>1.81</v>
      </c>
      <c r="K1439" s="7">
        <f t="shared" si="344"/>
        <v>2.1491712707182322</v>
      </c>
      <c r="L1439" s="7">
        <f t="shared" si="345"/>
        <v>1.8701923076923077</v>
      </c>
      <c r="M1439" s="15">
        <f t="shared" si="346"/>
        <v>0.46529562982005135</v>
      </c>
      <c r="N1439" s="15">
        <f t="shared" si="347"/>
        <v>0.53470437017994854</v>
      </c>
      <c r="O1439" s="12">
        <f t="shared" si="348"/>
        <v>1.0232898212323309</v>
      </c>
      <c r="P1439" s="12">
        <f t="shared" si="349"/>
        <v>0.9754230605877483</v>
      </c>
      <c r="Q1439" t="s">
        <v>74</v>
      </c>
      <c r="R1439" t="s">
        <v>202</v>
      </c>
      <c r="S1439" t="s">
        <v>212</v>
      </c>
      <c r="T1439" s="16" t="s">
        <v>23</v>
      </c>
      <c r="U1439" s="16" t="s">
        <v>48</v>
      </c>
      <c r="V1439" t="s">
        <v>511</v>
      </c>
      <c r="W1439" s="8"/>
      <c r="Z1439" t="s">
        <v>545</v>
      </c>
      <c r="AA1439">
        <v>-2</v>
      </c>
      <c r="AB1439">
        <v>5</v>
      </c>
    </row>
    <row r="1440" spans="1:28" x14ac:dyDescent="0.25">
      <c r="A1440" s="11">
        <v>0.45520060682571706</v>
      </c>
      <c r="B1440" s="11">
        <v>0.54091815292838086</v>
      </c>
      <c r="C1440" s="13">
        <f t="shared" si="340"/>
        <v>2.1968336267681439</v>
      </c>
      <c r="D1440" s="14">
        <f t="shared" si="341"/>
        <v>1.8487085238058241</v>
      </c>
      <c r="E1440" s="24">
        <v>3.3225814910969431E-2</v>
      </c>
      <c r="F1440" s="7">
        <f t="shared" si="350"/>
        <v>1.0332258149109694</v>
      </c>
      <c r="G1440" s="7">
        <f t="shared" si="342"/>
        <v>2.12618925607994</v>
      </c>
      <c r="H1440" s="7">
        <f t="shared" si="343"/>
        <v>1.7892589375199872</v>
      </c>
      <c r="I1440">
        <v>2.23</v>
      </c>
      <c r="J1440">
        <v>1.71</v>
      </c>
      <c r="K1440" s="7">
        <f t="shared" si="344"/>
        <v>2.3040935672514617</v>
      </c>
      <c r="L1440" s="7">
        <f t="shared" si="345"/>
        <v>1.7668161434977576</v>
      </c>
      <c r="M1440" s="15">
        <f t="shared" si="346"/>
        <v>0.43401015228426398</v>
      </c>
      <c r="N1440" s="15">
        <f t="shared" si="347"/>
        <v>0.56598984771573613</v>
      </c>
      <c r="O1440" s="12">
        <f t="shared" si="348"/>
        <v>1.0488247899960965</v>
      </c>
      <c r="P1440" s="12">
        <f t="shared" si="349"/>
        <v>0.9557029249048522</v>
      </c>
      <c r="Q1440" t="s">
        <v>96</v>
      </c>
      <c r="R1440" t="s">
        <v>83</v>
      </c>
      <c r="S1440" t="s">
        <v>212</v>
      </c>
      <c r="T1440" s="16" t="s">
        <v>22</v>
      </c>
      <c r="U1440" s="16" t="s">
        <v>17</v>
      </c>
      <c r="V1440" t="s">
        <v>511</v>
      </c>
      <c r="W1440" s="8"/>
      <c r="Z1440" t="s">
        <v>545</v>
      </c>
      <c r="AA1440">
        <v>-2</v>
      </c>
      <c r="AB1440">
        <v>-3</v>
      </c>
    </row>
    <row r="1441" spans="1:28" x14ac:dyDescent="0.25">
      <c r="A1441" s="11">
        <v>0.11603438177072536</v>
      </c>
      <c r="B1441" s="11">
        <v>0.88395535679345949</v>
      </c>
      <c r="C1441" s="13">
        <f t="shared" si="340"/>
        <v>8.6181352866249572</v>
      </c>
      <c r="D1441" s="14">
        <f t="shared" si="341"/>
        <v>1.1312788505830107</v>
      </c>
      <c r="E1441" s="24">
        <v>2.8338796658559762E-2</v>
      </c>
      <c r="F1441" s="7">
        <f t="shared" si="350"/>
        <v>1.0283387966585598</v>
      </c>
      <c r="G1441" s="7">
        <f t="shared" si="342"/>
        <v>8.3806380879806905</v>
      </c>
      <c r="H1441" s="7">
        <f t="shared" si="343"/>
        <v>1.100103248325299</v>
      </c>
      <c r="I1441">
        <v>1.96</v>
      </c>
      <c r="J1441">
        <v>1.93</v>
      </c>
      <c r="K1441" s="7">
        <f t="shared" si="344"/>
        <v>2.0155440414507773</v>
      </c>
      <c r="L1441" s="7">
        <f t="shared" si="345"/>
        <v>1.9846938775510203</v>
      </c>
      <c r="M1441" s="15">
        <f t="shared" si="346"/>
        <v>0.49614395886889456</v>
      </c>
      <c r="N1441" s="15">
        <f t="shared" si="347"/>
        <v>0.50385604113110538</v>
      </c>
      <c r="O1441" s="12">
        <f t="shared" si="348"/>
        <v>0.23387240678141022</v>
      </c>
      <c r="P1441" s="12">
        <f t="shared" si="349"/>
        <v>1.7543807846564066</v>
      </c>
      <c r="Q1441" t="s">
        <v>90</v>
      </c>
      <c r="R1441" t="s">
        <v>94</v>
      </c>
      <c r="S1441" t="s">
        <v>212</v>
      </c>
      <c r="T1441" s="16" t="s">
        <v>23</v>
      </c>
      <c r="U1441" s="16" t="s">
        <v>72</v>
      </c>
      <c r="V1441" t="s">
        <v>511</v>
      </c>
      <c r="W1441" s="8"/>
      <c r="Z1441" t="s">
        <v>545</v>
      </c>
      <c r="AA1441">
        <v>-1</v>
      </c>
      <c r="AB1441">
        <v>2</v>
      </c>
    </row>
    <row r="1442" spans="1:28" x14ac:dyDescent="0.25">
      <c r="A1442" s="11">
        <v>0.7397697403274841</v>
      </c>
      <c r="B1442" s="11">
        <v>0.2428701776736954</v>
      </c>
      <c r="C1442" s="13">
        <f t="shared" si="340"/>
        <v>1.3517719710423897</v>
      </c>
      <c r="D1442" s="14">
        <f t="shared" si="341"/>
        <v>4.1174260651447092</v>
      </c>
      <c r="E1442" s="24">
        <v>3.8647342995169254E-2</v>
      </c>
      <c r="F1442" s="7">
        <f t="shared" si="350"/>
        <v>1.0386473429951693</v>
      </c>
      <c r="G1442" s="7">
        <f t="shared" si="342"/>
        <v>1.301473479096626</v>
      </c>
      <c r="H1442" s="7">
        <f t="shared" si="343"/>
        <v>3.9642195138835099</v>
      </c>
      <c r="I1442">
        <v>1.8</v>
      </c>
      <c r="J1442">
        <v>2.0699999999999998</v>
      </c>
      <c r="K1442" s="7">
        <f t="shared" si="344"/>
        <v>1.8695652173913047</v>
      </c>
      <c r="L1442" s="7">
        <f t="shared" si="345"/>
        <v>2.1500000000000004</v>
      </c>
      <c r="M1442" s="15">
        <f t="shared" si="346"/>
        <v>0.53488372093023251</v>
      </c>
      <c r="N1442" s="15">
        <f t="shared" si="347"/>
        <v>0.46511627906976738</v>
      </c>
      <c r="O1442" s="12">
        <f t="shared" si="348"/>
        <v>1.383047775394862</v>
      </c>
      <c r="P1442" s="12">
        <f t="shared" si="349"/>
        <v>0.52217088199844519</v>
      </c>
      <c r="Q1442" t="s">
        <v>98</v>
      </c>
      <c r="R1442" t="s">
        <v>104</v>
      </c>
      <c r="S1442" t="s">
        <v>214</v>
      </c>
      <c r="T1442" s="16" t="s">
        <v>22</v>
      </c>
      <c r="U1442" s="16" t="s">
        <v>73</v>
      </c>
      <c r="V1442" t="s">
        <v>511</v>
      </c>
      <c r="W1442" s="8"/>
      <c r="Z1442" t="s">
        <v>549</v>
      </c>
      <c r="AA1442">
        <v>-3</v>
      </c>
      <c r="AB1442">
        <v>0</v>
      </c>
    </row>
    <row r="1443" spans="1:28" x14ac:dyDescent="0.25">
      <c r="A1443" s="11">
        <v>0.68234262004104451</v>
      </c>
      <c r="B1443" s="11">
        <v>0.27075077150670956</v>
      </c>
      <c r="C1443" s="13">
        <f t="shared" si="340"/>
        <v>1.4655394088381108</v>
      </c>
      <c r="D1443" s="14">
        <f t="shared" si="341"/>
        <v>3.6934336121558151</v>
      </c>
      <c r="E1443" s="24">
        <v>3.315137797896428E-2</v>
      </c>
      <c r="F1443" s="7">
        <f t="shared" si="350"/>
        <v>1.0331513779789643</v>
      </c>
      <c r="G1443" s="7">
        <f t="shared" si="342"/>
        <v>1.4185137241988466</v>
      </c>
      <c r="H1443" s="7">
        <f t="shared" si="343"/>
        <v>3.5749200851678253</v>
      </c>
      <c r="I1443">
        <v>1.85</v>
      </c>
      <c r="J1443">
        <v>2.0299999999999998</v>
      </c>
      <c r="K1443" s="7">
        <f t="shared" si="344"/>
        <v>1.9113300492610841</v>
      </c>
      <c r="L1443" s="7">
        <f t="shared" si="345"/>
        <v>2.0972972972972972</v>
      </c>
      <c r="M1443" s="15">
        <f t="shared" si="346"/>
        <v>0.52319587628865971</v>
      </c>
      <c r="N1443" s="15">
        <f t="shared" si="347"/>
        <v>0.47680412371134023</v>
      </c>
      <c r="O1443" s="12">
        <f t="shared" si="348"/>
        <v>1.3041819535759867</v>
      </c>
      <c r="P1443" s="12">
        <f t="shared" si="349"/>
        <v>0.56784486132218004</v>
      </c>
      <c r="Q1443" t="s">
        <v>109</v>
      </c>
      <c r="R1443" t="s">
        <v>105</v>
      </c>
      <c r="S1443" t="s">
        <v>214</v>
      </c>
      <c r="T1443" s="16" t="s">
        <v>22</v>
      </c>
      <c r="U1443" s="16" t="s">
        <v>73</v>
      </c>
      <c r="V1443" t="s">
        <v>511</v>
      </c>
      <c r="W1443" s="8"/>
      <c r="Z1443" t="s">
        <v>551</v>
      </c>
      <c r="AA1443">
        <v>2</v>
      </c>
      <c r="AB1443">
        <v>2</v>
      </c>
    </row>
    <row r="1444" spans="1:28" x14ac:dyDescent="0.25">
      <c r="A1444" s="11">
        <v>0.48496839224849486</v>
      </c>
      <c r="B1444" s="11">
        <v>0.51234670985710973</v>
      </c>
      <c r="C1444" s="13">
        <f t="shared" si="340"/>
        <v>2.0619900512765912</v>
      </c>
      <c r="D1444" s="14">
        <f t="shared" si="341"/>
        <v>1.9518033018673893</v>
      </c>
      <c r="E1444" s="24">
        <v>3.3653846153846256E-2</v>
      </c>
      <c r="F1444" s="7">
        <f t="shared" si="350"/>
        <v>1.0336538461538463</v>
      </c>
      <c r="G1444" s="7">
        <f t="shared" si="342"/>
        <v>1.9948554914675858</v>
      </c>
      <c r="H1444" s="7">
        <f t="shared" si="343"/>
        <v>1.8882562176205437</v>
      </c>
      <c r="I1444">
        <v>1.95</v>
      </c>
      <c r="J1444">
        <v>1.92</v>
      </c>
      <c r="K1444" s="7">
        <f t="shared" si="344"/>
        <v>2.015625</v>
      </c>
      <c r="L1444" s="7">
        <f t="shared" si="345"/>
        <v>1.9846153846153847</v>
      </c>
      <c r="M1444" s="15">
        <f t="shared" si="346"/>
        <v>0.49612403100775193</v>
      </c>
      <c r="N1444" s="15">
        <f t="shared" si="347"/>
        <v>0.50387596899224807</v>
      </c>
      <c r="O1444" s="12">
        <f t="shared" si="348"/>
        <v>0.9775144156258726</v>
      </c>
      <c r="P1444" s="12">
        <f t="shared" si="349"/>
        <v>1.0168111626394947</v>
      </c>
      <c r="Q1444" t="s">
        <v>100</v>
      </c>
      <c r="R1444" t="s">
        <v>110</v>
      </c>
      <c r="S1444" t="s">
        <v>214</v>
      </c>
      <c r="T1444" s="16" t="s">
        <v>22</v>
      </c>
      <c r="U1444" s="16" t="s">
        <v>17</v>
      </c>
      <c r="V1444" t="s">
        <v>511</v>
      </c>
      <c r="W1444" s="8"/>
      <c r="Z1444" t="s">
        <v>547</v>
      </c>
      <c r="AA1444">
        <v>-10</v>
      </c>
      <c r="AB1444">
        <v>0</v>
      </c>
    </row>
    <row r="1445" spans="1:28" x14ac:dyDescent="0.25">
      <c r="A1445" s="11">
        <v>0.38073762253231375</v>
      </c>
      <c r="B1445" s="11">
        <v>0.61772391893699652</v>
      </c>
      <c r="C1445" s="13">
        <f t="shared" si="340"/>
        <v>2.6264806544436743</v>
      </c>
      <c r="D1445" s="14">
        <f t="shared" si="341"/>
        <v>1.6188461695328864</v>
      </c>
      <c r="E1445" s="24">
        <v>3.3674339300937772E-2</v>
      </c>
      <c r="F1445" s="7">
        <f t="shared" si="350"/>
        <v>1.0336743393009378</v>
      </c>
      <c r="G1445" s="7">
        <f t="shared" si="342"/>
        <v>2.5409169547731381</v>
      </c>
      <c r="H1445" s="7">
        <f t="shared" si="343"/>
        <v>1.5661085005048048</v>
      </c>
      <c r="I1445">
        <v>2.04</v>
      </c>
      <c r="J1445">
        <v>1.84</v>
      </c>
      <c r="K1445" s="7">
        <f t="shared" si="344"/>
        <v>2.1086956521739131</v>
      </c>
      <c r="L1445" s="7">
        <f t="shared" si="345"/>
        <v>1.9019607843137256</v>
      </c>
      <c r="M1445" s="15">
        <f t="shared" si="346"/>
        <v>0.47422680412371132</v>
      </c>
      <c r="N1445" s="15">
        <f t="shared" si="347"/>
        <v>0.52577319587628868</v>
      </c>
      <c r="O1445" s="12">
        <f t="shared" si="348"/>
        <v>0.80285976925292246</v>
      </c>
      <c r="P1445" s="12">
        <f t="shared" si="349"/>
        <v>1.174886669350758</v>
      </c>
      <c r="Q1445" t="s">
        <v>102</v>
      </c>
      <c r="R1445" t="s">
        <v>115</v>
      </c>
      <c r="S1445" t="s">
        <v>214</v>
      </c>
      <c r="T1445" s="16" t="s">
        <v>22</v>
      </c>
      <c r="U1445" s="16" t="s">
        <v>17</v>
      </c>
      <c r="V1445" t="s">
        <v>511</v>
      </c>
      <c r="W1445" s="8"/>
      <c r="Z1445" t="s">
        <v>547</v>
      </c>
      <c r="AA1445">
        <v>-4</v>
      </c>
      <c r="AB1445">
        <v>5</v>
      </c>
    </row>
    <row r="1446" spans="1:28" x14ac:dyDescent="0.25">
      <c r="A1446" s="11">
        <v>0.34395695707925561</v>
      </c>
      <c r="B1446" s="11">
        <v>0.65582725500490979</v>
      </c>
      <c r="C1446" s="13">
        <f t="shared" si="340"/>
        <v>2.90734052449934</v>
      </c>
      <c r="D1446" s="14">
        <f t="shared" si="341"/>
        <v>1.5247917685161065</v>
      </c>
      <c r="E1446" s="24">
        <v>3.4151034151034265E-2</v>
      </c>
      <c r="F1446" s="7">
        <f t="shared" si="350"/>
        <v>1.0341510341510343</v>
      </c>
      <c r="G1446" s="7">
        <f t="shared" si="342"/>
        <v>2.8113306746205242</v>
      </c>
      <c r="H1446" s="7">
        <f t="shared" si="343"/>
        <v>1.4744381798813884</v>
      </c>
      <c r="I1446">
        <v>1.98</v>
      </c>
      <c r="J1446">
        <v>1.89</v>
      </c>
      <c r="K1446" s="7">
        <f t="shared" si="344"/>
        <v>2.0476190476190479</v>
      </c>
      <c r="L1446" s="7">
        <f t="shared" si="345"/>
        <v>1.9545454545454546</v>
      </c>
      <c r="M1446" s="15">
        <f t="shared" si="346"/>
        <v>0.48837209302325574</v>
      </c>
      <c r="N1446" s="15">
        <f t="shared" si="347"/>
        <v>0.51162790697674421</v>
      </c>
      <c r="O1446" s="12">
        <f t="shared" si="348"/>
        <v>0.70429281687657108</v>
      </c>
      <c r="P1446" s="12">
        <f t="shared" si="349"/>
        <v>1.2818441802368692</v>
      </c>
      <c r="Q1446" t="s">
        <v>106</v>
      </c>
      <c r="R1446" t="s">
        <v>120</v>
      </c>
      <c r="S1446" t="s">
        <v>214</v>
      </c>
      <c r="T1446" s="16" t="s">
        <v>47</v>
      </c>
      <c r="U1446" s="16" t="s">
        <v>19</v>
      </c>
      <c r="V1446" t="s">
        <v>511</v>
      </c>
      <c r="W1446" s="8"/>
      <c r="Z1446" t="s">
        <v>550</v>
      </c>
      <c r="AA1446">
        <v>-1</v>
      </c>
      <c r="AB1446">
        <v>1</v>
      </c>
    </row>
    <row r="1447" spans="1:28" x14ac:dyDescent="0.25">
      <c r="A1447" s="11">
        <v>0.46632811745260611</v>
      </c>
      <c r="B1447" s="11">
        <v>0.52744908896622111</v>
      </c>
      <c r="C1447" s="13">
        <f t="shared" si="340"/>
        <v>2.1444128341706352</v>
      </c>
      <c r="D1447" s="14">
        <f t="shared" si="341"/>
        <v>1.8959175793818501</v>
      </c>
      <c r="E1447" s="24">
        <v>3.9428448646325664E-2</v>
      </c>
      <c r="F1447" s="7">
        <f t="shared" si="350"/>
        <v>1.0394284486463257</v>
      </c>
      <c r="G1447" s="7">
        <f t="shared" si="342"/>
        <v>2.0630692155514496</v>
      </c>
      <c r="H1447" s="7">
        <f t="shared" si="343"/>
        <v>1.8240000856729988</v>
      </c>
      <c r="I1447">
        <v>1.79</v>
      </c>
      <c r="J1447">
        <v>2.08</v>
      </c>
      <c r="K1447" s="7">
        <f t="shared" si="344"/>
        <v>1.8605769230769229</v>
      </c>
      <c r="L1447" s="7">
        <f t="shared" si="345"/>
        <v>2.1620111731843576</v>
      </c>
      <c r="M1447" s="15">
        <f t="shared" si="346"/>
        <v>0.53746770025839796</v>
      </c>
      <c r="N1447" s="15">
        <f t="shared" si="347"/>
        <v>0.46253229974160204</v>
      </c>
      <c r="O1447" s="12">
        <f t="shared" si="348"/>
        <v>0.86763933391422388</v>
      </c>
      <c r="P1447" s="12">
        <f t="shared" si="349"/>
        <v>1.1403508236308801</v>
      </c>
      <c r="Q1447" t="s">
        <v>111</v>
      </c>
      <c r="R1447" t="s">
        <v>121</v>
      </c>
      <c r="S1447" t="s">
        <v>214</v>
      </c>
      <c r="T1447" s="16" t="s">
        <v>22</v>
      </c>
      <c r="U1447" s="16" t="s">
        <v>221</v>
      </c>
      <c r="V1447" t="s">
        <v>511</v>
      </c>
      <c r="W1447" s="8"/>
      <c r="Z1447" t="s">
        <v>550</v>
      </c>
      <c r="AA1447">
        <v>-1</v>
      </c>
      <c r="AB1447">
        <v>-5</v>
      </c>
    </row>
    <row r="1448" spans="1:28" x14ac:dyDescent="0.25">
      <c r="A1448" s="11">
        <v>0.42219250730359614</v>
      </c>
      <c r="B1448" s="11">
        <v>0.57728169850671973</v>
      </c>
      <c r="C1448" s="13">
        <f t="shared" si="340"/>
        <v>2.3685877477709614</v>
      </c>
      <c r="D1448" s="14">
        <f t="shared" si="341"/>
        <v>1.7322565440524869</v>
      </c>
      <c r="E1448" s="24">
        <v>3.315137797896428E-2</v>
      </c>
      <c r="F1448" s="7">
        <f t="shared" si="350"/>
        <v>1.0331513779789643</v>
      </c>
      <c r="G1448" s="7">
        <f t="shared" si="342"/>
        <v>2.2925853831839804</v>
      </c>
      <c r="H1448" s="7">
        <f t="shared" si="343"/>
        <v>1.6766725389662664</v>
      </c>
      <c r="I1448">
        <v>2.0299999999999998</v>
      </c>
      <c r="J1448">
        <v>1.85</v>
      </c>
      <c r="K1448" s="7">
        <f t="shared" si="344"/>
        <v>2.0972972972972972</v>
      </c>
      <c r="L1448" s="7">
        <f t="shared" si="345"/>
        <v>1.9113300492610841</v>
      </c>
      <c r="M1448" s="15">
        <f t="shared" si="346"/>
        <v>0.47680412371134023</v>
      </c>
      <c r="N1448" s="15">
        <f t="shared" si="347"/>
        <v>0.52319587628865971</v>
      </c>
      <c r="O1448" s="12">
        <f t="shared" si="348"/>
        <v>0.88546320450700178</v>
      </c>
      <c r="P1448" s="12">
        <f t="shared" si="349"/>
        <v>1.1033758572443708</v>
      </c>
      <c r="Q1448" t="s">
        <v>117</v>
      </c>
      <c r="R1448" t="s">
        <v>99</v>
      </c>
      <c r="S1448" t="s">
        <v>214</v>
      </c>
      <c r="T1448" s="16" t="s">
        <v>47</v>
      </c>
      <c r="U1448" s="16" t="s">
        <v>19</v>
      </c>
      <c r="V1448" t="s">
        <v>511</v>
      </c>
      <c r="W1448" s="8"/>
      <c r="Z1448" t="s">
        <v>551</v>
      </c>
      <c r="AA1448">
        <v>1</v>
      </c>
      <c r="AB1448">
        <v>2</v>
      </c>
    </row>
    <row r="1449" spans="1:28" x14ac:dyDescent="0.25">
      <c r="A1449" s="11">
        <v>0.58695798038381697</v>
      </c>
      <c r="B1449" s="11">
        <v>0.39834713656931992</v>
      </c>
      <c r="C1449" s="13">
        <f t="shared" si="340"/>
        <v>1.7036994698429542</v>
      </c>
      <c r="D1449" s="14">
        <f t="shared" si="341"/>
        <v>2.5103732603986755</v>
      </c>
      <c r="E1449" s="24">
        <v>3.475935828876997E-2</v>
      </c>
      <c r="F1449" s="7">
        <f t="shared" si="350"/>
        <v>1.03475935828877</v>
      </c>
      <c r="G1449" s="7">
        <f t="shared" si="342"/>
        <v>1.6464692550937077</v>
      </c>
      <c r="H1449" s="7">
        <f t="shared" si="343"/>
        <v>2.4260454764576349</v>
      </c>
      <c r="I1449">
        <v>2</v>
      </c>
      <c r="J1449">
        <v>1.87</v>
      </c>
      <c r="K1449" s="7">
        <f t="shared" si="344"/>
        <v>2.0695187165775399</v>
      </c>
      <c r="L1449" s="7">
        <f t="shared" si="345"/>
        <v>1.9350000000000001</v>
      </c>
      <c r="M1449" s="15">
        <f t="shared" si="346"/>
        <v>0.48320413436692511</v>
      </c>
      <c r="N1449" s="15">
        <f t="shared" si="347"/>
        <v>0.51679586563307489</v>
      </c>
      <c r="O1449" s="12">
        <f t="shared" si="348"/>
        <v>1.2147205262488618</v>
      </c>
      <c r="P1449" s="12">
        <f t="shared" si="349"/>
        <v>0.77080170926163394</v>
      </c>
      <c r="Q1449" t="s">
        <v>101</v>
      </c>
      <c r="R1449" t="s">
        <v>112</v>
      </c>
      <c r="S1449" t="s">
        <v>214</v>
      </c>
      <c r="T1449" s="16" t="s">
        <v>22</v>
      </c>
      <c r="U1449" s="16" t="s">
        <v>73</v>
      </c>
      <c r="V1449" t="s">
        <v>511</v>
      </c>
      <c r="W1449" s="8"/>
      <c r="Z1449" t="s">
        <v>546</v>
      </c>
      <c r="AA1449">
        <v>-10</v>
      </c>
      <c r="AB1449">
        <v>-7</v>
      </c>
    </row>
    <row r="1450" spans="1:28" x14ac:dyDescent="0.25">
      <c r="A1450" s="11">
        <v>0.54533205082490788</v>
      </c>
      <c r="B1450" s="11">
        <v>0.4531937842535752</v>
      </c>
      <c r="C1450" s="13">
        <f t="shared" si="340"/>
        <v>1.8337451438757895</v>
      </c>
      <c r="D1450" s="14">
        <f t="shared" si="341"/>
        <v>2.2065615962651215</v>
      </c>
      <c r="E1450" s="24">
        <v>3.5590045491035394E-2</v>
      </c>
      <c r="F1450" s="7">
        <f t="shared" si="350"/>
        <v>1.0355900454910354</v>
      </c>
      <c r="G1450" s="7">
        <f t="shared" si="342"/>
        <v>1.7707249619286374</v>
      </c>
      <c r="H1450" s="7">
        <f t="shared" si="343"/>
        <v>2.1307288592358553</v>
      </c>
      <c r="I1450">
        <v>2.02</v>
      </c>
      <c r="J1450">
        <v>1.85</v>
      </c>
      <c r="K1450" s="7">
        <f t="shared" si="344"/>
        <v>2.0918918918918914</v>
      </c>
      <c r="L1450" s="7">
        <f t="shared" si="345"/>
        <v>1.9158415841584155</v>
      </c>
      <c r="M1450" s="15">
        <f t="shared" si="346"/>
        <v>0.47803617571059442</v>
      </c>
      <c r="N1450" s="15">
        <f t="shared" si="347"/>
        <v>0.5219638242894058</v>
      </c>
      <c r="O1450" s="12">
        <f t="shared" si="348"/>
        <v>1.1407756955094017</v>
      </c>
      <c r="P1450" s="12">
        <f t="shared" si="349"/>
        <v>0.86824749755511677</v>
      </c>
      <c r="Q1450" t="s">
        <v>107</v>
      </c>
      <c r="R1450" t="s">
        <v>103</v>
      </c>
      <c r="S1450" t="s">
        <v>214</v>
      </c>
      <c r="T1450" s="16" t="s">
        <v>23</v>
      </c>
      <c r="U1450" s="16" t="s">
        <v>48</v>
      </c>
      <c r="V1450" t="s">
        <v>511</v>
      </c>
      <c r="W1450" s="8"/>
      <c r="Z1450" t="s">
        <v>547</v>
      </c>
      <c r="AA1450">
        <v>-1</v>
      </c>
      <c r="AB1450">
        <v>3</v>
      </c>
    </row>
    <row r="1451" spans="1:28" x14ac:dyDescent="0.25">
      <c r="A1451" s="11">
        <v>0.25958553404942458</v>
      </c>
      <c r="B1451" s="11">
        <v>0.74007780258184508</v>
      </c>
      <c r="C1451" s="13">
        <f t="shared" si="340"/>
        <v>3.852294788543964</v>
      </c>
      <c r="D1451" s="14">
        <f t="shared" si="341"/>
        <v>1.3512092870660179</v>
      </c>
      <c r="E1451" s="24">
        <v>4.1074657711185569E-2</v>
      </c>
      <c r="F1451" s="7">
        <f t="shared" si="350"/>
        <v>1.0410746577111856</v>
      </c>
      <c r="G1451" s="7">
        <f t="shared" si="342"/>
        <v>3.7003059867130736</v>
      </c>
      <c r="H1451" s="7">
        <f t="shared" si="343"/>
        <v>1.2978985484448031</v>
      </c>
      <c r="I1451">
        <v>2.4500000000000002</v>
      </c>
      <c r="J1451">
        <v>1.58</v>
      </c>
      <c r="K1451" s="7">
        <f t="shared" si="344"/>
        <v>2.5506329113924049</v>
      </c>
      <c r="L1451" s="7">
        <f t="shared" si="345"/>
        <v>1.6448979591836732</v>
      </c>
      <c r="M1451" s="15">
        <f t="shared" si="346"/>
        <v>0.39205955334987597</v>
      </c>
      <c r="N1451" s="15">
        <f t="shared" si="347"/>
        <v>0.60794044665012414</v>
      </c>
      <c r="O1451" s="12">
        <f t="shared" si="348"/>
        <v>0.66210740646783606</v>
      </c>
      <c r="P1451" s="12">
        <f t="shared" si="349"/>
        <v>1.2173524671040143</v>
      </c>
      <c r="Q1451" t="s">
        <v>116</v>
      </c>
      <c r="R1451" t="s">
        <v>113</v>
      </c>
      <c r="S1451" t="s">
        <v>214</v>
      </c>
      <c r="T1451" s="16" t="s">
        <v>47</v>
      </c>
      <c r="U1451" s="16" t="s">
        <v>19</v>
      </c>
      <c r="V1451" t="s">
        <v>511</v>
      </c>
      <c r="W1451" s="8"/>
      <c r="Z1451" t="s">
        <v>551</v>
      </c>
      <c r="AA1451">
        <v>1</v>
      </c>
      <c r="AB1451">
        <v>-1</v>
      </c>
    </row>
    <row r="1452" spans="1:28" s="12" customFormat="1" x14ac:dyDescent="0.25">
      <c r="A1452" s="11">
        <v>0.53079866860503044</v>
      </c>
      <c r="B1452" s="11">
        <v>0.46729211606968685</v>
      </c>
      <c r="C1452" s="13">
        <f t="shared" si="340"/>
        <v>1.8839534820764674</v>
      </c>
      <c r="D1452" s="14">
        <f t="shared" si="341"/>
        <v>2.1399890253035445</v>
      </c>
      <c r="E1452" s="24">
        <v>3.4252965480474407E-2</v>
      </c>
      <c r="F1452" s="7">
        <f t="shared" si="350"/>
        <v>1.0342529654804744</v>
      </c>
      <c r="G1452" s="7">
        <f t="shared" si="342"/>
        <v>1.8215596618582133</v>
      </c>
      <c r="H1452" s="7">
        <f t="shared" si="343"/>
        <v>2.0691156774294455</v>
      </c>
      <c r="I1452" s="12">
        <v>1.83</v>
      </c>
      <c r="J1452" s="12">
        <v>2.0499999999999998</v>
      </c>
      <c r="K1452" s="7">
        <f t="shared" si="344"/>
        <v>1.8926829268292682</v>
      </c>
      <c r="L1452" s="7">
        <f t="shared" si="345"/>
        <v>2.1202185792349724</v>
      </c>
      <c r="M1452" s="15">
        <f t="shared" si="346"/>
        <v>0.52835051546391754</v>
      </c>
      <c r="N1452" s="15">
        <f t="shared" si="347"/>
        <v>0.47164948453608252</v>
      </c>
      <c r="O1452" s="12">
        <f t="shared" si="348"/>
        <v>1.004633577652448</v>
      </c>
      <c r="P1452" s="12">
        <f t="shared" si="349"/>
        <v>0.9907614264209752</v>
      </c>
      <c r="Q1452" s="12" t="s">
        <v>119</v>
      </c>
      <c r="R1452" s="12" t="s">
        <v>114</v>
      </c>
      <c r="S1452" s="12" t="s">
        <v>214</v>
      </c>
      <c r="T1452" s="16" t="s">
        <v>22</v>
      </c>
      <c r="U1452" s="16" t="s">
        <v>17</v>
      </c>
      <c r="V1452" s="12" t="s">
        <v>511</v>
      </c>
      <c r="W1452" s="16"/>
      <c r="X1452" s="22"/>
      <c r="Z1452" s="12" t="s">
        <v>548</v>
      </c>
      <c r="AA1452" s="12">
        <v>9</v>
      </c>
      <c r="AB1452" s="12">
        <v>3</v>
      </c>
    </row>
    <row r="1453" spans="1:28" x14ac:dyDescent="0.25">
      <c r="A1453" s="11">
        <v>0.35316559080180943</v>
      </c>
      <c r="B1453" s="11">
        <v>0.64603721208079834</v>
      </c>
      <c r="C1453" s="13">
        <f t="shared" si="340"/>
        <v>2.8315329297218628</v>
      </c>
      <c r="D1453" s="14">
        <f t="shared" si="341"/>
        <v>1.5478984512039724</v>
      </c>
      <c r="E1453" s="24">
        <v>3.8016353403419467E-2</v>
      </c>
      <c r="F1453" s="7">
        <f t="shared" si="350"/>
        <v>1.0380163534034195</v>
      </c>
      <c r="G1453" s="7">
        <f t="shared" si="342"/>
        <v>2.7278307518353739</v>
      </c>
      <c r="H1453" s="7">
        <f t="shared" si="343"/>
        <v>1.4912081549859648</v>
      </c>
      <c r="I1453">
        <v>2.19</v>
      </c>
      <c r="J1453">
        <v>1.72</v>
      </c>
      <c r="K1453" s="7">
        <f t="shared" si="344"/>
        <v>2.2732558139534884</v>
      </c>
      <c r="L1453" s="7">
        <f t="shared" si="345"/>
        <v>1.7853881278538815</v>
      </c>
      <c r="M1453" s="15">
        <f t="shared" si="346"/>
        <v>0.43989769820971864</v>
      </c>
      <c r="N1453" s="15">
        <f t="shared" si="347"/>
        <v>0.56010230179028131</v>
      </c>
      <c r="O1453" s="12">
        <f t="shared" si="348"/>
        <v>0.80283573257853191</v>
      </c>
      <c r="P1453" s="12">
        <f t="shared" si="349"/>
        <v>1.1534271686008775</v>
      </c>
      <c r="Q1453" t="s">
        <v>118</v>
      </c>
      <c r="R1453" t="s">
        <v>108</v>
      </c>
      <c r="S1453" t="s">
        <v>214</v>
      </c>
      <c r="T1453" s="16" t="s">
        <v>47</v>
      </c>
      <c r="U1453" s="16" t="s">
        <v>19</v>
      </c>
      <c r="V1453" t="s">
        <v>511</v>
      </c>
      <c r="W1453" s="8"/>
      <c r="Z1453" t="s">
        <v>545</v>
      </c>
      <c r="AA1453">
        <v>6</v>
      </c>
      <c r="AB1453">
        <v>8</v>
      </c>
    </row>
    <row r="1454" spans="1:28" x14ac:dyDescent="0.25">
      <c r="A1454" s="11">
        <v>0.3708570855614447</v>
      </c>
      <c r="B1454" s="11">
        <v>0.6280798927117236</v>
      </c>
      <c r="C1454" s="13">
        <f t="shared" si="340"/>
        <v>2.696456502876543</v>
      </c>
      <c r="D1454" s="14">
        <f t="shared" si="341"/>
        <v>1.5921541377204707</v>
      </c>
      <c r="E1454" s="24">
        <v>3.8144547759932479E-2</v>
      </c>
      <c r="F1454" s="7">
        <f t="shared" si="350"/>
        <v>1.0381445477599325</v>
      </c>
      <c r="G1454" s="7">
        <f t="shared" si="342"/>
        <v>2.5973805947301374</v>
      </c>
      <c r="H1454" s="7">
        <f t="shared" si="343"/>
        <v>1.5336536141869244</v>
      </c>
      <c r="I1454">
        <v>2.2400000000000002</v>
      </c>
      <c r="J1454">
        <v>1.69</v>
      </c>
      <c r="K1454" s="7">
        <f t="shared" si="344"/>
        <v>2.3254437869822491</v>
      </c>
      <c r="L1454" s="7">
        <f t="shared" si="345"/>
        <v>1.7544642857142858</v>
      </c>
      <c r="M1454" s="15">
        <f t="shared" si="346"/>
        <v>0.43002544529262077</v>
      </c>
      <c r="N1454" s="15">
        <f t="shared" si="347"/>
        <v>0.56997455470737912</v>
      </c>
      <c r="O1454" s="12">
        <f t="shared" si="348"/>
        <v>0.8624073054772059</v>
      </c>
      <c r="P1454" s="12">
        <f t="shared" si="349"/>
        <v>1.1019437403379795</v>
      </c>
      <c r="Q1454" t="s">
        <v>124</v>
      </c>
      <c r="R1454" t="s">
        <v>143</v>
      </c>
      <c r="S1454" t="s">
        <v>215</v>
      </c>
      <c r="T1454" s="16" t="s">
        <v>22</v>
      </c>
      <c r="U1454" s="16" t="s">
        <v>17</v>
      </c>
      <c r="V1454" t="s">
        <v>511</v>
      </c>
      <c r="W1454" s="8"/>
      <c r="Z1454" t="s">
        <v>548</v>
      </c>
      <c r="AA1454">
        <v>6</v>
      </c>
      <c r="AB1454">
        <v>0</v>
      </c>
    </row>
    <row r="1455" spans="1:28" x14ac:dyDescent="0.25">
      <c r="A1455" s="11">
        <v>0.22198753057053047</v>
      </c>
      <c r="B1455" s="11">
        <v>0.77793293830981725</v>
      </c>
      <c r="C1455" s="13">
        <f t="shared" si="340"/>
        <v>4.5047575304337979</v>
      </c>
      <c r="D1455" s="14">
        <f t="shared" si="341"/>
        <v>1.2854578470126985</v>
      </c>
      <c r="E1455" s="24">
        <v>3.6669864619976567E-2</v>
      </c>
      <c r="F1455" s="7">
        <f t="shared" si="350"/>
        <v>1.0366698646199766</v>
      </c>
      <c r="G1455" s="7">
        <f t="shared" si="342"/>
        <v>4.3454118656040572</v>
      </c>
      <c r="H1455" s="7">
        <f t="shared" si="343"/>
        <v>1.2399876671286503</v>
      </c>
      <c r="I1455">
        <v>2.12</v>
      </c>
      <c r="J1455">
        <v>1.77</v>
      </c>
      <c r="K1455" s="7">
        <f t="shared" si="344"/>
        <v>2.1977401129943503</v>
      </c>
      <c r="L1455" s="7">
        <f t="shared" si="345"/>
        <v>1.8349056603773586</v>
      </c>
      <c r="M1455" s="15">
        <f t="shared" si="346"/>
        <v>0.45501285347043702</v>
      </c>
      <c r="N1455" s="15">
        <f t="shared" si="347"/>
        <v>0.54498714652956293</v>
      </c>
      <c r="O1455" s="12">
        <f t="shared" si="348"/>
        <v>0.48787090051941445</v>
      </c>
      <c r="P1455" s="12">
        <f t="shared" si="349"/>
        <v>1.427433551898674</v>
      </c>
      <c r="Q1455" t="s">
        <v>126</v>
      </c>
      <c r="R1455" t="s">
        <v>122</v>
      </c>
      <c r="S1455" t="s">
        <v>215</v>
      </c>
      <c r="T1455" s="16" t="s">
        <v>47</v>
      </c>
      <c r="U1455" s="16" t="s">
        <v>19</v>
      </c>
      <c r="V1455" t="s">
        <v>511</v>
      </c>
      <c r="W1455" s="8"/>
      <c r="Z1455" t="s">
        <v>550</v>
      </c>
      <c r="AA1455">
        <v>1</v>
      </c>
      <c r="AB1455">
        <v>-6</v>
      </c>
    </row>
    <row r="1456" spans="1:28" ht="14.25" customHeight="1" x14ac:dyDescent="0.25">
      <c r="A1456" s="11">
        <v>0.325752066679733</v>
      </c>
      <c r="B1456" s="11">
        <v>0.67404034101688026</v>
      </c>
      <c r="C1456" s="13">
        <f t="shared" si="340"/>
        <v>3.0698193573800463</v>
      </c>
      <c r="D1456" s="14">
        <f t="shared" si="341"/>
        <v>1.4835907276578815</v>
      </c>
      <c r="E1456" s="24">
        <v>3.9428448646325664E-2</v>
      </c>
      <c r="F1456" s="7">
        <f t="shared" si="350"/>
        <v>1.0394284486463257</v>
      </c>
      <c r="G1456" s="7">
        <f t="shared" si="342"/>
        <v>2.9533724628933822</v>
      </c>
      <c r="H1456" s="7">
        <f t="shared" si="343"/>
        <v>1.4273139527689469</v>
      </c>
      <c r="I1456">
        <v>2.08</v>
      </c>
      <c r="J1456">
        <v>1.79</v>
      </c>
      <c r="K1456" s="7">
        <f t="shared" si="344"/>
        <v>2.1620111731843576</v>
      </c>
      <c r="L1456" s="7">
        <f t="shared" si="345"/>
        <v>1.8605769230769229</v>
      </c>
      <c r="M1456" s="15">
        <f t="shared" si="346"/>
        <v>0.46253229974160204</v>
      </c>
      <c r="N1456" s="15">
        <f t="shared" si="347"/>
        <v>0.53746770025839796</v>
      </c>
      <c r="O1456" s="12">
        <f t="shared" si="348"/>
        <v>0.70427960784947863</v>
      </c>
      <c r="P1456" s="12">
        <f t="shared" si="349"/>
        <v>1.254103903718907</v>
      </c>
      <c r="Q1456" t="s">
        <v>133</v>
      </c>
      <c r="R1456" t="s">
        <v>131</v>
      </c>
      <c r="S1456" t="s">
        <v>215</v>
      </c>
      <c r="T1456" s="16" t="s">
        <v>47</v>
      </c>
      <c r="U1456" s="16" t="s">
        <v>19</v>
      </c>
      <c r="V1456" t="s">
        <v>511</v>
      </c>
      <c r="W1456" s="8"/>
      <c r="Z1456" t="s">
        <v>545</v>
      </c>
      <c r="AA1456">
        <v>-4</v>
      </c>
      <c r="AB1456">
        <v>5</v>
      </c>
    </row>
    <row r="1457" spans="1:28" x14ac:dyDescent="0.25">
      <c r="A1457" s="11">
        <v>0.44954735117295053</v>
      </c>
      <c r="B1457" s="11">
        <v>0.54959980633966987</v>
      </c>
      <c r="C1457" s="13">
        <f t="shared" si="340"/>
        <v>2.2244597757962956</v>
      </c>
      <c r="D1457" s="14">
        <f t="shared" si="341"/>
        <v>1.8195057357461453</v>
      </c>
      <c r="E1457" s="24">
        <v>3.2542336890162948E-2</v>
      </c>
      <c r="F1457" s="7">
        <f t="shared" si="350"/>
        <v>1.0325423368901629</v>
      </c>
      <c r="G1457" s="7">
        <f t="shared" si="342"/>
        <v>2.1543521232223557</v>
      </c>
      <c r="H1457" s="7">
        <f t="shared" si="343"/>
        <v>1.762160902018002</v>
      </c>
      <c r="I1457">
        <v>2.0699999999999998</v>
      </c>
      <c r="J1457">
        <v>1.82</v>
      </c>
      <c r="K1457" s="7">
        <f t="shared" si="344"/>
        <v>2.1373626373626373</v>
      </c>
      <c r="L1457" s="7">
        <f t="shared" si="345"/>
        <v>1.8792270531400965</v>
      </c>
      <c r="M1457" s="15">
        <f t="shared" si="346"/>
        <v>0.46786632390745503</v>
      </c>
      <c r="N1457" s="15">
        <f t="shared" si="347"/>
        <v>0.53213367609254503</v>
      </c>
      <c r="O1457" s="12">
        <f t="shared" si="348"/>
        <v>0.9608457121224051</v>
      </c>
      <c r="P1457" s="12">
        <f t="shared" si="349"/>
        <v>1.0328228244740656</v>
      </c>
      <c r="Q1457" t="s">
        <v>135</v>
      </c>
      <c r="R1457" t="s">
        <v>127</v>
      </c>
      <c r="S1457" t="s">
        <v>215</v>
      </c>
      <c r="T1457" s="16" t="s">
        <v>47</v>
      </c>
      <c r="U1457" s="16" t="s">
        <v>19</v>
      </c>
      <c r="V1457" t="s">
        <v>511</v>
      </c>
      <c r="W1457" s="8"/>
      <c r="Z1457" t="s">
        <v>551</v>
      </c>
      <c r="AA1457">
        <v>1</v>
      </c>
      <c r="AB1457">
        <v>-3</v>
      </c>
    </row>
    <row r="1458" spans="1:28" x14ac:dyDescent="0.25">
      <c r="A1458" s="11">
        <v>0.44536028100459335</v>
      </c>
      <c r="B1458" s="11">
        <v>0.55252088133752819</v>
      </c>
      <c r="C1458" s="13">
        <f t="shared" si="340"/>
        <v>2.2453731117294815</v>
      </c>
      <c r="D1458" s="14">
        <f t="shared" si="341"/>
        <v>1.8098863477869398</v>
      </c>
      <c r="E1458" s="24">
        <v>3.4252965480474407E-2</v>
      </c>
      <c r="F1458" s="7">
        <f t="shared" si="350"/>
        <v>1.0342529654804744</v>
      </c>
      <c r="G1458" s="7">
        <f t="shared" si="342"/>
        <v>2.1710095950136985</v>
      </c>
      <c r="H1458" s="7">
        <f t="shared" si="343"/>
        <v>1.7499455241553363</v>
      </c>
      <c r="I1458">
        <v>2.0499999999999998</v>
      </c>
      <c r="J1458">
        <v>1.83</v>
      </c>
      <c r="K1458" s="7">
        <f t="shared" si="344"/>
        <v>2.1202185792349724</v>
      </c>
      <c r="L1458" s="7">
        <f t="shared" si="345"/>
        <v>1.8926829268292682</v>
      </c>
      <c r="M1458" s="15">
        <f t="shared" si="346"/>
        <v>0.47164948453608252</v>
      </c>
      <c r="N1458" s="15">
        <f t="shared" si="347"/>
        <v>0.52835051546391754</v>
      </c>
      <c r="O1458" s="12">
        <f t="shared" si="348"/>
        <v>0.94426114223924695</v>
      </c>
      <c r="P1458" s="12">
        <f t="shared" si="349"/>
        <v>1.0457468388241997</v>
      </c>
      <c r="Q1458" t="s">
        <v>125</v>
      </c>
      <c r="R1458" t="s">
        <v>129</v>
      </c>
      <c r="S1458" t="s">
        <v>215</v>
      </c>
      <c r="T1458" s="16" t="s">
        <v>23</v>
      </c>
      <c r="U1458" s="16" t="s">
        <v>48</v>
      </c>
      <c r="V1458" t="s">
        <v>511</v>
      </c>
      <c r="W1458" s="8"/>
      <c r="Z1458" t="s">
        <v>545</v>
      </c>
      <c r="AA1458">
        <v>-2</v>
      </c>
      <c r="AB1458">
        <v>5</v>
      </c>
    </row>
    <row r="1459" spans="1:28" x14ac:dyDescent="0.25">
      <c r="A1459" s="11">
        <v>0.24941846805243406</v>
      </c>
      <c r="B1459" s="11">
        <v>0.7502396478171971</v>
      </c>
      <c r="C1459" s="13">
        <f t="shared" si="340"/>
        <v>4.0093262051059293</v>
      </c>
      <c r="D1459" s="14">
        <f t="shared" si="341"/>
        <v>1.3329074288588643</v>
      </c>
      <c r="E1459" s="24">
        <v>3.6750278411200155E-2</v>
      </c>
      <c r="F1459" s="7">
        <f t="shared" si="350"/>
        <v>1.0367502784112002</v>
      </c>
      <c r="G1459" s="7">
        <f t="shared" si="342"/>
        <v>3.8672053324645783</v>
      </c>
      <c r="H1459" s="7">
        <f t="shared" si="343"/>
        <v>1.2856590990277035</v>
      </c>
      <c r="I1459">
        <v>2.1800000000000002</v>
      </c>
      <c r="J1459">
        <v>1.73</v>
      </c>
      <c r="K1459" s="7">
        <f t="shared" si="344"/>
        <v>2.2601156069364166</v>
      </c>
      <c r="L1459" s="7">
        <f t="shared" si="345"/>
        <v>1.7935779816513762</v>
      </c>
      <c r="M1459" s="15">
        <f t="shared" si="346"/>
        <v>0.44245524296675187</v>
      </c>
      <c r="N1459" s="15">
        <f t="shared" si="347"/>
        <v>0.55754475703324813</v>
      </c>
      <c r="O1459" s="12">
        <f t="shared" si="348"/>
        <v>0.56371457230347821</v>
      </c>
      <c r="P1459" s="12">
        <f t="shared" si="349"/>
        <v>1.3456133132868076</v>
      </c>
      <c r="Q1459" t="s">
        <v>123</v>
      </c>
      <c r="R1459" t="s">
        <v>137</v>
      </c>
      <c r="S1459" t="s">
        <v>215</v>
      </c>
      <c r="T1459" s="16" t="s">
        <v>23</v>
      </c>
      <c r="U1459" s="16" t="s">
        <v>72</v>
      </c>
      <c r="V1459" t="s">
        <v>511</v>
      </c>
      <c r="W1459" s="8"/>
      <c r="Z1459" t="s">
        <v>549</v>
      </c>
      <c r="AA1459">
        <v>-5</v>
      </c>
      <c r="AB1459">
        <v>7</v>
      </c>
    </row>
    <row r="1460" spans="1:28" x14ac:dyDescent="0.25">
      <c r="A1460" s="11">
        <v>0.34760040081251925</v>
      </c>
      <c r="B1460" s="11">
        <v>0.65119883374464305</v>
      </c>
      <c r="C1460" s="13">
        <f t="shared" si="340"/>
        <v>2.8768666482043477</v>
      </c>
      <c r="D1460" s="14">
        <f t="shared" si="341"/>
        <v>1.5356292858351979</v>
      </c>
      <c r="E1460" s="24">
        <v>4.0847359865764821E-2</v>
      </c>
      <c r="F1460" s="7">
        <f t="shared" si="350"/>
        <v>1.0408473598657648</v>
      </c>
      <c r="G1460" s="7">
        <f t="shared" si="342"/>
        <v>2.7639659369221721</v>
      </c>
      <c r="H1460" s="7">
        <f t="shared" si="343"/>
        <v>1.4753645395548141</v>
      </c>
      <c r="I1460">
        <v>2.34</v>
      </c>
      <c r="J1460">
        <v>1.63</v>
      </c>
      <c r="K1460" s="7">
        <f t="shared" si="344"/>
        <v>2.4355828220858897</v>
      </c>
      <c r="L1460" s="7">
        <f t="shared" si="345"/>
        <v>1.6965811965811965</v>
      </c>
      <c r="M1460" s="15">
        <f t="shared" si="346"/>
        <v>0.41057934508816119</v>
      </c>
      <c r="N1460" s="15">
        <f t="shared" si="347"/>
        <v>0.58942065491183881</v>
      </c>
      <c r="O1460" s="12">
        <f t="shared" si="348"/>
        <v>0.84660956516914188</v>
      </c>
      <c r="P1460" s="12">
        <f t="shared" si="349"/>
        <v>1.1048116965667663</v>
      </c>
      <c r="Q1460" t="s">
        <v>130</v>
      </c>
      <c r="R1460" t="s">
        <v>144</v>
      </c>
      <c r="S1460" t="s">
        <v>215</v>
      </c>
      <c r="T1460" s="16" t="s">
        <v>22</v>
      </c>
      <c r="U1460" s="16" t="s">
        <v>17</v>
      </c>
      <c r="V1460" t="s">
        <v>511</v>
      </c>
      <c r="W1460" s="8"/>
      <c r="Z1460" t="s">
        <v>551</v>
      </c>
      <c r="AA1460">
        <v>8</v>
      </c>
      <c r="AB1460">
        <v>-4</v>
      </c>
    </row>
    <row r="1461" spans="1:28" x14ac:dyDescent="0.25">
      <c r="A1461" s="11">
        <v>0.44146030385916757</v>
      </c>
      <c r="B1461" s="11">
        <v>0.55706455293618862</v>
      </c>
      <c r="C1461" s="13">
        <f t="shared" si="340"/>
        <v>2.2652093319788382</v>
      </c>
      <c r="D1461" s="14">
        <f t="shared" si="341"/>
        <v>1.795124092403972</v>
      </c>
      <c r="E1461" s="24">
        <v>3.7094082916185211E-2</v>
      </c>
      <c r="F1461" s="7">
        <f t="shared" si="350"/>
        <v>1.0370940829161852</v>
      </c>
      <c r="G1461" s="7">
        <f t="shared" si="342"/>
        <v>2.1841888496840509</v>
      </c>
      <c r="H1461" s="7">
        <f t="shared" si="343"/>
        <v>1.7309173024652658</v>
      </c>
      <c r="I1461">
        <v>2.4500000000000002</v>
      </c>
      <c r="J1461">
        <v>1.59</v>
      </c>
      <c r="K1461" s="7">
        <f t="shared" si="344"/>
        <v>2.540880503144654</v>
      </c>
      <c r="L1461" s="7">
        <f t="shared" si="345"/>
        <v>1.6489795918367345</v>
      </c>
      <c r="M1461" s="15">
        <f t="shared" si="346"/>
        <v>0.39356435643564358</v>
      </c>
      <c r="N1461" s="15">
        <f t="shared" si="347"/>
        <v>0.60643564356435653</v>
      </c>
      <c r="O1461" s="12">
        <f t="shared" si="348"/>
        <v>1.1216978789880736</v>
      </c>
      <c r="P1461" s="12">
        <f t="shared" si="349"/>
        <v>0.91858807912742935</v>
      </c>
      <c r="Q1461" t="s">
        <v>141</v>
      </c>
      <c r="R1461" t="s">
        <v>139</v>
      </c>
      <c r="S1461" t="s">
        <v>215</v>
      </c>
      <c r="T1461" s="16" t="s">
        <v>22</v>
      </c>
      <c r="U1461" s="16" t="s">
        <v>17</v>
      </c>
      <c r="V1461" t="s">
        <v>511</v>
      </c>
      <c r="W1461" s="8"/>
      <c r="Z1461" t="s">
        <v>549</v>
      </c>
      <c r="AA1461">
        <v>-1</v>
      </c>
      <c r="AB1461">
        <v>5</v>
      </c>
    </row>
    <row r="1462" spans="1:28" x14ac:dyDescent="0.25">
      <c r="A1462" s="11">
        <v>0.3492026358762797</v>
      </c>
      <c r="B1462" s="11">
        <v>0.64937953782491542</v>
      </c>
      <c r="C1462" s="13">
        <f t="shared" si="340"/>
        <v>2.8636668148011739</v>
      </c>
      <c r="D1462" s="14">
        <f t="shared" si="341"/>
        <v>1.5399314911422699</v>
      </c>
      <c r="E1462" s="24">
        <v>3.6544850498338777E-2</v>
      </c>
      <c r="F1462" s="7">
        <f t="shared" si="350"/>
        <v>1.0365448504983388</v>
      </c>
      <c r="G1462" s="7">
        <f t="shared" si="342"/>
        <v>2.7627042027408764</v>
      </c>
      <c r="H1462" s="7">
        <f t="shared" si="343"/>
        <v>1.4856390347237927</v>
      </c>
      <c r="I1462">
        <v>2.15</v>
      </c>
      <c r="J1462">
        <v>1.75</v>
      </c>
      <c r="K1462" s="7">
        <f t="shared" si="344"/>
        <v>2.2285714285714282</v>
      </c>
      <c r="L1462" s="7">
        <f t="shared" si="345"/>
        <v>1.8139534883720929</v>
      </c>
      <c r="M1462" s="15">
        <f t="shared" si="346"/>
        <v>0.44871794871794879</v>
      </c>
      <c r="N1462" s="15">
        <f t="shared" si="347"/>
        <v>0.55128205128205132</v>
      </c>
      <c r="O1462" s="12">
        <f t="shared" si="348"/>
        <v>0.77822301709570896</v>
      </c>
      <c r="P1462" s="12">
        <f t="shared" si="349"/>
        <v>1.1779442779149627</v>
      </c>
      <c r="Q1462" t="s">
        <v>132</v>
      </c>
      <c r="R1462" t="s">
        <v>134</v>
      </c>
      <c r="S1462" t="s">
        <v>215</v>
      </c>
      <c r="T1462" s="16" t="s">
        <v>22</v>
      </c>
      <c r="U1462" s="16" t="s">
        <v>221</v>
      </c>
      <c r="V1462" t="s">
        <v>511</v>
      </c>
      <c r="W1462" s="8"/>
      <c r="Z1462" t="s">
        <v>544</v>
      </c>
      <c r="AA1462">
        <v>7</v>
      </c>
      <c r="AB1462">
        <v>-8</v>
      </c>
    </row>
    <row r="1463" spans="1:28" x14ac:dyDescent="0.25">
      <c r="A1463" s="11">
        <v>0.21766528476516916</v>
      </c>
      <c r="B1463" s="11">
        <v>0.78218113499948494</v>
      </c>
      <c r="C1463" s="13">
        <f t="shared" ref="C1463:C1526" si="351">(100%/A1463)</f>
        <v>4.5942098717251225</v>
      </c>
      <c r="D1463" s="14">
        <f t="shared" ref="D1463:D1526" si="352">(100%/B1463)</f>
        <v>1.2784762445090911</v>
      </c>
      <c r="E1463" s="24">
        <v>4.0110945167484591E-2</v>
      </c>
      <c r="F1463" s="7">
        <f t="shared" si="350"/>
        <v>1.0401109451674846</v>
      </c>
      <c r="G1463" s="7">
        <f t="shared" ref="G1463:G1526" si="353">C1463/F1463</f>
        <v>4.4170382910309023</v>
      </c>
      <c r="H1463" s="7">
        <f t="shared" ref="H1463:H1526" si="354">D1463/F1463</f>
        <v>1.2291729554900739</v>
      </c>
      <c r="I1463">
        <v>2.1800000000000002</v>
      </c>
      <c r="J1463">
        <v>1.72</v>
      </c>
      <c r="K1463" s="7">
        <f t="shared" ref="K1463:K1526" si="355">(I1463*F1463)</f>
        <v>2.2674418604651168</v>
      </c>
      <c r="L1463" s="7">
        <f t="shared" ref="L1463:L1526" si="356">(J1463*F1463)</f>
        <v>1.7889908256880735</v>
      </c>
      <c r="M1463" s="15">
        <f t="shared" ref="M1463:M1526" si="357">(1/K1463)</f>
        <v>0.44102564102564096</v>
      </c>
      <c r="N1463" s="15">
        <f t="shared" ref="N1463:N1526" si="358">(1/L1463)</f>
        <v>0.55897435897435888</v>
      </c>
      <c r="O1463" s="12">
        <f t="shared" ref="O1463:O1526" si="359">(I1463/G1463)</f>
        <v>0.49354337824660449</v>
      </c>
      <c r="P1463" s="12">
        <f t="shared" ref="P1463:P1526" si="360">(J1463/H1463)</f>
        <v>1.399314874540363</v>
      </c>
      <c r="Q1463" t="s">
        <v>136</v>
      </c>
      <c r="R1463" t="s">
        <v>142</v>
      </c>
      <c r="S1463" t="s">
        <v>215</v>
      </c>
      <c r="T1463" s="16" t="s">
        <v>47</v>
      </c>
      <c r="U1463" s="16" t="s">
        <v>19</v>
      </c>
      <c r="V1463" t="s">
        <v>511</v>
      </c>
      <c r="W1463" s="8"/>
      <c r="Z1463" t="s">
        <v>551</v>
      </c>
      <c r="AA1463">
        <v>1</v>
      </c>
      <c r="AB1463">
        <v>-1</v>
      </c>
    </row>
    <row r="1464" spans="1:28" x14ac:dyDescent="0.25">
      <c r="A1464" s="11">
        <v>0.56242007520366599</v>
      </c>
      <c r="B1464" s="11">
        <v>0.42887652349051075</v>
      </c>
      <c r="C1464" s="13">
        <f t="shared" si="351"/>
        <v>1.7780304155001503</v>
      </c>
      <c r="D1464" s="14">
        <f t="shared" si="352"/>
        <v>2.3316734426526051</v>
      </c>
      <c r="E1464" s="24">
        <v>3.1914893617021267E-2</v>
      </c>
      <c r="F1464" s="7">
        <f t="shared" si="350"/>
        <v>1.0319148936170213</v>
      </c>
      <c r="G1464" s="7">
        <f t="shared" si="353"/>
        <v>1.7230397840929292</v>
      </c>
      <c r="H1464" s="7">
        <f t="shared" si="354"/>
        <v>2.2595598310241742</v>
      </c>
      <c r="I1464">
        <v>1.88</v>
      </c>
      <c r="J1464">
        <v>2</v>
      </c>
      <c r="K1464" s="7">
        <f t="shared" si="355"/>
        <v>1.94</v>
      </c>
      <c r="L1464" s="7">
        <f t="shared" si="356"/>
        <v>2.0638297872340425</v>
      </c>
      <c r="M1464" s="15">
        <f t="shared" si="357"/>
        <v>0.51546391752577325</v>
      </c>
      <c r="N1464" s="15">
        <f t="shared" si="358"/>
        <v>0.4845360824742268</v>
      </c>
      <c r="O1464" s="12">
        <f t="shared" si="359"/>
        <v>1.0910949458951118</v>
      </c>
      <c r="P1464" s="12">
        <f t="shared" si="360"/>
        <v>0.88512814422509656</v>
      </c>
      <c r="Q1464" t="s">
        <v>383</v>
      </c>
      <c r="R1464" t="s">
        <v>128</v>
      </c>
      <c r="S1464" t="s">
        <v>215</v>
      </c>
      <c r="T1464" s="16" t="s">
        <v>22</v>
      </c>
      <c r="U1464" s="16" t="s">
        <v>17</v>
      </c>
      <c r="V1464" t="s">
        <v>511</v>
      </c>
      <c r="W1464" s="8"/>
      <c r="Z1464" t="s">
        <v>550</v>
      </c>
      <c r="AA1464">
        <v>-2</v>
      </c>
      <c r="AB1464">
        <v>-5</v>
      </c>
    </row>
    <row r="1465" spans="1:28" x14ac:dyDescent="0.25">
      <c r="A1465" s="11">
        <v>0.46871133453816899</v>
      </c>
      <c r="B1465" s="11">
        <v>0.52657973810392222</v>
      </c>
      <c r="C1465" s="13">
        <f t="shared" si="351"/>
        <v>2.1335093186626706</v>
      </c>
      <c r="D1465" s="14">
        <f t="shared" si="352"/>
        <v>1.8990476230641573</v>
      </c>
      <c r="E1465" s="24">
        <v>3.4252965480474407E-2</v>
      </c>
      <c r="F1465" s="7">
        <f t="shared" si="350"/>
        <v>1.0342529654804744</v>
      </c>
      <c r="G1465" s="7">
        <f t="shared" si="353"/>
        <v>2.0628505693203634</v>
      </c>
      <c r="H1465" s="7">
        <f t="shared" si="354"/>
        <v>1.8361539066817492</v>
      </c>
      <c r="I1465">
        <v>2.0499999999999998</v>
      </c>
      <c r="J1465">
        <v>1.83</v>
      </c>
      <c r="K1465" s="7">
        <f t="shared" si="355"/>
        <v>2.1202185792349724</v>
      </c>
      <c r="L1465" s="7">
        <f t="shared" si="356"/>
        <v>1.8926829268292682</v>
      </c>
      <c r="M1465" s="15">
        <f t="shared" si="357"/>
        <v>0.47164948453608252</v>
      </c>
      <c r="N1465" s="15">
        <f t="shared" si="358"/>
        <v>0.52835051546391754</v>
      </c>
      <c r="O1465" s="12">
        <f t="shared" si="359"/>
        <v>0.99377047978584443</v>
      </c>
      <c r="P1465" s="12">
        <f t="shared" si="360"/>
        <v>0.99664847992352112</v>
      </c>
      <c r="Q1465" t="s">
        <v>140</v>
      </c>
      <c r="R1465" t="s">
        <v>145</v>
      </c>
      <c r="S1465" t="s">
        <v>215</v>
      </c>
      <c r="T1465" s="16" t="s">
        <v>22</v>
      </c>
      <c r="U1465" s="16" t="s">
        <v>17</v>
      </c>
      <c r="V1465" t="s">
        <v>511</v>
      </c>
      <c r="W1465" s="8"/>
      <c r="Z1465" t="s">
        <v>551</v>
      </c>
      <c r="AA1465">
        <v>2</v>
      </c>
      <c r="AB1465">
        <v>-6</v>
      </c>
    </row>
    <row r="1466" spans="1:28" x14ac:dyDescent="0.25">
      <c r="A1466" s="11" t="e">
        <v>#N/A</v>
      </c>
      <c r="B1466" s="11" t="e">
        <v>#N/A</v>
      </c>
      <c r="C1466" s="13" t="e">
        <f t="shared" si="351"/>
        <v>#N/A</v>
      </c>
      <c r="D1466" s="14" t="e">
        <f t="shared" si="352"/>
        <v>#N/A</v>
      </c>
      <c r="E1466" s="24">
        <v>5.8377896613190705E-2</v>
      </c>
      <c r="F1466" s="7">
        <f t="shared" si="350"/>
        <v>1.0583778966131907</v>
      </c>
      <c r="G1466" s="7" t="e">
        <f t="shared" si="353"/>
        <v>#N/A</v>
      </c>
      <c r="H1466" s="7" t="e">
        <f t="shared" si="354"/>
        <v>#N/A</v>
      </c>
      <c r="I1466">
        <v>1.76</v>
      </c>
      <c r="J1466">
        <v>2.04</v>
      </c>
      <c r="K1466" s="7">
        <f t="shared" si="355"/>
        <v>1.8627450980392157</v>
      </c>
      <c r="L1466" s="7">
        <f t="shared" si="356"/>
        <v>2.1590909090909092</v>
      </c>
      <c r="M1466" s="15">
        <f t="shared" si="357"/>
        <v>0.5368421052631579</v>
      </c>
      <c r="N1466" s="15">
        <f t="shared" si="358"/>
        <v>0.4631578947368421</v>
      </c>
      <c r="O1466" s="12" t="e">
        <f t="shared" si="359"/>
        <v>#N/A</v>
      </c>
      <c r="P1466" s="12" t="e">
        <f t="shared" si="360"/>
        <v>#N/A</v>
      </c>
      <c r="Q1466" t="s">
        <v>283</v>
      </c>
      <c r="R1466" t="s">
        <v>269</v>
      </c>
      <c r="S1466" t="s">
        <v>267</v>
      </c>
      <c r="T1466" s="16" t="e">
        <v>#N/A</v>
      </c>
      <c r="U1466" s="16" t="e">
        <v>#N/A</v>
      </c>
      <c r="V1466" t="s">
        <v>511</v>
      </c>
      <c r="W1466" s="8"/>
      <c r="Z1466" t="s">
        <v>548</v>
      </c>
      <c r="AA1466">
        <v>2</v>
      </c>
      <c r="AB1466">
        <v>-8</v>
      </c>
    </row>
    <row r="1467" spans="1:28" x14ac:dyDescent="0.25">
      <c r="A1467" s="11">
        <v>0.67716652702686464</v>
      </c>
      <c r="B1467" s="11">
        <v>0.3032678606764157</v>
      </c>
      <c r="C1467" s="13">
        <f t="shared" si="351"/>
        <v>1.4767416286663677</v>
      </c>
      <c r="D1467" s="14">
        <f t="shared" si="352"/>
        <v>3.2974150237007533</v>
      </c>
      <c r="E1467" s="24">
        <v>4.2061386888973207E-2</v>
      </c>
      <c r="F1467" s="7">
        <f t="shared" si="350"/>
        <v>1.0420613868889732</v>
      </c>
      <c r="G1467" s="7">
        <f t="shared" si="353"/>
        <v>1.4171349665638342</v>
      </c>
      <c r="H1467" s="7">
        <f t="shared" si="354"/>
        <v>3.1643193627441044</v>
      </c>
      <c r="I1467">
        <v>1.82</v>
      </c>
      <c r="J1467">
        <v>2.0299999999999998</v>
      </c>
      <c r="K1467" s="7">
        <f t="shared" si="355"/>
        <v>1.8965517241379313</v>
      </c>
      <c r="L1467" s="7">
        <f t="shared" si="356"/>
        <v>2.1153846153846154</v>
      </c>
      <c r="M1467" s="15">
        <f t="shared" si="357"/>
        <v>0.52727272727272723</v>
      </c>
      <c r="N1467" s="15">
        <f t="shared" si="358"/>
        <v>0.47272727272727272</v>
      </c>
      <c r="O1467" s="12">
        <f t="shared" si="359"/>
        <v>1.2842813443612953</v>
      </c>
      <c r="P1467" s="12">
        <f t="shared" si="360"/>
        <v>0.64152816681549474</v>
      </c>
      <c r="Q1467" t="s">
        <v>272</v>
      </c>
      <c r="R1467" t="s">
        <v>268</v>
      </c>
      <c r="S1467" t="s">
        <v>267</v>
      </c>
      <c r="T1467" s="16" t="s">
        <v>22</v>
      </c>
      <c r="U1467" s="16" t="s">
        <v>73</v>
      </c>
      <c r="V1467" t="s">
        <v>511</v>
      </c>
      <c r="W1467" s="8"/>
      <c r="Z1467" t="s">
        <v>548</v>
      </c>
      <c r="AA1467">
        <v>-2</v>
      </c>
      <c r="AB1467">
        <v>-8</v>
      </c>
    </row>
    <row r="1468" spans="1:28" x14ac:dyDescent="0.25">
      <c r="A1468" s="11" t="e">
        <v>#N/A</v>
      </c>
      <c r="B1468" s="11" t="e">
        <v>#N/A</v>
      </c>
      <c r="C1468" s="13" t="e">
        <f t="shared" si="351"/>
        <v>#N/A</v>
      </c>
      <c r="D1468" s="14" t="e">
        <f t="shared" si="352"/>
        <v>#N/A</v>
      </c>
      <c r="E1468" s="24">
        <v>5.0165815655103474E-2</v>
      </c>
      <c r="F1468" s="7">
        <f t="shared" si="350"/>
        <v>1.0501658156551035</v>
      </c>
      <c r="G1468" s="7" t="e">
        <f t="shared" si="353"/>
        <v>#N/A</v>
      </c>
      <c r="H1468" s="7" t="e">
        <f t="shared" si="354"/>
        <v>#N/A</v>
      </c>
      <c r="I1468">
        <v>1.57</v>
      </c>
      <c r="J1468">
        <v>2.42</v>
      </c>
      <c r="K1468" s="7">
        <f t="shared" si="355"/>
        <v>1.6487603305785126</v>
      </c>
      <c r="L1468" s="7">
        <f t="shared" si="356"/>
        <v>2.5414012738853504</v>
      </c>
      <c r="M1468" s="15">
        <f t="shared" si="357"/>
        <v>0.60651629072681701</v>
      </c>
      <c r="N1468" s="15">
        <f t="shared" si="358"/>
        <v>0.39348370927318294</v>
      </c>
      <c r="O1468" s="12" t="e">
        <f t="shared" si="359"/>
        <v>#N/A</v>
      </c>
      <c r="P1468" s="12" t="e">
        <f t="shared" si="360"/>
        <v>#N/A</v>
      </c>
      <c r="Q1468" t="s">
        <v>274</v>
      </c>
      <c r="R1468" t="s">
        <v>276</v>
      </c>
      <c r="S1468" t="s">
        <v>267</v>
      </c>
      <c r="T1468" s="16" t="e">
        <v>#N/A</v>
      </c>
      <c r="U1468" s="16" t="e">
        <v>#N/A</v>
      </c>
      <c r="V1468" t="s">
        <v>511</v>
      </c>
      <c r="W1468" s="8"/>
      <c r="Z1468" t="s">
        <v>547</v>
      </c>
      <c r="AA1468">
        <v>-7</v>
      </c>
      <c r="AB1468">
        <v>9</v>
      </c>
    </row>
    <row r="1469" spans="1:28" x14ac:dyDescent="0.25">
      <c r="A1469" s="11" t="e">
        <v>#N/A</v>
      </c>
      <c r="B1469" s="11" t="e">
        <v>#N/A</v>
      </c>
      <c r="C1469" s="13" t="e">
        <f t="shared" si="351"/>
        <v>#N/A</v>
      </c>
      <c r="D1469" s="14" t="e">
        <f t="shared" si="352"/>
        <v>#N/A</v>
      </c>
      <c r="E1469" s="24">
        <v>4.5248621800120015E-2</v>
      </c>
      <c r="F1469" s="7">
        <f t="shared" si="350"/>
        <v>1.04524862180012</v>
      </c>
      <c r="G1469" s="7" t="e">
        <f t="shared" si="353"/>
        <v>#N/A</v>
      </c>
      <c r="H1469" s="7" t="e">
        <f t="shared" si="354"/>
        <v>#N/A</v>
      </c>
      <c r="I1469">
        <v>1.97</v>
      </c>
      <c r="J1469">
        <v>1.86</v>
      </c>
      <c r="K1469" s="7">
        <f t="shared" si="355"/>
        <v>2.0591397849462365</v>
      </c>
      <c r="L1469" s="7">
        <f t="shared" si="356"/>
        <v>1.9441624365482233</v>
      </c>
      <c r="M1469" s="15">
        <f t="shared" si="357"/>
        <v>0.48563968668407315</v>
      </c>
      <c r="N1469" s="15">
        <f t="shared" si="358"/>
        <v>0.51436031331592691</v>
      </c>
      <c r="O1469" s="12" t="e">
        <f t="shared" si="359"/>
        <v>#N/A</v>
      </c>
      <c r="P1469" s="12" t="e">
        <f t="shared" si="360"/>
        <v>#N/A</v>
      </c>
      <c r="Q1469" t="s">
        <v>273</v>
      </c>
      <c r="R1469" t="s">
        <v>279</v>
      </c>
      <c r="S1469" t="s">
        <v>267</v>
      </c>
      <c r="T1469" s="16" t="e">
        <v>#N/A</v>
      </c>
      <c r="U1469" s="16" t="e">
        <v>#N/A</v>
      </c>
      <c r="V1469" t="s">
        <v>511</v>
      </c>
      <c r="W1469" s="8"/>
      <c r="Z1469" t="s">
        <v>545</v>
      </c>
      <c r="AA1469">
        <v>-3</v>
      </c>
      <c r="AB1469">
        <v>7</v>
      </c>
    </row>
    <row r="1470" spans="1:28" x14ac:dyDescent="0.25">
      <c r="A1470" s="11">
        <v>0.48466539272977321</v>
      </c>
      <c r="B1470" s="11">
        <v>0.51422696949215352</v>
      </c>
      <c r="C1470" s="13">
        <f t="shared" si="351"/>
        <v>2.0632791509369297</v>
      </c>
      <c r="D1470" s="14">
        <f t="shared" si="352"/>
        <v>1.9446665759043951</v>
      </c>
      <c r="E1470" s="24">
        <v>4.2373571486739481E-2</v>
      </c>
      <c r="F1470" s="7">
        <f t="shared" si="350"/>
        <v>1.0423735714867395</v>
      </c>
      <c r="G1470" s="7">
        <f t="shared" si="353"/>
        <v>1.9794047042022282</v>
      </c>
      <c r="H1470" s="7">
        <f t="shared" si="354"/>
        <v>1.8656138538995317</v>
      </c>
      <c r="I1470">
        <v>1.87</v>
      </c>
      <c r="J1470">
        <v>1.97</v>
      </c>
      <c r="K1470" s="7">
        <f t="shared" si="355"/>
        <v>1.9492385786802029</v>
      </c>
      <c r="L1470" s="7">
        <f t="shared" si="356"/>
        <v>2.0534759358288768</v>
      </c>
      <c r="M1470" s="15">
        <f t="shared" si="357"/>
        <v>0.51302083333333337</v>
      </c>
      <c r="N1470" s="15">
        <f t="shared" si="358"/>
        <v>0.48697916666666674</v>
      </c>
      <c r="O1470" s="12">
        <f t="shared" si="359"/>
        <v>0.94472848126006537</v>
      </c>
      <c r="P1470" s="12">
        <f t="shared" si="360"/>
        <v>1.0559527074063473</v>
      </c>
      <c r="Q1470" t="s">
        <v>277</v>
      </c>
      <c r="R1470" t="s">
        <v>287</v>
      </c>
      <c r="S1470" t="s">
        <v>267</v>
      </c>
      <c r="T1470" s="16" t="s">
        <v>23</v>
      </c>
      <c r="U1470" s="16" t="s">
        <v>48</v>
      </c>
      <c r="V1470" t="s">
        <v>511</v>
      </c>
      <c r="W1470" s="8"/>
      <c r="Z1470" t="s">
        <v>549</v>
      </c>
      <c r="AA1470">
        <v>-4</v>
      </c>
      <c r="AB1470">
        <v>1</v>
      </c>
    </row>
    <row r="1471" spans="1:28" s="12" customFormat="1" x14ac:dyDescent="0.25">
      <c r="A1471" s="11">
        <v>0.55806203035676138</v>
      </c>
      <c r="B1471" s="11">
        <v>0.43961230073747365</v>
      </c>
      <c r="C1471" s="13">
        <f t="shared" si="351"/>
        <v>1.791915496133492</v>
      </c>
      <c r="D1471" s="14">
        <f t="shared" si="352"/>
        <v>2.2747316176604824</v>
      </c>
      <c r="E1471" s="24">
        <v>4.5248621800120015E-2</v>
      </c>
      <c r="F1471" s="7">
        <f t="shared" si="350"/>
        <v>1.04524862180012</v>
      </c>
      <c r="G1471" s="7">
        <f t="shared" si="353"/>
        <v>1.714343801810011</v>
      </c>
      <c r="H1471" s="7">
        <f t="shared" si="354"/>
        <v>2.1762589016792533</v>
      </c>
      <c r="I1471">
        <v>1.86</v>
      </c>
      <c r="J1471">
        <v>1.97</v>
      </c>
      <c r="K1471" s="7">
        <f t="shared" si="355"/>
        <v>1.9441624365482233</v>
      </c>
      <c r="L1471" s="7">
        <f t="shared" si="356"/>
        <v>2.0591397849462365</v>
      </c>
      <c r="M1471" s="15">
        <f t="shared" si="357"/>
        <v>0.51436031331592691</v>
      </c>
      <c r="N1471" s="15">
        <f t="shared" si="358"/>
        <v>0.48563968668407315</v>
      </c>
      <c r="O1471" s="12">
        <f t="shared" si="359"/>
        <v>1.0849632366834498</v>
      </c>
      <c r="P1471" s="12">
        <f t="shared" si="360"/>
        <v>0.90522317840028177</v>
      </c>
      <c r="Q1471" t="s">
        <v>281</v>
      </c>
      <c r="R1471" t="s">
        <v>285</v>
      </c>
      <c r="S1471" t="s">
        <v>267</v>
      </c>
      <c r="T1471" s="16" t="s">
        <v>22</v>
      </c>
      <c r="U1471" s="16" t="s">
        <v>17</v>
      </c>
      <c r="V1471" t="s">
        <v>511</v>
      </c>
      <c r="W1471" s="8"/>
      <c r="X1471" s="21"/>
      <c r="Z1471" t="s">
        <v>544</v>
      </c>
      <c r="AA1471">
        <v>-4</v>
      </c>
      <c r="AB1471">
        <v>-2</v>
      </c>
    </row>
    <row r="1472" spans="1:28" x14ac:dyDescent="0.25">
      <c r="A1472" s="11" t="e">
        <v>#N/A</v>
      </c>
      <c r="B1472" s="11" t="e">
        <v>#N/A</v>
      </c>
      <c r="C1472" s="13" t="e">
        <f t="shared" si="351"/>
        <v>#N/A</v>
      </c>
      <c r="D1472" s="14" t="e">
        <f t="shared" si="352"/>
        <v>#N/A</v>
      </c>
      <c r="E1472" s="24">
        <v>4.3053103354610656E-2</v>
      </c>
      <c r="F1472" s="7">
        <f t="shared" si="350"/>
        <v>1.0430531033546107</v>
      </c>
      <c r="G1472" s="7" t="e">
        <f t="shared" si="353"/>
        <v>#N/A</v>
      </c>
      <c r="H1472" s="7" t="e">
        <f t="shared" si="354"/>
        <v>#N/A</v>
      </c>
      <c r="I1472">
        <v>1.99</v>
      </c>
      <c r="J1472">
        <v>1.85</v>
      </c>
      <c r="K1472" s="7">
        <f t="shared" si="355"/>
        <v>2.0756756756756753</v>
      </c>
      <c r="L1472" s="7">
        <f t="shared" si="356"/>
        <v>1.9296482412060298</v>
      </c>
      <c r="M1472" s="15">
        <f t="shared" si="357"/>
        <v>0.48177083333333343</v>
      </c>
      <c r="N1472" s="15">
        <f t="shared" si="358"/>
        <v>0.51822916666666674</v>
      </c>
      <c r="O1472" s="12" t="e">
        <f t="shared" si="359"/>
        <v>#N/A</v>
      </c>
      <c r="P1472" s="12" t="e">
        <f t="shared" si="360"/>
        <v>#N/A</v>
      </c>
      <c r="Q1472" t="s">
        <v>288</v>
      </c>
      <c r="R1472" t="s">
        <v>286</v>
      </c>
      <c r="S1472" t="s">
        <v>267</v>
      </c>
      <c r="T1472" s="16" t="e">
        <v>#N/A</v>
      </c>
      <c r="U1472" s="16" t="e">
        <v>#N/A</v>
      </c>
      <c r="V1472" t="s">
        <v>511</v>
      </c>
      <c r="W1472" s="8"/>
      <c r="Z1472" t="s">
        <v>549</v>
      </c>
      <c r="AA1472">
        <v>-6</v>
      </c>
      <c r="AB1472">
        <v>2</v>
      </c>
    </row>
    <row r="1473" spans="1:28" x14ac:dyDescent="0.25">
      <c r="A1473" s="11">
        <v>0.75694663038783516</v>
      </c>
      <c r="B1473" s="11">
        <v>0.19037795633678326</v>
      </c>
      <c r="C1473" s="13">
        <f t="shared" si="351"/>
        <v>1.3210971022985227</v>
      </c>
      <c r="D1473" s="14">
        <f t="shared" si="352"/>
        <v>5.2527089755652989</v>
      </c>
      <c r="E1473" s="24">
        <v>4.9350649350649256E-2</v>
      </c>
      <c r="F1473" s="7">
        <f t="shared" si="350"/>
        <v>1.0493506493506493</v>
      </c>
      <c r="G1473" s="7">
        <f t="shared" si="353"/>
        <v>1.2589662979825031</v>
      </c>
      <c r="H1473" s="7">
        <f t="shared" si="354"/>
        <v>5.0056756326550502</v>
      </c>
      <c r="I1473">
        <v>1.54</v>
      </c>
      <c r="J1473">
        <v>2.5</v>
      </c>
      <c r="K1473" s="7">
        <f t="shared" si="355"/>
        <v>1.6159999999999999</v>
      </c>
      <c r="L1473" s="7">
        <f t="shared" si="356"/>
        <v>2.6233766233766231</v>
      </c>
      <c r="M1473" s="15">
        <f t="shared" si="357"/>
        <v>0.61881188118811881</v>
      </c>
      <c r="N1473" s="15">
        <f t="shared" si="358"/>
        <v>0.38118811881188125</v>
      </c>
      <c r="O1473" s="12">
        <f t="shared" si="359"/>
        <v>1.2232257547067418</v>
      </c>
      <c r="P1473" s="12">
        <f t="shared" si="360"/>
        <v>0.49943308026013267</v>
      </c>
      <c r="Q1473" t="s">
        <v>266</v>
      </c>
      <c r="R1473" t="s">
        <v>270</v>
      </c>
      <c r="S1473" t="s">
        <v>267</v>
      </c>
      <c r="T1473" s="16" t="s">
        <v>22</v>
      </c>
      <c r="U1473" s="16" t="s">
        <v>73</v>
      </c>
      <c r="V1473" t="s">
        <v>511</v>
      </c>
      <c r="W1473" s="8"/>
      <c r="Z1473" t="s">
        <v>548</v>
      </c>
      <c r="AA1473">
        <v>10</v>
      </c>
      <c r="AB1473">
        <v>-1</v>
      </c>
    </row>
    <row r="1474" spans="1:28" x14ac:dyDescent="0.25">
      <c r="A1474" s="11">
        <v>0.49014933197310978</v>
      </c>
      <c r="B1474" s="11">
        <v>0.50823162308583858</v>
      </c>
      <c r="C1474" s="13">
        <f t="shared" si="351"/>
        <v>2.0401945586143557</v>
      </c>
      <c r="D1474" s="14">
        <f t="shared" si="352"/>
        <v>1.9676068048034536</v>
      </c>
      <c r="E1474" s="24">
        <v>4.8855296308467411E-2</v>
      </c>
      <c r="F1474" s="7">
        <f t="shared" si="350"/>
        <v>1.0488552963084674</v>
      </c>
      <c r="G1474" s="7">
        <f t="shared" si="353"/>
        <v>1.9451630418371233</v>
      </c>
      <c r="H1474" s="7">
        <f t="shared" si="354"/>
        <v>1.8759563990653505</v>
      </c>
      <c r="I1474">
        <v>1.79</v>
      </c>
      <c r="J1474">
        <v>2.04</v>
      </c>
      <c r="K1474" s="7">
        <f t="shared" si="355"/>
        <v>1.8774509803921566</v>
      </c>
      <c r="L1474" s="7">
        <f t="shared" si="356"/>
        <v>2.1396648044692737</v>
      </c>
      <c r="M1474" s="15">
        <f t="shared" si="357"/>
        <v>0.53263707571801577</v>
      </c>
      <c r="N1474" s="15">
        <f t="shared" si="358"/>
        <v>0.46736292428198434</v>
      </c>
      <c r="O1474" s="12">
        <f t="shared" si="359"/>
        <v>0.92023134385147565</v>
      </c>
      <c r="P1474" s="12">
        <f t="shared" si="360"/>
        <v>1.0874453164350624</v>
      </c>
      <c r="Q1474" t="s">
        <v>278</v>
      </c>
      <c r="R1474" t="s">
        <v>284</v>
      </c>
      <c r="S1474" t="s">
        <v>267</v>
      </c>
      <c r="T1474" s="16" t="s">
        <v>23</v>
      </c>
      <c r="U1474" s="16" t="s">
        <v>48</v>
      </c>
      <c r="V1474" t="s">
        <v>511</v>
      </c>
      <c r="W1474" s="8"/>
      <c r="Z1474" t="s">
        <v>547</v>
      </c>
      <c r="AA1474">
        <v>0</v>
      </c>
      <c r="AB1474">
        <v>16</v>
      </c>
    </row>
    <row r="1475" spans="1:28" x14ac:dyDescent="0.25">
      <c r="A1475" s="11">
        <v>0.30273968156223252</v>
      </c>
      <c r="B1475" s="11">
        <v>0.69711775033597578</v>
      </c>
      <c r="C1475" s="13">
        <f t="shared" si="351"/>
        <v>3.3031679059701844</v>
      </c>
      <c r="D1475" s="14">
        <f t="shared" si="352"/>
        <v>1.4344778905974638</v>
      </c>
      <c r="E1475" s="24">
        <v>4.816639299397929E-2</v>
      </c>
      <c r="F1475" s="7">
        <f t="shared" ref="F1475:F1538" si="361">(E1475/100%) + 1</f>
        <v>1.0481663929939793</v>
      </c>
      <c r="G1475" s="7">
        <f t="shared" si="353"/>
        <v>3.1513774225626769</v>
      </c>
      <c r="H1475" s="7">
        <f t="shared" si="354"/>
        <v>1.3685593243454652</v>
      </c>
      <c r="I1475">
        <v>1.8</v>
      </c>
      <c r="J1475">
        <v>2.0299999999999998</v>
      </c>
      <c r="K1475" s="7">
        <f t="shared" si="355"/>
        <v>1.8866995073891628</v>
      </c>
      <c r="L1475" s="7">
        <f t="shared" si="356"/>
        <v>2.1277777777777778</v>
      </c>
      <c r="M1475" s="15">
        <f t="shared" si="357"/>
        <v>0.5300261096605744</v>
      </c>
      <c r="N1475" s="15">
        <f t="shared" si="358"/>
        <v>0.4699738903394256</v>
      </c>
      <c r="O1475" s="12">
        <f t="shared" si="359"/>
        <v>0.57117880807061605</v>
      </c>
      <c r="P1475" s="12">
        <f t="shared" si="360"/>
        <v>1.4833116576593264</v>
      </c>
      <c r="Q1475" t="s">
        <v>282</v>
      </c>
      <c r="R1475" t="s">
        <v>280</v>
      </c>
      <c r="S1475" t="s">
        <v>267</v>
      </c>
      <c r="T1475" s="16" t="s">
        <v>47</v>
      </c>
      <c r="U1475" s="16" t="s">
        <v>19</v>
      </c>
      <c r="V1475" t="s">
        <v>511</v>
      </c>
      <c r="W1475" s="8"/>
      <c r="Z1475" t="s">
        <v>551</v>
      </c>
      <c r="AA1475">
        <v>2</v>
      </c>
      <c r="AB1475">
        <v>-6</v>
      </c>
    </row>
    <row r="1476" spans="1:28" x14ac:dyDescent="0.25">
      <c r="A1476" s="11">
        <v>0.27958524298849124</v>
      </c>
      <c r="B1476" s="11">
        <v>0.72021405262235838</v>
      </c>
      <c r="C1476" s="13">
        <f t="shared" si="351"/>
        <v>3.5767266873994621</v>
      </c>
      <c r="D1476" s="14">
        <f t="shared" si="352"/>
        <v>1.3884761014575016</v>
      </c>
      <c r="E1476" s="24">
        <v>4.2118975249674229E-2</v>
      </c>
      <c r="F1476" s="7">
        <f t="shared" si="361"/>
        <v>1.0421189752496742</v>
      </c>
      <c r="G1476" s="7">
        <f t="shared" si="353"/>
        <v>3.4321673171170675</v>
      </c>
      <c r="H1476" s="7">
        <f t="shared" si="354"/>
        <v>1.332358525690261</v>
      </c>
      <c r="I1476">
        <v>1.88</v>
      </c>
      <c r="J1476">
        <v>1.96</v>
      </c>
      <c r="K1476" s="7">
        <f t="shared" si="355"/>
        <v>1.9591836734693875</v>
      </c>
      <c r="L1476" s="7">
        <f t="shared" si="356"/>
        <v>2.0425531914893615</v>
      </c>
      <c r="M1476" s="15">
        <f t="shared" si="357"/>
        <v>0.51041666666666674</v>
      </c>
      <c r="N1476" s="15">
        <f t="shared" si="358"/>
        <v>0.48958333333333337</v>
      </c>
      <c r="O1476" s="12">
        <f t="shared" si="359"/>
        <v>0.54775884340602354</v>
      </c>
      <c r="P1476" s="12">
        <f t="shared" si="360"/>
        <v>1.4710755117392849</v>
      </c>
      <c r="Q1476" t="s">
        <v>289</v>
      </c>
      <c r="R1476" t="s">
        <v>275</v>
      </c>
      <c r="S1476" t="s">
        <v>267</v>
      </c>
      <c r="T1476" s="16" t="s">
        <v>47</v>
      </c>
      <c r="U1476" s="16" t="s">
        <v>19</v>
      </c>
      <c r="V1476" t="s">
        <v>511</v>
      </c>
      <c r="W1476" s="8"/>
      <c r="Z1476" t="s">
        <v>547</v>
      </c>
      <c r="AA1476">
        <v>0</v>
      </c>
      <c r="AB1476">
        <v>6</v>
      </c>
    </row>
    <row r="1477" spans="1:28" x14ac:dyDescent="0.25">
      <c r="A1477" s="11">
        <v>0.32728474201664071</v>
      </c>
      <c r="B1477" s="11">
        <v>0.67212390832389601</v>
      </c>
      <c r="C1477" s="13">
        <f t="shared" si="351"/>
        <v>3.0554433849811282</v>
      </c>
      <c r="D1477" s="14">
        <f t="shared" si="352"/>
        <v>1.4878209026870395</v>
      </c>
      <c r="E1477" s="24">
        <v>4.3053103354610656E-2</v>
      </c>
      <c r="F1477" s="7">
        <f t="shared" si="361"/>
        <v>1.0430531033546107</v>
      </c>
      <c r="G1477" s="7">
        <f t="shared" si="353"/>
        <v>2.9293267765125068</v>
      </c>
      <c r="H1477" s="7">
        <f t="shared" si="354"/>
        <v>1.4264095451151919</v>
      </c>
      <c r="I1477">
        <v>1.99</v>
      </c>
      <c r="J1477">
        <v>1.85</v>
      </c>
      <c r="K1477" s="7">
        <f t="shared" si="355"/>
        <v>2.0756756756756753</v>
      </c>
      <c r="L1477" s="7">
        <f t="shared" si="356"/>
        <v>1.9296482412060298</v>
      </c>
      <c r="M1477" s="15">
        <f t="shared" si="357"/>
        <v>0.48177083333333343</v>
      </c>
      <c r="N1477" s="15">
        <f t="shared" si="358"/>
        <v>0.51822916666666674</v>
      </c>
      <c r="O1477" s="12">
        <f t="shared" si="359"/>
        <v>0.67933697802372972</v>
      </c>
      <c r="P1477" s="12">
        <f t="shared" si="360"/>
        <v>1.2969627175697289</v>
      </c>
      <c r="Q1477" t="s">
        <v>265</v>
      </c>
      <c r="R1477" t="s">
        <v>271</v>
      </c>
      <c r="S1477" t="s">
        <v>267</v>
      </c>
      <c r="T1477" s="16" t="s">
        <v>47</v>
      </c>
      <c r="U1477" s="16" t="s">
        <v>19</v>
      </c>
      <c r="V1477" t="s">
        <v>511</v>
      </c>
      <c r="W1477" s="8"/>
      <c r="Z1477" t="s">
        <v>545</v>
      </c>
      <c r="AA1477">
        <v>0</v>
      </c>
      <c r="AB1477">
        <v>-4</v>
      </c>
    </row>
    <row r="1478" spans="1:28" x14ac:dyDescent="0.25">
      <c r="A1478" s="11">
        <v>0.39833218917490953</v>
      </c>
      <c r="B1478" s="11">
        <v>0.60129124011113133</v>
      </c>
      <c r="C1478" s="13">
        <f t="shared" si="351"/>
        <v>2.5104674620229983</v>
      </c>
      <c r="D1478" s="14">
        <f t="shared" si="352"/>
        <v>1.6630875909903142</v>
      </c>
      <c r="E1478" s="24">
        <v>2.4955436720142554E-2</v>
      </c>
      <c r="F1478" s="7">
        <f t="shared" si="361"/>
        <v>1.0249554367201426</v>
      </c>
      <c r="G1478" s="7">
        <f t="shared" si="353"/>
        <v>2.4493430368606992</v>
      </c>
      <c r="H1478" s="7">
        <f t="shared" si="354"/>
        <v>1.6225950235575066</v>
      </c>
      <c r="I1478">
        <v>1.87</v>
      </c>
      <c r="J1478">
        <v>2.04</v>
      </c>
      <c r="K1478" s="7">
        <f t="shared" si="355"/>
        <v>1.9166666666666667</v>
      </c>
      <c r="L1478" s="7">
        <f t="shared" si="356"/>
        <v>2.0909090909090908</v>
      </c>
      <c r="M1478" s="15">
        <f t="shared" si="357"/>
        <v>0.52173913043478259</v>
      </c>
      <c r="N1478" s="15">
        <f t="shared" si="358"/>
        <v>0.47826086956521741</v>
      </c>
      <c r="O1478" s="12">
        <f t="shared" si="359"/>
        <v>0.76347002925190999</v>
      </c>
      <c r="P1478" s="12">
        <f t="shared" si="360"/>
        <v>1.2572453202323655</v>
      </c>
      <c r="Q1478" t="s">
        <v>330</v>
      </c>
      <c r="R1478" t="s">
        <v>290</v>
      </c>
      <c r="S1478" t="s">
        <v>231</v>
      </c>
      <c r="T1478" s="16" t="s">
        <v>47</v>
      </c>
      <c r="U1478" s="16" t="s">
        <v>19</v>
      </c>
      <c r="V1478" t="s">
        <v>511</v>
      </c>
      <c r="W1478" s="8"/>
      <c r="Z1478" t="s">
        <v>551</v>
      </c>
      <c r="AA1478">
        <v>6</v>
      </c>
      <c r="AB1478">
        <v>-2</v>
      </c>
    </row>
    <row r="1479" spans="1:28" x14ac:dyDescent="0.25">
      <c r="A1479" s="11">
        <v>0.44296535313974866</v>
      </c>
      <c r="B1479" s="11">
        <v>0.55618198277827846</v>
      </c>
      <c r="C1479" s="13">
        <f t="shared" si="351"/>
        <v>2.2575129023341822</v>
      </c>
      <c r="D1479" s="14">
        <f t="shared" si="352"/>
        <v>1.7979726617621292</v>
      </c>
      <c r="E1479" s="24">
        <v>2.813852813852824E-2</v>
      </c>
      <c r="F1479" s="7">
        <f t="shared" si="361"/>
        <v>1.0281385281385282</v>
      </c>
      <c r="G1479" s="7">
        <f t="shared" si="353"/>
        <v>2.1957283386913518</v>
      </c>
      <c r="H1479" s="7">
        <f t="shared" si="354"/>
        <v>1.7487649889139023</v>
      </c>
      <c r="I1479">
        <v>1.68</v>
      </c>
      <c r="J1479">
        <v>2.31</v>
      </c>
      <c r="K1479" s="7">
        <f t="shared" si="355"/>
        <v>1.7272727272727273</v>
      </c>
      <c r="L1479" s="7">
        <f t="shared" si="356"/>
        <v>2.3750000000000004</v>
      </c>
      <c r="M1479" s="15">
        <f t="shared" si="357"/>
        <v>0.57894736842105265</v>
      </c>
      <c r="N1479" s="15">
        <f t="shared" si="358"/>
        <v>0.42105263157894729</v>
      </c>
      <c r="O1479" s="12">
        <f t="shared" si="359"/>
        <v>0.76512197360502054</v>
      </c>
      <c r="P1479" s="12">
        <f t="shared" si="360"/>
        <v>1.3209322090984115</v>
      </c>
      <c r="Q1479" t="s">
        <v>328</v>
      </c>
      <c r="R1479" t="s">
        <v>322</v>
      </c>
      <c r="S1479" t="s">
        <v>231</v>
      </c>
      <c r="T1479" s="16" t="s">
        <v>47</v>
      </c>
      <c r="U1479" s="16" t="s">
        <v>19</v>
      </c>
      <c r="V1479" t="s">
        <v>511</v>
      </c>
      <c r="W1479" s="8"/>
      <c r="Z1479" t="s">
        <v>548</v>
      </c>
      <c r="AA1479">
        <v>-3</v>
      </c>
      <c r="AB1479">
        <v>-7</v>
      </c>
    </row>
    <row r="1480" spans="1:28" x14ac:dyDescent="0.25">
      <c r="A1480" s="11">
        <v>0.47540211976235952</v>
      </c>
      <c r="B1480" s="11">
        <v>0.52375123516160083</v>
      </c>
      <c r="C1480" s="13">
        <f t="shared" si="351"/>
        <v>2.1034824171584945</v>
      </c>
      <c r="D1480" s="14">
        <f t="shared" si="352"/>
        <v>1.9093033731776403</v>
      </c>
      <c r="E1480" s="24">
        <v>3.7128117398625982E-2</v>
      </c>
      <c r="F1480" s="7">
        <f t="shared" si="361"/>
        <v>1.037128117398626</v>
      </c>
      <c r="G1480" s="7">
        <f t="shared" si="353"/>
        <v>2.0281799151627951</v>
      </c>
      <c r="H1480" s="7">
        <f t="shared" si="354"/>
        <v>1.8409522807718739</v>
      </c>
      <c r="I1480">
        <v>2.09</v>
      </c>
      <c r="J1480">
        <v>1.79</v>
      </c>
      <c r="K1480" s="7">
        <f t="shared" si="355"/>
        <v>2.1675977653631282</v>
      </c>
      <c r="L1480" s="7">
        <f t="shared" si="356"/>
        <v>1.8564593301435406</v>
      </c>
      <c r="M1480" s="15">
        <f t="shared" si="357"/>
        <v>0.46134020618556709</v>
      </c>
      <c r="N1480" s="15">
        <f t="shared" si="358"/>
        <v>0.53865979381443296</v>
      </c>
      <c r="O1480" s="12">
        <f t="shared" si="359"/>
        <v>1.0304805724457846</v>
      </c>
      <c r="P1480" s="12">
        <f t="shared" si="360"/>
        <v>0.97232286718995742</v>
      </c>
      <c r="Q1480" t="s">
        <v>150</v>
      </c>
      <c r="R1480" t="s">
        <v>152</v>
      </c>
      <c r="S1480" t="s">
        <v>213</v>
      </c>
      <c r="T1480" s="16" t="s">
        <v>47</v>
      </c>
      <c r="U1480" s="16" t="s">
        <v>19</v>
      </c>
      <c r="V1480" t="s">
        <v>511</v>
      </c>
      <c r="W1480" s="8"/>
      <c r="Z1480" t="s">
        <v>550</v>
      </c>
      <c r="AA1480">
        <v>4</v>
      </c>
      <c r="AB1480">
        <v>-4</v>
      </c>
    </row>
    <row r="1481" spans="1:28" x14ac:dyDescent="0.25">
      <c r="A1481" s="11">
        <v>0.54389152731087032</v>
      </c>
      <c r="B1481" s="11">
        <v>0.44984567717257279</v>
      </c>
      <c r="C1481" s="13">
        <f t="shared" si="351"/>
        <v>1.8386019082596101</v>
      </c>
      <c r="D1481" s="14">
        <f t="shared" si="352"/>
        <v>2.2229845716987371</v>
      </c>
      <c r="E1481" s="24">
        <v>3.7665386256935607E-2</v>
      </c>
      <c r="F1481" s="7">
        <f t="shared" si="361"/>
        <v>1.0376653862569356</v>
      </c>
      <c r="G1481" s="7">
        <f t="shared" si="353"/>
        <v>1.7718639675279244</v>
      </c>
      <c r="H1481" s="7">
        <f t="shared" si="354"/>
        <v>2.142294231975379</v>
      </c>
      <c r="I1481">
        <v>2.13</v>
      </c>
      <c r="J1481">
        <v>1.76</v>
      </c>
      <c r="K1481" s="7">
        <f t="shared" si="355"/>
        <v>2.2102272727272729</v>
      </c>
      <c r="L1481" s="7">
        <f t="shared" si="356"/>
        <v>1.8262910798122067</v>
      </c>
      <c r="M1481" s="15">
        <f t="shared" si="357"/>
        <v>0.45244215938303339</v>
      </c>
      <c r="N1481" s="15">
        <f t="shared" si="358"/>
        <v>0.54755784061696655</v>
      </c>
      <c r="O1481" s="12">
        <f t="shared" si="359"/>
        <v>1.202123887067776</v>
      </c>
      <c r="P1481" s="12">
        <f t="shared" si="360"/>
        <v>0.82154914751235131</v>
      </c>
      <c r="Q1481" t="s">
        <v>154</v>
      </c>
      <c r="R1481" t="s">
        <v>153</v>
      </c>
      <c r="S1481" t="s">
        <v>213</v>
      </c>
      <c r="T1481" s="16" t="s">
        <v>22</v>
      </c>
      <c r="U1481" s="16" t="s">
        <v>17</v>
      </c>
      <c r="V1481" t="s">
        <v>511</v>
      </c>
      <c r="W1481" s="8"/>
      <c r="Z1481" t="s">
        <v>548</v>
      </c>
      <c r="AA1481">
        <v>1</v>
      </c>
      <c r="AB1481">
        <v>0</v>
      </c>
    </row>
    <row r="1482" spans="1:28" x14ac:dyDescent="0.25">
      <c r="A1482" s="11">
        <v>0.34175525746750529</v>
      </c>
      <c r="B1482" s="11">
        <v>0.65750870928160832</v>
      </c>
      <c r="C1482" s="13">
        <f t="shared" si="351"/>
        <v>2.9260705670199729</v>
      </c>
      <c r="D1482" s="14">
        <f t="shared" si="352"/>
        <v>1.5208924017030838</v>
      </c>
      <c r="E1482" s="24">
        <v>4.6511627906976827E-2</v>
      </c>
      <c r="F1482" s="7">
        <f t="shared" si="361"/>
        <v>1.0465116279069768</v>
      </c>
      <c r="G1482" s="7">
        <f t="shared" si="353"/>
        <v>2.7960229862635293</v>
      </c>
      <c r="H1482" s="7">
        <f t="shared" si="354"/>
        <v>1.4532971838496134</v>
      </c>
      <c r="I1482">
        <v>2.15</v>
      </c>
      <c r="J1482">
        <v>1.72</v>
      </c>
      <c r="K1482" s="7">
        <f t="shared" si="355"/>
        <v>2.25</v>
      </c>
      <c r="L1482" s="7">
        <f t="shared" si="356"/>
        <v>1.8</v>
      </c>
      <c r="M1482" s="15">
        <f t="shared" si="357"/>
        <v>0.44444444444444442</v>
      </c>
      <c r="N1482" s="15">
        <f t="shared" si="358"/>
        <v>0.55555555555555558</v>
      </c>
      <c r="O1482" s="12">
        <f t="shared" si="359"/>
        <v>0.76894932930188697</v>
      </c>
      <c r="P1482" s="12">
        <f t="shared" si="360"/>
        <v>1.1835156767068951</v>
      </c>
      <c r="Q1482" t="s">
        <v>159</v>
      </c>
      <c r="R1482" t="s">
        <v>147</v>
      </c>
      <c r="S1482" t="s">
        <v>213</v>
      </c>
      <c r="T1482" s="16" t="s">
        <v>47</v>
      </c>
      <c r="U1482" s="16" t="s">
        <v>19</v>
      </c>
      <c r="V1482" t="s">
        <v>511</v>
      </c>
      <c r="X1482" s="22"/>
      <c r="Z1482" t="s">
        <v>544</v>
      </c>
      <c r="AA1482">
        <v>4</v>
      </c>
      <c r="AB1482">
        <v>-7</v>
      </c>
    </row>
    <row r="1483" spans="1:28" x14ac:dyDescent="0.25">
      <c r="A1483" s="11">
        <v>0.20378151599520797</v>
      </c>
      <c r="B1483" s="11">
        <v>0.79589510956031551</v>
      </c>
      <c r="C1483" s="13">
        <f t="shared" si="351"/>
        <v>4.9072164132075429</v>
      </c>
      <c r="D1483" s="14">
        <f t="shared" si="352"/>
        <v>1.2564469714513515</v>
      </c>
      <c r="E1483" s="24">
        <v>3.709508881922674E-2</v>
      </c>
      <c r="F1483" s="7">
        <f t="shared" si="361"/>
        <v>1.0370950888192267</v>
      </c>
      <c r="G1483" s="7">
        <f t="shared" si="353"/>
        <v>4.7316938110222857</v>
      </c>
      <c r="H1483" s="7">
        <f t="shared" si="354"/>
        <v>1.211506047031681</v>
      </c>
      <c r="I1483">
        <v>2.3199999999999998</v>
      </c>
      <c r="J1483">
        <v>1.65</v>
      </c>
      <c r="K1483" s="7">
        <f t="shared" si="355"/>
        <v>2.4060606060606058</v>
      </c>
      <c r="L1483" s="7">
        <f t="shared" si="356"/>
        <v>1.711206896551724</v>
      </c>
      <c r="M1483" s="15">
        <f t="shared" si="357"/>
        <v>0.41561712846347609</v>
      </c>
      <c r="N1483" s="15">
        <f t="shared" si="358"/>
        <v>0.58438287153652402</v>
      </c>
      <c r="O1483" s="12">
        <f t="shared" si="359"/>
        <v>0.49031067787937915</v>
      </c>
      <c r="P1483" s="12">
        <f t="shared" si="360"/>
        <v>1.361941200411402</v>
      </c>
      <c r="Q1483" t="s">
        <v>148</v>
      </c>
      <c r="R1483" t="s">
        <v>158</v>
      </c>
      <c r="S1483" t="s">
        <v>213</v>
      </c>
      <c r="T1483" s="16" t="s">
        <v>22</v>
      </c>
      <c r="U1483" s="16" t="s">
        <v>220</v>
      </c>
      <c r="V1483" t="s">
        <v>511</v>
      </c>
      <c r="X1483" s="22"/>
      <c r="Z1483" t="s">
        <v>550</v>
      </c>
      <c r="AA1483">
        <v>-7</v>
      </c>
      <c r="AB1483">
        <v>-2</v>
      </c>
    </row>
    <row r="1484" spans="1:28" x14ac:dyDescent="0.25">
      <c r="A1484" s="11">
        <v>0.34537707863304751</v>
      </c>
      <c r="B1484" s="11">
        <v>0.65439689898831621</v>
      </c>
      <c r="C1484" s="13">
        <f t="shared" si="351"/>
        <v>2.8953861210415446</v>
      </c>
      <c r="D1484" s="14">
        <f t="shared" si="352"/>
        <v>1.5281246007522022</v>
      </c>
      <c r="E1484" s="24">
        <v>3.6947548575455569E-2</v>
      </c>
      <c r="F1484" s="7">
        <f t="shared" si="361"/>
        <v>1.0369475485754556</v>
      </c>
      <c r="G1484" s="7">
        <f t="shared" si="353"/>
        <v>2.7922204213888993</v>
      </c>
      <c r="H1484" s="7">
        <f t="shared" si="354"/>
        <v>1.4736758892496722</v>
      </c>
      <c r="I1484">
        <v>2.58</v>
      </c>
      <c r="J1484">
        <v>1.54</v>
      </c>
      <c r="K1484" s="7">
        <f t="shared" si="355"/>
        <v>2.6753246753246755</v>
      </c>
      <c r="L1484" s="7">
        <f t="shared" si="356"/>
        <v>1.5968992248062017</v>
      </c>
      <c r="M1484" s="15">
        <f t="shared" si="357"/>
        <v>0.37378640776699024</v>
      </c>
      <c r="N1484" s="15">
        <f t="shared" si="358"/>
        <v>0.62621359223300965</v>
      </c>
      <c r="O1484" s="12">
        <f t="shared" si="359"/>
        <v>0.92399582075854281</v>
      </c>
      <c r="P1484" s="12">
        <f t="shared" si="360"/>
        <v>1.0450059007100245</v>
      </c>
      <c r="Q1484" t="s">
        <v>157</v>
      </c>
      <c r="R1484" t="s">
        <v>161</v>
      </c>
      <c r="S1484" t="s">
        <v>213</v>
      </c>
      <c r="T1484" s="16" t="s">
        <v>47</v>
      </c>
      <c r="U1484" s="16" t="s">
        <v>19</v>
      </c>
      <c r="V1484" t="s">
        <v>511</v>
      </c>
      <c r="X1484" s="22"/>
      <c r="Z1484" t="s">
        <v>550</v>
      </c>
      <c r="AA1484">
        <v>0</v>
      </c>
      <c r="AB1484">
        <v>3</v>
      </c>
    </row>
    <row r="1485" spans="1:28" x14ac:dyDescent="0.25">
      <c r="A1485" s="11" t="e">
        <v>#N/A</v>
      </c>
      <c r="B1485" s="11" t="e">
        <v>#N/A</v>
      </c>
      <c r="C1485" s="13" t="e">
        <f t="shared" si="351"/>
        <v>#N/A</v>
      </c>
      <c r="D1485" s="14" t="e">
        <f t="shared" si="352"/>
        <v>#N/A</v>
      </c>
      <c r="E1485" s="24">
        <v>3.7784679089026829E-2</v>
      </c>
      <c r="F1485" s="7">
        <f t="shared" si="361"/>
        <v>1.0377846790890268</v>
      </c>
      <c r="G1485" s="7" t="e">
        <f t="shared" si="353"/>
        <v>#N/A</v>
      </c>
      <c r="H1485" s="7" t="e">
        <f t="shared" si="354"/>
        <v>#N/A</v>
      </c>
      <c r="I1485">
        <v>2.4</v>
      </c>
      <c r="J1485">
        <v>1.61</v>
      </c>
      <c r="K1485" s="7">
        <f t="shared" si="355"/>
        <v>2.4906832298136643</v>
      </c>
      <c r="L1485" s="7">
        <f t="shared" si="356"/>
        <v>1.6708333333333334</v>
      </c>
      <c r="M1485" s="15">
        <f t="shared" si="357"/>
        <v>0.40149625935162098</v>
      </c>
      <c r="N1485" s="15">
        <f t="shared" si="358"/>
        <v>0.59850374064837908</v>
      </c>
      <c r="O1485" s="12" t="e">
        <f t="shared" si="359"/>
        <v>#N/A</v>
      </c>
      <c r="P1485" s="12" t="e">
        <f t="shared" si="360"/>
        <v>#N/A</v>
      </c>
      <c r="Q1485" t="s">
        <v>156</v>
      </c>
      <c r="R1485" t="s">
        <v>146</v>
      </c>
      <c r="S1485" t="s">
        <v>213</v>
      </c>
      <c r="T1485" s="16" t="e">
        <v>#N/A</v>
      </c>
      <c r="U1485" s="16" t="e">
        <v>#N/A</v>
      </c>
      <c r="V1485" t="s">
        <v>511</v>
      </c>
      <c r="X1485" s="22"/>
      <c r="Z1485" t="s">
        <v>550</v>
      </c>
      <c r="AA1485">
        <v>12</v>
      </c>
      <c r="AB1485">
        <v>1</v>
      </c>
    </row>
    <row r="1486" spans="1:28" x14ac:dyDescent="0.25">
      <c r="A1486" s="11">
        <v>0.37209824591443896</v>
      </c>
      <c r="B1486" s="11">
        <v>0.62585111597900323</v>
      </c>
      <c r="C1486" s="13">
        <f t="shared" si="351"/>
        <v>2.6874622790614877</v>
      </c>
      <c r="D1486" s="14">
        <f t="shared" si="352"/>
        <v>1.59782410619453</v>
      </c>
      <c r="E1486" s="24">
        <v>3.709508881922674E-2</v>
      </c>
      <c r="F1486" s="7">
        <f t="shared" si="361"/>
        <v>1.0370950888192267</v>
      </c>
      <c r="G1486" s="7">
        <f t="shared" si="353"/>
        <v>2.5913364242436714</v>
      </c>
      <c r="H1486" s="7">
        <f t="shared" si="354"/>
        <v>1.5406727149905945</v>
      </c>
      <c r="I1486">
        <v>2.3199999999999998</v>
      </c>
      <c r="J1486">
        <v>1.65</v>
      </c>
      <c r="K1486" s="7">
        <f t="shared" si="355"/>
        <v>2.4060606060606058</v>
      </c>
      <c r="L1486" s="7">
        <f t="shared" si="356"/>
        <v>1.711206896551724</v>
      </c>
      <c r="M1486" s="15">
        <f t="shared" si="357"/>
        <v>0.41561712846347609</v>
      </c>
      <c r="N1486" s="15">
        <f t="shared" si="358"/>
        <v>0.58438287153652402</v>
      </c>
      <c r="O1486" s="12">
        <f t="shared" si="359"/>
        <v>0.89529093107898328</v>
      </c>
      <c r="P1486" s="12">
        <f t="shared" si="360"/>
        <v>1.0709607458778634</v>
      </c>
      <c r="Q1486" t="s">
        <v>77</v>
      </c>
      <c r="R1486" t="s">
        <v>163</v>
      </c>
      <c r="S1486" t="s">
        <v>213</v>
      </c>
      <c r="T1486" s="16" t="s">
        <v>22</v>
      </c>
      <c r="U1486" s="16" t="s">
        <v>221</v>
      </c>
      <c r="V1486" t="s">
        <v>511</v>
      </c>
      <c r="X1486" s="22"/>
      <c r="Z1486" t="s">
        <v>547</v>
      </c>
      <c r="AA1486">
        <v>-3</v>
      </c>
      <c r="AB1486">
        <v>-1</v>
      </c>
    </row>
    <row r="1487" spans="1:28" x14ac:dyDescent="0.25">
      <c r="A1487" s="11">
        <v>0.24514578962664799</v>
      </c>
      <c r="B1487" s="11">
        <v>0.75473978290906218</v>
      </c>
      <c r="C1487" s="13">
        <f t="shared" si="351"/>
        <v>4.0792052823871847</v>
      </c>
      <c r="D1487" s="14">
        <f t="shared" si="352"/>
        <v>1.324959969839683</v>
      </c>
      <c r="E1487" s="24">
        <v>3.7452017844174623E-2</v>
      </c>
      <c r="F1487" s="7">
        <f t="shared" si="361"/>
        <v>1.0374520178441746</v>
      </c>
      <c r="G1487" s="7">
        <f t="shared" si="353"/>
        <v>3.9319459716930076</v>
      </c>
      <c r="H1487" s="7">
        <f t="shared" si="354"/>
        <v>1.2771289149284706</v>
      </c>
      <c r="I1487">
        <v>2.38</v>
      </c>
      <c r="J1487">
        <v>1.62</v>
      </c>
      <c r="K1487" s="7">
        <f t="shared" si="355"/>
        <v>2.4691358024691357</v>
      </c>
      <c r="L1487" s="7">
        <f t="shared" si="356"/>
        <v>1.680672268907563</v>
      </c>
      <c r="M1487" s="15">
        <f t="shared" si="357"/>
        <v>0.40500000000000003</v>
      </c>
      <c r="N1487" s="15">
        <f t="shared" si="358"/>
        <v>0.59499999999999997</v>
      </c>
      <c r="O1487" s="12">
        <f t="shared" si="359"/>
        <v>0.60529824599172333</v>
      </c>
      <c r="P1487" s="12">
        <f t="shared" si="360"/>
        <v>1.2684702233765752</v>
      </c>
      <c r="Q1487" t="s">
        <v>155</v>
      </c>
      <c r="R1487" t="s">
        <v>151</v>
      </c>
      <c r="S1487" t="s">
        <v>213</v>
      </c>
      <c r="T1487" s="16" t="s">
        <v>47</v>
      </c>
      <c r="U1487" s="16" t="s">
        <v>19</v>
      </c>
      <c r="V1487" t="s">
        <v>511</v>
      </c>
      <c r="X1487" s="22"/>
      <c r="Z1487" t="s">
        <v>545</v>
      </c>
      <c r="AA1487">
        <v>-2</v>
      </c>
      <c r="AB1487">
        <v>1</v>
      </c>
    </row>
    <row r="1488" spans="1:28" x14ac:dyDescent="0.25">
      <c r="A1488" s="11" t="e">
        <v>#N/A</v>
      </c>
      <c r="B1488" s="11" t="e">
        <v>#N/A</v>
      </c>
      <c r="C1488" s="13" t="e">
        <f t="shared" si="351"/>
        <v>#N/A</v>
      </c>
      <c r="D1488" s="14" t="e">
        <f t="shared" si="352"/>
        <v>#N/A</v>
      </c>
      <c r="E1488" s="24">
        <v>3.9682539682539542E-2</v>
      </c>
      <c r="F1488" s="7">
        <f t="shared" si="361"/>
        <v>1.0396825396825395</v>
      </c>
      <c r="G1488" s="7" t="e">
        <f t="shared" si="353"/>
        <v>#N/A</v>
      </c>
      <c r="H1488" s="7" t="e">
        <f t="shared" si="354"/>
        <v>#N/A</v>
      </c>
      <c r="I1488">
        <v>2.25</v>
      </c>
      <c r="J1488">
        <v>1.68</v>
      </c>
      <c r="K1488" s="7">
        <f t="shared" si="355"/>
        <v>2.339285714285714</v>
      </c>
      <c r="L1488" s="7">
        <f t="shared" si="356"/>
        <v>1.7466666666666664</v>
      </c>
      <c r="M1488" s="15">
        <f t="shared" si="357"/>
        <v>0.4274809160305344</v>
      </c>
      <c r="N1488" s="15">
        <f t="shared" si="358"/>
        <v>0.57251908396946571</v>
      </c>
      <c r="O1488" s="12" t="e">
        <f t="shared" si="359"/>
        <v>#N/A</v>
      </c>
      <c r="P1488" s="12" t="e">
        <f t="shared" si="360"/>
        <v>#N/A</v>
      </c>
      <c r="Q1488" t="s">
        <v>162</v>
      </c>
      <c r="R1488" t="s">
        <v>149</v>
      </c>
      <c r="S1488" t="s">
        <v>213</v>
      </c>
      <c r="T1488" s="16" t="e">
        <v>#N/A</v>
      </c>
      <c r="U1488" s="16" t="e">
        <v>#N/A</v>
      </c>
      <c r="V1488" t="s">
        <v>511</v>
      </c>
      <c r="X1488" s="22"/>
      <c r="Z1488" t="s">
        <v>544</v>
      </c>
      <c r="AA1488">
        <v>-6</v>
      </c>
      <c r="AB1488">
        <v>-5</v>
      </c>
    </row>
    <row r="1489" spans="1:28" x14ac:dyDescent="0.25">
      <c r="A1489" s="11">
        <v>0.26675230214812623</v>
      </c>
      <c r="B1489" s="11">
        <v>0.73308229399536273</v>
      </c>
      <c r="C1489" s="13">
        <f t="shared" si="351"/>
        <v>3.7487961376419725</v>
      </c>
      <c r="D1489" s="14">
        <f t="shared" si="352"/>
        <v>1.3641033321783185</v>
      </c>
      <c r="E1489" s="24">
        <v>3.8647342995169254E-2</v>
      </c>
      <c r="F1489" s="7">
        <f t="shared" si="361"/>
        <v>1.0386473429951693</v>
      </c>
      <c r="G1489" s="7">
        <f t="shared" si="353"/>
        <v>3.6093060487994797</v>
      </c>
      <c r="H1489" s="7">
        <f t="shared" si="354"/>
        <v>1.3133459988879623</v>
      </c>
      <c r="I1489">
        <v>2.0699999999999998</v>
      </c>
      <c r="J1489">
        <v>1.8</v>
      </c>
      <c r="K1489" s="7">
        <f t="shared" si="355"/>
        <v>2.1500000000000004</v>
      </c>
      <c r="L1489" s="7">
        <f t="shared" si="356"/>
        <v>1.8695652173913047</v>
      </c>
      <c r="M1489" s="15">
        <f t="shared" si="357"/>
        <v>0.46511627906976738</v>
      </c>
      <c r="N1489" s="15">
        <f t="shared" si="358"/>
        <v>0.53488372093023251</v>
      </c>
      <c r="O1489" s="12">
        <f t="shared" si="359"/>
        <v>0.5735174496184714</v>
      </c>
      <c r="P1489" s="12">
        <f t="shared" si="360"/>
        <v>1.3705451583391566</v>
      </c>
      <c r="Q1489" t="s">
        <v>76</v>
      </c>
      <c r="R1489" t="s">
        <v>160</v>
      </c>
      <c r="S1489" t="s">
        <v>213</v>
      </c>
      <c r="T1489" s="16" t="s">
        <v>47</v>
      </c>
      <c r="U1489" s="16" t="s">
        <v>19</v>
      </c>
      <c r="V1489" t="s">
        <v>511</v>
      </c>
      <c r="X1489" s="22"/>
      <c r="Z1489" t="s">
        <v>548</v>
      </c>
      <c r="AA1489">
        <v>14</v>
      </c>
      <c r="AB1489">
        <v>-4</v>
      </c>
    </row>
    <row r="1490" spans="1:28" x14ac:dyDescent="0.25">
      <c r="A1490" s="11">
        <v>0.22603475219589467</v>
      </c>
      <c r="B1490" s="11">
        <v>0.77386870587752654</v>
      </c>
      <c r="C1490" s="13">
        <f t="shared" si="351"/>
        <v>4.4240984639978844</v>
      </c>
      <c r="D1490" s="14">
        <f t="shared" si="352"/>
        <v>1.2922088623108909</v>
      </c>
      <c r="E1490" s="24">
        <v>4.9098884836953571E-2</v>
      </c>
      <c r="F1490" s="7">
        <f t="shared" si="361"/>
        <v>1.0490988848369536</v>
      </c>
      <c r="G1490" s="7">
        <f t="shared" si="353"/>
        <v>4.2170461983528451</v>
      </c>
      <c r="H1490" s="7">
        <f t="shared" si="354"/>
        <v>1.2317321855810766</v>
      </c>
      <c r="I1490">
        <v>2.38</v>
      </c>
      <c r="J1490">
        <v>1.59</v>
      </c>
      <c r="K1490" s="7">
        <f t="shared" si="355"/>
        <v>2.4968553459119494</v>
      </c>
      <c r="L1490" s="7">
        <f t="shared" si="356"/>
        <v>1.6680672268907564</v>
      </c>
      <c r="M1490" s="15">
        <f t="shared" si="357"/>
        <v>0.40050377833753154</v>
      </c>
      <c r="N1490" s="15">
        <f t="shared" si="358"/>
        <v>0.59949622166246852</v>
      </c>
      <c r="O1490" s="12">
        <f t="shared" si="359"/>
        <v>0.56437607938220236</v>
      </c>
      <c r="P1490" s="12">
        <f t="shared" si="360"/>
        <v>1.290865026190664</v>
      </c>
      <c r="Q1490" t="s">
        <v>473</v>
      </c>
      <c r="R1490" t="s">
        <v>475</v>
      </c>
      <c r="S1490" t="s">
        <v>485</v>
      </c>
      <c r="T1490" s="16" t="s">
        <v>47</v>
      </c>
      <c r="U1490" s="16" t="s">
        <v>19</v>
      </c>
      <c r="V1490" t="s">
        <v>511</v>
      </c>
      <c r="X1490" s="22"/>
      <c r="Z1490" t="s">
        <v>550</v>
      </c>
      <c r="AA1490">
        <v>4</v>
      </c>
      <c r="AB1490">
        <v>-4</v>
      </c>
    </row>
    <row r="1491" spans="1:28" x14ac:dyDescent="0.25">
      <c r="A1491" s="11">
        <v>0.37409150616991921</v>
      </c>
      <c r="B1491" s="11">
        <v>0.62537804773156569</v>
      </c>
      <c r="C1491" s="13">
        <f t="shared" si="351"/>
        <v>2.6731427565366364</v>
      </c>
      <c r="D1491" s="14">
        <f t="shared" si="352"/>
        <v>1.5990327828539885</v>
      </c>
      <c r="E1491" s="24">
        <v>4.3960525242639381E-2</v>
      </c>
      <c r="F1491" s="7">
        <f t="shared" si="361"/>
        <v>1.0439605252426394</v>
      </c>
      <c r="G1491" s="7">
        <f t="shared" si="353"/>
        <v>2.560578385773101</v>
      </c>
      <c r="H1491" s="7">
        <f t="shared" si="354"/>
        <v>1.5316985117634963</v>
      </c>
      <c r="I1491">
        <v>2.0099999999999998</v>
      </c>
      <c r="J1491">
        <v>1.83</v>
      </c>
      <c r="K1491" s="7">
        <f t="shared" si="355"/>
        <v>2.098360655737705</v>
      </c>
      <c r="L1491" s="7">
        <f t="shared" si="356"/>
        <v>1.91044776119403</v>
      </c>
      <c r="M1491" s="15">
        <f t="shared" si="357"/>
        <v>0.4765625</v>
      </c>
      <c r="N1491" s="15">
        <f t="shared" si="358"/>
        <v>0.5234375</v>
      </c>
      <c r="O1491" s="12">
        <f t="shared" si="359"/>
        <v>0.78497889819261746</v>
      </c>
      <c r="P1491" s="12">
        <f t="shared" si="360"/>
        <v>1.1947520911886631</v>
      </c>
      <c r="Q1491" t="s">
        <v>478</v>
      </c>
      <c r="R1491" t="s">
        <v>476</v>
      </c>
      <c r="S1491" t="s">
        <v>485</v>
      </c>
      <c r="T1491" s="16" t="s">
        <v>47</v>
      </c>
      <c r="U1491" s="16" t="s">
        <v>19</v>
      </c>
      <c r="V1491" t="s">
        <v>511</v>
      </c>
      <c r="X1491" s="22"/>
      <c r="Z1491" t="s">
        <v>549</v>
      </c>
      <c r="AA1491">
        <v>0</v>
      </c>
      <c r="AB1491">
        <v>5</v>
      </c>
    </row>
    <row r="1492" spans="1:28" x14ac:dyDescent="0.25">
      <c r="A1492" s="11">
        <v>0.34461052071856252</v>
      </c>
      <c r="B1492" s="11">
        <v>0.65230309879472426</v>
      </c>
      <c r="C1492" s="13">
        <f t="shared" si="351"/>
        <v>2.9018266706276297</v>
      </c>
      <c r="D1492" s="14">
        <f t="shared" si="352"/>
        <v>1.5330296634305793</v>
      </c>
      <c r="E1492" s="24">
        <v>4.4564446626302434E-2</v>
      </c>
      <c r="F1492" s="7">
        <f t="shared" si="361"/>
        <v>1.0445644466263024</v>
      </c>
      <c r="G1492" s="7">
        <f t="shared" si="353"/>
        <v>2.778025501442106</v>
      </c>
      <c r="H1492" s="7">
        <f t="shared" si="354"/>
        <v>1.4676257347087627</v>
      </c>
      <c r="I1492">
        <v>1.94</v>
      </c>
      <c r="J1492">
        <v>1.89</v>
      </c>
      <c r="K1492" s="7">
        <f t="shared" si="355"/>
        <v>2.0264550264550265</v>
      </c>
      <c r="L1492" s="7">
        <f t="shared" si="356"/>
        <v>1.9742268041237114</v>
      </c>
      <c r="M1492" s="15">
        <f t="shared" si="357"/>
        <v>0.49347258485639683</v>
      </c>
      <c r="N1492" s="15">
        <f t="shared" si="358"/>
        <v>0.50652741514360311</v>
      </c>
      <c r="O1492" s="12">
        <f t="shared" si="359"/>
        <v>0.69833772187941501</v>
      </c>
      <c r="P1492" s="12">
        <f t="shared" si="360"/>
        <v>1.2877942620535021</v>
      </c>
      <c r="Q1492" t="s">
        <v>479</v>
      </c>
      <c r="R1492" t="s">
        <v>484</v>
      </c>
      <c r="S1492" t="s">
        <v>485</v>
      </c>
      <c r="T1492" s="16" t="s">
        <v>22</v>
      </c>
      <c r="U1492" s="16" t="s">
        <v>221</v>
      </c>
      <c r="V1492" t="s">
        <v>511</v>
      </c>
      <c r="X1492" s="22"/>
      <c r="Z1492" t="s">
        <v>550</v>
      </c>
      <c r="AA1492">
        <v>8</v>
      </c>
      <c r="AB1492">
        <v>-6</v>
      </c>
    </row>
    <row r="1493" spans="1:28" s="12" customFormat="1" x14ac:dyDescent="0.25">
      <c r="A1493" s="11">
        <v>0.37144785134976493</v>
      </c>
      <c r="B1493" s="11">
        <v>0.62822513237299071</v>
      </c>
      <c r="C1493" s="13">
        <f t="shared" si="351"/>
        <v>2.6921679486533736</v>
      </c>
      <c r="D1493" s="14">
        <f t="shared" si="352"/>
        <v>1.5917860468630194</v>
      </c>
      <c r="E1493" s="24">
        <v>2.3560209424083656E-2</v>
      </c>
      <c r="F1493" s="7">
        <f t="shared" si="361"/>
        <v>1.0235602094240837</v>
      </c>
      <c r="G1493" s="7">
        <f t="shared" si="353"/>
        <v>2.6301998884541913</v>
      </c>
      <c r="H1493" s="7">
        <f t="shared" si="354"/>
        <v>1.5551464703367608</v>
      </c>
      <c r="I1493" s="12">
        <v>1.91</v>
      </c>
      <c r="J1493" s="12">
        <v>2</v>
      </c>
      <c r="K1493" s="7">
        <f t="shared" si="355"/>
        <v>1.9549999999999996</v>
      </c>
      <c r="L1493" s="7">
        <f t="shared" si="356"/>
        <v>2.0471204188481673</v>
      </c>
      <c r="M1493" s="15">
        <f t="shared" si="357"/>
        <v>0.51150895140664976</v>
      </c>
      <c r="N1493" s="15">
        <f t="shared" si="358"/>
        <v>0.48849104859335046</v>
      </c>
      <c r="O1493" s="12">
        <f t="shared" si="359"/>
        <v>0.7261805493887904</v>
      </c>
      <c r="P1493" s="12">
        <f t="shared" si="360"/>
        <v>1.2860524961143422</v>
      </c>
      <c r="Q1493" s="12" t="s">
        <v>417</v>
      </c>
      <c r="R1493" s="12" t="s">
        <v>421</v>
      </c>
      <c r="S1493" s="12" t="s">
        <v>386</v>
      </c>
      <c r="T1493" s="16" t="s">
        <v>47</v>
      </c>
      <c r="U1493" s="16" t="s">
        <v>19</v>
      </c>
      <c r="V1493" s="12" t="s">
        <v>511</v>
      </c>
      <c r="W1493" s="16"/>
      <c r="X1493" s="22"/>
      <c r="Z1493" s="12" t="s">
        <v>545</v>
      </c>
      <c r="AA1493" s="12">
        <v>-2</v>
      </c>
      <c r="AB1493" s="12">
        <v>0</v>
      </c>
    </row>
    <row r="1494" spans="1:28" x14ac:dyDescent="0.25">
      <c r="A1494" s="11">
        <v>0.36642547248394569</v>
      </c>
      <c r="B1494" s="11">
        <v>0.63324784557721847</v>
      </c>
      <c r="C1494" s="13">
        <f t="shared" si="351"/>
        <v>2.7290679144687826</v>
      </c>
      <c r="D1494" s="14">
        <f t="shared" si="352"/>
        <v>1.5791605245628264</v>
      </c>
      <c r="E1494" s="24">
        <v>2.8676664035780064E-2</v>
      </c>
      <c r="F1494" s="7">
        <f t="shared" si="361"/>
        <v>1.0286766640357801</v>
      </c>
      <c r="G1494" s="7">
        <f t="shared" si="353"/>
        <v>2.652989039103796</v>
      </c>
      <c r="H1494" s="7">
        <f t="shared" si="354"/>
        <v>1.5351378910136324</v>
      </c>
      <c r="I1494">
        <v>2.1</v>
      </c>
      <c r="J1494">
        <v>1.81</v>
      </c>
      <c r="K1494" s="7">
        <f t="shared" si="355"/>
        <v>2.160220994475138</v>
      </c>
      <c r="L1494" s="7">
        <f t="shared" si="356"/>
        <v>1.861904761904762</v>
      </c>
      <c r="M1494" s="15">
        <f t="shared" si="357"/>
        <v>0.46291560102301793</v>
      </c>
      <c r="N1494" s="15">
        <f t="shared" si="358"/>
        <v>0.53708439897698212</v>
      </c>
      <c r="O1494" s="12">
        <f t="shared" si="359"/>
        <v>0.79155999857029158</v>
      </c>
      <c r="P1494" s="12">
        <f t="shared" si="360"/>
        <v>1.1790471791461545</v>
      </c>
      <c r="Q1494" t="s">
        <v>420</v>
      </c>
      <c r="R1494" t="s">
        <v>387</v>
      </c>
      <c r="S1494" t="s">
        <v>386</v>
      </c>
      <c r="T1494" s="16" t="s">
        <v>47</v>
      </c>
      <c r="U1494" s="16" t="s">
        <v>19</v>
      </c>
      <c r="V1494" t="s">
        <v>511</v>
      </c>
      <c r="X1494" s="22"/>
      <c r="Z1494" t="s">
        <v>544</v>
      </c>
      <c r="AA1494">
        <v>-5</v>
      </c>
      <c r="AB1494">
        <v>-7</v>
      </c>
    </row>
    <row r="1495" spans="1:28" x14ac:dyDescent="0.25">
      <c r="A1495" s="11">
        <v>0.64929290943044438</v>
      </c>
      <c r="B1495" s="11">
        <v>0.3462294317566238</v>
      </c>
      <c r="C1495" s="13">
        <f t="shared" si="351"/>
        <v>1.5401369481721179</v>
      </c>
      <c r="D1495" s="14">
        <f t="shared" si="352"/>
        <v>2.8882582134234425</v>
      </c>
      <c r="E1495" s="24">
        <v>2.8676664035780064E-2</v>
      </c>
      <c r="F1495" s="7">
        <f t="shared" si="361"/>
        <v>1.0286766640357801</v>
      </c>
      <c r="G1495" s="7">
        <f t="shared" si="353"/>
        <v>1.4972021841437904</v>
      </c>
      <c r="H1495" s="7">
        <f t="shared" si="354"/>
        <v>2.8077415522308198</v>
      </c>
      <c r="I1495">
        <v>1.81</v>
      </c>
      <c r="J1495">
        <v>2.1</v>
      </c>
      <c r="K1495" s="7">
        <f t="shared" si="355"/>
        <v>1.861904761904762</v>
      </c>
      <c r="L1495" s="7">
        <f t="shared" si="356"/>
        <v>2.160220994475138</v>
      </c>
      <c r="M1495" s="15">
        <f t="shared" si="357"/>
        <v>0.53708439897698212</v>
      </c>
      <c r="N1495" s="15">
        <f t="shared" si="358"/>
        <v>0.46291560102301793</v>
      </c>
      <c r="O1495" s="12">
        <f t="shared" si="359"/>
        <v>1.2089215599395418</v>
      </c>
      <c r="P1495" s="12">
        <f t="shared" si="360"/>
        <v>0.74793208738585581</v>
      </c>
      <c r="Q1495" t="s">
        <v>392</v>
      </c>
      <c r="R1495" t="s">
        <v>450</v>
      </c>
      <c r="S1495" t="s">
        <v>386</v>
      </c>
      <c r="T1495" s="16" t="s">
        <v>22</v>
      </c>
      <c r="U1495" s="16" t="s">
        <v>17</v>
      </c>
      <c r="V1495" t="s">
        <v>511</v>
      </c>
      <c r="X1495" s="22"/>
      <c r="Z1495" t="s">
        <v>549</v>
      </c>
      <c r="AA1495">
        <v>-2</v>
      </c>
      <c r="AB1495">
        <v>0</v>
      </c>
    </row>
    <row r="1496" spans="1:28" x14ac:dyDescent="0.25">
      <c r="A1496" s="11">
        <v>0.30929941201565436</v>
      </c>
      <c r="B1496" s="11">
        <v>0.69051118271689471</v>
      </c>
      <c r="C1496" s="13">
        <f t="shared" si="351"/>
        <v>3.2331131620430873</v>
      </c>
      <c r="D1496" s="14">
        <f t="shared" si="352"/>
        <v>1.4482024694594899</v>
      </c>
      <c r="E1496" s="24">
        <v>2.9539874871307603E-2</v>
      </c>
      <c r="F1496" s="7">
        <f t="shared" si="361"/>
        <v>1.0295398748713076</v>
      </c>
      <c r="G1496" s="7">
        <f t="shared" si="353"/>
        <v>3.140347684393697</v>
      </c>
      <c r="H1496" s="7">
        <f t="shared" si="354"/>
        <v>1.4066501986049984</v>
      </c>
      <c r="I1496">
        <v>2.0699999999999998</v>
      </c>
      <c r="J1496">
        <v>1.83</v>
      </c>
      <c r="K1496" s="7">
        <f t="shared" si="355"/>
        <v>2.1311475409836067</v>
      </c>
      <c r="L1496" s="7">
        <f t="shared" si="356"/>
        <v>1.8840579710144929</v>
      </c>
      <c r="M1496" s="15">
        <f t="shared" si="357"/>
        <v>0.46923076923076917</v>
      </c>
      <c r="N1496" s="15">
        <f t="shared" si="358"/>
        <v>0.53076923076923077</v>
      </c>
      <c r="O1496" s="12">
        <f t="shared" si="359"/>
        <v>0.65916268134483713</v>
      </c>
      <c r="P1496" s="12">
        <f t="shared" si="360"/>
        <v>1.3009630978724105</v>
      </c>
      <c r="Q1496" t="s">
        <v>422</v>
      </c>
      <c r="R1496" t="s">
        <v>373</v>
      </c>
      <c r="S1496" t="s">
        <v>375</v>
      </c>
      <c r="T1496" s="16" t="s">
        <v>47</v>
      </c>
      <c r="U1496" s="16" t="s">
        <v>19</v>
      </c>
      <c r="V1496" t="s">
        <v>511</v>
      </c>
      <c r="X1496" s="22"/>
      <c r="Z1496" t="s">
        <v>547</v>
      </c>
      <c r="AA1496">
        <v>-1</v>
      </c>
      <c r="AB1496">
        <v>2</v>
      </c>
    </row>
    <row r="1497" spans="1:28" x14ac:dyDescent="0.25">
      <c r="A1497" s="11" t="e">
        <v>#N/A</v>
      </c>
      <c r="B1497" s="11" t="e">
        <v>#N/A</v>
      </c>
      <c r="C1497" s="13" t="e">
        <f t="shared" si="351"/>
        <v>#N/A</v>
      </c>
      <c r="D1497" s="14" t="e">
        <f t="shared" si="352"/>
        <v>#N/A</v>
      </c>
      <c r="E1497" s="24">
        <v>3.0245246040574214E-2</v>
      </c>
      <c r="F1497" s="7">
        <f t="shared" si="361"/>
        <v>1.0302452460405742</v>
      </c>
      <c r="G1497" s="7" t="e">
        <f t="shared" si="353"/>
        <v>#N/A</v>
      </c>
      <c r="H1497" s="7" t="e">
        <f t="shared" si="354"/>
        <v>#N/A</v>
      </c>
      <c r="I1497">
        <v>2.0299999999999998</v>
      </c>
      <c r="J1497">
        <v>1.86</v>
      </c>
      <c r="K1497" s="7">
        <f t="shared" si="355"/>
        <v>2.0913978494623655</v>
      </c>
      <c r="L1497" s="7">
        <f t="shared" si="356"/>
        <v>1.9162561576354682</v>
      </c>
      <c r="M1497" s="15">
        <f t="shared" si="357"/>
        <v>0.47814910025706941</v>
      </c>
      <c r="N1497" s="15">
        <f t="shared" si="358"/>
        <v>0.52185089974293053</v>
      </c>
      <c r="O1497" s="12" t="e">
        <f t="shared" si="359"/>
        <v>#N/A</v>
      </c>
      <c r="P1497" s="12" t="e">
        <f t="shared" si="360"/>
        <v>#N/A</v>
      </c>
      <c r="Q1497" t="s">
        <v>396</v>
      </c>
      <c r="R1497" t="s">
        <v>374</v>
      </c>
      <c r="S1497" t="s">
        <v>375</v>
      </c>
      <c r="T1497" s="16" t="e">
        <v>#N/A</v>
      </c>
      <c r="U1497" s="16" t="e">
        <v>#N/A</v>
      </c>
      <c r="V1497" t="s">
        <v>511</v>
      </c>
      <c r="X1497" s="22"/>
      <c r="Z1497" t="s">
        <v>545</v>
      </c>
      <c r="AA1497">
        <v>2</v>
      </c>
      <c r="AB1497">
        <v>4</v>
      </c>
    </row>
    <row r="1498" spans="1:28" x14ac:dyDescent="0.25">
      <c r="A1498" s="11">
        <v>0.24491648445867101</v>
      </c>
      <c r="B1498" s="11">
        <v>0.75497244443114864</v>
      </c>
      <c r="C1498" s="13">
        <f t="shared" si="351"/>
        <v>4.0830244734659633</v>
      </c>
      <c r="D1498" s="14">
        <f t="shared" si="352"/>
        <v>1.3245516540056943</v>
      </c>
      <c r="E1498" s="24">
        <v>2.861071447458885E-2</v>
      </c>
      <c r="F1498" s="7">
        <f t="shared" si="361"/>
        <v>1.0286107144745888</v>
      </c>
      <c r="G1498" s="7">
        <f t="shared" si="353"/>
        <v>3.9694555151037481</v>
      </c>
      <c r="H1498" s="7">
        <f t="shared" si="354"/>
        <v>1.2877093689251247</v>
      </c>
      <c r="I1498">
        <v>1.98</v>
      </c>
      <c r="J1498">
        <v>1.91</v>
      </c>
      <c r="K1498" s="7">
        <f t="shared" si="355"/>
        <v>2.0366492146596857</v>
      </c>
      <c r="L1498" s="7">
        <f t="shared" si="356"/>
        <v>1.9646464646464645</v>
      </c>
      <c r="M1498" s="15">
        <f t="shared" si="357"/>
        <v>0.49100257069408743</v>
      </c>
      <c r="N1498" s="15">
        <f t="shared" si="358"/>
        <v>0.50899742930591263</v>
      </c>
      <c r="O1498" s="12">
        <f t="shared" si="359"/>
        <v>0.49880896572996347</v>
      </c>
      <c r="P1498" s="12">
        <f t="shared" si="360"/>
        <v>1.4832539438571555</v>
      </c>
      <c r="Q1498" t="s">
        <v>395</v>
      </c>
      <c r="R1498" t="s">
        <v>430</v>
      </c>
      <c r="S1498" t="s">
        <v>375</v>
      </c>
      <c r="T1498" s="16" t="s">
        <v>47</v>
      </c>
      <c r="U1498" s="16" t="s">
        <v>19</v>
      </c>
      <c r="V1498" t="s">
        <v>511</v>
      </c>
      <c r="X1498" s="22"/>
      <c r="Z1498" t="s">
        <v>549</v>
      </c>
      <c r="AA1498">
        <v>-5</v>
      </c>
      <c r="AB1498">
        <v>1</v>
      </c>
    </row>
    <row r="1499" spans="1:28" x14ac:dyDescent="0.25">
      <c r="A1499" s="11" t="e">
        <v>#N/A</v>
      </c>
      <c r="B1499" s="11" t="e">
        <v>#N/A</v>
      </c>
      <c r="C1499" s="13" t="e">
        <f t="shared" si="351"/>
        <v>#N/A</v>
      </c>
      <c r="D1499" s="14" t="e">
        <f t="shared" si="352"/>
        <v>#N/A</v>
      </c>
      <c r="E1499" s="24">
        <v>3.0955227846419575E-2</v>
      </c>
      <c r="F1499" s="7">
        <f t="shared" si="361"/>
        <v>1.0309552278464196</v>
      </c>
      <c r="G1499" s="7" t="e">
        <f t="shared" si="353"/>
        <v>#N/A</v>
      </c>
      <c r="H1499" s="7" t="e">
        <f t="shared" si="354"/>
        <v>#N/A</v>
      </c>
      <c r="I1499">
        <v>1.95</v>
      </c>
      <c r="J1499">
        <v>1.93</v>
      </c>
      <c r="K1499" s="7">
        <f t="shared" si="355"/>
        <v>2.0103626943005182</v>
      </c>
      <c r="L1499" s="7">
        <f t="shared" si="356"/>
        <v>1.9897435897435898</v>
      </c>
      <c r="M1499" s="15">
        <f t="shared" si="357"/>
        <v>0.49742268041237114</v>
      </c>
      <c r="N1499" s="15">
        <f t="shared" si="358"/>
        <v>0.50257731958762886</v>
      </c>
      <c r="O1499" s="12" t="e">
        <f t="shared" si="359"/>
        <v>#N/A</v>
      </c>
      <c r="P1499" s="12" t="e">
        <f t="shared" si="360"/>
        <v>#N/A</v>
      </c>
      <c r="Q1499" t="s">
        <v>429</v>
      </c>
      <c r="R1499" t="s">
        <v>397</v>
      </c>
      <c r="S1499" t="s">
        <v>375</v>
      </c>
      <c r="T1499" s="16" t="e">
        <v>#N/A</v>
      </c>
      <c r="U1499" s="16" t="e">
        <v>#N/A</v>
      </c>
      <c r="V1499" t="s">
        <v>511</v>
      </c>
      <c r="X1499" s="22"/>
      <c r="Z1499" t="s">
        <v>551</v>
      </c>
      <c r="AA1499">
        <v>5</v>
      </c>
      <c r="AB1499">
        <v>-2</v>
      </c>
    </row>
    <row r="1500" spans="1:28" x14ac:dyDescent="0.25">
      <c r="A1500" s="11">
        <v>0.18269913156044321</v>
      </c>
      <c r="B1500" s="11">
        <v>0.8172758998459847</v>
      </c>
      <c r="C1500" s="13">
        <f t="shared" si="351"/>
        <v>5.4734797667561184</v>
      </c>
      <c r="D1500" s="14">
        <f t="shared" si="352"/>
        <v>1.2235770077013768</v>
      </c>
      <c r="E1500" s="24">
        <v>3.4193852437555794E-2</v>
      </c>
      <c r="F1500" s="7">
        <f t="shared" si="361"/>
        <v>1.0341938524375558</v>
      </c>
      <c r="G1500" s="7">
        <f t="shared" si="353"/>
        <v>5.2925085116831179</v>
      </c>
      <c r="H1500" s="7">
        <f t="shared" si="354"/>
        <v>1.1831215248644653</v>
      </c>
      <c r="I1500">
        <v>2.2599999999999998</v>
      </c>
      <c r="J1500">
        <v>1.69</v>
      </c>
      <c r="K1500" s="7">
        <f t="shared" si="355"/>
        <v>2.3372781065088759</v>
      </c>
      <c r="L1500" s="7">
        <f t="shared" si="356"/>
        <v>1.7477876106194692</v>
      </c>
      <c r="M1500" s="15">
        <f t="shared" si="357"/>
        <v>0.42784810126582273</v>
      </c>
      <c r="N1500" s="15">
        <f t="shared" si="358"/>
        <v>0.57215189873417716</v>
      </c>
      <c r="O1500" s="12">
        <f t="shared" si="359"/>
        <v>0.42701868027440865</v>
      </c>
      <c r="P1500" s="12">
        <f t="shared" si="360"/>
        <v>1.4284246922086901</v>
      </c>
      <c r="Q1500" t="s">
        <v>431</v>
      </c>
      <c r="R1500" t="s">
        <v>393</v>
      </c>
      <c r="S1500" t="s">
        <v>375</v>
      </c>
      <c r="T1500" s="16" t="s">
        <v>47</v>
      </c>
      <c r="U1500" s="16" t="s">
        <v>19</v>
      </c>
      <c r="V1500" t="s">
        <v>511</v>
      </c>
      <c r="X1500" s="22"/>
      <c r="Z1500" t="s">
        <v>548</v>
      </c>
      <c r="AA1500">
        <v>12</v>
      </c>
      <c r="AB1500">
        <v>-2</v>
      </c>
    </row>
    <row r="1501" spans="1:28" s="12" customFormat="1" x14ac:dyDescent="0.25">
      <c r="A1501" s="11" t="e">
        <v>#N/A</v>
      </c>
      <c r="B1501" s="11" t="e">
        <v>#N/A</v>
      </c>
      <c r="C1501" s="13" t="e">
        <f t="shared" si="351"/>
        <v>#N/A</v>
      </c>
      <c r="D1501" s="14" t="e">
        <f t="shared" si="352"/>
        <v>#N/A</v>
      </c>
      <c r="E1501" s="24">
        <v>3.3411033411033575E-2</v>
      </c>
      <c r="F1501" s="7">
        <f t="shared" si="361"/>
        <v>1.0334110334110336</v>
      </c>
      <c r="G1501" s="7" t="e">
        <f t="shared" si="353"/>
        <v>#N/A</v>
      </c>
      <c r="H1501" s="7" t="e">
        <f t="shared" si="354"/>
        <v>#N/A</v>
      </c>
      <c r="I1501" s="12">
        <v>2.34</v>
      </c>
      <c r="J1501" s="12">
        <v>1.65</v>
      </c>
      <c r="K1501" s="7">
        <f t="shared" si="355"/>
        <v>2.4181818181818184</v>
      </c>
      <c r="L1501" s="7">
        <f t="shared" si="356"/>
        <v>1.7051282051282053</v>
      </c>
      <c r="M1501" s="15">
        <f t="shared" si="357"/>
        <v>0.41353383458646614</v>
      </c>
      <c r="N1501" s="15">
        <f t="shared" si="358"/>
        <v>0.5864661654135338</v>
      </c>
      <c r="O1501" s="12" t="e">
        <f t="shared" si="359"/>
        <v>#N/A</v>
      </c>
      <c r="P1501" s="12" t="e">
        <f t="shared" si="360"/>
        <v>#N/A</v>
      </c>
      <c r="Q1501" s="12" t="s">
        <v>427</v>
      </c>
      <c r="R1501" s="12" t="s">
        <v>425</v>
      </c>
      <c r="S1501" s="12" t="s">
        <v>375</v>
      </c>
      <c r="T1501" s="16" t="e">
        <v>#N/A</v>
      </c>
      <c r="U1501" s="16" t="e">
        <v>#N/A</v>
      </c>
      <c r="V1501" s="12" t="s">
        <v>511</v>
      </c>
      <c r="W1501" s="16"/>
      <c r="X1501" s="22"/>
      <c r="Z1501" s="12" t="s">
        <v>545</v>
      </c>
      <c r="AA1501" s="12">
        <v>-4</v>
      </c>
      <c r="AB1501" s="12">
        <v>0</v>
      </c>
    </row>
    <row r="1502" spans="1:28" x14ac:dyDescent="0.25">
      <c r="A1502" s="11">
        <v>0.38086787013352175</v>
      </c>
      <c r="B1502" s="11">
        <v>0.61857827515493991</v>
      </c>
      <c r="C1502" s="13">
        <f t="shared" si="351"/>
        <v>2.6255824615750014</v>
      </c>
      <c r="D1502" s="14">
        <f t="shared" si="352"/>
        <v>1.6166102822630208</v>
      </c>
      <c r="E1502" s="24">
        <v>3.3428240008436028E-2</v>
      </c>
      <c r="F1502" s="7">
        <f t="shared" si="361"/>
        <v>1.033428240008436</v>
      </c>
      <c r="G1502" s="7">
        <f t="shared" si="353"/>
        <v>2.5406529064403816</v>
      </c>
      <c r="H1502" s="7">
        <f t="shared" si="354"/>
        <v>1.5643178884387987</v>
      </c>
      <c r="I1502">
        <v>2.1800000000000002</v>
      </c>
      <c r="J1502">
        <v>1.74</v>
      </c>
      <c r="K1502" s="7">
        <f t="shared" si="355"/>
        <v>2.2528735632183907</v>
      </c>
      <c r="L1502" s="7">
        <f t="shared" si="356"/>
        <v>1.7981651376146788</v>
      </c>
      <c r="M1502" s="15">
        <f t="shared" si="357"/>
        <v>0.44387755102040816</v>
      </c>
      <c r="N1502" s="15">
        <f t="shared" si="358"/>
        <v>0.55612244897959184</v>
      </c>
      <c r="O1502" s="12">
        <f t="shared" si="359"/>
        <v>0.85804715570310652</v>
      </c>
      <c r="P1502" s="12">
        <f t="shared" si="360"/>
        <v>1.1123058892694333</v>
      </c>
      <c r="Q1502" t="s">
        <v>432</v>
      </c>
      <c r="R1502" t="s">
        <v>394</v>
      </c>
      <c r="S1502" t="s">
        <v>375</v>
      </c>
      <c r="T1502" s="16" t="s">
        <v>47</v>
      </c>
      <c r="U1502" s="16" t="s">
        <v>19</v>
      </c>
      <c r="V1502" t="s">
        <v>511</v>
      </c>
      <c r="X1502" s="22"/>
      <c r="Z1502" t="s">
        <v>551</v>
      </c>
      <c r="AA1502">
        <v>-4</v>
      </c>
      <c r="AB1502">
        <v>-4</v>
      </c>
    </row>
    <row r="1503" spans="1:28" x14ac:dyDescent="0.25">
      <c r="A1503" s="11" t="e">
        <v>#N/A</v>
      </c>
      <c r="B1503" s="11" t="e">
        <v>#N/A</v>
      </c>
      <c r="C1503" s="13" t="e">
        <f t="shared" si="351"/>
        <v>#N/A</v>
      </c>
      <c r="D1503" s="14" t="e">
        <f t="shared" si="352"/>
        <v>#N/A</v>
      </c>
      <c r="E1503" s="24">
        <v>2.8338796658559762E-2</v>
      </c>
      <c r="F1503" s="7">
        <f t="shared" si="361"/>
        <v>1.0283387966585598</v>
      </c>
      <c r="G1503" s="7" t="e">
        <f t="shared" si="353"/>
        <v>#N/A</v>
      </c>
      <c r="H1503" s="7" t="e">
        <f t="shared" si="354"/>
        <v>#N/A</v>
      </c>
      <c r="I1503">
        <v>1.93</v>
      </c>
      <c r="J1503">
        <v>1.96</v>
      </c>
      <c r="K1503" s="7">
        <f t="shared" si="355"/>
        <v>1.9846938775510203</v>
      </c>
      <c r="L1503" s="7">
        <f t="shared" si="356"/>
        <v>2.0155440414507773</v>
      </c>
      <c r="M1503" s="15">
        <f t="shared" si="357"/>
        <v>0.50385604113110538</v>
      </c>
      <c r="N1503" s="15">
        <f t="shared" si="358"/>
        <v>0.49614395886889456</v>
      </c>
      <c r="O1503" s="12" t="e">
        <f t="shared" si="359"/>
        <v>#N/A</v>
      </c>
      <c r="P1503" s="12" t="e">
        <f t="shared" si="360"/>
        <v>#N/A</v>
      </c>
      <c r="Q1503" t="s">
        <v>433</v>
      </c>
      <c r="R1503" t="s">
        <v>428</v>
      </c>
      <c r="S1503" t="s">
        <v>375</v>
      </c>
      <c r="T1503" s="16" t="e">
        <v>#N/A</v>
      </c>
      <c r="U1503" s="16" t="e">
        <v>#N/A</v>
      </c>
      <c r="V1503" t="s">
        <v>511</v>
      </c>
      <c r="X1503" s="22"/>
      <c r="Z1503" t="s">
        <v>550</v>
      </c>
      <c r="AA1503">
        <v>2</v>
      </c>
      <c r="AB1503">
        <v>-3</v>
      </c>
    </row>
    <row r="1504" spans="1:28" x14ac:dyDescent="0.25">
      <c r="A1504" s="11">
        <v>0.39572548992382534</v>
      </c>
      <c r="B1504" s="11">
        <v>0.60389467602404945</v>
      </c>
      <c r="C1504" s="13">
        <f t="shared" si="351"/>
        <v>2.527004262961412</v>
      </c>
      <c r="D1504" s="14">
        <f t="shared" si="352"/>
        <v>1.6559178938020247</v>
      </c>
      <c r="E1504" s="24">
        <v>3.4024455077086735E-2</v>
      </c>
      <c r="F1504" s="7">
        <f t="shared" si="361"/>
        <v>1.0340244550770867</v>
      </c>
      <c r="G1504" s="7">
        <f t="shared" si="353"/>
        <v>2.4438534800156377</v>
      </c>
      <c r="H1504" s="7">
        <f t="shared" si="354"/>
        <v>1.6014301070650943</v>
      </c>
      <c r="I1504">
        <v>2.09</v>
      </c>
      <c r="J1504">
        <v>1.8</v>
      </c>
      <c r="K1504" s="7">
        <f t="shared" si="355"/>
        <v>2.161111111111111</v>
      </c>
      <c r="L1504" s="7">
        <f t="shared" si="356"/>
        <v>1.8612440191387563</v>
      </c>
      <c r="M1504" s="15">
        <f t="shared" si="357"/>
        <v>0.46272493573264784</v>
      </c>
      <c r="N1504" s="15">
        <f t="shared" si="358"/>
        <v>0.53727506426735205</v>
      </c>
      <c r="O1504" s="12">
        <f t="shared" si="359"/>
        <v>0.85520675322426709</v>
      </c>
      <c r="P1504" s="12">
        <f t="shared" si="360"/>
        <v>1.1239953539394987</v>
      </c>
      <c r="Q1504" t="s">
        <v>233</v>
      </c>
      <c r="R1504" t="s">
        <v>336</v>
      </c>
      <c r="S1504" t="s">
        <v>234</v>
      </c>
      <c r="T1504" s="16" t="s">
        <v>47</v>
      </c>
      <c r="U1504" s="16" t="s">
        <v>19</v>
      </c>
      <c r="V1504" t="s">
        <v>511</v>
      </c>
      <c r="X1504" s="22"/>
      <c r="Z1504" t="s">
        <v>551</v>
      </c>
      <c r="AA1504">
        <v>1</v>
      </c>
      <c r="AB1504">
        <v>-5</v>
      </c>
    </row>
    <row r="1505" spans="1:28" x14ac:dyDescent="0.25">
      <c r="A1505" s="11" t="e">
        <v>#N/A</v>
      </c>
      <c r="B1505" s="11" t="e">
        <v>#N/A</v>
      </c>
      <c r="C1505" s="13" t="e">
        <f t="shared" si="351"/>
        <v>#N/A</v>
      </c>
      <c r="D1505" s="14" t="e">
        <f t="shared" si="352"/>
        <v>#N/A</v>
      </c>
      <c r="E1505" s="24">
        <v>3.6001036001036102E-2</v>
      </c>
      <c r="F1505" s="7">
        <f t="shared" si="361"/>
        <v>1.0360010360010361</v>
      </c>
      <c r="G1505" s="7" t="e">
        <f t="shared" si="353"/>
        <v>#N/A</v>
      </c>
      <c r="H1505" s="7" t="e">
        <f t="shared" si="354"/>
        <v>#N/A</v>
      </c>
      <c r="I1505">
        <v>1.43</v>
      </c>
      <c r="J1505">
        <v>2.97</v>
      </c>
      <c r="K1505" s="7">
        <f t="shared" si="355"/>
        <v>1.4814814814814816</v>
      </c>
      <c r="L1505" s="7">
        <f t="shared" si="356"/>
        <v>3.0769230769230775</v>
      </c>
      <c r="M1505" s="15">
        <f t="shared" si="357"/>
        <v>0.67499999999999993</v>
      </c>
      <c r="N1505" s="15">
        <f t="shared" si="358"/>
        <v>0.32499999999999996</v>
      </c>
      <c r="O1505" s="12" t="e">
        <f t="shared" si="359"/>
        <v>#N/A</v>
      </c>
      <c r="P1505" s="12" t="e">
        <f t="shared" si="360"/>
        <v>#N/A</v>
      </c>
      <c r="Q1505" t="s">
        <v>340</v>
      </c>
      <c r="R1505" t="s">
        <v>434</v>
      </c>
      <c r="S1505" t="s">
        <v>234</v>
      </c>
      <c r="T1505" s="16" t="e">
        <v>#N/A</v>
      </c>
      <c r="U1505" s="16" t="e">
        <v>#N/A</v>
      </c>
      <c r="V1505" t="s">
        <v>511</v>
      </c>
      <c r="X1505" s="22"/>
      <c r="Z1505" t="s">
        <v>548</v>
      </c>
      <c r="AA1505">
        <v>-6</v>
      </c>
      <c r="AB1505">
        <v>-13</v>
      </c>
    </row>
    <row r="1506" spans="1:28" x14ac:dyDescent="0.25">
      <c r="A1506" s="11">
        <v>0.49057107342073902</v>
      </c>
      <c r="B1506" s="11">
        <v>0.50854692915720268</v>
      </c>
      <c r="C1506" s="13">
        <f t="shared" si="351"/>
        <v>2.0384406137667814</v>
      </c>
      <c r="D1506" s="14">
        <f t="shared" si="352"/>
        <v>1.9663868615965603</v>
      </c>
      <c r="E1506" s="24">
        <v>3.4193852437555794E-2</v>
      </c>
      <c r="F1506" s="7">
        <f t="shared" si="361"/>
        <v>1.0341938524375558</v>
      </c>
      <c r="G1506" s="7">
        <f t="shared" si="353"/>
        <v>1.9710430582837579</v>
      </c>
      <c r="H1506" s="7">
        <f t="shared" si="354"/>
        <v>1.9013716402992156</v>
      </c>
      <c r="I1506">
        <v>1.69</v>
      </c>
      <c r="J1506">
        <v>2.2599999999999998</v>
      </c>
      <c r="K1506" s="7">
        <f t="shared" si="355"/>
        <v>1.7477876106194692</v>
      </c>
      <c r="L1506" s="7">
        <f t="shared" si="356"/>
        <v>2.3372781065088759</v>
      </c>
      <c r="M1506" s="15">
        <f t="shared" si="357"/>
        <v>0.57215189873417716</v>
      </c>
      <c r="N1506" s="15">
        <f t="shared" si="358"/>
        <v>0.42784810126582273</v>
      </c>
      <c r="O1506" s="12">
        <f t="shared" si="359"/>
        <v>0.85741404425306167</v>
      </c>
      <c r="P1506" s="12">
        <f t="shared" si="360"/>
        <v>1.1886156036514499</v>
      </c>
      <c r="Q1506" t="s">
        <v>300</v>
      </c>
      <c r="R1506" t="s">
        <v>296</v>
      </c>
      <c r="S1506" t="s">
        <v>234</v>
      </c>
      <c r="T1506" s="16" t="s">
        <v>47</v>
      </c>
      <c r="U1506" s="16" t="s">
        <v>19</v>
      </c>
      <c r="V1506" t="s">
        <v>511</v>
      </c>
      <c r="X1506" s="22"/>
      <c r="Z1506" t="s">
        <v>550</v>
      </c>
      <c r="AA1506">
        <v>5</v>
      </c>
      <c r="AB1506">
        <v>-7</v>
      </c>
    </row>
    <row r="1507" spans="1:28" x14ac:dyDescent="0.25">
      <c r="A1507" s="11" t="e">
        <v>#N/A</v>
      </c>
      <c r="B1507" s="11" t="e">
        <v>#N/A</v>
      </c>
      <c r="C1507" s="13" t="e">
        <f t="shared" si="351"/>
        <v>#N/A</v>
      </c>
      <c r="D1507" s="14" t="e">
        <f t="shared" si="352"/>
        <v>#N/A</v>
      </c>
      <c r="E1507" s="24">
        <v>3.5451035451035562E-2</v>
      </c>
      <c r="F1507" s="7">
        <f t="shared" si="361"/>
        <v>1.0354510354510356</v>
      </c>
      <c r="G1507" s="7" t="e">
        <f t="shared" si="353"/>
        <v>#N/A</v>
      </c>
      <c r="H1507" s="7" t="e">
        <f t="shared" si="354"/>
        <v>#N/A</v>
      </c>
      <c r="I1507">
        <v>1.54</v>
      </c>
      <c r="J1507">
        <v>2.59</v>
      </c>
      <c r="K1507" s="7">
        <f t="shared" si="355"/>
        <v>1.5945945945945947</v>
      </c>
      <c r="L1507" s="7">
        <f t="shared" si="356"/>
        <v>2.6818181818181821</v>
      </c>
      <c r="M1507" s="15">
        <f t="shared" si="357"/>
        <v>0.6271186440677966</v>
      </c>
      <c r="N1507" s="15">
        <f t="shared" si="358"/>
        <v>0.37288135593220334</v>
      </c>
      <c r="O1507" s="12" t="e">
        <f t="shared" si="359"/>
        <v>#N/A</v>
      </c>
      <c r="P1507" s="12" t="e">
        <f t="shared" si="360"/>
        <v>#N/A</v>
      </c>
      <c r="Q1507" t="s">
        <v>294</v>
      </c>
      <c r="R1507" t="s">
        <v>297</v>
      </c>
      <c r="S1507" t="s">
        <v>234</v>
      </c>
      <c r="T1507" s="16" t="e">
        <v>#N/A</v>
      </c>
      <c r="U1507" s="16" t="e">
        <v>#N/A</v>
      </c>
      <c r="V1507" t="s">
        <v>511</v>
      </c>
      <c r="X1507" s="22"/>
      <c r="Z1507" t="s">
        <v>547</v>
      </c>
      <c r="AA1507">
        <v>-7</v>
      </c>
      <c r="AB1507">
        <v>-10</v>
      </c>
    </row>
    <row r="1508" spans="1:28" x14ac:dyDescent="0.25">
      <c r="A1508" s="11" t="e">
        <v>#N/A</v>
      </c>
      <c r="B1508" s="11" t="e">
        <v>#N/A</v>
      </c>
      <c r="C1508" s="13" t="e">
        <f t="shared" si="351"/>
        <v>#N/A</v>
      </c>
      <c r="D1508" s="14" t="e">
        <f t="shared" si="352"/>
        <v>#N/A</v>
      </c>
      <c r="E1508" s="24">
        <v>3.4391534391534417E-2</v>
      </c>
      <c r="F1508" s="7">
        <f t="shared" si="361"/>
        <v>1.0343915343915344</v>
      </c>
      <c r="G1508" s="7" t="e">
        <f t="shared" si="353"/>
        <v>#N/A</v>
      </c>
      <c r="H1508" s="7" t="e">
        <f t="shared" si="354"/>
        <v>#N/A</v>
      </c>
      <c r="I1508">
        <v>2.16</v>
      </c>
      <c r="J1508">
        <v>1.75</v>
      </c>
      <c r="K1508" s="7">
        <f t="shared" si="355"/>
        <v>2.2342857142857144</v>
      </c>
      <c r="L1508" s="7">
        <f t="shared" si="356"/>
        <v>1.8101851851851851</v>
      </c>
      <c r="M1508" s="15">
        <f t="shared" si="357"/>
        <v>0.4475703324808184</v>
      </c>
      <c r="N1508" s="15">
        <f t="shared" si="358"/>
        <v>0.55242966751918166</v>
      </c>
      <c r="O1508" s="12" t="e">
        <f t="shared" si="359"/>
        <v>#N/A</v>
      </c>
      <c r="P1508" s="12" t="e">
        <f t="shared" si="360"/>
        <v>#N/A</v>
      </c>
      <c r="Q1508" t="s">
        <v>358</v>
      </c>
      <c r="R1508" t="s">
        <v>302</v>
      </c>
      <c r="S1508" t="s">
        <v>237</v>
      </c>
      <c r="T1508" s="16" t="e">
        <v>#N/A</v>
      </c>
      <c r="U1508" s="16" t="e">
        <v>#N/A</v>
      </c>
      <c r="V1508" t="s">
        <v>511</v>
      </c>
      <c r="X1508" s="22"/>
      <c r="Z1508" t="s">
        <v>544</v>
      </c>
      <c r="AA1508">
        <v>-2</v>
      </c>
      <c r="AB1508">
        <v>-2</v>
      </c>
    </row>
    <row r="1509" spans="1:28" x14ac:dyDescent="0.25">
      <c r="A1509" s="11">
        <v>0.27681932555518496</v>
      </c>
      <c r="B1509" s="11">
        <v>0.72281820918222572</v>
      </c>
      <c r="C1509" s="13">
        <f t="shared" si="351"/>
        <v>3.6124645488331208</v>
      </c>
      <c r="D1509" s="14">
        <f t="shared" si="352"/>
        <v>1.3834737245086413</v>
      </c>
      <c r="E1509" s="24">
        <v>3.1333648244370904E-2</v>
      </c>
      <c r="F1509" s="7">
        <f t="shared" si="361"/>
        <v>1.0313336482443709</v>
      </c>
      <c r="G1509" s="7">
        <f t="shared" si="353"/>
        <v>3.5027118091052141</v>
      </c>
      <c r="H1509" s="7">
        <f t="shared" si="354"/>
        <v>1.3414414693670811</v>
      </c>
      <c r="I1509">
        <v>2.19</v>
      </c>
      <c r="J1509">
        <v>1.74</v>
      </c>
      <c r="K1509" s="7">
        <f t="shared" si="355"/>
        <v>2.2586206896551722</v>
      </c>
      <c r="L1509" s="7">
        <f t="shared" si="356"/>
        <v>1.7945205479452053</v>
      </c>
      <c r="M1509" s="15">
        <f t="shared" si="357"/>
        <v>0.44274809160305351</v>
      </c>
      <c r="N1509" s="15">
        <f t="shared" si="358"/>
        <v>0.5572519083969466</v>
      </c>
      <c r="O1509" s="12">
        <f t="shared" si="359"/>
        <v>0.62522985599533143</v>
      </c>
      <c r="P1509" s="12">
        <f t="shared" si="360"/>
        <v>1.2971121288064598</v>
      </c>
      <c r="Q1509" t="s">
        <v>344</v>
      </c>
      <c r="R1509" t="s">
        <v>359</v>
      </c>
      <c r="S1509" t="s">
        <v>237</v>
      </c>
      <c r="T1509" s="16" t="s">
        <v>47</v>
      </c>
      <c r="U1509" s="16" t="s">
        <v>19</v>
      </c>
      <c r="V1509" t="s">
        <v>511</v>
      </c>
      <c r="X1509" s="22"/>
      <c r="Z1509" t="s">
        <v>544</v>
      </c>
      <c r="AA1509">
        <v>-3</v>
      </c>
      <c r="AB1509">
        <v>-9</v>
      </c>
    </row>
    <row r="1510" spans="1:28" x14ac:dyDescent="0.25">
      <c r="A1510" s="11">
        <v>0.42083880422646824</v>
      </c>
      <c r="B1510" s="11">
        <v>0.57642666580118396</v>
      </c>
      <c r="C1510" s="13">
        <f t="shared" si="351"/>
        <v>2.376206732737185</v>
      </c>
      <c r="D1510" s="14">
        <f t="shared" si="352"/>
        <v>1.7348260573790166</v>
      </c>
      <c r="E1510" s="24">
        <v>3.4655686647135031E-2</v>
      </c>
      <c r="F1510" s="7">
        <f t="shared" si="361"/>
        <v>1.034655686647135</v>
      </c>
      <c r="G1510" s="7">
        <f t="shared" si="353"/>
        <v>2.2966159306942275</v>
      </c>
      <c r="H1510" s="7">
        <f t="shared" si="354"/>
        <v>1.6767182356101733</v>
      </c>
      <c r="I1510">
        <v>1.73</v>
      </c>
      <c r="J1510">
        <v>2.19</v>
      </c>
      <c r="K1510" s="7">
        <f t="shared" si="355"/>
        <v>1.7899543378995435</v>
      </c>
      <c r="L1510" s="7">
        <f t="shared" si="356"/>
        <v>2.2658959537572256</v>
      </c>
      <c r="M1510" s="15">
        <f t="shared" si="357"/>
        <v>0.55867346938775508</v>
      </c>
      <c r="N1510" s="15">
        <f t="shared" si="358"/>
        <v>0.44132653061224486</v>
      </c>
      <c r="O1510" s="12">
        <f t="shared" si="359"/>
        <v>0.75328224318162362</v>
      </c>
      <c r="P1510" s="12">
        <f t="shared" si="360"/>
        <v>1.3061228496766712</v>
      </c>
      <c r="Q1510" t="s">
        <v>304</v>
      </c>
      <c r="R1510" t="s">
        <v>306</v>
      </c>
      <c r="S1510" t="s">
        <v>237</v>
      </c>
      <c r="T1510" s="16" t="s">
        <v>23</v>
      </c>
      <c r="U1510" s="16" t="s">
        <v>48</v>
      </c>
      <c r="V1510" t="s">
        <v>511</v>
      </c>
      <c r="X1510" s="22"/>
      <c r="Z1510" t="s">
        <v>545</v>
      </c>
      <c r="AA1510">
        <v>1</v>
      </c>
      <c r="AB1510">
        <v>7</v>
      </c>
    </row>
    <row r="1511" spans="1:28" x14ac:dyDescent="0.25">
      <c r="A1511" s="11">
        <v>0.48284442070774847</v>
      </c>
      <c r="B1511" s="11">
        <v>0.5137868946446521</v>
      </c>
      <c r="C1511" s="13">
        <f t="shared" si="351"/>
        <v>2.071060484729657</v>
      </c>
      <c r="D1511" s="14">
        <f t="shared" si="352"/>
        <v>1.9463322447950431</v>
      </c>
      <c r="E1511" s="24">
        <v>2.8828352287754377E-2</v>
      </c>
      <c r="F1511" s="7">
        <f t="shared" si="361"/>
        <v>1.0288283522877544</v>
      </c>
      <c r="G1511" s="7">
        <f t="shared" si="353"/>
        <v>2.0130281986536849</v>
      </c>
      <c r="H1511" s="7">
        <f t="shared" si="354"/>
        <v>1.8917949145424318</v>
      </c>
      <c r="I1511">
        <v>1.9</v>
      </c>
      <c r="J1511">
        <v>1.99</v>
      </c>
      <c r="K1511" s="7">
        <f t="shared" si="355"/>
        <v>1.9547738693467331</v>
      </c>
      <c r="L1511" s="7">
        <f t="shared" si="356"/>
        <v>2.0473684210526311</v>
      </c>
      <c r="M1511" s="15">
        <f t="shared" si="357"/>
        <v>0.51156812339331637</v>
      </c>
      <c r="N1511" s="15">
        <f t="shared" si="358"/>
        <v>0.48843187660668391</v>
      </c>
      <c r="O1511" s="12">
        <f t="shared" si="359"/>
        <v>0.94385165655936742</v>
      </c>
      <c r="P1511" s="12">
        <f t="shared" si="360"/>
        <v>1.0519110632461559</v>
      </c>
      <c r="Q1511" t="s">
        <v>351</v>
      </c>
      <c r="R1511" t="s">
        <v>347</v>
      </c>
      <c r="S1511" t="s">
        <v>237</v>
      </c>
      <c r="T1511" s="16" t="s">
        <v>23</v>
      </c>
      <c r="U1511" s="16" t="s">
        <v>48</v>
      </c>
      <c r="V1511" t="s">
        <v>511</v>
      </c>
      <c r="X1511" s="22"/>
      <c r="Z1511" t="s">
        <v>548</v>
      </c>
      <c r="AA1511">
        <v>-1</v>
      </c>
      <c r="AB1511">
        <v>3</v>
      </c>
    </row>
    <row r="1512" spans="1:28" x14ac:dyDescent="0.25">
      <c r="A1512" s="11">
        <v>0.23774173259195092</v>
      </c>
      <c r="B1512" s="11">
        <v>0.76203401898725809</v>
      </c>
      <c r="C1512" s="13">
        <f t="shared" si="351"/>
        <v>4.2062451093361659</v>
      </c>
      <c r="D1512" s="14">
        <f t="shared" si="352"/>
        <v>1.3122773722477616</v>
      </c>
      <c r="E1512" s="24">
        <v>3.383458646616555E-2</v>
      </c>
      <c r="F1512" s="7">
        <f t="shared" si="361"/>
        <v>1.0338345864661656</v>
      </c>
      <c r="G1512" s="7">
        <f t="shared" si="353"/>
        <v>4.0685861784851634</v>
      </c>
      <c r="H1512" s="7">
        <f t="shared" si="354"/>
        <v>1.2693301127923802</v>
      </c>
      <c r="I1512">
        <v>2.2799999999999998</v>
      </c>
      <c r="J1512">
        <v>1.68</v>
      </c>
      <c r="K1512" s="7">
        <f t="shared" si="355"/>
        <v>2.3571428571428572</v>
      </c>
      <c r="L1512" s="7">
        <f t="shared" si="356"/>
        <v>1.736842105263158</v>
      </c>
      <c r="M1512" s="15">
        <f t="shared" si="357"/>
        <v>0.42424242424242425</v>
      </c>
      <c r="N1512" s="15">
        <f t="shared" si="358"/>
        <v>0.57575757575757569</v>
      </c>
      <c r="O1512" s="12">
        <f t="shared" si="359"/>
        <v>0.56039122682388431</v>
      </c>
      <c r="P1512" s="12">
        <f t="shared" si="360"/>
        <v>1.3235327698199748</v>
      </c>
      <c r="Q1512" t="s">
        <v>201</v>
      </c>
      <c r="R1512" t="s">
        <v>205</v>
      </c>
      <c r="S1512" t="s">
        <v>219</v>
      </c>
      <c r="T1512" s="16" t="s">
        <v>47</v>
      </c>
      <c r="U1512" s="16" t="s">
        <v>19</v>
      </c>
      <c r="V1512" t="s">
        <v>511</v>
      </c>
      <c r="X1512" s="22"/>
      <c r="Z1512" t="s">
        <v>547</v>
      </c>
      <c r="AA1512">
        <v>1</v>
      </c>
      <c r="AB1512">
        <v>6</v>
      </c>
    </row>
    <row r="1513" spans="1:28" x14ac:dyDescent="0.25">
      <c r="A1513" s="11">
        <v>0.28695708145158294</v>
      </c>
      <c r="B1513" s="11">
        <v>0.71279612913863455</v>
      </c>
      <c r="C1513" s="13">
        <f t="shared" si="351"/>
        <v>3.4848416876191495</v>
      </c>
      <c r="D1513" s="14">
        <f t="shared" si="352"/>
        <v>1.4029256881745862</v>
      </c>
      <c r="E1513" s="24">
        <v>3.3225814910969431E-2</v>
      </c>
      <c r="F1513" s="7">
        <f t="shared" si="361"/>
        <v>1.0332258149109694</v>
      </c>
      <c r="G1513" s="7">
        <f t="shared" si="353"/>
        <v>3.3727783775122089</v>
      </c>
      <c r="H1513" s="7">
        <f t="shared" si="354"/>
        <v>1.3578113011969923</v>
      </c>
      <c r="I1513">
        <v>2.23</v>
      </c>
      <c r="J1513">
        <v>1.71</v>
      </c>
      <c r="K1513" s="7">
        <f t="shared" si="355"/>
        <v>2.3040935672514617</v>
      </c>
      <c r="L1513" s="7">
        <f t="shared" si="356"/>
        <v>1.7668161434977576</v>
      </c>
      <c r="M1513" s="15">
        <f t="shared" si="357"/>
        <v>0.43401015228426398</v>
      </c>
      <c r="N1513" s="15">
        <f t="shared" si="358"/>
        <v>0.56598984771573613</v>
      </c>
      <c r="O1513" s="12">
        <f t="shared" si="359"/>
        <v>0.66117596544984603</v>
      </c>
      <c r="P1513" s="12">
        <f t="shared" si="360"/>
        <v>1.2593797079848519</v>
      </c>
      <c r="Q1513" t="s">
        <v>198</v>
      </c>
      <c r="R1513" t="s">
        <v>196</v>
      </c>
      <c r="S1513" t="s">
        <v>219</v>
      </c>
      <c r="T1513" s="16" t="s">
        <v>47</v>
      </c>
      <c r="U1513" s="16" t="s">
        <v>19</v>
      </c>
      <c r="V1513" t="s">
        <v>511</v>
      </c>
      <c r="X1513" s="22"/>
      <c r="Z1513" t="s">
        <v>550</v>
      </c>
      <c r="AA1513">
        <v>-2</v>
      </c>
      <c r="AB1513">
        <v>-9</v>
      </c>
    </row>
    <row r="1514" spans="1:28" x14ac:dyDescent="0.25">
      <c r="A1514" s="11">
        <v>0.33261012633471382</v>
      </c>
      <c r="B1514" s="11">
        <v>0.66572998152519614</v>
      </c>
      <c r="C1514" s="13">
        <f t="shared" si="351"/>
        <v>3.0065230154588716</v>
      </c>
      <c r="D1514" s="14">
        <f t="shared" si="352"/>
        <v>1.5021105068889744</v>
      </c>
      <c r="E1514" s="24">
        <v>4.335444591741533E-2</v>
      </c>
      <c r="F1514" s="7">
        <f t="shared" si="361"/>
        <v>1.0433544459174153</v>
      </c>
      <c r="G1514" s="7">
        <f t="shared" si="353"/>
        <v>2.8815931414518046</v>
      </c>
      <c r="H1514" s="7">
        <f t="shared" si="354"/>
        <v>1.4396933973556585</v>
      </c>
      <c r="I1514">
        <v>1.46</v>
      </c>
      <c r="J1514">
        <v>2.79</v>
      </c>
      <c r="K1514" s="7">
        <f t="shared" si="355"/>
        <v>1.5232974910394264</v>
      </c>
      <c r="L1514" s="7">
        <f t="shared" si="356"/>
        <v>2.9109589041095889</v>
      </c>
      <c r="M1514" s="15">
        <f t="shared" si="357"/>
        <v>0.65647058823529414</v>
      </c>
      <c r="N1514" s="15">
        <f t="shared" si="358"/>
        <v>0.34352941176470592</v>
      </c>
      <c r="O1514" s="12">
        <f t="shared" si="359"/>
        <v>0.50666417093997618</v>
      </c>
      <c r="P1514" s="12">
        <f t="shared" si="360"/>
        <v>1.937912617453482</v>
      </c>
      <c r="Q1514" t="s">
        <v>199</v>
      </c>
      <c r="R1514" t="s">
        <v>197</v>
      </c>
      <c r="S1514" t="s">
        <v>219</v>
      </c>
      <c r="T1514" s="16" t="s">
        <v>22</v>
      </c>
      <c r="U1514" s="16" t="s">
        <v>221</v>
      </c>
      <c r="V1514" t="s">
        <v>511</v>
      </c>
      <c r="X1514" s="22"/>
      <c r="Z1514" t="s">
        <v>544</v>
      </c>
      <c r="AA1514">
        <v>7</v>
      </c>
      <c r="AB1514">
        <v>-17</v>
      </c>
    </row>
    <row r="1515" spans="1:28" x14ac:dyDescent="0.25">
      <c r="A1515" s="11">
        <v>0.24236745781593705</v>
      </c>
      <c r="B1515" s="11">
        <v>0.75756680178307256</v>
      </c>
      <c r="C1515" s="13">
        <f t="shared" si="351"/>
        <v>4.1259664519790338</v>
      </c>
      <c r="D1515" s="14">
        <f t="shared" si="352"/>
        <v>1.3200156047576483</v>
      </c>
      <c r="E1515" s="24">
        <v>3.0954077996130813E-2</v>
      </c>
      <c r="F1515" s="7">
        <f t="shared" si="361"/>
        <v>1.0309540779961308</v>
      </c>
      <c r="G1515" s="7">
        <f t="shared" si="353"/>
        <v>4.0020855827047992</v>
      </c>
      <c r="H1515" s="7">
        <f t="shared" si="354"/>
        <v>1.2803825436370235</v>
      </c>
      <c r="I1515">
        <v>2.44</v>
      </c>
      <c r="J1515">
        <v>1.61</v>
      </c>
      <c r="K1515" s="7">
        <f t="shared" si="355"/>
        <v>2.5155279503105592</v>
      </c>
      <c r="L1515" s="7">
        <f t="shared" si="356"/>
        <v>1.6598360655737707</v>
      </c>
      <c r="M1515" s="15">
        <f t="shared" si="357"/>
        <v>0.39753086419753081</v>
      </c>
      <c r="N1515" s="15">
        <f t="shared" si="358"/>
        <v>0.60246913580246908</v>
      </c>
      <c r="O1515" s="12">
        <f t="shared" si="359"/>
        <v>0.60968211438170505</v>
      </c>
      <c r="P1515" s="12">
        <f t="shared" si="360"/>
        <v>1.2574366996809199</v>
      </c>
      <c r="Q1515" t="s">
        <v>200</v>
      </c>
      <c r="R1515" t="s">
        <v>195</v>
      </c>
      <c r="S1515" t="s">
        <v>219</v>
      </c>
      <c r="T1515" s="16" t="s">
        <v>47</v>
      </c>
      <c r="U1515" s="16" t="s">
        <v>19</v>
      </c>
      <c r="V1515" t="s">
        <v>511</v>
      </c>
      <c r="X1515" s="22"/>
      <c r="Z1515" t="s">
        <v>550</v>
      </c>
      <c r="AA1515">
        <v>-2</v>
      </c>
      <c r="AB1515">
        <v>-6</v>
      </c>
    </row>
    <row r="1516" spans="1:28" x14ac:dyDescent="0.25">
      <c r="A1516" s="11">
        <v>0.42589718181039615</v>
      </c>
      <c r="B1516" s="11">
        <v>0.57235237412688011</v>
      </c>
      <c r="C1516" s="13">
        <f t="shared" si="351"/>
        <v>2.3479845434741264</v>
      </c>
      <c r="D1516" s="14">
        <f t="shared" si="352"/>
        <v>1.7471754206060446</v>
      </c>
      <c r="E1516" s="24">
        <v>4.0540540540540349E-2</v>
      </c>
      <c r="F1516" s="7">
        <f t="shared" si="361"/>
        <v>1.0405405405405403</v>
      </c>
      <c r="G1516" s="7">
        <f t="shared" si="353"/>
        <v>2.2565046261959143</v>
      </c>
      <c r="H1516" s="7">
        <f t="shared" si="354"/>
        <v>1.6791036509720432</v>
      </c>
      <c r="I1516">
        <v>2</v>
      </c>
      <c r="J1516">
        <v>1.85</v>
      </c>
      <c r="K1516" s="7">
        <f t="shared" si="355"/>
        <v>2.0810810810810807</v>
      </c>
      <c r="L1516" s="7">
        <f t="shared" si="356"/>
        <v>1.9249999999999998</v>
      </c>
      <c r="M1516" s="15">
        <f t="shared" si="357"/>
        <v>0.48051948051948062</v>
      </c>
      <c r="N1516" s="15">
        <f t="shared" si="358"/>
        <v>0.51948051948051954</v>
      </c>
      <c r="O1516" s="12">
        <f t="shared" si="359"/>
        <v>0.88632656755136474</v>
      </c>
      <c r="P1516" s="12">
        <f t="shared" si="360"/>
        <v>1.1017783201942442</v>
      </c>
      <c r="Q1516" t="s">
        <v>168</v>
      </c>
      <c r="R1516" t="s">
        <v>172</v>
      </c>
      <c r="S1516" t="s">
        <v>216</v>
      </c>
      <c r="T1516" s="16" t="s">
        <v>23</v>
      </c>
      <c r="U1516" s="16" t="s">
        <v>48</v>
      </c>
      <c r="V1516" t="s">
        <v>511</v>
      </c>
      <c r="X1516" s="22"/>
      <c r="Z1516" t="s">
        <v>548</v>
      </c>
      <c r="AA1516">
        <v>3</v>
      </c>
      <c r="AB1516">
        <v>2</v>
      </c>
    </row>
    <row r="1517" spans="1:28" x14ac:dyDescent="0.25">
      <c r="A1517" s="11">
        <v>0.31596825252820082</v>
      </c>
      <c r="B1517" s="11">
        <v>0.68366609256331945</v>
      </c>
      <c r="C1517" s="13">
        <f t="shared" si="351"/>
        <v>3.1648749265110041</v>
      </c>
      <c r="D1517" s="14">
        <f t="shared" si="352"/>
        <v>1.4627023496962188</v>
      </c>
      <c r="E1517" s="24">
        <v>4.1497592382188975E-2</v>
      </c>
      <c r="F1517" s="7">
        <f t="shared" si="361"/>
        <v>1.041497592382189</v>
      </c>
      <c r="G1517" s="7">
        <f t="shared" si="353"/>
        <v>3.0387731567118386</v>
      </c>
      <c r="H1517" s="7">
        <f t="shared" si="354"/>
        <v>1.4044222093213099</v>
      </c>
      <c r="I1517">
        <v>2.02</v>
      </c>
      <c r="J1517">
        <v>1.83</v>
      </c>
      <c r="K1517" s="7">
        <f t="shared" si="355"/>
        <v>2.1038251366120218</v>
      </c>
      <c r="L1517" s="7">
        <f t="shared" si="356"/>
        <v>1.9059405940594059</v>
      </c>
      <c r="M1517" s="15">
        <f t="shared" si="357"/>
        <v>0.47532467532467537</v>
      </c>
      <c r="N1517" s="15">
        <f t="shared" si="358"/>
        <v>0.52467532467532474</v>
      </c>
      <c r="O1517" s="12">
        <f t="shared" si="359"/>
        <v>0.66474195204020392</v>
      </c>
      <c r="P1517" s="12">
        <f t="shared" si="360"/>
        <v>1.3030269585984058</v>
      </c>
      <c r="Q1517" t="s">
        <v>170</v>
      </c>
      <c r="R1517" t="s">
        <v>173</v>
      </c>
      <c r="S1517" t="s">
        <v>216</v>
      </c>
      <c r="T1517" s="16" t="s">
        <v>47</v>
      </c>
      <c r="U1517" s="16" t="s">
        <v>19</v>
      </c>
      <c r="V1517" t="s">
        <v>511</v>
      </c>
      <c r="X1517" s="22"/>
      <c r="Z1517" t="s">
        <v>547</v>
      </c>
      <c r="AA1517">
        <v>-3</v>
      </c>
      <c r="AB1517">
        <v>1</v>
      </c>
    </row>
    <row r="1518" spans="1:28" x14ac:dyDescent="0.25">
      <c r="A1518" s="11">
        <v>0.3913259871879804</v>
      </c>
      <c r="B1518" s="11">
        <v>0.60784570078399247</v>
      </c>
      <c r="C1518" s="13">
        <f t="shared" si="351"/>
        <v>2.555414239636562</v>
      </c>
      <c r="D1518" s="14">
        <f t="shared" si="352"/>
        <v>1.6451543520176442</v>
      </c>
      <c r="E1518" s="24">
        <v>4.6397365415770331E-2</v>
      </c>
      <c r="F1518" s="7">
        <f t="shared" si="361"/>
        <v>1.0463973654157703</v>
      </c>
      <c r="G1518" s="7">
        <f t="shared" si="353"/>
        <v>2.4421069128181592</v>
      </c>
      <c r="H1518" s="7">
        <f t="shared" si="354"/>
        <v>1.5722080410284354</v>
      </c>
      <c r="I1518">
        <v>2.31</v>
      </c>
      <c r="J1518">
        <v>1.63</v>
      </c>
      <c r="K1518" s="7">
        <f t="shared" si="355"/>
        <v>2.4171779141104297</v>
      </c>
      <c r="L1518" s="7">
        <f t="shared" si="356"/>
        <v>1.7056277056277056</v>
      </c>
      <c r="M1518" s="15">
        <f t="shared" si="357"/>
        <v>0.41370558375634514</v>
      </c>
      <c r="N1518" s="15">
        <f t="shared" si="358"/>
        <v>0.58629441624365486</v>
      </c>
      <c r="O1518" s="12">
        <f t="shared" si="359"/>
        <v>0.94590453344824721</v>
      </c>
      <c r="P1518" s="12">
        <f t="shared" si="360"/>
        <v>1.036758468003866</v>
      </c>
      <c r="Q1518" t="s">
        <v>171</v>
      </c>
      <c r="R1518" t="s">
        <v>165</v>
      </c>
      <c r="S1518" t="s">
        <v>216</v>
      </c>
      <c r="T1518" s="16" t="s">
        <v>47</v>
      </c>
      <c r="U1518" s="16" t="s">
        <v>19</v>
      </c>
      <c r="V1518" t="s">
        <v>511</v>
      </c>
      <c r="X1518" s="22"/>
      <c r="Z1518" t="s">
        <v>550</v>
      </c>
      <c r="AA1518">
        <v>-1</v>
      </c>
      <c r="AB1518">
        <v>-5</v>
      </c>
    </row>
    <row r="1519" spans="1:28" x14ac:dyDescent="0.25">
      <c r="A1519" s="11">
        <v>0.18760247566093979</v>
      </c>
      <c r="B1519" s="11">
        <v>0.81236783079893637</v>
      </c>
      <c r="C1519" s="13">
        <f t="shared" si="351"/>
        <v>5.3304200622988223</v>
      </c>
      <c r="D1519" s="14">
        <f t="shared" si="352"/>
        <v>1.2309694723097711</v>
      </c>
      <c r="E1519" s="24">
        <v>4.445050449959087E-2</v>
      </c>
      <c r="F1519" s="7">
        <f t="shared" si="361"/>
        <v>1.0444505044995909</v>
      </c>
      <c r="G1519" s="7">
        <f t="shared" si="353"/>
        <v>5.1035640648693947</v>
      </c>
      <c r="H1519" s="7">
        <f t="shared" si="354"/>
        <v>1.178580954297632</v>
      </c>
      <c r="I1519">
        <v>1.9</v>
      </c>
      <c r="J1519">
        <v>1.93</v>
      </c>
      <c r="K1519" s="7">
        <f t="shared" si="355"/>
        <v>1.9844559585492225</v>
      </c>
      <c r="L1519" s="7">
        <f t="shared" si="356"/>
        <v>2.0157894736842104</v>
      </c>
      <c r="M1519" s="15">
        <f t="shared" si="357"/>
        <v>0.50391644908616195</v>
      </c>
      <c r="N1519" s="15">
        <f t="shared" si="358"/>
        <v>0.49608355091383816</v>
      </c>
      <c r="O1519" s="12">
        <f t="shared" si="359"/>
        <v>0.37228885066393752</v>
      </c>
      <c r="P1519" s="12">
        <f t="shared" si="360"/>
        <v>1.6375625220841716</v>
      </c>
      <c r="Q1519" t="s">
        <v>169</v>
      </c>
      <c r="R1519" t="s">
        <v>166</v>
      </c>
      <c r="S1519" t="s">
        <v>216</v>
      </c>
      <c r="T1519" s="16" t="s">
        <v>47</v>
      </c>
      <c r="U1519" s="16" t="s">
        <v>19</v>
      </c>
      <c r="V1519" t="s">
        <v>511</v>
      </c>
      <c r="X1519" s="22"/>
      <c r="Z1519" t="s">
        <v>548</v>
      </c>
      <c r="AA1519">
        <v>5</v>
      </c>
      <c r="AB1519">
        <v>-6</v>
      </c>
    </row>
    <row r="1520" spans="1:28" x14ac:dyDescent="0.25">
      <c r="A1520" s="11">
        <v>0.50248551375031947</v>
      </c>
      <c r="B1520" s="11">
        <v>0.4962737964365509</v>
      </c>
      <c r="C1520" s="13">
        <f t="shared" si="351"/>
        <v>1.9901071227635252</v>
      </c>
      <c r="D1520" s="14">
        <f t="shared" si="352"/>
        <v>2.0150167250022255</v>
      </c>
      <c r="E1520" s="24">
        <v>4.8063538852042953E-2</v>
      </c>
      <c r="F1520" s="7">
        <f t="shared" si="361"/>
        <v>1.048063538852043</v>
      </c>
      <c r="G1520" s="7">
        <f t="shared" si="353"/>
        <v>1.8988420539305415</v>
      </c>
      <c r="H1520" s="7">
        <f t="shared" si="354"/>
        <v>1.9226093173790766</v>
      </c>
      <c r="I1520">
        <v>2.0699999999999998</v>
      </c>
      <c r="J1520">
        <v>1.77</v>
      </c>
      <c r="K1520" s="7">
        <f t="shared" si="355"/>
        <v>2.1694915254237288</v>
      </c>
      <c r="L1520" s="7">
        <f t="shared" si="356"/>
        <v>1.855072463768116</v>
      </c>
      <c r="M1520" s="15">
        <f t="shared" si="357"/>
        <v>0.4609375</v>
      </c>
      <c r="N1520" s="15">
        <f t="shared" si="358"/>
        <v>0.5390625</v>
      </c>
      <c r="O1520" s="12">
        <f t="shared" si="359"/>
        <v>1.0901380637295066</v>
      </c>
      <c r="P1520" s="12">
        <f t="shared" si="360"/>
        <v>0.92062385425910898</v>
      </c>
      <c r="Q1520" t="s">
        <v>167</v>
      </c>
      <c r="R1520" t="s">
        <v>164</v>
      </c>
      <c r="S1520" t="s">
        <v>216</v>
      </c>
      <c r="T1520" s="16" t="s">
        <v>22</v>
      </c>
      <c r="U1520" s="16" t="s">
        <v>17</v>
      </c>
      <c r="V1520" t="s">
        <v>511</v>
      </c>
      <c r="X1520" s="22"/>
      <c r="Z1520" t="s">
        <v>547</v>
      </c>
      <c r="AA1520">
        <v>0</v>
      </c>
      <c r="AB1520">
        <v>4</v>
      </c>
    </row>
    <row r="1521" spans="1:28" s="12" customFormat="1" x14ac:dyDescent="0.25">
      <c r="A1521" s="11">
        <v>0.48927245653574003</v>
      </c>
      <c r="B1521" s="11">
        <v>0.50683825275086103</v>
      </c>
      <c r="C1521" s="13">
        <f t="shared" si="351"/>
        <v>2.0438510008931039</v>
      </c>
      <c r="D1521" s="14">
        <f t="shared" si="352"/>
        <v>1.973016035337718</v>
      </c>
      <c r="E1521" s="24">
        <v>8.2251082251082241E-2</v>
      </c>
      <c r="F1521" s="7">
        <f t="shared" si="361"/>
        <v>1.0822510822510822</v>
      </c>
      <c r="G1521" s="7">
        <f t="shared" si="353"/>
        <v>1.888518324825228</v>
      </c>
      <c r="H1521" s="7">
        <f t="shared" si="354"/>
        <v>1.8230668166520514</v>
      </c>
      <c r="I1521" s="12">
        <v>1.65</v>
      </c>
      <c r="J1521" s="12">
        <v>2.1</v>
      </c>
      <c r="K1521" s="7">
        <f t="shared" si="355"/>
        <v>1.7857142857142856</v>
      </c>
      <c r="L1521" s="7">
        <f t="shared" si="356"/>
        <v>2.2727272727272729</v>
      </c>
      <c r="M1521" s="15">
        <f t="shared" si="357"/>
        <v>0.56000000000000005</v>
      </c>
      <c r="N1521" s="15">
        <f t="shared" si="358"/>
        <v>0.43999999999999995</v>
      </c>
      <c r="O1521" s="12">
        <f t="shared" si="359"/>
        <v>0.87370081524239296</v>
      </c>
      <c r="P1521" s="12">
        <f t="shared" si="360"/>
        <v>1.1519051198883206</v>
      </c>
      <c r="Q1521" s="12" t="s">
        <v>181</v>
      </c>
      <c r="R1521" s="12" t="s">
        <v>183</v>
      </c>
      <c r="S1521" s="12" t="s">
        <v>217</v>
      </c>
      <c r="T1521" s="16" t="s">
        <v>22</v>
      </c>
      <c r="U1521" s="16" t="s">
        <v>17</v>
      </c>
      <c r="V1521" s="12" t="s">
        <v>511</v>
      </c>
      <c r="W1521" s="16"/>
      <c r="X1521" s="22"/>
      <c r="Z1521" s="12" t="s">
        <v>548</v>
      </c>
      <c r="AA1521" s="12">
        <v>5</v>
      </c>
      <c r="AB1521" s="12">
        <v>-7</v>
      </c>
    </row>
    <row r="1522" spans="1:28" x14ac:dyDescent="0.25">
      <c r="A1522" s="11">
        <v>0.48266955681355928</v>
      </c>
      <c r="B1522" s="11">
        <v>0.5150958291634955</v>
      </c>
      <c r="C1522" s="13">
        <f t="shared" si="351"/>
        <v>2.0718107986791261</v>
      </c>
      <c r="D1522" s="14">
        <f t="shared" si="352"/>
        <v>1.9413863273247201</v>
      </c>
      <c r="E1522" s="24">
        <v>5.4408590247412514E-2</v>
      </c>
      <c r="F1522" s="7">
        <f t="shared" si="361"/>
        <v>1.0544085902474125</v>
      </c>
      <c r="G1522" s="7">
        <f t="shared" si="353"/>
        <v>1.9649031863378357</v>
      </c>
      <c r="H1522" s="7">
        <f t="shared" si="354"/>
        <v>1.8412087546338958</v>
      </c>
      <c r="I1522">
        <v>1.78</v>
      </c>
      <c r="J1522">
        <v>2.0299999999999998</v>
      </c>
      <c r="K1522" s="7">
        <f t="shared" si="355"/>
        <v>1.8768472906403944</v>
      </c>
      <c r="L1522" s="7">
        <f t="shared" si="356"/>
        <v>2.1404494382022472</v>
      </c>
      <c r="M1522" s="15">
        <f t="shared" si="357"/>
        <v>0.53280839895013121</v>
      </c>
      <c r="N1522" s="15">
        <f t="shared" si="358"/>
        <v>0.46719160104986879</v>
      </c>
      <c r="O1522" s="12">
        <f t="shared" si="359"/>
        <v>0.90589704998012843</v>
      </c>
      <c r="P1522" s="12">
        <f t="shared" si="360"/>
        <v>1.1025365781533247</v>
      </c>
      <c r="Q1522" t="s">
        <v>175</v>
      </c>
      <c r="R1522" t="s">
        <v>177</v>
      </c>
      <c r="S1522" t="s">
        <v>217</v>
      </c>
      <c r="T1522" s="16" t="s">
        <v>23</v>
      </c>
      <c r="U1522" s="16" t="s">
        <v>48</v>
      </c>
      <c r="V1522" t="s">
        <v>511</v>
      </c>
      <c r="X1522" s="22"/>
      <c r="Z1522" t="s">
        <v>548</v>
      </c>
      <c r="AA1522">
        <v>6</v>
      </c>
      <c r="AB1522">
        <v>4</v>
      </c>
    </row>
    <row r="1523" spans="1:28" x14ac:dyDescent="0.25">
      <c r="A1523" s="11">
        <v>0.53124037873123797</v>
      </c>
      <c r="B1523" s="11">
        <v>0.46741410391688337</v>
      </c>
      <c r="C1523" s="13">
        <f t="shared" si="351"/>
        <v>1.8823870323793932</v>
      </c>
      <c r="D1523" s="14">
        <f t="shared" si="352"/>
        <v>2.1394305212874412</v>
      </c>
      <c r="E1523" s="24">
        <v>4.7579871109282745E-2</v>
      </c>
      <c r="F1523" s="7">
        <f t="shared" si="361"/>
        <v>1.0475798711092827</v>
      </c>
      <c r="G1523" s="7">
        <f t="shared" si="353"/>
        <v>1.7968911815632089</v>
      </c>
      <c r="H1523" s="7">
        <f t="shared" si="354"/>
        <v>2.0422600512760876</v>
      </c>
      <c r="I1523">
        <v>1.87</v>
      </c>
      <c r="J1523">
        <v>1.95</v>
      </c>
      <c r="K1523" s="7">
        <f t="shared" si="355"/>
        <v>1.9589743589743589</v>
      </c>
      <c r="L1523" s="7">
        <f t="shared" si="356"/>
        <v>2.0427807486631013</v>
      </c>
      <c r="M1523" s="15">
        <f t="shared" si="357"/>
        <v>0.51047120418848169</v>
      </c>
      <c r="N1523" s="15">
        <f t="shared" si="358"/>
        <v>0.48952879581151837</v>
      </c>
      <c r="O1523" s="12">
        <f t="shared" si="359"/>
        <v>1.0406862803863226</v>
      </c>
      <c r="P1523" s="12">
        <f t="shared" si="360"/>
        <v>0.95482453313502369</v>
      </c>
      <c r="Q1523" t="s">
        <v>174</v>
      </c>
      <c r="R1523" t="s">
        <v>176</v>
      </c>
      <c r="S1523" t="s">
        <v>217</v>
      </c>
      <c r="T1523" s="16" t="s">
        <v>23</v>
      </c>
      <c r="U1523" s="16" t="s">
        <v>48</v>
      </c>
      <c r="V1523" t="s">
        <v>511</v>
      </c>
      <c r="X1523" s="22"/>
      <c r="Z1523" t="s">
        <v>551</v>
      </c>
      <c r="AA1523">
        <v>6</v>
      </c>
      <c r="AB1523">
        <v>1</v>
      </c>
    </row>
    <row r="1524" spans="1:28" x14ac:dyDescent="0.25">
      <c r="A1524" s="11">
        <v>0.36695367775588356</v>
      </c>
      <c r="B1524" s="11">
        <v>0.63265530653806967</v>
      </c>
      <c r="C1524" s="13">
        <f t="shared" si="351"/>
        <v>2.725139603765605</v>
      </c>
      <c r="D1524" s="14">
        <f t="shared" si="352"/>
        <v>1.5806395515309339</v>
      </c>
      <c r="E1524" s="24">
        <v>5.7804431117774335E-2</v>
      </c>
      <c r="F1524" s="7">
        <f t="shared" si="361"/>
        <v>1.0578044311177743</v>
      </c>
      <c r="G1524" s="7">
        <f t="shared" si="353"/>
        <v>2.5762225262055005</v>
      </c>
      <c r="H1524" s="7">
        <f t="shared" si="354"/>
        <v>1.4942644453291649</v>
      </c>
      <c r="I1524">
        <v>1.74</v>
      </c>
      <c r="J1524">
        <v>2.0699999999999998</v>
      </c>
      <c r="K1524" s="7">
        <f t="shared" si="355"/>
        <v>1.8405797101449273</v>
      </c>
      <c r="L1524" s="7">
        <f t="shared" si="356"/>
        <v>2.1896551724137927</v>
      </c>
      <c r="M1524" s="15">
        <f t="shared" si="357"/>
        <v>0.54330708661417326</v>
      </c>
      <c r="N1524" s="15">
        <f t="shared" si="358"/>
        <v>0.45669291338582685</v>
      </c>
      <c r="O1524" s="12">
        <f t="shared" si="359"/>
        <v>0.67540749384053922</v>
      </c>
      <c r="P1524" s="12">
        <f t="shared" si="360"/>
        <v>1.3852969643161179</v>
      </c>
      <c r="Q1524" t="s">
        <v>180</v>
      </c>
      <c r="R1524" t="s">
        <v>178</v>
      </c>
      <c r="S1524" t="s">
        <v>217</v>
      </c>
      <c r="T1524" s="16" t="s">
        <v>47</v>
      </c>
      <c r="U1524" s="16" t="s">
        <v>19</v>
      </c>
      <c r="V1524" t="s">
        <v>511</v>
      </c>
      <c r="X1524" s="22"/>
      <c r="Z1524" t="s">
        <v>544</v>
      </c>
      <c r="AA1524">
        <v>-11</v>
      </c>
      <c r="AB1524">
        <v>-7</v>
      </c>
    </row>
    <row r="1525" spans="1:28" x14ac:dyDescent="0.25">
      <c r="A1525" s="11" t="e">
        <v>#N/A</v>
      </c>
      <c r="B1525" s="11" t="e">
        <v>#N/A</v>
      </c>
      <c r="C1525" s="13" t="e">
        <f t="shared" si="351"/>
        <v>#N/A</v>
      </c>
      <c r="D1525" s="14" t="e">
        <f t="shared" si="352"/>
        <v>#N/A</v>
      </c>
      <c r="E1525" s="24">
        <v>5.3181543199692038E-2</v>
      </c>
      <c r="F1525" s="7">
        <f t="shared" si="361"/>
        <v>1.053181543199692</v>
      </c>
      <c r="G1525" s="7" t="e">
        <f t="shared" si="353"/>
        <v>#N/A</v>
      </c>
      <c r="H1525" s="7" t="e">
        <f t="shared" si="354"/>
        <v>#N/A</v>
      </c>
      <c r="I1525">
        <v>1.74</v>
      </c>
      <c r="J1525">
        <v>2.09</v>
      </c>
      <c r="K1525" s="7">
        <f t="shared" si="355"/>
        <v>1.8325358851674642</v>
      </c>
      <c r="L1525" s="7">
        <f t="shared" si="356"/>
        <v>2.201149425287356</v>
      </c>
      <c r="M1525" s="15">
        <f t="shared" si="357"/>
        <v>0.54569190600522188</v>
      </c>
      <c r="N1525" s="15">
        <f t="shared" si="358"/>
        <v>0.45430809399477812</v>
      </c>
      <c r="O1525" s="12" t="e">
        <f t="shared" si="359"/>
        <v>#N/A</v>
      </c>
      <c r="P1525" s="12" t="e">
        <f t="shared" si="360"/>
        <v>#N/A</v>
      </c>
      <c r="Q1525" t="s">
        <v>182</v>
      </c>
      <c r="R1525" t="s">
        <v>179</v>
      </c>
      <c r="S1525" t="s">
        <v>217</v>
      </c>
      <c r="T1525" s="16" t="e">
        <v>#N/A</v>
      </c>
      <c r="U1525" s="16" t="e">
        <v>#N/A</v>
      </c>
      <c r="V1525" t="s">
        <v>511</v>
      </c>
      <c r="X1525" s="22"/>
      <c r="Z1525" t="s">
        <v>547</v>
      </c>
      <c r="AA1525">
        <v>2</v>
      </c>
      <c r="AB1525">
        <v>1</v>
      </c>
    </row>
    <row r="1526" spans="1:28" x14ac:dyDescent="0.25">
      <c r="A1526" s="11">
        <v>0.36364244003530721</v>
      </c>
      <c r="B1526" s="11">
        <v>0.63571986786743884</v>
      </c>
      <c r="C1526" s="13">
        <f t="shared" si="351"/>
        <v>2.7499540480008515</v>
      </c>
      <c r="D1526" s="14">
        <f t="shared" si="352"/>
        <v>1.5730198953110608</v>
      </c>
      <c r="E1526" s="24">
        <v>4.852876592007016E-2</v>
      </c>
      <c r="F1526" s="7">
        <f t="shared" si="361"/>
        <v>1.0485287659200702</v>
      </c>
      <c r="G1526" s="7">
        <f t="shared" si="353"/>
        <v>2.6226786878734827</v>
      </c>
      <c r="H1526" s="7">
        <f t="shared" si="354"/>
        <v>1.5002162519888107</v>
      </c>
      <c r="I1526">
        <v>1.98</v>
      </c>
      <c r="J1526">
        <v>1.84</v>
      </c>
      <c r="K1526" s="7">
        <f t="shared" si="355"/>
        <v>2.0760869565217388</v>
      </c>
      <c r="L1526" s="7">
        <f t="shared" si="356"/>
        <v>1.9292929292929293</v>
      </c>
      <c r="M1526" s="15">
        <f t="shared" si="357"/>
        <v>0.48167539267015713</v>
      </c>
      <c r="N1526" s="15">
        <f t="shared" si="358"/>
        <v>0.51832460732984298</v>
      </c>
      <c r="O1526" s="12">
        <f t="shared" si="359"/>
        <v>0.75495332659503989</v>
      </c>
      <c r="P1526" s="12">
        <f t="shared" si="360"/>
        <v>1.226489846087685</v>
      </c>
      <c r="Q1526" t="s">
        <v>191</v>
      </c>
      <c r="R1526" t="s">
        <v>185</v>
      </c>
      <c r="S1526" t="s">
        <v>218</v>
      </c>
      <c r="T1526" s="16" t="s">
        <v>47</v>
      </c>
      <c r="U1526" s="16" t="s">
        <v>19</v>
      </c>
      <c r="V1526" t="s">
        <v>511</v>
      </c>
      <c r="X1526" s="22"/>
      <c r="Z1526" t="s">
        <v>545</v>
      </c>
      <c r="AA1526">
        <v>-2</v>
      </c>
      <c r="AB1526">
        <v>1</v>
      </c>
    </row>
    <row r="1527" spans="1:28" x14ac:dyDescent="0.25">
      <c r="A1527" s="11">
        <v>0.70697755497754622</v>
      </c>
      <c r="B1527" s="11">
        <v>0.25782137442860054</v>
      </c>
      <c r="C1527" s="13">
        <f t="shared" ref="C1527:C1590" si="362">(100%/A1527)</f>
        <v>1.4144720620328042</v>
      </c>
      <c r="D1527" s="14">
        <f t="shared" ref="D1527:D1590" si="363">(100%/B1527)</f>
        <v>3.8786543676460536</v>
      </c>
      <c r="E1527" s="24">
        <v>5.6847257759483849E-2</v>
      </c>
      <c r="F1527" s="7">
        <f t="shared" si="361"/>
        <v>1.0568472577594838</v>
      </c>
      <c r="G1527" s="7">
        <f t="shared" ref="G1527:G1590" si="364">C1527/F1527</f>
        <v>1.3383883542750397</v>
      </c>
      <c r="H1527" s="7">
        <f t="shared" ref="H1527:H1590" si="365">D1527/F1527</f>
        <v>3.6700235906074079</v>
      </c>
      <c r="I1527">
        <v>1.78</v>
      </c>
      <c r="J1527">
        <v>2.02</v>
      </c>
      <c r="K1527" s="7">
        <f t="shared" ref="K1527:K1590" si="366">(I1527*F1527)</f>
        <v>1.8811881188118813</v>
      </c>
      <c r="L1527" s="7">
        <f t="shared" ref="L1527:L1590" si="367">(J1527*F1527)</f>
        <v>2.1348314606741572</v>
      </c>
      <c r="M1527" s="15">
        <f t="shared" ref="M1527:M1590" si="368">(1/K1527)</f>
        <v>0.53157894736842104</v>
      </c>
      <c r="N1527" s="15">
        <f t="shared" ref="N1527:N1590" si="369">(1/L1527)</f>
        <v>0.46842105263157896</v>
      </c>
      <c r="O1527" s="12">
        <f t="shared" ref="O1527:O1590" si="370">(I1527/G1527)</f>
        <v>1.3299577766904336</v>
      </c>
      <c r="P1527" s="12">
        <f t="shared" ref="P1527:P1590" si="371">(J1527/H1527)</f>
        <v>0.55040518136442806</v>
      </c>
      <c r="Q1527" t="s">
        <v>193</v>
      </c>
      <c r="R1527" t="s">
        <v>189</v>
      </c>
      <c r="S1527" t="s">
        <v>218</v>
      </c>
      <c r="T1527" s="16" t="s">
        <v>22</v>
      </c>
      <c r="U1527" s="16" t="s">
        <v>73</v>
      </c>
      <c r="V1527" t="s">
        <v>511</v>
      </c>
      <c r="X1527" s="22"/>
      <c r="Z1527" t="s">
        <v>548</v>
      </c>
      <c r="AA1527">
        <v>-3</v>
      </c>
      <c r="AB1527">
        <v>0</v>
      </c>
    </row>
    <row r="1528" spans="1:28" x14ac:dyDescent="0.25">
      <c r="A1528" s="11" t="e">
        <v>#N/A</v>
      </c>
      <c r="B1528" s="11" t="e">
        <v>#N/A</v>
      </c>
      <c r="C1528" s="13" t="e">
        <f t="shared" si="362"/>
        <v>#N/A</v>
      </c>
      <c r="D1528" s="14" t="e">
        <f t="shared" si="363"/>
        <v>#N/A</v>
      </c>
      <c r="E1528" s="24">
        <v>4.7535692795798834E-2</v>
      </c>
      <c r="F1528" s="7">
        <f t="shared" si="361"/>
        <v>1.0475356927957988</v>
      </c>
      <c r="G1528" s="7" t="e">
        <f t="shared" si="364"/>
        <v>#N/A</v>
      </c>
      <c r="H1528" s="7" t="e">
        <f t="shared" si="365"/>
        <v>#N/A</v>
      </c>
      <c r="I1528">
        <v>1.81</v>
      </c>
      <c r="J1528">
        <v>2.02</v>
      </c>
      <c r="K1528" s="7">
        <f t="shared" si="366"/>
        <v>1.8960396039603959</v>
      </c>
      <c r="L1528" s="7">
        <f t="shared" si="367"/>
        <v>2.1160220994475138</v>
      </c>
      <c r="M1528" s="15">
        <f t="shared" si="368"/>
        <v>0.52741514360313313</v>
      </c>
      <c r="N1528" s="15">
        <f t="shared" si="369"/>
        <v>0.47258485639686681</v>
      </c>
      <c r="O1528" s="12" t="e">
        <f t="shared" si="370"/>
        <v>#N/A</v>
      </c>
      <c r="P1528" s="12" t="e">
        <f t="shared" si="371"/>
        <v>#N/A</v>
      </c>
      <c r="Q1528" t="s">
        <v>186</v>
      </c>
      <c r="R1528" t="s">
        <v>184</v>
      </c>
      <c r="S1528" t="s">
        <v>218</v>
      </c>
      <c r="T1528" s="16" t="e">
        <v>#N/A</v>
      </c>
      <c r="U1528" s="16" t="e">
        <v>#N/A</v>
      </c>
      <c r="V1528" t="s">
        <v>511</v>
      </c>
      <c r="X1528" s="22"/>
      <c r="Z1528" t="s">
        <v>550</v>
      </c>
      <c r="AA1528">
        <v>8</v>
      </c>
      <c r="AB1528">
        <v>-1</v>
      </c>
    </row>
    <row r="1529" spans="1:28" x14ac:dyDescent="0.25">
      <c r="A1529" s="11">
        <v>0.41741158366869724</v>
      </c>
      <c r="B1529" s="11">
        <v>0.58151648845724568</v>
      </c>
      <c r="C1529" s="13">
        <f t="shared" si="362"/>
        <v>2.3957169353347596</v>
      </c>
      <c r="D1529" s="14">
        <f t="shared" si="363"/>
        <v>1.7196416952045239</v>
      </c>
      <c r="E1529" s="24">
        <v>4.7535692795798834E-2</v>
      </c>
      <c r="F1529" s="7">
        <f t="shared" si="361"/>
        <v>1.0475356927957988</v>
      </c>
      <c r="G1529" s="7">
        <f t="shared" si="364"/>
        <v>2.2870026785824931</v>
      </c>
      <c r="H1529" s="7">
        <f t="shared" si="365"/>
        <v>1.6416067796362352</v>
      </c>
      <c r="I1529">
        <v>1.81</v>
      </c>
      <c r="J1529">
        <v>2.02</v>
      </c>
      <c r="K1529" s="7">
        <f t="shared" si="366"/>
        <v>1.8960396039603959</v>
      </c>
      <c r="L1529" s="7">
        <f t="shared" si="367"/>
        <v>2.1160220994475138</v>
      </c>
      <c r="M1529" s="15">
        <f t="shared" si="368"/>
        <v>0.52741514360313313</v>
      </c>
      <c r="N1529" s="15">
        <f t="shared" si="369"/>
        <v>0.47258485639686681</v>
      </c>
      <c r="O1529" s="12">
        <f t="shared" si="370"/>
        <v>0.79142889378767844</v>
      </c>
      <c r="P1529" s="12">
        <f t="shared" si="371"/>
        <v>1.2305017407686469</v>
      </c>
      <c r="Q1529" t="s">
        <v>190</v>
      </c>
      <c r="R1529" t="s">
        <v>188</v>
      </c>
      <c r="S1529" t="s">
        <v>218</v>
      </c>
      <c r="T1529" s="16" t="s">
        <v>22</v>
      </c>
      <c r="U1529" s="16" t="s">
        <v>17</v>
      </c>
      <c r="V1529" t="s">
        <v>511</v>
      </c>
      <c r="X1529" s="22"/>
      <c r="Z1529" t="s">
        <v>548</v>
      </c>
      <c r="AA1529">
        <v>-1</v>
      </c>
      <c r="AB1529">
        <v>1</v>
      </c>
    </row>
    <row r="1530" spans="1:28" x14ac:dyDescent="0.25">
      <c r="A1530" s="11">
        <v>0.64996386152895269</v>
      </c>
      <c r="B1530" s="11">
        <v>0.34552045955476773</v>
      </c>
      <c r="C1530" s="13">
        <f t="shared" si="362"/>
        <v>1.5385470780600545</v>
      </c>
      <c r="D1530" s="14">
        <f t="shared" si="363"/>
        <v>2.8941846201772954</v>
      </c>
      <c r="E1530" s="24">
        <v>5.6171655688040278E-2</v>
      </c>
      <c r="F1530" s="7">
        <f t="shared" si="361"/>
        <v>1.0561716556880403</v>
      </c>
      <c r="G1530" s="7">
        <f t="shared" si="364"/>
        <v>1.4567206663558605</v>
      </c>
      <c r="H1530" s="7">
        <f t="shared" si="365"/>
        <v>2.7402596960357606</v>
      </c>
      <c r="I1530">
        <v>1.79</v>
      </c>
      <c r="J1530">
        <v>2.0099999999999998</v>
      </c>
      <c r="K1530" s="7">
        <f t="shared" si="366"/>
        <v>1.8905472636815921</v>
      </c>
      <c r="L1530" s="7">
        <f t="shared" si="367"/>
        <v>2.1229050279329607</v>
      </c>
      <c r="M1530" s="15">
        <f t="shared" si="368"/>
        <v>0.52894736842105261</v>
      </c>
      <c r="N1530" s="15">
        <f t="shared" si="369"/>
        <v>0.47105263157894744</v>
      </c>
      <c r="O1530" s="12">
        <f t="shared" si="370"/>
        <v>1.2287873999054828</v>
      </c>
      <c r="P1530" s="12">
        <f t="shared" si="371"/>
        <v>0.73350712084252367</v>
      </c>
      <c r="Q1530" t="s">
        <v>187</v>
      </c>
      <c r="R1530" t="s">
        <v>192</v>
      </c>
      <c r="S1530" t="s">
        <v>218</v>
      </c>
      <c r="T1530" s="16" t="s">
        <v>23</v>
      </c>
      <c r="U1530" s="16" t="s">
        <v>48</v>
      </c>
      <c r="V1530" t="s">
        <v>511</v>
      </c>
      <c r="X1530" s="22"/>
      <c r="Z1530" t="s">
        <v>548</v>
      </c>
      <c r="AA1530">
        <v>6</v>
      </c>
      <c r="AB1530">
        <v>-4</v>
      </c>
    </row>
    <row r="1531" spans="1:28" x14ac:dyDescent="0.25">
      <c r="A1531" s="11">
        <v>0.33932199254715623</v>
      </c>
      <c r="B1531" s="11">
        <v>0.66017311523811062</v>
      </c>
      <c r="C1531" s="13">
        <f t="shared" si="362"/>
        <v>2.9470533061927253</v>
      </c>
      <c r="D1531" s="14">
        <f t="shared" si="363"/>
        <v>1.5147542014632343</v>
      </c>
      <c r="E1531" s="24">
        <v>2.9836877968201669E-2</v>
      </c>
      <c r="F1531" s="7">
        <f t="shared" si="361"/>
        <v>1.0298368779682017</v>
      </c>
      <c r="G1531" s="7">
        <f t="shared" si="364"/>
        <v>2.8616700073967651</v>
      </c>
      <c r="H1531" s="7">
        <f t="shared" si="365"/>
        <v>1.4708680897616928</v>
      </c>
      <c r="I1531">
        <v>2.3199999999999998</v>
      </c>
      <c r="J1531">
        <v>1.67</v>
      </c>
      <c r="K1531" s="7">
        <f t="shared" si="366"/>
        <v>2.3892215568862278</v>
      </c>
      <c r="L1531" s="7">
        <f t="shared" si="367"/>
        <v>1.7198275862068968</v>
      </c>
      <c r="M1531" s="15">
        <f t="shared" si="368"/>
        <v>0.41854636591478689</v>
      </c>
      <c r="N1531" s="15">
        <f t="shared" si="369"/>
        <v>0.581453634085213</v>
      </c>
      <c r="O1531" s="12">
        <f t="shared" si="370"/>
        <v>0.81071541931925351</v>
      </c>
      <c r="P1531" s="12">
        <f t="shared" si="371"/>
        <v>1.1353839352586472</v>
      </c>
      <c r="Q1531" t="s">
        <v>452</v>
      </c>
      <c r="R1531" t="s">
        <v>439</v>
      </c>
      <c r="S1531" t="s">
        <v>378</v>
      </c>
      <c r="T1531" s="16" t="s">
        <v>47</v>
      </c>
      <c r="U1531" s="16" t="s">
        <v>19</v>
      </c>
      <c r="V1531" t="s">
        <v>511</v>
      </c>
      <c r="X1531" s="22"/>
      <c r="Z1531" t="s">
        <v>550</v>
      </c>
      <c r="AA1531">
        <v>-1</v>
      </c>
      <c r="AB1531">
        <v>-3</v>
      </c>
    </row>
    <row r="1532" spans="1:28" x14ac:dyDescent="0.25">
      <c r="A1532" s="11">
        <v>0.52854354744475818</v>
      </c>
      <c r="B1532" s="11">
        <v>0.46329101572261316</v>
      </c>
      <c r="C1532" s="13">
        <f t="shared" si="362"/>
        <v>1.8919916908161991</v>
      </c>
      <c r="D1532" s="14">
        <f t="shared" si="363"/>
        <v>2.1584705208242831</v>
      </c>
      <c r="E1532" s="24">
        <v>3.6123729180185915E-2</v>
      </c>
      <c r="F1532" s="7">
        <f t="shared" si="361"/>
        <v>1.0361237291801859</v>
      </c>
      <c r="G1532" s="7">
        <f t="shared" si="364"/>
        <v>1.8260287237251127</v>
      </c>
      <c r="H1532" s="7">
        <f t="shared" si="365"/>
        <v>2.0832169556932487</v>
      </c>
      <c r="I1532">
        <v>1.34</v>
      </c>
      <c r="J1532">
        <v>3.45</v>
      </c>
      <c r="K1532" s="7">
        <f t="shared" si="366"/>
        <v>1.3884057971014492</v>
      </c>
      <c r="L1532" s="7">
        <f t="shared" si="367"/>
        <v>3.5746268656716418</v>
      </c>
      <c r="M1532" s="15">
        <f t="shared" si="368"/>
        <v>0.72025052192066807</v>
      </c>
      <c r="N1532" s="15">
        <f t="shared" si="369"/>
        <v>0.27974947807933193</v>
      </c>
      <c r="O1532" s="12">
        <f t="shared" si="370"/>
        <v>0.73383292529286714</v>
      </c>
      <c r="P1532" s="12">
        <f t="shared" si="371"/>
        <v>1.6560925114263561</v>
      </c>
      <c r="Q1532" t="s">
        <v>403</v>
      </c>
      <c r="R1532" t="s">
        <v>456</v>
      </c>
      <c r="S1532" t="s">
        <v>378</v>
      </c>
      <c r="T1532" s="16" t="s">
        <v>22</v>
      </c>
      <c r="U1532" s="16" t="s">
        <v>17</v>
      </c>
      <c r="V1532" t="s">
        <v>511</v>
      </c>
      <c r="X1532" s="22"/>
      <c r="Z1532" t="s">
        <v>544</v>
      </c>
      <c r="AA1532">
        <v>17</v>
      </c>
      <c r="AB1532">
        <v>-14</v>
      </c>
    </row>
    <row r="1533" spans="1:28" x14ac:dyDescent="0.25">
      <c r="A1533" s="11">
        <v>0.27107797575426207</v>
      </c>
      <c r="B1533" s="11">
        <v>0.72881350775279585</v>
      </c>
      <c r="C1533" s="13">
        <f t="shared" si="362"/>
        <v>3.688975458878744</v>
      </c>
      <c r="D1533" s="14">
        <f t="shared" si="363"/>
        <v>1.3720931203420932</v>
      </c>
      <c r="E1533" s="24">
        <v>2.982584211075201E-2</v>
      </c>
      <c r="F1533" s="7">
        <f t="shared" si="361"/>
        <v>1.029825842110752</v>
      </c>
      <c r="G1533" s="7">
        <f t="shared" si="364"/>
        <v>3.5821352582469137</v>
      </c>
      <c r="H1533" s="7">
        <f t="shared" si="365"/>
        <v>1.3323545246542106</v>
      </c>
      <c r="I1533">
        <v>2.23</v>
      </c>
      <c r="J1533">
        <v>1.72</v>
      </c>
      <c r="K1533" s="7">
        <f t="shared" si="366"/>
        <v>2.2965116279069768</v>
      </c>
      <c r="L1533" s="7">
        <f t="shared" si="367"/>
        <v>1.7713004484304935</v>
      </c>
      <c r="M1533" s="15">
        <f t="shared" si="368"/>
        <v>0.43544303797468353</v>
      </c>
      <c r="N1533" s="15">
        <f t="shared" si="369"/>
        <v>0.56455696202531636</v>
      </c>
      <c r="O1533" s="12">
        <f t="shared" si="370"/>
        <v>0.62253372338914847</v>
      </c>
      <c r="P1533" s="12">
        <f t="shared" si="371"/>
        <v>1.2909476931047283</v>
      </c>
      <c r="Q1533" t="s">
        <v>437</v>
      </c>
      <c r="R1533" t="s">
        <v>399</v>
      </c>
      <c r="S1533" t="s">
        <v>378</v>
      </c>
      <c r="T1533" s="16" t="s">
        <v>47</v>
      </c>
      <c r="U1533" s="16" t="s">
        <v>19</v>
      </c>
      <c r="V1533" t="s">
        <v>511</v>
      </c>
      <c r="X1533" s="22"/>
      <c r="Z1533" t="s">
        <v>548</v>
      </c>
      <c r="AA1533">
        <v>5</v>
      </c>
      <c r="AB1533">
        <v>-5</v>
      </c>
    </row>
    <row r="1534" spans="1:28" x14ac:dyDescent="0.25">
      <c r="A1534" s="11">
        <v>0.33241287680429044</v>
      </c>
      <c r="B1534" s="11">
        <v>0.66633633698663575</v>
      </c>
      <c r="C1534" s="13">
        <f t="shared" si="362"/>
        <v>3.0083070475899598</v>
      </c>
      <c r="D1534" s="14">
        <f t="shared" si="363"/>
        <v>1.5007436102348659</v>
      </c>
      <c r="E1534" s="24">
        <v>2.5439286650930981E-2</v>
      </c>
      <c r="F1534" s="7">
        <f t="shared" si="361"/>
        <v>1.025439286650931</v>
      </c>
      <c r="G1534" s="7">
        <f t="shared" si="364"/>
        <v>2.9336764123939942</v>
      </c>
      <c r="H1534" s="7">
        <f t="shared" si="365"/>
        <v>1.4635128864003948</v>
      </c>
      <c r="I1534">
        <v>2.0499999999999998</v>
      </c>
      <c r="J1534">
        <v>1.86</v>
      </c>
      <c r="K1534" s="7">
        <f t="shared" si="366"/>
        <v>2.1021505376344085</v>
      </c>
      <c r="L1534" s="7">
        <f t="shared" si="367"/>
        <v>1.9073170731707316</v>
      </c>
      <c r="M1534" s="15">
        <f t="shared" si="368"/>
        <v>0.47570332480818417</v>
      </c>
      <c r="N1534" s="15">
        <f t="shared" si="369"/>
        <v>0.52429667519181589</v>
      </c>
      <c r="O1534" s="12">
        <f t="shared" si="370"/>
        <v>0.69878190769073945</v>
      </c>
      <c r="P1534" s="12">
        <f t="shared" si="371"/>
        <v>1.2709146720086566</v>
      </c>
      <c r="Q1534" t="s">
        <v>451</v>
      </c>
      <c r="R1534" t="s">
        <v>404</v>
      </c>
      <c r="S1534" t="s">
        <v>378</v>
      </c>
      <c r="T1534" s="16" t="s">
        <v>22</v>
      </c>
      <c r="U1534" s="16" t="s">
        <v>221</v>
      </c>
      <c r="V1534" t="s">
        <v>511</v>
      </c>
      <c r="X1534" s="22"/>
      <c r="Z1534" t="s">
        <v>551</v>
      </c>
      <c r="AA1534">
        <v>8</v>
      </c>
      <c r="AB1534">
        <v>-1</v>
      </c>
    </row>
    <row r="1535" spans="1:28" x14ac:dyDescent="0.25">
      <c r="A1535" s="11" t="e">
        <v>#N/A</v>
      </c>
      <c r="B1535" s="11" t="e">
        <v>#N/A</v>
      </c>
      <c r="C1535" s="13" t="e">
        <f t="shared" si="362"/>
        <v>#N/A</v>
      </c>
      <c r="D1535" s="14" t="e">
        <f t="shared" si="363"/>
        <v>#N/A</v>
      </c>
      <c r="E1535" s="24">
        <v>3.3495866016535869E-2</v>
      </c>
      <c r="F1535" s="7">
        <f t="shared" si="361"/>
        <v>1.0334958660165359</v>
      </c>
      <c r="G1535" s="7" t="e">
        <f t="shared" si="364"/>
        <v>#N/A</v>
      </c>
      <c r="H1535" s="7" t="e">
        <f t="shared" si="365"/>
        <v>#N/A</v>
      </c>
      <c r="I1535">
        <v>2.12</v>
      </c>
      <c r="J1535">
        <v>1.78</v>
      </c>
      <c r="K1535" s="7">
        <f t="shared" si="366"/>
        <v>2.191011235955056</v>
      </c>
      <c r="L1535" s="7">
        <f t="shared" si="367"/>
        <v>1.8396226415094339</v>
      </c>
      <c r="M1535" s="15">
        <f t="shared" si="368"/>
        <v>0.45641025641025645</v>
      </c>
      <c r="N1535" s="15">
        <f t="shared" si="369"/>
        <v>0.54358974358974366</v>
      </c>
      <c r="O1535" s="12" t="e">
        <f t="shared" si="370"/>
        <v>#N/A</v>
      </c>
      <c r="P1535" s="12" t="e">
        <f t="shared" si="371"/>
        <v>#N/A</v>
      </c>
      <c r="Q1535" t="s">
        <v>442</v>
      </c>
      <c r="R1535" t="s">
        <v>459</v>
      </c>
      <c r="S1535" t="s">
        <v>381</v>
      </c>
      <c r="T1535" s="16" t="e">
        <v>#N/A</v>
      </c>
      <c r="U1535" s="16" t="e">
        <v>#N/A</v>
      </c>
      <c r="V1535" t="s">
        <v>511</v>
      </c>
      <c r="X1535" s="22"/>
      <c r="Z1535" t="s">
        <v>548</v>
      </c>
      <c r="AA1535">
        <v>1</v>
      </c>
      <c r="AB1535">
        <v>-2</v>
      </c>
    </row>
    <row r="1536" spans="1:28" x14ac:dyDescent="0.25">
      <c r="A1536" s="11">
        <v>0.52792961783873882</v>
      </c>
      <c r="B1536" s="11">
        <v>0.4661206538335827</v>
      </c>
      <c r="C1536" s="13">
        <f t="shared" si="362"/>
        <v>1.8941918888617073</v>
      </c>
      <c r="D1536" s="14">
        <f t="shared" si="363"/>
        <v>2.1453672815730371</v>
      </c>
      <c r="E1536" s="24">
        <v>3.4341152918228035E-2</v>
      </c>
      <c r="F1536" s="7">
        <f t="shared" si="361"/>
        <v>1.034341152918228</v>
      </c>
      <c r="G1536" s="7">
        <f t="shared" si="364"/>
        <v>1.8313028380602938</v>
      </c>
      <c r="H1536" s="7">
        <f t="shared" si="365"/>
        <v>2.0741389584280068</v>
      </c>
      <c r="I1536">
        <v>2.42</v>
      </c>
      <c r="J1536">
        <v>1.61</v>
      </c>
      <c r="K1536" s="7">
        <f t="shared" si="366"/>
        <v>2.5031055900621118</v>
      </c>
      <c r="L1536" s="7">
        <f t="shared" si="367"/>
        <v>1.6652892561983472</v>
      </c>
      <c r="M1536" s="15">
        <f t="shared" si="368"/>
        <v>0.39950372208436724</v>
      </c>
      <c r="N1536" s="15">
        <f t="shared" si="369"/>
        <v>0.60049627791563276</v>
      </c>
      <c r="O1536" s="12">
        <f t="shared" si="370"/>
        <v>1.3214635775715016</v>
      </c>
      <c r="P1536" s="12">
        <f t="shared" si="371"/>
        <v>0.77622571692121423</v>
      </c>
      <c r="Q1536" t="s">
        <v>457</v>
      </c>
      <c r="R1536" t="s">
        <v>443</v>
      </c>
      <c r="S1536" t="s">
        <v>381</v>
      </c>
      <c r="T1536" s="16" t="s">
        <v>22</v>
      </c>
      <c r="U1536" s="16" t="s">
        <v>17</v>
      </c>
      <c r="V1536" t="s">
        <v>511</v>
      </c>
      <c r="X1536" s="22"/>
      <c r="Z1536" t="s">
        <v>550</v>
      </c>
      <c r="AA1536">
        <v>0</v>
      </c>
      <c r="AB1536">
        <v>-4</v>
      </c>
    </row>
    <row r="1537" spans="1:28" x14ac:dyDescent="0.25">
      <c r="A1537" s="11" t="e">
        <v>#N/A</v>
      </c>
      <c r="B1537" s="11" t="e">
        <v>#N/A</v>
      </c>
      <c r="C1537" s="13" t="e">
        <f t="shared" si="362"/>
        <v>#N/A</v>
      </c>
      <c r="D1537" s="14" t="e">
        <f t="shared" si="363"/>
        <v>#N/A</v>
      </c>
      <c r="E1537" s="24">
        <v>3.3484911120297722E-2</v>
      </c>
      <c r="F1537" s="7">
        <f t="shared" si="361"/>
        <v>1.0334849111202977</v>
      </c>
      <c r="G1537" s="7" t="e">
        <f t="shared" si="364"/>
        <v>#N/A</v>
      </c>
      <c r="H1537" s="7" t="e">
        <f t="shared" si="365"/>
        <v>#N/A</v>
      </c>
      <c r="I1537">
        <v>2.36</v>
      </c>
      <c r="J1537">
        <v>1.64</v>
      </c>
      <c r="K1537" s="7">
        <f t="shared" si="366"/>
        <v>2.4390243902439024</v>
      </c>
      <c r="L1537" s="7">
        <f t="shared" si="367"/>
        <v>1.6949152542372881</v>
      </c>
      <c r="M1537" s="15">
        <f t="shared" si="368"/>
        <v>0.41000000000000003</v>
      </c>
      <c r="N1537" s="15">
        <f t="shared" si="369"/>
        <v>0.59000000000000008</v>
      </c>
      <c r="O1537" s="12" t="e">
        <f t="shared" si="370"/>
        <v>#N/A</v>
      </c>
      <c r="P1537" s="12" t="e">
        <f t="shared" si="371"/>
        <v>#N/A</v>
      </c>
      <c r="Q1537" t="s">
        <v>458</v>
      </c>
      <c r="R1537" t="s">
        <v>405</v>
      </c>
      <c r="S1537" t="s">
        <v>381</v>
      </c>
      <c r="T1537" s="16" t="e">
        <v>#N/A</v>
      </c>
      <c r="U1537" s="16" t="e">
        <v>#N/A</v>
      </c>
      <c r="V1537" t="s">
        <v>511</v>
      </c>
      <c r="X1537" s="22"/>
      <c r="Z1537" t="s">
        <v>551</v>
      </c>
      <c r="AA1537">
        <v>-1</v>
      </c>
      <c r="AB1537">
        <v>3</v>
      </c>
    </row>
    <row r="1538" spans="1:28" x14ac:dyDescent="0.25">
      <c r="A1538" s="11">
        <v>0.32844072896988796</v>
      </c>
      <c r="B1538" s="11">
        <v>0.67118163993141056</v>
      </c>
      <c r="C1538" s="13">
        <f t="shared" si="362"/>
        <v>3.0446893816621685</v>
      </c>
      <c r="D1538" s="14">
        <f t="shared" si="363"/>
        <v>1.4899096466676176</v>
      </c>
      <c r="E1538" s="24">
        <v>2.891515407344869E-2</v>
      </c>
      <c r="F1538" s="7">
        <f t="shared" si="361"/>
        <v>1.0289151540734487</v>
      </c>
      <c r="G1538" s="7">
        <f t="shared" si="364"/>
        <v>2.9591258031416112</v>
      </c>
      <c r="H1538" s="7">
        <f t="shared" si="365"/>
        <v>1.4480393653151122</v>
      </c>
      <c r="I1538">
        <v>1.84</v>
      </c>
      <c r="J1538">
        <v>2.06</v>
      </c>
      <c r="K1538" s="7">
        <f t="shared" si="366"/>
        <v>1.8932038834951457</v>
      </c>
      <c r="L1538" s="7">
        <f t="shared" si="367"/>
        <v>2.1195652173913042</v>
      </c>
      <c r="M1538" s="15">
        <f t="shared" si="368"/>
        <v>0.52820512820512822</v>
      </c>
      <c r="N1538" s="15">
        <f t="shared" si="369"/>
        <v>0.47179487179487184</v>
      </c>
      <c r="O1538" s="12">
        <f t="shared" si="370"/>
        <v>0.62180526358376842</v>
      </c>
      <c r="P1538" s="12">
        <f t="shared" si="371"/>
        <v>1.4226132585502724</v>
      </c>
      <c r="Q1538" t="s">
        <v>444</v>
      </c>
      <c r="R1538" t="s">
        <v>407</v>
      </c>
      <c r="S1538" t="s">
        <v>381</v>
      </c>
      <c r="T1538" s="16" t="s">
        <v>47</v>
      </c>
      <c r="U1538" s="16" t="s">
        <v>19</v>
      </c>
      <c r="V1538" t="s">
        <v>511</v>
      </c>
      <c r="X1538" s="22"/>
      <c r="Z1538" t="s">
        <v>551</v>
      </c>
      <c r="AA1538">
        <v>3</v>
      </c>
      <c r="AB1538">
        <v>-7</v>
      </c>
    </row>
    <row r="1539" spans="1:28" x14ac:dyDescent="0.25">
      <c r="A1539" s="11">
        <v>9.8113803447327202E-2</v>
      </c>
      <c r="B1539" s="11">
        <v>0.90188109348116241</v>
      </c>
      <c r="C1539" s="13">
        <f t="shared" si="362"/>
        <v>10.19224578870652</v>
      </c>
      <c r="D1539" s="14">
        <f t="shared" si="363"/>
        <v>1.1087936172828607</v>
      </c>
      <c r="E1539" s="24">
        <v>4.4607566346696714E-2</v>
      </c>
      <c r="F1539" s="7">
        <f t="shared" ref="F1539:F1602" si="372">(E1539/100%) + 1</f>
        <v>1.0446075663466967</v>
      </c>
      <c r="G1539" s="7">
        <f t="shared" si="364"/>
        <v>9.7570093469185135</v>
      </c>
      <c r="H1539" s="7">
        <f t="shared" si="365"/>
        <v>1.0614451330853765</v>
      </c>
      <c r="I1539">
        <v>2.5299999999999998</v>
      </c>
      <c r="J1539">
        <v>1.54</v>
      </c>
      <c r="K1539" s="7">
        <f t="shared" si="366"/>
        <v>2.6428571428571423</v>
      </c>
      <c r="L1539" s="7">
        <f t="shared" si="367"/>
        <v>1.6086956521739131</v>
      </c>
      <c r="M1539" s="15">
        <f t="shared" si="368"/>
        <v>0.37837837837837845</v>
      </c>
      <c r="N1539" s="15">
        <f t="shared" si="369"/>
        <v>0.6216216216216216</v>
      </c>
      <c r="O1539" s="12">
        <f t="shared" si="370"/>
        <v>0.25930076625365039</v>
      </c>
      <c r="P1539" s="12">
        <f t="shared" si="371"/>
        <v>1.4508521938610004</v>
      </c>
      <c r="Q1539" t="s">
        <v>412</v>
      </c>
      <c r="R1539" t="s">
        <v>408</v>
      </c>
      <c r="S1539" t="s">
        <v>381</v>
      </c>
      <c r="T1539" s="16" t="s">
        <v>22</v>
      </c>
      <c r="U1539" s="16" t="s">
        <v>220</v>
      </c>
      <c r="V1539" t="s">
        <v>511</v>
      </c>
      <c r="X1539" s="22"/>
      <c r="Z1539" t="s">
        <v>550</v>
      </c>
      <c r="AA1539">
        <v>0</v>
      </c>
      <c r="AB1539">
        <v>2</v>
      </c>
    </row>
    <row r="1540" spans="1:28" x14ac:dyDescent="0.25">
      <c r="A1540" s="11" t="e">
        <v>#N/A</v>
      </c>
      <c r="B1540" s="11" t="e">
        <v>#N/A</v>
      </c>
      <c r="C1540" s="13" t="e">
        <f t="shared" si="362"/>
        <v>#N/A</v>
      </c>
      <c r="D1540" s="14" t="e">
        <f t="shared" si="363"/>
        <v>#N/A</v>
      </c>
      <c r="E1540" s="24">
        <v>3.4887442654432999E-2</v>
      </c>
      <c r="F1540" s="7">
        <f t="shared" si="372"/>
        <v>1.034887442654433</v>
      </c>
      <c r="G1540" s="7" t="e">
        <f t="shared" si="364"/>
        <v>#N/A</v>
      </c>
      <c r="H1540" s="7" t="e">
        <f t="shared" si="365"/>
        <v>#N/A</v>
      </c>
      <c r="I1540">
        <v>1.82</v>
      </c>
      <c r="J1540">
        <v>2.06</v>
      </c>
      <c r="K1540" s="7">
        <f t="shared" si="366"/>
        <v>1.883495145631068</v>
      </c>
      <c r="L1540" s="7">
        <f t="shared" si="367"/>
        <v>2.1318681318681318</v>
      </c>
      <c r="M1540" s="15">
        <f t="shared" si="368"/>
        <v>0.53092783505154639</v>
      </c>
      <c r="N1540" s="15">
        <f t="shared" si="369"/>
        <v>0.46907216494845361</v>
      </c>
      <c r="O1540" s="12" t="e">
        <f t="shared" si="370"/>
        <v>#N/A</v>
      </c>
      <c r="P1540" s="12" t="e">
        <f t="shared" si="371"/>
        <v>#N/A</v>
      </c>
      <c r="Q1540" t="s">
        <v>365</v>
      </c>
      <c r="R1540" t="s">
        <v>361</v>
      </c>
      <c r="S1540" t="s">
        <v>240</v>
      </c>
      <c r="T1540" s="16" t="e">
        <v>#N/A</v>
      </c>
      <c r="U1540" s="16" t="e">
        <v>#N/A</v>
      </c>
      <c r="V1540" t="s">
        <v>511</v>
      </c>
      <c r="X1540" s="22"/>
      <c r="Z1540" t="s">
        <v>549</v>
      </c>
      <c r="AA1540">
        <v>-5</v>
      </c>
      <c r="AB1540">
        <v>-4</v>
      </c>
    </row>
    <row r="1541" spans="1:28" x14ac:dyDescent="0.25">
      <c r="A1541" s="11">
        <v>0.47768709781156216</v>
      </c>
      <c r="B1541" s="11">
        <v>0.51995712849838394</v>
      </c>
      <c r="C1541" s="13">
        <f t="shared" si="362"/>
        <v>2.0934205771546286</v>
      </c>
      <c r="D1541" s="14">
        <f t="shared" si="363"/>
        <v>1.9232354846022812</v>
      </c>
      <c r="E1541" s="24">
        <v>3.4024455077086735E-2</v>
      </c>
      <c r="F1541" s="7">
        <f t="shared" si="372"/>
        <v>1.0340244550770867</v>
      </c>
      <c r="G1541" s="7">
        <f t="shared" si="364"/>
        <v>2.0245368152328309</v>
      </c>
      <c r="H1541" s="7">
        <f t="shared" si="365"/>
        <v>1.8599516434636971</v>
      </c>
      <c r="I1541">
        <v>1.8</v>
      </c>
      <c r="J1541">
        <v>2.09</v>
      </c>
      <c r="K1541" s="7">
        <f t="shared" si="366"/>
        <v>1.8612440191387563</v>
      </c>
      <c r="L1541" s="7">
        <f t="shared" si="367"/>
        <v>2.161111111111111</v>
      </c>
      <c r="M1541" s="15">
        <f t="shared" si="368"/>
        <v>0.53727506426735205</v>
      </c>
      <c r="N1541" s="15">
        <f t="shared" si="369"/>
        <v>0.46272493573264784</v>
      </c>
      <c r="O1541" s="12">
        <f t="shared" si="370"/>
        <v>0.88909225382152013</v>
      </c>
      <c r="P1541" s="12">
        <f t="shared" si="371"/>
        <v>1.1236851276992852</v>
      </c>
      <c r="Q1541" t="s">
        <v>356</v>
      </c>
      <c r="R1541" t="s">
        <v>353</v>
      </c>
      <c r="S1541" t="s">
        <v>240</v>
      </c>
      <c r="T1541" s="16" t="s">
        <v>22</v>
      </c>
      <c r="U1541" s="16" t="s">
        <v>17</v>
      </c>
      <c r="V1541" t="s">
        <v>511</v>
      </c>
      <c r="X1541" s="22"/>
      <c r="Z1541" t="s">
        <v>546</v>
      </c>
      <c r="AA1541">
        <v>-5</v>
      </c>
      <c r="AB1541">
        <v>6</v>
      </c>
    </row>
    <row r="1542" spans="1:28" x14ac:dyDescent="0.25">
      <c r="A1542" s="11" t="e">
        <v>#N/A</v>
      </c>
      <c r="B1542" s="11" t="e">
        <v>#N/A</v>
      </c>
      <c r="C1542" s="13" t="e">
        <f t="shared" si="362"/>
        <v>#N/A</v>
      </c>
      <c r="D1542" s="14" t="e">
        <f t="shared" si="363"/>
        <v>#N/A</v>
      </c>
      <c r="E1542" s="24">
        <v>3.3444121312837582E-2</v>
      </c>
      <c r="F1542" s="7">
        <f t="shared" si="372"/>
        <v>1.0334441213128376</v>
      </c>
      <c r="G1542" s="7" t="e">
        <f t="shared" si="364"/>
        <v>#N/A</v>
      </c>
      <c r="H1542" s="7" t="e">
        <f t="shared" si="365"/>
        <v>#N/A</v>
      </c>
      <c r="I1542">
        <v>1.66</v>
      </c>
      <c r="J1542">
        <v>2.3199999999999998</v>
      </c>
      <c r="K1542" s="7">
        <f t="shared" si="366"/>
        <v>1.7155172413793103</v>
      </c>
      <c r="L1542" s="7">
        <f t="shared" si="367"/>
        <v>2.3975903614457832</v>
      </c>
      <c r="M1542" s="15">
        <f t="shared" si="368"/>
        <v>0.58291457286432158</v>
      </c>
      <c r="N1542" s="15">
        <f t="shared" si="369"/>
        <v>0.41708542713567837</v>
      </c>
      <c r="O1542" s="12" t="e">
        <f t="shared" si="370"/>
        <v>#N/A</v>
      </c>
      <c r="P1542" s="12" t="e">
        <f t="shared" si="371"/>
        <v>#N/A</v>
      </c>
      <c r="Q1542" t="s">
        <v>413</v>
      </c>
      <c r="R1542" t="s">
        <v>310</v>
      </c>
      <c r="S1542" t="s">
        <v>240</v>
      </c>
      <c r="T1542" s="16" t="e">
        <v>#N/A</v>
      </c>
      <c r="U1542" s="16" t="e">
        <v>#N/A</v>
      </c>
      <c r="V1542" t="s">
        <v>511</v>
      </c>
      <c r="X1542" s="22"/>
      <c r="Z1542" t="s">
        <v>546</v>
      </c>
      <c r="AA1542">
        <v>-6</v>
      </c>
      <c r="AB1542">
        <v>5</v>
      </c>
    </row>
    <row r="1543" spans="1:28" x14ac:dyDescent="0.25">
      <c r="A1543" s="11">
        <v>0.3153818603604247</v>
      </c>
      <c r="B1543" s="11">
        <v>0.68432756532614292</v>
      </c>
      <c r="C1543" s="13">
        <f t="shared" si="362"/>
        <v>3.1707594053037167</v>
      </c>
      <c r="D1543" s="14">
        <f t="shared" si="363"/>
        <v>1.4612884978897658</v>
      </c>
      <c r="E1543" s="24">
        <v>4.9911600707194248E-2</v>
      </c>
      <c r="F1543" s="7">
        <f t="shared" si="372"/>
        <v>1.0499116007071942</v>
      </c>
      <c r="G1543" s="7">
        <f t="shared" si="364"/>
        <v>3.0200251175127244</v>
      </c>
      <c r="H1543" s="7">
        <f t="shared" si="365"/>
        <v>1.3918205084175452</v>
      </c>
      <c r="I1543">
        <v>1.71</v>
      </c>
      <c r="J1543">
        <v>2.15</v>
      </c>
      <c r="K1543" s="7">
        <f t="shared" si="366"/>
        <v>1.7953488372093021</v>
      </c>
      <c r="L1543" s="7">
        <f t="shared" si="367"/>
        <v>2.2573099415204676</v>
      </c>
      <c r="M1543" s="15">
        <f t="shared" si="368"/>
        <v>0.55699481865284983</v>
      </c>
      <c r="N1543" s="15">
        <f t="shared" si="369"/>
        <v>0.44300518134715028</v>
      </c>
      <c r="O1543" s="12">
        <f t="shared" si="370"/>
        <v>0.56622045627499495</v>
      </c>
      <c r="P1543" s="12">
        <f t="shared" si="371"/>
        <v>1.5447394164671997</v>
      </c>
      <c r="Q1543" t="s">
        <v>61</v>
      </c>
      <c r="R1543" t="s">
        <v>51</v>
      </c>
      <c r="S1543" t="s">
        <v>68</v>
      </c>
      <c r="T1543" s="16" t="s">
        <v>47</v>
      </c>
      <c r="U1543" s="16" t="s">
        <v>19</v>
      </c>
      <c r="V1543" t="s">
        <v>512</v>
      </c>
      <c r="X1543" s="22"/>
      <c r="Z1543" t="s">
        <v>548</v>
      </c>
      <c r="AA1543">
        <v>10</v>
      </c>
      <c r="AB1543">
        <v>2</v>
      </c>
    </row>
    <row r="1544" spans="1:28" x14ac:dyDescent="0.25">
      <c r="A1544" s="11">
        <v>0.64300708620603508</v>
      </c>
      <c r="B1544" s="11">
        <v>0.32587366448768157</v>
      </c>
      <c r="C1544" s="13">
        <f t="shared" si="362"/>
        <v>1.5551928142819498</v>
      </c>
      <c r="D1544" s="14">
        <f t="shared" si="363"/>
        <v>3.0686738726559515</v>
      </c>
      <c r="E1544" s="24">
        <v>4.8951048951048959E-2</v>
      </c>
      <c r="F1544" s="7">
        <f t="shared" si="372"/>
        <v>1.048951048951049</v>
      </c>
      <c r="G1544" s="7">
        <f t="shared" si="364"/>
        <v>1.4826171496154588</v>
      </c>
      <c r="H1544" s="7">
        <f t="shared" si="365"/>
        <v>2.925469091932007</v>
      </c>
      <c r="I1544">
        <v>1.76</v>
      </c>
      <c r="J1544">
        <v>2.08</v>
      </c>
      <c r="K1544" s="7">
        <f t="shared" si="366"/>
        <v>1.8461538461538463</v>
      </c>
      <c r="L1544" s="7">
        <f t="shared" si="367"/>
        <v>2.1818181818181821</v>
      </c>
      <c r="M1544" s="15">
        <f t="shared" si="368"/>
        <v>0.54166666666666663</v>
      </c>
      <c r="N1544" s="15">
        <f t="shared" si="369"/>
        <v>0.45833333333333326</v>
      </c>
      <c r="O1544" s="12">
        <f t="shared" si="370"/>
        <v>1.1870900053034494</v>
      </c>
      <c r="P1544" s="12">
        <f t="shared" si="371"/>
        <v>0.71099708615494162</v>
      </c>
      <c r="Q1544" t="s">
        <v>53</v>
      </c>
      <c r="R1544" t="s">
        <v>59</v>
      </c>
      <c r="S1544" t="s">
        <v>68</v>
      </c>
      <c r="T1544" s="16" t="s">
        <v>23</v>
      </c>
      <c r="U1544" s="16" t="s">
        <v>467</v>
      </c>
      <c r="V1544" t="s">
        <v>512</v>
      </c>
      <c r="X1544" s="22"/>
      <c r="Z1544" t="s">
        <v>546</v>
      </c>
      <c r="AA1544">
        <v>-5</v>
      </c>
      <c r="AB1544">
        <v>2</v>
      </c>
    </row>
    <row r="1545" spans="1:28" x14ac:dyDescent="0.25">
      <c r="A1545" s="11">
        <v>0.51422161396529853</v>
      </c>
      <c r="B1545" s="11">
        <v>0.48044763468472929</v>
      </c>
      <c r="C1545" s="13">
        <f t="shared" si="362"/>
        <v>1.9446868292616799</v>
      </c>
      <c r="D1545" s="14">
        <f t="shared" si="363"/>
        <v>2.0813922846268191</v>
      </c>
      <c r="E1545" s="24">
        <v>4.685408299866145E-2</v>
      </c>
      <c r="F1545" s="7">
        <f t="shared" si="372"/>
        <v>1.0468540829986615</v>
      </c>
      <c r="G1545" s="7">
        <f t="shared" si="364"/>
        <v>1.8576484161873077</v>
      </c>
      <c r="H1545" s="7">
        <f t="shared" si="365"/>
        <v>1.9882353409414752</v>
      </c>
      <c r="I1545">
        <v>1.66</v>
      </c>
      <c r="J1545">
        <v>2.25</v>
      </c>
      <c r="K1545" s="7">
        <f t="shared" si="366"/>
        <v>1.7377777777777779</v>
      </c>
      <c r="L1545" s="7">
        <f t="shared" si="367"/>
        <v>2.3554216867469884</v>
      </c>
      <c r="M1545" s="15">
        <f t="shared" si="368"/>
        <v>0.57544757033248084</v>
      </c>
      <c r="N1545" s="15">
        <f t="shared" si="369"/>
        <v>0.4245524296675191</v>
      </c>
      <c r="O1545" s="12">
        <f t="shared" si="370"/>
        <v>0.89360289360191891</v>
      </c>
      <c r="P1545" s="12">
        <f t="shared" si="371"/>
        <v>1.1316567780827058</v>
      </c>
      <c r="Q1545" t="s">
        <v>50</v>
      </c>
      <c r="R1545" t="s">
        <v>60</v>
      </c>
      <c r="S1545" t="s">
        <v>68</v>
      </c>
      <c r="T1545" s="16" t="s">
        <v>23</v>
      </c>
      <c r="U1545" s="16" t="s">
        <v>48</v>
      </c>
      <c r="V1545" t="s">
        <v>512</v>
      </c>
      <c r="X1545" s="22"/>
      <c r="Z1545" t="s">
        <v>547</v>
      </c>
      <c r="AA1545">
        <v>2</v>
      </c>
      <c r="AB1545">
        <v>9</v>
      </c>
    </row>
    <row r="1546" spans="1:28" x14ac:dyDescent="0.25">
      <c r="A1546" s="11">
        <v>0.57104635490645117</v>
      </c>
      <c r="B1546" s="11">
        <v>0.42198200261900493</v>
      </c>
      <c r="C1546" s="13">
        <f t="shared" si="362"/>
        <v>1.7511713215712934</v>
      </c>
      <c r="D1546" s="14">
        <f t="shared" si="363"/>
        <v>2.3697693119459182</v>
      </c>
      <c r="E1546" s="24">
        <v>4.4846825981682326E-2</v>
      </c>
      <c r="F1546" s="7">
        <f t="shared" si="372"/>
        <v>1.0448468259816823</v>
      </c>
      <c r="G1546" s="7">
        <f t="shared" si="364"/>
        <v>1.6760076960811805</v>
      </c>
      <c r="H1546" s="7">
        <f t="shared" si="365"/>
        <v>2.2680542764911111</v>
      </c>
      <c r="I1546">
        <v>1.61</v>
      </c>
      <c r="J1546">
        <v>2.36</v>
      </c>
      <c r="K1546" s="7">
        <f t="shared" si="366"/>
        <v>1.6822033898305087</v>
      </c>
      <c r="L1546" s="7">
        <f t="shared" si="367"/>
        <v>2.4658385093167703</v>
      </c>
      <c r="M1546" s="15">
        <f t="shared" si="368"/>
        <v>0.59445843828715361</v>
      </c>
      <c r="N1546" s="15">
        <f t="shared" si="369"/>
        <v>0.40554156171284633</v>
      </c>
      <c r="O1546" s="12">
        <f t="shared" si="370"/>
        <v>0.96061611397398783</v>
      </c>
      <c r="P1546" s="12">
        <f t="shared" si="371"/>
        <v>1.0405394722965524</v>
      </c>
      <c r="Q1546" t="s">
        <v>64</v>
      </c>
      <c r="R1546" t="s">
        <v>54</v>
      </c>
      <c r="S1546" t="s">
        <v>68</v>
      </c>
      <c r="T1546" s="16" t="s">
        <v>22</v>
      </c>
      <c r="U1546" s="16" t="s">
        <v>17</v>
      </c>
      <c r="V1546" t="s">
        <v>512</v>
      </c>
      <c r="X1546" s="22"/>
      <c r="Z1546" t="s">
        <v>548</v>
      </c>
      <c r="AA1546">
        <v>3</v>
      </c>
      <c r="AB1546">
        <v>-8</v>
      </c>
    </row>
    <row r="1547" spans="1:28" x14ac:dyDescent="0.25">
      <c r="A1547" s="11">
        <v>0.37868201658245459</v>
      </c>
      <c r="B1547" s="11">
        <v>0.61993987648229709</v>
      </c>
      <c r="C1547" s="13">
        <f t="shared" si="362"/>
        <v>2.6407380234869406</v>
      </c>
      <c r="D1547" s="14">
        <f t="shared" si="363"/>
        <v>1.6130596497103309</v>
      </c>
      <c r="E1547" s="24">
        <v>2.5977433744424072E-2</v>
      </c>
      <c r="F1547" s="7">
        <f t="shared" si="372"/>
        <v>1.0259774337444241</v>
      </c>
      <c r="G1547" s="7">
        <f t="shared" si="364"/>
        <v>2.5738753471889337</v>
      </c>
      <c r="H1547" s="7">
        <f t="shared" si="365"/>
        <v>1.5722174744363353</v>
      </c>
      <c r="I1547">
        <v>2.06</v>
      </c>
      <c r="J1547">
        <v>1.85</v>
      </c>
      <c r="K1547" s="7">
        <f t="shared" si="366"/>
        <v>2.1135135135135137</v>
      </c>
      <c r="L1547" s="7">
        <f t="shared" si="367"/>
        <v>1.8980582524271847</v>
      </c>
      <c r="M1547" s="15">
        <f t="shared" si="368"/>
        <v>0.47314578005115088</v>
      </c>
      <c r="N1547" s="15">
        <f t="shared" si="369"/>
        <v>0.52685421994884907</v>
      </c>
      <c r="O1547" s="12">
        <f t="shared" si="370"/>
        <v>0.80034955937156615</v>
      </c>
      <c r="P1547" s="12">
        <f t="shared" si="371"/>
        <v>1.1766819985659136</v>
      </c>
      <c r="Q1547" t="s">
        <v>247</v>
      </c>
      <c r="R1547" t="s">
        <v>249</v>
      </c>
      <c r="S1547" t="s">
        <v>225</v>
      </c>
      <c r="T1547" s="16" t="s">
        <v>22</v>
      </c>
      <c r="U1547" s="16" t="s">
        <v>17</v>
      </c>
      <c r="V1547" t="s">
        <v>512</v>
      </c>
      <c r="X1547" s="22"/>
      <c r="Z1547" t="s">
        <v>550</v>
      </c>
      <c r="AA1547">
        <v>9</v>
      </c>
      <c r="AB1547">
        <v>-7</v>
      </c>
    </row>
    <row r="1548" spans="1:28" x14ac:dyDescent="0.25">
      <c r="A1548" s="11">
        <v>0.32093017627477277</v>
      </c>
      <c r="B1548" s="11">
        <v>0.67883911555265586</v>
      </c>
      <c r="C1548" s="13">
        <f t="shared" si="362"/>
        <v>3.1159425754461427</v>
      </c>
      <c r="D1548" s="14">
        <f t="shared" si="363"/>
        <v>1.473103091865708</v>
      </c>
      <c r="E1548" s="24">
        <v>2.8049575994781417E-2</v>
      </c>
      <c r="F1548" s="7">
        <f t="shared" si="372"/>
        <v>1.0280495759947814</v>
      </c>
      <c r="G1548" s="7">
        <f t="shared" si="364"/>
        <v>3.0309263757353659</v>
      </c>
      <c r="H1548" s="7">
        <f t="shared" si="365"/>
        <v>1.4329105582678492</v>
      </c>
      <c r="I1548">
        <v>1.75</v>
      </c>
      <c r="J1548">
        <v>2.19</v>
      </c>
      <c r="K1548" s="7">
        <f t="shared" si="366"/>
        <v>1.7990867579908674</v>
      </c>
      <c r="L1548" s="7">
        <f t="shared" si="367"/>
        <v>2.2514285714285713</v>
      </c>
      <c r="M1548" s="15">
        <f t="shared" si="368"/>
        <v>0.55583756345177671</v>
      </c>
      <c r="N1548" s="15">
        <f t="shared" si="369"/>
        <v>0.44416243654822335</v>
      </c>
      <c r="O1548" s="12">
        <f t="shared" si="370"/>
        <v>0.57738123037561861</v>
      </c>
      <c r="P1548" s="12">
        <f t="shared" si="371"/>
        <v>1.5283577801585508</v>
      </c>
      <c r="Q1548" t="s">
        <v>243</v>
      </c>
      <c r="R1548" t="s">
        <v>314</v>
      </c>
      <c r="S1548" t="s">
        <v>225</v>
      </c>
      <c r="T1548" s="16" t="s">
        <v>47</v>
      </c>
      <c r="U1548" s="16" t="s">
        <v>19</v>
      </c>
      <c r="V1548" t="s">
        <v>512</v>
      </c>
      <c r="X1548" s="22"/>
      <c r="Z1548" t="s">
        <v>549</v>
      </c>
      <c r="AA1548">
        <v>-13</v>
      </c>
      <c r="AB1548">
        <v>1</v>
      </c>
    </row>
    <row r="1549" spans="1:28" x14ac:dyDescent="0.25">
      <c r="A1549" s="11">
        <v>0.48883098767330846</v>
      </c>
      <c r="B1549" s="11">
        <v>0.51024538809975617</v>
      </c>
      <c r="C1549" s="13">
        <f t="shared" si="362"/>
        <v>2.0456968261355639</v>
      </c>
      <c r="D1549" s="14">
        <f t="shared" si="363"/>
        <v>1.9598413299220134</v>
      </c>
      <c r="E1549" s="24">
        <v>2.8434691851436877E-2</v>
      </c>
      <c r="F1549" s="7">
        <f t="shared" si="372"/>
        <v>1.0284346918514369</v>
      </c>
      <c r="G1549" s="7">
        <f t="shared" si="364"/>
        <v>1.9891363470565191</v>
      </c>
      <c r="H1549" s="7">
        <f t="shared" si="365"/>
        <v>1.9056546278051105</v>
      </c>
      <c r="I1549">
        <v>1.63</v>
      </c>
      <c r="J1549">
        <v>2.41</v>
      </c>
      <c r="K1549" s="7">
        <f t="shared" si="366"/>
        <v>1.6763485477178419</v>
      </c>
      <c r="L1549" s="7">
        <f t="shared" si="367"/>
        <v>2.4785276073619631</v>
      </c>
      <c r="M1549" s="15">
        <f t="shared" si="368"/>
        <v>0.59653465346534673</v>
      </c>
      <c r="N1549" s="15">
        <f t="shared" si="369"/>
        <v>0.40346534653465349</v>
      </c>
      <c r="O1549" s="12">
        <f t="shared" si="370"/>
        <v>0.81945111626562883</v>
      </c>
      <c r="P1549" s="12">
        <f t="shared" si="371"/>
        <v>1.2646572809343648</v>
      </c>
      <c r="Q1549" t="s">
        <v>246</v>
      </c>
      <c r="R1549" t="s">
        <v>242</v>
      </c>
      <c r="S1549" t="s">
        <v>225</v>
      </c>
      <c r="T1549" s="16" t="s">
        <v>47</v>
      </c>
      <c r="U1549" s="16" t="s">
        <v>19</v>
      </c>
      <c r="V1549" t="s">
        <v>512</v>
      </c>
      <c r="X1549" s="22"/>
      <c r="Z1549" t="s">
        <v>551</v>
      </c>
      <c r="AA1549">
        <v>7</v>
      </c>
      <c r="AB1549">
        <v>1</v>
      </c>
    </row>
    <row r="1550" spans="1:28" x14ac:dyDescent="0.25">
      <c r="A1550" s="11">
        <v>0.52716053852056732</v>
      </c>
      <c r="B1550" s="11">
        <v>0.46479760166888806</v>
      </c>
      <c r="C1550" s="13">
        <f t="shared" si="362"/>
        <v>1.8969553426863432</v>
      </c>
      <c r="D1550" s="14">
        <f t="shared" si="363"/>
        <v>2.1514740962720773</v>
      </c>
      <c r="E1550" s="24">
        <v>3.8413878562577386E-2</v>
      </c>
      <c r="F1550" s="7">
        <f t="shared" si="372"/>
        <v>1.0384138785625774</v>
      </c>
      <c r="G1550" s="7">
        <f t="shared" si="364"/>
        <v>1.8267815770261087</v>
      </c>
      <c r="H1550" s="7">
        <f t="shared" si="365"/>
        <v>2.0718849590591484</v>
      </c>
      <c r="I1550">
        <v>1.5</v>
      </c>
      <c r="J1550">
        <v>2.69</v>
      </c>
      <c r="K1550" s="7">
        <f t="shared" si="366"/>
        <v>1.557620817843866</v>
      </c>
      <c r="L1550" s="7">
        <f t="shared" si="367"/>
        <v>2.793333333333333</v>
      </c>
      <c r="M1550" s="15">
        <f t="shared" si="368"/>
        <v>0.64200477326968985</v>
      </c>
      <c r="N1550" s="15">
        <f t="shared" si="369"/>
        <v>0.35799522673031031</v>
      </c>
      <c r="O1550" s="12">
        <f t="shared" si="370"/>
        <v>0.82111622914541893</v>
      </c>
      <c r="P1550" s="12">
        <f t="shared" si="371"/>
        <v>1.2983346339950941</v>
      </c>
      <c r="Q1550" t="s">
        <v>29</v>
      </c>
      <c r="R1550" t="s">
        <v>42</v>
      </c>
      <c r="S1550" t="s">
        <v>16</v>
      </c>
      <c r="T1550" s="16" t="s">
        <v>23</v>
      </c>
      <c r="U1550" s="16" t="s">
        <v>48</v>
      </c>
      <c r="V1550" t="s">
        <v>512</v>
      </c>
      <c r="X1550" s="22"/>
      <c r="Z1550" t="s">
        <v>547</v>
      </c>
      <c r="AA1550">
        <v>-3</v>
      </c>
      <c r="AB1550">
        <v>9</v>
      </c>
    </row>
    <row r="1551" spans="1:28" x14ac:dyDescent="0.25">
      <c r="A1551" s="11" t="e">
        <v>#N/A</v>
      </c>
      <c r="B1551" s="11" t="e">
        <v>#N/A</v>
      </c>
      <c r="C1551" s="13" t="e">
        <f t="shared" si="362"/>
        <v>#N/A</v>
      </c>
      <c r="D1551" s="14" t="e">
        <f t="shared" si="363"/>
        <v>#N/A</v>
      </c>
      <c r="E1551" s="24">
        <v>2.9808863239265015E-2</v>
      </c>
      <c r="F1551" s="7">
        <f t="shared" si="372"/>
        <v>1.029808863239265</v>
      </c>
      <c r="G1551" s="7" t="e">
        <f t="shared" si="364"/>
        <v>#N/A</v>
      </c>
      <c r="H1551" s="7" t="e">
        <f t="shared" si="365"/>
        <v>#N/A</v>
      </c>
      <c r="I1551">
        <v>1.87</v>
      </c>
      <c r="J1551">
        <v>2.02</v>
      </c>
      <c r="K1551" s="7">
        <f t="shared" si="366"/>
        <v>1.9257425742574257</v>
      </c>
      <c r="L1551" s="7">
        <f t="shared" si="367"/>
        <v>2.0802139037433154</v>
      </c>
      <c r="M1551" s="15">
        <f t="shared" si="368"/>
        <v>0.51928020565552702</v>
      </c>
      <c r="N1551" s="15">
        <f t="shared" si="369"/>
        <v>0.48071979434447304</v>
      </c>
      <c r="O1551" s="12" t="e">
        <f t="shared" si="370"/>
        <v>#N/A</v>
      </c>
      <c r="P1551" s="12" t="e">
        <f t="shared" si="371"/>
        <v>#N/A</v>
      </c>
      <c r="Q1551" t="s">
        <v>41</v>
      </c>
      <c r="R1551" t="s">
        <v>27</v>
      </c>
      <c r="S1551" t="s">
        <v>16</v>
      </c>
      <c r="T1551" s="16" t="e">
        <v>#N/A</v>
      </c>
      <c r="U1551" s="16" t="e">
        <v>#N/A</v>
      </c>
      <c r="V1551" t="s">
        <v>512</v>
      </c>
      <c r="X1551" s="22"/>
      <c r="Z1551" t="s">
        <v>548</v>
      </c>
      <c r="AA1551">
        <v>4</v>
      </c>
      <c r="AB1551">
        <v>1</v>
      </c>
    </row>
    <row r="1552" spans="1:28" x14ac:dyDescent="0.25">
      <c r="A1552" s="11">
        <v>0.68506448482014826</v>
      </c>
      <c r="B1552" s="11">
        <v>0.30918226051304271</v>
      </c>
      <c r="C1552" s="13">
        <f t="shared" si="362"/>
        <v>1.4597165991790284</v>
      </c>
      <c r="D1552" s="14">
        <f t="shared" si="363"/>
        <v>3.2343382131324301</v>
      </c>
      <c r="E1552" s="24">
        <v>3.1845799287659737E-2</v>
      </c>
      <c r="F1552" s="7">
        <f t="shared" si="372"/>
        <v>1.0318457992876597</v>
      </c>
      <c r="G1552" s="7">
        <f t="shared" si="364"/>
        <v>1.4146654472855844</v>
      </c>
      <c r="H1552" s="7">
        <f t="shared" si="365"/>
        <v>3.1345170134580891</v>
      </c>
      <c r="I1552">
        <v>1.72</v>
      </c>
      <c r="J1552">
        <v>2.2200000000000002</v>
      </c>
      <c r="K1552" s="7">
        <f t="shared" si="366"/>
        <v>1.7747747747747746</v>
      </c>
      <c r="L1552" s="7">
        <f t="shared" si="367"/>
        <v>2.2906976744186047</v>
      </c>
      <c r="M1552" s="15">
        <f t="shared" si="368"/>
        <v>0.56345177664974622</v>
      </c>
      <c r="N1552" s="15">
        <f t="shared" si="369"/>
        <v>0.43654822335025378</v>
      </c>
      <c r="O1552" s="12">
        <f t="shared" si="370"/>
        <v>1.2158351667528757</v>
      </c>
      <c r="P1552" s="12">
        <f t="shared" si="371"/>
        <v>0.70824308512871414</v>
      </c>
      <c r="Q1552" t="s">
        <v>31</v>
      </c>
      <c r="R1552" t="s">
        <v>35</v>
      </c>
      <c r="S1552" t="s">
        <v>16</v>
      </c>
      <c r="T1552" s="16" t="s">
        <v>47</v>
      </c>
      <c r="U1552" s="16" t="s">
        <v>49</v>
      </c>
      <c r="V1552" t="s">
        <v>512</v>
      </c>
      <c r="X1552" s="22"/>
      <c r="Z1552" t="s">
        <v>549</v>
      </c>
      <c r="AA1552">
        <v>-12</v>
      </c>
      <c r="AB1552">
        <v>-1</v>
      </c>
    </row>
    <row r="1553" spans="1:28" x14ac:dyDescent="0.25">
      <c r="A1553" s="11">
        <v>0.39207700948478014</v>
      </c>
      <c r="B1553" s="11">
        <v>0.60750753339260155</v>
      </c>
      <c r="C1553" s="13">
        <f t="shared" si="362"/>
        <v>2.5505193515786049</v>
      </c>
      <c r="D1553" s="14">
        <f t="shared" si="363"/>
        <v>1.6460701226461176</v>
      </c>
      <c r="E1553" s="24">
        <v>2.7823920265780622E-2</v>
      </c>
      <c r="F1553" s="7">
        <f t="shared" si="372"/>
        <v>1.0278239202657806</v>
      </c>
      <c r="G1553" s="7">
        <f t="shared" si="364"/>
        <v>2.4814749893338508</v>
      </c>
      <c r="H1553" s="7">
        <f t="shared" si="365"/>
        <v>1.6015098405381218</v>
      </c>
      <c r="I1553">
        <v>1.72</v>
      </c>
      <c r="J1553">
        <v>2.2400000000000002</v>
      </c>
      <c r="K1553" s="7">
        <f t="shared" si="366"/>
        <v>1.7678571428571426</v>
      </c>
      <c r="L1553" s="7">
        <f t="shared" si="367"/>
        <v>2.3023255813953489</v>
      </c>
      <c r="M1553" s="15">
        <f t="shared" si="368"/>
        <v>0.56565656565656575</v>
      </c>
      <c r="N1553" s="15">
        <f t="shared" si="369"/>
        <v>0.43434343434343431</v>
      </c>
      <c r="O1553" s="12">
        <f t="shared" si="370"/>
        <v>0.6931361417677363</v>
      </c>
      <c r="P1553" s="12">
        <f t="shared" si="371"/>
        <v>1.3986801350201756</v>
      </c>
      <c r="Q1553" t="s">
        <v>317</v>
      </c>
      <c r="R1553" t="s">
        <v>227</v>
      </c>
      <c r="S1553" t="s">
        <v>228</v>
      </c>
      <c r="T1553" s="16" t="s">
        <v>47</v>
      </c>
      <c r="U1553" s="16" t="s">
        <v>19</v>
      </c>
      <c r="V1553" t="s">
        <v>512</v>
      </c>
      <c r="X1553" s="22"/>
      <c r="Z1553" t="s">
        <v>547</v>
      </c>
      <c r="AA1553">
        <v>3</v>
      </c>
      <c r="AB1553">
        <v>8</v>
      </c>
    </row>
    <row r="1554" spans="1:28" x14ac:dyDescent="0.25">
      <c r="A1554" s="11">
        <v>0.4495849223941677</v>
      </c>
      <c r="B1554" s="11">
        <v>0.54980953498276208</v>
      </c>
      <c r="C1554" s="13">
        <f t="shared" si="362"/>
        <v>2.2242738806157361</v>
      </c>
      <c r="D1554" s="14">
        <f t="shared" si="363"/>
        <v>1.8188116727210861</v>
      </c>
      <c r="E1554" s="24">
        <v>2.4247491638795804E-2</v>
      </c>
      <c r="F1554" s="7">
        <f t="shared" si="372"/>
        <v>1.0242474916387958</v>
      </c>
      <c r="G1554" s="7">
        <f t="shared" si="364"/>
        <v>2.1716176009929966</v>
      </c>
      <c r="H1554" s="7">
        <f t="shared" si="365"/>
        <v>1.7757540902648321</v>
      </c>
      <c r="I1554">
        <v>2.08</v>
      </c>
      <c r="J1554">
        <v>1.84</v>
      </c>
      <c r="K1554" s="7">
        <f t="shared" si="366"/>
        <v>2.1304347826086953</v>
      </c>
      <c r="L1554" s="7">
        <f t="shared" si="367"/>
        <v>1.8846153846153844</v>
      </c>
      <c r="M1554" s="15">
        <f t="shared" si="368"/>
        <v>0.46938775510204089</v>
      </c>
      <c r="N1554" s="15">
        <f t="shared" si="369"/>
        <v>0.53061224489795922</v>
      </c>
      <c r="O1554" s="12">
        <f t="shared" si="370"/>
        <v>0.95781135640496584</v>
      </c>
      <c r="P1554" s="12">
        <f t="shared" si="371"/>
        <v>1.0361795082367438</v>
      </c>
      <c r="Q1554" t="s">
        <v>263</v>
      </c>
      <c r="R1554" t="s">
        <v>320</v>
      </c>
      <c r="S1554" t="s">
        <v>228</v>
      </c>
      <c r="T1554" s="16" t="s">
        <v>47</v>
      </c>
      <c r="U1554" s="16" t="s">
        <v>19</v>
      </c>
      <c r="V1554" t="s">
        <v>512</v>
      </c>
      <c r="X1554" s="22"/>
      <c r="Z1554" t="s">
        <v>550</v>
      </c>
      <c r="AA1554">
        <v>0</v>
      </c>
      <c r="AB1554">
        <v>-4</v>
      </c>
    </row>
    <row r="1555" spans="1:28" x14ac:dyDescent="0.25">
      <c r="A1555" s="11">
        <v>0.36166106541950016</v>
      </c>
      <c r="B1555" s="11">
        <v>0.63808374619637165</v>
      </c>
      <c r="C1555" s="13">
        <f t="shared" si="362"/>
        <v>2.7650197812697193</v>
      </c>
      <c r="D1555" s="14">
        <f t="shared" si="363"/>
        <v>1.5671924037573712</v>
      </c>
      <c r="E1555" s="24">
        <v>3.0144167758846541E-2</v>
      </c>
      <c r="F1555" s="7">
        <f t="shared" si="372"/>
        <v>1.0301441677588465</v>
      </c>
      <c r="G1555" s="7">
        <f t="shared" si="364"/>
        <v>2.6841095332172977</v>
      </c>
      <c r="H1555" s="7">
        <f t="shared" si="365"/>
        <v>1.5213330840545476</v>
      </c>
      <c r="I1555">
        <v>1.75</v>
      </c>
      <c r="J1555">
        <v>2.1800000000000002</v>
      </c>
      <c r="K1555" s="7">
        <f t="shared" si="366"/>
        <v>1.8027522935779814</v>
      </c>
      <c r="L1555" s="7">
        <f t="shared" si="367"/>
        <v>2.2457142857142856</v>
      </c>
      <c r="M1555" s="15">
        <f t="shared" si="368"/>
        <v>0.55470737913486012</v>
      </c>
      <c r="N1555" s="15">
        <f t="shared" si="369"/>
        <v>0.44529262086513999</v>
      </c>
      <c r="O1555" s="12">
        <f t="shared" si="370"/>
        <v>0.65198531518286029</v>
      </c>
      <c r="P1555" s="12">
        <f t="shared" si="371"/>
        <v>1.4329537843152802</v>
      </c>
      <c r="Q1555" t="s">
        <v>335</v>
      </c>
      <c r="R1555" t="s">
        <v>291</v>
      </c>
      <c r="S1555" t="s">
        <v>231</v>
      </c>
      <c r="T1555" s="16" t="s">
        <v>47</v>
      </c>
      <c r="U1555" s="16" t="s">
        <v>19</v>
      </c>
      <c r="V1555" t="s">
        <v>512</v>
      </c>
      <c r="X1555" s="22"/>
      <c r="Z1555" t="s">
        <v>545</v>
      </c>
      <c r="AA1555">
        <v>-2</v>
      </c>
      <c r="AB1555">
        <v>0</v>
      </c>
    </row>
    <row r="1556" spans="1:28" x14ac:dyDescent="0.25">
      <c r="A1556" s="11">
        <v>0.27376279086212468</v>
      </c>
      <c r="B1556" s="11">
        <v>0.72604496142928066</v>
      </c>
      <c r="C1556" s="13">
        <f t="shared" si="362"/>
        <v>3.6527973609957485</v>
      </c>
      <c r="D1556" s="14">
        <f t="shared" si="363"/>
        <v>1.3773251700988542</v>
      </c>
      <c r="E1556" s="24">
        <v>2.8001534330648337E-2</v>
      </c>
      <c r="F1556" s="7">
        <f t="shared" si="372"/>
        <v>1.0280015343306483</v>
      </c>
      <c r="G1556" s="7">
        <f t="shared" si="364"/>
        <v>3.553299522431312</v>
      </c>
      <c r="H1556" s="7">
        <f t="shared" si="365"/>
        <v>1.3398084770327285</v>
      </c>
      <c r="I1556">
        <v>2.37</v>
      </c>
      <c r="J1556">
        <v>1.65</v>
      </c>
      <c r="K1556" s="7">
        <f t="shared" si="366"/>
        <v>2.4363636363636365</v>
      </c>
      <c r="L1556" s="7">
        <f t="shared" si="367"/>
        <v>1.6962025316455696</v>
      </c>
      <c r="M1556" s="15">
        <f t="shared" si="368"/>
        <v>0.41044776119402981</v>
      </c>
      <c r="N1556" s="15">
        <f t="shared" si="369"/>
        <v>0.58955223880597019</v>
      </c>
      <c r="O1556" s="12">
        <f t="shared" si="370"/>
        <v>0.66698570864590379</v>
      </c>
      <c r="P1556" s="12">
        <f t="shared" si="371"/>
        <v>1.2315193016648558</v>
      </c>
      <c r="Q1556" t="s">
        <v>327</v>
      </c>
      <c r="R1556" t="s">
        <v>230</v>
      </c>
      <c r="S1556" t="s">
        <v>231</v>
      </c>
      <c r="T1556" s="16" t="s">
        <v>47</v>
      </c>
      <c r="U1556" s="16" t="s">
        <v>19</v>
      </c>
      <c r="V1556" t="s">
        <v>512</v>
      </c>
      <c r="X1556" s="22"/>
      <c r="Z1556" t="s">
        <v>550</v>
      </c>
      <c r="AA1556">
        <v>-9</v>
      </c>
      <c r="AB1556">
        <v>-6</v>
      </c>
    </row>
    <row r="1557" spans="1:28" x14ac:dyDescent="0.25">
      <c r="A1557" s="11">
        <v>0.41651350563820838</v>
      </c>
      <c r="B1557" s="11">
        <v>0.58296554547347057</v>
      </c>
      <c r="C1557" s="13">
        <f t="shared" si="362"/>
        <v>2.4008825319307152</v>
      </c>
      <c r="D1557" s="14">
        <f t="shared" si="363"/>
        <v>1.7153672421374819</v>
      </c>
      <c r="E1557" s="24">
        <v>2.3185220076411994E-2</v>
      </c>
      <c r="F1557" s="7">
        <f t="shared" si="372"/>
        <v>1.023185220076412</v>
      </c>
      <c r="G1557" s="7">
        <f t="shared" si="364"/>
        <v>2.3464789021790367</v>
      </c>
      <c r="H1557" s="7">
        <f t="shared" si="365"/>
        <v>1.676497283658356</v>
      </c>
      <c r="I1557">
        <v>1.98</v>
      </c>
      <c r="J1557">
        <v>1.93</v>
      </c>
      <c r="K1557" s="7">
        <f t="shared" si="366"/>
        <v>2.0259067357512959</v>
      </c>
      <c r="L1557" s="7">
        <f t="shared" si="367"/>
        <v>1.9747474747474751</v>
      </c>
      <c r="M1557" s="15">
        <f t="shared" si="368"/>
        <v>0.49360613810741677</v>
      </c>
      <c r="N1557" s="15">
        <f t="shared" si="369"/>
        <v>0.50639386189258306</v>
      </c>
      <c r="O1557" s="12">
        <f t="shared" si="370"/>
        <v>0.84381751660383164</v>
      </c>
      <c r="P1557" s="12">
        <f t="shared" si="371"/>
        <v>1.1512097387885203</v>
      </c>
      <c r="Q1557" t="s">
        <v>292</v>
      </c>
      <c r="R1557" t="s">
        <v>331</v>
      </c>
      <c r="S1557" t="s">
        <v>231</v>
      </c>
      <c r="T1557" s="16" t="s">
        <v>47</v>
      </c>
      <c r="U1557" s="16" t="s">
        <v>19</v>
      </c>
      <c r="V1557" t="s">
        <v>512</v>
      </c>
      <c r="X1557" s="22"/>
      <c r="Z1557" t="s">
        <v>545</v>
      </c>
      <c r="AA1557">
        <v>-1</v>
      </c>
      <c r="AB1557">
        <v>2</v>
      </c>
    </row>
    <row r="1558" spans="1:28" x14ac:dyDescent="0.25">
      <c r="A1558" s="11">
        <v>0.52613912272465968</v>
      </c>
      <c r="B1558" s="11">
        <v>0.47239940175352918</v>
      </c>
      <c r="C1558" s="13">
        <f t="shared" si="362"/>
        <v>1.900637981113072</v>
      </c>
      <c r="D1558" s="14">
        <f t="shared" si="363"/>
        <v>2.1168528077894191</v>
      </c>
      <c r="E1558" s="24">
        <v>2.7919448972080652E-2</v>
      </c>
      <c r="F1558" s="7">
        <f t="shared" si="372"/>
        <v>1.0279194489720807</v>
      </c>
      <c r="G1558" s="7">
        <f t="shared" si="364"/>
        <v>1.8490145147206911</v>
      </c>
      <c r="H1558" s="7">
        <f t="shared" si="365"/>
        <v>2.0593567033937061</v>
      </c>
      <c r="I1558">
        <v>1.82</v>
      </c>
      <c r="J1558">
        <v>2.09</v>
      </c>
      <c r="K1558" s="7">
        <f t="shared" si="366"/>
        <v>1.8708133971291869</v>
      </c>
      <c r="L1558" s="7">
        <f t="shared" si="367"/>
        <v>2.1483516483516483</v>
      </c>
      <c r="M1558" s="15">
        <f t="shared" si="368"/>
        <v>0.53452685421994872</v>
      </c>
      <c r="N1558" s="15">
        <f t="shared" si="369"/>
        <v>0.46547314578005117</v>
      </c>
      <c r="O1558" s="12">
        <f t="shared" si="370"/>
        <v>0.98430811954709074</v>
      </c>
      <c r="P1558" s="12">
        <f t="shared" si="371"/>
        <v>1.014880033437527</v>
      </c>
      <c r="Q1558" t="s">
        <v>334</v>
      </c>
      <c r="R1558" t="s">
        <v>332</v>
      </c>
      <c r="S1558" t="s">
        <v>231</v>
      </c>
      <c r="T1558" s="16" t="s">
        <v>22</v>
      </c>
      <c r="U1558" s="16" t="s">
        <v>17</v>
      </c>
      <c r="V1558" t="s">
        <v>512</v>
      </c>
      <c r="X1558" s="22"/>
      <c r="Z1558" t="s">
        <v>548</v>
      </c>
      <c r="AA1558">
        <v>8</v>
      </c>
      <c r="AB1558">
        <v>7</v>
      </c>
    </row>
    <row r="1559" spans="1:28" x14ac:dyDescent="0.25">
      <c r="A1559" s="11">
        <v>0.39805006834366241</v>
      </c>
      <c r="B1559" s="11">
        <v>0.6009757412025013</v>
      </c>
      <c r="C1559" s="13">
        <f t="shared" si="362"/>
        <v>2.5122467737818228</v>
      </c>
      <c r="D1559" s="14">
        <f t="shared" si="363"/>
        <v>1.6639606750167404</v>
      </c>
      <c r="E1559" s="24">
        <v>2.3560209424083656E-2</v>
      </c>
      <c r="F1559" s="7">
        <f t="shared" si="372"/>
        <v>1.0235602094240837</v>
      </c>
      <c r="G1559" s="7">
        <f t="shared" si="364"/>
        <v>2.4544201216998887</v>
      </c>
      <c r="H1559" s="7">
        <f t="shared" si="365"/>
        <v>1.6256597899140535</v>
      </c>
      <c r="I1559">
        <v>1.91</v>
      </c>
      <c r="J1559">
        <v>2</v>
      </c>
      <c r="K1559" s="7">
        <f t="shared" si="366"/>
        <v>1.9549999999999996</v>
      </c>
      <c r="L1559" s="7">
        <f t="shared" si="367"/>
        <v>2.0471204188481673</v>
      </c>
      <c r="M1559" s="15">
        <f t="shared" si="368"/>
        <v>0.51150895140664976</v>
      </c>
      <c r="N1559" s="15">
        <f t="shared" si="369"/>
        <v>0.48849104859335046</v>
      </c>
      <c r="O1559" s="12">
        <f t="shared" si="370"/>
        <v>0.77818788361185987</v>
      </c>
      <c r="P1559" s="12">
        <f t="shared" si="371"/>
        <v>1.2302697110480523</v>
      </c>
      <c r="Q1559" t="s">
        <v>323</v>
      </c>
      <c r="R1559" t="s">
        <v>324</v>
      </c>
      <c r="S1559" t="s">
        <v>231</v>
      </c>
      <c r="T1559" s="16" t="s">
        <v>22</v>
      </c>
      <c r="U1559" s="16" t="s">
        <v>17</v>
      </c>
      <c r="V1559" t="s">
        <v>512</v>
      </c>
      <c r="X1559" s="22"/>
      <c r="Z1559" t="s">
        <v>544</v>
      </c>
      <c r="AA1559">
        <v>-4</v>
      </c>
      <c r="AB1559">
        <v>-9</v>
      </c>
    </row>
    <row r="1560" spans="1:28" x14ac:dyDescent="0.25">
      <c r="A1560" s="11">
        <v>0.47180343714802508</v>
      </c>
      <c r="B1560" s="11">
        <v>0.52671394344181643</v>
      </c>
      <c r="C1560" s="13">
        <f t="shared" si="362"/>
        <v>2.1195267377551064</v>
      </c>
      <c r="D1560" s="14">
        <f t="shared" si="363"/>
        <v>1.8985637506869328</v>
      </c>
      <c r="E1560" s="24">
        <v>2.9539874871307603E-2</v>
      </c>
      <c r="F1560" s="7">
        <f t="shared" si="372"/>
        <v>1.0295398748713076</v>
      </c>
      <c r="G1560" s="7">
        <f t="shared" si="364"/>
        <v>2.0587126244333636</v>
      </c>
      <c r="H1560" s="7">
        <f t="shared" si="365"/>
        <v>1.8440895753787614</v>
      </c>
      <c r="I1560">
        <v>1.83</v>
      </c>
      <c r="J1560">
        <v>2.0699999999999998</v>
      </c>
      <c r="K1560" s="7">
        <f t="shared" si="366"/>
        <v>1.8840579710144929</v>
      </c>
      <c r="L1560" s="7">
        <f t="shared" si="367"/>
        <v>2.1311475409836067</v>
      </c>
      <c r="M1560" s="15">
        <f t="shared" si="368"/>
        <v>0.53076923076923077</v>
      </c>
      <c r="N1560" s="15">
        <f t="shared" si="369"/>
        <v>0.46923076923076917</v>
      </c>
      <c r="O1560" s="12">
        <f t="shared" si="370"/>
        <v>0.88890502651077197</v>
      </c>
      <c r="P1560" s="12">
        <f t="shared" si="371"/>
        <v>1.1225051253678056</v>
      </c>
      <c r="Q1560" t="s">
        <v>325</v>
      </c>
      <c r="R1560" t="s">
        <v>326</v>
      </c>
      <c r="S1560" t="s">
        <v>231</v>
      </c>
      <c r="T1560" s="16" t="s">
        <v>22</v>
      </c>
      <c r="U1560" s="16" t="s">
        <v>17</v>
      </c>
      <c r="V1560" t="s">
        <v>512</v>
      </c>
      <c r="X1560" s="22"/>
      <c r="Z1560" t="s">
        <v>547</v>
      </c>
      <c r="AA1560">
        <v>-3</v>
      </c>
      <c r="AB1560">
        <v>8</v>
      </c>
    </row>
    <row r="1561" spans="1:28" x14ac:dyDescent="0.25">
      <c r="A1561" s="11">
        <v>0.68457053730592132</v>
      </c>
      <c r="B1561" s="11">
        <v>0.31063114453195045</v>
      </c>
      <c r="C1561" s="13">
        <f t="shared" si="362"/>
        <v>1.4607698484007636</v>
      </c>
      <c r="D1561" s="14">
        <f t="shared" si="363"/>
        <v>3.2192522147345191</v>
      </c>
      <c r="E1561" s="24">
        <v>3.4258355413006036E-2</v>
      </c>
      <c r="F1561" s="7">
        <f t="shared" si="372"/>
        <v>1.034258355413006</v>
      </c>
      <c r="G1561" s="7">
        <f t="shared" si="364"/>
        <v>1.4123838988155339</v>
      </c>
      <c r="H1561" s="7">
        <f t="shared" si="365"/>
        <v>3.1126190065430883</v>
      </c>
      <c r="I1561">
        <v>1.42</v>
      </c>
      <c r="J1561">
        <v>3.03</v>
      </c>
      <c r="K1561" s="7">
        <f t="shared" si="366"/>
        <v>1.4686468646864685</v>
      </c>
      <c r="L1561" s="7">
        <f t="shared" si="367"/>
        <v>3.1338028169014081</v>
      </c>
      <c r="M1561" s="15">
        <f t="shared" si="368"/>
        <v>0.68089887640449442</v>
      </c>
      <c r="N1561" s="15">
        <f t="shared" si="369"/>
        <v>0.31910112359550563</v>
      </c>
      <c r="O1561" s="12">
        <f t="shared" si="370"/>
        <v>1.0053923732710726</v>
      </c>
      <c r="P1561" s="12">
        <f t="shared" si="371"/>
        <v>0.97345675575153467</v>
      </c>
      <c r="Q1561" t="s">
        <v>229</v>
      </c>
      <c r="R1561" t="s">
        <v>293</v>
      </c>
      <c r="S1561" t="s">
        <v>231</v>
      </c>
      <c r="T1561" s="16" t="s">
        <v>47</v>
      </c>
      <c r="U1561" s="16" t="s">
        <v>49</v>
      </c>
      <c r="V1561" t="s">
        <v>512</v>
      </c>
      <c r="X1561" s="22"/>
      <c r="Z1561" t="s">
        <v>547</v>
      </c>
      <c r="AA1561">
        <v>2</v>
      </c>
      <c r="AB1561">
        <v>14</v>
      </c>
    </row>
    <row r="1562" spans="1:28" x14ac:dyDescent="0.25">
      <c r="A1562" s="11" t="e">
        <v>#N/A</v>
      </c>
      <c r="B1562" s="11" t="e">
        <v>#N/A</v>
      </c>
      <c r="C1562" s="13" t="e">
        <f t="shared" si="362"/>
        <v>#N/A</v>
      </c>
      <c r="D1562" s="14" t="e">
        <f t="shared" si="363"/>
        <v>#N/A</v>
      </c>
      <c r="E1562" s="24">
        <v>5.4248781521508693E-2</v>
      </c>
      <c r="F1562" s="7">
        <f t="shared" si="372"/>
        <v>1.0542487815215087</v>
      </c>
      <c r="G1562" s="7" t="e">
        <f t="shared" si="364"/>
        <v>#N/A</v>
      </c>
      <c r="H1562" s="7" t="e">
        <f t="shared" si="365"/>
        <v>#N/A</v>
      </c>
      <c r="I1562">
        <v>2.42</v>
      </c>
      <c r="J1562">
        <v>1.56</v>
      </c>
      <c r="K1562" s="7">
        <f t="shared" si="366"/>
        <v>2.5512820512820511</v>
      </c>
      <c r="L1562" s="7">
        <f t="shared" si="367"/>
        <v>1.6446280991735536</v>
      </c>
      <c r="M1562" s="15">
        <f t="shared" si="368"/>
        <v>0.39195979899497491</v>
      </c>
      <c r="N1562" s="15">
        <f t="shared" si="369"/>
        <v>0.6080402010050252</v>
      </c>
      <c r="O1562" s="12" t="e">
        <f t="shared" si="370"/>
        <v>#N/A</v>
      </c>
      <c r="P1562" s="12" t="e">
        <f t="shared" si="371"/>
        <v>#N/A</v>
      </c>
      <c r="Q1562" t="s">
        <v>482</v>
      </c>
      <c r="R1562" t="s">
        <v>472</v>
      </c>
      <c r="S1562" t="s">
        <v>485</v>
      </c>
      <c r="T1562" s="16" t="e">
        <v>#N/A</v>
      </c>
      <c r="U1562" s="16" t="e">
        <v>#N/A</v>
      </c>
      <c r="V1562" t="s">
        <v>512</v>
      </c>
      <c r="X1562" s="22"/>
      <c r="Z1562" t="s">
        <v>549</v>
      </c>
      <c r="AA1562">
        <v>-5</v>
      </c>
      <c r="AB1562">
        <v>-2</v>
      </c>
    </row>
    <row r="1563" spans="1:28" x14ac:dyDescent="0.25">
      <c r="A1563" s="11">
        <v>0.50715962803152048</v>
      </c>
      <c r="B1563" s="11">
        <v>0.49056253466085531</v>
      </c>
      <c r="C1563" s="13">
        <f t="shared" si="362"/>
        <v>1.9717657808871352</v>
      </c>
      <c r="D1563" s="14">
        <f t="shared" si="363"/>
        <v>2.0384760949821379</v>
      </c>
      <c r="E1563" s="24">
        <v>5.7718862192764453E-2</v>
      </c>
      <c r="F1563" s="7">
        <f t="shared" si="372"/>
        <v>1.0577188621927645</v>
      </c>
      <c r="G1563" s="7">
        <f t="shared" si="364"/>
        <v>1.8641681181703176</v>
      </c>
      <c r="H1563" s="7">
        <f t="shared" si="365"/>
        <v>1.9272381044204494</v>
      </c>
      <c r="I1563">
        <v>2.13</v>
      </c>
      <c r="J1563">
        <v>1.7</v>
      </c>
      <c r="K1563" s="7">
        <f t="shared" si="366"/>
        <v>2.2529411764705882</v>
      </c>
      <c r="L1563" s="7">
        <f t="shared" si="367"/>
        <v>1.7981220657276995</v>
      </c>
      <c r="M1563" s="15">
        <f t="shared" si="368"/>
        <v>0.44386422976501305</v>
      </c>
      <c r="N1563" s="15">
        <f t="shared" si="369"/>
        <v>0.55613577023498695</v>
      </c>
      <c r="O1563" s="12">
        <f t="shared" si="370"/>
        <v>1.1426008090357196</v>
      </c>
      <c r="P1563" s="12">
        <f t="shared" si="371"/>
        <v>0.88209131819299336</v>
      </c>
      <c r="Q1563" t="s">
        <v>474</v>
      </c>
      <c r="R1563" t="s">
        <v>477</v>
      </c>
      <c r="S1563" t="s">
        <v>485</v>
      </c>
      <c r="T1563" s="16" t="s">
        <v>23</v>
      </c>
      <c r="U1563" s="16" t="s">
        <v>48</v>
      </c>
      <c r="V1563" t="s">
        <v>512</v>
      </c>
      <c r="X1563" s="22"/>
      <c r="Z1563" t="s">
        <v>545</v>
      </c>
      <c r="AA1563">
        <v>-4</v>
      </c>
      <c r="AB1563">
        <v>3</v>
      </c>
    </row>
    <row r="1564" spans="1:28" x14ac:dyDescent="0.25">
      <c r="A1564" s="11">
        <v>0.20283953544004546</v>
      </c>
      <c r="B1564" s="11">
        <v>0.79710601738718045</v>
      </c>
      <c r="C1564" s="13">
        <f t="shared" si="362"/>
        <v>4.9300053750890998</v>
      </c>
      <c r="D1564" s="14">
        <f t="shared" si="363"/>
        <v>1.2545382649071979</v>
      </c>
      <c r="E1564" s="24">
        <v>5.6184668989546882E-2</v>
      </c>
      <c r="F1564" s="7">
        <f t="shared" si="372"/>
        <v>1.0561846689895469</v>
      </c>
      <c r="G1564" s="7">
        <f t="shared" si="364"/>
        <v>4.6677494190534325</v>
      </c>
      <c r="H1564" s="7">
        <f t="shared" si="365"/>
        <v>1.1878020025678049</v>
      </c>
      <c r="I1564">
        <v>2.2400000000000002</v>
      </c>
      <c r="J1564">
        <v>1.64</v>
      </c>
      <c r="K1564" s="7">
        <f t="shared" si="366"/>
        <v>2.3658536585365852</v>
      </c>
      <c r="L1564" s="7">
        <f t="shared" si="367"/>
        <v>1.7321428571428568</v>
      </c>
      <c r="M1564" s="15">
        <f t="shared" si="368"/>
        <v>0.42268041237113402</v>
      </c>
      <c r="N1564" s="15">
        <f t="shared" si="369"/>
        <v>0.57731958762886615</v>
      </c>
      <c r="O1564" s="12">
        <f t="shared" si="370"/>
        <v>0.47988865701669292</v>
      </c>
      <c r="P1564" s="12">
        <f t="shared" si="371"/>
        <v>1.3807014944027942</v>
      </c>
      <c r="Q1564" t="s">
        <v>481</v>
      </c>
      <c r="R1564" t="s">
        <v>483</v>
      </c>
      <c r="S1564" t="s">
        <v>485</v>
      </c>
      <c r="T1564" s="16" t="s">
        <v>47</v>
      </c>
      <c r="U1564" s="16" t="s">
        <v>19</v>
      </c>
      <c r="V1564" t="s">
        <v>512</v>
      </c>
      <c r="X1564" s="22"/>
      <c r="Z1564" t="s">
        <v>548</v>
      </c>
      <c r="AA1564">
        <v>4</v>
      </c>
      <c r="AB1564">
        <v>3</v>
      </c>
    </row>
    <row r="1565" spans="1:28" x14ac:dyDescent="0.25">
      <c r="A1565" s="11">
        <v>0.49029398234855975</v>
      </c>
      <c r="B1565" s="11">
        <v>0.5085243019522051</v>
      </c>
      <c r="C1565" s="13">
        <f t="shared" si="362"/>
        <v>2.0395926444169166</v>
      </c>
      <c r="D1565" s="14">
        <f t="shared" si="363"/>
        <v>1.9664743575892809</v>
      </c>
      <c r="E1565" s="24">
        <v>5.2486187845303789E-2</v>
      </c>
      <c r="F1565" s="7">
        <f t="shared" si="372"/>
        <v>1.0524861878453038</v>
      </c>
      <c r="G1565" s="7">
        <f t="shared" si="364"/>
        <v>1.937880675272766</v>
      </c>
      <c r="H1565" s="7">
        <f t="shared" si="365"/>
        <v>1.8684087072108129</v>
      </c>
      <c r="I1565">
        <v>2</v>
      </c>
      <c r="J1565">
        <v>1.81</v>
      </c>
      <c r="K1565" s="7">
        <f t="shared" si="366"/>
        <v>2.1049723756906076</v>
      </c>
      <c r="L1565" s="7">
        <f t="shared" si="367"/>
        <v>1.9049999999999998</v>
      </c>
      <c r="M1565" s="15">
        <f t="shared" si="368"/>
        <v>0.47506561679790033</v>
      </c>
      <c r="N1565" s="15">
        <f t="shared" si="369"/>
        <v>0.52493438320209984</v>
      </c>
      <c r="O1565" s="12">
        <f t="shared" si="370"/>
        <v>1.0320552888110566</v>
      </c>
      <c r="P1565" s="12">
        <f t="shared" si="371"/>
        <v>0.96873879521895068</v>
      </c>
      <c r="Q1565" t="s">
        <v>471</v>
      </c>
      <c r="R1565" t="s">
        <v>480</v>
      </c>
      <c r="S1565" t="s">
        <v>485</v>
      </c>
      <c r="T1565" s="16" t="s">
        <v>22</v>
      </c>
      <c r="U1565" s="16" t="s">
        <v>17</v>
      </c>
      <c r="V1565" t="s">
        <v>512</v>
      </c>
      <c r="X1565" s="22"/>
      <c r="Z1565" t="s">
        <v>550</v>
      </c>
      <c r="AA1565">
        <v>2</v>
      </c>
      <c r="AB1565">
        <v>-8</v>
      </c>
    </row>
    <row r="1566" spans="1:28" x14ac:dyDescent="0.25">
      <c r="A1566" s="11">
        <v>0.53650493437131985</v>
      </c>
      <c r="B1566" s="11">
        <v>0.45976279388219654</v>
      </c>
      <c r="C1566" s="13">
        <f t="shared" si="362"/>
        <v>1.8639157553542482</v>
      </c>
      <c r="D1566" s="14">
        <f t="shared" si="363"/>
        <v>2.1750346337425177</v>
      </c>
      <c r="E1566" s="24">
        <v>2.8049575994781417E-2</v>
      </c>
      <c r="F1566" s="7">
        <f t="shared" si="372"/>
        <v>1.0280495759947814</v>
      </c>
      <c r="G1566" s="7">
        <f t="shared" si="364"/>
        <v>1.8130601858870956</v>
      </c>
      <c r="H1566" s="7">
        <f t="shared" si="365"/>
        <v>2.11569041467467</v>
      </c>
      <c r="I1566">
        <v>1.75</v>
      </c>
      <c r="J1566">
        <v>2.19</v>
      </c>
      <c r="K1566" s="7">
        <f t="shared" si="366"/>
        <v>1.7990867579908674</v>
      </c>
      <c r="L1566" s="7">
        <f t="shared" si="367"/>
        <v>2.2514285714285713</v>
      </c>
      <c r="M1566" s="15">
        <f t="shared" si="368"/>
        <v>0.55583756345177671</v>
      </c>
      <c r="N1566" s="15">
        <f t="shared" si="369"/>
        <v>0.44416243654822335</v>
      </c>
      <c r="O1566" s="12">
        <f t="shared" si="370"/>
        <v>0.96521892302420098</v>
      </c>
      <c r="P1566" s="12">
        <f t="shared" si="371"/>
        <v>1.0351230902262023</v>
      </c>
      <c r="Q1566" t="s">
        <v>385</v>
      </c>
      <c r="R1566" t="s">
        <v>390</v>
      </c>
      <c r="S1566" t="s">
        <v>386</v>
      </c>
      <c r="T1566" s="16" t="s">
        <v>23</v>
      </c>
      <c r="U1566" s="16" t="s">
        <v>48</v>
      </c>
      <c r="V1566" t="s">
        <v>512</v>
      </c>
      <c r="X1566" s="22"/>
      <c r="Z1566" t="s">
        <v>548</v>
      </c>
      <c r="AA1566">
        <v>10</v>
      </c>
      <c r="AB1566">
        <v>1</v>
      </c>
    </row>
    <row r="1567" spans="1:28" x14ac:dyDescent="0.25">
      <c r="A1567" s="11">
        <v>0.6846396175667443</v>
      </c>
      <c r="B1567" s="11">
        <v>0.30836815629046516</v>
      </c>
      <c r="C1567" s="13">
        <f t="shared" si="362"/>
        <v>1.4606224564597472</v>
      </c>
      <c r="D1567" s="14">
        <f t="shared" si="363"/>
        <v>3.2428769949192069</v>
      </c>
      <c r="E1567" s="24">
        <v>3.0144167758846541E-2</v>
      </c>
      <c r="F1567" s="7">
        <f t="shared" si="372"/>
        <v>1.0301441677588465</v>
      </c>
      <c r="G1567" s="7">
        <f t="shared" si="364"/>
        <v>1.4178815957745385</v>
      </c>
      <c r="H1567" s="7">
        <f t="shared" si="365"/>
        <v>3.1479836477396375</v>
      </c>
      <c r="I1567">
        <v>1.75</v>
      </c>
      <c r="J1567">
        <v>2.1800000000000002</v>
      </c>
      <c r="K1567" s="7">
        <f t="shared" si="366"/>
        <v>1.8027522935779814</v>
      </c>
      <c r="L1567" s="7">
        <f t="shared" si="367"/>
        <v>2.2457142857142856</v>
      </c>
      <c r="M1567" s="15">
        <f t="shared" si="368"/>
        <v>0.55470737913486012</v>
      </c>
      <c r="N1567" s="15">
        <f t="shared" si="369"/>
        <v>0.44529262086513999</v>
      </c>
      <c r="O1567" s="12">
        <f t="shared" si="370"/>
        <v>1.2342356408428004</v>
      </c>
      <c r="P1567" s="12">
        <f t="shared" si="371"/>
        <v>0.69250677384087322</v>
      </c>
      <c r="Q1567" t="s">
        <v>415</v>
      </c>
      <c r="R1567" t="s">
        <v>416</v>
      </c>
      <c r="S1567" t="s">
        <v>386</v>
      </c>
      <c r="T1567" s="16" t="s">
        <v>22</v>
      </c>
      <c r="U1567" s="16" t="s">
        <v>17</v>
      </c>
      <c r="V1567" t="s">
        <v>512</v>
      </c>
      <c r="X1567" s="22"/>
      <c r="Z1567" t="s">
        <v>549</v>
      </c>
      <c r="AA1567">
        <v>-8</v>
      </c>
      <c r="AB1567">
        <v>7</v>
      </c>
    </row>
    <row r="1568" spans="1:28" x14ac:dyDescent="0.25">
      <c r="A1568" s="11">
        <v>0.67199550962412902</v>
      </c>
      <c r="B1568" s="11">
        <v>0.31673985735017729</v>
      </c>
      <c r="C1568" s="13">
        <f t="shared" si="362"/>
        <v>1.4881051817732169</v>
      </c>
      <c r="D1568" s="14">
        <f t="shared" si="363"/>
        <v>3.1571650261066844</v>
      </c>
      <c r="E1568" s="24">
        <v>3.0219780219780112E-2</v>
      </c>
      <c r="F1568" s="7">
        <f t="shared" si="372"/>
        <v>1.0302197802197801</v>
      </c>
      <c r="G1568" s="7">
        <f t="shared" si="364"/>
        <v>1.4444540964412027</v>
      </c>
      <c r="H1568" s="7">
        <f t="shared" si="365"/>
        <v>3.0645548520075554</v>
      </c>
      <c r="I1568">
        <v>1.82</v>
      </c>
      <c r="J1568">
        <v>2.08</v>
      </c>
      <c r="K1568" s="7">
        <f t="shared" si="366"/>
        <v>1.8749999999999998</v>
      </c>
      <c r="L1568" s="7">
        <f t="shared" si="367"/>
        <v>2.1428571428571428</v>
      </c>
      <c r="M1568" s="15">
        <f t="shared" si="368"/>
        <v>0.53333333333333344</v>
      </c>
      <c r="N1568" s="15">
        <f t="shared" si="369"/>
        <v>0.46666666666666667</v>
      </c>
      <c r="O1568" s="12">
        <f t="shared" si="370"/>
        <v>1.2599915805452417</v>
      </c>
      <c r="P1568" s="12">
        <f t="shared" si="371"/>
        <v>0.67872826575037981</v>
      </c>
      <c r="Q1568" t="s">
        <v>414</v>
      </c>
      <c r="R1568" t="s">
        <v>447</v>
      </c>
      <c r="S1568" t="s">
        <v>386</v>
      </c>
      <c r="T1568" s="16" t="s">
        <v>22</v>
      </c>
      <c r="U1568" s="16" t="s">
        <v>17</v>
      </c>
      <c r="V1568" t="s">
        <v>512</v>
      </c>
      <c r="X1568" s="22"/>
      <c r="Z1568" t="s">
        <v>550</v>
      </c>
      <c r="AA1568">
        <v>0</v>
      </c>
      <c r="AB1568">
        <v>-4</v>
      </c>
    </row>
    <row r="1569" spans="1:28" x14ac:dyDescent="0.25">
      <c r="A1569" s="11">
        <v>0.51382558772682341</v>
      </c>
      <c r="B1569" s="11">
        <v>0.48410290253091182</v>
      </c>
      <c r="C1569" s="13">
        <f t="shared" si="362"/>
        <v>1.9461856783427693</v>
      </c>
      <c r="D1569" s="14">
        <f t="shared" si="363"/>
        <v>2.0656765220203286</v>
      </c>
      <c r="E1569" s="24">
        <v>2.3560209424083656E-2</v>
      </c>
      <c r="F1569" s="7">
        <f t="shared" si="372"/>
        <v>1.0235602094240837</v>
      </c>
      <c r="G1569" s="7">
        <f t="shared" si="364"/>
        <v>1.9013885655420408</v>
      </c>
      <c r="H1569" s="7">
        <f t="shared" si="365"/>
        <v>2.0181289805927509</v>
      </c>
      <c r="I1569">
        <v>2</v>
      </c>
      <c r="J1569">
        <v>1.91</v>
      </c>
      <c r="K1569" s="7">
        <f t="shared" si="366"/>
        <v>2.0471204188481673</v>
      </c>
      <c r="L1569" s="7">
        <f t="shared" si="367"/>
        <v>1.9549999999999996</v>
      </c>
      <c r="M1569" s="15">
        <f t="shared" si="368"/>
        <v>0.48849104859335046</v>
      </c>
      <c r="N1569" s="15">
        <f t="shared" si="369"/>
        <v>0.51150895140664976</v>
      </c>
      <c r="O1569" s="12">
        <f t="shared" si="370"/>
        <v>1.0518628523622406</v>
      </c>
      <c r="P1569" s="12">
        <f t="shared" si="371"/>
        <v>0.94642117444793239</v>
      </c>
      <c r="Q1569" t="s">
        <v>391</v>
      </c>
      <c r="R1569" t="s">
        <v>449</v>
      </c>
      <c r="S1569" t="s">
        <v>386</v>
      </c>
      <c r="T1569" s="16" t="s">
        <v>22</v>
      </c>
      <c r="U1569" s="16" t="s">
        <v>17</v>
      </c>
      <c r="V1569" t="s">
        <v>512</v>
      </c>
      <c r="X1569" s="22"/>
      <c r="Z1569" t="s">
        <v>549</v>
      </c>
      <c r="AA1569">
        <v>-9</v>
      </c>
      <c r="AB1569">
        <v>1</v>
      </c>
    </row>
    <row r="1570" spans="1:28" x14ac:dyDescent="0.25">
      <c r="A1570" s="11">
        <v>0.30205841817196039</v>
      </c>
      <c r="B1570" s="11">
        <v>0.69780689496471049</v>
      </c>
      <c r="C1570" s="13">
        <f t="shared" si="362"/>
        <v>3.3106178799847417</v>
      </c>
      <c r="D1570" s="14">
        <f t="shared" si="363"/>
        <v>1.4330612196810868</v>
      </c>
      <c r="E1570" s="24">
        <v>2.6964398567516312E-2</v>
      </c>
      <c r="F1570" s="7">
        <f t="shared" si="372"/>
        <v>1.0269643985675163</v>
      </c>
      <c r="G1570" s="7">
        <f t="shared" si="364"/>
        <v>3.2236929387256552</v>
      </c>
      <c r="H1570" s="7">
        <f t="shared" si="365"/>
        <v>1.3954341763745886</v>
      </c>
      <c r="I1570">
        <v>1.88</v>
      </c>
      <c r="J1570">
        <v>2.02</v>
      </c>
      <c r="K1570" s="7">
        <f t="shared" si="366"/>
        <v>1.9306930693069306</v>
      </c>
      <c r="L1570" s="7">
        <f t="shared" si="367"/>
        <v>2.0744680851063828</v>
      </c>
      <c r="M1570" s="15">
        <f t="shared" si="368"/>
        <v>0.517948717948718</v>
      </c>
      <c r="N1570" s="15">
        <f t="shared" si="369"/>
        <v>0.48205128205128212</v>
      </c>
      <c r="O1570" s="12">
        <f t="shared" si="370"/>
        <v>0.58318209449041847</v>
      </c>
      <c r="P1570" s="12">
        <f t="shared" si="371"/>
        <v>1.4475781331714739</v>
      </c>
      <c r="Q1570" t="s">
        <v>419</v>
      </c>
      <c r="R1570" t="s">
        <v>388</v>
      </c>
      <c r="S1570" t="s">
        <v>386</v>
      </c>
      <c r="T1570" s="16" t="s">
        <v>47</v>
      </c>
      <c r="U1570" s="16" t="s">
        <v>19</v>
      </c>
      <c r="V1570" t="s">
        <v>512</v>
      </c>
      <c r="X1570" s="22"/>
      <c r="Z1570" t="s">
        <v>545</v>
      </c>
      <c r="AA1570">
        <v>0</v>
      </c>
      <c r="AB1570">
        <v>6</v>
      </c>
    </row>
    <row r="1571" spans="1:28" x14ac:dyDescent="0.25">
      <c r="A1571" s="11">
        <v>0.21547305894387381</v>
      </c>
      <c r="B1571" s="11">
        <v>0.78448584005103028</v>
      </c>
      <c r="C1571" s="13">
        <f t="shared" si="362"/>
        <v>4.6409514252103277</v>
      </c>
      <c r="D1571" s="14">
        <f t="shared" si="363"/>
        <v>1.2747202676532068</v>
      </c>
      <c r="E1571" s="24">
        <v>2.3185220076411994E-2</v>
      </c>
      <c r="F1571" s="7">
        <f t="shared" si="372"/>
        <v>1.023185220076412</v>
      </c>
      <c r="G1571" s="7">
        <f t="shared" si="364"/>
        <v>4.5357881780815195</v>
      </c>
      <c r="H1571" s="7">
        <f t="shared" si="365"/>
        <v>1.2458353019974331</v>
      </c>
      <c r="I1571">
        <v>1.93</v>
      </c>
      <c r="J1571">
        <v>1.98</v>
      </c>
      <c r="K1571" s="7">
        <f t="shared" si="366"/>
        <v>1.9747474747474751</v>
      </c>
      <c r="L1571" s="7">
        <f t="shared" si="367"/>
        <v>2.0259067357512959</v>
      </c>
      <c r="M1571" s="15">
        <f t="shared" si="368"/>
        <v>0.50639386189258306</v>
      </c>
      <c r="N1571" s="15">
        <f t="shared" si="369"/>
        <v>0.49360613810741677</v>
      </c>
      <c r="O1571" s="12">
        <f t="shared" si="370"/>
        <v>0.42550487902552864</v>
      </c>
      <c r="P1571" s="12">
        <f t="shared" si="371"/>
        <v>1.5892951474608958</v>
      </c>
      <c r="Q1571" t="s">
        <v>384</v>
      </c>
      <c r="R1571" t="s">
        <v>448</v>
      </c>
      <c r="S1571" t="s">
        <v>386</v>
      </c>
      <c r="T1571" s="16" t="s">
        <v>47</v>
      </c>
      <c r="U1571" s="16" t="s">
        <v>19</v>
      </c>
      <c r="V1571" t="s">
        <v>512</v>
      </c>
      <c r="X1571" s="22"/>
      <c r="Z1571" t="s">
        <v>545</v>
      </c>
      <c r="AA1571">
        <v>3</v>
      </c>
      <c r="AB1571">
        <v>7</v>
      </c>
    </row>
    <row r="1572" spans="1:28" x14ac:dyDescent="0.25">
      <c r="A1572" s="11">
        <v>0.35080432033529585</v>
      </c>
      <c r="B1572" s="11">
        <v>0.64894782551864894</v>
      </c>
      <c r="C1572" s="13">
        <f t="shared" si="362"/>
        <v>2.8505920310337349</v>
      </c>
      <c r="D1572" s="14">
        <f t="shared" si="363"/>
        <v>1.5409559300099123</v>
      </c>
      <c r="E1572" s="24">
        <v>2.891515407344869E-2</v>
      </c>
      <c r="F1572" s="7">
        <f t="shared" si="372"/>
        <v>1.0289151540734487</v>
      </c>
      <c r="G1572" s="7">
        <f t="shared" si="364"/>
        <v>2.7704830857513509</v>
      </c>
      <c r="H1572" s="7">
        <f t="shared" si="365"/>
        <v>1.4976511172075824</v>
      </c>
      <c r="I1572">
        <v>2.06</v>
      </c>
      <c r="J1572">
        <v>1.84</v>
      </c>
      <c r="K1572" s="7">
        <f t="shared" si="366"/>
        <v>2.1195652173913042</v>
      </c>
      <c r="L1572" s="7">
        <f t="shared" si="367"/>
        <v>1.8932038834951457</v>
      </c>
      <c r="M1572" s="15">
        <f t="shared" si="368"/>
        <v>0.47179487179487184</v>
      </c>
      <c r="N1572" s="15">
        <f t="shared" si="369"/>
        <v>0.52820512820512822</v>
      </c>
      <c r="O1572" s="12">
        <f t="shared" si="370"/>
        <v>0.7435526354932902</v>
      </c>
      <c r="P1572" s="12">
        <f t="shared" si="371"/>
        <v>1.2285905434576365</v>
      </c>
      <c r="Q1572" t="s">
        <v>423</v>
      </c>
      <c r="R1572" t="s">
        <v>398</v>
      </c>
      <c r="S1572" t="s">
        <v>375</v>
      </c>
      <c r="T1572" s="16" t="s">
        <v>47</v>
      </c>
      <c r="U1572" s="16" t="s">
        <v>19</v>
      </c>
      <c r="V1572" t="s">
        <v>512</v>
      </c>
      <c r="X1572" s="22"/>
      <c r="Z1572" t="s">
        <v>550</v>
      </c>
      <c r="AA1572">
        <v>-1</v>
      </c>
      <c r="AB1572">
        <v>-5</v>
      </c>
    </row>
    <row r="1573" spans="1:28" x14ac:dyDescent="0.25">
      <c r="A1573" s="11" t="e">
        <v>#N/A</v>
      </c>
      <c r="B1573" s="11" t="e">
        <v>#N/A</v>
      </c>
      <c r="C1573" s="13" t="e">
        <f t="shared" si="362"/>
        <v>#N/A</v>
      </c>
      <c r="D1573" s="14" t="e">
        <f t="shared" si="363"/>
        <v>#N/A</v>
      </c>
      <c r="E1573" s="24">
        <v>3.16130919145996E-2</v>
      </c>
      <c r="F1573" s="7">
        <f t="shared" si="372"/>
        <v>1.0316130919145996</v>
      </c>
      <c r="G1573" s="7" t="e">
        <f t="shared" si="364"/>
        <v>#N/A</v>
      </c>
      <c r="H1573" s="7" t="e">
        <f t="shared" si="365"/>
        <v>#N/A</v>
      </c>
      <c r="I1573">
        <v>1.89</v>
      </c>
      <c r="J1573">
        <v>1.99</v>
      </c>
      <c r="K1573" s="7">
        <f t="shared" si="366"/>
        <v>1.9497487437185932</v>
      </c>
      <c r="L1573" s="7">
        <f t="shared" si="367"/>
        <v>2.052910052910053</v>
      </c>
      <c r="M1573" s="15">
        <f t="shared" si="368"/>
        <v>0.51288659793814428</v>
      </c>
      <c r="N1573" s="15">
        <f t="shared" si="369"/>
        <v>0.48711340206185566</v>
      </c>
      <c r="O1573" s="12" t="e">
        <f t="shared" si="370"/>
        <v>#N/A</v>
      </c>
      <c r="P1573" s="12" t="e">
        <f t="shared" si="371"/>
        <v>#N/A</v>
      </c>
      <c r="Q1573" t="s">
        <v>343</v>
      </c>
      <c r="R1573" t="s">
        <v>299</v>
      </c>
      <c r="S1573" t="s">
        <v>234</v>
      </c>
      <c r="T1573" s="16" t="e">
        <v>#N/A</v>
      </c>
      <c r="U1573" s="16" t="e">
        <v>#N/A</v>
      </c>
      <c r="V1573" t="s">
        <v>512</v>
      </c>
      <c r="X1573" s="22"/>
      <c r="Z1573" t="s">
        <v>544</v>
      </c>
      <c r="AA1573">
        <v>-3</v>
      </c>
      <c r="AB1573">
        <v>-9</v>
      </c>
    </row>
    <row r="1574" spans="1:28" x14ac:dyDescent="0.25">
      <c r="A1574" s="11">
        <v>0.51782137268973571</v>
      </c>
      <c r="B1574" s="11">
        <v>0.48083996217053709</v>
      </c>
      <c r="C1574" s="13">
        <f t="shared" si="362"/>
        <v>1.931167875141323</v>
      </c>
      <c r="D1574" s="14">
        <f t="shared" si="363"/>
        <v>2.0796940326797029</v>
      </c>
      <c r="E1574" s="24">
        <v>3.0955227846419575E-2</v>
      </c>
      <c r="F1574" s="7">
        <f t="shared" si="372"/>
        <v>1.0309552278464196</v>
      </c>
      <c r="G1574" s="7">
        <f t="shared" si="364"/>
        <v>1.8731830665191673</v>
      </c>
      <c r="H1574" s="7">
        <f t="shared" si="365"/>
        <v>2.0172496113376446</v>
      </c>
      <c r="I1574">
        <v>1.95</v>
      </c>
      <c r="J1574">
        <v>1.93</v>
      </c>
      <c r="K1574" s="7">
        <f t="shared" si="366"/>
        <v>2.0103626943005182</v>
      </c>
      <c r="L1574" s="7">
        <f t="shared" si="367"/>
        <v>1.9897435897435898</v>
      </c>
      <c r="M1574" s="15">
        <f t="shared" si="368"/>
        <v>0.49742268041237114</v>
      </c>
      <c r="N1574" s="15">
        <f t="shared" si="369"/>
        <v>0.50257731958762886</v>
      </c>
      <c r="O1574" s="12">
        <f t="shared" si="370"/>
        <v>1.0410087699669297</v>
      </c>
      <c r="P1574" s="12">
        <f t="shared" si="371"/>
        <v>0.95674823242137641</v>
      </c>
      <c r="Q1574" t="s">
        <v>232</v>
      </c>
      <c r="R1574" t="s">
        <v>339</v>
      </c>
      <c r="S1574" t="s">
        <v>234</v>
      </c>
      <c r="T1574" s="16" t="s">
        <v>23</v>
      </c>
      <c r="U1574" s="16" t="s">
        <v>48</v>
      </c>
      <c r="V1574" t="s">
        <v>512</v>
      </c>
      <c r="X1574" s="22"/>
      <c r="Z1574" t="s">
        <v>544</v>
      </c>
      <c r="AA1574">
        <v>1</v>
      </c>
      <c r="AB1574">
        <v>6</v>
      </c>
    </row>
    <row r="1575" spans="1:28" x14ac:dyDescent="0.25">
      <c r="A1575" s="11">
        <v>0.69905625464686894</v>
      </c>
      <c r="B1575" s="11">
        <v>0.29546718563088598</v>
      </c>
      <c r="C1575" s="13">
        <f t="shared" si="362"/>
        <v>1.4305000396644101</v>
      </c>
      <c r="D1575" s="14">
        <f t="shared" si="363"/>
        <v>3.384470589736674</v>
      </c>
      <c r="E1575" s="24">
        <v>3.9574126155082379E-2</v>
      </c>
      <c r="F1575" s="7">
        <f t="shared" si="372"/>
        <v>1.0395741261550824</v>
      </c>
      <c r="G1575" s="7">
        <f t="shared" si="364"/>
        <v>1.3760442893622093</v>
      </c>
      <c r="H1575" s="7">
        <f t="shared" si="365"/>
        <v>3.2556318059341378</v>
      </c>
      <c r="I1575">
        <v>1.52</v>
      </c>
      <c r="J1575">
        <v>2.62</v>
      </c>
      <c r="K1575" s="7">
        <f t="shared" si="366"/>
        <v>1.5801526717557253</v>
      </c>
      <c r="L1575" s="7">
        <f t="shared" si="367"/>
        <v>2.7236842105263159</v>
      </c>
      <c r="M1575" s="15">
        <f t="shared" si="368"/>
        <v>0.63285024154589364</v>
      </c>
      <c r="N1575" s="15">
        <f t="shared" si="369"/>
        <v>0.36714975845410625</v>
      </c>
      <c r="O1575" s="12">
        <f t="shared" si="370"/>
        <v>1.1046156084878005</v>
      </c>
      <c r="P1575" s="12">
        <f t="shared" si="371"/>
        <v>0.80475930823149211</v>
      </c>
      <c r="Q1575" t="s">
        <v>298</v>
      </c>
      <c r="R1575" t="s">
        <v>341</v>
      </c>
      <c r="S1575" t="s">
        <v>234</v>
      </c>
      <c r="T1575" s="16" t="s">
        <v>47</v>
      </c>
      <c r="U1575" s="16" t="s">
        <v>49</v>
      </c>
      <c r="V1575" t="s">
        <v>512</v>
      </c>
      <c r="X1575" s="22"/>
      <c r="Z1575" t="s">
        <v>548</v>
      </c>
      <c r="AA1575">
        <v>15</v>
      </c>
      <c r="AB1575">
        <v>8</v>
      </c>
    </row>
    <row r="1576" spans="1:28" x14ac:dyDescent="0.25">
      <c r="A1576" s="11">
        <v>0.44304055766808587</v>
      </c>
      <c r="B1576" s="11">
        <v>0.55565450927857207</v>
      </c>
      <c r="C1576" s="13">
        <f t="shared" si="362"/>
        <v>2.2571296977040491</v>
      </c>
      <c r="D1576" s="14">
        <f t="shared" si="363"/>
        <v>1.7996794470332635</v>
      </c>
      <c r="E1576" s="24">
        <v>3.3411033411033575E-2</v>
      </c>
      <c r="F1576" s="7">
        <f t="shared" si="372"/>
        <v>1.0334110334110336</v>
      </c>
      <c r="G1576" s="7">
        <f t="shared" si="364"/>
        <v>2.1841548277782787</v>
      </c>
      <c r="H1576" s="7">
        <f t="shared" si="365"/>
        <v>1.7414943220539922</v>
      </c>
      <c r="I1576">
        <v>1.65</v>
      </c>
      <c r="J1576">
        <v>2.34</v>
      </c>
      <c r="K1576" s="7">
        <f t="shared" si="366"/>
        <v>1.7051282051282053</v>
      </c>
      <c r="L1576" s="7">
        <f t="shared" si="367"/>
        <v>2.4181818181818184</v>
      </c>
      <c r="M1576" s="15">
        <f t="shared" si="368"/>
        <v>0.5864661654135338</v>
      </c>
      <c r="N1576" s="15">
        <f t="shared" si="369"/>
        <v>0.41353383458646614</v>
      </c>
      <c r="O1576" s="12">
        <f t="shared" si="370"/>
        <v>0.75544095089558239</v>
      </c>
      <c r="P1576" s="12">
        <f t="shared" si="371"/>
        <v>1.3436736315281836</v>
      </c>
      <c r="Q1576" t="s">
        <v>342</v>
      </c>
      <c r="R1576" t="s">
        <v>295</v>
      </c>
      <c r="S1576" t="s">
        <v>234</v>
      </c>
      <c r="T1576" s="16" t="s">
        <v>23</v>
      </c>
      <c r="U1576" s="16" t="s">
        <v>48</v>
      </c>
      <c r="V1576" t="s">
        <v>512</v>
      </c>
      <c r="X1576" s="22"/>
      <c r="Z1576" t="s">
        <v>547</v>
      </c>
      <c r="AA1576">
        <v>6</v>
      </c>
      <c r="AB1576">
        <v>16</v>
      </c>
    </row>
    <row r="1577" spans="1:28" x14ac:dyDescent="0.25">
      <c r="A1577" s="11">
        <v>0.29215685648020517</v>
      </c>
      <c r="B1577" s="11">
        <v>0.70765981450500592</v>
      </c>
      <c r="C1577" s="13">
        <f t="shared" si="362"/>
        <v>3.4228188653438436</v>
      </c>
      <c r="D1577" s="14">
        <f t="shared" si="363"/>
        <v>1.4131083601228371</v>
      </c>
      <c r="E1577" s="24">
        <v>3.3225814910969431E-2</v>
      </c>
      <c r="F1577" s="7">
        <f t="shared" si="372"/>
        <v>1.0332258149109694</v>
      </c>
      <c r="G1577" s="7">
        <f t="shared" si="364"/>
        <v>3.3127500454862133</v>
      </c>
      <c r="H1577" s="7">
        <f t="shared" si="365"/>
        <v>1.3676665252935063</v>
      </c>
      <c r="I1577">
        <v>2.23</v>
      </c>
      <c r="J1577">
        <v>1.71</v>
      </c>
      <c r="K1577" s="7">
        <f t="shared" si="366"/>
        <v>2.3040935672514617</v>
      </c>
      <c r="L1577" s="7">
        <f t="shared" si="367"/>
        <v>1.7668161434977576</v>
      </c>
      <c r="M1577" s="15">
        <f t="shared" si="368"/>
        <v>0.43401015228426398</v>
      </c>
      <c r="N1577" s="15">
        <f t="shared" si="369"/>
        <v>0.56598984771573613</v>
      </c>
      <c r="O1577" s="12">
        <f t="shared" si="370"/>
        <v>0.67315673364444928</v>
      </c>
      <c r="P1577" s="12">
        <f t="shared" si="371"/>
        <v>1.2503047843720732</v>
      </c>
      <c r="Q1577" t="s">
        <v>236</v>
      </c>
      <c r="R1577" t="s">
        <v>349</v>
      </c>
      <c r="S1577" t="s">
        <v>237</v>
      </c>
      <c r="T1577" s="16" t="s">
        <v>47</v>
      </c>
      <c r="U1577" s="16" t="s">
        <v>19</v>
      </c>
      <c r="V1577" t="s">
        <v>512</v>
      </c>
      <c r="X1577" s="22"/>
      <c r="Z1577" t="s">
        <v>551</v>
      </c>
      <c r="AA1577">
        <v>-5</v>
      </c>
      <c r="AB1577">
        <v>-1</v>
      </c>
    </row>
    <row r="1578" spans="1:28" x14ac:dyDescent="0.25">
      <c r="A1578" s="11">
        <v>0.59325597250717199</v>
      </c>
      <c r="B1578" s="11">
        <v>0.39626045543821109</v>
      </c>
      <c r="C1578" s="13">
        <f t="shared" si="362"/>
        <v>1.6856130344105567</v>
      </c>
      <c r="D1578" s="14">
        <f t="shared" si="363"/>
        <v>2.5235927185672202</v>
      </c>
      <c r="E1578" s="24">
        <v>4.585312385823892E-2</v>
      </c>
      <c r="F1578" s="7">
        <f t="shared" si="372"/>
        <v>1.0458531238582389</v>
      </c>
      <c r="G1578" s="7">
        <f t="shared" si="364"/>
        <v>1.6117110480984083</v>
      </c>
      <c r="H1578" s="7">
        <f t="shared" si="365"/>
        <v>2.412951360949688</v>
      </c>
      <c r="I1578">
        <v>1.36</v>
      </c>
      <c r="J1578">
        <v>3.22</v>
      </c>
      <c r="K1578" s="7">
        <f t="shared" si="366"/>
        <v>1.4223602484472051</v>
      </c>
      <c r="L1578" s="7">
        <f t="shared" si="367"/>
        <v>3.3676470588235294</v>
      </c>
      <c r="M1578" s="15">
        <f t="shared" si="368"/>
        <v>0.70305676855895194</v>
      </c>
      <c r="N1578" s="15">
        <f t="shared" si="369"/>
        <v>0.29694323144104801</v>
      </c>
      <c r="O1578" s="12">
        <f t="shared" si="370"/>
        <v>0.8438237124480894</v>
      </c>
      <c r="P1578" s="12">
        <f t="shared" si="371"/>
        <v>1.3344653572845639</v>
      </c>
      <c r="Q1578" t="s">
        <v>235</v>
      </c>
      <c r="R1578" t="s">
        <v>307</v>
      </c>
      <c r="S1578" t="s">
        <v>237</v>
      </c>
      <c r="T1578" s="16" t="s">
        <v>22</v>
      </c>
      <c r="U1578" s="16" t="s">
        <v>17</v>
      </c>
      <c r="V1578" t="s">
        <v>512</v>
      </c>
      <c r="X1578" s="22"/>
      <c r="Z1578" t="s">
        <v>544</v>
      </c>
      <c r="AA1578">
        <v>12</v>
      </c>
      <c r="AB1578">
        <v>-14</v>
      </c>
    </row>
    <row r="1579" spans="1:28" x14ac:dyDescent="0.25">
      <c r="A1579" s="11" t="e">
        <v>#N/A</v>
      </c>
      <c r="B1579" s="11" t="e">
        <v>#N/A</v>
      </c>
      <c r="C1579" s="13" t="e">
        <f t="shared" si="362"/>
        <v>#N/A</v>
      </c>
      <c r="D1579" s="14" t="e">
        <f t="shared" si="363"/>
        <v>#N/A</v>
      </c>
      <c r="E1579" s="24">
        <v>3.2911392405063244E-2</v>
      </c>
      <c r="F1579" s="7">
        <f t="shared" si="372"/>
        <v>1.0329113924050632</v>
      </c>
      <c r="G1579" s="7" t="e">
        <f t="shared" si="364"/>
        <v>#N/A</v>
      </c>
      <c r="H1579" s="7" t="e">
        <f t="shared" si="365"/>
        <v>#N/A</v>
      </c>
      <c r="I1579">
        <v>2.5</v>
      </c>
      <c r="J1579">
        <v>1.58</v>
      </c>
      <c r="K1579" s="7">
        <f t="shared" si="366"/>
        <v>2.5822784810126582</v>
      </c>
      <c r="L1579" s="7">
        <f t="shared" si="367"/>
        <v>1.6319999999999999</v>
      </c>
      <c r="M1579" s="15">
        <f t="shared" si="368"/>
        <v>0.38725490196078433</v>
      </c>
      <c r="N1579" s="15">
        <f t="shared" si="369"/>
        <v>0.61274509803921573</v>
      </c>
      <c r="O1579" s="12" t="e">
        <f t="shared" si="370"/>
        <v>#N/A</v>
      </c>
      <c r="P1579" s="12" t="e">
        <f t="shared" si="371"/>
        <v>#N/A</v>
      </c>
      <c r="Q1579" t="s">
        <v>345</v>
      </c>
      <c r="R1579" t="s">
        <v>305</v>
      </c>
      <c r="S1579" t="s">
        <v>237</v>
      </c>
      <c r="T1579" s="16" t="e">
        <v>#N/A</v>
      </c>
      <c r="U1579" s="16" t="e">
        <v>#N/A</v>
      </c>
      <c r="V1579" t="s">
        <v>512</v>
      </c>
      <c r="X1579" s="22"/>
      <c r="Z1579" t="s">
        <v>550</v>
      </c>
      <c r="AA1579">
        <v>4</v>
      </c>
      <c r="AB1579">
        <v>-5</v>
      </c>
    </row>
    <row r="1580" spans="1:28" x14ac:dyDescent="0.25">
      <c r="A1580" s="11">
        <v>0.57998414192206249</v>
      </c>
      <c r="B1580" s="11">
        <v>0.40805059359406021</v>
      </c>
      <c r="C1580" s="13">
        <f t="shared" si="362"/>
        <v>1.7241850728642485</v>
      </c>
      <c r="D1580" s="14">
        <f t="shared" si="363"/>
        <v>2.4506764986962062</v>
      </c>
      <c r="E1580" s="24">
        <v>3.1592520954223158E-2</v>
      </c>
      <c r="F1580" s="7">
        <f t="shared" si="372"/>
        <v>1.0315925209542232</v>
      </c>
      <c r="G1580" s="7">
        <f t="shared" si="364"/>
        <v>1.6713819050077807</v>
      </c>
      <c r="H1580" s="7">
        <f t="shared" si="365"/>
        <v>2.3756245309236346</v>
      </c>
      <c r="I1580">
        <v>1.65</v>
      </c>
      <c r="J1580">
        <v>2.35</v>
      </c>
      <c r="K1580" s="7">
        <f t="shared" si="366"/>
        <v>1.7021276595744681</v>
      </c>
      <c r="L1580" s="7">
        <f t="shared" si="367"/>
        <v>2.4242424242424243</v>
      </c>
      <c r="M1580" s="15">
        <f t="shared" si="368"/>
        <v>0.58750000000000002</v>
      </c>
      <c r="N1580" s="15">
        <f t="shared" si="369"/>
        <v>0.41249999999999998</v>
      </c>
      <c r="O1580" s="12">
        <f t="shared" si="370"/>
        <v>0.98720705008010645</v>
      </c>
      <c r="P1580" s="12">
        <f t="shared" si="371"/>
        <v>0.98921356022802487</v>
      </c>
      <c r="Q1580" t="s">
        <v>346</v>
      </c>
      <c r="R1580" t="s">
        <v>303</v>
      </c>
      <c r="S1580" t="s">
        <v>237</v>
      </c>
      <c r="T1580" s="16" t="s">
        <v>22</v>
      </c>
      <c r="U1580" s="16" t="s">
        <v>17</v>
      </c>
      <c r="V1580" t="s">
        <v>512</v>
      </c>
      <c r="X1580" s="22"/>
      <c r="Z1580" t="s">
        <v>550</v>
      </c>
      <c r="AA1580">
        <v>18</v>
      </c>
      <c r="AB1580">
        <v>-5</v>
      </c>
    </row>
    <row r="1581" spans="1:28" x14ac:dyDescent="0.25">
      <c r="A1581" s="11">
        <v>0.29896211964240821</v>
      </c>
      <c r="B1581" s="11">
        <v>0.70022344207745024</v>
      </c>
      <c r="C1581" s="13">
        <f t="shared" si="362"/>
        <v>3.3449053719451505</v>
      </c>
      <c r="D1581" s="14">
        <f t="shared" si="363"/>
        <v>1.4281155698431931</v>
      </c>
      <c r="E1581" s="24">
        <v>4.1039534417017798E-2</v>
      </c>
      <c r="F1581" s="7">
        <f t="shared" si="372"/>
        <v>1.0410395344170178</v>
      </c>
      <c r="G1581" s="7">
        <f t="shared" si="364"/>
        <v>3.2130435601740119</v>
      </c>
      <c r="H1581" s="7">
        <f t="shared" si="365"/>
        <v>1.3718168452103385</v>
      </c>
      <c r="I1581">
        <v>1.51</v>
      </c>
      <c r="J1581">
        <v>2.64</v>
      </c>
      <c r="K1581" s="7">
        <f t="shared" si="366"/>
        <v>1.5719696969696968</v>
      </c>
      <c r="L1581" s="7">
        <f t="shared" si="367"/>
        <v>2.7483443708609272</v>
      </c>
      <c r="M1581" s="15">
        <f t="shared" si="368"/>
        <v>0.63614457831325311</v>
      </c>
      <c r="N1581" s="15">
        <f t="shared" si="369"/>
        <v>0.363855421686747</v>
      </c>
      <c r="O1581" s="12">
        <f t="shared" si="370"/>
        <v>0.46995939261969466</v>
      </c>
      <c r="P1581" s="12">
        <f t="shared" si="371"/>
        <v>1.924455155378423</v>
      </c>
      <c r="Q1581" t="s">
        <v>206</v>
      </c>
      <c r="R1581" t="s">
        <v>204</v>
      </c>
      <c r="S1581" t="s">
        <v>219</v>
      </c>
      <c r="T1581" s="16" t="s">
        <v>23</v>
      </c>
      <c r="U1581" s="16" t="s">
        <v>72</v>
      </c>
      <c r="V1581" t="s">
        <v>512</v>
      </c>
      <c r="X1581" s="22"/>
      <c r="Z1581" t="s">
        <v>547</v>
      </c>
      <c r="AA1581">
        <v>1</v>
      </c>
      <c r="AB1581">
        <v>20</v>
      </c>
    </row>
    <row r="1582" spans="1:28" x14ac:dyDescent="0.25">
      <c r="A1582" s="11">
        <v>0.49673195170666545</v>
      </c>
      <c r="B1582" s="11">
        <v>0.50224522036665931</v>
      </c>
      <c r="C1582" s="13">
        <f t="shared" si="362"/>
        <v>2.0131581964160197</v>
      </c>
      <c r="D1582" s="14">
        <f t="shared" si="363"/>
        <v>1.9910592663678504</v>
      </c>
      <c r="E1582" s="24">
        <v>3.0245246040574214E-2</v>
      </c>
      <c r="F1582" s="7">
        <f t="shared" si="372"/>
        <v>1.0302452460405742</v>
      </c>
      <c r="G1582" s="7">
        <f t="shared" si="364"/>
        <v>1.9540572539916727</v>
      </c>
      <c r="H1582" s="7">
        <f t="shared" si="365"/>
        <v>1.9326070894477452</v>
      </c>
      <c r="I1582">
        <v>2.0299999999999998</v>
      </c>
      <c r="J1582">
        <v>1.86</v>
      </c>
      <c r="K1582" s="7">
        <f t="shared" si="366"/>
        <v>2.0913978494623655</v>
      </c>
      <c r="L1582" s="7">
        <f t="shared" si="367"/>
        <v>1.9162561576354682</v>
      </c>
      <c r="M1582" s="15">
        <f t="shared" si="368"/>
        <v>0.47814910025706941</v>
      </c>
      <c r="N1582" s="15">
        <f t="shared" si="369"/>
        <v>0.52185089974293053</v>
      </c>
      <c r="O1582" s="12">
        <f t="shared" si="370"/>
        <v>1.0388641355585637</v>
      </c>
      <c r="P1582" s="12">
        <f t="shared" si="371"/>
        <v>0.96243049617059362</v>
      </c>
      <c r="Q1582" t="s">
        <v>207</v>
      </c>
      <c r="R1582" t="s">
        <v>194</v>
      </c>
      <c r="S1582" t="s">
        <v>219</v>
      </c>
      <c r="T1582" s="16" t="s">
        <v>47</v>
      </c>
      <c r="U1582" s="16" t="s">
        <v>19</v>
      </c>
      <c r="V1582" t="s">
        <v>512</v>
      </c>
      <c r="X1582" s="22"/>
      <c r="Z1582" t="s">
        <v>547</v>
      </c>
      <c r="AA1582">
        <v>-3</v>
      </c>
      <c r="AB1582">
        <v>4</v>
      </c>
    </row>
    <row r="1583" spans="1:28" x14ac:dyDescent="0.25">
      <c r="A1583" s="11">
        <v>0.18209621885029204</v>
      </c>
      <c r="B1583" s="11">
        <v>0.81786777836607327</v>
      </c>
      <c r="C1583" s="13">
        <f t="shared" si="362"/>
        <v>5.4916022216921299</v>
      </c>
      <c r="D1583" s="14">
        <f t="shared" si="363"/>
        <v>1.2226915235587204</v>
      </c>
      <c r="E1583" s="24">
        <v>2.6729099600038886E-2</v>
      </c>
      <c r="F1583" s="7">
        <f t="shared" si="372"/>
        <v>1.0267290996000389</v>
      </c>
      <c r="G1583" s="7">
        <f t="shared" si="364"/>
        <v>5.3486379453269386</v>
      </c>
      <c r="H1583" s="7">
        <f t="shared" si="365"/>
        <v>1.1908608843705886</v>
      </c>
      <c r="I1583">
        <v>2.68</v>
      </c>
      <c r="J1583">
        <v>1.53</v>
      </c>
      <c r="K1583" s="7">
        <f t="shared" si="366"/>
        <v>2.7516339869281046</v>
      </c>
      <c r="L1583" s="7">
        <f t="shared" si="367"/>
        <v>1.5708955223880596</v>
      </c>
      <c r="M1583" s="15">
        <f t="shared" si="368"/>
        <v>0.36342042755344417</v>
      </c>
      <c r="N1583" s="15">
        <f t="shared" si="369"/>
        <v>0.63657957244655583</v>
      </c>
      <c r="O1583" s="12">
        <f t="shared" si="370"/>
        <v>0.50106214467956167</v>
      </c>
      <c r="P1583" s="12">
        <f t="shared" si="371"/>
        <v>1.2847848309407344</v>
      </c>
      <c r="Q1583" t="s">
        <v>376</v>
      </c>
      <c r="R1583" t="s">
        <v>453</v>
      </c>
      <c r="S1583" t="s">
        <v>378</v>
      </c>
      <c r="T1583" s="16" t="s">
        <v>47</v>
      </c>
      <c r="U1583" s="16" t="s">
        <v>19</v>
      </c>
      <c r="V1583" t="s">
        <v>512</v>
      </c>
      <c r="X1583" s="22"/>
      <c r="Z1583" t="s">
        <v>551</v>
      </c>
      <c r="AA1583">
        <v>2</v>
      </c>
      <c r="AB1583">
        <v>-6</v>
      </c>
    </row>
    <row r="1584" spans="1:28" x14ac:dyDescent="0.25">
      <c r="A1584" s="11">
        <v>0.21891553104702108</v>
      </c>
      <c r="B1584" s="11">
        <v>0.78099296913866156</v>
      </c>
      <c r="C1584" s="13">
        <f t="shared" si="362"/>
        <v>4.5679719260540219</v>
      </c>
      <c r="D1584" s="14">
        <f t="shared" si="363"/>
        <v>1.2804212579568752</v>
      </c>
      <c r="E1584" s="24">
        <v>2.3185220076411994E-2</v>
      </c>
      <c r="F1584" s="7">
        <f t="shared" si="372"/>
        <v>1.023185220076412</v>
      </c>
      <c r="G1584" s="7">
        <f t="shared" si="364"/>
        <v>4.4644623831771959</v>
      </c>
      <c r="H1584" s="7">
        <f t="shared" si="365"/>
        <v>1.2514071087356526</v>
      </c>
      <c r="I1584">
        <v>1.93</v>
      </c>
      <c r="J1584">
        <v>1.98</v>
      </c>
      <c r="K1584" s="7">
        <f t="shared" si="366"/>
        <v>1.9747474747474751</v>
      </c>
      <c r="L1584" s="7">
        <f t="shared" si="367"/>
        <v>2.0259067357512959</v>
      </c>
      <c r="M1584" s="15">
        <f t="shared" si="368"/>
        <v>0.50639386189258306</v>
      </c>
      <c r="N1584" s="15">
        <f t="shared" si="369"/>
        <v>0.49360613810741677</v>
      </c>
      <c r="O1584" s="12">
        <f t="shared" si="370"/>
        <v>0.43230289211810741</v>
      </c>
      <c r="P1584" s="12">
        <f t="shared" si="371"/>
        <v>1.5822189167524183</v>
      </c>
      <c r="Q1584" t="s">
        <v>402</v>
      </c>
      <c r="R1584" t="s">
        <v>377</v>
      </c>
      <c r="S1584" t="s">
        <v>378</v>
      </c>
      <c r="T1584" s="16" t="s">
        <v>47</v>
      </c>
      <c r="U1584" s="16" t="s">
        <v>19</v>
      </c>
      <c r="V1584" t="s">
        <v>512</v>
      </c>
      <c r="X1584" s="22"/>
      <c r="Z1584" t="s">
        <v>551</v>
      </c>
      <c r="AA1584">
        <v>8</v>
      </c>
      <c r="AB1584">
        <v>-4</v>
      </c>
    </row>
    <row r="1585" spans="1:28" x14ac:dyDescent="0.25">
      <c r="A1585" s="11">
        <v>0.43594916205483542</v>
      </c>
      <c r="B1585" s="11">
        <v>0.56271829494174774</v>
      </c>
      <c r="C1585" s="13">
        <f t="shared" si="362"/>
        <v>2.293845445846312</v>
      </c>
      <c r="D1585" s="14">
        <f t="shared" si="363"/>
        <v>1.7770881256020286</v>
      </c>
      <c r="E1585" s="24">
        <v>2.925809822361547E-2</v>
      </c>
      <c r="F1585" s="7">
        <f t="shared" si="372"/>
        <v>1.0292580982236155</v>
      </c>
      <c r="G1585" s="7">
        <f t="shared" si="364"/>
        <v>2.2286396869796148</v>
      </c>
      <c r="H1585" s="7">
        <f t="shared" si="365"/>
        <v>1.7265719149250165</v>
      </c>
      <c r="I1585">
        <v>2.2000000000000002</v>
      </c>
      <c r="J1585">
        <v>1.74</v>
      </c>
      <c r="K1585" s="7">
        <f t="shared" si="366"/>
        <v>2.264367816091954</v>
      </c>
      <c r="L1585" s="7">
        <f t="shared" si="367"/>
        <v>1.790909090909091</v>
      </c>
      <c r="M1585" s="15">
        <f t="shared" si="368"/>
        <v>0.44162436548223349</v>
      </c>
      <c r="N1585" s="15">
        <f t="shared" si="369"/>
        <v>0.55837563451776651</v>
      </c>
      <c r="O1585" s="12">
        <f t="shared" si="370"/>
        <v>0.9871492520092251</v>
      </c>
      <c r="P1585" s="12">
        <f t="shared" si="371"/>
        <v>1.0077773100320393</v>
      </c>
      <c r="Q1585" t="s">
        <v>455</v>
      </c>
      <c r="R1585" t="s">
        <v>438</v>
      </c>
      <c r="S1585" t="s">
        <v>378</v>
      </c>
      <c r="T1585" s="16" t="s">
        <v>22</v>
      </c>
      <c r="U1585" s="16" t="s">
        <v>17</v>
      </c>
      <c r="V1585" t="s">
        <v>512</v>
      </c>
      <c r="X1585" s="22"/>
      <c r="Z1585" t="s">
        <v>548</v>
      </c>
      <c r="AA1585">
        <v>6</v>
      </c>
      <c r="AB1585">
        <v>0</v>
      </c>
    </row>
    <row r="1586" spans="1:28" x14ac:dyDescent="0.25">
      <c r="A1586" s="11">
        <v>0.14807949427836803</v>
      </c>
      <c r="B1586" s="11">
        <v>0.85180406155940136</v>
      </c>
      <c r="C1586" s="13">
        <f t="shared" si="362"/>
        <v>6.7531294921911647</v>
      </c>
      <c r="D1586" s="14">
        <f t="shared" si="363"/>
        <v>1.1739789056291838</v>
      </c>
      <c r="E1586" s="24">
        <v>2.4525731055444977E-2</v>
      </c>
      <c r="F1586" s="7">
        <f t="shared" si="372"/>
        <v>1.024525731055445</v>
      </c>
      <c r="G1586" s="7">
        <f t="shared" si="364"/>
        <v>6.5914688987208079</v>
      </c>
      <c r="H1586" s="7">
        <f t="shared" si="365"/>
        <v>1.1458754719803623</v>
      </c>
      <c r="I1586">
        <v>2.0299999999999998</v>
      </c>
      <c r="J1586">
        <v>1.88</v>
      </c>
      <c r="K1586" s="7">
        <f t="shared" si="366"/>
        <v>2.0797872340425529</v>
      </c>
      <c r="L1586" s="7">
        <f t="shared" si="367"/>
        <v>1.9261083743842364</v>
      </c>
      <c r="M1586" s="15">
        <f t="shared" si="368"/>
        <v>0.4808184143222507</v>
      </c>
      <c r="N1586" s="15">
        <f t="shared" si="369"/>
        <v>0.51918158567774941</v>
      </c>
      <c r="O1586" s="12">
        <f t="shared" si="370"/>
        <v>0.30797384182362714</v>
      </c>
      <c r="P1586" s="12">
        <f t="shared" si="371"/>
        <v>1.6406669363040689</v>
      </c>
      <c r="Q1586" t="s">
        <v>436</v>
      </c>
      <c r="R1586" t="s">
        <v>400</v>
      </c>
      <c r="S1586" t="s">
        <v>378</v>
      </c>
      <c r="T1586" s="16" t="s">
        <v>22</v>
      </c>
      <c r="U1586" s="16" t="s">
        <v>220</v>
      </c>
      <c r="V1586" t="s">
        <v>512</v>
      </c>
      <c r="X1586" s="22"/>
      <c r="Z1586" t="s">
        <v>548</v>
      </c>
      <c r="AA1586">
        <v>-1</v>
      </c>
      <c r="AB1586">
        <v>-5</v>
      </c>
    </row>
    <row r="1587" spans="1:28" x14ac:dyDescent="0.25">
      <c r="A1587" s="11">
        <v>0.399232741609373</v>
      </c>
      <c r="B1587" s="11">
        <v>0.60039285444306811</v>
      </c>
      <c r="C1587" s="13">
        <f t="shared" si="362"/>
        <v>2.5048045808288046</v>
      </c>
      <c r="D1587" s="14">
        <f t="shared" si="363"/>
        <v>1.665576118369384</v>
      </c>
      <c r="E1587" s="24">
        <v>2.3185220076411994E-2</v>
      </c>
      <c r="F1587" s="7">
        <f t="shared" si="372"/>
        <v>1.023185220076412</v>
      </c>
      <c r="G1587" s="7">
        <f t="shared" si="364"/>
        <v>2.4480460933962127</v>
      </c>
      <c r="H1587" s="7">
        <f t="shared" si="365"/>
        <v>1.6278344191142615</v>
      </c>
      <c r="I1587">
        <v>1.93</v>
      </c>
      <c r="J1587">
        <v>1.98</v>
      </c>
      <c r="K1587" s="7">
        <f t="shared" si="366"/>
        <v>1.9747474747474751</v>
      </c>
      <c r="L1587" s="7">
        <f t="shared" si="367"/>
        <v>2.0259067357512959</v>
      </c>
      <c r="M1587" s="15">
        <f t="shared" si="368"/>
        <v>0.50639386189258306</v>
      </c>
      <c r="N1587" s="15">
        <f t="shared" si="369"/>
        <v>0.49360613810741677</v>
      </c>
      <c r="O1587" s="12">
        <f t="shared" si="370"/>
        <v>0.78838384832962061</v>
      </c>
      <c r="P1587" s="12">
        <f t="shared" si="371"/>
        <v>1.216339927913159</v>
      </c>
      <c r="Q1587" t="s">
        <v>454</v>
      </c>
      <c r="R1587" t="s">
        <v>440</v>
      </c>
      <c r="S1587" t="s">
        <v>378</v>
      </c>
      <c r="T1587" s="16" t="s">
        <v>47</v>
      </c>
      <c r="U1587" s="16" t="s">
        <v>19</v>
      </c>
      <c r="V1587" t="s">
        <v>512</v>
      </c>
      <c r="X1587" s="22"/>
      <c r="Z1587" t="s">
        <v>547</v>
      </c>
      <c r="AA1587">
        <v>4</v>
      </c>
      <c r="AB1587">
        <v>11</v>
      </c>
    </row>
    <row r="1588" spans="1:28" x14ac:dyDescent="0.25">
      <c r="A1588" s="11">
        <v>0.28015732086451056</v>
      </c>
      <c r="B1588" s="11">
        <v>0.71948607961729982</v>
      </c>
      <c r="C1588" s="13">
        <f t="shared" si="362"/>
        <v>3.5694230545687549</v>
      </c>
      <c r="D1588" s="14">
        <f t="shared" si="363"/>
        <v>1.389880955767633</v>
      </c>
      <c r="E1588" s="24">
        <v>4.4607566346696714E-2</v>
      </c>
      <c r="F1588" s="7">
        <f t="shared" si="372"/>
        <v>1.0446075663466967</v>
      </c>
      <c r="G1588" s="7">
        <f t="shared" si="364"/>
        <v>3.4169990430493327</v>
      </c>
      <c r="H1588" s="7">
        <f t="shared" si="365"/>
        <v>1.3305292825213395</v>
      </c>
      <c r="I1588">
        <v>2.5299999999999998</v>
      </c>
      <c r="J1588">
        <v>1.54</v>
      </c>
      <c r="K1588" s="7">
        <f t="shared" si="366"/>
        <v>2.6428571428571423</v>
      </c>
      <c r="L1588" s="7">
        <f t="shared" si="367"/>
        <v>1.6086956521739131</v>
      </c>
      <c r="M1588" s="15">
        <f t="shared" si="368"/>
        <v>0.37837837837837845</v>
      </c>
      <c r="N1588" s="15">
        <f t="shared" si="369"/>
        <v>0.6216216216216216</v>
      </c>
      <c r="O1588" s="12">
        <f t="shared" si="370"/>
        <v>0.74041577657049207</v>
      </c>
      <c r="P1588" s="12">
        <f t="shared" si="371"/>
        <v>1.157434128080004</v>
      </c>
      <c r="Q1588" t="s">
        <v>409</v>
      </c>
      <c r="R1588" t="s">
        <v>445</v>
      </c>
      <c r="S1588" t="s">
        <v>381</v>
      </c>
      <c r="T1588" s="16" t="s">
        <v>47</v>
      </c>
      <c r="U1588" s="16" t="s">
        <v>19</v>
      </c>
      <c r="V1588" t="s">
        <v>512</v>
      </c>
      <c r="X1588" s="22"/>
      <c r="Z1588" t="s">
        <v>549</v>
      </c>
      <c r="AA1588">
        <v>-3</v>
      </c>
      <c r="AB1588">
        <v>2</v>
      </c>
    </row>
    <row r="1589" spans="1:28" x14ac:dyDescent="0.25">
      <c r="A1589" s="11">
        <v>0.25500934860095376</v>
      </c>
      <c r="B1589" s="11">
        <v>0.74491252462200452</v>
      </c>
      <c r="C1589" s="13">
        <f t="shared" si="362"/>
        <v>3.9214248633873807</v>
      </c>
      <c r="D1589" s="14">
        <f t="shared" si="363"/>
        <v>1.3424395038966972</v>
      </c>
      <c r="E1589" s="24">
        <v>4.3246839654025315E-2</v>
      </c>
      <c r="F1589" s="7">
        <f t="shared" si="372"/>
        <v>1.0432468396540253</v>
      </c>
      <c r="G1589" s="7">
        <f t="shared" si="364"/>
        <v>3.7588657969842045</v>
      </c>
      <c r="H1589" s="7">
        <f t="shared" si="365"/>
        <v>1.2867899071152651</v>
      </c>
      <c r="I1589">
        <v>2.25</v>
      </c>
      <c r="J1589">
        <v>1.67</v>
      </c>
      <c r="K1589" s="7">
        <f t="shared" si="366"/>
        <v>2.3473053892215567</v>
      </c>
      <c r="L1589" s="7">
        <f t="shared" si="367"/>
        <v>1.7422222222222221</v>
      </c>
      <c r="M1589" s="15">
        <f t="shared" si="368"/>
        <v>0.42602040816326531</v>
      </c>
      <c r="N1589" s="15">
        <f t="shared" si="369"/>
        <v>0.57397959183673475</v>
      </c>
      <c r="O1589" s="12">
        <f t="shared" si="370"/>
        <v>0.59858481827289745</v>
      </c>
      <c r="P1589" s="12">
        <f t="shared" si="371"/>
        <v>1.2978031540081147</v>
      </c>
      <c r="Q1589" t="s">
        <v>410</v>
      </c>
      <c r="R1589" t="s">
        <v>380</v>
      </c>
      <c r="S1589" t="s">
        <v>381</v>
      </c>
      <c r="T1589" s="16" t="s">
        <v>47</v>
      </c>
      <c r="U1589" s="16" t="s">
        <v>19</v>
      </c>
      <c r="V1589" t="s">
        <v>512</v>
      </c>
      <c r="X1589" s="22"/>
      <c r="Z1589" t="s">
        <v>548</v>
      </c>
      <c r="AA1589">
        <v>4</v>
      </c>
      <c r="AB1589">
        <v>1</v>
      </c>
    </row>
    <row r="1590" spans="1:28" x14ac:dyDescent="0.25">
      <c r="A1590" s="11" t="e">
        <v>#N/A</v>
      </c>
      <c r="B1590" s="11" t="e">
        <v>#N/A</v>
      </c>
      <c r="C1590" s="13" t="e">
        <f t="shared" si="362"/>
        <v>#N/A</v>
      </c>
      <c r="D1590" s="14" t="e">
        <f t="shared" si="363"/>
        <v>#N/A</v>
      </c>
      <c r="E1590" s="24">
        <v>4.4531415273958208E-2</v>
      </c>
      <c r="F1590" s="7">
        <f t="shared" si="372"/>
        <v>1.0445314152739582</v>
      </c>
      <c r="G1590" s="7" t="e">
        <f t="shared" si="364"/>
        <v>#N/A</v>
      </c>
      <c r="H1590" s="7" t="e">
        <f t="shared" si="365"/>
        <v>#N/A</v>
      </c>
      <c r="I1590">
        <v>2.3199999999999998</v>
      </c>
      <c r="J1590">
        <v>1.63</v>
      </c>
      <c r="K1590" s="7">
        <f t="shared" si="366"/>
        <v>2.423312883435583</v>
      </c>
      <c r="L1590" s="7">
        <f t="shared" si="367"/>
        <v>1.7025862068965518</v>
      </c>
      <c r="M1590" s="15">
        <f t="shared" si="368"/>
        <v>0.41265822784810124</v>
      </c>
      <c r="N1590" s="15">
        <f t="shared" si="369"/>
        <v>0.58734177215189864</v>
      </c>
      <c r="O1590" s="12" t="e">
        <f t="shared" si="370"/>
        <v>#N/A</v>
      </c>
      <c r="P1590" s="12" t="e">
        <f t="shared" si="371"/>
        <v>#N/A</v>
      </c>
      <c r="Q1590" t="s">
        <v>441</v>
      </c>
      <c r="R1590" t="s">
        <v>411</v>
      </c>
      <c r="S1590" t="s">
        <v>381</v>
      </c>
      <c r="T1590" s="16" t="e">
        <v>#N/A</v>
      </c>
      <c r="U1590" s="16" t="e">
        <v>#N/A</v>
      </c>
      <c r="V1590" t="s">
        <v>512</v>
      </c>
      <c r="X1590" s="22"/>
      <c r="Z1590" t="s">
        <v>549</v>
      </c>
      <c r="AA1590">
        <v>-4</v>
      </c>
      <c r="AB1590">
        <v>7</v>
      </c>
    </row>
    <row r="1591" spans="1:28" x14ac:dyDescent="0.25">
      <c r="A1591" s="11" t="e">
        <v>#N/A</v>
      </c>
      <c r="B1591" s="11" t="e">
        <v>#N/A</v>
      </c>
      <c r="C1591" s="13" t="e">
        <f t="shared" ref="C1591:C1596" si="373">(100%/A1591)</f>
        <v>#N/A</v>
      </c>
      <c r="D1591" s="14" t="e">
        <f t="shared" ref="D1591:D1596" si="374">(100%/B1591)</f>
        <v>#N/A</v>
      </c>
      <c r="E1591" s="24">
        <v>4.2566983578219642E-2</v>
      </c>
      <c r="F1591" s="7">
        <f t="shared" si="372"/>
        <v>1.0425669835782196</v>
      </c>
      <c r="G1591" s="7" t="e">
        <f t="shared" ref="G1591:G1596" si="375">C1591/F1591</f>
        <v>#N/A</v>
      </c>
      <c r="H1591" s="7" t="e">
        <f t="shared" ref="H1591:H1596" si="376">D1591/F1591</f>
        <v>#N/A</v>
      </c>
      <c r="I1591">
        <v>2.08</v>
      </c>
      <c r="J1591">
        <v>1.78</v>
      </c>
      <c r="K1591" s="7">
        <f t="shared" ref="K1591:K1596" si="377">(I1591*F1591)</f>
        <v>2.1685393258426968</v>
      </c>
      <c r="L1591" s="7">
        <f t="shared" ref="L1591:L1596" si="378">(J1591*F1591)</f>
        <v>1.8557692307692311</v>
      </c>
      <c r="M1591" s="15">
        <f t="shared" ref="M1591:M1596" si="379">(1/K1591)</f>
        <v>0.46113989637305697</v>
      </c>
      <c r="N1591" s="15">
        <f t="shared" ref="N1591:N1596" si="380">(1/L1591)</f>
        <v>0.53886010362694292</v>
      </c>
      <c r="O1591" s="12" t="e">
        <f t="shared" ref="O1591:O1596" si="381">(I1591/G1591)</f>
        <v>#N/A</v>
      </c>
      <c r="P1591" s="12" t="e">
        <f t="shared" ref="P1591:P1596" si="382">(J1591/H1591)</f>
        <v>#N/A</v>
      </c>
      <c r="Q1591" t="s">
        <v>460</v>
      </c>
      <c r="R1591" t="s">
        <v>462</v>
      </c>
      <c r="S1591" t="s">
        <v>381</v>
      </c>
      <c r="T1591" s="16" t="e">
        <v>#N/A</v>
      </c>
      <c r="U1591" s="16" t="e">
        <v>#N/A</v>
      </c>
      <c r="V1591" t="s">
        <v>512</v>
      </c>
      <c r="X1591" s="22"/>
      <c r="Z1591" t="s">
        <v>548</v>
      </c>
      <c r="AA1591">
        <v>1</v>
      </c>
      <c r="AB1591">
        <v>-1</v>
      </c>
    </row>
    <row r="1592" spans="1:28" x14ac:dyDescent="0.25">
      <c r="A1592" s="11">
        <v>0.38392096584737923</v>
      </c>
      <c r="B1592" s="11">
        <v>0.61374789220710568</v>
      </c>
      <c r="C1592" s="13">
        <f t="shared" si="373"/>
        <v>2.604702761655199</v>
      </c>
      <c r="D1592" s="14">
        <f t="shared" si="374"/>
        <v>1.6293334978371801</v>
      </c>
      <c r="E1592" s="24">
        <v>2.891515407344869E-2</v>
      </c>
      <c r="F1592" s="7">
        <f t="shared" si="372"/>
        <v>1.0289151540734487</v>
      </c>
      <c r="G1592" s="7">
        <f t="shared" si="375"/>
        <v>2.5315039353276583</v>
      </c>
      <c r="H1592" s="7">
        <f t="shared" si="376"/>
        <v>1.5835450487697558</v>
      </c>
      <c r="I1592">
        <v>1.84</v>
      </c>
      <c r="J1592">
        <v>2.06</v>
      </c>
      <c r="K1592" s="7">
        <f t="shared" si="377"/>
        <v>1.8932038834951457</v>
      </c>
      <c r="L1592" s="7">
        <f t="shared" si="378"/>
        <v>2.1195652173913042</v>
      </c>
      <c r="M1592" s="15">
        <f t="shared" si="379"/>
        <v>0.52820512820512822</v>
      </c>
      <c r="N1592" s="15">
        <f t="shared" si="380"/>
        <v>0.47179487179487184</v>
      </c>
      <c r="O1592" s="12">
        <f t="shared" si="381"/>
        <v>0.72684066349746546</v>
      </c>
      <c r="P1592" s="12">
        <f t="shared" si="382"/>
        <v>1.3008786845694087</v>
      </c>
      <c r="Q1592" t="s">
        <v>360</v>
      </c>
      <c r="R1592" t="s">
        <v>354</v>
      </c>
      <c r="S1592" t="s">
        <v>240</v>
      </c>
      <c r="T1592" s="16" t="s">
        <v>22</v>
      </c>
      <c r="U1592" s="16" t="s">
        <v>221</v>
      </c>
      <c r="V1592" t="s">
        <v>512</v>
      </c>
      <c r="X1592" s="22"/>
      <c r="Z1592" t="s">
        <v>551</v>
      </c>
      <c r="AA1592">
        <v>9</v>
      </c>
      <c r="AB1592">
        <v>-2</v>
      </c>
    </row>
    <row r="1593" spans="1:28" x14ac:dyDescent="0.25">
      <c r="A1593" s="11">
        <v>0.51266993589961307</v>
      </c>
      <c r="B1593" s="11">
        <v>0.47606078888631925</v>
      </c>
      <c r="C1593" s="13">
        <f t="shared" si="373"/>
        <v>1.9505727369115946</v>
      </c>
      <c r="D1593" s="14">
        <f t="shared" si="374"/>
        <v>2.1005720768126412</v>
      </c>
      <c r="E1593" s="24">
        <v>3.5542136765718491E-2</v>
      </c>
      <c r="F1593" s="7">
        <f t="shared" si="372"/>
        <v>1.0355421367657185</v>
      </c>
      <c r="G1593" s="7">
        <f t="shared" si="375"/>
        <v>1.8836246905449614</v>
      </c>
      <c r="H1593" s="7">
        <f t="shared" si="376"/>
        <v>2.0284757155061817</v>
      </c>
      <c r="I1593">
        <v>1.74</v>
      </c>
      <c r="J1593">
        <v>2.17</v>
      </c>
      <c r="K1593" s="7">
        <f t="shared" si="377"/>
        <v>1.8018433179723501</v>
      </c>
      <c r="L1593" s="7">
        <f t="shared" si="378"/>
        <v>2.2471264367816088</v>
      </c>
      <c r="M1593" s="15">
        <f t="shared" si="379"/>
        <v>0.55498721227621484</v>
      </c>
      <c r="N1593" s="15">
        <f t="shared" si="380"/>
        <v>0.44501278772378522</v>
      </c>
      <c r="O1593" s="12">
        <f t="shared" si="381"/>
        <v>0.92375089832603086</v>
      </c>
      <c r="P1593" s="12">
        <f t="shared" si="382"/>
        <v>1.0697687842215564</v>
      </c>
      <c r="Q1593" t="s">
        <v>239</v>
      </c>
      <c r="R1593" t="s">
        <v>309</v>
      </c>
      <c r="S1593" t="s">
        <v>240</v>
      </c>
      <c r="T1593" s="16" t="s">
        <v>22</v>
      </c>
      <c r="U1593" s="16" t="s">
        <v>221</v>
      </c>
      <c r="V1593" t="s">
        <v>512</v>
      </c>
      <c r="X1593" s="22"/>
      <c r="Z1593" t="s">
        <v>548</v>
      </c>
      <c r="AA1593">
        <v>-1</v>
      </c>
      <c r="AB1593">
        <v>3</v>
      </c>
    </row>
    <row r="1594" spans="1:28" x14ac:dyDescent="0.25">
      <c r="A1594" s="11" t="e">
        <v>#N/A</v>
      </c>
      <c r="B1594" s="11" t="e">
        <v>#N/A</v>
      </c>
      <c r="C1594" s="13" t="e">
        <f t="shared" si="373"/>
        <v>#N/A</v>
      </c>
      <c r="D1594" s="14" t="e">
        <f t="shared" si="374"/>
        <v>#N/A</v>
      </c>
      <c r="E1594" s="24">
        <v>3.0927835051546504E-2</v>
      </c>
      <c r="F1594" s="7">
        <f t="shared" si="372"/>
        <v>1.0309278350515465</v>
      </c>
      <c r="G1594" s="7" t="e">
        <f t="shared" si="375"/>
        <v>#N/A</v>
      </c>
      <c r="H1594" s="7" t="e">
        <f t="shared" si="376"/>
        <v>#N/A</v>
      </c>
      <c r="I1594">
        <v>1.94</v>
      </c>
      <c r="J1594">
        <v>1.94</v>
      </c>
      <c r="K1594" s="7">
        <f t="shared" si="377"/>
        <v>2</v>
      </c>
      <c r="L1594" s="7">
        <f t="shared" si="378"/>
        <v>2</v>
      </c>
      <c r="M1594" s="15">
        <f t="shared" si="379"/>
        <v>0.5</v>
      </c>
      <c r="N1594" s="15">
        <f t="shared" si="380"/>
        <v>0.5</v>
      </c>
      <c r="O1594" s="12" t="e">
        <f t="shared" si="381"/>
        <v>#N/A</v>
      </c>
      <c r="P1594" s="12" t="e">
        <f t="shared" si="382"/>
        <v>#N/A</v>
      </c>
      <c r="Q1594" t="s">
        <v>362</v>
      </c>
      <c r="R1594" t="s">
        <v>308</v>
      </c>
      <c r="S1594" t="s">
        <v>240</v>
      </c>
      <c r="T1594" s="16" t="e">
        <v>#N/A</v>
      </c>
      <c r="U1594" s="16" t="e">
        <v>#N/A</v>
      </c>
      <c r="V1594" t="s">
        <v>512</v>
      </c>
      <c r="X1594" s="22"/>
      <c r="Z1594" t="s">
        <v>548</v>
      </c>
      <c r="AA1594">
        <v>-5</v>
      </c>
      <c r="AB1594">
        <v>-6</v>
      </c>
    </row>
    <row r="1595" spans="1:28" x14ac:dyDescent="0.25">
      <c r="A1595" s="11">
        <v>0.42208456853181003</v>
      </c>
      <c r="B1595" s="11">
        <v>0.57678589021310867</v>
      </c>
      <c r="C1595" s="13">
        <f t="shared" si="373"/>
        <v>2.3691934615814696</v>
      </c>
      <c r="D1595" s="14">
        <f t="shared" si="374"/>
        <v>1.7337456012152512</v>
      </c>
      <c r="E1595" s="24">
        <v>3.4726428427215739E-2</v>
      </c>
      <c r="F1595" s="7">
        <f t="shared" si="372"/>
        <v>1.0347264284272157</v>
      </c>
      <c r="G1595" s="7">
        <f t="shared" si="375"/>
        <v>2.2896810176025406</v>
      </c>
      <c r="H1595" s="7">
        <f t="shared" si="376"/>
        <v>1.6755594073793445</v>
      </c>
      <c r="I1595">
        <v>1.56</v>
      </c>
      <c r="J1595">
        <v>2.54</v>
      </c>
      <c r="K1595" s="7">
        <f t="shared" si="377"/>
        <v>1.6141732283464567</v>
      </c>
      <c r="L1595" s="7">
        <f t="shared" si="378"/>
        <v>2.6282051282051282</v>
      </c>
      <c r="M1595" s="15">
        <f t="shared" si="379"/>
        <v>0.61951219512195121</v>
      </c>
      <c r="N1595" s="15">
        <f t="shared" si="380"/>
        <v>0.38048780487804879</v>
      </c>
      <c r="O1595" s="12">
        <f t="shared" si="381"/>
        <v>0.68131761062221297</v>
      </c>
      <c r="P1595" s="12">
        <f t="shared" si="382"/>
        <v>1.5159116345344521</v>
      </c>
      <c r="Q1595" t="s">
        <v>364</v>
      </c>
      <c r="R1595" t="s">
        <v>355</v>
      </c>
      <c r="S1595" t="s">
        <v>240</v>
      </c>
      <c r="T1595" s="16" t="s">
        <v>22</v>
      </c>
      <c r="U1595" s="16" t="s">
        <v>17</v>
      </c>
      <c r="V1595" t="s">
        <v>512</v>
      </c>
      <c r="X1595" s="22"/>
      <c r="Z1595" t="s">
        <v>544</v>
      </c>
      <c r="AA1595">
        <v>14</v>
      </c>
      <c r="AB1595">
        <v>-7</v>
      </c>
    </row>
    <row r="1596" spans="1:28" s="17" customFormat="1" x14ac:dyDescent="0.25">
      <c r="A1596" s="38">
        <v>0.31555333920412165</v>
      </c>
      <c r="B1596" s="38">
        <v>0.6836788330243333</v>
      </c>
      <c r="C1596" s="29">
        <f t="shared" si="373"/>
        <v>3.1690363427056973</v>
      </c>
      <c r="D1596" s="30">
        <f t="shared" si="374"/>
        <v>1.4626750920112344</v>
      </c>
      <c r="E1596" s="41">
        <v>4.21539581059307E-2</v>
      </c>
      <c r="F1596" s="32">
        <f t="shared" si="372"/>
        <v>1.0421539581059307</v>
      </c>
      <c r="G1596" s="32">
        <f t="shared" si="375"/>
        <v>3.0408523789184492</v>
      </c>
      <c r="H1596" s="32">
        <f t="shared" si="376"/>
        <v>1.4035115259453435</v>
      </c>
      <c r="I1596" s="17">
        <v>2.42</v>
      </c>
      <c r="J1596" s="17">
        <v>1.59</v>
      </c>
      <c r="K1596" s="32">
        <f t="shared" si="377"/>
        <v>2.5220125786163523</v>
      </c>
      <c r="L1596" s="32">
        <f t="shared" si="378"/>
        <v>1.6570247933884299</v>
      </c>
      <c r="M1596" s="33">
        <f t="shared" si="379"/>
        <v>0.39650872817955113</v>
      </c>
      <c r="N1596" s="33">
        <f t="shared" si="380"/>
        <v>0.60349127182044882</v>
      </c>
      <c r="O1596" s="17">
        <f t="shared" si="381"/>
        <v>0.79582949069718734</v>
      </c>
      <c r="P1596" s="17">
        <f t="shared" si="382"/>
        <v>1.1328727770361888</v>
      </c>
      <c r="Q1596" s="17" t="s">
        <v>406</v>
      </c>
      <c r="R1596" s="17" t="s">
        <v>446</v>
      </c>
      <c r="S1596" s="17" t="s">
        <v>381</v>
      </c>
      <c r="T1596" s="34" t="s">
        <v>47</v>
      </c>
      <c r="U1596" s="34" t="s">
        <v>19</v>
      </c>
      <c r="V1596" s="17" t="s">
        <v>513</v>
      </c>
      <c r="W1596" s="34"/>
      <c r="X1596" s="36"/>
      <c r="Z1596" s="17" t="s">
        <v>550</v>
      </c>
      <c r="AA1596" s="17">
        <v>-1</v>
      </c>
      <c r="AB1596" s="17">
        <v>-7</v>
      </c>
    </row>
    <row r="1597" spans="1:28" x14ac:dyDescent="0.25">
      <c r="A1597" s="11">
        <v>0.38264946911219766</v>
      </c>
      <c r="B1597" s="11">
        <v>0.61685160884463419</v>
      </c>
      <c r="C1597" s="13">
        <f t="shared" ref="C1597:C1640" si="383">(100%/A1597)</f>
        <v>2.6133578659344416</v>
      </c>
      <c r="D1597" s="14">
        <f t="shared" ref="D1597:D1640" si="384">(100%/B1597)</f>
        <v>1.6211354329982286</v>
      </c>
      <c r="E1597" s="24">
        <v>3.5288012454592677E-2</v>
      </c>
      <c r="F1597" s="7">
        <f t="shared" si="372"/>
        <v>1.0352880124545927</v>
      </c>
      <c r="G1597" s="7">
        <f t="shared" ref="G1597:G1640" si="385">C1597/F1597</f>
        <v>2.5242810063436938</v>
      </c>
      <c r="H1597" s="7">
        <f t="shared" ref="H1597:H1640" si="386">D1597/F1597</f>
        <v>1.5658786864098178</v>
      </c>
      <c r="I1597">
        <v>2.35</v>
      </c>
      <c r="J1597">
        <v>1.64</v>
      </c>
      <c r="K1597" s="7">
        <f t="shared" ref="K1597:K1640" si="387">(I1597*F1597)</f>
        <v>2.4329268292682928</v>
      </c>
      <c r="L1597" s="7">
        <f t="shared" ref="L1597:L1640" si="388">(J1597*F1597)</f>
        <v>1.6978723404255318</v>
      </c>
      <c r="M1597" s="15">
        <f t="shared" ref="M1597:M1640" si="389">(1/K1597)</f>
        <v>0.41102756892230574</v>
      </c>
      <c r="N1597" s="15">
        <f t="shared" ref="N1597:N1640" si="390">(1/L1597)</f>
        <v>0.58897243107769426</v>
      </c>
      <c r="O1597" s="12">
        <f t="shared" ref="O1597:O1640" si="391">(I1597/G1597)</f>
        <v>0.93095815960833461</v>
      </c>
      <c r="P1597" s="12">
        <f t="shared" ref="P1597:P1640" si="392">(J1597/H1597)</f>
        <v>1.0473352848042938</v>
      </c>
      <c r="Q1597" t="s">
        <v>408</v>
      </c>
      <c r="R1597" t="s">
        <v>443</v>
      </c>
      <c r="S1597" t="s">
        <v>381</v>
      </c>
      <c r="T1597" s="16" t="s">
        <v>47</v>
      </c>
      <c r="U1597" s="16" t="s">
        <v>19</v>
      </c>
      <c r="V1597" t="s">
        <v>514</v>
      </c>
      <c r="X1597" s="22"/>
      <c r="Z1597" t="s">
        <v>550</v>
      </c>
      <c r="AA1597">
        <v>2</v>
      </c>
      <c r="AB1597">
        <v>-4</v>
      </c>
    </row>
    <row r="1598" spans="1:28" x14ac:dyDescent="0.25">
      <c r="A1598" s="11">
        <v>0.30308965498505536</v>
      </c>
      <c r="B1598" s="11">
        <v>0.69668879643361747</v>
      </c>
      <c r="C1598" s="13">
        <f t="shared" si="383"/>
        <v>3.2993537837815929</v>
      </c>
      <c r="D1598" s="14">
        <f t="shared" si="384"/>
        <v>1.43536110400949</v>
      </c>
      <c r="E1598" s="24">
        <v>3.2542336890162948E-2</v>
      </c>
      <c r="F1598" s="7">
        <f t="shared" si="372"/>
        <v>1.0325423368901629</v>
      </c>
      <c r="G1598" s="7">
        <f t="shared" si="385"/>
        <v>3.1953690090022553</v>
      </c>
      <c r="H1598" s="7">
        <f t="shared" si="386"/>
        <v>1.3901232450502192</v>
      </c>
      <c r="I1598">
        <v>2.0699999999999998</v>
      </c>
      <c r="J1598">
        <v>1.82</v>
      </c>
      <c r="K1598" s="7">
        <f t="shared" si="387"/>
        <v>2.1373626373626373</v>
      </c>
      <c r="L1598" s="7">
        <f t="shared" si="388"/>
        <v>1.8792270531400965</v>
      </c>
      <c r="M1598" s="15">
        <f t="shared" si="389"/>
        <v>0.46786632390745503</v>
      </c>
      <c r="N1598" s="15">
        <f t="shared" si="390"/>
        <v>0.53213367609254503</v>
      </c>
      <c r="O1598" s="12">
        <f t="shared" si="391"/>
        <v>0.64781250433618975</v>
      </c>
      <c r="P1598" s="12">
        <f t="shared" si="392"/>
        <v>1.3092364338776676</v>
      </c>
      <c r="Q1598" t="s">
        <v>101</v>
      </c>
      <c r="R1598" t="s">
        <v>111</v>
      </c>
      <c r="S1598" t="s">
        <v>214</v>
      </c>
      <c r="T1598" s="16" t="s">
        <v>47</v>
      </c>
      <c r="U1598" s="16" t="s">
        <v>19</v>
      </c>
      <c r="V1598" t="s">
        <v>515</v>
      </c>
      <c r="X1598" s="22"/>
      <c r="Z1598" t="s">
        <v>549</v>
      </c>
      <c r="AA1598">
        <v>-10</v>
      </c>
      <c r="AB1598">
        <v>-1</v>
      </c>
    </row>
    <row r="1599" spans="1:28" x14ac:dyDescent="0.25">
      <c r="A1599" s="11">
        <v>0.23354202178167399</v>
      </c>
      <c r="B1599" s="11">
        <v>0.7663943956074073</v>
      </c>
      <c r="C1599" s="13">
        <f t="shared" si="383"/>
        <v>4.2818846577205996</v>
      </c>
      <c r="D1599" s="14">
        <f t="shared" si="384"/>
        <v>1.3048112117357644</v>
      </c>
      <c r="E1599" s="24">
        <v>3.5590045491035394E-2</v>
      </c>
      <c r="F1599" s="7">
        <f t="shared" si="372"/>
        <v>1.0355900454910354</v>
      </c>
      <c r="G1599" s="7">
        <f t="shared" si="385"/>
        <v>4.1347294485534585</v>
      </c>
      <c r="H1599" s="7">
        <f t="shared" si="386"/>
        <v>1.2599688625985923</v>
      </c>
      <c r="I1599">
        <v>2.02</v>
      </c>
      <c r="J1599">
        <v>1.85</v>
      </c>
      <c r="K1599" s="7">
        <f t="shared" si="387"/>
        <v>2.0918918918918914</v>
      </c>
      <c r="L1599" s="7">
        <f t="shared" si="388"/>
        <v>1.9158415841584155</v>
      </c>
      <c r="M1599" s="15">
        <f t="shared" si="389"/>
        <v>0.47803617571059442</v>
      </c>
      <c r="N1599" s="15">
        <f t="shared" si="390"/>
        <v>0.5219638242894058</v>
      </c>
      <c r="O1599" s="12">
        <f t="shared" si="391"/>
        <v>0.48854466178112332</v>
      </c>
      <c r="P1599" s="12">
        <f t="shared" si="392"/>
        <v>1.4682902529706268</v>
      </c>
      <c r="Q1599" t="s">
        <v>115</v>
      </c>
      <c r="R1599" t="s">
        <v>99</v>
      </c>
      <c r="S1599" t="s">
        <v>214</v>
      </c>
      <c r="T1599" s="16" t="s">
        <v>47</v>
      </c>
      <c r="U1599" s="16" t="s">
        <v>19</v>
      </c>
      <c r="V1599" t="s">
        <v>515</v>
      </c>
      <c r="X1599" s="22"/>
      <c r="Z1599" t="s">
        <v>551</v>
      </c>
      <c r="AA1599">
        <v>5</v>
      </c>
      <c r="AB1599">
        <v>2</v>
      </c>
    </row>
    <row r="1600" spans="1:28" x14ac:dyDescent="0.25">
      <c r="A1600" s="11">
        <v>0.56973589161289473</v>
      </c>
      <c r="B1600" s="11">
        <v>0.41638442581791901</v>
      </c>
      <c r="C1600" s="13">
        <f t="shared" si="383"/>
        <v>1.755199233049981</v>
      </c>
      <c r="D1600" s="14">
        <f t="shared" si="384"/>
        <v>2.4016268092536452</v>
      </c>
      <c r="E1600" s="24">
        <v>3.8905400701529036E-2</v>
      </c>
      <c r="F1600" s="7">
        <f t="shared" si="372"/>
        <v>1.038905400701529</v>
      </c>
      <c r="G1600" s="7">
        <f t="shared" si="385"/>
        <v>1.6894697359978772</v>
      </c>
      <c r="H1600" s="7">
        <f t="shared" si="386"/>
        <v>2.3116895991029867</v>
      </c>
      <c r="I1600">
        <v>1.77</v>
      </c>
      <c r="J1600">
        <v>2.11</v>
      </c>
      <c r="K1600" s="7">
        <f t="shared" si="387"/>
        <v>1.8388625592417065</v>
      </c>
      <c r="L1600" s="7">
        <f t="shared" si="388"/>
        <v>2.1920903954802262</v>
      </c>
      <c r="M1600" s="15">
        <f t="shared" si="389"/>
        <v>0.54381443298969068</v>
      </c>
      <c r="N1600" s="15">
        <f t="shared" si="390"/>
        <v>0.45618556701030921</v>
      </c>
      <c r="O1600" s="12">
        <f t="shared" si="391"/>
        <v>1.047665999743143</v>
      </c>
      <c r="P1600" s="12">
        <f t="shared" si="392"/>
        <v>0.91275230066300894</v>
      </c>
      <c r="Q1600" t="s">
        <v>100</v>
      </c>
      <c r="R1600" t="s">
        <v>98</v>
      </c>
      <c r="S1600" t="s">
        <v>214</v>
      </c>
      <c r="T1600" s="16" t="s">
        <v>22</v>
      </c>
      <c r="U1600" s="16" t="s">
        <v>17</v>
      </c>
      <c r="V1600" t="s">
        <v>515</v>
      </c>
      <c r="X1600" s="22"/>
      <c r="Z1600" t="s">
        <v>549</v>
      </c>
      <c r="AA1600">
        <v>-10</v>
      </c>
      <c r="AB1600">
        <v>-3</v>
      </c>
    </row>
    <row r="1601" spans="1:28" x14ac:dyDescent="0.25">
      <c r="A1601" s="11">
        <v>0.59619234211446404</v>
      </c>
      <c r="B1601" s="11">
        <v>0.40033445213479729</v>
      </c>
      <c r="C1601" s="13">
        <f t="shared" si="383"/>
        <v>1.6773110443743475</v>
      </c>
      <c r="D1601" s="14">
        <f t="shared" si="384"/>
        <v>2.4979114204822128</v>
      </c>
      <c r="E1601" s="24">
        <v>3.7988228999465079E-2</v>
      </c>
      <c r="F1601" s="7">
        <f t="shared" si="372"/>
        <v>1.0379882289994651</v>
      </c>
      <c r="G1601" s="7">
        <f t="shared" si="385"/>
        <v>1.6159249185235336</v>
      </c>
      <c r="H1601" s="7">
        <f t="shared" si="386"/>
        <v>2.4064930128253894</v>
      </c>
      <c r="I1601">
        <v>2.1</v>
      </c>
      <c r="J1601">
        <v>1.78</v>
      </c>
      <c r="K1601" s="7">
        <f t="shared" si="387"/>
        <v>2.1797752808988768</v>
      </c>
      <c r="L1601" s="7">
        <f t="shared" si="388"/>
        <v>1.8476190476190479</v>
      </c>
      <c r="M1601" s="15">
        <f t="shared" si="389"/>
        <v>0.45876288659793807</v>
      </c>
      <c r="N1601" s="15">
        <f t="shared" si="390"/>
        <v>0.54123711340206171</v>
      </c>
      <c r="O1601" s="12">
        <f t="shared" si="391"/>
        <v>1.2995653300023151</v>
      </c>
      <c r="P1601" s="12">
        <f t="shared" si="392"/>
        <v>0.73966555918238752</v>
      </c>
      <c r="Q1601" t="s">
        <v>112</v>
      </c>
      <c r="R1601" t="s">
        <v>102</v>
      </c>
      <c r="S1601" t="s">
        <v>214</v>
      </c>
      <c r="T1601" s="16" t="s">
        <v>22</v>
      </c>
      <c r="U1601" s="16" t="s">
        <v>17</v>
      </c>
      <c r="V1601" t="s">
        <v>515</v>
      </c>
      <c r="X1601" s="22"/>
      <c r="Z1601" t="s">
        <v>546</v>
      </c>
      <c r="AA1601">
        <v>-7</v>
      </c>
      <c r="AB1601">
        <v>-4</v>
      </c>
    </row>
    <row r="1602" spans="1:28" x14ac:dyDescent="0.25">
      <c r="A1602" s="11">
        <v>0.4736462893211621</v>
      </c>
      <c r="B1602" s="11">
        <v>0.52487819639023225</v>
      </c>
      <c r="C1602" s="13">
        <f t="shared" si="383"/>
        <v>2.1112801314947847</v>
      </c>
      <c r="D1602" s="14">
        <f t="shared" si="384"/>
        <v>1.905203925172247</v>
      </c>
      <c r="E1602" s="24">
        <v>3.1914893617021267E-2</v>
      </c>
      <c r="F1602" s="7">
        <f t="shared" si="372"/>
        <v>1.0319148936170213</v>
      </c>
      <c r="G1602" s="7">
        <f t="shared" si="385"/>
        <v>2.0459828078403066</v>
      </c>
      <c r="H1602" s="7">
        <f t="shared" si="386"/>
        <v>1.8462800924349609</v>
      </c>
      <c r="I1602">
        <v>2</v>
      </c>
      <c r="J1602">
        <v>1.88</v>
      </c>
      <c r="K1602" s="7">
        <f t="shared" si="387"/>
        <v>2.0638297872340425</v>
      </c>
      <c r="L1602" s="7">
        <f t="shared" si="388"/>
        <v>1.94</v>
      </c>
      <c r="M1602" s="15">
        <f t="shared" si="389"/>
        <v>0.4845360824742268</v>
      </c>
      <c r="N1602" s="15">
        <f t="shared" si="390"/>
        <v>0.51546391752577325</v>
      </c>
      <c r="O1602" s="12">
        <f t="shared" si="391"/>
        <v>0.97752532051388785</v>
      </c>
      <c r="P1602" s="12">
        <f t="shared" si="392"/>
        <v>1.0182637009970505</v>
      </c>
      <c r="Q1602" t="s">
        <v>105</v>
      </c>
      <c r="R1602" t="s">
        <v>116</v>
      </c>
      <c r="S1602" t="s">
        <v>214</v>
      </c>
      <c r="T1602" s="16" t="s">
        <v>23</v>
      </c>
      <c r="U1602" s="16" t="s">
        <v>48</v>
      </c>
      <c r="V1602" t="s">
        <v>515</v>
      </c>
      <c r="X1602" s="22"/>
      <c r="Z1602" t="s">
        <v>545</v>
      </c>
      <c r="AA1602">
        <v>2</v>
      </c>
      <c r="AB1602">
        <v>1</v>
      </c>
    </row>
    <row r="1603" spans="1:28" x14ac:dyDescent="0.25">
      <c r="A1603" s="11">
        <v>0.40584025039320137</v>
      </c>
      <c r="B1603" s="11">
        <v>0.59320718762790803</v>
      </c>
      <c r="C1603" s="13">
        <f t="shared" si="383"/>
        <v>2.4640237113769334</v>
      </c>
      <c r="D1603" s="14">
        <f t="shared" si="384"/>
        <v>1.6857516578630107</v>
      </c>
      <c r="E1603" s="24">
        <v>3.4151034151034265E-2</v>
      </c>
      <c r="F1603" s="7">
        <f t="shared" ref="F1603:F1666" si="393">(E1603/100%) + 1</f>
        <v>1.0341510341510343</v>
      </c>
      <c r="G1603" s="7">
        <f t="shared" si="385"/>
        <v>2.3826536260244855</v>
      </c>
      <c r="H1603" s="7">
        <f t="shared" si="386"/>
        <v>1.6300826496266041</v>
      </c>
      <c r="I1603">
        <v>1.98</v>
      </c>
      <c r="J1603">
        <v>1.89</v>
      </c>
      <c r="K1603" s="7">
        <f t="shared" si="387"/>
        <v>2.0476190476190479</v>
      </c>
      <c r="L1603" s="7">
        <f t="shared" si="388"/>
        <v>1.9545454545454546</v>
      </c>
      <c r="M1603" s="15">
        <f t="shared" si="389"/>
        <v>0.48837209302325574</v>
      </c>
      <c r="N1603" s="15">
        <f t="shared" si="390"/>
        <v>0.51162790697674421</v>
      </c>
      <c r="O1603" s="12">
        <f t="shared" si="391"/>
        <v>0.83100622699560289</v>
      </c>
      <c r="P1603" s="12">
        <f t="shared" si="392"/>
        <v>1.1594504121818203</v>
      </c>
      <c r="Q1603" t="s">
        <v>118</v>
      </c>
      <c r="R1603" t="s">
        <v>120</v>
      </c>
      <c r="S1603" t="s">
        <v>214</v>
      </c>
      <c r="T1603" s="16" t="s">
        <v>22</v>
      </c>
      <c r="U1603" s="16" t="s">
        <v>17</v>
      </c>
      <c r="V1603" t="s">
        <v>515</v>
      </c>
      <c r="X1603" s="22"/>
      <c r="Z1603" t="s">
        <v>551</v>
      </c>
      <c r="AA1603">
        <v>6</v>
      </c>
      <c r="AB1603">
        <v>1</v>
      </c>
    </row>
    <row r="1604" spans="1:28" x14ac:dyDescent="0.25">
      <c r="A1604" s="11">
        <v>0.34570027999743264</v>
      </c>
      <c r="B1604" s="11">
        <v>0.6531698692203749</v>
      </c>
      <c r="C1604" s="13">
        <f t="shared" si="383"/>
        <v>2.892679172858716</v>
      </c>
      <c r="D1604" s="14">
        <f t="shared" si="384"/>
        <v>1.5309953001867682</v>
      </c>
      <c r="E1604" s="24">
        <v>3.9428448646325664E-2</v>
      </c>
      <c r="F1604" s="7">
        <f t="shared" si="393"/>
        <v>1.0394284486463257</v>
      </c>
      <c r="G1604" s="7">
        <f t="shared" si="385"/>
        <v>2.7829517044929126</v>
      </c>
      <c r="H1604" s="7">
        <f t="shared" si="386"/>
        <v>1.4729203363450583</v>
      </c>
      <c r="I1604">
        <v>2.08</v>
      </c>
      <c r="J1604">
        <v>1.79</v>
      </c>
      <c r="K1604" s="7">
        <f t="shared" si="387"/>
        <v>2.1620111731843576</v>
      </c>
      <c r="L1604" s="7">
        <f t="shared" si="388"/>
        <v>1.8605769230769229</v>
      </c>
      <c r="M1604" s="15">
        <f t="shared" si="389"/>
        <v>0.46253229974160204</v>
      </c>
      <c r="N1604" s="15">
        <f t="shared" si="390"/>
        <v>0.53746770025839796</v>
      </c>
      <c r="O1604" s="12">
        <f t="shared" si="391"/>
        <v>0.74740786792741021</v>
      </c>
      <c r="P1604" s="12">
        <f t="shared" si="392"/>
        <v>1.2152727855206014</v>
      </c>
      <c r="Q1604" t="s">
        <v>113</v>
      </c>
      <c r="R1604" t="s">
        <v>121</v>
      </c>
      <c r="S1604" t="s">
        <v>214</v>
      </c>
      <c r="T1604" s="16" t="s">
        <v>22</v>
      </c>
      <c r="U1604" s="16" t="s">
        <v>17</v>
      </c>
      <c r="V1604" t="s">
        <v>515</v>
      </c>
      <c r="X1604" s="22"/>
      <c r="Z1604" t="s">
        <v>550</v>
      </c>
      <c r="AA1604">
        <v>-1</v>
      </c>
      <c r="AB1604">
        <v>-5</v>
      </c>
    </row>
    <row r="1605" spans="1:28" x14ac:dyDescent="0.25">
      <c r="A1605" s="11">
        <v>0.25568600158624483</v>
      </c>
      <c r="B1605" s="11">
        <v>0.7442409730959767</v>
      </c>
      <c r="C1605" s="13">
        <f t="shared" si="383"/>
        <v>3.9110471194986105</v>
      </c>
      <c r="D1605" s="14">
        <f t="shared" si="384"/>
        <v>1.343650828360186</v>
      </c>
      <c r="E1605" s="24">
        <v>3.8718291054739673E-2</v>
      </c>
      <c r="F1605" s="7">
        <f t="shared" si="393"/>
        <v>1.0387182910547397</v>
      </c>
      <c r="G1605" s="7">
        <f t="shared" si="385"/>
        <v>3.7652625867666569</v>
      </c>
      <c r="H1605" s="7">
        <f t="shared" si="386"/>
        <v>1.2935661573801791</v>
      </c>
      <c r="I1605">
        <v>2.14</v>
      </c>
      <c r="J1605">
        <v>1.75</v>
      </c>
      <c r="K1605" s="7">
        <f t="shared" si="387"/>
        <v>2.2228571428571429</v>
      </c>
      <c r="L1605" s="7">
        <f t="shared" si="388"/>
        <v>1.8177570093457944</v>
      </c>
      <c r="M1605" s="15">
        <f t="shared" si="389"/>
        <v>0.44987146529562982</v>
      </c>
      <c r="N1605" s="15">
        <f t="shared" si="390"/>
        <v>0.55012853470437018</v>
      </c>
      <c r="O1605" s="12">
        <f t="shared" si="391"/>
        <v>0.56835345495456713</v>
      </c>
      <c r="P1605" s="12">
        <f t="shared" si="392"/>
        <v>1.3528492454875465</v>
      </c>
      <c r="Q1605" t="s">
        <v>132</v>
      </c>
      <c r="R1605" t="s">
        <v>383</v>
      </c>
      <c r="S1605" t="s">
        <v>215</v>
      </c>
      <c r="T1605" s="16" t="s">
        <v>47</v>
      </c>
      <c r="U1605" s="16" t="s">
        <v>19</v>
      </c>
      <c r="V1605" t="s">
        <v>515</v>
      </c>
      <c r="X1605" s="22"/>
      <c r="Z1605" t="s">
        <v>548</v>
      </c>
      <c r="AA1605">
        <v>7</v>
      </c>
      <c r="AB1605">
        <v>-2</v>
      </c>
    </row>
    <row r="1606" spans="1:28" x14ac:dyDescent="0.25">
      <c r="A1606" s="11">
        <v>0.29359078320220028</v>
      </c>
      <c r="B1606" s="11">
        <v>0.70627855298199016</v>
      </c>
      <c r="C1606" s="13">
        <f t="shared" si="383"/>
        <v>3.406101475982934</v>
      </c>
      <c r="D1606" s="14">
        <f t="shared" si="384"/>
        <v>1.4158719612508177</v>
      </c>
      <c r="E1606" s="24">
        <v>3.7225746074659449E-2</v>
      </c>
      <c r="F1606" s="7">
        <f t="shared" si="393"/>
        <v>1.0372257460746594</v>
      </c>
      <c r="G1606" s="7">
        <f t="shared" si="385"/>
        <v>3.2838574330353762</v>
      </c>
      <c r="H1606" s="7">
        <f t="shared" si="386"/>
        <v>1.3650567069021668</v>
      </c>
      <c r="I1606">
        <v>2.36</v>
      </c>
      <c r="J1606">
        <v>1.63</v>
      </c>
      <c r="K1606" s="7">
        <f t="shared" si="387"/>
        <v>2.447852760736196</v>
      </c>
      <c r="L1606" s="7">
        <f t="shared" si="388"/>
        <v>1.6906779661016949</v>
      </c>
      <c r="M1606" s="15">
        <f t="shared" si="389"/>
        <v>0.40852130325814545</v>
      </c>
      <c r="N1606" s="15">
        <f t="shared" si="390"/>
        <v>0.5914786967418546</v>
      </c>
      <c r="O1606" s="12">
        <f t="shared" si="391"/>
        <v>0.71866700918820803</v>
      </c>
      <c r="P1606" s="12">
        <f t="shared" si="392"/>
        <v>1.1940895874568391</v>
      </c>
      <c r="Q1606" t="s">
        <v>139</v>
      </c>
      <c r="R1606" t="s">
        <v>130</v>
      </c>
      <c r="S1606" t="s">
        <v>215</v>
      </c>
      <c r="T1606" s="16" t="s">
        <v>47</v>
      </c>
      <c r="U1606" s="16" t="s">
        <v>19</v>
      </c>
      <c r="V1606" t="s">
        <v>515</v>
      </c>
      <c r="X1606" s="22"/>
      <c r="Z1606" t="s">
        <v>545</v>
      </c>
      <c r="AA1606">
        <v>5</v>
      </c>
      <c r="AB1606">
        <v>8</v>
      </c>
    </row>
    <row r="1607" spans="1:28" x14ac:dyDescent="0.25">
      <c r="A1607" s="11">
        <v>0.40475958208267715</v>
      </c>
      <c r="B1607" s="11">
        <v>0.59430045302122791</v>
      </c>
      <c r="C1607" s="13">
        <f t="shared" si="383"/>
        <v>2.4706024125594084</v>
      </c>
      <c r="D1607" s="14">
        <f t="shared" si="384"/>
        <v>1.6826505766844517</v>
      </c>
      <c r="E1607" s="24">
        <v>3.1884980635577431E-2</v>
      </c>
      <c r="F1607" s="7">
        <f t="shared" si="393"/>
        <v>1.0318849806355774</v>
      </c>
      <c r="G1607" s="7">
        <f t="shared" si="385"/>
        <v>2.3942614331276242</v>
      </c>
      <c r="H1607" s="7">
        <f t="shared" si="386"/>
        <v>1.6306571064228912</v>
      </c>
      <c r="I1607">
        <v>2.06</v>
      </c>
      <c r="J1607">
        <v>1.83</v>
      </c>
      <c r="K1607" s="7">
        <f t="shared" si="387"/>
        <v>2.1256830601092895</v>
      </c>
      <c r="L1607" s="7">
        <f t="shared" si="388"/>
        <v>1.8883495145631068</v>
      </c>
      <c r="M1607" s="15">
        <f t="shared" si="389"/>
        <v>0.47043701799485865</v>
      </c>
      <c r="N1607" s="15">
        <f t="shared" si="390"/>
        <v>0.5295629820051414</v>
      </c>
      <c r="O1607" s="12">
        <f t="shared" si="391"/>
        <v>0.86039058705006233</v>
      </c>
      <c r="P1607" s="12">
        <f t="shared" si="392"/>
        <v>1.1222469719672701</v>
      </c>
      <c r="Q1607" t="s">
        <v>124</v>
      </c>
      <c r="R1607" t="s">
        <v>122</v>
      </c>
      <c r="S1607" t="s">
        <v>215</v>
      </c>
      <c r="T1607" s="16" t="s">
        <v>47</v>
      </c>
      <c r="U1607" s="16" t="s">
        <v>19</v>
      </c>
      <c r="V1607" t="s">
        <v>515</v>
      </c>
      <c r="X1607" s="22"/>
      <c r="Z1607" t="s">
        <v>550</v>
      </c>
      <c r="AA1607">
        <v>6</v>
      </c>
      <c r="AB1607">
        <v>-6</v>
      </c>
    </row>
    <row r="1608" spans="1:28" x14ac:dyDescent="0.25">
      <c r="A1608" s="11">
        <v>0.36571275876844567</v>
      </c>
      <c r="B1608" s="11">
        <v>0.63391403544886138</v>
      </c>
      <c r="C1608" s="13">
        <f t="shared" si="383"/>
        <v>2.7343864167264642</v>
      </c>
      <c r="D1608" s="14">
        <f t="shared" si="384"/>
        <v>1.5775009608233721</v>
      </c>
      <c r="E1608" s="24">
        <v>3.5731402098088338E-2</v>
      </c>
      <c r="F1608" s="7">
        <f t="shared" si="393"/>
        <v>1.0357314020980883</v>
      </c>
      <c r="G1608" s="7">
        <f t="shared" si="385"/>
        <v>2.6400535999848982</v>
      </c>
      <c r="H1608" s="7">
        <f t="shared" si="386"/>
        <v>1.5230792053111621</v>
      </c>
      <c r="I1608">
        <v>2.11</v>
      </c>
      <c r="J1608">
        <v>1.78</v>
      </c>
      <c r="K1608" s="7">
        <f t="shared" si="387"/>
        <v>2.1853932584269664</v>
      </c>
      <c r="L1608" s="7">
        <f t="shared" si="388"/>
        <v>1.8436018957345972</v>
      </c>
      <c r="M1608" s="15">
        <f t="shared" si="389"/>
        <v>0.45758354755784059</v>
      </c>
      <c r="N1608" s="15">
        <f t="shared" si="390"/>
        <v>0.54241645244215941</v>
      </c>
      <c r="O1608" s="12">
        <f t="shared" si="391"/>
        <v>0.79922619753328861</v>
      </c>
      <c r="P1608" s="12">
        <f t="shared" si="392"/>
        <v>1.1686851174862896</v>
      </c>
      <c r="Q1608" t="s">
        <v>133</v>
      </c>
      <c r="R1608" t="s">
        <v>134</v>
      </c>
      <c r="S1608" t="s">
        <v>215</v>
      </c>
      <c r="T1608" s="16" t="s">
        <v>47</v>
      </c>
      <c r="U1608" s="16" t="s">
        <v>19</v>
      </c>
      <c r="V1608" t="s">
        <v>515</v>
      </c>
      <c r="X1608" s="22"/>
      <c r="Z1608" t="s">
        <v>550</v>
      </c>
      <c r="AA1608">
        <v>-4</v>
      </c>
      <c r="AB1608">
        <v>-8</v>
      </c>
    </row>
    <row r="1609" spans="1:28" x14ac:dyDescent="0.25">
      <c r="A1609" s="11">
        <v>0.37077130786710893</v>
      </c>
      <c r="B1609" s="11">
        <v>0.62859233411606208</v>
      </c>
      <c r="C1609" s="13">
        <f t="shared" si="383"/>
        <v>2.6970803262867844</v>
      </c>
      <c r="D1609" s="14">
        <f t="shared" si="384"/>
        <v>1.5908561809081208</v>
      </c>
      <c r="E1609" s="24">
        <v>3.315137797896428E-2</v>
      </c>
      <c r="F1609" s="7">
        <f t="shared" si="393"/>
        <v>1.0331513779789643</v>
      </c>
      <c r="G1609" s="7">
        <f t="shared" si="385"/>
        <v>2.6105374137551594</v>
      </c>
      <c r="H1609" s="7">
        <f t="shared" si="386"/>
        <v>1.5398093781959914</v>
      </c>
      <c r="I1609">
        <v>2.0299999999999998</v>
      </c>
      <c r="J1609">
        <v>1.85</v>
      </c>
      <c r="K1609" s="7">
        <f t="shared" si="387"/>
        <v>2.0972972972972972</v>
      </c>
      <c r="L1609" s="7">
        <f t="shared" si="388"/>
        <v>1.9113300492610841</v>
      </c>
      <c r="M1609" s="15">
        <f t="shared" si="389"/>
        <v>0.47680412371134023</v>
      </c>
      <c r="N1609" s="15">
        <f t="shared" si="390"/>
        <v>0.52319587628865971</v>
      </c>
      <c r="O1609" s="12">
        <f t="shared" si="391"/>
        <v>0.77761766190507176</v>
      </c>
      <c r="P1609" s="12">
        <f t="shared" si="392"/>
        <v>1.2014474169311928</v>
      </c>
      <c r="Q1609" t="s">
        <v>135</v>
      </c>
      <c r="R1609" t="s">
        <v>137</v>
      </c>
      <c r="S1609" t="s">
        <v>215</v>
      </c>
      <c r="T1609" s="16" t="s">
        <v>47</v>
      </c>
      <c r="U1609" s="16" t="s">
        <v>19</v>
      </c>
      <c r="V1609" t="s">
        <v>515</v>
      </c>
      <c r="X1609" s="22"/>
      <c r="Z1609" t="s">
        <v>545</v>
      </c>
      <c r="AA1609">
        <v>1</v>
      </c>
      <c r="AB1609">
        <v>7</v>
      </c>
    </row>
    <row r="1610" spans="1:28" x14ac:dyDescent="0.25">
      <c r="A1610" s="11">
        <v>0.34781580060953549</v>
      </c>
      <c r="B1610" s="11">
        <v>0.65192723709082778</v>
      </c>
      <c r="C1610" s="13">
        <f t="shared" si="383"/>
        <v>2.8750850256012912</v>
      </c>
      <c r="D1610" s="14">
        <f t="shared" si="384"/>
        <v>1.5339135153524472</v>
      </c>
      <c r="E1610" s="24">
        <v>3.6714742298498582E-2</v>
      </c>
      <c r="F1610" s="7">
        <f t="shared" si="393"/>
        <v>1.0367147422984986</v>
      </c>
      <c r="G1610" s="7">
        <f t="shared" si="385"/>
        <v>2.7732653046169142</v>
      </c>
      <c r="H1610" s="7">
        <f t="shared" si="386"/>
        <v>1.4795907232413905</v>
      </c>
      <c r="I1610">
        <v>1.89</v>
      </c>
      <c r="J1610">
        <v>1.97</v>
      </c>
      <c r="K1610" s="7">
        <f t="shared" si="387"/>
        <v>1.9593908629441623</v>
      </c>
      <c r="L1610" s="7">
        <f t="shared" si="388"/>
        <v>2.0423280423280423</v>
      </c>
      <c r="M1610" s="15">
        <f t="shared" si="389"/>
        <v>0.51036269430051817</v>
      </c>
      <c r="N1610" s="15">
        <f t="shared" si="390"/>
        <v>0.48963730569948188</v>
      </c>
      <c r="O1610" s="12">
        <f t="shared" si="391"/>
        <v>0.68150710170193241</v>
      </c>
      <c r="P1610" s="12">
        <f t="shared" si="392"/>
        <v>1.3314492778680398</v>
      </c>
      <c r="Q1610" t="s">
        <v>125</v>
      </c>
      <c r="R1610" t="s">
        <v>127</v>
      </c>
      <c r="S1610" t="s">
        <v>215</v>
      </c>
      <c r="T1610" s="16" t="s">
        <v>47</v>
      </c>
      <c r="U1610" s="16" t="s">
        <v>19</v>
      </c>
      <c r="V1610" t="s">
        <v>515</v>
      </c>
      <c r="X1610" s="22"/>
      <c r="Z1610" t="s">
        <v>551</v>
      </c>
      <c r="AA1610">
        <v>-2</v>
      </c>
      <c r="AB1610">
        <v>-3</v>
      </c>
    </row>
    <row r="1611" spans="1:28" x14ac:dyDescent="0.25">
      <c r="A1611" s="11">
        <v>0.45340552343636203</v>
      </c>
      <c r="B1611" s="11">
        <v>0.54570044514835914</v>
      </c>
      <c r="C1611" s="13">
        <f t="shared" si="383"/>
        <v>2.2055311378233697</v>
      </c>
      <c r="D1611" s="14">
        <f t="shared" si="384"/>
        <v>1.8325072095701347</v>
      </c>
      <c r="E1611" s="24">
        <v>3.5146846413095734E-2</v>
      </c>
      <c r="F1611" s="7">
        <f t="shared" si="393"/>
        <v>1.0351468464130957</v>
      </c>
      <c r="G1611" s="7">
        <f t="shared" si="385"/>
        <v>2.1306456619809948</v>
      </c>
      <c r="H1611" s="7">
        <f t="shared" si="386"/>
        <v>1.7702871973382186</v>
      </c>
      <c r="I1611">
        <v>2.0099999999999998</v>
      </c>
      <c r="J1611">
        <v>1.86</v>
      </c>
      <c r="K1611" s="7">
        <f t="shared" si="387"/>
        <v>2.0806451612903221</v>
      </c>
      <c r="L1611" s="7">
        <f t="shared" si="388"/>
        <v>1.9253731343283582</v>
      </c>
      <c r="M1611" s="15">
        <f t="shared" si="389"/>
        <v>0.48062015503875982</v>
      </c>
      <c r="N1611" s="15">
        <f t="shared" si="390"/>
        <v>0.51937984496124034</v>
      </c>
      <c r="O1611" s="12">
        <f t="shared" si="391"/>
        <v>0.94337600844017244</v>
      </c>
      <c r="P1611" s="12">
        <f t="shared" si="392"/>
        <v>1.0506769764796766</v>
      </c>
      <c r="Q1611" t="s">
        <v>131</v>
      </c>
      <c r="R1611" t="s">
        <v>129</v>
      </c>
      <c r="S1611" t="s">
        <v>215</v>
      </c>
      <c r="T1611" s="16" t="s">
        <v>47</v>
      </c>
      <c r="U1611" s="16" t="s">
        <v>19</v>
      </c>
      <c r="V1611" t="s">
        <v>515</v>
      </c>
      <c r="X1611" s="22"/>
      <c r="Z1611" t="s">
        <v>551</v>
      </c>
      <c r="AA1611">
        <v>5</v>
      </c>
      <c r="AB1611">
        <v>5</v>
      </c>
    </row>
    <row r="1612" spans="1:28" x14ac:dyDescent="0.25">
      <c r="A1612" s="11">
        <v>0.24905391876720617</v>
      </c>
      <c r="B1612" s="11">
        <v>0.75085167899011362</v>
      </c>
      <c r="C1612" s="13">
        <f t="shared" si="383"/>
        <v>4.0151948017919468</v>
      </c>
      <c r="D1612" s="14">
        <f t="shared" si="384"/>
        <v>1.3318209547656441</v>
      </c>
      <c r="E1612" s="24">
        <v>3.7398886437651102E-2</v>
      </c>
      <c r="F1612" s="7">
        <f t="shared" si="393"/>
        <v>1.0373988864376511</v>
      </c>
      <c r="G1612" s="7">
        <f t="shared" si="385"/>
        <v>3.8704444879248139</v>
      </c>
      <c r="H1612" s="7">
        <f t="shared" si="386"/>
        <v>1.2838079664216877</v>
      </c>
      <c r="I1612">
        <v>2.2799999999999998</v>
      </c>
      <c r="J1612">
        <v>1.67</v>
      </c>
      <c r="K1612" s="7">
        <f t="shared" si="387"/>
        <v>2.3652694610778444</v>
      </c>
      <c r="L1612" s="7">
        <f t="shared" si="388"/>
        <v>1.7324561403508774</v>
      </c>
      <c r="M1612" s="15">
        <f t="shared" si="389"/>
        <v>0.42278481012658226</v>
      </c>
      <c r="N1612" s="15">
        <f t="shared" si="390"/>
        <v>0.57721518987341769</v>
      </c>
      <c r="O1612" s="12">
        <f t="shared" si="391"/>
        <v>0.58907962822183502</v>
      </c>
      <c r="P1612" s="12">
        <f t="shared" si="392"/>
        <v>1.3008176017591879</v>
      </c>
      <c r="Q1612" t="s">
        <v>145</v>
      </c>
      <c r="R1612" t="s">
        <v>123</v>
      </c>
      <c r="S1612" t="s">
        <v>215</v>
      </c>
      <c r="T1612" s="16" t="s">
        <v>47</v>
      </c>
      <c r="U1612" s="16" t="s">
        <v>19</v>
      </c>
      <c r="V1612" t="s">
        <v>515</v>
      </c>
      <c r="X1612" s="22"/>
      <c r="Z1612" t="s">
        <v>550</v>
      </c>
      <c r="AA1612">
        <v>-6</v>
      </c>
      <c r="AB1612">
        <v>-5</v>
      </c>
    </row>
    <row r="1613" spans="1:28" x14ac:dyDescent="0.25">
      <c r="A1613" s="11">
        <v>0.58024577552796552</v>
      </c>
      <c r="B1613" s="11">
        <v>0.41256603733621922</v>
      </c>
      <c r="C1613" s="13">
        <f t="shared" si="383"/>
        <v>1.7234076354801553</v>
      </c>
      <c r="D1613" s="14">
        <f t="shared" si="384"/>
        <v>2.4238543881522987</v>
      </c>
      <c r="E1613" s="24">
        <v>3.5577975284917462E-2</v>
      </c>
      <c r="F1613" s="7">
        <f t="shared" si="393"/>
        <v>1.0355779752849175</v>
      </c>
      <c r="G1613" s="7">
        <f t="shared" si="385"/>
        <v>1.6641988113024477</v>
      </c>
      <c r="H1613" s="7">
        <f t="shared" si="386"/>
        <v>2.3405812464150042</v>
      </c>
      <c r="I1613">
        <v>2.0699999999999998</v>
      </c>
      <c r="J1613">
        <v>1.81</v>
      </c>
      <c r="K1613" s="7">
        <f t="shared" si="387"/>
        <v>2.1436464088397789</v>
      </c>
      <c r="L1613" s="7">
        <f t="shared" si="388"/>
        <v>1.8743961352657006</v>
      </c>
      <c r="M1613" s="15">
        <f t="shared" si="389"/>
        <v>0.46649484536082475</v>
      </c>
      <c r="N1613" s="15">
        <f t="shared" si="390"/>
        <v>0.53350515463917525</v>
      </c>
      <c r="O1613" s="12">
        <f t="shared" si="391"/>
        <v>1.2438417729549758</v>
      </c>
      <c r="P1613" s="12">
        <f t="shared" si="392"/>
        <v>0.77331218592489404</v>
      </c>
      <c r="Q1613" t="s">
        <v>141</v>
      </c>
      <c r="R1613" t="s">
        <v>126</v>
      </c>
      <c r="S1613" t="s">
        <v>215</v>
      </c>
      <c r="T1613" s="16" t="s">
        <v>22</v>
      </c>
      <c r="U1613" s="16" t="s">
        <v>17</v>
      </c>
      <c r="V1613" t="s">
        <v>515</v>
      </c>
      <c r="X1613" s="22"/>
      <c r="Z1613" t="s">
        <v>549</v>
      </c>
      <c r="AA1613">
        <v>-1</v>
      </c>
      <c r="AB1613">
        <v>1</v>
      </c>
    </row>
    <row r="1614" spans="1:28" x14ac:dyDescent="0.25">
      <c r="A1614" s="11">
        <v>0.5570932690763869</v>
      </c>
      <c r="B1614" s="11">
        <v>0.44119508854229716</v>
      </c>
      <c r="C1614" s="13">
        <f t="shared" si="383"/>
        <v>1.7950315602590472</v>
      </c>
      <c r="D1614" s="14">
        <f t="shared" si="384"/>
        <v>2.2665710157925534</v>
      </c>
      <c r="E1614" s="24">
        <v>3.1914893617021267E-2</v>
      </c>
      <c r="F1614" s="7">
        <f t="shared" si="393"/>
        <v>1.0319148936170213</v>
      </c>
      <c r="G1614" s="7">
        <f t="shared" si="385"/>
        <v>1.7395151202510355</v>
      </c>
      <c r="H1614" s="7">
        <f t="shared" si="386"/>
        <v>2.1964708812835054</v>
      </c>
      <c r="I1614">
        <v>2</v>
      </c>
      <c r="J1614">
        <v>1.88</v>
      </c>
      <c r="K1614" s="7">
        <f t="shared" si="387"/>
        <v>2.0638297872340425</v>
      </c>
      <c r="L1614" s="7">
        <f t="shared" si="388"/>
        <v>1.94</v>
      </c>
      <c r="M1614" s="15">
        <f t="shared" si="389"/>
        <v>0.4845360824742268</v>
      </c>
      <c r="N1614" s="15">
        <f t="shared" si="390"/>
        <v>0.51546391752577325</v>
      </c>
      <c r="O1614" s="12">
        <f t="shared" si="391"/>
        <v>1.1497456829874368</v>
      </c>
      <c r="P1614" s="12">
        <f t="shared" si="392"/>
        <v>0.85591847177205638</v>
      </c>
      <c r="Q1614" t="s">
        <v>143</v>
      </c>
      <c r="R1614" t="s">
        <v>128</v>
      </c>
      <c r="S1614" t="s">
        <v>215</v>
      </c>
      <c r="T1614" s="16" t="s">
        <v>22</v>
      </c>
      <c r="U1614" s="16" t="s">
        <v>17</v>
      </c>
      <c r="V1614" t="s">
        <v>515</v>
      </c>
      <c r="X1614" s="22"/>
      <c r="Z1614" t="s">
        <v>550</v>
      </c>
      <c r="AA1614">
        <v>0</v>
      </c>
      <c r="AB1614">
        <v>-5</v>
      </c>
    </row>
    <row r="1615" spans="1:28" x14ac:dyDescent="0.25">
      <c r="A1615" s="11">
        <v>0.34265564294485729</v>
      </c>
      <c r="B1615" s="11">
        <v>0.65688729460606166</v>
      </c>
      <c r="C1615" s="13">
        <f t="shared" si="383"/>
        <v>2.9183818232374112</v>
      </c>
      <c r="D1615" s="14">
        <f t="shared" si="384"/>
        <v>1.5223311642824582</v>
      </c>
      <c r="E1615" s="24">
        <v>3.7988228999465079E-2</v>
      </c>
      <c r="F1615" s="7">
        <f t="shared" si="393"/>
        <v>1.0379882289994651</v>
      </c>
      <c r="G1615" s="7">
        <f t="shared" si="385"/>
        <v>2.8115750657890315</v>
      </c>
      <c r="H1615" s="7">
        <f t="shared" si="386"/>
        <v>1.4666169824968629</v>
      </c>
      <c r="I1615">
        <v>2.1</v>
      </c>
      <c r="J1615">
        <v>1.78</v>
      </c>
      <c r="K1615" s="7">
        <f t="shared" si="387"/>
        <v>2.1797752808988768</v>
      </c>
      <c r="L1615" s="7">
        <f t="shared" si="388"/>
        <v>1.8476190476190479</v>
      </c>
      <c r="M1615" s="15">
        <f t="shared" si="389"/>
        <v>0.45876288659793807</v>
      </c>
      <c r="N1615" s="15">
        <f t="shared" si="390"/>
        <v>0.54123711340206171</v>
      </c>
      <c r="O1615" s="12">
        <f t="shared" si="391"/>
        <v>0.74691230035171152</v>
      </c>
      <c r="P1615" s="12">
        <f t="shared" si="392"/>
        <v>1.2136774776531045</v>
      </c>
      <c r="Q1615" t="s">
        <v>140</v>
      </c>
      <c r="R1615" t="s">
        <v>136</v>
      </c>
      <c r="S1615" t="s">
        <v>215</v>
      </c>
      <c r="T1615" s="16" t="s">
        <v>47</v>
      </c>
      <c r="U1615" s="16" t="s">
        <v>19</v>
      </c>
      <c r="V1615" t="s">
        <v>515</v>
      </c>
      <c r="X1615" s="22"/>
      <c r="Z1615" t="s">
        <v>551</v>
      </c>
      <c r="AA1615">
        <v>2</v>
      </c>
      <c r="AB1615">
        <v>1</v>
      </c>
    </row>
    <row r="1616" spans="1:28" x14ac:dyDescent="0.25">
      <c r="A1616" s="11">
        <v>0.24149287345278697</v>
      </c>
      <c r="B1616" s="11">
        <v>0.7584152197287618</v>
      </c>
      <c r="C1616" s="13">
        <f t="shared" si="383"/>
        <v>4.14090894568574</v>
      </c>
      <c r="D1616" s="14">
        <f t="shared" si="384"/>
        <v>1.3185389401304974</v>
      </c>
      <c r="E1616" s="24">
        <v>3.8961038961038863E-2</v>
      </c>
      <c r="F1616" s="7">
        <f t="shared" si="393"/>
        <v>1.0389610389610389</v>
      </c>
      <c r="G1616" s="7">
        <f t="shared" si="385"/>
        <v>3.9856248602225253</v>
      </c>
      <c r="H1616" s="7">
        <f t="shared" si="386"/>
        <v>1.269093729875604</v>
      </c>
      <c r="I1616">
        <v>2.31</v>
      </c>
      <c r="J1616">
        <v>1.65</v>
      </c>
      <c r="K1616" s="7">
        <f t="shared" si="387"/>
        <v>2.4</v>
      </c>
      <c r="L1616" s="7">
        <f t="shared" si="388"/>
        <v>1.714285714285714</v>
      </c>
      <c r="M1616" s="15">
        <f t="shared" si="389"/>
        <v>0.41666666666666669</v>
      </c>
      <c r="N1616" s="15">
        <f t="shared" si="390"/>
        <v>0.58333333333333348</v>
      </c>
      <c r="O1616" s="12">
        <f t="shared" si="391"/>
        <v>0.57958289628668869</v>
      </c>
      <c r="P1616" s="12">
        <f t="shared" si="392"/>
        <v>1.3001403766778772</v>
      </c>
      <c r="Q1616" t="s">
        <v>144</v>
      </c>
      <c r="R1616" t="s">
        <v>142</v>
      </c>
      <c r="S1616" t="s">
        <v>215</v>
      </c>
      <c r="T1616" s="16" t="s">
        <v>47</v>
      </c>
      <c r="U1616" s="16" t="s">
        <v>19</v>
      </c>
      <c r="V1616" t="s">
        <v>515</v>
      </c>
      <c r="X1616" s="22"/>
      <c r="Z1616" t="s">
        <v>545</v>
      </c>
      <c r="AA1616">
        <v>-4</v>
      </c>
      <c r="AB1616">
        <v>-1</v>
      </c>
    </row>
    <row r="1617" spans="1:28" x14ac:dyDescent="0.25">
      <c r="A1617" s="11">
        <v>0.52669242047901155</v>
      </c>
      <c r="B1617" s="11">
        <v>0.47072293570314305</v>
      </c>
      <c r="C1617" s="13">
        <f t="shared" si="383"/>
        <v>1.8986413343304407</v>
      </c>
      <c r="D1617" s="14">
        <f t="shared" si="384"/>
        <v>2.1243919175220314</v>
      </c>
      <c r="E1617" s="24">
        <v>4.1497592382188975E-2</v>
      </c>
      <c r="F1617" s="7">
        <f t="shared" si="393"/>
        <v>1.041497592382189</v>
      </c>
      <c r="G1617" s="7">
        <f t="shared" si="385"/>
        <v>1.8229915731132227</v>
      </c>
      <c r="H1617" s="7">
        <f t="shared" si="386"/>
        <v>2.0397473148862186</v>
      </c>
      <c r="I1617">
        <v>1.83</v>
      </c>
      <c r="J1617">
        <v>2.02</v>
      </c>
      <c r="K1617" s="7">
        <f t="shared" si="387"/>
        <v>1.9059405940594059</v>
      </c>
      <c r="L1617" s="7">
        <f t="shared" si="388"/>
        <v>2.1038251366120218</v>
      </c>
      <c r="M1617" s="15">
        <f t="shared" si="389"/>
        <v>0.52467532467532474</v>
      </c>
      <c r="N1617" s="15">
        <f t="shared" si="390"/>
        <v>0.47532467532467537</v>
      </c>
      <c r="O1617" s="12">
        <f t="shared" si="391"/>
        <v>1.0038444647743536</v>
      </c>
      <c r="P1617" s="12">
        <f t="shared" si="392"/>
        <v>0.99031874451207691</v>
      </c>
      <c r="Q1617" t="s">
        <v>268</v>
      </c>
      <c r="R1617" t="s">
        <v>265</v>
      </c>
      <c r="S1617" t="s">
        <v>267</v>
      </c>
      <c r="T1617" s="16" t="s">
        <v>22</v>
      </c>
      <c r="U1617" s="16" t="s">
        <v>17</v>
      </c>
      <c r="V1617" t="s">
        <v>515</v>
      </c>
      <c r="X1617" s="22"/>
      <c r="Z1617" t="s">
        <v>547</v>
      </c>
      <c r="AA1617">
        <v>-8</v>
      </c>
      <c r="AB1617">
        <v>0</v>
      </c>
    </row>
    <row r="1618" spans="1:28" x14ac:dyDescent="0.25">
      <c r="A1618" s="11">
        <v>0.40569014887303106</v>
      </c>
      <c r="B1618" s="11">
        <v>0.59219157949211887</v>
      </c>
      <c r="C1618" s="13">
        <f t="shared" si="383"/>
        <v>2.4649353768581901</v>
      </c>
      <c r="D1618" s="14">
        <f t="shared" si="384"/>
        <v>1.6886427207520069</v>
      </c>
      <c r="E1618" s="24">
        <v>4.8855296308467411E-2</v>
      </c>
      <c r="F1618" s="7">
        <f t="shared" si="393"/>
        <v>1.0488552963084674</v>
      </c>
      <c r="G1618" s="7">
        <f t="shared" si="385"/>
        <v>2.3501195880249002</v>
      </c>
      <c r="H1618" s="7">
        <f t="shared" si="386"/>
        <v>1.6099863600778144</v>
      </c>
      <c r="I1618">
        <v>1.79</v>
      </c>
      <c r="J1618">
        <v>2.04</v>
      </c>
      <c r="K1618" s="7">
        <f t="shared" si="387"/>
        <v>1.8774509803921566</v>
      </c>
      <c r="L1618" s="7">
        <f t="shared" si="388"/>
        <v>2.1396648044692737</v>
      </c>
      <c r="M1618" s="15">
        <f t="shared" si="389"/>
        <v>0.53263707571801577</v>
      </c>
      <c r="N1618" s="15">
        <f t="shared" si="390"/>
        <v>0.46736292428198434</v>
      </c>
      <c r="O1618" s="12">
        <f t="shared" si="391"/>
        <v>0.76166336773711218</v>
      </c>
      <c r="P1618" s="12">
        <f t="shared" si="392"/>
        <v>1.2670914801423547</v>
      </c>
      <c r="Q1618" t="s">
        <v>283</v>
      </c>
      <c r="R1618" t="s">
        <v>281</v>
      </c>
      <c r="S1618" t="s">
        <v>267</v>
      </c>
      <c r="T1618" s="16" t="s">
        <v>22</v>
      </c>
      <c r="U1618" s="16" t="s">
        <v>17</v>
      </c>
      <c r="V1618" t="s">
        <v>515</v>
      </c>
      <c r="X1618" s="22"/>
      <c r="Z1618" t="s">
        <v>544</v>
      </c>
      <c r="AA1618">
        <v>2</v>
      </c>
      <c r="AB1618">
        <v>-4</v>
      </c>
    </row>
    <row r="1619" spans="1:28" x14ac:dyDescent="0.25">
      <c r="A1619" s="11">
        <v>0.76213230289426848</v>
      </c>
      <c r="B1619" s="11">
        <v>0.20487685139151579</v>
      </c>
      <c r="C1619" s="13">
        <f t="shared" si="383"/>
        <v>1.3121081421196907</v>
      </c>
      <c r="D1619" s="14">
        <f t="shared" si="384"/>
        <v>4.8809809073501373</v>
      </c>
      <c r="E1619" s="24">
        <v>4.658924042183954E-2</v>
      </c>
      <c r="F1619" s="7">
        <f t="shared" si="393"/>
        <v>1.0465892404218395</v>
      </c>
      <c r="G1619" s="7">
        <f t="shared" si="385"/>
        <v>1.253699246507475</v>
      </c>
      <c r="H1619" s="7">
        <f t="shared" si="386"/>
        <v>4.6637025480816172</v>
      </c>
      <c r="I1619">
        <v>1.65</v>
      </c>
      <c r="J1619">
        <v>2.27</v>
      </c>
      <c r="K1619" s="7">
        <f t="shared" si="387"/>
        <v>1.7268722466960351</v>
      </c>
      <c r="L1619" s="7">
        <f t="shared" si="388"/>
        <v>2.375757575757576</v>
      </c>
      <c r="M1619" s="15">
        <f t="shared" si="389"/>
        <v>0.57908163265306123</v>
      </c>
      <c r="N1619" s="15">
        <f t="shared" si="390"/>
        <v>0.42091836734693872</v>
      </c>
      <c r="O1619" s="12">
        <f t="shared" si="391"/>
        <v>1.3161051221786484</v>
      </c>
      <c r="P1619" s="12">
        <f t="shared" si="392"/>
        <v>0.48673773179075269</v>
      </c>
      <c r="Q1619" t="s">
        <v>272</v>
      </c>
      <c r="R1619" t="s">
        <v>270</v>
      </c>
      <c r="S1619" t="s">
        <v>267</v>
      </c>
      <c r="T1619" s="16" t="s">
        <v>22</v>
      </c>
      <c r="U1619" s="16" t="s">
        <v>73</v>
      </c>
      <c r="V1619" t="s">
        <v>515</v>
      </c>
      <c r="X1619" s="22"/>
      <c r="Z1619" t="s">
        <v>548</v>
      </c>
      <c r="AA1619">
        <v>-2</v>
      </c>
      <c r="AB1619">
        <v>-1</v>
      </c>
    </row>
    <row r="1620" spans="1:28" x14ac:dyDescent="0.25">
      <c r="A1620" s="11">
        <v>0.38706240295691507</v>
      </c>
      <c r="B1620" s="11">
        <v>0.61260612185655217</v>
      </c>
      <c r="C1620" s="13">
        <f t="shared" si="383"/>
        <v>2.5835627339690563</v>
      </c>
      <c r="D1620" s="14">
        <f t="shared" si="384"/>
        <v>1.6323702364733468</v>
      </c>
      <c r="E1620" s="24">
        <v>4.6464095925875526E-2</v>
      </c>
      <c r="F1620" s="7">
        <f t="shared" si="393"/>
        <v>1.0464640959258755</v>
      </c>
      <c r="G1620" s="7">
        <f t="shared" si="385"/>
        <v>2.4688498573696487</v>
      </c>
      <c r="H1620" s="7">
        <f t="shared" si="386"/>
        <v>1.5598912975882671</v>
      </c>
      <c r="I1620">
        <v>2.0499999999999998</v>
      </c>
      <c r="J1620">
        <v>1.79</v>
      </c>
      <c r="K1620" s="7">
        <f t="shared" si="387"/>
        <v>2.1452513966480447</v>
      </c>
      <c r="L1620" s="7">
        <f t="shared" si="388"/>
        <v>1.8731707317073172</v>
      </c>
      <c r="M1620" s="15">
        <f t="shared" si="389"/>
        <v>0.46614583333333331</v>
      </c>
      <c r="N1620" s="15">
        <f t="shared" si="390"/>
        <v>0.53385416666666663</v>
      </c>
      <c r="O1620" s="12">
        <f t="shared" si="391"/>
        <v>0.83034616053327026</v>
      </c>
      <c r="P1620" s="12">
        <f t="shared" si="392"/>
        <v>1.1475158575264199</v>
      </c>
      <c r="Q1620" t="s">
        <v>285</v>
      </c>
      <c r="R1620" t="s">
        <v>271</v>
      </c>
      <c r="S1620" t="s">
        <v>267</v>
      </c>
      <c r="T1620" s="16" t="s">
        <v>47</v>
      </c>
      <c r="U1620" s="16" t="s">
        <v>19</v>
      </c>
      <c r="V1620" t="s">
        <v>515</v>
      </c>
      <c r="X1620" s="22"/>
      <c r="Z1620" t="s">
        <v>551</v>
      </c>
      <c r="AA1620">
        <v>-2</v>
      </c>
      <c r="AB1620">
        <v>-4</v>
      </c>
    </row>
    <row r="1621" spans="1:28" x14ac:dyDescent="0.25">
      <c r="A1621" s="11" t="e">
        <v>#N/A</v>
      </c>
      <c r="B1621" s="11" t="e">
        <v>#N/A</v>
      </c>
      <c r="C1621" s="13" t="e">
        <f t="shared" si="383"/>
        <v>#N/A</v>
      </c>
      <c r="D1621" s="14" t="e">
        <f t="shared" si="384"/>
        <v>#N/A</v>
      </c>
      <c r="E1621" s="24">
        <v>4.4735406437534042E-2</v>
      </c>
      <c r="F1621" s="7">
        <f t="shared" si="393"/>
        <v>1.044735406437534</v>
      </c>
      <c r="G1621" s="7" t="e">
        <f t="shared" si="385"/>
        <v>#N/A</v>
      </c>
      <c r="H1621" s="7" t="e">
        <f t="shared" si="386"/>
        <v>#N/A</v>
      </c>
      <c r="I1621">
        <v>1.88</v>
      </c>
      <c r="J1621">
        <v>1.95</v>
      </c>
      <c r="K1621" s="7">
        <f t="shared" si="387"/>
        <v>1.9641025641025638</v>
      </c>
      <c r="L1621" s="7">
        <f t="shared" si="388"/>
        <v>2.0372340425531914</v>
      </c>
      <c r="M1621" s="15">
        <f t="shared" si="389"/>
        <v>0.50913838120104449</v>
      </c>
      <c r="N1621" s="15">
        <f t="shared" si="390"/>
        <v>0.49086161879895562</v>
      </c>
      <c r="O1621" s="12" t="e">
        <f t="shared" si="391"/>
        <v>#N/A</v>
      </c>
      <c r="P1621" s="12" t="e">
        <f t="shared" si="392"/>
        <v>#N/A</v>
      </c>
      <c r="Q1621" t="s">
        <v>277</v>
      </c>
      <c r="R1621" t="s">
        <v>273</v>
      </c>
      <c r="S1621" t="s">
        <v>267</v>
      </c>
      <c r="T1621" s="16" t="e">
        <v>#N/A</v>
      </c>
      <c r="U1621" s="16" t="e">
        <v>#N/A</v>
      </c>
      <c r="V1621" t="s">
        <v>515</v>
      </c>
      <c r="X1621" s="22"/>
      <c r="Z1621" t="s">
        <v>550</v>
      </c>
      <c r="AA1621">
        <v>-4</v>
      </c>
      <c r="AB1621">
        <v>-3</v>
      </c>
    </row>
    <row r="1622" spans="1:28" x14ac:dyDescent="0.25">
      <c r="A1622" s="11" t="e">
        <v>#N/A</v>
      </c>
      <c r="B1622" s="11" t="e">
        <v>#N/A</v>
      </c>
      <c r="C1622" s="13" t="e">
        <f t="shared" si="383"/>
        <v>#N/A</v>
      </c>
      <c r="D1622" s="14" t="e">
        <f t="shared" si="384"/>
        <v>#N/A</v>
      </c>
      <c r="E1622" s="24">
        <v>4.5362220717670931E-2</v>
      </c>
      <c r="F1622" s="7">
        <f t="shared" si="393"/>
        <v>1.0453622207176709</v>
      </c>
      <c r="G1622" s="7" t="e">
        <f t="shared" si="385"/>
        <v>#N/A</v>
      </c>
      <c r="H1622" s="7" t="e">
        <f t="shared" si="386"/>
        <v>#N/A</v>
      </c>
      <c r="I1622">
        <v>1.75</v>
      </c>
      <c r="J1622">
        <v>2.11</v>
      </c>
      <c r="K1622" s="7">
        <f t="shared" si="387"/>
        <v>1.8293838862559242</v>
      </c>
      <c r="L1622" s="7">
        <f t="shared" si="388"/>
        <v>2.2057142857142855</v>
      </c>
      <c r="M1622" s="15">
        <f t="shared" si="389"/>
        <v>0.54663212435233155</v>
      </c>
      <c r="N1622" s="15">
        <f t="shared" si="390"/>
        <v>0.45336787564766845</v>
      </c>
      <c r="O1622" s="12" t="e">
        <f t="shared" si="391"/>
        <v>#N/A</v>
      </c>
      <c r="P1622" s="12" t="e">
        <f t="shared" si="392"/>
        <v>#N/A</v>
      </c>
      <c r="Q1622" t="s">
        <v>269</v>
      </c>
      <c r="R1622" t="s">
        <v>275</v>
      </c>
      <c r="S1622" t="s">
        <v>267</v>
      </c>
      <c r="T1622" s="16" t="e">
        <v>#N/A</v>
      </c>
      <c r="U1622" s="16" t="e">
        <v>#N/A</v>
      </c>
      <c r="V1622" t="s">
        <v>515</v>
      </c>
      <c r="X1622" s="22"/>
      <c r="Z1622" t="s">
        <v>547</v>
      </c>
      <c r="AA1622">
        <v>-8</v>
      </c>
      <c r="AB1622">
        <v>6</v>
      </c>
    </row>
    <row r="1623" spans="1:28" x14ac:dyDescent="0.25">
      <c r="A1623" s="11" t="e">
        <v>#N/A</v>
      </c>
      <c r="B1623" s="11" t="e">
        <v>#N/A</v>
      </c>
      <c r="C1623" s="13" t="e">
        <f t="shared" si="383"/>
        <v>#N/A</v>
      </c>
      <c r="D1623" s="14" t="e">
        <f t="shared" si="384"/>
        <v>#N/A</v>
      </c>
      <c r="E1623" s="24">
        <v>4.6468499973506994E-2</v>
      </c>
      <c r="F1623" s="7">
        <f t="shared" si="393"/>
        <v>1.046468499973507</v>
      </c>
      <c r="G1623" s="7" t="e">
        <f t="shared" si="385"/>
        <v>#N/A</v>
      </c>
      <c r="H1623" s="7" t="e">
        <f t="shared" si="386"/>
        <v>#N/A</v>
      </c>
      <c r="I1623">
        <v>1.62</v>
      </c>
      <c r="J1623">
        <v>2.33</v>
      </c>
      <c r="K1623" s="7">
        <f t="shared" si="387"/>
        <v>1.6952789699570814</v>
      </c>
      <c r="L1623" s="7">
        <f t="shared" si="388"/>
        <v>2.4382716049382713</v>
      </c>
      <c r="M1623" s="15">
        <f t="shared" si="389"/>
        <v>0.58987341772151902</v>
      </c>
      <c r="N1623" s="15">
        <f t="shared" si="390"/>
        <v>0.41012658227848103</v>
      </c>
      <c r="O1623" s="12" t="e">
        <f t="shared" si="391"/>
        <v>#N/A</v>
      </c>
      <c r="P1623" s="12" t="e">
        <f t="shared" si="392"/>
        <v>#N/A</v>
      </c>
      <c r="Q1623" t="s">
        <v>288</v>
      </c>
      <c r="R1623" t="s">
        <v>274</v>
      </c>
      <c r="S1623" t="s">
        <v>267</v>
      </c>
      <c r="T1623" s="16" t="e">
        <v>#N/A</v>
      </c>
      <c r="U1623" s="16" t="e">
        <v>#N/A</v>
      </c>
      <c r="V1623" t="s">
        <v>515</v>
      </c>
      <c r="X1623" s="22"/>
      <c r="Z1623" t="s">
        <v>546</v>
      </c>
      <c r="AA1623">
        <v>-6</v>
      </c>
      <c r="AB1623">
        <v>-7</v>
      </c>
    </row>
    <row r="1624" spans="1:28" x14ac:dyDescent="0.25">
      <c r="A1624" s="11">
        <v>0.25892515564495411</v>
      </c>
      <c r="B1624" s="11">
        <v>0.74089400592940757</v>
      </c>
      <c r="C1624" s="13">
        <f t="shared" si="383"/>
        <v>3.8621199145718768</v>
      </c>
      <c r="D1624" s="14">
        <f t="shared" si="384"/>
        <v>1.3497207319764442</v>
      </c>
      <c r="E1624" s="24">
        <v>4.6650717703349276E-2</v>
      </c>
      <c r="F1624" s="7">
        <f t="shared" si="393"/>
        <v>1.0466507177033493</v>
      </c>
      <c r="G1624" s="7">
        <f t="shared" si="385"/>
        <v>3.6899797126652447</v>
      </c>
      <c r="H1624" s="7">
        <f t="shared" si="386"/>
        <v>1.2895617507797799</v>
      </c>
      <c r="I1624">
        <v>2.09</v>
      </c>
      <c r="J1624">
        <v>1.76</v>
      </c>
      <c r="K1624" s="7">
        <f t="shared" si="387"/>
        <v>2.1875</v>
      </c>
      <c r="L1624" s="7">
        <f t="shared" si="388"/>
        <v>1.8421052631578947</v>
      </c>
      <c r="M1624" s="15">
        <f t="shared" si="389"/>
        <v>0.45714285714285713</v>
      </c>
      <c r="N1624" s="15">
        <f t="shared" si="390"/>
        <v>0.54285714285714282</v>
      </c>
      <c r="O1624" s="12">
        <f t="shared" si="391"/>
        <v>0.56639877797333704</v>
      </c>
      <c r="P1624" s="12">
        <f t="shared" si="392"/>
        <v>1.3648047477646981</v>
      </c>
      <c r="Q1624" t="s">
        <v>282</v>
      </c>
      <c r="R1624" t="s">
        <v>278</v>
      </c>
      <c r="S1624" t="s">
        <v>267</v>
      </c>
      <c r="T1624" s="16" t="s">
        <v>47</v>
      </c>
      <c r="U1624" s="16" t="s">
        <v>19</v>
      </c>
      <c r="V1624" t="s">
        <v>515</v>
      </c>
      <c r="X1624" s="22"/>
      <c r="Z1624" t="s">
        <v>551</v>
      </c>
      <c r="AA1624">
        <v>2</v>
      </c>
      <c r="AB1624">
        <v>0</v>
      </c>
    </row>
    <row r="1625" spans="1:28" x14ac:dyDescent="0.25">
      <c r="A1625" s="11">
        <v>0.43259757209779465</v>
      </c>
      <c r="B1625" s="11">
        <v>0.56602769403100128</v>
      </c>
      <c r="C1625" s="13">
        <f t="shared" si="383"/>
        <v>2.3116172269546076</v>
      </c>
      <c r="D1625" s="14">
        <f t="shared" si="384"/>
        <v>1.7666980088526023</v>
      </c>
      <c r="E1625" s="24">
        <v>4.7234646012872306E-2</v>
      </c>
      <c r="F1625" s="7">
        <f t="shared" si="393"/>
        <v>1.0472346460128723</v>
      </c>
      <c r="G1625" s="7">
        <f t="shared" si="385"/>
        <v>2.2073536582805091</v>
      </c>
      <c r="H1625" s="7">
        <f t="shared" si="386"/>
        <v>1.6870125674116463</v>
      </c>
      <c r="I1625">
        <v>1.78</v>
      </c>
      <c r="J1625">
        <v>2.06</v>
      </c>
      <c r="K1625" s="7">
        <f t="shared" si="387"/>
        <v>1.8640776699029127</v>
      </c>
      <c r="L1625" s="7">
        <f t="shared" si="388"/>
        <v>2.1573033707865168</v>
      </c>
      <c r="M1625" s="15">
        <f t="shared" si="389"/>
        <v>0.53645833333333337</v>
      </c>
      <c r="N1625" s="15">
        <f t="shared" si="390"/>
        <v>0.46354166666666669</v>
      </c>
      <c r="O1625" s="12">
        <f t="shared" si="391"/>
        <v>0.80639547420171431</v>
      </c>
      <c r="P1625" s="12">
        <f t="shared" si="392"/>
        <v>1.2210934522915984</v>
      </c>
      <c r="Q1625" t="s">
        <v>287</v>
      </c>
      <c r="R1625" t="s">
        <v>266</v>
      </c>
      <c r="S1625" t="s">
        <v>267</v>
      </c>
      <c r="T1625" s="16" t="s">
        <v>23</v>
      </c>
      <c r="U1625" s="16" t="s">
        <v>48</v>
      </c>
      <c r="V1625" t="s">
        <v>515</v>
      </c>
      <c r="X1625" s="22"/>
      <c r="Z1625" t="s">
        <v>547</v>
      </c>
      <c r="AA1625">
        <v>1</v>
      </c>
      <c r="AB1625">
        <v>10</v>
      </c>
    </row>
    <row r="1626" spans="1:28" x14ac:dyDescent="0.25">
      <c r="A1626" s="11">
        <v>0.50160616256032675</v>
      </c>
      <c r="B1626" s="11">
        <v>0.49355313466268508</v>
      </c>
      <c r="C1626" s="13">
        <f t="shared" si="383"/>
        <v>1.9935959217401618</v>
      </c>
      <c r="D1626" s="14">
        <f t="shared" si="384"/>
        <v>2.026124301051075</v>
      </c>
      <c r="E1626" s="24">
        <v>5.7241325697701573E-2</v>
      </c>
      <c r="F1626" s="7">
        <f t="shared" si="393"/>
        <v>1.0572413256977016</v>
      </c>
      <c r="G1626" s="7">
        <f t="shared" si="385"/>
        <v>1.885658338624377</v>
      </c>
      <c r="H1626" s="7">
        <f t="shared" si="386"/>
        <v>1.916425561320148</v>
      </c>
      <c r="I1626">
        <v>1.49</v>
      </c>
      <c r="J1626">
        <v>2.59</v>
      </c>
      <c r="K1626" s="7">
        <f t="shared" si="387"/>
        <v>1.5752895752895753</v>
      </c>
      <c r="L1626" s="7">
        <f t="shared" si="388"/>
        <v>2.738255033557047</v>
      </c>
      <c r="M1626" s="15">
        <f t="shared" si="389"/>
        <v>0.63480392156862742</v>
      </c>
      <c r="N1626" s="15">
        <f t="shared" si="390"/>
        <v>0.36519607843137253</v>
      </c>
      <c r="O1626" s="12">
        <f t="shared" si="391"/>
        <v>0.79017495878229072</v>
      </c>
      <c r="P1626" s="12">
        <f t="shared" si="392"/>
        <v>1.3514743553179565</v>
      </c>
      <c r="Q1626" t="s">
        <v>284</v>
      </c>
      <c r="R1626" t="s">
        <v>280</v>
      </c>
      <c r="S1626" t="s">
        <v>267</v>
      </c>
      <c r="T1626" s="16" t="s">
        <v>22</v>
      </c>
      <c r="U1626" s="16" t="s">
        <v>17</v>
      </c>
      <c r="V1626" t="s">
        <v>515</v>
      </c>
      <c r="X1626" s="22"/>
      <c r="Z1626" t="s">
        <v>548</v>
      </c>
      <c r="AA1626">
        <v>16</v>
      </c>
      <c r="AB1626">
        <v>-6</v>
      </c>
    </row>
    <row r="1627" spans="1:28" x14ac:dyDescent="0.25">
      <c r="A1627" s="11">
        <v>0.17758337011353509</v>
      </c>
      <c r="B1627" s="11">
        <v>0.82239482158303057</v>
      </c>
      <c r="C1627" s="13">
        <f t="shared" si="383"/>
        <v>5.6311579139458043</v>
      </c>
      <c r="D1627" s="14">
        <f t="shared" si="384"/>
        <v>1.2159609639504985</v>
      </c>
      <c r="E1627" s="24">
        <v>4.5624814724984475E-2</v>
      </c>
      <c r="F1627" s="7">
        <f t="shared" si="393"/>
        <v>1.0456248147249845</v>
      </c>
      <c r="G1627" s="7">
        <f t="shared" si="385"/>
        <v>5.3854478534223444</v>
      </c>
      <c r="H1627" s="7">
        <f t="shared" si="386"/>
        <v>1.1629036981781224</v>
      </c>
      <c r="I1627">
        <v>2.17</v>
      </c>
      <c r="J1627">
        <v>1.71</v>
      </c>
      <c r="K1627" s="7">
        <f t="shared" si="387"/>
        <v>2.269005847953216</v>
      </c>
      <c r="L1627" s="7">
        <f t="shared" si="388"/>
        <v>1.7880184331797233</v>
      </c>
      <c r="M1627" s="15">
        <f t="shared" si="389"/>
        <v>0.44072164948453613</v>
      </c>
      <c r="N1627" s="15">
        <f t="shared" si="390"/>
        <v>0.55927835051546393</v>
      </c>
      <c r="O1627" s="12">
        <f t="shared" si="391"/>
        <v>0.40293770528685158</v>
      </c>
      <c r="P1627" s="12">
        <f t="shared" si="392"/>
        <v>1.4704571003420084</v>
      </c>
      <c r="Q1627" t="s">
        <v>289</v>
      </c>
      <c r="R1627" t="s">
        <v>279</v>
      </c>
      <c r="S1627" t="s">
        <v>267</v>
      </c>
      <c r="T1627" s="16" t="s">
        <v>47</v>
      </c>
      <c r="U1627" s="16" t="s">
        <v>19</v>
      </c>
      <c r="V1627" t="s">
        <v>515</v>
      </c>
      <c r="X1627" s="22"/>
      <c r="Z1627" t="s">
        <v>545</v>
      </c>
      <c r="AA1627">
        <v>0</v>
      </c>
      <c r="AB1627">
        <v>7</v>
      </c>
    </row>
    <row r="1628" spans="1:28" x14ac:dyDescent="0.25">
      <c r="A1628" s="11" t="e">
        <v>#N/A</v>
      </c>
      <c r="B1628" s="11" t="e">
        <v>#N/A</v>
      </c>
      <c r="C1628" s="13" t="e">
        <f t="shared" si="383"/>
        <v>#N/A</v>
      </c>
      <c r="D1628" s="14" t="e">
        <f t="shared" si="384"/>
        <v>#N/A</v>
      </c>
      <c r="E1628" s="24">
        <v>4.4564446626302434E-2</v>
      </c>
      <c r="F1628" s="7">
        <f t="shared" si="393"/>
        <v>1.0445644466263024</v>
      </c>
      <c r="G1628" s="7" t="e">
        <f t="shared" si="385"/>
        <v>#N/A</v>
      </c>
      <c r="H1628" s="7" t="e">
        <f t="shared" si="386"/>
        <v>#N/A</v>
      </c>
      <c r="I1628">
        <v>1.89</v>
      </c>
      <c r="J1628">
        <v>1.94</v>
      </c>
      <c r="K1628" s="7">
        <f t="shared" si="387"/>
        <v>1.9742268041237114</v>
      </c>
      <c r="L1628" s="7">
        <f t="shared" si="388"/>
        <v>2.0264550264550265</v>
      </c>
      <c r="M1628" s="15">
        <f t="shared" si="389"/>
        <v>0.50652741514360311</v>
      </c>
      <c r="N1628" s="15">
        <f t="shared" si="390"/>
        <v>0.49347258485639683</v>
      </c>
      <c r="O1628" s="12" t="e">
        <f t="shared" si="391"/>
        <v>#N/A</v>
      </c>
      <c r="P1628" s="12" t="e">
        <f t="shared" si="392"/>
        <v>#N/A</v>
      </c>
      <c r="Q1628" t="s">
        <v>286</v>
      </c>
      <c r="R1628" t="s">
        <v>276</v>
      </c>
      <c r="S1628" t="s">
        <v>267</v>
      </c>
      <c r="T1628" s="16" t="e">
        <v>#N/A</v>
      </c>
      <c r="U1628" s="16" t="e">
        <v>#N/A</v>
      </c>
      <c r="V1628" t="s">
        <v>515</v>
      </c>
      <c r="X1628" s="22"/>
      <c r="Z1628" t="s">
        <v>545</v>
      </c>
      <c r="AA1628">
        <v>2</v>
      </c>
      <c r="AB1628">
        <v>9</v>
      </c>
    </row>
    <row r="1629" spans="1:28" x14ac:dyDescent="0.25">
      <c r="A1629" s="11">
        <v>0.41448245646273768</v>
      </c>
      <c r="B1629" s="11">
        <v>0.58422161879776402</v>
      </c>
      <c r="C1629" s="13">
        <f t="shared" si="383"/>
        <v>2.4126473495022358</v>
      </c>
      <c r="D1629" s="14">
        <f t="shared" si="384"/>
        <v>1.7116792118337598</v>
      </c>
      <c r="E1629" s="24">
        <v>4.7838490234803466E-2</v>
      </c>
      <c r="F1629" s="7">
        <f t="shared" si="393"/>
        <v>1.0478384902348035</v>
      </c>
      <c r="G1629" s="7">
        <f t="shared" si="385"/>
        <v>2.3024992610851709</v>
      </c>
      <c r="H1629" s="7">
        <f t="shared" si="386"/>
        <v>1.6335334383929727</v>
      </c>
      <c r="I1629">
        <v>1.96</v>
      </c>
      <c r="J1629">
        <v>1.86</v>
      </c>
      <c r="K1629" s="7">
        <f t="shared" si="387"/>
        <v>2.0537634408602146</v>
      </c>
      <c r="L1629" s="7">
        <f t="shared" si="388"/>
        <v>1.9489795918367345</v>
      </c>
      <c r="M1629" s="15">
        <f t="shared" si="389"/>
        <v>0.48691099476439803</v>
      </c>
      <c r="N1629" s="15">
        <f t="shared" si="390"/>
        <v>0.51308900523560219</v>
      </c>
      <c r="O1629" s="12">
        <f t="shared" si="391"/>
        <v>0.8512489159611063</v>
      </c>
      <c r="P1629" s="12">
        <f t="shared" si="392"/>
        <v>1.1386360121466623</v>
      </c>
      <c r="Q1629" t="s">
        <v>185</v>
      </c>
      <c r="R1629" t="s">
        <v>187</v>
      </c>
      <c r="S1629" t="s">
        <v>218</v>
      </c>
      <c r="T1629" s="16" t="s">
        <v>22</v>
      </c>
      <c r="U1629" s="16" t="s">
        <v>17</v>
      </c>
      <c r="V1629" t="s">
        <v>515</v>
      </c>
      <c r="X1629" s="22"/>
      <c r="Z1629" t="s">
        <v>547</v>
      </c>
      <c r="AA1629">
        <v>1</v>
      </c>
      <c r="AB1629">
        <v>6</v>
      </c>
    </row>
    <row r="1630" spans="1:28" x14ac:dyDescent="0.25">
      <c r="A1630" s="11">
        <v>0.21587828223732225</v>
      </c>
      <c r="B1630" s="11">
        <v>0.78404862941643838</v>
      </c>
      <c r="C1630" s="13">
        <f t="shared" si="383"/>
        <v>4.6322399346343994</v>
      </c>
      <c r="D1630" s="14">
        <f t="shared" si="384"/>
        <v>1.2754310925130914</v>
      </c>
      <c r="E1630" s="24">
        <v>3.5451035451035562E-2</v>
      </c>
      <c r="F1630" s="7">
        <f t="shared" si="393"/>
        <v>1.0354510354510356</v>
      </c>
      <c r="G1630" s="7">
        <f t="shared" si="385"/>
        <v>4.4736446012791191</v>
      </c>
      <c r="H1630" s="7">
        <f t="shared" si="386"/>
        <v>1.2317637907016261</v>
      </c>
      <c r="I1630">
        <v>2.59</v>
      </c>
      <c r="J1630">
        <v>1.54</v>
      </c>
      <c r="K1630" s="7">
        <f t="shared" si="387"/>
        <v>2.6818181818181821</v>
      </c>
      <c r="L1630" s="7">
        <f t="shared" si="388"/>
        <v>1.5945945945945947</v>
      </c>
      <c r="M1630" s="15">
        <f t="shared" si="389"/>
        <v>0.37288135593220334</v>
      </c>
      <c r="N1630" s="15">
        <f t="shared" si="390"/>
        <v>0.6271186440677966</v>
      </c>
      <c r="O1630" s="12">
        <f t="shared" si="391"/>
        <v>0.5789463023637279</v>
      </c>
      <c r="P1630" s="12">
        <f t="shared" si="392"/>
        <v>1.2502397063667534</v>
      </c>
      <c r="Q1630" t="s">
        <v>380</v>
      </c>
      <c r="R1630" t="s">
        <v>409</v>
      </c>
      <c r="S1630" t="s">
        <v>381</v>
      </c>
      <c r="T1630" s="16" t="s">
        <v>47</v>
      </c>
      <c r="U1630" s="16" t="s">
        <v>19</v>
      </c>
      <c r="V1630" t="s">
        <v>515</v>
      </c>
      <c r="X1630" s="22"/>
      <c r="Z1630" t="s">
        <v>550</v>
      </c>
      <c r="AA1630">
        <v>1</v>
      </c>
      <c r="AB1630">
        <v>-3</v>
      </c>
    </row>
    <row r="1631" spans="1:28" x14ac:dyDescent="0.25">
      <c r="A1631" s="11">
        <v>0.62419016082671819</v>
      </c>
      <c r="B1631" s="11">
        <v>0.36863694634763072</v>
      </c>
      <c r="C1631" s="13">
        <f t="shared" si="383"/>
        <v>1.602075878087432</v>
      </c>
      <c r="D1631" s="14">
        <f t="shared" si="384"/>
        <v>2.7126960818978341</v>
      </c>
      <c r="E1631" s="24">
        <v>3.383458646616555E-2</v>
      </c>
      <c r="F1631" s="7">
        <f t="shared" si="393"/>
        <v>1.0338345864661656</v>
      </c>
      <c r="G1631" s="7">
        <f t="shared" si="385"/>
        <v>1.5496443038954795</v>
      </c>
      <c r="H1631" s="7">
        <f t="shared" si="386"/>
        <v>2.6239169373993589</v>
      </c>
      <c r="I1631">
        <v>2.2799999999999998</v>
      </c>
      <c r="J1631">
        <v>1.68</v>
      </c>
      <c r="K1631" s="7">
        <f t="shared" si="387"/>
        <v>2.3571428571428572</v>
      </c>
      <c r="L1631" s="7">
        <f t="shared" si="388"/>
        <v>1.736842105263158</v>
      </c>
      <c r="M1631" s="15">
        <f t="shared" si="389"/>
        <v>0.42424242424242425</v>
      </c>
      <c r="N1631" s="15">
        <f t="shared" si="390"/>
        <v>0.57575757575757569</v>
      </c>
      <c r="O1631" s="12">
        <f t="shared" si="391"/>
        <v>1.4713053790915502</v>
      </c>
      <c r="P1631" s="12">
        <f t="shared" si="392"/>
        <v>0.64026416997220092</v>
      </c>
      <c r="Q1631" t="s">
        <v>407</v>
      </c>
      <c r="R1631" t="s">
        <v>412</v>
      </c>
      <c r="S1631" t="s">
        <v>381</v>
      </c>
      <c r="T1631" s="16" t="s">
        <v>22</v>
      </c>
      <c r="U1631" s="16" t="s">
        <v>17</v>
      </c>
      <c r="V1631" t="s">
        <v>515</v>
      </c>
      <c r="X1631" s="22"/>
      <c r="Z1631" t="s">
        <v>549</v>
      </c>
      <c r="AA1631">
        <v>-7</v>
      </c>
      <c r="AB1631">
        <v>0</v>
      </c>
    </row>
    <row r="1632" spans="1:28" x14ac:dyDescent="0.25">
      <c r="A1632" s="11" t="e">
        <v>#N/A</v>
      </c>
      <c r="B1632" s="11" t="e">
        <v>#N/A</v>
      </c>
      <c r="C1632" s="13" t="e">
        <f t="shared" si="383"/>
        <v>#N/A</v>
      </c>
      <c r="D1632" s="14" t="e">
        <f t="shared" si="384"/>
        <v>#N/A</v>
      </c>
      <c r="E1632" s="24">
        <v>3.3298097251585723E-2</v>
      </c>
      <c r="F1632" s="7">
        <f t="shared" si="393"/>
        <v>1.0332980972515857</v>
      </c>
      <c r="G1632" s="7" t="e">
        <f t="shared" si="385"/>
        <v>#N/A</v>
      </c>
      <c r="H1632" s="7" t="e">
        <f t="shared" si="386"/>
        <v>#N/A</v>
      </c>
      <c r="I1632">
        <v>2.15</v>
      </c>
      <c r="J1632">
        <v>1.76</v>
      </c>
      <c r="K1632" s="7">
        <f t="shared" si="387"/>
        <v>2.2215909090909092</v>
      </c>
      <c r="L1632" s="7">
        <f t="shared" si="388"/>
        <v>1.8186046511627909</v>
      </c>
      <c r="M1632" s="15">
        <f t="shared" si="389"/>
        <v>0.45012787723785164</v>
      </c>
      <c r="N1632" s="15">
        <f t="shared" si="390"/>
        <v>0.54987212276214825</v>
      </c>
      <c r="O1632" s="12" t="e">
        <f t="shared" si="391"/>
        <v>#N/A</v>
      </c>
      <c r="P1632" s="12" t="e">
        <f t="shared" si="392"/>
        <v>#N/A</v>
      </c>
      <c r="Q1632" t="s">
        <v>446</v>
      </c>
      <c r="R1632" t="s">
        <v>442</v>
      </c>
      <c r="S1632" t="s">
        <v>381</v>
      </c>
      <c r="T1632" s="16" t="e">
        <v>#N/A</v>
      </c>
      <c r="U1632" s="16" t="e">
        <v>#N/A</v>
      </c>
      <c r="V1632" t="s">
        <v>515</v>
      </c>
      <c r="X1632" s="22"/>
      <c r="Z1632" t="s">
        <v>546</v>
      </c>
      <c r="AA1632">
        <v>-7</v>
      </c>
      <c r="AB1632">
        <v>1</v>
      </c>
    </row>
    <row r="1633" spans="1:28" x14ac:dyDescent="0.25">
      <c r="A1633" s="11">
        <v>0.37701907385228078</v>
      </c>
      <c r="B1633" s="11">
        <v>0.62267631459542538</v>
      </c>
      <c r="C1633" s="13">
        <f t="shared" si="383"/>
        <v>2.6523856997001918</v>
      </c>
      <c r="D1633" s="14">
        <f t="shared" si="384"/>
        <v>1.6059708335778518</v>
      </c>
      <c r="E1633" s="24">
        <v>3.3444121312837582E-2</v>
      </c>
      <c r="F1633" s="7">
        <f t="shared" si="393"/>
        <v>1.0334441213128376</v>
      </c>
      <c r="G1633" s="7">
        <f t="shared" si="385"/>
        <v>2.5665497001722057</v>
      </c>
      <c r="H1633" s="7">
        <f t="shared" si="386"/>
        <v>1.5539987121294025</v>
      </c>
      <c r="I1633">
        <v>2.3199999999999998</v>
      </c>
      <c r="J1633">
        <v>1.66</v>
      </c>
      <c r="K1633" s="7">
        <f t="shared" si="387"/>
        <v>2.3975903614457832</v>
      </c>
      <c r="L1633" s="7">
        <f t="shared" si="388"/>
        <v>1.7155172413793103</v>
      </c>
      <c r="M1633" s="15">
        <f t="shared" si="389"/>
        <v>0.41708542713567837</v>
      </c>
      <c r="N1633" s="15">
        <f t="shared" si="390"/>
        <v>0.58291457286432158</v>
      </c>
      <c r="O1633" s="12">
        <f t="shared" si="391"/>
        <v>0.90393729754944419</v>
      </c>
      <c r="P1633" s="12">
        <f t="shared" si="392"/>
        <v>1.0682119534869798</v>
      </c>
      <c r="Q1633" t="s">
        <v>462</v>
      </c>
      <c r="R1633" t="s">
        <v>406</v>
      </c>
      <c r="S1633" t="s">
        <v>381</v>
      </c>
      <c r="T1633" s="16" t="s">
        <v>47</v>
      </c>
      <c r="U1633" s="16" t="s">
        <v>19</v>
      </c>
      <c r="V1633" t="s">
        <v>515</v>
      </c>
      <c r="X1633" s="22"/>
      <c r="Z1633" t="s">
        <v>551</v>
      </c>
      <c r="AA1633">
        <v>-1</v>
      </c>
      <c r="AB1633">
        <v>-1</v>
      </c>
    </row>
    <row r="1634" spans="1:28" x14ac:dyDescent="0.25">
      <c r="A1634" s="11">
        <v>0.2349432678571492</v>
      </c>
      <c r="B1634" s="11">
        <v>0.76497640247840482</v>
      </c>
      <c r="C1634" s="13">
        <f t="shared" si="383"/>
        <v>4.2563466879503125</v>
      </c>
      <c r="D1634" s="14">
        <f t="shared" si="384"/>
        <v>1.3072298658627315</v>
      </c>
      <c r="E1634" s="24">
        <v>3.315137797896428E-2</v>
      </c>
      <c r="F1634" s="7">
        <f t="shared" si="393"/>
        <v>1.0331513779789643</v>
      </c>
      <c r="G1634" s="7">
        <f t="shared" si="385"/>
        <v>4.1197706151024223</v>
      </c>
      <c r="H1634" s="7">
        <f t="shared" si="386"/>
        <v>1.2652839590844041</v>
      </c>
      <c r="I1634">
        <v>2.0299999999999998</v>
      </c>
      <c r="J1634">
        <v>1.85</v>
      </c>
      <c r="K1634" s="7">
        <f t="shared" si="387"/>
        <v>2.0972972972972972</v>
      </c>
      <c r="L1634" s="7">
        <f t="shared" si="388"/>
        <v>1.9113300492610841</v>
      </c>
      <c r="M1634" s="15">
        <f t="shared" si="389"/>
        <v>0.47680412371134023</v>
      </c>
      <c r="N1634" s="15">
        <f t="shared" si="390"/>
        <v>0.52319587628865971</v>
      </c>
      <c r="O1634" s="12">
        <f t="shared" si="391"/>
        <v>0.49274588069499392</v>
      </c>
      <c r="P1634" s="12">
        <f t="shared" si="392"/>
        <v>1.4621223850326162</v>
      </c>
      <c r="Q1634" t="s">
        <v>114</v>
      </c>
      <c r="R1634" t="s">
        <v>108</v>
      </c>
      <c r="S1634" t="s">
        <v>214</v>
      </c>
      <c r="T1634" s="16" t="s">
        <v>47</v>
      </c>
      <c r="U1634" s="16" t="s">
        <v>19</v>
      </c>
      <c r="V1634" t="s">
        <v>516</v>
      </c>
      <c r="X1634" s="22"/>
      <c r="Z1634" t="s">
        <v>547</v>
      </c>
      <c r="AA1634">
        <v>3</v>
      </c>
      <c r="AB1634">
        <v>8</v>
      </c>
    </row>
    <row r="1635" spans="1:28" x14ac:dyDescent="0.25">
      <c r="A1635" s="11">
        <v>0.49087766052308612</v>
      </c>
      <c r="B1635" s="11">
        <v>0.50194391346119016</v>
      </c>
      <c r="C1635" s="13">
        <f t="shared" si="383"/>
        <v>2.0371674663996444</v>
      </c>
      <c r="D1635" s="14">
        <f t="shared" si="384"/>
        <v>1.9922544594762162</v>
      </c>
      <c r="E1635" s="24">
        <v>4.3051436752224115E-2</v>
      </c>
      <c r="F1635" s="7">
        <f t="shared" si="393"/>
        <v>1.0430514367522241</v>
      </c>
      <c r="G1635" s="7">
        <f t="shared" si="385"/>
        <v>1.9530843778355023</v>
      </c>
      <c r="H1635" s="7">
        <f t="shared" si="386"/>
        <v>1.9100251332566587</v>
      </c>
      <c r="I1635">
        <v>2.54</v>
      </c>
      <c r="J1635">
        <v>1.54</v>
      </c>
      <c r="K1635" s="7">
        <f t="shared" si="387"/>
        <v>2.6493506493506493</v>
      </c>
      <c r="L1635" s="7">
        <f t="shared" si="388"/>
        <v>1.6062992125984252</v>
      </c>
      <c r="M1635" s="15">
        <f t="shared" si="389"/>
        <v>0.37745098039215685</v>
      </c>
      <c r="N1635" s="15">
        <f t="shared" si="390"/>
        <v>0.62254901960784315</v>
      </c>
      <c r="O1635" s="12">
        <f t="shared" si="391"/>
        <v>1.3005070486585657</v>
      </c>
      <c r="P1635" s="12">
        <f t="shared" si="392"/>
        <v>0.80627211296128176</v>
      </c>
      <c r="Q1635" t="s">
        <v>445</v>
      </c>
      <c r="R1635" t="s">
        <v>379</v>
      </c>
      <c r="S1635" t="s">
        <v>381</v>
      </c>
      <c r="T1635" s="16" t="s">
        <v>22</v>
      </c>
      <c r="U1635" s="16" t="s">
        <v>221</v>
      </c>
      <c r="V1635" t="s">
        <v>516</v>
      </c>
      <c r="X1635" s="22"/>
      <c r="Z1635" t="s">
        <v>550</v>
      </c>
      <c r="AA1635">
        <v>2</v>
      </c>
      <c r="AB1635">
        <v>4</v>
      </c>
    </row>
    <row r="1636" spans="1:28" x14ac:dyDescent="0.25">
      <c r="A1636" s="11">
        <v>0.16068244453495673</v>
      </c>
      <c r="B1636" s="11">
        <v>0.83929612851658675</v>
      </c>
      <c r="C1636" s="13">
        <f t="shared" si="383"/>
        <v>6.2234552311808295</v>
      </c>
      <c r="D1636" s="14">
        <f t="shared" si="384"/>
        <v>1.1914745773550144</v>
      </c>
      <c r="E1636" s="24">
        <v>4.1191670466636188E-2</v>
      </c>
      <c r="F1636" s="7">
        <f t="shared" si="393"/>
        <v>1.0411916704666362</v>
      </c>
      <c r="G1636" s="7">
        <f t="shared" si="385"/>
        <v>5.9772426227647708</v>
      </c>
      <c r="H1636" s="7">
        <f t="shared" si="386"/>
        <v>1.1443374079443271</v>
      </c>
      <c r="I1636">
        <v>2.58</v>
      </c>
      <c r="J1636">
        <v>1.53</v>
      </c>
      <c r="K1636" s="7">
        <f t="shared" si="387"/>
        <v>2.6862745098039214</v>
      </c>
      <c r="L1636" s="7">
        <f t="shared" si="388"/>
        <v>1.5930232558139534</v>
      </c>
      <c r="M1636" s="15">
        <f t="shared" si="389"/>
        <v>0.37226277372262778</v>
      </c>
      <c r="N1636" s="15">
        <f t="shared" si="390"/>
        <v>0.62773722627737227</v>
      </c>
      <c r="O1636" s="12">
        <f t="shared" si="391"/>
        <v>0.4316371549272367</v>
      </c>
      <c r="P1636" s="12">
        <f t="shared" si="392"/>
        <v>1.3370182512415392</v>
      </c>
      <c r="Q1636" t="s">
        <v>459</v>
      </c>
      <c r="R1636" t="s">
        <v>457</v>
      </c>
      <c r="S1636" t="s">
        <v>381</v>
      </c>
      <c r="T1636" s="16" t="s">
        <v>47</v>
      </c>
      <c r="U1636" s="16" t="s">
        <v>19</v>
      </c>
      <c r="V1636" t="s">
        <v>516</v>
      </c>
      <c r="X1636" s="22"/>
      <c r="Z1636" t="s">
        <v>549</v>
      </c>
      <c r="AA1636">
        <v>-2</v>
      </c>
      <c r="AB1636">
        <v>0</v>
      </c>
    </row>
    <row r="1637" spans="1:28" x14ac:dyDescent="0.25">
      <c r="A1637" s="11" t="e">
        <v>#N/A</v>
      </c>
      <c r="B1637" s="11" t="e">
        <v>#N/A</v>
      </c>
      <c r="C1637" s="13" t="e">
        <f t="shared" si="383"/>
        <v>#N/A</v>
      </c>
      <c r="D1637" s="14" t="e">
        <f t="shared" si="384"/>
        <v>#N/A</v>
      </c>
      <c r="E1637" s="24">
        <v>4.3668588511637907E-2</v>
      </c>
      <c r="F1637" s="7">
        <f t="shared" si="393"/>
        <v>1.0436685885116379</v>
      </c>
      <c r="G1637" s="7" t="e">
        <f t="shared" si="385"/>
        <v>#N/A</v>
      </c>
      <c r="H1637" s="7" t="e">
        <f t="shared" si="386"/>
        <v>#N/A</v>
      </c>
      <c r="I1637">
        <v>2.23</v>
      </c>
      <c r="J1637">
        <v>1.68</v>
      </c>
      <c r="K1637" s="7">
        <f t="shared" si="387"/>
        <v>2.3273809523809526</v>
      </c>
      <c r="L1637" s="7">
        <f t="shared" si="388"/>
        <v>1.7533632286995515</v>
      </c>
      <c r="M1637" s="15">
        <f t="shared" si="389"/>
        <v>0.42966751918158563</v>
      </c>
      <c r="N1637" s="15">
        <f t="shared" si="390"/>
        <v>0.57033248081841437</v>
      </c>
      <c r="O1637" s="12" t="e">
        <f t="shared" si="391"/>
        <v>#N/A</v>
      </c>
      <c r="P1637" s="12" t="e">
        <f t="shared" si="392"/>
        <v>#N/A</v>
      </c>
      <c r="Q1637" t="s">
        <v>460</v>
      </c>
      <c r="R1637" t="s">
        <v>458</v>
      </c>
      <c r="S1637" t="s">
        <v>381</v>
      </c>
      <c r="T1637" s="16" t="e">
        <v>#N/A</v>
      </c>
      <c r="U1637" s="16" t="e">
        <v>#N/A</v>
      </c>
      <c r="V1637" t="s">
        <v>516</v>
      </c>
      <c r="X1637" s="22"/>
      <c r="Z1637" t="s">
        <v>551</v>
      </c>
      <c r="AA1637">
        <v>1</v>
      </c>
      <c r="AB1637">
        <v>-1</v>
      </c>
    </row>
    <row r="1638" spans="1:28" x14ac:dyDescent="0.25">
      <c r="A1638" s="11" t="e">
        <v>#N/A</v>
      </c>
      <c r="B1638" s="11" t="e">
        <v>#N/A</v>
      </c>
      <c r="C1638" s="13" t="e">
        <f t="shared" si="383"/>
        <v>#N/A</v>
      </c>
      <c r="D1638" s="14" t="e">
        <f t="shared" si="384"/>
        <v>#N/A</v>
      </c>
      <c r="E1638" s="24">
        <v>4.3246839654025315E-2</v>
      </c>
      <c r="F1638" s="7">
        <f t="shared" si="393"/>
        <v>1.0432468396540253</v>
      </c>
      <c r="G1638" s="7" t="e">
        <f t="shared" si="385"/>
        <v>#N/A</v>
      </c>
      <c r="H1638" s="7" t="e">
        <f t="shared" si="386"/>
        <v>#N/A</v>
      </c>
      <c r="I1638">
        <v>2.25</v>
      </c>
      <c r="J1638">
        <v>1.67</v>
      </c>
      <c r="K1638" s="7">
        <f t="shared" si="387"/>
        <v>2.3473053892215567</v>
      </c>
      <c r="L1638" s="7">
        <f t="shared" si="388"/>
        <v>1.7422222222222221</v>
      </c>
      <c r="M1638" s="15">
        <f t="shared" si="389"/>
        <v>0.42602040816326531</v>
      </c>
      <c r="N1638" s="15">
        <f t="shared" si="390"/>
        <v>0.57397959183673475</v>
      </c>
      <c r="O1638" s="12" t="e">
        <f t="shared" si="391"/>
        <v>#N/A</v>
      </c>
      <c r="P1638" s="12" t="e">
        <f t="shared" si="392"/>
        <v>#N/A</v>
      </c>
      <c r="Q1638" t="s">
        <v>405</v>
      </c>
      <c r="R1638" t="s">
        <v>441</v>
      </c>
      <c r="S1638" t="s">
        <v>381</v>
      </c>
      <c r="T1638" s="16" t="e">
        <v>#N/A</v>
      </c>
      <c r="U1638" s="16" t="e">
        <v>#N/A</v>
      </c>
      <c r="V1638" t="s">
        <v>516</v>
      </c>
      <c r="X1638" s="22"/>
      <c r="Z1638" t="s">
        <v>550</v>
      </c>
      <c r="AA1638">
        <v>3</v>
      </c>
      <c r="AB1638">
        <v>-4</v>
      </c>
    </row>
    <row r="1639" spans="1:28" x14ac:dyDescent="0.25">
      <c r="A1639" s="11">
        <v>0.53003675793403238</v>
      </c>
      <c r="B1639" s="11">
        <v>0.46620421661442901</v>
      </c>
      <c r="C1639" s="13">
        <f t="shared" si="383"/>
        <v>1.886661604183419</v>
      </c>
      <c r="D1639" s="14">
        <f t="shared" si="384"/>
        <v>2.1449827443904117</v>
      </c>
      <c r="E1639" s="24">
        <v>4.2780748663101553E-2</v>
      </c>
      <c r="F1639" s="7">
        <f t="shared" si="393"/>
        <v>1.0427807486631016</v>
      </c>
      <c r="G1639" s="7">
        <f t="shared" si="385"/>
        <v>1.8092601024733301</v>
      </c>
      <c r="H1639" s="7">
        <f t="shared" si="386"/>
        <v>2.0569834523128563</v>
      </c>
      <c r="I1639">
        <v>2.2000000000000002</v>
      </c>
      <c r="J1639">
        <v>1.7</v>
      </c>
      <c r="K1639" s="7">
        <f t="shared" si="387"/>
        <v>2.2941176470588238</v>
      </c>
      <c r="L1639" s="7">
        <f t="shared" si="388"/>
        <v>1.7727272727272725</v>
      </c>
      <c r="M1639" s="15">
        <f t="shared" si="389"/>
        <v>0.43589743589743585</v>
      </c>
      <c r="N1639" s="15">
        <f t="shared" si="390"/>
        <v>0.56410256410256421</v>
      </c>
      <c r="O1639" s="12">
        <f t="shared" si="391"/>
        <v>1.2159666799663096</v>
      </c>
      <c r="P1639" s="12">
        <f t="shared" si="392"/>
        <v>0.82645292945285154</v>
      </c>
      <c r="Q1639" t="s">
        <v>411</v>
      </c>
      <c r="R1639" t="s">
        <v>444</v>
      </c>
      <c r="S1639" t="s">
        <v>381</v>
      </c>
      <c r="T1639" s="16" t="s">
        <v>22</v>
      </c>
      <c r="U1639" s="16" t="s">
        <v>17</v>
      </c>
      <c r="V1639" t="s">
        <v>516</v>
      </c>
      <c r="X1639" s="22"/>
      <c r="Z1639" t="s">
        <v>551</v>
      </c>
      <c r="AA1639">
        <v>7</v>
      </c>
      <c r="AB1639">
        <v>3</v>
      </c>
    </row>
    <row r="1640" spans="1:28" s="17" customFormat="1" x14ac:dyDescent="0.25">
      <c r="A1640" s="38">
        <v>0.674627274979817</v>
      </c>
      <c r="B1640" s="38">
        <v>0.27738093804666153</v>
      </c>
      <c r="C1640" s="29">
        <f t="shared" si="383"/>
        <v>1.4822999856178618</v>
      </c>
      <c r="D1640" s="30">
        <f t="shared" si="384"/>
        <v>3.6051504008966115</v>
      </c>
      <c r="E1640" s="41">
        <v>3.7923081049187513E-2</v>
      </c>
      <c r="F1640" s="32">
        <f t="shared" si="393"/>
        <v>1.0379230810491875</v>
      </c>
      <c r="G1640" s="32">
        <f t="shared" si="385"/>
        <v>1.4281404977712555</v>
      </c>
      <c r="H1640" s="32">
        <f t="shared" si="386"/>
        <v>3.4734273345692777</v>
      </c>
      <c r="I1640" s="17">
        <v>2.06</v>
      </c>
      <c r="J1640" s="17">
        <v>1.81</v>
      </c>
      <c r="K1640" s="32">
        <f t="shared" si="387"/>
        <v>2.1381215469613264</v>
      </c>
      <c r="L1640" s="32">
        <f t="shared" si="388"/>
        <v>1.8786407766990294</v>
      </c>
      <c r="M1640" s="33">
        <f t="shared" si="389"/>
        <v>0.46770025839793272</v>
      </c>
      <c r="N1640" s="33">
        <f t="shared" si="390"/>
        <v>0.53229974160206706</v>
      </c>
      <c r="O1640" s="17">
        <f t="shared" si="391"/>
        <v>1.4424351128021504</v>
      </c>
      <c r="P1640" s="17">
        <f t="shared" si="392"/>
        <v>0.52109914089348552</v>
      </c>
      <c r="Q1640" s="17" t="s">
        <v>461</v>
      </c>
      <c r="R1640" s="17" t="s">
        <v>410</v>
      </c>
      <c r="S1640" s="17" t="s">
        <v>381</v>
      </c>
      <c r="T1640" s="34" t="s">
        <v>22</v>
      </c>
      <c r="U1640" s="34" t="s">
        <v>222</v>
      </c>
      <c r="V1640" s="17" t="s">
        <v>517</v>
      </c>
      <c r="W1640" s="34"/>
      <c r="X1640" s="36"/>
      <c r="Z1640" s="17" t="s">
        <v>545</v>
      </c>
      <c r="AA1640" s="17">
        <v>2</v>
      </c>
      <c r="AB1640" s="17">
        <v>4</v>
      </c>
    </row>
    <row r="1641" spans="1:28" s="12" customFormat="1" x14ac:dyDescent="0.25">
      <c r="A1641" s="11">
        <v>0.75203639739264672</v>
      </c>
      <c r="B1641" s="11">
        <v>0.23660866356077842</v>
      </c>
      <c r="C1641" s="13">
        <f t="shared" ref="C1641:C1704" si="394">(100%/A1641)</f>
        <v>1.3297228744074852</v>
      </c>
      <c r="D1641" s="14">
        <f t="shared" ref="D1641:D1704" si="395">(100%/B1641)</f>
        <v>4.2263879308169408</v>
      </c>
      <c r="E1641" s="24">
        <v>3.5245772087877381E-2</v>
      </c>
      <c r="F1641" s="7">
        <f t="shared" si="393"/>
        <v>1.0352457720878774</v>
      </c>
      <c r="G1641" s="7">
        <f t="shared" ref="G1641:G1704" si="396">C1641/F1641</f>
        <v>1.2844513933398716</v>
      </c>
      <c r="H1641" s="7">
        <f t="shared" ref="H1641:H1704" si="397">D1641/F1641</f>
        <v>4.0824971661494329</v>
      </c>
      <c r="I1641">
        <v>1.71</v>
      </c>
      <c r="J1641">
        <v>2.2200000000000002</v>
      </c>
      <c r="K1641" s="7">
        <f t="shared" ref="K1641:K1704" si="398">(I1641*F1641)</f>
        <v>1.7702702702702702</v>
      </c>
      <c r="L1641" s="7">
        <f t="shared" ref="L1641:L1704" si="399">(J1641*F1641)</f>
        <v>2.2982456140350882</v>
      </c>
      <c r="M1641" s="15">
        <f t="shared" ref="M1641:M1704" si="400">(1/K1641)</f>
        <v>0.56488549618320616</v>
      </c>
      <c r="N1641" s="15">
        <f t="shared" ref="N1641:N1704" si="401">(1/L1641)</f>
        <v>0.43511450381679379</v>
      </c>
      <c r="O1641" s="12">
        <f t="shared" ref="O1641:O1704" si="402">(I1641/G1641)</f>
        <v>1.3313076764653611</v>
      </c>
      <c r="P1641" s="12">
        <f t="shared" ref="P1641:P1704" si="403">(J1641/H1641)</f>
        <v>0.54378482327126265</v>
      </c>
      <c r="Q1641" t="s">
        <v>55</v>
      </c>
      <c r="R1641" t="s">
        <v>59</v>
      </c>
      <c r="S1641" t="s">
        <v>68</v>
      </c>
      <c r="T1641" s="16" t="s">
        <v>47</v>
      </c>
      <c r="U1641" s="16" t="s">
        <v>49</v>
      </c>
      <c r="V1641" s="43" t="s">
        <v>518</v>
      </c>
      <c r="W1641" s="16"/>
      <c r="X1641" s="22"/>
      <c r="Z1641" t="s">
        <v>547</v>
      </c>
      <c r="AA1641">
        <v>1</v>
      </c>
      <c r="AB1641">
        <v>2</v>
      </c>
    </row>
    <row r="1642" spans="1:28" x14ac:dyDescent="0.25">
      <c r="A1642" s="11">
        <v>0.65754071723275198</v>
      </c>
      <c r="B1642" s="11">
        <v>0.32311768256258067</v>
      </c>
      <c r="C1642" s="13">
        <f t="shared" si="394"/>
        <v>1.5208183672769067</v>
      </c>
      <c r="D1642" s="14">
        <f t="shared" si="395"/>
        <v>3.0948476482908744</v>
      </c>
      <c r="E1642" s="24">
        <v>3.37891172052045E-2</v>
      </c>
      <c r="F1642" s="7">
        <f t="shared" si="393"/>
        <v>1.0337891172052045</v>
      </c>
      <c r="G1642" s="7">
        <f t="shared" si="396"/>
        <v>1.4711108309868464</v>
      </c>
      <c r="H1642" s="7">
        <f t="shared" si="397"/>
        <v>2.9936933914120081</v>
      </c>
      <c r="I1642">
        <v>1.59</v>
      </c>
      <c r="J1642">
        <v>2.4700000000000002</v>
      </c>
      <c r="K1642" s="7">
        <f t="shared" si="398"/>
        <v>1.6437246963562753</v>
      </c>
      <c r="L1642" s="7">
        <f t="shared" si="399"/>
        <v>2.5534591194968552</v>
      </c>
      <c r="M1642" s="15">
        <f t="shared" si="400"/>
        <v>0.60837438423645318</v>
      </c>
      <c r="N1642" s="15">
        <f t="shared" si="401"/>
        <v>0.39162561576354682</v>
      </c>
      <c r="O1642" s="12">
        <f t="shared" si="402"/>
        <v>1.0808159157752926</v>
      </c>
      <c r="P1642" s="12">
        <f t="shared" si="403"/>
        <v>0.82506779321011159</v>
      </c>
      <c r="Q1642" t="s">
        <v>65</v>
      </c>
      <c r="R1642" t="s">
        <v>61</v>
      </c>
      <c r="S1642" t="s">
        <v>68</v>
      </c>
      <c r="T1642" s="16" t="s">
        <v>23</v>
      </c>
      <c r="U1642" s="16" t="s">
        <v>467</v>
      </c>
      <c r="V1642" s="43" t="s">
        <v>518</v>
      </c>
      <c r="X1642" s="22"/>
      <c r="Z1642" t="s">
        <v>547</v>
      </c>
      <c r="AA1642">
        <v>-4</v>
      </c>
      <c r="AB1642">
        <v>10</v>
      </c>
    </row>
    <row r="1643" spans="1:28" x14ac:dyDescent="0.25">
      <c r="A1643" s="11">
        <v>0.32221473210264201</v>
      </c>
      <c r="B1643" s="11">
        <v>0.67621670124812461</v>
      </c>
      <c r="C1643" s="13">
        <f t="shared" si="394"/>
        <v>3.103520417810842</v>
      </c>
      <c r="D1643" s="14">
        <f t="shared" si="395"/>
        <v>1.4788158857275391</v>
      </c>
      <c r="E1643" s="24">
        <v>3.3884036620014824E-2</v>
      </c>
      <c r="F1643" s="7">
        <f t="shared" si="393"/>
        <v>1.0338840366200148</v>
      </c>
      <c r="G1643" s="7">
        <f t="shared" si="396"/>
        <v>3.0018070768912395</v>
      </c>
      <c r="H1643" s="7">
        <f t="shared" si="397"/>
        <v>1.4303498587347381</v>
      </c>
      <c r="I1643">
        <v>1.72</v>
      </c>
      <c r="J1643">
        <v>2.21</v>
      </c>
      <c r="K1643" s="7">
        <f t="shared" si="398"/>
        <v>1.7782805429864255</v>
      </c>
      <c r="L1643" s="7">
        <f t="shared" si="399"/>
        <v>2.2848837209302326</v>
      </c>
      <c r="M1643" s="15">
        <f t="shared" si="400"/>
        <v>0.56234096692111957</v>
      </c>
      <c r="N1643" s="15">
        <f t="shared" si="401"/>
        <v>0.43765903307888038</v>
      </c>
      <c r="O1643" s="12">
        <f t="shared" si="402"/>
        <v>0.57298818876171187</v>
      </c>
      <c r="P1643" s="12">
        <f t="shared" si="403"/>
        <v>1.5450765325029825</v>
      </c>
      <c r="Q1643" t="s">
        <v>66</v>
      </c>
      <c r="R1643" t="s">
        <v>56</v>
      </c>
      <c r="S1643" t="s">
        <v>68</v>
      </c>
      <c r="T1643" s="16" t="s">
        <v>22</v>
      </c>
      <c r="U1643" s="16" t="s">
        <v>221</v>
      </c>
      <c r="V1643" s="43" t="s">
        <v>518</v>
      </c>
      <c r="X1643" s="22"/>
      <c r="Z1643" t="s">
        <v>548</v>
      </c>
      <c r="AA1643">
        <v>-1</v>
      </c>
      <c r="AB1643">
        <v>-12</v>
      </c>
    </row>
    <row r="1644" spans="1:28" x14ac:dyDescent="0.25">
      <c r="A1644" s="11">
        <v>0.67215567874644233</v>
      </c>
      <c r="B1644" s="11">
        <v>0.3143652083638257</v>
      </c>
      <c r="C1644" s="13">
        <f t="shared" si="394"/>
        <v>1.4877505786531198</v>
      </c>
      <c r="D1644" s="14">
        <f t="shared" si="395"/>
        <v>3.1810135899093055</v>
      </c>
      <c r="E1644" s="24">
        <v>3.678349083513166E-2</v>
      </c>
      <c r="F1644" s="7">
        <f t="shared" si="393"/>
        <v>1.0367834908351317</v>
      </c>
      <c r="G1644" s="7">
        <f t="shared" si="396"/>
        <v>1.4349674660181297</v>
      </c>
      <c r="H1644" s="7">
        <f t="shared" si="397"/>
        <v>3.0681560981907525</v>
      </c>
      <c r="I1644">
        <v>1.51</v>
      </c>
      <c r="J1644">
        <v>2.67</v>
      </c>
      <c r="K1644" s="7">
        <f t="shared" si="398"/>
        <v>1.5655430711610487</v>
      </c>
      <c r="L1644" s="7">
        <f t="shared" si="399"/>
        <v>2.7682119205298013</v>
      </c>
      <c r="M1644" s="15">
        <f t="shared" si="400"/>
        <v>0.63875598086124397</v>
      </c>
      <c r="N1644" s="15">
        <f t="shared" si="401"/>
        <v>0.36124401913875598</v>
      </c>
      <c r="O1644" s="12">
        <f t="shared" si="402"/>
        <v>1.0522886656030446</v>
      </c>
      <c r="P1644" s="12">
        <f t="shared" si="403"/>
        <v>0.87022951719257713</v>
      </c>
      <c r="Q1644" t="s">
        <v>60</v>
      </c>
      <c r="R1644" t="s">
        <v>62</v>
      </c>
      <c r="S1644" t="s">
        <v>68</v>
      </c>
      <c r="T1644" s="16" t="s">
        <v>22</v>
      </c>
      <c r="U1644" s="16" t="s">
        <v>17</v>
      </c>
      <c r="V1644" s="43" t="s">
        <v>518</v>
      </c>
      <c r="X1644" s="22"/>
      <c r="Z1644" t="s">
        <v>548</v>
      </c>
      <c r="AA1644">
        <v>9</v>
      </c>
      <c r="AB1644">
        <v>1</v>
      </c>
    </row>
    <row r="1645" spans="1:28" x14ac:dyDescent="0.25">
      <c r="A1645" s="11">
        <v>0.6418495742131276</v>
      </c>
      <c r="B1645" s="11">
        <v>0.31779262047917839</v>
      </c>
      <c r="C1645" s="13">
        <f t="shared" si="394"/>
        <v>1.5579974501438989</v>
      </c>
      <c r="D1645" s="14">
        <f t="shared" si="395"/>
        <v>3.1467061711255799</v>
      </c>
      <c r="E1645" s="24">
        <v>2.4150034051024338E-2</v>
      </c>
      <c r="F1645" s="7">
        <f t="shared" si="393"/>
        <v>1.0241500340510243</v>
      </c>
      <c r="G1645" s="7">
        <f t="shared" si="396"/>
        <v>1.5212589936468992</v>
      </c>
      <c r="H1645" s="7">
        <f t="shared" si="397"/>
        <v>3.0725050690852269</v>
      </c>
      <c r="I1645">
        <v>2.02</v>
      </c>
      <c r="J1645">
        <v>1.89</v>
      </c>
      <c r="K1645" s="7">
        <f t="shared" si="398"/>
        <v>2.0687830687830693</v>
      </c>
      <c r="L1645" s="7">
        <f t="shared" si="399"/>
        <v>1.9356435643564358</v>
      </c>
      <c r="M1645" s="15">
        <f t="shared" si="400"/>
        <v>0.48337595907928377</v>
      </c>
      <c r="N1645" s="15">
        <f t="shared" si="401"/>
        <v>0.51662404092071612</v>
      </c>
      <c r="O1645" s="12">
        <f t="shared" si="402"/>
        <v>1.3278475318377405</v>
      </c>
      <c r="P1645" s="12">
        <f t="shared" si="403"/>
        <v>0.61513324063048891</v>
      </c>
      <c r="Q1645" t="s">
        <v>223</v>
      </c>
      <c r="R1645" t="s">
        <v>247</v>
      </c>
      <c r="S1645" t="s">
        <v>225</v>
      </c>
      <c r="T1645" s="16" t="s">
        <v>23</v>
      </c>
      <c r="U1645" s="16" t="s">
        <v>370</v>
      </c>
      <c r="V1645" s="43" t="s">
        <v>518</v>
      </c>
      <c r="X1645" s="22"/>
      <c r="Z1645" t="s">
        <v>545</v>
      </c>
      <c r="AA1645">
        <v>6</v>
      </c>
      <c r="AB1645">
        <v>9</v>
      </c>
    </row>
    <row r="1646" spans="1:28" x14ac:dyDescent="0.25">
      <c r="A1646" s="11">
        <v>0.22503265943829437</v>
      </c>
      <c r="B1646" s="11">
        <v>0.77486020684691648</v>
      </c>
      <c r="C1646" s="13">
        <f t="shared" si="394"/>
        <v>4.4437994133656291</v>
      </c>
      <c r="D1646" s="14">
        <f t="shared" si="395"/>
        <v>1.2905553687796523</v>
      </c>
      <c r="E1646" s="24">
        <v>3.1592520954223158E-2</v>
      </c>
      <c r="F1646" s="7">
        <f t="shared" si="393"/>
        <v>1.0315925209542232</v>
      </c>
      <c r="G1646" s="7">
        <f t="shared" si="396"/>
        <v>4.3077080563313066</v>
      </c>
      <c r="H1646" s="7">
        <f t="shared" si="397"/>
        <v>1.2510321106107753</v>
      </c>
      <c r="I1646">
        <v>1.65</v>
      </c>
      <c r="J1646">
        <v>2.35</v>
      </c>
      <c r="K1646" s="7">
        <f t="shared" si="398"/>
        <v>1.7021276595744681</v>
      </c>
      <c r="L1646" s="7">
        <f t="shared" si="399"/>
        <v>2.4242424242424243</v>
      </c>
      <c r="M1646" s="15">
        <f t="shared" si="400"/>
        <v>0.58750000000000002</v>
      </c>
      <c r="N1646" s="15">
        <f t="shared" si="401"/>
        <v>0.41249999999999998</v>
      </c>
      <c r="O1646" s="12">
        <f t="shared" si="402"/>
        <v>0.38303431393752235</v>
      </c>
      <c r="P1646" s="12">
        <f t="shared" si="403"/>
        <v>1.8784489862955553</v>
      </c>
      <c r="Q1646" t="s">
        <v>314</v>
      </c>
      <c r="R1646" t="s">
        <v>251</v>
      </c>
      <c r="S1646" t="s">
        <v>225</v>
      </c>
      <c r="T1646" s="16" t="s">
        <v>47</v>
      </c>
      <c r="U1646" s="16" t="s">
        <v>19</v>
      </c>
      <c r="V1646" s="43" t="s">
        <v>518</v>
      </c>
      <c r="X1646" s="22"/>
      <c r="Z1646" t="s">
        <v>545</v>
      </c>
      <c r="AA1646">
        <v>1</v>
      </c>
      <c r="AB1646">
        <v>1</v>
      </c>
    </row>
    <row r="1647" spans="1:28" x14ac:dyDescent="0.25">
      <c r="A1647" s="11">
        <v>0.26474611448102792</v>
      </c>
      <c r="B1647" s="11">
        <v>0.73515053659277263</v>
      </c>
      <c r="C1647" s="13">
        <f t="shared" si="394"/>
        <v>3.7772036879946786</v>
      </c>
      <c r="D1647" s="14">
        <f t="shared" si="395"/>
        <v>1.3602656193855673</v>
      </c>
      <c r="E1647" s="24">
        <v>2.5748928223876311E-2</v>
      </c>
      <c r="F1647" s="7">
        <f t="shared" si="393"/>
        <v>1.0257489282238763</v>
      </c>
      <c r="G1647" s="7">
        <f t="shared" si="396"/>
        <v>3.6823861902883506</v>
      </c>
      <c r="H1647" s="7">
        <f t="shared" si="397"/>
        <v>1.3261194644784271</v>
      </c>
      <c r="I1647">
        <v>1.93</v>
      </c>
      <c r="J1647">
        <v>1.97</v>
      </c>
      <c r="K1647" s="7">
        <f t="shared" si="398"/>
        <v>1.9796954314720812</v>
      </c>
      <c r="L1647" s="7">
        <f t="shared" si="399"/>
        <v>2.0207253886010363</v>
      </c>
      <c r="M1647" s="15">
        <f t="shared" si="400"/>
        <v>0.50512820512820511</v>
      </c>
      <c r="N1647" s="15">
        <f t="shared" si="401"/>
        <v>0.49487179487179483</v>
      </c>
      <c r="O1647" s="12">
        <f t="shared" si="402"/>
        <v>0.52411667333807554</v>
      </c>
      <c r="P1647" s="12">
        <f t="shared" si="403"/>
        <v>1.4855373537366907</v>
      </c>
      <c r="Q1647" t="s">
        <v>242</v>
      </c>
      <c r="R1647" t="s">
        <v>244</v>
      </c>
      <c r="S1647" t="s">
        <v>225</v>
      </c>
      <c r="T1647" s="16" t="s">
        <v>47</v>
      </c>
      <c r="U1647" s="16" t="s">
        <v>19</v>
      </c>
      <c r="V1647" s="43" t="s">
        <v>518</v>
      </c>
      <c r="X1647" s="22"/>
      <c r="Z1647" t="s">
        <v>551</v>
      </c>
      <c r="AA1647">
        <v>1</v>
      </c>
      <c r="AB1647">
        <v>-4</v>
      </c>
    </row>
    <row r="1648" spans="1:28" x14ac:dyDescent="0.25">
      <c r="A1648" s="11">
        <v>0.7093023312971648</v>
      </c>
      <c r="B1648" s="11">
        <v>0.15419374066655245</v>
      </c>
      <c r="C1648" s="13">
        <f t="shared" si="394"/>
        <v>1.4098360542128916</v>
      </c>
      <c r="D1648" s="14">
        <f t="shared" si="395"/>
        <v>6.4853475613029152</v>
      </c>
      <c r="E1648" s="24">
        <v>3.8283750148156992E-2</v>
      </c>
      <c r="F1648" s="7">
        <f t="shared" si="393"/>
        <v>1.038283750148157</v>
      </c>
      <c r="G1648" s="7">
        <f t="shared" si="396"/>
        <v>1.3578523732185122</v>
      </c>
      <c r="H1648" s="7">
        <f t="shared" si="397"/>
        <v>6.2462188783918595</v>
      </c>
      <c r="I1648">
        <v>1.43</v>
      </c>
      <c r="J1648">
        <v>2.95</v>
      </c>
      <c r="K1648" s="7">
        <f t="shared" si="398"/>
        <v>1.4847457627118645</v>
      </c>
      <c r="L1648" s="7">
        <f t="shared" si="399"/>
        <v>3.0629370629370634</v>
      </c>
      <c r="M1648" s="15">
        <f t="shared" si="400"/>
        <v>0.67351598173515981</v>
      </c>
      <c r="N1648" s="15">
        <f t="shared" si="401"/>
        <v>0.32648401826484014</v>
      </c>
      <c r="O1648" s="12">
        <f t="shared" si="402"/>
        <v>1.0531336308751125</v>
      </c>
      <c r="P1648" s="12">
        <f t="shared" si="403"/>
        <v>0.47228572316048939</v>
      </c>
      <c r="Q1648" t="s">
        <v>313</v>
      </c>
      <c r="R1648" t="s">
        <v>243</v>
      </c>
      <c r="S1648" t="s">
        <v>225</v>
      </c>
      <c r="T1648" s="16" t="s">
        <v>22</v>
      </c>
      <c r="U1648" s="16" t="s">
        <v>372</v>
      </c>
      <c r="V1648" s="43" t="s">
        <v>518</v>
      </c>
      <c r="X1648" s="22"/>
      <c r="Z1648" t="s">
        <v>544</v>
      </c>
      <c r="AA1648">
        <v>-3</v>
      </c>
      <c r="AB1648">
        <v>-13</v>
      </c>
    </row>
    <row r="1649" spans="1:28" x14ac:dyDescent="0.25">
      <c r="A1649" s="11">
        <v>0.61071192010051034</v>
      </c>
      <c r="B1649" s="11">
        <v>0.38623974090492158</v>
      </c>
      <c r="C1649" s="13">
        <f t="shared" si="394"/>
        <v>1.6374332432146093</v>
      </c>
      <c r="D1649" s="14">
        <f t="shared" si="395"/>
        <v>2.589065531312492</v>
      </c>
      <c r="E1649" s="24">
        <v>2.5641025641025772E-2</v>
      </c>
      <c r="F1649" s="7">
        <f t="shared" si="393"/>
        <v>1.0256410256410258</v>
      </c>
      <c r="G1649" s="7">
        <f t="shared" si="396"/>
        <v>1.5964974121342439</v>
      </c>
      <c r="H1649" s="7">
        <f t="shared" si="397"/>
        <v>2.5243388930296793</v>
      </c>
      <c r="I1649">
        <v>1.95</v>
      </c>
      <c r="J1649">
        <v>1.95</v>
      </c>
      <c r="K1649" s="7">
        <f t="shared" si="398"/>
        <v>2</v>
      </c>
      <c r="L1649" s="7">
        <f t="shared" si="399"/>
        <v>2</v>
      </c>
      <c r="M1649" s="15">
        <f t="shared" si="400"/>
        <v>0.5</v>
      </c>
      <c r="N1649" s="15">
        <f t="shared" si="401"/>
        <v>0.5</v>
      </c>
      <c r="O1649" s="12">
        <f t="shared" si="402"/>
        <v>1.2214238402010209</v>
      </c>
      <c r="P1649" s="12">
        <f t="shared" si="403"/>
        <v>0.77247948180984327</v>
      </c>
      <c r="Q1649" t="s">
        <v>249</v>
      </c>
      <c r="R1649" t="s">
        <v>312</v>
      </c>
      <c r="S1649" t="s">
        <v>225</v>
      </c>
      <c r="T1649" s="16" t="s">
        <v>23</v>
      </c>
      <c r="U1649" s="16" t="s">
        <v>48</v>
      </c>
      <c r="V1649" s="43" t="s">
        <v>518</v>
      </c>
      <c r="X1649" s="22"/>
      <c r="Z1649" t="s">
        <v>550</v>
      </c>
      <c r="AA1649">
        <v>-7</v>
      </c>
      <c r="AB1649">
        <v>-3</v>
      </c>
    </row>
    <row r="1650" spans="1:28" x14ac:dyDescent="0.25">
      <c r="A1650" s="11">
        <v>0.54318530097742468</v>
      </c>
      <c r="B1650" s="11">
        <v>0.45524448285995389</v>
      </c>
      <c r="C1650" s="13">
        <f t="shared" si="394"/>
        <v>1.8409923799494732</v>
      </c>
      <c r="D1650" s="14">
        <f t="shared" si="395"/>
        <v>2.1966218980134866</v>
      </c>
      <c r="E1650" s="24">
        <v>3.1317766907055233E-2</v>
      </c>
      <c r="F1650" s="7">
        <f t="shared" si="393"/>
        <v>1.0313177669070552</v>
      </c>
      <c r="G1650" s="7">
        <f t="shared" si="396"/>
        <v>1.7850874279715456</v>
      </c>
      <c r="H1650" s="7">
        <f t="shared" si="397"/>
        <v>2.1299176340200212</v>
      </c>
      <c r="I1650">
        <v>1.58</v>
      </c>
      <c r="J1650">
        <v>2.5099999999999998</v>
      </c>
      <c r="K1650" s="7">
        <f t="shared" si="398"/>
        <v>1.6294820717131473</v>
      </c>
      <c r="L1650" s="7">
        <f t="shared" si="399"/>
        <v>2.5886075949367084</v>
      </c>
      <c r="M1650" s="15">
        <f t="shared" si="400"/>
        <v>0.61369193154034229</v>
      </c>
      <c r="N1650" s="15">
        <f t="shared" si="401"/>
        <v>0.38630806845965776</v>
      </c>
      <c r="O1650" s="12">
        <f t="shared" si="402"/>
        <v>0.88511070956082349</v>
      </c>
      <c r="P1650" s="12">
        <f t="shared" si="403"/>
        <v>1.1784493258843105</v>
      </c>
      <c r="Q1650" t="s">
        <v>250</v>
      </c>
      <c r="R1650" t="s">
        <v>245</v>
      </c>
      <c r="S1650" t="s">
        <v>225</v>
      </c>
      <c r="T1650" s="16" t="s">
        <v>23</v>
      </c>
      <c r="U1650" s="16" t="s">
        <v>48</v>
      </c>
      <c r="V1650" s="43" t="s">
        <v>518</v>
      </c>
      <c r="X1650" s="22"/>
      <c r="Z1650" t="s">
        <v>545</v>
      </c>
      <c r="AA1650">
        <v>1</v>
      </c>
      <c r="AB1650">
        <v>3</v>
      </c>
    </row>
    <row r="1651" spans="1:28" x14ac:dyDescent="0.25">
      <c r="A1651" s="11">
        <v>0.52241607255249911</v>
      </c>
      <c r="B1651" s="11">
        <v>0.47069930876292415</v>
      </c>
      <c r="C1651" s="13">
        <f t="shared" si="394"/>
        <v>1.9141830669834667</v>
      </c>
      <c r="D1651" s="14">
        <f t="shared" si="395"/>
        <v>2.1244985522247011</v>
      </c>
      <c r="E1651" s="24">
        <v>3.5542136765718491E-2</v>
      </c>
      <c r="F1651" s="7">
        <f t="shared" si="393"/>
        <v>1.0355421367657185</v>
      </c>
      <c r="G1651" s="7">
        <f t="shared" si="396"/>
        <v>1.8484839959887913</v>
      </c>
      <c r="H1651" s="7">
        <f t="shared" si="397"/>
        <v>2.0515809804322318</v>
      </c>
      <c r="I1651">
        <v>1.74</v>
      </c>
      <c r="J1651">
        <v>2.17</v>
      </c>
      <c r="K1651" s="7">
        <f t="shared" si="398"/>
        <v>1.8018433179723501</v>
      </c>
      <c r="L1651" s="7">
        <f t="shared" si="399"/>
        <v>2.2471264367816088</v>
      </c>
      <c r="M1651" s="15">
        <f t="shared" si="400"/>
        <v>0.55498721227621484</v>
      </c>
      <c r="N1651" s="15">
        <f t="shared" si="401"/>
        <v>0.44501278772378522</v>
      </c>
      <c r="O1651" s="12">
        <f t="shared" si="402"/>
        <v>0.94131190953007893</v>
      </c>
      <c r="P1651" s="12">
        <f t="shared" si="403"/>
        <v>1.0577208604959962</v>
      </c>
      <c r="Q1651" t="s">
        <v>38</v>
      </c>
      <c r="R1651" t="s">
        <v>34</v>
      </c>
      <c r="S1651" t="s">
        <v>16</v>
      </c>
      <c r="T1651" s="16" t="s">
        <v>22</v>
      </c>
      <c r="U1651" s="16" t="s">
        <v>17</v>
      </c>
      <c r="V1651" s="43" t="s">
        <v>518</v>
      </c>
      <c r="X1651" s="22"/>
      <c r="Z1651" t="s">
        <v>548</v>
      </c>
      <c r="AA1651">
        <v>3</v>
      </c>
      <c r="AB1651">
        <v>2</v>
      </c>
    </row>
    <row r="1652" spans="1:28" x14ac:dyDescent="0.25">
      <c r="A1652" s="11">
        <v>0.57280234976679201</v>
      </c>
      <c r="B1652" s="11">
        <v>0.42531280737444249</v>
      </c>
      <c r="C1652" s="13">
        <f t="shared" si="394"/>
        <v>1.7458028941521193</v>
      </c>
      <c r="D1652" s="14">
        <f t="shared" si="395"/>
        <v>2.3512106446387984</v>
      </c>
      <c r="E1652" s="24">
        <v>2.7830487033523088E-2</v>
      </c>
      <c r="F1652" s="7">
        <f t="shared" si="393"/>
        <v>1.0278304870335231</v>
      </c>
      <c r="G1652" s="7">
        <f t="shared" si="396"/>
        <v>1.6985319234796927</v>
      </c>
      <c r="H1652" s="7">
        <f t="shared" si="397"/>
        <v>2.2875470948762708</v>
      </c>
      <c r="I1652">
        <v>1.86</v>
      </c>
      <c r="J1652">
        <v>2.04</v>
      </c>
      <c r="K1652" s="7">
        <f t="shared" si="398"/>
        <v>1.911764705882353</v>
      </c>
      <c r="L1652" s="7">
        <f t="shared" si="399"/>
        <v>2.096774193548387</v>
      </c>
      <c r="M1652" s="15">
        <f t="shared" si="400"/>
        <v>0.52307692307692311</v>
      </c>
      <c r="N1652" s="15">
        <f t="shared" si="401"/>
        <v>0.47692307692307695</v>
      </c>
      <c r="O1652" s="12">
        <f t="shared" si="402"/>
        <v>1.0950633157306318</v>
      </c>
      <c r="P1652" s="12">
        <f t="shared" si="403"/>
        <v>0.89178491868834719</v>
      </c>
      <c r="Q1652" t="s">
        <v>29</v>
      </c>
      <c r="R1652" t="s">
        <v>33</v>
      </c>
      <c r="S1652" t="s">
        <v>16</v>
      </c>
      <c r="T1652" s="16" t="s">
        <v>22</v>
      </c>
      <c r="U1652" s="16" t="s">
        <v>17</v>
      </c>
      <c r="V1652" s="43" t="s">
        <v>518</v>
      </c>
      <c r="X1652" s="22"/>
      <c r="Z1652" t="s">
        <v>548</v>
      </c>
      <c r="AA1652">
        <v>-3</v>
      </c>
      <c r="AB1652">
        <v>-4</v>
      </c>
    </row>
    <row r="1653" spans="1:28" x14ac:dyDescent="0.25">
      <c r="A1653" s="11">
        <v>0.56680527796909952</v>
      </c>
      <c r="B1653" s="11">
        <v>0.41811808975751841</v>
      </c>
      <c r="C1653" s="13">
        <f t="shared" si="394"/>
        <v>1.7642743264195873</v>
      </c>
      <c r="D1653" s="14">
        <f t="shared" si="395"/>
        <v>2.3916688239438186</v>
      </c>
      <c r="E1653" s="24">
        <v>3.5542136765718491E-2</v>
      </c>
      <c r="F1653" s="7">
        <f t="shared" si="393"/>
        <v>1.0355421367657185</v>
      </c>
      <c r="G1653" s="7">
        <f t="shared" si="396"/>
        <v>1.7037204607915799</v>
      </c>
      <c r="H1653" s="7">
        <f t="shared" si="397"/>
        <v>2.3095813671220129</v>
      </c>
      <c r="I1653">
        <v>1.74</v>
      </c>
      <c r="J1653">
        <v>2.17</v>
      </c>
      <c r="K1653" s="7">
        <f t="shared" si="398"/>
        <v>1.8018433179723501</v>
      </c>
      <c r="L1653" s="7">
        <f t="shared" si="399"/>
        <v>2.2471264367816088</v>
      </c>
      <c r="M1653" s="15">
        <f t="shared" si="400"/>
        <v>0.55498721227621484</v>
      </c>
      <c r="N1653" s="15">
        <f t="shared" si="401"/>
        <v>0.44501278772378522</v>
      </c>
      <c r="O1653" s="12">
        <f t="shared" si="402"/>
        <v>1.0212943027000825</v>
      </c>
      <c r="P1653" s="12">
        <f t="shared" si="403"/>
        <v>0.93956421319074535</v>
      </c>
      <c r="Q1653" t="s">
        <v>30</v>
      </c>
      <c r="R1653" t="s">
        <v>40</v>
      </c>
      <c r="S1653" t="s">
        <v>16</v>
      </c>
      <c r="T1653" s="16" t="s">
        <v>22</v>
      </c>
      <c r="U1653" s="16" t="s">
        <v>222</v>
      </c>
      <c r="V1653" s="43" t="s">
        <v>518</v>
      </c>
      <c r="X1653" s="22"/>
      <c r="Z1653" t="s">
        <v>544</v>
      </c>
      <c r="AA1653">
        <v>-4</v>
      </c>
      <c r="AB1653">
        <v>-5</v>
      </c>
    </row>
    <row r="1654" spans="1:28" x14ac:dyDescent="0.25">
      <c r="A1654" s="11">
        <v>0.3065704225989892</v>
      </c>
      <c r="B1654" s="11">
        <v>0.69318800161867333</v>
      </c>
      <c r="C1654" s="13">
        <f t="shared" si="394"/>
        <v>3.2618932756864627</v>
      </c>
      <c r="D1654" s="14">
        <f t="shared" si="395"/>
        <v>1.4426100822069705</v>
      </c>
      <c r="E1654" s="24">
        <v>3.5471537807986397E-2</v>
      </c>
      <c r="F1654" s="7">
        <f t="shared" si="393"/>
        <v>1.0354715378079864</v>
      </c>
      <c r="G1654" s="7">
        <f t="shared" si="396"/>
        <v>3.1501525214219215</v>
      </c>
      <c r="H1654" s="7">
        <f t="shared" si="397"/>
        <v>1.3931914393908549</v>
      </c>
      <c r="I1654">
        <v>1.76</v>
      </c>
      <c r="J1654">
        <v>2.14</v>
      </c>
      <c r="K1654" s="7">
        <f t="shared" si="398"/>
        <v>1.8224299065420562</v>
      </c>
      <c r="L1654" s="7">
        <f t="shared" si="399"/>
        <v>2.2159090909090908</v>
      </c>
      <c r="M1654" s="15">
        <f t="shared" si="400"/>
        <v>0.54871794871794866</v>
      </c>
      <c r="N1654" s="15">
        <f t="shared" si="401"/>
        <v>0.45128205128205129</v>
      </c>
      <c r="O1654" s="12">
        <f t="shared" si="402"/>
        <v>0.55870310660563449</v>
      </c>
      <c r="P1654" s="12">
        <f t="shared" si="403"/>
        <v>1.536041594495924</v>
      </c>
      <c r="Q1654" t="s">
        <v>35</v>
      </c>
      <c r="R1654" t="s">
        <v>41</v>
      </c>
      <c r="S1654" t="s">
        <v>16</v>
      </c>
      <c r="T1654" s="16" t="s">
        <v>47</v>
      </c>
      <c r="U1654" s="16" t="s">
        <v>19</v>
      </c>
      <c r="V1654" s="43" t="s">
        <v>518</v>
      </c>
      <c r="X1654" s="22"/>
      <c r="Z1654" t="s">
        <v>547</v>
      </c>
      <c r="AA1654">
        <v>-1</v>
      </c>
      <c r="AB1654">
        <v>4</v>
      </c>
    </row>
    <row r="1655" spans="1:28" x14ac:dyDescent="0.25">
      <c r="A1655" s="11">
        <v>0.65758092357753817</v>
      </c>
      <c r="B1655" s="11">
        <v>0.33778998387787895</v>
      </c>
      <c r="C1655" s="13">
        <f t="shared" si="394"/>
        <v>1.5207253801700129</v>
      </c>
      <c r="D1655" s="14">
        <f t="shared" si="395"/>
        <v>2.9604193366536573</v>
      </c>
      <c r="E1655" s="24">
        <v>2.6897414512093487E-2</v>
      </c>
      <c r="F1655" s="7">
        <f t="shared" si="393"/>
        <v>1.0268974145120935</v>
      </c>
      <c r="G1655" s="7">
        <f t="shared" si="396"/>
        <v>1.4808931823950013</v>
      </c>
      <c r="H1655" s="7">
        <f t="shared" si="397"/>
        <v>2.8828773885463836</v>
      </c>
      <c r="I1655">
        <v>1.76</v>
      </c>
      <c r="J1655">
        <v>2.1800000000000002</v>
      </c>
      <c r="K1655" s="7">
        <f t="shared" si="398"/>
        <v>1.8073394495412844</v>
      </c>
      <c r="L1655" s="7">
        <f t="shared" si="399"/>
        <v>2.2386363636363638</v>
      </c>
      <c r="M1655" s="15">
        <f t="shared" si="400"/>
        <v>0.5532994923857868</v>
      </c>
      <c r="N1655" s="15">
        <f t="shared" si="401"/>
        <v>0.44670050761421315</v>
      </c>
      <c r="O1655" s="12">
        <f t="shared" si="402"/>
        <v>1.1884719444474774</v>
      </c>
      <c r="P1655" s="12">
        <f t="shared" si="403"/>
        <v>0.75618894118116098</v>
      </c>
      <c r="Q1655" t="s">
        <v>227</v>
      </c>
      <c r="R1655" t="s">
        <v>261</v>
      </c>
      <c r="S1655" t="s">
        <v>228</v>
      </c>
      <c r="T1655" s="16" t="s">
        <v>23</v>
      </c>
      <c r="U1655" s="16" t="s">
        <v>48</v>
      </c>
      <c r="V1655" s="43" t="s">
        <v>518</v>
      </c>
      <c r="X1655" s="22"/>
      <c r="Z1655" t="s">
        <v>548</v>
      </c>
      <c r="AA1655">
        <v>8</v>
      </c>
      <c r="AB1655">
        <v>8</v>
      </c>
    </row>
    <row r="1656" spans="1:28" x14ac:dyDescent="0.25">
      <c r="A1656" s="11">
        <v>0.37339759525774197</v>
      </c>
      <c r="B1656" s="11">
        <v>0.62582704667069566</v>
      </c>
      <c r="C1656" s="13">
        <f t="shared" si="394"/>
        <v>2.6781104450063169</v>
      </c>
      <c r="D1656" s="14">
        <f t="shared" si="395"/>
        <v>1.5978855585098908</v>
      </c>
      <c r="E1656" s="24">
        <v>2.4525731055444977E-2</v>
      </c>
      <c r="F1656" s="7">
        <f t="shared" si="393"/>
        <v>1.024525731055445</v>
      </c>
      <c r="G1656" s="7">
        <f t="shared" si="396"/>
        <v>2.6140001796220225</v>
      </c>
      <c r="H1656" s="7">
        <f t="shared" si="397"/>
        <v>1.5596343850376335</v>
      </c>
      <c r="I1656">
        <v>2.0299999999999998</v>
      </c>
      <c r="J1656">
        <v>1.88</v>
      </c>
      <c r="K1656" s="7">
        <f t="shared" si="398"/>
        <v>2.0797872340425529</v>
      </c>
      <c r="L1656" s="7">
        <f t="shared" si="399"/>
        <v>1.9261083743842364</v>
      </c>
      <c r="M1656" s="15">
        <f t="shared" si="400"/>
        <v>0.4808184143222507</v>
      </c>
      <c r="N1656" s="15">
        <f t="shared" si="401"/>
        <v>0.51918158567774941</v>
      </c>
      <c r="O1656" s="12">
        <f t="shared" si="402"/>
        <v>0.77658755183923989</v>
      </c>
      <c r="P1656" s="12">
        <f t="shared" si="403"/>
        <v>1.2054107155085811</v>
      </c>
      <c r="Q1656" t="s">
        <v>255</v>
      </c>
      <c r="R1656" t="s">
        <v>317</v>
      </c>
      <c r="S1656" t="s">
        <v>228</v>
      </c>
      <c r="T1656" s="16" t="s">
        <v>47</v>
      </c>
      <c r="U1656" s="16" t="s">
        <v>19</v>
      </c>
      <c r="V1656" s="43" t="s">
        <v>518</v>
      </c>
      <c r="X1656" s="22"/>
      <c r="Z1656" t="s">
        <v>546</v>
      </c>
      <c r="AA1656">
        <v>-15</v>
      </c>
      <c r="AB1656">
        <v>3</v>
      </c>
    </row>
    <row r="1657" spans="1:28" x14ac:dyDescent="0.25">
      <c r="A1657" s="11">
        <v>0.32406624147618585</v>
      </c>
      <c r="B1657" s="11">
        <v>0.67562549000032435</v>
      </c>
      <c r="C1657" s="13">
        <f t="shared" si="394"/>
        <v>3.0857888666366549</v>
      </c>
      <c r="D1657" s="14">
        <f t="shared" si="395"/>
        <v>1.4801099348686799</v>
      </c>
      <c r="E1657" s="24">
        <v>2.7253668763102645E-2</v>
      </c>
      <c r="F1657" s="7">
        <f t="shared" si="393"/>
        <v>1.0272536687631026</v>
      </c>
      <c r="G1657" s="7">
        <f t="shared" si="396"/>
        <v>3.0039209987462949</v>
      </c>
      <c r="H1657" s="7">
        <f t="shared" si="397"/>
        <v>1.440841712106858</v>
      </c>
      <c r="I1657">
        <v>2.12</v>
      </c>
      <c r="J1657">
        <v>1.8</v>
      </c>
      <c r="K1657" s="7">
        <f t="shared" si="398"/>
        <v>2.1777777777777776</v>
      </c>
      <c r="L1657" s="7">
        <f t="shared" si="399"/>
        <v>1.8490566037735847</v>
      </c>
      <c r="M1657" s="15">
        <f t="shared" si="400"/>
        <v>0.45918367346938782</v>
      </c>
      <c r="N1657" s="15">
        <f t="shared" si="401"/>
        <v>0.54081632653061229</v>
      </c>
      <c r="O1657" s="12">
        <f t="shared" si="402"/>
        <v>0.70574425921480466</v>
      </c>
      <c r="P1657" s="12">
        <f t="shared" si="403"/>
        <v>1.2492697739628638</v>
      </c>
      <c r="Q1657" t="s">
        <v>226</v>
      </c>
      <c r="R1657" t="s">
        <v>264</v>
      </c>
      <c r="S1657" t="s">
        <v>228</v>
      </c>
      <c r="T1657" s="16" t="s">
        <v>47</v>
      </c>
      <c r="U1657" s="16" t="s">
        <v>19</v>
      </c>
      <c r="V1657" s="43" t="s">
        <v>518</v>
      </c>
      <c r="X1657" s="22"/>
      <c r="Z1657" t="s">
        <v>547</v>
      </c>
      <c r="AA1657">
        <v>-2</v>
      </c>
      <c r="AB1657">
        <v>-1</v>
      </c>
    </row>
    <row r="1658" spans="1:28" s="17" customFormat="1" x14ac:dyDescent="0.25">
      <c r="A1658" s="11">
        <v>0.39256078803138855</v>
      </c>
      <c r="B1658" s="11">
        <v>0.60698245262188588</v>
      </c>
      <c r="C1658" s="13">
        <f t="shared" si="394"/>
        <v>2.5473761783870312</v>
      </c>
      <c r="D1658" s="14">
        <f t="shared" si="395"/>
        <v>1.6474940843519585</v>
      </c>
      <c r="E1658" s="24">
        <v>2.4525731055444977E-2</v>
      </c>
      <c r="F1658" s="7">
        <f t="shared" si="393"/>
        <v>1.024525731055445</v>
      </c>
      <c r="G1658" s="7">
        <f t="shared" si="396"/>
        <v>2.4863955107918838</v>
      </c>
      <c r="H1658" s="7">
        <f t="shared" si="397"/>
        <v>1.6080553512840958</v>
      </c>
      <c r="I1658">
        <v>1.88</v>
      </c>
      <c r="J1658">
        <v>2.0299999999999998</v>
      </c>
      <c r="K1658" s="7">
        <f t="shared" si="398"/>
        <v>1.9261083743842364</v>
      </c>
      <c r="L1658" s="7">
        <f t="shared" si="399"/>
        <v>2.0797872340425529</v>
      </c>
      <c r="M1658" s="15">
        <f t="shared" si="400"/>
        <v>0.51918158567774941</v>
      </c>
      <c r="N1658" s="15">
        <f t="shared" si="401"/>
        <v>0.4808184143222507</v>
      </c>
      <c r="O1658" s="12">
        <f t="shared" si="402"/>
        <v>0.75611462128213258</v>
      </c>
      <c r="P1658" s="12">
        <f t="shared" si="403"/>
        <v>1.2623943562508371</v>
      </c>
      <c r="Q1658" t="s">
        <v>253</v>
      </c>
      <c r="R1658" t="s">
        <v>259</v>
      </c>
      <c r="S1658" t="s">
        <v>228</v>
      </c>
      <c r="T1658" s="16" t="s">
        <v>47</v>
      </c>
      <c r="U1658" s="16" t="s">
        <v>19</v>
      </c>
      <c r="V1658" s="43" t="s">
        <v>518</v>
      </c>
      <c r="W1658" s="16"/>
      <c r="X1658" s="22"/>
      <c r="Y1658" s="12"/>
      <c r="Z1658" t="s">
        <v>548</v>
      </c>
      <c r="AA1658">
        <v>1</v>
      </c>
      <c r="AB1658">
        <v>-1</v>
      </c>
    </row>
    <row r="1659" spans="1:28" x14ac:dyDescent="0.25">
      <c r="A1659" s="11">
        <v>0.60845816673999187</v>
      </c>
      <c r="B1659" s="11">
        <v>0.38375250799306632</v>
      </c>
      <c r="C1659" s="13">
        <f t="shared" si="394"/>
        <v>1.6434983613710339</v>
      </c>
      <c r="D1659" s="14">
        <f t="shared" si="395"/>
        <v>2.6058461617091715</v>
      </c>
      <c r="E1659" s="24">
        <v>2.9099537904333728E-2</v>
      </c>
      <c r="F1659" s="7">
        <f t="shared" si="393"/>
        <v>1.0290995379043337</v>
      </c>
      <c r="G1659" s="7">
        <f t="shared" si="396"/>
        <v>1.5970256528516831</v>
      </c>
      <c r="H1659" s="7">
        <f t="shared" si="397"/>
        <v>2.5321614340783176</v>
      </c>
      <c r="I1659">
        <v>1.57</v>
      </c>
      <c r="J1659">
        <v>2.5499999999999998</v>
      </c>
      <c r="K1659" s="7">
        <f t="shared" si="398"/>
        <v>1.615686274509804</v>
      </c>
      <c r="L1659" s="7">
        <f t="shared" si="399"/>
        <v>2.6242038216560508</v>
      </c>
      <c r="M1659" s="15">
        <f t="shared" si="400"/>
        <v>0.6189320388349514</v>
      </c>
      <c r="N1659" s="15">
        <f t="shared" si="401"/>
        <v>0.38106796116504854</v>
      </c>
      <c r="O1659" s="12">
        <f t="shared" si="402"/>
        <v>0.9830775086152026</v>
      </c>
      <c r="P1659" s="12">
        <f t="shared" si="403"/>
        <v>1.0070447980454986</v>
      </c>
      <c r="Q1659" t="s">
        <v>254</v>
      </c>
      <c r="R1659" t="s">
        <v>319</v>
      </c>
      <c r="S1659" t="s">
        <v>228</v>
      </c>
      <c r="T1659" s="16" t="s">
        <v>22</v>
      </c>
      <c r="U1659" s="16" t="s">
        <v>17</v>
      </c>
      <c r="V1659" s="43" t="s">
        <v>518</v>
      </c>
      <c r="X1659" s="22"/>
      <c r="Z1659" t="s">
        <v>547</v>
      </c>
      <c r="AA1659">
        <v>9</v>
      </c>
      <c r="AB1659">
        <v>6</v>
      </c>
    </row>
    <row r="1660" spans="1:28" x14ac:dyDescent="0.25">
      <c r="A1660" s="11">
        <v>0.3620983082831799</v>
      </c>
      <c r="B1660" s="11">
        <v>0.63762101565882456</v>
      </c>
      <c r="C1660" s="13">
        <f t="shared" si="394"/>
        <v>2.7616809499644153</v>
      </c>
      <c r="D1660" s="14">
        <f t="shared" si="395"/>
        <v>1.5683297373232685</v>
      </c>
      <c r="E1660" s="24">
        <v>2.3071301806034006E-2</v>
      </c>
      <c r="F1660" s="7">
        <f t="shared" si="393"/>
        <v>1.023071301806034</v>
      </c>
      <c r="G1660" s="7">
        <f t="shared" si="396"/>
        <v>2.6994022265009323</v>
      </c>
      <c r="H1660" s="7">
        <f t="shared" si="397"/>
        <v>1.5329623014101621</v>
      </c>
      <c r="I1660">
        <v>2.06</v>
      </c>
      <c r="J1660">
        <v>1.86</v>
      </c>
      <c r="K1660" s="7">
        <f t="shared" si="398"/>
        <v>2.10752688172043</v>
      </c>
      <c r="L1660" s="7">
        <f t="shared" si="399"/>
        <v>1.9029126213592233</v>
      </c>
      <c r="M1660" s="15">
        <f t="shared" si="400"/>
        <v>0.47448979591836737</v>
      </c>
      <c r="N1660" s="15">
        <f t="shared" si="401"/>
        <v>0.52551020408163263</v>
      </c>
      <c r="O1660" s="12">
        <f t="shared" si="402"/>
        <v>0.76313191853229312</v>
      </c>
      <c r="P1660" s="12">
        <f t="shared" si="403"/>
        <v>1.2133370783410644</v>
      </c>
      <c r="Q1660" t="s">
        <v>262</v>
      </c>
      <c r="R1660" t="s">
        <v>263</v>
      </c>
      <c r="S1660" t="s">
        <v>228</v>
      </c>
      <c r="T1660" s="16" t="s">
        <v>47</v>
      </c>
      <c r="U1660" s="16" t="s">
        <v>19</v>
      </c>
      <c r="V1660" s="43" t="s">
        <v>518</v>
      </c>
      <c r="X1660" s="22"/>
      <c r="Z1660" t="s">
        <v>550</v>
      </c>
      <c r="AA1660">
        <v>-1</v>
      </c>
      <c r="AB1660">
        <v>0</v>
      </c>
    </row>
    <row r="1661" spans="1:28" x14ac:dyDescent="0.25">
      <c r="A1661" s="11">
        <v>3.0357228175421982E-2</v>
      </c>
      <c r="B1661" s="11">
        <v>0.96964196828416027</v>
      </c>
      <c r="C1661" s="13">
        <f t="shared" si="394"/>
        <v>32.941083890182917</v>
      </c>
      <c r="D1661" s="14">
        <f t="shared" si="395"/>
        <v>1.0313084960313341</v>
      </c>
      <c r="E1661" s="24">
        <v>2.876392847888054E-2</v>
      </c>
      <c r="F1661" s="7">
        <f t="shared" si="393"/>
        <v>1.0287639284788805</v>
      </c>
      <c r="G1661" s="7">
        <f t="shared" si="396"/>
        <v>32.02006114161609</v>
      </c>
      <c r="H1661" s="7">
        <f t="shared" si="397"/>
        <v>1.0024734222128258</v>
      </c>
      <c r="I1661">
        <v>2.27</v>
      </c>
      <c r="J1661">
        <v>1.7</v>
      </c>
      <c r="K1661" s="7">
        <f t="shared" si="398"/>
        <v>2.335294117647059</v>
      </c>
      <c r="L1661" s="7">
        <f t="shared" si="399"/>
        <v>1.748898678414097</v>
      </c>
      <c r="M1661" s="15">
        <f t="shared" si="400"/>
        <v>0.4282115869017632</v>
      </c>
      <c r="N1661" s="15">
        <f t="shared" si="401"/>
        <v>0.5717884130982368</v>
      </c>
      <c r="O1661" s="12">
        <f t="shared" si="402"/>
        <v>7.0893056386132511E-2</v>
      </c>
      <c r="P1661" s="12">
        <f t="shared" si="403"/>
        <v>1.6958055568670116</v>
      </c>
      <c r="Q1661" t="s">
        <v>320</v>
      </c>
      <c r="R1661" t="s">
        <v>258</v>
      </c>
      <c r="S1661" t="s">
        <v>228</v>
      </c>
      <c r="T1661" s="16" t="s">
        <v>47</v>
      </c>
      <c r="U1661" s="16" t="s">
        <v>522</v>
      </c>
      <c r="V1661" s="43" t="s">
        <v>518</v>
      </c>
      <c r="X1661" s="22"/>
      <c r="Z1661" t="s">
        <v>549</v>
      </c>
      <c r="AA1661">
        <v>-4</v>
      </c>
      <c r="AB1661">
        <v>-3</v>
      </c>
    </row>
    <row r="1662" spans="1:28" x14ac:dyDescent="0.25">
      <c r="A1662" s="11">
        <v>0.462097345148754</v>
      </c>
      <c r="B1662" s="11">
        <v>0.53259589342266223</v>
      </c>
      <c r="C1662" s="13">
        <f t="shared" si="394"/>
        <v>2.1640461917782483</v>
      </c>
      <c r="D1662" s="14">
        <f t="shared" si="395"/>
        <v>1.8775961518847293</v>
      </c>
      <c r="E1662" s="24">
        <v>3.1919317945518833E-2</v>
      </c>
      <c r="F1662" s="7">
        <f t="shared" si="393"/>
        <v>1.0319193179455188</v>
      </c>
      <c r="G1662" s="7">
        <f t="shared" si="396"/>
        <v>2.0971079367781553</v>
      </c>
      <c r="H1662" s="7">
        <f t="shared" si="397"/>
        <v>1.8195183666324761</v>
      </c>
      <c r="I1662">
        <v>2.29</v>
      </c>
      <c r="J1662">
        <v>1.68</v>
      </c>
      <c r="K1662" s="7">
        <f t="shared" si="398"/>
        <v>2.3630952380952381</v>
      </c>
      <c r="L1662" s="7">
        <f t="shared" si="399"/>
        <v>1.7336244541484715</v>
      </c>
      <c r="M1662" s="15">
        <f t="shared" si="400"/>
        <v>0.42317380352644834</v>
      </c>
      <c r="N1662" s="15">
        <f t="shared" si="401"/>
        <v>0.57682619647355171</v>
      </c>
      <c r="O1662" s="12">
        <f t="shared" si="402"/>
        <v>1.0919800358574725</v>
      </c>
      <c r="P1662" s="12">
        <f t="shared" si="403"/>
        <v>0.92332126501658041</v>
      </c>
      <c r="Q1662" t="s">
        <v>80</v>
      </c>
      <c r="R1662" t="s">
        <v>92</v>
      </c>
      <c r="S1662" t="s">
        <v>212</v>
      </c>
      <c r="T1662" s="16" t="s">
        <v>22</v>
      </c>
      <c r="U1662" s="16" t="s">
        <v>221</v>
      </c>
      <c r="V1662" s="43" t="s">
        <v>518</v>
      </c>
      <c r="X1662" s="22"/>
      <c r="Z1662" t="s">
        <v>550</v>
      </c>
      <c r="AA1662">
        <v>-4</v>
      </c>
      <c r="AB1662">
        <v>-4</v>
      </c>
    </row>
    <row r="1663" spans="1:28" x14ac:dyDescent="0.25">
      <c r="A1663" s="11">
        <v>0.30801097233708047</v>
      </c>
      <c r="B1663" s="11">
        <v>0.69171470287962322</v>
      </c>
      <c r="C1663" s="13">
        <f t="shared" si="394"/>
        <v>3.2466375870065494</v>
      </c>
      <c r="D1663" s="14">
        <f t="shared" si="395"/>
        <v>1.4456827299419521</v>
      </c>
      <c r="E1663" s="24">
        <v>2.5641025641025772E-2</v>
      </c>
      <c r="F1663" s="7">
        <f t="shared" si="393"/>
        <v>1.0256410256410258</v>
      </c>
      <c r="G1663" s="7">
        <f t="shared" si="396"/>
        <v>3.1654716473313851</v>
      </c>
      <c r="H1663" s="7">
        <f t="shared" si="397"/>
        <v>1.4095406616934032</v>
      </c>
      <c r="I1663">
        <v>1.95</v>
      </c>
      <c r="J1663">
        <v>1.95</v>
      </c>
      <c r="K1663" s="7">
        <f t="shared" si="398"/>
        <v>2</v>
      </c>
      <c r="L1663" s="7">
        <f t="shared" si="399"/>
        <v>2</v>
      </c>
      <c r="M1663" s="15">
        <f t="shared" si="400"/>
        <v>0.5</v>
      </c>
      <c r="N1663" s="15">
        <f t="shared" si="401"/>
        <v>0.5</v>
      </c>
      <c r="O1663" s="12">
        <f t="shared" si="402"/>
        <v>0.61602194467416105</v>
      </c>
      <c r="P1663" s="12">
        <f t="shared" si="403"/>
        <v>1.3834294057592464</v>
      </c>
      <c r="Q1663" t="s">
        <v>82</v>
      </c>
      <c r="R1663" t="s">
        <v>85</v>
      </c>
      <c r="S1663" t="s">
        <v>212</v>
      </c>
      <c r="T1663" s="16" t="s">
        <v>47</v>
      </c>
      <c r="U1663" s="16" t="s">
        <v>19</v>
      </c>
      <c r="V1663" s="43" t="s">
        <v>518</v>
      </c>
      <c r="X1663" s="22"/>
      <c r="Z1663" t="s">
        <v>547</v>
      </c>
      <c r="AA1663">
        <v>-4</v>
      </c>
      <c r="AB1663">
        <v>8</v>
      </c>
    </row>
    <row r="1664" spans="1:28" x14ac:dyDescent="0.25">
      <c r="A1664" s="11">
        <v>0.52367426460402677</v>
      </c>
      <c r="B1664" s="11">
        <v>0.47392003350660505</v>
      </c>
      <c r="C1664" s="13">
        <f t="shared" si="394"/>
        <v>1.9095840059204439</v>
      </c>
      <c r="D1664" s="14">
        <f t="shared" si="395"/>
        <v>2.1100606205668302</v>
      </c>
      <c r="E1664" s="24">
        <v>3.0219780219780112E-2</v>
      </c>
      <c r="F1664" s="7">
        <f t="shared" si="393"/>
        <v>1.0302197802197801</v>
      </c>
      <c r="G1664" s="7">
        <f t="shared" si="396"/>
        <v>1.8535695417467777</v>
      </c>
      <c r="H1664" s="7">
        <f t="shared" si="397"/>
        <v>2.0481655090302033</v>
      </c>
      <c r="I1664">
        <v>1.82</v>
      </c>
      <c r="J1664">
        <v>2.08</v>
      </c>
      <c r="K1664" s="7">
        <f t="shared" si="398"/>
        <v>1.8749999999999998</v>
      </c>
      <c r="L1664" s="7">
        <f t="shared" si="399"/>
        <v>2.1428571428571428</v>
      </c>
      <c r="M1664" s="15">
        <f t="shared" si="400"/>
        <v>0.53333333333333344</v>
      </c>
      <c r="N1664" s="15">
        <f t="shared" si="401"/>
        <v>0.46666666666666667</v>
      </c>
      <c r="O1664" s="12">
        <f t="shared" si="402"/>
        <v>0.98188924613255024</v>
      </c>
      <c r="P1664" s="12">
        <f t="shared" si="403"/>
        <v>1.0155429289427251</v>
      </c>
      <c r="Q1664" t="s">
        <v>87</v>
      </c>
      <c r="R1664" t="s">
        <v>81</v>
      </c>
      <c r="S1664" t="s">
        <v>212</v>
      </c>
      <c r="T1664" s="16" t="s">
        <v>22</v>
      </c>
      <c r="U1664" s="16" t="s">
        <v>17</v>
      </c>
      <c r="V1664" s="43" t="s">
        <v>518</v>
      </c>
      <c r="X1664" s="22"/>
      <c r="Z1664" t="s">
        <v>545</v>
      </c>
      <c r="AA1664">
        <v>3</v>
      </c>
      <c r="AB1664">
        <v>4</v>
      </c>
    </row>
    <row r="1665" spans="1:28" x14ac:dyDescent="0.25">
      <c r="A1665" s="11">
        <v>0.12379738471406536</v>
      </c>
      <c r="B1665" s="11">
        <v>0.87618539051868638</v>
      </c>
      <c r="C1665" s="13">
        <f t="shared" si="394"/>
        <v>8.077715068938641</v>
      </c>
      <c r="D1665" s="14">
        <f t="shared" si="395"/>
        <v>1.1413109723365937</v>
      </c>
      <c r="E1665" s="24">
        <v>2.720133146096626E-2</v>
      </c>
      <c r="F1665" s="7">
        <f t="shared" si="393"/>
        <v>1.0272013314609663</v>
      </c>
      <c r="G1665" s="7">
        <f t="shared" si="396"/>
        <v>7.8638089939485196</v>
      </c>
      <c r="H1665" s="7">
        <f t="shared" si="397"/>
        <v>1.1110879020311741</v>
      </c>
      <c r="I1665">
        <v>2.21</v>
      </c>
      <c r="J1665">
        <v>1.74</v>
      </c>
      <c r="K1665" s="7">
        <f t="shared" si="398"/>
        <v>2.2701149425287355</v>
      </c>
      <c r="L1665" s="7">
        <f t="shared" si="399"/>
        <v>1.7873303167420813</v>
      </c>
      <c r="M1665" s="15">
        <f t="shared" si="400"/>
        <v>0.44050632911392407</v>
      </c>
      <c r="N1665" s="15">
        <f t="shared" si="401"/>
        <v>0.55949367088607604</v>
      </c>
      <c r="O1665" s="12">
        <f t="shared" si="402"/>
        <v>0.28103429288537823</v>
      </c>
      <c r="P1665" s="12">
        <f t="shared" si="403"/>
        <v>1.5660327115605479</v>
      </c>
      <c r="Q1665" t="s">
        <v>84</v>
      </c>
      <c r="R1665" t="s">
        <v>79</v>
      </c>
      <c r="S1665" t="s">
        <v>212</v>
      </c>
      <c r="T1665" s="16" t="s">
        <v>23</v>
      </c>
      <c r="U1665" s="16" t="s">
        <v>72</v>
      </c>
      <c r="V1665" s="43" t="s">
        <v>518</v>
      </c>
      <c r="X1665" s="22"/>
      <c r="Z1665" t="s">
        <v>549</v>
      </c>
      <c r="AA1665">
        <v>-5</v>
      </c>
      <c r="AB1665">
        <v>7</v>
      </c>
    </row>
    <row r="1666" spans="1:28" x14ac:dyDescent="0.25">
      <c r="A1666" s="11">
        <v>0.12213446892300389</v>
      </c>
      <c r="B1666" s="11">
        <v>0.87760341065948444</v>
      </c>
      <c r="C1666" s="13">
        <f t="shared" si="394"/>
        <v>8.1876967969658168</v>
      </c>
      <c r="D1666" s="14">
        <f t="shared" si="395"/>
        <v>1.1394668569582465</v>
      </c>
      <c r="E1666" s="24">
        <v>2.5667999158426325E-2</v>
      </c>
      <c r="F1666" s="7">
        <f t="shared" si="393"/>
        <v>1.0256679991584263</v>
      </c>
      <c r="G1666" s="7">
        <f t="shared" si="396"/>
        <v>7.9827944360981586</v>
      </c>
      <c r="H1666" s="7">
        <f t="shared" si="397"/>
        <v>1.1109509684353938</v>
      </c>
      <c r="I1666">
        <v>1.96</v>
      </c>
      <c r="J1666">
        <v>1.94</v>
      </c>
      <c r="K1666" s="7">
        <f t="shared" si="398"/>
        <v>2.0103092783505154</v>
      </c>
      <c r="L1666" s="7">
        <f t="shared" si="399"/>
        <v>1.989795918367347</v>
      </c>
      <c r="M1666" s="15">
        <f t="shared" si="400"/>
        <v>0.49743589743589745</v>
      </c>
      <c r="N1666" s="15">
        <f t="shared" si="401"/>
        <v>0.50256410256410255</v>
      </c>
      <c r="O1666" s="12">
        <f t="shared" si="402"/>
        <v>0.24552805608232742</v>
      </c>
      <c r="P1666" s="12">
        <f t="shared" si="403"/>
        <v>1.7462516844755049</v>
      </c>
      <c r="Q1666" t="s">
        <v>203</v>
      </c>
      <c r="R1666" t="s">
        <v>90</v>
      </c>
      <c r="S1666" t="s">
        <v>212</v>
      </c>
      <c r="T1666" s="16" t="s">
        <v>23</v>
      </c>
      <c r="U1666" s="16" t="s">
        <v>72</v>
      </c>
      <c r="V1666" s="43" t="s">
        <v>518</v>
      </c>
      <c r="X1666" s="22"/>
      <c r="Z1666" t="s">
        <v>546</v>
      </c>
      <c r="AA1666">
        <v>-6</v>
      </c>
      <c r="AB1666">
        <v>-1</v>
      </c>
    </row>
    <row r="1667" spans="1:28" x14ac:dyDescent="0.25">
      <c r="A1667" s="11">
        <v>0.56609274035600099</v>
      </c>
      <c r="B1667" s="11">
        <v>0.42336333143160421</v>
      </c>
      <c r="C1667" s="13">
        <f t="shared" si="394"/>
        <v>1.7664950081697322</v>
      </c>
      <c r="D1667" s="14">
        <f t="shared" si="395"/>
        <v>2.3620373465469893</v>
      </c>
      <c r="E1667" s="24">
        <v>2.9239766081871288E-2</v>
      </c>
      <c r="F1667" s="7">
        <f t="shared" ref="F1667:F1730" si="404">(E1667/100%) + 1</f>
        <v>1.0292397660818713</v>
      </c>
      <c r="G1667" s="7">
        <f t="shared" si="396"/>
        <v>1.7163104908921831</v>
      </c>
      <c r="H1667" s="7">
        <f t="shared" si="397"/>
        <v>2.2949340128382683</v>
      </c>
      <c r="I1667">
        <v>2.25</v>
      </c>
      <c r="J1667">
        <v>1.71</v>
      </c>
      <c r="K1667" s="7">
        <f t="shared" si="398"/>
        <v>2.3157894736842106</v>
      </c>
      <c r="L1667" s="7">
        <f t="shared" si="399"/>
        <v>1.7599999999999998</v>
      </c>
      <c r="M1667" s="15">
        <f t="shared" si="400"/>
        <v>0.43181818181818182</v>
      </c>
      <c r="N1667" s="15">
        <f t="shared" si="401"/>
        <v>0.56818181818181823</v>
      </c>
      <c r="O1667" s="12">
        <f t="shared" si="402"/>
        <v>1.3109516092454758</v>
      </c>
      <c r="P1667" s="12">
        <f t="shared" si="403"/>
        <v>0.74511946331962331</v>
      </c>
      <c r="Q1667" t="s">
        <v>83</v>
      </c>
      <c r="R1667" t="s">
        <v>78</v>
      </c>
      <c r="S1667" t="s">
        <v>212</v>
      </c>
      <c r="T1667" s="16" t="s">
        <v>22</v>
      </c>
      <c r="U1667" s="16" t="s">
        <v>17</v>
      </c>
      <c r="V1667" s="43" t="s">
        <v>518</v>
      </c>
      <c r="X1667" s="22"/>
      <c r="Z1667" t="s">
        <v>551</v>
      </c>
      <c r="AA1667">
        <v>-3</v>
      </c>
      <c r="AB1667">
        <v>-4</v>
      </c>
    </row>
    <row r="1668" spans="1:28" x14ac:dyDescent="0.25">
      <c r="A1668" s="11">
        <v>0.26759537415544066</v>
      </c>
      <c r="B1668" s="11">
        <v>0.73213268049901981</v>
      </c>
      <c r="C1668" s="13">
        <f t="shared" si="394"/>
        <v>3.7369853763582643</v>
      </c>
      <c r="D1668" s="14">
        <f t="shared" si="395"/>
        <v>1.3658726439016524</v>
      </c>
      <c r="E1668" s="24">
        <v>3.0713170223841679E-2</v>
      </c>
      <c r="F1668" s="7">
        <f t="shared" si="404"/>
        <v>1.0307131702238417</v>
      </c>
      <c r="G1668" s="7">
        <f t="shared" si="396"/>
        <v>3.6256307616081953</v>
      </c>
      <c r="H1668" s="7">
        <f t="shared" si="397"/>
        <v>1.3251723984520578</v>
      </c>
      <c r="I1668">
        <v>2.2599999999999998</v>
      </c>
      <c r="J1668">
        <v>1.7</v>
      </c>
      <c r="K1668" s="7">
        <f t="shared" si="398"/>
        <v>2.3294117647058821</v>
      </c>
      <c r="L1668" s="7">
        <f t="shared" si="399"/>
        <v>1.7522123893805308</v>
      </c>
      <c r="M1668" s="15">
        <f t="shared" si="400"/>
        <v>0.42929292929292934</v>
      </c>
      <c r="N1668" s="15">
        <f t="shared" si="401"/>
        <v>0.57070707070707072</v>
      </c>
      <c r="O1668" s="12">
        <f t="shared" si="402"/>
        <v>0.62333981273855577</v>
      </c>
      <c r="P1668" s="12">
        <f t="shared" si="403"/>
        <v>1.2828519534407603</v>
      </c>
      <c r="Q1668" t="s">
        <v>94</v>
      </c>
      <c r="R1668" t="s">
        <v>96</v>
      </c>
      <c r="S1668" t="s">
        <v>212</v>
      </c>
      <c r="T1668" s="16" t="s">
        <v>47</v>
      </c>
      <c r="U1668" s="16" t="s">
        <v>19</v>
      </c>
      <c r="V1668" s="43" t="s">
        <v>518</v>
      </c>
      <c r="X1668" s="22"/>
      <c r="Z1668" t="s">
        <v>545</v>
      </c>
      <c r="AA1668">
        <v>2</v>
      </c>
      <c r="AB1668">
        <v>-2</v>
      </c>
    </row>
    <row r="1669" spans="1:28" x14ac:dyDescent="0.25">
      <c r="A1669" s="11">
        <v>0.37695271305009265</v>
      </c>
      <c r="B1669" s="11">
        <v>0.61822528972478141</v>
      </c>
      <c r="C1669" s="13">
        <f t="shared" si="394"/>
        <v>2.6528526400793182</v>
      </c>
      <c r="D1669" s="14">
        <f t="shared" si="395"/>
        <v>1.6175333112710015</v>
      </c>
      <c r="E1669" s="24">
        <v>2.5977433744424072E-2</v>
      </c>
      <c r="F1669" s="7">
        <f t="shared" si="404"/>
        <v>1.0259774337444241</v>
      </c>
      <c r="G1669" s="7">
        <f t="shared" si="396"/>
        <v>2.5856832254072333</v>
      </c>
      <c r="H1669" s="7">
        <f t="shared" si="397"/>
        <v>1.5765778642592805</v>
      </c>
      <c r="I1669">
        <v>1.85</v>
      </c>
      <c r="J1669">
        <v>2.06</v>
      </c>
      <c r="K1669" s="7">
        <f t="shared" si="398"/>
        <v>1.8980582524271847</v>
      </c>
      <c r="L1669" s="7">
        <f t="shared" si="399"/>
        <v>2.1135135135135137</v>
      </c>
      <c r="M1669" s="15">
        <f t="shared" si="400"/>
        <v>0.52685421994884907</v>
      </c>
      <c r="N1669" s="15">
        <f t="shared" si="401"/>
        <v>0.47314578005115088</v>
      </c>
      <c r="O1669" s="12">
        <f t="shared" si="402"/>
        <v>0.71547820777954485</v>
      </c>
      <c r="P1669" s="12">
        <f t="shared" si="403"/>
        <v>1.3066275042291327</v>
      </c>
      <c r="Q1669" t="s">
        <v>75</v>
      </c>
      <c r="R1669" t="s">
        <v>89</v>
      </c>
      <c r="S1669" t="s">
        <v>212</v>
      </c>
      <c r="T1669" s="16" t="s">
        <v>22</v>
      </c>
      <c r="U1669" s="16" t="s">
        <v>221</v>
      </c>
      <c r="V1669" s="43" t="s">
        <v>518</v>
      </c>
      <c r="X1669" s="22"/>
      <c r="Z1669" t="s">
        <v>550</v>
      </c>
      <c r="AA1669">
        <v>12</v>
      </c>
      <c r="AB1669">
        <v>-2</v>
      </c>
    </row>
    <row r="1670" spans="1:28" x14ac:dyDescent="0.25">
      <c r="A1670" s="11">
        <v>1.3165690530553078E-2</v>
      </c>
      <c r="B1670" s="11">
        <v>0.98683350566256878</v>
      </c>
      <c r="C1670" s="13">
        <f t="shared" si="394"/>
        <v>75.95499815823112</v>
      </c>
      <c r="D1670" s="14">
        <f t="shared" si="395"/>
        <v>1.0133421638623743</v>
      </c>
      <c r="E1670" s="24">
        <v>2.8397199038784571E-2</v>
      </c>
      <c r="F1670" s="7">
        <f t="shared" si="404"/>
        <v>1.0283971990387846</v>
      </c>
      <c r="G1670" s="7">
        <f t="shared" si="396"/>
        <v>73.857647832203583</v>
      </c>
      <c r="H1670" s="7">
        <f t="shared" si="397"/>
        <v>0.98536068049341075</v>
      </c>
      <c r="I1670">
        <v>2.29</v>
      </c>
      <c r="J1670">
        <v>1.69</v>
      </c>
      <c r="K1670" s="7">
        <f t="shared" si="398"/>
        <v>2.3550295857988166</v>
      </c>
      <c r="L1670" s="7">
        <f t="shared" si="399"/>
        <v>1.7379912663755459</v>
      </c>
      <c r="M1670" s="15">
        <f t="shared" si="400"/>
        <v>0.42462311557788945</v>
      </c>
      <c r="N1670" s="15">
        <f t="shared" si="401"/>
        <v>0.57537688442211055</v>
      </c>
      <c r="O1670" s="12">
        <f t="shared" si="402"/>
        <v>3.1005590716923818E-2</v>
      </c>
      <c r="P1670" s="12">
        <f t="shared" si="403"/>
        <v>1.7151080142083073</v>
      </c>
      <c r="Q1670" t="s">
        <v>202</v>
      </c>
      <c r="R1670" t="s">
        <v>97</v>
      </c>
      <c r="S1670" t="s">
        <v>212</v>
      </c>
      <c r="T1670" s="16" t="s">
        <v>47</v>
      </c>
      <c r="U1670" s="16" t="s">
        <v>522</v>
      </c>
      <c r="V1670" s="43" t="s">
        <v>518</v>
      </c>
      <c r="X1670" s="22"/>
      <c r="Z1670" t="s">
        <v>550</v>
      </c>
      <c r="AA1670">
        <v>5</v>
      </c>
      <c r="AB1670">
        <v>-2</v>
      </c>
    </row>
    <row r="1671" spans="1:28" x14ac:dyDescent="0.25">
      <c r="A1671" s="11">
        <v>0.50003242968299155</v>
      </c>
      <c r="B1671" s="11">
        <v>0.499005984590836</v>
      </c>
      <c r="C1671" s="13">
        <f t="shared" si="394"/>
        <v>1.9998702896809628</v>
      </c>
      <c r="D1671" s="14">
        <f t="shared" si="395"/>
        <v>2.0039839819154834</v>
      </c>
      <c r="E1671" s="24">
        <v>2.3828227284629522E-2</v>
      </c>
      <c r="F1671" s="7">
        <f t="shared" si="404"/>
        <v>1.0238282272846295</v>
      </c>
      <c r="G1671" s="7">
        <f t="shared" si="396"/>
        <v>1.9533259939364698</v>
      </c>
      <c r="H1671" s="7">
        <f t="shared" si="397"/>
        <v>1.9573439455077317</v>
      </c>
      <c r="I1671">
        <v>1.9</v>
      </c>
      <c r="J1671">
        <v>2.0099999999999998</v>
      </c>
      <c r="K1671" s="7">
        <f t="shared" si="398"/>
        <v>1.9452736318407959</v>
      </c>
      <c r="L1671" s="7">
        <f t="shared" si="399"/>
        <v>2.0578947368421052</v>
      </c>
      <c r="M1671" s="15">
        <f t="shared" si="400"/>
        <v>0.51406649616368294</v>
      </c>
      <c r="N1671" s="15">
        <f t="shared" si="401"/>
        <v>0.48593350383631717</v>
      </c>
      <c r="O1671" s="12">
        <f t="shared" si="402"/>
        <v>0.97269990052761046</v>
      </c>
      <c r="P1671" s="12">
        <f t="shared" si="403"/>
        <v>1.0269017893421941</v>
      </c>
      <c r="Q1671" t="s">
        <v>91</v>
      </c>
      <c r="R1671" t="s">
        <v>95</v>
      </c>
      <c r="S1671" t="s">
        <v>212</v>
      </c>
      <c r="T1671" s="16" t="s">
        <v>47</v>
      </c>
      <c r="U1671" s="16" t="s">
        <v>19</v>
      </c>
      <c r="V1671" s="43" t="s">
        <v>518</v>
      </c>
      <c r="X1671" s="22"/>
      <c r="Z1671" t="s">
        <v>551</v>
      </c>
      <c r="AA1671">
        <v>2</v>
      </c>
      <c r="AB1671">
        <v>0</v>
      </c>
    </row>
    <row r="1672" spans="1:28" x14ac:dyDescent="0.25">
      <c r="A1672" s="11">
        <v>0.56180935797399978</v>
      </c>
      <c r="B1672" s="11">
        <v>0.43636387134437321</v>
      </c>
      <c r="C1672" s="13">
        <f t="shared" si="394"/>
        <v>1.7799632309547244</v>
      </c>
      <c r="D1672" s="14">
        <f t="shared" si="395"/>
        <v>2.2916654326105101</v>
      </c>
      <c r="E1672" s="24">
        <v>2.8345418589321048E-2</v>
      </c>
      <c r="F1672" s="7">
        <f t="shared" si="404"/>
        <v>1.028345418589321</v>
      </c>
      <c r="G1672" s="7">
        <f t="shared" si="396"/>
        <v>1.730900141896357</v>
      </c>
      <c r="H1672" s="7">
        <f t="shared" si="397"/>
        <v>2.2284977315834253</v>
      </c>
      <c r="I1672">
        <v>1.85</v>
      </c>
      <c r="J1672">
        <v>2.0499999999999998</v>
      </c>
      <c r="K1672" s="7">
        <f t="shared" si="398"/>
        <v>1.902439024390244</v>
      </c>
      <c r="L1672" s="7">
        <f t="shared" si="399"/>
        <v>2.1081081081081079</v>
      </c>
      <c r="M1672" s="15">
        <f t="shared" si="400"/>
        <v>0.52564102564102555</v>
      </c>
      <c r="N1672" s="15">
        <f t="shared" si="401"/>
        <v>0.47435897435897439</v>
      </c>
      <c r="O1672" s="12">
        <f t="shared" si="402"/>
        <v>1.0688080468773655</v>
      </c>
      <c r="P1672" s="12">
        <f t="shared" si="403"/>
        <v>0.9199022152665165</v>
      </c>
      <c r="Q1672" t="s">
        <v>98</v>
      </c>
      <c r="R1672" t="s">
        <v>112</v>
      </c>
      <c r="S1672" t="s">
        <v>214</v>
      </c>
      <c r="T1672" s="16" t="s">
        <v>22</v>
      </c>
      <c r="U1672" s="16" t="s">
        <v>17</v>
      </c>
      <c r="V1672" s="43" t="s">
        <v>518</v>
      </c>
      <c r="X1672" s="22"/>
      <c r="Z1672" t="s">
        <v>550</v>
      </c>
      <c r="AA1672">
        <v>-3</v>
      </c>
      <c r="AB1672">
        <v>-7</v>
      </c>
    </row>
    <row r="1673" spans="1:28" x14ac:dyDescent="0.25">
      <c r="A1673" s="11">
        <v>0.58805054301797444</v>
      </c>
      <c r="B1673" s="11">
        <v>0.40279557760008644</v>
      </c>
      <c r="C1673" s="13">
        <f t="shared" si="394"/>
        <v>1.7005340984260156</v>
      </c>
      <c r="D1673" s="14">
        <f t="shared" si="395"/>
        <v>2.4826489058249912</v>
      </c>
      <c r="E1673" s="24">
        <v>3.1914893617021267E-2</v>
      </c>
      <c r="F1673" s="7">
        <f t="shared" si="404"/>
        <v>1.0319148936170213</v>
      </c>
      <c r="G1673" s="7">
        <f t="shared" si="396"/>
        <v>1.6479402603303657</v>
      </c>
      <c r="H1673" s="7">
        <f t="shared" si="397"/>
        <v>2.4058659499747339</v>
      </c>
      <c r="I1673">
        <v>2</v>
      </c>
      <c r="J1673">
        <v>1.88</v>
      </c>
      <c r="K1673" s="7">
        <f t="shared" si="398"/>
        <v>2.0638297872340425</v>
      </c>
      <c r="L1673" s="7">
        <f t="shared" si="399"/>
        <v>1.94</v>
      </c>
      <c r="M1673" s="15">
        <f t="shared" si="400"/>
        <v>0.4845360824742268</v>
      </c>
      <c r="N1673" s="15">
        <f t="shared" si="401"/>
        <v>0.51546391752577325</v>
      </c>
      <c r="O1673" s="12">
        <f t="shared" si="402"/>
        <v>1.2136362270796492</v>
      </c>
      <c r="P1673" s="12">
        <f t="shared" si="403"/>
        <v>0.78142342054416769</v>
      </c>
      <c r="Q1673" t="s">
        <v>109</v>
      </c>
      <c r="R1673" t="s">
        <v>110</v>
      </c>
      <c r="S1673" t="s">
        <v>214</v>
      </c>
      <c r="T1673" s="16" t="s">
        <v>22</v>
      </c>
      <c r="U1673" s="16" t="s">
        <v>17</v>
      </c>
      <c r="V1673" s="43" t="s">
        <v>518</v>
      </c>
      <c r="X1673" s="22"/>
      <c r="Z1673" t="s">
        <v>551</v>
      </c>
      <c r="AA1673">
        <v>2</v>
      </c>
      <c r="AB1673">
        <v>0</v>
      </c>
    </row>
    <row r="1674" spans="1:28" x14ac:dyDescent="0.25">
      <c r="A1674" s="11">
        <v>0.28859382547925849</v>
      </c>
      <c r="B1674" s="11">
        <v>0.7081164704865277</v>
      </c>
      <c r="C1674" s="13">
        <f t="shared" si="394"/>
        <v>3.4650775994231067</v>
      </c>
      <c r="D1674" s="14">
        <f t="shared" si="395"/>
        <v>1.4121970631652263</v>
      </c>
      <c r="E1674" s="24">
        <v>3.0955227846419575E-2</v>
      </c>
      <c r="F1674" s="7">
        <f t="shared" si="404"/>
        <v>1.0309552278464196</v>
      </c>
      <c r="G1674" s="7">
        <f t="shared" si="396"/>
        <v>3.361035965316717</v>
      </c>
      <c r="H1674" s="7">
        <f t="shared" si="397"/>
        <v>1.3697947544387445</v>
      </c>
      <c r="I1674">
        <v>1.95</v>
      </c>
      <c r="J1674">
        <v>1.93</v>
      </c>
      <c r="K1674" s="7">
        <f t="shared" si="398"/>
        <v>2.0103626943005182</v>
      </c>
      <c r="L1674" s="7">
        <f t="shared" si="399"/>
        <v>1.9897435897435898</v>
      </c>
      <c r="M1674" s="15">
        <f t="shared" si="400"/>
        <v>0.49742268041237114</v>
      </c>
      <c r="N1674" s="15">
        <f t="shared" si="401"/>
        <v>0.50257731958762886</v>
      </c>
      <c r="O1674" s="12">
        <f t="shared" si="402"/>
        <v>0.58017826054897559</v>
      </c>
      <c r="P1674" s="12">
        <f t="shared" si="403"/>
        <v>1.4089702079424242</v>
      </c>
      <c r="Q1674" t="s">
        <v>121</v>
      </c>
      <c r="R1674" t="s">
        <v>101</v>
      </c>
      <c r="S1674" t="s">
        <v>214</v>
      </c>
      <c r="T1674" s="16" t="s">
        <v>23</v>
      </c>
      <c r="U1674" s="16" t="s">
        <v>371</v>
      </c>
      <c r="V1674" s="43" t="s">
        <v>518</v>
      </c>
      <c r="X1674" s="22"/>
      <c r="Z1674" t="s">
        <v>549</v>
      </c>
      <c r="AA1674">
        <v>-5</v>
      </c>
      <c r="AB1674">
        <v>-10</v>
      </c>
    </row>
    <row r="1675" spans="1:28" x14ac:dyDescent="0.25">
      <c r="A1675" s="11">
        <v>7.4007768727569118E-2</v>
      </c>
      <c r="B1675" s="11">
        <v>0.92592514141068716</v>
      </c>
      <c r="C1675" s="13">
        <f t="shared" si="394"/>
        <v>13.512094975881681</v>
      </c>
      <c r="D1675" s="14">
        <f t="shared" si="395"/>
        <v>1.0800009150593497</v>
      </c>
      <c r="E1675" s="24">
        <v>2.9539874871307603E-2</v>
      </c>
      <c r="F1675" s="7">
        <f t="shared" si="404"/>
        <v>1.0295398748713076</v>
      </c>
      <c r="G1675" s="7">
        <f t="shared" si="396"/>
        <v>13.124401789265997</v>
      </c>
      <c r="H1675" s="7">
        <f t="shared" si="397"/>
        <v>1.0490131964964928</v>
      </c>
      <c r="I1675">
        <v>2.0699999999999998</v>
      </c>
      <c r="J1675">
        <v>1.83</v>
      </c>
      <c r="K1675" s="7">
        <f t="shared" si="398"/>
        <v>2.1311475409836067</v>
      </c>
      <c r="L1675" s="7">
        <f t="shared" si="399"/>
        <v>1.8840579710144929</v>
      </c>
      <c r="M1675" s="15">
        <f t="shared" si="400"/>
        <v>0.46923076923076917</v>
      </c>
      <c r="N1675" s="15">
        <f t="shared" si="401"/>
        <v>0.53076923076923077</v>
      </c>
      <c r="O1675" s="12">
        <f t="shared" si="402"/>
        <v>0.15772147433744238</v>
      </c>
      <c r="P1675" s="12">
        <f t="shared" si="403"/>
        <v>1.7444966432375271</v>
      </c>
      <c r="Q1675" t="s">
        <v>102</v>
      </c>
      <c r="R1675" t="s">
        <v>106</v>
      </c>
      <c r="S1675" t="s">
        <v>214</v>
      </c>
      <c r="T1675" s="16" t="s">
        <v>22</v>
      </c>
      <c r="U1675" s="16" t="s">
        <v>220</v>
      </c>
      <c r="V1675" s="43" t="s">
        <v>518</v>
      </c>
      <c r="X1675" s="22"/>
      <c r="Z1675" t="s">
        <v>546</v>
      </c>
      <c r="AA1675">
        <v>-4</v>
      </c>
      <c r="AB1675">
        <v>-1</v>
      </c>
    </row>
    <row r="1676" spans="1:28" x14ac:dyDescent="0.25">
      <c r="A1676" s="11">
        <v>0.25386792942874647</v>
      </c>
      <c r="B1676" s="11">
        <v>0.74542677142235214</v>
      </c>
      <c r="C1676" s="13">
        <f t="shared" si="394"/>
        <v>3.9390560369330605</v>
      </c>
      <c r="D1676" s="14">
        <f t="shared" si="395"/>
        <v>1.3415133965364505</v>
      </c>
      <c r="E1676" s="24">
        <v>3.1174422622053388E-2</v>
      </c>
      <c r="F1676" s="7">
        <f t="shared" si="404"/>
        <v>1.0311744226220534</v>
      </c>
      <c r="G1676" s="7">
        <f t="shared" si="396"/>
        <v>3.8199706572598005</v>
      </c>
      <c r="H1676" s="7">
        <f t="shared" si="397"/>
        <v>1.3009568188525005</v>
      </c>
      <c r="I1676">
        <v>1.97</v>
      </c>
      <c r="J1676">
        <v>1.91</v>
      </c>
      <c r="K1676" s="7">
        <f t="shared" si="398"/>
        <v>2.0314136125654452</v>
      </c>
      <c r="L1676" s="7">
        <f t="shared" si="399"/>
        <v>1.969543147208122</v>
      </c>
      <c r="M1676" s="15">
        <f t="shared" si="400"/>
        <v>0.49226804123711337</v>
      </c>
      <c r="N1676" s="15">
        <f t="shared" si="401"/>
        <v>0.50773195876288657</v>
      </c>
      <c r="O1676" s="12">
        <f t="shared" si="402"/>
        <v>0.51571076763535939</v>
      </c>
      <c r="P1676" s="12">
        <f t="shared" si="403"/>
        <v>1.4681501894003688</v>
      </c>
      <c r="Q1676" t="s">
        <v>99</v>
      </c>
      <c r="R1676" t="s">
        <v>107</v>
      </c>
      <c r="S1676" t="s">
        <v>214</v>
      </c>
      <c r="T1676" s="16" t="s">
        <v>22</v>
      </c>
      <c r="U1676" s="16" t="s">
        <v>220</v>
      </c>
      <c r="V1676" s="43" t="s">
        <v>518</v>
      </c>
      <c r="X1676" s="22"/>
      <c r="Z1676" t="s">
        <v>551</v>
      </c>
      <c r="AA1676">
        <v>2</v>
      </c>
      <c r="AB1676">
        <v>-1</v>
      </c>
    </row>
    <row r="1677" spans="1:28" x14ac:dyDescent="0.25">
      <c r="A1677" s="11">
        <v>0.50774738507669115</v>
      </c>
      <c r="B1677" s="11">
        <v>0.48759423191323986</v>
      </c>
      <c r="C1677" s="13">
        <f t="shared" si="394"/>
        <v>1.9694833088090804</v>
      </c>
      <c r="D1677" s="14">
        <f t="shared" si="395"/>
        <v>2.050885622818309</v>
      </c>
      <c r="E1677" s="24">
        <v>3.3444121312837582E-2</v>
      </c>
      <c r="F1677" s="7">
        <f t="shared" si="404"/>
        <v>1.0334441213128376</v>
      </c>
      <c r="G1677" s="7">
        <f t="shared" si="396"/>
        <v>1.9057472660516408</v>
      </c>
      <c r="H1677" s="7">
        <f t="shared" si="397"/>
        <v>1.9845152539190631</v>
      </c>
      <c r="I1677">
        <v>2.3199999999999998</v>
      </c>
      <c r="J1677">
        <v>1.66</v>
      </c>
      <c r="K1677" s="7">
        <f t="shared" si="398"/>
        <v>2.3975903614457832</v>
      </c>
      <c r="L1677" s="7">
        <f t="shared" si="399"/>
        <v>1.7155172413793103</v>
      </c>
      <c r="M1677" s="15">
        <f t="shared" si="400"/>
        <v>0.41708542713567837</v>
      </c>
      <c r="N1677" s="15">
        <f t="shared" si="401"/>
        <v>0.58291457286432158</v>
      </c>
      <c r="O1677" s="12">
        <f t="shared" si="402"/>
        <v>1.2173702365091752</v>
      </c>
      <c r="P1677" s="12">
        <f t="shared" si="403"/>
        <v>0.83647631164426495</v>
      </c>
      <c r="Q1677" t="s">
        <v>104</v>
      </c>
      <c r="R1677" t="s">
        <v>113</v>
      </c>
      <c r="S1677" t="s">
        <v>214</v>
      </c>
      <c r="T1677" s="16" t="s">
        <v>23</v>
      </c>
      <c r="U1677" s="16" t="s">
        <v>48</v>
      </c>
      <c r="V1677" s="43" t="s">
        <v>518</v>
      </c>
      <c r="X1677" s="22"/>
      <c r="Z1677" t="s">
        <v>551</v>
      </c>
      <c r="AA1677">
        <v>0</v>
      </c>
      <c r="AB1677">
        <v>-1</v>
      </c>
    </row>
    <row r="1678" spans="1:28" x14ac:dyDescent="0.25">
      <c r="A1678" s="11">
        <v>0.59529353640478544</v>
      </c>
      <c r="B1678" s="11">
        <v>0.39554636461180664</v>
      </c>
      <c r="C1678" s="13">
        <f t="shared" si="394"/>
        <v>1.6798435374242393</v>
      </c>
      <c r="D1678" s="14">
        <f t="shared" si="395"/>
        <v>2.5281486305187268</v>
      </c>
      <c r="E1678" s="24">
        <v>3.128132088410629E-2</v>
      </c>
      <c r="F1678" s="7">
        <f t="shared" si="404"/>
        <v>1.0312813208841063</v>
      </c>
      <c r="G1678" s="7">
        <f t="shared" si="396"/>
        <v>1.6288897155473812</v>
      </c>
      <c r="H1678" s="7">
        <f t="shared" si="397"/>
        <v>2.4514636106774166</v>
      </c>
      <c r="I1678">
        <v>1.78</v>
      </c>
      <c r="J1678">
        <v>2.13</v>
      </c>
      <c r="K1678" s="7">
        <f t="shared" si="398"/>
        <v>1.8356807511737092</v>
      </c>
      <c r="L1678" s="7">
        <f t="shared" si="399"/>
        <v>2.1966292134831464</v>
      </c>
      <c r="M1678" s="15">
        <f t="shared" si="400"/>
        <v>0.54475703324808178</v>
      </c>
      <c r="N1678" s="15">
        <f t="shared" si="401"/>
        <v>0.45524296675191805</v>
      </c>
      <c r="O1678" s="12">
        <f t="shared" si="402"/>
        <v>1.0927688860763904</v>
      </c>
      <c r="P1678" s="12">
        <f t="shared" si="403"/>
        <v>0.86886869979335069</v>
      </c>
      <c r="Q1678" t="s">
        <v>111</v>
      </c>
      <c r="R1678" t="s">
        <v>100</v>
      </c>
      <c r="S1678" t="s">
        <v>214</v>
      </c>
      <c r="T1678" s="16" t="s">
        <v>22</v>
      </c>
      <c r="U1678" s="16" t="s">
        <v>17</v>
      </c>
      <c r="V1678" s="43" t="s">
        <v>518</v>
      </c>
      <c r="X1678" s="22"/>
      <c r="Z1678" t="s">
        <v>550</v>
      </c>
      <c r="AA1678">
        <v>-1</v>
      </c>
      <c r="AB1678">
        <v>-10</v>
      </c>
    </row>
    <row r="1679" spans="1:28" x14ac:dyDescent="0.25">
      <c r="A1679" s="11">
        <v>0.16069065086238005</v>
      </c>
      <c r="B1679" s="11">
        <v>0.83928557036816254</v>
      </c>
      <c r="C1679" s="13">
        <f t="shared" si="394"/>
        <v>6.2231374049037109</v>
      </c>
      <c r="D1679" s="14">
        <f t="shared" si="395"/>
        <v>1.1914895660142688</v>
      </c>
      <c r="E1679" s="24">
        <v>3.4024455077086735E-2</v>
      </c>
      <c r="F1679" s="7">
        <f t="shared" si="404"/>
        <v>1.0340244550770867</v>
      </c>
      <c r="G1679" s="7">
        <f t="shared" si="396"/>
        <v>6.0183657884955677</v>
      </c>
      <c r="H1679" s="7">
        <f t="shared" si="397"/>
        <v>1.1522837396775525</v>
      </c>
      <c r="I1679">
        <v>2.09</v>
      </c>
      <c r="J1679">
        <v>1.8</v>
      </c>
      <c r="K1679" s="7">
        <f t="shared" si="398"/>
        <v>2.161111111111111</v>
      </c>
      <c r="L1679" s="7">
        <f t="shared" si="399"/>
        <v>1.8612440191387563</v>
      </c>
      <c r="M1679" s="15">
        <f t="shared" si="400"/>
        <v>0.46272493573264784</v>
      </c>
      <c r="N1679" s="15">
        <f t="shared" si="401"/>
        <v>0.53727506426735205</v>
      </c>
      <c r="O1679" s="12">
        <f t="shared" si="402"/>
        <v>0.34727035103036574</v>
      </c>
      <c r="P1679" s="12">
        <f t="shared" si="403"/>
        <v>1.562115248197202</v>
      </c>
      <c r="Q1679" t="s">
        <v>117</v>
      </c>
      <c r="R1679" t="s">
        <v>115</v>
      </c>
      <c r="S1679" t="s">
        <v>214</v>
      </c>
      <c r="T1679" s="16" t="s">
        <v>47</v>
      </c>
      <c r="U1679" s="16" t="s">
        <v>19</v>
      </c>
      <c r="V1679" s="43" t="s">
        <v>518</v>
      </c>
      <c r="X1679" s="22"/>
      <c r="Z1679" t="s">
        <v>545</v>
      </c>
      <c r="AA1679">
        <v>1</v>
      </c>
      <c r="AB1679">
        <v>5</v>
      </c>
    </row>
    <row r="1680" spans="1:28" x14ac:dyDescent="0.25">
      <c r="A1680" s="11">
        <v>0.41107531336173048</v>
      </c>
      <c r="B1680" s="11">
        <v>0.58846782302983436</v>
      </c>
      <c r="C1680" s="13">
        <f t="shared" si="394"/>
        <v>2.432644256406705</v>
      </c>
      <c r="D1680" s="14">
        <f t="shared" si="395"/>
        <v>1.6993282569832227</v>
      </c>
      <c r="E1680" s="24">
        <v>2.844754653130277E-2</v>
      </c>
      <c r="F1680" s="7">
        <f t="shared" si="404"/>
        <v>1.0284475465313028</v>
      </c>
      <c r="G1680" s="7">
        <f t="shared" si="396"/>
        <v>2.3653556903426018</v>
      </c>
      <c r="H1680" s="7">
        <f t="shared" si="397"/>
        <v>1.6523237015972601</v>
      </c>
      <c r="I1680">
        <v>1.97</v>
      </c>
      <c r="J1680">
        <v>1.92</v>
      </c>
      <c r="K1680" s="7">
        <f t="shared" si="398"/>
        <v>2.0260416666666665</v>
      </c>
      <c r="L1680" s="7">
        <f t="shared" si="399"/>
        <v>1.9746192893401013</v>
      </c>
      <c r="M1680" s="15">
        <f t="shared" si="400"/>
        <v>0.49357326478149105</v>
      </c>
      <c r="N1680" s="15">
        <f t="shared" si="401"/>
        <v>0.50642673521850901</v>
      </c>
      <c r="O1680" s="12">
        <f t="shared" si="402"/>
        <v>0.83285571300892258</v>
      </c>
      <c r="P1680" s="12">
        <f t="shared" si="403"/>
        <v>1.1619999145106881</v>
      </c>
      <c r="Q1680" t="s">
        <v>108</v>
      </c>
      <c r="R1680" t="s">
        <v>119</v>
      </c>
      <c r="S1680" t="s">
        <v>214</v>
      </c>
      <c r="T1680" s="16" t="s">
        <v>47</v>
      </c>
      <c r="U1680" s="16" t="s">
        <v>19</v>
      </c>
      <c r="V1680" s="43" t="s">
        <v>518</v>
      </c>
      <c r="X1680" s="22"/>
      <c r="Z1680" t="s">
        <v>547</v>
      </c>
      <c r="AA1680">
        <v>8</v>
      </c>
      <c r="AB1680">
        <v>9</v>
      </c>
    </row>
    <row r="1681" spans="1:28" x14ac:dyDescent="0.25">
      <c r="A1681" s="11">
        <v>0.32642114328109484</v>
      </c>
      <c r="B1681" s="11">
        <v>0.67340181317397974</v>
      </c>
      <c r="C1681" s="13">
        <f t="shared" si="394"/>
        <v>3.063527043463782</v>
      </c>
      <c r="D1681" s="14">
        <f t="shared" si="395"/>
        <v>1.4849974865476647</v>
      </c>
      <c r="E1681" s="24">
        <v>2.8345418589321048E-2</v>
      </c>
      <c r="F1681" s="7">
        <f t="shared" si="404"/>
        <v>1.028345418589321</v>
      </c>
      <c r="G1681" s="7">
        <f t="shared" si="396"/>
        <v>2.9790836698298442</v>
      </c>
      <c r="H1681" s="7">
        <f t="shared" si="397"/>
        <v>1.4440648635210303</v>
      </c>
      <c r="I1681">
        <v>2.0499999999999998</v>
      </c>
      <c r="J1681">
        <v>1.85</v>
      </c>
      <c r="K1681" s="7">
        <f t="shared" si="398"/>
        <v>2.1081081081081079</v>
      </c>
      <c r="L1681" s="7">
        <f t="shared" si="399"/>
        <v>1.902439024390244</v>
      </c>
      <c r="M1681" s="15">
        <f t="shared" si="400"/>
        <v>0.47435897435897439</v>
      </c>
      <c r="N1681" s="15">
        <f t="shared" si="401"/>
        <v>0.52564102564102555</v>
      </c>
      <c r="O1681" s="12">
        <f t="shared" si="402"/>
        <v>0.68813105880879444</v>
      </c>
      <c r="P1681" s="12">
        <f t="shared" si="403"/>
        <v>1.2811058884773274</v>
      </c>
      <c r="Q1681" t="s">
        <v>103</v>
      </c>
      <c r="R1681" t="s">
        <v>105</v>
      </c>
      <c r="S1681" t="s">
        <v>214</v>
      </c>
      <c r="T1681" s="16" t="s">
        <v>47</v>
      </c>
      <c r="U1681" s="16" t="s">
        <v>19</v>
      </c>
      <c r="V1681" s="43" t="s">
        <v>518</v>
      </c>
      <c r="X1681" s="22"/>
      <c r="Z1681" t="s">
        <v>551</v>
      </c>
      <c r="AA1681">
        <v>3</v>
      </c>
      <c r="AB1681">
        <v>2</v>
      </c>
    </row>
    <row r="1682" spans="1:28" x14ac:dyDescent="0.25">
      <c r="A1682" s="11">
        <v>0.2384812853428773</v>
      </c>
      <c r="B1682" s="11">
        <v>0.76118925804213089</v>
      </c>
      <c r="C1682" s="13">
        <f t="shared" si="394"/>
        <v>4.1932011501961108</v>
      </c>
      <c r="D1682" s="14">
        <f t="shared" si="395"/>
        <v>1.3137337257912949</v>
      </c>
      <c r="E1682" s="24">
        <v>3.1884980635577431E-2</v>
      </c>
      <c r="F1682" s="7">
        <f t="shared" si="404"/>
        <v>1.0318849806355774</v>
      </c>
      <c r="G1682" s="7">
        <f t="shared" si="396"/>
        <v>4.0636323125987914</v>
      </c>
      <c r="H1682" s="7">
        <f t="shared" si="397"/>
        <v>1.2731396913850961</v>
      </c>
      <c r="I1682">
        <v>2.06</v>
      </c>
      <c r="J1682">
        <v>1.83</v>
      </c>
      <c r="K1682" s="7">
        <f t="shared" si="398"/>
        <v>2.1256830601092895</v>
      </c>
      <c r="L1682" s="7">
        <f t="shared" si="399"/>
        <v>1.8883495145631068</v>
      </c>
      <c r="M1682" s="15">
        <f t="shared" si="400"/>
        <v>0.47043701799485865</v>
      </c>
      <c r="N1682" s="15">
        <f t="shared" si="401"/>
        <v>0.5295629820051414</v>
      </c>
      <c r="O1682" s="12">
        <f t="shared" si="402"/>
        <v>0.50693562840644413</v>
      </c>
      <c r="P1682" s="12">
        <f t="shared" si="403"/>
        <v>1.4373913659145092</v>
      </c>
      <c r="Q1682" t="s">
        <v>116</v>
      </c>
      <c r="R1682" t="s">
        <v>118</v>
      </c>
      <c r="S1682" t="s">
        <v>214</v>
      </c>
      <c r="T1682" s="16" t="s">
        <v>23</v>
      </c>
      <c r="U1682" s="16" t="s">
        <v>72</v>
      </c>
      <c r="V1682" s="43" t="s">
        <v>518</v>
      </c>
      <c r="X1682" s="22"/>
      <c r="Z1682" t="s">
        <v>545</v>
      </c>
      <c r="AA1682">
        <v>1</v>
      </c>
      <c r="AB1682">
        <v>6</v>
      </c>
    </row>
    <row r="1683" spans="1:28" x14ac:dyDescent="0.25">
      <c r="A1683" s="11">
        <v>0.68912473224152748</v>
      </c>
      <c r="B1683" s="11">
        <v>0.29988036923134187</v>
      </c>
      <c r="C1683" s="13">
        <f t="shared" si="394"/>
        <v>1.4511161089042377</v>
      </c>
      <c r="D1683" s="14">
        <f t="shared" si="395"/>
        <v>3.3346630943639823</v>
      </c>
      <c r="E1683" s="24">
        <v>2.9427331427966497E-2</v>
      </c>
      <c r="F1683" s="7">
        <f t="shared" si="404"/>
        <v>1.0294273314279665</v>
      </c>
      <c r="G1683" s="7">
        <f t="shared" si="396"/>
        <v>1.4096343322178235</v>
      </c>
      <c r="H1683" s="7">
        <f t="shared" si="397"/>
        <v>3.2393380208181535</v>
      </c>
      <c r="I1683">
        <v>1.88</v>
      </c>
      <c r="J1683">
        <v>2.0099999999999998</v>
      </c>
      <c r="K1683" s="7">
        <f t="shared" si="398"/>
        <v>1.9353233830845769</v>
      </c>
      <c r="L1683" s="7">
        <f t="shared" si="399"/>
        <v>2.0691489361702122</v>
      </c>
      <c r="M1683" s="15">
        <f t="shared" si="400"/>
        <v>0.5167095115681235</v>
      </c>
      <c r="N1683" s="15">
        <f t="shared" si="401"/>
        <v>0.48329048843187672</v>
      </c>
      <c r="O1683" s="12">
        <f t="shared" si="402"/>
        <v>1.3336792081689262</v>
      </c>
      <c r="P1683" s="12">
        <f t="shared" si="403"/>
        <v>0.62049714697336156</v>
      </c>
      <c r="Q1683" t="s">
        <v>120</v>
      </c>
      <c r="R1683" t="s">
        <v>114</v>
      </c>
      <c r="S1683" t="s">
        <v>214</v>
      </c>
      <c r="T1683" s="16" t="s">
        <v>22</v>
      </c>
      <c r="U1683" s="16" t="s">
        <v>17</v>
      </c>
      <c r="V1683" s="43" t="s">
        <v>518</v>
      </c>
      <c r="X1683" s="22"/>
      <c r="Z1683" t="s">
        <v>547</v>
      </c>
      <c r="AA1683">
        <v>1</v>
      </c>
      <c r="AB1683">
        <v>3</v>
      </c>
    </row>
    <row r="1684" spans="1:28" x14ac:dyDescent="0.25">
      <c r="A1684" s="11">
        <v>0.60302310539436099</v>
      </c>
      <c r="B1684" s="11">
        <v>0.38721928658714766</v>
      </c>
      <c r="C1684" s="13">
        <f t="shared" si="394"/>
        <v>1.6583112505216973</v>
      </c>
      <c r="D1684" s="14">
        <f t="shared" si="395"/>
        <v>2.5825159919428233</v>
      </c>
      <c r="E1684" s="24">
        <v>3.16130919145996E-2</v>
      </c>
      <c r="F1684" s="7">
        <f t="shared" si="404"/>
        <v>1.0316130919145996</v>
      </c>
      <c r="G1684" s="7">
        <f t="shared" si="396"/>
        <v>1.6074934134889574</v>
      </c>
      <c r="H1684" s="7">
        <f t="shared" si="397"/>
        <v>2.5033765199216886</v>
      </c>
      <c r="I1684">
        <v>1.99</v>
      </c>
      <c r="J1684">
        <v>1.89</v>
      </c>
      <c r="K1684" s="7">
        <f t="shared" si="398"/>
        <v>2.052910052910053</v>
      </c>
      <c r="L1684" s="7">
        <f t="shared" si="399"/>
        <v>1.9497487437185932</v>
      </c>
      <c r="M1684" s="15">
        <f t="shared" si="400"/>
        <v>0.48711340206185566</v>
      </c>
      <c r="N1684" s="15">
        <f t="shared" si="401"/>
        <v>0.51288659793814428</v>
      </c>
      <c r="O1684" s="12">
        <f t="shared" si="402"/>
        <v>1.2379521952011221</v>
      </c>
      <c r="P1684" s="12">
        <f t="shared" si="403"/>
        <v>0.75498031756690098</v>
      </c>
      <c r="Q1684" t="s">
        <v>128</v>
      </c>
      <c r="R1684" t="s">
        <v>124</v>
      </c>
      <c r="S1684" t="s">
        <v>215</v>
      </c>
      <c r="T1684" s="16" t="s">
        <v>23</v>
      </c>
      <c r="U1684" s="16" t="s">
        <v>48</v>
      </c>
      <c r="V1684" s="43" t="s">
        <v>518</v>
      </c>
      <c r="X1684" s="22"/>
      <c r="Z1684" t="s">
        <v>549</v>
      </c>
      <c r="AA1684">
        <v>-5</v>
      </c>
      <c r="AB1684">
        <v>6</v>
      </c>
    </row>
    <row r="1685" spans="1:28" x14ac:dyDescent="0.25">
      <c r="A1685" s="11">
        <v>0.40659987331548247</v>
      </c>
      <c r="B1685" s="11">
        <v>0.59288146876478509</v>
      </c>
      <c r="C1685" s="13">
        <f t="shared" si="394"/>
        <v>2.4594203432623698</v>
      </c>
      <c r="D1685" s="14">
        <f t="shared" si="395"/>
        <v>1.6866777807770068</v>
      </c>
      <c r="E1685" s="24">
        <v>3.5766729599328695E-2</v>
      </c>
      <c r="F1685" s="7">
        <f t="shared" si="404"/>
        <v>1.0357667295993287</v>
      </c>
      <c r="G1685" s="7">
        <f t="shared" si="396"/>
        <v>2.3744925116621198</v>
      </c>
      <c r="H1685" s="7">
        <f t="shared" si="397"/>
        <v>1.6284340214610615</v>
      </c>
      <c r="I1685">
        <v>2.27</v>
      </c>
      <c r="J1685">
        <v>1.68</v>
      </c>
      <c r="K1685" s="7">
        <f t="shared" si="398"/>
        <v>2.3511904761904763</v>
      </c>
      <c r="L1685" s="7">
        <f t="shared" si="399"/>
        <v>1.7400881057268722</v>
      </c>
      <c r="M1685" s="15">
        <f t="shared" si="400"/>
        <v>0.42531645569620252</v>
      </c>
      <c r="N1685" s="15">
        <f t="shared" si="401"/>
        <v>0.57468354430379742</v>
      </c>
      <c r="O1685" s="12">
        <f t="shared" si="402"/>
        <v>0.9559937497596166</v>
      </c>
      <c r="P1685" s="12">
        <f t="shared" si="403"/>
        <v>1.0316659919034807</v>
      </c>
      <c r="Q1685" t="s">
        <v>122</v>
      </c>
      <c r="R1685" t="s">
        <v>133</v>
      </c>
      <c r="S1685" t="s">
        <v>215</v>
      </c>
      <c r="T1685" s="16" t="s">
        <v>47</v>
      </c>
      <c r="U1685" s="16" t="s">
        <v>19</v>
      </c>
      <c r="V1685" s="43" t="s">
        <v>518</v>
      </c>
      <c r="X1685" s="22"/>
      <c r="Z1685" t="s">
        <v>549</v>
      </c>
      <c r="AA1685">
        <v>-6</v>
      </c>
      <c r="AB1685">
        <v>-4</v>
      </c>
    </row>
    <row r="1686" spans="1:28" x14ac:dyDescent="0.25">
      <c r="A1686" s="11">
        <v>0.40340637164428222</v>
      </c>
      <c r="B1686" s="11">
        <v>0.59562282955806112</v>
      </c>
      <c r="C1686" s="13">
        <f t="shared" si="394"/>
        <v>2.4788899489217417</v>
      </c>
      <c r="D1686" s="14">
        <f t="shared" si="395"/>
        <v>1.6789148272606975</v>
      </c>
      <c r="E1686" s="24">
        <v>3.4849694067571102E-2</v>
      </c>
      <c r="F1686" s="7">
        <f t="shared" si="404"/>
        <v>1.0348496940675711</v>
      </c>
      <c r="G1686" s="7">
        <f t="shared" si="396"/>
        <v>2.3954106215930149</v>
      </c>
      <c r="H1686" s="7">
        <f t="shared" si="397"/>
        <v>1.6223755361627152</v>
      </c>
      <c r="I1686">
        <v>2.1</v>
      </c>
      <c r="J1686">
        <v>1.79</v>
      </c>
      <c r="K1686" s="7">
        <f t="shared" si="398"/>
        <v>2.1731843575418992</v>
      </c>
      <c r="L1686" s="7">
        <f t="shared" si="399"/>
        <v>1.8523809523809522</v>
      </c>
      <c r="M1686" s="15">
        <f t="shared" si="400"/>
        <v>0.46015424164524427</v>
      </c>
      <c r="N1686" s="15">
        <f t="shared" si="401"/>
        <v>0.53984575835475579</v>
      </c>
      <c r="O1686" s="12">
        <f t="shared" si="402"/>
        <v>0.87667641659008821</v>
      </c>
      <c r="P1686" s="12">
        <f t="shared" si="403"/>
        <v>1.1033203842765988</v>
      </c>
      <c r="Q1686" t="s">
        <v>126</v>
      </c>
      <c r="R1686" t="s">
        <v>135</v>
      </c>
      <c r="S1686" t="s">
        <v>215</v>
      </c>
      <c r="T1686" s="16" t="s">
        <v>22</v>
      </c>
      <c r="U1686" s="16" t="s">
        <v>17</v>
      </c>
      <c r="V1686" s="43" t="s">
        <v>518</v>
      </c>
      <c r="X1686" s="22"/>
      <c r="Z1686" t="s">
        <v>551</v>
      </c>
      <c r="AA1686">
        <v>1</v>
      </c>
      <c r="AB1686">
        <v>1</v>
      </c>
    </row>
    <row r="1687" spans="1:28" x14ac:dyDescent="0.25">
      <c r="A1687" s="11">
        <v>0.66085103146599833</v>
      </c>
      <c r="B1687" s="11">
        <v>0.33257125192515891</v>
      </c>
      <c r="C1687" s="13">
        <f t="shared" si="394"/>
        <v>1.5132003316718003</v>
      </c>
      <c r="D1687" s="14">
        <f t="shared" si="395"/>
        <v>3.0068744493436785</v>
      </c>
      <c r="E1687" s="24">
        <v>3.4455319487546765E-2</v>
      </c>
      <c r="F1687" s="7">
        <f t="shared" si="404"/>
        <v>1.0344553194875468</v>
      </c>
      <c r="G1687" s="7">
        <f t="shared" si="396"/>
        <v>1.4627991206245781</v>
      </c>
      <c r="H1687" s="7">
        <f t="shared" si="397"/>
        <v>2.9067224003770775</v>
      </c>
      <c r="I1687">
        <v>2.13</v>
      </c>
      <c r="J1687">
        <v>1.77</v>
      </c>
      <c r="K1687" s="7">
        <f t="shared" si="398"/>
        <v>2.2033898305084745</v>
      </c>
      <c r="L1687" s="7">
        <f t="shared" si="399"/>
        <v>1.8309859154929577</v>
      </c>
      <c r="M1687" s="15">
        <f t="shared" si="400"/>
        <v>0.45384615384615384</v>
      </c>
      <c r="N1687" s="15">
        <f t="shared" si="401"/>
        <v>0.5461538461538461</v>
      </c>
      <c r="O1687" s="12">
        <f t="shared" si="402"/>
        <v>1.4561124422132166</v>
      </c>
      <c r="P1687" s="12">
        <f t="shared" si="403"/>
        <v>0.60893327817282616</v>
      </c>
      <c r="Q1687" t="s">
        <v>127</v>
      </c>
      <c r="R1687" t="s">
        <v>143</v>
      </c>
      <c r="S1687" t="s">
        <v>215</v>
      </c>
      <c r="T1687" s="16" t="s">
        <v>23</v>
      </c>
      <c r="U1687" s="16" t="s">
        <v>48</v>
      </c>
      <c r="V1687" s="43" t="s">
        <v>518</v>
      </c>
      <c r="X1687" s="22"/>
      <c r="Z1687" t="s">
        <v>545</v>
      </c>
      <c r="AA1687">
        <v>-3</v>
      </c>
      <c r="AB1687">
        <v>0</v>
      </c>
    </row>
    <row r="1688" spans="1:28" x14ac:dyDescent="0.25">
      <c r="A1688" s="11">
        <v>5.6694354169414735E-2</v>
      </c>
      <c r="B1688" s="11">
        <v>0.9433008587982159</v>
      </c>
      <c r="C1688" s="13">
        <f t="shared" si="394"/>
        <v>17.638440628705077</v>
      </c>
      <c r="D1688" s="14">
        <f t="shared" si="395"/>
        <v>1.0601071658876893</v>
      </c>
      <c r="E1688" s="24">
        <v>3.2221709953383471E-2</v>
      </c>
      <c r="F1688" s="7">
        <f t="shared" si="404"/>
        <v>1.0322217099533835</v>
      </c>
      <c r="G1688" s="7">
        <f t="shared" si="396"/>
        <v>17.087841166895871</v>
      </c>
      <c r="H1688" s="7">
        <f t="shared" si="397"/>
        <v>1.0270149868632052</v>
      </c>
      <c r="I1688">
        <v>2.41</v>
      </c>
      <c r="J1688">
        <v>1.62</v>
      </c>
      <c r="K1688" s="7">
        <f t="shared" si="398"/>
        <v>2.4876543209876543</v>
      </c>
      <c r="L1688" s="7">
        <f t="shared" si="399"/>
        <v>1.6721991701244814</v>
      </c>
      <c r="M1688" s="15">
        <f t="shared" si="400"/>
        <v>0.40198511166253104</v>
      </c>
      <c r="N1688" s="15">
        <f t="shared" si="401"/>
        <v>0.59801488833746896</v>
      </c>
      <c r="O1688" s="12">
        <f t="shared" si="402"/>
        <v>0.14103595512514902</v>
      </c>
      <c r="P1688" s="12">
        <f t="shared" si="403"/>
        <v>1.5773869132600871</v>
      </c>
      <c r="Q1688" t="s">
        <v>123</v>
      </c>
      <c r="R1688" t="s">
        <v>140</v>
      </c>
      <c r="S1688" t="s">
        <v>215</v>
      </c>
      <c r="T1688" s="16" t="s">
        <v>23</v>
      </c>
      <c r="U1688" s="16" t="s">
        <v>72</v>
      </c>
      <c r="V1688" s="43" t="s">
        <v>518</v>
      </c>
      <c r="X1688" s="22"/>
      <c r="Z1688" t="s">
        <v>549</v>
      </c>
      <c r="AA1688">
        <v>-5</v>
      </c>
      <c r="AB1688">
        <v>2</v>
      </c>
    </row>
    <row r="1689" spans="1:28" x14ac:dyDescent="0.25">
      <c r="A1689" s="11">
        <v>0.33230583874357805</v>
      </c>
      <c r="B1689" s="11">
        <v>0.66674189987573007</v>
      </c>
      <c r="C1689" s="13">
        <f t="shared" si="394"/>
        <v>3.009276044564611</v>
      </c>
      <c r="D1689" s="14">
        <f t="shared" si="395"/>
        <v>1.4998307443800725</v>
      </c>
      <c r="E1689" s="24">
        <v>3.4663865546218364E-2</v>
      </c>
      <c r="F1689" s="7">
        <f t="shared" si="404"/>
        <v>1.0346638655462184</v>
      </c>
      <c r="G1689" s="7">
        <f t="shared" si="396"/>
        <v>2.9084576593152387</v>
      </c>
      <c r="H1689" s="7">
        <f t="shared" si="397"/>
        <v>1.4495826077663241</v>
      </c>
      <c r="I1689">
        <v>2.2400000000000002</v>
      </c>
      <c r="J1689">
        <v>1.7</v>
      </c>
      <c r="K1689" s="7">
        <f t="shared" si="398"/>
        <v>2.3176470588235292</v>
      </c>
      <c r="L1689" s="7">
        <f t="shared" si="399"/>
        <v>1.7589285714285712</v>
      </c>
      <c r="M1689" s="15">
        <f t="shared" si="400"/>
        <v>0.43147208121827418</v>
      </c>
      <c r="N1689" s="15">
        <f t="shared" si="401"/>
        <v>0.56852791878172593</v>
      </c>
      <c r="O1689" s="12">
        <f t="shared" si="402"/>
        <v>0.7701676497939397</v>
      </c>
      <c r="P1689" s="12">
        <f t="shared" si="403"/>
        <v>1.1727513774599894</v>
      </c>
      <c r="Q1689" t="s">
        <v>130</v>
      </c>
      <c r="R1689" t="s">
        <v>141</v>
      </c>
      <c r="S1689" t="s">
        <v>215</v>
      </c>
      <c r="T1689" s="16" t="s">
        <v>22</v>
      </c>
      <c r="U1689" s="16" t="s">
        <v>17</v>
      </c>
      <c r="V1689" s="43" t="s">
        <v>518</v>
      </c>
      <c r="X1689" s="22"/>
      <c r="Z1689" t="s">
        <v>550</v>
      </c>
      <c r="AA1689">
        <v>8</v>
      </c>
      <c r="AB1689">
        <v>-1</v>
      </c>
    </row>
    <row r="1690" spans="1:28" x14ac:dyDescent="0.25">
      <c r="A1690" s="11">
        <v>0.159230320215277</v>
      </c>
      <c r="B1690" s="11">
        <v>0.84068967318020416</v>
      </c>
      <c r="C1690" s="13">
        <f t="shared" si="394"/>
        <v>6.2802109463073048</v>
      </c>
      <c r="D1690" s="14">
        <f t="shared" si="395"/>
        <v>1.1894995643483386</v>
      </c>
      <c r="E1690" s="24">
        <v>2.8345418589321048E-2</v>
      </c>
      <c r="F1690" s="7">
        <f t="shared" si="404"/>
        <v>1.028345418589321</v>
      </c>
      <c r="G1690" s="7">
        <f t="shared" si="396"/>
        <v>6.1071025676590907</v>
      </c>
      <c r="H1690" s="7">
        <f t="shared" si="397"/>
        <v>1.1567120763566856</v>
      </c>
      <c r="I1690">
        <v>2.0499999999999998</v>
      </c>
      <c r="J1690">
        <v>1.85</v>
      </c>
      <c r="K1690" s="7">
        <f t="shared" si="398"/>
        <v>2.1081081081081079</v>
      </c>
      <c r="L1690" s="7">
        <f t="shared" si="399"/>
        <v>1.902439024390244</v>
      </c>
      <c r="M1690" s="15">
        <f t="shared" si="400"/>
        <v>0.47435897435897439</v>
      </c>
      <c r="N1690" s="15">
        <f t="shared" si="401"/>
        <v>0.52564102564102555</v>
      </c>
      <c r="O1690" s="12">
        <f t="shared" si="402"/>
        <v>0.33567472910247581</v>
      </c>
      <c r="P1690" s="12">
        <f t="shared" si="403"/>
        <v>1.5993608416599008</v>
      </c>
      <c r="Q1690" t="s">
        <v>134</v>
      </c>
      <c r="R1690" t="s">
        <v>125</v>
      </c>
      <c r="S1690" t="s">
        <v>215</v>
      </c>
      <c r="T1690" s="16" t="s">
        <v>23</v>
      </c>
      <c r="U1690" s="16" t="s">
        <v>72</v>
      </c>
      <c r="V1690" s="43" t="s">
        <v>518</v>
      </c>
      <c r="X1690" s="22"/>
      <c r="Z1690" t="s">
        <v>549</v>
      </c>
      <c r="AA1690">
        <v>-8</v>
      </c>
      <c r="AB1690">
        <v>-2</v>
      </c>
    </row>
    <row r="1691" spans="1:28" x14ac:dyDescent="0.25">
      <c r="A1691" s="11">
        <v>0.18766220426537378</v>
      </c>
      <c r="B1691" s="11">
        <v>0.81231148762454197</v>
      </c>
      <c r="C1691" s="13">
        <f t="shared" si="394"/>
        <v>5.328723511026741</v>
      </c>
      <c r="D1691" s="14">
        <f t="shared" si="395"/>
        <v>1.2310548542460222</v>
      </c>
      <c r="E1691" s="24">
        <v>3.4455319487546765E-2</v>
      </c>
      <c r="F1691" s="7">
        <f t="shared" si="404"/>
        <v>1.0344553194875468</v>
      </c>
      <c r="G1691" s="7">
        <f t="shared" si="396"/>
        <v>5.1512360279286966</v>
      </c>
      <c r="H1691" s="7">
        <f t="shared" si="397"/>
        <v>1.1900512579469047</v>
      </c>
      <c r="I1691">
        <v>2.13</v>
      </c>
      <c r="J1691">
        <v>1.77</v>
      </c>
      <c r="K1691" s="7">
        <f t="shared" si="398"/>
        <v>2.2033898305084745</v>
      </c>
      <c r="L1691" s="7">
        <f t="shared" si="399"/>
        <v>1.8309859154929577</v>
      </c>
      <c r="M1691" s="15">
        <f t="shared" si="400"/>
        <v>0.45384615384615384</v>
      </c>
      <c r="N1691" s="15">
        <f t="shared" si="401"/>
        <v>0.5461538461538461</v>
      </c>
      <c r="O1691" s="12">
        <f t="shared" si="402"/>
        <v>0.41349299244912863</v>
      </c>
      <c r="P1691" s="12">
        <f t="shared" si="403"/>
        <v>1.4873308928336684</v>
      </c>
      <c r="Q1691" t="s">
        <v>136</v>
      </c>
      <c r="R1691" t="s">
        <v>131</v>
      </c>
      <c r="S1691" t="s">
        <v>215</v>
      </c>
      <c r="T1691" s="16" t="s">
        <v>47</v>
      </c>
      <c r="U1691" s="16" t="s">
        <v>19</v>
      </c>
      <c r="V1691" s="43" t="s">
        <v>518</v>
      </c>
      <c r="X1691" s="22"/>
      <c r="Z1691" t="s">
        <v>545</v>
      </c>
      <c r="AA1691">
        <v>1</v>
      </c>
      <c r="AB1691">
        <v>5</v>
      </c>
    </row>
    <row r="1692" spans="1:28" x14ac:dyDescent="0.25">
      <c r="A1692" s="11">
        <v>0.13421459863110238</v>
      </c>
      <c r="B1692" s="11">
        <v>0.86577008125630639</v>
      </c>
      <c r="C1692" s="13">
        <f t="shared" si="394"/>
        <v>7.4507543158443257</v>
      </c>
      <c r="D1692" s="14">
        <f t="shared" si="395"/>
        <v>1.1550410688123047</v>
      </c>
      <c r="E1692" s="24">
        <v>3.5471537807986397E-2</v>
      </c>
      <c r="F1692" s="7">
        <f t="shared" si="404"/>
        <v>1.0354715378079864</v>
      </c>
      <c r="G1692" s="7">
        <f t="shared" si="396"/>
        <v>7.195518219281043</v>
      </c>
      <c r="H1692" s="7">
        <f t="shared" si="397"/>
        <v>1.1154735080960678</v>
      </c>
      <c r="I1692">
        <v>2.14</v>
      </c>
      <c r="J1692">
        <v>1.76</v>
      </c>
      <c r="K1692" s="7">
        <f t="shared" si="398"/>
        <v>2.2159090909090908</v>
      </c>
      <c r="L1692" s="7">
        <f t="shared" si="399"/>
        <v>1.8224299065420562</v>
      </c>
      <c r="M1692" s="15">
        <f t="shared" si="400"/>
        <v>0.45128205128205129</v>
      </c>
      <c r="N1692" s="15">
        <f t="shared" si="401"/>
        <v>0.54871794871794866</v>
      </c>
      <c r="O1692" s="12">
        <f t="shared" si="402"/>
        <v>0.29740734923937462</v>
      </c>
      <c r="P1692" s="12">
        <f t="shared" si="403"/>
        <v>1.5778052882708387</v>
      </c>
      <c r="Q1692" t="s">
        <v>383</v>
      </c>
      <c r="R1692" t="s">
        <v>144</v>
      </c>
      <c r="S1692" t="s">
        <v>215</v>
      </c>
      <c r="T1692" s="16" t="s">
        <v>47</v>
      </c>
      <c r="U1692" s="16" t="s">
        <v>19</v>
      </c>
      <c r="V1692" s="43" t="s">
        <v>518</v>
      </c>
      <c r="X1692" s="22"/>
      <c r="Z1692" t="s">
        <v>551</v>
      </c>
      <c r="AA1692">
        <v>-2</v>
      </c>
      <c r="AB1692">
        <v>-4</v>
      </c>
    </row>
    <row r="1693" spans="1:28" x14ac:dyDescent="0.25">
      <c r="A1693" s="11">
        <v>0.6250238472115065</v>
      </c>
      <c r="B1693" s="11">
        <v>0.3721134568336063</v>
      </c>
      <c r="C1693" s="13">
        <f t="shared" si="394"/>
        <v>1.5999389534678066</v>
      </c>
      <c r="D1693" s="14">
        <f t="shared" si="395"/>
        <v>2.6873524233958528</v>
      </c>
      <c r="E1693" s="24">
        <v>3.4849694067571102E-2</v>
      </c>
      <c r="F1693" s="7">
        <f t="shared" si="404"/>
        <v>1.0348496940675711</v>
      </c>
      <c r="G1693" s="7">
        <f t="shared" si="396"/>
        <v>1.546059261204495</v>
      </c>
      <c r="H1693" s="7">
        <f t="shared" si="397"/>
        <v>2.5968528944845786</v>
      </c>
      <c r="I1693">
        <v>2.1</v>
      </c>
      <c r="J1693">
        <v>1.79</v>
      </c>
      <c r="K1693" s="7">
        <f t="shared" si="398"/>
        <v>2.1731843575418992</v>
      </c>
      <c r="L1693" s="7">
        <f t="shared" si="399"/>
        <v>1.8523809523809522</v>
      </c>
      <c r="M1693" s="15">
        <f t="shared" si="400"/>
        <v>0.46015424164524427</v>
      </c>
      <c r="N1693" s="15">
        <f t="shared" si="401"/>
        <v>0.53984575835475579</v>
      </c>
      <c r="O1693" s="12">
        <f t="shared" si="402"/>
        <v>1.3582920478507041</v>
      </c>
      <c r="P1693" s="12">
        <f t="shared" si="403"/>
        <v>0.68929587956320415</v>
      </c>
      <c r="Q1693" t="s">
        <v>129</v>
      </c>
      <c r="R1693" t="s">
        <v>132</v>
      </c>
      <c r="S1693" t="s">
        <v>215</v>
      </c>
      <c r="T1693" s="16" t="s">
        <v>47</v>
      </c>
      <c r="U1693" s="16" t="s">
        <v>49</v>
      </c>
      <c r="V1693" s="43" t="s">
        <v>518</v>
      </c>
      <c r="X1693" s="22"/>
      <c r="Z1693" t="s">
        <v>545</v>
      </c>
      <c r="AA1693">
        <v>5</v>
      </c>
      <c r="AB1693">
        <v>7</v>
      </c>
    </row>
    <row r="1694" spans="1:28" x14ac:dyDescent="0.25">
      <c r="A1694" s="11">
        <v>0.5892112364405937</v>
      </c>
      <c r="B1694" s="11">
        <v>0.40866694026950001</v>
      </c>
      <c r="C1694" s="13">
        <f t="shared" si="394"/>
        <v>1.6971841983886256</v>
      </c>
      <c r="D1694" s="14">
        <f t="shared" si="395"/>
        <v>2.4469804172085432</v>
      </c>
      <c r="E1694" s="24">
        <v>3.2156624061675743E-2</v>
      </c>
      <c r="F1694" s="7">
        <f t="shared" si="404"/>
        <v>1.0321566240616757</v>
      </c>
      <c r="G1694" s="7">
        <f t="shared" si="396"/>
        <v>1.6443087791366164</v>
      </c>
      <c r="H1694" s="7">
        <f t="shared" si="397"/>
        <v>2.3707452533505475</v>
      </c>
      <c r="I1694">
        <v>2.48</v>
      </c>
      <c r="J1694">
        <v>1.59</v>
      </c>
      <c r="K1694" s="7">
        <f t="shared" si="398"/>
        <v>2.5597484276729556</v>
      </c>
      <c r="L1694" s="7">
        <f t="shared" si="399"/>
        <v>1.6411290322580645</v>
      </c>
      <c r="M1694" s="15">
        <f t="shared" si="400"/>
        <v>0.39066339066339073</v>
      </c>
      <c r="N1694" s="15">
        <f t="shared" si="401"/>
        <v>0.60933660933660938</v>
      </c>
      <c r="O1694" s="12">
        <f t="shared" si="402"/>
        <v>1.508232536046048</v>
      </c>
      <c r="P1694" s="12">
        <f t="shared" si="403"/>
        <v>0.67067518020034878</v>
      </c>
      <c r="Q1694" t="s">
        <v>142</v>
      </c>
      <c r="R1694" t="s">
        <v>139</v>
      </c>
      <c r="S1694" t="s">
        <v>215</v>
      </c>
      <c r="T1694" s="16" t="s">
        <v>22</v>
      </c>
      <c r="U1694" s="16" t="s">
        <v>17</v>
      </c>
      <c r="V1694" s="43" t="s">
        <v>518</v>
      </c>
      <c r="X1694" s="22"/>
      <c r="Z1694" t="s">
        <v>545</v>
      </c>
      <c r="AA1694">
        <v>-1</v>
      </c>
      <c r="AB1694">
        <v>5</v>
      </c>
    </row>
    <row r="1695" spans="1:28" x14ac:dyDescent="0.25">
      <c r="A1695" s="11">
        <v>0.48525402246648575</v>
      </c>
      <c r="B1695" s="11">
        <v>0.51296299851994576</v>
      </c>
      <c r="C1695" s="13">
        <f t="shared" si="394"/>
        <v>2.0607763227126372</v>
      </c>
      <c r="D1695" s="14">
        <f t="shared" si="395"/>
        <v>1.9494583486241777</v>
      </c>
      <c r="E1695" s="24">
        <v>4.4735406437534042E-2</v>
      </c>
      <c r="F1695" s="7">
        <f t="shared" si="404"/>
        <v>1.044735406437534</v>
      </c>
      <c r="G1695" s="7">
        <f t="shared" si="396"/>
        <v>1.972534203411104</v>
      </c>
      <c r="H1695" s="7">
        <f t="shared" si="397"/>
        <v>1.8659828475342652</v>
      </c>
      <c r="I1695">
        <v>1.88</v>
      </c>
      <c r="J1695">
        <v>1.95</v>
      </c>
      <c r="K1695" s="7">
        <f t="shared" si="398"/>
        <v>1.9641025641025638</v>
      </c>
      <c r="L1695" s="7">
        <f t="shared" si="399"/>
        <v>2.0372340425531914</v>
      </c>
      <c r="M1695" s="15">
        <f t="shared" si="400"/>
        <v>0.50913838120104449</v>
      </c>
      <c r="N1695" s="15">
        <f t="shared" si="401"/>
        <v>0.49086161879895562</v>
      </c>
      <c r="O1695" s="12">
        <f t="shared" si="402"/>
        <v>0.95308866976750783</v>
      </c>
      <c r="P1695" s="12">
        <f t="shared" si="403"/>
        <v>1.0450256831549958</v>
      </c>
      <c r="Q1695" t="s">
        <v>265</v>
      </c>
      <c r="R1695" t="s">
        <v>282</v>
      </c>
      <c r="S1695" t="s">
        <v>267</v>
      </c>
      <c r="T1695" s="16" t="s">
        <v>23</v>
      </c>
      <c r="U1695" s="16" t="s">
        <v>48</v>
      </c>
      <c r="V1695" s="43" t="s">
        <v>518</v>
      </c>
      <c r="X1695" s="22"/>
      <c r="Z1695" t="s">
        <v>545</v>
      </c>
      <c r="AA1695">
        <v>0</v>
      </c>
      <c r="AB1695">
        <v>2</v>
      </c>
    </row>
    <row r="1696" spans="1:28" s="17" customFormat="1" x14ac:dyDescent="0.25">
      <c r="A1696" s="11">
        <v>0.14350874355338633</v>
      </c>
      <c r="B1696" s="11">
        <v>0.85645205614898434</v>
      </c>
      <c r="C1696" s="13">
        <f t="shared" si="394"/>
        <v>6.9682165367714513</v>
      </c>
      <c r="D1696" s="14">
        <f t="shared" si="395"/>
        <v>1.1676076819716861</v>
      </c>
      <c r="E1696" s="24">
        <v>4.3053103354610656E-2</v>
      </c>
      <c r="F1696" s="7">
        <f t="shared" si="404"/>
        <v>1.0430531033546107</v>
      </c>
      <c r="G1696" s="7">
        <f t="shared" si="396"/>
        <v>6.6805961406573182</v>
      </c>
      <c r="H1696" s="7">
        <f t="shared" si="397"/>
        <v>1.1194134586403028</v>
      </c>
      <c r="I1696">
        <v>1.85</v>
      </c>
      <c r="J1696">
        <v>1.99</v>
      </c>
      <c r="K1696" s="7">
        <f t="shared" si="398"/>
        <v>1.9296482412060298</v>
      </c>
      <c r="L1696" s="7">
        <f t="shared" si="399"/>
        <v>2.0756756756756753</v>
      </c>
      <c r="M1696" s="15">
        <f t="shared" si="400"/>
        <v>0.51822916666666674</v>
      </c>
      <c r="N1696" s="15">
        <f t="shared" si="401"/>
        <v>0.48177083333333343</v>
      </c>
      <c r="O1696" s="12">
        <f t="shared" si="402"/>
        <v>0.2769213945954791</v>
      </c>
      <c r="P1696" s="12">
        <f t="shared" si="403"/>
        <v>1.7777167003308647</v>
      </c>
      <c r="Q1696" t="s">
        <v>270</v>
      </c>
      <c r="R1696" t="s">
        <v>286</v>
      </c>
      <c r="S1696" t="s">
        <v>267</v>
      </c>
      <c r="T1696" s="16" t="s">
        <v>22</v>
      </c>
      <c r="U1696" s="16" t="s">
        <v>220</v>
      </c>
      <c r="V1696" s="43" t="s">
        <v>518</v>
      </c>
      <c r="W1696" s="16"/>
      <c r="X1696" s="22"/>
      <c r="Y1696" s="12"/>
      <c r="Z1696" t="s">
        <v>545</v>
      </c>
      <c r="AA1696">
        <v>-1</v>
      </c>
      <c r="AB1696">
        <v>2</v>
      </c>
    </row>
    <row r="1697" spans="1:28" x14ac:dyDescent="0.25">
      <c r="A1697" s="11">
        <v>0.43900889708476709</v>
      </c>
      <c r="B1697" s="11">
        <v>0.54716356189123472</v>
      </c>
      <c r="C1697" s="13">
        <f t="shared" si="394"/>
        <v>2.2778581633321946</v>
      </c>
      <c r="D1697" s="14">
        <f t="shared" si="395"/>
        <v>1.8276070806754128</v>
      </c>
      <c r="E1697" s="24">
        <v>4.6650717703349276E-2</v>
      </c>
      <c r="F1697" s="7">
        <f t="shared" si="404"/>
        <v>1.0466507177033493</v>
      </c>
      <c r="G1697" s="7">
        <f t="shared" si="396"/>
        <v>2.1763307709093884</v>
      </c>
      <c r="H1697" s="7">
        <f t="shared" si="397"/>
        <v>1.7461480222224515</v>
      </c>
      <c r="I1697">
        <v>1.76</v>
      </c>
      <c r="J1697">
        <v>2.09</v>
      </c>
      <c r="K1697" s="7">
        <f t="shared" si="398"/>
        <v>1.8421052631578947</v>
      </c>
      <c r="L1697" s="7">
        <f t="shared" si="399"/>
        <v>2.1875</v>
      </c>
      <c r="M1697" s="15">
        <f t="shared" si="400"/>
        <v>0.54285714285714282</v>
      </c>
      <c r="N1697" s="15">
        <f t="shared" si="401"/>
        <v>0.45714285714285713</v>
      </c>
      <c r="O1697" s="12">
        <f t="shared" si="402"/>
        <v>0.80870059989299192</v>
      </c>
      <c r="P1697" s="12">
        <f t="shared" si="403"/>
        <v>1.1969202916370758</v>
      </c>
      <c r="Q1697" t="s">
        <v>275</v>
      </c>
      <c r="R1697" t="s">
        <v>277</v>
      </c>
      <c r="S1697" t="s">
        <v>267</v>
      </c>
      <c r="T1697" s="16" t="s">
        <v>22</v>
      </c>
      <c r="U1697" s="16" t="s">
        <v>221</v>
      </c>
      <c r="V1697" s="43" t="s">
        <v>518</v>
      </c>
      <c r="X1697" s="22"/>
      <c r="Z1697" t="s">
        <v>550</v>
      </c>
      <c r="AA1697">
        <v>6</v>
      </c>
      <c r="AB1697">
        <v>-4</v>
      </c>
    </row>
    <row r="1698" spans="1:28" x14ac:dyDescent="0.25">
      <c r="A1698" s="11">
        <v>0.5959312473511239</v>
      </c>
      <c r="B1698" s="11">
        <v>0.3991377977183404</v>
      </c>
      <c r="C1698" s="13">
        <f t="shared" si="394"/>
        <v>1.6780459229901701</v>
      </c>
      <c r="D1698" s="14">
        <f t="shared" si="395"/>
        <v>2.5054004048638614</v>
      </c>
      <c r="E1698" s="24">
        <v>4.7529706066291366E-2</v>
      </c>
      <c r="F1698" s="7">
        <f t="shared" si="404"/>
        <v>1.0475297060662914</v>
      </c>
      <c r="G1698" s="7">
        <f t="shared" si="396"/>
        <v>1.6019077199171834</v>
      </c>
      <c r="H1698" s="7">
        <f t="shared" si="397"/>
        <v>2.3917225357476504</v>
      </c>
      <c r="I1698">
        <v>1.56</v>
      </c>
      <c r="J1698">
        <v>2.46</v>
      </c>
      <c r="K1698" s="7">
        <f t="shared" si="398"/>
        <v>1.6341463414634145</v>
      </c>
      <c r="L1698" s="7">
        <f t="shared" si="399"/>
        <v>2.5769230769230766</v>
      </c>
      <c r="M1698" s="15">
        <f t="shared" si="400"/>
        <v>0.61194029850746268</v>
      </c>
      <c r="N1698" s="15">
        <f t="shared" si="401"/>
        <v>0.38805970149253738</v>
      </c>
      <c r="O1698" s="12">
        <f t="shared" si="402"/>
        <v>0.97383886762256822</v>
      </c>
      <c r="P1698" s="12">
        <f t="shared" si="403"/>
        <v>1.0285474018126464</v>
      </c>
      <c r="Q1698" t="s">
        <v>274</v>
      </c>
      <c r="R1698" t="s">
        <v>272</v>
      </c>
      <c r="S1698" t="s">
        <v>267</v>
      </c>
      <c r="T1698" s="16" t="s">
        <v>22</v>
      </c>
      <c r="U1698" s="16" t="s">
        <v>17</v>
      </c>
      <c r="V1698" s="43" t="s">
        <v>518</v>
      </c>
      <c r="X1698" s="22"/>
      <c r="Z1698" t="s">
        <v>548</v>
      </c>
      <c r="AA1698">
        <v>-7</v>
      </c>
      <c r="AB1698">
        <v>-2</v>
      </c>
    </row>
    <row r="1699" spans="1:28" x14ac:dyDescent="0.25">
      <c r="A1699" s="11">
        <v>0.62058714283252081</v>
      </c>
      <c r="B1699" s="11">
        <v>0.37436374555716379</v>
      </c>
      <c r="C1699" s="13">
        <f t="shared" si="394"/>
        <v>1.6113772441944905</v>
      </c>
      <c r="D1699" s="14">
        <f t="shared" si="395"/>
        <v>2.6711988323327218</v>
      </c>
      <c r="E1699" s="24">
        <v>4.3053103354610656E-2</v>
      </c>
      <c r="F1699" s="7">
        <f t="shared" si="404"/>
        <v>1.0430531033546107</v>
      </c>
      <c r="G1699" s="7">
        <f t="shared" si="396"/>
        <v>1.5448659699224006</v>
      </c>
      <c r="H1699" s="7">
        <f t="shared" si="397"/>
        <v>2.5609423180294058</v>
      </c>
      <c r="I1699">
        <v>1.85</v>
      </c>
      <c r="J1699">
        <v>1.99</v>
      </c>
      <c r="K1699" s="7">
        <f t="shared" si="398"/>
        <v>1.9296482412060298</v>
      </c>
      <c r="L1699" s="7">
        <f t="shared" si="399"/>
        <v>2.0756756756756753</v>
      </c>
      <c r="M1699" s="15">
        <f t="shared" si="400"/>
        <v>0.51822916666666674</v>
      </c>
      <c r="N1699" s="15">
        <f t="shared" si="401"/>
        <v>0.48177083333333343</v>
      </c>
      <c r="O1699" s="12">
        <f t="shared" si="402"/>
        <v>1.197514888681849</v>
      </c>
      <c r="P1699" s="12">
        <f t="shared" si="403"/>
        <v>0.77705772050784239</v>
      </c>
      <c r="Q1699" t="s">
        <v>273</v>
      </c>
      <c r="R1699" t="s">
        <v>285</v>
      </c>
      <c r="S1699" t="s">
        <v>267</v>
      </c>
      <c r="T1699" s="16" t="s">
        <v>22</v>
      </c>
      <c r="U1699" s="16" t="s">
        <v>17</v>
      </c>
      <c r="V1699" s="43" t="s">
        <v>518</v>
      </c>
      <c r="X1699" s="22"/>
      <c r="Z1699" t="s">
        <v>547</v>
      </c>
      <c r="AA1699">
        <v>-3</v>
      </c>
      <c r="AB1699">
        <v>-2</v>
      </c>
    </row>
    <row r="1700" spans="1:28" x14ac:dyDescent="0.25">
      <c r="A1700" s="11">
        <v>0.19123164104178292</v>
      </c>
      <c r="B1700" s="11">
        <v>0.80873444275480455</v>
      </c>
      <c r="C1700" s="13">
        <f t="shared" si="394"/>
        <v>5.2292601504240936</v>
      </c>
      <c r="D1700" s="14">
        <f t="shared" si="395"/>
        <v>1.2364998287864242</v>
      </c>
      <c r="E1700" s="24">
        <v>4.5362220717670931E-2</v>
      </c>
      <c r="F1700" s="7">
        <f t="shared" si="404"/>
        <v>1.0453622207176709</v>
      </c>
      <c r="G1700" s="7">
        <f t="shared" si="396"/>
        <v>5.0023427734303025</v>
      </c>
      <c r="H1700" s="7">
        <f t="shared" si="397"/>
        <v>1.1828434242989303</v>
      </c>
      <c r="I1700">
        <v>2.11</v>
      </c>
      <c r="J1700">
        <v>1.75</v>
      </c>
      <c r="K1700" s="7">
        <f t="shared" si="398"/>
        <v>2.2057142857142855</v>
      </c>
      <c r="L1700" s="7">
        <f t="shared" si="399"/>
        <v>1.8293838862559242</v>
      </c>
      <c r="M1700" s="15">
        <f t="shared" si="400"/>
        <v>0.45336787564766845</v>
      </c>
      <c r="N1700" s="15">
        <f t="shared" si="401"/>
        <v>0.54663212435233155</v>
      </c>
      <c r="O1700" s="12">
        <f t="shared" si="402"/>
        <v>0.42180236252644682</v>
      </c>
      <c r="P1700" s="12">
        <f t="shared" si="403"/>
        <v>1.4794857578358036</v>
      </c>
      <c r="Q1700" t="s">
        <v>271</v>
      </c>
      <c r="R1700" t="s">
        <v>287</v>
      </c>
      <c r="S1700" t="s">
        <v>267</v>
      </c>
      <c r="T1700" s="16" t="s">
        <v>47</v>
      </c>
      <c r="U1700" s="16" t="s">
        <v>19</v>
      </c>
      <c r="V1700" s="43" t="s">
        <v>518</v>
      </c>
      <c r="X1700" s="22"/>
      <c r="Z1700" t="s">
        <v>551</v>
      </c>
      <c r="AA1700">
        <v>-4</v>
      </c>
      <c r="AB1700">
        <v>1</v>
      </c>
    </row>
    <row r="1701" spans="1:28" x14ac:dyDescent="0.25">
      <c r="A1701" s="11">
        <v>0.60197386976941736</v>
      </c>
      <c r="B1701" s="11">
        <v>0.36289745608534796</v>
      </c>
      <c r="C1701" s="13">
        <f t="shared" si="394"/>
        <v>1.6612016737255459</v>
      </c>
      <c r="D1701" s="14">
        <f t="shared" si="395"/>
        <v>2.7555993662430502</v>
      </c>
      <c r="E1701" s="24">
        <v>4.9783549783549708E-2</v>
      </c>
      <c r="F1701" s="7">
        <f t="shared" si="404"/>
        <v>1.0497835497835497</v>
      </c>
      <c r="G1701" s="7">
        <f t="shared" si="396"/>
        <v>1.5824230376519635</v>
      </c>
      <c r="H1701" s="7">
        <f t="shared" si="397"/>
        <v>2.6249214581531737</v>
      </c>
      <c r="I1701">
        <v>1.68</v>
      </c>
      <c r="J1701">
        <v>2.2000000000000002</v>
      </c>
      <c r="K1701" s="7">
        <f t="shared" si="398"/>
        <v>1.7636363636363634</v>
      </c>
      <c r="L1701" s="7">
        <f t="shared" si="399"/>
        <v>2.3095238095238098</v>
      </c>
      <c r="M1701" s="15">
        <f t="shared" si="400"/>
        <v>0.56701030927835061</v>
      </c>
      <c r="N1701" s="15">
        <f t="shared" si="401"/>
        <v>0.43298969072164945</v>
      </c>
      <c r="O1701" s="12">
        <f t="shared" si="402"/>
        <v>1.0616630066842452</v>
      </c>
      <c r="P1701" s="12">
        <f t="shared" si="403"/>
        <v>0.83812031524473229</v>
      </c>
      <c r="Q1701" t="s">
        <v>276</v>
      </c>
      <c r="R1701" t="s">
        <v>268</v>
      </c>
      <c r="S1701" t="s">
        <v>267</v>
      </c>
      <c r="T1701" s="16" t="s">
        <v>22</v>
      </c>
      <c r="U1701" s="16" t="s">
        <v>222</v>
      </c>
      <c r="V1701" s="43" t="s">
        <v>518</v>
      </c>
      <c r="X1701" s="22"/>
      <c r="Z1701" t="s">
        <v>548</v>
      </c>
      <c r="AA1701">
        <v>9</v>
      </c>
      <c r="AB1701">
        <v>-8</v>
      </c>
    </row>
    <row r="1702" spans="1:28" x14ac:dyDescent="0.25">
      <c r="A1702" s="11">
        <v>0.71779357261348842</v>
      </c>
      <c r="B1702" s="11">
        <v>0.26100214917665571</v>
      </c>
      <c r="C1702" s="13">
        <f t="shared" si="394"/>
        <v>1.3931581977796168</v>
      </c>
      <c r="D1702" s="14">
        <f t="shared" si="395"/>
        <v>3.8313860753811793</v>
      </c>
      <c r="E1702" s="24">
        <v>4.6940928270042148E-2</v>
      </c>
      <c r="F1702" s="7">
        <f t="shared" si="404"/>
        <v>1.0469409282700421</v>
      </c>
      <c r="G1702" s="7">
        <f t="shared" si="396"/>
        <v>1.3306941778287926</v>
      </c>
      <c r="H1702" s="7">
        <f t="shared" si="397"/>
        <v>3.6596010070139626</v>
      </c>
      <c r="I1702">
        <v>1.6</v>
      </c>
      <c r="J1702">
        <v>2.37</v>
      </c>
      <c r="K1702" s="7">
        <f t="shared" si="398"/>
        <v>1.6751054852320675</v>
      </c>
      <c r="L1702" s="7">
        <f t="shared" si="399"/>
        <v>2.4812500000000002</v>
      </c>
      <c r="M1702" s="15">
        <f t="shared" si="400"/>
        <v>0.59697732997481112</v>
      </c>
      <c r="N1702" s="15">
        <f t="shared" si="401"/>
        <v>0.40302267002518888</v>
      </c>
      <c r="O1702" s="12">
        <f t="shared" si="402"/>
        <v>1.2023799507491768</v>
      </c>
      <c r="P1702" s="12">
        <f t="shared" si="403"/>
        <v>0.64761158264457697</v>
      </c>
      <c r="Q1702" t="s">
        <v>281</v>
      </c>
      <c r="R1702" t="s">
        <v>284</v>
      </c>
      <c r="S1702" t="s">
        <v>267</v>
      </c>
      <c r="T1702" s="16" t="s">
        <v>23</v>
      </c>
      <c r="U1702" s="16" t="s">
        <v>467</v>
      </c>
      <c r="V1702" s="43" t="s">
        <v>518</v>
      </c>
      <c r="X1702" s="22"/>
      <c r="Z1702" t="s">
        <v>546</v>
      </c>
      <c r="AA1702">
        <v>-4</v>
      </c>
      <c r="AB1702">
        <v>16</v>
      </c>
    </row>
    <row r="1703" spans="1:28" x14ac:dyDescent="0.25">
      <c r="A1703" s="11">
        <v>0.71621424212285445</v>
      </c>
      <c r="B1703" s="11">
        <v>0.24347014225221311</v>
      </c>
      <c r="C1703" s="13">
        <f t="shared" si="394"/>
        <v>1.396230263497702</v>
      </c>
      <c r="D1703" s="14">
        <f t="shared" si="395"/>
        <v>4.1072798116004305</v>
      </c>
      <c r="E1703" s="24">
        <v>4.7758284600389889E-2</v>
      </c>
      <c r="F1703" s="7">
        <f t="shared" si="404"/>
        <v>1.0477582846003899</v>
      </c>
      <c r="G1703" s="7">
        <f t="shared" si="396"/>
        <v>1.3325881398592021</v>
      </c>
      <c r="H1703" s="7">
        <f t="shared" si="397"/>
        <v>3.9200642666995735</v>
      </c>
      <c r="I1703">
        <v>1.71</v>
      </c>
      <c r="J1703">
        <v>2.16</v>
      </c>
      <c r="K1703" s="7">
        <f t="shared" si="398"/>
        <v>1.7916666666666667</v>
      </c>
      <c r="L1703" s="7">
        <f t="shared" si="399"/>
        <v>2.2631578947368425</v>
      </c>
      <c r="M1703" s="15">
        <f t="shared" si="400"/>
        <v>0.55813953488372092</v>
      </c>
      <c r="N1703" s="15">
        <f t="shared" si="401"/>
        <v>0.44186046511627902</v>
      </c>
      <c r="O1703" s="12">
        <f t="shared" si="402"/>
        <v>1.2832171838034474</v>
      </c>
      <c r="P1703" s="12">
        <f t="shared" si="403"/>
        <v>0.55101137457079818</v>
      </c>
      <c r="Q1703" t="s">
        <v>266</v>
      </c>
      <c r="R1703" t="s">
        <v>283</v>
      </c>
      <c r="S1703" t="s">
        <v>267</v>
      </c>
      <c r="T1703" s="16" t="s">
        <v>22</v>
      </c>
      <c r="U1703" s="16" t="s">
        <v>73</v>
      </c>
      <c r="V1703" s="43" t="s">
        <v>518</v>
      </c>
      <c r="X1703" s="22"/>
      <c r="Z1703" t="s">
        <v>548</v>
      </c>
      <c r="AA1703">
        <v>10</v>
      </c>
      <c r="AB1703">
        <v>2</v>
      </c>
    </row>
    <row r="1704" spans="1:28" x14ac:dyDescent="0.25">
      <c r="A1704" s="11">
        <v>0.10650025690657518</v>
      </c>
      <c r="B1704" s="11">
        <v>0.89349411963700054</v>
      </c>
      <c r="C1704" s="13">
        <f t="shared" si="394"/>
        <v>9.389648711150306</v>
      </c>
      <c r="D1704" s="14">
        <f t="shared" si="395"/>
        <v>1.1192015459556348</v>
      </c>
      <c r="E1704" s="24">
        <v>4.6464095925875526E-2</v>
      </c>
      <c r="F1704" s="7">
        <f t="shared" si="404"/>
        <v>1.0464640959258755</v>
      </c>
      <c r="G1704" s="7">
        <f t="shared" si="396"/>
        <v>8.972738527491158</v>
      </c>
      <c r="H1704" s="7">
        <f t="shared" si="397"/>
        <v>1.0695078314802609</v>
      </c>
      <c r="I1704">
        <v>2.0499999999999998</v>
      </c>
      <c r="J1704">
        <v>1.79</v>
      </c>
      <c r="K1704" s="7">
        <f t="shared" si="398"/>
        <v>2.1452513966480447</v>
      </c>
      <c r="L1704" s="7">
        <f t="shared" si="399"/>
        <v>1.8731707317073172</v>
      </c>
      <c r="M1704" s="15">
        <f t="shared" si="400"/>
        <v>0.46614583333333331</v>
      </c>
      <c r="N1704" s="15">
        <f t="shared" si="401"/>
        <v>0.53385416666666663</v>
      </c>
      <c r="O1704" s="12">
        <f t="shared" si="402"/>
        <v>0.22846982487220593</v>
      </c>
      <c r="P1704" s="12">
        <f t="shared" si="403"/>
        <v>1.6736670338566257</v>
      </c>
      <c r="Q1704" t="s">
        <v>278</v>
      </c>
      <c r="R1704" t="s">
        <v>289</v>
      </c>
      <c r="S1704" t="s">
        <v>267</v>
      </c>
      <c r="T1704" s="16" t="s">
        <v>47</v>
      </c>
      <c r="U1704" s="16" t="s">
        <v>19</v>
      </c>
      <c r="V1704" s="43" t="s">
        <v>518</v>
      </c>
      <c r="X1704" s="22"/>
      <c r="Z1704" t="s">
        <v>551</v>
      </c>
      <c r="AA1704">
        <v>0</v>
      </c>
      <c r="AB1704">
        <v>0</v>
      </c>
    </row>
    <row r="1705" spans="1:28" x14ac:dyDescent="0.25">
      <c r="A1705" s="11">
        <v>0.40383078169899211</v>
      </c>
      <c r="B1705" s="11">
        <v>0.59444123108798275</v>
      </c>
      <c r="C1705" s="13">
        <f t="shared" ref="C1705:C1768" si="405">(100%/A1705)</f>
        <v>2.4762847343949654</v>
      </c>
      <c r="D1705" s="14">
        <f t="shared" ref="D1705:D1768" si="406">(100%/B1705)</f>
        <v>1.6822520843141024</v>
      </c>
      <c r="E1705" s="24">
        <v>4.0540540540540349E-2</v>
      </c>
      <c r="F1705" s="7">
        <f t="shared" si="404"/>
        <v>1.0405405405405403</v>
      </c>
      <c r="G1705" s="7">
        <f t="shared" ref="G1705:G1768" si="407">C1705/F1705</f>
        <v>2.3798061083795776</v>
      </c>
      <c r="H1705" s="7">
        <f t="shared" ref="H1705:H1768" si="408">D1705/F1705</f>
        <v>1.6167097953148519</v>
      </c>
      <c r="I1705">
        <v>1.85</v>
      </c>
      <c r="J1705">
        <v>2</v>
      </c>
      <c r="K1705" s="7">
        <f t="shared" ref="K1705:K1768" si="409">(I1705*F1705)</f>
        <v>1.9249999999999998</v>
      </c>
      <c r="L1705" s="7">
        <f t="shared" ref="L1705:L1768" si="410">(J1705*F1705)</f>
        <v>2.0810810810810807</v>
      </c>
      <c r="M1705" s="15">
        <f t="shared" ref="M1705:M1768" si="411">(1/K1705)</f>
        <v>0.51948051948051954</v>
      </c>
      <c r="N1705" s="15">
        <f t="shared" ref="N1705:N1768" si="412">(1/L1705)</f>
        <v>0.48051948051948062</v>
      </c>
      <c r="O1705" s="12">
        <f t="shared" ref="O1705:O1768" si="413">(I1705/G1705)</f>
        <v>0.77737425477055977</v>
      </c>
      <c r="P1705" s="12">
        <f t="shared" ref="P1705:P1768" si="414">(J1705/H1705)</f>
        <v>1.2370803998317477</v>
      </c>
      <c r="Q1705" t="s">
        <v>280</v>
      </c>
      <c r="R1705" t="s">
        <v>288</v>
      </c>
      <c r="S1705" t="s">
        <v>267</v>
      </c>
      <c r="T1705" s="16" t="s">
        <v>23</v>
      </c>
      <c r="U1705" s="16" t="s">
        <v>48</v>
      </c>
      <c r="V1705" s="43" t="s">
        <v>518</v>
      </c>
      <c r="X1705" s="22"/>
      <c r="Z1705" t="s">
        <v>550</v>
      </c>
      <c r="AA1705">
        <v>-6</v>
      </c>
      <c r="AB1705">
        <v>-6</v>
      </c>
    </row>
    <row r="1706" spans="1:28" x14ac:dyDescent="0.25">
      <c r="A1706" s="11">
        <v>0.62414795602250117</v>
      </c>
      <c r="B1706" s="11">
        <v>0.36809399954594146</v>
      </c>
      <c r="C1706" s="13">
        <f t="shared" si="405"/>
        <v>1.6021842102515016</v>
      </c>
      <c r="D1706" s="14">
        <f t="shared" si="406"/>
        <v>2.7166973686980489</v>
      </c>
      <c r="E1706" s="24">
        <v>4.2373571486739481E-2</v>
      </c>
      <c r="F1706" s="7">
        <f t="shared" si="404"/>
        <v>1.0423735714867395</v>
      </c>
      <c r="G1706" s="7">
        <f t="shared" si="407"/>
        <v>1.5370537531628925</v>
      </c>
      <c r="H1706" s="7">
        <f t="shared" si="408"/>
        <v>2.6062607907673812</v>
      </c>
      <c r="I1706">
        <v>1.97</v>
      </c>
      <c r="J1706">
        <v>1.87</v>
      </c>
      <c r="K1706" s="7">
        <f t="shared" si="409"/>
        <v>2.0534759358288768</v>
      </c>
      <c r="L1706" s="7">
        <f t="shared" si="410"/>
        <v>1.9492385786802029</v>
      </c>
      <c r="M1706" s="15">
        <f t="shared" si="411"/>
        <v>0.48697916666666674</v>
      </c>
      <c r="N1706" s="15">
        <f t="shared" si="412"/>
        <v>0.51302083333333337</v>
      </c>
      <c r="O1706" s="12">
        <f t="shared" si="413"/>
        <v>1.2816728080889863</v>
      </c>
      <c r="P1706" s="12">
        <f t="shared" si="414"/>
        <v>0.71750302449564218</v>
      </c>
      <c r="Q1706" t="s">
        <v>279</v>
      </c>
      <c r="R1706" t="s">
        <v>269</v>
      </c>
      <c r="S1706" t="s">
        <v>267</v>
      </c>
      <c r="T1706" s="16" t="s">
        <v>22</v>
      </c>
      <c r="U1706" s="16" t="s">
        <v>17</v>
      </c>
      <c r="V1706" s="43" t="s">
        <v>518</v>
      </c>
      <c r="X1706" s="22"/>
      <c r="Z1706" t="s">
        <v>551</v>
      </c>
      <c r="AA1706">
        <v>7</v>
      </c>
      <c r="AB1706">
        <v>-8</v>
      </c>
    </row>
    <row r="1707" spans="1:28" x14ac:dyDescent="0.25">
      <c r="A1707" s="11">
        <v>0.13730898265846686</v>
      </c>
      <c r="B1707" s="11">
        <v>0.86268123728501844</v>
      </c>
      <c r="C1707" s="13">
        <f t="shared" si="405"/>
        <v>7.2828447246407242</v>
      </c>
      <c r="D1707" s="14">
        <f t="shared" si="406"/>
        <v>1.1591767118375536</v>
      </c>
      <c r="E1707" s="24">
        <v>2.3185220076411994E-2</v>
      </c>
      <c r="F1707" s="7">
        <f t="shared" si="404"/>
        <v>1.023185220076412</v>
      </c>
      <c r="G1707" s="7">
        <f t="shared" si="407"/>
        <v>7.1178165807524447</v>
      </c>
      <c r="H1707" s="7">
        <f t="shared" si="408"/>
        <v>1.1329099454260936</v>
      </c>
      <c r="I1707">
        <v>1.93</v>
      </c>
      <c r="J1707">
        <v>1.98</v>
      </c>
      <c r="K1707" s="7">
        <f t="shared" si="409"/>
        <v>1.9747474747474751</v>
      </c>
      <c r="L1707" s="7">
        <f t="shared" si="410"/>
        <v>2.0259067357512959</v>
      </c>
      <c r="M1707" s="15">
        <f t="shared" si="411"/>
        <v>0.50639386189258306</v>
      </c>
      <c r="N1707" s="15">
        <f t="shared" si="412"/>
        <v>0.49360613810741677</v>
      </c>
      <c r="O1707" s="12">
        <f t="shared" si="413"/>
        <v>0.27115056676495225</v>
      </c>
      <c r="P1707" s="12">
        <f t="shared" si="414"/>
        <v>1.7477117294219808</v>
      </c>
      <c r="Q1707" t="s">
        <v>290</v>
      </c>
      <c r="R1707" t="s">
        <v>332</v>
      </c>
      <c r="S1707" t="s">
        <v>231</v>
      </c>
      <c r="T1707" s="16" t="s">
        <v>47</v>
      </c>
      <c r="U1707" s="16" t="s">
        <v>19</v>
      </c>
      <c r="V1707" s="43" t="s">
        <v>518</v>
      </c>
      <c r="X1707" s="22"/>
      <c r="Z1707" t="s">
        <v>545</v>
      </c>
      <c r="AA1707">
        <v>-2</v>
      </c>
      <c r="AB1707">
        <v>7</v>
      </c>
    </row>
    <row r="1708" spans="1:28" x14ac:dyDescent="0.25">
      <c r="A1708" s="11">
        <v>0.27624125649856113</v>
      </c>
      <c r="B1708" s="11">
        <v>0.72351906714144931</v>
      </c>
      <c r="C1708" s="13">
        <f t="shared" si="405"/>
        <v>3.6200240785004132</v>
      </c>
      <c r="D1708" s="14">
        <f t="shared" si="406"/>
        <v>1.3821335821195408</v>
      </c>
      <c r="E1708" s="24">
        <v>3.8359788359788372E-2</v>
      </c>
      <c r="F1708" s="7">
        <f t="shared" si="404"/>
        <v>1.0383597883597884</v>
      </c>
      <c r="G1708" s="7">
        <f t="shared" si="407"/>
        <v>3.4862907048997611</v>
      </c>
      <c r="H1708" s="7">
        <f t="shared" si="408"/>
        <v>1.3310738701686278</v>
      </c>
      <c r="I1708">
        <v>1.35</v>
      </c>
      <c r="J1708">
        <v>3.36</v>
      </c>
      <c r="K1708" s="7">
        <f t="shared" si="409"/>
        <v>1.4017857142857144</v>
      </c>
      <c r="L1708" s="7">
        <f t="shared" si="410"/>
        <v>3.4888888888888889</v>
      </c>
      <c r="M1708" s="15">
        <f t="shared" si="411"/>
        <v>0.7133757961783439</v>
      </c>
      <c r="N1708" s="15">
        <f t="shared" si="412"/>
        <v>0.28662420382165604</v>
      </c>
      <c r="O1708" s="12">
        <f t="shared" si="413"/>
        <v>0.38723104705601874</v>
      </c>
      <c r="P1708" s="12">
        <f t="shared" si="414"/>
        <v>2.5242776342490569</v>
      </c>
      <c r="Q1708" t="s">
        <v>293</v>
      </c>
      <c r="R1708" t="s">
        <v>323</v>
      </c>
      <c r="S1708" t="s">
        <v>231</v>
      </c>
      <c r="T1708" s="16" t="s">
        <v>47</v>
      </c>
      <c r="U1708" s="16" t="s">
        <v>19</v>
      </c>
      <c r="V1708" s="43" t="s">
        <v>518</v>
      </c>
      <c r="X1708" s="22"/>
      <c r="Z1708" t="s">
        <v>550</v>
      </c>
      <c r="AA1708">
        <v>14</v>
      </c>
      <c r="AB1708">
        <v>-4</v>
      </c>
    </row>
    <row r="1709" spans="1:28" x14ac:dyDescent="0.25">
      <c r="A1709" s="11">
        <v>0.18611688948386448</v>
      </c>
      <c r="B1709" s="11">
        <v>0.81301444015459867</v>
      </c>
      <c r="C1709" s="13">
        <f t="shared" si="405"/>
        <v>5.3729675086080544</v>
      </c>
      <c r="D1709" s="14">
        <f t="shared" si="406"/>
        <v>1.2299904535642012</v>
      </c>
      <c r="E1709" s="24">
        <v>3.3428240008436028E-2</v>
      </c>
      <c r="F1709" s="7">
        <f t="shared" si="404"/>
        <v>1.033428240008436</v>
      </c>
      <c r="G1709" s="7">
        <f t="shared" si="407"/>
        <v>5.1991684575643049</v>
      </c>
      <c r="H1709" s="7">
        <f t="shared" si="408"/>
        <v>1.1902040276682981</v>
      </c>
      <c r="I1709">
        <v>2.1800000000000002</v>
      </c>
      <c r="J1709">
        <v>1.74</v>
      </c>
      <c r="K1709" s="7">
        <f t="shared" si="409"/>
        <v>2.2528735632183907</v>
      </c>
      <c r="L1709" s="7">
        <f t="shared" si="410"/>
        <v>1.7981651376146788</v>
      </c>
      <c r="M1709" s="15">
        <f t="shared" si="411"/>
        <v>0.44387755102040816</v>
      </c>
      <c r="N1709" s="15">
        <f t="shared" si="412"/>
        <v>0.55612244897959184</v>
      </c>
      <c r="O1709" s="12">
        <f t="shared" si="413"/>
        <v>0.41929781998663723</v>
      </c>
      <c r="P1709" s="12">
        <f t="shared" si="414"/>
        <v>1.461934222663315</v>
      </c>
      <c r="Q1709" t="s">
        <v>153</v>
      </c>
      <c r="R1709" t="s">
        <v>157</v>
      </c>
      <c r="S1709" t="s">
        <v>213</v>
      </c>
      <c r="T1709" s="16" t="s">
        <v>22</v>
      </c>
      <c r="U1709" s="16" t="s">
        <v>220</v>
      </c>
      <c r="V1709" s="43" t="s">
        <v>518</v>
      </c>
      <c r="X1709" s="22"/>
      <c r="Z1709" t="s">
        <v>544</v>
      </c>
      <c r="AA1709">
        <v>0</v>
      </c>
      <c r="AB1709">
        <v>0</v>
      </c>
    </row>
    <row r="1710" spans="1:28" x14ac:dyDescent="0.25">
      <c r="A1710" s="11">
        <v>0.2302032854900774</v>
      </c>
      <c r="B1710" s="11">
        <v>0.76974581564635813</v>
      </c>
      <c r="C1710" s="13">
        <f t="shared" si="405"/>
        <v>4.3439866545393144</v>
      </c>
      <c r="D1710" s="14">
        <f t="shared" si="406"/>
        <v>1.2991301539720572</v>
      </c>
      <c r="E1710" s="24">
        <v>4.9848554853945348E-2</v>
      </c>
      <c r="F1710" s="7">
        <f t="shared" si="404"/>
        <v>1.0498485548539453</v>
      </c>
      <c r="G1710" s="7">
        <f t="shared" si="407"/>
        <v>4.1377269459056869</v>
      </c>
      <c r="H1710" s="7">
        <f t="shared" si="408"/>
        <v>1.2374452943384695</v>
      </c>
      <c r="I1710">
        <v>2.58</v>
      </c>
      <c r="J1710">
        <v>1.51</v>
      </c>
      <c r="K1710" s="7">
        <f t="shared" si="409"/>
        <v>2.7086092715231791</v>
      </c>
      <c r="L1710" s="7">
        <f t="shared" si="410"/>
        <v>1.5852713178294575</v>
      </c>
      <c r="M1710" s="15">
        <f t="shared" si="411"/>
        <v>0.36919315403422981</v>
      </c>
      <c r="N1710" s="15">
        <f t="shared" si="412"/>
        <v>0.63080684596577008</v>
      </c>
      <c r="O1710" s="12">
        <f t="shared" si="413"/>
        <v>0.62353075341352093</v>
      </c>
      <c r="P1710" s="12">
        <f t="shared" si="414"/>
        <v>1.2202559635634127</v>
      </c>
      <c r="Q1710" t="s">
        <v>146</v>
      </c>
      <c r="R1710" t="s">
        <v>148</v>
      </c>
      <c r="S1710" t="s">
        <v>213</v>
      </c>
      <c r="T1710" s="16" t="s">
        <v>47</v>
      </c>
      <c r="U1710" s="16" t="s">
        <v>19</v>
      </c>
      <c r="V1710" s="43" t="s">
        <v>518</v>
      </c>
      <c r="X1710" s="22"/>
      <c r="Z1710" t="s">
        <v>550</v>
      </c>
      <c r="AA1710">
        <v>1</v>
      </c>
      <c r="AB1710">
        <v>-7</v>
      </c>
    </row>
    <row r="1711" spans="1:28" x14ac:dyDescent="0.25">
      <c r="A1711" s="11">
        <v>0.56569255218484027</v>
      </c>
      <c r="B1711" s="11">
        <v>0.40465647010148187</v>
      </c>
      <c r="C1711" s="13">
        <f t="shared" si="405"/>
        <v>1.7677446806357273</v>
      </c>
      <c r="D1711" s="14">
        <f t="shared" si="406"/>
        <v>2.471231955711013</v>
      </c>
      <c r="E1711" s="24">
        <v>3.6160420775805502E-2</v>
      </c>
      <c r="F1711" s="7">
        <f t="shared" si="404"/>
        <v>1.0361604207758055</v>
      </c>
      <c r="G1711" s="7">
        <f t="shared" si="407"/>
        <v>1.7060530832785159</v>
      </c>
      <c r="H1711" s="7">
        <f t="shared" si="408"/>
        <v>2.3849897237540927</v>
      </c>
      <c r="I1711">
        <v>2.25</v>
      </c>
      <c r="J1711">
        <v>1.69</v>
      </c>
      <c r="K1711" s="7">
        <f t="shared" si="409"/>
        <v>2.3313609467455625</v>
      </c>
      <c r="L1711" s="7">
        <f t="shared" si="410"/>
        <v>1.7511111111111113</v>
      </c>
      <c r="M1711" s="15">
        <f t="shared" si="411"/>
        <v>0.42893401015228422</v>
      </c>
      <c r="N1711" s="15">
        <f t="shared" si="412"/>
        <v>0.57106598984771573</v>
      </c>
      <c r="O1711" s="12">
        <f t="shared" si="413"/>
        <v>1.3188335240285627</v>
      </c>
      <c r="P1711" s="12">
        <f t="shared" si="414"/>
        <v>0.70859844097770608</v>
      </c>
      <c r="Q1711" t="s">
        <v>161</v>
      </c>
      <c r="R1711" t="s">
        <v>162</v>
      </c>
      <c r="S1711" t="s">
        <v>213</v>
      </c>
      <c r="T1711" s="16" t="s">
        <v>22</v>
      </c>
      <c r="U1711" s="16" t="s">
        <v>222</v>
      </c>
      <c r="V1711" s="43" t="s">
        <v>518</v>
      </c>
      <c r="X1711" s="22"/>
      <c r="Z1711" t="s">
        <v>544</v>
      </c>
      <c r="AA1711">
        <v>3</v>
      </c>
      <c r="AB1711">
        <v>-6</v>
      </c>
    </row>
    <row r="1712" spans="1:28" x14ac:dyDescent="0.25">
      <c r="A1712" s="11">
        <v>0.68768862661755337</v>
      </c>
      <c r="B1712" s="11">
        <v>0.24779236163817503</v>
      </c>
      <c r="C1712" s="13">
        <f t="shared" si="405"/>
        <v>1.4541464862063707</v>
      </c>
      <c r="D1712" s="14">
        <f t="shared" si="406"/>
        <v>4.0356369074047338</v>
      </c>
      <c r="E1712" s="24">
        <v>3.383458646616555E-2</v>
      </c>
      <c r="F1712" s="7">
        <f t="shared" si="404"/>
        <v>1.0338345864661656</v>
      </c>
      <c r="G1712" s="7">
        <f t="shared" si="407"/>
        <v>1.4065562375668892</v>
      </c>
      <c r="H1712" s="7">
        <f t="shared" si="408"/>
        <v>3.9035615177078511</v>
      </c>
      <c r="I1712">
        <v>2.2799999999999998</v>
      </c>
      <c r="J1712">
        <v>1.68</v>
      </c>
      <c r="K1712" s="7">
        <f t="shared" si="409"/>
        <v>2.3571428571428572</v>
      </c>
      <c r="L1712" s="7">
        <f t="shared" si="410"/>
        <v>1.736842105263158</v>
      </c>
      <c r="M1712" s="15">
        <f t="shared" si="411"/>
        <v>0.42424242424242425</v>
      </c>
      <c r="N1712" s="15">
        <f t="shared" si="412"/>
        <v>0.57575757575757569</v>
      </c>
      <c r="O1712" s="12">
        <f t="shared" si="413"/>
        <v>1.6209803341699474</v>
      </c>
      <c r="P1712" s="12">
        <f t="shared" si="414"/>
        <v>0.43037620705577767</v>
      </c>
      <c r="Q1712" t="s">
        <v>152</v>
      </c>
      <c r="R1712" t="s">
        <v>156</v>
      </c>
      <c r="S1712" t="s">
        <v>213</v>
      </c>
      <c r="T1712" s="16" t="s">
        <v>23</v>
      </c>
      <c r="U1712" s="16" t="s">
        <v>370</v>
      </c>
      <c r="V1712" s="43" t="s">
        <v>518</v>
      </c>
      <c r="X1712" s="22"/>
      <c r="Z1712" t="s">
        <v>549</v>
      </c>
      <c r="AA1712">
        <v>-4</v>
      </c>
      <c r="AB1712">
        <v>12</v>
      </c>
    </row>
    <row r="1713" spans="1:28" x14ac:dyDescent="0.25">
      <c r="A1713" s="11">
        <v>0.62443994172090456</v>
      </c>
      <c r="B1713" s="11">
        <v>0.36899240320599119</v>
      </c>
      <c r="C1713" s="13">
        <f t="shared" si="405"/>
        <v>1.6014350351197637</v>
      </c>
      <c r="D1713" s="14">
        <f t="shared" si="406"/>
        <v>2.7100828941503892</v>
      </c>
      <c r="E1713" s="24">
        <v>3.3298097251585723E-2</v>
      </c>
      <c r="F1713" s="7">
        <f t="shared" si="404"/>
        <v>1.0332980972515857</v>
      </c>
      <c r="G1713" s="7">
        <f t="shared" si="407"/>
        <v>1.5498286887194848</v>
      </c>
      <c r="H1713" s="7">
        <f t="shared" si="408"/>
        <v>2.6227502996074352</v>
      </c>
      <c r="I1713">
        <v>2.15</v>
      </c>
      <c r="J1713">
        <v>1.76</v>
      </c>
      <c r="K1713" s="7">
        <f t="shared" si="409"/>
        <v>2.2215909090909092</v>
      </c>
      <c r="L1713" s="7">
        <f t="shared" si="410"/>
        <v>1.8186046511627909</v>
      </c>
      <c r="M1713" s="15">
        <f t="shared" si="411"/>
        <v>0.45012787723785164</v>
      </c>
      <c r="N1713" s="15">
        <f t="shared" si="412"/>
        <v>0.54987212276214825</v>
      </c>
      <c r="O1713" s="12">
        <f t="shared" si="413"/>
        <v>1.3872500978004187</v>
      </c>
      <c r="P1713" s="12">
        <f t="shared" si="414"/>
        <v>0.67105130071415153</v>
      </c>
      <c r="Q1713" t="s">
        <v>158</v>
      </c>
      <c r="R1713" t="s">
        <v>155</v>
      </c>
      <c r="S1713" t="s">
        <v>213</v>
      </c>
      <c r="T1713" s="16" t="s">
        <v>22</v>
      </c>
      <c r="U1713" s="16" t="s">
        <v>17</v>
      </c>
      <c r="V1713" s="43" t="s">
        <v>518</v>
      </c>
      <c r="X1713" s="22"/>
      <c r="Z1713" t="s">
        <v>547</v>
      </c>
      <c r="AA1713">
        <v>-2</v>
      </c>
      <c r="AB1713">
        <v>-2</v>
      </c>
    </row>
    <row r="1714" spans="1:28" x14ac:dyDescent="0.25">
      <c r="A1714" s="11">
        <v>1.2290876924196602E-2</v>
      </c>
      <c r="B1714" s="11">
        <v>0.98770909129939521</v>
      </c>
      <c r="C1714" s="13">
        <f t="shared" si="405"/>
        <v>81.361159677006967</v>
      </c>
      <c r="D1714" s="14">
        <f t="shared" si="406"/>
        <v>1.0124438549861228</v>
      </c>
      <c r="E1714" s="24">
        <v>3.2592867166194583E-2</v>
      </c>
      <c r="F1714" s="7">
        <f t="shared" si="404"/>
        <v>1.0325928671661946</v>
      </c>
      <c r="G1714" s="7">
        <f t="shared" si="407"/>
        <v>78.79306768822758</v>
      </c>
      <c r="H1714" s="7">
        <f t="shared" si="408"/>
        <v>0.98048697330694534</v>
      </c>
      <c r="I1714">
        <v>2.11</v>
      </c>
      <c r="J1714">
        <v>1.79</v>
      </c>
      <c r="K1714" s="7">
        <f t="shared" si="409"/>
        <v>2.1787709497206706</v>
      </c>
      <c r="L1714" s="7">
        <f t="shared" si="410"/>
        <v>1.8483412322274884</v>
      </c>
      <c r="M1714" s="15">
        <f t="shared" si="411"/>
        <v>0.4589743589743589</v>
      </c>
      <c r="N1714" s="15">
        <f t="shared" si="412"/>
        <v>0.54102564102564099</v>
      </c>
      <c r="O1714" s="12">
        <f t="shared" si="413"/>
        <v>2.6779005589031707E-2</v>
      </c>
      <c r="P1714" s="12">
        <f t="shared" si="414"/>
        <v>1.8256234388946169</v>
      </c>
      <c r="Q1714" t="s">
        <v>160</v>
      </c>
      <c r="R1714" t="s">
        <v>77</v>
      </c>
      <c r="S1714" t="s">
        <v>213</v>
      </c>
      <c r="T1714" s="16" t="s">
        <v>47</v>
      </c>
      <c r="U1714" s="16" t="s">
        <v>522</v>
      </c>
      <c r="V1714" s="43" t="s">
        <v>518</v>
      </c>
      <c r="X1714" s="22"/>
      <c r="Z1714" t="s">
        <v>547</v>
      </c>
      <c r="AA1714">
        <v>-4</v>
      </c>
      <c r="AB1714">
        <v>-3</v>
      </c>
    </row>
    <row r="1715" spans="1:28" x14ac:dyDescent="0.25">
      <c r="A1715" s="11">
        <v>0.77665193987248116</v>
      </c>
      <c r="B1715" s="11">
        <v>0.1306909309821033</v>
      </c>
      <c r="C1715" s="13">
        <f t="shared" si="405"/>
        <v>1.2875780625284867</v>
      </c>
      <c r="D1715" s="14">
        <f t="shared" si="406"/>
        <v>7.6516403432533444</v>
      </c>
      <c r="E1715" s="24">
        <v>3.3428240008436028E-2</v>
      </c>
      <c r="F1715" s="7">
        <f t="shared" si="404"/>
        <v>1.033428240008436</v>
      </c>
      <c r="G1715" s="7">
        <f t="shared" si="407"/>
        <v>1.2459288537711879</v>
      </c>
      <c r="H1715" s="7">
        <f t="shared" si="408"/>
        <v>7.4041332015379053</v>
      </c>
      <c r="I1715">
        <v>2.1800000000000002</v>
      </c>
      <c r="J1715">
        <v>1.74</v>
      </c>
      <c r="K1715" s="7">
        <f t="shared" si="409"/>
        <v>2.2528735632183907</v>
      </c>
      <c r="L1715" s="7">
        <f t="shared" si="410"/>
        <v>1.7981651376146788</v>
      </c>
      <c r="M1715" s="15">
        <f t="shared" si="411"/>
        <v>0.44387755102040816</v>
      </c>
      <c r="N1715" s="15">
        <f t="shared" si="412"/>
        <v>0.55612244897959184</v>
      </c>
      <c r="O1715" s="12">
        <f t="shared" si="413"/>
        <v>1.7496986231609919</v>
      </c>
      <c r="P1715" s="12">
        <f t="shared" si="414"/>
        <v>0.23500387589442426</v>
      </c>
      <c r="Q1715" t="s">
        <v>147</v>
      </c>
      <c r="R1715" t="s">
        <v>154</v>
      </c>
      <c r="S1715" t="s">
        <v>213</v>
      </c>
      <c r="T1715" s="16" t="s">
        <v>23</v>
      </c>
      <c r="U1715" s="16" t="s">
        <v>523</v>
      </c>
      <c r="V1715" s="43" t="s">
        <v>518</v>
      </c>
      <c r="X1715" s="22"/>
      <c r="Z1715" t="s">
        <v>546</v>
      </c>
      <c r="AA1715">
        <v>-7</v>
      </c>
      <c r="AB1715">
        <v>1</v>
      </c>
    </row>
    <row r="1716" spans="1:28" x14ac:dyDescent="0.25">
      <c r="A1716" s="11">
        <v>0.55993430197634142</v>
      </c>
      <c r="B1716" s="11">
        <v>0.43815280740169205</v>
      </c>
      <c r="C1716" s="13">
        <f t="shared" si="405"/>
        <v>1.7859238065437406</v>
      </c>
      <c r="D1716" s="14">
        <f t="shared" si="406"/>
        <v>2.2823087815644527</v>
      </c>
      <c r="E1716" s="24">
        <v>3.5349049661227649E-2</v>
      </c>
      <c r="F1716" s="7">
        <f t="shared" si="404"/>
        <v>1.0353490496612276</v>
      </c>
      <c r="G1716" s="7">
        <f t="shared" si="407"/>
        <v>1.7249485157958135</v>
      </c>
      <c r="H1716" s="7">
        <f t="shared" si="408"/>
        <v>2.2043858371350584</v>
      </c>
      <c r="I1716">
        <v>2.5099999999999998</v>
      </c>
      <c r="J1716">
        <v>1.57</v>
      </c>
      <c r="K1716" s="7">
        <f t="shared" si="409"/>
        <v>2.5987261146496814</v>
      </c>
      <c r="L1716" s="7">
        <f t="shared" si="410"/>
        <v>1.6254980079681274</v>
      </c>
      <c r="M1716" s="15">
        <f t="shared" si="411"/>
        <v>0.38480392156862747</v>
      </c>
      <c r="N1716" s="15">
        <f t="shared" si="412"/>
        <v>0.61519607843137258</v>
      </c>
      <c r="O1716" s="12">
        <f t="shared" si="413"/>
        <v>1.4551158930340589</v>
      </c>
      <c r="P1716" s="12">
        <f t="shared" si="414"/>
        <v>0.71221651561709309</v>
      </c>
      <c r="Q1716" t="s">
        <v>163</v>
      </c>
      <c r="R1716" t="s">
        <v>159</v>
      </c>
      <c r="S1716" t="s">
        <v>213</v>
      </c>
      <c r="T1716" s="16" t="s">
        <v>23</v>
      </c>
      <c r="U1716" s="16" t="s">
        <v>48</v>
      </c>
      <c r="V1716" s="43" t="s">
        <v>518</v>
      </c>
      <c r="X1716" s="22"/>
      <c r="Z1716" t="s">
        <v>545</v>
      </c>
      <c r="AA1716">
        <v>-1</v>
      </c>
      <c r="AB1716">
        <v>4</v>
      </c>
    </row>
    <row r="1717" spans="1:28" x14ac:dyDescent="0.25">
      <c r="A1717" s="11">
        <v>0.34476385404516618</v>
      </c>
      <c r="B1717" s="11">
        <v>0.65420944481295762</v>
      </c>
      <c r="C1717" s="13">
        <f t="shared" si="405"/>
        <v>2.9005360865614231</v>
      </c>
      <c r="D1717" s="14">
        <f t="shared" si="406"/>
        <v>1.5285624625702339</v>
      </c>
      <c r="E1717" s="24">
        <v>4.6778740733006252E-2</v>
      </c>
      <c r="F1717" s="7">
        <f t="shared" si="404"/>
        <v>1.0467787407330063</v>
      </c>
      <c r="G1717" s="7">
        <f t="shared" si="407"/>
        <v>2.7709161198003738</v>
      </c>
      <c r="H1717" s="7">
        <f t="shared" si="408"/>
        <v>1.460253636312731</v>
      </c>
      <c r="I1717">
        <v>2.44</v>
      </c>
      <c r="J1717">
        <v>1.57</v>
      </c>
      <c r="K1717" s="7">
        <f t="shared" si="409"/>
        <v>2.5541401273885351</v>
      </c>
      <c r="L1717" s="7">
        <f t="shared" si="410"/>
        <v>1.6434426229508199</v>
      </c>
      <c r="M1717" s="15">
        <f t="shared" si="411"/>
        <v>0.39152119700748128</v>
      </c>
      <c r="N1717" s="15">
        <f t="shared" si="412"/>
        <v>0.60847880299251866</v>
      </c>
      <c r="O1717" s="12">
        <f t="shared" si="413"/>
        <v>0.88057519408988316</v>
      </c>
      <c r="P1717" s="12">
        <f t="shared" si="414"/>
        <v>1.0751556859426068</v>
      </c>
      <c r="Q1717" t="s">
        <v>151</v>
      </c>
      <c r="R1717" t="s">
        <v>76</v>
      </c>
      <c r="S1717" t="s">
        <v>213</v>
      </c>
      <c r="T1717" s="16" t="s">
        <v>23</v>
      </c>
      <c r="U1717" s="16" t="s">
        <v>48</v>
      </c>
      <c r="V1717" s="43" t="s">
        <v>518</v>
      </c>
      <c r="X1717" s="22"/>
      <c r="Z1717" t="s">
        <v>547</v>
      </c>
      <c r="AA1717">
        <v>1</v>
      </c>
      <c r="AB1717">
        <v>14</v>
      </c>
    </row>
    <row r="1718" spans="1:28" x14ac:dyDescent="0.25">
      <c r="A1718" s="11">
        <v>8.4786610425630002E-3</v>
      </c>
      <c r="B1718" s="11">
        <v>0.99152106830565423</v>
      </c>
      <c r="C1718" s="13">
        <f t="shared" si="405"/>
        <v>117.94315104472105</v>
      </c>
      <c r="D1718" s="14">
        <f t="shared" si="406"/>
        <v>1.0085514387594758</v>
      </c>
      <c r="E1718" s="24">
        <v>4.8352041729525119E-2</v>
      </c>
      <c r="F1718" s="7">
        <f t="shared" si="404"/>
        <v>1.0483520417295251</v>
      </c>
      <c r="G1718" s="7">
        <f t="shared" si="407"/>
        <v>112.50338278556087</v>
      </c>
      <c r="H1718" s="7">
        <f t="shared" si="408"/>
        <v>0.96203507849864245</v>
      </c>
      <c r="I1718">
        <v>2.59</v>
      </c>
      <c r="J1718">
        <v>1.51</v>
      </c>
      <c r="K1718" s="7">
        <f t="shared" si="409"/>
        <v>2.7152317880794699</v>
      </c>
      <c r="L1718" s="7">
        <f t="shared" si="410"/>
        <v>1.583011583011583</v>
      </c>
      <c r="M1718" s="15">
        <f t="shared" si="411"/>
        <v>0.36829268292682932</v>
      </c>
      <c r="N1718" s="15">
        <f t="shared" si="412"/>
        <v>0.63170731707317074</v>
      </c>
      <c r="O1718" s="12">
        <f t="shared" si="413"/>
        <v>2.3021529983118079E-2</v>
      </c>
      <c r="P1718" s="12">
        <f t="shared" si="414"/>
        <v>1.5695893359278694</v>
      </c>
      <c r="Q1718" t="s">
        <v>475</v>
      </c>
      <c r="R1718" t="s">
        <v>482</v>
      </c>
      <c r="S1718" t="s">
        <v>485</v>
      </c>
      <c r="T1718" s="16" t="s">
        <v>47</v>
      </c>
      <c r="U1718" s="16" t="s">
        <v>522</v>
      </c>
      <c r="V1718" s="43" t="s">
        <v>518</v>
      </c>
      <c r="X1718" s="22"/>
      <c r="Z1718" t="s">
        <v>550</v>
      </c>
      <c r="AA1718">
        <v>-4</v>
      </c>
      <c r="AB1718">
        <v>-5</v>
      </c>
    </row>
    <row r="1719" spans="1:28" x14ac:dyDescent="0.25">
      <c r="A1719" s="11">
        <v>0.46191476846327556</v>
      </c>
      <c r="B1719" s="11">
        <v>0.53157265720095581</v>
      </c>
      <c r="C1719" s="13">
        <f t="shared" si="405"/>
        <v>2.1649015538664353</v>
      </c>
      <c r="D1719" s="14">
        <f t="shared" si="406"/>
        <v>1.8812103791522894</v>
      </c>
      <c r="E1719" s="24">
        <v>2.2110972048393851E-2</v>
      </c>
      <c r="F1719" s="7">
        <f t="shared" si="404"/>
        <v>1.0221109720483939</v>
      </c>
      <c r="G1719" s="7">
        <f t="shared" si="407"/>
        <v>2.1180689896399367</v>
      </c>
      <c r="H1719" s="7">
        <f t="shared" si="408"/>
        <v>1.8405148076849134</v>
      </c>
      <c r="I1719">
        <v>1.88</v>
      </c>
      <c r="J1719">
        <v>2.04</v>
      </c>
      <c r="K1719" s="7">
        <f t="shared" si="409"/>
        <v>1.9215686274509802</v>
      </c>
      <c r="L1719" s="7">
        <f t="shared" si="410"/>
        <v>2.0851063829787235</v>
      </c>
      <c r="M1719" s="15">
        <f t="shared" si="411"/>
        <v>0.52040816326530615</v>
      </c>
      <c r="N1719" s="15">
        <f t="shared" si="412"/>
        <v>0.47959183673469385</v>
      </c>
      <c r="O1719" s="12">
        <f t="shared" si="413"/>
        <v>0.88760092763531384</v>
      </c>
      <c r="P1719" s="12">
        <f t="shared" si="414"/>
        <v>1.1083855405466738</v>
      </c>
      <c r="Q1719" t="s">
        <v>448</v>
      </c>
      <c r="R1719" t="s">
        <v>392</v>
      </c>
      <c r="S1719" t="s">
        <v>386</v>
      </c>
      <c r="T1719" s="16" t="s">
        <v>22</v>
      </c>
      <c r="U1719" s="16" t="s">
        <v>221</v>
      </c>
      <c r="V1719" s="43" t="s">
        <v>518</v>
      </c>
      <c r="X1719" s="22"/>
      <c r="Z1719" t="s">
        <v>550</v>
      </c>
      <c r="AA1719">
        <v>7</v>
      </c>
      <c r="AB1719">
        <v>-2</v>
      </c>
    </row>
    <row r="1720" spans="1:28" x14ac:dyDescent="0.25">
      <c r="A1720" s="11">
        <v>0.52208081921456462</v>
      </c>
      <c r="B1720" s="11">
        <v>0.46373227735441391</v>
      </c>
      <c r="C1720" s="13">
        <f t="shared" si="405"/>
        <v>1.9154122564863283</v>
      </c>
      <c r="D1720" s="14">
        <f t="shared" si="406"/>
        <v>2.1564166413107708</v>
      </c>
      <c r="E1720" s="24">
        <v>2.6964398567516312E-2</v>
      </c>
      <c r="F1720" s="7">
        <f t="shared" si="404"/>
        <v>1.0269643985675163</v>
      </c>
      <c r="G1720" s="7">
        <f t="shared" si="407"/>
        <v>1.8651204064698668</v>
      </c>
      <c r="H1720" s="7">
        <f t="shared" si="408"/>
        <v>2.099796881292765</v>
      </c>
      <c r="I1720">
        <v>1.88</v>
      </c>
      <c r="J1720">
        <v>2.02</v>
      </c>
      <c r="K1720" s="7">
        <f t="shared" si="409"/>
        <v>1.9306930693069306</v>
      </c>
      <c r="L1720" s="7">
        <f t="shared" si="410"/>
        <v>2.0744680851063828</v>
      </c>
      <c r="M1720" s="15">
        <f t="shared" si="411"/>
        <v>0.517948717948718</v>
      </c>
      <c r="N1720" s="15">
        <f t="shared" si="412"/>
        <v>0.48205128205128212</v>
      </c>
      <c r="O1720" s="12">
        <f t="shared" si="413"/>
        <v>1.0079778192756446</v>
      </c>
      <c r="P1720" s="12">
        <f t="shared" si="414"/>
        <v>0.961997809405433</v>
      </c>
      <c r="Q1720" t="s">
        <v>390</v>
      </c>
      <c r="R1720" t="s">
        <v>419</v>
      </c>
      <c r="S1720" t="s">
        <v>386</v>
      </c>
      <c r="T1720" s="16" t="s">
        <v>22</v>
      </c>
      <c r="U1720" s="16" t="s">
        <v>221</v>
      </c>
      <c r="V1720" s="43" t="s">
        <v>518</v>
      </c>
      <c r="X1720" s="22"/>
      <c r="Z1720" t="s">
        <v>547</v>
      </c>
      <c r="AA1720">
        <v>1</v>
      </c>
      <c r="AB1720">
        <v>0</v>
      </c>
    </row>
    <row r="1721" spans="1:28" s="17" customFormat="1" x14ac:dyDescent="0.25">
      <c r="A1721" s="38">
        <v>0.14044702069576265</v>
      </c>
      <c r="B1721" s="38">
        <v>0.85948293836212319</v>
      </c>
      <c r="C1721" s="13">
        <f t="shared" si="405"/>
        <v>7.1201225561502453</v>
      </c>
      <c r="D1721" s="14">
        <f t="shared" si="406"/>
        <v>1.1634902280965038</v>
      </c>
      <c r="E1721" s="41">
        <v>2.9539874871307603E-2</v>
      </c>
      <c r="F1721" s="7">
        <f t="shared" si="404"/>
        <v>1.0295398748713076</v>
      </c>
      <c r="G1721" s="7">
        <f t="shared" si="407"/>
        <v>6.9158298089622416</v>
      </c>
      <c r="H1721" s="7">
        <f t="shared" si="408"/>
        <v>1.1301070084749656</v>
      </c>
      <c r="I1721">
        <v>1.83</v>
      </c>
      <c r="J1721">
        <v>2.0699999999999998</v>
      </c>
      <c r="K1721" s="7">
        <f t="shared" si="409"/>
        <v>1.8840579710144929</v>
      </c>
      <c r="L1721" s="7">
        <f t="shared" si="410"/>
        <v>2.1311475409836067</v>
      </c>
      <c r="M1721" s="15">
        <f t="shared" si="411"/>
        <v>0.53076923076923077</v>
      </c>
      <c r="N1721" s="15">
        <f t="shared" si="412"/>
        <v>0.46923076923076917</v>
      </c>
      <c r="O1721" s="12">
        <f t="shared" si="413"/>
        <v>0.26461032884708907</v>
      </c>
      <c r="P1721" s="12">
        <f t="shared" si="414"/>
        <v>1.8316849506078035</v>
      </c>
      <c r="Q1721" t="s">
        <v>421</v>
      </c>
      <c r="R1721" t="s">
        <v>384</v>
      </c>
      <c r="S1721" t="s">
        <v>386</v>
      </c>
      <c r="T1721" s="34" t="s">
        <v>23</v>
      </c>
      <c r="U1721" s="34" t="s">
        <v>72</v>
      </c>
      <c r="V1721" s="43" t="s">
        <v>518</v>
      </c>
      <c r="W1721" s="34"/>
      <c r="X1721" s="36"/>
      <c r="Y1721" s="12"/>
      <c r="Z1721" t="s">
        <v>545</v>
      </c>
      <c r="AA1721">
        <v>0</v>
      </c>
      <c r="AB1721">
        <v>3</v>
      </c>
    </row>
    <row r="1722" spans="1:28" x14ac:dyDescent="0.25">
      <c r="A1722" s="11">
        <v>0.64773118170773869</v>
      </c>
      <c r="B1722" s="11">
        <v>0.34820073937676244</v>
      </c>
      <c r="C1722" s="13">
        <f t="shared" si="405"/>
        <v>1.5438503321138672</v>
      </c>
      <c r="D1722" s="14">
        <f t="shared" si="406"/>
        <v>2.8719065955743805</v>
      </c>
      <c r="E1722" s="24">
        <v>3.4024455077086735E-2</v>
      </c>
      <c r="F1722" s="7">
        <f t="shared" si="404"/>
        <v>1.0340244550770867</v>
      </c>
      <c r="G1722" s="7">
        <f t="shared" si="407"/>
        <v>1.4930501155301719</v>
      </c>
      <c r="H1722" s="7">
        <f t="shared" si="408"/>
        <v>2.777406841272704</v>
      </c>
      <c r="I1722">
        <v>2.09</v>
      </c>
      <c r="J1722">
        <v>1.8</v>
      </c>
      <c r="K1722" s="7">
        <f t="shared" si="409"/>
        <v>2.161111111111111</v>
      </c>
      <c r="L1722" s="7">
        <f t="shared" si="410"/>
        <v>1.8612440191387563</v>
      </c>
      <c r="M1722" s="15">
        <f t="shared" si="411"/>
        <v>0.46272493573264784</v>
      </c>
      <c r="N1722" s="15">
        <f t="shared" si="412"/>
        <v>0.53727506426735205</v>
      </c>
      <c r="O1722" s="12">
        <f t="shared" si="413"/>
        <v>1.3998190538017239</v>
      </c>
      <c r="P1722" s="12">
        <f t="shared" si="414"/>
        <v>0.64808654362469187</v>
      </c>
      <c r="Q1722" t="s">
        <v>374</v>
      </c>
      <c r="R1722" t="s">
        <v>426</v>
      </c>
      <c r="S1722" t="s">
        <v>375</v>
      </c>
      <c r="T1722" s="16" t="s">
        <v>23</v>
      </c>
      <c r="U1722" s="16" t="s">
        <v>48</v>
      </c>
      <c r="V1722" s="43" t="s">
        <v>518</v>
      </c>
      <c r="W1722" s="8"/>
      <c r="Z1722" t="s">
        <v>545</v>
      </c>
      <c r="AA1722">
        <v>4</v>
      </c>
      <c r="AB1722">
        <v>4</v>
      </c>
    </row>
    <row r="1723" spans="1:28" x14ac:dyDescent="0.25">
      <c r="A1723" s="11">
        <v>0.21983825804573398</v>
      </c>
      <c r="B1723" s="11">
        <v>0.78008033236429286</v>
      </c>
      <c r="C1723" s="13">
        <f t="shared" si="405"/>
        <v>4.5487987800192871</v>
      </c>
      <c r="D1723" s="14">
        <f t="shared" si="406"/>
        <v>1.281919256916999</v>
      </c>
      <c r="E1723" s="24">
        <v>2.9539874871307603E-2</v>
      </c>
      <c r="F1723" s="7">
        <f t="shared" si="404"/>
        <v>1.0295398748713076</v>
      </c>
      <c r="G1723" s="7">
        <f t="shared" si="407"/>
        <v>4.4182832457925798</v>
      </c>
      <c r="H1723" s="7">
        <f t="shared" si="408"/>
        <v>1.2451380351608419</v>
      </c>
      <c r="I1723">
        <v>2.0699999999999998</v>
      </c>
      <c r="J1723">
        <v>1.83</v>
      </c>
      <c r="K1723" s="7">
        <f t="shared" si="409"/>
        <v>2.1311475409836067</v>
      </c>
      <c r="L1723" s="7">
        <f t="shared" si="410"/>
        <v>1.8840579710144929</v>
      </c>
      <c r="M1723" s="15">
        <f t="shared" si="411"/>
        <v>0.46923076923076917</v>
      </c>
      <c r="N1723" s="15">
        <f t="shared" si="412"/>
        <v>0.53076923076923077</v>
      </c>
      <c r="O1723" s="12">
        <f t="shared" si="413"/>
        <v>0.46850776304828551</v>
      </c>
      <c r="P1723" s="12">
        <f t="shared" si="414"/>
        <v>1.4697165682225812</v>
      </c>
      <c r="Q1723" t="s">
        <v>396</v>
      </c>
      <c r="R1723" t="s">
        <v>432</v>
      </c>
      <c r="S1723" t="s">
        <v>375</v>
      </c>
      <c r="T1723" s="16" t="s">
        <v>47</v>
      </c>
      <c r="U1723" s="16" t="s">
        <v>19</v>
      </c>
      <c r="V1723" s="43" t="s">
        <v>518</v>
      </c>
      <c r="W1723" s="8"/>
      <c r="Z1723" t="s">
        <v>551</v>
      </c>
      <c r="AA1723">
        <v>2</v>
      </c>
      <c r="AB1723">
        <v>-4</v>
      </c>
    </row>
    <row r="1724" spans="1:28" x14ac:dyDescent="0.25">
      <c r="A1724" s="11">
        <v>0.82890781487963205</v>
      </c>
      <c r="B1724" s="11">
        <v>6.0466801768527201E-2</v>
      </c>
      <c r="C1724" s="13">
        <f t="shared" si="405"/>
        <v>1.2064067705106782</v>
      </c>
      <c r="D1724" s="14">
        <f t="shared" si="406"/>
        <v>16.538000535039</v>
      </c>
      <c r="E1724" s="24">
        <v>2.9427331427966497E-2</v>
      </c>
      <c r="F1724" s="7">
        <f t="shared" si="404"/>
        <v>1.0294273314279665</v>
      </c>
      <c r="G1724" s="7">
        <f t="shared" si="407"/>
        <v>1.1719202839089335</v>
      </c>
      <c r="H1724" s="7">
        <f t="shared" si="408"/>
        <v>16.065243296093929</v>
      </c>
      <c r="I1724">
        <v>2.0099999999999998</v>
      </c>
      <c r="J1724">
        <v>1.88</v>
      </c>
      <c r="K1724" s="7">
        <f t="shared" si="409"/>
        <v>2.0691489361702122</v>
      </c>
      <c r="L1724" s="7">
        <f t="shared" si="410"/>
        <v>1.9353233830845769</v>
      </c>
      <c r="M1724" s="15">
        <f t="shared" si="411"/>
        <v>0.48329048843187672</v>
      </c>
      <c r="N1724" s="15">
        <f t="shared" si="412"/>
        <v>0.5167095115681235</v>
      </c>
      <c r="O1724" s="12">
        <f t="shared" si="413"/>
        <v>1.7151337233413659</v>
      </c>
      <c r="P1724" s="12">
        <f t="shared" si="414"/>
        <v>0.11702281536297053</v>
      </c>
      <c r="Q1724" t="s">
        <v>393</v>
      </c>
      <c r="R1724" t="s">
        <v>423</v>
      </c>
      <c r="S1724" t="s">
        <v>375</v>
      </c>
      <c r="T1724" s="16" t="s">
        <v>22</v>
      </c>
      <c r="U1724" s="16" t="s">
        <v>524</v>
      </c>
      <c r="V1724" s="43" t="s">
        <v>518</v>
      </c>
      <c r="W1724" s="8"/>
      <c r="Z1724" t="s">
        <v>545</v>
      </c>
      <c r="AA1724">
        <v>-2</v>
      </c>
      <c r="AB1724">
        <v>-1</v>
      </c>
    </row>
    <row r="1725" spans="1:28" x14ac:dyDescent="0.25">
      <c r="A1725" s="11">
        <v>0.54987236672047157</v>
      </c>
      <c r="B1725" s="11">
        <v>0.444479305407118</v>
      </c>
      <c r="C1725" s="13">
        <f t="shared" si="405"/>
        <v>1.8186038443142052</v>
      </c>
      <c r="D1725" s="14">
        <f t="shared" si="406"/>
        <v>2.2498235302182548</v>
      </c>
      <c r="E1725" s="24">
        <v>3.3298097251585723E-2</v>
      </c>
      <c r="F1725" s="7">
        <f t="shared" si="404"/>
        <v>1.0332980972515857</v>
      </c>
      <c r="G1725" s="7">
        <f t="shared" si="407"/>
        <v>1.7599992191521616</v>
      </c>
      <c r="H1725" s="7">
        <f t="shared" si="408"/>
        <v>2.1773228231063619</v>
      </c>
      <c r="I1725">
        <v>2.15</v>
      </c>
      <c r="J1725">
        <v>1.76</v>
      </c>
      <c r="K1725" s="7">
        <f t="shared" si="409"/>
        <v>2.2215909090909092</v>
      </c>
      <c r="L1725" s="7">
        <f t="shared" si="410"/>
        <v>1.8186046511627909</v>
      </c>
      <c r="M1725" s="15">
        <f t="shared" si="411"/>
        <v>0.45012787723785164</v>
      </c>
      <c r="N1725" s="15">
        <f t="shared" si="412"/>
        <v>0.54987212276214825</v>
      </c>
      <c r="O1725" s="12">
        <f t="shared" si="413"/>
        <v>1.2215914510665022</v>
      </c>
      <c r="P1725" s="12">
        <f t="shared" si="414"/>
        <v>0.80833213215899136</v>
      </c>
      <c r="Q1725" t="s">
        <v>428</v>
      </c>
      <c r="R1725" t="s">
        <v>431</v>
      </c>
      <c r="S1725" t="s">
        <v>375</v>
      </c>
      <c r="T1725" s="16" t="s">
        <v>23</v>
      </c>
      <c r="U1725" s="16" t="s">
        <v>48</v>
      </c>
      <c r="V1725" s="43" t="s">
        <v>518</v>
      </c>
      <c r="W1725" s="8"/>
      <c r="Z1725" t="s">
        <v>546</v>
      </c>
      <c r="AA1725">
        <v>-3</v>
      </c>
      <c r="AB1725">
        <v>12</v>
      </c>
    </row>
    <row r="1726" spans="1:28" x14ac:dyDescent="0.25">
      <c r="A1726" s="11">
        <v>0.58423758180960694</v>
      </c>
      <c r="B1726" s="11">
        <v>0.40240898369762373</v>
      </c>
      <c r="C1726" s="13">
        <f t="shared" si="405"/>
        <v>1.7116324439496309</v>
      </c>
      <c r="D1726" s="14">
        <f t="shared" si="406"/>
        <v>2.4850339841105917</v>
      </c>
      <c r="E1726" s="24">
        <v>3.3884036620014824E-2</v>
      </c>
      <c r="F1726" s="7">
        <f t="shared" si="404"/>
        <v>1.0338840366200148</v>
      </c>
      <c r="G1726" s="7">
        <f t="shared" si="407"/>
        <v>1.6555361948960143</v>
      </c>
      <c r="H1726" s="7">
        <f t="shared" si="408"/>
        <v>2.4035906311453386</v>
      </c>
      <c r="I1726">
        <v>2.21</v>
      </c>
      <c r="J1726">
        <v>1.72</v>
      </c>
      <c r="K1726" s="7">
        <f t="shared" si="409"/>
        <v>2.2848837209302326</v>
      </c>
      <c r="L1726" s="7">
        <f t="shared" si="410"/>
        <v>1.7782805429864255</v>
      </c>
      <c r="M1726" s="15">
        <f t="shared" si="411"/>
        <v>0.43765903307888038</v>
      </c>
      <c r="N1726" s="15">
        <f t="shared" si="412"/>
        <v>0.56234096692111957</v>
      </c>
      <c r="O1726" s="12">
        <f t="shared" si="413"/>
        <v>1.334914939832416</v>
      </c>
      <c r="P1726" s="12">
        <f t="shared" si="414"/>
        <v>0.71559606603242587</v>
      </c>
      <c r="Q1726" t="s">
        <v>397</v>
      </c>
      <c r="R1726" t="s">
        <v>427</v>
      </c>
      <c r="S1726" t="s">
        <v>375</v>
      </c>
      <c r="T1726" s="16" t="s">
        <v>22</v>
      </c>
      <c r="U1726" s="16" t="s">
        <v>17</v>
      </c>
      <c r="V1726" s="43" t="s">
        <v>518</v>
      </c>
      <c r="W1726" s="8"/>
      <c r="Z1726" t="s">
        <v>551</v>
      </c>
      <c r="AA1726">
        <v>-2</v>
      </c>
      <c r="AB1726">
        <v>-4</v>
      </c>
    </row>
    <row r="1727" spans="1:28" x14ac:dyDescent="0.25">
      <c r="A1727" s="11">
        <v>0.39724434362574679</v>
      </c>
      <c r="B1727" s="11">
        <v>0.60235147060517558</v>
      </c>
      <c r="C1727" s="13">
        <f t="shared" si="405"/>
        <v>2.5173423260675132</v>
      </c>
      <c r="D1727" s="14">
        <f t="shared" si="406"/>
        <v>1.6601603030790504</v>
      </c>
      <c r="E1727" s="24">
        <v>2.9808863239265015E-2</v>
      </c>
      <c r="F1727" s="7">
        <f t="shared" si="404"/>
        <v>1.029808863239265</v>
      </c>
      <c r="G1727" s="7">
        <f t="shared" si="407"/>
        <v>2.4444752962692609</v>
      </c>
      <c r="H1727" s="7">
        <f t="shared" si="408"/>
        <v>1.6121052773395386</v>
      </c>
      <c r="I1727">
        <v>2.02</v>
      </c>
      <c r="J1727">
        <v>1.87</v>
      </c>
      <c r="K1727" s="7">
        <f t="shared" si="409"/>
        <v>2.0802139037433154</v>
      </c>
      <c r="L1727" s="7">
        <f t="shared" si="410"/>
        <v>1.9257425742574257</v>
      </c>
      <c r="M1727" s="15">
        <f t="shared" si="411"/>
        <v>0.48071979434447304</v>
      </c>
      <c r="N1727" s="15">
        <f t="shared" si="412"/>
        <v>0.51928020565552702</v>
      </c>
      <c r="O1727" s="12">
        <f t="shared" si="413"/>
        <v>0.82635320679366586</v>
      </c>
      <c r="P1727" s="12">
        <f t="shared" si="414"/>
        <v>1.1599738716109569</v>
      </c>
      <c r="Q1727" t="s">
        <v>373</v>
      </c>
      <c r="R1727" t="s">
        <v>429</v>
      </c>
      <c r="S1727" t="s">
        <v>375</v>
      </c>
      <c r="T1727" s="16" t="s">
        <v>47</v>
      </c>
      <c r="U1727" s="16" t="s">
        <v>19</v>
      </c>
      <c r="V1727" s="43" t="s">
        <v>518</v>
      </c>
      <c r="W1727" s="8"/>
      <c r="Z1727" t="s">
        <v>545</v>
      </c>
      <c r="AA1727">
        <v>2</v>
      </c>
      <c r="AB1727">
        <v>5</v>
      </c>
    </row>
    <row r="1728" spans="1:28" x14ac:dyDescent="0.25">
      <c r="A1728" s="11">
        <v>0.21553600020004171</v>
      </c>
      <c r="B1728" s="11">
        <v>0.78440207289661945</v>
      </c>
      <c r="C1728" s="13">
        <f t="shared" si="405"/>
        <v>4.6395961652433337</v>
      </c>
      <c r="D1728" s="14">
        <f t="shared" si="406"/>
        <v>1.2748563964233626</v>
      </c>
      <c r="E1728" s="24">
        <v>3.0245246040574214E-2</v>
      </c>
      <c r="F1728" s="7">
        <f t="shared" si="404"/>
        <v>1.0302452460405742</v>
      </c>
      <c r="G1728" s="7">
        <f t="shared" si="407"/>
        <v>4.5033900258935162</v>
      </c>
      <c r="H1728" s="7">
        <f t="shared" si="408"/>
        <v>1.2374300209808051</v>
      </c>
      <c r="I1728">
        <v>2.0299999999999998</v>
      </c>
      <c r="J1728">
        <v>1.86</v>
      </c>
      <c r="K1728" s="7">
        <f t="shared" si="409"/>
        <v>2.0913978494623655</v>
      </c>
      <c r="L1728" s="7">
        <f t="shared" si="410"/>
        <v>1.9162561576354682</v>
      </c>
      <c r="M1728" s="15">
        <f t="shared" si="411"/>
        <v>0.47814910025706941</v>
      </c>
      <c r="N1728" s="15">
        <f t="shared" si="412"/>
        <v>0.52185089974293053</v>
      </c>
      <c r="O1728" s="12">
        <f t="shared" si="413"/>
        <v>0.45077152730008724</v>
      </c>
      <c r="P1728" s="12">
        <f t="shared" si="414"/>
        <v>1.5031153022501724</v>
      </c>
      <c r="Q1728" t="s">
        <v>430</v>
      </c>
      <c r="R1728" t="s">
        <v>433</v>
      </c>
      <c r="S1728" t="s">
        <v>375</v>
      </c>
      <c r="T1728" s="16" t="s">
        <v>47</v>
      </c>
      <c r="U1728" s="16" t="s">
        <v>19</v>
      </c>
      <c r="V1728" s="43" t="s">
        <v>518</v>
      </c>
      <c r="W1728" s="8"/>
      <c r="Z1728" t="s">
        <v>545</v>
      </c>
      <c r="AA1728">
        <v>1</v>
      </c>
      <c r="AB1728">
        <v>2</v>
      </c>
    </row>
    <row r="1729" spans="1:28" x14ac:dyDescent="0.25">
      <c r="A1729" s="11">
        <v>0.50861725734189311</v>
      </c>
      <c r="B1729" s="11">
        <v>0.49001768888791292</v>
      </c>
      <c r="C1729" s="13">
        <f t="shared" si="405"/>
        <v>1.9661149628035504</v>
      </c>
      <c r="D1729" s="14">
        <f t="shared" si="406"/>
        <v>2.0407426561875419</v>
      </c>
      <c r="E1729" s="24">
        <v>3.4193852437555794E-2</v>
      </c>
      <c r="F1729" s="7">
        <f t="shared" si="404"/>
        <v>1.0341938524375558</v>
      </c>
      <c r="G1729" s="7">
        <f t="shared" si="407"/>
        <v>1.9011087313751593</v>
      </c>
      <c r="H1729" s="7">
        <f t="shared" si="408"/>
        <v>1.9732689876057459</v>
      </c>
      <c r="I1729">
        <v>2.2599999999999998</v>
      </c>
      <c r="J1729">
        <v>1.69</v>
      </c>
      <c r="K1729" s="7">
        <f t="shared" si="409"/>
        <v>2.3372781065088759</v>
      </c>
      <c r="L1729" s="7">
        <f t="shared" si="410"/>
        <v>1.7477876106194692</v>
      </c>
      <c r="M1729" s="15">
        <f t="shared" si="411"/>
        <v>0.42784810126582273</v>
      </c>
      <c r="N1729" s="15">
        <f t="shared" si="412"/>
        <v>0.57215189873417716</v>
      </c>
      <c r="O1729" s="12">
        <f t="shared" si="413"/>
        <v>1.1887799801777976</v>
      </c>
      <c r="P1729" s="12">
        <f t="shared" si="414"/>
        <v>0.85644684562267981</v>
      </c>
      <c r="Q1729" t="s">
        <v>398</v>
      </c>
      <c r="R1729" t="s">
        <v>394</v>
      </c>
      <c r="S1729" t="s">
        <v>375</v>
      </c>
      <c r="T1729" s="16" t="s">
        <v>23</v>
      </c>
      <c r="U1729" s="16" t="s">
        <v>48</v>
      </c>
      <c r="V1729" s="43" t="s">
        <v>518</v>
      </c>
      <c r="W1729" s="8"/>
      <c r="Z1729" t="s">
        <v>550</v>
      </c>
      <c r="AA1729">
        <v>-5</v>
      </c>
      <c r="AB1729">
        <v>-4</v>
      </c>
    </row>
    <row r="1730" spans="1:28" x14ac:dyDescent="0.25">
      <c r="A1730" s="11">
        <v>0.63848917821734552</v>
      </c>
      <c r="B1730" s="11">
        <v>0.27291659957388736</v>
      </c>
      <c r="C1730" s="13">
        <f t="shared" si="405"/>
        <v>1.5661972577076224</v>
      </c>
      <c r="D1730" s="14">
        <f t="shared" si="406"/>
        <v>3.6641230381784369</v>
      </c>
      <c r="E1730" s="24">
        <v>4.5150501672240884E-2</v>
      </c>
      <c r="F1730" s="7">
        <f t="shared" si="404"/>
        <v>1.0451505016722409</v>
      </c>
      <c r="G1730" s="7">
        <f t="shared" si="407"/>
        <v>1.4985375361746529</v>
      </c>
      <c r="H1730" s="7">
        <f t="shared" si="408"/>
        <v>3.5058329229291281</v>
      </c>
      <c r="I1730">
        <v>1.38</v>
      </c>
      <c r="J1730">
        <v>3.12</v>
      </c>
      <c r="K1730" s="7">
        <f t="shared" si="409"/>
        <v>1.4423076923076923</v>
      </c>
      <c r="L1730" s="7">
        <f t="shared" si="410"/>
        <v>3.2608695652173916</v>
      </c>
      <c r="M1730" s="15">
        <f t="shared" si="411"/>
        <v>0.69333333333333336</v>
      </c>
      <c r="N1730" s="15">
        <f t="shared" si="412"/>
        <v>0.30666666666666664</v>
      </c>
      <c r="O1730" s="12">
        <f t="shared" si="413"/>
        <v>0.92089785319809458</v>
      </c>
      <c r="P1730" s="12">
        <f t="shared" si="414"/>
        <v>0.88994543339311105</v>
      </c>
      <c r="Q1730" t="s">
        <v>296</v>
      </c>
      <c r="R1730" t="s">
        <v>298</v>
      </c>
      <c r="S1730" t="s">
        <v>234</v>
      </c>
      <c r="T1730" s="16" t="s">
        <v>23</v>
      </c>
      <c r="U1730" s="16" t="s">
        <v>525</v>
      </c>
      <c r="V1730" s="43" t="s">
        <v>518</v>
      </c>
      <c r="W1730" s="8"/>
      <c r="Z1730" t="s">
        <v>546</v>
      </c>
      <c r="AA1730">
        <v>-7</v>
      </c>
      <c r="AB1730">
        <v>15</v>
      </c>
    </row>
    <row r="1731" spans="1:28" x14ac:dyDescent="0.25">
      <c r="A1731" s="11">
        <v>0.32548484677140133</v>
      </c>
      <c r="B1731" s="11">
        <v>0.67291773866050641</v>
      </c>
      <c r="C1731" s="13">
        <f t="shared" si="405"/>
        <v>3.07233964935496</v>
      </c>
      <c r="D1731" s="14">
        <f t="shared" si="406"/>
        <v>1.486065744069365</v>
      </c>
      <c r="E1731" s="24">
        <v>3.0955227846419575E-2</v>
      </c>
      <c r="F1731" s="7">
        <f t="shared" ref="F1731:F1794" si="415">(E1731/100%) + 1</f>
        <v>1.0309552278464196</v>
      </c>
      <c r="G1731" s="7">
        <f t="shared" si="407"/>
        <v>2.9800902758627297</v>
      </c>
      <c r="H1731" s="7">
        <f t="shared" si="408"/>
        <v>1.441445471083777</v>
      </c>
      <c r="I1731">
        <v>1.93</v>
      </c>
      <c r="J1731">
        <v>1.95</v>
      </c>
      <c r="K1731" s="7">
        <f t="shared" si="409"/>
        <v>1.9897435897435898</v>
      </c>
      <c r="L1731" s="7">
        <f t="shared" si="410"/>
        <v>2.0103626943005182</v>
      </c>
      <c r="M1731" s="15">
        <f t="shared" si="411"/>
        <v>0.50257731958762886</v>
      </c>
      <c r="N1731" s="15">
        <f t="shared" si="412"/>
        <v>0.49742268041237114</v>
      </c>
      <c r="O1731" s="12">
        <f t="shared" si="413"/>
        <v>0.64763138742207038</v>
      </c>
      <c r="P1731" s="12">
        <f t="shared" si="414"/>
        <v>1.3528087181361477</v>
      </c>
      <c r="Q1731" t="s">
        <v>336</v>
      </c>
      <c r="R1731" t="s">
        <v>342</v>
      </c>
      <c r="S1731" t="s">
        <v>234</v>
      </c>
      <c r="T1731" s="16" t="s">
        <v>23</v>
      </c>
      <c r="U1731" s="16" t="s">
        <v>371</v>
      </c>
      <c r="V1731" s="43" t="s">
        <v>518</v>
      </c>
      <c r="W1731" s="8"/>
      <c r="Z1731" t="s">
        <v>545</v>
      </c>
      <c r="AA1731">
        <v>-5</v>
      </c>
      <c r="AB1731">
        <v>6</v>
      </c>
    </row>
    <row r="1732" spans="1:28" s="17" customFormat="1" x14ac:dyDescent="0.25">
      <c r="A1732" s="38">
        <v>0.68152274724907125</v>
      </c>
      <c r="B1732" s="38">
        <v>0.14617647102873621</v>
      </c>
      <c r="C1732" s="13">
        <f t="shared" si="405"/>
        <v>1.4673024547404243</v>
      </c>
      <c r="D1732" s="14">
        <f t="shared" si="406"/>
        <v>6.841046257050591</v>
      </c>
      <c r="E1732" s="41">
        <v>4.9760615336315928E-2</v>
      </c>
      <c r="F1732" s="7">
        <f t="shared" si="415"/>
        <v>1.0497606153363159</v>
      </c>
      <c r="G1732" s="7">
        <f t="shared" si="407"/>
        <v>1.3977495757643172</v>
      </c>
      <c r="H1732" s="7">
        <f t="shared" si="408"/>
        <v>6.5167678774640425</v>
      </c>
      <c r="I1732">
        <v>1.24</v>
      </c>
      <c r="J1732">
        <v>4.1100000000000003</v>
      </c>
      <c r="K1732" s="7">
        <f t="shared" si="409"/>
        <v>1.3017031630170317</v>
      </c>
      <c r="L1732" s="7">
        <f t="shared" si="410"/>
        <v>4.3145161290322589</v>
      </c>
      <c r="M1732" s="15">
        <f t="shared" si="411"/>
        <v>0.76822429906542056</v>
      </c>
      <c r="N1732" s="15">
        <f t="shared" si="412"/>
        <v>0.23177570093457939</v>
      </c>
      <c r="O1732" s="12">
        <f t="shared" si="413"/>
        <v>0.88714031576217323</v>
      </c>
      <c r="P1732" s="12">
        <f t="shared" si="414"/>
        <v>0.6306807419384991</v>
      </c>
      <c r="Q1732" t="s">
        <v>295</v>
      </c>
      <c r="R1732" t="s">
        <v>343</v>
      </c>
      <c r="S1732" t="s">
        <v>234</v>
      </c>
      <c r="T1732" s="34" t="s">
        <v>22</v>
      </c>
      <c r="U1732" s="34" t="s">
        <v>468</v>
      </c>
      <c r="V1732" s="43" t="s">
        <v>518</v>
      </c>
      <c r="W1732" s="34"/>
      <c r="X1732" s="36"/>
      <c r="Y1732" s="12"/>
      <c r="Z1732" t="s">
        <v>548</v>
      </c>
      <c r="AA1732">
        <v>16</v>
      </c>
      <c r="AB1732">
        <v>-3</v>
      </c>
    </row>
    <row r="1733" spans="1:28" x14ac:dyDescent="0.25">
      <c r="A1733" s="11">
        <v>0.4048189497193827</v>
      </c>
      <c r="B1733" s="11">
        <v>0.58819120842546391</v>
      </c>
      <c r="C1733" s="13">
        <f t="shared" si="405"/>
        <v>2.4702400929926629</v>
      </c>
      <c r="D1733" s="14">
        <f t="shared" si="406"/>
        <v>1.7001274171997776</v>
      </c>
      <c r="E1733" s="24">
        <v>3.4391534391534417E-2</v>
      </c>
      <c r="F1733" s="7">
        <f t="shared" si="415"/>
        <v>1.0343915343915344</v>
      </c>
      <c r="G1733" s="7">
        <f t="shared" si="407"/>
        <v>2.3881093482128555</v>
      </c>
      <c r="H1733" s="7">
        <f t="shared" si="408"/>
        <v>1.6436014416918565</v>
      </c>
      <c r="I1733">
        <v>1.75</v>
      </c>
      <c r="J1733">
        <v>2.16</v>
      </c>
      <c r="K1733" s="7">
        <f t="shared" si="409"/>
        <v>1.8101851851851851</v>
      </c>
      <c r="L1733" s="7">
        <f t="shared" si="410"/>
        <v>2.2342857142857144</v>
      </c>
      <c r="M1733" s="15">
        <f t="shared" si="411"/>
        <v>0.55242966751918166</v>
      </c>
      <c r="N1733" s="15">
        <f t="shared" si="412"/>
        <v>0.4475703324808184</v>
      </c>
      <c r="O1733" s="12">
        <f t="shared" si="413"/>
        <v>0.73279726546425294</v>
      </c>
      <c r="P1733" s="12">
        <f t="shared" si="414"/>
        <v>1.3141872142534652</v>
      </c>
      <c r="Q1733" t="s">
        <v>339</v>
      </c>
      <c r="R1733" t="s">
        <v>340</v>
      </c>
      <c r="S1733" t="s">
        <v>234</v>
      </c>
      <c r="T1733" s="16" t="s">
        <v>22</v>
      </c>
      <c r="U1733" s="16" t="s">
        <v>221</v>
      </c>
      <c r="V1733" s="43" t="s">
        <v>518</v>
      </c>
      <c r="X1733" s="22"/>
      <c r="Z1733" t="s">
        <v>548</v>
      </c>
      <c r="AA1733">
        <v>6</v>
      </c>
      <c r="AB1733">
        <v>-6</v>
      </c>
    </row>
    <row r="1734" spans="1:28" x14ac:dyDescent="0.25">
      <c r="A1734" s="11">
        <v>0.38170060451884513</v>
      </c>
      <c r="B1734" s="11">
        <v>0.61706112310518979</v>
      </c>
      <c r="C1734" s="13">
        <f t="shared" si="405"/>
        <v>2.6198543784350452</v>
      </c>
      <c r="D1734" s="14">
        <f t="shared" si="406"/>
        <v>1.6205849996962636</v>
      </c>
      <c r="E1734" s="24">
        <v>3.3298097251585723E-2</v>
      </c>
      <c r="F1734" s="7">
        <f t="shared" si="415"/>
        <v>1.0332980972515857</v>
      </c>
      <c r="G1734" s="7">
        <f t="shared" si="407"/>
        <v>2.535429403580105</v>
      </c>
      <c r="H1734" s="7">
        <f t="shared" si="408"/>
        <v>1.5683615444630845</v>
      </c>
      <c r="I1734">
        <v>2.15</v>
      </c>
      <c r="J1734">
        <v>1.76</v>
      </c>
      <c r="K1734" s="7">
        <f t="shared" si="409"/>
        <v>2.2215909090909092</v>
      </c>
      <c r="L1734" s="7">
        <f t="shared" si="410"/>
        <v>1.8186046511627909</v>
      </c>
      <c r="M1734" s="15">
        <f t="shared" si="411"/>
        <v>0.45012787723785164</v>
      </c>
      <c r="N1734" s="15">
        <f t="shared" si="412"/>
        <v>0.54987212276214825</v>
      </c>
      <c r="O1734" s="12">
        <f t="shared" si="413"/>
        <v>0.84798259299357071</v>
      </c>
      <c r="P1734" s="12">
        <f t="shared" si="414"/>
        <v>1.1221902285308336</v>
      </c>
      <c r="Q1734" t="s">
        <v>303</v>
      </c>
      <c r="R1734" t="s">
        <v>350</v>
      </c>
      <c r="S1734" t="s">
        <v>237</v>
      </c>
      <c r="T1734" s="16" t="s">
        <v>23</v>
      </c>
      <c r="U1734" s="16" t="s">
        <v>48</v>
      </c>
      <c r="V1734" s="43" t="s">
        <v>518</v>
      </c>
      <c r="X1734" s="22"/>
      <c r="Z1734" t="s">
        <v>549</v>
      </c>
      <c r="AA1734">
        <v>-5</v>
      </c>
      <c r="AB1734">
        <v>3</v>
      </c>
    </row>
    <row r="1735" spans="1:28" x14ac:dyDescent="0.25">
      <c r="A1735" s="11">
        <v>0.15290763231100049</v>
      </c>
      <c r="B1735" s="11">
        <v>0.84686168083892854</v>
      </c>
      <c r="C1735" s="13">
        <f t="shared" si="405"/>
        <v>6.5398959155033491</v>
      </c>
      <c r="D1735" s="14">
        <f t="shared" si="406"/>
        <v>1.1808303795365587</v>
      </c>
      <c r="E1735" s="24">
        <v>3.2258064516129004E-2</v>
      </c>
      <c r="F1735" s="7">
        <f t="shared" si="415"/>
        <v>1.032258064516129</v>
      </c>
      <c r="G1735" s="7">
        <f t="shared" si="407"/>
        <v>6.3355241681438699</v>
      </c>
      <c r="H1735" s="7">
        <f t="shared" si="408"/>
        <v>1.1439294301760412</v>
      </c>
      <c r="I1735">
        <v>2.17</v>
      </c>
      <c r="J1735">
        <v>1.75</v>
      </c>
      <c r="K1735" s="7">
        <f t="shared" si="409"/>
        <v>2.2399999999999998</v>
      </c>
      <c r="L1735" s="7">
        <f t="shared" si="410"/>
        <v>1.8064516129032258</v>
      </c>
      <c r="M1735" s="15">
        <f t="shared" si="411"/>
        <v>0.44642857142857145</v>
      </c>
      <c r="N1735" s="15">
        <f t="shared" si="412"/>
        <v>0.5535714285714286</v>
      </c>
      <c r="O1735" s="12">
        <f t="shared" si="413"/>
        <v>0.34251309637664107</v>
      </c>
      <c r="P1735" s="12">
        <f t="shared" si="414"/>
        <v>1.5298146492574194</v>
      </c>
      <c r="Q1735" t="s">
        <v>348</v>
      </c>
      <c r="R1735" t="s">
        <v>304</v>
      </c>
      <c r="S1735" t="s">
        <v>237</v>
      </c>
      <c r="T1735" s="16" t="s">
        <v>23</v>
      </c>
      <c r="U1735" s="16" t="s">
        <v>72</v>
      </c>
      <c r="V1735" s="43" t="s">
        <v>518</v>
      </c>
      <c r="X1735" s="22"/>
      <c r="Z1735" t="s">
        <v>551</v>
      </c>
      <c r="AA1735">
        <v>-1</v>
      </c>
      <c r="AB1735">
        <v>1</v>
      </c>
    </row>
    <row r="1736" spans="1:28" x14ac:dyDescent="0.25">
      <c r="A1736" s="11">
        <v>1.386279540332756E-2</v>
      </c>
      <c r="B1736" s="11">
        <v>0.98613629068657427</v>
      </c>
      <c r="C1736" s="13">
        <f t="shared" si="405"/>
        <v>72.13552324085839</v>
      </c>
      <c r="D1736" s="14">
        <f t="shared" si="406"/>
        <v>1.0140586138491805</v>
      </c>
      <c r="E1736" s="24">
        <v>3.2679738562091387E-2</v>
      </c>
      <c r="F1736" s="7">
        <f t="shared" si="415"/>
        <v>1.0326797385620914</v>
      </c>
      <c r="G1736" s="7">
        <f t="shared" si="407"/>
        <v>69.852753518046427</v>
      </c>
      <c r="H1736" s="7">
        <f t="shared" si="408"/>
        <v>0.9819681513855989</v>
      </c>
      <c r="I1736">
        <v>1.7</v>
      </c>
      <c r="J1736">
        <v>2.25</v>
      </c>
      <c r="K1736" s="7">
        <f t="shared" si="409"/>
        <v>1.7555555555555553</v>
      </c>
      <c r="L1736" s="7">
        <f t="shared" si="410"/>
        <v>2.3235294117647056</v>
      </c>
      <c r="M1736" s="15">
        <f t="shared" si="411"/>
        <v>0.569620253164557</v>
      </c>
      <c r="N1736" s="15">
        <f t="shared" si="412"/>
        <v>0.43037974683544311</v>
      </c>
      <c r="O1736" s="12">
        <f t="shared" si="413"/>
        <v>2.4336907485841712E-2</v>
      </c>
      <c r="P1736" s="12">
        <f t="shared" si="414"/>
        <v>2.2913166754188046</v>
      </c>
      <c r="Q1736" t="s">
        <v>349</v>
      </c>
      <c r="R1736" t="s">
        <v>235</v>
      </c>
      <c r="S1736" t="s">
        <v>237</v>
      </c>
      <c r="T1736" s="16" t="s">
        <v>47</v>
      </c>
      <c r="U1736" s="16" t="s">
        <v>522</v>
      </c>
      <c r="V1736" s="43" t="s">
        <v>518</v>
      </c>
      <c r="X1736" s="22"/>
      <c r="Z1736" t="s">
        <v>545</v>
      </c>
      <c r="AA1736">
        <v>-1</v>
      </c>
      <c r="AB1736">
        <v>12</v>
      </c>
    </row>
    <row r="1737" spans="1:28" x14ac:dyDescent="0.25">
      <c r="A1737" s="11">
        <v>0.77962365076621254</v>
      </c>
      <c r="B1737" s="11">
        <v>6.4540556012821937E-2</v>
      </c>
      <c r="C1737" s="13">
        <f t="shared" si="405"/>
        <v>1.2826701691478986</v>
      </c>
      <c r="D1737" s="14">
        <f t="shared" si="406"/>
        <v>15.494133639030553</v>
      </c>
      <c r="E1737" s="24">
        <v>3.2244610692594433E-2</v>
      </c>
      <c r="F1737" s="7">
        <f t="shared" si="415"/>
        <v>1.0322446106925944</v>
      </c>
      <c r="G1737" s="7">
        <f t="shared" si="407"/>
        <v>1.2426029216924452</v>
      </c>
      <c r="H1737" s="7">
        <f t="shared" si="408"/>
        <v>15.01013759581134</v>
      </c>
      <c r="I1737">
        <v>1.69</v>
      </c>
      <c r="J1737">
        <v>2.27</v>
      </c>
      <c r="K1737" s="7">
        <f t="shared" si="409"/>
        <v>1.7444933920704846</v>
      </c>
      <c r="L1737" s="7">
        <f t="shared" si="410"/>
        <v>2.3431952662721893</v>
      </c>
      <c r="M1737" s="15">
        <f t="shared" si="411"/>
        <v>0.5732323232323232</v>
      </c>
      <c r="N1737" s="15">
        <f t="shared" si="412"/>
        <v>0.4267676767676768</v>
      </c>
      <c r="O1737" s="12">
        <f t="shared" si="413"/>
        <v>1.360048307063525</v>
      </c>
      <c r="P1737" s="12">
        <f t="shared" si="414"/>
        <v>0.15123112533181945</v>
      </c>
      <c r="Q1737" t="s">
        <v>194</v>
      </c>
      <c r="R1737" t="s">
        <v>199</v>
      </c>
      <c r="S1737" t="s">
        <v>219</v>
      </c>
      <c r="T1737" s="16" t="s">
        <v>22</v>
      </c>
      <c r="U1737" s="16" t="s">
        <v>524</v>
      </c>
      <c r="V1737" s="43" t="s">
        <v>518</v>
      </c>
      <c r="X1737" s="22"/>
      <c r="Z1737" t="s">
        <v>547</v>
      </c>
      <c r="AA1737">
        <v>4</v>
      </c>
      <c r="AB1737">
        <v>7</v>
      </c>
    </row>
    <row r="1738" spans="1:28" x14ac:dyDescent="0.25">
      <c r="A1738" s="11">
        <v>0.52030337084399114</v>
      </c>
      <c r="B1738" s="11">
        <v>0.45217868743219425</v>
      </c>
      <c r="C1738" s="13">
        <f t="shared" si="405"/>
        <v>1.9219556436428356</v>
      </c>
      <c r="D1738" s="14">
        <f t="shared" si="406"/>
        <v>2.2115151107159456</v>
      </c>
      <c r="E1738" s="24">
        <v>3.0955087366835166E-2</v>
      </c>
      <c r="F1738" s="7">
        <f t="shared" si="415"/>
        <v>1.0309550873668352</v>
      </c>
      <c r="G1738" s="7">
        <f t="shared" si="407"/>
        <v>1.8642476934196106</v>
      </c>
      <c r="H1738" s="7">
        <f t="shared" si="408"/>
        <v>2.1451129518788075</v>
      </c>
      <c r="I1738">
        <v>2.09</v>
      </c>
      <c r="J1738">
        <v>1.81</v>
      </c>
      <c r="K1738" s="7">
        <f t="shared" si="409"/>
        <v>2.1546961325966851</v>
      </c>
      <c r="L1738" s="7">
        <f t="shared" si="410"/>
        <v>1.8660287081339717</v>
      </c>
      <c r="M1738" s="15">
        <f t="shared" si="411"/>
        <v>0.46410256410256412</v>
      </c>
      <c r="N1738" s="15">
        <f t="shared" si="412"/>
        <v>0.53589743589743577</v>
      </c>
      <c r="O1738" s="12">
        <f t="shared" si="413"/>
        <v>1.1210956609345668</v>
      </c>
      <c r="P1738" s="12">
        <f t="shared" si="414"/>
        <v>0.8437784119548124</v>
      </c>
      <c r="Q1738" t="s">
        <v>205</v>
      </c>
      <c r="R1738" t="s">
        <v>196</v>
      </c>
      <c r="S1738" t="s">
        <v>219</v>
      </c>
      <c r="T1738" s="16" t="s">
        <v>22</v>
      </c>
      <c r="U1738" s="16" t="s">
        <v>222</v>
      </c>
      <c r="V1738" s="43" t="s">
        <v>518</v>
      </c>
      <c r="X1738" s="22"/>
      <c r="Z1738" t="s">
        <v>550</v>
      </c>
      <c r="AA1738">
        <v>6</v>
      </c>
      <c r="AB1738">
        <v>-9</v>
      </c>
    </row>
    <row r="1739" spans="1:28" x14ac:dyDescent="0.25">
      <c r="A1739" s="11">
        <v>0.37702784236137338</v>
      </c>
      <c r="B1739" s="11">
        <v>0.6149952311981115</v>
      </c>
      <c r="C1739" s="13">
        <f t="shared" si="405"/>
        <v>2.652324013358994</v>
      </c>
      <c r="D1739" s="14">
        <f t="shared" si="406"/>
        <v>1.6260288686333975</v>
      </c>
      <c r="E1739" s="24">
        <v>4.3887704335465516E-2</v>
      </c>
      <c r="F1739" s="7">
        <f t="shared" si="415"/>
        <v>1.0438877043354655</v>
      </c>
      <c r="G1739" s="7">
        <f t="shared" si="407"/>
        <v>2.5408135399462841</v>
      </c>
      <c r="H1739" s="7">
        <f t="shared" si="408"/>
        <v>1.5576664634329807</v>
      </c>
      <c r="I1739">
        <v>1.34</v>
      </c>
      <c r="J1739">
        <v>3.36</v>
      </c>
      <c r="K1739" s="7">
        <f t="shared" si="409"/>
        <v>1.3988095238095239</v>
      </c>
      <c r="L1739" s="7">
        <f t="shared" si="410"/>
        <v>3.5074626865671639</v>
      </c>
      <c r="M1739" s="15">
        <f t="shared" si="411"/>
        <v>0.71489361702127652</v>
      </c>
      <c r="N1739" s="15">
        <f t="shared" si="412"/>
        <v>0.28510638297872343</v>
      </c>
      <c r="O1739" s="12">
        <f t="shared" si="413"/>
        <v>0.52739013663644496</v>
      </c>
      <c r="P1739" s="12">
        <f t="shared" si="414"/>
        <v>2.1570728258441223</v>
      </c>
      <c r="Q1739" t="s">
        <v>204</v>
      </c>
      <c r="R1739" t="s">
        <v>207</v>
      </c>
      <c r="S1739" t="s">
        <v>219</v>
      </c>
      <c r="T1739" s="16" t="s">
        <v>22</v>
      </c>
      <c r="U1739" s="16" t="s">
        <v>221</v>
      </c>
      <c r="V1739" s="43" t="s">
        <v>518</v>
      </c>
      <c r="X1739" s="22"/>
      <c r="Z1739" t="s">
        <v>548</v>
      </c>
      <c r="AA1739">
        <v>20</v>
      </c>
      <c r="AB1739">
        <v>-3</v>
      </c>
    </row>
    <row r="1740" spans="1:28" x14ac:dyDescent="0.25">
      <c r="A1740" s="11">
        <v>0.63398680809066144</v>
      </c>
      <c r="B1740" s="11">
        <v>0.12007639507552031</v>
      </c>
      <c r="C1740" s="13">
        <f t="shared" si="405"/>
        <v>1.5773198862159887</v>
      </c>
      <c r="D1740" s="14">
        <f t="shared" si="406"/>
        <v>8.3280314950416727</v>
      </c>
      <c r="E1740" s="24">
        <v>3.3768071984632497E-2</v>
      </c>
      <c r="F1740" s="7">
        <f t="shared" si="415"/>
        <v>1.0337680719846325</v>
      </c>
      <c r="G1740" s="7">
        <f t="shared" si="407"/>
        <v>1.5257966742848259</v>
      </c>
      <c r="H1740" s="7">
        <f t="shared" si="408"/>
        <v>8.0559960408271092</v>
      </c>
      <c r="I1740">
        <v>2.52</v>
      </c>
      <c r="J1740">
        <v>1.57</v>
      </c>
      <c r="K1740" s="7">
        <f t="shared" si="409"/>
        <v>2.605095541401274</v>
      </c>
      <c r="L1740" s="7">
        <f t="shared" si="410"/>
        <v>1.623015873015873</v>
      </c>
      <c r="M1740" s="15">
        <f t="shared" si="411"/>
        <v>0.38386308068459657</v>
      </c>
      <c r="N1740" s="15">
        <f t="shared" si="412"/>
        <v>0.61613691931540338</v>
      </c>
      <c r="O1740" s="12">
        <f t="shared" si="413"/>
        <v>1.6515962070642072</v>
      </c>
      <c r="P1740" s="12">
        <f t="shared" si="414"/>
        <v>0.19488589518209448</v>
      </c>
      <c r="Q1740" t="s">
        <v>197</v>
      </c>
      <c r="R1740" t="s">
        <v>200</v>
      </c>
      <c r="S1740" t="s">
        <v>219</v>
      </c>
      <c r="T1740" s="16" t="s">
        <v>23</v>
      </c>
      <c r="U1740" s="16" t="s">
        <v>526</v>
      </c>
      <c r="V1740" s="43" t="s">
        <v>518</v>
      </c>
      <c r="X1740" s="22"/>
      <c r="Z1740" t="s">
        <v>546</v>
      </c>
      <c r="AA1740">
        <v>-17</v>
      </c>
      <c r="AB1740">
        <v>-2</v>
      </c>
    </row>
    <row r="1741" spans="1:28" x14ac:dyDescent="0.25">
      <c r="A1741" s="11">
        <v>0.1676023429540118</v>
      </c>
      <c r="B1741" s="11">
        <v>0.83237592717528675</v>
      </c>
      <c r="C1741" s="13">
        <f t="shared" si="405"/>
        <v>5.9665037037960067</v>
      </c>
      <c r="D1741" s="14">
        <f t="shared" si="406"/>
        <v>1.2013802506201192</v>
      </c>
      <c r="E1741" s="24">
        <v>3.3428240008436028E-2</v>
      </c>
      <c r="F1741" s="7">
        <f t="shared" si="415"/>
        <v>1.033428240008436</v>
      </c>
      <c r="G1741" s="7">
        <f t="shared" si="407"/>
        <v>5.7735055737854628</v>
      </c>
      <c r="H1741" s="7">
        <f t="shared" si="408"/>
        <v>1.1625192772072033</v>
      </c>
      <c r="I1741">
        <v>2.1800000000000002</v>
      </c>
      <c r="J1741">
        <v>1.74</v>
      </c>
      <c r="K1741" s="7">
        <f t="shared" si="409"/>
        <v>2.2528735632183907</v>
      </c>
      <c r="L1741" s="7">
        <f t="shared" si="410"/>
        <v>1.7981651376146788</v>
      </c>
      <c r="M1741" s="15">
        <f t="shared" si="411"/>
        <v>0.44387755102040816</v>
      </c>
      <c r="N1741" s="15">
        <f t="shared" si="412"/>
        <v>0.55612244897959184</v>
      </c>
      <c r="O1741" s="12">
        <f t="shared" si="413"/>
        <v>0.37758688757455533</v>
      </c>
      <c r="P1741" s="12">
        <f t="shared" si="414"/>
        <v>1.4967493736362951</v>
      </c>
      <c r="Q1741" t="s">
        <v>195</v>
      </c>
      <c r="R1741" t="s">
        <v>201</v>
      </c>
      <c r="S1741" t="s">
        <v>219</v>
      </c>
      <c r="T1741" s="16" t="s">
        <v>47</v>
      </c>
      <c r="U1741" s="16" t="s">
        <v>19</v>
      </c>
      <c r="V1741" s="43" t="s">
        <v>518</v>
      </c>
      <c r="X1741" s="22"/>
      <c r="Z1741" t="s">
        <v>549</v>
      </c>
      <c r="AA1741">
        <v>-6</v>
      </c>
      <c r="AB1741">
        <v>1</v>
      </c>
    </row>
    <row r="1742" spans="1:28" x14ac:dyDescent="0.25">
      <c r="A1742" s="11">
        <v>0.14876541215744354</v>
      </c>
      <c r="B1742" s="11">
        <v>0.85090858976531003</v>
      </c>
      <c r="C1742" s="13">
        <f t="shared" si="405"/>
        <v>6.7219926022970018</v>
      </c>
      <c r="D1742" s="14">
        <f t="shared" si="406"/>
        <v>1.1752143673573809</v>
      </c>
      <c r="E1742" s="24">
        <v>3.5288012454592677E-2</v>
      </c>
      <c r="F1742" s="7">
        <f t="shared" si="415"/>
        <v>1.0352880124545927</v>
      </c>
      <c r="G1742" s="7">
        <f t="shared" si="407"/>
        <v>6.4928720524442713</v>
      </c>
      <c r="H1742" s="7">
        <f t="shared" si="408"/>
        <v>1.1351569352870541</v>
      </c>
      <c r="I1742">
        <v>2.35</v>
      </c>
      <c r="J1742">
        <v>1.64</v>
      </c>
      <c r="K1742" s="7">
        <f t="shared" si="409"/>
        <v>2.4329268292682928</v>
      </c>
      <c r="L1742" s="7">
        <f t="shared" si="410"/>
        <v>1.6978723404255318</v>
      </c>
      <c r="M1742" s="15">
        <f t="shared" si="411"/>
        <v>0.41102756892230574</v>
      </c>
      <c r="N1742" s="15">
        <f t="shared" si="412"/>
        <v>0.58897243107769426</v>
      </c>
      <c r="O1742" s="12">
        <f t="shared" si="413"/>
        <v>0.36193536250499991</v>
      </c>
      <c r="P1742" s="12">
        <f t="shared" si="414"/>
        <v>1.4447341587930158</v>
      </c>
      <c r="Q1742" t="s">
        <v>206</v>
      </c>
      <c r="R1742" t="s">
        <v>198</v>
      </c>
      <c r="S1742" t="s">
        <v>219</v>
      </c>
      <c r="T1742" s="16" t="s">
        <v>22</v>
      </c>
      <c r="U1742" s="16" t="s">
        <v>220</v>
      </c>
      <c r="V1742" s="43" t="s">
        <v>518</v>
      </c>
      <c r="X1742" s="22"/>
      <c r="Z1742" t="s">
        <v>551</v>
      </c>
      <c r="AA1742">
        <v>1</v>
      </c>
      <c r="AB1742">
        <v>-2</v>
      </c>
    </row>
    <row r="1743" spans="1:28" x14ac:dyDescent="0.25">
      <c r="A1743" s="11">
        <v>0.5155487474082967</v>
      </c>
      <c r="B1743" s="11">
        <v>0.48271472391657105</v>
      </c>
      <c r="C1743" s="13">
        <f t="shared" si="405"/>
        <v>1.939680786787044</v>
      </c>
      <c r="D1743" s="14">
        <f t="shared" si="406"/>
        <v>2.0716169415475147</v>
      </c>
      <c r="E1743" s="24">
        <v>4.0540540540540349E-2</v>
      </c>
      <c r="F1743" s="7">
        <f t="shared" si="415"/>
        <v>1.0405405405405403</v>
      </c>
      <c r="G1743" s="7">
        <f t="shared" si="407"/>
        <v>1.8641088080810557</v>
      </c>
      <c r="H1743" s="7">
        <f t="shared" si="408"/>
        <v>1.990904593175534</v>
      </c>
      <c r="I1743">
        <v>2</v>
      </c>
      <c r="J1743">
        <v>1.85</v>
      </c>
      <c r="K1743" s="7">
        <f t="shared" si="409"/>
        <v>2.0810810810810807</v>
      </c>
      <c r="L1743" s="7">
        <f t="shared" si="410"/>
        <v>1.9249999999999998</v>
      </c>
      <c r="M1743" s="15">
        <f t="shared" si="411"/>
        <v>0.48051948051948062</v>
      </c>
      <c r="N1743" s="15">
        <f t="shared" si="412"/>
        <v>0.51948051948051954</v>
      </c>
      <c r="O1743" s="12">
        <f t="shared" si="413"/>
        <v>1.0728987446064551</v>
      </c>
      <c r="P1743" s="12">
        <f t="shared" si="414"/>
        <v>0.92922584353939919</v>
      </c>
      <c r="Q1743" t="s">
        <v>164</v>
      </c>
      <c r="R1743" t="s">
        <v>172</v>
      </c>
      <c r="S1743" t="s">
        <v>216</v>
      </c>
      <c r="T1743" s="16" t="s">
        <v>22</v>
      </c>
      <c r="U1743" s="16" t="s">
        <v>17</v>
      </c>
      <c r="V1743" s="43" t="s">
        <v>518</v>
      </c>
      <c r="X1743" s="22"/>
      <c r="Z1743" t="s">
        <v>548</v>
      </c>
      <c r="AA1743">
        <v>4</v>
      </c>
      <c r="AB1743">
        <v>2</v>
      </c>
    </row>
    <row r="1744" spans="1:28" x14ac:dyDescent="0.25">
      <c r="A1744" s="11">
        <v>0.48571523200942013</v>
      </c>
      <c r="B1744" s="11">
        <v>0.51262196297855278</v>
      </c>
      <c r="C1744" s="13">
        <f t="shared" si="405"/>
        <v>2.0588195183069855</v>
      </c>
      <c r="D1744" s="14">
        <f t="shared" si="406"/>
        <v>1.9507552781967679</v>
      </c>
      <c r="E1744" s="24">
        <v>4.6464095925875526E-2</v>
      </c>
      <c r="F1744" s="7">
        <f t="shared" si="415"/>
        <v>1.0464640959258755</v>
      </c>
      <c r="G1744" s="7">
        <f t="shared" si="407"/>
        <v>1.9674057870904904</v>
      </c>
      <c r="H1744" s="7">
        <f t="shared" si="408"/>
        <v>1.8641397118080831</v>
      </c>
      <c r="I1744">
        <v>2.0499999999999998</v>
      </c>
      <c r="J1744">
        <v>1.79</v>
      </c>
      <c r="K1744" s="7">
        <f t="shared" si="409"/>
        <v>2.1452513966480447</v>
      </c>
      <c r="L1744" s="7">
        <f t="shared" si="410"/>
        <v>1.8731707317073172</v>
      </c>
      <c r="M1744" s="15">
        <f t="shared" si="411"/>
        <v>0.46614583333333331</v>
      </c>
      <c r="N1744" s="15">
        <f t="shared" si="412"/>
        <v>0.53385416666666663</v>
      </c>
      <c r="O1744" s="12">
        <f t="shared" si="413"/>
        <v>1.0419812798414374</v>
      </c>
      <c r="P1744" s="12">
        <f t="shared" si="414"/>
        <v>0.96022845748177699</v>
      </c>
      <c r="Q1744" t="s">
        <v>166</v>
      </c>
      <c r="R1744" t="s">
        <v>165</v>
      </c>
      <c r="S1744" t="s">
        <v>216</v>
      </c>
      <c r="T1744" s="16" t="s">
        <v>22</v>
      </c>
      <c r="U1744" s="16" t="s">
        <v>17</v>
      </c>
      <c r="V1744" s="43" t="s">
        <v>518</v>
      </c>
      <c r="X1744" s="22"/>
      <c r="Z1744" t="s">
        <v>546</v>
      </c>
      <c r="AA1744">
        <v>-6</v>
      </c>
      <c r="AB1744">
        <v>-5</v>
      </c>
    </row>
    <row r="1745" spans="1:28" x14ac:dyDescent="0.25">
      <c r="A1745" s="11">
        <v>6.9229172214376966E-2</v>
      </c>
      <c r="B1745" s="11">
        <v>0.93076718981085005</v>
      </c>
      <c r="C1745" s="13">
        <f t="shared" si="405"/>
        <v>14.444777656785673</v>
      </c>
      <c r="D1745" s="14">
        <f t="shared" si="406"/>
        <v>1.0743825211578626</v>
      </c>
      <c r="E1745" s="24">
        <v>4.2373571486739481E-2</v>
      </c>
      <c r="F1745" s="7">
        <f t="shared" si="415"/>
        <v>1.0423735714867395</v>
      </c>
      <c r="G1745" s="7">
        <f t="shared" si="407"/>
        <v>13.857582398393944</v>
      </c>
      <c r="H1745" s="7">
        <f t="shared" si="408"/>
        <v>1.030707752524336</v>
      </c>
      <c r="I1745">
        <v>1.97</v>
      </c>
      <c r="J1745">
        <v>1.87</v>
      </c>
      <c r="K1745" s="7">
        <f t="shared" si="409"/>
        <v>2.0534759358288768</v>
      </c>
      <c r="L1745" s="7">
        <f t="shared" si="410"/>
        <v>1.9492385786802029</v>
      </c>
      <c r="M1745" s="15">
        <f t="shared" si="411"/>
        <v>0.48697916666666674</v>
      </c>
      <c r="N1745" s="15">
        <f t="shared" si="412"/>
        <v>0.51302083333333337</v>
      </c>
      <c r="O1745" s="12">
        <f t="shared" si="413"/>
        <v>0.14216043919957622</v>
      </c>
      <c r="P1745" s="12">
        <f t="shared" si="414"/>
        <v>1.8142873141490683</v>
      </c>
      <c r="Q1745" t="s">
        <v>170</v>
      </c>
      <c r="R1745" t="s">
        <v>168</v>
      </c>
      <c r="S1745" t="s">
        <v>216</v>
      </c>
      <c r="T1745" s="16" t="s">
        <v>23</v>
      </c>
      <c r="U1745" s="16" t="s">
        <v>72</v>
      </c>
      <c r="V1745" s="43" t="s">
        <v>518</v>
      </c>
      <c r="X1745" s="22"/>
      <c r="Z1745" t="s">
        <v>545</v>
      </c>
      <c r="AA1745">
        <v>-3</v>
      </c>
      <c r="AB1745">
        <v>3</v>
      </c>
    </row>
    <row r="1746" spans="1:28" x14ac:dyDescent="0.25">
      <c r="A1746" s="11">
        <v>0.42868450392169771</v>
      </c>
      <c r="B1746" s="11">
        <v>0.57039142100261997</v>
      </c>
      <c r="C1746" s="13">
        <f t="shared" si="405"/>
        <v>2.3327178632579102</v>
      </c>
      <c r="D1746" s="14">
        <f t="shared" si="406"/>
        <v>1.7531820486399052</v>
      </c>
      <c r="E1746" s="24">
        <v>4.3360433604336057E-2</v>
      </c>
      <c r="F1746" s="7">
        <f t="shared" si="415"/>
        <v>1.0433604336043361</v>
      </c>
      <c r="G1746" s="7">
        <f t="shared" si="407"/>
        <v>2.2357737442653738</v>
      </c>
      <c r="H1746" s="7">
        <f t="shared" si="408"/>
        <v>1.6803225349301949</v>
      </c>
      <c r="I1746">
        <v>2.0499999999999998</v>
      </c>
      <c r="J1746">
        <v>1.8</v>
      </c>
      <c r="K1746" s="7">
        <f t="shared" si="409"/>
        <v>2.1388888888888888</v>
      </c>
      <c r="L1746" s="7">
        <f t="shared" si="410"/>
        <v>1.878048780487805</v>
      </c>
      <c r="M1746" s="15">
        <f t="shared" si="411"/>
        <v>0.46753246753246752</v>
      </c>
      <c r="N1746" s="15">
        <f t="shared" si="412"/>
        <v>0.53246753246753242</v>
      </c>
      <c r="O1746" s="12">
        <f t="shared" si="413"/>
        <v>0.91690852227696451</v>
      </c>
      <c r="P1746" s="12">
        <f t="shared" si="414"/>
        <v>1.0712229126146766</v>
      </c>
      <c r="Q1746" t="s">
        <v>169</v>
      </c>
      <c r="R1746" t="s">
        <v>171</v>
      </c>
      <c r="S1746" t="s">
        <v>216</v>
      </c>
      <c r="T1746" s="16" t="s">
        <v>47</v>
      </c>
      <c r="U1746" s="16" t="s">
        <v>19</v>
      </c>
      <c r="V1746" s="43" t="s">
        <v>518</v>
      </c>
      <c r="X1746" s="22"/>
      <c r="Z1746" t="s">
        <v>548</v>
      </c>
      <c r="AA1746">
        <v>5</v>
      </c>
      <c r="AB1746">
        <v>-1</v>
      </c>
    </row>
    <row r="1747" spans="1:28" x14ac:dyDescent="0.25">
      <c r="A1747" s="11">
        <v>0.67553658038351905</v>
      </c>
      <c r="B1747" s="11">
        <v>0.31845280164400386</v>
      </c>
      <c r="C1747" s="13">
        <f t="shared" si="405"/>
        <v>1.480304737061426</v>
      </c>
      <c r="D1747" s="14">
        <f t="shared" si="406"/>
        <v>3.1401827675483696</v>
      </c>
      <c r="E1747" s="24">
        <v>4.5248621800120015E-2</v>
      </c>
      <c r="F1747" s="7">
        <f t="shared" si="415"/>
        <v>1.04524862180012</v>
      </c>
      <c r="G1747" s="7">
        <f t="shared" si="407"/>
        <v>1.4162226155458166</v>
      </c>
      <c r="H1747" s="7">
        <f t="shared" si="408"/>
        <v>3.0042448294649442</v>
      </c>
      <c r="I1747">
        <v>1.97</v>
      </c>
      <c r="J1747">
        <v>1.86</v>
      </c>
      <c r="K1747" s="7">
        <f t="shared" si="409"/>
        <v>2.0591397849462365</v>
      </c>
      <c r="L1747" s="7">
        <f t="shared" si="410"/>
        <v>1.9441624365482233</v>
      </c>
      <c r="M1747" s="15">
        <f t="shared" si="411"/>
        <v>0.48563968668407315</v>
      </c>
      <c r="N1747" s="15">
        <f t="shared" si="412"/>
        <v>0.51436031331592691</v>
      </c>
      <c r="O1747" s="12">
        <f t="shared" si="413"/>
        <v>1.3910242488542353</v>
      </c>
      <c r="P1747" s="12">
        <f t="shared" si="414"/>
        <v>0.61912397476981462</v>
      </c>
      <c r="Q1747" t="s">
        <v>173</v>
      </c>
      <c r="R1747" t="s">
        <v>167</v>
      </c>
      <c r="S1747" t="s">
        <v>216</v>
      </c>
      <c r="T1747" s="16" t="s">
        <v>22</v>
      </c>
      <c r="U1747" s="16" t="s">
        <v>17</v>
      </c>
      <c r="V1747" s="43" t="s">
        <v>518</v>
      </c>
      <c r="X1747" s="22"/>
      <c r="Z1747" t="s">
        <v>548</v>
      </c>
      <c r="AA1747">
        <v>1</v>
      </c>
      <c r="AB1747">
        <v>0</v>
      </c>
    </row>
    <row r="1748" spans="1:28" x14ac:dyDescent="0.25">
      <c r="A1748" s="11">
        <v>0.41939331314048101</v>
      </c>
      <c r="B1748" s="11">
        <v>0.57593133499330118</v>
      </c>
      <c r="C1748" s="13">
        <f t="shared" si="405"/>
        <v>2.3843966240468828</v>
      </c>
      <c r="D1748" s="14">
        <f t="shared" si="406"/>
        <v>1.7363180977323127</v>
      </c>
      <c r="E1748" s="24">
        <v>6.7477876106194712E-2</v>
      </c>
      <c r="F1748" s="7">
        <f t="shared" si="415"/>
        <v>1.0674778761061947</v>
      </c>
      <c r="G1748" s="7">
        <f t="shared" si="407"/>
        <v>2.2336731068791522</v>
      </c>
      <c r="H1748" s="7">
        <f t="shared" si="408"/>
        <v>1.6265612024352443</v>
      </c>
      <c r="I1748">
        <v>1.6</v>
      </c>
      <c r="J1748">
        <v>2.2599999999999998</v>
      </c>
      <c r="K1748" s="7">
        <f t="shared" si="409"/>
        <v>1.7079646017699117</v>
      </c>
      <c r="L1748" s="7">
        <f t="shared" si="410"/>
        <v>2.4124999999999996</v>
      </c>
      <c r="M1748" s="15">
        <f t="shared" si="411"/>
        <v>0.58549222797927458</v>
      </c>
      <c r="N1748" s="15">
        <f t="shared" si="412"/>
        <v>0.41450777202072547</v>
      </c>
      <c r="O1748" s="12">
        <f t="shared" si="413"/>
        <v>0.71630893306294552</v>
      </c>
      <c r="P1748" s="12">
        <f t="shared" si="414"/>
        <v>1.3894343456713389</v>
      </c>
      <c r="Q1748" t="s">
        <v>174</v>
      </c>
      <c r="R1748" t="s">
        <v>180</v>
      </c>
      <c r="S1748" t="s">
        <v>217</v>
      </c>
      <c r="T1748" s="16" t="s">
        <v>22</v>
      </c>
      <c r="U1748" s="16" t="s">
        <v>221</v>
      </c>
      <c r="V1748" s="43" t="s">
        <v>518</v>
      </c>
      <c r="X1748" s="22"/>
      <c r="Z1748" t="s">
        <v>551</v>
      </c>
      <c r="AA1748">
        <v>6</v>
      </c>
      <c r="AB1748">
        <v>-11</v>
      </c>
    </row>
    <row r="1749" spans="1:28" x14ac:dyDescent="0.25">
      <c r="A1749" s="11">
        <v>0.6672567017759955</v>
      </c>
      <c r="B1749" s="11">
        <v>0.29835010235474524</v>
      </c>
      <c r="C1749" s="13">
        <f t="shared" si="405"/>
        <v>1.49867359494234</v>
      </c>
      <c r="D1749" s="14">
        <f t="shared" si="406"/>
        <v>3.3517669077618639</v>
      </c>
      <c r="E1749" s="24">
        <v>5.6493434844973933E-2</v>
      </c>
      <c r="F1749" s="7">
        <f t="shared" si="415"/>
        <v>1.0564934348449739</v>
      </c>
      <c r="G1749" s="7">
        <f t="shared" si="407"/>
        <v>1.4185356439647445</v>
      </c>
      <c r="H1749" s="7">
        <f t="shared" si="408"/>
        <v>3.1725392673677053</v>
      </c>
      <c r="I1749">
        <v>1.71</v>
      </c>
      <c r="J1749">
        <v>2.12</v>
      </c>
      <c r="K1749" s="7">
        <f t="shared" si="409"/>
        <v>1.8066037735849054</v>
      </c>
      <c r="L1749" s="7">
        <f t="shared" si="410"/>
        <v>2.2397660818713447</v>
      </c>
      <c r="M1749" s="15">
        <f t="shared" si="411"/>
        <v>0.55352480417754579</v>
      </c>
      <c r="N1749" s="15">
        <f t="shared" si="412"/>
        <v>0.44647519582245437</v>
      </c>
      <c r="O1749" s="12">
        <f t="shared" si="413"/>
        <v>1.2054684753783314</v>
      </c>
      <c r="P1749" s="12">
        <f t="shared" si="414"/>
        <v>0.66823443977700236</v>
      </c>
      <c r="Q1749" t="s">
        <v>176</v>
      </c>
      <c r="R1749" t="s">
        <v>183</v>
      </c>
      <c r="S1749" t="s">
        <v>217</v>
      </c>
      <c r="T1749" s="16" t="s">
        <v>22</v>
      </c>
      <c r="U1749" s="16" t="s">
        <v>73</v>
      </c>
      <c r="V1749" s="43" t="s">
        <v>518</v>
      </c>
      <c r="X1749" s="22"/>
      <c r="Z1749" t="s">
        <v>548</v>
      </c>
      <c r="AA1749">
        <v>1</v>
      </c>
      <c r="AB1749">
        <v>-7</v>
      </c>
    </row>
    <row r="1750" spans="1:28" x14ac:dyDescent="0.25">
      <c r="A1750" s="11">
        <v>6.5561893752053346E-2</v>
      </c>
      <c r="B1750" s="11">
        <v>0.93443267122607676</v>
      </c>
      <c r="C1750" s="13">
        <f t="shared" si="405"/>
        <v>15.252762584648202</v>
      </c>
      <c r="D1750" s="14">
        <f t="shared" si="406"/>
        <v>1.0701680611058813</v>
      </c>
      <c r="E1750" s="24">
        <v>4.6962987261494726E-2</v>
      </c>
      <c r="F1750" s="7">
        <f t="shared" si="415"/>
        <v>1.0469629872614947</v>
      </c>
      <c r="G1750" s="7">
        <f t="shared" si="407"/>
        <v>14.568578612835523</v>
      </c>
      <c r="H1750" s="7">
        <f t="shared" si="408"/>
        <v>1.0221641778426984</v>
      </c>
      <c r="I1750">
        <v>1.82</v>
      </c>
      <c r="J1750">
        <v>2.0099999999999998</v>
      </c>
      <c r="K1750" s="7">
        <f t="shared" si="409"/>
        <v>1.9054726368159205</v>
      </c>
      <c r="L1750" s="7">
        <f t="shared" si="410"/>
        <v>2.104395604395604</v>
      </c>
      <c r="M1750" s="15">
        <f t="shared" si="411"/>
        <v>0.52480417754569186</v>
      </c>
      <c r="N1750" s="15">
        <f t="shared" si="412"/>
        <v>0.47519582245430819</v>
      </c>
      <c r="O1750" s="12">
        <f t="shared" si="413"/>
        <v>0.12492639456237031</v>
      </c>
      <c r="P1750" s="12">
        <f t="shared" si="414"/>
        <v>1.9664160059317988</v>
      </c>
      <c r="Q1750" t="s">
        <v>178</v>
      </c>
      <c r="R1750" t="s">
        <v>181</v>
      </c>
      <c r="S1750" t="s">
        <v>217</v>
      </c>
      <c r="T1750" s="16" t="s">
        <v>23</v>
      </c>
      <c r="U1750" s="16" t="s">
        <v>72</v>
      </c>
      <c r="V1750" s="43" t="s">
        <v>518</v>
      </c>
      <c r="X1750" s="22"/>
      <c r="Z1750" t="s">
        <v>546</v>
      </c>
      <c r="AA1750">
        <v>-7</v>
      </c>
      <c r="AB1750">
        <v>5</v>
      </c>
    </row>
    <row r="1751" spans="1:28" x14ac:dyDescent="0.25">
      <c r="A1751" s="11">
        <v>0.40265822874857271</v>
      </c>
      <c r="B1751" s="11">
        <v>0.59636548577367821</v>
      </c>
      <c r="C1751" s="13">
        <f t="shared" si="405"/>
        <v>2.4834957504976725</v>
      </c>
      <c r="D1751" s="14">
        <f t="shared" si="406"/>
        <v>1.6768240682182969</v>
      </c>
      <c r="E1751" s="24">
        <v>5.75858250276855E-2</v>
      </c>
      <c r="F1751" s="7">
        <f t="shared" si="415"/>
        <v>1.0575858250276855</v>
      </c>
      <c r="G1751" s="7">
        <f t="shared" si="407"/>
        <v>2.3482687567532965</v>
      </c>
      <c r="H1751" s="7">
        <f t="shared" si="408"/>
        <v>1.5855205587446304</v>
      </c>
      <c r="I1751">
        <v>1.72</v>
      </c>
      <c r="J1751">
        <v>2.1</v>
      </c>
      <c r="K1751" s="7">
        <f t="shared" si="409"/>
        <v>1.819047619047619</v>
      </c>
      <c r="L1751" s="7">
        <f t="shared" si="410"/>
        <v>2.2209302325581395</v>
      </c>
      <c r="M1751" s="15">
        <f t="shared" si="411"/>
        <v>0.54973821989528793</v>
      </c>
      <c r="N1751" s="15">
        <f t="shared" si="412"/>
        <v>0.45026178010471207</v>
      </c>
      <c r="O1751" s="12">
        <f t="shared" si="413"/>
        <v>0.73245449229502269</v>
      </c>
      <c r="P1751" s="12">
        <f t="shared" si="414"/>
        <v>1.3244861370089831</v>
      </c>
      <c r="Q1751" t="s">
        <v>177</v>
      </c>
      <c r="R1751" t="s">
        <v>179</v>
      </c>
      <c r="S1751" t="s">
        <v>217</v>
      </c>
      <c r="T1751" s="16" t="s">
        <v>22</v>
      </c>
      <c r="U1751" s="16" t="s">
        <v>17</v>
      </c>
      <c r="V1751" s="43" t="s">
        <v>518</v>
      </c>
      <c r="X1751" s="22"/>
      <c r="Z1751" t="s">
        <v>548</v>
      </c>
      <c r="AA1751">
        <v>4</v>
      </c>
      <c r="AB1751">
        <v>1</v>
      </c>
    </row>
    <row r="1752" spans="1:28" x14ac:dyDescent="0.25">
      <c r="A1752" s="11">
        <v>0.66554623597157503</v>
      </c>
      <c r="B1752" s="11">
        <v>0.32959856979541596</v>
      </c>
      <c r="C1752" s="13">
        <f t="shared" si="405"/>
        <v>1.5025252130532809</v>
      </c>
      <c r="D1752" s="14">
        <f t="shared" si="406"/>
        <v>3.0339937476691925</v>
      </c>
      <c r="E1752" s="24">
        <v>5.7804431117774335E-2</v>
      </c>
      <c r="F1752" s="7">
        <f t="shared" si="415"/>
        <v>1.0578044311177743</v>
      </c>
      <c r="G1752" s="7">
        <f t="shared" si="407"/>
        <v>1.4204187171588734</v>
      </c>
      <c r="H1752" s="7">
        <f t="shared" si="408"/>
        <v>2.8681991287020732</v>
      </c>
      <c r="I1752">
        <v>1.74</v>
      </c>
      <c r="J1752">
        <v>2.0699999999999998</v>
      </c>
      <c r="K1752" s="7">
        <f t="shared" si="409"/>
        <v>1.8405797101449273</v>
      </c>
      <c r="L1752" s="7">
        <f t="shared" si="410"/>
        <v>2.1896551724137927</v>
      </c>
      <c r="M1752" s="15">
        <f t="shared" si="411"/>
        <v>0.54330708661417326</v>
      </c>
      <c r="N1752" s="15">
        <f t="shared" si="412"/>
        <v>0.45669291338582685</v>
      </c>
      <c r="O1752" s="12">
        <f t="shared" si="413"/>
        <v>1.2249908980926092</v>
      </c>
      <c r="P1752" s="12">
        <f t="shared" si="414"/>
        <v>0.72170721317272102</v>
      </c>
      <c r="Q1752" t="s">
        <v>182</v>
      </c>
      <c r="R1752" t="s">
        <v>175</v>
      </c>
      <c r="S1752" t="s">
        <v>217</v>
      </c>
      <c r="T1752" s="16" t="s">
        <v>47</v>
      </c>
      <c r="U1752" s="16" t="s">
        <v>49</v>
      </c>
      <c r="V1752" s="43" t="s">
        <v>518</v>
      </c>
      <c r="X1752" s="22"/>
      <c r="Z1752" t="s">
        <v>547</v>
      </c>
      <c r="AA1752">
        <v>2</v>
      </c>
      <c r="AB1752">
        <v>6</v>
      </c>
    </row>
    <row r="1753" spans="1:28" x14ac:dyDescent="0.25">
      <c r="A1753" s="11">
        <v>0.24834958765134563</v>
      </c>
      <c r="B1753" s="11">
        <v>0.75151269958570055</v>
      </c>
      <c r="C1753" s="13">
        <f t="shared" si="405"/>
        <v>4.026582083171748</v>
      </c>
      <c r="D1753" s="14">
        <f t="shared" si="406"/>
        <v>1.330649502731341</v>
      </c>
      <c r="E1753" s="24">
        <v>5.7582588850852989E-2</v>
      </c>
      <c r="F1753" s="7">
        <f t="shared" si="415"/>
        <v>1.057582588850853</v>
      </c>
      <c r="G1753" s="7">
        <f t="shared" si="407"/>
        <v>3.8073452850116865</v>
      </c>
      <c r="H1753" s="7">
        <f t="shared" si="408"/>
        <v>1.2581991390168372</v>
      </c>
      <c r="I1753">
        <v>1.77</v>
      </c>
      <c r="J1753">
        <v>2.0299999999999998</v>
      </c>
      <c r="K1753" s="7">
        <f t="shared" si="409"/>
        <v>1.8719211822660098</v>
      </c>
      <c r="L1753" s="7">
        <f t="shared" si="410"/>
        <v>2.1468926553672314</v>
      </c>
      <c r="M1753" s="15">
        <f t="shared" si="411"/>
        <v>0.53421052631578947</v>
      </c>
      <c r="N1753" s="15">
        <f t="shared" si="412"/>
        <v>0.46578947368421059</v>
      </c>
      <c r="O1753" s="12">
        <f t="shared" si="413"/>
        <v>0.46489085373158295</v>
      </c>
      <c r="P1753" s="12">
        <f t="shared" si="414"/>
        <v>1.6134170951557409</v>
      </c>
      <c r="Q1753" t="s">
        <v>184</v>
      </c>
      <c r="R1753" t="s">
        <v>190</v>
      </c>
      <c r="S1753" t="s">
        <v>218</v>
      </c>
      <c r="T1753" s="16" t="s">
        <v>47</v>
      </c>
      <c r="U1753" s="16" t="s">
        <v>19</v>
      </c>
      <c r="V1753" s="43" t="s">
        <v>518</v>
      </c>
      <c r="X1753" s="22"/>
      <c r="Z1753" t="s">
        <v>546</v>
      </c>
      <c r="AA1753">
        <v>-1</v>
      </c>
      <c r="AB1753">
        <v>-1</v>
      </c>
    </row>
    <row r="1754" spans="1:28" x14ac:dyDescent="0.25">
      <c r="A1754" s="11">
        <v>0.11658816345252407</v>
      </c>
      <c r="B1754" s="11">
        <v>0.8833951578167033</v>
      </c>
      <c r="C1754" s="13">
        <f t="shared" si="405"/>
        <v>8.5772000380399724</v>
      </c>
      <c r="D1754" s="14">
        <f t="shared" si="406"/>
        <v>1.131996243302356</v>
      </c>
      <c r="E1754" s="24">
        <v>4.644808743169393E-2</v>
      </c>
      <c r="F1754" s="7">
        <f t="shared" si="415"/>
        <v>1.0464480874316939</v>
      </c>
      <c r="G1754" s="7">
        <f t="shared" si="407"/>
        <v>8.1964888091974668</v>
      </c>
      <c r="H1754" s="7">
        <f t="shared" si="408"/>
        <v>1.0817509792393272</v>
      </c>
      <c r="I1754">
        <v>2</v>
      </c>
      <c r="J1754">
        <v>1.83</v>
      </c>
      <c r="K1754" s="7">
        <f t="shared" si="409"/>
        <v>2.0928961748633879</v>
      </c>
      <c r="L1754" s="7">
        <f t="shared" si="410"/>
        <v>1.915</v>
      </c>
      <c r="M1754" s="15">
        <f t="shared" si="411"/>
        <v>0.47780678851174935</v>
      </c>
      <c r="N1754" s="15">
        <f t="shared" si="412"/>
        <v>0.5221932114882506</v>
      </c>
      <c r="O1754" s="12">
        <f t="shared" si="413"/>
        <v>0.2440069213241351</v>
      </c>
      <c r="P1754" s="12">
        <f t="shared" si="414"/>
        <v>1.6917017272189867</v>
      </c>
      <c r="Q1754" t="s">
        <v>189</v>
      </c>
      <c r="R1754" t="s">
        <v>187</v>
      </c>
      <c r="S1754" t="s">
        <v>218</v>
      </c>
      <c r="T1754" s="16" t="s">
        <v>23</v>
      </c>
      <c r="U1754" s="16" t="s">
        <v>72</v>
      </c>
      <c r="V1754" s="43" t="s">
        <v>518</v>
      </c>
      <c r="X1754" s="22"/>
      <c r="Z1754" t="s">
        <v>547</v>
      </c>
      <c r="AA1754">
        <v>0</v>
      </c>
      <c r="AB1754">
        <v>6</v>
      </c>
    </row>
    <row r="1755" spans="1:28" x14ac:dyDescent="0.25">
      <c r="A1755" s="11">
        <v>0.61980753619268547</v>
      </c>
      <c r="B1755" s="11">
        <v>0.36861050426572356</v>
      </c>
      <c r="C1755" s="13">
        <f t="shared" si="405"/>
        <v>1.6134040675638388</v>
      </c>
      <c r="D1755" s="14">
        <f t="shared" si="406"/>
        <v>2.7128906757337576</v>
      </c>
      <c r="E1755" s="24">
        <v>5.6067588325652729E-2</v>
      </c>
      <c r="F1755" s="7">
        <f t="shared" si="415"/>
        <v>1.0560675883256527</v>
      </c>
      <c r="G1755" s="7">
        <f t="shared" si="407"/>
        <v>1.5277469788859042</v>
      </c>
      <c r="H1755" s="7">
        <f t="shared" si="408"/>
        <v>2.5688608434948019</v>
      </c>
      <c r="I1755">
        <v>1.68</v>
      </c>
      <c r="J1755">
        <v>2.17</v>
      </c>
      <c r="K1755" s="7">
        <f t="shared" si="409"/>
        <v>1.7741935483870965</v>
      </c>
      <c r="L1755" s="7">
        <f t="shared" si="410"/>
        <v>2.2916666666666665</v>
      </c>
      <c r="M1755" s="15">
        <f t="shared" si="411"/>
        <v>0.56363636363636371</v>
      </c>
      <c r="N1755" s="15">
        <f t="shared" si="412"/>
        <v>0.4363636363636364</v>
      </c>
      <c r="O1755" s="12">
        <f t="shared" si="413"/>
        <v>1.0996585319547645</v>
      </c>
      <c r="P1755" s="12">
        <f t="shared" si="414"/>
        <v>0.8447324056089498</v>
      </c>
      <c r="Q1755" t="s">
        <v>188</v>
      </c>
      <c r="R1755" t="s">
        <v>193</v>
      </c>
      <c r="S1755" t="s">
        <v>218</v>
      </c>
      <c r="T1755" s="16" t="s">
        <v>22</v>
      </c>
      <c r="U1755" s="16" t="s">
        <v>17</v>
      </c>
      <c r="V1755" s="43" t="s">
        <v>518</v>
      </c>
      <c r="X1755" s="22"/>
      <c r="Z1755" t="s">
        <v>547</v>
      </c>
      <c r="AA1755">
        <v>1</v>
      </c>
      <c r="AB1755">
        <v>-3</v>
      </c>
    </row>
    <row r="1756" spans="1:28" x14ac:dyDescent="0.25">
      <c r="A1756" s="11">
        <v>0.64299203749045475</v>
      </c>
      <c r="B1756" s="11">
        <v>0.35139221796242504</v>
      </c>
      <c r="C1756" s="13">
        <f t="shared" si="405"/>
        <v>1.5552292123288465</v>
      </c>
      <c r="D1756" s="14">
        <f t="shared" si="406"/>
        <v>2.8458228409228221</v>
      </c>
      <c r="E1756" s="24">
        <v>4.852876592007016E-2</v>
      </c>
      <c r="F1756" s="7">
        <f t="shared" si="415"/>
        <v>1.0485287659200702</v>
      </c>
      <c r="G1756" s="7">
        <f t="shared" si="407"/>
        <v>1.4832489702503806</v>
      </c>
      <c r="H1756" s="7">
        <f t="shared" si="408"/>
        <v>2.7141104120549806</v>
      </c>
      <c r="I1756">
        <v>1.84</v>
      </c>
      <c r="J1756">
        <v>1.98</v>
      </c>
      <c r="K1756" s="7">
        <f t="shared" si="409"/>
        <v>1.9292929292929293</v>
      </c>
      <c r="L1756" s="7">
        <f t="shared" si="410"/>
        <v>2.0760869565217388</v>
      </c>
      <c r="M1756" s="15">
        <f t="shared" si="411"/>
        <v>0.51832460732984298</v>
      </c>
      <c r="N1756" s="15">
        <f t="shared" si="412"/>
        <v>0.48167539267015713</v>
      </c>
      <c r="O1756" s="12">
        <f t="shared" si="413"/>
        <v>1.2405199915219884</v>
      </c>
      <c r="P1756" s="12">
        <f t="shared" si="414"/>
        <v>0.72952080033503464</v>
      </c>
      <c r="Q1756" t="s">
        <v>185</v>
      </c>
      <c r="R1756" t="s">
        <v>186</v>
      </c>
      <c r="S1756" t="s">
        <v>218</v>
      </c>
      <c r="T1756" s="16" t="s">
        <v>23</v>
      </c>
      <c r="U1756" s="16" t="s">
        <v>48</v>
      </c>
      <c r="V1756" s="43" t="s">
        <v>518</v>
      </c>
      <c r="X1756" s="22"/>
      <c r="Z1756" t="s">
        <v>547</v>
      </c>
      <c r="AA1756">
        <v>1</v>
      </c>
      <c r="AB1756">
        <v>8</v>
      </c>
    </row>
    <row r="1757" spans="1:28" x14ac:dyDescent="0.25">
      <c r="A1757" s="11">
        <v>0.31722988693958121</v>
      </c>
      <c r="B1757" s="11">
        <v>0.68254453222550227</v>
      </c>
      <c r="C1757" s="13">
        <f t="shared" si="405"/>
        <v>3.1522881076790141</v>
      </c>
      <c r="D1757" s="14">
        <f t="shared" si="406"/>
        <v>1.4651058689744441</v>
      </c>
      <c r="E1757" s="24">
        <v>4.644808743169393E-2</v>
      </c>
      <c r="F1757" s="7">
        <f t="shared" si="415"/>
        <v>1.0464480874316939</v>
      </c>
      <c r="G1757" s="7">
        <f t="shared" si="407"/>
        <v>3.0123693143877786</v>
      </c>
      <c r="H1757" s="7">
        <f t="shared" si="408"/>
        <v>1.4000750601687899</v>
      </c>
      <c r="I1757">
        <v>1.83</v>
      </c>
      <c r="J1757">
        <v>2</v>
      </c>
      <c r="K1757" s="7">
        <f t="shared" si="409"/>
        <v>1.915</v>
      </c>
      <c r="L1757" s="7">
        <f t="shared" si="410"/>
        <v>2.0928961748633879</v>
      </c>
      <c r="M1757" s="15">
        <f t="shared" si="411"/>
        <v>0.5221932114882506</v>
      </c>
      <c r="N1757" s="15">
        <f t="shared" si="412"/>
        <v>0.47780678851174935</v>
      </c>
      <c r="O1757" s="12">
        <f t="shared" si="413"/>
        <v>0.60749523348929801</v>
      </c>
      <c r="P1757" s="12">
        <f t="shared" si="414"/>
        <v>1.4284948406686742</v>
      </c>
      <c r="Q1757" t="s">
        <v>192</v>
      </c>
      <c r="R1757" t="s">
        <v>191</v>
      </c>
      <c r="S1757" t="s">
        <v>218</v>
      </c>
      <c r="T1757" s="16" t="s">
        <v>47</v>
      </c>
      <c r="U1757" s="16" t="s">
        <v>19</v>
      </c>
      <c r="V1757" s="43" t="s">
        <v>518</v>
      </c>
      <c r="X1757" s="22"/>
      <c r="Z1757" t="s">
        <v>548</v>
      </c>
      <c r="AA1757">
        <v>-4</v>
      </c>
      <c r="AB1757">
        <v>-2</v>
      </c>
    </row>
    <row r="1758" spans="1:28" x14ac:dyDescent="0.25">
      <c r="A1758" s="11">
        <v>0.52242575968534222</v>
      </c>
      <c r="B1758" s="11">
        <v>0.44955584426905432</v>
      </c>
      <c r="C1758" s="13">
        <f t="shared" si="405"/>
        <v>1.9141475730490423</v>
      </c>
      <c r="D1758" s="14">
        <f t="shared" si="406"/>
        <v>2.2244177508712597</v>
      </c>
      <c r="E1758" s="24">
        <v>2.6612966911474523E-2</v>
      </c>
      <c r="F1758" s="7">
        <f t="shared" si="415"/>
        <v>1.0266129669114745</v>
      </c>
      <c r="G1758" s="7">
        <f t="shared" si="407"/>
        <v>1.8645269782707707</v>
      </c>
      <c r="H1758" s="7">
        <f t="shared" si="408"/>
        <v>2.166753998406366</v>
      </c>
      <c r="I1758">
        <v>2.0099999999999998</v>
      </c>
      <c r="J1758">
        <v>1.89</v>
      </c>
      <c r="K1758" s="7">
        <f t="shared" si="409"/>
        <v>2.0634920634920637</v>
      </c>
      <c r="L1758" s="7">
        <f t="shared" si="410"/>
        <v>1.9402985074626868</v>
      </c>
      <c r="M1758" s="15">
        <f t="shared" si="411"/>
        <v>0.48461538461538456</v>
      </c>
      <c r="N1758" s="15">
        <f t="shared" si="412"/>
        <v>0.51538461538461533</v>
      </c>
      <c r="O1758" s="12">
        <f t="shared" si="413"/>
        <v>1.0780214088745157</v>
      </c>
      <c r="P1758" s="12">
        <f t="shared" si="414"/>
        <v>0.87227253365637403</v>
      </c>
      <c r="Q1758" t="s">
        <v>435</v>
      </c>
      <c r="R1758" t="s">
        <v>402</v>
      </c>
      <c r="S1758" t="s">
        <v>378</v>
      </c>
      <c r="T1758" s="16" t="s">
        <v>23</v>
      </c>
      <c r="U1758" s="16" t="s">
        <v>370</v>
      </c>
      <c r="V1758" s="43" t="s">
        <v>518</v>
      </c>
      <c r="X1758" s="22"/>
      <c r="Z1758" t="s">
        <v>549</v>
      </c>
      <c r="AA1758">
        <v>-13</v>
      </c>
      <c r="AB1758">
        <v>8</v>
      </c>
    </row>
    <row r="1759" spans="1:28" x14ac:dyDescent="0.25">
      <c r="A1759" s="11">
        <v>0.27880830111148974</v>
      </c>
      <c r="B1759" s="11">
        <v>0.72098720701655128</v>
      </c>
      <c r="C1759" s="13">
        <f t="shared" si="405"/>
        <v>3.5866937821199247</v>
      </c>
      <c r="D1759" s="14">
        <f t="shared" si="406"/>
        <v>1.3869871618638077</v>
      </c>
      <c r="E1759" s="24">
        <v>2.8930817610062887E-2</v>
      </c>
      <c r="F1759" s="7">
        <f t="shared" si="415"/>
        <v>1.0289308176100629</v>
      </c>
      <c r="G1759" s="7">
        <f t="shared" si="407"/>
        <v>3.4858454239429588</v>
      </c>
      <c r="H1759" s="7">
        <f t="shared" si="408"/>
        <v>1.3479887453321848</v>
      </c>
      <c r="I1759">
        <v>2.5</v>
      </c>
      <c r="J1759">
        <v>1.59</v>
      </c>
      <c r="K1759" s="7">
        <f t="shared" si="409"/>
        <v>2.5723270440251573</v>
      </c>
      <c r="L1759" s="7">
        <f t="shared" si="410"/>
        <v>1.6360000000000001</v>
      </c>
      <c r="M1759" s="15">
        <f t="shared" si="411"/>
        <v>0.38875305623471879</v>
      </c>
      <c r="N1759" s="15">
        <f t="shared" si="412"/>
        <v>0.6112469437652811</v>
      </c>
      <c r="O1759" s="12">
        <f t="shared" si="413"/>
        <v>0.71718613304779433</v>
      </c>
      <c r="P1759" s="12">
        <f t="shared" si="414"/>
        <v>1.1795350706790779</v>
      </c>
      <c r="Q1759" t="s">
        <v>453</v>
      </c>
      <c r="R1759" t="s">
        <v>401</v>
      </c>
      <c r="S1759" t="s">
        <v>378</v>
      </c>
      <c r="T1759" s="16" t="s">
        <v>47</v>
      </c>
      <c r="U1759" s="16" t="s">
        <v>19</v>
      </c>
      <c r="V1759" s="43" t="s">
        <v>518</v>
      </c>
      <c r="X1759" s="22"/>
      <c r="Z1759" t="s">
        <v>544</v>
      </c>
      <c r="AA1759">
        <v>-6</v>
      </c>
      <c r="AB1759">
        <v>-8</v>
      </c>
    </row>
    <row r="1760" spans="1:28" x14ac:dyDescent="0.25">
      <c r="A1760" s="11">
        <v>0.48730584833484542</v>
      </c>
      <c r="B1760" s="11">
        <v>0.49663644464665574</v>
      </c>
      <c r="C1760" s="13">
        <f t="shared" si="405"/>
        <v>2.0520993200000834</v>
      </c>
      <c r="D1760" s="14">
        <f t="shared" si="406"/>
        <v>2.0135453424314735</v>
      </c>
      <c r="E1760" s="24">
        <v>2.6422764227642226E-2</v>
      </c>
      <c r="F1760" s="7">
        <f t="shared" si="415"/>
        <v>1.0264227642276422</v>
      </c>
      <c r="G1760" s="7">
        <f t="shared" si="407"/>
        <v>1.9992730008713686</v>
      </c>
      <c r="H1760" s="7">
        <f t="shared" si="408"/>
        <v>1.9617115019332376</v>
      </c>
      <c r="I1760">
        <v>2.4</v>
      </c>
      <c r="J1760">
        <v>1.64</v>
      </c>
      <c r="K1760" s="7">
        <f t="shared" si="409"/>
        <v>2.4634146341463414</v>
      </c>
      <c r="L1760" s="7">
        <f t="shared" si="410"/>
        <v>1.6833333333333331</v>
      </c>
      <c r="M1760" s="15">
        <f t="shared" si="411"/>
        <v>0.40594059405940597</v>
      </c>
      <c r="N1760" s="15">
        <f t="shared" si="412"/>
        <v>0.59405940594059414</v>
      </c>
      <c r="O1760" s="12">
        <f t="shared" si="413"/>
        <v>1.2004363580931556</v>
      </c>
      <c r="P1760" s="12">
        <f t="shared" si="414"/>
        <v>0.83600468182187049</v>
      </c>
      <c r="Q1760" t="s">
        <v>377</v>
      </c>
      <c r="R1760" t="s">
        <v>454</v>
      </c>
      <c r="S1760" t="s">
        <v>378</v>
      </c>
      <c r="T1760" s="16" t="s">
        <v>23</v>
      </c>
      <c r="U1760" s="16" t="s">
        <v>370</v>
      </c>
      <c r="V1760" s="43" t="s">
        <v>518</v>
      </c>
      <c r="X1760" s="22"/>
      <c r="Z1760" t="s">
        <v>547</v>
      </c>
      <c r="AA1760">
        <v>-4</v>
      </c>
      <c r="AB1760">
        <v>4</v>
      </c>
    </row>
    <row r="1761" spans="1:28" x14ac:dyDescent="0.25">
      <c r="A1761" s="11">
        <v>0.56646174763332646</v>
      </c>
      <c r="B1761" s="11">
        <v>0.40828817477003215</v>
      </c>
      <c r="C1761" s="13">
        <f t="shared" si="405"/>
        <v>1.7653442693668082</v>
      </c>
      <c r="D1761" s="14">
        <f t="shared" si="406"/>
        <v>2.44925046032315</v>
      </c>
      <c r="E1761" s="24">
        <v>2.9789419619928204E-2</v>
      </c>
      <c r="F1761" s="7">
        <f t="shared" si="415"/>
        <v>1.0297894196199282</v>
      </c>
      <c r="G1761" s="7">
        <f t="shared" si="407"/>
        <v>1.7142769538439777</v>
      </c>
      <c r="H1761" s="7">
        <f t="shared" si="408"/>
        <v>2.378399324812555</v>
      </c>
      <c r="I1761">
        <v>1.65</v>
      </c>
      <c r="J1761">
        <v>2.36</v>
      </c>
      <c r="K1761" s="7">
        <f t="shared" si="409"/>
        <v>1.6991525423728815</v>
      </c>
      <c r="L1761" s="7">
        <f t="shared" si="410"/>
        <v>2.4303030303030306</v>
      </c>
      <c r="M1761" s="15">
        <f t="shared" si="411"/>
        <v>0.58852867830423938</v>
      </c>
      <c r="N1761" s="15">
        <f t="shared" si="412"/>
        <v>0.41147132169576056</v>
      </c>
      <c r="O1761" s="12">
        <f t="shared" si="413"/>
        <v>0.96250491864815224</v>
      </c>
      <c r="P1761" s="12">
        <f t="shared" si="414"/>
        <v>0.99226398838050245</v>
      </c>
      <c r="Q1761" t="s">
        <v>452</v>
      </c>
      <c r="R1761" t="s">
        <v>403</v>
      </c>
      <c r="S1761" t="s">
        <v>378</v>
      </c>
      <c r="T1761" s="16" t="s">
        <v>23</v>
      </c>
      <c r="U1761" s="16" t="s">
        <v>370</v>
      </c>
      <c r="V1761" s="43" t="s">
        <v>518</v>
      </c>
      <c r="X1761" s="22"/>
      <c r="Z1761" t="s">
        <v>547</v>
      </c>
      <c r="AA1761">
        <v>-1</v>
      </c>
      <c r="AB1761">
        <v>17</v>
      </c>
    </row>
    <row r="1762" spans="1:28" x14ac:dyDescent="0.25">
      <c r="A1762" s="11">
        <v>0.62356202946535888</v>
      </c>
      <c r="B1762" s="11">
        <v>0.33416157347427816</v>
      </c>
      <c r="C1762" s="13">
        <f t="shared" si="405"/>
        <v>1.6036896936418634</v>
      </c>
      <c r="D1762" s="14">
        <f t="shared" si="406"/>
        <v>2.9925643143315348</v>
      </c>
      <c r="E1762" s="24">
        <v>2.7217318200924545E-2</v>
      </c>
      <c r="F1762" s="7">
        <f t="shared" si="415"/>
        <v>1.0272173182009245</v>
      </c>
      <c r="G1762" s="7">
        <f t="shared" si="407"/>
        <v>1.5611980690226062</v>
      </c>
      <c r="H1762" s="7">
        <f t="shared" si="408"/>
        <v>2.9132728404275081</v>
      </c>
      <c r="I1762">
        <v>2.08</v>
      </c>
      <c r="J1762">
        <v>1.83</v>
      </c>
      <c r="K1762" s="7">
        <f t="shared" si="409"/>
        <v>2.136612021857923</v>
      </c>
      <c r="L1762" s="7">
        <f t="shared" si="410"/>
        <v>1.8798076923076921</v>
      </c>
      <c r="M1762" s="15">
        <f t="shared" si="411"/>
        <v>0.46803069053708451</v>
      </c>
      <c r="N1762" s="15">
        <f t="shared" si="412"/>
        <v>0.53196930946291565</v>
      </c>
      <c r="O1762" s="12">
        <f t="shared" si="413"/>
        <v>1.3323101285298102</v>
      </c>
      <c r="P1762" s="12">
        <f t="shared" si="414"/>
        <v>0.62815949629059009</v>
      </c>
      <c r="Q1762" t="s">
        <v>407</v>
      </c>
      <c r="R1762" t="s">
        <v>411</v>
      </c>
      <c r="S1762" t="s">
        <v>381</v>
      </c>
      <c r="T1762" s="16" t="s">
        <v>23</v>
      </c>
      <c r="U1762" s="16" t="s">
        <v>370</v>
      </c>
      <c r="V1762" s="43" t="s">
        <v>518</v>
      </c>
      <c r="X1762" s="22"/>
      <c r="Z1762" t="s">
        <v>545</v>
      </c>
      <c r="AA1762">
        <v>-7</v>
      </c>
      <c r="AB1762">
        <v>7</v>
      </c>
    </row>
    <row r="1763" spans="1:28" x14ac:dyDescent="0.25">
      <c r="A1763" s="11">
        <v>0.10714704952646892</v>
      </c>
      <c r="B1763" s="11">
        <v>0.89267036233207642</v>
      </c>
      <c r="C1763" s="13">
        <f t="shared" si="405"/>
        <v>9.3329681444281523</v>
      </c>
      <c r="D1763" s="14">
        <f t="shared" si="406"/>
        <v>1.1202343465145721</v>
      </c>
      <c r="E1763" s="24">
        <v>3.3950617283950546E-2</v>
      </c>
      <c r="F1763" s="7">
        <f t="shared" si="415"/>
        <v>1.0339506172839505</v>
      </c>
      <c r="G1763" s="7">
        <f t="shared" si="407"/>
        <v>9.0265124740140941</v>
      </c>
      <c r="H1763" s="7">
        <f t="shared" si="408"/>
        <v>1.0834505321514072</v>
      </c>
      <c r="I1763">
        <v>2.4</v>
      </c>
      <c r="J1763">
        <v>1.62</v>
      </c>
      <c r="K1763" s="7">
        <f t="shared" si="409"/>
        <v>2.4814814814814814</v>
      </c>
      <c r="L1763" s="7">
        <f t="shared" si="410"/>
        <v>1.675</v>
      </c>
      <c r="M1763" s="15">
        <f t="shared" si="411"/>
        <v>0.40298507462686567</v>
      </c>
      <c r="N1763" s="15">
        <f t="shared" si="412"/>
        <v>0.59701492537313428</v>
      </c>
      <c r="O1763" s="12">
        <f t="shared" si="413"/>
        <v>0.26588341919531172</v>
      </c>
      <c r="P1763" s="12">
        <f t="shared" si="414"/>
        <v>1.495222856906228</v>
      </c>
      <c r="Q1763" t="s">
        <v>441</v>
      </c>
      <c r="R1763" t="s">
        <v>446</v>
      </c>
      <c r="S1763" t="s">
        <v>381</v>
      </c>
      <c r="T1763" s="16" t="s">
        <v>23</v>
      </c>
      <c r="U1763" s="16" t="s">
        <v>72</v>
      </c>
      <c r="V1763" s="43" t="s">
        <v>518</v>
      </c>
      <c r="X1763" s="22"/>
      <c r="Z1763" t="s">
        <v>550</v>
      </c>
      <c r="AA1763">
        <v>-4</v>
      </c>
      <c r="AB1763">
        <v>-7</v>
      </c>
    </row>
    <row r="1764" spans="1:28" x14ac:dyDescent="0.25">
      <c r="A1764" s="11">
        <v>2.3466965327386978E-2</v>
      </c>
      <c r="B1764" s="11">
        <v>0.97652961221583168</v>
      </c>
      <c r="C1764" s="13">
        <f t="shared" si="405"/>
        <v>42.613094025964919</v>
      </c>
      <c r="D1764" s="14">
        <f t="shared" si="406"/>
        <v>1.0240344865025772</v>
      </c>
      <c r="E1764" s="24">
        <v>3.1919317945518833E-2</v>
      </c>
      <c r="F1764" s="7">
        <f t="shared" si="415"/>
        <v>1.0319193179455188</v>
      </c>
      <c r="G1764" s="7">
        <f t="shared" si="407"/>
        <v>41.294986230904847</v>
      </c>
      <c r="H1764" s="7">
        <f t="shared" si="408"/>
        <v>0.99235906208380731</v>
      </c>
      <c r="I1764">
        <v>2.29</v>
      </c>
      <c r="J1764">
        <v>1.68</v>
      </c>
      <c r="K1764" s="7">
        <f t="shared" si="409"/>
        <v>2.3630952380952381</v>
      </c>
      <c r="L1764" s="7">
        <f t="shared" si="410"/>
        <v>1.7336244541484715</v>
      </c>
      <c r="M1764" s="15">
        <f t="shared" si="411"/>
        <v>0.42317380352644834</v>
      </c>
      <c r="N1764" s="15">
        <f t="shared" si="412"/>
        <v>0.57682619647355171</v>
      </c>
      <c r="O1764" s="12">
        <f t="shared" si="413"/>
        <v>5.545467401769423E-2</v>
      </c>
      <c r="P1764" s="12">
        <f t="shared" si="414"/>
        <v>1.6929356159374898</v>
      </c>
      <c r="Q1764" t="s">
        <v>458</v>
      </c>
      <c r="R1764" t="s">
        <v>379</v>
      </c>
      <c r="S1764" t="s">
        <v>381</v>
      </c>
      <c r="T1764" s="16" t="s">
        <v>22</v>
      </c>
      <c r="U1764" s="16" t="s">
        <v>220</v>
      </c>
      <c r="V1764" s="43" t="s">
        <v>518</v>
      </c>
      <c r="X1764" s="22"/>
      <c r="Z1764" t="s">
        <v>550</v>
      </c>
      <c r="AA1764">
        <v>-1</v>
      </c>
      <c r="AB1764">
        <v>4</v>
      </c>
    </row>
    <row r="1765" spans="1:28" x14ac:dyDescent="0.25">
      <c r="A1765" s="11">
        <v>0</v>
      </c>
      <c r="B1765" s="11">
        <v>1</v>
      </c>
      <c r="C1765" s="13" t="e">
        <f t="shared" si="405"/>
        <v>#DIV/0!</v>
      </c>
      <c r="D1765" s="14">
        <f t="shared" si="406"/>
        <v>1</v>
      </c>
      <c r="E1765" s="24">
        <v>3.37891172052045E-2</v>
      </c>
      <c r="F1765" s="7">
        <f t="shared" si="415"/>
        <v>1.0337891172052045</v>
      </c>
      <c r="G1765" s="7" t="e">
        <f t="shared" si="407"/>
        <v>#DIV/0!</v>
      </c>
      <c r="H1765" s="7">
        <f t="shared" si="408"/>
        <v>0.9673152709359607</v>
      </c>
      <c r="I1765">
        <v>2.4700000000000002</v>
      </c>
      <c r="J1765">
        <v>1.59</v>
      </c>
      <c r="K1765" s="7">
        <f t="shared" si="409"/>
        <v>2.5534591194968552</v>
      </c>
      <c r="L1765" s="7">
        <f t="shared" si="410"/>
        <v>1.6437246963562753</v>
      </c>
      <c r="M1765" s="15">
        <f t="shared" si="411"/>
        <v>0.39162561576354682</v>
      </c>
      <c r="N1765" s="15">
        <f t="shared" si="412"/>
        <v>0.60837438423645318</v>
      </c>
      <c r="O1765" s="12" t="e">
        <f t="shared" si="413"/>
        <v>#DIV/0!</v>
      </c>
      <c r="P1765" s="12">
        <f t="shared" si="414"/>
        <v>1.6437246963562753</v>
      </c>
      <c r="Q1765" t="s">
        <v>442</v>
      </c>
      <c r="R1765" t="s">
        <v>445</v>
      </c>
      <c r="S1765" t="s">
        <v>381</v>
      </c>
      <c r="T1765" s="16" t="s">
        <v>47</v>
      </c>
      <c r="U1765" s="16" t="s">
        <v>522</v>
      </c>
      <c r="V1765" s="43" t="s">
        <v>518</v>
      </c>
      <c r="X1765" s="22"/>
      <c r="Z1765" t="s">
        <v>550</v>
      </c>
      <c r="AA1765">
        <v>1</v>
      </c>
      <c r="AB1765">
        <v>2</v>
      </c>
    </row>
    <row r="1766" spans="1:28" x14ac:dyDescent="0.25">
      <c r="A1766" s="11">
        <v>0.7821403817882544</v>
      </c>
      <c r="B1766" s="11">
        <v>0.13743342579453868</v>
      </c>
      <c r="C1766" s="13">
        <f t="shared" si="405"/>
        <v>1.2785428591650518</v>
      </c>
      <c r="D1766" s="14">
        <f t="shared" si="406"/>
        <v>7.2762502587615616</v>
      </c>
      <c r="E1766" s="24">
        <v>3.3484911120297722E-2</v>
      </c>
      <c r="F1766" s="7">
        <f t="shared" si="415"/>
        <v>1.0334849111202977</v>
      </c>
      <c r="G1766" s="7">
        <f t="shared" si="407"/>
        <v>1.237118070528104</v>
      </c>
      <c r="H1766" s="7">
        <f t="shared" si="408"/>
        <v>7.0404997503776867</v>
      </c>
      <c r="I1766">
        <v>1.64</v>
      </c>
      <c r="J1766">
        <v>2.36</v>
      </c>
      <c r="K1766" s="7">
        <f t="shared" si="409"/>
        <v>1.6949152542372881</v>
      </c>
      <c r="L1766" s="7">
        <f t="shared" si="410"/>
        <v>2.4390243902439024</v>
      </c>
      <c r="M1766" s="15">
        <f t="shared" si="411"/>
        <v>0.59000000000000008</v>
      </c>
      <c r="N1766" s="15">
        <f t="shared" si="412"/>
        <v>0.41000000000000003</v>
      </c>
      <c r="O1766" s="12">
        <f t="shared" si="413"/>
        <v>1.3256616640478889</v>
      </c>
      <c r="P1766" s="12">
        <f t="shared" si="414"/>
        <v>0.33520347754765534</v>
      </c>
      <c r="Q1766" t="s">
        <v>361</v>
      </c>
      <c r="R1766" t="s">
        <v>309</v>
      </c>
      <c r="S1766" t="s">
        <v>240</v>
      </c>
      <c r="T1766" s="16" t="s">
        <v>23</v>
      </c>
      <c r="U1766" s="16" t="s">
        <v>523</v>
      </c>
      <c r="V1766" s="43" t="s">
        <v>518</v>
      </c>
      <c r="X1766" s="22"/>
      <c r="Z1766" t="s">
        <v>547</v>
      </c>
      <c r="AA1766">
        <v>-4</v>
      </c>
      <c r="AB1766">
        <v>3</v>
      </c>
    </row>
    <row r="1767" spans="1:28" x14ac:dyDescent="0.25">
      <c r="A1767" s="11">
        <v>1.8067884619418002E-2</v>
      </c>
      <c r="B1767" s="11">
        <v>0.98193034365129228</v>
      </c>
      <c r="C1767" s="13">
        <f t="shared" si="405"/>
        <v>55.346822334988531</v>
      </c>
      <c r="D1767" s="14">
        <f t="shared" si="406"/>
        <v>1.0184021773698488</v>
      </c>
      <c r="E1767" s="24">
        <v>3.0245246040574214E-2</v>
      </c>
      <c r="F1767" s="7">
        <f t="shared" si="415"/>
        <v>1.0302452460405742</v>
      </c>
      <c r="G1767" s="7">
        <f t="shared" si="407"/>
        <v>53.721987602172156</v>
      </c>
      <c r="H1767" s="7">
        <f t="shared" si="408"/>
        <v>0.98850461216274421</v>
      </c>
      <c r="I1767">
        <v>2.0299999999999998</v>
      </c>
      <c r="J1767">
        <v>1.86</v>
      </c>
      <c r="K1767" s="7">
        <f t="shared" si="409"/>
        <v>2.0913978494623655</v>
      </c>
      <c r="L1767" s="7">
        <f t="shared" si="410"/>
        <v>1.9162561576354682</v>
      </c>
      <c r="M1767" s="15">
        <f t="shared" si="411"/>
        <v>0.47814910025706941</v>
      </c>
      <c r="N1767" s="15">
        <f t="shared" si="412"/>
        <v>0.52185089974293053</v>
      </c>
      <c r="O1767" s="12">
        <f t="shared" si="413"/>
        <v>3.7787135037384956E-2</v>
      </c>
      <c r="P1767" s="12">
        <f t="shared" si="414"/>
        <v>1.8816300673909003</v>
      </c>
      <c r="Q1767" t="s">
        <v>362</v>
      </c>
      <c r="R1767" t="s">
        <v>360</v>
      </c>
      <c r="S1767" t="s">
        <v>240</v>
      </c>
      <c r="T1767" s="16" t="s">
        <v>23</v>
      </c>
      <c r="U1767" s="16" t="s">
        <v>72</v>
      </c>
      <c r="V1767" s="43" t="s">
        <v>518</v>
      </c>
      <c r="X1767" s="22"/>
      <c r="Z1767" t="s">
        <v>545</v>
      </c>
      <c r="AA1767">
        <v>-5</v>
      </c>
      <c r="AB1767">
        <v>9</v>
      </c>
    </row>
    <row r="1768" spans="1:28" x14ac:dyDescent="0.25">
      <c r="A1768" s="11">
        <v>0.37831914189197668</v>
      </c>
      <c r="B1768" s="11">
        <v>0.61360842393868931</v>
      </c>
      <c r="C1768" s="13">
        <f t="shared" si="405"/>
        <v>2.643270956365023</v>
      </c>
      <c r="D1768" s="14">
        <f t="shared" si="406"/>
        <v>1.6297038322601618</v>
      </c>
      <c r="E1768" s="24">
        <v>2.8345418589321048E-2</v>
      </c>
      <c r="F1768" s="7">
        <f t="shared" si="415"/>
        <v>1.028345418589321</v>
      </c>
      <c r="G1768" s="7">
        <f t="shared" si="407"/>
        <v>2.5704115646190639</v>
      </c>
      <c r="H1768" s="7">
        <f t="shared" si="408"/>
        <v>1.5847825086786316</v>
      </c>
      <c r="I1768">
        <v>1.85</v>
      </c>
      <c r="J1768">
        <v>2.0499999999999998</v>
      </c>
      <c r="K1768" s="7">
        <f t="shared" si="409"/>
        <v>1.902439024390244</v>
      </c>
      <c r="L1768" s="7">
        <f t="shared" si="410"/>
        <v>2.1081081081081079</v>
      </c>
      <c r="M1768" s="15">
        <f t="shared" si="411"/>
        <v>0.52564102564102555</v>
      </c>
      <c r="N1768" s="15">
        <f t="shared" si="412"/>
        <v>0.47435897435897439</v>
      </c>
      <c r="O1768" s="12">
        <f t="shared" si="413"/>
        <v>0.71972909920912642</v>
      </c>
      <c r="P1768" s="12">
        <f t="shared" si="414"/>
        <v>1.2935528937085883</v>
      </c>
      <c r="Q1768" t="s">
        <v>311</v>
      </c>
      <c r="R1768" t="s">
        <v>239</v>
      </c>
      <c r="S1768" t="s">
        <v>240</v>
      </c>
      <c r="T1768" s="16" t="s">
        <v>22</v>
      </c>
      <c r="U1768" s="16" t="s">
        <v>221</v>
      </c>
      <c r="V1768" s="43" t="s">
        <v>518</v>
      </c>
      <c r="X1768" s="22"/>
      <c r="Z1768" t="s">
        <v>551</v>
      </c>
      <c r="AA1768">
        <v>5</v>
      </c>
      <c r="AB1768">
        <v>-1</v>
      </c>
    </row>
    <row r="1769" spans="1:28" x14ac:dyDescent="0.25">
      <c r="A1769" s="11">
        <v>0.1820843787119294</v>
      </c>
      <c r="B1769" s="11">
        <v>0.81789015799381726</v>
      </c>
      <c r="C1769" s="13">
        <f t="shared" ref="C1769:C1832" si="416">(100%/A1769)</f>
        <v>5.4919593161919291</v>
      </c>
      <c r="D1769" s="14">
        <f t="shared" ref="D1769:D1832" si="417">(100%/B1769)</f>
        <v>1.2226580675000118</v>
      </c>
      <c r="E1769" s="24">
        <v>3.1333648244370904E-2</v>
      </c>
      <c r="F1769" s="7">
        <f t="shared" si="415"/>
        <v>1.0313336482443709</v>
      </c>
      <c r="G1769" s="7">
        <f t="shared" ref="G1769:G1832" si="418">C1769/F1769</f>
        <v>5.325104369028236</v>
      </c>
      <c r="H1769" s="7">
        <f t="shared" ref="H1769:H1832" si="419">D1769/F1769</f>
        <v>1.1855116620904695</v>
      </c>
      <c r="I1769">
        <v>1.74</v>
      </c>
      <c r="J1769">
        <v>2.19</v>
      </c>
      <c r="K1769" s="7">
        <f t="shared" ref="K1769:K1832" si="420">(I1769*F1769)</f>
        <v>1.7945205479452053</v>
      </c>
      <c r="L1769" s="7">
        <f t="shared" ref="L1769:L1832" si="421">(J1769*F1769)</f>
        <v>2.2586206896551722</v>
      </c>
      <c r="M1769" s="15">
        <f t="shared" ref="M1769:M1832" si="422">(1/K1769)</f>
        <v>0.5572519083969466</v>
      </c>
      <c r="N1769" s="15">
        <f t="shared" ref="N1769:N1832" si="423">(1/L1769)</f>
        <v>0.44274809160305351</v>
      </c>
      <c r="O1769" s="12">
        <f t="shared" ref="O1769:O1832" si="424">(I1769/G1769)</f>
        <v>0.32675415905839378</v>
      </c>
      <c r="P1769" s="12">
        <f t="shared" ref="P1769:P1832" si="425">(J1769/H1769)</f>
        <v>1.8473036327101735</v>
      </c>
      <c r="Q1769" t="s">
        <v>353</v>
      </c>
      <c r="R1769" t="s">
        <v>357</v>
      </c>
      <c r="S1769" t="s">
        <v>240</v>
      </c>
      <c r="T1769" s="16" t="s">
        <v>47</v>
      </c>
      <c r="U1769" s="16" t="s">
        <v>19</v>
      </c>
      <c r="V1769" s="43" t="s">
        <v>518</v>
      </c>
      <c r="X1769" s="22"/>
      <c r="Z1769" t="s">
        <v>548</v>
      </c>
      <c r="AA1769">
        <v>6</v>
      </c>
      <c r="AB1769">
        <v>3</v>
      </c>
    </row>
    <row r="1770" spans="1:28" s="17" customFormat="1" x14ac:dyDescent="0.25">
      <c r="A1770" s="38">
        <v>0.54586974842424874</v>
      </c>
      <c r="B1770" s="38">
        <v>0.45135094636771045</v>
      </c>
      <c r="C1770" s="13">
        <f t="shared" si="416"/>
        <v>1.8319388515056567</v>
      </c>
      <c r="D1770" s="14">
        <f t="shared" si="417"/>
        <v>2.2155708502388105</v>
      </c>
      <c r="E1770" s="41">
        <v>4.5688545688545634E-2</v>
      </c>
      <c r="F1770" s="7">
        <f t="shared" si="415"/>
        <v>1.0456885456885456</v>
      </c>
      <c r="G1770" s="7">
        <f t="shared" si="418"/>
        <v>1.7518972155321788</v>
      </c>
      <c r="H1770" s="7">
        <f t="shared" si="419"/>
        <v>2.1187674469360687</v>
      </c>
      <c r="I1770">
        <v>1.68</v>
      </c>
      <c r="J1770">
        <v>2.2200000000000002</v>
      </c>
      <c r="K1770" s="7">
        <f t="shared" si="420"/>
        <v>1.7567567567567566</v>
      </c>
      <c r="L1770" s="7">
        <f t="shared" si="421"/>
        <v>2.3214285714285716</v>
      </c>
      <c r="M1770" s="15">
        <f t="shared" si="422"/>
        <v>0.56923076923076932</v>
      </c>
      <c r="N1770" s="15">
        <f t="shared" si="423"/>
        <v>0.43076923076923074</v>
      </c>
      <c r="O1770" s="12">
        <f t="shared" si="424"/>
        <v>0.95896036885340985</v>
      </c>
      <c r="P1770" s="12">
        <f t="shared" si="425"/>
        <v>1.047778982639328</v>
      </c>
      <c r="Q1770" t="s">
        <v>64</v>
      </c>
      <c r="R1770" t="s">
        <v>52</v>
      </c>
      <c r="S1770" t="s">
        <v>68</v>
      </c>
      <c r="T1770" s="34" t="s">
        <v>22</v>
      </c>
      <c r="U1770" s="34" t="s">
        <v>17</v>
      </c>
      <c r="V1770" s="43" t="s">
        <v>519</v>
      </c>
      <c r="W1770" s="34"/>
      <c r="X1770" s="36"/>
      <c r="Y1770" s="12"/>
      <c r="Z1770" t="s">
        <v>547</v>
      </c>
      <c r="AA1770">
        <v>3</v>
      </c>
      <c r="AB1770">
        <v>0</v>
      </c>
    </row>
    <row r="1771" spans="1:28" x14ac:dyDescent="0.25">
      <c r="A1771" s="11">
        <v>0.47998387123408837</v>
      </c>
      <c r="B1771" s="11">
        <v>0.50665821408570733</v>
      </c>
      <c r="C1771" s="13">
        <f t="shared" si="416"/>
        <v>2.0834033390099052</v>
      </c>
      <c r="D1771" s="14">
        <f t="shared" si="417"/>
        <v>1.9737171375076887</v>
      </c>
      <c r="E1771" s="24">
        <v>4.1694924449990456E-2</v>
      </c>
      <c r="F1771" s="7">
        <f t="shared" si="415"/>
        <v>1.0416949244499905</v>
      </c>
      <c r="G1771" s="7">
        <f t="shared" si="418"/>
        <v>2.0000129501542223</v>
      </c>
      <c r="H1771" s="7">
        <f t="shared" si="419"/>
        <v>1.894717053123592</v>
      </c>
      <c r="I1771">
        <v>1.91</v>
      </c>
      <c r="J1771">
        <v>1.93</v>
      </c>
      <c r="K1771" s="7">
        <f t="shared" si="420"/>
        <v>1.9896373056994816</v>
      </c>
      <c r="L1771" s="7">
        <f t="shared" si="421"/>
        <v>2.0104712041884816</v>
      </c>
      <c r="M1771" s="15">
        <f t="shared" si="422"/>
        <v>0.50260416666666674</v>
      </c>
      <c r="N1771" s="15">
        <f t="shared" si="423"/>
        <v>0.49739583333333337</v>
      </c>
      <c r="O1771" s="12">
        <f t="shared" si="424"/>
        <v>0.95499381634139846</v>
      </c>
      <c r="P1771" s="12">
        <f t="shared" si="425"/>
        <v>1.0186217497848775</v>
      </c>
      <c r="Q1771" t="s">
        <v>51</v>
      </c>
      <c r="R1771" t="s">
        <v>67</v>
      </c>
      <c r="S1771" t="s">
        <v>68</v>
      </c>
      <c r="T1771" s="16" t="s">
        <v>22</v>
      </c>
      <c r="U1771" s="16" t="s">
        <v>221</v>
      </c>
      <c r="V1771" s="43" t="s">
        <v>519</v>
      </c>
      <c r="X1771" s="22"/>
      <c r="Z1771" t="s">
        <v>550</v>
      </c>
      <c r="AA1771">
        <v>2</v>
      </c>
      <c r="AB1771">
        <v>-7</v>
      </c>
    </row>
    <row r="1772" spans="1:28" x14ac:dyDescent="0.25">
      <c r="A1772" s="11">
        <v>0.37480295556100746</v>
      </c>
      <c r="B1772" s="11">
        <v>0.61814749568857108</v>
      </c>
      <c r="C1772" s="13">
        <f t="shared" si="416"/>
        <v>2.6680686082189338</v>
      </c>
      <c r="D1772" s="14">
        <f t="shared" si="417"/>
        <v>1.6177368782932189</v>
      </c>
      <c r="E1772" s="24">
        <v>4.3053103354610656E-2</v>
      </c>
      <c r="F1772" s="7">
        <f t="shared" si="415"/>
        <v>1.0430531033546107</v>
      </c>
      <c r="G1772" s="7">
        <f t="shared" si="418"/>
        <v>2.5579412971765643</v>
      </c>
      <c r="H1772" s="7">
        <f t="shared" si="419"/>
        <v>1.5509631034990852</v>
      </c>
      <c r="I1772">
        <v>1.85</v>
      </c>
      <c r="J1772">
        <v>1.99</v>
      </c>
      <c r="K1772" s="7">
        <f t="shared" si="420"/>
        <v>1.9296482412060298</v>
      </c>
      <c r="L1772" s="7">
        <f t="shared" si="421"/>
        <v>2.0756756756756753</v>
      </c>
      <c r="M1772" s="15">
        <f t="shared" si="422"/>
        <v>0.51822916666666674</v>
      </c>
      <c r="N1772" s="15">
        <f t="shared" si="423"/>
        <v>0.48177083333333343</v>
      </c>
      <c r="O1772" s="12">
        <f t="shared" si="424"/>
        <v>0.72323786399711976</v>
      </c>
      <c r="P1772" s="12">
        <f t="shared" si="425"/>
        <v>1.2830737207806013</v>
      </c>
      <c r="Q1772" t="s">
        <v>54</v>
      </c>
      <c r="R1772" t="s">
        <v>63</v>
      </c>
      <c r="S1772" t="s">
        <v>68</v>
      </c>
      <c r="T1772" s="16" t="s">
        <v>23</v>
      </c>
      <c r="U1772" s="16" t="s">
        <v>371</v>
      </c>
      <c r="V1772" s="43" t="s">
        <v>519</v>
      </c>
      <c r="X1772" s="22"/>
      <c r="Z1772" t="s">
        <v>547</v>
      </c>
      <c r="AA1772">
        <v>-8</v>
      </c>
      <c r="AB1772">
        <v>10</v>
      </c>
    </row>
    <row r="1773" spans="1:28" x14ac:dyDescent="0.25">
      <c r="A1773" s="11">
        <v>0.54978585397795077</v>
      </c>
      <c r="B1773" s="11">
        <v>0.4483360127397899</v>
      </c>
      <c r="C1773" s="13">
        <f t="shared" si="416"/>
        <v>1.8188900146566978</v>
      </c>
      <c r="D1773" s="14">
        <f t="shared" si="417"/>
        <v>2.2304699412589701</v>
      </c>
      <c r="E1773" s="24">
        <v>4.2061386888973207E-2</v>
      </c>
      <c r="F1773" s="7">
        <f t="shared" si="415"/>
        <v>1.0420613868889732</v>
      </c>
      <c r="G1773" s="7">
        <f t="shared" si="418"/>
        <v>1.7454729995196454</v>
      </c>
      <c r="H1773" s="7">
        <f t="shared" si="419"/>
        <v>2.1404400636299714</v>
      </c>
      <c r="I1773">
        <v>2.0299999999999998</v>
      </c>
      <c r="J1773">
        <v>1.82</v>
      </c>
      <c r="K1773" s="7">
        <f t="shared" si="420"/>
        <v>2.1153846153846154</v>
      </c>
      <c r="L1773" s="7">
        <f t="shared" si="421"/>
        <v>1.8965517241379313</v>
      </c>
      <c r="M1773" s="15">
        <f t="shared" si="422"/>
        <v>0.47272727272727272</v>
      </c>
      <c r="N1773" s="15">
        <f t="shared" si="423"/>
        <v>0.52727272727272723</v>
      </c>
      <c r="O1773" s="12">
        <f t="shared" si="424"/>
        <v>1.1630085372610497</v>
      </c>
      <c r="P1773" s="12">
        <f t="shared" si="425"/>
        <v>0.85029243795477405</v>
      </c>
      <c r="Q1773" t="s">
        <v>58</v>
      </c>
      <c r="R1773" t="s">
        <v>53</v>
      </c>
      <c r="S1773" t="s">
        <v>68</v>
      </c>
      <c r="T1773" s="16" t="s">
        <v>22</v>
      </c>
      <c r="U1773" s="16" t="s">
        <v>17</v>
      </c>
      <c r="V1773" s="43" t="s">
        <v>519</v>
      </c>
      <c r="X1773" s="22"/>
      <c r="Z1773" t="s">
        <v>550</v>
      </c>
      <c r="AA1773">
        <v>2</v>
      </c>
      <c r="AB1773">
        <v>-5</v>
      </c>
    </row>
    <row r="1774" spans="1:28" x14ac:dyDescent="0.25">
      <c r="A1774" s="11">
        <v>0.38457107723234862</v>
      </c>
      <c r="B1774" s="11">
        <v>0.61508431654018481</v>
      </c>
      <c r="C1774" s="13">
        <f t="shared" si="416"/>
        <v>2.6002995524175208</v>
      </c>
      <c r="D1774" s="14">
        <f t="shared" si="417"/>
        <v>1.6257933637861954</v>
      </c>
      <c r="E1774" s="24">
        <v>2.9789419619928204E-2</v>
      </c>
      <c r="F1774" s="7">
        <f t="shared" si="415"/>
        <v>1.0297894196199282</v>
      </c>
      <c r="G1774" s="7">
        <f t="shared" si="418"/>
        <v>2.5250789169859913</v>
      </c>
      <c r="H1774" s="7">
        <f t="shared" si="419"/>
        <v>1.5787629323150734</v>
      </c>
      <c r="I1774">
        <v>1.65</v>
      </c>
      <c r="J1774">
        <v>2.36</v>
      </c>
      <c r="K1774" s="7">
        <f t="shared" si="420"/>
        <v>1.6991525423728815</v>
      </c>
      <c r="L1774" s="7">
        <f t="shared" si="421"/>
        <v>2.4303030303030306</v>
      </c>
      <c r="M1774" s="15">
        <f t="shared" si="422"/>
        <v>0.58852867830423938</v>
      </c>
      <c r="N1774" s="15">
        <f t="shared" si="423"/>
        <v>0.41147132169576056</v>
      </c>
      <c r="O1774" s="12">
        <f t="shared" si="424"/>
        <v>0.6534449236024229</v>
      </c>
      <c r="P1774" s="12">
        <f t="shared" si="425"/>
        <v>1.4948412783794796</v>
      </c>
      <c r="Q1774" t="s">
        <v>248</v>
      </c>
      <c r="R1774" t="s">
        <v>246</v>
      </c>
      <c r="S1774" t="s">
        <v>225</v>
      </c>
      <c r="T1774" s="16" t="s">
        <v>47</v>
      </c>
      <c r="U1774" s="16" t="s">
        <v>19</v>
      </c>
      <c r="V1774" s="43" t="s">
        <v>519</v>
      </c>
      <c r="X1774" s="22"/>
      <c r="Z1774" t="s">
        <v>545</v>
      </c>
      <c r="AA1774">
        <v>0</v>
      </c>
      <c r="AB1774">
        <v>7</v>
      </c>
    </row>
    <row r="1775" spans="1:28" x14ac:dyDescent="0.25">
      <c r="A1775" s="11">
        <v>0.58262934940807509</v>
      </c>
      <c r="B1775" s="11">
        <v>0.41260433280523656</v>
      </c>
      <c r="C1775" s="13">
        <f t="shared" si="416"/>
        <v>1.7163570647718907</v>
      </c>
      <c r="D1775" s="14">
        <f t="shared" si="417"/>
        <v>2.4236294204695965</v>
      </c>
      <c r="E1775" s="24">
        <v>2.8676664035780064E-2</v>
      </c>
      <c r="F1775" s="7">
        <f t="shared" si="415"/>
        <v>1.0286766640357801</v>
      </c>
      <c r="G1775" s="7">
        <f t="shared" si="418"/>
        <v>1.6685097706388634</v>
      </c>
      <c r="H1775" s="7">
        <f t="shared" si="419"/>
        <v>2.3560653266508789</v>
      </c>
      <c r="I1775">
        <v>1.81</v>
      </c>
      <c r="J1775">
        <v>2.1</v>
      </c>
      <c r="K1775" s="7">
        <f t="shared" si="420"/>
        <v>1.861904761904762</v>
      </c>
      <c r="L1775" s="7">
        <f t="shared" si="421"/>
        <v>2.160220994475138</v>
      </c>
      <c r="M1775" s="15">
        <f t="shared" si="422"/>
        <v>0.53708439897698212</v>
      </c>
      <c r="N1775" s="15">
        <f t="shared" si="423"/>
        <v>0.46291560102301793</v>
      </c>
      <c r="O1775" s="12">
        <f t="shared" si="424"/>
        <v>1.0848003600883684</v>
      </c>
      <c r="P1775" s="12">
        <f t="shared" si="425"/>
        <v>0.89131654213727896</v>
      </c>
      <c r="Q1775" t="s">
        <v>315</v>
      </c>
      <c r="R1775" t="s">
        <v>241</v>
      </c>
      <c r="S1775" t="s">
        <v>225</v>
      </c>
      <c r="T1775" s="16" t="s">
        <v>23</v>
      </c>
      <c r="U1775" s="16" t="s">
        <v>48</v>
      </c>
      <c r="V1775" s="43" t="s">
        <v>519</v>
      </c>
      <c r="X1775" s="22"/>
      <c r="Z1775" t="s">
        <v>545</v>
      </c>
      <c r="AA1775">
        <v>-4</v>
      </c>
      <c r="AB1775">
        <v>-1</v>
      </c>
    </row>
    <row r="1776" spans="1:28" x14ac:dyDescent="0.25">
      <c r="A1776" s="11">
        <v>0.73028251832107482</v>
      </c>
      <c r="B1776" s="11">
        <v>0.21161569351523754</v>
      </c>
      <c r="C1776" s="13">
        <f t="shared" si="416"/>
        <v>1.3693330661933518</v>
      </c>
      <c r="D1776" s="14">
        <f t="shared" si="417"/>
        <v>4.7255474458844624</v>
      </c>
      <c r="E1776" s="24">
        <v>3.5731402098088338E-2</v>
      </c>
      <c r="F1776" s="7">
        <f t="shared" si="415"/>
        <v>1.0357314020980883</v>
      </c>
      <c r="G1776" s="7">
        <f t="shared" si="418"/>
        <v>1.3220928354778896</v>
      </c>
      <c r="H1776" s="7">
        <f t="shared" si="419"/>
        <v>4.562522132969888</v>
      </c>
      <c r="I1776">
        <v>1.78</v>
      </c>
      <c r="J1776">
        <v>2.11</v>
      </c>
      <c r="K1776" s="7">
        <f t="shared" si="420"/>
        <v>1.8436018957345972</v>
      </c>
      <c r="L1776" s="7">
        <f t="shared" si="421"/>
        <v>2.1853932584269664</v>
      </c>
      <c r="M1776" s="15">
        <f t="shared" si="422"/>
        <v>0.54241645244215941</v>
      </c>
      <c r="N1776" s="15">
        <f t="shared" si="423"/>
        <v>0.45758354755784059</v>
      </c>
      <c r="O1776" s="12">
        <f t="shared" si="424"/>
        <v>1.3463502351985692</v>
      </c>
      <c r="P1776" s="12">
        <f t="shared" si="425"/>
        <v>0.46246350998554719</v>
      </c>
      <c r="Q1776" t="s">
        <v>27</v>
      </c>
      <c r="R1776" t="s">
        <v>39</v>
      </c>
      <c r="S1776" t="s">
        <v>16</v>
      </c>
      <c r="T1776" s="16" t="s">
        <v>22</v>
      </c>
      <c r="U1776" s="16" t="s">
        <v>73</v>
      </c>
      <c r="V1776" s="43" t="s">
        <v>519</v>
      </c>
      <c r="X1776" s="22"/>
      <c r="Z1776" t="s">
        <v>547</v>
      </c>
      <c r="AA1776">
        <v>1</v>
      </c>
      <c r="AB1776">
        <v>-3</v>
      </c>
    </row>
    <row r="1777" spans="1:28" x14ac:dyDescent="0.25">
      <c r="A1777" s="11">
        <v>0.60483437363488035</v>
      </c>
      <c r="B1777" s="11">
        <v>0.39076960009441719</v>
      </c>
      <c r="C1777" s="13">
        <f t="shared" si="416"/>
        <v>1.6533451860387631</v>
      </c>
      <c r="D1777" s="14">
        <f t="shared" si="417"/>
        <v>2.5590526994893703</v>
      </c>
      <c r="E1777" s="24">
        <v>3.3884036620014824E-2</v>
      </c>
      <c r="F1777" s="7">
        <f t="shared" si="415"/>
        <v>1.0338840366200148</v>
      </c>
      <c r="G1777" s="7">
        <f t="shared" si="418"/>
        <v>1.5991592165828361</v>
      </c>
      <c r="H1777" s="7">
        <f t="shared" si="419"/>
        <v>2.4751834914246804</v>
      </c>
      <c r="I1777">
        <v>1.72</v>
      </c>
      <c r="J1777">
        <v>2.21</v>
      </c>
      <c r="K1777" s="7">
        <f t="shared" si="420"/>
        <v>1.7782805429864255</v>
      </c>
      <c r="L1777" s="7">
        <f t="shared" si="421"/>
        <v>2.2848837209302326</v>
      </c>
      <c r="M1777" s="15">
        <f t="shared" si="422"/>
        <v>0.56234096692111957</v>
      </c>
      <c r="N1777" s="15">
        <f t="shared" si="423"/>
        <v>0.43765903307888038</v>
      </c>
      <c r="O1777" s="12">
        <f t="shared" si="424"/>
        <v>1.0755651983642895</v>
      </c>
      <c r="P1777" s="12">
        <f t="shared" si="425"/>
        <v>0.89286309789015095</v>
      </c>
      <c r="Q1777" t="s">
        <v>43</v>
      </c>
      <c r="R1777" t="s">
        <v>36</v>
      </c>
      <c r="S1777" t="s">
        <v>16</v>
      </c>
      <c r="T1777" s="16" t="s">
        <v>22</v>
      </c>
      <c r="U1777" s="16" t="s">
        <v>17</v>
      </c>
      <c r="V1777" s="43" t="s">
        <v>519</v>
      </c>
      <c r="X1777" s="22"/>
      <c r="Z1777" t="s">
        <v>550</v>
      </c>
      <c r="AA1777">
        <v>7</v>
      </c>
      <c r="AB1777">
        <v>-7</v>
      </c>
    </row>
    <row r="1778" spans="1:28" x14ac:dyDescent="0.25">
      <c r="A1778" s="11">
        <v>0.44320239064132139</v>
      </c>
      <c r="B1778" s="11">
        <v>0.55617176003514424</v>
      </c>
      <c r="C1778" s="13">
        <f t="shared" si="416"/>
        <v>2.2563055189142438</v>
      </c>
      <c r="D1778" s="14">
        <f t="shared" si="417"/>
        <v>1.7980057094894759</v>
      </c>
      <c r="E1778" s="24">
        <v>3.3484911120297722E-2</v>
      </c>
      <c r="F1778" s="7">
        <f t="shared" si="415"/>
        <v>1.0334849111202977</v>
      </c>
      <c r="G1778" s="7">
        <f t="shared" si="418"/>
        <v>2.1832012201014219</v>
      </c>
      <c r="H1778" s="7">
        <f t="shared" si="419"/>
        <v>1.7397503245020167</v>
      </c>
      <c r="I1778">
        <v>1.64</v>
      </c>
      <c r="J1778">
        <v>2.36</v>
      </c>
      <c r="K1778" s="7">
        <f t="shared" si="420"/>
        <v>1.6949152542372881</v>
      </c>
      <c r="L1778" s="7">
        <f t="shared" si="421"/>
        <v>2.4390243902439024</v>
      </c>
      <c r="M1778" s="15">
        <f t="shared" si="422"/>
        <v>0.59000000000000008</v>
      </c>
      <c r="N1778" s="15">
        <f t="shared" si="423"/>
        <v>0.41000000000000003</v>
      </c>
      <c r="O1778" s="12">
        <f t="shared" si="424"/>
        <v>0.75119049261240922</v>
      </c>
      <c r="P1778" s="12">
        <f t="shared" si="425"/>
        <v>1.3565164878905958</v>
      </c>
      <c r="Q1778" t="s">
        <v>37</v>
      </c>
      <c r="R1778" t="s">
        <v>31</v>
      </c>
      <c r="S1778" t="s">
        <v>16</v>
      </c>
      <c r="T1778" s="16" t="s">
        <v>47</v>
      </c>
      <c r="U1778" s="16" t="s">
        <v>19</v>
      </c>
      <c r="V1778" s="43" t="s">
        <v>519</v>
      </c>
      <c r="X1778" s="22"/>
      <c r="Z1778" t="s">
        <v>544</v>
      </c>
      <c r="AA1778">
        <v>-9</v>
      </c>
      <c r="AB1778">
        <v>-12</v>
      </c>
    </row>
    <row r="1779" spans="1:28" x14ac:dyDescent="0.25">
      <c r="A1779" s="11">
        <v>0.6750994898781314</v>
      </c>
      <c r="B1779" s="11">
        <v>0.26373773628677621</v>
      </c>
      <c r="C1779" s="13">
        <f t="shared" si="416"/>
        <v>1.4812631545322594</v>
      </c>
      <c r="D1779" s="14">
        <f t="shared" si="417"/>
        <v>3.7916454963147417</v>
      </c>
      <c r="E1779" s="24">
        <v>3.3628999302901308E-2</v>
      </c>
      <c r="F1779" s="7">
        <f t="shared" si="415"/>
        <v>1.0336289993029013</v>
      </c>
      <c r="G1779" s="7">
        <f t="shared" si="418"/>
        <v>1.4330704300394541</v>
      </c>
      <c r="H1779" s="7">
        <f t="shared" si="419"/>
        <v>3.6682847509811531</v>
      </c>
      <c r="I1779">
        <v>1.47</v>
      </c>
      <c r="J1779">
        <v>2.83</v>
      </c>
      <c r="K1779" s="7">
        <f t="shared" si="420"/>
        <v>1.5194346289752649</v>
      </c>
      <c r="L1779" s="7">
        <f t="shared" si="421"/>
        <v>2.9251700680272106</v>
      </c>
      <c r="M1779" s="15">
        <f t="shared" si="422"/>
        <v>0.65813953488372101</v>
      </c>
      <c r="N1779" s="15">
        <f t="shared" si="423"/>
        <v>0.3418604651162791</v>
      </c>
      <c r="O1779" s="12">
        <f t="shared" si="424"/>
        <v>1.0257695429243692</v>
      </c>
      <c r="P1779" s="12">
        <f t="shared" si="425"/>
        <v>0.77147773199533165</v>
      </c>
      <c r="Q1779" t="s">
        <v>321</v>
      </c>
      <c r="R1779" t="s">
        <v>318</v>
      </c>
      <c r="S1779" t="s">
        <v>228</v>
      </c>
      <c r="T1779" s="16" t="s">
        <v>22</v>
      </c>
      <c r="U1779" s="16" t="s">
        <v>222</v>
      </c>
      <c r="V1779" s="43" t="s">
        <v>519</v>
      </c>
      <c r="X1779" s="22"/>
      <c r="Z1779" t="s">
        <v>548</v>
      </c>
      <c r="AA1779">
        <v>15</v>
      </c>
      <c r="AB1779">
        <v>0</v>
      </c>
    </row>
    <row r="1780" spans="1:28" x14ac:dyDescent="0.25">
      <c r="A1780" s="11">
        <v>0.55355194152417031</v>
      </c>
      <c r="B1780" s="11">
        <v>0.42978377385713218</v>
      </c>
      <c r="C1780" s="13">
        <f t="shared" si="416"/>
        <v>1.8065152065884968</v>
      </c>
      <c r="D1780" s="14">
        <f t="shared" si="417"/>
        <v>2.3267514057718195</v>
      </c>
      <c r="E1780" s="24">
        <v>2.4525731055444977E-2</v>
      </c>
      <c r="F1780" s="7">
        <f t="shared" si="415"/>
        <v>1.024525731055445</v>
      </c>
      <c r="G1780" s="7">
        <f t="shared" si="418"/>
        <v>1.7632697274742555</v>
      </c>
      <c r="H1780" s="7">
        <f t="shared" si="419"/>
        <v>2.2710521905339056</v>
      </c>
      <c r="I1780">
        <v>1.88</v>
      </c>
      <c r="J1780">
        <v>2.0299999999999998</v>
      </c>
      <c r="K1780" s="7">
        <f t="shared" si="420"/>
        <v>1.9261083743842364</v>
      </c>
      <c r="L1780" s="7">
        <f t="shared" si="421"/>
        <v>2.0797872340425529</v>
      </c>
      <c r="M1780" s="15">
        <f t="shared" si="422"/>
        <v>0.51918158567774941</v>
      </c>
      <c r="N1780" s="15">
        <f t="shared" si="423"/>
        <v>0.4808184143222507</v>
      </c>
      <c r="O1780" s="12">
        <f t="shared" si="424"/>
        <v>1.0662010302263576</v>
      </c>
      <c r="P1780" s="12">
        <f t="shared" si="425"/>
        <v>0.89385880626669512</v>
      </c>
      <c r="Q1780" t="s">
        <v>257</v>
      </c>
      <c r="R1780" t="s">
        <v>256</v>
      </c>
      <c r="S1780" t="s">
        <v>228</v>
      </c>
      <c r="T1780" s="16" t="s">
        <v>22</v>
      </c>
      <c r="U1780" s="16" t="s">
        <v>222</v>
      </c>
      <c r="V1780" s="43" t="s">
        <v>519</v>
      </c>
      <c r="X1780" s="22"/>
      <c r="Z1780" t="s">
        <v>548</v>
      </c>
      <c r="AA1780">
        <v>0</v>
      </c>
      <c r="AB1780">
        <v>-2</v>
      </c>
    </row>
    <row r="1781" spans="1:28" x14ac:dyDescent="0.25">
      <c r="A1781" s="11">
        <v>0.19108515055955341</v>
      </c>
      <c r="B1781" s="11">
        <v>0.80886253037017397</v>
      </c>
      <c r="C1781" s="13">
        <f t="shared" si="416"/>
        <v>5.2332690272985971</v>
      </c>
      <c r="D1781" s="14">
        <f t="shared" si="417"/>
        <v>1.2363040225665447</v>
      </c>
      <c r="E1781" s="24">
        <v>2.6897414512093487E-2</v>
      </c>
      <c r="F1781" s="7">
        <f t="shared" si="415"/>
        <v>1.0268974145120935</v>
      </c>
      <c r="G1781" s="7">
        <f t="shared" si="418"/>
        <v>5.0961945695277295</v>
      </c>
      <c r="H1781" s="7">
        <f t="shared" si="419"/>
        <v>1.2039216430922128</v>
      </c>
      <c r="I1781">
        <v>2.1800000000000002</v>
      </c>
      <c r="J1781">
        <v>1.76</v>
      </c>
      <c r="K1781" s="7">
        <f t="shared" si="420"/>
        <v>2.2386363636363638</v>
      </c>
      <c r="L1781" s="7">
        <f t="shared" si="421"/>
        <v>1.8073394495412844</v>
      </c>
      <c r="M1781" s="15">
        <f t="shared" si="422"/>
        <v>0.44670050761421315</v>
      </c>
      <c r="N1781" s="15">
        <f t="shared" si="423"/>
        <v>0.5532994923857868</v>
      </c>
      <c r="O1781" s="12">
        <f t="shared" si="424"/>
        <v>0.42777016659354578</v>
      </c>
      <c r="P1781" s="12">
        <f t="shared" si="425"/>
        <v>1.4618891603938007</v>
      </c>
      <c r="Q1781" t="s">
        <v>93</v>
      </c>
      <c r="R1781" t="s">
        <v>74</v>
      </c>
      <c r="S1781" t="s">
        <v>212</v>
      </c>
      <c r="T1781" s="16" t="s">
        <v>47</v>
      </c>
      <c r="U1781" s="16" t="s">
        <v>19</v>
      </c>
      <c r="V1781" s="43" t="s">
        <v>519</v>
      </c>
      <c r="X1781" s="22"/>
      <c r="Z1781" t="s">
        <v>551</v>
      </c>
      <c r="AA1781">
        <v>2</v>
      </c>
      <c r="AB1781">
        <v>-2</v>
      </c>
    </row>
    <row r="1782" spans="1:28" x14ac:dyDescent="0.25">
      <c r="A1782" s="11">
        <v>0.74649719894290334</v>
      </c>
      <c r="B1782" s="11">
        <v>0.24304001015221724</v>
      </c>
      <c r="C1782" s="13">
        <f t="shared" si="416"/>
        <v>1.3395897552141869</v>
      </c>
      <c r="D1782" s="14">
        <f t="shared" si="417"/>
        <v>4.1145488735525264</v>
      </c>
      <c r="E1782" s="24">
        <v>2.925809822361547E-2</v>
      </c>
      <c r="F1782" s="7">
        <f t="shared" si="415"/>
        <v>1.0292580982236155</v>
      </c>
      <c r="G1782" s="7">
        <f t="shared" si="418"/>
        <v>1.3015100464365248</v>
      </c>
      <c r="H1782" s="7">
        <f t="shared" si="419"/>
        <v>3.9975870781622009</v>
      </c>
      <c r="I1782">
        <v>1.74</v>
      </c>
      <c r="J1782">
        <v>2.2000000000000002</v>
      </c>
      <c r="K1782" s="7">
        <f t="shared" si="420"/>
        <v>1.790909090909091</v>
      </c>
      <c r="L1782" s="7">
        <f t="shared" si="421"/>
        <v>2.264367816091954</v>
      </c>
      <c r="M1782" s="15">
        <f t="shared" si="422"/>
        <v>0.55837563451776651</v>
      </c>
      <c r="N1782" s="15">
        <f t="shared" si="423"/>
        <v>0.44162436548223349</v>
      </c>
      <c r="O1782" s="12">
        <f t="shared" si="424"/>
        <v>1.3369086199250177</v>
      </c>
      <c r="P1782" s="12">
        <f t="shared" si="425"/>
        <v>0.55033197701134251</v>
      </c>
      <c r="Q1782" t="s">
        <v>333</v>
      </c>
      <c r="R1782" t="s">
        <v>328</v>
      </c>
      <c r="S1782" t="s">
        <v>231</v>
      </c>
      <c r="T1782" s="16" t="s">
        <v>47</v>
      </c>
      <c r="U1782" s="16" t="s">
        <v>49</v>
      </c>
      <c r="V1782" s="43" t="s">
        <v>519</v>
      </c>
      <c r="X1782" s="22"/>
      <c r="Z1782" t="s">
        <v>548</v>
      </c>
      <c r="AA1782">
        <v>4</v>
      </c>
      <c r="AB1782">
        <v>-3</v>
      </c>
    </row>
    <row r="1783" spans="1:28" x14ac:dyDescent="0.25">
      <c r="A1783" s="11">
        <v>0.12301731917004416</v>
      </c>
      <c r="B1783" s="11">
        <v>0.87689943651951929</v>
      </c>
      <c r="C1783" s="13">
        <f t="shared" si="416"/>
        <v>8.128936695634879</v>
      </c>
      <c r="D1783" s="14">
        <f t="shared" si="417"/>
        <v>1.1403816200054548</v>
      </c>
      <c r="E1783" s="24">
        <v>3.0537243312874107E-2</v>
      </c>
      <c r="F1783" s="7">
        <f t="shared" si="415"/>
        <v>1.0305372433128741</v>
      </c>
      <c r="G1783" s="7">
        <f t="shared" si="418"/>
        <v>7.8880571744333459</v>
      </c>
      <c r="H1783" s="7">
        <f t="shared" si="419"/>
        <v>1.1065894293538225</v>
      </c>
      <c r="I1783">
        <v>2.4900000000000002</v>
      </c>
      <c r="J1783">
        <v>1.59</v>
      </c>
      <c r="K1783" s="7">
        <f t="shared" si="420"/>
        <v>2.5660377358490569</v>
      </c>
      <c r="L1783" s="7">
        <f t="shared" si="421"/>
        <v>1.6385542168674698</v>
      </c>
      <c r="M1783" s="15">
        <f t="shared" si="422"/>
        <v>0.38970588235294112</v>
      </c>
      <c r="N1783" s="15">
        <f t="shared" si="423"/>
        <v>0.61029411764705888</v>
      </c>
      <c r="O1783" s="12">
        <f t="shared" si="424"/>
        <v>0.31566708315332087</v>
      </c>
      <c r="P1783" s="12">
        <f t="shared" si="425"/>
        <v>1.4368472694777668</v>
      </c>
      <c r="Q1783" t="s">
        <v>230</v>
      </c>
      <c r="R1783" t="s">
        <v>292</v>
      </c>
      <c r="S1783" t="s">
        <v>231</v>
      </c>
      <c r="T1783" s="16" t="s">
        <v>23</v>
      </c>
      <c r="U1783" s="16" t="s">
        <v>72</v>
      </c>
      <c r="V1783" s="43" t="s">
        <v>519</v>
      </c>
      <c r="X1783" s="22"/>
      <c r="Z1783" t="s">
        <v>549</v>
      </c>
      <c r="AA1783">
        <v>-6</v>
      </c>
      <c r="AB1783">
        <v>-1</v>
      </c>
    </row>
    <row r="1784" spans="1:28" x14ac:dyDescent="0.25">
      <c r="A1784" s="11">
        <v>0.58254827097677009</v>
      </c>
      <c r="B1784" s="11">
        <v>0.41518028568635273</v>
      </c>
      <c r="C1784" s="13">
        <f t="shared" si="416"/>
        <v>1.7165959454712318</v>
      </c>
      <c r="D1784" s="14">
        <f t="shared" si="417"/>
        <v>2.4085922055447697</v>
      </c>
      <c r="E1784" s="24">
        <v>2.3071301806034006E-2</v>
      </c>
      <c r="F1784" s="7">
        <f t="shared" si="415"/>
        <v>1.023071301806034</v>
      </c>
      <c r="G1784" s="7">
        <f t="shared" si="418"/>
        <v>1.6778849552723398</v>
      </c>
      <c r="H1784" s="7">
        <f t="shared" si="419"/>
        <v>2.3542759935625868</v>
      </c>
      <c r="I1784">
        <v>1.86</v>
      </c>
      <c r="J1784">
        <v>2.06</v>
      </c>
      <c r="K1784" s="7">
        <f t="shared" si="420"/>
        <v>1.9029126213592233</v>
      </c>
      <c r="L1784" s="7">
        <f t="shared" si="421"/>
        <v>2.10752688172043</v>
      </c>
      <c r="M1784" s="15">
        <f t="shared" si="422"/>
        <v>0.52551020408163263</v>
      </c>
      <c r="N1784" s="15">
        <f t="shared" si="423"/>
        <v>0.47448979591836737</v>
      </c>
      <c r="O1784" s="12">
        <f t="shared" si="424"/>
        <v>1.1085384573926886</v>
      </c>
      <c r="P1784" s="12">
        <f t="shared" si="425"/>
        <v>0.87500361284435635</v>
      </c>
      <c r="Q1784" t="s">
        <v>329</v>
      </c>
      <c r="R1784" t="s">
        <v>327</v>
      </c>
      <c r="S1784" t="s">
        <v>231</v>
      </c>
      <c r="T1784" s="16" t="s">
        <v>23</v>
      </c>
      <c r="U1784" s="16" t="s">
        <v>48</v>
      </c>
      <c r="V1784" s="43" t="s">
        <v>519</v>
      </c>
      <c r="X1784" s="22"/>
      <c r="Z1784" t="s">
        <v>544</v>
      </c>
      <c r="AA1784">
        <v>-8</v>
      </c>
      <c r="AB1784">
        <v>-9</v>
      </c>
    </row>
    <row r="1785" spans="1:28" x14ac:dyDescent="0.25">
      <c r="A1785" s="11">
        <v>0.80992527159495109</v>
      </c>
      <c r="B1785" s="11">
        <v>0.14426151509912999</v>
      </c>
      <c r="C1785" s="13">
        <f t="shared" si="416"/>
        <v>1.2346818096325638</v>
      </c>
      <c r="D1785" s="14">
        <f t="shared" si="417"/>
        <v>6.9318556602767218</v>
      </c>
      <c r="E1785" s="24">
        <v>3.0713170223841679E-2</v>
      </c>
      <c r="F1785" s="7">
        <f t="shared" si="415"/>
        <v>1.0307131702238417</v>
      </c>
      <c r="G1785" s="7">
        <f t="shared" si="418"/>
        <v>1.1978907860121997</v>
      </c>
      <c r="H1785" s="7">
        <f t="shared" si="419"/>
        <v>6.7253003653492849</v>
      </c>
      <c r="I1785">
        <v>1.7</v>
      </c>
      <c r="J1785">
        <v>2.2599999999999998</v>
      </c>
      <c r="K1785" s="7">
        <f t="shared" si="420"/>
        <v>1.7522123893805308</v>
      </c>
      <c r="L1785" s="7">
        <f t="shared" si="421"/>
        <v>2.3294117647058821</v>
      </c>
      <c r="M1785" s="15">
        <f t="shared" si="422"/>
        <v>0.57070707070707072</v>
      </c>
      <c r="N1785" s="15">
        <f t="shared" si="423"/>
        <v>0.42929292929292934</v>
      </c>
      <c r="O1785" s="12">
        <f t="shared" si="424"/>
        <v>1.4191610953610647</v>
      </c>
      <c r="P1785" s="12">
        <f t="shared" si="425"/>
        <v>0.33604447046620861</v>
      </c>
      <c r="Q1785" t="s">
        <v>322</v>
      </c>
      <c r="R1785" t="s">
        <v>330</v>
      </c>
      <c r="S1785" t="s">
        <v>231</v>
      </c>
      <c r="T1785" s="16" t="s">
        <v>23</v>
      </c>
      <c r="U1785" s="16" t="s">
        <v>499</v>
      </c>
      <c r="V1785" s="43" t="s">
        <v>519</v>
      </c>
      <c r="X1785" s="22"/>
      <c r="Z1785" t="s">
        <v>547</v>
      </c>
      <c r="AA1785">
        <v>-7</v>
      </c>
      <c r="AB1785">
        <v>6</v>
      </c>
    </row>
    <row r="1786" spans="1:28" x14ac:dyDescent="0.25">
      <c r="A1786" s="11">
        <v>0.65783746529338316</v>
      </c>
      <c r="B1786" s="11">
        <v>0.33819789258214417</v>
      </c>
      <c r="C1786" s="13">
        <f t="shared" si="416"/>
        <v>1.5201323317060069</v>
      </c>
      <c r="D1786" s="14">
        <f t="shared" si="417"/>
        <v>2.9568487028851376</v>
      </c>
      <c r="E1786" s="24">
        <v>2.5667999158426325E-2</v>
      </c>
      <c r="F1786" s="7">
        <f t="shared" si="415"/>
        <v>1.0256679991584263</v>
      </c>
      <c r="G1786" s="7">
        <f t="shared" si="418"/>
        <v>1.4820900456612616</v>
      </c>
      <c r="H1786" s="7">
        <f t="shared" si="419"/>
        <v>2.8828516686796015</v>
      </c>
      <c r="I1786">
        <v>1.94</v>
      </c>
      <c r="J1786">
        <v>1.96</v>
      </c>
      <c r="K1786" s="7">
        <f t="shared" si="420"/>
        <v>1.989795918367347</v>
      </c>
      <c r="L1786" s="7">
        <f t="shared" si="421"/>
        <v>2.0103092783505154</v>
      </c>
      <c r="M1786" s="15">
        <f t="shared" si="422"/>
        <v>0.50256410256410255</v>
      </c>
      <c r="N1786" s="15">
        <f t="shared" si="423"/>
        <v>0.49743589743589745</v>
      </c>
      <c r="O1786" s="12">
        <f t="shared" si="424"/>
        <v>1.3089623033898952</v>
      </c>
      <c r="P1786" s="12">
        <f t="shared" si="425"/>
        <v>0.6798823613764754</v>
      </c>
      <c r="Q1786" t="s">
        <v>331</v>
      </c>
      <c r="R1786" t="s">
        <v>335</v>
      </c>
      <c r="S1786" t="s">
        <v>231</v>
      </c>
      <c r="T1786" s="16" t="s">
        <v>47</v>
      </c>
      <c r="U1786" s="16" t="s">
        <v>49</v>
      </c>
      <c r="V1786" s="43" t="s">
        <v>519</v>
      </c>
      <c r="X1786" s="22"/>
      <c r="Z1786" t="s">
        <v>551</v>
      </c>
      <c r="AA1786">
        <v>2</v>
      </c>
      <c r="AB1786">
        <v>-2</v>
      </c>
    </row>
    <row r="1787" spans="1:28" x14ac:dyDescent="0.25">
      <c r="A1787" s="11">
        <v>0.60193054704262061</v>
      </c>
      <c r="B1787" s="11">
        <v>0.39571639202524544</v>
      </c>
      <c r="C1787" s="13">
        <f t="shared" si="416"/>
        <v>1.6613212353371285</v>
      </c>
      <c r="D1787" s="14">
        <f t="shared" si="417"/>
        <v>2.527062361207931</v>
      </c>
      <c r="E1787" s="24">
        <v>2.7986944565804084E-2</v>
      </c>
      <c r="F1787" s="7">
        <f t="shared" si="415"/>
        <v>1.0279869445658041</v>
      </c>
      <c r="G1787" s="7">
        <f t="shared" si="418"/>
        <v>1.616091764705075</v>
      </c>
      <c r="H1787" s="7">
        <f t="shared" si="419"/>
        <v>2.4582630884240451</v>
      </c>
      <c r="I1787">
        <v>1.67</v>
      </c>
      <c r="J1787">
        <v>2.33</v>
      </c>
      <c r="K1787" s="7">
        <f t="shared" si="420"/>
        <v>1.7167381974248928</v>
      </c>
      <c r="L1787" s="7">
        <f t="shared" si="421"/>
        <v>2.3952095808383236</v>
      </c>
      <c r="M1787" s="15">
        <f t="shared" si="422"/>
        <v>0.58250000000000002</v>
      </c>
      <c r="N1787" s="15">
        <f t="shared" si="423"/>
        <v>0.41749999999999998</v>
      </c>
      <c r="O1787" s="12">
        <f t="shared" si="424"/>
        <v>1.0333571623049282</v>
      </c>
      <c r="P1787" s="12">
        <f t="shared" si="425"/>
        <v>0.94782369347364182</v>
      </c>
      <c r="Q1787" t="s">
        <v>291</v>
      </c>
      <c r="R1787" t="s">
        <v>325</v>
      </c>
      <c r="S1787" t="s">
        <v>231</v>
      </c>
      <c r="T1787" s="16" t="s">
        <v>47</v>
      </c>
      <c r="U1787" s="16" t="s">
        <v>49</v>
      </c>
      <c r="V1787" s="43" t="s">
        <v>519</v>
      </c>
      <c r="X1787" s="22"/>
      <c r="Z1787" t="s">
        <v>548</v>
      </c>
      <c r="AA1787">
        <v>0</v>
      </c>
      <c r="AB1787">
        <v>-3</v>
      </c>
    </row>
    <row r="1788" spans="1:28" x14ac:dyDescent="0.25">
      <c r="A1788" s="11">
        <v>0.74524538959314268</v>
      </c>
      <c r="B1788" s="11">
        <v>0.17037431121167362</v>
      </c>
      <c r="C1788" s="13">
        <f t="shared" si="416"/>
        <v>1.3418399012786075</v>
      </c>
      <c r="D1788" s="14">
        <f t="shared" si="417"/>
        <v>5.8694294514716869</v>
      </c>
      <c r="E1788" s="24">
        <v>3.0954077996130813E-2</v>
      </c>
      <c r="F1788" s="7">
        <f t="shared" si="415"/>
        <v>1.0309540779961308</v>
      </c>
      <c r="G1788" s="7">
        <f t="shared" si="418"/>
        <v>1.3015515723908349</v>
      </c>
      <c r="H1788" s="7">
        <f t="shared" si="419"/>
        <v>5.6932016437435493</v>
      </c>
      <c r="I1788">
        <v>1.61</v>
      </c>
      <c r="J1788">
        <v>2.44</v>
      </c>
      <c r="K1788" s="7">
        <f t="shared" si="420"/>
        <v>1.6598360655737707</v>
      </c>
      <c r="L1788" s="7">
        <f t="shared" si="421"/>
        <v>2.5155279503105592</v>
      </c>
      <c r="M1788" s="15">
        <f t="shared" si="422"/>
        <v>0.60246913580246908</v>
      </c>
      <c r="N1788" s="15">
        <f t="shared" si="423"/>
        <v>0.39753086419753081</v>
      </c>
      <c r="O1788" s="12">
        <f t="shared" si="424"/>
        <v>1.236985175349274</v>
      </c>
      <c r="P1788" s="12">
        <f t="shared" si="425"/>
        <v>0.42858134186787467</v>
      </c>
      <c r="Q1788" t="s">
        <v>326</v>
      </c>
      <c r="R1788" t="s">
        <v>229</v>
      </c>
      <c r="S1788" t="s">
        <v>231</v>
      </c>
      <c r="T1788" s="16" t="s">
        <v>22</v>
      </c>
      <c r="U1788" s="16" t="s">
        <v>491</v>
      </c>
      <c r="V1788" s="43" t="s">
        <v>519</v>
      </c>
      <c r="X1788" s="22"/>
      <c r="Z1788" t="s">
        <v>548</v>
      </c>
      <c r="AA1788">
        <v>8</v>
      </c>
      <c r="AB1788">
        <v>2</v>
      </c>
    </row>
    <row r="1789" spans="1:28" x14ac:dyDescent="0.25">
      <c r="A1789" s="11">
        <v>9.8167951013714325E-2</v>
      </c>
      <c r="B1789" s="11">
        <v>0.90168833455851283</v>
      </c>
      <c r="C1789" s="13">
        <f t="shared" si="416"/>
        <v>10.186623940641251</v>
      </c>
      <c r="D1789" s="14">
        <f t="shared" si="417"/>
        <v>1.1090306502519218</v>
      </c>
      <c r="E1789" s="24">
        <v>5.3965173324707516E-2</v>
      </c>
      <c r="F1789" s="7">
        <f t="shared" si="415"/>
        <v>1.0539651733247075</v>
      </c>
      <c r="G1789" s="7">
        <f t="shared" si="418"/>
        <v>9.6650479526830981</v>
      </c>
      <c r="H1789" s="7">
        <f t="shared" si="419"/>
        <v>1.0522460118426036</v>
      </c>
      <c r="I1789">
        <v>2.29</v>
      </c>
      <c r="J1789">
        <v>1.62</v>
      </c>
      <c r="K1789" s="7">
        <f t="shared" si="420"/>
        <v>2.4135802469135803</v>
      </c>
      <c r="L1789" s="7">
        <f t="shared" si="421"/>
        <v>1.7074235807860263</v>
      </c>
      <c r="M1789" s="15">
        <f t="shared" si="422"/>
        <v>0.41432225063938616</v>
      </c>
      <c r="N1789" s="15">
        <f t="shared" si="423"/>
        <v>0.58567774936061379</v>
      </c>
      <c r="O1789" s="12">
        <f t="shared" si="424"/>
        <v>0.23693622744668089</v>
      </c>
      <c r="P1789" s="12">
        <f t="shared" si="425"/>
        <v>1.5395639249448845</v>
      </c>
      <c r="Q1789" t="s">
        <v>472</v>
      </c>
      <c r="R1789" t="s">
        <v>474</v>
      </c>
      <c r="S1789" t="s">
        <v>485</v>
      </c>
      <c r="T1789" s="16" t="s">
        <v>23</v>
      </c>
      <c r="U1789" s="16" t="s">
        <v>72</v>
      </c>
      <c r="V1789" s="43" t="s">
        <v>519</v>
      </c>
      <c r="X1789" s="22"/>
      <c r="Z1789" t="s">
        <v>550</v>
      </c>
      <c r="AA1789">
        <v>-2</v>
      </c>
      <c r="AB1789">
        <v>-4</v>
      </c>
    </row>
    <row r="1790" spans="1:28" x14ac:dyDescent="0.25">
      <c r="A1790" s="11">
        <v>0.78283860889451395</v>
      </c>
      <c r="B1790" s="11">
        <v>0.20180878475952038</v>
      </c>
      <c r="C1790" s="13">
        <f t="shared" si="416"/>
        <v>1.2774025049839464</v>
      </c>
      <c r="D1790" s="14">
        <f t="shared" si="417"/>
        <v>4.9551856783222847</v>
      </c>
      <c r="E1790" s="24">
        <v>4.445050449959087E-2</v>
      </c>
      <c r="F1790" s="7">
        <f t="shared" si="415"/>
        <v>1.0444505044995909</v>
      </c>
      <c r="G1790" s="7">
        <f t="shared" si="418"/>
        <v>1.2230378552940291</v>
      </c>
      <c r="H1790" s="7">
        <f t="shared" si="419"/>
        <v>4.7442991860072636</v>
      </c>
      <c r="I1790">
        <v>1.9</v>
      </c>
      <c r="J1790">
        <v>1.93</v>
      </c>
      <c r="K1790" s="7">
        <f t="shared" si="420"/>
        <v>1.9844559585492225</v>
      </c>
      <c r="L1790" s="7">
        <f t="shared" si="421"/>
        <v>2.0157894736842104</v>
      </c>
      <c r="M1790" s="15">
        <f t="shared" si="422"/>
        <v>0.50391644908616195</v>
      </c>
      <c r="N1790" s="15">
        <f t="shared" si="423"/>
        <v>0.49608355091383816</v>
      </c>
      <c r="O1790" s="12">
        <f t="shared" si="424"/>
        <v>1.5535087420031026</v>
      </c>
      <c r="P1790" s="12">
        <f t="shared" si="425"/>
        <v>0.40680402401524368</v>
      </c>
      <c r="Q1790" t="s">
        <v>483</v>
      </c>
      <c r="R1790" t="s">
        <v>473</v>
      </c>
      <c r="S1790" t="s">
        <v>485</v>
      </c>
      <c r="T1790" s="16" t="s">
        <v>47</v>
      </c>
      <c r="U1790" s="16" t="s">
        <v>49</v>
      </c>
      <c r="V1790" s="43" t="s">
        <v>519</v>
      </c>
      <c r="X1790" s="22"/>
      <c r="Z1790" t="s">
        <v>548</v>
      </c>
      <c r="AA1790">
        <v>3</v>
      </c>
      <c r="AB1790">
        <v>4</v>
      </c>
    </row>
    <row r="1791" spans="1:28" x14ac:dyDescent="0.25">
      <c r="A1791" s="11">
        <v>0.78052326971563601</v>
      </c>
      <c r="B1791" s="11">
        <v>0.20729950776733486</v>
      </c>
      <c r="C1791" s="13">
        <f t="shared" si="416"/>
        <v>1.2811917835125208</v>
      </c>
      <c r="D1791" s="14">
        <f t="shared" si="417"/>
        <v>4.8239381307280391</v>
      </c>
      <c r="E1791" s="24">
        <v>5.4491099334148752E-2</v>
      </c>
      <c r="F1791" s="7">
        <f t="shared" si="415"/>
        <v>1.0544910993341488</v>
      </c>
      <c r="G1791" s="7">
        <f t="shared" si="418"/>
        <v>1.2149858678954433</v>
      </c>
      <c r="H1791" s="7">
        <f t="shared" si="419"/>
        <v>4.5746598845396438</v>
      </c>
      <c r="I1791">
        <v>2.23</v>
      </c>
      <c r="J1791">
        <v>1.65</v>
      </c>
      <c r="K1791" s="7">
        <f t="shared" si="420"/>
        <v>2.3515151515151516</v>
      </c>
      <c r="L1791" s="7">
        <f t="shared" si="421"/>
        <v>1.7399103139013454</v>
      </c>
      <c r="M1791" s="15">
        <f t="shared" si="422"/>
        <v>0.42525773195876287</v>
      </c>
      <c r="N1791" s="15">
        <f t="shared" si="423"/>
        <v>0.57474226804123707</v>
      </c>
      <c r="O1791" s="12">
        <f t="shared" si="424"/>
        <v>1.8354122948464653</v>
      </c>
      <c r="P1791" s="12">
        <f t="shared" si="425"/>
        <v>0.360682551631058</v>
      </c>
      <c r="Q1791" t="s">
        <v>471</v>
      </c>
      <c r="R1791" t="s">
        <v>481</v>
      </c>
      <c r="S1791" t="s">
        <v>485</v>
      </c>
      <c r="T1791" s="16" t="s">
        <v>47</v>
      </c>
      <c r="U1791" s="16" t="s">
        <v>49</v>
      </c>
      <c r="V1791" s="43" t="s">
        <v>519</v>
      </c>
      <c r="X1791" s="22"/>
      <c r="Z1791" t="s">
        <v>545</v>
      </c>
      <c r="AA1791">
        <v>2</v>
      </c>
      <c r="AB1791">
        <v>4</v>
      </c>
    </row>
    <row r="1792" spans="1:28" x14ac:dyDescent="0.25">
      <c r="A1792" s="11">
        <v>3.7780073788055812E-2</v>
      </c>
      <c r="B1792" s="11">
        <v>0.96220839450504903</v>
      </c>
      <c r="C1792" s="13">
        <f t="shared" si="416"/>
        <v>26.468979536936491</v>
      </c>
      <c r="D1792" s="14">
        <f t="shared" si="417"/>
        <v>1.0392759050022533</v>
      </c>
      <c r="E1792" s="24">
        <v>5.6820577693442953E-2</v>
      </c>
      <c r="F1792" s="7">
        <f t="shared" si="415"/>
        <v>1.056820577693443</v>
      </c>
      <c r="G1792" s="7">
        <f t="shared" si="418"/>
        <v>25.04585934038699</v>
      </c>
      <c r="H1792" s="7">
        <f t="shared" si="419"/>
        <v>0.98339862691784286</v>
      </c>
      <c r="I1792">
        <v>2.48</v>
      </c>
      <c r="J1792">
        <v>1.53</v>
      </c>
      <c r="K1792" s="7">
        <f t="shared" si="420"/>
        <v>2.6209150326797386</v>
      </c>
      <c r="L1792" s="7">
        <f t="shared" si="421"/>
        <v>1.6169354838709677</v>
      </c>
      <c r="M1792" s="15">
        <f t="shared" si="422"/>
        <v>0.38154613466334164</v>
      </c>
      <c r="N1792" s="15">
        <f t="shared" si="423"/>
        <v>0.61845386533665836</v>
      </c>
      <c r="O1792" s="12">
        <f t="shared" si="424"/>
        <v>9.9018363326865227E-2</v>
      </c>
      <c r="P1792" s="12">
        <f t="shared" si="425"/>
        <v>1.5558288959537285</v>
      </c>
      <c r="Q1792" t="s">
        <v>477</v>
      </c>
      <c r="R1792" t="s">
        <v>479</v>
      </c>
      <c r="S1792" t="s">
        <v>485</v>
      </c>
      <c r="T1792" s="16" t="s">
        <v>23</v>
      </c>
      <c r="U1792" s="16" t="s">
        <v>72</v>
      </c>
      <c r="V1792" s="43" t="s">
        <v>519</v>
      </c>
      <c r="X1792" s="22"/>
      <c r="Z1792" t="s">
        <v>545</v>
      </c>
      <c r="AA1792">
        <v>3</v>
      </c>
      <c r="AB1792">
        <v>8</v>
      </c>
    </row>
    <row r="1793" spans="1:28" x14ac:dyDescent="0.25">
      <c r="A1793" s="11">
        <v>0.51726422842310571</v>
      </c>
      <c r="B1793" s="11">
        <v>0.45591788079382728</v>
      </c>
      <c r="C1793" s="13">
        <f t="shared" si="416"/>
        <v>1.9332479322000047</v>
      </c>
      <c r="D1793" s="14">
        <f t="shared" si="417"/>
        <v>2.1933774526650218</v>
      </c>
      <c r="E1793" s="24">
        <v>2.8001534330648337E-2</v>
      </c>
      <c r="F1793" s="7">
        <f t="shared" si="415"/>
        <v>1.0280015343306483</v>
      </c>
      <c r="G1793" s="7">
        <f t="shared" si="418"/>
        <v>1.8805885668826163</v>
      </c>
      <c r="H1793" s="7">
        <f t="shared" si="419"/>
        <v>2.133632469812579</v>
      </c>
      <c r="I1793">
        <v>1.65</v>
      </c>
      <c r="J1793">
        <v>2.37</v>
      </c>
      <c r="K1793" s="7">
        <f t="shared" si="420"/>
        <v>1.6962025316455696</v>
      </c>
      <c r="L1793" s="7">
        <f t="shared" si="421"/>
        <v>2.4363636363636365</v>
      </c>
      <c r="M1793" s="15">
        <f t="shared" si="422"/>
        <v>0.58955223880597019</v>
      </c>
      <c r="N1793" s="15">
        <f t="shared" si="423"/>
        <v>0.41044776119402981</v>
      </c>
      <c r="O1793" s="12">
        <f t="shared" si="424"/>
        <v>0.87738489378096418</v>
      </c>
      <c r="P1793" s="12">
        <f t="shared" si="425"/>
        <v>1.1107817459340521</v>
      </c>
      <c r="Q1793" t="s">
        <v>416</v>
      </c>
      <c r="R1793" t="s">
        <v>420</v>
      </c>
      <c r="S1793" t="s">
        <v>386</v>
      </c>
      <c r="T1793" s="16" t="s">
        <v>22</v>
      </c>
      <c r="U1793" s="16" t="s">
        <v>222</v>
      </c>
      <c r="V1793" s="43" t="s">
        <v>519</v>
      </c>
      <c r="X1793" s="22"/>
      <c r="Z1793" t="s">
        <v>544</v>
      </c>
      <c r="AA1793">
        <v>7</v>
      </c>
      <c r="AB1793">
        <v>-5</v>
      </c>
    </row>
    <row r="1794" spans="1:28" x14ac:dyDescent="0.25">
      <c r="A1794" s="11">
        <v>0.51136751156056903</v>
      </c>
      <c r="B1794" s="11">
        <v>0.48753619670777765</v>
      </c>
      <c r="C1794" s="13">
        <f t="shared" si="416"/>
        <v>1.955540736149318</v>
      </c>
      <c r="D1794" s="14">
        <f t="shared" si="417"/>
        <v>2.0511297556012766</v>
      </c>
      <c r="E1794" s="24">
        <v>2.3071301806034006E-2</v>
      </c>
      <c r="F1794" s="7">
        <f t="shared" si="415"/>
        <v>1.023071301806034</v>
      </c>
      <c r="G1794" s="7">
        <f t="shared" si="418"/>
        <v>1.9114412970994201</v>
      </c>
      <c r="H1794" s="7">
        <f t="shared" si="419"/>
        <v>2.0048746866229212</v>
      </c>
      <c r="I1794">
        <v>2.06</v>
      </c>
      <c r="J1794">
        <v>1.86</v>
      </c>
      <c r="K1794" s="7">
        <f t="shared" si="420"/>
        <v>2.10752688172043</v>
      </c>
      <c r="L1794" s="7">
        <f t="shared" si="421"/>
        <v>1.9029126213592233</v>
      </c>
      <c r="M1794" s="15">
        <f t="shared" si="422"/>
        <v>0.47448979591836737</v>
      </c>
      <c r="N1794" s="15">
        <f t="shared" si="423"/>
        <v>0.52551020408163263</v>
      </c>
      <c r="O1794" s="12">
        <f t="shared" si="424"/>
        <v>1.077720777052382</v>
      </c>
      <c r="P1794" s="12">
        <f t="shared" si="425"/>
        <v>0.92773878208470328</v>
      </c>
      <c r="Q1794" t="s">
        <v>389</v>
      </c>
      <c r="R1794" t="s">
        <v>415</v>
      </c>
      <c r="S1794" t="s">
        <v>386</v>
      </c>
      <c r="T1794" s="16" t="s">
        <v>47</v>
      </c>
      <c r="U1794" s="16" t="s">
        <v>19</v>
      </c>
      <c r="V1794" s="43" t="s">
        <v>519</v>
      </c>
      <c r="X1794" s="22"/>
      <c r="Z1794" t="s">
        <v>550</v>
      </c>
      <c r="AA1794">
        <v>-1</v>
      </c>
      <c r="AB1794">
        <v>-8</v>
      </c>
    </row>
    <row r="1795" spans="1:28" x14ac:dyDescent="0.25">
      <c r="A1795" s="11">
        <v>0.15624113392079353</v>
      </c>
      <c r="B1795" s="11">
        <v>0.84369701726370994</v>
      </c>
      <c r="C1795" s="13">
        <f t="shared" si="416"/>
        <v>6.4003631752119139</v>
      </c>
      <c r="D1795" s="14">
        <f t="shared" si="417"/>
        <v>1.1852596127970372</v>
      </c>
      <c r="E1795" s="24">
        <v>2.3560209424083656E-2</v>
      </c>
      <c r="F1795" s="7">
        <f t="shared" ref="F1795:F1858" si="426">(E1795/100%) + 1</f>
        <v>1.0235602094240837</v>
      </c>
      <c r="G1795" s="7">
        <f t="shared" si="418"/>
        <v>6.2530402376750676</v>
      </c>
      <c r="H1795" s="7">
        <f t="shared" si="419"/>
        <v>1.1579774222211465</v>
      </c>
      <c r="I1795">
        <v>2</v>
      </c>
      <c r="J1795">
        <v>1.91</v>
      </c>
      <c r="K1795" s="7">
        <f t="shared" si="420"/>
        <v>2.0471204188481673</v>
      </c>
      <c r="L1795" s="7">
        <f t="shared" si="421"/>
        <v>1.9549999999999996</v>
      </c>
      <c r="M1795" s="15">
        <f t="shared" si="422"/>
        <v>0.48849104859335046</v>
      </c>
      <c r="N1795" s="15">
        <f t="shared" si="423"/>
        <v>0.51150895140664976</v>
      </c>
      <c r="O1795" s="12">
        <f t="shared" si="424"/>
        <v>0.31984441551324749</v>
      </c>
      <c r="P1795" s="12">
        <f t="shared" si="425"/>
        <v>1.6494276687505525</v>
      </c>
      <c r="Q1795" t="s">
        <v>387</v>
      </c>
      <c r="R1795" t="s">
        <v>391</v>
      </c>
      <c r="S1795" t="s">
        <v>386</v>
      </c>
      <c r="T1795" s="16" t="s">
        <v>22</v>
      </c>
      <c r="U1795" s="16" t="s">
        <v>220</v>
      </c>
      <c r="V1795" s="43" t="s">
        <v>519</v>
      </c>
      <c r="X1795" s="22"/>
      <c r="Z1795" t="s">
        <v>546</v>
      </c>
      <c r="AA1795">
        <v>-7</v>
      </c>
      <c r="AB1795">
        <v>-9</v>
      </c>
    </row>
    <row r="1796" spans="1:28" x14ac:dyDescent="0.25">
      <c r="A1796" s="11">
        <v>0.17824915789231227</v>
      </c>
      <c r="B1796" s="11">
        <v>0.82168012264037593</v>
      </c>
      <c r="C1796" s="13">
        <f t="shared" si="416"/>
        <v>5.6101246806682905</v>
      </c>
      <c r="D1796" s="14">
        <f t="shared" si="417"/>
        <v>1.2170186091232356</v>
      </c>
      <c r="E1796" s="24">
        <v>2.8049575994781417E-2</v>
      </c>
      <c r="F1796" s="7">
        <f t="shared" si="426"/>
        <v>1.0280495759947814</v>
      </c>
      <c r="G1796" s="7">
        <f t="shared" si="418"/>
        <v>5.4570565580358439</v>
      </c>
      <c r="H1796" s="7">
        <f t="shared" si="419"/>
        <v>1.1838131521484265</v>
      </c>
      <c r="I1796">
        <v>1.75</v>
      </c>
      <c r="J1796">
        <v>2.19</v>
      </c>
      <c r="K1796" s="7">
        <f t="shared" si="420"/>
        <v>1.7990867579908674</v>
      </c>
      <c r="L1796" s="7">
        <f t="shared" si="421"/>
        <v>2.2514285714285713</v>
      </c>
      <c r="M1796" s="15">
        <f t="shared" si="422"/>
        <v>0.55583756345177671</v>
      </c>
      <c r="N1796" s="15">
        <f t="shared" si="423"/>
        <v>0.44416243654822335</v>
      </c>
      <c r="O1796" s="12">
        <f t="shared" si="424"/>
        <v>0.32068569958708232</v>
      </c>
      <c r="P1796" s="12">
        <f t="shared" si="425"/>
        <v>1.849954104687475</v>
      </c>
      <c r="Q1796" t="s">
        <v>450</v>
      </c>
      <c r="R1796" t="s">
        <v>418</v>
      </c>
      <c r="S1796" t="s">
        <v>386</v>
      </c>
      <c r="T1796" s="16" t="s">
        <v>23</v>
      </c>
      <c r="U1796" s="16" t="s">
        <v>72</v>
      </c>
      <c r="V1796" s="43" t="s">
        <v>519</v>
      </c>
      <c r="X1796" s="22"/>
      <c r="Z1796" t="s">
        <v>551</v>
      </c>
      <c r="AA1796">
        <v>0</v>
      </c>
      <c r="AB1796">
        <v>3</v>
      </c>
    </row>
    <row r="1797" spans="1:28" x14ac:dyDescent="0.25">
      <c r="A1797" s="11">
        <v>0.19459375278121638</v>
      </c>
      <c r="B1797" s="11">
        <v>0.80516669318574174</v>
      </c>
      <c r="C1797" s="13">
        <f t="shared" si="416"/>
        <v>5.1389111197434465</v>
      </c>
      <c r="D1797" s="14">
        <f t="shared" si="417"/>
        <v>1.2419788454529535</v>
      </c>
      <c r="E1797" s="24">
        <v>2.3185220076411994E-2</v>
      </c>
      <c r="F1797" s="7">
        <f t="shared" si="426"/>
        <v>1.023185220076412</v>
      </c>
      <c r="G1797" s="7">
        <f t="shared" si="418"/>
        <v>5.0224641823497702</v>
      </c>
      <c r="H1797" s="7">
        <f t="shared" si="419"/>
        <v>1.2138357953999783</v>
      </c>
      <c r="I1797">
        <v>1.93</v>
      </c>
      <c r="J1797">
        <v>1.98</v>
      </c>
      <c r="K1797" s="7">
        <f t="shared" si="420"/>
        <v>1.9747474747474751</v>
      </c>
      <c r="L1797" s="7">
        <f t="shared" si="421"/>
        <v>2.0259067357512959</v>
      </c>
      <c r="M1797" s="15">
        <f t="shared" si="422"/>
        <v>0.50639386189258306</v>
      </c>
      <c r="N1797" s="15">
        <f t="shared" si="423"/>
        <v>0.49360613810741677</v>
      </c>
      <c r="O1797" s="12">
        <f t="shared" si="424"/>
        <v>0.38427352190634151</v>
      </c>
      <c r="P1797" s="12">
        <f t="shared" si="425"/>
        <v>1.6311926271275912</v>
      </c>
      <c r="Q1797" t="s">
        <v>388</v>
      </c>
      <c r="R1797" t="s">
        <v>414</v>
      </c>
      <c r="S1797" t="s">
        <v>386</v>
      </c>
      <c r="T1797" s="16" t="s">
        <v>22</v>
      </c>
      <c r="U1797" s="16" t="s">
        <v>220</v>
      </c>
      <c r="V1797" s="43" t="s">
        <v>519</v>
      </c>
      <c r="X1797" s="22"/>
      <c r="Z1797" t="s">
        <v>550</v>
      </c>
      <c r="AA1797">
        <v>6</v>
      </c>
      <c r="AB1797">
        <v>0</v>
      </c>
    </row>
    <row r="1798" spans="1:28" x14ac:dyDescent="0.25">
      <c r="A1798" s="11">
        <v>0.66800179201580312</v>
      </c>
      <c r="B1798" s="11">
        <v>0.30516910531276992</v>
      </c>
      <c r="C1798" s="13">
        <f t="shared" si="416"/>
        <v>1.4970019720790551</v>
      </c>
      <c r="D1798" s="14">
        <f t="shared" si="417"/>
        <v>3.2768716838983196</v>
      </c>
      <c r="E1798" s="24">
        <v>2.4525731055444977E-2</v>
      </c>
      <c r="F1798" s="7">
        <f t="shared" si="426"/>
        <v>1.024525731055445</v>
      </c>
      <c r="G1798" s="7">
        <f t="shared" si="418"/>
        <v>1.4611658123382367</v>
      </c>
      <c r="H1798" s="7">
        <f t="shared" si="419"/>
        <v>3.198427901388631</v>
      </c>
      <c r="I1798">
        <v>1.88</v>
      </c>
      <c r="J1798">
        <v>2.0299999999999998</v>
      </c>
      <c r="K1798" s="7">
        <f t="shared" si="420"/>
        <v>1.9261083743842364</v>
      </c>
      <c r="L1798" s="7">
        <f t="shared" si="421"/>
        <v>2.0797872340425529</v>
      </c>
      <c r="M1798" s="15">
        <f t="shared" si="422"/>
        <v>0.51918158567774941</v>
      </c>
      <c r="N1798" s="15">
        <f t="shared" si="423"/>
        <v>0.4808184143222507</v>
      </c>
      <c r="O1798" s="12">
        <f t="shared" si="424"/>
        <v>1.2866438457053153</v>
      </c>
      <c r="P1798" s="12">
        <f t="shared" si="425"/>
        <v>0.63468680945368627</v>
      </c>
      <c r="Q1798" t="s">
        <v>449</v>
      </c>
      <c r="R1798" t="s">
        <v>417</v>
      </c>
      <c r="S1798" t="s">
        <v>386</v>
      </c>
      <c r="T1798" s="16" t="s">
        <v>22</v>
      </c>
      <c r="U1798" s="16" t="s">
        <v>73</v>
      </c>
      <c r="V1798" s="43" t="s">
        <v>519</v>
      </c>
      <c r="X1798" s="22"/>
      <c r="Z1798" t="s">
        <v>551</v>
      </c>
      <c r="AA1798">
        <v>1</v>
      </c>
      <c r="AB1798">
        <v>-2</v>
      </c>
    </row>
    <row r="1799" spans="1:28" x14ac:dyDescent="0.25">
      <c r="A1799" s="11">
        <v>0.4822798250191031</v>
      </c>
      <c r="B1799" s="11">
        <v>0.51449922573525164</v>
      </c>
      <c r="C1799" s="13">
        <f t="shared" si="416"/>
        <v>2.0734850352912648</v>
      </c>
      <c r="D1799" s="14">
        <f t="shared" si="417"/>
        <v>1.9436375216521218</v>
      </c>
      <c r="E1799" s="24">
        <v>3.2258064516129004E-2</v>
      </c>
      <c r="F1799" s="7">
        <f t="shared" si="426"/>
        <v>1.032258064516129</v>
      </c>
      <c r="G1799" s="7">
        <f t="shared" si="418"/>
        <v>2.0086886279384131</v>
      </c>
      <c r="H1799" s="7">
        <f t="shared" si="419"/>
        <v>1.882898849100493</v>
      </c>
      <c r="I1799">
        <v>2.17</v>
      </c>
      <c r="J1799">
        <v>1.75</v>
      </c>
      <c r="K1799" s="7">
        <f t="shared" si="420"/>
        <v>2.2399999999999998</v>
      </c>
      <c r="L1799" s="7">
        <f t="shared" si="421"/>
        <v>1.8064516129032258</v>
      </c>
      <c r="M1799" s="15">
        <f t="shared" si="422"/>
        <v>0.44642857142857145</v>
      </c>
      <c r="N1799" s="15">
        <f t="shared" si="423"/>
        <v>0.5535714285714286</v>
      </c>
      <c r="O1799" s="12">
        <f t="shared" si="424"/>
        <v>1.0803068080427907</v>
      </c>
      <c r="P1799" s="12">
        <f t="shared" si="425"/>
        <v>0.92941795616690615</v>
      </c>
      <c r="Q1799" t="s">
        <v>424</v>
      </c>
      <c r="R1799" t="s">
        <v>422</v>
      </c>
      <c r="S1799" t="s">
        <v>375</v>
      </c>
      <c r="T1799" s="16" t="s">
        <v>23</v>
      </c>
      <c r="U1799" s="16" t="s">
        <v>48</v>
      </c>
      <c r="V1799" s="43" t="s">
        <v>519</v>
      </c>
      <c r="X1799" s="22"/>
      <c r="Z1799" t="s">
        <v>549</v>
      </c>
      <c r="AA1799">
        <v>-1</v>
      </c>
      <c r="AB1799">
        <v>-1</v>
      </c>
    </row>
    <row r="1800" spans="1:28" x14ac:dyDescent="0.25">
      <c r="A1800" s="11">
        <v>0.84009383853026121</v>
      </c>
      <c r="B1800" s="11">
        <v>0.1034597239007308</v>
      </c>
      <c r="C1800" s="13">
        <f t="shared" si="416"/>
        <v>1.1903432142169899</v>
      </c>
      <c r="D1800" s="14">
        <f t="shared" si="417"/>
        <v>9.6655970294246689</v>
      </c>
      <c r="E1800" s="24">
        <v>3.8413878562577386E-2</v>
      </c>
      <c r="F1800" s="7">
        <f t="shared" si="426"/>
        <v>1.0384138785625774</v>
      </c>
      <c r="G1800" s="7">
        <f t="shared" si="418"/>
        <v>1.1463090380347385</v>
      </c>
      <c r="H1800" s="7">
        <f t="shared" si="419"/>
        <v>9.3080391440879566</v>
      </c>
      <c r="I1800">
        <v>1.5</v>
      </c>
      <c r="J1800">
        <v>2.69</v>
      </c>
      <c r="K1800" s="7">
        <f t="shared" si="420"/>
        <v>1.557620817843866</v>
      </c>
      <c r="L1800" s="7">
        <f t="shared" si="421"/>
        <v>2.793333333333333</v>
      </c>
      <c r="M1800" s="15">
        <f t="shared" si="422"/>
        <v>0.64200477326968985</v>
      </c>
      <c r="N1800" s="15">
        <f t="shared" si="423"/>
        <v>0.35799522673031031</v>
      </c>
      <c r="O1800" s="12">
        <f t="shared" si="424"/>
        <v>1.3085476518370982</v>
      </c>
      <c r="P1800" s="12">
        <f t="shared" si="425"/>
        <v>0.2889974954293747</v>
      </c>
      <c r="Q1800" t="s">
        <v>294</v>
      </c>
      <c r="R1800" t="s">
        <v>434</v>
      </c>
      <c r="S1800" t="s">
        <v>234</v>
      </c>
      <c r="T1800" s="16" t="s">
        <v>22</v>
      </c>
      <c r="U1800" s="16" t="s">
        <v>490</v>
      </c>
      <c r="V1800" s="43" t="s">
        <v>519</v>
      </c>
      <c r="X1800" s="22"/>
      <c r="Z1800" t="s">
        <v>548</v>
      </c>
      <c r="AA1800">
        <v>-7</v>
      </c>
      <c r="AB1800">
        <v>-13</v>
      </c>
    </row>
    <row r="1801" spans="1:28" x14ac:dyDescent="0.25">
      <c r="A1801" s="11">
        <v>0.72111461420341616</v>
      </c>
      <c r="B1801" s="11">
        <v>1.4524024084943445E-2</v>
      </c>
      <c r="C1801" s="13">
        <f t="shared" si="416"/>
        <v>1.3867421077087119</v>
      </c>
      <c r="D1801" s="14">
        <f t="shared" si="417"/>
        <v>68.851441869795963</v>
      </c>
      <c r="E1801" s="24">
        <v>3.7037037037036979E-2</v>
      </c>
      <c r="F1801" s="7">
        <f t="shared" si="426"/>
        <v>1.037037037037037</v>
      </c>
      <c r="G1801" s="7">
        <f t="shared" si="418"/>
        <v>1.3372156038619722</v>
      </c>
      <c r="H1801" s="7">
        <f t="shared" si="419"/>
        <v>66.39246180301754</v>
      </c>
      <c r="I1801">
        <v>1.5</v>
      </c>
      <c r="J1801">
        <v>2.7</v>
      </c>
      <c r="K1801" s="7">
        <f t="shared" si="420"/>
        <v>1.5555555555555554</v>
      </c>
      <c r="L1801" s="7">
        <f t="shared" si="421"/>
        <v>2.8</v>
      </c>
      <c r="M1801" s="15">
        <f t="shared" si="422"/>
        <v>0.6428571428571429</v>
      </c>
      <c r="N1801" s="15">
        <f t="shared" si="423"/>
        <v>0.35714285714285715</v>
      </c>
      <c r="O1801" s="12">
        <f t="shared" si="424"/>
        <v>1.1217338443164251</v>
      </c>
      <c r="P1801" s="12">
        <f t="shared" si="425"/>
        <v>4.0667267437841645E-2</v>
      </c>
      <c r="Q1801" t="s">
        <v>297</v>
      </c>
      <c r="R1801" t="s">
        <v>301</v>
      </c>
      <c r="S1801" t="s">
        <v>234</v>
      </c>
      <c r="T1801" s="16" t="s">
        <v>23</v>
      </c>
      <c r="U1801" s="16" t="s">
        <v>527</v>
      </c>
      <c r="V1801" s="43" t="s">
        <v>519</v>
      </c>
      <c r="X1801" s="22"/>
      <c r="Z1801" t="s">
        <v>546</v>
      </c>
      <c r="AA1801">
        <v>-10</v>
      </c>
      <c r="AB1801">
        <v>-1</v>
      </c>
    </row>
    <row r="1802" spans="1:28" x14ac:dyDescent="0.25">
      <c r="A1802" s="11">
        <v>0.59277561045870442</v>
      </c>
      <c r="B1802" s="11">
        <v>0.39782463188724537</v>
      </c>
      <c r="C1802" s="13">
        <f t="shared" si="416"/>
        <v>1.686978988940141</v>
      </c>
      <c r="D1802" s="14">
        <f t="shared" si="417"/>
        <v>2.5136703960639317</v>
      </c>
      <c r="E1802" s="24">
        <v>3.2221709953383471E-2</v>
      </c>
      <c r="F1802" s="7">
        <f t="shared" si="426"/>
        <v>1.0322217099533835</v>
      </c>
      <c r="G1802" s="7">
        <f t="shared" si="418"/>
        <v>1.6343184537518856</v>
      </c>
      <c r="H1802" s="7">
        <f t="shared" si="419"/>
        <v>2.4352039603753854</v>
      </c>
      <c r="I1802">
        <v>1.62</v>
      </c>
      <c r="J1802">
        <v>2.41</v>
      </c>
      <c r="K1802" s="7">
        <f t="shared" si="420"/>
        <v>1.6721991701244814</v>
      </c>
      <c r="L1802" s="7">
        <f t="shared" si="421"/>
        <v>2.4876543209876543</v>
      </c>
      <c r="M1802" s="15">
        <f t="shared" si="422"/>
        <v>0.59801488833746896</v>
      </c>
      <c r="N1802" s="15">
        <f t="shared" si="423"/>
        <v>0.40198511166253104</v>
      </c>
      <c r="O1802" s="12">
        <f t="shared" si="424"/>
        <v>0.99123888387907833</v>
      </c>
      <c r="P1802" s="12">
        <f t="shared" si="425"/>
        <v>0.98965016450962895</v>
      </c>
      <c r="Q1802" t="s">
        <v>338</v>
      </c>
      <c r="R1802" t="s">
        <v>341</v>
      </c>
      <c r="S1802" t="s">
        <v>234</v>
      </c>
      <c r="T1802" s="16" t="s">
        <v>23</v>
      </c>
      <c r="U1802" s="16" t="s">
        <v>48</v>
      </c>
      <c r="V1802" s="43" t="s">
        <v>519</v>
      </c>
      <c r="X1802" s="22"/>
      <c r="Z1802" t="s">
        <v>545</v>
      </c>
      <c r="AA1802">
        <v>3</v>
      </c>
      <c r="AB1802">
        <v>8</v>
      </c>
    </row>
    <row r="1803" spans="1:28" x14ac:dyDescent="0.25">
      <c r="A1803" s="11">
        <v>0.31732877875964915</v>
      </c>
      <c r="B1803" s="11">
        <v>0.68119177576897449</v>
      </c>
      <c r="C1803" s="13">
        <f t="shared" si="416"/>
        <v>3.1513057337841364</v>
      </c>
      <c r="D1803" s="14">
        <f t="shared" si="417"/>
        <v>1.4680153747762641</v>
      </c>
      <c r="E1803" s="24">
        <v>3.0927835051546504E-2</v>
      </c>
      <c r="F1803" s="7">
        <f t="shared" si="426"/>
        <v>1.0309278350515465</v>
      </c>
      <c r="G1803" s="7">
        <f t="shared" si="418"/>
        <v>3.0567665617706119</v>
      </c>
      <c r="H1803" s="7">
        <f t="shared" si="419"/>
        <v>1.423974913532976</v>
      </c>
      <c r="I1803">
        <v>1.94</v>
      </c>
      <c r="J1803">
        <v>1.94</v>
      </c>
      <c r="K1803" s="7">
        <f t="shared" si="420"/>
        <v>2</v>
      </c>
      <c r="L1803" s="7">
        <f t="shared" si="421"/>
        <v>2</v>
      </c>
      <c r="M1803" s="15">
        <f t="shared" si="422"/>
        <v>0.5</v>
      </c>
      <c r="N1803" s="15">
        <f t="shared" si="423"/>
        <v>0.5</v>
      </c>
      <c r="O1803" s="12">
        <f t="shared" si="424"/>
        <v>0.63465755751929831</v>
      </c>
      <c r="P1803" s="12">
        <f t="shared" si="425"/>
        <v>1.3623835515379492</v>
      </c>
      <c r="Q1803" t="s">
        <v>300</v>
      </c>
      <c r="R1803" t="s">
        <v>233</v>
      </c>
      <c r="S1803" t="s">
        <v>234</v>
      </c>
      <c r="T1803" s="16" t="s">
        <v>22</v>
      </c>
      <c r="U1803" s="16" t="s">
        <v>221</v>
      </c>
      <c r="V1803" s="43" t="s">
        <v>519</v>
      </c>
      <c r="X1803" s="22"/>
      <c r="Z1803" t="s">
        <v>547</v>
      </c>
      <c r="AA1803">
        <v>5</v>
      </c>
      <c r="AB1803">
        <v>1</v>
      </c>
    </row>
    <row r="1804" spans="1:28" x14ac:dyDescent="0.25">
      <c r="A1804" s="11">
        <v>0.59404947123225482</v>
      </c>
      <c r="B1804" s="11">
        <v>0.40236535379935734</v>
      </c>
      <c r="C1804" s="13">
        <f t="shared" si="416"/>
        <v>1.6833614849040597</v>
      </c>
      <c r="D1804" s="14">
        <f t="shared" si="417"/>
        <v>2.4853034451337424</v>
      </c>
      <c r="E1804" s="24">
        <v>2.844754653130277E-2</v>
      </c>
      <c r="F1804" s="7">
        <f t="shared" si="426"/>
        <v>1.0284475465313028</v>
      </c>
      <c r="G1804" s="7">
        <f t="shared" si="418"/>
        <v>1.6367985811056853</v>
      </c>
      <c r="H1804" s="7">
        <f t="shared" si="419"/>
        <v>2.4165582907130765</v>
      </c>
      <c r="I1804">
        <v>1.97</v>
      </c>
      <c r="J1804">
        <v>1.92</v>
      </c>
      <c r="K1804" s="7">
        <f t="shared" si="420"/>
        <v>2.0260416666666665</v>
      </c>
      <c r="L1804" s="7">
        <f t="shared" si="421"/>
        <v>1.9746192893401013</v>
      </c>
      <c r="M1804" s="15">
        <f t="shared" si="422"/>
        <v>0.49357326478149105</v>
      </c>
      <c r="N1804" s="15">
        <f t="shared" si="423"/>
        <v>0.50642673521850901</v>
      </c>
      <c r="O1804" s="12">
        <f t="shared" si="424"/>
        <v>1.2035689807778496</v>
      </c>
      <c r="P1804" s="12">
        <f t="shared" si="425"/>
        <v>0.79451838897436555</v>
      </c>
      <c r="Q1804" t="s">
        <v>299</v>
      </c>
      <c r="R1804" t="s">
        <v>232</v>
      </c>
      <c r="S1804" t="s">
        <v>234</v>
      </c>
      <c r="T1804" s="16" t="s">
        <v>23</v>
      </c>
      <c r="U1804" s="16" t="s">
        <v>48</v>
      </c>
      <c r="V1804" s="43" t="s">
        <v>519</v>
      </c>
      <c r="X1804" s="22"/>
      <c r="Z1804" t="s">
        <v>546</v>
      </c>
      <c r="AA1804">
        <v>-9</v>
      </c>
      <c r="AB1804">
        <v>1</v>
      </c>
    </row>
    <row r="1805" spans="1:28" x14ac:dyDescent="0.25">
      <c r="A1805" s="11">
        <v>0.34959352379746689</v>
      </c>
      <c r="B1805" s="11">
        <v>0.6490258408346512</v>
      </c>
      <c r="C1805" s="13">
        <f t="shared" si="416"/>
        <v>2.8604648883007879</v>
      </c>
      <c r="D1805" s="14">
        <f t="shared" si="417"/>
        <v>1.540770701385316</v>
      </c>
      <c r="E1805" s="24">
        <v>3.3585003905233002E-2</v>
      </c>
      <c r="F1805" s="7">
        <f t="shared" si="426"/>
        <v>1.033585003905233</v>
      </c>
      <c r="G1805" s="7">
        <f t="shared" si="418"/>
        <v>2.7675177924340875</v>
      </c>
      <c r="H1805" s="7">
        <f t="shared" si="419"/>
        <v>1.490705356176574</v>
      </c>
      <c r="I1805">
        <v>2.2999999999999998</v>
      </c>
      <c r="J1805">
        <v>1.67</v>
      </c>
      <c r="K1805" s="7">
        <f t="shared" si="420"/>
        <v>2.3772455089820359</v>
      </c>
      <c r="L1805" s="7">
        <f t="shared" si="421"/>
        <v>1.7260869565217389</v>
      </c>
      <c r="M1805" s="15">
        <f t="shared" si="422"/>
        <v>0.42065491183879095</v>
      </c>
      <c r="N1805" s="15">
        <f t="shared" si="423"/>
        <v>0.57934508816120911</v>
      </c>
      <c r="O1805" s="12">
        <f t="shared" si="424"/>
        <v>0.83106963441673254</v>
      </c>
      <c r="P1805" s="12">
        <f t="shared" si="425"/>
        <v>1.1202750383102458</v>
      </c>
      <c r="Q1805" t="s">
        <v>302</v>
      </c>
      <c r="R1805" t="s">
        <v>344</v>
      </c>
      <c r="S1805" t="s">
        <v>237</v>
      </c>
      <c r="T1805" s="16" t="s">
        <v>22</v>
      </c>
      <c r="U1805" s="16" t="s">
        <v>221</v>
      </c>
      <c r="V1805" s="43" t="s">
        <v>519</v>
      </c>
      <c r="X1805" s="22"/>
      <c r="Z1805" t="s">
        <v>548</v>
      </c>
      <c r="AA1805">
        <v>-2</v>
      </c>
      <c r="AB1805">
        <v>-3</v>
      </c>
    </row>
    <row r="1806" spans="1:28" x14ac:dyDescent="0.25">
      <c r="A1806" s="11">
        <v>0.47389015264893841</v>
      </c>
      <c r="B1806" s="11">
        <v>0.52371239065502062</v>
      </c>
      <c r="C1806" s="13">
        <f t="shared" si="416"/>
        <v>2.1101936691662129</v>
      </c>
      <c r="D1806" s="14">
        <f t="shared" si="417"/>
        <v>1.9094449889743379</v>
      </c>
      <c r="E1806" s="24">
        <v>3.9090861261640519E-2</v>
      </c>
      <c r="F1806" s="7">
        <f t="shared" si="426"/>
        <v>1.0390908612616405</v>
      </c>
      <c r="G1806" s="7">
        <f t="shared" si="418"/>
        <v>2.0308076491059346</v>
      </c>
      <c r="H1806" s="7">
        <f t="shared" si="419"/>
        <v>1.8376111850853285</v>
      </c>
      <c r="I1806">
        <v>2.29</v>
      </c>
      <c r="J1806">
        <v>1.66</v>
      </c>
      <c r="K1806" s="7">
        <f t="shared" si="420"/>
        <v>2.3795180722891569</v>
      </c>
      <c r="L1806" s="7">
        <f t="shared" si="421"/>
        <v>1.7248908296943233</v>
      </c>
      <c r="M1806" s="15">
        <f t="shared" si="422"/>
        <v>0.42025316455696199</v>
      </c>
      <c r="N1806" s="15">
        <f t="shared" si="423"/>
        <v>0.57974683544303796</v>
      </c>
      <c r="O1806" s="12">
        <f t="shared" si="424"/>
        <v>1.1276301825080159</v>
      </c>
      <c r="P1806" s="12">
        <f t="shared" si="425"/>
        <v>0.903346700038136</v>
      </c>
      <c r="Q1806" t="s">
        <v>359</v>
      </c>
      <c r="R1806" t="s">
        <v>236</v>
      </c>
      <c r="S1806" t="s">
        <v>237</v>
      </c>
      <c r="T1806" s="16" t="s">
        <v>23</v>
      </c>
      <c r="U1806" s="16" t="s">
        <v>48</v>
      </c>
      <c r="V1806" s="43" t="s">
        <v>519</v>
      </c>
      <c r="X1806" s="22"/>
      <c r="Z1806" t="s">
        <v>546</v>
      </c>
      <c r="AA1806">
        <v>-9</v>
      </c>
      <c r="AB1806">
        <v>-5</v>
      </c>
    </row>
    <row r="1807" spans="1:28" x14ac:dyDescent="0.25">
      <c r="A1807" s="11">
        <v>0.17221816929751083</v>
      </c>
      <c r="B1807" s="11">
        <v>0.82755113666037272</v>
      </c>
      <c r="C1807" s="13">
        <f t="shared" si="416"/>
        <v>5.8065882599906002</v>
      </c>
      <c r="D1807" s="14">
        <f t="shared" si="417"/>
        <v>1.2083845404835694</v>
      </c>
      <c r="E1807" s="24">
        <v>3.8144547759932479E-2</v>
      </c>
      <c r="F1807" s="7">
        <f t="shared" si="426"/>
        <v>1.0381445477599325</v>
      </c>
      <c r="G1807" s="7">
        <f t="shared" si="418"/>
        <v>5.5932367727787309</v>
      </c>
      <c r="H1807" s="7">
        <f t="shared" si="419"/>
        <v>1.1639848642378117</v>
      </c>
      <c r="I1807">
        <v>2.2400000000000002</v>
      </c>
      <c r="J1807">
        <v>1.69</v>
      </c>
      <c r="K1807" s="7">
        <f t="shared" si="420"/>
        <v>2.3254437869822491</v>
      </c>
      <c r="L1807" s="7">
        <f t="shared" si="421"/>
        <v>1.7544642857142858</v>
      </c>
      <c r="M1807" s="15">
        <f t="shared" si="422"/>
        <v>0.43002544529262077</v>
      </c>
      <c r="N1807" s="15">
        <f t="shared" si="423"/>
        <v>0.56997455470737912</v>
      </c>
      <c r="O1807" s="12">
        <f t="shared" si="424"/>
        <v>0.4004836717983537</v>
      </c>
      <c r="P1807" s="12">
        <f t="shared" si="425"/>
        <v>1.4519089138728862</v>
      </c>
      <c r="Q1807" t="s">
        <v>305</v>
      </c>
      <c r="R1807" t="s">
        <v>351</v>
      </c>
      <c r="S1807" t="s">
        <v>237</v>
      </c>
      <c r="T1807" s="16" t="s">
        <v>23</v>
      </c>
      <c r="U1807" s="16" t="s">
        <v>72</v>
      </c>
      <c r="V1807" s="43" t="s">
        <v>519</v>
      </c>
      <c r="X1807" s="22"/>
      <c r="Z1807" t="s">
        <v>549</v>
      </c>
      <c r="AA1807">
        <v>-5</v>
      </c>
      <c r="AB1807">
        <v>-1</v>
      </c>
    </row>
    <row r="1808" spans="1:28" x14ac:dyDescent="0.25">
      <c r="A1808" s="11">
        <v>0.35999927849170621</v>
      </c>
      <c r="B1808" s="11">
        <v>0.63974545081587153</v>
      </c>
      <c r="C1808" s="13">
        <f t="shared" si="416"/>
        <v>2.7777833449825606</v>
      </c>
      <c r="D1808" s="14">
        <f t="shared" si="417"/>
        <v>1.5631217052418169</v>
      </c>
      <c r="E1808" s="24">
        <v>2.7919448972080652E-2</v>
      </c>
      <c r="F1808" s="7">
        <f t="shared" si="426"/>
        <v>1.0279194489720807</v>
      </c>
      <c r="G1808" s="7">
        <f t="shared" si="418"/>
        <v>2.702335623438533</v>
      </c>
      <c r="H1808" s="7">
        <f t="shared" si="419"/>
        <v>1.5206655607158115</v>
      </c>
      <c r="I1808">
        <v>2.09</v>
      </c>
      <c r="J1808">
        <v>1.82</v>
      </c>
      <c r="K1808" s="7">
        <f t="shared" si="420"/>
        <v>2.1483516483516483</v>
      </c>
      <c r="L1808" s="7">
        <f t="shared" si="421"/>
        <v>1.8708133971291869</v>
      </c>
      <c r="M1808" s="15">
        <f t="shared" si="422"/>
        <v>0.46547314578005117</v>
      </c>
      <c r="N1808" s="15">
        <f t="shared" si="423"/>
        <v>0.53452685421994872</v>
      </c>
      <c r="O1808" s="12">
        <f t="shared" si="424"/>
        <v>0.77340504335306104</v>
      </c>
      <c r="P1808" s="12">
        <f t="shared" si="425"/>
        <v>1.1968443601387837</v>
      </c>
      <c r="Q1808" t="s">
        <v>400</v>
      </c>
      <c r="R1808" t="s">
        <v>437</v>
      </c>
      <c r="S1808" t="s">
        <v>378</v>
      </c>
      <c r="T1808" s="16" t="s">
        <v>47</v>
      </c>
      <c r="U1808" s="16" t="s">
        <v>19</v>
      </c>
      <c r="V1808" s="43" t="s">
        <v>519</v>
      </c>
      <c r="X1808" s="22"/>
      <c r="Z1808" t="s">
        <v>547</v>
      </c>
      <c r="AA1808">
        <v>-5</v>
      </c>
      <c r="AB1808">
        <v>5</v>
      </c>
    </row>
    <row r="1809" spans="1:28" x14ac:dyDescent="0.25">
      <c r="A1809" s="11">
        <v>0.81245295789936078</v>
      </c>
      <c r="B1809" s="11">
        <v>0.17024439586332357</v>
      </c>
      <c r="C1809" s="13">
        <f t="shared" si="416"/>
        <v>1.2308404939352449</v>
      </c>
      <c r="D1809" s="14">
        <f t="shared" si="417"/>
        <v>5.8739084768630203</v>
      </c>
      <c r="E1809" s="24">
        <v>2.4525731055444977E-2</v>
      </c>
      <c r="F1809" s="7">
        <f t="shared" si="426"/>
        <v>1.024525731055445</v>
      </c>
      <c r="G1809" s="7">
        <f t="shared" si="418"/>
        <v>1.201375872392447</v>
      </c>
      <c r="H1809" s="7">
        <f t="shared" si="419"/>
        <v>5.733295220230187</v>
      </c>
      <c r="I1809">
        <v>2.0299999999999998</v>
      </c>
      <c r="J1809">
        <v>1.88</v>
      </c>
      <c r="K1809" s="7">
        <f t="shared" si="420"/>
        <v>2.0797872340425529</v>
      </c>
      <c r="L1809" s="7">
        <f t="shared" si="421"/>
        <v>1.9261083743842364</v>
      </c>
      <c r="M1809" s="15">
        <f t="shared" si="422"/>
        <v>0.4808184143222507</v>
      </c>
      <c r="N1809" s="15">
        <f t="shared" si="423"/>
        <v>0.51918158567774941</v>
      </c>
      <c r="O1809" s="12">
        <f t="shared" si="424"/>
        <v>1.6897292900992027</v>
      </c>
      <c r="P1809" s="12">
        <f t="shared" si="425"/>
        <v>0.32790915656433256</v>
      </c>
      <c r="Q1809" t="s">
        <v>399</v>
      </c>
      <c r="R1809" t="s">
        <v>455</v>
      </c>
      <c r="S1809" t="s">
        <v>378</v>
      </c>
      <c r="T1809" s="16" t="s">
        <v>47</v>
      </c>
      <c r="U1809" s="16" t="s">
        <v>49</v>
      </c>
      <c r="V1809" s="43" t="s">
        <v>519</v>
      </c>
      <c r="X1809" s="22"/>
      <c r="Z1809" t="s">
        <v>547</v>
      </c>
      <c r="AA1809">
        <v>-5</v>
      </c>
      <c r="AB1809">
        <v>6</v>
      </c>
    </row>
    <row r="1810" spans="1:28" x14ac:dyDescent="0.25">
      <c r="A1810" s="11">
        <v>0.21458435024530814</v>
      </c>
      <c r="B1810" s="11">
        <v>0.78537466129467848</v>
      </c>
      <c r="C1810" s="13">
        <f t="shared" si="416"/>
        <v>4.660172090167908</v>
      </c>
      <c r="D1810" s="14">
        <f t="shared" si="417"/>
        <v>1.2732776460492305</v>
      </c>
      <c r="E1810" s="24">
        <v>2.727319774362158E-2</v>
      </c>
      <c r="F1810" s="7">
        <f t="shared" si="426"/>
        <v>1.0272731977436216</v>
      </c>
      <c r="G1810" s="7">
        <f t="shared" si="418"/>
        <v>4.5364486296380093</v>
      </c>
      <c r="H1810" s="7">
        <f t="shared" si="419"/>
        <v>1.239473247083591</v>
      </c>
      <c r="I1810">
        <v>2.2599999999999998</v>
      </c>
      <c r="J1810">
        <v>1.71</v>
      </c>
      <c r="K1810" s="7">
        <f t="shared" si="420"/>
        <v>2.3216374269005846</v>
      </c>
      <c r="L1810" s="7">
        <f t="shared" si="421"/>
        <v>1.7566371681415929</v>
      </c>
      <c r="M1810" s="15">
        <f t="shared" si="422"/>
        <v>0.43073047858942071</v>
      </c>
      <c r="N1810" s="15">
        <f t="shared" si="423"/>
        <v>0.5692695214105794</v>
      </c>
      <c r="O1810" s="12">
        <f t="shared" si="424"/>
        <v>0.49818705875665098</v>
      </c>
      <c r="P1810" s="12">
        <f t="shared" si="425"/>
        <v>1.3796183209468469</v>
      </c>
      <c r="Q1810" t="s">
        <v>438</v>
      </c>
      <c r="R1810" t="s">
        <v>436</v>
      </c>
      <c r="S1810" t="s">
        <v>378</v>
      </c>
      <c r="T1810" s="16" t="s">
        <v>47</v>
      </c>
      <c r="U1810" s="16" t="s">
        <v>19</v>
      </c>
      <c r="V1810" s="43" t="s">
        <v>519</v>
      </c>
      <c r="X1810" s="22"/>
      <c r="Z1810" t="s">
        <v>545</v>
      </c>
      <c r="AA1810">
        <v>0</v>
      </c>
      <c r="AB1810">
        <v>-1</v>
      </c>
    </row>
    <row r="1811" spans="1:28" x14ac:dyDescent="0.25">
      <c r="A1811" s="11">
        <v>0.18993457782098899</v>
      </c>
      <c r="B1811" s="11">
        <v>0.80990702180687379</v>
      </c>
      <c r="C1811" s="13">
        <f t="shared" si="416"/>
        <v>5.2649707676844795</v>
      </c>
      <c r="D1811" s="14">
        <f t="shared" si="417"/>
        <v>1.2347096309512609</v>
      </c>
      <c r="E1811" s="24">
        <v>2.6228673287496784E-2</v>
      </c>
      <c r="F1811" s="7">
        <f t="shared" si="426"/>
        <v>1.0262286732874968</v>
      </c>
      <c r="G1811" s="7">
        <f t="shared" si="418"/>
        <v>5.1304069986841068</v>
      </c>
      <c r="H1811" s="7">
        <f t="shared" si="419"/>
        <v>1.2031525361651616</v>
      </c>
      <c r="I1811">
        <v>1.65</v>
      </c>
      <c r="J1811">
        <v>2.38</v>
      </c>
      <c r="K1811" s="7">
        <f t="shared" si="420"/>
        <v>1.6932773109243695</v>
      </c>
      <c r="L1811" s="7">
        <f t="shared" si="421"/>
        <v>2.4424242424242424</v>
      </c>
      <c r="M1811" s="15">
        <f t="shared" si="422"/>
        <v>0.5905707196029778</v>
      </c>
      <c r="N1811" s="15">
        <f t="shared" si="423"/>
        <v>0.40942928039702237</v>
      </c>
      <c r="O1811" s="12">
        <f t="shared" si="424"/>
        <v>0.32161191118427968</v>
      </c>
      <c r="P1811" s="12">
        <f t="shared" si="425"/>
        <v>1.9781365441707282</v>
      </c>
      <c r="Q1811" t="s">
        <v>440</v>
      </c>
      <c r="R1811" t="s">
        <v>376</v>
      </c>
      <c r="S1811" t="s">
        <v>378</v>
      </c>
      <c r="T1811" s="16" t="s">
        <v>22</v>
      </c>
      <c r="U1811" s="16" t="s">
        <v>220</v>
      </c>
      <c r="V1811" s="43" t="s">
        <v>519</v>
      </c>
      <c r="X1811" s="22"/>
      <c r="Z1811" t="s">
        <v>548</v>
      </c>
      <c r="AA1811">
        <v>11</v>
      </c>
      <c r="AB1811">
        <v>2</v>
      </c>
    </row>
    <row r="1812" spans="1:28" x14ac:dyDescent="0.25">
      <c r="A1812" s="11">
        <v>0.34600811656775149</v>
      </c>
      <c r="B1812" s="11">
        <v>0.65377447554656043</v>
      </c>
      <c r="C1812" s="13">
        <f t="shared" si="416"/>
        <v>2.8901056134739287</v>
      </c>
      <c r="D1812" s="14">
        <f t="shared" si="417"/>
        <v>1.5295794458234124</v>
      </c>
      <c r="E1812" s="24">
        <v>4.3126684636118462E-2</v>
      </c>
      <c r="F1812" s="7">
        <f t="shared" si="426"/>
        <v>1.0431266846361185</v>
      </c>
      <c r="G1812" s="7">
        <f t="shared" si="418"/>
        <v>2.7706180428910274</v>
      </c>
      <c r="H1812" s="7">
        <f t="shared" si="419"/>
        <v>1.4663410191227031</v>
      </c>
      <c r="I1812">
        <v>2.12</v>
      </c>
      <c r="J1812">
        <v>1.75</v>
      </c>
      <c r="K1812" s="7">
        <f t="shared" si="420"/>
        <v>2.2114285714285713</v>
      </c>
      <c r="L1812" s="7">
        <f t="shared" si="421"/>
        <v>1.8254716981132073</v>
      </c>
      <c r="M1812" s="15">
        <f t="shared" si="422"/>
        <v>0.45219638242894061</v>
      </c>
      <c r="N1812" s="15">
        <f t="shared" si="423"/>
        <v>0.54780361757105955</v>
      </c>
      <c r="O1812" s="12">
        <f t="shared" si="424"/>
        <v>0.76517223492411324</v>
      </c>
      <c r="P1812" s="12">
        <f t="shared" si="425"/>
        <v>1.1934468020590512</v>
      </c>
      <c r="Q1812" t="s">
        <v>410</v>
      </c>
      <c r="R1812" t="s">
        <v>462</v>
      </c>
      <c r="S1812" t="s">
        <v>381</v>
      </c>
      <c r="T1812" s="16" t="s">
        <v>47</v>
      </c>
      <c r="U1812" s="16" t="s">
        <v>19</v>
      </c>
      <c r="V1812" s="43" t="s">
        <v>519</v>
      </c>
      <c r="X1812" s="22"/>
      <c r="Z1812" t="s">
        <v>548</v>
      </c>
      <c r="AA1812">
        <v>4</v>
      </c>
      <c r="AB1812">
        <v>-1</v>
      </c>
    </row>
    <row r="1813" spans="1:28" x14ac:dyDescent="0.25">
      <c r="A1813" s="11">
        <v>0.56644385398422092</v>
      </c>
      <c r="B1813" s="11">
        <v>0.43001661217494219</v>
      </c>
      <c r="C1813" s="13">
        <f t="shared" si="416"/>
        <v>1.7654000356191637</v>
      </c>
      <c r="D1813" s="14">
        <f t="shared" si="417"/>
        <v>2.3254915547150383</v>
      </c>
      <c r="E1813" s="24">
        <v>4.1507512095747323E-2</v>
      </c>
      <c r="F1813" s="7">
        <f t="shared" si="426"/>
        <v>1.0415075120957473</v>
      </c>
      <c r="G1813" s="7">
        <f t="shared" si="418"/>
        <v>1.6950430170847082</v>
      </c>
      <c r="H1813" s="7">
        <f t="shared" si="419"/>
        <v>2.2328130404317741</v>
      </c>
      <c r="I1813">
        <v>2.5499999999999998</v>
      </c>
      <c r="J1813">
        <v>1.54</v>
      </c>
      <c r="K1813" s="7">
        <f t="shared" si="420"/>
        <v>2.6558441558441555</v>
      </c>
      <c r="L1813" s="7">
        <f t="shared" si="421"/>
        <v>1.6039215686274508</v>
      </c>
      <c r="M1813" s="15">
        <f t="shared" si="422"/>
        <v>0.37652811735941327</v>
      </c>
      <c r="N1813" s="15">
        <f t="shared" si="423"/>
        <v>0.62347188264058684</v>
      </c>
      <c r="O1813" s="12">
        <f t="shared" si="424"/>
        <v>1.5043865992178334</v>
      </c>
      <c r="P1813" s="12">
        <f t="shared" si="425"/>
        <v>0.68971291913549548</v>
      </c>
      <c r="Q1813" t="s">
        <v>409</v>
      </c>
      <c r="R1813" t="s">
        <v>460</v>
      </c>
      <c r="S1813" t="s">
        <v>381</v>
      </c>
      <c r="T1813" s="16" t="s">
        <v>23</v>
      </c>
      <c r="U1813" s="16" t="s">
        <v>48</v>
      </c>
      <c r="V1813" s="43" t="s">
        <v>519</v>
      </c>
      <c r="X1813" s="22"/>
      <c r="Z1813" t="s">
        <v>549</v>
      </c>
      <c r="AA1813">
        <v>-3</v>
      </c>
      <c r="AB1813">
        <v>1</v>
      </c>
    </row>
    <row r="1814" spans="1:28" x14ac:dyDescent="0.25">
      <c r="A1814" s="11">
        <v>0.50593438831972826</v>
      </c>
      <c r="B1814" s="11">
        <v>0.47976236605257244</v>
      </c>
      <c r="C1814" s="13">
        <f t="shared" si="416"/>
        <v>1.9765408778026055</v>
      </c>
      <c r="D1814" s="14">
        <f t="shared" si="417"/>
        <v>2.0843652415421428</v>
      </c>
      <c r="E1814" s="24">
        <v>4.200236330432916E-2</v>
      </c>
      <c r="F1814" s="7">
        <f t="shared" si="426"/>
        <v>1.0420023633043292</v>
      </c>
      <c r="G1814" s="7">
        <f t="shared" si="418"/>
        <v>1.896867941388088</v>
      </c>
      <c r="H1814" s="7">
        <f t="shared" si="419"/>
        <v>2.0003459828366812</v>
      </c>
      <c r="I1814">
        <v>2.14</v>
      </c>
      <c r="J1814">
        <v>1.74</v>
      </c>
      <c r="K1814" s="7">
        <f t="shared" si="420"/>
        <v>2.2298850574712645</v>
      </c>
      <c r="L1814" s="7">
        <f t="shared" si="421"/>
        <v>1.8130841121495327</v>
      </c>
      <c r="M1814" s="15">
        <f t="shared" si="422"/>
        <v>0.44845360824742264</v>
      </c>
      <c r="N1814" s="15">
        <f t="shared" si="423"/>
        <v>0.55154639175257736</v>
      </c>
      <c r="O1814" s="12">
        <f t="shared" si="424"/>
        <v>1.1281755325750265</v>
      </c>
      <c r="P1814" s="12">
        <f t="shared" si="425"/>
        <v>0.86984952349718736</v>
      </c>
      <c r="Q1814" t="s">
        <v>444</v>
      </c>
      <c r="R1814" t="s">
        <v>380</v>
      </c>
      <c r="S1814" t="s">
        <v>381</v>
      </c>
      <c r="T1814" s="16" t="s">
        <v>22</v>
      </c>
      <c r="U1814" s="16" t="s">
        <v>222</v>
      </c>
      <c r="V1814" s="43" t="s">
        <v>519</v>
      </c>
      <c r="X1814" s="22"/>
      <c r="Z1814" t="s">
        <v>548</v>
      </c>
      <c r="AA1814">
        <v>3</v>
      </c>
      <c r="AB1814">
        <v>1</v>
      </c>
    </row>
    <row r="1815" spans="1:28" x14ac:dyDescent="0.25">
      <c r="A1815" s="11">
        <v>0.20114078498296503</v>
      </c>
      <c r="B1815" s="11">
        <v>0.79867642049755472</v>
      </c>
      <c r="C1815" s="13">
        <f t="shared" si="416"/>
        <v>4.9716421266064552</v>
      </c>
      <c r="D1815" s="14">
        <f t="shared" si="417"/>
        <v>1.2520715202497477</v>
      </c>
      <c r="E1815" s="24">
        <v>4.3868576946162419E-2</v>
      </c>
      <c r="F1815" s="7">
        <f t="shared" si="426"/>
        <v>1.0438685769461624</v>
      </c>
      <c r="G1815" s="7">
        <f t="shared" si="418"/>
        <v>4.762708866235819</v>
      </c>
      <c r="H1815" s="7">
        <f t="shared" si="419"/>
        <v>1.199453214611252</v>
      </c>
      <c r="I1815">
        <v>2.41</v>
      </c>
      <c r="J1815">
        <v>1.59</v>
      </c>
      <c r="K1815" s="7">
        <f t="shared" si="420"/>
        <v>2.5157232704402515</v>
      </c>
      <c r="L1815" s="7">
        <f t="shared" si="421"/>
        <v>1.6597510373443984</v>
      </c>
      <c r="M1815" s="15">
        <f t="shared" si="422"/>
        <v>0.39750000000000002</v>
      </c>
      <c r="N1815" s="15">
        <f t="shared" si="423"/>
        <v>0.60249999999999992</v>
      </c>
      <c r="O1815" s="12">
        <f t="shared" si="424"/>
        <v>0.50601455341626422</v>
      </c>
      <c r="P1815" s="12">
        <f t="shared" si="425"/>
        <v>1.3256040174233275</v>
      </c>
      <c r="Q1815" t="s">
        <v>457</v>
      </c>
      <c r="R1815" t="s">
        <v>461</v>
      </c>
      <c r="S1815" t="s">
        <v>381</v>
      </c>
      <c r="T1815" s="16" t="s">
        <v>23</v>
      </c>
      <c r="U1815" s="16" t="s">
        <v>72</v>
      </c>
      <c r="V1815" s="43" t="s">
        <v>519</v>
      </c>
      <c r="X1815" s="22"/>
      <c r="Z1815" t="s">
        <v>549</v>
      </c>
      <c r="AA1815">
        <v>0</v>
      </c>
      <c r="AB1815">
        <v>2</v>
      </c>
    </row>
    <row r="1816" spans="1:28" x14ac:dyDescent="0.25">
      <c r="A1816" s="11">
        <v>0.43226819483679474</v>
      </c>
      <c r="B1816" s="11">
        <v>0.56670189982528907</v>
      </c>
      <c r="C1816" s="13">
        <f t="shared" si="416"/>
        <v>2.3133786199041442</v>
      </c>
      <c r="D1816" s="14">
        <f t="shared" si="417"/>
        <v>1.7645961665353411</v>
      </c>
      <c r="E1816" s="24">
        <v>3.9682539682539542E-2</v>
      </c>
      <c r="F1816" s="7">
        <f t="shared" si="426"/>
        <v>1.0396825396825395</v>
      </c>
      <c r="G1816" s="7">
        <f t="shared" si="418"/>
        <v>2.2250817260146731</v>
      </c>
      <c r="H1816" s="7">
        <f t="shared" si="419"/>
        <v>1.6972451678126184</v>
      </c>
      <c r="I1816">
        <v>2.25</v>
      </c>
      <c r="J1816">
        <v>1.68</v>
      </c>
      <c r="K1816" s="7">
        <f t="shared" si="420"/>
        <v>2.339285714285714</v>
      </c>
      <c r="L1816" s="7">
        <f t="shared" si="421"/>
        <v>1.7466666666666664</v>
      </c>
      <c r="M1816" s="15">
        <f t="shared" si="422"/>
        <v>0.4274809160305344</v>
      </c>
      <c r="N1816" s="15">
        <f t="shared" si="423"/>
        <v>0.57251908396946571</v>
      </c>
      <c r="O1816" s="12">
        <f t="shared" si="424"/>
        <v>1.0111988129217877</v>
      </c>
      <c r="P1816" s="12">
        <f t="shared" si="425"/>
        <v>0.98983931836150474</v>
      </c>
      <c r="Q1816" t="s">
        <v>443</v>
      </c>
      <c r="R1816" t="s">
        <v>459</v>
      </c>
      <c r="S1816" t="s">
        <v>381</v>
      </c>
      <c r="T1816" s="16" t="s">
        <v>23</v>
      </c>
      <c r="U1816" s="16" t="s">
        <v>48</v>
      </c>
      <c r="V1816" s="43" t="s">
        <v>519</v>
      </c>
      <c r="X1816" s="22"/>
      <c r="Z1816" t="s">
        <v>551</v>
      </c>
      <c r="AA1816">
        <v>-4</v>
      </c>
      <c r="AB1816">
        <v>-2</v>
      </c>
    </row>
    <row r="1817" spans="1:28" x14ac:dyDescent="0.25">
      <c r="A1817" s="11">
        <v>0.42897302465632592</v>
      </c>
      <c r="B1817" s="11">
        <v>0.57009181999199532</v>
      </c>
      <c r="C1817" s="13">
        <f t="shared" si="416"/>
        <v>2.3311489126878211</v>
      </c>
      <c r="D1817" s="14">
        <f t="shared" si="417"/>
        <v>1.754103400420727</v>
      </c>
      <c r="E1817" s="24">
        <v>3.9646627881921859E-2</v>
      </c>
      <c r="F1817" s="7">
        <f t="shared" si="426"/>
        <v>1.0396466278819219</v>
      </c>
      <c r="G1817" s="7">
        <f t="shared" si="418"/>
        <v>2.2422512132195189</v>
      </c>
      <c r="H1817" s="7">
        <f t="shared" si="419"/>
        <v>1.6872111671197088</v>
      </c>
      <c r="I1817">
        <v>1.82</v>
      </c>
      <c r="J1817">
        <v>2.04</v>
      </c>
      <c r="K1817" s="7">
        <f t="shared" si="420"/>
        <v>1.8921568627450978</v>
      </c>
      <c r="L1817" s="7">
        <f t="shared" si="421"/>
        <v>2.1208791208791204</v>
      </c>
      <c r="M1817" s="15">
        <f t="shared" si="422"/>
        <v>0.52849740932642497</v>
      </c>
      <c r="N1817" s="15">
        <f t="shared" si="423"/>
        <v>0.47150259067357525</v>
      </c>
      <c r="O1817" s="12">
        <f t="shared" si="424"/>
        <v>0.81168425253598919</v>
      </c>
      <c r="P1817" s="12">
        <f t="shared" si="425"/>
        <v>1.209095838005001</v>
      </c>
      <c r="Q1817" t="s">
        <v>355</v>
      </c>
      <c r="R1817" t="s">
        <v>352</v>
      </c>
      <c r="S1817" t="s">
        <v>240</v>
      </c>
      <c r="T1817" s="16" t="s">
        <v>47</v>
      </c>
      <c r="U1817" s="16" t="s">
        <v>19</v>
      </c>
      <c r="V1817" s="43" t="s">
        <v>519</v>
      </c>
      <c r="X1817" s="22"/>
      <c r="Z1817" t="s">
        <v>549</v>
      </c>
      <c r="AA1817">
        <v>-7</v>
      </c>
      <c r="AB1817">
        <v>-3</v>
      </c>
    </row>
    <row r="1818" spans="1:28" x14ac:dyDescent="0.25">
      <c r="A1818" s="11">
        <v>1.4584740440057611E-2</v>
      </c>
      <c r="B1818" s="11">
        <v>0.98541422242765564</v>
      </c>
      <c r="C1818" s="13">
        <f t="shared" si="416"/>
        <v>68.56481293650296</v>
      </c>
      <c r="D1818" s="14">
        <f t="shared" si="417"/>
        <v>1.0148016714599581</v>
      </c>
      <c r="E1818" s="24">
        <v>2.861071447458885E-2</v>
      </c>
      <c r="F1818" s="7">
        <f t="shared" si="426"/>
        <v>1.0286107144745888</v>
      </c>
      <c r="G1818" s="7">
        <f t="shared" si="418"/>
        <v>66.6576888337447</v>
      </c>
      <c r="H1818" s="7">
        <f t="shared" si="419"/>
        <v>0.98657505427436232</v>
      </c>
      <c r="I1818">
        <v>1.98</v>
      </c>
      <c r="J1818">
        <v>1.91</v>
      </c>
      <c r="K1818" s="7">
        <f t="shared" si="420"/>
        <v>2.0366492146596857</v>
      </c>
      <c r="L1818" s="7">
        <f t="shared" si="421"/>
        <v>1.9646464646464645</v>
      </c>
      <c r="M1818" s="15">
        <f t="shared" si="422"/>
        <v>0.49100257069408743</v>
      </c>
      <c r="N1818" s="15">
        <f t="shared" si="423"/>
        <v>0.50899742930591263</v>
      </c>
      <c r="O1818" s="12">
        <f t="shared" si="424"/>
        <v>2.9704000163258696E-2</v>
      </c>
      <c r="P1818" s="12">
        <f t="shared" si="425"/>
        <v>1.9359905683048388</v>
      </c>
      <c r="Q1818" t="s">
        <v>308</v>
      </c>
      <c r="R1818" t="s">
        <v>382</v>
      </c>
      <c r="S1818" t="s">
        <v>240</v>
      </c>
      <c r="T1818" s="16" t="s">
        <v>22</v>
      </c>
      <c r="U1818" s="16" t="s">
        <v>220</v>
      </c>
      <c r="V1818" s="43" t="s">
        <v>519</v>
      </c>
      <c r="X1818" s="22"/>
      <c r="Z1818" t="s">
        <v>550</v>
      </c>
      <c r="AA1818">
        <v>-6</v>
      </c>
      <c r="AB1818">
        <v>-8</v>
      </c>
    </row>
    <row r="1819" spans="1:28" x14ac:dyDescent="0.25">
      <c r="A1819" s="11">
        <v>3.9787394792979006E-2</v>
      </c>
      <c r="B1819" s="11">
        <v>0.96019942694070803</v>
      </c>
      <c r="C1819" s="13">
        <f t="shared" si="416"/>
        <v>25.133588293558311</v>
      </c>
      <c r="D1819" s="14">
        <f t="shared" si="417"/>
        <v>1.0414503195300799</v>
      </c>
      <c r="E1819" s="24">
        <v>3.0245246040574214E-2</v>
      </c>
      <c r="F1819" s="7">
        <f t="shared" si="426"/>
        <v>1.0302452460405742</v>
      </c>
      <c r="G1819" s="7">
        <f t="shared" si="418"/>
        <v>24.395733336456932</v>
      </c>
      <c r="H1819" s="7">
        <f t="shared" si="419"/>
        <v>1.0108761224888627</v>
      </c>
      <c r="I1819">
        <v>1.86</v>
      </c>
      <c r="J1819">
        <v>2.0299999999999998</v>
      </c>
      <c r="K1819" s="7">
        <f t="shared" si="420"/>
        <v>1.9162561576354682</v>
      </c>
      <c r="L1819" s="7">
        <f t="shared" si="421"/>
        <v>2.0913978494623655</v>
      </c>
      <c r="M1819" s="15">
        <f t="shared" si="422"/>
        <v>0.52185089974293053</v>
      </c>
      <c r="N1819" s="15">
        <f t="shared" si="423"/>
        <v>0.47814910025706941</v>
      </c>
      <c r="O1819" s="12">
        <f t="shared" si="424"/>
        <v>7.6242840268319387E-2</v>
      </c>
      <c r="P1819" s="12">
        <f t="shared" si="425"/>
        <v>2.0081590165587921</v>
      </c>
      <c r="Q1819" t="s">
        <v>363</v>
      </c>
      <c r="R1819" t="s">
        <v>365</v>
      </c>
      <c r="S1819" t="s">
        <v>240</v>
      </c>
      <c r="T1819" s="16" t="s">
        <v>22</v>
      </c>
      <c r="U1819" s="16" t="s">
        <v>220</v>
      </c>
      <c r="V1819" s="43" t="s">
        <v>519</v>
      </c>
      <c r="X1819" s="22"/>
      <c r="Z1819" t="s">
        <v>550</v>
      </c>
      <c r="AA1819">
        <v>6</v>
      </c>
      <c r="AB1819">
        <v>-5</v>
      </c>
    </row>
    <row r="1820" spans="1:28" x14ac:dyDescent="0.25">
      <c r="A1820" s="11">
        <v>0.45609797816127945</v>
      </c>
      <c r="B1820" s="11">
        <v>0.5409917306042723</v>
      </c>
      <c r="C1820" s="13">
        <f t="shared" si="416"/>
        <v>2.192511363526354</v>
      </c>
      <c r="D1820" s="14">
        <f t="shared" si="417"/>
        <v>1.8484570898764545</v>
      </c>
      <c r="E1820" s="24">
        <v>3.3664999742228252E-2</v>
      </c>
      <c r="F1820" s="7">
        <f t="shared" si="426"/>
        <v>1.0336649997422283</v>
      </c>
      <c r="G1820" s="7">
        <f t="shared" si="418"/>
        <v>2.1211043849536502</v>
      </c>
      <c r="H1820" s="7">
        <f t="shared" si="419"/>
        <v>1.7882554699418247</v>
      </c>
      <c r="I1820">
        <v>1.63</v>
      </c>
      <c r="J1820">
        <v>2.38</v>
      </c>
      <c r="K1820" s="7">
        <f t="shared" si="420"/>
        <v>1.6848739495798319</v>
      </c>
      <c r="L1820" s="7">
        <f t="shared" si="421"/>
        <v>2.4601226993865031</v>
      </c>
      <c r="M1820" s="15">
        <f t="shared" si="422"/>
        <v>0.59351620947630923</v>
      </c>
      <c r="N1820" s="15">
        <f t="shared" si="423"/>
        <v>0.40648379052369077</v>
      </c>
      <c r="O1820" s="12">
        <f t="shared" si="424"/>
        <v>0.76846760185997076</v>
      </c>
      <c r="P1820" s="12">
        <f t="shared" si="425"/>
        <v>1.3309060366399583</v>
      </c>
      <c r="Q1820" t="s">
        <v>310</v>
      </c>
      <c r="R1820" t="s">
        <v>364</v>
      </c>
      <c r="S1820" t="s">
        <v>240</v>
      </c>
      <c r="T1820" s="16" t="s">
        <v>23</v>
      </c>
      <c r="U1820" s="16" t="s">
        <v>48</v>
      </c>
      <c r="V1820" s="43" t="s">
        <v>519</v>
      </c>
      <c r="X1820" s="22"/>
      <c r="Z1820" t="s">
        <v>547</v>
      </c>
      <c r="AA1820">
        <v>5</v>
      </c>
      <c r="AB1820">
        <v>14</v>
      </c>
    </row>
    <row r="1821" spans="1:28" x14ac:dyDescent="0.25">
      <c r="A1821" s="11">
        <v>0.36069878665680583</v>
      </c>
      <c r="B1821" s="11">
        <v>0.63765227388149048</v>
      </c>
      <c r="C1821" s="13">
        <f t="shared" si="416"/>
        <v>2.7723963511733967</v>
      </c>
      <c r="D1821" s="14">
        <f t="shared" si="417"/>
        <v>1.5682528565496072</v>
      </c>
      <c r="E1821" s="24">
        <v>3.002070393374745E-2</v>
      </c>
      <c r="F1821" s="7">
        <f t="shared" si="426"/>
        <v>1.0300207039337475</v>
      </c>
      <c r="G1821" s="7">
        <f t="shared" si="418"/>
        <v>2.6915928394306543</v>
      </c>
      <c r="H1821" s="7">
        <f t="shared" si="419"/>
        <v>1.5225449843486638</v>
      </c>
      <c r="I1821">
        <v>1.68</v>
      </c>
      <c r="J1821">
        <v>2.2999999999999998</v>
      </c>
      <c r="K1821" s="7">
        <f t="shared" si="420"/>
        <v>1.7304347826086957</v>
      </c>
      <c r="L1821" s="7">
        <f t="shared" si="421"/>
        <v>2.3690476190476191</v>
      </c>
      <c r="M1821" s="15">
        <f t="shared" si="422"/>
        <v>0.57788944723618085</v>
      </c>
      <c r="N1821" s="15">
        <f t="shared" si="423"/>
        <v>0.42211055276381909</v>
      </c>
      <c r="O1821" s="12">
        <f t="shared" si="424"/>
        <v>0.62416572647569013</v>
      </c>
      <c r="P1821" s="12">
        <f t="shared" si="425"/>
        <v>1.5106286012192454</v>
      </c>
      <c r="Q1821" t="s">
        <v>316</v>
      </c>
      <c r="R1821" t="s">
        <v>260</v>
      </c>
      <c r="S1821" t="s">
        <v>228</v>
      </c>
      <c r="T1821" s="16" t="s">
        <v>22</v>
      </c>
      <c r="U1821" s="16" t="s">
        <v>221</v>
      </c>
      <c r="V1821" s="43" t="s">
        <v>520</v>
      </c>
      <c r="X1821" s="22"/>
      <c r="Z1821" t="s">
        <v>547</v>
      </c>
      <c r="AA1821">
        <v>-12</v>
      </c>
      <c r="AB1821">
        <v>-9</v>
      </c>
    </row>
    <row r="1822" spans="1:28" x14ac:dyDescent="0.25">
      <c r="A1822" s="11">
        <v>0.67349727312828589</v>
      </c>
      <c r="B1822" s="11">
        <v>0.29569075300866837</v>
      </c>
      <c r="C1822" s="13">
        <f t="shared" si="416"/>
        <v>1.4847870064197317</v>
      </c>
      <c r="D1822" s="14">
        <f t="shared" si="417"/>
        <v>3.3819116418925832</v>
      </c>
      <c r="E1822" s="24">
        <v>4.0266652330519959E-2</v>
      </c>
      <c r="F1822" s="7">
        <f t="shared" si="426"/>
        <v>1.04026665233052</v>
      </c>
      <c r="G1822" s="7">
        <f t="shared" si="418"/>
        <v>1.4273138556286009</v>
      </c>
      <c r="H1822" s="7">
        <f t="shared" si="419"/>
        <v>3.2510045711030457</v>
      </c>
      <c r="I1822">
        <v>2.09</v>
      </c>
      <c r="J1822">
        <v>1.78</v>
      </c>
      <c r="K1822" s="7">
        <f t="shared" si="420"/>
        <v>2.1741573033707864</v>
      </c>
      <c r="L1822" s="7">
        <f t="shared" si="421"/>
        <v>1.8516746411483256</v>
      </c>
      <c r="M1822" s="15">
        <f t="shared" si="422"/>
        <v>0.4599483204134367</v>
      </c>
      <c r="N1822" s="15">
        <f t="shared" si="423"/>
        <v>0.54005167958656319</v>
      </c>
      <c r="O1822" s="12">
        <f t="shared" si="424"/>
        <v>1.4642890151721721</v>
      </c>
      <c r="P1822" s="12">
        <f t="shared" si="425"/>
        <v>0.54752306896820424</v>
      </c>
      <c r="Q1822" t="s">
        <v>149</v>
      </c>
      <c r="R1822" t="s">
        <v>150</v>
      </c>
      <c r="S1822" t="s">
        <v>213</v>
      </c>
      <c r="T1822" s="16" t="s">
        <v>23</v>
      </c>
      <c r="U1822" s="16" t="s">
        <v>467</v>
      </c>
      <c r="V1822" s="43" t="s">
        <v>520</v>
      </c>
      <c r="X1822" s="22"/>
      <c r="Z1822" t="s">
        <v>546</v>
      </c>
      <c r="AA1822">
        <v>-5</v>
      </c>
      <c r="AB1822">
        <v>4</v>
      </c>
    </row>
    <row r="1823" spans="1:28" x14ac:dyDescent="0.25">
      <c r="A1823" s="11">
        <v>0.40738476634575088</v>
      </c>
      <c r="B1823" s="11">
        <v>0.59219329668087262</v>
      </c>
      <c r="C1823" s="13">
        <f t="shared" si="416"/>
        <v>2.4546818698451074</v>
      </c>
      <c r="D1823" s="14">
        <f t="shared" si="417"/>
        <v>1.6886378241780244</v>
      </c>
      <c r="E1823" s="24">
        <v>5.7513914656771803E-2</v>
      </c>
      <c r="F1823" s="7">
        <f t="shared" si="426"/>
        <v>1.0575139146567718</v>
      </c>
      <c r="G1823" s="7">
        <f t="shared" si="418"/>
        <v>2.3211816278008999</v>
      </c>
      <c r="H1823" s="7">
        <f t="shared" si="419"/>
        <v>1.5967996267227285</v>
      </c>
      <c r="I1823">
        <v>2.4500000000000002</v>
      </c>
      <c r="J1823">
        <v>1.54</v>
      </c>
      <c r="K1823" s="7">
        <f t="shared" si="420"/>
        <v>2.5909090909090913</v>
      </c>
      <c r="L1823" s="7">
        <f t="shared" si="421"/>
        <v>1.6285714285714286</v>
      </c>
      <c r="M1823" s="15">
        <f t="shared" si="422"/>
        <v>0.38596491228070168</v>
      </c>
      <c r="N1823" s="15">
        <f t="shared" si="423"/>
        <v>0.61403508771929827</v>
      </c>
      <c r="O1823" s="12">
        <f t="shared" si="424"/>
        <v>1.0554968946230818</v>
      </c>
      <c r="P1823" s="12">
        <f t="shared" si="425"/>
        <v>0.96442908316599252</v>
      </c>
      <c r="Q1823" t="s">
        <v>484</v>
      </c>
      <c r="R1823" t="s">
        <v>478</v>
      </c>
      <c r="S1823" t="s">
        <v>485</v>
      </c>
      <c r="T1823" s="16" t="s">
        <v>47</v>
      </c>
      <c r="U1823" s="16" t="s">
        <v>19</v>
      </c>
      <c r="V1823" s="43" t="s">
        <v>520</v>
      </c>
      <c r="X1823" s="22"/>
      <c r="Z1823" t="s">
        <v>549</v>
      </c>
      <c r="AA1823">
        <v>-6</v>
      </c>
      <c r="AB1823">
        <v>0</v>
      </c>
    </row>
    <row r="1824" spans="1:28" x14ac:dyDescent="0.25">
      <c r="A1824" s="11">
        <v>0.27062450734346033</v>
      </c>
      <c r="B1824" s="11">
        <v>0.72790369993563442</v>
      </c>
      <c r="C1824" s="13">
        <f t="shared" si="416"/>
        <v>3.6951568422842809</v>
      </c>
      <c r="D1824" s="14">
        <f t="shared" si="417"/>
        <v>1.3738081013854249</v>
      </c>
      <c r="E1824" s="24">
        <v>6.0206548011425998E-2</v>
      </c>
      <c r="F1824" s="7">
        <f t="shared" si="426"/>
        <v>1.060206548011426</v>
      </c>
      <c r="G1824" s="7">
        <f t="shared" si="418"/>
        <v>3.485317883779433</v>
      </c>
      <c r="H1824" s="7">
        <f t="shared" si="419"/>
        <v>1.2957928848507916</v>
      </c>
      <c r="I1824">
        <v>1.64</v>
      </c>
      <c r="J1824">
        <v>2.2200000000000002</v>
      </c>
      <c r="K1824" s="7">
        <f t="shared" si="420"/>
        <v>1.7387387387387385</v>
      </c>
      <c r="L1824" s="7">
        <f t="shared" si="421"/>
        <v>2.3536585365853657</v>
      </c>
      <c r="M1824" s="15">
        <f t="shared" si="422"/>
        <v>0.57512953367875652</v>
      </c>
      <c r="N1824" s="15">
        <f t="shared" si="423"/>
        <v>0.42487046632124353</v>
      </c>
      <c r="O1824" s="12">
        <f t="shared" si="424"/>
        <v>0.47054531457016063</v>
      </c>
      <c r="P1824" s="12">
        <f t="shared" si="425"/>
        <v>1.7132367571655787</v>
      </c>
      <c r="Q1824" t="s">
        <v>476</v>
      </c>
      <c r="R1824" t="s">
        <v>480</v>
      </c>
      <c r="S1824" t="s">
        <v>485</v>
      </c>
      <c r="T1824" s="16" t="s">
        <v>22</v>
      </c>
      <c r="U1824" s="16" t="s">
        <v>221</v>
      </c>
      <c r="V1824" s="43" t="s">
        <v>520</v>
      </c>
      <c r="X1824" s="22"/>
      <c r="Z1824" t="s">
        <v>550</v>
      </c>
      <c r="AA1824">
        <v>5</v>
      </c>
      <c r="AB1824">
        <v>-8</v>
      </c>
    </row>
    <row r="1825" spans="1:28" x14ac:dyDescent="0.25">
      <c r="A1825" s="11">
        <v>0.69014821925001424</v>
      </c>
      <c r="B1825" s="11">
        <v>2.5510134529559893E-2</v>
      </c>
      <c r="C1825" s="13">
        <f t="shared" si="416"/>
        <v>1.4489641096034449</v>
      </c>
      <c r="D1825" s="14">
        <f t="shared" si="417"/>
        <v>39.200106876788482</v>
      </c>
      <c r="E1825" s="24">
        <v>2.7217318200924545E-2</v>
      </c>
      <c r="F1825" s="7">
        <f t="shared" si="426"/>
        <v>1.0272173182009245</v>
      </c>
      <c r="G1825" s="7">
        <f t="shared" si="418"/>
        <v>1.4105721193847964</v>
      </c>
      <c r="H1825" s="7">
        <f t="shared" si="419"/>
        <v>38.16145442859532</v>
      </c>
      <c r="I1825">
        <v>1.83</v>
      </c>
      <c r="J1825">
        <v>2.08</v>
      </c>
      <c r="K1825" s="7">
        <f t="shared" si="420"/>
        <v>1.8798076923076921</v>
      </c>
      <c r="L1825" s="7">
        <f t="shared" si="421"/>
        <v>2.136612021857923</v>
      </c>
      <c r="M1825" s="15">
        <f t="shared" si="422"/>
        <v>0.53196930946291565</v>
      </c>
      <c r="N1825" s="15">
        <f t="shared" si="423"/>
        <v>0.46803069053708451</v>
      </c>
      <c r="O1825" s="12">
        <f t="shared" si="424"/>
        <v>1.2973459313786324</v>
      </c>
      <c r="P1825" s="12">
        <f t="shared" si="425"/>
        <v>5.4505260115070578E-2</v>
      </c>
      <c r="Q1825" t="s">
        <v>447</v>
      </c>
      <c r="R1825" t="s">
        <v>385</v>
      </c>
      <c r="S1825" t="s">
        <v>386</v>
      </c>
      <c r="T1825" s="16" t="s">
        <v>23</v>
      </c>
      <c r="U1825" s="16" t="s">
        <v>528</v>
      </c>
      <c r="V1825" s="43" t="s">
        <v>520</v>
      </c>
      <c r="X1825" s="22"/>
      <c r="Z1825" t="s">
        <v>549</v>
      </c>
      <c r="AA1825">
        <v>-4</v>
      </c>
      <c r="AB1825">
        <v>10</v>
      </c>
    </row>
    <row r="1826" spans="1:28" x14ac:dyDescent="0.25">
      <c r="A1826" s="11">
        <v>0.39807637696029413</v>
      </c>
      <c r="B1826" s="11">
        <v>0.59771845041354976</v>
      </c>
      <c r="C1826" s="13">
        <f t="shared" si="416"/>
        <v>2.5120807409773636</v>
      </c>
      <c r="D1826" s="14">
        <f t="shared" si="417"/>
        <v>1.673028495787807</v>
      </c>
      <c r="E1826" s="24">
        <v>3.9331029570814469E-2</v>
      </c>
      <c r="F1826" s="7">
        <f t="shared" si="426"/>
        <v>1.0393310295708145</v>
      </c>
      <c r="G1826" s="7">
        <f t="shared" si="418"/>
        <v>2.4170169748657577</v>
      </c>
      <c r="H1826" s="7">
        <f t="shared" si="419"/>
        <v>1.6097166813913697</v>
      </c>
      <c r="I1826">
        <v>2.27</v>
      </c>
      <c r="J1826">
        <v>1.67</v>
      </c>
      <c r="K1826" s="7">
        <f t="shared" si="420"/>
        <v>2.3592814371257487</v>
      </c>
      <c r="L1826" s="7">
        <f t="shared" si="421"/>
        <v>1.7356828193832601</v>
      </c>
      <c r="M1826" s="15">
        <f t="shared" si="422"/>
        <v>0.42385786802030456</v>
      </c>
      <c r="N1826" s="15">
        <f t="shared" si="423"/>
        <v>0.57614213197969533</v>
      </c>
      <c r="O1826" s="12">
        <f t="shared" si="424"/>
        <v>0.93917420672069418</v>
      </c>
      <c r="P1826" s="12">
        <f t="shared" si="425"/>
        <v>1.0374496452111834</v>
      </c>
      <c r="Q1826" t="s">
        <v>307</v>
      </c>
      <c r="R1826" t="s">
        <v>345</v>
      </c>
      <c r="S1826" t="s">
        <v>237</v>
      </c>
      <c r="T1826" s="16" t="s">
        <v>23</v>
      </c>
      <c r="U1826" s="16" t="s">
        <v>371</v>
      </c>
      <c r="V1826" s="43" t="s">
        <v>520</v>
      </c>
      <c r="X1826" s="22"/>
      <c r="Z1826" t="s">
        <v>549</v>
      </c>
      <c r="AA1826">
        <v>-14</v>
      </c>
      <c r="AB1826">
        <v>4</v>
      </c>
    </row>
    <row r="1827" spans="1:28" x14ac:dyDescent="0.25">
      <c r="A1827" s="11">
        <v>0.43485927279675157</v>
      </c>
      <c r="B1827" s="11">
        <v>0.55179862939619095</v>
      </c>
      <c r="C1827" s="13">
        <f t="shared" si="416"/>
        <v>2.2995945184027131</v>
      </c>
      <c r="D1827" s="14">
        <f t="shared" si="417"/>
        <v>1.8122553169337448</v>
      </c>
      <c r="E1827" s="24">
        <v>2.2638563622169983E-2</v>
      </c>
      <c r="F1827" s="7">
        <f t="shared" si="426"/>
        <v>1.02263856362217</v>
      </c>
      <c r="G1827" s="7">
        <f t="shared" si="418"/>
        <v>2.2486874641785315</v>
      </c>
      <c r="H1827" s="7">
        <f t="shared" si="419"/>
        <v>1.77213668778025</v>
      </c>
      <c r="I1827">
        <v>2.1</v>
      </c>
      <c r="J1827">
        <v>1.83</v>
      </c>
      <c r="K1827" s="7">
        <f t="shared" si="420"/>
        <v>2.1475409836065569</v>
      </c>
      <c r="L1827" s="7">
        <f t="shared" si="421"/>
        <v>1.8714285714285712</v>
      </c>
      <c r="M1827" s="15">
        <f t="shared" si="422"/>
        <v>0.46564885496183217</v>
      </c>
      <c r="N1827" s="15">
        <f t="shared" si="423"/>
        <v>0.53435114503816805</v>
      </c>
      <c r="O1827" s="12">
        <f t="shared" si="424"/>
        <v>0.9338781104323679</v>
      </c>
      <c r="P1827" s="12">
        <f t="shared" si="425"/>
        <v>1.0326517207271573</v>
      </c>
      <c r="Q1827" t="s">
        <v>404</v>
      </c>
      <c r="R1827" t="s">
        <v>456</v>
      </c>
      <c r="S1827" t="s">
        <v>378</v>
      </c>
      <c r="T1827" s="16" t="s">
        <v>22</v>
      </c>
      <c r="U1827" s="16" t="s">
        <v>221</v>
      </c>
      <c r="V1827" s="43" t="s">
        <v>520</v>
      </c>
      <c r="X1827" s="22"/>
      <c r="Z1827" t="s">
        <v>544</v>
      </c>
      <c r="AA1827">
        <v>-1</v>
      </c>
      <c r="AB1827">
        <v>-14</v>
      </c>
    </row>
    <row r="1828" spans="1:28" x14ac:dyDescent="0.25">
      <c r="A1828" s="11">
        <v>0.27776514604458158</v>
      </c>
      <c r="B1828" s="11">
        <v>0.72209187686641885</v>
      </c>
      <c r="C1828" s="13">
        <f t="shared" si="416"/>
        <v>3.6001637147070245</v>
      </c>
      <c r="D1828" s="14">
        <f t="shared" si="417"/>
        <v>1.3848653225952186</v>
      </c>
      <c r="E1828" s="24">
        <v>4.1800974754377274E-2</v>
      </c>
      <c r="F1828" s="7">
        <f t="shared" si="426"/>
        <v>1.0418009747543773</v>
      </c>
      <c r="G1828" s="7">
        <f t="shared" si="418"/>
        <v>3.4557116013025673</v>
      </c>
      <c r="H1828" s="7">
        <f t="shared" si="419"/>
        <v>1.3292993154683164</v>
      </c>
      <c r="I1828">
        <v>2.4700000000000002</v>
      </c>
      <c r="J1828">
        <v>1.57</v>
      </c>
      <c r="K1828" s="7">
        <f t="shared" si="420"/>
        <v>2.573248407643312</v>
      </c>
      <c r="L1828" s="7">
        <f t="shared" si="421"/>
        <v>1.6356275303643724</v>
      </c>
      <c r="M1828" s="15">
        <f t="shared" si="422"/>
        <v>0.38861386138613863</v>
      </c>
      <c r="N1828" s="15">
        <f t="shared" si="423"/>
        <v>0.61138613861386137</v>
      </c>
      <c r="O1828" s="12">
        <f t="shared" si="424"/>
        <v>0.71475871975803151</v>
      </c>
      <c r="P1828" s="12">
        <f t="shared" si="425"/>
        <v>1.1810733532551954</v>
      </c>
      <c r="Q1828" t="s">
        <v>412</v>
      </c>
      <c r="R1828" t="s">
        <v>405</v>
      </c>
      <c r="S1828" t="s">
        <v>381</v>
      </c>
      <c r="T1828" s="16" t="s">
        <v>47</v>
      </c>
      <c r="U1828" s="16" t="s">
        <v>19</v>
      </c>
      <c r="V1828" s="43" t="s">
        <v>520</v>
      </c>
      <c r="X1828" s="22"/>
      <c r="Z1828" t="s">
        <v>549</v>
      </c>
      <c r="AA1828">
        <v>0</v>
      </c>
      <c r="AB1828">
        <v>3</v>
      </c>
    </row>
    <row r="1829" spans="1:28" x14ac:dyDescent="0.25">
      <c r="A1829" s="11">
        <v>0.35916891439439064</v>
      </c>
      <c r="B1829" s="11">
        <v>0.64058207822402247</v>
      </c>
      <c r="C1829" s="13">
        <f t="shared" si="416"/>
        <v>2.7842053137759453</v>
      </c>
      <c r="D1829" s="14">
        <f t="shared" si="417"/>
        <v>1.5610802018883254</v>
      </c>
      <c r="E1829" s="24">
        <v>3.8718291054739673E-2</v>
      </c>
      <c r="F1829" s="7">
        <f t="shared" si="426"/>
        <v>1.0387182910547397</v>
      </c>
      <c r="G1829" s="7">
        <f t="shared" si="418"/>
        <v>2.6804238817714432</v>
      </c>
      <c r="H1829" s="7">
        <f t="shared" si="419"/>
        <v>1.5028908370364469</v>
      </c>
      <c r="I1829">
        <v>1.75</v>
      </c>
      <c r="J1829">
        <v>2.14</v>
      </c>
      <c r="K1829" s="7">
        <f t="shared" si="420"/>
        <v>1.8177570093457944</v>
      </c>
      <c r="L1829" s="7">
        <f t="shared" si="421"/>
        <v>2.2228571428571429</v>
      </c>
      <c r="M1829" s="15">
        <f t="shared" si="422"/>
        <v>0.55012853470437018</v>
      </c>
      <c r="N1829" s="15">
        <f t="shared" si="423"/>
        <v>0.44987146529562982</v>
      </c>
      <c r="O1829" s="12">
        <f t="shared" si="424"/>
        <v>0.65288181167952319</v>
      </c>
      <c r="P1829" s="12">
        <f t="shared" si="425"/>
        <v>1.4239224481665413</v>
      </c>
      <c r="Q1829" t="s">
        <v>354</v>
      </c>
      <c r="R1829" t="s">
        <v>413</v>
      </c>
      <c r="S1829" t="s">
        <v>240</v>
      </c>
      <c r="T1829" s="16" t="s">
        <v>47</v>
      </c>
      <c r="U1829" s="16" t="s">
        <v>19</v>
      </c>
      <c r="V1829" s="43" t="s">
        <v>520</v>
      </c>
      <c r="X1829" s="22"/>
      <c r="Z1829" t="s">
        <v>550</v>
      </c>
      <c r="AA1829">
        <v>-2</v>
      </c>
      <c r="AB1829">
        <v>-6</v>
      </c>
    </row>
    <row r="1830" spans="1:28" x14ac:dyDescent="0.25">
      <c r="A1830" s="11">
        <v>0.66946467937389909</v>
      </c>
      <c r="B1830" s="11">
        <v>0.31944909170028069</v>
      </c>
      <c r="C1830" s="13">
        <f t="shared" si="416"/>
        <v>1.4937307834301672</v>
      </c>
      <c r="D1830" s="14">
        <f t="shared" si="417"/>
        <v>3.1303892419210197</v>
      </c>
      <c r="E1830" s="24">
        <v>3.1884980635577431E-2</v>
      </c>
      <c r="F1830" s="7">
        <f t="shared" si="426"/>
        <v>1.0318849806355774</v>
      </c>
      <c r="G1830" s="7">
        <f t="shared" si="418"/>
        <v>1.4475748862146645</v>
      </c>
      <c r="H1830" s="7">
        <f t="shared" si="419"/>
        <v>3.033661019072972</v>
      </c>
      <c r="I1830">
        <v>1.83</v>
      </c>
      <c r="J1830">
        <v>2.06</v>
      </c>
      <c r="K1830" s="7">
        <f t="shared" si="420"/>
        <v>1.8883495145631068</v>
      </c>
      <c r="L1830" s="7">
        <f t="shared" si="421"/>
        <v>2.1256830601092895</v>
      </c>
      <c r="M1830" s="15">
        <f t="shared" si="422"/>
        <v>0.5295629820051414</v>
      </c>
      <c r="N1830" s="15">
        <f t="shared" si="423"/>
        <v>0.47043701799485865</v>
      </c>
      <c r="O1830" s="12">
        <f t="shared" si="424"/>
        <v>1.2641833023128481</v>
      </c>
      <c r="P1830" s="12">
        <f t="shared" si="425"/>
        <v>0.67904752279458569</v>
      </c>
      <c r="Q1830" t="s">
        <v>50</v>
      </c>
      <c r="R1830" t="s">
        <v>57</v>
      </c>
      <c r="S1830" t="s">
        <v>68</v>
      </c>
      <c r="T1830" s="16" t="s">
        <v>22</v>
      </c>
      <c r="U1830" s="16" t="s">
        <v>17</v>
      </c>
      <c r="V1830" t="s">
        <v>521</v>
      </c>
      <c r="X1830" s="22"/>
      <c r="Z1830" t="s">
        <v>544</v>
      </c>
      <c r="AA1830">
        <v>2</v>
      </c>
      <c r="AB1830">
        <v>-5</v>
      </c>
    </row>
    <row r="1831" spans="1:28" x14ac:dyDescent="0.25">
      <c r="A1831" s="11">
        <v>0.43320957384989595</v>
      </c>
      <c r="B1831" s="11">
        <v>0.56623029176366158</v>
      </c>
      <c r="C1831" s="13">
        <f t="shared" si="416"/>
        <v>2.3083515701490311</v>
      </c>
      <c r="D1831" s="14">
        <f t="shared" si="417"/>
        <v>1.7660658826380649</v>
      </c>
      <c r="E1831" s="24">
        <v>2.2149969518390433E-2</v>
      </c>
      <c r="F1831" s="7">
        <f t="shared" si="426"/>
        <v>1.0221499695183904</v>
      </c>
      <c r="G1831" s="7">
        <f t="shared" si="418"/>
        <v>2.2583296375155832</v>
      </c>
      <c r="H1831" s="7">
        <f t="shared" si="419"/>
        <v>1.7277952700719519</v>
      </c>
      <c r="I1831">
        <v>1.33</v>
      </c>
      <c r="J1831">
        <v>3.7</v>
      </c>
      <c r="K1831" s="7">
        <f t="shared" si="420"/>
        <v>1.3594594594594593</v>
      </c>
      <c r="L1831" s="7">
        <f t="shared" si="421"/>
        <v>3.7819548872180446</v>
      </c>
      <c r="M1831" s="15">
        <f t="shared" si="422"/>
        <v>0.73558648111332015</v>
      </c>
      <c r="N1831" s="15">
        <f t="shared" si="423"/>
        <v>0.26441351888667997</v>
      </c>
      <c r="O1831" s="12">
        <f t="shared" si="424"/>
        <v>0.58893085309864235</v>
      </c>
      <c r="P1831" s="12">
        <f t="shared" si="425"/>
        <v>2.1414574192264793</v>
      </c>
      <c r="Q1831" t="s">
        <v>224</v>
      </c>
      <c r="R1831" t="s">
        <v>252</v>
      </c>
      <c r="S1831" t="s">
        <v>225</v>
      </c>
      <c r="T1831" s="16" t="s">
        <v>47</v>
      </c>
      <c r="U1831" s="16" t="s">
        <v>19</v>
      </c>
      <c r="V1831" t="s">
        <v>521</v>
      </c>
      <c r="X1831" s="22"/>
      <c r="Z1831" t="s">
        <v>548</v>
      </c>
      <c r="AA1831">
        <v>8</v>
      </c>
      <c r="AB1831">
        <v>-2</v>
      </c>
    </row>
    <row r="1832" spans="1:28" x14ac:dyDescent="0.25">
      <c r="A1832" s="11">
        <v>0.37257477581012227</v>
      </c>
      <c r="B1832" s="11">
        <v>0.6250861720211055</v>
      </c>
      <c r="C1832" s="13">
        <f t="shared" si="416"/>
        <v>2.6840249660638231</v>
      </c>
      <c r="D1832" s="14">
        <f t="shared" si="417"/>
        <v>1.5997794300371051</v>
      </c>
      <c r="E1832" s="24">
        <v>3.3411033411033575E-2</v>
      </c>
      <c r="F1832" s="7">
        <f t="shared" si="426"/>
        <v>1.0334110334110336</v>
      </c>
      <c r="G1832" s="7">
        <f t="shared" si="418"/>
        <v>2.5972482190407065</v>
      </c>
      <c r="H1832" s="7">
        <f t="shared" si="419"/>
        <v>1.5480572379381607</v>
      </c>
      <c r="I1832">
        <v>1.65</v>
      </c>
      <c r="J1832">
        <v>2.34</v>
      </c>
      <c r="K1832" s="7">
        <f t="shared" si="420"/>
        <v>1.7051282051282053</v>
      </c>
      <c r="L1832" s="7">
        <f t="shared" si="421"/>
        <v>2.4181818181818184</v>
      </c>
      <c r="M1832" s="15">
        <f t="shared" si="422"/>
        <v>0.5864661654135338</v>
      </c>
      <c r="N1832" s="15">
        <f t="shared" si="423"/>
        <v>0.41353383458646614</v>
      </c>
      <c r="O1832" s="12">
        <f t="shared" si="424"/>
        <v>0.63528775875315735</v>
      </c>
      <c r="P1832" s="12">
        <f t="shared" si="425"/>
        <v>1.5115720159783099</v>
      </c>
      <c r="Q1832" t="s">
        <v>28</v>
      </c>
      <c r="R1832" t="s">
        <v>18</v>
      </c>
      <c r="S1832" t="s">
        <v>16</v>
      </c>
      <c r="T1832" s="16" t="s">
        <v>23</v>
      </c>
      <c r="U1832" s="16" t="s">
        <v>371</v>
      </c>
      <c r="V1832" t="s">
        <v>521</v>
      </c>
      <c r="X1832" s="22"/>
      <c r="Z1832" t="s">
        <v>551</v>
      </c>
      <c r="AA1832">
        <v>8</v>
      </c>
      <c r="AB1832">
        <v>7</v>
      </c>
    </row>
    <row r="1833" spans="1:28" x14ac:dyDescent="0.25">
      <c r="A1833" s="11">
        <v>0.74882785018180209</v>
      </c>
      <c r="B1833" s="11">
        <v>0.19504806796733695</v>
      </c>
      <c r="C1833" s="13">
        <f t="shared" ref="C1833:C1841" si="427">(100%/A1833)</f>
        <v>1.3354204170654413</v>
      </c>
      <c r="D1833" s="14">
        <f t="shared" ref="D1833:D1841" si="428">(100%/B1833)</f>
        <v>5.1269413248813187</v>
      </c>
      <c r="E1833" s="24">
        <v>3.8122873724234729E-2</v>
      </c>
      <c r="F1833" s="7">
        <f t="shared" si="426"/>
        <v>1.0381228737242347</v>
      </c>
      <c r="G1833" s="7">
        <f t="shared" ref="G1833:G1841" si="429">C1833/F1833</f>
        <v>1.2863799178941704</v>
      </c>
      <c r="H1833" s="7">
        <f t="shared" ref="H1833:H1841" si="430">D1833/F1833</f>
        <v>4.9386652145410981</v>
      </c>
      <c r="I1833">
        <v>1.52</v>
      </c>
      <c r="J1833">
        <v>2.63</v>
      </c>
      <c r="K1833" s="7">
        <f t="shared" ref="K1833:K1841" si="431">(I1833*F1833)</f>
        <v>1.5779467680608368</v>
      </c>
      <c r="L1833" s="7">
        <f t="shared" ref="L1833:L1841" si="432">(J1833*F1833)</f>
        <v>2.7302631578947372</v>
      </c>
      <c r="M1833" s="15">
        <f t="shared" ref="M1833:M1841" si="433">(1/K1833)</f>
        <v>0.63373493975903605</v>
      </c>
      <c r="N1833" s="15">
        <f t="shared" ref="N1833:N1841" si="434">(1/L1833)</f>
        <v>0.36626506024096384</v>
      </c>
      <c r="O1833" s="12">
        <f t="shared" ref="O1833:O1841" si="435">(I1833/G1833)</f>
        <v>1.1816104860283192</v>
      </c>
      <c r="P1833" s="12">
        <f t="shared" ref="P1833:P1841" si="436">(J1833/H1833)</f>
        <v>0.53253255398976873</v>
      </c>
      <c r="Q1833" t="s">
        <v>42</v>
      </c>
      <c r="R1833" t="s">
        <v>32</v>
      </c>
      <c r="S1833" t="s">
        <v>16</v>
      </c>
      <c r="T1833" s="16" t="s">
        <v>22</v>
      </c>
      <c r="U1833" s="16" t="s">
        <v>73</v>
      </c>
      <c r="V1833" t="s">
        <v>521</v>
      </c>
      <c r="X1833" s="22"/>
      <c r="Z1833" t="s">
        <v>548</v>
      </c>
      <c r="AA1833">
        <v>9</v>
      </c>
      <c r="AB1833">
        <v>7</v>
      </c>
    </row>
    <row r="1834" spans="1:28" x14ac:dyDescent="0.25">
      <c r="A1834" s="11">
        <v>0.61416881210844754</v>
      </c>
      <c r="B1834" s="11">
        <v>0.37868602556734809</v>
      </c>
      <c r="C1834" s="13">
        <f t="shared" si="427"/>
        <v>1.6282168359656528</v>
      </c>
      <c r="D1834" s="14">
        <f t="shared" si="428"/>
        <v>2.6407100671375399</v>
      </c>
      <c r="E1834" s="24">
        <v>2.925809822361547E-2</v>
      </c>
      <c r="F1834" s="7">
        <f t="shared" si="426"/>
        <v>1.0292580982236155</v>
      </c>
      <c r="G1834" s="7">
        <f t="shared" si="429"/>
        <v>1.5819324995118069</v>
      </c>
      <c r="H1834" s="7">
        <f t="shared" si="430"/>
        <v>2.5656441972087571</v>
      </c>
      <c r="I1834">
        <v>2.2000000000000002</v>
      </c>
      <c r="J1834">
        <v>1.74</v>
      </c>
      <c r="K1834" s="7">
        <f t="shared" si="431"/>
        <v>2.264367816091954</v>
      </c>
      <c r="L1834" s="7">
        <f t="shared" si="432"/>
        <v>1.790909090909091</v>
      </c>
      <c r="M1834" s="15">
        <f t="shared" si="433"/>
        <v>0.44162436548223349</v>
      </c>
      <c r="N1834" s="15">
        <f t="shared" si="434"/>
        <v>0.55837563451776651</v>
      </c>
      <c r="O1834" s="12">
        <f t="shared" si="435"/>
        <v>1.3907040917857951</v>
      </c>
      <c r="P1834" s="12">
        <f t="shared" si="436"/>
        <v>0.67819224578879611</v>
      </c>
      <c r="Q1834" t="s">
        <v>86</v>
      </c>
      <c r="R1834" t="s">
        <v>88</v>
      </c>
      <c r="S1834" t="s">
        <v>212</v>
      </c>
      <c r="T1834" s="16" t="s">
        <v>23</v>
      </c>
      <c r="U1834" s="16" t="s">
        <v>48</v>
      </c>
      <c r="V1834" t="s">
        <v>521</v>
      </c>
      <c r="X1834" s="22"/>
      <c r="Z1834" t="s">
        <v>546</v>
      </c>
      <c r="AA1834">
        <v>-12</v>
      </c>
      <c r="AB1834">
        <v>4</v>
      </c>
    </row>
    <row r="1835" spans="1:28" x14ac:dyDescent="0.25">
      <c r="A1835" s="11">
        <v>0.73005855850431156</v>
      </c>
      <c r="B1835" s="11">
        <v>0.1676027572674211</v>
      </c>
      <c r="C1835" s="13">
        <f t="shared" si="427"/>
        <v>1.3697531360343531</v>
      </c>
      <c r="D1835" s="14">
        <f t="shared" si="428"/>
        <v>5.9664889546204476</v>
      </c>
      <c r="E1835" s="24">
        <v>3.4887442654432999E-2</v>
      </c>
      <c r="F1835" s="7">
        <f t="shared" si="426"/>
        <v>1.034887442654433</v>
      </c>
      <c r="G1835" s="7">
        <f t="shared" si="429"/>
        <v>1.3235769220670095</v>
      </c>
      <c r="H1835" s="7">
        <f t="shared" si="430"/>
        <v>5.7653506156347891</v>
      </c>
      <c r="I1835">
        <v>1.82</v>
      </c>
      <c r="J1835">
        <v>2.06</v>
      </c>
      <c r="K1835" s="7">
        <f t="shared" si="431"/>
        <v>1.883495145631068</v>
      </c>
      <c r="L1835" s="7">
        <f t="shared" si="432"/>
        <v>2.1318681318681318</v>
      </c>
      <c r="M1835" s="15">
        <f t="shared" si="433"/>
        <v>0.53092783505154639</v>
      </c>
      <c r="N1835" s="15">
        <f t="shared" si="434"/>
        <v>0.46907216494845361</v>
      </c>
      <c r="O1835" s="12">
        <f t="shared" si="435"/>
        <v>1.3750617509692857</v>
      </c>
      <c r="P1835" s="12">
        <f t="shared" si="436"/>
        <v>0.35730697703164499</v>
      </c>
      <c r="Q1835" t="s">
        <v>137</v>
      </c>
      <c r="R1835" t="s">
        <v>145</v>
      </c>
      <c r="S1835" t="s">
        <v>215</v>
      </c>
      <c r="T1835" s="16" t="s">
        <v>22</v>
      </c>
      <c r="U1835" s="16" t="s">
        <v>491</v>
      </c>
      <c r="V1835" t="s">
        <v>521</v>
      </c>
      <c r="X1835" s="22"/>
      <c r="Z1835" t="s">
        <v>551</v>
      </c>
      <c r="AA1835">
        <v>7</v>
      </c>
      <c r="AB1835">
        <v>-6</v>
      </c>
    </row>
    <row r="1836" spans="1:28" x14ac:dyDescent="0.25">
      <c r="A1836" s="11">
        <v>0.52469007989506433</v>
      </c>
      <c r="B1836" s="11">
        <v>0.45938142767189039</v>
      </c>
      <c r="C1836" s="13">
        <f t="shared" si="427"/>
        <v>1.9058869956146218</v>
      </c>
      <c r="D1836" s="14">
        <f t="shared" si="428"/>
        <v>2.1768402894908547</v>
      </c>
      <c r="E1836" s="24">
        <v>2.7919448972080652E-2</v>
      </c>
      <c r="F1836" s="7">
        <f t="shared" si="426"/>
        <v>1.0279194489720807</v>
      </c>
      <c r="G1836" s="7">
        <f t="shared" si="429"/>
        <v>1.8541209600815596</v>
      </c>
      <c r="H1836" s="7">
        <f t="shared" si="430"/>
        <v>2.1177148575870364</v>
      </c>
      <c r="I1836">
        <v>1.82</v>
      </c>
      <c r="J1836">
        <v>2.09</v>
      </c>
      <c r="K1836" s="7">
        <f t="shared" si="431"/>
        <v>1.8708133971291869</v>
      </c>
      <c r="L1836" s="7">
        <f t="shared" si="432"/>
        <v>2.1483516483516483</v>
      </c>
      <c r="M1836" s="15">
        <f t="shared" si="433"/>
        <v>0.53452685421994872</v>
      </c>
      <c r="N1836" s="15">
        <f t="shared" si="434"/>
        <v>0.46547314578005117</v>
      </c>
      <c r="O1836" s="12">
        <f t="shared" si="435"/>
        <v>0.98159723080846972</v>
      </c>
      <c r="P1836" s="12">
        <f t="shared" si="436"/>
        <v>0.98691284736103924</v>
      </c>
      <c r="Q1836" t="s">
        <v>324</v>
      </c>
      <c r="R1836" t="s">
        <v>334</v>
      </c>
      <c r="S1836" t="s">
        <v>231</v>
      </c>
      <c r="T1836" s="16" t="s">
        <v>23</v>
      </c>
      <c r="U1836" s="16" t="s">
        <v>370</v>
      </c>
      <c r="V1836" t="s">
        <v>521</v>
      </c>
      <c r="X1836" s="22"/>
      <c r="Z1836" t="s">
        <v>547</v>
      </c>
      <c r="AA1836">
        <v>-9</v>
      </c>
      <c r="AB1836">
        <v>8</v>
      </c>
    </row>
    <row r="1837" spans="1:28" x14ac:dyDescent="0.25">
      <c r="A1837" s="11">
        <v>0.43431571120622536</v>
      </c>
      <c r="B1837" s="11">
        <v>0.56476620534261945</v>
      </c>
      <c r="C1837" s="13">
        <f t="shared" si="427"/>
        <v>2.3024725428944288</v>
      </c>
      <c r="D1837" s="14">
        <f t="shared" si="428"/>
        <v>1.7706441896489591</v>
      </c>
      <c r="E1837" s="24">
        <v>3.4391534391534417E-2</v>
      </c>
      <c r="F1837" s="7">
        <f t="shared" si="426"/>
        <v>1.0343915343915344</v>
      </c>
      <c r="G1837" s="7">
        <f t="shared" si="429"/>
        <v>2.2259197473506243</v>
      </c>
      <c r="H1837" s="7">
        <f t="shared" si="430"/>
        <v>1.7117736667194541</v>
      </c>
      <c r="I1837">
        <v>2.16</v>
      </c>
      <c r="J1837">
        <v>1.75</v>
      </c>
      <c r="K1837" s="7">
        <f t="shared" si="431"/>
        <v>2.2342857142857144</v>
      </c>
      <c r="L1837" s="7">
        <f t="shared" si="432"/>
        <v>1.8101851851851851</v>
      </c>
      <c r="M1837" s="15">
        <f t="shared" si="433"/>
        <v>0.4475703324808184</v>
      </c>
      <c r="N1837" s="15">
        <f t="shared" si="434"/>
        <v>0.55242966751918166</v>
      </c>
      <c r="O1837" s="12">
        <f t="shared" si="435"/>
        <v>0.97038538903790927</v>
      </c>
      <c r="P1837" s="12">
        <f t="shared" si="436"/>
        <v>1.0223314180044638</v>
      </c>
      <c r="Q1837" t="s">
        <v>425</v>
      </c>
      <c r="R1837" t="s">
        <v>395</v>
      </c>
      <c r="S1837" t="s">
        <v>375</v>
      </c>
      <c r="T1837" s="16" t="s">
        <v>47</v>
      </c>
      <c r="U1837" s="16" t="s">
        <v>19</v>
      </c>
      <c r="V1837" t="s">
        <v>521</v>
      </c>
      <c r="X1837" s="22"/>
      <c r="Z1837" t="s">
        <v>550</v>
      </c>
      <c r="AA1837">
        <v>0</v>
      </c>
      <c r="AB1837">
        <v>-5</v>
      </c>
    </row>
    <row r="1838" spans="1:28" x14ac:dyDescent="0.25">
      <c r="A1838" s="11">
        <v>0.57760173520631686</v>
      </c>
      <c r="B1838" s="11">
        <v>0.41395337133460314</v>
      </c>
      <c r="C1838" s="13">
        <f t="shared" si="427"/>
        <v>1.7312967379552699</v>
      </c>
      <c r="D1838" s="14">
        <f t="shared" si="428"/>
        <v>2.4157310200807345</v>
      </c>
      <c r="E1838" s="24">
        <v>3.3484911120297722E-2</v>
      </c>
      <c r="F1838" s="7">
        <f t="shared" si="426"/>
        <v>1.0334849111202977</v>
      </c>
      <c r="G1838" s="7">
        <f t="shared" si="429"/>
        <v>1.6752027236455191</v>
      </c>
      <c r="H1838" s="7">
        <f t="shared" si="430"/>
        <v>2.3374613350301185</v>
      </c>
      <c r="I1838">
        <v>1.64</v>
      </c>
      <c r="J1838">
        <v>2.36</v>
      </c>
      <c r="K1838" s="7">
        <f t="shared" si="431"/>
        <v>1.6949152542372881</v>
      </c>
      <c r="L1838" s="7">
        <f t="shared" si="432"/>
        <v>2.4390243902439024</v>
      </c>
      <c r="M1838" s="15">
        <f t="shared" si="433"/>
        <v>0.59000000000000008</v>
      </c>
      <c r="N1838" s="15">
        <f t="shared" si="434"/>
        <v>0.41000000000000003</v>
      </c>
      <c r="O1838" s="12">
        <f t="shared" si="435"/>
        <v>0.97898599187511337</v>
      </c>
      <c r="P1838" s="12">
        <f t="shared" si="436"/>
        <v>1.0096423691087881</v>
      </c>
      <c r="Q1838" t="s">
        <v>347</v>
      </c>
      <c r="R1838" t="s">
        <v>358</v>
      </c>
      <c r="S1838" t="s">
        <v>237</v>
      </c>
      <c r="T1838" s="16" t="s">
        <v>22</v>
      </c>
      <c r="U1838" s="16" t="s">
        <v>17</v>
      </c>
      <c r="V1838" t="s">
        <v>521</v>
      </c>
      <c r="X1838" s="22"/>
      <c r="Z1838" t="s">
        <v>544</v>
      </c>
      <c r="AA1838">
        <v>3</v>
      </c>
      <c r="AB1838">
        <v>-2</v>
      </c>
    </row>
    <row r="1839" spans="1:28" x14ac:dyDescent="0.25">
      <c r="A1839" s="11">
        <v>0.56364720445047989</v>
      </c>
      <c r="B1839" s="11">
        <v>0.43377990247816473</v>
      </c>
      <c r="C1839" s="13">
        <f t="shared" si="427"/>
        <v>1.7741594247325971</v>
      </c>
      <c r="D1839" s="14">
        <f t="shared" si="428"/>
        <v>2.3053165771098332</v>
      </c>
      <c r="E1839" s="24">
        <v>3.3255418614534626E-2</v>
      </c>
      <c r="F1839" s="7">
        <f t="shared" si="426"/>
        <v>1.0332554186145346</v>
      </c>
      <c r="G1839" s="7">
        <f t="shared" si="429"/>
        <v>1.7170579440188385</v>
      </c>
      <c r="H1839" s="7">
        <f t="shared" si="430"/>
        <v>2.2311197556563238</v>
      </c>
      <c r="I1839">
        <v>1.81</v>
      </c>
      <c r="J1839">
        <v>2.08</v>
      </c>
      <c r="K1839" s="7">
        <f t="shared" si="431"/>
        <v>1.8701923076923077</v>
      </c>
      <c r="L1839" s="7">
        <f t="shared" si="432"/>
        <v>2.1491712707182322</v>
      </c>
      <c r="M1839" s="15">
        <f t="shared" si="433"/>
        <v>0.53470437017994854</v>
      </c>
      <c r="N1839" s="15">
        <f t="shared" si="434"/>
        <v>0.46529562982005135</v>
      </c>
      <c r="O1839" s="12">
        <f t="shared" si="435"/>
        <v>1.0541286660155611</v>
      </c>
      <c r="P1839" s="12">
        <f t="shared" si="436"/>
        <v>0.93226730422102821</v>
      </c>
      <c r="Q1839" t="s">
        <v>306</v>
      </c>
      <c r="R1839" t="s">
        <v>346</v>
      </c>
      <c r="S1839" t="s">
        <v>237</v>
      </c>
      <c r="T1839" s="16" t="s">
        <v>22</v>
      </c>
      <c r="U1839" s="16" t="s">
        <v>17</v>
      </c>
      <c r="V1839" t="s">
        <v>521</v>
      </c>
      <c r="X1839" s="22"/>
      <c r="Z1839" t="s">
        <v>547</v>
      </c>
      <c r="AA1839">
        <v>7</v>
      </c>
      <c r="AB1839">
        <v>18</v>
      </c>
    </row>
    <row r="1840" spans="1:28" x14ac:dyDescent="0.25">
      <c r="A1840" s="11">
        <v>6.8378317067921301E-2</v>
      </c>
      <c r="B1840" s="11">
        <v>0.93160894787311521</v>
      </c>
      <c r="C1840" s="13">
        <f t="shared" si="427"/>
        <v>14.624519041711478</v>
      </c>
      <c r="D1840" s="14">
        <f t="shared" si="428"/>
        <v>1.0734117596047388</v>
      </c>
      <c r="E1840" s="24">
        <v>2.79347143753923E-2</v>
      </c>
      <c r="F1840" s="7">
        <f t="shared" si="426"/>
        <v>1.0279347143753923</v>
      </c>
      <c r="G1840" s="7">
        <f t="shared" si="429"/>
        <v>14.227089363936724</v>
      </c>
      <c r="H1840" s="7">
        <f t="shared" si="430"/>
        <v>1.0442411804887628</v>
      </c>
      <c r="I1840">
        <v>1.77</v>
      </c>
      <c r="J1840">
        <v>2.16</v>
      </c>
      <c r="K1840" s="7">
        <f t="shared" si="431"/>
        <v>1.8194444444444444</v>
      </c>
      <c r="L1840" s="7">
        <f t="shared" si="432"/>
        <v>2.2203389830508473</v>
      </c>
      <c r="M1840" s="15">
        <f t="shared" si="433"/>
        <v>0.54961832061068705</v>
      </c>
      <c r="N1840" s="15">
        <f t="shared" si="434"/>
        <v>0.45038167938931301</v>
      </c>
      <c r="O1840" s="12">
        <f t="shared" si="435"/>
        <v>0.12441054910969014</v>
      </c>
      <c r="P1840" s="12">
        <f t="shared" si="436"/>
        <v>2.0684876639216627</v>
      </c>
      <c r="Q1840" t="s">
        <v>451</v>
      </c>
      <c r="R1840" t="s">
        <v>439</v>
      </c>
      <c r="S1840" t="s">
        <v>378</v>
      </c>
      <c r="T1840" s="16" t="s">
        <v>22</v>
      </c>
      <c r="U1840" s="16" t="s">
        <v>220</v>
      </c>
      <c r="V1840" t="s">
        <v>521</v>
      </c>
      <c r="X1840" s="22"/>
      <c r="Z1840" t="s">
        <v>550</v>
      </c>
      <c r="AA1840">
        <v>8</v>
      </c>
      <c r="AB1840">
        <v>-3</v>
      </c>
    </row>
    <row r="1841" spans="1:28" s="17" customFormat="1" x14ac:dyDescent="0.25">
      <c r="A1841" s="38">
        <v>0.4173808816428955</v>
      </c>
      <c r="B1841" s="38">
        <v>0.58204457797592468</v>
      </c>
      <c r="C1841" s="29">
        <f t="shared" si="427"/>
        <v>2.3958931613345533</v>
      </c>
      <c r="D1841" s="30">
        <f t="shared" si="428"/>
        <v>1.7180814628967531</v>
      </c>
      <c r="E1841" s="41">
        <v>3.4313725490195957E-2</v>
      </c>
      <c r="F1841" s="32">
        <f t="shared" si="426"/>
        <v>1.034313725490196</v>
      </c>
      <c r="G1841" s="32">
        <f t="shared" si="429"/>
        <v>2.3164085540864878</v>
      </c>
      <c r="H1841" s="32">
        <f t="shared" si="430"/>
        <v>1.6610834996726904</v>
      </c>
      <c r="I1841" s="17">
        <v>2.72</v>
      </c>
      <c r="J1841" s="17">
        <v>1.5</v>
      </c>
      <c r="K1841" s="32">
        <f t="shared" si="431"/>
        <v>2.813333333333333</v>
      </c>
      <c r="L1841" s="32">
        <f t="shared" si="432"/>
        <v>1.5514705882352939</v>
      </c>
      <c r="M1841" s="33">
        <f t="shared" si="433"/>
        <v>0.35545023696682471</v>
      </c>
      <c r="N1841" s="33">
        <f t="shared" si="434"/>
        <v>0.64454976303317546</v>
      </c>
      <c r="O1841" s="17">
        <f t="shared" si="435"/>
        <v>1.1742315470220126</v>
      </c>
      <c r="P1841" s="17">
        <f t="shared" si="436"/>
        <v>0.9030250437714713</v>
      </c>
      <c r="Q1841" s="17" t="s">
        <v>406</v>
      </c>
      <c r="R1841" s="17" t="s">
        <v>408</v>
      </c>
      <c r="S1841" s="17" t="s">
        <v>381</v>
      </c>
      <c r="T1841" s="34" t="s">
        <v>47</v>
      </c>
      <c r="U1841" s="34" t="s">
        <v>19</v>
      </c>
      <c r="V1841" s="17" t="s">
        <v>521</v>
      </c>
      <c r="W1841" s="34"/>
      <c r="X1841" s="36"/>
      <c r="Z1841" s="17" t="s">
        <v>549</v>
      </c>
      <c r="AA1841" s="17">
        <v>-1</v>
      </c>
      <c r="AB1841" s="17">
        <v>2</v>
      </c>
    </row>
    <row r="1842" spans="1:28" x14ac:dyDescent="0.25">
      <c r="A1842" s="11">
        <v>0.6986420716739612</v>
      </c>
      <c r="B1842" s="11">
        <v>0.2705909200578121</v>
      </c>
      <c r="C1842" s="13">
        <f t="shared" ref="C1842:C1880" si="437">(100%/A1842)</f>
        <v>1.4313480973225372</v>
      </c>
      <c r="D1842" s="14">
        <f t="shared" ref="D1842:D1880" si="438">(100%/B1842)</f>
        <v>3.6956155061904838</v>
      </c>
      <c r="E1842" s="24">
        <v>2.720133146096626E-2</v>
      </c>
      <c r="F1842" s="7">
        <f t="shared" si="426"/>
        <v>1.0272013314609663</v>
      </c>
      <c r="G1842" s="7">
        <f t="shared" ref="G1842:G1880" si="439">C1842/F1842</f>
        <v>1.3934445502390089</v>
      </c>
      <c r="H1842" s="7">
        <f t="shared" ref="H1842:H1880" si="440">D1842/F1842</f>
        <v>3.5977518651911109</v>
      </c>
      <c r="I1842">
        <v>1.74</v>
      </c>
      <c r="J1842">
        <v>2.21</v>
      </c>
      <c r="K1842" s="7">
        <f t="shared" ref="K1842:K1880" si="441">(I1842*F1842)</f>
        <v>1.7873303167420813</v>
      </c>
      <c r="L1842" s="7">
        <f t="shared" ref="L1842:L1880" si="442">(J1842*F1842)</f>
        <v>2.2701149425287355</v>
      </c>
      <c r="M1842" s="15">
        <f t="shared" ref="M1842:M1880" si="443">(1/K1842)</f>
        <v>0.55949367088607604</v>
      </c>
      <c r="N1842" s="15">
        <f t="shared" ref="N1842:N1880" si="444">(1/L1842)</f>
        <v>0.44050632911392407</v>
      </c>
      <c r="O1842" s="12">
        <f t="shared" ref="O1842:O1880" si="445">(I1842/G1842)</f>
        <v>1.2487041552543647</v>
      </c>
      <c r="P1842" s="12">
        <f t="shared" ref="P1842:P1880" si="446">(J1842/H1842)</f>
        <v>0.61427249093583769</v>
      </c>
      <c r="Q1842" t="s">
        <v>87</v>
      </c>
      <c r="R1842" t="s">
        <v>203</v>
      </c>
      <c r="S1842" t="s">
        <v>212</v>
      </c>
      <c r="T1842" s="16" t="s">
        <v>22</v>
      </c>
      <c r="U1842" s="16" t="s">
        <v>73</v>
      </c>
      <c r="V1842" s="43" t="s">
        <v>529</v>
      </c>
      <c r="X1842" s="22"/>
      <c r="Z1842" t="s">
        <v>544</v>
      </c>
      <c r="AA1842">
        <v>3</v>
      </c>
      <c r="AB1842">
        <v>-6</v>
      </c>
    </row>
    <row r="1843" spans="1:28" x14ac:dyDescent="0.25">
      <c r="A1843" s="11">
        <v>0.35390832236082681</v>
      </c>
      <c r="B1843" s="11">
        <v>0.64525642743625433</v>
      </c>
      <c r="C1843" s="13">
        <f t="shared" si="437"/>
        <v>2.8255905182711447</v>
      </c>
      <c r="D1843" s="14">
        <f t="shared" si="438"/>
        <v>1.5497714667844842</v>
      </c>
      <c r="E1843" s="24">
        <v>2.982584211075201E-2</v>
      </c>
      <c r="F1843" s="7">
        <f t="shared" si="426"/>
        <v>1.029825842110752</v>
      </c>
      <c r="G1843" s="7">
        <f t="shared" si="439"/>
        <v>2.7437556941470382</v>
      </c>
      <c r="H1843" s="7">
        <f t="shared" si="440"/>
        <v>1.5048869463287511</v>
      </c>
      <c r="I1843">
        <v>2.23</v>
      </c>
      <c r="J1843">
        <v>1.72</v>
      </c>
      <c r="K1843" s="7">
        <f t="shared" si="441"/>
        <v>2.2965116279069768</v>
      </c>
      <c r="L1843" s="7">
        <f t="shared" si="442"/>
        <v>1.7713004484304935</v>
      </c>
      <c r="M1843" s="15">
        <f t="shared" si="443"/>
        <v>0.43544303797468353</v>
      </c>
      <c r="N1843" s="15">
        <f t="shared" si="444"/>
        <v>0.56455696202531636</v>
      </c>
      <c r="O1843" s="12">
        <f t="shared" si="445"/>
        <v>0.8127545775146896</v>
      </c>
      <c r="P1843" s="12">
        <f t="shared" si="446"/>
        <v>1.1429429992704956</v>
      </c>
      <c r="Q1843" t="s">
        <v>88</v>
      </c>
      <c r="R1843" t="s">
        <v>78</v>
      </c>
      <c r="S1843" t="s">
        <v>212</v>
      </c>
      <c r="T1843" s="16" t="s">
        <v>47</v>
      </c>
      <c r="U1843" s="16" t="s">
        <v>19</v>
      </c>
      <c r="V1843" s="43" t="s">
        <v>529</v>
      </c>
      <c r="X1843" s="22"/>
      <c r="Z1843" t="s">
        <v>551</v>
      </c>
      <c r="AA1843">
        <v>4</v>
      </c>
      <c r="AB1843">
        <v>-4</v>
      </c>
    </row>
    <row r="1844" spans="1:28" x14ac:dyDescent="0.25">
      <c r="A1844" s="11">
        <v>0.51025289249165684</v>
      </c>
      <c r="B1844" s="11">
        <v>0.47745962525045843</v>
      </c>
      <c r="C1844" s="13">
        <f t="shared" si="437"/>
        <v>1.9598125061414542</v>
      </c>
      <c r="D1844" s="14">
        <f t="shared" si="438"/>
        <v>2.0944179300510184</v>
      </c>
      <c r="E1844" s="24">
        <v>2.5641025641025772E-2</v>
      </c>
      <c r="F1844" s="7">
        <f t="shared" si="426"/>
        <v>1.0256410256410258</v>
      </c>
      <c r="G1844" s="7">
        <f t="shared" si="439"/>
        <v>1.9108171934879177</v>
      </c>
      <c r="H1844" s="7">
        <f t="shared" si="440"/>
        <v>2.0420574817997426</v>
      </c>
      <c r="I1844">
        <v>1.95</v>
      </c>
      <c r="J1844">
        <v>1.95</v>
      </c>
      <c r="K1844" s="7">
        <f t="shared" si="441"/>
        <v>2</v>
      </c>
      <c r="L1844" s="7">
        <f t="shared" si="442"/>
        <v>2</v>
      </c>
      <c r="M1844" s="15">
        <f t="shared" si="443"/>
        <v>0.5</v>
      </c>
      <c r="N1844" s="15">
        <f t="shared" si="444"/>
        <v>0.5</v>
      </c>
      <c r="O1844" s="12">
        <f t="shared" si="445"/>
        <v>1.0205057849833137</v>
      </c>
      <c r="P1844" s="12">
        <f t="shared" si="446"/>
        <v>0.95491925050091697</v>
      </c>
      <c r="Q1844" t="s">
        <v>75</v>
      </c>
      <c r="R1844" t="s">
        <v>81</v>
      </c>
      <c r="S1844" t="s">
        <v>212</v>
      </c>
      <c r="T1844" s="16" t="s">
        <v>22</v>
      </c>
      <c r="U1844" s="16" t="s">
        <v>221</v>
      </c>
      <c r="V1844" s="43" t="s">
        <v>529</v>
      </c>
      <c r="X1844" s="22"/>
      <c r="Z1844" t="s">
        <v>551</v>
      </c>
      <c r="AA1844">
        <v>12</v>
      </c>
      <c r="AB1844">
        <v>4</v>
      </c>
    </row>
    <row r="1845" spans="1:28" x14ac:dyDescent="0.25">
      <c r="A1845" s="11">
        <v>0.5291443007485418</v>
      </c>
      <c r="B1845" s="11">
        <v>0.46789431666695652</v>
      </c>
      <c r="C1845" s="13">
        <f t="shared" si="437"/>
        <v>1.8898436562302061</v>
      </c>
      <c r="D1845" s="14">
        <f t="shared" si="438"/>
        <v>2.1372347651570047</v>
      </c>
      <c r="E1845" s="24">
        <v>2.3071301806034006E-2</v>
      </c>
      <c r="F1845" s="7">
        <f t="shared" si="426"/>
        <v>1.023071301806034</v>
      </c>
      <c r="G1845" s="7">
        <f t="shared" si="439"/>
        <v>1.8472257533703209</v>
      </c>
      <c r="H1845" s="7">
        <f t="shared" si="440"/>
        <v>2.0890379403509129</v>
      </c>
      <c r="I1845">
        <v>2.06</v>
      </c>
      <c r="J1845">
        <v>1.86</v>
      </c>
      <c r="K1845" s="7">
        <f t="shared" si="441"/>
        <v>2.10752688172043</v>
      </c>
      <c r="L1845" s="7">
        <f t="shared" si="442"/>
        <v>1.9029126213592233</v>
      </c>
      <c r="M1845" s="15">
        <f t="shared" si="443"/>
        <v>0.47448979591836737</v>
      </c>
      <c r="N1845" s="15">
        <f t="shared" si="444"/>
        <v>0.52551020408163263</v>
      </c>
      <c r="O1845" s="12">
        <f t="shared" si="445"/>
        <v>1.1151858381367117</v>
      </c>
      <c r="P1845" s="12">
        <f t="shared" si="446"/>
        <v>0.8903620006478008</v>
      </c>
      <c r="Q1845" t="s">
        <v>202</v>
      </c>
      <c r="R1845" t="s">
        <v>82</v>
      </c>
      <c r="S1845" t="s">
        <v>212</v>
      </c>
      <c r="T1845" s="16" t="s">
        <v>22</v>
      </c>
      <c r="U1845" s="16" t="s">
        <v>17</v>
      </c>
      <c r="V1845" s="43" t="s">
        <v>529</v>
      </c>
      <c r="X1845" s="22"/>
      <c r="Z1845" t="s">
        <v>548</v>
      </c>
      <c r="AA1845">
        <v>5</v>
      </c>
      <c r="AB1845">
        <v>-4</v>
      </c>
    </row>
    <row r="1846" spans="1:28" x14ac:dyDescent="0.25">
      <c r="A1846" s="11">
        <v>0.13594936602959468</v>
      </c>
      <c r="B1846" s="11">
        <v>0.86401190827282026</v>
      </c>
      <c r="C1846" s="13">
        <f t="shared" si="437"/>
        <v>7.3556797593473959</v>
      </c>
      <c r="D1846" s="14">
        <f t="shared" si="438"/>
        <v>1.1573914554013764</v>
      </c>
      <c r="E1846" s="24">
        <v>2.8397199038784571E-2</v>
      </c>
      <c r="F1846" s="7">
        <f t="shared" si="426"/>
        <v>1.0283971990387846</v>
      </c>
      <c r="G1846" s="7">
        <f t="shared" si="439"/>
        <v>7.1525668936307429</v>
      </c>
      <c r="H1846" s="7">
        <f t="shared" si="440"/>
        <v>1.1254323295348911</v>
      </c>
      <c r="I1846">
        <v>2.29</v>
      </c>
      <c r="J1846">
        <v>1.69</v>
      </c>
      <c r="K1846" s="7">
        <f t="shared" si="441"/>
        <v>2.3550295857988166</v>
      </c>
      <c r="L1846" s="7">
        <f t="shared" si="442"/>
        <v>1.7379912663755459</v>
      </c>
      <c r="M1846" s="15">
        <f t="shared" si="443"/>
        <v>0.42462311557788945</v>
      </c>
      <c r="N1846" s="15">
        <f t="shared" si="444"/>
        <v>0.57537688442211055</v>
      </c>
      <c r="O1846" s="12">
        <f t="shared" si="445"/>
        <v>0.32016477917028807</v>
      </c>
      <c r="P1846" s="12">
        <f t="shared" si="446"/>
        <v>1.5016451506226309</v>
      </c>
      <c r="Q1846" t="s">
        <v>84</v>
      </c>
      <c r="R1846" t="s">
        <v>80</v>
      </c>
      <c r="S1846" t="s">
        <v>212</v>
      </c>
      <c r="T1846" s="16" t="s">
        <v>22</v>
      </c>
      <c r="U1846" s="16" t="s">
        <v>220</v>
      </c>
      <c r="V1846" s="43" t="s">
        <v>529</v>
      </c>
      <c r="X1846" s="22"/>
      <c r="Z1846" t="s">
        <v>549</v>
      </c>
      <c r="AA1846">
        <v>-5</v>
      </c>
      <c r="AB1846">
        <v>-4</v>
      </c>
    </row>
    <row r="1847" spans="1:28" x14ac:dyDescent="0.25">
      <c r="A1847" s="11">
        <v>0.36197399206072606</v>
      </c>
      <c r="B1847" s="11">
        <v>0.63773441325676106</v>
      </c>
      <c r="C1847" s="13">
        <f t="shared" si="437"/>
        <v>2.7626294207132882</v>
      </c>
      <c r="D1847" s="14">
        <f t="shared" si="438"/>
        <v>1.5680508675911544</v>
      </c>
      <c r="E1847" s="24">
        <v>2.5439286650930981E-2</v>
      </c>
      <c r="F1847" s="7">
        <f t="shared" si="426"/>
        <v>1.025439286650931</v>
      </c>
      <c r="G1847" s="7">
        <f t="shared" si="439"/>
        <v>2.6940936013247487</v>
      </c>
      <c r="H1847" s="7">
        <f t="shared" si="440"/>
        <v>1.5291503729220133</v>
      </c>
      <c r="I1847">
        <v>2.0499999999999998</v>
      </c>
      <c r="J1847">
        <v>1.86</v>
      </c>
      <c r="K1847" s="7">
        <f t="shared" si="441"/>
        <v>2.1021505376344085</v>
      </c>
      <c r="L1847" s="7">
        <f t="shared" si="442"/>
        <v>1.9073170731707316</v>
      </c>
      <c r="M1847" s="15">
        <f t="shared" si="443"/>
        <v>0.47570332480818417</v>
      </c>
      <c r="N1847" s="15">
        <f t="shared" si="444"/>
        <v>0.52429667519181589</v>
      </c>
      <c r="O1847" s="12">
        <f t="shared" si="445"/>
        <v>0.76092382202012843</v>
      </c>
      <c r="P1847" s="12">
        <f t="shared" si="446"/>
        <v>1.2163617345531395</v>
      </c>
      <c r="Q1847" t="s">
        <v>83</v>
      </c>
      <c r="R1847" t="s">
        <v>85</v>
      </c>
      <c r="S1847" t="s">
        <v>212</v>
      </c>
      <c r="T1847" s="16" t="s">
        <v>47</v>
      </c>
      <c r="U1847" s="16" t="s">
        <v>19</v>
      </c>
      <c r="V1847" s="43" t="s">
        <v>529</v>
      </c>
      <c r="X1847" s="22"/>
      <c r="Z1847" t="s">
        <v>545</v>
      </c>
      <c r="AA1847">
        <v>-3</v>
      </c>
      <c r="AB1847">
        <v>8</v>
      </c>
    </row>
    <row r="1848" spans="1:28" x14ac:dyDescent="0.25">
      <c r="A1848" s="11">
        <v>0.40791133112320832</v>
      </c>
      <c r="B1848" s="11">
        <v>0.58154511340413728</v>
      </c>
      <c r="C1848" s="13">
        <f t="shared" si="437"/>
        <v>2.4515131689194316</v>
      </c>
      <c r="D1848" s="14">
        <f t="shared" si="438"/>
        <v>1.7195570506067737</v>
      </c>
      <c r="E1848" s="24">
        <v>3.62694300518136E-2</v>
      </c>
      <c r="F1848" s="7">
        <f t="shared" si="426"/>
        <v>1.0362694300518136</v>
      </c>
      <c r="G1848" s="7">
        <f t="shared" si="439"/>
        <v>2.3657102080072514</v>
      </c>
      <c r="H1848" s="7">
        <f t="shared" si="440"/>
        <v>1.6593725538355364</v>
      </c>
      <c r="I1848">
        <v>1.93</v>
      </c>
      <c r="J1848">
        <v>1.93</v>
      </c>
      <c r="K1848" s="7">
        <f t="shared" si="441"/>
        <v>2</v>
      </c>
      <c r="L1848" s="7">
        <f t="shared" si="442"/>
        <v>2</v>
      </c>
      <c r="M1848" s="15">
        <f t="shared" si="443"/>
        <v>0.5</v>
      </c>
      <c r="N1848" s="15">
        <f t="shared" si="444"/>
        <v>0.5</v>
      </c>
      <c r="O1848" s="12">
        <f t="shared" si="445"/>
        <v>0.81582266224641664</v>
      </c>
      <c r="P1848" s="12">
        <f t="shared" si="446"/>
        <v>1.1630902268082746</v>
      </c>
      <c r="Q1848" t="s">
        <v>121</v>
      </c>
      <c r="R1848" t="s">
        <v>117</v>
      </c>
      <c r="S1848" t="s">
        <v>214</v>
      </c>
      <c r="T1848" s="16" t="s">
        <v>23</v>
      </c>
      <c r="U1848" s="16" t="s">
        <v>371</v>
      </c>
      <c r="V1848" s="43" t="s">
        <v>529</v>
      </c>
      <c r="X1848" s="22"/>
      <c r="Z1848" t="s">
        <v>549</v>
      </c>
      <c r="AA1848">
        <v>-5</v>
      </c>
      <c r="AB1848">
        <v>1</v>
      </c>
    </row>
    <row r="1849" spans="1:28" x14ac:dyDescent="0.25">
      <c r="A1849" s="11">
        <v>0.30305840967052783</v>
      </c>
      <c r="B1849" s="11">
        <v>0.69660579672754053</v>
      </c>
      <c r="C1849" s="13">
        <f t="shared" si="437"/>
        <v>3.299693947074946</v>
      </c>
      <c r="D1849" s="14">
        <f t="shared" si="438"/>
        <v>1.4355321254829068</v>
      </c>
      <c r="E1849" s="24">
        <v>3.8905400701529036E-2</v>
      </c>
      <c r="F1849" s="7">
        <f t="shared" si="426"/>
        <v>1.038905400701529</v>
      </c>
      <c r="G1849" s="7">
        <f t="shared" si="439"/>
        <v>3.1761255113764948</v>
      </c>
      <c r="H1849" s="7">
        <f t="shared" si="440"/>
        <v>1.3817736672786112</v>
      </c>
      <c r="I1849">
        <v>2.11</v>
      </c>
      <c r="J1849">
        <v>1.77</v>
      </c>
      <c r="K1849" s="7">
        <f t="shared" si="441"/>
        <v>2.1920903954802262</v>
      </c>
      <c r="L1849" s="7">
        <f t="shared" si="442"/>
        <v>1.8388625592417065</v>
      </c>
      <c r="M1849" s="15">
        <f t="shared" si="443"/>
        <v>0.45618556701030921</v>
      </c>
      <c r="N1849" s="15">
        <f t="shared" si="444"/>
        <v>0.54381443298969068</v>
      </c>
      <c r="O1849" s="12">
        <f t="shared" si="445"/>
        <v>0.6643314291082757</v>
      </c>
      <c r="P1849" s="12">
        <f t="shared" si="446"/>
        <v>1.2809623181530132</v>
      </c>
      <c r="Q1849" t="s">
        <v>104</v>
      </c>
      <c r="R1849" t="s">
        <v>109</v>
      </c>
      <c r="S1849" t="s">
        <v>214</v>
      </c>
      <c r="T1849" s="16" t="s">
        <v>47</v>
      </c>
      <c r="U1849" s="16" t="s">
        <v>19</v>
      </c>
      <c r="V1849" s="43" t="s">
        <v>529</v>
      </c>
      <c r="X1849" s="22"/>
      <c r="Z1849" t="s">
        <v>545</v>
      </c>
      <c r="AA1849">
        <v>0</v>
      </c>
      <c r="AB1849">
        <v>2</v>
      </c>
    </row>
    <row r="1850" spans="1:28" x14ac:dyDescent="0.25">
      <c r="A1850" s="11">
        <v>0.61995484736856832</v>
      </c>
      <c r="B1850" s="11">
        <v>0.35306495531196214</v>
      </c>
      <c r="C1850" s="13">
        <f t="shared" si="437"/>
        <v>1.6130206969822944</v>
      </c>
      <c r="D1850" s="14">
        <f t="shared" si="438"/>
        <v>2.8323400126654232</v>
      </c>
      <c r="E1850" s="24">
        <v>3.7988228999465079E-2</v>
      </c>
      <c r="F1850" s="7">
        <f t="shared" si="426"/>
        <v>1.0379882289994651</v>
      </c>
      <c r="G1850" s="7">
        <f t="shared" si="439"/>
        <v>1.5539874652886123</v>
      </c>
      <c r="H1850" s="7">
        <f t="shared" si="440"/>
        <v>2.7286822080781832</v>
      </c>
      <c r="I1850">
        <v>1.78</v>
      </c>
      <c r="J1850">
        <v>2.1</v>
      </c>
      <c r="K1850" s="7">
        <f t="shared" si="441"/>
        <v>1.8476190476190479</v>
      </c>
      <c r="L1850" s="7">
        <f t="shared" si="442"/>
        <v>2.1797752808988768</v>
      </c>
      <c r="M1850" s="15">
        <f t="shared" si="443"/>
        <v>0.54123711340206171</v>
      </c>
      <c r="N1850" s="15">
        <f t="shared" si="444"/>
        <v>0.45876288659793807</v>
      </c>
      <c r="O1850" s="12">
        <f t="shared" si="445"/>
        <v>1.1454403846619263</v>
      </c>
      <c r="P1850" s="12">
        <f t="shared" si="446"/>
        <v>0.76960226214068173</v>
      </c>
      <c r="Q1850" t="s">
        <v>108</v>
      </c>
      <c r="R1850" t="s">
        <v>102</v>
      </c>
      <c r="S1850" t="s">
        <v>214</v>
      </c>
      <c r="T1850" s="16" t="s">
        <v>22</v>
      </c>
      <c r="U1850" s="16" t="s">
        <v>222</v>
      </c>
      <c r="V1850" s="43" t="s">
        <v>529</v>
      </c>
      <c r="X1850" s="22"/>
      <c r="Z1850" t="s">
        <v>548</v>
      </c>
      <c r="AA1850">
        <v>8</v>
      </c>
      <c r="AB1850">
        <v>-4</v>
      </c>
    </row>
    <row r="1851" spans="1:28" x14ac:dyDescent="0.25">
      <c r="A1851" s="11">
        <v>1.7297669657398179E-2</v>
      </c>
      <c r="B1851" s="11">
        <v>0.98270074188552159</v>
      </c>
      <c r="C1851" s="13">
        <f t="shared" si="437"/>
        <v>57.811255493152629</v>
      </c>
      <c r="D1851" s="14">
        <f t="shared" si="438"/>
        <v>1.017603790632422</v>
      </c>
      <c r="E1851" s="24">
        <v>3.3653846153846256E-2</v>
      </c>
      <c r="F1851" s="7">
        <f t="shared" si="426"/>
        <v>1.0336538461538463</v>
      </c>
      <c r="G1851" s="7">
        <f t="shared" si="439"/>
        <v>55.929028570119748</v>
      </c>
      <c r="H1851" s="7">
        <f t="shared" si="440"/>
        <v>0.98447250442578493</v>
      </c>
      <c r="I1851">
        <v>1.92</v>
      </c>
      <c r="J1851">
        <v>1.95</v>
      </c>
      <c r="K1851" s="7">
        <f t="shared" si="441"/>
        <v>1.9846153846153847</v>
      </c>
      <c r="L1851" s="7">
        <f t="shared" si="442"/>
        <v>2.015625</v>
      </c>
      <c r="M1851" s="15">
        <f t="shared" si="443"/>
        <v>0.50387596899224807</v>
      </c>
      <c r="N1851" s="15">
        <f t="shared" si="444"/>
        <v>0.49612403100775193</v>
      </c>
      <c r="O1851" s="12">
        <f t="shared" si="445"/>
        <v>3.4329221320067153E-2</v>
      </c>
      <c r="P1851" s="12">
        <f t="shared" si="446"/>
        <v>1.9807561828630045</v>
      </c>
      <c r="Q1851" t="s">
        <v>114</v>
      </c>
      <c r="R1851" t="s">
        <v>118</v>
      </c>
      <c r="S1851" t="s">
        <v>214</v>
      </c>
      <c r="T1851" s="16" t="s">
        <v>22</v>
      </c>
      <c r="U1851" s="16" t="s">
        <v>220</v>
      </c>
      <c r="V1851" s="43" t="s">
        <v>529</v>
      </c>
      <c r="X1851" s="22"/>
      <c r="Z1851" t="s">
        <v>548</v>
      </c>
      <c r="AA1851">
        <v>3</v>
      </c>
      <c r="AB1851">
        <v>6</v>
      </c>
    </row>
    <row r="1852" spans="1:28" x14ac:dyDescent="0.25">
      <c r="A1852" s="11">
        <v>0.1143427263726116</v>
      </c>
      <c r="B1852" s="11">
        <v>0.885637244927724</v>
      </c>
      <c r="C1852" s="13">
        <f t="shared" si="437"/>
        <v>8.7456371885105675</v>
      </c>
      <c r="D1852" s="14">
        <f t="shared" si="438"/>
        <v>1.1291304715641324</v>
      </c>
      <c r="E1852" s="24">
        <v>3.3674339300937772E-2</v>
      </c>
      <c r="F1852" s="7">
        <f t="shared" si="426"/>
        <v>1.0336743393009378</v>
      </c>
      <c r="G1852" s="7">
        <f t="shared" si="439"/>
        <v>8.4607277708230075</v>
      </c>
      <c r="H1852" s="7">
        <f t="shared" si="440"/>
        <v>1.0923464273358576</v>
      </c>
      <c r="I1852">
        <v>2.04</v>
      </c>
      <c r="J1852">
        <v>1.84</v>
      </c>
      <c r="K1852" s="7">
        <f t="shared" si="441"/>
        <v>2.1086956521739131</v>
      </c>
      <c r="L1852" s="7">
        <f t="shared" si="442"/>
        <v>1.9019607843137256</v>
      </c>
      <c r="M1852" s="15">
        <f t="shared" si="443"/>
        <v>0.47422680412371132</v>
      </c>
      <c r="N1852" s="15">
        <f t="shared" si="444"/>
        <v>0.52577319587628868</v>
      </c>
      <c r="O1852" s="12">
        <f t="shared" si="445"/>
        <v>0.24111400995963747</v>
      </c>
      <c r="P1852" s="12">
        <f t="shared" si="446"/>
        <v>1.6844473089801808</v>
      </c>
      <c r="Q1852" t="s">
        <v>145</v>
      </c>
      <c r="R1852" t="s">
        <v>125</v>
      </c>
      <c r="S1852" t="s">
        <v>215</v>
      </c>
      <c r="T1852" s="16" t="s">
        <v>23</v>
      </c>
      <c r="U1852" s="16" t="s">
        <v>72</v>
      </c>
      <c r="V1852" s="43" t="s">
        <v>529</v>
      </c>
      <c r="X1852" s="22"/>
      <c r="Z1852" t="s">
        <v>545</v>
      </c>
      <c r="AA1852">
        <v>-6</v>
      </c>
      <c r="AB1852">
        <v>-2</v>
      </c>
    </row>
    <row r="1853" spans="1:28" x14ac:dyDescent="0.25">
      <c r="A1853" s="11">
        <v>0.34656594476251179</v>
      </c>
      <c r="B1853" s="11">
        <v>0.65158632062233102</v>
      </c>
      <c r="C1853" s="13">
        <f t="shared" si="437"/>
        <v>2.8854537357536998</v>
      </c>
      <c r="D1853" s="14">
        <f t="shared" si="438"/>
        <v>1.5347160742185295</v>
      </c>
      <c r="E1853" s="24">
        <v>3.3674339300937772E-2</v>
      </c>
      <c r="F1853" s="7">
        <f t="shared" si="426"/>
        <v>1.0336743393009378</v>
      </c>
      <c r="G1853" s="7">
        <f t="shared" si="439"/>
        <v>2.7914533872487337</v>
      </c>
      <c r="H1853" s="7">
        <f t="shared" si="440"/>
        <v>1.4847191381924414</v>
      </c>
      <c r="I1853">
        <v>2.04</v>
      </c>
      <c r="J1853">
        <v>1.84</v>
      </c>
      <c r="K1853" s="7">
        <f t="shared" si="441"/>
        <v>2.1086956521739131</v>
      </c>
      <c r="L1853" s="7">
        <f t="shared" si="442"/>
        <v>1.9019607843137256</v>
      </c>
      <c r="M1853" s="15">
        <f t="shared" si="443"/>
        <v>0.47422680412371132</v>
      </c>
      <c r="N1853" s="15">
        <f t="shared" si="444"/>
        <v>0.52577319587628868</v>
      </c>
      <c r="O1853" s="12">
        <f t="shared" si="445"/>
        <v>0.73080210091225317</v>
      </c>
      <c r="P1853" s="12">
        <f t="shared" si="446"/>
        <v>1.2392916294189433</v>
      </c>
      <c r="Q1853" t="s">
        <v>143</v>
      </c>
      <c r="R1853" t="s">
        <v>140</v>
      </c>
      <c r="S1853" t="s">
        <v>215</v>
      </c>
      <c r="T1853" s="16" t="s">
        <v>22</v>
      </c>
      <c r="U1853" s="16" t="s">
        <v>221</v>
      </c>
      <c r="V1853" s="43" t="s">
        <v>529</v>
      </c>
      <c r="X1853" s="22"/>
      <c r="Z1853" t="s">
        <v>551</v>
      </c>
      <c r="AA1853">
        <v>0</v>
      </c>
      <c r="AB1853">
        <v>2</v>
      </c>
    </row>
    <row r="1854" spans="1:28" x14ac:dyDescent="0.25">
      <c r="A1854" s="11">
        <v>0.40659987331548247</v>
      </c>
      <c r="B1854" s="11">
        <v>0.59288146876478509</v>
      </c>
      <c r="C1854" s="13">
        <f t="shared" si="437"/>
        <v>2.4594203432623698</v>
      </c>
      <c r="D1854" s="14">
        <f t="shared" si="438"/>
        <v>1.6866777807770068</v>
      </c>
      <c r="E1854" s="24">
        <v>3.3764291056736839E-2</v>
      </c>
      <c r="F1854" s="7">
        <f t="shared" si="426"/>
        <v>1.0337642910567368</v>
      </c>
      <c r="G1854" s="7">
        <f t="shared" si="439"/>
        <v>2.3790919888984514</v>
      </c>
      <c r="H1854" s="7">
        <f t="shared" si="440"/>
        <v>1.6315883566193288</v>
      </c>
      <c r="I1854">
        <v>1.91</v>
      </c>
      <c r="J1854">
        <v>1.96</v>
      </c>
      <c r="K1854" s="7">
        <f t="shared" si="441"/>
        <v>1.9744897959183674</v>
      </c>
      <c r="L1854" s="7">
        <f t="shared" si="442"/>
        <v>2.0261780104712042</v>
      </c>
      <c r="M1854" s="15">
        <f t="shared" si="443"/>
        <v>0.50645994832041341</v>
      </c>
      <c r="N1854" s="15">
        <f t="shared" si="444"/>
        <v>0.49354005167958659</v>
      </c>
      <c r="O1854" s="12">
        <f t="shared" si="445"/>
        <v>0.80282730088312104</v>
      </c>
      <c r="P1854" s="12">
        <f t="shared" si="446"/>
        <v>1.2012833948270778</v>
      </c>
      <c r="Q1854" t="s">
        <v>129</v>
      </c>
      <c r="R1854" t="s">
        <v>141</v>
      </c>
      <c r="S1854" t="s">
        <v>215</v>
      </c>
      <c r="T1854" s="16" t="s">
        <v>47</v>
      </c>
      <c r="U1854" s="16" t="s">
        <v>19</v>
      </c>
      <c r="V1854" s="43" t="s">
        <v>529</v>
      </c>
      <c r="X1854" s="22"/>
      <c r="Z1854" t="s">
        <v>550</v>
      </c>
      <c r="AA1854">
        <v>5</v>
      </c>
      <c r="AB1854">
        <v>-1</v>
      </c>
    </row>
    <row r="1855" spans="1:28" x14ac:dyDescent="0.25">
      <c r="A1855" s="11">
        <v>0.71805354799294763</v>
      </c>
      <c r="B1855" s="11">
        <v>0.27423558339149512</v>
      </c>
      <c r="C1855" s="13">
        <f t="shared" si="437"/>
        <v>1.3926537969140729</v>
      </c>
      <c r="D1855" s="14">
        <f t="shared" si="438"/>
        <v>3.6464998000365734</v>
      </c>
      <c r="E1855" s="24">
        <v>3.7452017844174623E-2</v>
      </c>
      <c r="F1855" s="7">
        <f t="shared" si="426"/>
        <v>1.0374520178441746</v>
      </c>
      <c r="G1855" s="7">
        <f t="shared" si="439"/>
        <v>1.342378994845475</v>
      </c>
      <c r="H1855" s="7">
        <f t="shared" si="440"/>
        <v>3.5148611572552535</v>
      </c>
      <c r="I1855">
        <v>2.38</v>
      </c>
      <c r="J1855">
        <v>1.62</v>
      </c>
      <c r="K1855" s="7">
        <f t="shared" si="441"/>
        <v>2.4691358024691357</v>
      </c>
      <c r="L1855" s="7">
        <f t="shared" si="442"/>
        <v>1.680672268907563</v>
      </c>
      <c r="M1855" s="15">
        <f t="shared" si="443"/>
        <v>0.40500000000000003</v>
      </c>
      <c r="N1855" s="15">
        <f t="shared" si="444"/>
        <v>0.59499999999999997</v>
      </c>
      <c r="O1855" s="12">
        <f t="shared" si="445"/>
        <v>1.7729717234393767</v>
      </c>
      <c r="P1855" s="12">
        <f t="shared" si="446"/>
        <v>0.46090014015377329</v>
      </c>
      <c r="Q1855" t="s">
        <v>144</v>
      </c>
      <c r="R1855" t="s">
        <v>132</v>
      </c>
      <c r="S1855" t="s">
        <v>215</v>
      </c>
      <c r="T1855" s="16" t="s">
        <v>47</v>
      </c>
      <c r="U1855" s="16" t="s">
        <v>49</v>
      </c>
      <c r="V1855" s="43" t="s">
        <v>529</v>
      </c>
      <c r="X1855" s="22"/>
      <c r="Z1855" t="s">
        <v>547</v>
      </c>
      <c r="AA1855">
        <v>-4</v>
      </c>
      <c r="AB1855">
        <v>7</v>
      </c>
    </row>
    <row r="1856" spans="1:28" x14ac:dyDescent="0.25">
      <c r="A1856" s="11">
        <v>0.81089925912180838</v>
      </c>
      <c r="B1856" s="11">
        <v>0.16958525401818264</v>
      </c>
      <c r="C1856" s="13">
        <f t="shared" si="437"/>
        <v>1.2331988082995473</v>
      </c>
      <c r="D1856" s="14">
        <f t="shared" si="438"/>
        <v>5.8967391108945222</v>
      </c>
      <c r="E1856" s="24">
        <v>4.4735406437534042E-2</v>
      </c>
      <c r="F1856" s="7">
        <f t="shared" si="426"/>
        <v>1.044735406437534</v>
      </c>
      <c r="G1856" s="7">
        <f t="shared" si="439"/>
        <v>1.1803934285185746</v>
      </c>
      <c r="H1856" s="7">
        <f t="shared" si="440"/>
        <v>5.6442416659371588</v>
      </c>
      <c r="I1856">
        <v>1.88</v>
      </c>
      <c r="J1856">
        <v>1.95</v>
      </c>
      <c r="K1856" s="7">
        <f t="shared" si="441"/>
        <v>1.9641025641025638</v>
      </c>
      <c r="L1856" s="7">
        <f t="shared" si="442"/>
        <v>2.0372340425531914</v>
      </c>
      <c r="M1856" s="15">
        <f t="shared" si="443"/>
        <v>0.50913838120104449</v>
      </c>
      <c r="N1856" s="15">
        <f t="shared" si="444"/>
        <v>0.49086161879895562</v>
      </c>
      <c r="O1856" s="12">
        <f t="shared" si="445"/>
        <v>1.5926893140700134</v>
      </c>
      <c r="P1856" s="12">
        <f t="shared" si="446"/>
        <v>0.34548485260087208</v>
      </c>
      <c r="Q1856" t="s">
        <v>265</v>
      </c>
      <c r="R1856" t="s">
        <v>285</v>
      </c>
      <c r="S1856" t="s">
        <v>267</v>
      </c>
      <c r="T1856" s="16" t="s">
        <v>22</v>
      </c>
      <c r="U1856" s="16" t="s">
        <v>490</v>
      </c>
      <c r="V1856" s="43" t="s">
        <v>529</v>
      </c>
      <c r="X1856" s="22"/>
      <c r="Z1856" t="s">
        <v>547</v>
      </c>
      <c r="AA1856">
        <v>0</v>
      </c>
      <c r="AB1856">
        <v>-2</v>
      </c>
    </row>
    <row r="1857" spans="1:28" x14ac:dyDescent="0.25">
      <c r="A1857" s="11">
        <v>0.64311850109121593</v>
      </c>
      <c r="B1857" s="11">
        <v>0.31835880241619419</v>
      </c>
      <c r="C1857" s="13">
        <f t="shared" si="437"/>
        <v>1.5549233901734172</v>
      </c>
      <c r="D1857" s="14">
        <f t="shared" si="438"/>
        <v>3.1411099439075296</v>
      </c>
      <c r="E1857" s="24">
        <v>4.6397365415770331E-2</v>
      </c>
      <c r="F1857" s="7">
        <f t="shared" si="426"/>
        <v>1.0463973654157703</v>
      </c>
      <c r="G1857" s="7">
        <f t="shared" si="439"/>
        <v>1.4859779291928852</v>
      </c>
      <c r="H1857" s="7">
        <f t="shared" si="440"/>
        <v>3.0018328101002592</v>
      </c>
      <c r="I1857">
        <v>1.63</v>
      </c>
      <c r="J1857">
        <v>2.31</v>
      </c>
      <c r="K1857" s="7">
        <f t="shared" si="441"/>
        <v>1.7056277056277056</v>
      </c>
      <c r="L1857" s="7">
        <f t="shared" si="442"/>
        <v>2.4171779141104297</v>
      </c>
      <c r="M1857" s="15">
        <f t="shared" si="443"/>
        <v>0.58629441624365486</v>
      </c>
      <c r="N1857" s="15">
        <f t="shared" si="444"/>
        <v>0.41370558375634514</v>
      </c>
      <c r="O1857" s="12">
        <f t="shared" si="445"/>
        <v>1.0969207334629396</v>
      </c>
      <c r="P1857" s="12">
        <f t="shared" si="446"/>
        <v>0.7695298659630706</v>
      </c>
      <c r="Q1857" t="s">
        <v>270</v>
      </c>
      <c r="R1857" t="s">
        <v>269</v>
      </c>
      <c r="S1857" t="s">
        <v>267</v>
      </c>
      <c r="T1857" s="16" t="s">
        <v>22</v>
      </c>
      <c r="U1857" s="16" t="s">
        <v>222</v>
      </c>
      <c r="V1857" s="43" t="s">
        <v>529</v>
      </c>
      <c r="X1857" s="22"/>
      <c r="Z1857" t="s">
        <v>548</v>
      </c>
      <c r="AA1857">
        <v>-1</v>
      </c>
      <c r="AB1857">
        <v>-8</v>
      </c>
    </row>
    <row r="1858" spans="1:28" x14ac:dyDescent="0.25">
      <c r="A1858" s="11">
        <v>0.59270973754906775</v>
      </c>
      <c r="B1858" s="11">
        <v>0.40448211354842623</v>
      </c>
      <c r="C1858" s="13">
        <f t="shared" si="437"/>
        <v>1.6871664773639974</v>
      </c>
      <c r="D1858" s="14">
        <f t="shared" si="438"/>
        <v>2.4722972079710415</v>
      </c>
      <c r="E1858" s="24">
        <v>4.8646292967260418E-2</v>
      </c>
      <c r="F1858" s="7">
        <f t="shared" si="426"/>
        <v>1.0486462929672604</v>
      </c>
      <c r="G1858" s="7">
        <f t="shared" si="439"/>
        <v>1.6088994818166702</v>
      </c>
      <c r="H1858" s="7">
        <f t="shared" si="440"/>
        <v>2.3576083037259434</v>
      </c>
      <c r="I1858">
        <v>2.11</v>
      </c>
      <c r="J1858">
        <v>1.74</v>
      </c>
      <c r="K1858" s="7">
        <f t="shared" si="441"/>
        <v>2.2126436781609193</v>
      </c>
      <c r="L1858" s="7">
        <f t="shared" si="442"/>
        <v>1.824644549763033</v>
      </c>
      <c r="M1858" s="15">
        <f t="shared" si="443"/>
        <v>0.45194805194805199</v>
      </c>
      <c r="N1858" s="15">
        <f t="shared" si="444"/>
        <v>0.54805194805194812</v>
      </c>
      <c r="O1858" s="12">
        <f t="shared" si="445"/>
        <v>1.3114554537723624</v>
      </c>
      <c r="P1858" s="12">
        <f t="shared" si="446"/>
        <v>0.73803608396276821</v>
      </c>
      <c r="Q1858" t="s">
        <v>279</v>
      </c>
      <c r="R1858" t="s">
        <v>283</v>
      </c>
      <c r="S1858" t="s">
        <v>267</v>
      </c>
      <c r="T1858" s="16" t="s">
        <v>22</v>
      </c>
      <c r="U1858" s="16" t="s">
        <v>17</v>
      </c>
      <c r="V1858" s="43" t="s">
        <v>529</v>
      </c>
      <c r="X1858" s="22"/>
      <c r="Z1858" t="s">
        <v>551</v>
      </c>
      <c r="AA1858">
        <v>7</v>
      </c>
      <c r="AB1858">
        <v>2</v>
      </c>
    </row>
    <row r="1859" spans="1:28" x14ac:dyDescent="0.25">
      <c r="A1859" s="11">
        <v>0.58470239709904048</v>
      </c>
      <c r="B1859" s="11">
        <v>0.38912623296820276</v>
      </c>
      <c r="C1859" s="13">
        <f t="shared" si="437"/>
        <v>1.7102717638262288</v>
      </c>
      <c r="D1859" s="14">
        <f t="shared" si="438"/>
        <v>2.5698601514786965</v>
      </c>
      <c r="E1859" s="24">
        <v>4.6940928270042148E-2</v>
      </c>
      <c r="F1859" s="7">
        <f t="shared" ref="F1859:F1922" si="447">(E1859/100%) + 1</f>
        <v>1.0469409282700421</v>
      </c>
      <c r="G1859" s="7">
        <f t="shared" si="439"/>
        <v>1.6335895537604685</v>
      </c>
      <c r="H1859" s="7">
        <f t="shared" si="440"/>
        <v>2.4546372026214653</v>
      </c>
      <c r="I1859">
        <v>1.6</v>
      </c>
      <c r="J1859">
        <v>2.37</v>
      </c>
      <c r="K1859" s="7">
        <f t="shared" si="441"/>
        <v>1.6751054852320675</v>
      </c>
      <c r="L1859" s="7">
        <f t="shared" si="442"/>
        <v>2.4812500000000002</v>
      </c>
      <c r="M1859" s="15">
        <f t="shared" si="443"/>
        <v>0.59697732997481112</v>
      </c>
      <c r="N1859" s="15">
        <f t="shared" si="444"/>
        <v>0.40302267002518888</v>
      </c>
      <c r="O1859" s="12">
        <f t="shared" si="445"/>
        <v>0.97943819260894116</v>
      </c>
      <c r="P1859" s="12">
        <f t="shared" si="446"/>
        <v>0.96551946555235302</v>
      </c>
      <c r="Q1859" t="s">
        <v>275</v>
      </c>
      <c r="R1859" t="s">
        <v>272</v>
      </c>
      <c r="S1859" t="s">
        <v>267</v>
      </c>
      <c r="T1859" s="16" t="s">
        <v>22</v>
      </c>
      <c r="U1859" s="16" t="s">
        <v>222</v>
      </c>
      <c r="V1859" s="43" t="s">
        <v>529</v>
      </c>
      <c r="X1859" s="22"/>
      <c r="Z1859" t="s">
        <v>548</v>
      </c>
      <c r="AA1859">
        <v>6</v>
      </c>
      <c r="AB1859">
        <v>-2</v>
      </c>
    </row>
    <row r="1860" spans="1:28" x14ac:dyDescent="0.25">
      <c r="A1860" s="11">
        <v>0.66048022300066001</v>
      </c>
      <c r="B1860" s="11">
        <v>0.33211877566881964</v>
      </c>
      <c r="C1860" s="13">
        <f t="shared" si="437"/>
        <v>1.5140498764018264</v>
      </c>
      <c r="D1860" s="14">
        <f t="shared" si="438"/>
        <v>3.0109709936940585</v>
      </c>
      <c r="E1860" s="24">
        <v>4.772678302090072E-2</v>
      </c>
      <c r="F1860" s="7">
        <f t="shared" si="447"/>
        <v>1.0477267830209007</v>
      </c>
      <c r="G1860" s="7">
        <f t="shared" si="439"/>
        <v>1.4450808177647045</v>
      </c>
      <c r="H1860" s="7">
        <f t="shared" si="440"/>
        <v>2.8738131376316964</v>
      </c>
      <c r="I1860">
        <v>1.68</v>
      </c>
      <c r="J1860">
        <v>2.21</v>
      </c>
      <c r="K1860" s="7">
        <f t="shared" si="441"/>
        <v>1.7601809954751131</v>
      </c>
      <c r="L1860" s="7">
        <f t="shared" si="442"/>
        <v>2.3154761904761907</v>
      </c>
      <c r="M1860" s="15">
        <f t="shared" si="443"/>
        <v>0.56812339331619544</v>
      </c>
      <c r="N1860" s="15">
        <f t="shared" si="444"/>
        <v>0.43187660668380456</v>
      </c>
      <c r="O1860" s="12">
        <f t="shared" si="445"/>
        <v>1.1625647364129263</v>
      </c>
      <c r="P1860" s="12">
        <f t="shared" si="446"/>
        <v>0.76901311747125511</v>
      </c>
      <c r="Q1860" t="s">
        <v>274</v>
      </c>
      <c r="R1860" t="s">
        <v>289</v>
      </c>
      <c r="S1860" t="s">
        <v>267</v>
      </c>
      <c r="T1860" s="16" t="s">
        <v>23</v>
      </c>
      <c r="U1860" s="16" t="s">
        <v>48</v>
      </c>
      <c r="V1860" s="43" t="s">
        <v>529</v>
      </c>
      <c r="X1860" s="22"/>
      <c r="Z1860" t="s">
        <v>548</v>
      </c>
      <c r="AA1860">
        <v>-7</v>
      </c>
      <c r="AB1860">
        <v>0</v>
      </c>
    </row>
    <row r="1861" spans="1:28" x14ac:dyDescent="0.25">
      <c r="A1861" s="11">
        <v>0.57082388169276754</v>
      </c>
      <c r="B1861" s="11">
        <v>0.41696122108189099</v>
      </c>
      <c r="C1861" s="13">
        <f t="shared" si="437"/>
        <v>1.751853824045551</v>
      </c>
      <c r="D1861" s="14">
        <f t="shared" si="438"/>
        <v>2.3983045651230968</v>
      </c>
      <c r="E1861" s="24">
        <v>4.5591045591045543E-2</v>
      </c>
      <c r="F1861" s="7">
        <f t="shared" si="447"/>
        <v>1.0455910455910455</v>
      </c>
      <c r="G1861" s="7">
        <f t="shared" si="439"/>
        <v>1.6754675084801185</v>
      </c>
      <c r="H1861" s="7">
        <f t="shared" si="440"/>
        <v>2.2937309718135519</v>
      </c>
      <c r="I1861">
        <v>1.85</v>
      </c>
      <c r="J1861">
        <v>1.98</v>
      </c>
      <c r="K1861" s="7">
        <f t="shared" si="441"/>
        <v>1.9343434343434343</v>
      </c>
      <c r="L1861" s="7">
        <f t="shared" si="442"/>
        <v>2.07027027027027</v>
      </c>
      <c r="M1861" s="15">
        <f t="shared" si="443"/>
        <v>0.51697127937336818</v>
      </c>
      <c r="N1861" s="15">
        <f t="shared" si="444"/>
        <v>0.48302872062663194</v>
      </c>
      <c r="O1861" s="12">
        <f t="shared" si="445"/>
        <v>1.1041694277188381</v>
      </c>
      <c r="P1861" s="12">
        <f t="shared" si="446"/>
        <v>0.86322241986142834</v>
      </c>
      <c r="Q1861" t="s">
        <v>273</v>
      </c>
      <c r="R1861" t="s">
        <v>268</v>
      </c>
      <c r="S1861" t="s">
        <v>267</v>
      </c>
      <c r="T1861" s="16" t="s">
        <v>22</v>
      </c>
      <c r="U1861" s="16" t="s">
        <v>17</v>
      </c>
      <c r="V1861" s="43" t="s">
        <v>529</v>
      </c>
      <c r="X1861" s="22"/>
      <c r="Z1861" t="s">
        <v>548</v>
      </c>
      <c r="AA1861">
        <v>-3</v>
      </c>
      <c r="AB1861">
        <v>-8</v>
      </c>
    </row>
    <row r="1862" spans="1:28" x14ac:dyDescent="0.25">
      <c r="A1862" s="11">
        <v>0.17259481758235065</v>
      </c>
      <c r="B1862" s="11">
        <v>0.8272950613262009</v>
      </c>
      <c r="C1862" s="13">
        <f t="shared" si="437"/>
        <v>5.7939167236169604</v>
      </c>
      <c r="D1862" s="14">
        <f t="shared" si="438"/>
        <v>1.2087585756851289</v>
      </c>
      <c r="E1862" s="24">
        <v>4.761904761904745E-2</v>
      </c>
      <c r="F1862" s="7">
        <f t="shared" si="447"/>
        <v>1.0476190476190474</v>
      </c>
      <c r="G1862" s="7">
        <f t="shared" si="439"/>
        <v>5.5305568725434631</v>
      </c>
      <c r="H1862" s="7">
        <f t="shared" si="440"/>
        <v>1.1538150040630777</v>
      </c>
      <c r="I1862">
        <v>2.1</v>
      </c>
      <c r="J1862">
        <v>1.75</v>
      </c>
      <c r="K1862" s="7">
        <f t="shared" si="441"/>
        <v>2.1999999999999997</v>
      </c>
      <c r="L1862" s="7">
        <f t="shared" si="442"/>
        <v>1.833333333333333</v>
      </c>
      <c r="M1862" s="15">
        <f t="shared" si="443"/>
        <v>0.45454545454545459</v>
      </c>
      <c r="N1862" s="15">
        <f t="shared" si="444"/>
        <v>0.54545454545454553</v>
      </c>
      <c r="O1862" s="12">
        <f t="shared" si="445"/>
        <v>0.37970859868117135</v>
      </c>
      <c r="P1862" s="12">
        <f t="shared" si="446"/>
        <v>1.5167076124313683</v>
      </c>
      <c r="Q1862" t="s">
        <v>271</v>
      </c>
      <c r="R1862" t="s">
        <v>286</v>
      </c>
      <c r="S1862" t="s">
        <v>267</v>
      </c>
      <c r="T1862" s="16" t="s">
        <v>23</v>
      </c>
      <c r="U1862" s="16" t="s">
        <v>72</v>
      </c>
      <c r="V1862" s="43" t="s">
        <v>529</v>
      </c>
      <c r="X1862" s="22"/>
      <c r="Z1862" t="s">
        <v>545</v>
      </c>
      <c r="AA1862">
        <v>-4</v>
      </c>
      <c r="AB1862">
        <v>2</v>
      </c>
    </row>
    <row r="1863" spans="1:28" s="17" customFormat="1" x14ac:dyDescent="0.25">
      <c r="A1863" s="11">
        <v>0.32748312934290813</v>
      </c>
      <c r="B1863" s="11">
        <v>0.67216197815519374</v>
      </c>
      <c r="C1863" s="13">
        <f t="shared" si="437"/>
        <v>3.0535924156047085</v>
      </c>
      <c r="D1863" s="14">
        <f t="shared" si="438"/>
        <v>1.4877366356612225</v>
      </c>
      <c r="E1863" s="24">
        <v>4.8855296308467411E-2</v>
      </c>
      <c r="F1863" s="7">
        <f t="shared" si="447"/>
        <v>1.0488552963084674</v>
      </c>
      <c r="G1863" s="7">
        <f t="shared" si="439"/>
        <v>2.9113571970815024</v>
      </c>
      <c r="H1863" s="7">
        <f t="shared" si="440"/>
        <v>1.4184384069923031</v>
      </c>
      <c r="I1863">
        <v>1.79</v>
      </c>
      <c r="J1863">
        <v>2.04</v>
      </c>
      <c r="K1863" s="7">
        <f t="shared" si="441"/>
        <v>1.8774509803921566</v>
      </c>
      <c r="L1863" s="7">
        <f t="shared" si="442"/>
        <v>2.1396648044692737</v>
      </c>
      <c r="M1863" s="15">
        <f t="shared" si="443"/>
        <v>0.53263707571801577</v>
      </c>
      <c r="N1863" s="15">
        <f t="shared" si="444"/>
        <v>0.46736292428198434</v>
      </c>
      <c r="O1863" s="12">
        <f t="shared" si="445"/>
        <v>0.61483352224673438</v>
      </c>
      <c r="P1863" s="12">
        <f t="shared" si="446"/>
        <v>1.4382013275611125</v>
      </c>
      <c r="Q1863" t="s">
        <v>276</v>
      </c>
      <c r="R1863" t="s">
        <v>284</v>
      </c>
      <c r="S1863" t="s">
        <v>267</v>
      </c>
      <c r="T1863" s="16" t="s">
        <v>47</v>
      </c>
      <c r="U1863" s="16" t="s">
        <v>19</v>
      </c>
      <c r="V1863" s="43" t="s">
        <v>529</v>
      </c>
      <c r="W1863" s="16"/>
      <c r="X1863" s="22"/>
      <c r="Y1863" s="12"/>
      <c r="Z1863" t="s">
        <v>547</v>
      </c>
      <c r="AA1863">
        <v>9</v>
      </c>
      <c r="AB1863">
        <v>16</v>
      </c>
    </row>
    <row r="1864" spans="1:28" x14ac:dyDescent="0.25">
      <c r="A1864" s="11">
        <v>0.71820476204967654</v>
      </c>
      <c r="B1864" s="11">
        <v>0.27201923936493533</v>
      </c>
      <c r="C1864" s="13">
        <f t="shared" si="437"/>
        <v>1.3923605813279645</v>
      </c>
      <c r="D1864" s="14">
        <f t="shared" si="438"/>
        <v>3.67621055898337</v>
      </c>
      <c r="E1864" s="24">
        <v>4.7234646012872306E-2</v>
      </c>
      <c r="F1864" s="7">
        <f t="shared" si="447"/>
        <v>1.0472346460128723</v>
      </c>
      <c r="G1864" s="7">
        <f t="shared" si="439"/>
        <v>1.329559317607651</v>
      </c>
      <c r="H1864" s="7">
        <f t="shared" si="440"/>
        <v>3.5103981452292241</v>
      </c>
      <c r="I1864">
        <v>1.78</v>
      </c>
      <c r="J1864">
        <v>2.06</v>
      </c>
      <c r="K1864" s="7">
        <f t="shared" si="441"/>
        <v>1.8640776699029127</v>
      </c>
      <c r="L1864" s="7">
        <f t="shared" si="442"/>
        <v>2.1573033707865168</v>
      </c>
      <c r="M1864" s="15">
        <f t="shared" si="443"/>
        <v>0.53645833333333337</v>
      </c>
      <c r="N1864" s="15">
        <f t="shared" si="444"/>
        <v>0.46354166666666669</v>
      </c>
      <c r="O1864" s="12">
        <f t="shared" si="445"/>
        <v>1.3387894593547369</v>
      </c>
      <c r="P1864" s="12">
        <f t="shared" si="446"/>
        <v>0.58682802200075934</v>
      </c>
      <c r="Q1864" t="s">
        <v>281</v>
      </c>
      <c r="R1864" t="s">
        <v>288</v>
      </c>
      <c r="S1864" t="s">
        <v>267</v>
      </c>
      <c r="T1864" s="16" t="s">
        <v>47</v>
      </c>
      <c r="U1864" s="16" t="s">
        <v>49</v>
      </c>
      <c r="V1864" s="43" t="s">
        <v>529</v>
      </c>
      <c r="X1864" s="22"/>
      <c r="Z1864" t="s">
        <v>550</v>
      </c>
      <c r="AA1864">
        <v>-4</v>
      </c>
      <c r="AB1864">
        <v>-6</v>
      </c>
    </row>
    <row r="1865" spans="1:28" x14ac:dyDescent="0.25">
      <c r="A1865" s="11">
        <v>0.24580895615163753</v>
      </c>
      <c r="B1865" s="11">
        <v>0.75407718613916508</v>
      </c>
      <c r="C1865" s="13">
        <f t="shared" si="437"/>
        <v>4.0682000186482554</v>
      </c>
      <c r="D1865" s="14">
        <f t="shared" si="438"/>
        <v>1.3261241930948031</v>
      </c>
      <c r="E1865" s="24">
        <v>4.85384821668009E-2</v>
      </c>
      <c r="F1865" s="7">
        <f t="shared" si="447"/>
        <v>1.0485384821668009</v>
      </c>
      <c r="G1865" s="7">
        <f t="shared" si="439"/>
        <v>3.879876692976814</v>
      </c>
      <c r="H1865" s="7">
        <f t="shared" si="440"/>
        <v>1.2647358353070384</v>
      </c>
      <c r="I1865">
        <v>1.65</v>
      </c>
      <c r="J1865">
        <v>2.2599999999999998</v>
      </c>
      <c r="K1865" s="7">
        <f t="shared" si="441"/>
        <v>1.7300884955752214</v>
      </c>
      <c r="L1865" s="7">
        <f t="shared" si="442"/>
        <v>2.3696969696969696</v>
      </c>
      <c r="M1865" s="15">
        <f t="shared" si="443"/>
        <v>0.57800511508951402</v>
      </c>
      <c r="N1865" s="15">
        <f t="shared" si="444"/>
        <v>0.42199488491048592</v>
      </c>
      <c r="O1865" s="12">
        <f t="shared" si="445"/>
        <v>0.42527124714730213</v>
      </c>
      <c r="P1865" s="12">
        <f t="shared" si="446"/>
        <v>1.7869344229115975</v>
      </c>
      <c r="Q1865" t="s">
        <v>266</v>
      </c>
      <c r="R1865" t="s">
        <v>282</v>
      </c>
      <c r="S1865" t="s">
        <v>267</v>
      </c>
      <c r="T1865" s="16" t="s">
        <v>47</v>
      </c>
      <c r="U1865" s="16" t="s">
        <v>19</v>
      </c>
      <c r="V1865" s="43" t="s">
        <v>529</v>
      </c>
      <c r="X1865" s="22"/>
      <c r="Z1865" t="s">
        <v>551</v>
      </c>
      <c r="AA1865">
        <v>10</v>
      </c>
      <c r="AB1865">
        <v>2</v>
      </c>
    </row>
    <row r="1866" spans="1:28" x14ac:dyDescent="0.25">
      <c r="A1866" s="11">
        <v>0.1014420620095296</v>
      </c>
      <c r="B1866" s="11">
        <v>0.89854820069753516</v>
      </c>
      <c r="C1866" s="13">
        <f t="shared" si="437"/>
        <v>9.8578437798914091</v>
      </c>
      <c r="D1866" s="14">
        <f t="shared" si="438"/>
        <v>1.1129063518503612</v>
      </c>
      <c r="E1866" s="24">
        <v>4.6410756885707949E-2</v>
      </c>
      <c r="F1866" s="7">
        <f t="shared" si="447"/>
        <v>1.0464107568857079</v>
      </c>
      <c r="G1866" s="7">
        <f t="shared" si="439"/>
        <v>9.4206254236433775</v>
      </c>
      <c r="H1866" s="7">
        <f t="shared" si="440"/>
        <v>1.0635463602864283</v>
      </c>
      <c r="I1866">
        <v>2.12</v>
      </c>
      <c r="J1866">
        <v>1.74</v>
      </c>
      <c r="K1866" s="7">
        <f t="shared" si="441"/>
        <v>2.2183908045977008</v>
      </c>
      <c r="L1866" s="7">
        <f t="shared" si="442"/>
        <v>1.8207547169811318</v>
      </c>
      <c r="M1866" s="15">
        <f t="shared" si="443"/>
        <v>0.45077720207253896</v>
      </c>
      <c r="N1866" s="15">
        <f t="shared" si="444"/>
        <v>0.5492227979274612</v>
      </c>
      <c r="O1866" s="12">
        <f t="shared" si="445"/>
        <v>0.22503813756137023</v>
      </c>
      <c r="P1866" s="12">
        <f t="shared" si="446"/>
        <v>1.6360358748549455</v>
      </c>
      <c r="Q1866" t="s">
        <v>278</v>
      </c>
      <c r="R1866" t="s">
        <v>287</v>
      </c>
      <c r="S1866" t="s">
        <v>267</v>
      </c>
      <c r="T1866" s="16" t="s">
        <v>22</v>
      </c>
      <c r="U1866" s="16" t="s">
        <v>220</v>
      </c>
      <c r="V1866" s="43" t="s">
        <v>529</v>
      </c>
      <c r="X1866" s="22"/>
      <c r="Z1866" t="s">
        <v>551</v>
      </c>
      <c r="AA1866">
        <v>0</v>
      </c>
      <c r="AB1866">
        <v>1</v>
      </c>
    </row>
    <row r="1867" spans="1:28" x14ac:dyDescent="0.25">
      <c r="A1867" s="11">
        <v>1.8694857962030204E-2</v>
      </c>
      <c r="B1867" s="11">
        <v>0.98130321196833137</v>
      </c>
      <c r="C1867" s="13">
        <f t="shared" si="437"/>
        <v>53.490644434476522</v>
      </c>
      <c r="D1867" s="14">
        <f t="shared" si="438"/>
        <v>1.0190530182757336</v>
      </c>
      <c r="E1867" s="24">
        <v>4.1694924449990456E-2</v>
      </c>
      <c r="F1867" s="7">
        <f t="shared" si="447"/>
        <v>1.0416949244499905</v>
      </c>
      <c r="G1867" s="7">
        <f t="shared" si="439"/>
        <v>51.349625671565313</v>
      </c>
      <c r="H1867" s="7">
        <f t="shared" si="440"/>
        <v>0.9782643597056867</v>
      </c>
      <c r="I1867">
        <v>1.91</v>
      </c>
      <c r="J1867">
        <v>1.93</v>
      </c>
      <c r="K1867" s="7">
        <f t="shared" si="441"/>
        <v>1.9896373056994816</v>
      </c>
      <c r="L1867" s="7">
        <f t="shared" si="442"/>
        <v>2.0104712041884816</v>
      </c>
      <c r="M1867" s="15">
        <f t="shared" si="443"/>
        <v>0.50260416666666674</v>
      </c>
      <c r="N1867" s="15">
        <f t="shared" si="444"/>
        <v>0.49739583333333337</v>
      </c>
      <c r="O1867" s="12">
        <f t="shared" si="445"/>
        <v>3.7195986826008276E-2</v>
      </c>
      <c r="P1867" s="12">
        <f t="shared" si="446"/>
        <v>1.9728818502399958</v>
      </c>
      <c r="Q1867" t="s">
        <v>280</v>
      </c>
      <c r="R1867" t="s">
        <v>277</v>
      </c>
      <c r="S1867" t="s">
        <v>267</v>
      </c>
      <c r="T1867" s="16" t="s">
        <v>22</v>
      </c>
      <c r="U1867" s="16" t="s">
        <v>220</v>
      </c>
      <c r="V1867" s="43" t="s">
        <v>529</v>
      </c>
      <c r="X1867" s="22"/>
      <c r="Z1867" t="s">
        <v>550</v>
      </c>
      <c r="AA1867">
        <v>-6</v>
      </c>
      <c r="AB1867">
        <v>-4</v>
      </c>
    </row>
    <row r="1868" spans="1:28" x14ac:dyDescent="0.25">
      <c r="A1868" s="11">
        <v>0.14362917885534843</v>
      </c>
      <c r="B1868" s="11">
        <v>0.85635959356340652</v>
      </c>
      <c r="C1868" s="13">
        <f t="shared" si="437"/>
        <v>6.9623735787497489</v>
      </c>
      <c r="D1868" s="14">
        <f t="shared" si="438"/>
        <v>1.1677337505368393</v>
      </c>
      <c r="E1868" s="24">
        <v>3.7398886437651102E-2</v>
      </c>
      <c r="F1868" s="7">
        <f t="shared" si="447"/>
        <v>1.0373988864376511</v>
      </c>
      <c r="G1868" s="7">
        <f t="shared" si="439"/>
        <v>6.7113756046702635</v>
      </c>
      <c r="H1868" s="7">
        <f t="shared" si="440"/>
        <v>1.1256362097579922</v>
      </c>
      <c r="I1868">
        <v>2.2799999999999998</v>
      </c>
      <c r="J1868">
        <v>1.67</v>
      </c>
      <c r="K1868" s="7">
        <f t="shared" si="441"/>
        <v>2.3652694610778444</v>
      </c>
      <c r="L1868" s="7">
        <f t="shared" si="442"/>
        <v>1.7324561403508774</v>
      </c>
      <c r="M1868" s="15">
        <f t="shared" si="443"/>
        <v>0.42278481012658226</v>
      </c>
      <c r="N1868" s="15">
        <f t="shared" si="444"/>
        <v>0.57721518987341769</v>
      </c>
      <c r="O1868" s="12">
        <f t="shared" si="445"/>
        <v>0.33972171046624328</v>
      </c>
      <c r="P1868" s="12">
        <f t="shared" si="446"/>
        <v>1.483605436217305</v>
      </c>
      <c r="Q1868" t="s">
        <v>154</v>
      </c>
      <c r="R1868" t="s">
        <v>163</v>
      </c>
      <c r="S1868" t="s">
        <v>213</v>
      </c>
      <c r="T1868" s="16" t="s">
        <v>47</v>
      </c>
      <c r="U1868" s="16" t="s">
        <v>19</v>
      </c>
      <c r="V1868" s="43" t="s">
        <v>529</v>
      </c>
      <c r="X1868" s="22"/>
      <c r="Z1868" t="s">
        <v>548</v>
      </c>
      <c r="AA1868">
        <v>1</v>
      </c>
      <c r="AB1868">
        <v>-1</v>
      </c>
    </row>
    <row r="1869" spans="1:28" x14ac:dyDescent="0.25">
      <c r="A1869" s="11">
        <v>0.52188212282070578</v>
      </c>
      <c r="B1869" s="11">
        <v>0.47418978325918953</v>
      </c>
      <c r="C1869" s="13">
        <f t="shared" si="437"/>
        <v>1.9161415121773639</v>
      </c>
      <c r="D1869" s="14">
        <f t="shared" si="438"/>
        <v>2.1088602819040609</v>
      </c>
      <c r="E1869" s="24">
        <v>3.3495866016535869E-2</v>
      </c>
      <c r="F1869" s="7">
        <f t="shared" si="447"/>
        <v>1.0334958660165359</v>
      </c>
      <c r="G1869" s="7">
        <f t="shared" si="439"/>
        <v>1.8540388744493592</v>
      </c>
      <c r="H1869" s="7">
        <f t="shared" si="440"/>
        <v>2.0405115794341446</v>
      </c>
      <c r="I1869">
        <v>2.12</v>
      </c>
      <c r="J1869">
        <v>1.78</v>
      </c>
      <c r="K1869" s="7">
        <f t="shared" si="441"/>
        <v>2.191011235955056</v>
      </c>
      <c r="L1869" s="7">
        <f t="shared" si="442"/>
        <v>1.8396226415094339</v>
      </c>
      <c r="M1869" s="15">
        <f t="shared" si="443"/>
        <v>0.45641025641025645</v>
      </c>
      <c r="N1869" s="15">
        <f t="shared" si="444"/>
        <v>0.54358974358974366</v>
      </c>
      <c r="O1869" s="12">
        <f t="shared" si="445"/>
        <v>1.1434495949442431</v>
      </c>
      <c r="P1869" s="12">
        <f t="shared" si="446"/>
        <v>0.87233026165605632</v>
      </c>
      <c r="Q1869" t="s">
        <v>195</v>
      </c>
      <c r="R1869" t="s">
        <v>207</v>
      </c>
      <c r="S1869" t="s">
        <v>219</v>
      </c>
      <c r="T1869" s="16" t="s">
        <v>23</v>
      </c>
      <c r="U1869" s="16" t="s">
        <v>48</v>
      </c>
      <c r="V1869" s="43" t="s">
        <v>529</v>
      </c>
      <c r="X1869" s="22"/>
      <c r="Z1869" t="s">
        <v>549</v>
      </c>
      <c r="AA1869">
        <v>-6</v>
      </c>
      <c r="AB1869">
        <v>-3</v>
      </c>
    </row>
    <row r="1870" spans="1:28" x14ac:dyDescent="0.25">
      <c r="A1870" s="11">
        <v>0.2555437753499295</v>
      </c>
      <c r="B1870" s="11">
        <v>0.74430144588724634</v>
      </c>
      <c r="C1870" s="13">
        <f t="shared" si="437"/>
        <v>3.9132238640156567</v>
      </c>
      <c r="D1870" s="14">
        <f t="shared" si="438"/>
        <v>1.3435416598014902</v>
      </c>
      <c r="E1870" s="24">
        <v>4.1694924449990456E-2</v>
      </c>
      <c r="F1870" s="7">
        <f t="shared" si="447"/>
        <v>1.0416949244499905</v>
      </c>
      <c r="G1870" s="7">
        <f t="shared" si="439"/>
        <v>3.7565930025835716</v>
      </c>
      <c r="H1870" s="7">
        <f t="shared" si="440"/>
        <v>1.2897650053453733</v>
      </c>
      <c r="I1870">
        <v>1.93</v>
      </c>
      <c r="J1870">
        <v>1.91</v>
      </c>
      <c r="K1870" s="7">
        <f t="shared" si="441"/>
        <v>2.0104712041884816</v>
      </c>
      <c r="L1870" s="7">
        <f t="shared" si="442"/>
        <v>1.9896373056994816</v>
      </c>
      <c r="M1870" s="15">
        <f t="shared" si="443"/>
        <v>0.49739583333333337</v>
      </c>
      <c r="N1870" s="15">
        <f t="shared" si="444"/>
        <v>0.50260416666666674</v>
      </c>
      <c r="O1870" s="12">
        <f t="shared" si="445"/>
        <v>0.51376340175064361</v>
      </c>
      <c r="P1870" s="12">
        <f t="shared" si="446"/>
        <v>1.4808899234233295</v>
      </c>
      <c r="Q1870" t="s">
        <v>166</v>
      </c>
      <c r="R1870" t="s">
        <v>168</v>
      </c>
      <c r="S1870" t="s">
        <v>216</v>
      </c>
      <c r="T1870" s="16" t="s">
        <v>47</v>
      </c>
      <c r="U1870" s="16" t="s">
        <v>19</v>
      </c>
      <c r="V1870" s="43" t="s">
        <v>529</v>
      </c>
      <c r="X1870" s="22"/>
      <c r="Z1870" t="s">
        <v>547</v>
      </c>
      <c r="AA1870">
        <v>-6</v>
      </c>
      <c r="AB1870">
        <v>3</v>
      </c>
    </row>
    <row r="1871" spans="1:28" x14ac:dyDescent="0.25">
      <c r="A1871" s="11">
        <v>0.57480924299399883</v>
      </c>
      <c r="B1871" s="11">
        <v>0.42332370103378292</v>
      </c>
      <c r="C1871" s="13">
        <f t="shared" si="437"/>
        <v>1.7397075850612935</v>
      </c>
      <c r="D1871" s="14">
        <f t="shared" si="438"/>
        <v>2.3622584739714254</v>
      </c>
      <c r="E1871" s="24">
        <v>4.2061386888973207E-2</v>
      </c>
      <c r="F1871" s="7">
        <f t="shared" si="447"/>
        <v>1.0420613868889732</v>
      </c>
      <c r="G1871" s="7">
        <f t="shared" si="439"/>
        <v>1.6694866607188192</v>
      </c>
      <c r="H1871" s="7">
        <f t="shared" si="440"/>
        <v>2.2669091319311239</v>
      </c>
      <c r="I1871">
        <v>2.0299999999999998</v>
      </c>
      <c r="J1871">
        <v>1.82</v>
      </c>
      <c r="K1871" s="7">
        <f t="shared" si="441"/>
        <v>2.1153846153846154</v>
      </c>
      <c r="L1871" s="7">
        <f t="shared" si="442"/>
        <v>1.8965517241379313</v>
      </c>
      <c r="M1871" s="15">
        <f t="shared" si="443"/>
        <v>0.47272727272727272</v>
      </c>
      <c r="N1871" s="15">
        <f t="shared" si="444"/>
        <v>0.52727272727272723</v>
      </c>
      <c r="O1871" s="12">
        <f t="shared" si="445"/>
        <v>1.2159426294103823</v>
      </c>
      <c r="P1871" s="12">
        <f t="shared" si="446"/>
        <v>0.80285529506407127</v>
      </c>
      <c r="Q1871" t="s">
        <v>173</v>
      </c>
      <c r="R1871" t="s">
        <v>171</v>
      </c>
      <c r="S1871" t="s">
        <v>216</v>
      </c>
      <c r="T1871" s="16" t="s">
        <v>22</v>
      </c>
      <c r="U1871" s="16" t="s">
        <v>17</v>
      </c>
      <c r="V1871" s="43" t="s">
        <v>529</v>
      </c>
      <c r="X1871" s="22"/>
      <c r="Z1871" t="s">
        <v>548</v>
      </c>
      <c r="AA1871">
        <v>1</v>
      </c>
      <c r="AB1871">
        <v>-1</v>
      </c>
    </row>
    <row r="1872" spans="1:28" x14ac:dyDescent="0.25">
      <c r="A1872" s="11">
        <v>7.9310793455661832E-2</v>
      </c>
      <c r="B1872" s="11">
        <v>0.92068240713762795</v>
      </c>
      <c r="C1872" s="13">
        <f t="shared" si="437"/>
        <v>12.608624330042081</v>
      </c>
      <c r="D1872" s="14">
        <f t="shared" si="438"/>
        <v>1.0861508727086118</v>
      </c>
      <c r="E1872" s="24">
        <v>4.8154753738510081E-2</v>
      </c>
      <c r="F1872" s="7">
        <f t="shared" si="447"/>
        <v>1.0481547537385101</v>
      </c>
      <c r="G1872" s="7">
        <f t="shared" si="439"/>
        <v>12.029353761999571</v>
      </c>
      <c r="H1872" s="7">
        <f t="shared" si="440"/>
        <v>1.0362504857556376</v>
      </c>
      <c r="I1872">
        <v>1.85</v>
      </c>
      <c r="J1872">
        <v>1.97</v>
      </c>
      <c r="K1872" s="7">
        <f t="shared" si="441"/>
        <v>1.9390862944162437</v>
      </c>
      <c r="L1872" s="7">
        <f t="shared" si="442"/>
        <v>2.0648648648648646</v>
      </c>
      <c r="M1872" s="15">
        <f t="shared" si="443"/>
        <v>0.51570680628272247</v>
      </c>
      <c r="N1872" s="15">
        <f t="shared" si="444"/>
        <v>0.48429319371727753</v>
      </c>
      <c r="O1872" s="12">
        <f t="shared" si="445"/>
        <v>0.15379047258915138</v>
      </c>
      <c r="P1872" s="12">
        <f t="shared" si="446"/>
        <v>1.9010847541976965</v>
      </c>
      <c r="Q1872" t="s">
        <v>177</v>
      </c>
      <c r="R1872" t="s">
        <v>181</v>
      </c>
      <c r="S1872" t="s">
        <v>217</v>
      </c>
      <c r="T1872" s="16" t="s">
        <v>22</v>
      </c>
      <c r="U1872" s="16" t="s">
        <v>220</v>
      </c>
      <c r="V1872" s="43" t="s">
        <v>529</v>
      </c>
      <c r="X1872" s="22"/>
      <c r="Z1872" t="s">
        <v>545</v>
      </c>
      <c r="AA1872">
        <v>4</v>
      </c>
      <c r="AB1872">
        <v>5</v>
      </c>
    </row>
    <row r="1873" spans="1:28" x14ac:dyDescent="0.25">
      <c r="A1873" s="11">
        <v>0.50643413261892833</v>
      </c>
      <c r="B1873" s="11">
        <v>0.49226372234766425</v>
      </c>
      <c r="C1873" s="13">
        <f t="shared" si="437"/>
        <v>1.9745904463995922</v>
      </c>
      <c r="D1873" s="14">
        <f t="shared" si="438"/>
        <v>2.0314314352292326</v>
      </c>
      <c r="E1873" s="24">
        <v>2.3185220076411994E-2</v>
      </c>
      <c r="F1873" s="7">
        <f t="shared" si="447"/>
        <v>1.023185220076412</v>
      </c>
      <c r="G1873" s="7">
        <f t="shared" si="439"/>
        <v>1.9298465298903837</v>
      </c>
      <c r="H1873" s="7">
        <f t="shared" si="440"/>
        <v>1.9853995106355469</v>
      </c>
      <c r="I1873">
        <v>1.98</v>
      </c>
      <c r="J1873">
        <v>1.93</v>
      </c>
      <c r="K1873" s="7">
        <f t="shared" si="441"/>
        <v>2.0259067357512959</v>
      </c>
      <c r="L1873" s="7">
        <f t="shared" si="442"/>
        <v>1.9747474747474751</v>
      </c>
      <c r="M1873" s="15">
        <f t="shared" si="443"/>
        <v>0.49360613810741677</v>
      </c>
      <c r="N1873" s="15">
        <f t="shared" si="444"/>
        <v>0.50639386189258306</v>
      </c>
      <c r="O1873" s="12">
        <f t="shared" si="445"/>
        <v>1.0259883204870519</v>
      </c>
      <c r="P1873" s="12">
        <f t="shared" si="446"/>
        <v>0.97209654261584211</v>
      </c>
      <c r="Q1873" t="s">
        <v>79</v>
      </c>
      <c r="R1873" t="s">
        <v>93</v>
      </c>
      <c r="S1873" t="s">
        <v>212</v>
      </c>
      <c r="T1873" s="16" t="s">
        <v>22</v>
      </c>
      <c r="U1873" s="16" t="s">
        <v>17</v>
      </c>
      <c r="V1873" s="43" t="s">
        <v>530</v>
      </c>
      <c r="X1873" s="22"/>
      <c r="Z1873" t="s">
        <v>551</v>
      </c>
      <c r="AA1873">
        <v>7</v>
      </c>
      <c r="AB1873">
        <v>2</v>
      </c>
    </row>
    <row r="1874" spans="1:28" x14ac:dyDescent="0.25">
      <c r="A1874" s="11">
        <v>0.63952308425580251</v>
      </c>
      <c r="B1874" s="11">
        <v>0.34294526318013069</v>
      </c>
      <c r="C1874" s="13">
        <f t="shared" si="437"/>
        <v>1.5636652133732996</v>
      </c>
      <c r="D1874" s="14">
        <f t="shared" si="438"/>
        <v>2.9159172245943918</v>
      </c>
      <c r="E1874" s="24">
        <v>2.720133146096626E-2</v>
      </c>
      <c r="F1874" s="7">
        <f t="shared" si="447"/>
        <v>1.0272013314609663</v>
      </c>
      <c r="G1874" s="7">
        <f t="shared" si="439"/>
        <v>1.5222577750647308</v>
      </c>
      <c r="H1874" s="7">
        <f t="shared" si="440"/>
        <v>2.8387007836595632</v>
      </c>
      <c r="I1874">
        <v>2.21</v>
      </c>
      <c r="J1874">
        <v>1.74</v>
      </c>
      <c r="K1874" s="7">
        <f t="shared" si="441"/>
        <v>2.2701149425287355</v>
      </c>
      <c r="L1874" s="7">
        <f t="shared" si="442"/>
        <v>1.7873303167420813</v>
      </c>
      <c r="M1874" s="15">
        <f t="shared" si="443"/>
        <v>0.44050632911392407</v>
      </c>
      <c r="N1874" s="15">
        <f t="shared" si="444"/>
        <v>0.55949367088607604</v>
      </c>
      <c r="O1874" s="12">
        <f t="shared" si="445"/>
        <v>1.4517909096611605</v>
      </c>
      <c r="P1874" s="12">
        <f t="shared" si="446"/>
        <v>0.61295646586493946</v>
      </c>
      <c r="Q1874" t="s">
        <v>86</v>
      </c>
      <c r="R1874" t="s">
        <v>96</v>
      </c>
      <c r="S1874" t="s">
        <v>212</v>
      </c>
      <c r="T1874" s="16" t="s">
        <v>23</v>
      </c>
      <c r="U1874" s="16" t="s">
        <v>467</v>
      </c>
      <c r="V1874" s="43" t="s">
        <v>530</v>
      </c>
      <c r="X1874" s="22"/>
      <c r="Z1874" t="s">
        <v>546</v>
      </c>
      <c r="AA1874">
        <v>-12</v>
      </c>
      <c r="AB1874">
        <v>-2</v>
      </c>
    </row>
    <row r="1875" spans="1:28" x14ac:dyDescent="0.25">
      <c r="A1875" s="11">
        <v>0.29170386704561291</v>
      </c>
      <c r="B1875" s="11">
        <v>0.70817799383839619</v>
      </c>
      <c r="C1875" s="13">
        <f t="shared" si="437"/>
        <v>3.4281341900881719</v>
      </c>
      <c r="D1875" s="14">
        <f t="shared" si="438"/>
        <v>1.4120743777703386</v>
      </c>
      <c r="E1875" s="24">
        <v>2.5439286650930981E-2</v>
      </c>
      <c r="F1875" s="7">
        <f t="shared" si="447"/>
        <v>1.025439286650931</v>
      </c>
      <c r="G1875" s="7">
        <f t="shared" si="439"/>
        <v>3.3430884058327877</v>
      </c>
      <c r="H1875" s="7">
        <f t="shared" si="440"/>
        <v>1.3770433765826857</v>
      </c>
      <c r="I1875">
        <v>2.0499999999999998</v>
      </c>
      <c r="J1875">
        <v>1.86</v>
      </c>
      <c r="K1875" s="7">
        <f t="shared" si="441"/>
        <v>2.1021505376344085</v>
      </c>
      <c r="L1875" s="7">
        <f t="shared" si="442"/>
        <v>1.9073170731707316</v>
      </c>
      <c r="M1875" s="15">
        <f t="shared" si="443"/>
        <v>0.47570332480818417</v>
      </c>
      <c r="N1875" s="15">
        <f t="shared" si="444"/>
        <v>0.52429667519181589</v>
      </c>
      <c r="O1875" s="12">
        <f t="shared" si="445"/>
        <v>0.6132054409399712</v>
      </c>
      <c r="P1875" s="12">
        <f t="shared" si="446"/>
        <v>1.3507199784917703</v>
      </c>
      <c r="Q1875" t="s">
        <v>90</v>
      </c>
      <c r="R1875" t="s">
        <v>89</v>
      </c>
      <c r="S1875" t="s">
        <v>212</v>
      </c>
      <c r="T1875" s="16" t="s">
        <v>47</v>
      </c>
      <c r="U1875" s="16" t="s">
        <v>19</v>
      </c>
      <c r="V1875" s="43" t="s">
        <v>530</v>
      </c>
      <c r="X1875" s="22"/>
      <c r="Z1875" t="s">
        <v>550</v>
      </c>
      <c r="AA1875">
        <v>-1</v>
      </c>
      <c r="AB1875">
        <v>-2</v>
      </c>
    </row>
    <row r="1876" spans="1:28" x14ac:dyDescent="0.25">
      <c r="A1876" s="11">
        <v>0.61927026104828609</v>
      </c>
      <c r="B1876" s="11">
        <v>0.33378317956383213</v>
      </c>
      <c r="C1876" s="13">
        <f t="shared" si="437"/>
        <v>1.6148038472043267</v>
      </c>
      <c r="D1876" s="14">
        <f t="shared" si="438"/>
        <v>2.9959568403259267</v>
      </c>
      <c r="E1876" s="24">
        <v>3.0312467559431067E-2</v>
      </c>
      <c r="F1876" s="7">
        <f t="shared" si="447"/>
        <v>1.0303124675594311</v>
      </c>
      <c r="G1876" s="7">
        <f t="shared" si="439"/>
        <v>1.5672952604654187</v>
      </c>
      <c r="H1876" s="7">
        <f t="shared" si="440"/>
        <v>2.9078138279959349</v>
      </c>
      <c r="I1876">
        <v>2.2799999999999998</v>
      </c>
      <c r="J1876">
        <v>1.69</v>
      </c>
      <c r="K1876" s="7">
        <f t="shared" si="441"/>
        <v>2.3491124260355027</v>
      </c>
      <c r="L1876" s="7">
        <f t="shared" si="442"/>
        <v>1.7412280701754383</v>
      </c>
      <c r="M1876" s="15">
        <f t="shared" si="443"/>
        <v>0.42569269521410585</v>
      </c>
      <c r="N1876" s="15">
        <f t="shared" si="444"/>
        <v>0.57430730478589431</v>
      </c>
      <c r="O1876" s="12">
        <f t="shared" si="445"/>
        <v>1.4547354653027782</v>
      </c>
      <c r="P1876" s="12">
        <f t="shared" si="446"/>
        <v>0.58119264160895334</v>
      </c>
      <c r="Q1876" t="s">
        <v>94</v>
      </c>
      <c r="R1876" t="s">
        <v>92</v>
      </c>
      <c r="S1876" t="s">
        <v>212</v>
      </c>
      <c r="T1876" s="16" t="s">
        <v>22</v>
      </c>
      <c r="U1876" s="16" t="s">
        <v>222</v>
      </c>
      <c r="V1876" s="43" t="s">
        <v>530</v>
      </c>
      <c r="X1876" s="22"/>
      <c r="Z1876" t="s">
        <v>550</v>
      </c>
      <c r="AA1876">
        <v>2</v>
      </c>
      <c r="AB1876">
        <v>-4</v>
      </c>
    </row>
    <row r="1877" spans="1:28" x14ac:dyDescent="0.25">
      <c r="A1877" s="11">
        <v>0.41345300470671781</v>
      </c>
      <c r="B1877" s="11">
        <v>0.58611781976798438</v>
      </c>
      <c r="C1877" s="13">
        <f t="shared" si="437"/>
        <v>2.4186545716588714</v>
      </c>
      <c r="D1877" s="14">
        <f t="shared" si="438"/>
        <v>1.7061416088592076</v>
      </c>
      <c r="E1877" s="24">
        <v>2.4525731055444977E-2</v>
      </c>
      <c r="F1877" s="7">
        <f t="shared" si="447"/>
        <v>1.024525731055445</v>
      </c>
      <c r="G1877" s="7">
        <f t="shared" si="439"/>
        <v>2.3607553215547101</v>
      </c>
      <c r="H1877" s="7">
        <f t="shared" si="440"/>
        <v>1.6652989350512224</v>
      </c>
      <c r="I1877">
        <v>2.0299999999999998</v>
      </c>
      <c r="J1877">
        <v>1.88</v>
      </c>
      <c r="K1877" s="7">
        <f t="shared" si="441"/>
        <v>2.0797872340425529</v>
      </c>
      <c r="L1877" s="7">
        <f t="shared" si="442"/>
        <v>1.9261083743842364</v>
      </c>
      <c r="M1877" s="15">
        <f t="shared" si="443"/>
        <v>0.4808184143222507</v>
      </c>
      <c r="N1877" s="15">
        <f t="shared" si="444"/>
        <v>0.51918158567774941</v>
      </c>
      <c r="O1877" s="12">
        <f t="shared" si="445"/>
        <v>0.85989428106556742</v>
      </c>
      <c r="P1877" s="12">
        <f t="shared" si="446"/>
        <v>1.1289264410309454</v>
      </c>
      <c r="Q1877" t="s">
        <v>74</v>
      </c>
      <c r="R1877" t="s">
        <v>95</v>
      </c>
      <c r="S1877" t="s">
        <v>212</v>
      </c>
      <c r="T1877" s="16" t="s">
        <v>47</v>
      </c>
      <c r="U1877" s="16" t="s">
        <v>19</v>
      </c>
      <c r="V1877" s="43" t="s">
        <v>530</v>
      </c>
      <c r="X1877" s="22"/>
      <c r="Z1877" t="s">
        <v>545</v>
      </c>
      <c r="AA1877">
        <v>-2</v>
      </c>
      <c r="AB1877">
        <v>0</v>
      </c>
    </row>
    <row r="1878" spans="1:28" x14ac:dyDescent="0.25">
      <c r="A1878" s="11">
        <v>7.047785227783418E-2</v>
      </c>
      <c r="B1878" s="11">
        <v>0.92950537716537518</v>
      </c>
      <c r="C1878" s="13">
        <f t="shared" si="437"/>
        <v>14.18885462141853</v>
      </c>
      <c r="D1878" s="14">
        <f t="shared" si="438"/>
        <v>1.0758410059440491</v>
      </c>
      <c r="E1878" s="24">
        <v>2.813852813852824E-2</v>
      </c>
      <c r="F1878" s="7">
        <f t="shared" si="447"/>
        <v>1.0281385281385282</v>
      </c>
      <c r="G1878" s="7">
        <f t="shared" si="439"/>
        <v>13.800528073884969</v>
      </c>
      <c r="H1878" s="7">
        <f t="shared" si="440"/>
        <v>1.0463969363076855</v>
      </c>
      <c r="I1878">
        <v>2.31</v>
      </c>
      <c r="J1878">
        <v>1.68</v>
      </c>
      <c r="K1878" s="7">
        <f t="shared" si="441"/>
        <v>2.3750000000000004</v>
      </c>
      <c r="L1878" s="7">
        <f t="shared" si="442"/>
        <v>1.7272727272727273</v>
      </c>
      <c r="M1878" s="15">
        <f t="shared" si="443"/>
        <v>0.42105263157894729</v>
      </c>
      <c r="N1878" s="15">
        <f t="shared" si="444"/>
        <v>0.57894736842105265</v>
      </c>
      <c r="O1878" s="12">
        <f t="shared" si="445"/>
        <v>0.16738489915985619</v>
      </c>
      <c r="P1878" s="12">
        <f t="shared" si="446"/>
        <v>1.6055092878311028</v>
      </c>
      <c r="Q1878" t="s">
        <v>97</v>
      </c>
      <c r="R1878" t="s">
        <v>91</v>
      </c>
      <c r="S1878" t="s">
        <v>212</v>
      </c>
      <c r="T1878" s="16" t="s">
        <v>23</v>
      </c>
      <c r="U1878" s="16" t="s">
        <v>72</v>
      </c>
      <c r="V1878" s="43" t="s">
        <v>530</v>
      </c>
      <c r="X1878" s="22"/>
      <c r="Z1878" t="s">
        <v>549</v>
      </c>
      <c r="AA1878">
        <v>-2</v>
      </c>
      <c r="AB1878">
        <v>2</v>
      </c>
    </row>
    <row r="1879" spans="1:28" x14ac:dyDescent="0.25">
      <c r="A1879" s="11">
        <v>0.79107301889680526</v>
      </c>
      <c r="B1879" s="11">
        <v>0.18587661565184152</v>
      </c>
      <c r="C1879" s="13">
        <f t="shared" si="437"/>
        <v>1.2641058108574539</v>
      </c>
      <c r="D1879" s="14">
        <f t="shared" si="438"/>
        <v>5.3799128873373849</v>
      </c>
      <c r="E1879" s="24">
        <v>3.3664999742228252E-2</v>
      </c>
      <c r="F1879" s="7">
        <f t="shared" si="447"/>
        <v>1.0336649997422283</v>
      </c>
      <c r="G1879" s="7">
        <f t="shared" si="439"/>
        <v>1.2229356814564605</v>
      </c>
      <c r="H1879" s="7">
        <f t="shared" si="440"/>
        <v>5.2046967718545263</v>
      </c>
      <c r="I1879">
        <v>2.38</v>
      </c>
      <c r="J1879">
        <v>1.63</v>
      </c>
      <c r="K1879" s="7">
        <f t="shared" si="441"/>
        <v>2.4601226993865031</v>
      </c>
      <c r="L1879" s="7">
        <f t="shared" si="442"/>
        <v>1.6848739495798319</v>
      </c>
      <c r="M1879" s="15">
        <f t="shared" si="443"/>
        <v>0.40648379052369077</v>
      </c>
      <c r="N1879" s="15">
        <f t="shared" si="444"/>
        <v>0.59351620947630923</v>
      </c>
      <c r="O1879" s="12">
        <f t="shared" si="445"/>
        <v>1.9461366906602386</v>
      </c>
      <c r="P1879" s="12">
        <f t="shared" si="446"/>
        <v>0.31317866754785062</v>
      </c>
      <c r="Q1879" t="s">
        <v>196</v>
      </c>
      <c r="R1879" t="s">
        <v>200</v>
      </c>
      <c r="S1879" t="s">
        <v>219</v>
      </c>
      <c r="T1879" s="16" t="s">
        <v>23</v>
      </c>
      <c r="U1879" s="16" t="s">
        <v>499</v>
      </c>
      <c r="V1879" s="43" t="s">
        <v>530</v>
      </c>
      <c r="X1879" s="22"/>
      <c r="Z1879" t="s">
        <v>549</v>
      </c>
      <c r="AA1879">
        <v>-9</v>
      </c>
      <c r="AB1879">
        <v>-2</v>
      </c>
    </row>
    <row r="1880" spans="1:28" s="17" customFormat="1" x14ac:dyDescent="0.25">
      <c r="A1880" s="38">
        <v>0.52913262516025006</v>
      </c>
      <c r="B1880" s="38">
        <v>0.46959542513177344</v>
      </c>
      <c r="C1880" s="29">
        <f t="shared" si="437"/>
        <v>1.8898853566195162</v>
      </c>
      <c r="D1880" s="30">
        <f t="shared" si="438"/>
        <v>2.129492636601793</v>
      </c>
      <c r="E1880" s="41">
        <v>8.7846531758100532E-2</v>
      </c>
      <c r="F1880" s="32">
        <f t="shared" si="447"/>
        <v>1.0878465317581005</v>
      </c>
      <c r="G1880" s="32">
        <f t="shared" si="439"/>
        <v>1.7372720337355099</v>
      </c>
      <c r="H1880" s="32">
        <f t="shared" si="440"/>
        <v>1.9575303817536265</v>
      </c>
      <c r="I1880" s="17">
        <v>1.66</v>
      </c>
      <c r="J1880" s="17">
        <v>2.06</v>
      </c>
      <c r="K1880" s="32">
        <f t="shared" si="441"/>
        <v>1.8058252427184467</v>
      </c>
      <c r="L1880" s="32">
        <f t="shared" si="442"/>
        <v>2.2409638554216871</v>
      </c>
      <c r="M1880" s="33">
        <f t="shared" si="443"/>
        <v>0.55376344086021501</v>
      </c>
      <c r="N1880" s="33">
        <f t="shared" si="444"/>
        <v>0.44623655913978488</v>
      </c>
      <c r="O1880" s="17">
        <f t="shared" si="445"/>
        <v>0.95552105126025755</v>
      </c>
      <c r="P1880" s="17">
        <f t="shared" si="446"/>
        <v>1.052346374391685</v>
      </c>
      <c r="Q1880" s="17" t="s">
        <v>179</v>
      </c>
      <c r="R1880" s="17" t="s">
        <v>180</v>
      </c>
      <c r="S1880" s="17" t="s">
        <v>217</v>
      </c>
      <c r="T1880" s="34" t="s">
        <v>47</v>
      </c>
      <c r="U1880" s="34" t="s">
        <v>19</v>
      </c>
      <c r="V1880" s="44" t="s">
        <v>530</v>
      </c>
      <c r="W1880" s="34"/>
      <c r="X1880" s="36"/>
      <c r="Z1880" s="17" t="s">
        <v>548</v>
      </c>
      <c r="AA1880" s="17">
        <v>1</v>
      </c>
      <c r="AB1880" s="17">
        <v>-11</v>
      </c>
    </row>
    <row r="1881" spans="1:28" x14ac:dyDescent="0.25">
      <c r="A1881" s="11">
        <v>9.5425847776736128E-2</v>
      </c>
      <c r="B1881" s="11">
        <v>0.90456425131998996</v>
      </c>
      <c r="C1881" s="13">
        <f t="shared" ref="C1881:C1944" si="448">(100%/A1881)</f>
        <v>10.479341009782363</v>
      </c>
      <c r="D1881" s="14">
        <f t="shared" ref="D1881:D1944" si="449">(100%/B1881)</f>
        <v>1.1055046654129266</v>
      </c>
      <c r="E1881" s="24">
        <v>3.9340776182881454E-2</v>
      </c>
      <c r="F1881" s="7">
        <f t="shared" si="447"/>
        <v>1.0393407761828815</v>
      </c>
      <c r="G1881" s="7">
        <f t="shared" ref="G1881:G1944" si="450">C1881/F1881</f>
        <v>10.082680531662724</v>
      </c>
      <c r="H1881" s="7">
        <f t="shared" ref="H1881:H1944" si="451">D1881/F1881</f>
        <v>1.0636594760315676</v>
      </c>
      <c r="I1881">
        <v>2.2000000000000002</v>
      </c>
      <c r="J1881">
        <v>1.71</v>
      </c>
      <c r="K1881" s="7">
        <f t="shared" ref="K1881:K1944" si="452">(I1881*F1881)</f>
        <v>2.2865497076023393</v>
      </c>
      <c r="L1881" s="7">
        <f t="shared" ref="L1881:L1944" si="453">(J1881*F1881)</f>
        <v>1.7772727272727273</v>
      </c>
      <c r="M1881" s="15">
        <f t="shared" ref="M1881:M1944" si="454">(1/K1881)</f>
        <v>0.4373401534526854</v>
      </c>
      <c r="N1881" s="15">
        <f t="shared" ref="N1881:N1944" si="455">(1/L1881)</f>
        <v>0.5626598465473146</v>
      </c>
      <c r="O1881" s="12">
        <f t="shared" ref="O1881:O1944" si="456">(I1881/G1881)</f>
        <v>0.2181959443316013</v>
      </c>
      <c r="P1881" s="12">
        <f t="shared" ref="P1881:P1944" si="457">(J1881/H1881)</f>
        <v>1.6076573739368916</v>
      </c>
      <c r="Q1881" t="s">
        <v>63</v>
      </c>
      <c r="R1881" t="s">
        <v>58</v>
      </c>
      <c r="S1881" t="s">
        <v>68</v>
      </c>
      <c r="T1881" s="16" t="s">
        <v>23</v>
      </c>
      <c r="U1881" s="16" t="s">
        <v>72</v>
      </c>
      <c r="V1881" s="43" t="s">
        <v>531</v>
      </c>
      <c r="X1881" s="22"/>
      <c r="Z1881" t="s">
        <v>548</v>
      </c>
      <c r="AA1881">
        <v>10</v>
      </c>
      <c r="AB1881">
        <v>2</v>
      </c>
    </row>
    <row r="1882" spans="1:28" x14ac:dyDescent="0.25">
      <c r="A1882" s="11">
        <v>0.56144564351296677</v>
      </c>
      <c r="B1882" s="11">
        <v>0.43456711354120137</v>
      </c>
      <c r="C1882" s="13">
        <f t="shared" si="448"/>
        <v>1.781116322753878</v>
      </c>
      <c r="D1882" s="14">
        <f t="shared" si="449"/>
        <v>2.301140534660338</v>
      </c>
      <c r="E1882" s="24">
        <v>2.7622077463010708E-2</v>
      </c>
      <c r="F1882" s="7">
        <f t="shared" si="447"/>
        <v>1.0276220774630107</v>
      </c>
      <c r="G1882" s="7">
        <f t="shared" si="450"/>
        <v>1.7332406161914027</v>
      </c>
      <c r="H1882" s="7">
        <f t="shared" si="451"/>
        <v>2.2392867817139397</v>
      </c>
      <c r="I1882">
        <v>1.61</v>
      </c>
      <c r="J1882">
        <v>2.46</v>
      </c>
      <c r="K1882" s="7">
        <f t="shared" si="452"/>
        <v>1.6544715447154474</v>
      </c>
      <c r="L1882" s="7">
        <f t="shared" si="453"/>
        <v>2.5279503105590062</v>
      </c>
      <c r="M1882" s="15">
        <f t="shared" si="454"/>
        <v>0.60442260442260431</v>
      </c>
      <c r="N1882" s="15">
        <f t="shared" si="455"/>
        <v>0.39557739557739557</v>
      </c>
      <c r="O1882" s="12">
        <f t="shared" si="456"/>
        <v>0.92889584109665646</v>
      </c>
      <c r="P1882" s="12">
        <f t="shared" si="457"/>
        <v>1.098564069635211</v>
      </c>
      <c r="Q1882" t="s">
        <v>246</v>
      </c>
      <c r="R1882" t="s">
        <v>250</v>
      </c>
      <c r="S1882" t="s">
        <v>225</v>
      </c>
      <c r="T1882" s="16" t="s">
        <v>22</v>
      </c>
      <c r="U1882" s="16" t="s">
        <v>17</v>
      </c>
      <c r="V1882" s="43" t="s">
        <v>531</v>
      </c>
      <c r="X1882" s="22"/>
      <c r="Z1882" t="s">
        <v>551</v>
      </c>
      <c r="AA1882">
        <v>7</v>
      </c>
      <c r="AB1882">
        <v>1</v>
      </c>
    </row>
    <row r="1883" spans="1:28" x14ac:dyDescent="0.25">
      <c r="A1883" s="11">
        <v>0.81162096579373511</v>
      </c>
      <c r="B1883" s="11">
        <v>0.16895377135023529</v>
      </c>
      <c r="C1883" s="13">
        <f t="shared" si="448"/>
        <v>1.2321022276969364</v>
      </c>
      <c r="D1883" s="14">
        <f t="shared" si="449"/>
        <v>5.9187787997169643</v>
      </c>
      <c r="E1883" s="24">
        <v>3.2580136626379375E-2</v>
      </c>
      <c r="F1883" s="7">
        <f t="shared" si="447"/>
        <v>1.0325801366263794</v>
      </c>
      <c r="G1883" s="7">
        <f t="shared" si="450"/>
        <v>1.1932267375609518</v>
      </c>
      <c r="H1883" s="7">
        <f t="shared" si="451"/>
        <v>5.7320285271559204</v>
      </c>
      <c r="I1883">
        <v>1.73</v>
      </c>
      <c r="J1883">
        <v>2.2000000000000002</v>
      </c>
      <c r="K1883" s="7">
        <f t="shared" si="452"/>
        <v>1.7863636363636364</v>
      </c>
      <c r="L1883" s="7">
        <f t="shared" si="453"/>
        <v>2.2716763005780347</v>
      </c>
      <c r="M1883" s="15">
        <f t="shared" si="454"/>
        <v>0.55979643765903309</v>
      </c>
      <c r="N1883" s="15">
        <f t="shared" si="455"/>
        <v>0.44020356234096691</v>
      </c>
      <c r="O1883" s="12">
        <f t="shared" si="456"/>
        <v>1.4498501798042629</v>
      </c>
      <c r="P1883" s="12">
        <f t="shared" si="457"/>
        <v>0.38380827826960962</v>
      </c>
      <c r="Q1883" t="s">
        <v>34</v>
      </c>
      <c r="R1883" t="s">
        <v>43</v>
      </c>
      <c r="S1883" t="s">
        <v>16</v>
      </c>
      <c r="T1883" s="16" t="s">
        <v>23</v>
      </c>
      <c r="U1883" s="16" t="s">
        <v>499</v>
      </c>
      <c r="V1883" s="43" t="s">
        <v>531</v>
      </c>
      <c r="X1883" s="22"/>
      <c r="Z1883" t="s">
        <v>545</v>
      </c>
      <c r="AA1883">
        <v>2</v>
      </c>
      <c r="AB1883">
        <v>7</v>
      </c>
    </row>
    <row r="1884" spans="1:28" x14ac:dyDescent="0.25">
      <c r="A1884" s="11">
        <v>0.28100515194174241</v>
      </c>
      <c r="B1884" s="11">
        <v>0.71889320632428466</v>
      </c>
      <c r="C1884" s="13">
        <f t="shared" si="448"/>
        <v>3.5586536157433817</v>
      </c>
      <c r="D1884" s="14">
        <f t="shared" si="449"/>
        <v>1.391027194585716</v>
      </c>
      <c r="E1884" s="24">
        <v>2.8345418589321048E-2</v>
      </c>
      <c r="F1884" s="7">
        <f t="shared" si="447"/>
        <v>1.028345418589321</v>
      </c>
      <c r="G1884" s="7">
        <f t="shared" si="450"/>
        <v>3.4605625224889165</v>
      </c>
      <c r="H1884" s="7">
        <f t="shared" si="451"/>
        <v>1.3526847783246994</v>
      </c>
      <c r="I1884">
        <v>2.0499999999999998</v>
      </c>
      <c r="J1884">
        <v>1.85</v>
      </c>
      <c r="K1884" s="7">
        <f t="shared" si="452"/>
        <v>2.1081081081081079</v>
      </c>
      <c r="L1884" s="7">
        <f t="shared" si="453"/>
        <v>1.902439024390244</v>
      </c>
      <c r="M1884" s="15">
        <f t="shared" si="454"/>
        <v>0.47435897435897439</v>
      </c>
      <c r="N1884" s="15">
        <f t="shared" si="455"/>
        <v>0.52564102564102555</v>
      </c>
      <c r="O1884" s="12">
        <f t="shared" si="456"/>
        <v>0.59238923922853803</v>
      </c>
      <c r="P1884" s="12">
        <f t="shared" si="457"/>
        <v>1.3676504900803466</v>
      </c>
      <c r="Q1884" t="s">
        <v>31</v>
      </c>
      <c r="R1884" t="s">
        <v>29</v>
      </c>
      <c r="S1884" t="s">
        <v>16</v>
      </c>
      <c r="T1884" s="16" t="s">
        <v>47</v>
      </c>
      <c r="U1884" s="16" t="s">
        <v>19</v>
      </c>
      <c r="V1884" s="43" t="s">
        <v>531</v>
      </c>
      <c r="X1884" s="22"/>
      <c r="Z1884" t="s">
        <v>546</v>
      </c>
      <c r="AA1884">
        <v>-12</v>
      </c>
      <c r="AB1884">
        <v>-3</v>
      </c>
    </row>
    <row r="1885" spans="1:28" x14ac:dyDescent="0.25">
      <c r="A1885" s="11">
        <v>0.38527485916768806</v>
      </c>
      <c r="B1885" s="11">
        <v>0.61170339838647048</v>
      </c>
      <c r="C1885" s="13">
        <f t="shared" si="448"/>
        <v>2.5955495828622372</v>
      </c>
      <c r="D1885" s="14">
        <f t="shared" si="449"/>
        <v>1.6347792126670615</v>
      </c>
      <c r="E1885" s="24">
        <v>2.3632327980154022E-2</v>
      </c>
      <c r="F1885" s="7">
        <f t="shared" si="447"/>
        <v>1.023632327980154</v>
      </c>
      <c r="G1885" s="7">
        <f t="shared" si="450"/>
        <v>2.5356268182578923</v>
      </c>
      <c r="H1885" s="7">
        <f t="shared" si="451"/>
        <v>1.5970374987011511</v>
      </c>
      <c r="I1885">
        <v>2.0699999999999998</v>
      </c>
      <c r="J1885">
        <v>1.85</v>
      </c>
      <c r="K1885" s="7">
        <f t="shared" si="452"/>
        <v>2.1189189189189186</v>
      </c>
      <c r="L1885" s="7">
        <f t="shared" si="453"/>
        <v>1.893719806763285</v>
      </c>
      <c r="M1885" s="15">
        <f t="shared" si="454"/>
        <v>0.47193877551020413</v>
      </c>
      <c r="N1885" s="15">
        <f t="shared" si="455"/>
        <v>0.52806122448979598</v>
      </c>
      <c r="O1885" s="12">
        <f t="shared" si="456"/>
        <v>0.81636618807423633</v>
      </c>
      <c r="P1885" s="12">
        <f t="shared" si="457"/>
        <v>1.1583948413888716</v>
      </c>
      <c r="Q1885" t="s">
        <v>81</v>
      </c>
      <c r="R1885" t="s">
        <v>83</v>
      </c>
      <c r="S1885" t="s">
        <v>212</v>
      </c>
      <c r="T1885" s="16" t="s">
        <v>22</v>
      </c>
      <c r="U1885" s="16" t="s">
        <v>221</v>
      </c>
      <c r="V1885" s="43" t="s">
        <v>531</v>
      </c>
      <c r="X1885" s="22"/>
      <c r="Z1885" t="s">
        <v>545</v>
      </c>
      <c r="AA1885">
        <v>4</v>
      </c>
      <c r="AB1885">
        <v>-3</v>
      </c>
    </row>
    <row r="1886" spans="1:28" x14ac:dyDescent="0.25">
      <c r="A1886" s="11">
        <v>0.68074866564213554</v>
      </c>
      <c r="B1886" s="11">
        <v>0.28129027318865923</v>
      </c>
      <c r="C1886" s="13">
        <f t="shared" si="448"/>
        <v>1.4689709293175353</v>
      </c>
      <c r="D1886" s="14">
        <f t="shared" si="449"/>
        <v>3.5550464957930048</v>
      </c>
      <c r="E1886" s="24">
        <v>3.3363562598443863E-2</v>
      </c>
      <c r="F1886" s="7">
        <f t="shared" si="447"/>
        <v>1.0333635625984439</v>
      </c>
      <c r="G1886" s="7">
        <f t="shared" si="450"/>
        <v>1.4215431843016944</v>
      </c>
      <c r="H1886" s="7">
        <f t="shared" si="451"/>
        <v>3.4402669345662473</v>
      </c>
      <c r="I1886">
        <v>1.46</v>
      </c>
      <c r="J1886">
        <v>2.87</v>
      </c>
      <c r="K1886" s="7">
        <f t="shared" si="452"/>
        <v>1.508710801393728</v>
      </c>
      <c r="L1886" s="7">
        <f t="shared" si="453"/>
        <v>2.9657534246575339</v>
      </c>
      <c r="M1886" s="15">
        <f t="shared" si="454"/>
        <v>0.66281755196304859</v>
      </c>
      <c r="N1886" s="15">
        <f t="shared" si="455"/>
        <v>0.33718244803695152</v>
      </c>
      <c r="O1886" s="12">
        <f t="shared" si="456"/>
        <v>1.0270528648886574</v>
      </c>
      <c r="P1886" s="12">
        <f t="shared" si="457"/>
        <v>0.83423759103211936</v>
      </c>
      <c r="Q1886" t="s">
        <v>229</v>
      </c>
      <c r="R1886" t="s">
        <v>322</v>
      </c>
      <c r="S1886" t="s">
        <v>231</v>
      </c>
      <c r="T1886" s="16" t="s">
        <v>22</v>
      </c>
      <c r="U1886" s="16" t="s">
        <v>73</v>
      </c>
      <c r="V1886" s="43" t="s">
        <v>531</v>
      </c>
      <c r="X1886" s="22"/>
      <c r="Z1886" t="s">
        <v>548</v>
      </c>
      <c r="AA1886">
        <v>2</v>
      </c>
      <c r="AB1886">
        <v>-7</v>
      </c>
    </row>
    <row r="1887" spans="1:28" x14ac:dyDescent="0.25">
      <c r="A1887" s="11">
        <v>0.21553600020004171</v>
      </c>
      <c r="B1887" s="11">
        <v>0.78440207289661945</v>
      </c>
      <c r="C1887" s="13">
        <f t="shared" si="448"/>
        <v>4.6395961652433337</v>
      </c>
      <c r="D1887" s="14">
        <f t="shared" si="449"/>
        <v>1.2748563964233626</v>
      </c>
      <c r="E1887" s="24">
        <v>3.0955227846419575E-2</v>
      </c>
      <c r="F1887" s="7">
        <f t="shared" si="447"/>
        <v>1.0309552278464196</v>
      </c>
      <c r="G1887" s="7">
        <f t="shared" si="450"/>
        <v>4.5002887030652801</v>
      </c>
      <c r="H1887" s="7">
        <f t="shared" si="451"/>
        <v>1.2365778474070426</v>
      </c>
      <c r="I1887">
        <v>1.95</v>
      </c>
      <c r="J1887">
        <v>1.93</v>
      </c>
      <c r="K1887" s="7">
        <f t="shared" si="452"/>
        <v>2.0103626943005182</v>
      </c>
      <c r="L1887" s="7">
        <f t="shared" si="453"/>
        <v>1.9897435897435898</v>
      </c>
      <c r="M1887" s="15">
        <f t="shared" si="454"/>
        <v>0.49742268041237114</v>
      </c>
      <c r="N1887" s="15">
        <f t="shared" si="455"/>
        <v>0.50257731958762886</v>
      </c>
      <c r="O1887" s="12">
        <f t="shared" si="456"/>
        <v>0.43330553408091288</v>
      </c>
      <c r="P1887" s="12">
        <f t="shared" si="457"/>
        <v>1.5607589963276325</v>
      </c>
      <c r="Q1887" t="s">
        <v>433</v>
      </c>
      <c r="R1887" t="s">
        <v>396</v>
      </c>
      <c r="S1887" t="s">
        <v>375</v>
      </c>
      <c r="T1887" s="16" t="s">
        <v>47</v>
      </c>
      <c r="U1887" s="16" t="s">
        <v>19</v>
      </c>
      <c r="V1887" s="43" t="s">
        <v>531</v>
      </c>
      <c r="X1887" s="22"/>
      <c r="Z1887" t="s">
        <v>551</v>
      </c>
      <c r="AA1887">
        <v>2</v>
      </c>
      <c r="AB1887">
        <v>2</v>
      </c>
    </row>
    <row r="1888" spans="1:28" x14ac:dyDescent="0.25">
      <c r="A1888" s="11">
        <v>0.17427739803777603</v>
      </c>
      <c r="B1888" s="11">
        <v>0.82570202784229363</v>
      </c>
      <c r="C1888" s="13">
        <f t="shared" si="448"/>
        <v>5.7379787124389008</v>
      </c>
      <c r="D1888" s="14">
        <f t="shared" si="449"/>
        <v>1.2110906432108177</v>
      </c>
      <c r="E1888" s="24">
        <v>3.0955227846419575E-2</v>
      </c>
      <c r="F1888" s="7">
        <f t="shared" si="447"/>
        <v>1.0309552278464196</v>
      </c>
      <c r="G1888" s="7">
        <f t="shared" si="450"/>
        <v>5.5656914650164442</v>
      </c>
      <c r="H1888" s="7">
        <f t="shared" si="451"/>
        <v>1.1747267102381218</v>
      </c>
      <c r="I1888">
        <v>1.93</v>
      </c>
      <c r="J1888">
        <v>1.95</v>
      </c>
      <c r="K1888" s="7">
        <f t="shared" si="452"/>
        <v>1.9897435897435898</v>
      </c>
      <c r="L1888" s="7">
        <f t="shared" si="453"/>
        <v>2.0103626943005182</v>
      </c>
      <c r="M1888" s="15">
        <f t="shared" si="454"/>
        <v>0.50257731958762886</v>
      </c>
      <c r="N1888" s="15">
        <f t="shared" si="455"/>
        <v>0.49742268041237114</v>
      </c>
      <c r="O1888" s="12">
        <f t="shared" si="456"/>
        <v>0.34676733558285694</v>
      </c>
      <c r="P1888" s="12">
        <f t="shared" si="457"/>
        <v>1.6599605533824349</v>
      </c>
      <c r="Q1888" t="s">
        <v>336</v>
      </c>
      <c r="R1888" t="s">
        <v>300</v>
      </c>
      <c r="S1888" t="s">
        <v>234</v>
      </c>
      <c r="T1888" s="16" t="s">
        <v>47</v>
      </c>
      <c r="U1888" s="16" t="s">
        <v>19</v>
      </c>
      <c r="V1888" s="43" t="s">
        <v>531</v>
      </c>
      <c r="X1888" s="22"/>
      <c r="Z1888" t="s">
        <v>545</v>
      </c>
      <c r="AA1888">
        <v>-5</v>
      </c>
      <c r="AB1888">
        <v>5</v>
      </c>
    </row>
    <row r="1889" spans="1:28" x14ac:dyDescent="0.25">
      <c r="A1889" s="11">
        <v>0.15767357710667404</v>
      </c>
      <c r="B1889" s="11">
        <v>0.8420957354447951</v>
      </c>
      <c r="C1889" s="13">
        <f t="shared" si="448"/>
        <v>6.3422167388480704</v>
      </c>
      <c r="D1889" s="14">
        <f t="shared" si="449"/>
        <v>1.1875134357161894</v>
      </c>
      <c r="E1889" s="24">
        <v>2.9100529100529293E-2</v>
      </c>
      <c r="F1889" s="7">
        <f t="shared" si="447"/>
        <v>1.0291005291005293</v>
      </c>
      <c r="G1889" s="7">
        <f t="shared" si="450"/>
        <v>6.1628738490605919</v>
      </c>
      <c r="H1889" s="7">
        <f t="shared" si="451"/>
        <v>1.1539333642692018</v>
      </c>
      <c r="I1889">
        <v>2</v>
      </c>
      <c r="J1889">
        <v>1.89</v>
      </c>
      <c r="K1889" s="7">
        <f t="shared" si="452"/>
        <v>2.0582010582010586</v>
      </c>
      <c r="L1889" s="7">
        <f t="shared" si="453"/>
        <v>1.9450000000000003</v>
      </c>
      <c r="M1889" s="15">
        <f t="shared" si="454"/>
        <v>0.48586118251928012</v>
      </c>
      <c r="N1889" s="15">
        <f t="shared" si="455"/>
        <v>0.51413881748071977</v>
      </c>
      <c r="O1889" s="12">
        <f t="shared" si="456"/>
        <v>0.32452392325130269</v>
      </c>
      <c r="P1889" s="12">
        <f t="shared" si="457"/>
        <v>1.6378762054401268</v>
      </c>
      <c r="Q1889" t="s">
        <v>358</v>
      </c>
      <c r="R1889" t="s">
        <v>304</v>
      </c>
      <c r="S1889" t="s">
        <v>237</v>
      </c>
      <c r="T1889" s="16" t="s">
        <v>23</v>
      </c>
      <c r="U1889" s="16" t="s">
        <v>72</v>
      </c>
      <c r="V1889" s="43" t="s">
        <v>531</v>
      </c>
      <c r="X1889" s="22"/>
      <c r="Z1889" t="s">
        <v>549</v>
      </c>
      <c r="AA1889">
        <v>-2</v>
      </c>
      <c r="AB1889">
        <v>1</v>
      </c>
    </row>
    <row r="1890" spans="1:28" s="17" customFormat="1" x14ac:dyDescent="0.25">
      <c r="A1890" s="11">
        <v>0.68098673261515541</v>
      </c>
      <c r="B1890" s="11">
        <v>0.31428649464266145</v>
      </c>
      <c r="C1890" s="13">
        <f t="shared" si="448"/>
        <v>1.468457389999003</v>
      </c>
      <c r="D1890" s="14">
        <f t="shared" si="449"/>
        <v>3.1818102815298617</v>
      </c>
      <c r="E1890" s="24">
        <v>4.2684913652655698E-2</v>
      </c>
      <c r="F1890" s="7">
        <f t="shared" si="447"/>
        <v>1.0426849136526557</v>
      </c>
      <c r="G1890" s="7">
        <f t="shared" si="450"/>
        <v>1.4083424155959186</v>
      </c>
      <c r="H1890" s="7">
        <f t="shared" si="451"/>
        <v>3.0515549231297325</v>
      </c>
      <c r="I1890">
        <v>1.98</v>
      </c>
      <c r="J1890">
        <v>1.86</v>
      </c>
      <c r="K1890" s="7">
        <f t="shared" si="452"/>
        <v>2.0645161290322585</v>
      </c>
      <c r="L1890" s="7">
        <f t="shared" si="453"/>
        <v>1.9393939393939397</v>
      </c>
      <c r="M1890" s="15">
        <f t="shared" si="454"/>
        <v>0.48437499999999989</v>
      </c>
      <c r="N1890" s="15">
        <f t="shared" si="455"/>
        <v>0.51562499999999989</v>
      </c>
      <c r="O1890" s="12">
        <f t="shared" si="456"/>
        <v>1.4059080931409662</v>
      </c>
      <c r="P1890" s="12">
        <f t="shared" si="457"/>
        <v>0.60952532294334349</v>
      </c>
      <c r="Q1890" t="s">
        <v>172</v>
      </c>
      <c r="R1890" t="s">
        <v>169</v>
      </c>
      <c r="S1890" t="s">
        <v>216</v>
      </c>
      <c r="T1890" s="16" t="s">
        <v>47</v>
      </c>
      <c r="U1890" s="16" t="s">
        <v>49</v>
      </c>
      <c r="V1890" s="43" t="s">
        <v>531</v>
      </c>
      <c r="W1890" s="16"/>
      <c r="X1890" s="22"/>
      <c r="Y1890" s="12"/>
      <c r="Z1890" t="s">
        <v>547</v>
      </c>
      <c r="AA1890">
        <v>2</v>
      </c>
      <c r="AB1890">
        <v>5</v>
      </c>
    </row>
    <row r="1891" spans="1:28" s="12" customFormat="1" x14ac:dyDescent="0.25">
      <c r="A1891" s="11">
        <v>0.33550441902504147</v>
      </c>
      <c r="B1891" s="11">
        <v>0.66281621656404577</v>
      </c>
      <c r="C1891" s="13">
        <f t="shared" si="448"/>
        <v>2.9805866727655879</v>
      </c>
      <c r="D1891" s="14">
        <f t="shared" si="449"/>
        <v>1.5087138410461225</v>
      </c>
      <c r="E1891" s="24">
        <v>2.9239766081871288E-2</v>
      </c>
      <c r="F1891" s="7">
        <f t="shared" si="447"/>
        <v>1.0292397660818713</v>
      </c>
      <c r="G1891" s="7">
        <f t="shared" si="450"/>
        <v>2.8959109150165658</v>
      </c>
      <c r="H1891" s="7">
        <f t="shared" si="451"/>
        <v>1.4658526523800395</v>
      </c>
      <c r="I1891">
        <v>2.25</v>
      </c>
      <c r="J1891">
        <v>1.71</v>
      </c>
      <c r="K1891" s="7">
        <f t="shared" si="452"/>
        <v>2.3157894736842106</v>
      </c>
      <c r="L1891" s="7">
        <f t="shared" si="453"/>
        <v>1.7599999999999998</v>
      </c>
      <c r="M1891" s="15">
        <f t="shared" si="454"/>
        <v>0.43181818181818182</v>
      </c>
      <c r="N1891" s="15">
        <f t="shared" si="455"/>
        <v>0.56818181818181823</v>
      </c>
      <c r="O1891" s="12">
        <f t="shared" si="456"/>
        <v>0.77695760195272756</v>
      </c>
      <c r="P1891" s="12">
        <f t="shared" si="457"/>
        <v>1.1665565411527206</v>
      </c>
      <c r="Q1891" t="s">
        <v>376</v>
      </c>
      <c r="R1891" t="s">
        <v>437</v>
      </c>
      <c r="S1891" t="s">
        <v>378</v>
      </c>
      <c r="T1891" s="16" t="s">
        <v>22</v>
      </c>
      <c r="U1891" s="16" t="s">
        <v>221</v>
      </c>
      <c r="V1891" s="43" t="s">
        <v>531</v>
      </c>
      <c r="W1891" s="16"/>
      <c r="X1891" s="22"/>
      <c r="Z1891" t="s">
        <v>551</v>
      </c>
      <c r="AA1891">
        <v>2</v>
      </c>
      <c r="AB1891">
        <v>5</v>
      </c>
    </row>
    <row r="1892" spans="1:28" x14ac:dyDescent="0.25">
      <c r="A1892" s="11">
        <v>0.69014356341580696</v>
      </c>
      <c r="B1892" s="11">
        <v>0.29537322478176697</v>
      </c>
      <c r="C1892" s="13">
        <f t="shared" si="448"/>
        <v>1.4489738845792968</v>
      </c>
      <c r="D1892" s="14">
        <f t="shared" si="449"/>
        <v>3.3855472199243457</v>
      </c>
      <c r="E1892" s="24">
        <v>3.868574456809748E-2</v>
      </c>
      <c r="F1892" s="7">
        <f t="shared" si="447"/>
        <v>1.0386857445680975</v>
      </c>
      <c r="G1892" s="7">
        <f t="shared" si="450"/>
        <v>1.3950070001026189</v>
      </c>
      <c r="H1892" s="7">
        <f t="shared" si="451"/>
        <v>3.2594528591822658</v>
      </c>
      <c r="I1892">
        <v>2.2200000000000002</v>
      </c>
      <c r="J1892">
        <v>1.7</v>
      </c>
      <c r="K1892" s="7">
        <f t="shared" si="452"/>
        <v>2.3058823529411767</v>
      </c>
      <c r="L1892" s="7">
        <f t="shared" si="453"/>
        <v>1.7657657657657657</v>
      </c>
      <c r="M1892" s="15">
        <f t="shared" si="454"/>
        <v>0.43367346938775503</v>
      </c>
      <c r="N1892" s="15">
        <f t="shared" si="455"/>
        <v>0.56632653061224492</v>
      </c>
      <c r="O1892" s="12">
        <f t="shared" si="456"/>
        <v>1.591389863876449</v>
      </c>
      <c r="P1892" s="12">
        <f t="shared" si="457"/>
        <v>0.52155992844348031</v>
      </c>
      <c r="Q1892" t="s">
        <v>408</v>
      </c>
      <c r="R1892" t="s">
        <v>442</v>
      </c>
      <c r="S1892" t="s">
        <v>381</v>
      </c>
      <c r="T1892" s="16" t="s">
        <v>22</v>
      </c>
      <c r="U1892" s="16" t="s">
        <v>73</v>
      </c>
      <c r="V1892" s="43" t="s">
        <v>531</v>
      </c>
      <c r="X1892" s="22"/>
      <c r="Z1892" t="s">
        <v>546</v>
      </c>
      <c r="AA1892">
        <v>2</v>
      </c>
      <c r="AB1892">
        <v>1</v>
      </c>
    </row>
    <row r="1893" spans="1:28" x14ac:dyDescent="0.25">
      <c r="A1893" s="11">
        <v>0.81018680590204051</v>
      </c>
      <c r="B1893" s="11">
        <v>0.16505158454819735</v>
      </c>
      <c r="C1893" s="13">
        <f t="shared" si="448"/>
        <v>1.2342832451913686</v>
      </c>
      <c r="D1893" s="14">
        <f t="shared" si="449"/>
        <v>6.0587119035381702</v>
      </c>
      <c r="E1893" s="24">
        <v>3.4391534391534417E-2</v>
      </c>
      <c r="F1893" s="7">
        <f t="shared" si="447"/>
        <v>1.0343915343915344</v>
      </c>
      <c r="G1893" s="7">
        <f t="shared" si="450"/>
        <v>1.1932456948397374</v>
      </c>
      <c r="H1893" s="7">
        <f t="shared" si="451"/>
        <v>5.8572713543156736</v>
      </c>
      <c r="I1893">
        <v>1.75</v>
      </c>
      <c r="J1893">
        <v>2.16</v>
      </c>
      <c r="K1893" s="7">
        <f t="shared" si="452"/>
        <v>1.8101851851851851</v>
      </c>
      <c r="L1893" s="7">
        <f t="shared" si="453"/>
        <v>2.2342857142857144</v>
      </c>
      <c r="M1893" s="15">
        <f t="shared" si="454"/>
        <v>0.55242966751918166</v>
      </c>
      <c r="N1893" s="15">
        <f t="shared" si="455"/>
        <v>0.4475703324808184</v>
      </c>
      <c r="O1893" s="12">
        <f t="shared" si="456"/>
        <v>1.4665881532763789</v>
      </c>
      <c r="P1893" s="12">
        <f t="shared" si="457"/>
        <v>0.36877239747625812</v>
      </c>
      <c r="Q1893" t="s">
        <v>309</v>
      </c>
      <c r="R1893" t="s">
        <v>353</v>
      </c>
      <c r="S1893" t="s">
        <v>240</v>
      </c>
      <c r="T1893" s="16" t="s">
        <v>22</v>
      </c>
      <c r="U1893" s="16" t="s">
        <v>490</v>
      </c>
      <c r="V1893" s="43" t="s">
        <v>531</v>
      </c>
      <c r="X1893" s="22"/>
      <c r="Z1893" t="s">
        <v>547</v>
      </c>
      <c r="AA1893">
        <v>3</v>
      </c>
      <c r="AB1893">
        <v>6</v>
      </c>
    </row>
    <row r="1894" spans="1:28" x14ac:dyDescent="0.25">
      <c r="A1894" s="11">
        <v>0.49445385949263865</v>
      </c>
      <c r="B1894" s="11">
        <v>0.49957277754145873</v>
      </c>
      <c r="C1894" s="13">
        <f t="shared" si="448"/>
        <v>2.0224333996019457</v>
      </c>
      <c r="D1894" s="14">
        <f t="shared" si="449"/>
        <v>2.0017103512350842</v>
      </c>
      <c r="E1894" s="24">
        <v>4.335444591741533E-2</v>
      </c>
      <c r="F1894" s="7">
        <f t="shared" si="447"/>
        <v>1.0433544459174153</v>
      </c>
      <c r="G1894" s="7">
        <f t="shared" si="450"/>
        <v>1.9383953435149568</v>
      </c>
      <c r="H1894" s="7">
        <f t="shared" si="451"/>
        <v>1.9185333987578808</v>
      </c>
      <c r="I1894">
        <v>1.46</v>
      </c>
      <c r="J1894">
        <v>2.79</v>
      </c>
      <c r="K1894" s="7">
        <f t="shared" si="452"/>
        <v>1.5232974910394264</v>
      </c>
      <c r="L1894" s="7">
        <f t="shared" si="453"/>
        <v>2.9109589041095889</v>
      </c>
      <c r="M1894" s="15">
        <f t="shared" si="454"/>
        <v>0.65647058823529414</v>
      </c>
      <c r="N1894" s="15">
        <f t="shared" si="455"/>
        <v>0.34352941176470592</v>
      </c>
      <c r="O1894" s="12">
        <f t="shared" si="456"/>
        <v>0.75320032359989753</v>
      </c>
      <c r="P1894" s="12">
        <f t="shared" si="457"/>
        <v>1.4542358250350682</v>
      </c>
      <c r="Q1894" t="s">
        <v>61</v>
      </c>
      <c r="R1894" t="s">
        <v>54</v>
      </c>
      <c r="S1894" t="s">
        <v>68</v>
      </c>
      <c r="T1894" s="16" t="s">
        <v>22</v>
      </c>
      <c r="U1894" s="16" t="s">
        <v>17</v>
      </c>
      <c r="V1894" s="43" t="s">
        <v>532</v>
      </c>
      <c r="X1894" s="22"/>
      <c r="Z1894" t="s">
        <v>548</v>
      </c>
      <c r="AA1894">
        <v>10</v>
      </c>
      <c r="AB1894">
        <v>-8</v>
      </c>
    </row>
    <row r="1895" spans="1:28" x14ac:dyDescent="0.25">
      <c r="A1895" s="11">
        <v>0.24225531846132428</v>
      </c>
      <c r="B1895" s="11">
        <v>0.75583725064693974</v>
      </c>
      <c r="C1895" s="13">
        <f t="shared" si="448"/>
        <v>4.1278763510805998</v>
      </c>
      <c r="D1895" s="14">
        <f t="shared" si="449"/>
        <v>1.3230361418996952</v>
      </c>
      <c r="E1895" s="24">
        <v>3.4151034151034265E-2</v>
      </c>
      <c r="F1895" s="7">
        <f t="shared" si="447"/>
        <v>1.0341510341510343</v>
      </c>
      <c r="G1895" s="7">
        <f t="shared" si="450"/>
        <v>3.9915604343704958</v>
      </c>
      <c r="H1895" s="7">
        <f t="shared" si="451"/>
        <v>1.2793451809346355</v>
      </c>
      <c r="I1895">
        <v>1.89</v>
      </c>
      <c r="J1895">
        <v>1.98</v>
      </c>
      <c r="K1895" s="7">
        <f t="shared" si="452"/>
        <v>1.9545454545454546</v>
      </c>
      <c r="L1895" s="7">
        <f t="shared" si="453"/>
        <v>2.0476190476190479</v>
      </c>
      <c r="M1895" s="15">
        <f t="shared" si="454"/>
        <v>0.51162790697674421</v>
      </c>
      <c r="N1895" s="15">
        <f t="shared" si="455"/>
        <v>0.48837209302325574</v>
      </c>
      <c r="O1895" s="12">
        <f t="shared" si="456"/>
        <v>0.47349903153804296</v>
      </c>
      <c r="P1895" s="12">
        <f t="shared" si="457"/>
        <v>1.547666751324686</v>
      </c>
      <c r="Q1895" t="s">
        <v>57</v>
      </c>
      <c r="R1895" t="s">
        <v>65</v>
      </c>
      <c r="S1895" t="s">
        <v>68</v>
      </c>
      <c r="T1895" s="16" t="s">
        <v>23</v>
      </c>
      <c r="U1895" s="16" t="s">
        <v>371</v>
      </c>
      <c r="V1895" s="43" t="s">
        <v>532</v>
      </c>
      <c r="X1895" s="22"/>
      <c r="Z1895" t="s">
        <v>544</v>
      </c>
      <c r="AA1895">
        <v>-5</v>
      </c>
      <c r="AB1895">
        <v>-4</v>
      </c>
    </row>
    <row r="1896" spans="1:28" x14ac:dyDescent="0.25">
      <c r="A1896" s="11">
        <v>0.74323681573934863</v>
      </c>
      <c r="B1896" s="11">
        <v>0.20404924611196015</v>
      </c>
      <c r="C1896" s="13">
        <f t="shared" si="448"/>
        <v>1.3454661809308133</v>
      </c>
      <c r="D1896" s="14">
        <f t="shared" si="449"/>
        <v>4.9007777242720527</v>
      </c>
      <c r="E1896" s="24">
        <v>3.6942675159235661E-2</v>
      </c>
      <c r="F1896" s="7">
        <f t="shared" si="447"/>
        <v>1.0369426751592357</v>
      </c>
      <c r="G1896" s="7">
        <f t="shared" si="450"/>
        <v>1.2975318821015829</v>
      </c>
      <c r="H1896" s="7">
        <f t="shared" si="451"/>
        <v>4.7261799920805423</v>
      </c>
      <c r="I1896">
        <v>1.57</v>
      </c>
      <c r="J1896">
        <v>2.5</v>
      </c>
      <c r="K1896" s="7">
        <f t="shared" si="452"/>
        <v>1.6280000000000001</v>
      </c>
      <c r="L1896" s="7">
        <f t="shared" si="453"/>
        <v>2.5923566878980893</v>
      </c>
      <c r="M1896" s="15">
        <f t="shared" si="454"/>
        <v>0.61425061425061422</v>
      </c>
      <c r="N1896" s="15">
        <f t="shared" si="455"/>
        <v>0.38574938574938572</v>
      </c>
      <c r="O1896" s="12">
        <f t="shared" si="456"/>
        <v>1.2099895360236597</v>
      </c>
      <c r="P1896" s="12">
        <f t="shared" si="457"/>
        <v>0.52896842781890308</v>
      </c>
      <c r="Q1896" t="s">
        <v>56</v>
      </c>
      <c r="R1896" t="s">
        <v>55</v>
      </c>
      <c r="S1896" t="s">
        <v>68</v>
      </c>
      <c r="T1896" s="16" t="s">
        <v>23</v>
      </c>
      <c r="U1896" s="16" t="s">
        <v>467</v>
      </c>
      <c r="V1896" s="43" t="s">
        <v>532</v>
      </c>
      <c r="X1896" s="22"/>
      <c r="Z1896" t="s">
        <v>547</v>
      </c>
      <c r="AA1896">
        <v>-12</v>
      </c>
      <c r="AB1896">
        <v>1</v>
      </c>
    </row>
    <row r="1897" spans="1:28" x14ac:dyDescent="0.25">
      <c r="A1897" s="11">
        <v>0.74229729592492422</v>
      </c>
      <c r="B1897" s="11">
        <v>7.4277699979700268E-2</v>
      </c>
      <c r="C1897" s="13">
        <f t="shared" si="448"/>
        <v>1.3471691268307406</v>
      </c>
      <c r="D1897" s="14">
        <f t="shared" si="449"/>
        <v>13.462990914814206</v>
      </c>
      <c r="E1897" s="24">
        <v>3.9528054263364254E-2</v>
      </c>
      <c r="F1897" s="7">
        <f t="shared" si="447"/>
        <v>1.0395280542633643</v>
      </c>
      <c r="G1897" s="7">
        <f t="shared" si="450"/>
        <v>1.2959430207830021</v>
      </c>
      <c r="H1897" s="7">
        <f t="shared" si="451"/>
        <v>12.951060685278398</v>
      </c>
      <c r="I1897">
        <v>1.61</v>
      </c>
      <c r="J1897">
        <v>2.39</v>
      </c>
      <c r="K1897" s="7">
        <f t="shared" si="452"/>
        <v>1.6736401673640164</v>
      </c>
      <c r="L1897" s="7">
        <f t="shared" si="453"/>
        <v>2.4844720496894408</v>
      </c>
      <c r="M1897" s="15">
        <f t="shared" si="454"/>
        <v>0.59750000000000014</v>
      </c>
      <c r="N1897" s="15">
        <f t="shared" si="455"/>
        <v>0.40250000000000002</v>
      </c>
      <c r="O1897" s="12">
        <f t="shared" si="456"/>
        <v>1.2423385705856469</v>
      </c>
      <c r="P1897" s="12">
        <f t="shared" si="457"/>
        <v>0.18454086951478324</v>
      </c>
      <c r="Q1897" t="s">
        <v>60</v>
      </c>
      <c r="R1897" t="s">
        <v>66</v>
      </c>
      <c r="S1897" t="s">
        <v>68</v>
      </c>
      <c r="T1897" s="16" t="s">
        <v>22</v>
      </c>
      <c r="U1897" s="16" t="s">
        <v>535</v>
      </c>
      <c r="V1897" s="43" t="s">
        <v>532</v>
      </c>
      <c r="X1897" s="22"/>
      <c r="Z1897" t="s">
        <v>548</v>
      </c>
      <c r="AA1897">
        <v>9</v>
      </c>
      <c r="AB1897">
        <v>-1</v>
      </c>
    </row>
    <row r="1898" spans="1:28" x14ac:dyDescent="0.25">
      <c r="A1898" s="11">
        <v>6.5911380739794065E-2</v>
      </c>
      <c r="B1898" s="11">
        <v>0.93408580521750406</v>
      </c>
      <c r="C1898" s="13">
        <f t="shared" si="448"/>
        <v>15.171886687487476</v>
      </c>
      <c r="D1898" s="14">
        <f t="shared" si="449"/>
        <v>1.0705654602760479</v>
      </c>
      <c r="E1898" s="24">
        <v>2.5667999158426325E-2</v>
      </c>
      <c r="F1898" s="7">
        <f t="shared" si="447"/>
        <v>1.0256679991584263</v>
      </c>
      <c r="G1898" s="7">
        <f t="shared" si="450"/>
        <v>14.792200497564711</v>
      </c>
      <c r="H1898" s="7">
        <f t="shared" si="451"/>
        <v>1.0437738733727293</v>
      </c>
      <c r="I1898">
        <v>1.96</v>
      </c>
      <c r="J1898">
        <v>1.94</v>
      </c>
      <c r="K1898" s="7">
        <f t="shared" si="452"/>
        <v>2.0103092783505154</v>
      </c>
      <c r="L1898" s="7">
        <f t="shared" si="453"/>
        <v>1.989795918367347</v>
      </c>
      <c r="M1898" s="15">
        <f t="shared" si="454"/>
        <v>0.49743589743589745</v>
      </c>
      <c r="N1898" s="15">
        <f t="shared" si="455"/>
        <v>0.50256410256410255</v>
      </c>
      <c r="O1898" s="12">
        <f t="shared" si="456"/>
        <v>0.13250226025010148</v>
      </c>
      <c r="P1898" s="12">
        <f t="shared" si="457"/>
        <v>1.8586401226266662</v>
      </c>
      <c r="Q1898" t="s">
        <v>241</v>
      </c>
      <c r="R1898" t="s">
        <v>249</v>
      </c>
      <c r="S1898" t="s">
        <v>225</v>
      </c>
      <c r="T1898" s="16" t="s">
        <v>22</v>
      </c>
      <c r="U1898" s="16" t="s">
        <v>220</v>
      </c>
      <c r="V1898" s="43" t="s">
        <v>532</v>
      </c>
      <c r="X1898" s="22"/>
      <c r="Z1898" t="s">
        <v>550</v>
      </c>
      <c r="AA1898">
        <v>-1</v>
      </c>
      <c r="AB1898">
        <v>-7</v>
      </c>
    </row>
    <row r="1899" spans="1:28" x14ac:dyDescent="0.25">
      <c r="A1899" s="11">
        <v>0.64608924180639959</v>
      </c>
      <c r="B1899" s="11">
        <v>6.153340474775057E-2</v>
      </c>
      <c r="C1899" s="13">
        <f t="shared" si="448"/>
        <v>1.5477737985608644</v>
      </c>
      <c r="D1899" s="14">
        <f t="shared" si="449"/>
        <v>16.25133541853226</v>
      </c>
      <c r="E1899" s="24">
        <v>3.002070393374745E-2</v>
      </c>
      <c r="F1899" s="7">
        <f t="shared" si="447"/>
        <v>1.0300207039337475</v>
      </c>
      <c r="G1899" s="7">
        <f t="shared" si="450"/>
        <v>1.5026628034269296</v>
      </c>
      <c r="H1899" s="7">
        <f t="shared" si="451"/>
        <v>15.777678406333832</v>
      </c>
      <c r="I1899">
        <v>1.68</v>
      </c>
      <c r="J1899">
        <v>2.2999999999999998</v>
      </c>
      <c r="K1899" s="7">
        <f t="shared" si="452"/>
        <v>1.7304347826086957</v>
      </c>
      <c r="L1899" s="7">
        <f t="shared" si="453"/>
        <v>2.3690476190476191</v>
      </c>
      <c r="M1899" s="15">
        <f t="shared" si="454"/>
        <v>0.57788944723618085</v>
      </c>
      <c r="N1899" s="15">
        <f t="shared" si="455"/>
        <v>0.42211055276381909</v>
      </c>
      <c r="O1899" s="12">
        <f t="shared" si="456"/>
        <v>1.1180152966910741</v>
      </c>
      <c r="P1899" s="12">
        <f t="shared" si="457"/>
        <v>0.14577556600955194</v>
      </c>
      <c r="Q1899" t="s">
        <v>243</v>
      </c>
      <c r="R1899" t="s">
        <v>223</v>
      </c>
      <c r="S1899" t="s">
        <v>225</v>
      </c>
      <c r="T1899" s="16" t="s">
        <v>23</v>
      </c>
      <c r="U1899" s="16" t="s">
        <v>536</v>
      </c>
      <c r="V1899" s="43" t="s">
        <v>532</v>
      </c>
      <c r="X1899" s="22"/>
      <c r="Z1899" t="s">
        <v>549</v>
      </c>
      <c r="AA1899">
        <v>-13</v>
      </c>
      <c r="AB1899">
        <v>6</v>
      </c>
    </row>
    <row r="1900" spans="1:28" x14ac:dyDescent="0.25">
      <c r="A1900" s="11">
        <v>0.24961654993339538</v>
      </c>
      <c r="B1900" s="11">
        <v>0.75029919640672493</v>
      </c>
      <c r="C1900" s="13">
        <f t="shared" si="448"/>
        <v>4.0061446256942004</v>
      </c>
      <c r="D1900" s="14">
        <f t="shared" si="449"/>
        <v>1.3328016407176269</v>
      </c>
      <c r="E1900" s="24">
        <v>3.5253227408142962E-2</v>
      </c>
      <c r="F1900" s="7">
        <f t="shared" si="447"/>
        <v>1.035253227408143</v>
      </c>
      <c r="G1900" s="7">
        <f t="shared" si="450"/>
        <v>3.8697243530686425</v>
      </c>
      <c r="H1900" s="7">
        <f t="shared" si="451"/>
        <v>1.287416069259137</v>
      </c>
      <c r="I1900">
        <v>1.52</v>
      </c>
      <c r="J1900">
        <v>2.65</v>
      </c>
      <c r="K1900" s="7">
        <f t="shared" si="452"/>
        <v>1.5735849056603772</v>
      </c>
      <c r="L1900" s="7">
        <f t="shared" si="453"/>
        <v>2.7434210526315788</v>
      </c>
      <c r="M1900" s="15">
        <f t="shared" si="454"/>
        <v>0.63549160671462834</v>
      </c>
      <c r="N1900" s="15">
        <f t="shared" si="455"/>
        <v>0.36450839328537171</v>
      </c>
      <c r="O1900" s="12">
        <f t="shared" si="456"/>
        <v>0.3927928351782109</v>
      </c>
      <c r="P1900" s="12">
        <f t="shared" si="457"/>
        <v>2.0583866111947651</v>
      </c>
      <c r="Q1900" t="s">
        <v>252</v>
      </c>
      <c r="R1900" t="s">
        <v>315</v>
      </c>
      <c r="S1900" t="s">
        <v>225</v>
      </c>
      <c r="T1900" s="16" t="s">
        <v>47</v>
      </c>
      <c r="U1900" s="16" t="s">
        <v>19</v>
      </c>
      <c r="V1900" s="43" t="s">
        <v>532</v>
      </c>
      <c r="X1900" s="22"/>
      <c r="Z1900" t="s">
        <v>547</v>
      </c>
      <c r="AA1900">
        <v>-2</v>
      </c>
      <c r="AB1900">
        <v>-4</v>
      </c>
    </row>
    <row r="1901" spans="1:28" x14ac:dyDescent="0.25">
      <c r="A1901" s="11">
        <v>9.8585725983342656E-2</v>
      </c>
      <c r="B1901" s="11">
        <v>0.90140836857364137</v>
      </c>
      <c r="C1901" s="13">
        <f t="shared" si="448"/>
        <v>10.143456266366218</v>
      </c>
      <c r="D1901" s="14">
        <f t="shared" si="449"/>
        <v>1.1093751010791777</v>
      </c>
      <c r="E1901" s="24">
        <v>2.908747243515708E-2</v>
      </c>
      <c r="F1901" s="7">
        <f t="shared" si="447"/>
        <v>1.0290874724351571</v>
      </c>
      <c r="G1901" s="7">
        <f t="shared" si="450"/>
        <v>9.8567483698577032</v>
      </c>
      <c r="H1901" s="7">
        <f t="shared" si="451"/>
        <v>1.0780182742425519</v>
      </c>
      <c r="I1901">
        <v>1.78</v>
      </c>
      <c r="J1901">
        <v>2.14</v>
      </c>
      <c r="K1901" s="7">
        <f t="shared" si="452"/>
        <v>1.8317757009345796</v>
      </c>
      <c r="L1901" s="7">
        <f t="shared" si="453"/>
        <v>2.2022471910112364</v>
      </c>
      <c r="M1901" s="15">
        <f t="shared" si="454"/>
        <v>0.54591836734693866</v>
      </c>
      <c r="N1901" s="15">
        <f t="shared" si="455"/>
        <v>0.45408163265306112</v>
      </c>
      <c r="O1901" s="12">
        <f t="shared" si="456"/>
        <v>0.18058693731528189</v>
      </c>
      <c r="P1901" s="12">
        <f t="shared" si="457"/>
        <v>1.9851240476453227</v>
      </c>
      <c r="Q1901" t="s">
        <v>244</v>
      </c>
      <c r="R1901" t="s">
        <v>313</v>
      </c>
      <c r="S1901" t="s">
        <v>225</v>
      </c>
      <c r="T1901" s="16" t="s">
        <v>22</v>
      </c>
      <c r="U1901" s="16" t="s">
        <v>220</v>
      </c>
      <c r="V1901" s="43" t="s">
        <v>532</v>
      </c>
      <c r="X1901" s="22"/>
      <c r="Z1901" t="s">
        <v>548</v>
      </c>
      <c r="AA1901">
        <v>-4</v>
      </c>
      <c r="AB1901">
        <v>-3</v>
      </c>
    </row>
    <row r="1902" spans="1:28" x14ac:dyDescent="0.25">
      <c r="A1902" s="11">
        <v>0.45088239767164462</v>
      </c>
      <c r="B1902" s="11">
        <v>0.54684104081837415</v>
      </c>
      <c r="C1902" s="13">
        <f t="shared" si="448"/>
        <v>2.2178732307226832</v>
      </c>
      <c r="D1902" s="14">
        <f t="shared" si="449"/>
        <v>1.828684984037503</v>
      </c>
      <c r="E1902" s="24">
        <v>3.616416091019925E-2</v>
      </c>
      <c r="F1902" s="7">
        <f t="shared" si="447"/>
        <v>1.0361641609101993</v>
      </c>
      <c r="G1902" s="7">
        <f t="shared" si="450"/>
        <v>2.1404651061994207</v>
      </c>
      <c r="H1902" s="7">
        <f t="shared" si="451"/>
        <v>1.7648602924377625</v>
      </c>
      <c r="I1902">
        <v>1.38</v>
      </c>
      <c r="J1902">
        <v>3.21</v>
      </c>
      <c r="K1902" s="7">
        <f t="shared" si="452"/>
        <v>1.4299065420560748</v>
      </c>
      <c r="L1902" s="7">
        <f t="shared" si="453"/>
        <v>3.3260869565217397</v>
      </c>
      <c r="M1902" s="15">
        <f t="shared" si="454"/>
        <v>0.69934640522875813</v>
      </c>
      <c r="N1902" s="15">
        <f t="shared" si="455"/>
        <v>0.30065359477124176</v>
      </c>
      <c r="O1902" s="12">
        <f t="shared" si="456"/>
        <v>0.6447196901286133</v>
      </c>
      <c r="P1902" s="12">
        <f t="shared" si="457"/>
        <v>1.8188408531567661</v>
      </c>
      <c r="Q1902" t="s">
        <v>251</v>
      </c>
      <c r="R1902" t="s">
        <v>224</v>
      </c>
      <c r="S1902" t="s">
        <v>225</v>
      </c>
      <c r="T1902" s="16" t="s">
        <v>23</v>
      </c>
      <c r="U1902" s="16" t="s">
        <v>48</v>
      </c>
      <c r="V1902" s="43" t="s">
        <v>532</v>
      </c>
      <c r="X1902" s="22"/>
      <c r="Z1902" t="s">
        <v>551</v>
      </c>
      <c r="AA1902">
        <v>1</v>
      </c>
      <c r="AB1902">
        <v>8</v>
      </c>
    </row>
    <row r="1903" spans="1:28" x14ac:dyDescent="0.25">
      <c r="A1903" s="11">
        <v>0.58684332267162498</v>
      </c>
      <c r="B1903" s="11">
        <v>0.41025500687002642</v>
      </c>
      <c r="C1903" s="13">
        <f t="shared" si="448"/>
        <v>1.7040323394112498</v>
      </c>
      <c r="D1903" s="14">
        <f t="shared" si="449"/>
        <v>2.4375083381171549</v>
      </c>
      <c r="E1903" s="24">
        <v>3.5766729599328695E-2</v>
      </c>
      <c r="F1903" s="7">
        <f t="shared" si="447"/>
        <v>1.0357667295993287</v>
      </c>
      <c r="G1903" s="7">
        <f t="shared" si="450"/>
        <v>1.6451892986275296</v>
      </c>
      <c r="H1903" s="7">
        <f t="shared" si="451"/>
        <v>2.3533371641122995</v>
      </c>
      <c r="I1903">
        <v>1.68</v>
      </c>
      <c r="J1903">
        <v>2.27</v>
      </c>
      <c r="K1903" s="7">
        <f t="shared" si="452"/>
        <v>1.7400881057268722</v>
      </c>
      <c r="L1903" s="7">
        <f t="shared" si="453"/>
        <v>2.3511904761904763</v>
      </c>
      <c r="M1903" s="15">
        <f t="shared" si="454"/>
        <v>0.57468354430379742</v>
      </c>
      <c r="N1903" s="15">
        <f t="shared" si="455"/>
        <v>0.42531645569620252</v>
      </c>
      <c r="O1903" s="12">
        <f t="shared" si="456"/>
        <v>1.0211590857061315</v>
      </c>
      <c r="P1903" s="12">
        <f t="shared" si="457"/>
        <v>0.96458766496226434</v>
      </c>
      <c r="Q1903" t="s">
        <v>39</v>
      </c>
      <c r="R1903" t="s">
        <v>35</v>
      </c>
      <c r="S1903" t="s">
        <v>16</v>
      </c>
      <c r="T1903" s="16" t="s">
        <v>22</v>
      </c>
      <c r="U1903" s="16" t="s">
        <v>17</v>
      </c>
      <c r="V1903" s="43" t="s">
        <v>532</v>
      </c>
      <c r="X1903" s="22"/>
      <c r="Z1903" t="s">
        <v>548</v>
      </c>
      <c r="AA1903">
        <v>-3</v>
      </c>
      <c r="AB1903">
        <v>-1</v>
      </c>
    </row>
    <row r="1904" spans="1:28" x14ac:dyDescent="0.25">
      <c r="A1904" s="11">
        <v>0.47955383517309119</v>
      </c>
      <c r="B1904" s="11">
        <v>0.51614344389208955</v>
      </c>
      <c r="C1904" s="13">
        <f t="shared" si="448"/>
        <v>2.0852716142684122</v>
      </c>
      <c r="D1904" s="14">
        <f t="shared" si="449"/>
        <v>1.9374459015875258</v>
      </c>
      <c r="E1904" s="24">
        <v>3.3411033411033575E-2</v>
      </c>
      <c r="F1904" s="7">
        <f t="shared" si="447"/>
        <v>1.0334110334110336</v>
      </c>
      <c r="G1904" s="7">
        <f t="shared" si="450"/>
        <v>2.0178530583183805</v>
      </c>
      <c r="H1904" s="7">
        <f t="shared" si="451"/>
        <v>1.8748066731903348</v>
      </c>
      <c r="I1904">
        <v>1.65</v>
      </c>
      <c r="J1904">
        <v>2.34</v>
      </c>
      <c r="K1904" s="7">
        <f t="shared" si="452"/>
        <v>1.7051282051282053</v>
      </c>
      <c r="L1904" s="7">
        <f t="shared" si="453"/>
        <v>2.4181818181818184</v>
      </c>
      <c r="M1904" s="15">
        <f t="shared" si="454"/>
        <v>0.5864661654135338</v>
      </c>
      <c r="N1904" s="15">
        <f t="shared" si="455"/>
        <v>0.41353383458646614</v>
      </c>
      <c r="O1904" s="12">
        <f t="shared" si="456"/>
        <v>0.81770077023104026</v>
      </c>
      <c r="P1904" s="12">
        <f t="shared" si="457"/>
        <v>1.2481286915935985</v>
      </c>
      <c r="Q1904" t="s">
        <v>32</v>
      </c>
      <c r="R1904" t="s">
        <v>38</v>
      </c>
      <c r="S1904" t="s">
        <v>16</v>
      </c>
      <c r="T1904" s="16" t="s">
        <v>22</v>
      </c>
      <c r="U1904" s="16" t="s">
        <v>17</v>
      </c>
      <c r="V1904" s="43" t="s">
        <v>532</v>
      </c>
      <c r="X1904" s="22"/>
      <c r="Z1904" t="s">
        <v>548</v>
      </c>
      <c r="AA1904">
        <v>7</v>
      </c>
      <c r="AB1904">
        <v>3</v>
      </c>
    </row>
    <row r="1905" spans="1:28" x14ac:dyDescent="0.25">
      <c r="A1905" s="11">
        <v>0.31429642295473309</v>
      </c>
      <c r="B1905" s="11">
        <v>0.68545647878433635</v>
      </c>
      <c r="C1905" s="13">
        <f t="shared" si="448"/>
        <v>3.1817097713009166</v>
      </c>
      <c r="D1905" s="14">
        <f t="shared" si="449"/>
        <v>1.4588818268572057</v>
      </c>
      <c r="E1905" s="24">
        <v>3.3225814910969431E-2</v>
      </c>
      <c r="F1905" s="7">
        <f t="shared" si="447"/>
        <v>1.0332258149109694</v>
      </c>
      <c r="G1905" s="7">
        <f t="shared" si="450"/>
        <v>3.0793943834776107</v>
      </c>
      <c r="H1905" s="7">
        <f t="shared" si="451"/>
        <v>1.4119680381610615</v>
      </c>
      <c r="I1905">
        <v>1.71</v>
      </c>
      <c r="J1905">
        <v>2.23</v>
      </c>
      <c r="K1905" s="7">
        <f t="shared" si="452"/>
        <v>1.7668161434977576</v>
      </c>
      <c r="L1905" s="7">
        <f t="shared" si="453"/>
        <v>2.3040935672514617</v>
      </c>
      <c r="M1905" s="15">
        <f t="shared" si="454"/>
        <v>0.56598984771573613</v>
      </c>
      <c r="N1905" s="15">
        <f t="shared" si="455"/>
        <v>0.43401015228426398</v>
      </c>
      <c r="O1905" s="12">
        <f t="shared" si="456"/>
        <v>0.55530399392002161</v>
      </c>
      <c r="P1905" s="12">
        <f t="shared" si="457"/>
        <v>1.5793558633978275</v>
      </c>
      <c r="Q1905" t="s">
        <v>40</v>
      </c>
      <c r="R1905" t="s">
        <v>42</v>
      </c>
      <c r="S1905" t="s">
        <v>16</v>
      </c>
      <c r="T1905" s="16" t="s">
        <v>47</v>
      </c>
      <c r="U1905" s="16" t="s">
        <v>19</v>
      </c>
      <c r="V1905" s="43" t="s">
        <v>532</v>
      </c>
      <c r="X1905" s="22"/>
      <c r="Z1905" t="s">
        <v>546</v>
      </c>
      <c r="AA1905">
        <v>-5</v>
      </c>
      <c r="AB1905">
        <v>9</v>
      </c>
    </row>
    <row r="1906" spans="1:28" x14ac:dyDescent="0.25">
      <c r="A1906" s="11">
        <v>0.19836874910824442</v>
      </c>
      <c r="B1906" s="11">
        <v>0.80159680610364803</v>
      </c>
      <c r="C1906" s="13">
        <f t="shared" si="448"/>
        <v>5.0411166299905803</v>
      </c>
      <c r="D1906" s="14">
        <f t="shared" si="449"/>
        <v>1.247509960600689</v>
      </c>
      <c r="E1906" s="24">
        <v>3.19069743563416E-2</v>
      </c>
      <c r="F1906" s="7">
        <f t="shared" si="447"/>
        <v>1.0319069743563416</v>
      </c>
      <c r="G1906" s="7">
        <f t="shared" si="450"/>
        <v>4.8852432973766922</v>
      </c>
      <c r="H1906" s="7">
        <f t="shared" si="451"/>
        <v>1.2089364560975384</v>
      </c>
      <c r="I1906">
        <v>1.63</v>
      </c>
      <c r="J1906">
        <v>2.39</v>
      </c>
      <c r="K1906" s="7">
        <f t="shared" si="452"/>
        <v>1.6820083682008367</v>
      </c>
      <c r="L1906" s="7">
        <f t="shared" si="453"/>
        <v>2.4662576687116564</v>
      </c>
      <c r="M1906" s="15">
        <f t="shared" si="454"/>
        <v>0.59452736318407962</v>
      </c>
      <c r="N1906" s="15">
        <f t="shared" si="455"/>
        <v>0.40547263681592038</v>
      </c>
      <c r="O1906" s="12">
        <f t="shared" si="456"/>
        <v>0.33365789598959938</v>
      </c>
      <c r="P1906" s="12">
        <f t="shared" si="457"/>
        <v>1.9769442702678925</v>
      </c>
      <c r="Q1906" t="s">
        <v>18</v>
      </c>
      <c r="R1906" t="s">
        <v>27</v>
      </c>
      <c r="S1906" t="s">
        <v>16</v>
      </c>
      <c r="T1906" s="16" t="s">
        <v>47</v>
      </c>
      <c r="U1906" s="16" t="s">
        <v>19</v>
      </c>
      <c r="V1906" s="43" t="s">
        <v>532</v>
      </c>
      <c r="X1906" s="22"/>
      <c r="Z1906" t="s">
        <v>551</v>
      </c>
      <c r="AA1906">
        <v>7</v>
      </c>
      <c r="AB1906">
        <v>1</v>
      </c>
    </row>
    <row r="1907" spans="1:28" x14ac:dyDescent="0.25">
      <c r="A1907" s="11">
        <v>0.59477133759998202</v>
      </c>
      <c r="B1907" s="11">
        <v>0.40302622916872127</v>
      </c>
      <c r="C1907" s="13">
        <f t="shared" si="448"/>
        <v>1.6813184105932113</v>
      </c>
      <c r="D1907" s="14">
        <f t="shared" si="449"/>
        <v>2.4812280879648756</v>
      </c>
      <c r="E1907" s="24">
        <v>2.4525731055444977E-2</v>
      </c>
      <c r="F1907" s="7">
        <f t="shared" si="447"/>
        <v>1.024525731055445</v>
      </c>
      <c r="G1907" s="7">
        <f t="shared" si="450"/>
        <v>1.6410699698690361</v>
      </c>
      <c r="H1907" s="7">
        <f t="shared" si="451"/>
        <v>2.4218309142990155</v>
      </c>
      <c r="I1907">
        <v>1.88</v>
      </c>
      <c r="J1907">
        <v>2.0299999999999998</v>
      </c>
      <c r="K1907" s="7">
        <f t="shared" si="452"/>
        <v>1.9261083743842364</v>
      </c>
      <c r="L1907" s="7">
        <f t="shared" si="453"/>
        <v>2.0797872340425529</v>
      </c>
      <c r="M1907" s="15">
        <f t="shared" si="454"/>
        <v>0.51918158567774941</v>
      </c>
      <c r="N1907" s="15">
        <f t="shared" si="455"/>
        <v>0.4808184143222507</v>
      </c>
      <c r="O1907" s="12">
        <f t="shared" si="456"/>
        <v>1.1455940541950391</v>
      </c>
      <c r="P1907" s="12">
        <f t="shared" si="457"/>
        <v>0.83820880640941486</v>
      </c>
      <c r="Q1907" t="s">
        <v>255</v>
      </c>
      <c r="R1907" t="s">
        <v>316</v>
      </c>
      <c r="S1907" t="s">
        <v>228</v>
      </c>
      <c r="T1907" s="16" t="s">
        <v>47</v>
      </c>
      <c r="U1907" s="16" t="s">
        <v>49</v>
      </c>
      <c r="V1907" s="43" t="s">
        <v>532</v>
      </c>
      <c r="X1907" s="22"/>
      <c r="Z1907" t="s">
        <v>544</v>
      </c>
      <c r="AA1907">
        <v>-15</v>
      </c>
      <c r="AB1907">
        <v>-12</v>
      </c>
    </row>
    <row r="1908" spans="1:28" x14ac:dyDescent="0.25">
      <c r="A1908" s="11">
        <v>0.18950295187438654</v>
      </c>
      <c r="B1908" s="11">
        <v>0.81034189172643378</v>
      </c>
      <c r="C1908" s="13">
        <f t="shared" si="448"/>
        <v>5.2769626547182105</v>
      </c>
      <c r="D1908" s="14">
        <f t="shared" si="449"/>
        <v>1.2340470241141051</v>
      </c>
      <c r="E1908" s="24">
        <v>2.4525731055444977E-2</v>
      </c>
      <c r="F1908" s="7">
        <f t="shared" si="447"/>
        <v>1.024525731055445</v>
      </c>
      <c r="G1908" s="7">
        <f t="shared" si="450"/>
        <v>5.150639456641068</v>
      </c>
      <c r="H1908" s="7">
        <f t="shared" si="451"/>
        <v>1.2045056426672813</v>
      </c>
      <c r="I1908">
        <v>1.88</v>
      </c>
      <c r="J1908">
        <v>2.0299999999999998</v>
      </c>
      <c r="K1908" s="7">
        <f t="shared" si="452"/>
        <v>1.9261083743842364</v>
      </c>
      <c r="L1908" s="7">
        <f t="shared" si="453"/>
        <v>2.0797872340425529</v>
      </c>
      <c r="M1908" s="15">
        <f t="shared" si="454"/>
        <v>0.51918158567774941</v>
      </c>
      <c r="N1908" s="15">
        <f t="shared" si="455"/>
        <v>0.4808184143222507</v>
      </c>
      <c r="O1908" s="12">
        <f t="shared" si="456"/>
        <v>0.36500322257578882</v>
      </c>
      <c r="P1908" s="12">
        <f t="shared" si="457"/>
        <v>1.68533872162253</v>
      </c>
      <c r="Q1908" t="s">
        <v>264</v>
      </c>
      <c r="R1908" t="s">
        <v>258</v>
      </c>
      <c r="S1908" t="s">
        <v>228</v>
      </c>
      <c r="T1908" s="16" t="s">
        <v>22</v>
      </c>
      <c r="U1908" s="16" t="s">
        <v>220</v>
      </c>
      <c r="V1908" s="43" t="s">
        <v>532</v>
      </c>
      <c r="X1908" s="22"/>
      <c r="Z1908" t="s">
        <v>550</v>
      </c>
      <c r="AA1908">
        <v>-1</v>
      </c>
      <c r="AB1908">
        <v>-3</v>
      </c>
    </row>
    <row r="1909" spans="1:28" x14ac:dyDescent="0.25">
      <c r="A1909" s="11">
        <v>0.69990721471597106</v>
      </c>
      <c r="B1909" s="11">
        <v>0.12830942753115268</v>
      </c>
      <c r="C1909" s="13">
        <f t="shared" si="448"/>
        <v>1.428760811396707</v>
      </c>
      <c r="D1909" s="14">
        <f t="shared" si="449"/>
        <v>7.7936595871508088</v>
      </c>
      <c r="E1909" s="24">
        <v>2.5152439024390238E-2</v>
      </c>
      <c r="F1909" s="7">
        <f t="shared" si="447"/>
        <v>1.0251524390243902</v>
      </c>
      <c r="G1909" s="7">
        <f t="shared" si="450"/>
        <v>1.393705713421918</v>
      </c>
      <c r="H1909" s="7">
        <f t="shared" si="451"/>
        <v>7.6024396864995252</v>
      </c>
      <c r="I1909">
        <v>1.28</v>
      </c>
      <c r="J1909">
        <v>4.0999999999999996</v>
      </c>
      <c r="K1909" s="7">
        <f t="shared" si="452"/>
        <v>1.3121951219512196</v>
      </c>
      <c r="L1909" s="7">
        <f t="shared" si="453"/>
        <v>4.203125</v>
      </c>
      <c r="M1909" s="15">
        <f t="shared" si="454"/>
        <v>0.76208178438661711</v>
      </c>
      <c r="N1909" s="15">
        <f t="shared" si="455"/>
        <v>0.23791821561338289</v>
      </c>
      <c r="O1909" s="12">
        <f t="shared" si="456"/>
        <v>0.91841483296876203</v>
      </c>
      <c r="P1909" s="12">
        <f t="shared" si="457"/>
        <v>0.53930056259187609</v>
      </c>
      <c r="Q1909" t="s">
        <v>321</v>
      </c>
      <c r="R1909" t="s">
        <v>262</v>
      </c>
      <c r="S1909" t="s">
        <v>228</v>
      </c>
      <c r="T1909" s="16" t="s">
        <v>22</v>
      </c>
      <c r="U1909" s="16" t="s">
        <v>468</v>
      </c>
      <c r="V1909" s="43" t="s">
        <v>532</v>
      </c>
      <c r="X1909" s="22"/>
      <c r="Z1909" t="s">
        <v>544</v>
      </c>
      <c r="AA1909">
        <v>15</v>
      </c>
      <c r="AB1909">
        <v>-1</v>
      </c>
    </row>
    <row r="1910" spans="1:28" x14ac:dyDescent="0.25">
      <c r="A1910" s="11">
        <v>0.59888465975043903</v>
      </c>
      <c r="B1910" s="11">
        <v>0.39870500330028696</v>
      </c>
      <c r="C1910" s="13">
        <f t="shared" si="448"/>
        <v>1.6697706039368407</v>
      </c>
      <c r="D1910" s="14">
        <f t="shared" si="449"/>
        <v>2.5081200178640453</v>
      </c>
      <c r="E1910" s="24">
        <v>2.9011311269375728E-2</v>
      </c>
      <c r="F1910" s="7">
        <f t="shared" si="447"/>
        <v>1.0290113112693757</v>
      </c>
      <c r="G1910" s="7">
        <f t="shared" si="450"/>
        <v>1.6226941197342448</v>
      </c>
      <c r="H1910" s="7">
        <f t="shared" si="451"/>
        <v>2.4374076265207028</v>
      </c>
      <c r="I1910">
        <v>1.76</v>
      </c>
      <c r="J1910">
        <v>2.17</v>
      </c>
      <c r="K1910" s="7">
        <f t="shared" si="452"/>
        <v>1.8110599078341012</v>
      </c>
      <c r="L1910" s="7">
        <f t="shared" si="453"/>
        <v>2.2329545454545454</v>
      </c>
      <c r="M1910" s="15">
        <f t="shared" si="454"/>
        <v>0.55216284987277364</v>
      </c>
      <c r="N1910" s="15">
        <f t="shared" si="455"/>
        <v>0.44783715012722647</v>
      </c>
      <c r="O1910" s="12">
        <f t="shared" si="456"/>
        <v>1.0846159966908873</v>
      </c>
      <c r="P1910" s="12">
        <f t="shared" si="457"/>
        <v>0.8902901494148453</v>
      </c>
      <c r="Q1910" t="s">
        <v>259</v>
      </c>
      <c r="R1910" t="s">
        <v>317</v>
      </c>
      <c r="S1910" t="s">
        <v>228</v>
      </c>
      <c r="T1910" s="16" t="s">
        <v>22</v>
      </c>
      <c r="U1910" s="16" t="s">
        <v>17</v>
      </c>
      <c r="V1910" s="43" t="s">
        <v>532</v>
      </c>
      <c r="X1910" s="22"/>
      <c r="Z1910" t="s">
        <v>545</v>
      </c>
      <c r="AA1910">
        <v>-1</v>
      </c>
      <c r="AB1910">
        <v>3</v>
      </c>
    </row>
    <row r="1911" spans="1:28" x14ac:dyDescent="0.25">
      <c r="A1911" s="11">
        <v>0.34318691798931883</v>
      </c>
      <c r="B1911" s="11">
        <v>0.65659046479887317</v>
      </c>
      <c r="C1911" s="13">
        <f t="shared" si="448"/>
        <v>2.9138639836822784</v>
      </c>
      <c r="D1911" s="14">
        <f t="shared" si="449"/>
        <v>1.5230193760220385</v>
      </c>
      <c r="E1911" s="24">
        <v>2.5439286650930981E-2</v>
      </c>
      <c r="F1911" s="7">
        <f t="shared" si="447"/>
        <v>1.025439286650931</v>
      </c>
      <c r="G1911" s="7">
        <f t="shared" si="450"/>
        <v>2.8415763094067845</v>
      </c>
      <c r="H1911" s="7">
        <f t="shared" si="451"/>
        <v>1.4852360308879879</v>
      </c>
      <c r="I1911">
        <v>1.86</v>
      </c>
      <c r="J1911">
        <v>2.0499999999999998</v>
      </c>
      <c r="K1911" s="7">
        <f t="shared" si="452"/>
        <v>1.9073170731707316</v>
      </c>
      <c r="L1911" s="7">
        <f t="shared" si="453"/>
        <v>2.1021505376344085</v>
      </c>
      <c r="M1911" s="15">
        <f t="shared" si="454"/>
        <v>0.52429667519181589</v>
      </c>
      <c r="N1911" s="15">
        <f t="shared" si="455"/>
        <v>0.47570332480818417</v>
      </c>
      <c r="O1911" s="12">
        <f t="shared" si="456"/>
        <v>0.65456626796987161</v>
      </c>
      <c r="P1911" s="12">
        <f t="shared" si="457"/>
        <v>1.3802519985825772</v>
      </c>
      <c r="Q1911" t="s">
        <v>319</v>
      </c>
      <c r="R1911" t="s">
        <v>261</v>
      </c>
      <c r="S1911" t="s">
        <v>228</v>
      </c>
      <c r="T1911" s="16" t="s">
        <v>47</v>
      </c>
      <c r="U1911" s="16" t="s">
        <v>19</v>
      </c>
      <c r="V1911" s="43" t="s">
        <v>532</v>
      </c>
      <c r="X1911" s="22"/>
      <c r="Z1911" t="s">
        <v>545</v>
      </c>
      <c r="AA1911">
        <v>6</v>
      </c>
      <c r="AB1911">
        <v>8</v>
      </c>
    </row>
    <row r="1912" spans="1:28" x14ac:dyDescent="0.25">
      <c r="A1912" s="11">
        <v>0.58478854154130044</v>
      </c>
      <c r="B1912" s="11">
        <v>0.41248898462640854</v>
      </c>
      <c r="C1912" s="13">
        <f t="shared" si="448"/>
        <v>1.7100198259089443</v>
      </c>
      <c r="D1912" s="14">
        <f t="shared" si="449"/>
        <v>2.4243071627856936</v>
      </c>
      <c r="E1912" s="24">
        <v>2.5883838383838453E-2</v>
      </c>
      <c r="F1912" s="7">
        <f t="shared" si="447"/>
        <v>1.0258838383838385</v>
      </c>
      <c r="G1912" s="7">
        <f t="shared" si="450"/>
        <v>1.6668747103013954</v>
      </c>
      <c r="H1912" s="7">
        <f t="shared" si="451"/>
        <v>2.3631400282169466</v>
      </c>
      <c r="I1912">
        <v>1.98</v>
      </c>
      <c r="J1912">
        <v>1.92</v>
      </c>
      <c r="K1912" s="7">
        <f t="shared" si="452"/>
        <v>2.03125</v>
      </c>
      <c r="L1912" s="7">
        <f t="shared" si="453"/>
        <v>1.9696969696969697</v>
      </c>
      <c r="M1912" s="15">
        <f t="shared" si="454"/>
        <v>0.49230769230769234</v>
      </c>
      <c r="N1912" s="15">
        <f t="shared" si="455"/>
        <v>0.50769230769230766</v>
      </c>
      <c r="O1912" s="12">
        <f t="shared" si="456"/>
        <v>1.1878517250057665</v>
      </c>
      <c r="P1912" s="12">
        <f t="shared" si="457"/>
        <v>0.81247830305201685</v>
      </c>
      <c r="Q1912" t="s">
        <v>89</v>
      </c>
      <c r="R1912" t="s">
        <v>87</v>
      </c>
      <c r="S1912" t="s">
        <v>212</v>
      </c>
      <c r="T1912" s="16" t="s">
        <v>23</v>
      </c>
      <c r="U1912" s="16" t="s">
        <v>48</v>
      </c>
      <c r="V1912" s="43" t="s">
        <v>532</v>
      </c>
      <c r="X1912" s="22"/>
      <c r="Z1912" t="s">
        <v>549</v>
      </c>
      <c r="AA1912">
        <v>-2</v>
      </c>
      <c r="AB1912">
        <v>3</v>
      </c>
    </row>
    <row r="1913" spans="1:28" x14ac:dyDescent="0.25">
      <c r="A1913" s="11">
        <v>0.13635331782875298</v>
      </c>
      <c r="B1913" s="11">
        <v>0.86354682156018747</v>
      </c>
      <c r="C1913" s="13">
        <f t="shared" si="448"/>
        <v>7.3338882832019276</v>
      </c>
      <c r="D1913" s="14">
        <f t="shared" si="449"/>
        <v>1.1580148001625201</v>
      </c>
      <c r="E1913" s="24">
        <v>2.2110972048393851E-2</v>
      </c>
      <c r="F1913" s="7">
        <f t="shared" si="447"/>
        <v>1.0221109720483939</v>
      </c>
      <c r="G1913" s="7">
        <f t="shared" si="450"/>
        <v>7.175236822381641</v>
      </c>
      <c r="H1913" s="7">
        <f t="shared" si="451"/>
        <v>1.1329638677508411</v>
      </c>
      <c r="I1913">
        <v>2.04</v>
      </c>
      <c r="J1913">
        <v>1.88</v>
      </c>
      <c r="K1913" s="7">
        <f t="shared" si="452"/>
        <v>2.0851063829787235</v>
      </c>
      <c r="L1913" s="7">
        <f t="shared" si="453"/>
        <v>1.9215686274509802</v>
      </c>
      <c r="M1913" s="15">
        <f t="shared" si="454"/>
        <v>0.47959183673469385</v>
      </c>
      <c r="N1913" s="15">
        <f t="shared" si="455"/>
        <v>0.52040816326530615</v>
      </c>
      <c r="O1913" s="12">
        <f t="shared" si="456"/>
        <v>0.2843111733450594</v>
      </c>
      <c r="P1913" s="12">
        <f t="shared" si="457"/>
        <v>1.6593644806450663</v>
      </c>
      <c r="Q1913" t="s">
        <v>80</v>
      </c>
      <c r="R1913" t="s">
        <v>94</v>
      </c>
      <c r="S1913" t="s">
        <v>212</v>
      </c>
      <c r="T1913" s="16" t="s">
        <v>22</v>
      </c>
      <c r="U1913" s="16" t="s">
        <v>220</v>
      </c>
      <c r="V1913" s="43" t="s">
        <v>532</v>
      </c>
      <c r="X1913" s="22"/>
      <c r="Z1913" t="s">
        <v>549</v>
      </c>
      <c r="AA1913">
        <v>-4</v>
      </c>
      <c r="AB1913">
        <v>2</v>
      </c>
    </row>
    <row r="1914" spans="1:28" x14ac:dyDescent="0.25">
      <c r="A1914" s="11">
        <v>0.18141462264591912</v>
      </c>
      <c r="B1914" s="11">
        <v>0.81856202938965095</v>
      </c>
      <c r="C1914" s="13">
        <f t="shared" si="448"/>
        <v>5.5122348210693959</v>
      </c>
      <c r="D1914" s="14">
        <f t="shared" si="449"/>
        <v>1.2216545162076913</v>
      </c>
      <c r="E1914" s="24">
        <v>2.79347143753923E-2</v>
      </c>
      <c r="F1914" s="7">
        <f t="shared" si="447"/>
        <v>1.0279347143753923</v>
      </c>
      <c r="G1914" s="7">
        <f t="shared" si="450"/>
        <v>5.3624366839472053</v>
      </c>
      <c r="H1914" s="7">
        <f t="shared" si="451"/>
        <v>1.1884553553092227</v>
      </c>
      <c r="I1914">
        <v>2.16</v>
      </c>
      <c r="J1914">
        <v>1.77</v>
      </c>
      <c r="K1914" s="7">
        <f t="shared" si="452"/>
        <v>2.2203389830508473</v>
      </c>
      <c r="L1914" s="7">
        <f t="shared" si="453"/>
        <v>1.8194444444444444</v>
      </c>
      <c r="M1914" s="15">
        <f t="shared" si="454"/>
        <v>0.45038167938931301</v>
      </c>
      <c r="N1914" s="15">
        <f t="shared" si="455"/>
        <v>0.54961832061068705</v>
      </c>
      <c r="O1914" s="12">
        <f t="shared" si="456"/>
        <v>0.40280195875619329</v>
      </c>
      <c r="P1914" s="12">
        <f t="shared" si="457"/>
        <v>1.4893281368061704</v>
      </c>
      <c r="Q1914" t="s">
        <v>82</v>
      </c>
      <c r="R1914" t="s">
        <v>74</v>
      </c>
      <c r="S1914" t="s">
        <v>212</v>
      </c>
      <c r="T1914" s="16" t="s">
        <v>47</v>
      </c>
      <c r="U1914" s="16" t="s">
        <v>19</v>
      </c>
      <c r="V1914" s="43" t="s">
        <v>532</v>
      </c>
      <c r="X1914" s="22"/>
      <c r="Z1914" t="s">
        <v>547</v>
      </c>
      <c r="AA1914">
        <v>-4</v>
      </c>
      <c r="AB1914">
        <v>-2</v>
      </c>
    </row>
    <row r="1915" spans="1:28" x14ac:dyDescent="0.25">
      <c r="A1915" s="11">
        <v>0.20194889419587084</v>
      </c>
      <c r="B1915" s="11">
        <v>0.7969469117514334</v>
      </c>
      <c r="C1915" s="13">
        <f t="shared" si="448"/>
        <v>4.951747836906188</v>
      </c>
      <c r="D1915" s="14">
        <f t="shared" si="449"/>
        <v>1.2547887258918178</v>
      </c>
      <c r="E1915" s="24">
        <v>2.5439286650930981E-2</v>
      </c>
      <c r="F1915" s="7">
        <f t="shared" si="447"/>
        <v>1.025439286650931</v>
      </c>
      <c r="G1915" s="7">
        <f t="shared" si="450"/>
        <v>4.8289039647374157</v>
      </c>
      <c r="H1915" s="7">
        <f t="shared" si="451"/>
        <v>1.223659696119054</v>
      </c>
      <c r="I1915">
        <v>2.0499999999999998</v>
      </c>
      <c r="J1915">
        <v>1.86</v>
      </c>
      <c r="K1915" s="7">
        <f t="shared" si="452"/>
        <v>2.1021505376344085</v>
      </c>
      <c r="L1915" s="7">
        <f t="shared" si="453"/>
        <v>1.9073170731707316</v>
      </c>
      <c r="M1915" s="15">
        <f t="shared" si="454"/>
        <v>0.47570332480818417</v>
      </c>
      <c r="N1915" s="15">
        <f t="shared" si="455"/>
        <v>0.52429667519181589</v>
      </c>
      <c r="O1915" s="12">
        <f t="shared" si="456"/>
        <v>0.42452697650852411</v>
      </c>
      <c r="P1915" s="12">
        <f t="shared" si="457"/>
        <v>1.5200304511941973</v>
      </c>
      <c r="Q1915" t="s">
        <v>203</v>
      </c>
      <c r="R1915" t="s">
        <v>79</v>
      </c>
      <c r="S1915" t="s">
        <v>212</v>
      </c>
      <c r="T1915" s="16" t="s">
        <v>23</v>
      </c>
      <c r="U1915" s="16" t="s">
        <v>371</v>
      </c>
      <c r="V1915" s="43" t="s">
        <v>532</v>
      </c>
      <c r="X1915" s="22"/>
      <c r="Z1915" t="s">
        <v>546</v>
      </c>
      <c r="AA1915">
        <v>-6</v>
      </c>
      <c r="AB1915">
        <v>7</v>
      </c>
    </row>
    <row r="1916" spans="1:28" x14ac:dyDescent="0.25">
      <c r="A1916" s="11">
        <v>0.65553915476032831</v>
      </c>
      <c r="B1916" s="11">
        <v>0.33660510337542426</v>
      </c>
      <c r="C1916" s="13">
        <f t="shared" si="448"/>
        <v>1.5254618930666468</v>
      </c>
      <c r="D1916" s="14">
        <f t="shared" si="449"/>
        <v>2.9708402813033836</v>
      </c>
      <c r="E1916" s="24">
        <v>3.0713170223841679E-2</v>
      </c>
      <c r="F1916" s="7">
        <f t="shared" si="447"/>
        <v>1.0307131702238417</v>
      </c>
      <c r="G1916" s="7">
        <f t="shared" si="450"/>
        <v>1.4800062103944589</v>
      </c>
      <c r="H1916" s="7">
        <f t="shared" si="451"/>
        <v>2.8823152426180809</v>
      </c>
      <c r="I1916">
        <v>2.2599999999999998</v>
      </c>
      <c r="J1916">
        <v>1.7</v>
      </c>
      <c r="K1916" s="7">
        <f t="shared" si="452"/>
        <v>2.3294117647058821</v>
      </c>
      <c r="L1916" s="7">
        <f t="shared" si="453"/>
        <v>1.7522123893805308</v>
      </c>
      <c r="M1916" s="15">
        <f t="shared" si="454"/>
        <v>0.42929292929292934</v>
      </c>
      <c r="N1916" s="15">
        <f t="shared" si="455"/>
        <v>0.57070707070707072</v>
      </c>
      <c r="O1916" s="12">
        <f t="shared" si="456"/>
        <v>1.5270206193240587</v>
      </c>
      <c r="P1916" s="12">
        <f t="shared" si="457"/>
        <v>0.58980363246313272</v>
      </c>
      <c r="Q1916" t="s">
        <v>92</v>
      </c>
      <c r="R1916" t="s">
        <v>90</v>
      </c>
      <c r="S1916" t="s">
        <v>212</v>
      </c>
      <c r="T1916" s="16" t="s">
        <v>22</v>
      </c>
      <c r="U1916" s="16" t="s">
        <v>17</v>
      </c>
      <c r="V1916" s="43" t="s">
        <v>532</v>
      </c>
      <c r="X1916" s="22"/>
      <c r="Z1916" t="s">
        <v>549</v>
      </c>
      <c r="AA1916">
        <v>-4</v>
      </c>
      <c r="AB1916">
        <v>-1</v>
      </c>
    </row>
    <row r="1917" spans="1:28" x14ac:dyDescent="0.25">
      <c r="A1917" s="11">
        <v>8.0840688101330126E-3</v>
      </c>
      <c r="B1917" s="11">
        <v>0.99191569048294825</v>
      </c>
      <c r="C1917" s="13">
        <f t="shared" si="448"/>
        <v>123.70008512873437</v>
      </c>
      <c r="D1917" s="14">
        <f t="shared" si="449"/>
        <v>1.0081501982422676</v>
      </c>
      <c r="E1917" s="24">
        <v>2.8676664035780064E-2</v>
      </c>
      <c r="F1917" s="7">
        <f t="shared" si="447"/>
        <v>1.0286766640357801</v>
      </c>
      <c r="G1917" s="7">
        <f t="shared" si="450"/>
        <v>120.25166843332975</v>
      </c>
      <c r="H1917" s="7">
        <f t="shared" si="451"/>
        <v>0.98004575537566729</v>
      </c>
      <c r="I1917">
        <v>2.1</v>
      </c>
      <c r="J1917">
        <v>1.81</v>
      </c>
      <c r="K1917" s="7">
        <f t="shared" si="452"/>
        <v>2.160220994475138</v>
      </c>
      <c r="L1917" s="7">
        <f t="shared" si="453"/>
        <v>1.861904761904762</v>
      </c>
      <c r="M1917" s="15">
        <f t="shared" si="454"/>
        <v>0.46291560102301793</v>
      </c>
      <c r="N1917" s="15">
        <f t="shared" si="455"/>
        <v>0.53708439897698212</v>
      </c>
      <c r="O1917" s="12">
        <f t="shared" si="456"/>
        <v>1.7463375164430982E-2</v>
      </c>
      <c r="P1917" s="12">
        <f t="shared" si="457"/>
        <v>1.8468525475182513</v>
      </c>
      <c r="Q1917" t="s">
        <v>85</v>
      </c>
      <c r="R1917" t="s">
        <v>97</v>
      </c>
      <c r="S1917" t="s">
        <v>212</v>
      </c>
      <c r="T1917" s="16" t="s">
        <v>47</v>
      </c>
      <c r="U1917" s="16" t="s">
        <v>522</v>
      </c>
      <c r="V1917" s="43" t="s">
        <v>532</v>
      </c>
      <c r="X1917" s="22"/>
      <c r="Z1917" t="s">
        <v>550</v>
      </c>
      <c r="AA1917">
        <v>8</v>
      </c>
      <c r="AB1917">
        <v>-2</v>
      </c>
    </row>
    <row r="1918" spans="1:28" x14ac:dyDescent="0.25">
      <c r="A1918" s="11">
        <v>0.2965431112218147</v>
      </c>
      <c r="B1918" s="11">
        <v>0.70306894100079553</v>
      </c>
      <c r="C1918" s="13">
        <f t="shared" si="448"/>
        <v>3.3721909636673315</v>
      </c>
      <c r="D1918" s="14">
        <f t="shared" si="449"/>
        <v>1.422335622700859</v>
      </c>
      <c r="E1918" s="24">
        <v>3.0357331084642114E-2</v>
      </c>
      <c r="F1918" s="7">
        <f t="shared" si="447"/>
        <v>1.0303573310846421</v>
      </c>
      <c r="G1918" s="7">
        <f t="shared" si="450"/>
        <v>3.2728363859142684</v>
      </c>
      <c r="H1918" s="7">
        <f t="shared" si="451"/>
        <v>1.380429468292895</v>
      </c>
      <c r="I1918">
        <v>2.12</v>
      </c>
      <c r="J1918">
        <v>1.79</v>
      </c>
      <c r="K1918" s="7">
        <f t="shared" si="452"/>
        <v>2.1843575418994412</v>
      </c>
      <c r="L1918" s="7">
        <f t="shared" si="453"/>
        <v>1.8443396226415094</v>
      </c>
      <c r="M1918" s="15">
        <f t="shared" si="454"/>
        <v>0.45780051150895146</v>
      </c>
      <c r="N1918" s="15">
        <f t="shared" si="455"/>
        <v>0.5421994884910486</v>
      </c>
      <c r="O1918" s="12">
        <f t="shared" si="456"/>
        <v>0.6477561814956958</v>
      </c>
      <c r="P1918" s="12">
        <f t="shared" si="457"/>
        <v>1.296697905336373</v>
      </c>
      <c r="Q1918" t="s">
        <v>93</v>
      </c>
      <c r="R1918" t="s">
        <v>75</v>
      </c>
      <c r="S1918" t="s">
        <v>212</v>
      </c>
      <c r="T1918" s="16" t="s">
        <v>47</v>
      </c>
      <c r="U1918" s="16" t="s">
        <v>19</v>
      </c>
      <c r="V1918" s="43" t="s">
        <v>532</v>
      </c>
      <c r="X1918" s="22"/>
      <c r="Z1918" t="s">
        <v>545</v>
      </c>
      <c r="AA1918">
        <v>2</v>
      </c>
      <c r="AB1918">
        <v>12</v>
      </c>
    </row>
    <row r="1919" spans="1:28" x14ac:dyDescent="0.25">
      <c r="A1919" s="11">
        <v>0.57178106911593995</v>
      </c>
      <c r="B1919" s="11">
        <v>0.4215811168466958</v>
      </c>
      <c r="C1919" s="13">
        <f t="shared" si="448"/>
        <v>1.748921141348998</v>
      </c>
      <c r="D1919" s="14">
        <f t="shared" si="449"/>
        <v>2.3720227496898088</v>
      </c>
      <c r="E1919" s="24">
        <v>2.3632327980154022E-2</v>
      </c>
      <c r="F1919" s="7">
        <f t="shared" si="447"/>
        <v>1.023632327980154</v>
      </c>
      <c r="G1919" s="7">
        <f t="shared" si="450"/>
        <v>1.7085442629581602</v>
      </c>
      <c r="H1919" s="7">
        <f t="shared" si="451"/>
        <v>2.3172604897798785</v>
      </c>
      <c r="I1919">
        <v>2.0699999999999998</v>
      </c>
      <c r="J1919">
        <v>1.85</v>
      </c>
      <c r="K1919" s="7">
        <f t="shared" si="452"/>
        <v>2.1189189189189186</v>
      </c>
      <c r="L1919" s="7">
        <f t="shared" si="453"/>
        <v>1.893719806763285</v>
      </c>
      <c r="M1919" s="15">
        <f t="shared" si="454"/>
        <v>0.47193877551020413</v>
      </c>
      <c r="N1919" s="15">
        <f t="shared" si="455"/>
        <v>0.52806122448979598</v>
      </c>
      <c r="O1919" s="12">
        <f t="shared" si="456"/>
        <v>1.2115577248294509</v>
      </c>
      <c r="P1919" s="12">
        <f t="shared" si="457"/>
        <v>0.79835651112997463</v>
      </c>
      <c r="Q1919" t="s">
        <v>95</v>
      </c>
      <c r="R1919" t="s">
        <v>202</v>
      </c>
      <c r="S1919" t="s">
        <v>212</v>
      </c>
      <c r="T1919" s="16" t="s">
        <v>23</v>
      </c>
      <c r="U1919" s="16" t="s">
        <v>48</v>
      </c>
      <c r="V1919" s="43" t="s">
        <v>532</v>
      </c>
      <c r="X1919" s="22"/>
      <c r="Z1919" t="s">
        <v>545</v>
      </c>
      <c r="AA1919">
        <v>0</v>
      </c>
      <c r="AB1919">
        <v>5</v>
      </c>
    </row>
    <row r="1920" spans="1:28" x14ac:dyDescent="0.25">
      <c r="A1920" s="11">
        <v>0.57824444291852495</v>
      </c>
      <c r="B1920" s="11">
        <v>0.41947850886316523</v>
      </c>
      <c r="C1920" s="13">
        <f t="shared" si="448"/>
        <v>1.7293724345240282</v>
      </c>
      <c r="D1920" s="14">
        <f t="shared" si="449"/>
        <v>2.3839123551528645</v>
      </c>
      <c r="E1920" s="24">
        <v>2.3345896147403788E-2</v>
      </c>
      <c r="F1920" s="7">
        <f t="shared" si="447"/>
        <v>1.0233458961474038</v>
      </c>
      <c r="G1920" s="7">
        <f t="shared" si="450"/>
        <v>1.6899197436903852</v>
      </c>
      <c r="H1920" s="7">
        <f t="shared" si="451"/>
        <v>2.3295274492501443</v>
      </c>
      <c r="I1920">
        <v>1.99</v>
      </c>
      <c r="J1920">
        <v>1.92</v>
      </c>
      <c r="K1920" s="7">
        <f t="shared" si="452"/>
        <v>2.0364583333333335</v>
      </c>
      <c r="L1920" s="7">
        <f t="shared" si="453"/>
        <v>1.9648241206030153</v>
      </c>
      <c r="M1920" s="15">
        <f t="shared" si="454"/>
        <v>0.49104859335038359</v>
      </c>
      <c r="N1920" s="15">
        <f t="shared" si="455"/>
        <v>0.50895140664961636</v>
      </c>
      <c r="O1920" s="12">
        <f t="shared" si="456"/>
        <v>1.1775707144851213</v>
      </c>
      <c r="P1920" s="12">
        <f t="shared" si="457"/>
        <v>0.82420149228893269</v>
      </c>
      <c r="Q1920" t="s">
        <v>91</v>
      </c>
      <c r="R1920" t="s">
        <v>88</v>
      </c>
      <c r="S1920" t="s">
        <v>212</v>
      </c>
      <c r="T1920" s="16" t="s">
        <v>23</v>
      </c>
      <c r="U1920" s="16" t="s">
        <v>48</v>
      </c>
      <c r="V1920" s="43" t="s">
        <v>532</v>
      </c>
      <c r="X1920" s="22"/>
      <c r="Z1920" t="s">
        <v>545</v>
      </c>
      <c r="AA1920">
        <v>2</v>
      </c>
      <c r="AB1920">
        <v>4</v>
      </c>
    </row>
    <row r="1921" spans="1:28" x14ac:dyDescent="0.25">
      <c r="A1921" s="11">
        <v>0.24099344339026535</v>
      </c>
      <c r="B1921" s="11">
        <v>0.75889975320511727</v>
      </c>
      <c r="C1921" s="13">
        <f t="shared" si="448"/>
        <v>4.149490483774688</v>
      </c>
      <c r="D1921" s="14">
        <f t="shared" si="449"/>
        <v>1.3176970947435762</v>
      </c>
      <c r="E1921" s="24">
        <v>2.9924164787866303E-2</v>
      </c>
      <c r="F1921" s="7">
        <f t="shared" si="447"/>
        <v>1.0299241647878663</v>
      </c>
      <c r="G1921" s="7">
        <f t="shared" si="450"/>
        <v>4.0289281732013338</v>
      </c>
      <c r="H1921" s="7">
        <f t="shared" si="451"/>
        <v>1.2794117662196833</v>
      </c>
      <c r="I1921">
        <v>2.38</v>
      </c>
      <c r="J1921">
        <v>1.64</v>
      </c>
      <c r="K1921" s="7">
        <f t="shared" si="452"/>
        <v>2.4512195121951219</v>
      </c>
      <c r="L1921" s="7">
        <f t="shared" si="453"/>
        <v>1.6890756302521006</v>
      </c>
      <c r="M1921" s="15">
        <f t="shared" si="454"/>
        <v>0.40796019900497515</v>
      </c>
      <c r="N1921" s="15">
        <f t="shared" si="455"/>
        <v>0.59203980099502496</v>
      </c>
      <c r="O1921" s="12">
        <f t="shared" si="456"/>
        <v>0.5907278307493089</v>
      </c>
      <c r="P1921" s="12">
        <f t="shared" si="457"/>
        <v>1.2818390789430971</v>
      </c>
      <c r="Q1921" t="s">
        <v>96</v>
      </c>
      <c r="R1921" t="s">
        <v>84</v>
      </c>
      <c r="S1921" t="s">
        <v>212</v>
      </c>
      <c r="T1921" s="16" t="s">
        <v>47</v>
      </c>
      <c r="U1921" s="16" t="s">
        <v>19</v>
      </c>
      <c r="V1921" s="43" t="s">
        <v>532</v>
      </c>
      <c r="X1921" s="22"/>
      <c r="Z1921" t="s">
        <v>550</v>
      </c>
      <c r="AA1921">
        <v>-2</v>
      </c>
      <c r="AB1921">
        <v>-5</v>
      </c>
    </row>
    <row r="1922" spans="1:28" x14ac:dyDescent="0.25">
      <c r="A1922" s="11">
        <v>0.37095751291808637</v>
      </c>
      <c r="B1922" s="11">
        <v>0.62853029382325443</v>
      </c>
      <c r="C1922" s="13">
        <f t="shared" si="448"/>
        <v>2.6957265055333082</v>
      </c>
      <c r="D1922" s="14">
        <f t="shared" si="449"/>
        <v>1.5910132094304503</v>
      </c>
      <c r="E1922" s="24">
        <v>3.3930002671653803E-2</v>
      </c>
      <c r="F1922" s="7">
        <f t="shared" si="447"/>
        <v>1.0339300026716538</v>
      </c>
      <c r="G1922" s="7">
        <f t="shared" si="450"/>
        <v>2.6072620956618016</v>
      </c>
      <c r="H1922" s="7">
        <f t="shared" si="451"/>
        <v>1.5388016648315699</v>
      </c>
      <c r="I1922">
        <v>1.97</v>
      </c>
      <c r="J1922">
        <v>1.9</v>
      </c>
      <c r="K1922" s="7">
        <f t="shared" si="452"/>
        <v>2.0368421052631578</v>
      </c>
      <c r="L1922" s="7">
        <f t="shared" si="453"/>
        <v>1.9644670050761421</v>
      </c>
      <c r="M1922" s="15">
        <f t="shared" si="454"/>
        <v>0.49095607235142119</v>
      </c>
      <c r="N1922" s="15">
        <f t="shared" si="455"/>
        <v>0.50904392764857886</v>
      </c>
      <c r="O1922" s="12">
        <f t="shared" si="456"/>
        <v>0.75558188157526018</v>
      </c>
      <c r="P1922" s="12">
        <f t="shared" si="457"/>
        <v>1.2347270239065962</v>
      </c>
      <c r="Q1922" t="s">
        <v>115</v>
      </c>
      <c r="R1922" t="s">
        <v>111</v>
      </c>
      <c r="S1922" t="s">
        <v>214</v>
      </c>
      <c r="T1922" s="16" t="s">
        <v>47</v>
      </c>
      <c r="U1922" s="16" t="s">
        <v>19</v>
      </c>
      <c r="V1922" s="43" t="s">
        <v>532</v>
      </c>
      <c r="X1922" s="22"/>
      <c r="Z1922" t="s">
        <v>550</v>
      </c>
      <c r="AA1922">
        <v>5</v>
      </c>
      <c r="AB1922">
        <v>-1</v>
      </c>
    </row>
    <row r="1923" spans="1:28" x14ac:dyDescent="0.25">
      <c r="A1923" s="11">
        <v>0.6997753471235294</v>
      </c>
      <c r="B1923" s="11">
        <v>0.29052150193512</v>
      </c>
      <c r="C1923" s="13">
        <f t="shared" si="448"/>
        <v>1.4290300510164626</v>
      </c>
      <c r="D1923" s="14">
        <f t="shared" si="449"/>
        <v>3.4420860188975704</v>
      </c>
      <c r="E1923" s="24">
        <v>3.475935828876997E-2</v>
      </c>
      <c r="F1923" s="7">
        <f t="shared" ref="F1923:F1986" si="458">(E1923/100%) + 1</f>
        <v>1.03475935828877</v>
      </c>
      <c r="G1923" s="7">
        <f t="shared" si="450"/>
        <v>1.3810264575714652</v>
      </c>
      <c r="H1923" s="7">
        <f t="shared" si="451"/>
        <v>3.3264603903557917</v>
      </c>
      <c r="I1923">
        <v>1.87</v>
      </c>
      <c r="J1923">
        <v>2</v>
      </c>
      <c r="K1923" s="7">
        <f t="shared" si="452"/>
        <v>1.9350000000000001</v>
      </c>
      <c r="L1923" s="7">
        <f t="shared" si="453"/>
        <v>2.0695187165775399</v>
      </c>
      <c r="M1923" s="15">
        <f t="shared" si="454"/>
        <v>0.51679586563307489</v>
      </c>
      <c r="N1923" s="15">
        <f t="shared" si="455"/>
        <v>0.48320413436692511</v>
      </c>
      <c r="O1923" s="12">
        <f t="shared" si="456"/>
        <v>1.3540652966840294</v>
      </c>
      <c r="P1923" s="12">
        <f t="shared" si="457"/>
        <v>0.60123968582294884</v>
      </c>
      <c r="Q1923" t="s">
        <v>100</v>
      </c>
      <c r="R1923" t="s">
        <v>102</v>
      </c>
      <c r="S1923" t="s">
        <v>214</v>
      </c>
      <c r="T1923" s="16" t="s">
        <v>22</v>
      </c>
      <c r="U1923" s="16" t="s">
        <v>17</v>
      </c>
      <c r="V1923" s="43" t="s">
        <v>532</v>
      </c>
      <c r="X1923" s="22"/>
      <c r="Z1923" t="s">
        <v>547</v>
      </c>
      <c r="AA1923">
        <v>-10</v>
      </c>
      <c r="AB1923">
        <v>-4</v>
      </c>
    </row>
    <row r="1924" spans="1:28" x14ac:dyDescent="0.25">
      <c r="A1924" s="11">
        <v>0.62350730066171212</v>
      </c>
      <c r="B1924" s="11">
        <v>0.36797615209252249</v>
      </c>
      <c r="C1924" s="13">
        <f t="shared" si="448"/>
        <v>1.6038304586629955</v>
      </c>
      <c r="D1924" s="14">
        <f t="shared" si="449"/>
        <v>2.7175674138485038</v>
      </c>
      <c r="E1924" s="24">
        <v>3.5731402098088338E-2</v>
      </c>
      <c r="F1924" s="7">
        <f t="shared" si="458"/>
        <v>1.0357314020980883</v>
      </c>
      <c r="G1924" s="7">
        <f t="shared" si="450"/>
        <v>1.5485003693178607</v>
      </c>
      <c r="H1924" s="7">
        <f t="shared" si="451"/>
        <v>2.6238148310879716</v>
      </c>
      <c r="I1924">
        <v>2.11</v>
      </c>
      <c r="J1924">
        <v>1.78</v>
      </c>
      <c r="K1924" s="7">
        <f t="shared" si="452"/>
        <v>2.1853932584269664</v>
      </c>
      <c r="L1924" s="7">
        <f t="shared" si="453"/>
        <v>1.8436018957345972</v>
      </c>
      <c r="M1924" s="15">
        <f t="shared" si="454"/>
        <v>0.45758354755784059</v>
      </c>
      <c r="N1924" s="15">
        <f t="shared" si="455"/>
        <v>0.54241645244215941</v>
      </c>
      <c r="O1924" s="12">
        <f t="shared" si="456"/>
        <v>1.3626086514461011</v>
      </c>
      <c r="P1924" s="12">
        <f t="shared" si="457"/>
        <v>0.67840153158289696</v>
      </c>
      <c r="Q1924" t="s">
        <v>106</v>
      </c>
      <c r="R1924" t="s">
        <v>116</v>
      </c>
      <c r="S1924" t="s">
        <v>214</v>
      </c>
      <c r="T1924" s="16" t="s">
        <v>22</v>
      </c>
      <c r="U1924" s="16" t="s">
        <v>17</v>
      </c>
      <c r="V1924" s="43" t="s">
        <v>532</v>
      </c>
      <c r="X1924" s="22"/>
      <c r="Z1924" t="s">
        <v>550</v>
      </c>
      <c r="AA1924">
        <v>-1</v>
      </c>
      <c r="AB1924">
        <v>1</v>
      </c>
    </row>
    <row r="1925" spans="1:28" x14ac:dyDescent="0.25">
      <c r="A1925" s="11">
        <v>0.23847474304438052</v>
      </c>
      <c r="B1925" s="11">
        <v>0.76119583913477629</v>
      </c>
      <c r="C1925" s="13">
        <f t="shared" si="448"/>
        <v>4.1933161861669284</v>
      </c>
      <c r="D1925" s="14">
        <f t="shared" si="449"/>
        <v>1.3137223676060339</v>
      </c>
      <c r="E1925" s="24">
        <v>3.5590045491035394E-2</v>
      </c>
      <c r="F1925" s="7">
        <f t="shared" si="458"/>
        <v>1.0355900454910354</v>
      </c>
      <c r="G1925" s="7">
        <f t="shared" si="450"/>
        <v>4.0492048030247583</v>
      </c>
      <c r="H1925" s="7">
        <f t="shared" si="451"/>
        <v>1.2685737694428294</v>
      </c>
      <c r="I1925">
        <v>2.02</v>
      </c>
      <c r="J1925">
        <v>1.85</v>
      </c>
      <c r="K1925" s="7">
        <f t="shared" si="452"/>
        <v>2.0918918918918914</v>
      </c>
      <c r="L1925" s="7">
        <f t="shared" si="453"/>
        <v>1.9158415841584155</v>
      </c>
      <c r="M1925" s="15">
        <f t="shared" si="454"/>
        <v>0.47803617571059442</v>
      </c>
      <c r="N1925" s="15">
        <f t="shared" si="455"/>
        <v>0.5219638242894058</v>
      </c>
      <c r="O1925" s="12">
        <f t="shared" si="456"/>
        <v>0.49886338139554187</v>
      </c>
      <c r="P1925" s="12">
        <f t="shared" si="457"/>
        <v>1.4583306423027642</v>
      </c>
      <c r="Q1925" t="s">
        <v>101</v>
      </c>
      <c r="R1925" t="s">
        <v>109</v>
      </c>
      <c r="S1925" t="s">
        <v>214</v>
      </c>
      <c r="T1925" s="16" t="s">
        <v>23</v>
      </c>
      <c r="U1925" s="16" t="s">
        <v>72</v>
      </c>
      <c r="V1925" s="43" t="s">
        <v>532</v>
      </c>
      <c r="X1925" s="22"/>
      <c r="Z1925" t="s">
        <v>549</v>
      </c>
      <c r="AA1925">
        <v>-10</v>
      </c>
      <c r="AB1925">
        <v>2</v>
      </c>
    </row>
    <row r="1926" spans="1:28" x14ac:dyDescent="0.25">
      <c r="A1926" s="11">
        <v>0.46790072348336109</v>
      </c>
      <c r="B1926" s="11">
        <v>0.5300926704169715</v>
      </c>
      <c r="C1926" s="13">
        <f t="shared" si="448"/>
        <v>2.1372055006783097</v>
      </c>
      <c r="D1926" s="14">
        <f t="shared" si="449"/>
        <v>1.8864626051392086</v>
      </c>
      <c r="E1926" s="24">
        <v>3.3764291056736839E-2</v>
      </c>
      <c r="F1926" s="7">
        <f t="shared" si="458"/>
        <v>1.0337642910567368</v>
      </c>
      <c r="G1926" s="7">
        <f t="shared" si="450"/>
        <v>2.0674011659791525</v>
      </c>
      <c r="H1926" s="7">
        <f t="shared" si="451"/>
        <v>1.8248479091987446</v>
      </c>
      <c r="I1926">
        <v>1.91</v>
      </c>
      <c r="J1926">
        <v>1.96</v>
      </c>
      <c r="K1926" s="7">
        <f t="shared" si="452"/>
        <v>1.9744897959183674</v>
      </c>
      <c r="L1926" s="7">
        <f t="shared" si="453"/>
        <v>2.0261780104712042</v>
      </c>
      <c r="M1926" s="15">
        <f t="shared" si="454"/>
        <v>0.50645994832041341</v>
      </c>
      <c r="N1926" s="15">
        <f t="shared" si="455"/>
        <v>0.49354005167958659</v>
      </c>
      <c r="O1926" s="12">
        <f t="shared" si="456"/>
        <v>0.92386520402071792</v>
      </c>
      <c r="P1926" s="12">
        <f t="shared" si="457"/>
        <v>1.0740621123108272</v>
      </c>
      <c r="Q1926" t="s">
        <v>110</v>
      </c>
      <c r="R1926" t="s">
        <v>99</v>
      </c>
      <c r="S1926" t="s">
        <v>214</v>
      </c>
      <c r="T1926" s="16" t="s">
        <v>22</v>
      </c>
      <c r="U1926" s="16" t="s">
        <v>17</v>
      </c>
      <c r="V1926" s="43" t="s">
        <v>532</v>
      </c>
      <c r="X1926" s="22"/>
      <c r="Z1926" t="s">
        <v>551</v>
      </c>
      <c r="AA1926">
        <v>0</v>
      </c>
      <c r="AB1926">
        <v>2</v>
      </c>
    </row>
    <row r="1927" spans="1:28" x14ac:dyDescent="0.25">
      <c r="A1927" s="11">
        <v>0.61672483719589977</v>
      </c>
      <c r="B1927" s="11">
        <v>0.32900004189642784</v>
      </c>
      <c r="C1927" s="13">
        <f t="shared" si="448"/>
        <v>1.6214686675288783</v>
      </c>
      <c r="D1927" s="14">
        <f t="shared" si="449"/>
        <v>3.0395132907454432</v>
      </c>
      <c r="E1927" s="24">
        <v>3.3930002671653803E-2</v>
      </c>
      <c r="F1927" s="7">
        <f t="shared" si="458"/>
        <v>1.0339300026716538</v>
      </c>
      <c r="G1927" s="7">
        <f t="shared" si="450"/>
        <v>1.5682576802482149</v>
      </c>
      <c r="H1927" s="7">
        <f t="shared" si="451"/>
        <v>2.9397669889561224</v>
      </c>
      <c r="I1927">
        <v>1.9</v>
      </c>
      <c r="J1927">
        <v>1.97</v>
      </c>
      <c r="K1927" s="7">
        <f t="shared" si="452"/>
        <v>1.9644670050761421</v>
      </c>
      <c r="L1927" s="7">
        <f t="shared" si="453"/>
        <v>2.0368421052631578</v>
      </c>
      <c r="M1927" s="15">
        <f t="shared" si="454"/>
        <v>0.50904392764857886</v>
      </c>
      <c r="N1927" s="15">
        <f t="shared" si="455"/>
        <v>0.49095607235142119</v>
      </c>
      <c r="O1927" s="12">
        <f t="shared" si="456"/>
        <v>1.2115355938823005</v>
      </c>
      <c r="P1927" s="12">
        <f t="shared" si="457"/>
        <v>0.67012113796798722</v>
      </c>
      <c r="Q1927" t="s">
        <v>112</v>
      </c>
      <c r="R1927" t="s">
        <v>108</v>
      </c>
      <c r="S1927" t="s">
        <v>214</v>
      </c>
      <c r="T1927" s="16" t="s">
        <v>23</v>
      </c>
      <c r="U1927" s="16" t="s">
        <v>370</v>
      </c>
      <c r="V1927" s="43" t="s">
        <v>532</v>
      </c>
      <c r="X1927" s="22"/>
      <c r="Z1927" t="s">
        <v>546</v>
      </c>
      <c r="AA1927">
        <v>-7</v>
      </c>
      <c r="AB1927">
        <v>8</v>
      </c>
    </row>
    <row r="1928" spans="1:28" x14ac:dyDescent="0.25">
      <c r="A1928" s="11">
        <v>0.51734413444374749</v>
      </c>
      <c r="B1928" s="11">
        <v>0.48130204229713397</v>
      </c>
      <c r="C1928" s="13">
        <f t="shared" si="448"/>
        <v>1.9329493337644736</v>
      </c>
      <c r="D1928" s="14">
        <f t="shared" si="449"/>
        <v>2.0776973960618381</v>
      </c>
      <c r="E1928" s="24">
        <v>3.2683913552645549E-2</v>
      </c>
      <c r="F1928" s="7">
        <f t="shared" si="458"/>
        <v>1.0326839135526455</v>
      </c>
      <c r="G1928" s="7">
        <f t="shared" si="450"/>
        <v>1.871772483716464</v>
      </c>
      <c r="H1928" s="7">
        <f t="shared" si="451"/>
        <v>2.0119393444545204</v>
      </c>
      <c r="I1928">
        <v>1.86</v>
      </c>
      <c r="J1928">
        <v>2.02</v>
      </c>
      <c r="K1928" s="7">
        <f t="shared" si="452"/>
        <v>1.9207920792079207</v>
      </c>
      <c r="L1928" s="7">
        <f t="shared" si="453"/>
        <v>2.086021505376344</v>
      </c>
      <c r="M1928" s="15">
        <f t="shared" si="454"/>
        <v>0.52061855670103097</v>
      </c>
      <c r="N1928" s="15">
        <f t="shared" si="455"/>
        <v>0.47938144329896909</v>
      </c>
      <c r="O1928" s="12">
        <f t="shared" si="456"/>
        <v>0.99371051566422797</v>
      </c>
      <c r="P1928" s="12">
        <f t="shared" si="457"/>
        <v>1.0040064108133762</v>
      </c>
      <c r="Q1928" t="s">
        <v>107</v>
      </c>
      <c r="R1928" t="s">
        <v>120</v>
      </c>
      <c r="S1928" t="s">
        <v>214</v>
      </c>
      <c r="T1928" s="16" t="s">
        <v>22</v>
      </c>
      <c r="U1928" s="16" t="s">
        <v>17</v>
      </c>
      <c r="V1928" s="43" t="s">
        <v>532</v>
      </c>
      <c r="X1928" s="22"/>
      <c r="Z1928" t="s">
        <v>547</v>
      </c>
      <c r="AA1928">
        <v>-1</v>
      </c>
      <c r="AB1928">
        <v>1</v>
      </c>
    </row>
    <row r="1929" spans="1:28" x14ac:dyDescent="0.25">
      <c r="A1929" s="11">
        <v>0.70692281215949038</v>
      </c>
      <c r="B1929" s="11">
        <v>0.1623348216382576</v>
      </c>
      <c r="C1929" s="13">
        <f t="shared" si="448"/>
        <v>1.4145815961791142</v>
      </c>
      <c r="D1929" s="14">
        <f t="shared" si="449"/>
        <v>6.160107793929587</v>
      </c>
      <c r="E1929" s="24">
        <v>3.9090861261640519E-2</v>
      </c>
      <c r="F1929" s="7">
        <f t="shared" si="458"/>
        <v>1.0390908612616405</v>
      </c>
      <c r="G1929" s="7">
        <f t="shared" si="450"/>
        <v>1.3613646784089326</v>
      </c>
      <c r="H1929" s="7">
        <f t="shared" si="451"/>
        <v>5.9283629792009949</v>
      </c>
      <c r="I1929">
        <v>1.66</v>
      </c>
      <c r="J1929">
        <v>2.29</v>
      </c>
      <c r="K1929" s="7">
        <f t="shared" si="452"/>
        <v>1.7248908296943233</v>
      </c>
      <c r="L1929" s="7">
        <f t="shared" si="453"/>
        <v>2.3795180722891569</v>
      </c>
      <c r="M1929" s="15">
        <f t="shared" si="454"/>
        <v>0.57974683544303796</v>
      </c>
      <c r="N1929" s="15">
        <f t="shared" si="455"/>
        <v>0.42025316455696199</v>
      </c>
      <c r="O1929" s="12">
        <f t="shared" si="456"/>
        <v>1.2193646759956276</v>
      </c>
      <c r="P1929" s="12">
        <f t="shared" si="457"/>
        <v>0.38627864185007083</v>
      </c>
      <c r="Q1929" t="s">
        <v>105</v>
      </c>
      <c r="R1929" t="s">
        <v>121</v>
      </c>
      <c r="S1929" t="s">
        <v>214</v>
      </c>
      <c r="T1929" s="16" t="s">
        <v>22</v>
      </c>
      <c r="U1929" s="16" t="s">
        <v>372</v>
      </c>
      <c r="V1929" s="43" t="s">
        <v>532</v>
      </c>
      <c r="X1929" s="22"/>
      <c r="Z1929" t="s">
        <v>550</v>
      </c>
      <c r="AA1929">
        <v>2</v>
      </c>
      <c r="AB1929">
        <v>-5</v>
      </c>
    </row>
    <row r="1930" spans="1:28" x14ac:dyDescent="0.25">
      <c r="A1930" s="11">
        <v>9.407217877467744E-2</v>
      </c>
      <c r="B1930" s="11">
        <v>0.90579984109027234</v>
      </c>
      <c r="C1930" s="13">
        <f t="shared" si="448"/>
        <v>10.630135423940901</v>
      </c>
      <c r="D1930" s="14">
        <f t="shared" si="449"/>
        <v>1.1039966608918179</v>
      </c>
      <c r="E1930" s="24">
        <v>3.8718291054739673E-2</v>
      </c>
      <c r="F1930" s="7">
        <f t="shared" si="458"/>
        <v>1.0387182910547397</v>
      </c>
      <c r="G1930" s="7">
        <f t="shared" si="450"/>
        <v>10.233896442842846</v>
      </c>
      <c r="H1930" s="7">
        <f t="shared" si="451"/>
        <v>1.0628451144061333</v>
      </c>
      <c r="I1930">
        <v>1.75</v>
      </c>
      <c r="J1930">
        <v>2.14</v>
      </c>
      <c r="K1930" s="7">
        <f t="shared" si="452"/>
        <v>1.8177570093457944</v>
      </c>
      <c r="L1930" s="7">
        <f t="shared" si="453"/>
        <v>2.2228571428571429</v>
      </c>
      <c r="M1930" s="15">
        <f t="shared" si="454"/>
        <v>0.55012853470437018</v>
      </c>
      <c r="N1930" s="15">
        <f t="shared" si="455"/>
        <v>0.44987146529562982</v>
      </c>
      <c r="O1930" s="12">
        <f t="shared" si="456"/>
        <v>0.17100036235210059</v>
      </c>
      <c r="P1930" s="12">
        <f t="shared" si="457"/>
        <v>2.0134636467663767</v>
      </c>
      <c r="Q1930" t="s">
        <v>114</v>
      </c>
      <c r="R1930" t="s">
        <v>98</v>
      </c>
      <c r="S1930" t="s">
        <v>214</v>
      </c>
      <c r="T1930" s="16" t="s">
        <v>22</v>
      </c>
      <c r="U1930" s="16" t="s">
        <v>220</v>
      </c>
      <c r="V1930" s="43" t="s">
        <v>532</v>
      </c>
      <c r="X1930" s="22"/>
      <c r="Z1930" t="s">
        <v>550</v>
      </c>
      <c r="AA1930">
        <v>3</v>
      </c>
      <c r="AB1930">
        <v>-3</v>
      </c>
    </row>
    <row r="1931" spans="1:28" s="17" customFormat="1" x14ac:dyDescent="0.25">
      <c r="A1931" s="11">
        <v>0.57559317755884354</v>
      </c>
      <c r="B1931" s="11">
        <v>0.42014684537712949</v>
      </c>
      <c r="C1931" s="13">
        <f t="shared" si="448"/>
        <v>1.7373381738837044</v>
      </c>
      <c r="D1931" s="14">
        <f t="shared" si="449"/>
        <v>2.3801202151176133</v>
      </c>
      <c r="E1931" s="24">
        <v>3.7255427499329974E-2</v>
      </c>
      <c r="F1931" s="7">
        <f t="shared" si="458"/>
        <v>1.03725542749933</v>
      </c>
      <c r="G1931" s="7">
        <f t="shared" si="450"/>
        <v>1.674937655493566</v>
      </c>
      <c r="H1931" s="7">
        <f t="shared" si="451"/>
        <v>2.2946326931792802</v>
      </c>
      <c r="I1931">
        <v>1.82</v>
      </c>
      <c r="J1931">
        <v>2.0499999999999998</v>
      </c>
      <c r="K1931" s="7">
        <f t="shared" si="452"/>
        <v>1.8878048780487806</v>
      </c>
      <c r="L1931" s="7">
        <f t="shared" si="453"/>
        <v>2.1263736263736264</v>
      </c>
      <c r="M1931" s="15">
        <f t="shared" si="454"/>
        <v>0.52971576227390182</v>
      </c>
      <c r="N1931" s="15">
        <f t="shared" si="455"/>
        <v>0.47028423772609818</v>
      </c>
      <c r="O1931" s="12">
        <f t="shared" si="456"/>
        <v>1.0866076083671827</v>
      </c>
      <c r="P1931" s="12">
        <f t="shared" si="457"/>
        <v>0.89338917121400607</v>
      </c>
      <c r="Q1931" t="s">
        <v>119</v>
      </c>
      <c r="R1931" t="s">
        <v>117</v>
      </c>
      <c r="S1931" t="s">
        <v>214</v>
      </c>
      <c r="T1931" s="16" t="s">
        <v>22</v>
      </c>
      <c r="U1931" s="16" t="s">
        <v>17</v>
      </c>
      <c r="V1931" s="43" t="s">
        <v>532</v>
      </c>
      <c r="W1931" s="16"/>
      <c r="X1931" s="22"/>
      <c r="Y1931" s="12"/>
      <c r="Z1931" t="s">
        <v>551</v>
      </c>
      <c r="AA1931">
        <v>9</v>
      </c>
      <c r="AB1931">
        <v>1</v>
      </c>
    </row>
    <row r="1932" spans="1:28" x14ac:dyDescent="0.25">
      <c r="A1932" s="11">
        <v>0.31271444185560637</v>
      </c>
      <c r="B1932" s="11">
        <v>0.68694259547136349</v>
      </c>
      <c r="C1932" s="13">
        <f t="shared" si="448"/>
        <v>3.1978056212119004</v>
      </c>
      <c r="D1932" s="14">
        <f t="shared" si="449"/>
        <v>1.455725713607589</v>
      </c>
      <c r="E1932" s="24">
        <v>3.7665386256935607E-2</v>
      </c>
      <c r="F1932" s="7">
        <f t="shared" si="458"/>
        <v>1.0376653862569356</v>
      </c>
      <c r="G1932" s="7">
        <f t="shared" si="450"/>
        <v>3.0817310315679105</v>
      </c>
      <c r="H1932" s="7">
        <f t="shared" si="451"/>
        <v>1.4028854897614729</v>
      </c>
      <c r="I1932">
        <v>1.76</v>
      </c>
      <c r="J1932">
        <v>2.13</v>
      </c>
      <c r="K1932" s="7">
        <f t="shared" si="452"/>
        <v>1.8262910798122067</v>
      </c>
      <c r="L1932" s="7">
        <f t="shared" si="453"/>
        <v>2.2102272727272729</v>
      </c>
      <c r="M1932" s="15">
        <f t="shared" si="454"/>
        <v>0.54755784061696655</v>
      </c>
      <c r="N1932" s="15">
        <f t="shared" si="455"/>
        <v>0.45244215938303339</v>
      </c>
      <c r="O1932" s="12">
        <f t="shared" si="456"/>
        <v>0.57110759568934688</v>
      </c>
      <c r="P1932" s="12">
        <f t="shared" si="457"/>
        <v>1.518299259308866</v>
      </c>
      <c r="Q1932" t="s">
        <v>118</v>
      </c>
      <c r="R1932" t="s">
        <v>104</v>
      </c>
      <c r="S1932" t="s">
        <v>214</v>
      </c>
      <c r="T1932" s="16" t="s">
        <v>47</v>
      </c>
      <c r="U1932" s="16" t="s">
        <v>19</v>
      </c>
      <c r="V1932" s="43" t="s">
        <v>532</v>
      </c>
      <c r="X1932" s="22"/>
      <c r="Z1932" t="s">
        <v>551</v>
      </c>
      <c r="AA1932">
        <v>6</v>
      </c>
      <c r="AB1932">
        <v>0</v>
      </c>
    </row>
    <row r="1933" spans="1:28" x14ac:dyDescent="0.25">
      <c r="A1933" s="11">
        <v>0.36310207502121694</v>
      </c>
      <c r="B1933" s="11">
        <v>0.63594143184501273</v>
      </c>
      <c r="C1933" s="13">
        <f t="shared" si="448"/>
        <v>2.7540465031536039</v>
      </c>
      <c r="D1933" s="14">
        <f t="shared" si="449"/>
        <v>1.5724718502752202</v>
      </c>
      <c r="E1933" s="24">
        <v>3.7225746074659449E-2</v>
      </c>
      <c r="F1933" s="7">
        <f t="shared" si="458"/>
        <v>1.0372257460746594</v>
      </c>
      <c r="G1933" s="7">
        <f t="shared" si="450"/>
        <v>2.6552045334163616</v>
      </c>
      <c r="H1933" s="7">
        <f t="shared" si="451"/>
        <v>1.5160362690823852</v>
      </c>
      <c r="I1933">
        <v>2.36</v>
      </c>
      <c r="J1933">
        <v>1.63</v>
      </c>
      <c r="K1933" s="7">
        <f t="shared" si="452"/>
        <v>2.447852760736196</v>
      </c>
      <c r="L1933" s="7">
        <f t="shared" si="453"/>
        <v>1.6906779661016949</v>
      </c>
      <c r="M1933" s="15">
        <f t="shared" si="454"/>
        <v>0.40852130325814545</v>
      </c>
      <c r="N1933" s="15">
        <f t="shared" si="455"/>
        <v>0.5914786967418546</v>
      </c>
      <c r="O1933" s="12">
        <f t="shared" si="456"/>
        <v>0.88882041676972734</v>
      </c>
      <c r="P1933" s="12">
        <f t="shared" si="457"/>
        <v>1.0751721665515257</v>
      </c>
      <c r="Q1933" t="s">
        <v>113</v>
      </c>
      <c r="R1933" t="s">
        <v>103</v>
      </c>
      <c r="S1933" t="s">
        <v>214</v>
      </c>
      <c r="T1933" s="16" t="s">
        <v>23</v>
      </c>
      <c r="U1933" s="16" t="s">
        <v>48</v>
      </c>
      <c r="V1933" s="43" t="s">
        <v>532</v>
      </c>
      <c r="X1933" s="22"/>
      <c r="Z1933" t="s">
        <v>545</v>
      </c>
      <c r="AA1933">
        <v>-1</v>
      </c>
      <c r="AB1933">
        <v>3</v>
      </c>
    </row>
    <row r="1934" spans="1:28" x14ac:dyDescent="0.25">
      <c r="A1934" s="11">
        <v>0.51870585739452468</v>
      </c>
      <c r="B1934" s="11">
        <v>0.4785969651320115</v>
      </c>
      <c r="C1934" s="13">
        <f t="shared" si="448"/>
        <v>1.9278748943052821</v>
      </c>
      <c r="D1934" s="14">
        <f t="shared" si="449"/>
        <v>2.0894407462950997</v>
      </c>
      <c r="E1934" s="24">
        <v>3.709508881922674E-2</v>
      </c>
      <c r="F1934" s="7">
        <f t="shared" si="458"/>
        <v>1.0370950888192267</v>
      </c>
      <c r="G1934" s="7">
        <f t="shared" si="450"/>
        <v>1.858918160050534</v>
      </c>
      <c r="H1934" s="7">
        <f t="shared" si="451"/>
        <v>2.0147050823218242</v>
      </c>
      <c r="I1934">
        <v>2.3199999999999998</v>
      </c>
      <c r="J1934">
        <v>1.65</v>
      </c>
      <c r="K1934" s="7">
        <f t="shared" si="452"/>
        <v>2.4060606060606058</v>
      </c>
      <c r="L1934" s="7">
        <f t="shared" si="453"/>
        <v>1.711206896551724</v>
      </c>
      <c r="M1934" s="15">
        <f t="shared" si="454"/>
        <v>0.41561712846347609</v>
      </c>
      <c r="N1934" s="15">
        <f t="shared" si="455"/>
        <v>0.58438287153652402</v>
      </c>
      <c r="O1934" s="12">
        <f t="shared" si="456"/>
        <v>1.2480377296098562</v>
      </c>
      <c r="P1934" s="12">
        <f t="shared" si="457"/>
        <v>0.81897842740262305</v>
      </c>
      <c r="Q1934" t="s">
        <v>139</v>
      </c>
      <c r="R1934" t="s">
        <v>137</v>
      </c>
      <c r="S1934" t="s">
        <v>215</v>
      </c>
      <c r="T1934" s="16" t="s">
        <v>22</v>
      </c>
      <c r="U1934" s="16" t="s">
        <v>17</v>
      </c>
      <c r="V1934" s="43" t="s">
        <v>532</v>
      </c>
      <c r="X1934" s="22"/>
      <c r="Z1934" t="s">
        <v>551</v>
      </c>
      <c r="AA1934">
        <v>5</v>
      </c>
      <c r="AB1934">
        <v>7</v>
      </c>
    </row>
    <row r="1935" spans="1:28" x14ac:dyDescent="0.25">
      <c r="A1935" s="11">
        <v>0.48019018387103424</v>
      </c>
      <c r="B1935" s="11">
        <v>0.50884147717879358</v>
      </c>
      <c r="C1935" s="13">
        <f t="shared" si="448"/>
        <v>2.0825082094318117</v>
      </c>
      <c r="D1935" s="14">
        <f t="shared" si="449"/>
        <v>1.9652485987273913</v>
      </c>
      <c r="E1935" s="24">
        <v>3.9428448646325664E-2</v>
      </c>
      <c r="F1935" s="7">
        <f t="shared" si="458"/>
        <v>1.0394284486463257</v>
      </c>
      <c r="G1935" s="7">
        <f t="shared" si="450"/>
        <v>2.0035128075856647</v>
      </c>
      <c r="H1935" s="7">
        <f t="shared" si="451"/>
        <v>1.8907011841813499</v>
      </c>
      <c r="I1935">
        <v>2.08</v>
      </c>
      <c r="J1935">
        <v>1.79</v>
      </c>
      <c r="K1935" s="7">
        <f t="shared" si="452"/>
        <v>2.1620111731843576</v>
      </c>
      <c r="L1935" s="7">
        <f t="shared" si="453"/>
        <v>1.8605769230769229</v>
      </c>
      <c r="M1935" s="15">
        <f t="shared" si="454"/>
        <v>0.46253229974160204</v>
      </c>
      <c r="N1935" s="15">
        <f t="shared" si="455"/>
        <v>0.53746770025839796</v>
      </c>
      <c r="O1935" s="12">
        <f t="shared" si="456"/>
        <v>1.0381765427826271</v>
      </c>
      <c r="P1935" s="12">
        <f t="shared" si="457"/>
        <v>0.94673870994323606</v>
      </c>
      <c r="Q1935" t="s">
        <v>124</v>
      </c>
      <c r="R1935" t="s">
        <v>383</v>
      </c>
      <c r="S1935" t="s">
        <v>215</v>
      </c>
      <c r="T1935" s="16" t="s">
        <v>22</v>
      </c>
      <c r="U1935" s="16" t="s">
        <v>221</v>
      </c>
      <c r="V1935" s="43" t="s">
        <v>532</v>
      </c>
      <c r="X1935" s="22"/>
      <c r="Z1935" t="s">
        <v>548</v>
      </c>
      <c r="AA1935">
        <v>6</v>
      </c>
      <c r="AB1935">
        <v>-2</v>
      </c>
    </row>
    <row r="1936" spans="1:28" x14ac:dyDescent="0.25">
      <c r="A1936" s="11">
        <v>0.18766220426537375</v>
      </c>
      <c r="B1936" s="11">
        <v>0.81231148762454197</v>
      </c>
      <c r="C1936" s="13">
        <f t="shared" si="448"/>
        <v>5.3287235110267419</v>
      </c>
      <c r="D1936" s="14">
        <f t="shared" si="449"/>
        <v>1.2310548542460222</v>
      </c>
      <c r="E1936" s="24">
        <v>3.7988228999465079E-2</v>
      </c>
      <c r="F1936" s="7">
        <f t="shared" si="458"/>
        <v>1.0379882289994651</v>
      </c>
      <c r="G1936" s="7">
        <f t="shared" si="450"/>
        <v>5.1337032175819486</v>
      </c>
      <c r="H1936" s="7">
        <f t="shared" si="451"/>
        <v>1.1860007848380492</v>
      </c>
      <c r="I1936">
        <v>2.1</v>
      </c>
      <c r="J1936">
        <v>1.78</v>
      </c>
      <c r="K1936" s="7">
        <f t="shared" si="452"/>
        <v>2.1797752808988768</v>
      </c>
      <c r="L1936" s="7">
        <f t="shared" si="453"/>
        <v>1.8476190476190479</v>
      </c>
      <c r="M1936" s="15">
        <f t="shared" si="454"/>
        <v>0.45876288659793807</v>
      </c>
      <c r="N1936" s="15">
        <f t="shared" si="455"/>
        <v>0.54123711340206171</v>
      </c>
      <c r="O1936" s="12">
        <f t="shared" si="456"/>
        <v>0.4090614340166574</v>
      </c>
      <c r="P1936" s="12">
        <f t="shared" si="457"/>
        <v>1.5008421771348681</v>
      </c>
      <c r="Q1936" t="s">
        <v>133</v>
      </c>
      <c r="R1936" t="s">
        <v>128</v>
      </c>
      <c r="S1936" t="s">
        <v>215</v>
      </c>
      <c r="T1936" s="16" t="s">
        <v>47</v>
      </c>
      <c r="U1936" s="16" t="s">
        <v>19</v>
      </c>
      <c r="V1936" s="43" t="s">
        <v>532</v>
      </c>
      <c r="X1936" s="22"/>
      <c r="Z1936" t="s">
        <v>550</v>
      </c>
      <c r="AA1936">
        <v>-4</v>
      </c>
      <c r="AB1936">
        <v>-5</v>
      </c>
    </row>
    <row r="1937" spans="1:28" x14ac:dyDescent="0.25">
      <c r="A1937" s="11">
        <v>0.40371722143414962</v>
      </c>
      <c r="B1937" s="11">
        <v>0.59027556214341304</v>
      </c>
      <c r="C1937" s="13">
        <f t="shared" si="448"/>
        <v>2.4769812802328279</v>
      </c>
      <c r="D1937" s="14">
        <f t="shared" si="449"/>
        <v>1.6941240060299845</v>
      </c>
      <c r="E1937" s="24">
        <v>3.5437860785379582E-2</v>
      </c>
      <c r="F1937" s="7">
        <f t="shared" si="458"/>
        <v>1.0354378607853796</v>
      </c>
      <c r="G1937" s="7">
        <f t="shared" si="450"/>
        <v>2.3922065959168597</v>
      </c>
      <c r="H1937" s="7">
        <f t="shared" si="451"/>
        <v>1.6361426119236082</v>
      </c>
      <c r="I1937">
        <v>2.37</v>
      </c>
      <c r="J1937">
        <v>1.63</v>
      </c>
      <c r="K1937" s="7">
        <f t="shared" si="452"/>
        <v>2.4539877300613497</v>
      </c>
      <c r="L1937" s="7">
        <f t="shared" si="453"/>
        <v>1.6877637130801686</v>
      </c>
      <c r="M1937" s="15">
        <f t="shared" si="454"/>
        <v>0.40749999999999997</v>
      </c>
      <c r="N1937" s="15">
        <f t="shared" si="455"/>
        <v>0.59250000000000003</v>
      </c>
      <c r="O1937" s="12">
        <f t="shared" si="456"/>
        <v>0.99071710781386402</v>
      </c>
      <c r="P1937" s="12">
        <f t="shared" si="457"/>
        <v>0.99624567450365076</v>
      </c>
      <c r="Q1937" t="s">
        <v>135</v>
      </c>
      <c r="R1937" t="s">
        <v>123</v>
      </c>
      <c r="S1937" t="s">
        <v>215</v>
      </c>
      <c r="T1937" s="16" t="s">
        <v>22</v>
      </c>
      <c r="U1937" s="16" t="s">
        <v>221</v>
      </c>
      <c r="V1937" s="43" t="s">
        <v>532</v>
      </c>
      <c r="X1937" s="22"/>
      <c r="Z1937" t="s">
        <v>550</v>
      </c>
      <c r="AA1937">
        <v>1</v>
      </c>
      <c r="AB1937">
        <v>-5</v>
      </c>
    </row>
    <row r="1938" spans="1:28" x14ac:dyDescent="0.25">
      <c r="A1938" s="11">
        <v>0.51121045880855454</v>
      </c>
      <c r="B1938" s="11">
        <v>0.48088347839426959</v>
      </c>
      <c r="C1938" s="13">
        <f t="shared" si="448"/>
        <v>1.9561415123051979</v>
      </c>
      <c r="D1938" s="14">
        <f t="shared" si="449"/>
        <v>2.0795058365056036</v>
      </c>
      <c r="E1938" s="24">
        <v>3.8647342995169254E-2</v>
      </c>
      <c r="F1938" s="7">
        <f t="shared" si="458"/>
        <v>1.0386473429951693</v>
      </c>
      <c r="G1938" s="7">
        <f t="shared" si="450"/>
        <v>1.8833548513822136</v>
      </c>
      <c r="H1938" s="7">
        <f t="shared" si="451"/>
        <v>2.0021288751472555</v>
      </c>
      <c r="I1938">
        <v>2.0699999999999998</v>
      </c>
      <c r="J1938">
        <v>1.8</v>
      </c>
      <c r="K1938" s="7">
        <f t="shared" si="452"/>
        <v>2.1500000000000004</v>
      </c>
      <c r="L1938" s="7">
        <f t="shared" si="453"/>
        <v>1.8695652173913047</v>
      </c>
      <c r="M1938" s="15">
        <f t="shared" si="454"/>
        <v>0.46511627906976738</v>
      </c>
      <c r="N1938" s="15">
        <f t="shared" si="455"/>
        <v>0.53488372093023251</v>
      </c>
      <c r="O1938" s="12">
        <f t="shared" si="456"/>
        <v>1.0991024864383923</v>
      </c>
      <c r="P1938" s="12">
        <f t="shared" si="457"/>
        <v>0.89904302482406939</v>
      </c>
      <c r="Q1938" t="s">
        <v>125</v>
      </c>
      <c r="R1938" t="s">
        <v>130</v>
      </c>
      <c r="S1938" t="s">
        <v>215</v>
      </c>
      <c r="T1938" s="16" t="s">
        <v>23</v>
      </c>
      <c r="U1938" s="16" t="s">
        <v>48</v>
      </c>
      <c r="V1938" s="43" t="s">
        <v>532</v>
      </c>
      <c r="X1938" s="22"/>
      <c r="Z1938" t="s">
        <v>545</v>
      </c>
      <c r="AA1938">
        <v>-2</v>
      </c>
      <c r="AB1938">
        <v>8</v>
      </c>
    </row>
    <row r="1939" spans="1:28" x14ac:dyDescent="0.25">
      <c r="A1939" s="11">
        <v>6.7219772491997301E-2</v>
      </c>
      <c r="B1939" s="11">
        <v>0.93277885802586546</v>
      </c>
      <c r="C1939" s="13">
        <f t="shared" si="448"/>
        <v>14.876575193988536</v>
      </c>
      <c r="D1939" s="14">
        <f t="shared" si="449"/>
        <v>1.0720654648159602</v>
      </c>
      <c r="E1939" s="24">
        <v>3.3598632551679941E-2</v>
      </c>
      <c r="F1939" s="7">
        <f t="shared" si="458"/>
        <v>1.0335986325516799</v>
      </c>
      <c r="G1939" s="7">
        <f t="shared" si="450"/>
        <v>14.392990398276972</v>
      </c>
      <c r="H1939" s="7">
        <f t="shared" si="451"/>
        <v>1.0372164117219427</v>
      </c>
      <c r="I1939">
        <v>1.94</v>
      </c>
      <c r="J1939">
        <v>1.93</v>
      </c>
      <c r="K1939" s="7">
        <f t="shared" si="452"/>
        <v>2.0051813471502591</v>
      </c>
      <c r="L1939" s="7">
        <f t="shared" si="453"/>
        <v>1.9948453608247423</v>
      </c>
      <c r="M1939" s="15">
        <f t="shared" si="454"/>
        <v>0.49870801033591733</v>
      </c>
      <c r="N1939" s="15">
        <f t="shared" si="455"/>
        <v>0.50129198966408273</v>
      </c>
      <c r="O1939" s="12">
        <f t="shared" si="456"/>
        <v>0.13478783396063707</v>
      </c>
      <c r="P1939" s="12">
        <f t="shared" si="457"/>
        <v>1.8607495776082985</v>
      </c>
      <c r="Q1939" t="s">
        <v>131</v>
      </c>
      <c r="R1939" t="s">
        <v>127</v>
      </c>
      <c r="S1939" t="s">
        <v>215</v>
      </c>
      <c r="T1939" s="16" t="s">
        <v>22</v>
      </c>
      <c r="U1939" s="16" t="s">
        <v>220</v>
      </c>
      <c r="V1939" s="43" t="s">
        <v>532</v>
      </c>
      <c r="X1939" s="22"/>
      <c r="Z1939" t="s">
        <v>551</v>
      </c>
      <c r="AA1939">
        <v>5</v>
      </c>
      <c r="AB1939">
        <v>-3</v>
      </c>
    </row>
    <row r="1940" spans="1:28" x14ac:dyDescent="0.25">
      <c r="A1940" s="11">
        <v>9.6187616544575263E-2</v>
      </c>
      <c r="B1940" s="11">
        <v>0.9038028242588344</v>
      </c>
      <c r="C1940" s="13">
        <f t="shared" si="448"/>
        <v>10.396348676927451</v>
      </c>
      <c r="D1940" s="14">
        <f t="shared" si="449"/>
        <v>1.1064360202902135</v>
      </c>
      <c r="E1940" s="24">
        <v>3.7284009420232245E-2</v>
      </c>
      <c r="F1940" s="7">
        <f t="shared" si="458"/>
        <v>1.0372840094202322</v>
      </c>
      <c r="G1940" s="7">
        <f t="shared" si="450"/>
        <v>10.022663593106259</v>
      </c>
      <c r="H1940" s="7">
        <f t="shared" si="451"/>
        <v>1.0666664194588638</v>
      </c>
      <c r="I1940">
        <v>2.21</v>
      </c>
      <c r="J1940">
        <v>1.71</v>
      </c>
      <c r="K1940" s="7">
        <f t="shared" si="452"/>
        <v>2.2923976608187133</v>
      </c>
      <c r="L1940" s="7">
        <f t="shared" si="453"/>
        <v>1.7737556561085972</v>
      </c>
      <c r="M1940" s="15">
        <f t="shared" si="454"/>
        <v>0.43622448979591838</v>
      </c>
      <c r="N1940" s="15">
        <f t="shared" si="455"/>
        <v>0.56377551020408168</v>
      </c>
      <c r="O1940" s="12">
        <f t="shared" si="456"/>
        <v>0.22050026716651167</v>
      </c>
      <c r="P1940" s="12">
        <f t="shared" si="457"/>
        <v>1.6031253715360321</v>
      </c>
      <c r="Q1940" t="s">
        <v>145</v>
      </c>
      <c r="R1940" t="s">
        <v>126</v>
      </c>
      <c r="S1940" t="s">
        <v>215</v>
      </c>
      <c r="T1940" s="16" t="s">
        <v>23</v>
      </c>
      <c r="U1940" s="16" t="s">
        <v>72</v>
      </c>
      <c r="V1940" s="43" t="s">
        <v>532</v>
      </c>
      <c r="X1940" s="22"/>
      <c r="Z1940" t="s">
        <v>545</v>
      </c>
      <c r="AA1940">
        <v>-6</v>
      </c>
      <c r="AB1940">
        <v>1</v>
      </c>
    </row>
    <row r="1941" spans="1:28" x14ac:dyDescent="0.25">
      <c r="A1941" s="11">
        <v>0.44792717860450554</v>
      </c>
      <c r="B1941" s="11">
        <v>0.55143045749158937</v>
      </c>
      <c r="C1941" s="13">
        <f t="shared" si="448"/>
        <v>2.2325057459461366</v>
      </c>
      <c r="D1941" s="14">
        <f t="shared" si="449"/>
        <v>1.8134652999562551</v>
      </c>
      <c r="E1941" s="24">
        <v>3.5577975284917462E-2</v>
      </c>
      <c r="F1941" s="7">
        <f t="shared" si="458"/>
        <v>1.0355779752849175</v>
      </c>
      <c r="G1941" s="7">
        <f t="shared" si="450"/>
        <v>2.155806515035152</v>
      </c>
      <c r="H1941" s="7">
        <f t="shared" si="451"/>
        <v>1.7511624843675517</v>
      </c>
      <c r="I1941">
        <v>2.0699999999999998</v>
      </c>
      <c r="J1941">
        <v>1.81</v>
      </c>
      <c r="K1941" s="7">
        <f t="shared" si="452"/>
        <v>2.1436464088397789</v>
      </c>
      <c r="L1941" s="7">
        <f t="shared" si="453"/>
        <v>1.8743961352657006</v>
      </c>
      <c r="M1941" s="15">
        <f t="shared" si="454"/>
        <v>0.46649484536082475</v>
      </c>
      <c r="N1941" s="15">
        <f t="shared" si="455"/>
        <v>0.53350515463917525</v>
      </c>
      <c r="O1941" s="12">
        <f t="shared" si="456"/>
        <v>0.96019748783728254</v>
      </c>
      <c r="P1941" s="12">
        <f t="shared" si="457"/>
        <v>1.0335991183900322</v>
      </c>
      <c r="Q1941" t="s">
        <v>141</v>
      </c>
      <c r="R1941" t="s">
        <v>134</v>
      </c>
      <c r="S1941" t="s">
        <v>215</v>
      </c>
      <c r="T1941" s="16" t="s">
        <v>47</v>
      </c>
      <c r="U1941" s="16" t="s">
        <v>19</v>
      </c>
      <c r="V1941" s="43" t="s">
        <v>532</v>
      </c>
      <c r="X1941" s="22"/>
      <c r="Z1941" t="s">
        <v>550</v>
      </c>
      <c r="AA1941">
        <v>-1</v>
      </c>
      <c r="AB1941">
        <v>-8</v>
      </c>
    </row>
    <row r="1942" spans="1:28" x14ac:dyDescent="0.25">
      <c r="A1942" s="11">
        <v>0.57066575608440739</v>
      </c>
      <c r="B1942" s="11">
        <v>0.42725582485696278</v>
      </c>
      <c r="C1942" s="13">
        <f t="shared" si="448"/>
        <v>1.7523392447120827</v>
      </c>
      <c r="D1942" s="14">
        <f t="shared" si="449"/>
        <v>2.3405181201093774</v>
      </c>
      <c r="E1942" s="24">
        <v>4.0110945167484591E-2</v>
      </c>
      <c r="F1942" s="7">
        <f t="shared" si="458"/>
        <v>1.0401109451674846</v>
      </c>
      <c r="G1942" s="7">
        <f t="shared" si="450"/>
        <v>1.6847618543519038</v>
      </c>
      <c r="H1942" s="7">
        <f t="shared" si="451"/>
        <v>2.2502581392723386</v>
      </c>
      <c r="I1942">
        <v>2.1800000000000002</v>
      </c>
      <c r="J1942">
        <v>1.72</v>
      </c>
      <c r="K1942" s="7">
        <f t="shared" si="452"/>
        <v>2.2674418604651168</v>
      </c>
      <c r="L1942" s="7">
        <f t="shared" si="453"/>
        <v>1.7889908256880735</v>
      </c>
      <c r="M1942" s="15">
        <f t="shared" si="454"/>
        <v>0.44102564102564096</v>
      </c>
      <c r="N1942" s="15">
        <f t="shared" si="455"/>
        <v>0.55897435897435888</v>
      </c>
      <c r="O1942" s="12">
        <f t="shared" si="456"/>
        <v>1.2939514236797611</v>
      </c>
      <c r="P1942" s="12">
        <f t="shared" si="457"/>
        <v>0.76435675089089683</v>
      </c>
      <c r="Q1942" t="s">
        <v>132</v>
      </c>
      <c r="R1942" t="s">
        <v>136</v>
      </c>
      <c r="S1942" t="s">
        <v>215</v>
      </c>
      <c r="T1942" s="16" t="s">
        <v>22</v>
      </c>
      <c r="U1942" s="16" t="s">
        <v>17</v>
      </c>
      <c r="V1942" s="43" t="s">
        <v>532</v>
      </c>
      <c r="X1942" s="22"/>
      <c r="Z1942" t="s">
        <v>548</v>
      </c>
      <c r="AA1942">
        <v>7</v>
      </c>
      <c r="AB1942">
        <v>1</v>
      </c>
    </row>
    <row r="1943" spans="1:28" x14ac:dyDescent="0.25">
      <c r="A1943" s="11">
        <v>0.17806841854773989</v>
      </c>
      <c r="B1943" s="11">
        <v>0.82175618664468397</v>
      </c>
      <c r="C1943" s="13">
        <f t="shared" si="448"/>
        <v>5.6158189540606349</v>
      </c>
      <c r="D1943" s="14">
        <f t="shared" si="449"/>
        <v>1.2169059585460549</v>
      </c>
      <c r="E1943" s="24">
        <v>3.3674339300937772E-2</v>
      </c>
      <c r="F1943" s="7">
        <f t="shared" si="458"/>
        <v>1.0336743393009378</v>
      </c>
      <c r="G1943" s="7">
        <f t="shared" si="450"/>
        <v>5.4328706252479382</v>
      </c>
      <c r="H1943" s="7">
        <f t="shared" si="451"/>
        <v>1.1772624242264103</v>
      </c>
      <c r="I1943">
        <v>2.04</v>
      </c>
      <c r="J1943">
        <v>1.84</v>
      </c>
      <c r="K1943" s="7">
        <f t="shared" si="452"/>
        <v>2.1086956521739131</v>
      </c>
      <c r="L1943" s="7">
        <f t="shared" si="453"/>
        <v>1.9019607843137256</v>
      </c>
      <c r="M1943" s="15">
        <f t="shared" si="454"/>
        <v>0.47422680412371132</v>
      </c>
      <c r="N1943" s="15">
        <f t="shared" si="455"/>
        <v>0.52577319587628868</v>
      </c>
      <c r="O1943" s="12">
        <f t="shared" si="456"/>
        <v>0.37549209998110367</v>
      </c>
      <c r="P1943" s="12">
        <f t="shared" si="457"/>
        <v>1.5629480412653793</v>
      </c>
      <c r="Q1943" t="s">
        <v>143</v>
      </c>
      <c r="R1943" t="s">
        <v>129</v>
      </c>
      <c r="S1943" t="s">
        <v>215</v>
      </c>
      <c r="T1943" s="16" t="s">
        <v>22</v>
      </c>
      <c r="U1943" s="16" t="s">
        <v>220</v>
      </c>
      <c r="V1943" s="43" t="s">
        <v>532</v>
      </c>
      <c r="X1943" s="22"/>
      <c r="Z1943" t="s">
        <v>551</v>
      </c>
      <c r="AA1943">
        <v>0</v>
      </c>
      <c r="AB1943">
        <v>5</v>
      </c>
    </row>
    <row r="1944" spans="1:28" x14ac:dyDescent="0.25">
      <c r="A1944" s="11">
        <v>0.18088839897968581</v>
      </c>
      <c r="B1944" s="11">
        <v>0.8188534502511492</v>
      </c>
      <c r="C1944" s="13">
        <f t="shared" si="448"/>
        <v>5.52827050070968</v>
      </c>
      <c r="D1944" s="14">
        <f t="shared" si="449"/>
        <v>1.2212197429140608</v>
      </c>
      <c r="E1944" s="24">
        <v>3.8864175168482618E-2</v>
      </c>
      <c r="F1944" s="7">
        <f t="shared" si="458"/>
        <v>1.0388641751684826</v>
      </c>
      <c r="G1944" s="7">
        <f t="shared" si="450"/>
        <v>5.3214564837728737</v>
      </c>
      <c r="H1944" s="7">
        <f t="shared" si="451"/>
        <v>1.1755335991983782</v>
      </c>
      <c r="I1944">
        <v>2.17</v>
      </c>
      <c r="J1944">
        <v>1.73</v>
      </c>
      <c r="K1944" s="7">
        <f t="shared" si="452"/>
        <v>2.254335260115607</v>
      </c>
      <c r="L1944" s="7">
        <f t="shared" si="453"/>
        <v>1.7972350230414749</v>
      </c>
      <c r="M1944" s="15">
        <f t="shared" si="454"/>
        <v>0.44358974358974357</v>
      </c>
      <c r="N1944" s="15">
        <f t="shared" si="455"/>
        <v>0.55641025641025632</v>
      </c>
      <c r="O1944" s="12">
        <f t="shared" si="456"/>
        <v>0.40778309596576573</v>
      </c>
      <c r="P1944" s="12">
        <f t="shared" si="457"/>
        <v>1.4716720995297152</v>
      </c>
      <c r="Q1944" t="s">
        <v>140</v>
      </c>
      <c r="R1944" t="s">
        <v>142</v>
      </c>
      <c r="S1944" t="s">
        <v>215</v>
      </c>
      <c r="T1944" s="16" t="s">
        <v>22</v>
      </c>
      <c r="U1944" s="16" t="s">
        <v>220</v>
      </c>
      <c r="V1944" s="43" t="s">
        <v>532</v>
      </c>
      <c r="X1944" s="22"/>
      <c r="Z1944" t="s">
        <v>551</v>
      </c>
      <c r="AA1944">
        <v>2</v>
      </c>
      <c r="AB1944">
        <v>-1</v>
      </c>
    </row>
    <row r="1945" spans="1:28" x14ac:dyDescent="0.25">
      <c r="A1945" s="11">
        <v>0.60751090065599267</v>
      </c>
      <c r="B1945" s="11">
        <v>0.38636417093818098</v>
      </c>
      <c r="C1945" s="13">
        <f t="shared" ref="C1945:C2008" si="459">(100%/A1945)</f>
        <v>1.646060998938778</v>
      </c>
      <c r="D1945" s="14">
        <f t="shared" ref="D1945:D2008" si="460">(100%/B1945)</f>
        <v>2.5882317130280748</v>
      </c>
      <c r="E1945" s="24">
        <v>3.8549100862046881E-2</v>
      </c>
      <c r="F1945" s="7">
        <f t="shared" si="458"/>
        <v>1.0385491008620469</v>
      </c>
      <c r="G1945" s="7">
        <f t="shared" ref="G1945:G2008" si="461">C1945/F1945</f>
        <v>1.5849621337811244</v>
      </c>
      <c r="H1945" s="7">
        <f t="shared" ref="H1945:H2008" si="462">D1945/F1945</f>
        <v>2.4921611418080425</v>
      </c>
      <c r="I1945">
        <v>2.4900000000000002</v>
      </c>
      <c r="J1945">
        <v>1.57</v>
      </c>
      <c r="K1945" s="7">
        <f t="shared" ref="K1945:K2008" si="463">(I1945*F1945)</f>
        <v>2.5859872611464971</v>
      </c>
      <c r="L1945" s="7">
        <f t="shared" ref="L1945:L2008" si="464">(J1945*F1945)</f>
        <v>1.6305220883534137</v>
      </c>
      <c r="M1945" s="15">
        <f t="shared" ref="M1945:M2008" si="465">(1/K1945)</f>
        <v>0.38669950738916253</v>
      </c>
      <c r="N1945" s="15">
        <f t="shared" ref="N1945:N2008" si="466">(1/L1945)</f>
        <v>0.61330049261083741</v>
      </c>
      <c r="O1945" s="12">
        <f t="shared" ref="O1945:O2008" si="467">(I1945/G1945)</f>
        <v>1.5710154501040321</v>
      </c>
      <c r="P1945" s="12">
        <f t="shared" ref="P1945:P2008" si="468">(J1945/H1945)</f>
        <v>0.62997531486305813</v>
      </c>
      <c r="Q1945" t="s">
        <v>144</v>
      </c>
      <c r="R1945" t="s">
        <v>122</v>
      </c>
      <c r="S1945" t="s">
        <v>215</v>
      </c>
      <c r="T1945" s="16" t="s">
        <v>22</v>
      </c>
      <c r="U1945" s="16" t="s">
        <v>17</v>
      </c>
      <c r="V1945" s="43" t="s">
        <v>532</v>
      </c>
      <c r="X1945" s="22"/>
      <c r="Z1945" t="s">
        <v>549</v>
      </c>
      <c r="AA1945">
        <v>-4</v>
      </c>
      <c r="AB1945">
        <v>-6</v>
      </c>
    </row>
    <row r="1946" spans="1:28" x14ac:dyDescent="0.25">
      <c r="A1946" s="11">
        <v>0.6891110752430224</v>
      </c>
      <c r="B1946" s="11">
        <v>0.30430750699409209</v>
      </c>
      <c r="C1946" s="13">
        <f t="shared" si="459"/>
        <v>1.4511448675343657</v>
      </c>
      <c r="D1946" s="14">
        <f t="shared" si="460"/>
        <v>3.2861496250219493</v>
      </c>
      <c r="E1946" s="24">
        <v>4.1666666666666741E-2</v>
      </c>
      <c r="F1946" s="7">
        <f t="shared" si="458"/>
        <v>1.0416666666666667</v>
      </c>
      <c r="G1946" s="7">
        <f t="shared" si="461"/>
        <v>1.3930990728329908</v>
      </c>
      <c r="H1946" s="7">
        <f t="shared" si="462"/>
        <v>3.1547036400210713</v>
      </c>
      <c r="I1946">
        <v>1.92</v>
      </c>
      <c r="J1946">
        <v>1.92</v>
      </c>
      <c r="K1946" s="7">
        <f t="shared" si="463"/>
        <v>2</v>
      </c>
      <c r="L1946" s="7">
        <f t="shared" si="464"/>
        <v>2</v>
      </c>
      <c r="M1946" s="15">
        <f t="shared" si="465"/>
        <v>0.5</v>
      </c>
      <c r="N1946" s="15">
        <f t="shared" si="466"/>
        <v>0.5</v>
      </c>
      <c r="O1946" s="12">
        <f t="shared" si="467"/>
        <v>1.3782221504860448</v>
      </c>
      <c r="P1946" s="12">
        <f t="shared" si="468"/>
        <v>0.60861501398818418</v>
      </c>
      <c r="Q1946" t="s">
        <v>272</v>
      </c>
      <c r="R1946" t="s">
        <v>278</v>
      </c>
      <c r="S1946" t="s">
        <v>267</v>
      </c>
      <c r="T1946" s="16" t="s">
        <v>47</v>
      </c>
      <c r="U1946" s="16" t="s">
        <v>49</v>
      </c>
      <c r="V1946" s="43" t="s">
        <v>532</v>
      </c>
      <c r="X1946" s="22"/>
      <c r="Z1946" t="s">
        <v>548</v>
      </c>
      <c r="AA1946">
        <v>-2</v>
      </c>
      <c r="AB1946">
        <v>0</v>
      </c>
    </row>
    <row r="1947" spans="1:28" x14ac:dyDescent="0.25">
      <c r="A1947" s="11">
        <v>0.80235898250292959</v>
      </c>
      <c r="B1947" s="11">
        <v>0.17824543352683059</v>
      </c>
      <c r="C1947" s="13">
        <f t="shared" si="459"/>
        <v>1.2463249266313894</v>
      </c>
      <c r="D1947" s="14">
        <f t="shared" si="460"/>
        <v>5.6102419019305421</v>
      </c>
      <c r="E1947" s="24">
        <v>4.7849151741162776E-2</v>
      </c>
      <c r="F1947" s="7">
        <f t="shared" si="458"/>
        <v>1.0478491517411628</v>
      </c>
      <c r="G1947" s="7">
        <f t="shared" si="461"/>
        <v>1.189412545269926</v>
      </c>
      <c r="H1947" s="7">
        <f t="shared" si="462"/>
        <v>5.3540549158323607</v>
      </c>
      <c r="I1947">
        <v>1.58</v>
      </c>
      <c r="J1947">
        <v>2.41</v>
      </c>
      <c r="K1947" s="7">
        <f t="shared" si="463"/>
        <v>1.6556016597510372</v>
      </c>
      <c r="L1947" s="7">
        <f t="shared" si="464"/>
        <v>2.5253164556962022</v>
      </c>
      <c r="M1947" s="15">
        <f t="shared" si="465"/>
        <v>0.60401002506265666</v>
      </c>
      <c r="N1947" s="15">
        <f t="shared" si="466"/>
        <v>0.39598997493734339</v>
      </c>
      <c r="O1947" s="12">
        <f t="shared" si="467"/>
        <v>1.3283868631480038</v>
      </c>
      <c r="P1947" s="12">
        <f t="shared" si="468"/>
        <v>0.45012612643800887</v>
      </c>
      <c r="Q1947" t="s">
        <v>268</v>
      </c>
      <c r="R1947" t="s">
        <v>274</v>
      </c>
      <c r="S1947" t="s">
        <v>267</v>
      </c>
      <c r="T1947" s="16" t="s">
        <v>23</v>
      </c>
      <c r="U1947" s="16" t="s">
        <v>499</v>
      </c>
      <c r="V1947" s="43" t="s">
        <v>532</v>
      </c>
      <c r="X1947" s="26"/>
      <c r="Z1947" t="s">
        <v>547</v>
      </c>
      <c r="AA1947">
        <v>-8</v>
      </c>
      <c r="AB1947">
        <v>-7</v>
      </c>
    </row>
    <row r="1948" spans="1:28" x14ac:dyDescent="0.25">
      <c r="A1948" s="11">
        <v>0.36129051587820971</v>
      </c>
      <c r="B1948" s="11">
        <v>0.63430097158353094</v>
      </c>
      <c r="C1948" s="13">
        <f t="shared" si="459"/>
        <v>2.7678556619988828</v>
      </c>
      <c r="D1948" s="14">
        <f t="shared" si="460"/>
        <v>1.5765386540454167</v>
      </c>
      <c r="E1948" s="24">
        <v>4.6650717703349276E-2</v>
      </c>
      <c r="F1948" s="7">
        <f t="shared" si="458"/>
        <v>1.0466507177033493</v>
      </c>
      <c r="G1948" s="7">
        <f t="shared" si="461"/>
        <v>2.6444883810640754</v>
      </c>
      <c r="H1948" s="7">
        <f t="shared" si="462"/>
        <v>1.5062700740365353</v>
      </c>
      <c r="I1948">
        <v>1.76</v>
      </c>
      <c r="J1948">
        <v>2.09</v>
      </c>
      <c r="K1948" s="7">
        <f t="shared" si="463"/>
        <v>1.8421052631578947</v>
      </c>
      <c r="L1948" s="7">
        <f t="shared" si="464"/>
        <v>2.1875</v>
      </c>
      <c r="M1948" s="15">
        <f t="shared" si="465"/>
        <v>0.54285714285714282</v>
      </c>
      <c r="N1948" s="15">
        <f t="shared" si="466"/>
        <v>0.45714285714285713</v>
      </c>
      <c r="O1948" s="12">
        <f t="shared" si="467"/>
        <v>0.66553516082828101</v>
      </c>
      <c r="P1948" s="12">
        <f t="shared" si="468"/>
        <v>1.3875333753389738</v>
      </c>
      <c r="Q1948" t="s">
        <v>283</v>
      </c>
      <c r="R1948" t="s">
        <v>273</v>
      </c>
      <c r="S1948" t="s">
        <v>267</v>
      </c>
      <c r="T1948" s="16" t="s">
        <v>22</v>
      </c>
      <c r="U1948" s="16" t="s">
        <v>221</v>
      </c>
      <c r="V1948" s="43" t="s">
        <v>532</v>
      </c>
      <c r="X1948" s="22"/>
      <c r="Z1948" t="s">
        <v>548</v>
      </c>
      <c r="AA1948">
        <v>2</v>
      </c>
      <c r="AB1948">
        <v>-3</v>
      </c>
    </row>
    <row r="1949" spans="1:28" s="12" customFormat="1" x14ac:dyDescent="0.25">
      <c r="A1949" s="11">
        <v>0.41960781835811201</v>
      </c>
      <c r="B1949" s="11">
        <v>0.57990998924029113</v>
      </c>
      <c r="C1949" s="13">
        <f t="shared" si="459"/>
        <v>2.3831777108274839</v>
      </c>
      <c r="D1949" s="14">
        <f t="shared" si="460"/>
        <v>1.7244055431948089</v>
      </c>
      <c r="E1949" s="24">
        <v>4.3960525242639381E-2</v>
      </c>
      <c r="F1949" s="7">
        <f t="shared" si="458"/>
        <v>1.0439605252426394</v>
      </c>
      <c r="G1949" s="7">
        <f t="shared" si="461"/>
        <v>2.2828235869106077</v>
      </c>
      <c r="H1949" s="7">
        <f t="shared" si="462"/>
        <v>1.6517919035243398</v>
      </c>
      <c r="I1949" s="12">
        <v>1.83</v>
      </c>
      <c r="J1949" s="12">
        <v>2.0099999999999998</v>
      </c>
      <c r="K1949" s="7">
        <f t="shared" si="463"/>
        <v>1.91044776119403</v>
      </c>
      <c r="L1949" s="7">
        <f t="shared" si="464"/>
        <v>2.098360655737705</v>
      </c>
      <c r="M1949" s="15">
        <f t="shared" si="465"/>
        <v>0.5234375</v>
      </c>
      <c r="N1949" s="15">
        <f t="shared" si="466"/>
        <v>0.4765625</v>
      </c>
      <c r="O1949" s="12">
        <f t="shared" si="467"/>
        <v>0.80163881716176622</v>
      </c>
      <c r="P1949" s="12">
        <f t="shared" si="468"/>
        <v>1.2168603052911027</v>
      </c>
      <c r="Q1949" s="12" t="s">
        <v>285</v>
      </c>
      <c r="R1949" s="12" t="s">
        <v>275</v>
      </c>
      <c r="S1949" s="12" t="s">
        <v>267</v>
      </c>
      <c r="T1949" s="16" t="s">
        <v>47</v>
      </c>
      <c r="U1949" s="16" t="s">
        <v>19</v>
      </c>
      <c r="V1949" s="45" t="s">
        <v>532</v>
      </c>
      <c r="W1949" s="16"/>
      <c r="X1949" s="22"/>
      <c r="Z1949" s="12" t="s">
        <v>547</v>
      </c>
      <c r="AA1949" s="12">
        <v>-2</v>
      </c>
      <c r="AB1949" s="12">
        <v>6</v>
      </c>
    </row>
    <row r="1950" spans="1:28" x14ac:dyDescent="0.25">
      <c r="A1950" s="11">
        <v>0.13649557018754177</v>
      </c>
      <c r="B1950" s="11">
        <v>0.86335123869811148</v>
      </c>
      <c r="C1950" s="13">
        <f t="shared" si="459"/>
        <v>7.3262450834559907</v>
      </c>
      <c r="D1950" s="14">
        <f t="shared" si="460"/>
        <v>1.1582771358594999</v>
      </c>
      <c r="E1950" s="24">
        <v>4.4564446626302434E-2</v>
      </c>
      <c r="F1950" s="7">
        <f t="shared" si="458"/>
        <v>1.0445644466263024</v>
      </c>
      <c r="G1950" s="7">
        <f t="shared" si="461"/>
        <v>7.013684131331523</v>
      </c>
      <c r="H1950" s="7">
        <f t="shared" si="462"/>
        <v>1.1088613436925434</v>
      </c>
      <c r="I1950">
        <v>1.94</v>
      </c>
      <c r="J1950">
        <v>1.89</v>
      </c>
      <c r="K1950" s="7">
        <f t="shared" si="463"/>
        <v>2.0264550264550265</v>
      </c>
      <c r="L1950" s="7">
        <f t="shared" si="464"/>
        <v>1.9742268041237114</v>
      </c>
      <c r="M1950" s="15">
        <f t="shared" si="465"/>
        <v>0.49347258485639683</v>
      </c>
      <c r="N1950" s="15">
        <f t="shared" si="466"/>
        <v>0.50652741514360311</v>
      </c>
      <c r="O1950" s="12">
        <f t="shared" si="467"/>
        <v>0.27660213429538888</v>
      </c>
      <c r="P1950" s="12">
        <f t="shared" si="468"/>
        <v>1.7044511568112204</v>
      </c>
      <c r="Q1950" t="s">
        <v>277</v>
      </c>
      <c r="R1950" t="s">
        <v>281</v>
      </c>
      <c r="S1950" t="s">
        <v>267</v>
      </c>
      <c r="T1950" s="16" t="s">
        <v>22</v>
      </c>
      <c r="U1950" s="16" t="s">
        <v>220</v>
      </c>
      <c r="V1950" s="43" t="s">
        <v>532</v>
      </c>
      <c r="X1950" s="22"/>
      <c r="Z1950" t="s">
        <v>549</v>
      </c>
      <c r="AA1950">
        <v>-4</v>
      </c>
      <c r="AB1950">
        <v>-4</v>
      </c>
    </row>
    <row r="1951" spans="1:28" x14ac:dyDescent="0.25">
      <c r="A1951" s="11">
        <v>0.5068532648462114</v>
      </c>
      <c r="B1951" s="11">
        <v>0.49115301641251419</v>
      </c>
      <c r="C1951" s="13">
        <f t="shared" si="459"/>
        <v>1.9729575980997545</v>
      </c>
      <c r="D1951" s="14">
        <f t="shared" si="460"/>
        <v>2.0360253659932948</v>
      </c>
      <c r="E1951" s="24">
        <v>4.3053103354610656E-2</v>
      </c>
      <c r="F1951" s="7">
        <f t="shared" si="458"/>
        <v>1.0430531033546107</v>
      </c>
      <c r="G1951" s="7">
        <f t="shared" si="461"/>
        <v>1.8915217180740229</v>
      </c>
      <c r="H1951" s="7">
        <f t="shared" si="462"/>
        <v>1.9519862981521656</v>
      </c>
      <c r="I1951">
        <v>1.85</v>
      </c>
      <c r="J1951">
        <v>1.99</v>
      </c>
      <c r="K1951" s="7">
        <f t="shared" si="463"/>
        <v>1.9296482412060298</v>
      </c>
      <c r="L1951" s="7">
        <f t="shared" si="464"/>
        <v>2.0756756756756753</v>
      </c>
      <c r="M1951" s="15">
        <f t="shared" si="465"/>
        <v>0.51822916666666674</v>
      </c>
      <c r="N1951" s="15">
        <f t="shared" si="466"/>
        <v>0.48177083333333343</v>
      </c>
      <c r="O1951" s="12">
        <f t="shared" si="467"/>
        <v>0.97804851106002588</v>
      </c>
      <c r="P1951" s="12">
        <f t="shared" si="468"/>
        <v>1.0194743692021915</v>
      </c>
      <c r="Q1951" t="s">
        <v>269</v>
      </c>
      <c r="R1951" t="s">
        <v>271</v>
      </c>
      <c r="S1951" t="s">
        <v>267</v>
      </c>
      <c r="T1951" s="16" t="s">
        <v>22</v>
      </c>
      <c r="U1951" s="16" t="s">
        <v>17</v>
      </c>
      <c r="V1951" s="43" t="s">
        <v>532</v>
      </c>
      <c r="X1951" s="22"/>
      <c r="Z1951" t="s">
        <v>551</v>
      </c>
      <c r="AA1951">
        <v>-8</v>
      </c>
      <c r="AB1951">
        <v>-4</v>
      </c>
    </row>
    <row r="1952" spans="1:28" x14ac:dyDescent="0.25">
      <c r="A1952" s="11">
        <v>0.42786656516201804</v>
      </c>
      <c r="B1952" s="11">
        <v>0.57162283820828852</v>
      </c>
      <c r="C1952" s="13">
        <f t="shared" si="459"/>
        <v>2.3371772450164108</v>
      </c>
      <c r="D1952" s="14">
        <f t="shared" si="460"/>
        <v>1.7494052601789485</v>
      </c>
      <c r="E1952" s="24">
        <v>4.4889540248602255E-2</v>
      </c>
      <c r="F1952" s="7">
        <f t="shared" si="458"/>
        <v>1.0448895402486023</v>
      </c>
      <c r="G1952" s="7">
        <f t="shared" si="461"/>
        <v>2.236769682334407</v>
      </c>
      <c r="H1952" s="7">
        <f t="shared" si="462"/>
        <v>1.6742489926377542</v>
      </c>
      <c r="I1952">
        <v>1.78</v>
      </c>
      <c r="J1952">
        <v>2.0699999999999998</v>
      </c>
      <c r="K1952" s="7">
        <f t="shared" si="463"/>
        <v>1.8599033816425121</v>
      </c>
      <c r="L1952" s="7">
        <f t="shared" si="464"/>
        <v>2.1629213483146064</v>
      </c>
      <c r="M1952" s="15">
        <f t="shared" si="465"/>
        <v>0.53766233766233762</v>
      </c>
      <c r="N1952" s="15">
        <f t="shared" si="466"/>
        <v>0.46233766233766244</v>
      </c>
      <c r="O1952" s="12">
        <f t="shared" si="467"/>
        <v>0.79579047143660375</v>
      </c>
      <c r="P1952" s="12">
        <f t="shared" si="468"/>
        <v>1.2363752399448937</v>
      </c>
      <c r="Q1952" t="s">
        <v>288</v>
      </c>
      <c r="R1952" t="s">
        <v>265</v>
      </c>
      <c r="S1952" t="s">
        <v>267</v>
      </c>
      <c r="T1952" s="16" t="s">
        <v>47</v>
      </c>
      <c r="U1952" s="16" t="s">
        <v>19</v>
      </c>
      <c r="V1952" s="43" t="s">
        <v>532</v>
      </c>
      <c r="X1952" s="22"/>
      <c r="Z1952" t="s">
        <v>549</v>
      </c>
      <c r="AA1952">
        <v>-6</v>
      </c>
      <c r="AB1952">
        <v>0</v>
      </c>
    </row>
    <row r="1953" spans="1:28" x14ac:dyDescent="0.25">
      <c r="A1953" s="11">
        <v>0.19308937971234016</v>
      </c>
      <c r="B1953" s="11">
        <v>0.80665238066921086</v>
      </c>
      <c r="C1953" s="13">
        <f t="shared" si="459"/>
        <v>5.1789487411983792</v>
      </c>
      <c r="D1953" s="14">
        <f t="shared" si="460"/>
        <v>1.2396913763155142</v>
      </c>
      <c r="E1953" s="24">
        <v>4.8063538852042953E-2</v>
      </c>
      <c r="F1953" s="7">
        <f t="shared" si="458"/>
        <v>1.048063538852043</v>
      </c>
      <c r="G1953" s="7">
        <f t="shared" si="461"/>
        <v>4.941445388769985</v>
      </c>
      <c r="H1953" s="7">
        <f t="shared" si="462"/>
        <v>1.1828399046047948</v>
      </c>
      <c r="I1953">
        <v>2.0699999999999998</v>
      </c>
      <c r="J1953">
        <v>1.77</v>
      </c>
      <c r="K1953" s="7">
        <f t="shared" si="463"/>
        <v>2.1694915254237288</v>
      </c>
      <c r="L1953" s="7">
        <f t="shared" si="464"/>
        <v>1.855072463768116</v>
      </c>
      <c r="M1953" s="15">
        <f t="shared" si="465"/>
        <v>0.4609375</v>
      </c>
      <c r="N1953" s="15">
        <f t="shared" si="466"/>
        <v>0.5390625</v>
      </c>
      <c r="O1953" s="12">
        <f t="shared" si="467"/>
        <v>0.41890577293524645</v>
      </c>
      <c r="P1953" s="12">
        <f t="shared" si="468"/>
        <v>1.4963986192124492</v>
      </c>
      <c r="Q1953" t="s">
        <v>282</v>
      </c>
      <c r="R1953" t="s">
        <v>279</v>
      </c>
      <c r="S1953" t="s">
        <v>267</v>
      </c>
      <c r="T1953" s="16" t="s">
        <v>23</v>
      </c>
      <c r="U1953" s="16" t="s">
        <v>72</v>
      </c>
      <c r="V1953" s="43" t="s">
        <v>532</v>
      </c>
      <c r="X1953" s="22"/>
      <c r="Z1953" t="s">
        <v>545</v>
      </c>
      <c r="AA1953">
        <v>2</v>
      </c>
      <c r="AB1953">
        <v>7</v>
      </c>
    </row>
    <row r="1954" spans="1:28" x14ac:dyDescent="0.25">
      <c r="A1954" s="11">
        <v>0.6952309552424083</v>
      </c>
      <c r="B1954" s="11">
        <v>0.29887138586034029</v>
      </c>
      <c r="C1954" s="13">
        <f t="shared" si="459"/>
        <v>1.4383709362471166</v>
      </c>
      <c r="D1954" s="14">
        <f t="shared" si="460"/>
        <v>3.3459208452537852</v>
      </c>
      <c r="E1954" s="24">
        <v>4.1497592382188975E-2</v>
      </c>
      <c r="F1954" s="7">
        <f t="shared" si="458"/>
        <v>1.041497592382189</v>
      </c>
      <c r="G1954" s="7">
        <f t="shared" si="461"/>
        <v>1.3810602605015823</v>
      </c>
      <c r="H1954" s="7">
        <f t="shared" si="462"/>
        <v>3.2126054536532838</v>
      </c>
      <c r="I1954">
        <v>1.83</v>
      </c>
      <c r="J1954">
        <v>2.02</v>
      </c>
      <c r="K1954" s="7">
        <f t="shared" si="463"/>
        <v>1.9059405940594059</v>
      </c>
      <c r="L1954" s="7">
        <f t="shared" si="464"/>
        <v>2.1038251366120218</v>
      </c>
      <c r="M1954" s="15">
        <f t="shared" si="465"/>
        <v>0.52467532467532474</v>
      </c>
      <c r="N1954" s="15">
        <f t="shared" si="466"/>
        <v>0.47532467532467537</v>
      </c>
      <c r="O1954" s="12">
        <f t="shared" si="467"/>
        <v>1.3250688998432039</v>
      </c>
      <c r="P1954" s="12">
        <f t="shared" si="468"/>
        <v>0.62877313418705472</v>
      </c>
      <c r="Q1954" t="s">
        <v>287</v>
      </c>
      <c r="R1954" t="s">
        <v>276</v>
      </c>
      <c r="S1954" t="s">
        <v>267</v>
      </c>
      <c r="T1954" s="16" t="s">
        <v>47</v>
      </c>
      <c r="U1954" s="16" t="s">
        <v>49</v>
      </c>
      <c r="V1954" s="43" t="s">
        <v>532</v>
      </c>
      <c r="X1954" s="22"/>
      <c r="Z1954" t="s">
        <v>547</v>
      </c>
      <c r="AA1954">
        <v>1</v>
      </c>
      <c r="AB1954">
        <v>9</v>
      </c>
    </row>
    <row r="1955" spans="1:28" x14ac:dyDescent="0.25">
      <c r="A1955" s="11">
        <v>0.73943979072407584</v>
      </c>
      <c r="B1955" s="11">
        <v>0.1015338720801981</v>
      </c>
      <c r="C1955" s="13">
        <f t="shared" si="459"/>
        <v>1.3523751528448014</v>
      </c>
      <c r="D1955" s="14">
        <f t="shared" si="460"/>
        <v>9.8489300123424286</v>
      </c>
      <c r="E1955" s="24">
        <v>5.9212078320358463E-2</v>
      </c>
      <c r="F1955" s="7">
        <f t="shared" si="458"/>
        <v>1.0592120783203585</v>
      </c>
      <c r="G1955" s="7">
        <f t="shared" si="461"/>
        <v>1.2767746710265286</v>
      </c>
      <c r="H1955" s="7">
        <f t="shared" si="462"/>
        <v>9.298355082921951</v>
      </c>
      <c r="I1955">
        <v>1.35</v>
      </c>
      <c r="J1955">
        <v>3.14</v>
      </c>
      <c r="K1955" s="7">
        <f t="shared" si="463"/>
        <v>1.4299363057324841</v>
      </c>
      <c r="L1955" s="7">
        <f t="shared" si="464"/>
        <v>3.3259259259259255</v>
      </c>
      <c r="M1955" s="15">
        <f t="shared" si="465"/>
        <v>0.69933184855233854</v>
      </c>
      <c r="N1955" s="15">
        <f t="shared" si="466"/>
        <v>0.30066815144766151</v>
      </c>
      <c r="O1955" s="12">
        <f t="shared" si="467"/>
        <v>1.0573518026595861</v>
      </c>
      <c r="P1955" s="12">
        <f t="shared" si="468"/>
        <v>0.33769413751117733</v>
      </c>
      <c r="Q1955" t="s">
        <v>284</v>
      </c>
      <c r="R1955" t="s">
        <v>270</v>
      </c>
      <c r="S1955" t="s">
        <v>267</v>
      </c>
      <c r="T1955" s="16" t="s">
        <v>22</v>
      </c>
      <c r="U1955" s="16" t="s">
        <v>491</v>
      </c>
      <c r="V1955" s="43" t="s">
        <v>532</v>
      </c>
      <c r="X1955" s="22"/>
      <c r="Z1955" t="s">
        <v>548</v>
      </c>
      <c r="AA1955">
        <v>16</v>
      </c>
      <c r="AB1955">
        <v>-1</v>
      </c>
    </row>
    <row r="1956" spans="1:28" x14ac:dyDescent="0.25">
      <c r="A1956" s="11">
        <v>0.72191826658418201</v>
      </c>
      <c r="B1956" s="11">
        <v>0.24380108345394419</v>
      </c>
      <c r="C1956" s="13">
        <f t="shared" si="459"/>
        <v>1.3851983614870773</v>
      </c>
      <c r="D1956" s="14">
        <f t="shared" si="460"/>
        <v>4.1017044954556461</v>
      </c>
      <c r="E1956" s="24">
        <v>4.7535692795798834E-2</v>
      </c>
      <c r="F1956" s="7">
        <f t="shared" si="458"/>
        <v>1.0475356927957988</v>
      </c>
      <c r="G1956" s="7">
        <f t="shared" si="461"/>
        <v>1.3223400128639824</v>
      </c>
      <c r="H1956" s="7">
        <f t="shared" si="462"/>
        <v>3.9155749285339256</v>
      </c>
      <c r="I1956">
        <v>1.81</v>
      </c>
      <c r="J1956">
        <v>2.02</v>
      </c>
      <c r="K1956" s="7">
        <f t="shared" si="463"/>
        <v>1.8960396039603959</v>
      </c>
      <c r="L1956" s="7">
        <f t="shared" si="464"/>
        <v>2.1160220994475138</v>
      </c>
      <c r="M1956" s="15">
        <f t="shared" si="465"/>
        <v>0.52741514360313313</v>
      </c>
      <c r="N1956" s="15">
        <f t="shared" si="466"/>
        <v>0.47258485639686681</v>
      </c>
      <c r="O1956" s="12">
        <f t="shared" si="467"/>
        <v>1.3687856242660479</v>
      </c>
      <c r="P1956" s="12">
        <f t="shared" si="468"/>
        <v>0.51588848045779345</v>
      </c>
      <c r="Q1956" t="s">
        <v>289</v>
      </c>
      <c r="R1956" t="s">
        <v>266</v>
      </c>
      <c r="S1956" t="s">
        <v>267</v>
      </c>
      <c r="T1956" s="16" t="s">
        <v>23</v>
      </c>
      <c r="U1956" s="16" t="s">
        <v>467</v>
      </c>
      <c r="V1956" s="43" t="s">
        <v>532</v>
      </c>
      <c r="X1956" s="22"/>
      <c r="Z1956" t="s">
        <v>545</v>
      </c>
      <c r="AA1956">
        <v>0</v>
      </c>
      <c r="AB1956">
        <v>10</v>
      </c>
    </row>
    <row r="1957" spans="1:28" x14ac:dyDescent="0.25">
      <c r="A1957" s="11">
        <v>0.10651059891260355</v>
      </c>
      <c r="B1957" s="11">
        <v>0.89348377695605419</v>
      </c>
      <c r="C1957" s="13">
        <f t="shared" si="459"/>
        <v>9.3887369915227143</v>
      </c>
      <c r="D1957" s="14">
        <f t="shared" si="460"/>
        <v>1.1192145014729067</v>
      </c>
      <c r="E1957" s="24">
        <v>4.1666666666666741E-2</v>
      </c>
      <c r="F1957" s="7">
        <f t="shared" si="458"/>
        <v>1.0416666666666667</v>
      </c>
      <c r="G1957" s="7">
        <f t="shared" si="461"/>
        <v>9.0131875118618048</v>
      </c>
      <c r="H1957" s="7">
        <f t="shared" si="462"/>
        <v>1.0744459214139903</v>
      </c>
      <c r="I1957">
        <v>1.92</v>
      </c>
      <c r="J1957">
        <v>1.92</v>
      </c>
      <c r="K1957" s="7">
        <f t="shared" si="463"/>
        <v>2</v>
      </c>
      <c r="L1957" s="7">
        <f t="shared" si="464"/>
        <v>2</v>
      </c>
      <c r="M1957" s="15">
        <f t="shared" si="465"/>
        <v>0.5</v>
      </c>
      <c r="N1957" s="15">
        <f t="shared" si="466"/>
        <v>0.5</v>
      </c>
      <c r="O1957" s="12">
        <f t="shared" si="467"/>
        <v>0.21302119782520712</v>
      </c>
      <c r="P1957" s="12">
        <f t="shared" si="468"/>
        <v>1.7869675539121086</v>
      </c>
      <c r="Q1957" t="s">
        <v>286</v>
      </c>
      <c r="R1957" t="s">
        <v>280</v>
      </c>
      <c r="S1957" t="s">
        <v>267</v>
      </c>
      <c r="T1957" s="16" t="s">
        <v>47</v>
      </c>
      <c r="U1957" s="16" t="s">
        <v>19</v>
      </c>
      <c r="V1957" s="43" t="s">
        <v>532</v>
      </c>
      <c r="X1957" s="22"/>
      <c r="Z1957" t="s">
        <v>551</v>
      </c>
      <c r="AA1957">
        <v>2</v>
      </c>
      <c r="AB1957">
        <v>-6</v>
      </c>
    </row>
    <row r="1958" spans="1:28" x14ac:dyDescent="0.25">
      <c r="A1958" s="11">
        <v>0.42996835751885587</v>
      </c>
      <c r="B1958" s="11">
        <v>0.56507773971668951</v>
      </c>
      <c r="C1958" s="13">
        <f t="shared" si="459"/>
        <v>2.3257525408858624</v>
      </c>
      <c r="D1958" s="14">
        <f t="shared" si="460"/>
        <v>1.7696680115223891</v>
      </c>
      <c r="E1958" s="24">
        <v>2.3345896147403788E-2</v>
      </c>
      <c r="F1958" s="7">
        <f t="shared" si="458"/>
        <v>1.0233458961474038</v>
      </c>
      <c r="G1958" s="7">
        <f t="shared" si="461"/>
        <v>2.2726944522293357</v>
      </c>
      <c r="H1958" s="7">
        <f t="shared" si="462"/>
        <v>1.7292960456329267</v>
      </c>
      <c r="I1958">
        <v>1.92</v>
      </c>
      <c r="J1958">
        <v>1.99</v>
      </c>
      <c r="K1958" s="7">
        <f t="shared" si="463"/>
        <v>1.9648241206030153</v>
      </c>
      <c r="L1958" s="7">
        <f t="shared" si="464"/>
        <v>2.0364583333333335</v>
      </c>
      <c r="M1958" s="15">
        <f t="shared" si="465"/>
        <v>0.50895140664961636</v>
      </c>
      <c r="N1958" s="15">
        <f t="shared" si="466"/>
        <v>0.49104859335038359</v>
      </c>
      <c r="O1958" s="12">
        <f t="shared" si="467"/>
        <v>0.84481219994910883</v>
      </c>
      <c r="P1958" s="12">
        <f t="shared" si="468"/>
        <v>1.1507572720272168</v>
      </c>
      <c r="Q1958" t="s">
        <v>334</v>
      </c>
      <c r="R1958" t="s">
        <v>230</v>
      </c>
      <c r="S1958" t="s">
        <v>231</v>
      </c>
      <c r="T1958" s="16" t="s">
        <v>22</v>
      </c>
      <c r="U1958" s="16" t="s">
        <v>221</v>
      </c>
      <c r="V1958" s="43" t="s">
        <v>532</v>
      </c>
      <c r="X1958" s="22"/>
      <c r="Z1958" t="s">
        <v>550</v>
      </c>
      <c r="AA1958">
        <v>8</v>
      </c>
      <c r="AB1958">
        <v>-6</v>
      </c>
    </row>
    <row r="1959" spans="1:28" x14ac:dyDescent="0.25">
      <c r="A1959" s="11">
        <v>0.60848113559433181</v>
      </c>
      <c r="B1959" s="11">
        <v>8.1948420381033393E-2</v>
      </c>
      <c r="C1959" s="13">
        <f t="shared" si="459"/>
        <v>1.6434363228422086</v>
      </c>
      <c r="D1959" s="14">
        <f t="shared" si="460"/>
        <v>12.202797751931357</v>
      </c>
      <c r="E1959" s="24">
        <v>3.4777303233679113E-2</v>
      </c>
      <c r="F1959" s="7">
        <f t="shared" si="458"/>
        <v>1.0347773032336791</v>
      </c>
      <c r="G1959" s="7">
        <f t="shared" si="461"/>
        <v>1.5882029086900824</v>
      </c>
      <c r="H1959" s="7">
        <f t="shared" si="462"/>
        <v>11.792680138806304</v>
      </c>
      <c r="I1959">
        <v>1.49</v>
      </c>
      <c r="J1959">
        <v>2.75</v>
      </c>
      <c r="K1959" s="7">
        <f t="shared" si="463"/>
        <v>1.541818181818182</v>
      </c>
      <c r="L1959" s="7">
        <f t="shared" si="464"/>
        <v>2.8456375838926178</v>
      </c>
      <c r="M1959" s="15">
        <f t="shared" si="465"/>
        <v>0.6485849056603773</v>
      </c>
      <c r="N1959" s="15">
        <f t="shared" si="466"/>
        <v>0.35141509433962259</v>
      </c>
      <c r="O1959" s="12">
        <f t="shared" si="467"/>
        <v>0.93816727815271528</v>
      </c>
      <c r="P1959" s="12">
        <f t="shared" si="468"/>
        <v>0.23319550497690039</v>
      </c>
      <c r="Q1959" t="s">
        <v>335</v>
      </c>
      <c r="R1959" t="s">
        <v>293</v>
      </c>
      <c r="S1959" t="s">
        <v>231</v>
      </c>
      <c r="T1959" s="16" t="s">
        <v>23</v>
      </c>
      <c r="U1959" s="16" t="s">
        <v>526</v>
      </c>
      <c r="V1959" s="43" t="s">
        <v>532</v>
      </c>
      <c r="X1959" s="22"/>
      <c r="Z1959" t="s">
        <v>545</v>
      </c>
      <c r="AA1959">
        <v>-2</v>
      </c>
      <c r="AB1959">
        <v>14</v>
      </c>
    </row>
    <row r="1960" spans="1:28" x14ac:dyDescent="0.25">
      <c r="A1960" s="11">
        <v>0.36759053759826049</v>
      </c>
      <c r="B1960" s="11">
        <v>0.63125886022035116</v>
      </c>
      <c r="C1960" s="13">
        <f t="shared" si="459"/>
        <v>2.7204182309309046</v>
      </c>
      <c r="D1960" s="14">
        <f t="shared" si="460"/>
        <v>1.5841361809178152</v>
      </c>
      <c r="E1960" s="24">
        <v>3.7128117398625982E-2</v>
      </c>
      <c r="F1960" s="7">
        <f t="shared" si="458"/>
        <v>1.037128117398626</v>
      </c>
      <c r="G1960" s="7">
        <f t="shared" si="461"/>
        <v>2.6230300628184557</v>
      </c>
      <c r="H1960" s="7">
        <f t="shared" si="462"/>
        <v>1.527425738771041</v>
      </c>
      <c r="I1960">
        <v>2.09</v>
      </c>
      <c r="J1960">
        <v>1.79</v>
      </c>
      <c r="K1960" s="7">
        <f t="shared" si="463"/>
        <v>2.1675977653631282</v>
      </c>
      <c r="L1960" s="7">
        <f t="shared" si="464"/>
        <v>1.8564593301435406</v>
      </c>
      <c r="M1960" s="15">
        <f t="shared" si="465"/>
        <v>0.46134020618556709</v>
      </c>
      <c r="N1960" s="15">
        <f t="shared" si="466"/>
        <v>0.53865979381443296</v>
      </c>
      <c r="O1960" s="12">
        <f t="shared" si="467"/>
        <v>0.79678842786662041</v>
      </c>
      <c r="P1960" s="12">
        <f t="shared" si="468"/>
        <v>1.1719064007918478</v>
      </c>
      <c r="Q1960" t="s">
        <v>150</v>
      </c>
      <c r="R1960" t="s">
        <v>158</v>
      </c>
      <c r="S1960" t="s">
        <v>213</v>
      </c>
      <c r="T1960" s="16" t="s">
        <v>22</v>
      </c>
      <c r="U1960" s="16" t="s">
        <v>17</v>
      </c>
      <c r="V1960" s="43" t="s">
        <v>532</v>
      </c>
      <c r="X1960" s="22"/>
      <c r="Z1960" t="s">
        <v>544</v>
      </c>
      <c r="AA1960">
        <v>4</v>
      </c>
      <c r="AB1960">
        <v>-2</v>
      </c>
    </row>
    <row r="1961" spans="1:28" x14ac:dyDescent="0.25">
      <c r="A1961" s="11">
        <v>0.21534262415812352</v>
      </c>
      <c r="B1961" s="11">
        <v>0.78418557209784223</v>
      </c>
      <c r="C1961" s="13">
        <f t="shared" si="459"/>
        <v>4.6437624873824879</v>
      </c>
      <c r="D1961" s="14">
        <f t="shared" si="460"/>
        <v>1.2752083634041036</v>
      </c>
      <c r="E1961" s="24">
        <v>3.9428448646325664E-2</v>
      </c>
      <c r="F1961" s="7">
        <f t="shared" si="458"/>
        <v>1.0394284486463257</v>
      </c>
      <c r="G1961" s="7">
        <f t="shared" si="461"/>
        <v>4.4676114969050333</v>
      </c>
      <c r="H1961" s="7">
        <f t="shared" si="462"/>
        <v>1.2268361185080514</v>
      </c>
      <c r="I1961">
        <v>2.08</v>
      </c>
      <c r="J1961">
        <v>1.79</v>
      </c>
      <c r="K1961" s="7">
        <f t="shared" si="463"/>
        <v>2.1620111731843576</v>
      </c>
      <c r="L1961" s="7">
        <f t="shared" si="464"/>
        <v>1.8605769230769229</v>
      </c>
      <c r="M1961" s="15">
        <f t="shared" si="465"/>
        <v>0.46253229974160204</v>
      </c>
      <c r="N1961" s="15">
        <f t="shared" si="466"/>
        <v>0.53746770025839796</v>
      </c>
      <c r="O1961" s="12">
        <f t="shared" si="467"/>
        <v>0.46557315949270284</v>
      </c>
      <c r="P1961" s="12">
        <f t="shared" si="468"/>
        <v>1.4590375788551198</v>
      </c>
      <c r="Q1961" t="s">
        <v>159</v>
      </c>
      <c r="R1961" t="s">
        <v>152</v>
      </c>
      <c r="S1961" t="s">
        <v>213</v>
      </c>
      <c r="T1961" s="16" t="s">
        <v>22</v>
      </c>
      <c r="U1961" s="16" t="s">
        <v>220</v>
      </c>
      <c r="V1961" s="43" t="s">
        <v>532</v>
      </c>
      <c r="X1961" s="22"/>
      <c r="Z1961" t="s">
        <v>550</v>
      </c>
      <c r="AA1961">
        <v>4</v>
      </c>
      <c r="AB1961">
        <v>-4</v>
      </c>
    </row>
    <row r="1962" spans="1:28" x14ac:dyDescent="0.25">
      <c r="A1962" s="11">
        <v>0.72653981354567043</v>
      </c>
      <c r="B1962" s="11">
        <v>0.19414340860228183</v>
      </c>
      <c r="C1962" s="13">
        <f t="shared" si="459"/>
        <v>1.3763870628366326</v>
      </c>
      <c r="D1962" s="14">
        <f t="shared" si="460"/>
        <v>5.1508315796009292</v>
      </c>
      <c r="E1962" s="24">
        <v>3.7715971344289834E-2</v>
      </c>
      <c r="F1962" s="7">
        <f t="shared" si="458"/>
        <v>1.0377159713442898</v>
      </c>
      <c r="G1962" s="7">
        <f t="shared" si="461"/>
        <v>1.3263620305020627</v>
      </c>
      <c r="H1962" s="7">
        <f t="shared" si="462"/>
        <v>4.9636236907179718</v>
      </c>
      <c r="I1962">
        <v>2.2599999999999998</v>
      </c>
      <c r="J1962">
        <v>1.68</v>
      </c>
      <c r="K1962" s="7">
        <f t="shared" si="463"/>
        <v>2.3452380952380949</v>
      </c>
      <c r="L1962" s="7">
        <f t="shared" si="464"/>
        <v>1.7433628318584069</v>
      </c>
      <c r="M1962" s="15">
        <f t="shared" si="465"/>
        <v>0.42639593908629447</v>
      </c>
      <c r="N1962" s="15">
        <f t="shared" si="466"/>
        <v>0.57360406091370564</v>
      </c>
      <c r="O1962" s="12">
        <f t="shared" si="467"/>
        <v>1.7039088484344886</v>
      </c>
      <c r="P1962" s="12">
        <f t="shared" si="468"/>
        <v>0.33846240260751786</v>
      </c>
      <c r="Q1962" t="s">
        <v>161</v>
      </c>
      <c r="R1962" t="s">
        <v>147</v>
      </c>
      <c r="S1962" t="s">
        <v>213</v>
      </c>
      <c r="T1962" s="16" t="s">
        <v>22</v>
      </c>
      <c r="U1962" s="16" t="s">
        <v>491</v>
      </c>
      <c r="V1962" s="43" t="s">
        <v>532</v>
      </c>
      <c r="X1962" s="22"/>
      <c r="Z1962" t="s">
        <v>544</v>
      </c>
      <c r="AA1962">
        <v>3</v>
      </c>
      <c r="AB1962">
        <v>-7</v>
      </c>
    </row>
    <row r="1963" spans="1:28" x14ac:dyDescent="0.25">
      <c r="A1963" s="11">
        <v>0.33534873836136508</v>
      </c>
      <c r="B1963" s="11">
        <v>0.66445463222650403</v>
      </c>
      <c r="C1963" s="13">
        <f t="shared" si="459"/>
        <v>2.9819703657940111</v>
      </c>
      <c r="D1963" s="14">
        <f t="shared" si="460"/>
        <v>1.5049936466679834</v>
      </c>
      <c r="E1963" s="24">
        <v>3.7452017844174623E-2</v>
      </c>
      <c r="F1963" s="7">
        <f t="shared" si="458"/>
        <v>1.0374520178441746</v>
      </c>
      <c r="G1963" s="7">
        <f t="shared" si="461"/>
        <v>2.8743212355888477</v>
      </c>
      <c r="H1963" s="7">
        <f t="shared" si="462"/>
        <v>1.4506633760232692</v>
      </c>
      <c r="I1963">
        <v>2.38</v>
      </c>
      <c r="J1963">
        <v>1.62</v>
      </c>
      <c r="K1963" s="7">
        <f t="shared" si="463"/>
        <v>2.4691358024691357</v>
      </c>
      <c r="L1963" s="7">
        <f t="shared" si="464"/>
        <v>1.680672268907563</v>
      </c>
      <c r="M1963" s="15">
        <f t="shared" si="465"/>
        <v>0.40500000000000003</v>
      </c>
      <c r="N1963" s="15">
        <f t="shared" si="466"/>
        <v>0.59499999999999997</v>
      </c>
      <c r="O1963" s="12">
        <f t="shared" si="467"/>
        <v>0.82802157620090133</v>
      </c>
      <c r="P1963" s="12">
        <f t="shared" si="468"/>
        <v>1.1167304743302588</v>
      </c>
      <c r="Q1963" t="s">
        <v>157</v>
      </c>
      <c r="R1963" t="s">
        <v>149</v>
      </c>
      <c r="S1963" t="s">
        <v>213</v>
      </c>
      <c r="T1963" s="16" t="s">
        <v>47</v>
      </c>
      <c r="U1963" s="16" t="s">
        <v>19</v>
      </c>
      <c r="V1963" s="43" t="s">
        <v>532</v>
      </c>
      <c r="X1963" s="22"/>
      <c r="Z1963" t="s">
        <v>550</v>
      </c>
      <c r="AA1963">
        <v>0</v>
      </c>
      <c r="AB1963">
        <v>-5</v>
      </c>
    </row>
    <row r="1964" spans="1:28" x14ac:dyDescent="0.25">
      <c r="A1964" s="11">
        <v>0.2747282051702894</v>
      </c>
      <c r="B1964" s="11">
        <v>0.72487060408073178</v>
      </c>
      <c r="C1964" s="13">
        <f t="shared" si="459"/>
        <v>3.6399611731898922</v>
      </c>
      <c r="D1964" s="14">
        <f t="shared" si="460"/>
        <v>1.3795565641238583</v>
      </c>
      <c r="E1964" s="24">
        <v>3.8144547759932479E-2</v>
      </c>
      <c r="F1964" s="7">
        <f t="shared" si="458"/>
        <v>1.0381445477599325</v>
      </c>
      <c r="G1964" s="7">
        <f t="shared" si="461"/>
        <v>3.5062180705413879</v>
      </c>
      <c r="H1964" s="7">
        <f t="shared" si="462"/>
        <v>1.3288675137779331</v>
      </c>
      <c r="I1964">
        <v>2.2400000000000002</v>
      </c>
      <c r="J1964">
        <v>1.69</v>
      </c>
      <c r="K1964" s="7">
        <f t="shared" si="463"/>
        <v>2.3254437869822491</v>
      </c>
      <c r="L1964" s="7">
        <f t="shared" si="464"/>
        <v>1.7544642857142858</v>
      </c>
      <c r="M1964" s="15">
        <f t="shared" si="465"/>
        <v>0.43002544529262077</v>
      </c>
      <c r="N1964" s="15">
        <f t="shared" si="466"/>
        <v>0.56997455470737912</v>
      </c>
      <c r="O1964" s="12">
        <f t="shared" si="467"/>
        <v>0.6388649978220341</v>
      </c>
      <c r="P1964" s="12">
        <f t="shared" si="468"/>
        <v>1.2717595866237841</v>
      </c>
      <c r="Q1964" t="s">
        <v>154</v>
      </c>
      <c r="R1964" t="s">
        <v>146</v>
      </c>
      <c r="S1964" t="s">
        <v>213</v>
      </c>
      <c r="T1964" s="16" t="s">
        <v>47</v>
      </c>
      <c r="U1964" s="16" t="s">
        <v>19</v>
      </c>
      <c r="V1964" s="43" t="s">
        <v>532</v>
      </c>
      <c r="X1964" s="22"/>
      <c r="Z1964" t="s">
        <v>550</v>
      </c>
      <c r="AA1964">
        <v>1</v>
      </c>
      <c r="AB1964">
        <v>1</v>
      </c>
    </row>
    <row r="1965" spans="1:28" x14ac:dyDescent="0.25">
      <c r="A1965" s="11">
        <v>0.49119904272380249</v>
      </c>
      <c r="B1965" s="11">
        <v>0.50423079788340064</v>
      </c>
      <c r="C1965" s="13">
        <f t="shared" si="459"/>
        <v>2.0358345864332077</v>
      </c>
      <c r="D1965" s="14">
        <f t="shared" si="460"/>
        <v>1.9832188041620615</v>
      </c>
      <c r="E1965" s="24">
        <v>4.0168481610848517E-2</v>
      </c>
      <c r="F1965" s="7">
        <f t="shared" si="458"/>
        <v>1.0401684816108485</v>
      </c>
      <c r="G1965" s="7">
        <f t="shared" si="461"/>
        <v>1.9572161841324291</v>
      </c>
      <c r="H1965" s="7">
        <f t="shared" si="462"/>
        <v>1.9066322804655316</v>
      </c>
      <c r="I1965">
        <v>2.48</v>
      </c>
      <c r="J1965">
        <v>1.57</v>
      </c>
      <c r="K1965" s="7">
        <f t="shared" si="463"/>
        <v>2.5796178343949041</v>
      </c>
      <c r="L1965" s="7">
        <f t="shared" si="464"/>
        <v>1.6330645161290323</v>
      </c>
      <c r="M1965" s="15">
        <f t="shared" si="465"/>
        <v>0.3876543209876544</v>
      </c>
      <c r="N1965" s="15">
        <f t="shared" si="466"/>
        <v>0.61234567901234571</v>
      </c>
      <c r="O1965" s="12">
        <f t="shared" si="467"/>
        <v>1.2671058108480255</v>
      </c>
      <c r="P1965" s="12">
        <f t="shared" si="468"/>
        <v>0.82344142396281161</v>
      </c>
      <c r="Q1965" t="s">
        <v>156</v>
      </c>
      <c r="R1965" t="s">
        <v>148</v>
      </c>
      <c r="S1965" t="s">
        <v>213</v>
      </c>
      <c r="T1965" s="16" t="s">
        <v>22</v>
      </c>
      <c r="U1965" s="16" t="s">
        <v>17</v>
      </c>
      <c r="V1965" s="43" t="s">
        <v>532</v>
      </c>
      <c r="X1965" s="22"/>
      <c r="Z1965" t="s">
        <v>550</v>
      </c>
      <c r="AA1965">
        <v>12</v>
      </c>
      <c r="AB1965">
        <v>-7</v>
      </c>
    </row>
    <row r="1966" spans="1:28" x14ac:dyDescent="0.25">
      <c r="A1966" s="11">
        <v>0.15509714861032695</v>
      </c>
      <c r="B1966" s="11">
        <v>0.84488631739614739</v>
      </c>
      <c r="C1966" s="13">
        <f t="shared" si="459"/>
        <v>6.447571789423705</v>
      </c>
      <c r="D1966" s="14">
        <f t="shared" si="460"/>
        <v>1.1835911878439422</v>
      </c>
      <c r="E1966" s="24">
        <v>3.4252965480474407E-2</v>
      </c>
      <c r="F1966" s="7">
        <f t="shared" si="458"/>
        <v>1.0342529654804744</v>
      </c>
      <c r="G1966" s="7">
        <f t="shared" si="461"/>
        <v>6.2340375175317089</v>
      </c>
      <c r="H1966" s="7">
        <f t="shared" si="462"/>
        <v>1.1443923559784921</v>
      </c>
      <c r="I1966">
        <v>2.0499999999999998</v>
      </c>
      <c r="J1966">
        <v>1.83</v>
      </c>
      <c r="K1966" s="7">
        <f t="shared" si="463"/>
        <v>2.1202185792349724</v>
      </c>
      <c r="L1966" s="7">
        <f t="shared" si="464"/>
        <v>1.8926829268292682</v>
      </c>
      <c r="M1966" s="15">
        <f t="shared" si="465"/>
        <v>0.47164948453608252</v>
      </c>
      <c r="N1966" s="15">
        <f t="shared" si="466"/>
        <v>0.52835051546391754</v>
      </c>
      <c r="O1966" s="12">
        <f t="shared" si="467"/>
        <v>0.32883985606998278</v>
      </c>
      <c r="P1966" s="12">
        <f t="shared" si="468"/>
        <v>1.5991019080473423</v>
      </c>
      <c r="Q1966" t="s">
        <v>77</v>
      </c>
      <c r="R1966" t="s">
        <v>151</v>
      </c>
      <c r="S1966" t="s">
        <v>213</v>
      </c>
      <c r="T1966" s="16" t="s">
        <v>47</v>
      </c>
      <c r="U1966" s="16" t="s">
        <v>19</v>
      </c>
      <c r="V1966" s="43" t="s">
        <v>532</v>
      </c>
      <c r="X1966" s="22"/>
      <c r="Z1966" t="s">
        <v>545</v>
      </c>
      <c r="AA1966">
        <v>-3</v>
      </c>
      <c r="AB1966">
        <v>1</v>
      </c>
    </row>
    <row r="1967" spans="1:28" x14ac:dyDescent="0.25">
      <c r="A1967" s="11">
        <v>0.15887041069022215</v>
      </c>
      <c r="B1967" s="11">
        <v>0.84098822526231465</v>
      </c>
      <c r="C1967" s="13">
        <f t="shared" si="459"/>
        <v>6.2944383139405211</v>
      </c>
      <c r="D1967" s="14">
        <f t="shared" si="460"/>
        <v>1.1890772902178119</v>
      </c>
      <c r="E1967" s="24">
        <v>3.652263374485587E-2</v>
      </c>
      <c r="F1967" s="7">
        <f t="shared" si="458"/>
        <v>1.0365226337448559</v>
      </c>
      <c r="G1967" s="7">
        <f t="shared" si="461"/>
        <v>6.0726491723575062</v>
      </c>
      <c r="H1967" s="7">
        <f t="shared" si="462"/>
        <v>1.1471792814806088</v>
      </c>
      <c r="I1967">
        <v>2.4300000000000002</v>
      </c>
      <c r="J1967">
        <v>1.6</v>
      </c>
      <c r="K1967" s="7">
        <f t="shared" si="463"/>
        <v>2.5187499999999998</v>
      </c>
      <c r="L1967" s="7">
        <f t="shared" si="464"/>
        <v>1.6584362139917694</v>
      </c>
      <c r="M1967" s="15">
        <f t="shared" si="465"/>
        <v>0.3970223325062035</v>
      </c>
      <c r="N1967" s="15">
        <f t="shared" si="466"/>
        <v>0.60297766749379655</v>
      </c>
      <c r="O1967" s="12">
        <f t="shared" si="467"/>
        <v>0.40015484692599695</v>
      </c>
      <c r="P1967" s="12">
        <f t="shared" si="468"/>
        <v>1.3947253283156906</v>
      </c>
      <c r="Q1967" t="s">
        <v>155</v>
      </c>
      <c r="R1967" t="s">
        <v>163</v>
      </c>
      <c r="S1967" t="s">
        <v>213</v>
      </c>
      <c r="T1967" s="16" t="s">
        <v>23</v>
      </c>
      <c r="U1967" s="16" t="s">
        <v>72</v>
      </c>
      <c r="V1967" s="43" t="s">
        <v>532</v>
      </c>
      <c r="X1967" s="22"/>
      <c r="Z1967" t="s">
        <v>551</v>
      </c>
      <c r="AA1967">
        <v>-2</v>
      </c>
      <c r="AB1967">
        <v>-1</v>
      </c>
    </row>
    <row r="1968" spans="1:28" x14ac:dyDescent="0.25">
      <c r="A1968" s="11">
        <v>0.84556415753877545</v>
      </c>
      <c r="B1968" s="11">
        <v>0.12077442038897959</v>
      </c>
      <c r="C1968" s="13">
        <f t="shared" si="459"/>
        <v>1.18264237087668</v>
      </c>
      <c r="D1968" s="14">
        <f t="shared" si="460"/>
        <v>8.2798989784367283</v>
      </c>
      <c r="E1968" s="24">
        <v>3.7715971344289834E-2</v>
      </c>
      <c r="F1968" s="7">
        <f t="shared" si="458"/>
        <v>1.0377159713442898</v>
      </c>
      <c r="G1968" s="7">
        <f t="shared" si="461"/>
        <v>1.1396590237930404</v>
      </c>
      <c r="H1968" s="7">
        <f t="shared" si="462"/>
        <v>7.9789645790174042</v>
      </c>
      <c r="I1968">
        <v>2.2599999999999998</v>
      </c>
      <c r="J1968">
        <v>1.68</v>
      </c>
      <c r="K1968" s="7">
        <f t="shared" si="463"/>
        <v>2.3452380952380949</v>
      </c>
      <c r="L1968" s="7">
        <f t="shared" si="464"/>
        <v>1.7433628318584069</v>
      </c>
      <c r="M1968" s="15">
        <f t="shared" si="465"/>
        <v>0.42639593908629447</v>
      </c>
      <c r="N1968" s="15">
        <f t="shared" si="466"/>
        <v>0.57360406091370564</v>
      </c>
      <c r="O1968" s="12">
        <f t="shared" si="467"/>
        <v>1.9830492742278421</v>
      </c>
      <c r="P1968" s="12">
        <f t="shared" si="468"/>
        <v>0.21055363554538917</v>
      </c>
      <c r="Q1968" t="s">
        <v>162</v>
      </c>
      <c r="R1968" t="s">
        <v>160</v>
      </c>
      <c r="S1968" t="s">
        <v>213</v>
      </c>
      <c r="T1968" s="16" t="s">
        <v>22</v>
      </c>
      <c r="U1968" s="16" t="s">
        <v>490</v>
      </c>
      <c r="V1968" s="43" t="s">
        <v>532</v>
      </c>
      <c r="X1968" s="22"/>
      <c r="Z1968" t="s">
        <v>544</v>
      </c>
      <c r="AA1968">
        <v>-6</v>
      </c>
      <c r="AB1968">
        <v>-4</v>
      </c>
    </row>
    <row r="1969" spans="1:28" x14ac:dyDescent="0.25">
      <c r="A1969" s="11">
        <v>0.3893996480162441</v>
      </c>
      <c r="B1969" s="11">
        <v>0.60905922813565616</v>
      </c>
      <c r="C1969" s="13">
        <f t="shared" si="459"/>
        <v>2.5680557368102299</v>
      </c>
      <c r="D1969" s="14">
        <f t="shared" si="460"/>
        <v>1.6418764445307268</v>
      </c>
      <c r="E1969" s="24">
        <v>4.6940928270042148E-2</v>
      </c>
      <c r="F1969" s="7">
        <f t="shared" si="458"/>
        <v>1.0469409282700421</v>
      </c>
      <c r="G1969" s="7">
        <f t="shared" si="461"/>
        <v>2.4529136911799476</v>
      </c>
      <c r="H1969" s="7">
        <f t="shared" si="462"/>
        <v>1.5682608256071828</v>
      </c>
      <c r="I1969">
        <v>2.37</v>
      </c>
      <c r="J1969">
        <v>1.6</v>
      </c>
      <c r="K1969" s="7">
        <f t="shared" si="463"/>
        <v>2.4812500000000002</v>
      </c>
      <c r="L1969" s="7">
        <f t="shared" si="464"/>
        <v>1.6751054852320675</v>
      </c>
      <c r="M1969" s="15">
        <f t="shared" si="465"/>
        <v>0.40302267002518888</v>
      </c>
      <c r="N1969" s="15">
        <f t="shared" si="466"/>
        <v>0.59697732997481112</v>
      </c>
      <c r="O1969" s="12">
        <f t="shared" si="467"/>
        <v>0.96619787664030576</v>
      </c>
      <c r="P1969" s="12">
        <f t="shared" si="468"/>
        <v>1.020238453881247</v>
      </c>
      <c r="Q1969" t="s">
        <v>478</v>
      </c>
      <c r="R1969" t="s">
        <v>471</v>
      </c>
      <c r="S1969" t="s">
        <v>485</v>
      </c>
      <c r="T1969" s="16" t="s">
        <v>23</v>
      </c>
      <c r="U1969" s="16" t="s">
        <v>48</v>
      </c>
      <c r="V1969" s="43" t="s">
        <v>532</v>
      </c>
      <c r="X1969" s="22"/>
      <c r="Z1969" t="s">
        <v>549</v>
      </c>
      <c r="AA1969">
        <v>0</v>
      </c>
      <c r="AB1969">
        <v>2</v>
      </c>
    </row>
    <row r="1970" spans="1:28" x14ac:dyDescent="0.25">
      <c r="A1970" s="11">
        <v>8.03879523746934E-2</v>
      </c>
      <c r="B1970" s="11">
        <v>0.91960049897308349</v>
      </c>
      <c r="C1970" s="13">
        <f t="shared" si="459"/>
        <v>12.439674981879572</v>
      </c>
      <c r="D1970" s="14">
        <f t="shared" si="460"/>
        <v>1.0874287270577805</v>
      </c>
      <c r="E1970" s="24">
        <v>4.9188906331763427E-2</v>
      </c>
      <c r="F1970" s="7">
        <f t="shared" si="458"/>
        <v>1.0491889063317634</v>
      </c>
      <c r="G1970" s="7">
        <f t="shared" si="461"/>
        <v>11.856468274499681</v>
      </c>
      <c r="H1970" s="7">
        <f t="shared" si="462"/>
        <v>1.0364470311258946</v>
      </c>
      <c r="I1970">
        <v>2.4500000000000002</v>
      </c>
      <c r="J1970">
        <v>1.56</v>
      </c>
      <c r="K1970" s="7">
        <f t="shared" si="463"/>
        <v>2.5705128205128207</v>
      </c>
      <c r="L1970" s="7">
        <f t="shared" si="464"/>
        <v>1.6367346938775511</v>
      </c>
      <c r="M1970" s="15">
        <f t="shared" si="465"/>
        <v>0.38902743142144636</v>
      </c>
      <c r="N1970" s="15">
        <f t="shared" si="466"/>
        <v>0.61097256857855353</v>
      </c>
      <c r="O1970" s="12">
        <f t="shared" si="467"/>
        <v>0.20663826219392345</v>
      </c>
      <c r="P1970" s="12">
        <f t="shared" si="468"/>
        <v>1.505142041176353</v>
      </c>
      <c r="Q1970" t="s">
        <v>480</v>
      </c>
      <c r="R1970" t="s">
        <v>475</v>
      </c>
      <c r="S1970" t="s">
        <v>485</v>
      </c>
      <c r="T1970" s="16" t="s">
        <v>23</v>
      </c>
      <c r="U1970" s="16" t="s">
        <v>72</v>
      </c>
      <c r="V1970" s="43" t="s">
        <v>532</v>
      </c>
      <c r="X1970" s="22"/>
      <c r="Z1970" t="s">
        <v>549</v>
      </c>
      <c r="AA1970">
        <v>-8</v>
      </c>
      <c r="AB1970">
        <v>-4</v>
      </c>
    </row>
    <row r="1971" spans="1:28" x14ac:dyDescent="0.25">
      <c r="A1971" s="11">
        <v>0.49272366186233291</v>
      </c>
      <c r="B1971" s="11">
        <v>0.50624931514827465</v>
      </c>
      <c r="C1971" s="13">
        <f t="shared" si="459"/>
        <v>2.0295351682935823</v>
      </c>
      <c r="D1971" s="14">
        <f t="shared" si="460"/>
        <v>1.9753113141636773</v>
      </c>
      <c r="E1971" s="24">
        <v>2.9789419619928204E-2</v>
      </c>
      <c r="F1971" s="7">
        <f t="shared" si="458"/>
        <v>1.0297894196199282</v>
      </c>
      <c r="G1971" s="7">
        <f t="shared" si="461"/>
        <v>1.97082542277686</v>
      </c>
      <c r="H1971" s="7">
        <f t="shared" si="462"/>
        <v>1.9181701389908625</v>
      </c>
      <c r="I1971">
        <v>1.65</v>
      </c>
      <c r="J1971">
        <v>2.36</v>
      </c>
      <c r="K1971" s="7">
        <f t="shared" si="463"/>
        <v>1.6991525423728815</v>
      </c>
      <c r="L1971" s="7">
        <f t="shared" si="464"/>
        <v>2.4303030303030306</v>
      </c>
      <c r="M1971" s="15">
        <f t="shared" si="465"/>
        <v>0.58852867830423938</v>
      </c>
      <c r="N1971" s="15">
        <f t="shared" si="466"/>
        <v>0.41147132169576056</v>
      </c>
      <c r="O1971" s="12">
        <f t="shared" si="467"/>
        <v>0.83721266274065897</v>
      </c>
      <c r="P1971" s="12">
        <f t="shared" si="468"/>
        <v>1.2303392446936856</v>
      </c>
      <c r="Q1971" t="s">
        <v>450</v>
      </c>
      <c r="R1971" t="s">
        <v>390</v>
      </c>
      <c r="S1971" t="s">
        <v>386</v>
      </c>
      <c r="T1971" s="16" t="s">
        <v>47</v>
      </c>
      <c r="U1971" s="16" t="s">
        <v>19</v>
      </c>
      <c r="V1971" s="43" t="s">
        <v>532</v>
      </c>
      <c r="X1971" s="22"/>
      <c r="Z1971" t="s">
        <v>548</v>
      </c>
      <c r="AA1971">
        <v>0</v>
      </c>
      <c r="AB1971">
        <v>1</v>
      </c>
    </row>
    <row r="1972" spans="1:28" x14ac:dyDescent="0.25">
      <c r="A1972" s="11">
        <v>0.23638381907621875</v>
      </c>
      <c r="B1972" s="11">
        <v>0.76337588988055127</v>
      </c>
      <c r="C1972" s="13">
        <f t="shared" si="459"/>
        <v>4.2304080030011004</v>
      </c>
      <c r="D1972" s="14">
        <f t="shared" si="460"/>
        <v>1.3099706360342012</v>
      </c>
      <c r="E1972" s="24">
        <v>2.8676664035780064E-2</v>
      </c>
      <c r="F1972" s="7">
        <f t="shared" si="458"/>
        <v>1.0286766640357801</v>
      </c>
      <c r="G1972" s="7">
        <f t="shared" si="461"/>
        <v>4.1124759128918624</v>
      </c>
      <c r="H1972" s="7">
        <f t="shared" si="462"/>
        <v>1.2734522730347821</v>
      </c>
      <c r="I1972">
        <v>2.1</v>
      </c>
      <c r="J1972">
        <v>1.81</v>
      </c>
      <c r="K1972" s="7">
        <f t="shared" si="463"/>
        <v>2.160220994475138</v>
      </c>
      <c r="L1972" s="7">
        <f t="shared" si="464"/>
        <v>1.861904761904762</v>
      </c>
      <c r="M1972" s="15">
        <f t="shared" si="465"/>
        <v>0.46291560102301793</v>
      </c>
      <c r="N1972" s="15">
        <f t="shared" si="466"/>
        <v>0.53708439897698212</v>
      </c>
      <c r="O1972" s="12">
        <f t="shared" si="467"/>
        <v>0.51064128872266046</v>
      </c>
      <c r="P1972" s="12">
        <f t="shared" si="468"/>
        <v>1.4213332044918836</v>
      </c>
      <c r="Q1972" t="s">
        <v>384</v>
      </c>
      <c r="R1972" t="s">
        <v>449</v>
      </c>
      <c r="S1972" t="s">
        <v>386</v>
      </c>
      <c r="T1972" s="16" t="s">
        <v>22</v>
      </c>
      <c r="U1972" s="16" t="s">
        <v>220</v>
      </c>
      <c r="V1972" s="43" t="s">
        <v>532</v>
      </c>
      <c r="X1972" s="22"/>
      <c r="Z1972" t="s">
        <v>551</v>
      </c>
      <c r="AA1972">
        <v>3</v>
      </c>
      <c r="AB1972">
        <v>1</v>
      </c>
    </row>
    <row r="1973" spans="1:28" x14ac:dyDescent="0.25">
      <c r="A1973" s="11">
        <v>0.46619444539117194</v>
      </c>
      <c r="B1973" s="11">
        <v>0.53030648462266505</v>
      </c>
      <c r="C1973" s="13">
        <f t="shared" si="459"/>
        <v>2.1450277022518476</v>
      </c>
      <c r="D1973" s="14">
        <f t="shared" si="460"/>
        <v>1.8857020025156608</v>
      </c>
      <c r="E1973" s="24">
        <v>2.3185220076411994E-2</v>
      </c>
      <c r="F1973" s="7">
        <f t="shared" si="458"/>
        <v>1.023185220076412</v>
      </c>
      <c r="G1973" s="7">
        <f t="shared" si="461"/>
        <v>2.0964217036790815</v>
      </c>
      <c r="H1973" s="7">
        <f t="shared" si="462"/>
        <v>1.8429722845046916</v>
      </c>
      <c r="I1973">
        <v>1.98</v>
      </c>
      <c r="J1973">
        <v>1.93</v>
      </c>
      <c r="K1973" s="7">
        <f t="shared" si="463"/>
        <v>2.0259067357512959</v>
      </c>
      <c r="L1973" s="7">
        <f t="shared" si="464"/>
        <v>1.9747474747474751</v>
      </c>
      <c r="M1973" s="15">
        <f t="shared" si="465"/>
        <v>0.49360613810741677</v>
      </c>
      <c r="N1973" s="15">
        <f t="shared" si="466"/>
        <v>0.50639386189258306</v>
      </c>
      <c r="O1973" s="12">
        <f t="shared" si="467"/>
        <v>0.94446646708781479</v>
      </c>
      <c r="P1973" s="12">
        <f t="shared" si="468"/>
        <v>1.0472213913508186</v>
      </c>
      <c r="Q1973" t="s">
        <v>417</v>
      </c>
      <c r="R1973" t="s">
        <v>387</v>
      </c>
      <c r="S1973" t="s">
        <v>386</v>
      </c>
      <c r="T1973" s="16" t="s">
        <v>22</v>
      </c>
      <c r="U1973" s="16" t="s">
        <v>17</v>
      </c>
      <c r="V1973" s="43" t="s">
        <v>532</v>
      </c>
      <c r="X1973" s="22"/>
      <c r="Z1973" t="s">
        <v>551</v>
      </c>
      <c r="AA1973">
        <v>-2</v>
      </c>
      <c r="AB1973">
        <v>-7</v>
      </c>
    </row>
    <row r="1974" spans="1:28" x14ac:dyDescent="0.25">
      <c r="A1974" s="11">
        <v>0.16119546292443285</v>
      </c>
      <c r="B1974" s="11">
        <v>0.8387272205914027</v>
      </c>
      <c r="C1974" s="13">
        <f t="shared" si="459"/>
        <v>6.2036485510066255</v>
      </c>
      <c r="D1974" s="14">
        <f t="shared" si="460"/>
        <v>1.1922827534974729</v>
      </c>
      <c r="E1974" s="24">
        <v>3.4391534391534417E-2</v>
      </c>
      <c r="F1974" s="7">
        <f t="shared" si="458"/>
        <v>1.0343915343915344</v>
      </c>
      <c r="G1974" s="7">
        <f t="shared" si="461"/>
        <v>5.9973891362672749</v>
      </c>
      <c r="H1974" s="7">
        <f t="shared" si="462"/>
        <v>1.1526416389310608</v>
      </c>
      <c r="I1974">
        <v>2.16</v>
      </c>
      <c r="J1974">
        <v>1.75</v>
      </c>
      <c r="K1974" s="7">
        <f t="shared" si="463"/>
        <v>2.2342857142857144</v>
      </c>
      <c r="L1974" s="7">
        <f t="shared" si="464"/>
        <v>1.8101851851851851</v>
      </c>
      <c r="M1974" s="15">
        <f t="shared" si="465"/>
        <v>0.4475703324808184</v>
      </c>
      <c r="N1974" s="15">
        <f t="shared" si="466"/>
        <v>0.55242966751918166</v>
      </c>
      <c r="O1974" s="12">
        <f t="shared" si="467"/>
        <v>0.36015672001973281</v>
      </c>
      <c r="P1974" s="12">
        <f t="shared" si="468"/>
        <v>1.5182515891261039</v>
      </c>
      <c r="Q1974" t="s">
        <v>422</v>
      </c>
      <c r="R1974" t="s">
        <v>428</v>
      </c>
      <c r="S1974" t="s">
        <v>375</v>
      </c>
      <c r="T1974" s="16" t="s">
        <v>22</v>
      </c>
      <c r="U1974" s="16" t="s">
        <v>220</v>
      </c>
      <c r="V1974" s="43" t="s">
        <v>532</v>
      </c>
      <c r="X1974" s="22"/>
      <c r="Z1974" t="s">
        <v>550</v>
      </c>
      <c r="AA1974">
        <v>-1</v>
      </c>
      <c r="AB1974">
        <v>-3</v>
      </c>
    </row>
    <row r="1975" spans="1:28" x14ac:dyDescent="0.25">
      <c r="A1975" s="11">
        <v>0.36178141768661737</v>
      </c>
      <c r="B1975" s="11">
        <v>0.63294936938485302</v>
      </c>
      <c r="C1975" s="13">
        <f t="shared" si="459"/>
        <v>2.7640999540397093</v>
      </c>
      <c r="D1975" s="14">
        <f t="shared" si="460"/>
        <v>1.5799051999559994</v>
      </c>
      <c r="E1975" s="24">
        <v>3.2580136626379375E-2</v>
      </c>
      <c r="F1975" s="7">
        <f t="shared" si="458"/>
        <v>1.0325801366263794</v>
      </c>
      <c r="G1975" s="7">
        <f t="shared" si="461"/>
        <v>2.6768866221565228</v>
      </c>
      <c r="H1975" s="7">
        <f t="shared" si="462"/>
        <v>1.530055773799627</v>
      </c>
      <c r="I1975">
        <v>2.2000000000000002</v>
      </c>
      <c r="J1975">
        <v>1.73</v>
      </c>
      <c r="K1975" s="7">
        <f t="shared" si="463"/>
        <v>2.2716763005780347</v>
      </c>
      <c r="L1975" s="7">
        <f t="shared" si="464"/>
        <v>1.7863636363636364</v>
      </c>
      <c r="M1975" s="15">
        <f t="shared" si="465"/>
        <v>0.44020356234096691</v>
      </c>
      <c r="N1975" s="15">
        <f t="shared" si="466"/>
        <v>0.55979643765903309</v>
      </c>
      <c r="O1975" s="12">
        <f t="shared" si="467"/>
        <v>0.82185027254821175</v>
      </c>
      <c r="P1975" s="12">
        <f t="shared" si="468"/>
        <v>1.1306777371283965</v>
      </c>
      <c r="Q1975" t="s">
        <v>426</v>
      </c>
      <c r="R1975" t="s">
        <v>393</v>
      </c>
      <c r="S1975" t="s">
        <v>375</v>
      </c>
      <c r="T1975" s="16" t="s">
        <v>22</v>
      </c>
      <c r="U1975" s="16" t="s">
        <v>221</v>
      </c>
      <c r="V1975" s="43" t="s">
        <v>532</v>
      </c>
      <c r="X1975" s="22"/>
      <c r="Z1975" t="s">
        <v>551</v>
      </c>
      <c r="AA1975">
        <v>4</v>
      </c>
      <c r="AB1975">
        <v>-2</v>
      </c>
    </row>
    <row r="1976" spans="1:28" x14ac:dyDescent="0.25">
      <c r="A1976" s="11">
        <v>0.59714972252422849</v>
      </c>
      <c r="B1976" s="11">
        <v>0.38865858783161988</v>
      </c>
      <c r="C1976" s="13">
        <f t="shared" si="459"/>
        <v>1.6746218951134595</v>
      </c>
      <c r="D1976" s="14">
        <f t="shared" si="460"/>
        <v>2.5729522807643042</v>
      </c>
      <c r="E1976" s="24">
        <v>3.1333648244370904E-2</v>
      </c>
      <c r="F1976" s="7">
        <f t="shared" si="458"/>
        <v>1.0313336482443709</v>
      </c>
      <c r="G1976" s="7">
        <f t="shared" si="461"/>
        <v>1.6237440695977987</v>
      </c>
      <c r="H1976" s="7">
        <f t="shared" si="462"/>
        <v>2.4947816694861218</v>
      </c>
      <c r="I1976">
        <v>2.19</v>
      </c>
      <c r="J1976">
        <v>1.74</v>
      </c>
      <c r="K1976" s="7">
        <f t="shared" si="463"/>
        <v>2.2586206896551722</v>
      </c>
      <c r="L1976" s="7">
        <f t="shared" si="464"/>
        <v>1.7945205479452053</v>
      </c>
      <c r="M1976" s="15">
        <f t="shared" si="465"/>
        <v>0.44274809160305351</v>
      </c>
      <c r="N1976" s="15">
        <f t="shared" si="466"/>
        <v>0.5572519083969466</v>
      </c>
      <c r="O1976" s="12">
        <f t="shared" si="467"/>
        <v>1.3487347181150677</v>
      </c>
      <c r="P1976" s="12">
        <f t="shared" si="468"/>
        <v>0.69745582199920819</v>
      </c>
      <c r="Q1976" t="s">
        <v>394</v>
      </c>
      <c r="R1976" t="s">
        <v>373</v>
      </c>
      <c r="S1976" t="s">
        <v>375</v>
      </c>
      <c r="T1976" s="16" t="s">
        <v>23</v>
      </c>
      <c r="U1976" s="16" t="s">
        <v>48</v>
      </c>
      <c r="V1976" s="43" t="s">
        <v>532</v>
      </c>
      <c r="X1976" s="22"/>
      <c r="Z1976" t="s">
        <v>547</v>
      </c>
      <c r="AA1976">
        <v>-4</v>
      </c>
      <c r="AB1976">
        <v>2</v>
      </c>
    </row>
    <row r="1977" spans="1:28" x14ac:dyDescent="0.25">
      <c r="A1977" s="11">
        <v>0.15159372692810977</v>
      </c>
      <c r="B1977" s="11">
        <v>0.84810894406370563</v>
      </c>
      <c r="C1977" s="13">
        <f t="shared" si="459"/>
        <v>6.5965790291192565</v>
      </c>
      <c r="D1977" s="14">
        <f t="shared" si="460"/>
        <v>1.1790938027472153</v>
      </c>
      <c r="E1977" s="24">
        <v>3.0245246040574214E-2</v>
      </c>
      <c r="F1977" s="7">
        <f t="shared" si="458"/>
        <v>1.0302452460405742</v>
      </c>
      <c r="G1977" s="7">
        <f t="shared" si="461"/>
        <v>6.4029211049224903</v>
      </c>
      <c r="H1977" s="7">
        <f t="shared" si="462"/>
        <v>1.144478761031603</v>
      </c>
      <c r="I1977">
        <v>2.0299999999999998</v>
      </c>
      <c r="J1977">
        <v>1.86</v>
      </c>
      <c r="K1977" s="7">
        <f t="shared" si="463"/>
        <v>2.0913978494623655</v>
      </c>
      <c r="L1977" s="7">
        <f t="shared" si="464"/>
        <v>1.9162561576354682</v>
      </c>
      <c r="M1977" s="15">
        <f t="shared" si="465"/>
        <v>0.47814910025706941</v>
      </c>
      <c r="N1977" s="15">
        <f t="shared" si="466"/>
        <v>0.52185089974293053</v>
      </c>
      <c r="O1977" s="12">
        <f t="shared" si="467"/>
        <v>0.31704279448943384</v>
      </c>
      <c r="P1977" s="12">
        <f t="shared" si="468"/>
        <v>1.6251939864077907</v>
      </c>
      <c r="Q1977" t="s">
        <v>423</v>
      </c>
      <c r="R1977" t="s">
        <v>397</v>
      </c>
      <c r="S1977" t="s">
        <v>375</v>
      </c>
      <c r="T1977" s="16" t="s">
        <v>22</v>
      </c>
      <c r="U1977" s="16" t="s">
        <v>220</v>
      </c>
      <c r="V1977" s="43" t="s">
        <v>532</v>
      </c>
      <c r="X1977" s="22"/>
      <c r="Z1977" t="s">
        <v>551</v>
      </c>
      <c r="AA1977">
        <v>-1</v>
      </c>
      <c r="AB1977">
        <v>-2</v>
      </c>
    </row>
    <row r="1978" spans="1:28" x14ac:dyDescent="0.25">
      <c r="A1978" s="11">
        <v>0.57803404726167129</v>
      </c>
      <c r="B1978" s="11">
        <v>0.40012536142483096</v>
      </c>
      <c r="C1978" s="13">
        <f t="shared" si="459"/>
        <v>1.7300018999526305</v>
      </c>
      <c r="D1978" s="14">
        <f t="shared" si="460"/>
        <v>2.4992167365723548</v>
      </c>
      <c r="E1978" s="24">
        <v>2.9539874871307603E-2</v>
      </c>
      <c r="F1978" s="7">
        <f t="shared" si="458"/>
        <v>1.0295398748713076</v>
      </c>
      <c r="G1978" s="7">
        <f t="shared" si="461"/>
        <v>1.6803641531309126</v>
      </c>
      <c r="H1978" s="7">
        <f t="shared" si="462"/>
        <v>2.4275084409768555</v>
      </c>
      <c r="I1978">
        <v>2.0699999999999998</v>
      </c>
      <c r="J1978">
        <v>1.83</v>
      </c>
      <c r="K1978" s="7">
        <f t="shared" si="463"/>
        <v>2.1311475409836067</v>
      </c>
      <c r="L1978" s="7">
        <f t="shared" si="464"/>
        <v>1.8840579710144929</v>
      </c>
      <c r="M1978" s="15">
        <f t="shared" si="465"/>
        <v>0.46923076923076917</v>
      </c>
      <c r="N1978" s="15">
        <f t="shared" si="466"/>
        <v>0.53076923076923077</v>
      </c>
      <c r="O1978" s="12">
        <f t="shared" si="467"/>
        <v>1.2318758384265127</v>
      </c>
      <c r="P1978" s="12">
        <f t="shared" si="468"/>
        <v>0.75385937659750768</v>
      </c>
      <c r="Q1978" t="s">
        <v>432</v>
      </c>
      <c r="R1978" t="s">
        <v>374</v>
      </c>
      <c r="S1978" t="s">
        <v>375</v>
      </c>
      <c r="T1978" s="16" t="s">
        <v>23</v>
      </c>
      <c r="U1978" s="16" t="s">
        <v>370</v>
      </c>
      <c r="V1978" s="43" t="s">
        <v>532</v>
      </c>
      <c r="X1978" s="22"/>
      <c r="Z1978" t="s">
        <v>545</v>
      </c>
      <c r="AA1978">
        <v>-4</v>
      </c>
      <c r="AB1978">
        <v>4</v>
      </c>
    </row>
    <row r="1979" spans="1:28" x14ac:dyDescent="0.25">
      <c r="A1979" s="11">
        <v>0.53679832183857257</v>
      </c>
      <c r="B1979" s="11">
        <v>0.43152213126753364</v>
      </c>
      <c r="C1979" s="13">
        <f t="shared" si="459"/>
        <v>1.8628970310021251</v>
      </c>
      <c r="D1979" s="14">
        <f t="shared" si="460"/>
        <v>2.3173782467718285</v>
      </c>
      <c r="E1979" s="24">
        <v>3.0955227846419575E-2</v>
      </c>
      <c r="F1979" s="7">
        <f t="shared" si="458"/>
        <v>1.0309552278464196</v>
      </c>
      <c r="G1979" s="7">
        <f t="shared" si="461"/>
        <v>1.8069621072619839</v>
      </c>
      <c r="H1979" s="7">
        <f t="shared" si="462"/>
        <v>2.2477971731252002</v>
      </c>
      <c r="I1979">
        <v>1.93</v>
      </c>
      <c r="J1979">
        <v>1.95</v>
      </c>
      <c r="K1979" s="7">
        <f t="shared" si="463"/>
        <v>1.9897435897435898</v>
      </c>
      <c r="L1979" s="7">
        <f t="shared" si="464"/>
        <v>2.0103626943005182</v>
      </c>
      <c r="M1979" s="15">
        <f t="shared" si="465"/>
        <v>0.50257731958762886</v>
      </c>
      <c r="N1979" s="15">
        <f t="shared" si="466"/>
        <v>0.49742268041237114</v>
      </c>
      <c r="O1979" s="12">
        <f t="shared" si="467"/>
        <v>1.0680910198634161</v>
      </c>
      <c r="P1979" s="12">
        <f t="shared" si="468"/>
        <v>0.86751599446530081</v>
      </c>
      <c r="Q1979" t="s">
        <v>429</v>
      </c>
      <c r="R1979" t="s">
        <v>430</v>
      </c>
      <c r="S1979" t="s">
        <v>375</v>
      </c>
      <c r="T1979" s="16" t="s">
        <v>22</v>
      </c>
      <c r="U1979" s="16" t="s">
        <v>222</v>
      </c>
      <c r="V1979" s="43" t="s">
        <v>532</v>
      </c>
      <c r="X1979" s="22"/>
      <c r="Z1979" t="s">
        <v>551</v>
      </c>
      <c r="AA1979">
        <v>5</v>
      </c>
      <c r="AB1979">
        <v>1</v>
      </c>
    </row>
    <row r="1980" spans="1:28" x14ac:dyDescent="0.25">
      <c r="A1980" s="11">
        <v>0.28033238089116352</v>
      </c>
      <c r="B1980" s="11">
        <v>0.71666706403804026</v>
      </c>
      <c r="C1980" s="13">
        <f t="shared" si="459"/>
        <v>3.567194045943058</v>
      </c>
      <c r="D1980" s="14">
        <f t="shared" si="460"/>
        <v>1.3953480635283118</v>
      </c>
      <c r="E1980" s="24">
        <v>3.4663865546218364E-2</v>
      </c>
      <c r="F1980" s="7">
        <f t="shared" si="458"/>
        <v>1.0346638655462184</v>
      </c>
      <c r="G1980" s="7">
        <f t="shared" si="461"/>
        <v>3.4476839916119713</v>
      </c>
      <c r="H1980" s="7">
        <f t="shared" si="462"/>
        <v>1.3486003619075664</v>
      </c>
      <c r="I1980">
        <v>2.2400000000000002</v>
      </c>
      <c r="J1980">
        <v>1.7</v>
      </c>
      <c r="K1980" s="7">
        <f t="shared" si="463"/>
        <v>2.3176470588235292</v>
      </c>
      <c r="L1980" s="7">
        <f t="shared" si="464"/>
        <v>1.7589285714285712</v>
      </c>
      <c r="M1980" s="15">
        <f t="shared" si="465"/>
        <v>0.43147208121827418</v>
      </c>
      <c r="N1980" s="15">
        <f t="shared" si="466"/>
        <v>0.56852791878172593</v>
      </c>
      <c r="O1980" s="12">
        <f t="shared" si="467"/>
        <v>0.6497115180654025</v>
      </c>
      <c r="P1980" s="12">
        <f t="shared" si="468"/>
        <v>1.2605661751383384</v>
      </c>
      <c r="Q1980" t="s">
        <v>431</v>
      </c>
      <c r="R1980" t="s">
        <v>425</v>
      </c>
      <c r="S1980" t="s">
        <v>375</v>
      </c>
      <c r="T1980" s="16" t="s">
        <v>22</v>
      </c>
      <c r="U1980" s="16" t="s">
        <v>221</v>
      </c>
      <c r="V1980" s="43" t="s">
        <v>532</v>
      </c>
      <c r="X1980" s="22"/>
      <c r="Z1980" t="s">
        <v>551</v>
      </c>
      <c r="AA1980">
        <v>12</v>
      </c>
      <c r="AB1980">
        <v>0</v>
      </c>
    </row>
    <row r="1981" spans="1:28" x14ac:dyDescent="0.25">
      <c r="A1981" s="11">
        <v>0.67154143906289632</v>
      </c>
      <c r="B1981" s="11">
        <v>0.30015797590520099</v>
      </c>
      <c r="C1981" s="13">
        <f t="shared" si="459"/>
        <v>1.4891113814144541</v>
      </c>
      <c r="D1981" s="14">
        <f t="shared" si="460"/>
        <v>3.3315789693219093</v>
      </c>
      <c r="E1981" s="24">
        <v>4.2365928246438367E-2</v>
      </c>
      <c r="F1981" s="7">
        <f t="shared" si="458"/>
        <v>1.0423659282464384</v>
      </c>
      <c r="G1981" s="7">
        <f t="shared" si="461"/>
        <v>1.4285879277727076</v>
      </c>
      <c r="H1981" s="7">
        <f t="shared" si="462"/>
        <v>3.1961702498532265</v>
      </c>
      <c r="I1981">
        <v>1.23</v>
      </c>
      <c r="J1981">
        <v>4.3600000000000003</v>
      </c>
      <c r="K1981" s="7">
        <f t="shared" si="463"/>
        <v>1.2821100917431192</v>
      </c>
      <c r="L1981" s="7">
        <f t="shared" si="464"/>
        <v>4.5447154471544717</v>
      </c>
      <c r="M1981" s="15">
        <f t="shared" si="465"/>
        <v>0.77996422182468694</v>
      </c>
      <c r="N1981" s="15">
        <f t="shared" si="466"/>
        <v>0.22003577817531306</v>
      </c>
      <c r="O1981" s="12">
        <f t="shared" si="467"/>
        <v>0.86099005604623624</v>
      </c>
      <c r="P1981" s="12">
        <f t="shared" si="468"/>
        <v>1.3641325896829866</v>
      </c>
      <c r="Q1981" t="s">
        <v>434</v>
      </c>
      <c r="R1981" t="s">
        <v>295</v>
      </c>
      <c r="S1981" t="s">
        <v>234</v>
      </c>
      <c r="T1981" s="16" t="s">
        <v>23</v>
      </c>
      <c r="U1981" s="16" t="s">
        <v>467</v>
      </c>
      <c r="V1981" s="43" t="s">
        <v>532</v>
      </c>
      <c r="X1981" s="22"/>
      <c r="Z1981" t="s">
        <v>547</v>
      </c>
      <c r="AA1981">
        <v>-13</v>
      </c>
      <c r="AB1981">
        <v>16</v>
      </c>
    </row>
    <row r="1982" spans="1:28" x14ac:dyDescent="0.25">
      <c r="A1982" s="11">
        <v>0.66645927419183248</v>
      </c>
      <c r="B1982" s="11">
        <v>0.28526519623642616</v>
      </c>
      <c r="C1982" s="13">
        <f t="shared" si="459"/>
        <v>1.5004667782778303</v>
      </c>
      <c r="D1982" s="14">
        <f t="shared" si="460"/>
        <v>3.5055100068050562</v>
      </c>
      <c r="E1982" s="24">
        <v>2.9100529100529293E-2</v>
      </c>
      <c r="F1982" s="7">
        <f t="shared" si="458"/>
        <v>1.0291005291005293</v>
      </c>
      <c r="G1982" s="7">
        <f t="shared" si="461"/>
        <v>1.4580371264499221</v>
      </c>
      <c r="H1982" s="7">
        <f t="shared" si="462"/>
        <v>3.4063824744789484</v>
      </c>
      <c r="I1982">
        <v>2</v>
      </c>
      <c r="J1982">
        <v>1.89</v>
      </c>
      <c r="K1982" s="7">
        <f t="shared" si="463"/>
        <v>2.0582010582010586</v>
      </c>
      <c r="L1982" s="7">
        <f t="shared" si="464"/>
        <v>1.9450000000000003</v>
      </c>
      <c r="M1982" s="15">
        <f t="shared" si="465"/>
        <v>0.48586118251928012</v>
      </c>
      <c r="N1982" s="15">
        <f t="shared" si="466"/>
        <v>0.51413881748071977</v>
      </c>
      <c r="O1982" s="12">
        <f t="shared" si="467"/>
        <v>1.3717071833895391</v>
      </c>
      <c r="P1982" s="12">
        <f t="shared" si="468"/>
        <v>0.55484080667984903</v>
      </c>
      <c r="Q1982" t="s">
        <v>233</v>
      </c>
      <c r="R1982" t="s">
        <v>299</v>
      </c>
      <c r="S1982" t="s">
        <v>234</v>
      </c>
      <c r="T1982" s="16" t="s">
        <v>22</v>
      </c>
      <c r="U1982" s="16" t="s">
        <v>222</v>
      </c>
      <c r="V1982" s="43" t="s">
        <v>532</v>
      </c>
      <c r="X1982" s="22"/>
      <c r="Z1982" t="s">
        <v>544</v>
      </c>
      <c r="AA1982">
        <v>1</v>
      </c>
      <c r="AB1982">
        <v>-9</v>
      </c>
    </row>
    <row r="1983" spans="1:28" x14ac:dyDescent="0.25">
      <c r="A1983" s="11">
        <v>0.21999375716105873</v>
      </c>
      <c r="B1983" s="11">
        <v>0.77995170370110967</v>
      </c>
      <c r="C1983" s="13">
        <f t="shared" si="459"/>
        <v>4.5455835333904231</v>
      </c>
      <c r="D1983" s="14">
        <f t="shared" si="460"/>
        <v>1.2821306694436256</v>
      </c>
      <c r="E1983" s="24">
        <v>3.275818954738674E-2</v>
      </c>
      <c r="F1983" s="7">
        <f t="shared" si="458"/>
        <v>1.0327581895473867</v>
      </c>
      <c r="G1983" s="7">
        <f t="shared" si="461"/>
        <v>4.4014015859632698</v>
      </c>
      <c r="H1983" s="7">
        <f t="shared" si="462"/>
        <v>1.2414626022046149</v>
      </c>
      <c r="I1983">
        <v>1.55</v>
      </c>
      <c r="J1983">
        <v>2.58</v>
      </c>
      <c r="K1983" s="7">
        <f t="shared" si="463"/>
        <v>1.6007751937984496</v>
      </c>
      <c r="L1983" s="7">
        <f t="shared" si="464"/>
        <v>2.6645161290322577</v>
      </c>
      <c r="M1983" s="15">
        <f t="shared" si="465"/>
        <v>0.62469733656174331</v>
      </c>
      <c r="N1983" s="15">
        <f t="shared" si="466"/>
        <v>0.37530266343825669</v>
      </c>
      <c r="O1983" s="12">
        <f t="shared" si="467"/>
        <v>0.3521605492539428</v>
      </c>
      <c r="P1983" s="12">
        <f t="shared" si="468"/>
        <v>2.0781938943777951</v>
      </c>
      <c r="Q1983" t="s">
        <v>338</v>
      </c>
      <c r="R1983" t="s">
        <v>297</v>
      </c>
      <c r="S1983" t="s">
        <v>234</v>
      </c>
      <c r="T1983" s="16" t="s">
        <v>47</v>
      </c>
      <c r="U1983" s="16" t="s">
        <v>19</v>
      </c>
      <c r="V1983" s="43" t="s">
        <v>532</v>
      </c>
      <c r="X1983" s="22"/>
      <c r="Z1983" t="s">
        <v>551</v>
      </c>
      <c r="AA1983">
        <v>3</v>
      </c>
      <c r="AB1983">
        <v>-10</v>
      </c>
    </row>
    <row r="1984" spans="1:28" x14ac:dyDescent="0.25">
      <c r="A1984" s="11">
        <v>0.5243432548894722</v>
      </c>
      <c r="B1984" s="11">
        <v>0.47443689592871152</v>
      </c>
      <c r="C1984" s="13">
        <f t="shared" si="459"/>
        <v>1.9071476378785359</v>
      </c>
      <c r="D1984" s="14">
        <f t="shared" si="460"/>
        <v>2.1077618721927123</v>
      </c>
      <c r="E1984" s="24">
        <v>2.6964398567516312E-2</v>
      </c>
      <c r="F1984" s="7">
        <f t="shared" si="458"/>
        <v>1.0269643985675163</v>
      </c>
      <c r="G1984" s="7">
        <f t="shared" si="461"/>
        <v>1.8570727870788533</v>
      </c>
      <c r="H1984" s="7">
        <f t="shared" si="462"/>
        <v>2.0524196117536011</v>
      </c>
      <c r="I1984">
        <v>1.88</v>
      </c>
      <c r="J1984">
        <v>2.02</v>
      </c>
      <c r="K1984" s="7">
        <f t="shared" si="463"/>
        <v>1.9306930693069306</v>
      </c>
      <c r="L1984" s="7">
        <f t="shared" si="464"/>
        <v>2.0744680851063828</v>
      </c>
      <c r="M1984" s="15">
        <f t="shared" si="465"/>
        <v>0.517948717948718</v>
      </c>
      <c r="N1984" s="15">
        <f t="shared" si="466"/>
        <v>0.48205128205128212</v>
      </c>
      <c r="O1984" s="12">
        <f t="shared" si="467"/>
        <v>1.0123458881529415</v>
      </c>
      <c r="P1984" s="12">
        <f t="shared" si="468"/>
        <v>0.98420419900105049</v>
      </c>
      <c r="Q1984" t="s">
        <v>344</v>
      </c>
      <c r="R1984" t="s">
        <v>347</v>
      </c>
      <c r="S1984" t="s">
        <v>237</v>
      </c>
      <c r="T1984" s="16" t="s">
        <v>47</v>
      </c>
      <c r="U1984" s="16" t="s">
        <v>19</v>
      </c>
      <c r="V1984" s="43" t="s">
        <v>532</v>
      </c>
      <c r="X1984" s="22"/>
      <c r="Z1984" t="s">
        <v>547</v>
      </c>
      <c r="AA1984">
        <v>-3</v>
      </c>
      <c r="AB1984">
        <v>3</v>
      </c>
    </row>
    <row r="1985" spans="1:28" x14ac:dyDescent="0.25">
      <c r="A1985" s="11">
        <v>0.6854934477480753</v>
      </c>
      <c r="B1985" s="11">
        <v>6.6555758913361629E-2</v>
      </c>
      <c r="C1985" s="13">
        <f t="shared" si="459"/>
        <v>1.4588031487173434</v>
      </c>
      <c r="D1985" s="14">
        <f t="shared" si="460"/>
        <v>15.024995827960449</v>
      </c>
      <c r="E1985" s="24">
        <v>4.335444591741533E-2</v>
      </c>
      <c r="F1985" s="7">
        <f t="shared" si="458"/>
        <v>1.0433544459174153</v>
      </c>
      <c r="G1985" s="7">
        <f t="shared" si="461"/>
        <v>1.3981855872906417</v>
      </c>
      <c r="H1985" s="7">
        <f t="shared" si="462"/>
        <v>14.400663060144494</v>
      </c>
      <c r="I1985">
        <v>1.46</v>
      </c>
      <c r="J1985">
        <v>2.79</v>
      </c>
      <c r="K1985" s="7">
        <f t="shared" si="463"/>
        <v>1.5232974910394264</v>
      </c>
      <c r="L1985" s="7">
        <f t="shared" si="464"/>
        <v>2.9109589041095889</v>
      </c>
      <c r="M1985" s="15">
        <f t="shared" si="465"/>
        <v>0.65647058823529414</v>
      </c>
      <c r="N1985" s="15">
        <f t="shared" si="466"/>
        <v>0.34352941176470592</v>
      </c>
      <c r="O1985" s="12">
        <f t="shared" si="467"/>
        <v>1.0442104490786093</v>
      </c>
      <c r="P1985" s="12">
        <f t="shared" si="468"/>
        <v>0.19374107902862117</v>
      </c>
      <c r="Q1985" t="s">
        <v>235</v>
      </c>
      <c r="R1985" t="s">
        <v>302</v>
      </c>
      <c r="S1985" t="s">
        <v>237</v>
      </c>
      <c r="T1985" s="16" t="s">
        <v>22</v>
      </c>
      <c r="U1985" s="16" t="s">
        <v>535</v>
      </c>
      <c r="V1985" s="43" t="s">
        <v>532</v>
      </c>
      <c r="X1985" s="22"/>
      <c r="Z1985" t="s">
        <v>548</v>
      </c>
      <c r="AA1985">
        <v>12</v>
      </c>
      <c r="AB1985">
        <v>-2</v>
      </c>
    </row>
    <row r="1986" spans="1:28" x14ac:dyDescent="0.25">
      <c r="A1986" s="11">
        <v>0.13799607454521728</v>
      </c>
      <c r="B1986" s="11">
        <v>0.86199092553618317</v>
      </c>
      <c r="C1986" s="13">
        <f t="shared" si="459"/>
        <v>7.2465829429976223</v>
      </c>
      <c r="D1986" s="14">
        <f t="shared" si="460"/>
        <v>1.1601050201056018</v>
      </c>
      <c r="E1986" s="24">
        <v>3.5577975284917462E-2</v>
      </c>
      <c r="F1986" s="7">
        <f t="shared" si="458"/>
        <v>1.0355779752849175</v>
      </c>
      <c r="G1986" s="7">
        <f t="shared" si="461"/>
        <v>6.9976217300332966</v>
      </c>
      <c r="H1986" s="7">
        <f t="shared" si="462"/>
        <v>1.1202488347499118</v>
      </c>
      <c r="I1986">
        <v>1.81</v>
      </c>
      <c r="J1986">
        <v>2.0699999999999998</v>
      </c>
      <c r="K1986" s="7">
        <f t="shared" si="463"/>
        <v>1.8743961352657006</v>
      </c>
      <c r="L1986" s="7">
        <f t="shared" si="464"/>
        <v>2.1436464088397789</v>
      </c>
      <c r="M1986" s="15">
        <f t="shared" si="465"/>
        <v>0.53350515463917525</v>
      </c>
      <c r="N1986" s="15">
        <f t="shared" si="466"/>
        <v>0.46649484536082475</v>
      </c>
      <c r="O1986" s="12">
        <f t="shared" si="467"/>
        <v>0.25865930880939281</v>
      </c>
      <c r="P1986" s="12">
        <f t="shared" si="468"/>
        <v>1.8478037519781163</v>
      </c>
      <c r="Q1986" t="s">
        <v>350</v>
      </c>
      <c r="R1986" t="s">
        <v>306</v>
      </c>
      <c r="S1986" t="s">
        <v>237</v>
      </c>
      <c r="T1986" s="16" t="s">
        <v>47</v>
      </c>
      <c r="U1986" s="16" t="s">
        <v>19</v>
      </c>
      <c r="V1986" s="43" t="s">
        <v>532</v>
      </c>
      <c r="X1986" s="22"/>
      <c r="Z1986" t="s">
        <v>551</v>
      </c>
      <c r="AA1986">
        <v>3</v>
      </c>
      <c r="AB1986">
        <v>7</v>
      </c>
    </row>
    <row r="1987" spans="1:28" x14ac:dyDescent="0.25">
      <c r="A1987" s="11">
        <v>0.61431382255214728</v>
      </c>
      <c r="B1987" s="11">
        <v>0.36646048568614731</v>
      </c>
      <c r="C1987" s="13">
        <f t="shared" si="459"/>
        <v>1.627832490966151</v>
      </c>
      <c r="D1987" s="14">
        <f t="shared" si="460"/>
        <v>2.728807167647656</v>
      </c>
      <c r="E1987" s="24">
        <v>3.1702828110013792E-2</v>
      </c>
      <c r="F1987" s="7">
        <f t="shared" ref="F1987:F2050" si="469">(E1987/100%) + 1</f>
        <v>1.0317028281100138</v>
      </c>
      <c r="G1987" s="7">
        <f t="shared" si="461"/>
        <v>1.5778114071357086</v>
      </c>
      <c r="H1987" s="7">
        <f t="shared" si="462"/>
        <v>2.6449546257875283</v>
      </c>
      <c r="I1987">
        <v>2.31</v>
      </c>
      <c r="J1987">
        <v>1.67</v>
      </c>
      <c r="K1987" s="7">
        <f t="shared" si="463"/>
        <v>2.3832335329341321</v>
      </c>
      <c r="L1987" s="7">
        <f t="shared" si="464"/>
        <v>1.722943722943723</v>
      </c>
      <c r="M1987" s="15">
        <f t="shared" si="465"/>
        <v>0.41959798994974867</v>
      </c>
      <c r="N1987" s="15">
        <f t="shared" si="466"/>
        <v>0.58040201005025127</v>
      </c>
      <c r="O1987" s="12">
        <f t="shared" si="467"/>
        <v>1.4640533016512254</v>
      </c>
      <c r="P1987" s="12">
        <f t="shared" si="468"/>
        <v>0.6313907935198555</v>
      </c>
      <c r="Q1987" t="s">
        <v>359</v>
      </c>
      <c r="R1987" t="s">
        <v>349</v>
      </c>
      <c r="S1987" t="s">
        <v>237</v>
      </c>
      <c r="T1987" s="16" t="s">
        <v>23</v>
      </c>
      <c r="U1987" s="16" t="s">
        <v>467</v>
      </c>
      <c r="V1987" s="43" t="s">
        <v>532</v>
      </c>
      <c r="X1987" s="22"/>
      <c r="Z1987" t="s">
        <v>549</v>
      </c>
      <c r="AA1987">
        <v>-9</v>
      </c>
      <c r="AB1987">
        <v>-1</v>
      </c>
    </row>
    <row r="1988" spans="1:28" x14ac:dyDescent="0.25">
      <c r="A1988" s="11">
        <v>0.37744917144784107</v>
      </c>
      <c r="B1988" s="11">
        <v>0.61948459046207927</v>
      </c>
      <c r="C1988" s="13">
        <f t="shared" si="459"/>
        <v>2.6493633464981334</v>
      </c>
      <c r="D1988" s="14">
        <f t="shared" si="460"/>
        <v>1.6142451570168852</v>
      </c>
      <c r="E1988" s="24">
        <v>4.2606516290726759E-2</v>
      </c>
      <c r="F1988" s="7">
        <f t="shared" si="469"/>
        <v>1.0426065162907268</v>
      </c>
      <c r="G1988" s="7">
        <f t="shared" si="461"/>
        <v>2.5410960943575849</v>
      </c>
      <c r="H1988" s="7">
        <f t="shared" si="462"/>
        <v>1.5482784078118683</v>
      </c>
      <c r="I1988">
        <v>1.5</v>
      </c>
      <c r="J1988">
        <v>2.66</v>
      </c>
      <c r="K1988" s="7">
        <f t="shared" si="463"/>
        <v>1.5639097744360901</v>
      </c>
      <c r="L1988" s="7">
        <f t="shared" si="464"/>
        <v>2.7733333333333334</v>
      </c>
      <c r="M1988" s="15">
        <f t="shared" si="465"/>
        <v>0.63942307692307698</v>
      </c>
      <c r="N1988" s="15">
        <f t="shared" si="466"/>
        <v>0.36057692307692307</v>
      </c>
      <c r="O1988" s="12">
        <f t="shared" si="467"/>
        <v>0.59029644858008223</v>
      </c>
      <c r="P1988" s="12">
        <f t="shared" si="468"/>
        <v>1.7180372642148332</v>
      </c>
      <c r="Q1988" t="s">
        <v>200</v>
      </c>
      <c r="R1988" t="s">
        <v>204</v>
      </c>
      <c r="S1988" t="s">
        <v>219</v>
      </c>
      <c r="T1988" s="16" t="s">
        <v>23</v>
      </c>
      <c r="U1988" s="16" t="s">
        <v>371</v>
      </c>
      <c r="V1988" s="43" t="s">
        <v>532</v>
      </c>
      <c r="X1988" s="22"/>
      <c r="Z1988" t="s">
        <v>546</v>
      </c>
      <c r="AA1988">
        <v>-2</v>
      </c>
      <c r="AB1988">
        <v>20</v>
      </c>
    </row>
    <row r="1989" spans="1:28" x14ac:dyDescent="0.25">
      <c r="A1989" s="11">
        <v>0.55727977954292485</v>
      </c>
      <c r="B1989" s="11">
        <v>0.44113178171320244</v>
      </c>
      <c r="C1989" s="13">
        <f t="shared" si="459"/>
        <v>1.7944307988712416</v>
      </c>
      <c r="D1989" s="14">
        <f t="shared" si="460"/>
        <v>2.2668962914355157</v>
      </c>
      <c r="E1989" s="24">
        <v>3.3298097251585723E-2</v>
      </c>
      <c r="F1989" s="7">
        <f t="shared" si="469"/>
        <v>1.0332980972515857</v>
      </c>
      <c r="G1989" s="7">
        <f t="shared" si="461"/>
        <v>1.7366051516441887</v>
      </c>
      <c r="H1989" s="7">
        <f t="shared" si="462"/>
        <v>2.193845413501788</v>
      </c>
      <c r="I1989">
        <v>2.15</v>
      </c>
      <c r="J1989">
        <v>1.76</v>
      </c>
      <c r="K1989" s="7">
        <f t="shared" si="463"/>
        <v>2.2215909090909092</v>
      </c>
      <c r="L1989" s="7">
        <f t="shared" si="464"/>
        <v>1.8186046511627909</v>
      </c>
      <c r="M1989" s="15">
        <f t="shared" si="465"/>
        <v>0.45012787723785164</v>
      </c>
      <c r="N1989" s="15">
        <f t="shared" si="466"/>
        <v>0.54987212276214825</v>
      </c>
      <c r="O1989" s="12">
        <f t="shared" si="467"/>
        <v>1.2380476920527477</v>
      </c>
      <c r="P1989" s="12">
        <f t="shared" si="468"/>
        <v>0.80224430999935881</v>
      </c>
      <c r="Q1989" t="s">
        <v>201</v>
      </c>
      <c r="R1989" t="s">
        <v>207</v>
      </c>
      <c r="S1989" t="s">
        <v>219</v>
      </c>
      <c r="T1989" s="16" t="s">
        <v>47</v>
      </c>
      <c r="U1989" s="16" t="s">
        <v>19</v>
      </c>
      <c r="V1989" s="43" t="s">
        <v>532</v>
      </c>
      <c r="X1989" s="22"/>
      <c r="Z1989" t="s">
        <v>548</v>
      </c>
      <c r="AA1989">
        <v>1</v>
      </c>
      <c r="AB1989">
        <v>-3</v>
      </c>
    </row>
    <row r="1990" spans="1:28" x14ac:dyDescent="0.25">
      <c r="A1990" s="11">
        <v>0.19950502457487143</v>
      </c>
      <c r="B1990" s="11">
        <v>0.79994338119863717</v>
      </c>
      <c r="C1990" s="13">
        <f t="shared" si="459"/>
        <v>5.0124050866935139</v>
      </c>
      <c r="D1990" s="14">
        <f t="shared" si="460"/>
        <v>1.2500884731386832</v>
      </c>
      <c r="E1990" s="24">
        <v>3.3225814910969431E-2</v>
      </c>
      <c r="F1990" s="7">
        <f t="shared" si="469"/>
        <v>1.0332258149109694</v>
      </c>
      <c r="G1990" s="7">
        <f t="shared" si="461"/>
        <v>4.8512193698193853</v>
      </c>
      <c r="H1990" s="7">
        <f t="shared" si="462"/>
        <v>1.2098889275684621</v>
      </c>
      <c r="I1990">
        <v>2.23</v>
      </c>
      <c r="J1990">
        <v>1.71</v>
      </c>
      <c r="K1990" s="7">
        <f t="shared" si="463"/>
        <v>2.3040935672514617</v>
      </c>
      <c r="L1990" s="7">
        <f t="shared" si="464"/>
        <v>1.7668161434977576</v>
      </c>
      <c r="M1990" s="15">
        <f t="shared" si="465"/>
        <v>0.43401015228426398</v>
      </c>
      <c r="N1990" s="15">
        <f t="shared" si="466"/>
        <v>0.56598984771573613</v>
      </c>
      <c r="O1990" s="12">
        <f t="shared" si="467"/>
        <v>0.45967824375730604</v>
      </c>
      <c r="P1990" s="12">
        <f t="shared" si="468"/>
        <v>1.4133528797859329</v>
      </c>
      <c r="Q1990" t="s">
        <v>198</v>
      </c>
      <c r="R1990" t="s">
        <v>195</v>
      </c>
      <c r="S1990" t="s">
        <v>219</v>
      </c>
      <c r="T1990" s="16" t="s">
        <v>22</v>
      </c>
      <c r="U1990" s="16" t="s">
        <v>220</v>
      </c>
      <c r="V1990" s="43" t="s">
        <v>532</v>
      </c>
      <c r="X1990" s="22"/>
      <c r="Z1990" t="s">
        <v>550</v>
      </c>
      <c r="AA1990">
        <v>-2</v>
      </c>
      <c r="AB1990">
        <v>-6</v>
      </c>
    </row>
    <row r="1991" spans="1:28" x14ac:dyDescent="0.25">
      <c r="A1991" s="11">
        <v>0.69076429369731129</v>
      </c>
      <c r="B1991" s="11">
        <v>0.15436214816193028</v>
      </c>
      <c r="C1991" s="13">
        <f t="shared" si="459"/>
        <v>1.4476718167459215</v>
      </c>
      <c r="D1991" s="14">
        <f t="shared" si="460"/>
        <v>6.4782721146830085</v>
      </c>
      <c r="E1991" s="24">
        <v>3.8766883183833478E-2</v>
      </c>
      <c r="F1991" s="7">
        <f t="shared" si="469"/>
        <v>1.0387668831838335</v>
      </c>
      <c r="G1991" s="7">
        <f t="shared" si="461"/>
        <v>1.3936445608554533</v>
      </c>
      <c r="H1991" s="7">
        <f t="shared" si="462"/>
        <v>6.2365023563583613</v>
      </c>
      <c r="I1991">
        <v>1.59</v>
      </c>
      <c r="J1991">
        <v>2.44</v>
      </c>
      <c r="K1991" s="7">
        <f t="shared" si="463"/>
        <v>1.6516393442622954</v>
      </c>
      <c r="L1991" s="7">
        <f t="shared" si="464"/>
        <v>2.5345911949685536</v>
      </c>
      <c r="M1991" s="15">
        <f t="shared" si="465"/>
        <v>0.60545905707196013</v>
      </c>
      <c r="N1991" s="15">
        <f t="shared" si="466"/>
        <v>0.39454094292803971</v>
      </c>
      <c r="O1991" s="12">
        <f t="shared" si="467"/>
        <v>1.1408934850820349</v>
      </c>
      <c r="P1991" s="12">
        <f t="shared" si="468"/>
        <v>0.39124494156765982</v>
      </c>
      <c r="Q1991" t="s">
        <v>199</v>
      </c>
      <c r="R1991" t="s">
        <v>206</v>
      </c>
      <c r="S1991" t="s">
        <v>219</v>
      </c>
      <c r="T1991" s="16" t="s">
        <v>22</v>
      </c>
      <c r="U1991" s="16" t="s">
        <v>372</v>
      </c>
      <c r="V1991" s="43" t="s">
        <v>532</v>
      </c>
      <c r="X1991" s="22"/>
      <c r="Z1991" t="s">
        <v>548</v>
      </c>
      <c r="AA1991">
        <v>7</v>
      </c>
      <c r="AB1991">
        <v>1</v>
      </c>
    </row>
    <row r="1992" spans="1:28" x14ac:dyDescent="0.25">
      <c r="A1992" s="11">
        <v>0.51462817768224089</v>
      </c>
      <c r="B1992" s="11">
        <v>0.45914581982528319</v>
      </c>
      <c r="C1992" s="13">
        <f t="shared" si="459"/>
        <v>1.9431504984895207</v>
      </c>
      <c r="D1992" s="14">
        <f t="shared" si="460"/>
        <v>2.1779573216642283</v>
      </c>
      <c r="E1992" s="24">
        <v>3.2592867166194583E-2</v>
      </c>
      <c r="F1992" s="7">
        <f t="shared" si="469"/>
        <v>1.0325928671661946</v>
      </c>
      <c r="G1992" s="7">
        <f t="shared" si="461"/>
        <v>1.8818166968577104</v>
      </c>
      <c r="H1992" s="7">
        <f t="shared" si="462"/>
        <v>2.1092120533829801</v>
      </c>
      <c r="I1992">
        <v>2.11</v>
      </c>
      <c r="J1992">
        <v>1.79</v>
      </c>
      <c r="K1992" s="7">
        <f t="shared" si="463"/>
        <v>2.1787709497206706</v>
      </c>
      <c r="L1992" s="7">
        <f t="shared" si="464"/>
        <v>1.8483412322274884</v>
      </c>
      <c r="M1992" s="15">
        <f t="shared" si="465"/>
        <v>0.4589743589743589</v>
      </c>
      <c r="N1992" s="15">
        <f t="shared" si="466"/>
        <v>0.54102564102564099</v>
      </c>
      <c r="O1992" s="12">
        <f t="shared" si="467"/>
        <v>1.1212569234417538</v>
      </c>
      <c r="P1992" s="12">
        <f t="shared" si="468"/>
        <v>0.84865815038796422</v>
      </c>
      <c r="Q1992" t="s">
        <v>197</v>
      </c>
      <c r="R1992" t="s">
        <v>205</v>
      </c>
      <c r="S1992" t="s">
        <v>219</v>
      </c>
      <c r="T1992" s="16" t="s">
        <v>23</v>
      </c>
      <c r="U1992" s="16" t="s">
        <v>370</v>
      </c>
      <c r="V1992" s="43" t="s">
        <v>532</v>
      </c>
      <c r="X1992" s="22"/>
      <c r="Z1992" t="s">
        <v>546</v>
      </c>
      <c r="AA1992">
        <v>-17</v>
      </c>
      <c r="AB1992">
        <v>6</v>
      </c>
    </row>
    <row r="1993" spans="1:28" x14ac:dyDescent="0.25">
      <c r="A1993" s="11">
        <v>5.7720221082870206E-2</v>
      </c>
      <c r="B1993" s="11">
        <v>0.94227435546467009</v>
      </c>
      <c r="C1993" s="13">
        <f t="shared" si="459"/>
        <v>17.324950965871697</v>
      </c>
      <c r="D1993" s="14">
        <f t="shared" si="460"/>
        <v>1.0612620349907149</v>
      </c>
      <c r="E1993" s="24">
        <v>4.6511627906976827E-2</v>
      </c>
      <c r="F1993" s="7">
        <f t="shared" si="469"/>
        <v>1.0465116279069768</v>
      </c>
      <c r="G1993" s="7">
        <f t="shared" si="461"/>
        <v>16.554953145166287</v>
      </c>
      <c r="H1993" s="7">
        <f t="shared" si="462"/>
        <v>1.0140948334355719</v>
      </c>
      <c r="I1993">
        <v>2.15</v>
      </c>
      <c r="J1993">
        <v>1.72</v>
      </c>
      <c r="K1993" s="7">
        <f t="shared" si="463"/>
        <v>2.25</v>
      </c>
      <c r="L1993" s="7">
        <f t="shared" si="464"/>
        <v>1.8</v>
      </c>
      <c r="M1993" s="15">
        <f t="shared" si="465"/>
        <v>0.44444444444444442</v>
      </c>
      <c r="N1993" s="15">
        <f t="shared" si="466"/>
        <v>0.55555555555555558</v>
      </c>
      <c r="O1993" s="12">
        <f t="shared" si="467"/>
        <v>0.12987049743645795</v>
      </c>
      <c r="P1993" s="12">
        <f t="shared" si="468"/>
        <v>1.6960938398364063</v>
      </c>
      <c r="Q1993" t="s">
        <v>165</v>
      </c>
      <c r="R1993" t="s">
        <v>168</v>
      </c>
      <c r="S1993" t="s">
        <v>216</v>
      </c>
      <c r="T1993" s="16" t="s">
        <v>23</v>
      </c>
      <c r="U1993" s="16" t="s">
        <v>72</v>
      </c>
      <c r="V1993" s="43" t="s">
        <v>532</v>
      </c>
      <c r="X1993" s="22"/>
      <c r="Z1993" t="s">
        <v>546</v>
      </c>
      <c r="AA1993">
        <v>-5</v>
      </c>
      <c r="AB1993">
        <v>3</v>
      </c>
    </row>
    <row r="1994" spans="1:28" x14ac:dyDescent="0.25">
      <c r="A1994" s="11">
        <v>0.39998997889168658</v>
      </c>
      <c r="B1994" s="11">
        <v>0.59940070843658155</v>
      </c>
      <c r="C1994" s="13">
        <f t="shared" si="459"/>
        <v>2.5000626334961016</v>
      </c>
      <c r="D1994" s="14">
        <f t="shared" si="460"/>
        <v>1.668333029849602</v>
      </c>
      <c r="E1994" s="24">
        <v>4.3053103354610656E-2</v>
      </c>
      <c r="F1994" s="7">
        <f t="shared" si="469"/>
        <v>1.0430531033546107</v>
      </c>
      <c r="G1994" s="7">
        <f t="shared" si="461"/>
        <v>2.3968699440666406</v>
      </c>
      <c r="H1994" s="7">
        <f t="shared" si="462"/>
        <v>1.5994708461956539</v>
      </c>
      <c r="I1994">
        <v>1.85</v>
      </c>
      <c r="J1994">
        <v>1.99</v>
      </c>
      <c r="K1994" s="7">
        <f t="shared" si="463"/>
        <v>1.9296482412060298</v>
      </c>
      <c r="L1994" s="7">
        <f t="shared" si="464"/>
        <v>2.0756756756756753</v>
      </c>
      <c r="M1994" s="15">
        <f t="shared" si="465"/>
        <v>0.51822916666666674</v>
      </c>
      <c r="N1994" s="15">
        <f t="shared" si="466"/>
        <v>0.48177083333333343</v>
      </c>
      <c r="O1994" s="12">
        <f t="shared" si="467"/>
        <v>0.77183995926838</v>
      </c>
      <c r="P1994" s="12">
        <f t="shared" si="468"/>
        <v>1.2441614704845798</v>
      </c>
      <c r="Q1994" t="s">
        <v>164</v>
      </c>
      <c r="R1994" t="s">
        <v>173</v>
      </c>
      <c r="S1994" t="s">
        <v>216</v>
      </c>
      <c r="T1994" s="16" t="s">
        <v>47</v>
      </c>
      <c r="U1994" s="16" t="s">
        <v>19</v>
      </c>
      <c r="V1994" s="43" t="s">
        <v>532</v>
      </c>
      <c r="X1994" s="22"/>
      <c r="Z1994" t="s">
        <v>548</v>
      </c>
      <c r="AA1994">
        <v>4</v>
      </c>
      <c r="AB1994">
        <v>1</v>
      </c>
    </row>
    <row r="1995" spans="1:28" x14ac:dyDescent="0.25">
      <c r="A1995" s="11">
        <v>0.33407371594772522</v>
      </c>
      <c r="B1995" s="11">
        <v>0.6656301564078605</v>
      </c>
      <c r="C1995" s="13">
        <f t="shared" si="459"/>
        <v>2.9933513241624694</v>
      </c>
      <c r="D1995" s="14">
        <f t="shared" si="460"/>
        <v>1.5023357796717018</v>
      </c>
      <c r="E1995" s="24">
        <v>4.6261430876815446E-2</v>
      </c>
      <c r="F1995" s="7">
        <f t="shared" si="469"/>
        <v>1.0462614308768154</v>
      </c>
      <c r="G1995" s="7">
        <f t="shared" si="461"/>
        <v>2.860997486693075</v>
      </c>
      <c r="H1995" s="7">
        <f t="shared" si="462"/>
        <v>1.435908593526835</v>
      </c>
      <c r="I1995">
        <v>2.2000000000000002</v>
      </c>
      <c r="J1995">
        <v>1.69</v>
      </c>
      <c r="K1995" s="7">
        <f t="shared" si="463"/>
        <v>2.3017751479289941</v>
      </c>
      <c r="L1995" s="7">
        <f t="shared" si="464"/>
        <v>1.7681818181818181</v>
      </c>
      <c r="M1995" s="15">
        <f t="shared" si="465"/>
        <v>0.43444730077120824</v>
      </c>
      <c r="N1995" s="15">
        <f t="shared" si="466"/>
        <v>0.56555269922879181</v>
      </c>
      <c r="O1995" s="12">
        <f t="shared" si="467"/>
        <v>0.768962576944764</v>
      </c>
      <c r="P1995" s="12">
        <f t="shared" si="468"/>
        <v>1.1769551401938987</v>
      </c>
      <c r="Q1995" t="s">
        <v>171</v>
      </c>
      <c r="R1995" t="s">
        <v>170</v>
      </c>
      <c r="S1995" t="s">
        <v>216</v>
      </c>
      <c r="T1995" s="16" t="s">
        <v>47</v>
      </c>
      <c r="U1995" s="16" t="s">
        <v>19</v>
      </c>
      <c r="V1995" s="43" t="s">
        <v>532</v>
      </c>
      <c r="X1995" s="22"/>
      <c r="Z1995" t="s">
        <v>551</v>
      </c>
      <c r="AA1995">
        <v>-1</v>
      </c>
      <c r="AB1995">
        <v>-3</v>
      </c>
    </row>
    <row r="1996" spans="1:28" s="12" customFormat="1" x14ac:dyDescent="0.25">
      <c r="A1996" s="11">
        <v>0.56258742791221927</v>
      </c>
      <c r="B1996" s="11">
        <v>0.43422121266546343</v>
      </c>
      <c r="C1996" s="13">
        <f t="shared" si="459"/>
        <v>1.7775015053411936</v>
      </c>
      <c r="D1996" s="14">
        <f t="shared" si="460"/>
        <v>2.3029736245760728</v>
      </c>
      <c r="E1996" s="24">
        <v>4.099069868051064E-2</v>
      </c>
      <c r="F1996" s="7">
        <f t="shared" si="469"/>
        <v>1.0409906986805106</v>
      </c>
      <c r="G1996" s="7">
        <f t="shared" si="461"/>
        <v>1.707509498013992</v>
      </c>
      <c r="H1996" s="7">
        <f t="shared" si="462"/>
        <v>2.212290299514843</v>
      </c>
      <c r="I1996" s="12">
        <v>2.0099999999999998</v>
      </c>
      <c r="J1996" s="12">
        <v>1.84</v>
      </c>
      <c r="K1996" s="7">
        <f t="shared" si="463"/>
        <v>2.0923913043478262</v>
      </c>
      <c r="L1996" s="7">
        <f t="shared" si="464"/>
        <v>1.9154228855721396</v>
      </c>
      <c r="M1996" s="15">
        <f t="shared" si="465"/>
        <v>0.47792207792207791</v>
      </c>
      <c r="N1996" s="15">
        <f t="shared" si="466"/>
        <v>0.52207792207792203</v>
      </c>
      <c r="O1996" s="12">
        <f t="shared" si="467"/>
        <v>1.1771530420989371</v>
      </c>
      <c r="P1996" s="12">
        <f t="shared" si="468"/>
        <v>0.83171724814031567</v>
      </c>
      <c r="Q1996" s="12" t="s">
        <v>167</v>
      </c>
      <c r="R1996" s="12" t="s">
        <v>166</v>
      </c>
      <c r="S1996" s="12" t="s">
        <v>216</v>
      </c>
      <c r="T1996" s="16" t="s">
        <v>22</v>
      </c>
      <c r="U1996" s="16" t="s">
        <v>17</v>
      </c>
      <c r="V1996" s="45" t="s">
        <v>532</v>
      </c>
      <c r="W1996" s="16"/>
      <c r="X1996" s="22"/>
      <c r="Z1996" s="12" t="s">
        <v>548</v>
      </c>
      <c r="AA1996" s="12">
        <v>0</v>
      </c>
      <c r="AB1996" s="12">
        <v>-6</v>
      </c>
    </row>
    <row r="1997" spans="1:28" x14ac:dyDescent="0.25">
      <c r="A1997" s="11">
        <v>0.75665169909015684</v>
      </c>
      <c r="B1997" s="11">
        <v>0.23293169730118984</v>
      </c>
      <c r="C1997" s="13">
        <f t="shared" si="459"/>
        <v>1.3216120458097955</v>
      </c>
      <c r="D1997" s="14">
        <f t="shared" si="460"/>
        <v>4.2931039939444595</v>
      </c>
      <c r="E1997" s="24">
        <v>5.8728970926526403E-2</v>
      </c>
      <c r="F1997" s="7">
        <f t="shared" si="469"/>
        <v>1.0587289709265264</v>
      </c>
      <c r="G1997" s="7">
        <f t="shared" si="461"/>
        <v>1.2483006341587233</v>
      </c>
      <c r="H1997" s="7">
        <f t="shared" si="462"/>
        <v>4.0549603456939805</v>
      </c>
      <c r="I1997">
        <v>1.71</v>
      </c>
      <c r="J1997">
        <v>2.11</v>
      </c>
      <c r="K1997" s="7">
        <f t="shared" si="463"/>
        <v>1.81042654028436</v>
      </c>
      <c r="L1997" s="7">
        <f t="shared" si="464"/>
        <v>2.2339181286549707</v>
      </c>
      <c r="M1997" s="15">
        <f t="shared" si="465"/>
        <v>0.55235602094240843</v>
      </c>
      <c r="N1997" s="15">
        <f t="shared" si="466"/>
        <v>0.44764397905759162</v>
      </c>
      <c r="O1997" s="12">
        <f t="shared" si="467"/>
        <v>1.3698623177840754</v>
      </c>
      <c r="P1997" s="12">
        <f t="shared" si="468"/>
        <v>0.52035034133950009</v>
      </c>
      <c r="Q1997" t="s">
        <v>181</v>
      </c>
      <c r="R1997" t="s">
        <v>182</v>
      </c>
      <c r="S1997" t="s">
        <v>217</v>
      </c>
      <c r="T1997" s="16" t="s">
        <v>47</v>
      </c>
      <c r="U1997" s="16" t="s">
        <v>49</v>
      </c>
      <c r="V1997" s="43" t="s">
        <v>532</v>
      </c>
      <c r="W1997" s="8"/>
      <c r="Z1997" t="s">
        <v>551</v>
      </c>
      <c r="AA1997">
        <v>5</v>
      </c>
      <c r="AB1997">
        <v>2</v>
      </c>
    </row>
    <row r="1998" spans="1:28" x14ac:dyDescent="0.25">
      <c r="A1998" s="11">
        <v>0.27279036156003139</v>
      </c>
      <c r="B1998" s="11">
        <v>0.72445575331116741</v>
      </c>
      <c r="C1998" s="13">
        <f t="shared" si="459"/>
        <v>3.6658186685233591</v>
      </c>
      <c r="D1998" s="14">
        <f t="shared" si="460"/>
        <v>1.3803465503993053</v>
      </c>
      <c r="E1998" s="24">
        <v>5.0049608642928067E-2</v>
      </c>
      <c r="F1998" s="7">
        <f t="shared" si="469"/>
        <v>1.0500496086429281</v>
      </c>
      <c r="G1998" s="7">
        <f t="shared" si="461"/>
        <v>3.4910909335617206</v>
      </c>
      <c r="H1998" s="7">
        <f t="shared" si="462"/>
        <v>1.3145536544537635</v>
      </c>
      <c r="I1998">
        <v>1.88</v>
      </c>
      <c r="J1998">
        <v>1.93</v>
      </c>
      <c r="K1998" s="7">
        <f t="shared" si="463"/>
        <v>1.9740932642487046</v>
      </c>
      <c r="L1998" s="7">
        <f t="shared" si="464"/>
        <v>2.0265957446808511</v>
      </c>
      <c r="M1998" s="15">
        <f t="shared" si="465"/>
        <v>0.50656167979002631</v>
      </c>
      <c r="N1998" s="15">
        <f t="shared" si="466"/>
        <v>0.49343832020997375</v>
      </c>
      <c r="O1998" s="12">
        <f t="shared" si="467"/>
        <v>0.53851361530762676</v>
      </c>
      <c r="P1998" s="12">
        <f t="shared" si="468"/>
        <v>1.4681789468699722</v>
      </c>
      <c r="Q1998" t="s">
        <v>175</v>
      </c>
      <c r="R1998" t="s">
        <v>174</v>
      </c>
      <c r="S1998" t="s">
        <v>217</v>
      </c>
      <c r="T1998" s="16" t="s">
        <v>23</v>
      </c>
      <c r="U1998" s="16" t="s">
        <v>371</v>
      </c>
      <c r="V1998" s="43" t="s">
        <v>532</v>
      </c>
      <c r="W1998" s="8"/>
      <c r="Z1998" t="s">
        <v>551</v>
      </c>
      <c r="AA1998">
        <v>6</v>
      </c>
      <c r="AB1998">
        <v>6</v>
      </c>
    </row>
    <row r="1999" spans="1:28" x14ac:dyDescent="0.25">
      <c r="A1999" s="11">
        <v>0.36356584591283808</v>
      </c>
      <c r="B1999" s="11">
        <v>0.63617412146312702</v>
      </c>
      <c r="C1999" s="13">
        <f t="shared" si="459"/>
        <v>2.7505333937218674</v>
      </c>
      <c r="D1999" s="14">
        <f t="shared" si="460"/>
        <v>1.5718966966152528</v>
      </c>
      <c r="E1999" s="24">
        <v>5.7804431117774335E-2</v>
      </c>
      <c r="F1999" s="7">
        <f t="shared" si="469"/>
        <v>1.0578044311177743</v>
      </c>
      <c r="G1999" s="7">
        <f t="shared" si="461"/>
        <v>2.6002286555137593</v>
      </c>
      <c r="H1999" s="7">
        <f t="shared" si="462"/>
        <v>1.4859993495718682</v>
      </c>
      <c r="I1999">
        <v>1.74</v>
      </c>
      <c r="J1999">
        <v>2.0699999999999998</v>
      </c>
      <c r="K1999" s="7">
        <f t="shared" si="463"/>
        <v>1.8405797101449273</v>
      </c>
      <c r="L1999" s="7">
        <f t="shared" si="464"/>
        <v>2.1896551724137927</v>
      </c>
      <c r="M1999" s="15">
        <f t="shared" si="465"/>
        <v>0.54330708661417326</v>
      </c>
      <c r="N1999" s="15">
        <f t="shared" si="466"/>
        <v>0.45669291338582685</v>
      </c>
      <c r="O1999" s="12">
        <f t="shared" si="467"/>
        <v>0.66917191928884678</v>
      </c>
      <c r="P1999" s="12">
        <f t="shared" si="468"/>
        <v>1.3930019556175366</v>
      </c>
      <c r="Q1999" t="s">
        <v>183</v>
      </c>
      <c r="R1999" t="s">
        <v>177</v>
      </c>
      <c r="S1999" t="s">
        <v>217</v>
      </c>
      <c r="T1999" s="16" t="s">
        <v>47</v>
      </c>
      <c r="U1999" s="16" t="s">
        <v>19</v>
      </c>
      <c r="V1999" s="43" t="s">
        <v>532</v>
      </c>
      <c r="W1999" s="8"/>
      <c r="Z1999" t="s">
        <v>547</v>
      </c>
      <c r="AA1999">
        <v>-7</v>
      </c>
      <c r="AB1999">
        <v>4</v>
      </c>
    </row>
    <row r="2000" spans="1:28" x14ac:dyDescent="0.25">
      <c r="A2000" s="11">
        <v>0.27874419758188146</v>
      </c>
      <c r="B2000" s="11">
        <v>0.72109020374711741</v>
      </c>
      <c r="C2000" s="13">
        <f t="shared" si="459"/>
        <v>3.5875186234369911</v>
      </c>
      <c r="D2000" s="14">
        <f t="shared" si="460"/>
        <v>1.3867890519154726</v>
      </c>
      <c r="E2000" s="24">
        <v>5.7582588850852989E-2</v>
      </c>
      <c r="F2000" s="7">
        <f t="shared" si="469"/>
        <v>1.057582588850853</v>
      </c>
      <c r="G2000" s="7">
        <f t="shared" si="461"/>
        <v>3.3921876752293296</v>
      </c>
      <c r="H2000" s="7">
        <f t="shared" si="462"/>
        <v>1.3112820374835485</v>
      </c>
      <c r="I2000">
        <v>1.77</v>
      </c>
      <c r="J2000">
        <v>2.0299999999999998</v>
      </c>
      <c r="K2000" s="7">
        <f t="shared" si="463"/>
        <v>1.8719211822660098</v>
      </c>
      <c r="L2000" s="7">
        <f t="shared" si="464"/>
        <v>2.1468926553672314</v>
      </c>
      <c r="M2000" s="15">
        <f t="shared" si="465"/>
        <v>0.53421052631578947</v>
      </c>
      <c r="N2000" s="15">
        <f t="shared" si="466"/>
        <v>0.46578947368421059</v>
      </c>
      <c r="O2000" s="12">
        <f t="shared" si="467"/>
        <v>0.52178716788726576</v>
      </c>
      <c r="P2000" s="12">
        <f t="shared" si="468"/>
        <v>1.5481032622819471</v>
      </c>
      <c r="Q2000" t="s">
        <v>179</v>
      </c>
      <c r="R2000" t="s">
        <v>178</v>
      </c>
      <c r="S2000" t="s">
        <v>217</v>
      </c>
      <c r="T2000" s="16" t="s">
        <v>47</v>
      </c>
      <c r="U2000" s="16" t="s">
        <v>19</v>
      </c>
      <c r="V2000" s="43" t="s">
        <v>532</v>
      </c>
      <c r="W2000" s="8"/>
      <c r="Z2000" t="s">
        <v>544</v>
      </c>
      <c r="AA2000">
        <v>1</v>
      </c>
      <c r="AB2000">
        <v>-7</v>
      </c>
    </row>
    <row r="2001" spans="1:28" x14ac:dyDescent="0.25">
      <c r="A2001" s="11">
        <v>0.43728408739995278</v>
      </c>
      <c r="B2001" s="11">
        <v>0.56115801510589747</v>
      </c>
      <c r="C2001" s="13">
        <f t="shared" si="459"/>
        <v>2.2868428758656631</v>
      </c>
      <c r="D2001" s="14">
        <f t="shared" si="460"/>
        <v>1.7820292557191535</v>
      </c>
      <c r="E2001" s="24">
        <v>5.5481874447391721E-2</v>
      </c>
      <c r="F2001" s="7">
        <f t="shared" si="469"/>
        <v>1.0554818744473917</v>
      </c>
      <c r="G2001" s="7">
        <f t="shared" si="461"/>
        <v>2.1666339623908399</v>
      </c>
      <c r="H2001" s="7">
        <f t="shared" si="462"/>
        <v>1.6883560948426073</v>
      </c>
      <c r="I2001">
        <v>1.74</v>
      </c>
      <c r="J2001">
        <v>2.08</v>
      </c>
      <c r="K2001" s="7">
        <f t="shared" si="463"/>
        <v>1.8365384615384617</v>
      </c>
      <c r="L2001" s="7">
        <f t="shared" si="464"/>
        <v>2.195402298850575</v>
      </c>
      <c r="M2001" s="15">
        <f t="shared" si="465"/>
        <v>0.54450261780104703</v>
      </c>
      <c r="N2001" s="15">
        <f t="shared" si="466"/>
        <v>0.4554973821989528</v>
      </c>
      <c r="O2001" s="12">
        <f t="shared" si="467"/>
        <v>0.80308904512875934</v>
      </c>
      <c r="P2001" s="12">
        <f t="shared" si="468"/>
        <v>1.231967596381913</v>
      </c>
      <c r="Q2001" t="s">
        <v>180</v>
      </c>
      <c r="R2001" t="s">
        <v>176</v>
      </c>
      <c r="S2001" t="s">
        <v>217</v>
      </c>
      <c r="T2001" s="16" t="s">
        <v>23</v>
      </c>
      <c r="U2001" s="16" t="s">
        <v>48</v>
      </c>
      <c r="V2001" s="43" t="s">
        <v>532</v>
      </c>
      <c r="W2001" s="8"/>
      <c r="Z2001" t="s">
        <v>547</v>
      </c>
      <c r="AA2001">
        <v>-11</v>
      </c>
      <c r="AB2001">
        <v>1</v>
      </c>
    </row>
    <row r="2002" spans="1:28" x14ac:dyDescent="0.25">
      <c r="A2002" s="11">
        <v>0.39267106103711724</v>
      </c>
      <c r="B2002" s="11">
        <v>0.60553444692620795</v>
      </c>
      <c r="C2002" s="13">
        <f t="shared" si="459"/>
        <v>2.5466608039788166</v>
      </c>
      <c r="D2002" s="14">
        <f t="shared" si="460"/>
        <v>1.6514337129393115</v>
      </c>
      <c r="E2002" s="24">
        <v>4.7235244126436093E-2</v>
      </c>
      <c r="F2002" s="7">
        <f t="shared" si="469"/>
        <v>1.0472352441264361</v>
      </c>
      <c r="G2002" s="7">
        <f t="shared" si="461"/>
        <v>2.4317944017469966</v>
      </c>
      <c r="H2002" s="7">
        <f t="shared" si="462"/>
        <v>1.5769462708609228</v>
      </c>
      <c r="I2002">
        <v>1.89</v>
      </c>
      <c r="J2002">
        <v>1.93</v>
      </c>
      <c r="K2002" s="7">
        <f t="shared" si="463"/>
        <v>1.9792746113989641</v>
      </c>
      <c r="L2002" s="7">
        <f t="shared" si="464"/>
        <v>2.0211640211640214</v>
      </c>
      <c r="M2002" s="15">
        <f t="shared" si="465"/>
        <v>0.50523560209424079</v>
      </c>
      <c r="N2002" s="15">
        <f t="shared" si="466"/>
        <v>0.4947643979057591</v>
      </c>
      <c r="O2002" s="12">
        <f t="shared" si="467"/>
        <v>0.77720386174185918</v>
      </c>
      <c r="P2002" s="12">
        <f t="shared" si="468"/>
        <v>1.2238844377027063</v>
      </c>
      <c r="Q2002" t="s">
        <v>191</v>
      </c>
      <c r="R2002" t="s">
        <v>184</v>
      </c>
      <c r="S2002" t="s">
        <v>218</v>
      </c>
      <c r="T2002" s="16" t="s">
        <v>23</v>
      </c>
      <c r="U2002" s="16" t="s">
        <v>48</v>
      </c>
      <c r="V2002" s="43" t="s">
        <v>532</v>
      </c>
      <c r="W2002" s="8"/>
      <c r="Z2002" t="s">
        <v>549</v>
      </c>
      <c r="AA2002">
        <v>-2</v>
      </c>
      <c r="AB2002">
        <v>-1</v>
      </c>
    </row>
    <row r="2003" spans="1:28" x14ac:dyDescent="0.25">
      <c r="A2003" s="11">
        <v>0.64299203749045475</v>
      </c>
      <c r="B2003" s="11">
        <v>0.35139221796242504</v>
      </c>
      <c r="C2003" s="13">
        <f t="shared" si="459"/>
        <v>1.5552292123288465</v>
      </c>
      <c r="D2003" s="14">
        <f t="shared" si="460"/>
        <v>2.8458228409228221</v>
      </c>
      <c r="E2003" s="24">
        <v>5.0049608642928067E-2</v>
      </c>
      <c r="F2003" s="7">
        <f t="shared" si="469"/>
        <v>1.0500496086429281</v>
      </c>
      <c r="G2003" s="7">
        <f t="shared" si="461"/>
        <v>1.4811007018409412</v>
      </c>
      <c r="H2003" s="7">
        <f t="shared" si="462"/>
        <v>2.7101794215234558</v>
      </c>
      <c r="I2003">
        <v>1.88</v>
      </c>
      <c r="J2003">
        <v>1.93</v>
      </c>
      <c r="K2003" s="7">
        <f t="shared" si="463"/>
        <v>1.9740932642487046</v>
      </c>
      <c r="L2003" s="7">
        <f t="shared" si="464"/>
        <v>2.0265957446808511</v>
      </c>
      <c r="M2003" s="15">
        <f t="shared" si="465"/>
        <v>0.50656167979002631</v>
      </c>
      <c r="N2003" s="15">
        <f t="shared" si="466"/>
        <v>0.49343832020997375</v>
      </c>
      <c r="O2003" s="12">
        <f t="shared" si="467"/>
        <v>1.2693262501754572</v>
      </c>
      <c r="P2003" s="12">
        <f t="shared" si="468"/>
        <v>0.71212997363661679</v>
      </c>
      <c r="Q2003" t="s">
        <v>185</v>
      </c>
      <c r="R2003" t="s">
        <v>189</v>
      </c>
      <c r="S2003" t="s">
        <v>218</v>
      </c>
      <c r="T2003" s="16" t="s">
        <v>23</v>
      </c>
      <c r="U2003" s="16" t="s">
        <v>48</v>
      </c>
      <c r="V2003" s="43" t="s">
        <v>532</v>
      </c>
      <c r="W2003" s="8"/>
      <c r="Z2003" t="s">
        <v>545</v>
      </c>
      <c r="AA2003">
        <v>1</v>
      </c>
      <c r="AB2003">
        <v>0</v>
      </c>
    </row>
    <row r="2004" spans="1:28" x14ac:dyDescent="0.25">
      <c r="A2004" s="11">
        <v>0.6996180822732303</v>
      </c>
      <c r="B2004" s="11">
        <v>0.27262554538743078</v>
      </c>
      <c r="C2004" s="13">
        <f t="shared" si="459"/>
        <v>1.4293512779869202</v>
      </c>
      <c r="D2004" s="14">
        <f t="shared" si="460"/>
        <v>3.6680348445663462</v>
      </c>
      <c r="E2004" s="24">
        <v>5.75858250276855E-2</v>
      </c>
      <c r="F2004" s="7">
        <f t="shared" si="469"/>
        <v>1.0575858250276855</v>
      </c>
      <c r="G2004" s="7">
        <f t="shared" si="461"/>
        <v>1.3515227267248051</v>
      </c>
      <c r="H2004" s="7">
        <f t="shared" si="462"/>
        <v>3.4683093870611628</v>
      </c>
      <c r="I2004">
        <v>1.72</v>
      </c>
      <c r="J2004">
        <v>2.1</v>
      </c>
      <c r="K2004" s="7">
        <f t="shared" si="463"/>
        <v>1.819047619047619</v>
      </c>
      <c r="L2004" s="7">
        <f t="shared" si="464"/>
        <v>2.2209302325581395</v>
      </c>
      <c r="M2004" s="15">
        <f t="shared" si="465"/>
        <v>0.54973821989528793</v>
      </c>
      <c r="N2004" s="15">
        <f t="shared" si="466"/>
        <v>0.45026178010471207</v>
      </c>
      <c r="O2004" s="12">
        <f t="shared" si="467"/>
        <v>1.2726386068017808</v>
      </c>
      <c r="P2004" s="12">
        <f t="shared" si="468"/>
        <v>0.60548231591859636</v>
      </c>
      <c r="Q2004" t="s">
        <v>190</v>
      </c>
      <c r="R2004" t="s">
        <v>193</v>
      </c>
      <c r="S2004" t="s">
        <v>218</v>
      </c>
      <c r="T2004" s="16" t="s">
        <v>22</v>
      </c>
      <c r="U2004" s="16" t="s">
        <v>73</v>
      </c>
      <c r="V2004" s="43" t="s">
        <v>532</v>
      </c>
      <c r="W2004" s="8"/>
      <c r="Z2004" t="s">
        <v>548</v>
      </c>
      <c r="AA2004">
        <v>-1</v>
      </c>
      <c r="AB2004">
        <v>-3</v>
      </c>
    </row>
    <row r="2005" spans="1:28" x14ac:dyDescent="0.25">
      <c r="A2005" s="11">
        <v>0.66851948243485915</v>
      </c>
      <c r="B2005" s="11">
        <v>0.32668416227876251</v>
      </c>
      <c r="C2005" s="13">
        <f t="shared" si="459"/>
        <v>1.4958427185365395</v>
      </c>
      <c r="D2005" s="14">
        <f t="shared" si="460"/>
        <v>3.0610605455268169</v>
      </c>
      <c r="E2005" s="24">
        <v>4.7378811142794408E-2</v>
      </c>
      <c r="F2005" s="7">
        <f t="shared" si="469"/>
        <v>1.0473788111427944</v>
      </c>
      <c r="G2005" s="7">
        <f t="shared" si="461"/>
        <v>1.4281773725252531</v>
      </c>
      <c r="H2005" s="7">
        <f t="shared" si="462"/>
        <v>2.9225916287029863</v>
      </c>
      <c r="I2005">
        <v>1.88</v>
      </c>
      <c r="J2005">
        <v>1.94</v>
      </c>
      <c r="K2005" s="7">
        <f t="shared" si="463"/>
        <v>1.9690721649484533</v>
      </c>
      <c r="L2005" s="7">
        <f t="shared" si="464"/>
        <v>2.0319148936170213</v>
      </c>
      <c r="M2005" s="15">
        <f t="shared" si="465"/>
        <v>0.50785340314136129</v>
      </c>
      <c r="N2005" s="15">
        <f t="shared" si="466"/>
        <v>0.49214659685863876</v>
      </c>
      <c r="O2005" s="12">
        <f t="shared" si="467"/>
        <v>1.3163631045882276</v>
      </c>
      <c r="P2005" s="12">
        <f t="shared" si="468"/>
        <v>0.66379441484301738</v>
      </c>
      <c r="Q2005" t="s">
        <v>187</v>
      </c>
      <c r="R2005" t="s">
        <v>186</v>
      </c>
      <c r="S2005" t="s">
        <v>218</v>
      </c>
      <c r="T2005" s="16" t="s">
        <v>47</v>
      </c>
      <c r="U2005" s="16" t="s">
        <v>49</v>
      </c>
      <c r="V2005" s="43" t="s">
        <v>532</v>
      </c>
      <c r="W2005" s="8"/>
      <c r="Z2005" t="s">
        <v>547</v>
      </c>
      <c r="AA2005">
        <v>6</v>
      </c>
      <c r="AB2005">
        <v>8</v>
      </c>
    </row>
    <row r="2006" spans="1:28" x14ac:dyDescent="0.25">
      <c r="A2006" s="11">
        <v>0.84971495867123858</v>
      </c>
      <c r="B2006" s="11">
        <v>0.11748577664743426</v>
      </c>
      <c r="C2006" s="13">
        <f t="shared" si="459"/>
        <v>1.1768652414496423</v>
      </c>
      <c r="D2006" s="14">
        <f t="shared" si="460"/>
        <v>8.5116686337353222</v>
      </c>
      <c r="E2006" s="24">
        <v>5.4025566876570785E-2</v>
      </c>
      <c r="F2006" s="7">
        <f t="shared" si="469"/>
        <v>1.0540255668765708</v>
      </c>
      <c r="G2006" s="7">
        <f t="shared" si="461"/>
        <v>1.1165433538173903</v>
      </c>
      <c r="H2006" s="7">
        <f t="shared" si="462"/>
        <v>8.0753910542779668</v>
      </c>
      <c r="I2006">
        <v>1.63</v>
      </c>
      <c r="J2006">
        <v>2.27</v>
      </c>
      <c r="K2006" s="7">
        <f t="shared" si="463"/>
        <v>1.7180616740088102</v>
      </c>
      <c r="L2006" s="7">
        <f t="shared" si="464"/>
        <v>2.3926380368098159</v>
      </c>
      <c r="M2006" s="15">
        <f t="shared" si="465"/>
        <v>0.5820512820512822</v>
      </c>
      <c r="N2006" s="15">
        <f t="shared" si="466"/>
        <v>0.41794871794871796</v>
      </c>
      <c r="O2006" s="12">
        <f t="shared" si="467"/>
        <v>1.459862704325035</v>
      </c>
      <c r="P2006" s="12">
        <f t="shared" si="468"/>
        <v>0.28110093799079361</v>
      </c>
      <c r="Q2006" t="s">
        <v>192</v>
      </c>
      <c r="R2006" t="s">
        <v>188</v>
      </c>
      <c r="S2006" t="s">
        <v>218</v>
      </c>
      <c r="T2006" s="16" t="s">
        <v>22</v>
      </c>
      <c r="U2006" s="16" t="s">
        <v>490</v>
      </c>
      <c r="V2006" s="43" t="s">
        <v>532</v>
      </c>
      <c r="W2006" s="8"/>
      <c r="Z2006" t="s">
        <v>547</v>
      </c>
      <c r="AA2006">
        <v>-4</v>
      </c>
      <c r="AB2006">
        <v>1</v>
      </c>
    </row>
    <row r="2007" spans="1:28" x14ac:dyDescent="0.25">
      <c r="A2007" s="11">
        <v>0.37895304338643382</v>
      </c>
      <c r="B2007" s="11">
        <v>0.62062357038264548</v>
      </c>
      <c r="C2007" s="13">
        <f t="shared" si="459"/>
        <v>2.6388493705281038</v>
      </c>
      <c r="D2007" s="14">
        <f t="shared" si="460"/>
        <v>1.6112826642782032</v>
      </c>
      <c r="E2007" s="24">
        <v>3.0713170223841679E-2</v>
      </c>
      <c r="F2007" s="7">
        <f t="shared" si="469"/>
        <v>1.0307131702238417</v>
      </c>
      <c r="G2007" s="7">
        <f t="shared" si="461"/>
        <v>2.5602169902951957</v>
      </c>
      <c r="H2007" s="7">
        <f t="shared" si="462"/>
        <v>1.5632696959992063</v>
      </c>
      <c r="I2007">
        <v>2.2599999999999998</v>
      </c>
      <c r="J2007">
        <v>1.7</v>
      </c>
      <c r="K2007" s="7">
        <f t="shared" si="463"/>
        <v>2.3294117647058821</v>
      </c>
      <c r="L2007" s="7">
        <f t="shared" si="464"/>
        <v>1.7522123893805308</v>
      </c>
      <c r="M2007" s="15">
        <f t="shared" si="465"/>
        <v>0.42929292929292934</v>
      </c>
      <c r="N2007" s="15">
        <f t="shared" si="466"/>
        <v>0.57070707070707072</v>
      </c>
      <c r="O2007" s="12">
        <f t="shared" si="467"/>
        <v>0.8827376775354574</v>
      </c>
      <c r="P2007" s="12">
        <f t="shared" si="468"/>
        <v>1.0874643091660514</v>
      </c>
      <c r="Q2007" t="s">
        <v>439</v>
      </c>
      <c r="R2007" t="s">
        <v>404</v>
      </c>
      <c r="S2007" t="s">
        <v>378</v>
      </c>
      <c r="T2007" s="16" t="s">
        <v>47</v>
      </c>
      <c r="U2007" s="16" t="s">
        <v>19</v>
      </c>
      <c r="V2007" s="43" t="s">
        <v>532</v>
      </c>
      <c r="W2007" s="8"/>
      <c r="Z2007" t="s">
        <v>549</v>
      </c>
      <c r="AA2007">
        <v>-3</v>
      </c>
      <c r="AB2007">
        <v>-1</v>
      </c>
    </row>
    <row r="2008" spans="1:28" x14ac:dyDescent="0.25">
      <c r="A2008" s="11">
        <v>0.45482116959394064</v>
      </c>
      <c r="B2008" s="11">
        <v>0.54358006415492766</v>
      </c>
      <c r="C2008" s="13">
        <f t="shared" si="459"/>
        <v>2.1986663481226896</v>
      </c>
      <c r="D2008" s="14">
        <f t="shared" si="460"/>
        <v>1.8396553993469975</v>
      </c>
      <c r="E2008" s="24">
        <v>2.5883838383838453E-2</v>
      </c>
      <c r="F2008" s="7">
        <f t="shared" si="469"/>
        <v>1.0258838383838385</v>
      </c>
      <c r="G2008" s="7">
        <f t="shared" si="461"/>
        <v>2.1431923048777479</v>
      </c>
      <c r="H2008" s="7">
        <f t="shared" si="462"/>
        <v>1.7932394785019348</v>
      </c>
      <c r="I2008">
        <v>1.98</v>
      </c>
      <c r="J2008">
        <v>1.92</v>
      </c>
      <c r="K2008" s="7">
        <f t="shared" si="463"/>
        <v>2.03125</v>
      </c>
      <c r="L2008" s="7">
        <f t="shared" si="464"/>
        <v>1.9696969696969697</v>
      </c>
      <c r="M2008" s="15">
        <f t="shared" si="465"/>
        <v>0.49230769230769234</v>
      </c>
      <c r="N2008" s="15">
        <f t="shared" si="466"/>
        <v>0.50769230769230766</v>
      </c>
      <c r="O2008" s="12">
        <f t="shared" si="467"/>
        <v>0.92385550073769196</v>
      </c>
      <c r="P2008" s="12">
        <f t="shared" si="468"/>
        <v>1.0706880051536454</v>
      </c>
      <c r="Q2008" t="s">
        <v>454</v>
      </c>
      <c r="R2008" t="s">
        <v>438</v>
      </c>
      <c r="S2008" t="s">
        <v>378</v>
      </c>
      <c r="T2008" s="16" t="s">
        <v>22</v>
      </c>
      <c r="U2008" s="16" t="s">
        <v>17</v>
      </c>
      <c r="V2008" s="43" t="s">
        <v>532</v>
      </c>
      <c r="W2008" s="8"/>
      <c r="Z2008" t="s">
        <v>551</v>
      </c>
      <c r="AA2008">
        <v>4</v>
      </c>
      <c r="AB2008">
        <v>0</v>
      </c>
    </row>
    <row r="2009" spans="1:28" x14ac:dyDescent="0.25">
      <c r="A2009" s="11">
        <v>0.53315223887213203</v>
      </c>
      <c r="B2009" s="11">
        <v>4.8438058414697685E-2</v>
      </c>
      <c r="C2009" s="13">
        <f t="shared" ref="C2009:C2072" si="470">(100%/A2009)</f>
        <v>1.8756368764679123</v>
      </c>
      <c r="D2009" s="14">
        <f t="shared" ref="D2009:D2072" si="471">(100%/B2009)</f>
        <v>20.644923284054826</v>
      </c>
      <c r="E2009" s="24">
        <v>2.6914031878756184E-2</v>
      </c>
      <c r="F2009" s="7">
        <f t="shared" si="469"/>
        <v>1.0269140318787562</v>
      </c>
      <c r="G2009" s="7">
        <f t="shared" ref="G2009:G2072" si="472">C2009/F2009</f>
        <v>1.8264789634205345</v>
      </c>
      <c r="H2009" s="7">
        <f t="shared" ref="H2009:H2072" si="473">D2009/F2009</f>
        <v>20.103847686533797</v>
      </c>
      <c r="I2009">
        <v>2.15</v>
      </c>
      <c r="J2009">
        <v>1.78</v>
      </c>
      <c r="K2009" s="7">
        <f t="shared" ref="K2009:K2072" si="474">(I2009*F2009)</f>
        <v>2.2078651685393256</v>
      </c>
      <c r="L2009" s="7">
        <f t="shared" ref="L2009:L2072" si="475">(J2009*F2009)</f>
        <v>1.827906976744186</v>
      </c>
      <c r="M2009" s="15">
        <f t="shared" ref="M2009:M2072" si="476">(1/K2009)</f>
        <v>0.45292620865139954</v>
      </c>
      <c r="N2009" s="15">
        <f t="shared" ref="N2009:N2072" si="477">(1/L2009)</f>
        <v>0.54707379134860057</v>
      </c>
      <c r="O2009" s="12">
        <f t="shared" ref="O2009:O2072" si="478">(I2009/G2009)</f>
        <v>1.1771282577345386</v>
      </c>
      <c r="P2009" s="12">
        <f t="shared" ref="P2009:P2072" si="479">(J2009/H2009)</f>
        <v>8.8540264916168315E-2</v>
      </c>
      <c r="Q2009" t="s">
        <v>377</v>
      </c>
      <c r="R2009" t="s">
        <v>451</v>
      </c>
      <c r="S2009" t="s">
        <v>378</v>
      </c>
      <c r="T2009" s="16" t="s">
        <v>23</v>
      </c>
      <c r="U2009" s="16" t="s">
        <v>537</v>
      </c>
      <c r="V2009" s="43" t="s">
        <v>532</v>
      </c>
      <c r="W2009" s="8"/>
      <c r="Z2009" t="s">
        <v>547</v>
      </c>
      <c r="AA2009">
        <v>-4</v>
      </c>
      <c r="AB2009">
        <v>8</v>
      </c>
    </row>
    <row r="2010" spans="1:28" x14ac:dyDescent="0.25">
      <c r="A2010" s="11">
        <v>0.61816363977593236</v>
      </c>
      <c r="B2010" s="11">
        <v>0.35658400309560723</v>
      </c>
      <c r="C2010" s="13">
        <f t="shared" si="470"/>
        <v>1.6176946291478305</v>
      </c>
      <c r="D2010" s="14">
        <f t="shared" si="471"/>
        <v>2.8043882824768227</v>
      </c>
      <c r="E2010" s="24">
        <v>2.7919448972080652E-2</v>
      </c>
      <c r="F2010" s="7">
        <f t="shared" si="469"/>
        <v>1.0279194489720807</v>
      </c>
      <c r="G2010" s="7">
        <f t="shared" si="472"/>
        <v>1.5737562225965516</v>
      </c>
      <c r="H2010" s="7">
        <f t="shared" si="473"/>
        <v>2.7282179408913905</v>
      </c>
      <c r="I2010">
        <v>1.82</v>
      </c>
      <c r="J2010">
        <v>2.09</v>
      </c>
      <c r="K2010" s="7">
        <f t="shared" si="474"/>
        <v>1.8708133971291869</v>
      </c>
      <c r="L2010" s="7">
        <f t="shared" si="475"/>
        <v>2.1483516483516483</v>
      </c>
      <c r="M2010" s="15">
        <f t="shared" si="476"/>
        <v>0.53452685421994872</v>
      </c>
      <c r="N2010" s="15">
        <f t="shared" si="477"/>
        <v>0.46547314578005117</v>
      </c>
      <c r="O2010" s="12">
        <f t="shared" si="478"/>
        <v>1.1564688189109551</v>
      </c>
      <c r="P2010" s="12">
        <f t="shared" si="479"/>
        <v>0.76606783082627716</v>
      </c>
      <c r="Q2010" t="s">
        <v>453</v>
      </c>
      <c r="R2010" t="s">
        <v>440</v>
      </c>
      <c r="S2010" t="s">
        <v>378</v>
      </c>
      <c r="T2010" s="16" t="s">
        <v>23</v>
      </c>
      <c r="U2010" s="16" t="s">
        <v>370</v>
      </c>
      <c r="V2010" s="43" t="s">
        <v>532</v>
      </c>
      <c r="W2010" s="8"/>
      <c r="Z2010" t="s">
        <v>547</v>
      </c>
      <c r="AA2010">
        <v>-6</v>
      </c>
      <c r="AB2010">
        <v>11</v>
      </c>
    </row>
    <row r="2011" spans="1:28" x14ac:dyDescent="0.25">
      <c r="A2011" s="11">
        <v>0.63828106569845688</v>
      </c>
      <c r="B2011" s="11">
        <v>0.35825094884458253</v>
      </c>
      <c r="C2011" s="13">
        <f t="shared" si="470"/>
        <v>1.5667079187218598</v>
      </c>
      <c r="D2011" s="14">
        <f t="shared" si="471"/>
        <v>2.7913394318288964</v>
      </c>
      <c r="E2011" s="24">
        <v>3.5577975284917462E-2</v>
      </c>
      <c r="F2011" s="7">
        <f t="shared" si="469"/>
        <v>1.0355779752849175</v>
      </c>
      <c r="G2011" s="7">
        <f t="shared" si="472"/>
        <v>1.5128826183183484</v>
      </c>
      <c r="H2011" s="7">
        <f t="shared" si="473"/>
        <v>2.6954410951632282</v>
      </c>
      <c r="I2011">
        <v>2.0699999999999998</v>
      </c>
      <c r="J2011">
        <v>1.81</v>
      </c>
      <c r="K2011" s="7">
        <f t="shared" si="474"/>
        <v>2.1436464088397789</v>
      </c>
      <c r="L2011" s="7">
        <f t="shared" si="475"/>
        <v>1.8743961352657006</v>
      </c>
      <c r="M2011" s="15">
        <f t="shared" si="476"/>
        <v>0.46649484536082475</v>
      </c>
      <c r="N2011" s="15">
        <f t="shared" si="477"/>
        <v>0.53350515463917525</v>
      </c>
      <c r="O2011" s="12">
        <f t="shared" si="478"/>
        <v>1.3682489143149241</v>
      </c>
      <c r="P2011" s="12">
        <f t="shared" si="479"/>
        <v>0.67150419396955574</v>
      </c>
      <c r="Q2011" t="s">
        <v>462</v>
      </c>
      <c r="R2011" t="s">
        <v>444</v>
      </c>
      <c r="S2011" t="s">
        <v>381</v>
      </c>
      <c r="T2011" s="16" t="s">
        <v>47</v>
      </c>
      <c r="U2011" s="16" t="s">
        <v>49</v>
      </c>
      <c r="V2011" s="43" t="s">
        <v>532</v>
      </c>
      <c r="W2011" s="8"/>
      <c r="Z2011" t="s">
        <v>547</v>
      </c>
      <c r="AA2011">
        <v>-1</v>
      </c>
      <c r="AB2011">
        <v>3</v>
      </c>
    </row>
    <row r="2012" spans="1:28" x14ac:dyDescent="0.25">
      <c r="A2012" s="11">
        <v>0.76885822103942603</v>
      </c>
      <c r="B2012" s="11">
        <v>0.21021148751458585</v>
      </c>
      <c r="C2012" s="13">
        <f t="shared" si="470"/>
        <v>1.3006299115174855</v>
      </c>
      <c r="D2012" s="14">
        <f t="shared" si="471"/>
        <v>4.7571139513991278</v>
      </c>
      <c r="E2012" s="24">
        <v>3.9340776182881454E-2</v>
      </c>
      <c r="F2012" s="7">
        <f t="shared" si="469"/>
        <v>1.0393407761828815</v>
      </c>
      <c r="G2012" s="7">
        <f t="shared" si="472"/>
        <v>1.2513989071940614</v>
      </c>
      <c r="H2012" s="7">
        <f t="shared" si="473"/>
        <v>4.5770492800929716</v>
      </c>
      <c r="I2012">
        <v>2.2000000000000002</v>
      </c>
      <c r="J2012">
        <v>1.71</v>
      </c>
      <c r="K2012" s="7">
        <f t="shared" si="474"/>
        <v>2.2865497076023393</v>
      </c>
      <c r="L2012" s="7">
        <f t="shared" si="475"/>
        <v>1.7772727272727273</v>
      </c>
      <c r="M2012" s="15">
        <f t="shared" si="476"/>
        <v>0.4373401534526854</v>
      </c>
      <c r="N2012" s="15">
        <f t="shared" si="477"/>
        <v>0.5626598465473146</v>
      </c>
      <c r="O2012" s="12">
        <f t="shared" si="478"/>
        <v>1.7580325405053545</v>
      </c>
      <c r="P2012" s="12">
        <f t="shared" si="479"/>
        <v>0.37360314371910486</v>
      </c>
      <c r="Q2012" t="s">
        <v>380</v>
      </c>
      <c r="R2012" t="s">
        <v>459</v>
      </c>
      <c r="S2012" t="s">
        <v>381</v>
      </c>
      <c r="T2012" s="16" t="s">
        <v>22</v>
      </c>
      <c r="U2012" s="16" t="s">
        <v>490</v>
      </c>
      <c r="V2012" s="43" t="s">
        <v>532</v>
      </c>
      <c r="W2012" s="8"/>
      <c r="Z2012" t="s">
        <v>548</v>
      </c>
      <c r="AA2012">
        <v>1</v>
      </c>
      <c r="AB2012">
        <v>-2</v>
      </c>
    </row>
    <row r="2013" spans="1:28" x14ac:dyDescent="0.25">
      <c r="A2013" s="11">
        <v>0.15206598033837002</v>
      </c>
      <c r="B2013" s="11">
        <v>0.84744869896444985</v>
      </c>
      <c r="C2013" s="13">
        <f t="shared" si="470"/>
        <v>6.5760928103369825</v>
      </c>
      <c r="D2013" s="14">
        <f t="shared" si="471"/>
        <v>1.1800124316928706</v>
      </c>
      <c r="E2013" s="24">
        <v>3.4252965480474407E-2</v>
      </c>
      <c r="F2013" s="7">
        <f t="shared" si="469"/>
        <v>1.0342529654804744</v>
      </c>
      <c r="G2013" s="7">
        <f t="shared" si="472"/>
        <v>6.3583021077265958</v>
      </c>
      <c r="H2013" s="7">
        <f t="shared" si="473"/>
        <v>1.1409321230659291</v>
      </c>
      <c r="I2013">
        <v>2.0499999999999998</v>
      </c>
      <c r="J2013">
        <v>1.83</v>
      </c>
      <c r="K2013" s="7">
        <f t="shared" si="474"/>
        <v>2.1202185792349724</v>
      </c>
      <c r="L2013" s="7">
        <f t="shared" si="475"/>
        <v>1.8926829268292682</v>
      </c>
      <c r="M2013" s="15">
        <f t="shared" si="476"/>
        <v>0.47164948453608252</v>
      </c>
      <c r="N2013" s="15">
        <f t="shared" si="477"/>
        <v>0.52835051546391754</v>
      </c>
      <c r="O2013" s="12">
        <f t="shared" si="478"/>
        <v>0.32241311678299212</v>
      </c>
      <c r="P2013" s="12">
        <f t="shared" si="479"/>
        <v>1.6039516838936902</v>
      </c>
      <c r="Q2013" t="s">
        <v>411</v>
      </c>
      <c r="R2013" t="s">
        <v>443</v>
      </c>
      <c r="S2013" t="s">
        <v>381</v>
      </c>
      <c r="T2013" s="16" t="s">
        <v>22</v>
      </c>
      <c r="U2013" s="16" t="s">
        <v>220</v>
      </c>
      <c r="V2013" s="43" t="s">
        <v>532</v>
      </c>
      <c r="W2013" s="8"/>
      <c r="Z2013" t="s">
        <v>551</v>
      </c>
      <c r="AA2013">
        <v>7</v>
      </c>
      <c r="AB2013">
        <v>-4</v>
      </c>
    </row>
    <row r="2014" spans="1:28" x14ac:dyDescent="0.25">
      <c r="A2014" s="11">
        <v>1.7314201988287366E-2</v>
      </c>
      <c r="B2014" s="11">
        <v>0.98268420574897497</v>
      </c>
      <c r="C2014" s="13">
        <f t="shared" si="470"/>
        <v>57.75605486620033</v>
      </c>
      <c r="D2014" s="14">
        <f t="shared" si="471"/>
        <v>1.0176209143789254</v>
      </c>
      <c r="E2014" s="24">
        <v>3.8122873724234729E-2</v>
      </c>
      <c r="F2014" s="7">
        <f t="shared" si="469"/>
        <v>1.0381228737242347</v>
      </c>
      <c r="G2014" s="7">
        <f t="shared" si="472"/>
        <v>55.635085526053587</v>
      </c>
      <c r="H2014" s="7">
        <f t="shared" si="473"/>
        <v>0.98025093188462442</v>
      </c>
      <c r="I2014">
        <v>2.63</v>
      </c>
      <c r="J2014">
        <v>1.52</v>
      </c>
      <c r="K2014" s="7">
        <f t="shared" si="474"/>
        <v>2.7302631578947372</v>
      </c>
      <c r="L2014" s="7">
        <f t="shared" si="475"/>
        <v>1.5779467680608368</v>
      </c>
      <c r="M2014" s="15">
        <f t="shared" si="476"/>
        <v>0.36626506024096384</v>
      </c>
      <c r="N2014" s="15">
        <f t="shared" si="477"/>
        <v>0.63373493975903605</v>
      </c>
      <c r="O2014" s="12">
        <f t="shared" si="478"/>
        <v>4.7272327796968806E-2</v>
      </c>
      <c r="P2014" s="12">
        <f t="shared" si="479"/>
        <v>1.5506233664860256</v>
      </c>
      <c r="Q2014" t="s">
        <v>445</v>
      </c>
      <c r="R2014" t="s">
        <v>410</v>
      </c>
      <c r="S2014" t="s">
        <v>381</v>
      </c>
      <c r="T2014" s="16" t="s">
        <v>22</v>
      </c>
      <c r="U2014" s="16" t="s">
        <v>220</v>
      </c>
      <c r="V2014" s="43" t="s">
        <v>532</v>
      </c>
      <c r="W2014" s="8"/>
      <c r="Z2014" t="s">
        <v>549</v>
      </c>
      <c r="AA2014">
        <v>2</v>
      </c>
      <c r="AB2014">
        <v>4</v>
      </c>
    </row>
    <row r="2015" spans="1:28" x14ac:dyDescent="0.25">
      <c r="A2015" s="11">
        <v>0.45459317911177349</v>
      </c>
      <c r="B2015" s="11">
        <v>0.54452289798422482</v>
      </c>
      <c r="C2015" s="13">
        <f t="shared" si="470"/>
        <v>2.1997690373487195</v>
      </c>
      <c r="D2015" s="14">
        <f t="shared" si="471"/>
        <v>1.8364700615932052</v>
      </c>
      <c r="E2015" s="24">
        <v>3.0955227846419575E-2</v>
      </c>
      <c r="F2015" s="7">
        <f t="shared" si="469"/>
        <v>1.0309552278464196</v>
      </c>
      <c r="G2015" s="7">
        <f t="shared" si="472"/>
        <v>2.1337192711499759</v>
      </c>
      <c r="H2015" s="7">
        <f t="shared" si="473"/>
        <v>1.7813286280427907</v>
      </c>
      <c r="I2015">
        <v>1.95</v>
      </c>
      <c r="J2015">
        <v>1.93</v>
      </c>
      <c r="K2015" s="7">
        <f t="shared" si="474"/>
        <v>2.0103626943005182</v>
      </c>
      <c r="L2015" s="7">
        <f t="shared" si="475"/>
        <v>1.9897435897435898</v>
      </c>
      <c r="M2015" s="15">
        <f t="shared" si="476"/>
        <v>0.49742268041237114</v>
      </c>
      <c r="N2015" s="15">
        <f t="shared" si="477"/>
        <v>0.50257731958762886</v>
      </c>
      <c r="O2015" s="12">
        <f t="shared" si="478"/>
        <v>0.91389716836978285</v>
      </c>
      <c r="P2015" s="12">
        <f t="shared" si="479"/>
        <v>1.083460945732714</v>
      </c>
      <c r="Q2015" t="s">
        <v>413</v>
      </c>
      <c r="R2015" t="s">
        <v>362</v>
      </c>
      <c r="S2015" t="s">
        <v>240</v>
      </c>
      <c r="T2015" s="16" t="s">
        <v>47</v>
      </c>
      <c r="U2015" s="16" t="s">
        <v>19</v>
      </c>
      <c r="V2015" s="43" t="s">
        <v>532</v>
      </c>
      <c r="W2015" s="8"/>
      <c r="Z2015" t="s">
        <v>550</v>
      </c>
      <c r="AA2015">
        <v>-6</v>
      </c>
      <c r="AB2015">
        <v>-5</v>
      </c>
    </row>
    <row r="2016" spans="1:28" x14ac:dyDescent="0.25">
      <c r="A2016" s="11">
        <v>0.53490754740299817</v>
      </c>
      <c r="B2016" s="11">
        <v>0.45212850343149413</v>
      </c>
      <c r="C2016" s="13">
        <f t="shared" si="470"/>
        <v>1.8694819410476595</v>
      </c>
      <c r="D2016" s="14">
        <f t="shared" si="471"/>
        <v>2.2117605778232439</v>
      </c>
      <c r="E2016" s="24">
        <v>2.6964398567516312E-2</v>
      </c>
      <c r="F2016" s="7">
        <f t="shared" si="469"/>
        <v>1.0269643985675163</v>
      </c>
      <c r="G2016" s="7">
        <f t="shared" si="472"/>
        <v>1.820396056236562</v>
      </c>
      <c r="H2016" s="7">
        <f t="shared" si="473"/>
        <v>2.153687684702962</v>
      </c>
      <c r="I2016">
        <v>2.02</v>
      </c>
      <c r="J2016">
        <v>1.88</v>
      </c>
      <c r="K2016" s="7">
        <f t="shared" si="474"/>
        <v>2.0744680851063828</v>
      </c>
      <c r="L2016" s="7">
        <f t="shared" si="475"/>
        <v>1.9306930693069306</v>
      </c>
      <c r="M2016" s="15">
        <f t="shared" si="476"/>
        <v>0.48205128205128212</v>
      </c>
      <c r="N2016" s="15">
        <f t="shared" si="477"/>
        <v>0.517948717948718</v>
      </c>
      <c r="O2016" s="12">
        <f t="shared" si="478"/>
        <v>1.1096486355700494</v>
      </c>
      <c r="P2016" s="12">
        <f t="shared" si="479"/>
        <v>0.87292136801130049</v>
      </c>
      <c r="Q2016" t="s">
        <v>356</v>
      </c>
      <c r="R2016" t="s">
        <v>363</v>
      </c>
      <c r="S2016" t="s">
        <v>240</v>
      </c>
      <c r="T2016" s="16" t="s">
        <v>23</v>
      </c>
      <c r="U2016" s="16" t="s">
        <v>371</v>
      </c>
      <c r="V2016" s="43" t="s">
        <v>532</v>
      </c>
      <c r="W2016" s="8"/>
      <c r="Z2016" t="s">
        <v>549</v>
      </c>
      <c r="AA2016">
        <v>-5</v>
      </c>
      <c r="AB2016">
        <v>6</v>
      </c>
    </row>
    <row r="2017" spans="1:28" x14ac:dyDescent="0.25">
      <c r="A2017" s="11">
        <v>0.79308128285103208</v>
      </c>
      <c r="B2017" s="11">
        <v>0.17664568664768074</v>
      </c>
      <c r="C2017" s="13">
        <f t="shared" si="470"/>
        <v>1.2609048046186639</v>
      </c>
      <c r="D2017" s="14">
        <f t="shared" si="471"/>
        <v>5.6610496354462185</v>
      </c>
      <c r="E2017" s="24">
        <v>3.1914893617021267E-2</v>
      </c>
      <c r="F2017" s="7">
        <f t="shared" si="469"/>
        <v>1.0319148936170213</v>
      </c>
      <c r="G2017" s="7">
        <f t="shared" si="472"/>
        <v>1.2219077488057155</v>
      </c>
      <c r="H2017" s="7">
        <f t="shared" si="473"/>
        <v>5.4859656261025211</v>
      </c>
      <c r="I2017">
        <v>1.88</v>
      </c>
      <c r="J2017">
        <v>2</v>
      </c>
      <c r="K2017" s="7">
        <f t="shared" si="474"/>
        <v>1.94</v>
      </c>
      <c r="L2017" s="7">
        <f t="shared" si="475"/>
        <v>2.0638297872340425</v>
      </c>
      <c r="M2017" s="15">
        <f t="shared" si="476"/>
        <v>0.51546391752577325</v>
      </c>
      <c r="N2017" s="15">
        <f t="shared" si="477"/>
        <v>0.4845360824742268</v>
      </c>
      <c r="O2017" s="12">
        <f t="shared" si="478"/>
        <v>1.5385776887310023</v>
      </c>
      <c r="P2017" s="12">
        <f t="shared" si="479"/>
        <v>0.3645666298898943</v>
      </c>
      <c r="Q2017" t="s">
        <v>352</v>
      </c>
      <c r="R2017" t="s">
        <v>310</v>
      </c>
      <c r="S2017" t="s">
        <v>240</v>
      </c>
      <c r="T2017" s="16" t="s">
        <v>23</v>
      </c>
      <c r="U2017" s="16" t="s">
        <v>499</v>
      </c>
      <c r="V2017" s="43" t="s">
        <v>532</v>
      </c>
      <c r="W2017" s="8"/>
      <c r="Z2017" t="s">
        <v>547</v>
      </c>
      <c r="AA2017">
        <v>-3</v>
      </c>
      <c r="AB2017">
        <v>5</v>
      </c>
    </row>
    <row r="2018" spans="1:28" x14ac:dyDescent="0.25">
      <c r="A2018" s="11">
        <v>0.62655924151223286</v>
      </c>
      <c r="B2018" s="11">
        <v>0.37054417541157997</v>
      </c>
      <c r="C2018" s="13">
        <f t="shared" si="470"/>
        <v>1.5960182752814382</v>
      </c>
      <c r="D2018" s="14">
        <f t="shared" si="471"/>
        <v>2.6987335555585386</v>
      </c>
      <c r="E2018" s="24">
        <v>4.8336980897571102E-2</v>
      </c>
      <c r="F2018" s="7">
        <f t="shared" si="469"/>
        <v>1.0483369808975711</v>
      </c>
      <c r="G2018" s="7">
        <f t="shared" si="472"/>
        <v>1.5224286697536418</v>
      </c>
      <c r="H2018" s="7">
        <f t="shared" si="473"/>
        <v>2.5742996810509551</v>
      </c>
      <c r="I2018">
        <v>1.69</v>
      </c>
      <c r="J2018">
        <v>2.19</v>
      </c>
      <c r="K2018" s="7">
        <f t="shared" si="474"/>
        <v>1.7716894977168951</v>
      </c>
      <c r="L2018" s="7">
        <f t="shared" si="475"/>
        <v>2.2958579881656807</v>
      </c>
      <c r="M2018" s="15">
        <f t="shared" si="476"/>
        <v>0.56443298969072164</v>
      </c>
      <c r="N2018" s="15">
        <f t="shared" si="477"/>
        <v>0.4355670103092783</v>
      </c>
      <c r="O2018" s="12">
        <f t="shared" si="478"/>
        <v>1.1100684278846866</v>
      </c>
      <c r="P2018" s="12">
        <f t="shared" si="479"/>
        <v>0.85071680508694103</v>
      </c>
      <c r="Q2018" t="s">
        <v>62</v>
      </c>
      <c r="R2018" t="s">
        <v>64</v>
      </c>
      <c r="S2018" t="s">
        <v>68</v>
      </c>
      <c r="T2018" s="16" t="s">
        <v>47</v>
      </c>
      <c r="U2018" s="16" t="s">
        <v>49</v>
      </c>
      <c r="V2018" s="43" t="s">
        <v>533</v>
      </c>
      <c r="W2018" s="8"/>
      <c r="Z2018" t="s">
        <v>548</v>
      </c>
      <c r="AA2018">
        <v>1</v>
      </c>
      <c r="AB2018">
        <v>3</v>
      </c>
    </row>
    <row r="2019" spans="1:28" x14ac:dyDescent="0.25">
      <c r="A2019" s="11">
        <v>0.38232011917126241</v>
      </c>
      <c r="B2019" s="11">
        <v>0.61637924936397259</v>
      </c>
      <c r="C2019" s="13">
        <f t="shared" si="470"/>
        <v>2.6156091449428653</v>
      </c>
      <c r="D2019" s="14">
        <f t="shared" si="471"/>
        <v>1.6223777828859047</v>
      </c>
      <c r="E2019" s="24">
        <v>4.5248621800120015E-2</v>
      </c>
      <c r="F2019" s="7">
        <f t="shared" si="469"/>
        <v>1.04524862180012</v>
      </c>
      <c r="G2019" s="7">
        <f t="shared" si="472"/>
        <v>2.5023799031069576</v>
      </c>
      <c r="H2019" s="7">
        <f t="shared" si="473"/>
        <v>1.5521453451829066</v>
      </c>
      <c r="I2019">
        <v>1.86</v>
      </c>
      <c r="J2019">
        <v>1.97</v>
      </c>
      <c r="K2019" s="7">
        <f t="shared" si="474"/>
        <v>1.9441624365482233</v>
      </c>
      <c r="L2019" s="7">
        <f t="shared" si="475"/>
        <v>2.0591397849462365</v>
      </c>
      <c r="M2019" s="15">
        <f t="shared" si="476"/>
        <v>0.51436031331592691</v>
      </c>
      <c r="N2019" s="15">
        <f t="shared" si="477"/>
        <v>0.48563968668407315</v>
      </c>
      <c r="O2019" s="12">
        <f t="shared" si="478"/>
        <v>0.74329241442940863</v>
      </c>
      <c r="P2019" s="12">
        <f t="shared" si="479"/>
        <v>1.2692110349806531</v>
      </c>
      <c r="Q2019" t="s">
        <v>53</v>
      </c>
      <c r="R2019" t="s">
        <v>51</v>
      </c>
      <c r="S2019" t="s">
        <v>68</v>
      </c>
      <c r="T2019" s="16" t="s">
        <v>23</v>
      </c>
      <c r="U2019" s="16" t="s">
        <v>48</v>
      </c>
      <c r="V2019" s="43" t="s">
        <v>533</v>
      </c>
      <c r="W2019" s="8"/>
      <c r="Z2019" t="s">
        <v>549</v>
      </c>
      <c r="AA2019">
        <v>-5</v>
      </c>
      <c r="AB2019">
        <v>2</v>
      </c>
    </row>
    <row r="2020" spans="1:28" x14ac:dyDescent="0.25">
      <c r="A2020" s="11">
        <v>0.82814916197208477</v>
      </c>
      <c r="B2020" s="11">
        <v>0.15073728095618516</v>
      </c>
      <c r="C2020" s="13">
        <f t="shared" si="470"/>
        <v>1.2075119385723752</v>
      </c>
      <c r="D2020" s="14">
        <f t="shared" si="471"/>
        <v>6.634058898081558</v>
      </c>
      <c r="E2020" s="24">
        <v>4.7232888483123459E-2</v>
      </c>
      <c r="F2020" s="7">
        <f t="shared" si="469"/>
        <v>1.0472328884831235</v>
      </c>
      <c r="G2020" s="7">
        <f t="shared" si="472"/>
        <v>1.1530500539583031</v>
      </c>
      <c r="H2020" s="7">
        <f t="shared" si="473"/>
        <v>6.3348458313706484</v>
      </c>
      <c r="I2020">
        <v>1.67</v>
      </c>
      <c r="J2020">
        <v>2.23</v>
      </c>
      <c r="K2020" s="7">
        <f t="shared" si="474"/>
        <v>1.7488789237668161</v>
      </c>
      <c r="L2020" s="7">
        <f t="shared" si="475"/>
        <v>2.3353293413173652</v>
      </c>
      <c r="M2020" s="15">
        <f t="shared" si="476"/>
        <v>0.57179487179487176</v>
      </c>
      <c r="N2020" s="15">
        <f t="shared" si="477"/>
        <v>0.42820512820512818</v>
      </c>
      <c r="O2020" s="12">
        <f t="shared" si="478"/>
        <v>1.4483326151081304</v>
      </c>
      <c r="P2020" s="12">
        <f t="shared" si="479"/>
        <v>0.35202119504737855</v>
      </c>
      <c r="Q2020" t="s">
        <v>52</v>
      </c>
      <c r="R2020" t="s">
        <v>50</v>
      </c>
      <c r="S2020" t="s">
        <v>68</v>
      </c>
      <c r="T2020" s="16" t="s">
        <v>47</v>
      </c>
      <c r="U2020" s="16" t="s">
        <v>49</v>
      </c>
      <c r="V2020" s="43" t="s">
        <v>533</v>
      </c>
      <c r="W2020" s="8"/>
      <c r="Z2020" t="s">
        <v>547</v>
      </c>
      <c r="AA2020">
        <v>0</v>
      </c>
      <c r="AB2020">
        <v>2</v>
      </c>
    </row>
    <row r="2021" spans="1:28" x14ac:dyDescent="0.25">
      <c r="A2021" s="11">
        <v>0.47998387123408837</v>
      </c>
      <c r="B2021" s="11">
        <v>0.50665821408570733</v>
      </c>
      <c r="C2021" s="13">
        <f t="shared" si="470"/>
        <v>2.0834033390099052</v>
      </c>
      <c r="D2021" s="14">
        <f t="shared" si="471"/>
        <v>1.9737171375076887</v>
      </c>
      <c r="E2021" s="24">
        <v>4.7234646012872306E-2</v>
      </c>
      <c r="F2021" s="7">
        <f t="shared" si="469"/>
        <v>1.0472346460128723</v>
      </c>
      <c r="G2021" s="7">
        <f t="shared" si="472"/>
        <v>1.9894331675733126</v>
      </c>
      <c r="H2021" s="7">
        <f t="shared" si="473"/>
        <v>1.8846942707846857</v>
      </c>
      <c r="I2021">
        <v>1.78</v>
      </c>
      <c r="J2021">
        <v>2.06</v>
      </c>
      <c r="K2021" s="7">
        <f t="shared" si="474"/>
        <v>1.8640776699029127</v>
      </c>
      <c r="L2021" s="7">
        <f t="shared" si="475"/>
        <v>2.1573033707865168</v>
      </c>
      <c r="M2021" s="15">
        <f t="shared" si="476"/>
        <v>0.53645833333333337</v>
      </c>
      <c r="N2021" s="15">
        <f t="shared" si="477"/>
        <v>0.46354166666666669</v>
      </c>
      <c r="O2021" s="12">
        <f t="shared" si="478"/>
        <v>0.89472721628101903</v>
      </c>
      <c r="P2021" s="12">
        <f t="shared" si="479"/>
        <v>1.0930154730837731</v>
      </c>
      <c r="Q2021" t="s">
        <v>59</v>
      </c>
      <c r="R2021" t="s">
        <v>67</v>
      </c>
      <c r="S2021" t="s">
        <v>68</v>
      </c>
      <c r="T2021" s="16" t="s">
        <v>22</v>
      </c>
      <c r="U2021" s="16" t="s">
        <v>221</v>
      </c>
      <c r="V2021" s="43" t="s">
        <v>533</v>
      </c>
      <c r="W2021" s="8"/>
      <c r="Z2021" t="s">
        <v>544</v>
      </c>
      <c r="AA2021">
        <v>2</v>
      </c>
      <c r="AB2021">
        <v>-7</v>
      </c>
    </row>
    <row r="2022" spans="1:28" x14ac:dyDescent="0.25">
      <c r="A2022" s="11">
        <v>0.50422022023550628</v>
      </c>
      <c r="B2022" s="11">
        <v>0.4907165472483031</v>
      </c>
      <c r="C2022" s="13">
        <f t="shared" si="470"/>
        <v>1.9832604085828405</v>
      </c>
      <c r="D2022" s="14">
        <f t="shared" si="471"/>
        <v>2.0378363142785951</v>
      </c>
      <c r="E2022" s="24">
        <v>2.8001534330648337E-2</v>
      </c>
      <c r="F2022" s="7">
        <f t="shared" si="469"/>
        <v>1.0280015343306483</v>
      </c>
      <c r="G2022" s="7">
        <f t="shared" si="472"/>
        <v>1.9292387631251735</v>
      </c>
      <c r="H2022" s="7">
        <f t="shared" si="473"/>
        <v>1.9823280863150363</v>
      </c>
      <c r="I2022">
        <v>1.65</v>
      </c>
      <c r="J2022">
        <v>2.37</v>
      </c>
      <c r="K2022" s="7">
        <f t="shared" si="474"/>
        <v>1.6962025316455696</v>
      </c>
      <c r="L2022" s="7">
        <f t="shared" si="475"/>
        <v>2.4363636363636365</v>
      </c>
      <c r="M2022" s="15">
        <f t="shared" si="476"/>
        <v>0.58955223880597019</v>
      </c>
      <c r="N2022" s="15">
        <f t="shared" si="477"/>
        <v>0.41044776119402981</v>
      </c>
      <c r="O2022" s="12">
        <f t="shared" si="478"/>
        <v>0.85525961407035245</v>
      </c>
      <c r="P2022" s="12">
        <f t="shared" si="479"/>
        <v>1.1955639514776839</v>
      </c>
      <c r="Q2022" t="s">
        <v>245</v>
      </c>
      <c r="R2022" t="s">
        <v>314</v>
      </c>
      <c r="S2022" t="s">
        <v>225</v>
      </c>
      <c r="T2022" s="16" t="s">
        <v>22</v>
      </c>
      <c r="U2022" s="16" t="s">
        <v>17</v>
      </c>
      <c r="V2022" s="43" t="s">
        <v>533</v>
      </c>
      <c r="W2022" s="8"/>
      <c r="Z2022" t="s">
        <v>551</v>
      </c>
      <c r="AA2022">
        <v>3</v>
      </c>
      <c r="AB2022">
        <v>1</v>
      </c>
    </row>
    <row r="2023" spans="1:28" x14ac:dyDescent="0.25">
      <c r="A2023" s="11">
        <v>0.3684040853167217</v>
      </c>
      <c r="B2023" s="11">
        <v>0.62912466909042775</v>
      </c>
      <c r="C2023" s="13">
        <f t="shared" si="470"/>
        <v>2.7144107241381086</v>
      </c>
      <c r="D2023" s="14">
        <f t="shared" si="471"/>
        <v>1.5895100750790367</v>
      </c>
      <c r="E2023" s="24">
        <v>2.5667999158426325E-2</v>
      </c>
      <c r="F2023" s="7">
        <f t="shared" si="469"/>
        <v>1.0256679991584263</v>
      </c>
      <c r="G2023" s="7">
        <f t="shared" si="472"/>
        <v>2.6464808557596777</v>
      </c>
      <c r="H2023" s="7">
        <f t="shared" si="473"/>
        <v>1.549731566533469</v>
      </c>
      <c r="I2023">
        <v>1.94</v>
      </c>
      <c r="J2023">
        <v>1.96</v>
      </c>
      <c r="K2023" s="7">
        <f t="shared" si="474"/>
        <v>1.989795918367347</v>
      </c>
      <c r="L2023" s="7">
        <f t="shared" si="475"/>
        <v>2.0103092783505154</v>
      </c>
      <c r="M2023" s="15">
        <f t="shared" si="476"/>
        <v>0.50256410256410255</v>
      </c>
      <c r="N2023" s="15">
        <f t="shared" si="477"/>
        <v>0.49743589743589745</v>
      </c>
      <c r="O2023" s="12">
        <f t="shared" si="478"/>
        <v>0.73304894527306863</v>
      </c>
      <c r="P2023" s="12">
        <f t="shared" si="479"/>
        <v>1.2647351595116847</v>
      </c>
      <c r="Q2023" t="s">
        <v>248</v>
      </c>
      <c r="R2023" t="s">
        <v>242</v>
      </c>
      <c r="S2023" t="s">
        <v>225</v>
      </c>
      <c r="T2023" s="16" t="s">
        <v>23</v>
      </c>
      <c r="U2023" s="16" t="s">
        <v>371</v>
      </c>
      <c r="V2023" s="43" t="s">
        <v>533</v>
      </c>
      <c r="W2023" s="8"/>
      <c r="Z2023" t="s">
        <v>545</v>
      </c>
      <c r="AA2023">
        <v>0</v>
      </c>
      <c r="AB2023">
        <v>1</v>
      </c>
    </row>
    <row r="2024" spans="1:28" x14ac:dyDescent="0.25">
      <c r="A2024" s="11">
        <v>0.45611072022269522</v>
      </c>
      <c r="B2024" s="11">
        <v>0.53354990969678062</v>
      </c>
      <c r="C2024" s="13">
        <f t="shared" si="470"/>
        <v>2.1924501127966294</v>
      </c>
      <c r="D2024" s="14">
        <f t="shared" si="471"/>
        <v>1.8742389077871</v>
      </c>
      <c r="E2024" s="24">
        <v>2.8049575994781417E-2</v>
      </c>
      <c r="F2024" s="7">
        <f t="shared" si="469"/>
        <v>1.0280495759947814</v>
      </c>
      <c r="G2024" s="7">
        <f t="shared" si="472"/>
        <v>2.1326307252012899</v>
      </c>
      <c r="H2024" s="7">
        <f t="shared" si="473"/>
        <v>1.8231016787040764</v>
      </c>
      <c r="I2024">
        <v>2.19</v>
      </c>
      <c r="J2024">
        <v>1.75</v>
      </c>
      <c r="K2024" s="7">
        <f t="shared" si="474"/>
        <v>2.2514285714285713</v>
      </c>
      <c r="L2024" s="7">
        <f t="shared" si="475"/>
        <v>1.7990867579908674</v>
      </c>
      <c r="M2024" s="15">
        <f t="shared" si="476"/>
        <v>0.44416243654822335</v>
      </c>
      <c r="N2024" s="15">
        <f t="shared" si="477"/>
        <v>0.55583756345177671</v>
      </c>
      <c r="O2024" s="12">
        <f t="shared" si="478"/>
        <v>1.0269007072442395</v>
      </c>
      <c r="P2024" s="12">
        <f t="shared" si="479"/>
        <v>0.95990257726270123</v>
      </c>
      <c r="Q2024" t="s">
        <v>312</v>
      </c>
      <c r="R2024" t="s">
        <v>247</v>
      </c>
      <c r="S2024" t="s">
        <v>225</v>
      </c>
      <c r="T2024" s="16" t="s">
        <v>23</v>
      </c>
      <c r="U2024" s="16" t="s">
        <v>371</v>
      </c>
      <c r="V2024" s="43" t="s">
        <v>533</v>
      </c>
      <c r="W2024" s="8"/>
      <c r="Z2024" t="s">
        <v>545</v>
      </c>
      <c r="AA2024">
        <v>-3</v>
      </c>
      <c r="AB2024">
        <v>9</v>
      </c>
    </row>
    <row r="2025" spans="1:28" x14ac:dyDescent="0.25">
      <c r="A2025" s="11">
        <v>0.68005322053994299</v>
      </c>
      <c r="B2025" s="11">
        <v>0.31531606253089306</v>
      </c>
      <c r="C2025" s="13">
        <f t="shared" si="470"/>
        <v>1.4704731479780779</v>
      </c>
      <c r="D2025" s="14">
        <f t="shared" si="471"/>
        <v>3.1714210559825986</v>
      </c>
      <c r="E2025" s="24">
        <v>3.3495866016535869E-2</v>
      </c>
      <c r="F2025" s="7">
        <f t="shared" si="469"/>
        <v>1.0334958660165359</v>
      </c>
      <c r="G2025" s="7">
        <f t="shared" si="472"/>
        <v>1.4228147362077117</v>
      </c>
      <c r="H2025" s="7">
        <f t="shared" si="473"/>
        <v>3.0686344863733166</v>
      </c>
      <c r="I2025">
        <v>1.78</v>
      </c>
      <c r="J2025">
        <v>2.12</v>
      </c>
      <c r="K2025" s="7">
        <f t="shared" si="474"/>
        <v>1.8396226415094339</v>
      </c>
      <c r="L2025" s="7">
        <f t="shared" si="475"/>
        <v>2.191011235955056</v>
      </c>
      <c r="M2025" s="15">
        <f t="shared" si="476"/>
        <v>0.54358974358974366</v>
      </c>
      <c r="N2025" s="15">
        <f t="shared" si="477"/>
        <v>0.45641025641025645</v>
      </c>
      <c r="O2025" s="12">
        <f t="shared" si="478"/>
        <v>1.2510413019366873</v>
      </c>
      <c r="P2025" s="12">
        <f t="shared" si="479"/>
        <v>0.69086103588229386</v>
      </c>
      <c r="Q2025" t="s">
        <v>41</v>
      </c>
      <c r="R2025" t="s">
        <v>28</v>
      </c>
      <c r="S2025" t="s">
        <v>16</v>
      </c>
      <c r="T2025" s="16" t="s">
        <v>47</v>
      </c>
      <c r="U2025" s="16" t="s">
        <v>49</v>
      </c>
      <c r="V2025" s="43" t="s">
        <v>533</v>
      </c>
      <c r="W2025" s="8"/>
      <c r="Z2025" t="s">
        <v>547</v>
      </c>
      <c r="AA2025">
        <v>4</v>
      </c>
      <c r="AB2025">
        <v>8</v>
      </c>
    </row>
    <row r="2026" spans="1:28" x14ac:dyDescent="0.25">
      <c r="A2026" s="11">
        <v>0.5181139906692217</v>
      </c>
      <c r="B2026" s="11">
        <v>0.48044489992408168</v>
      </c>
      <c r="C2026" s="13">
        <f t="shared" si="470"/>
        <v>1.930077199244032</v>
      </c>
      <c r="D2026" s="14">
        <f t="shared" si="471"/>
        <v>2.0814041322074948</v>
      </c>
      <c r="E2026" s="24">
        <v>3.3585003905233002E-2</v>
      </c>
      <c r="F2026" s="7">
        <f t="shared" si="469"/>
        <v>1.033585003905233</v>
      </c>
      <c r="G2026" s="7">
        <f t="shared" si="472"/>
        <v>1.8673618444071352</v>
      </c>
      <c r="H2026" s="7">
        <f t="shared" si="473"/>
        <v>2.0137716049896692</v>
      </c>
      <c r="I2026">
        <v>1.67</v>
      </c>
      <c r="J2026">
        <v>2.2999999999999998</v>
      </c>
      <c r="K2026" s="7">
        <f t="shared" si="474"/>
        <v>1.7260869565217389</v>
      </c>
      <c r="L2026" s="7">
        <f t="shared" si="475"/>
        <v>2.3772455089820359</v>
      </c>
      <c r="M2026" s="15">
        <f t="shared" si="476"/>
        <v>0.57934508816120911</v>
      </c>
      <c r="N2026" s="15">
        <f t="shared" si="477"/>
        <v>0.42065491183879095</v>
      </c>
      <c r="O2026" s="12">
        <f t="shared" si="478"/>
        <v>0.89430980128556969</v>
      </c>
      <c r="P2026" s="12">
        <f t="shared" si="479"/>
        <v>1.142135480657847</v>
      </c>
      <c r="Q2026" t="s">
        <v>36</v>
      </c>
      <c r="R2026" t="s">
        <v>30</v>
      </c>
      <c r="S2026" t="s">
        <v>16</v>
      </c>
      <c r="T2026" s="16" t="s">
        <v>23</v>
      </c>
      <c r="U2026" s="16" t="s">
        <v>48</v>
      </c>
      <c r="V2026" s="43" t="s">
        <v>533</v>
      </c>
      <c r="W2026" s="8"/>
      <c r="Z2026" t="s">
        <v>546</v>
      </c>
      <c r="AA2026">
        <v>-7</v>
      </c>
      <c r="AB2026">
        <v>-4</v>
      </c>
    </row>
    <row r="2027" spans="1:28" x14ac:dyDescent="0.25">
      <c r="A2027" s="11">
        <v>0.63029890737750649</v>
      </c>
      <c r="B2027" s="11">
        <v>0.36650528155492423</v>
      </c>
      <c r="C2027" s="13">
        <f t="shared" si="470"/>
        <v>1.5865488394398684</v>
      </c>
      <c r="D2027" s="14">
        <f t="shared" si="471"/>
        <v>2.7284736409730037</v>
      </c>
      <c r="E2027" s="24">
        <v>3.3225814910969431E-2</v>
      </c>
      <c r="F2027" s="7">
        <f t="shared" si="469"/>
        <v>1.0332258149109694</v>
      </c>
      <c r="G2027" s="7">
        <f t="shared" si="472"/>
        <v>1.5355296166081347</v>
      </c>
      <c r="H2027" s="7">
        <f t="shared" si="473"/>
        <v>2.6407331307417148</v>
      </c>
      <c r="I2027">
        <v>1.71</v>
      </c>
      <c r="J2027">
        <v>2.23</v>
      </c>
      <c r="K2027" s="7">
        <f t="shared" si="474"/>
        <v>1.7668161434977576</v>
      </c>
      <c r="L2027" s="7">
        <f t="shared" si="475"/>
        <v>2.3040935672514617</v>
      </c>
      <c r="M2027" s="15">
        <f t="shared" si="476"/>
        <v>0.56598984771573613</v>
      </c>
      <c r="N2027" s="15">
        <f t="shared" si="477"/>
        <v>0.43401015228426398</v>
      </c>
      <c r="O2027" s="12">
        <f t="shared" si="478"/>
        <v>1.1136222847835764</v>
      </c>
      <c r="P2027" s="12">
        <f t="shared" si="479"/>
        <v>0.84446246159438676</v>
      </c>
      <c r="Q2027" t="s">
        <v>33</v>
      </c>
      <c r="R2027" t="s">
        <v>37</v>
      </c>
      <c r="S2027" t="s">
        <v>16</v>
      </c>
      <c r="T2027" s="16" t="s">
        <v>47</v>
      </c>
      <c r="U2027" s="16" t="s">
        <v>49</v>
      </c>
      <c r="V2027" s="43" t="s">
        <v>533</v>
      </c>
      <c r="W2027" s="8"/>
      <c r="Z2027" t="s">
        <v>546</v>
      </c>
      <c r="AA2027">
        <v>-4</v>
      </c>
      <c r="AB2027">
        <v>-9</v>
      </c>
    </row>
    <row r="2028" spans="1:28" x14ac:dyDescent="0.25">
      <c r="A2028" s="11">
        <v>0.67676285293354821</v>
      </c>
      <c r="B2028" s="11">
        <v>0.31796806895119772</v>
      </c>
      <c r="C2028" s="13">
        <f t="shared" si="470"/>
        <v>1.4776224724293352</v>
      </c>
      <c r="D2028" s="14">
        <f t="shared" si="471"/>
        <v>3.1449698810904239</v>
      </c>
      <c r="E2028" s="24">
        <v>2.5977433744424072E-2</v>
      </c>
      <c r="F2028" s="7">
        <f t="shared" si="469"/>
        <v>1.0259774337444241</v>
      </c>
      <c r="G2028" s="7">
        <f t="shared" si="472"/>
        <v>1.4402095249176972</v>
      </c>
      <c r="H2028" s="7">
        <f t="shared" si="473"/>
        <v>3.0653402089093618</v>
      </c>
      <c r="I2028">
        <v>1.85</v>
      </c>
      <c r="J2028">
        <v>2.06</v>
      </c>
      <c r="K2028" s="7">
        <f t="shared" si="474"/>
        <v>1.8980582524271847</v>
      </c>
      <c r="L2028" s="7">
        <f t="shared" si="475"/>
        <v>2.1135135135135137</v>
      </c>
      <c r="M2028" s="15">
        <f t="shared" si="476"/>
        <v>0.52685421994884907</v>
      </c>
      <c r="N2028" s="15">
        <f t="shared" si="477"/>
        <v>0.47314578005115088</v>
      </c>
      <c r="O2028" s="12">
        <f t="shared" si="478"/>
        <v>1.2845353179466863</v>
      </c>
      <c r="P2028" s="12">
        <f t="shared" si="479"/>
        <v>0.67202981059415312</v>
      </c>
      <c r="Q2028" t="s">
        <v>226</v>
      </c>
      <c r="R2028" t="s">
        <v>257</v>
      </c>
      <c r="S2028" t="s">
        <v>228</v>
      </c>
      <c r="T2028" s="16" t="s">
        <v>47</v>
      </c>
      <c r="U2028" s="16" t="s">
        <v>49</v>
      </c>
      <c r="V2028" s="43" t="s">
        <v>533</v>
      </c>
      <c r="W2028" s="8"/>
      <c r="Z2028" t="s">
        <v>545</v>
      </c>
      <c r="AA2028">
        <v>-2</v>
      </c>
      <c r="AB2028">
        <v>0</v>
      </c>
    </row>
    <row r="2029" spans="1:28" x14ac:dyDescent="0.25">
      <c r="A2029" s="11">
        <v>0.34489786080236146</v>
      </c>
      <c r="B2029" s="11">
        <v>0.65243186870453829</v>
      </c>
      <c r="C2029" s="13">
        <f t="shared" si="470"/>
        <v>2.8994091110731328</v>
      </c>
      <c r="D2029" s="14">
        <f t="shared" si="471"/>
        <v>1.5327270907008104</v>
      </c>
      <c r="E2029" s="24">
        <v>2.7217318200924545E-2</v>
      </c>
      <c r="F2029" s="7">
        <f t="shared" si="469"/>
        <v>1.0272173182009245</v>
      </c>
      <c r="G2029" s="7">
        <f t="shared" si="472"/>
        <v>2.8225858926825511</v>
      </c>
      <c r="H2029" s="7">
        <f t="shared" si="473"/>
        <v>1.4921157028244414</v>
      </c>
      <c r="I2029">
        <v>1.83</v>
      </c>
      <c r="J2029">
        <v>2.08</v>
      </c>
      <c r="K2029" s="7">
        <f t="shared" si="474"/>
        <v>1.8798076923076921</v>
      </c>
      <c r="L2029" s="7">
        <f t="shared" si="475"/>
        <v>2.136612021857923</v>
      </c>
      <c r="M2029" s="15">
        <f t="shared" si="476"/>
        <v>0.53196930946291565</v>
      </c>
      <c r="N2029" s="15">
        <f t="shared" si="477"/>
        <v>0.46803069053708451</v>
      </c>
      <c r="O2029" s="12">
        <f t="shared" si="478"/>
        <v>0.64834165179674674</v>
      </c>
      <c r="P2029" s="12">
        <f t="shared" si="479"/>
        <v>1.3939937741173465</v>
      </c>
      <c r="Q2029" t="s">
        <v>320</v>
      </c>
      <c r="R2029" t="s">
        <v>253</v>
      </c>
      <c r="S2029" t="s">
        <v>228</v>
      </c>
      <c r="T2029" s="16" t="s">
        <v>23</v>
      </c>
      <c r="U2029" s="16" t="s">
        <v>371</v>
      </c>
      <c r="V2029" s="43" t="s">
        <v>533</v>
      </c>
      <c r="W2029" s="8"/>
      <c r="Z2029" t="s">
        <v>549</v>
      </c>
      <c r="AA2029">
        <v>-4</v>
      </c>
      <c r="AB2029">
        <v>1</v>
      </c>
    </row>
    <row r="2030" spans="1:28" x14ac:dyDescent="0.25">
      <c r="A2030" s="11">
        <v>0.60069856133735844</v>
      </c>
      <c r="B2030" s="11">
        <v>0.3949265482895899</v>
      </c>
      <c r="C2030" s="13">
        <f t="shared" si="470"/>
        <v>1.6647284750835116</v>
      </c>
      <c r="D2030" s="14">
        <f t="shared" si="471"/>
        <v>2.5321164260315179</v>
      </c>
      <c r="E2030" s="24">
        <v>2.8434691851436877E-2</v>
      </c>
      <c r="F2030" s="7">
        <f t="shared" si="469"/>
        <v>1.0284346918514369</v>
      </c>
      <c r="G2030" s="7">
        <f t="shared" si="472"/>
        <v>1.6187012051164751</v>
      </c>
      <c r="H2030" s="7">
        <f t="shared" si="473"/>
        <v>2.4621071674206965</v>
      </c>
      <c r="I2030">
        <v>1.63</v>
      </c>
      <c r="J2030">
        <v>2.41</v>
      </c>
      <c r="K2030" s="7">
        <f t="shared" si="474"/>
        <v>1.6763485477178419</v>
      </c>
      <c r="L2030" s="7">
        <f t="shared" si="475"/>
        <v>2.4785276073619631</v>
      </c>
      <c r="M2030" s="15">
        <f t="shared" si="476"/>
        <v>0.59653465346534673</v>
      </c>
      <c r="N2030" s="15">
        <f t="shared" si="477"/>
        <v>0.40346534653465349</v>
      </c>
      <c r="O2030" s="12">
        <f t="shared" si="478"/>
        <v>1.0069801609140778</v>
      </c>
      <c r="P2030" s="12">
        <f t="shared" si="479"/>
        <v>0.97883635281591586</v>
      </c>
      <c r="Q2030" t="s">
        <v>227</v>
      </c>
      <c r="R2030" t="s">
        <v>254</v>
      </c>
      <c r="S2030" t="s">
        <v>228</v>
      </c>
      <c r="T2030" s="16" t="s">
        <v>22</v>
      </c>
      <c r="U2030" s="16" t="s">
        <v>17</v>
      </c>
      <c r="V2030" s="43" t="s">
        <v>533</v>
      </c>
      <c r="W2030" s="8"/>
      <c r="Z2030" t="s">
        <v>548</v>
      </c>
      <c r="AA2030">
        <v>8</v>
      </c>
      <c r="AB2030">
        <v>9</v>
      </c>
    </row>
    <row r="2031" spans="1:28" x14ac:dyDescent="0.25">
      <c r="A2031" s="11">
        <v>2.9369621158004525E-2</v>
      </c>
      <c r="B2031" s="11">
        <v>0.97063021781532166</v>
      </c>
      <c r="C2031" s="13">
        <f t="shared" si="470"/>
        <v>34.048787848509775</v>
      </c>
      <c r="D2031" s="14">
        <f t="shared" si="471"/>
        <v>1.0302584667627424</v>
      </c>
      <c r="E2031" s="24">
        <v>2.4150034051024338E-2</v>
      </c>
      <c r="F2031" s="7">
        <f t="shared" si="469"/>
        <v>1.0241500340510243</v>
      </c>
      <c r="G2031" s="7">
        <f t="shared" si="472"/>
        <v>33.245898273156165</v>
      </c>
      <c r="H2031" s="7">
        <f t="shared" si="473"/>
        <v>1.0059643924314059</v>
      </c>
      <c r="I2031">
        <v>1.89</v>
      </c>
      <c r="J2031">
        <v>2.02</v>
      </c>
      <c r="K2031" s="7">
        <f t="shared" si="474"/>
        <v>1.9356435643564358</v>
      </c>
      <c r="L2031" s="7">
        <f t="shared" si="475"/>
        <v>2.0687830687830693</v>
      </c>
      <c r="M2031" s="15">
        <f t="shared" si="476"/>
        <v>0.51662404092071612</v>
      </c>
      <c r="N2031" s="15">
        <f t="shared" si="477"/>
        <v>0.48337595907928377</v>
      </c>
      <c r="O2031" s="12">
        <f t="shared" si="478"/>
        <v>5.6849118182078065E-2</v>
      </c>
      <c r="P2031" s="12">
        <f t="shared" si="479"/>
        <v>2.0080233606655602</v>
      </c>
      <c r="Q2031" t="s">
        <v>263</v>
      </c>
      <c r="R2031" t="s">
        <v>318</v>
      </c>
      <c r="S2031" t="s">
        <v>228</v>
      </c>
      <c r="T2031" s="16" t="s">
        <v>47</v>
      </c>
      <c r="U2031" s="16" t="s">
        <v>522</v>
      </c>
      <c r="V2031" s="43" t="s">
        <v>533</v>
      </c>
      <c r="W2031" s="8"/>
      <c r="Z2031" t="s">
        <v>545</v>
      </c>
      <c r="AA2031">
        <v>0</v>
      </c>
      <c r="AB2031">
        <v>0</v>
      </c>
    </row>
    <row r="2032" spans="1:28" x14ac:dyDescent="0.25">
      <c r="A2032" s="11">
        <v>0.56308000971810179</v>
      </c>
      <c r="B2032" s="11">
        <v>0.43157076000581829</v>
      </c>
      <c r="C2032" s="13">
        <f t="shared" si="470"/>
        <v>1.7759465488761288</v>
      </c>
      <c r="D2032" s="14">
        <f t="shared" si="471"/>
        <v>2.3171171281078413</v>
      </c>
      <c r="E2032" s="24">
        <v>2.8676664035780064E-2</v>
      </c>
      <c r="F2032" s="7">
        <f t="shared" si="469"/>
        <v>1.0286766640357801</v>
      </c>
      <c r="G2032" s="7">
        <f t="shared" si="472"/>
        <v>1.72643806452127</v>
      </c>
      <c r="H2032" s="7">
        <f t="shared" si="473"/>
        <v>2.2525223027974182</v>
      </c>
      <c r="I2032">
        <v>2.1</v>
      </c>
      <c r="J2032">
        <v>1.81</v>
      </c>
      <c r="K2032" s="7">
        <f t="shared" si="474"/>
        <v>2.160220994475138</v>
      </c>
      <c r="L2032" s="7">
        <f t="shared" si="475"/>
        <v>1.861904761904762</v>
      </c>
      <c r="M2032" s="15">
        <f t="shared" si="476"/>
        <v>0.46291560102301793</v>
      </c>
      <c r="N2032" s="15">
        <f t="shared" si="477"/>
        <v>0.53708439897698212</v>
      </c>
      <c r="O2032" s="12">
        <f t="shared" si="478"/>
        <v>1.2163772585623083</v>
      </c>
      <c r="P2032" s="12">
        <f t="shared" si="479"/>
        <v>0.80354365315369014</v>
      </c>
      <c r="Q2032" t="s">
        <v>78</v>
      </c>
      <c r="R2032" t="s">
        <v>86</v>
      </c>
      <c r="S2032" t="s">
        <v>212</v>
      </c>
      <c r="T2032" s="16" t="s">
        <v>22</v>
      </c>
      <c r="U2032" s="16" t="s">
        <v>17</v>
      </c>
      <c r="V2032" s="43" t="s">
        <v>533</v>
      </c>
      <c r="W2032" s="8"/>
      <c r="Z2032" t="s">
        <v>544</v>
      </c>
      <c r="AA2032">
        <v>-4</v>
      </c>
      <c r="AB2032">
        <v>-12</v>
      </c>
    </row>
    <row r="2033" spans="1:28" x14ac:dyDescent="0.25">
      <c r="A2033" s="11">
        <v>0.42834962137392052</v>
      </c>
      <c r="B2033" s="11">
        <v>0.56913915412921878</v>
      </c>
      <c r="C2033" s="13">
        <f t="shared" si="470"/>
        <v>2.3345415756234953</v>
      </c>
      <c r="D2033" s="14">
        <f t="shared" si="471"/>
        <v>1.7570395442745403</v>
      </c>
      <c r="E2033" s="24">
        <v>2.8168309401110703E-2</v>
      </c>
      <c r="F2033" s="7">
        <f t="shared" si="469"/>
        <v>1.0281683094011107</v>
      </c>
      <c r="G2033" s="7">
        <f t="shared" si="472"/>
        <v>2.2705830886611582</v>
      </c>
      <c r="H2033" s="7">
        <f t="shared" si="473"/>
        <v>1.7089026458109604</v>
      </c>
      <c r="I2033">
        <v>1.58</v>
      </c>
      <c r="J2033">
        <v>2.5299999999999998</v>
      </c>
      <c r="K2033" s="7">
        <f t="shared" si="474"/>
        <v>1.6245059288537549</v>
      </c>
      <c r="L2033" s="7">
        <f t="shared" si="475"/>
        <v>2.6012658227848098</v>
      </c>
      <c r="M2033" s="15">
        <f t="shared" si="476"/>
        <v>0.61557177615571779</v>
      </c>
      <c r="N2033" s="15">
        <f t="shared" si="477"/>
        <v>0.38442822384428227</v>
      </c>
      <c r="O2033" s="12">
        <f t="shared" si="478"/>
        <v>0.69585649954419493</v>
      </c>
      <c r="P2033" s="12">
        <f t="shared" si="479"/>
        <v>1.4804822300449931</v>
      </c>
      <c r="Q2033" t="s">
        <v>330</v>
      </c>
      <c r="R2033" t="s">
        <v>291</v>
      </c>
      <c r="S2033" t="s">
        <v>231</v>
      </c>
      <c r="T2033" s="16" t="s">
        <v>23</v>
      </c>
      <c r="U2033" s="16" t="s">
        <v>48</v>
      </c>
      <c r="V2033" s="43" t="s">
        <v>533</v>
      </c>
      <c r="W2033" s="8"/>
      <c r="Z2033" t="s">
        <v>547</v>
      </c>
      <c r="AA2033">
        <v>6</v>
      </c>
      <c r="AB2033">
        <v>0</v>
      </c>
    </row>
    <row r="2034" spans="1:28" x14ac:dyDescent="0.25">
      <c r="A2034" s="11">
        <v>0.32839879112546549</v>
      </c>
      <c r="B2034" s="11">
        <v>0.67141800147520214</v>
      </c>
      <c r="C2034" s="13">
        <f t="shared" si="470"/>
        <v>3.0450782007231805</v>
      </c>
      <c r="D2034" s="14">
        <f t="shared" si="471"/>
        <v>1.4893851487491485</v>
      </c>
      <c r="E2034" s="24">
        <v>2.6072772238153963E-2</v>
      </c>
      <c r="F2034" s="7">
        <f t="shared" si="469"/>
        <v>1.026072772238154</v>
      </c>
      <c r="G2034" s="7">
        <f t="shared" si="472"/>
        <v>2.9677019828535225</v>
      </c>
      <c r="H2034" s="7">
        <f t="shared" si="473"/>
        <v>1.451539490225805</v>
      </c>
      <c r="I2034">
        <v>1.99</v>
      </c>
      <c r="J2034">
        <v>1.91</v>
      </c>
      <c r="K2034" s="7">
        <f t="shared" si="474"/>
        <v>2.0418848167539263</v>
      </c>
      <c r="L2034" s="7">
        <f t="shared" si="475"/>
        <v>1.959798994974874</v>
      </c>
      <c r="M2034" s="15">
        <f t="shared" si="476"/>
        <v>0.48974358974358984</v>
      </c>
      <c r="N2034" s="15">
        <f t="shared" si="477"/>
        <v>0.51025641025641033</v>
      </c>
      <c r="O2034" s="12">
        <f t="shared" si="478"/>
        <v>0.67055250543943212</v>
      </c>
      <c r="P2034" s="12">
        <f t="shared" si="479"/>
        <v>1.3158443244991398</v>
      </c>
      <c r="Q2034" t="s">
        <v>324</v>
      </c>
      <c r="R2034" t="s">
        <v>290</v>
      </c>
      <c r="S2034" t="s">
        <v>231</v>
      </c>
      <c r="T2034" s="16" t="s">
        <v>47</v>
      </c>
      <c r="U2034" s="16" t="s">
        <v>19</v>
      </c>
      <c r="V2034" s="43" t="s">
        <v>533</v>
      </c>
      <c r="W2034" s="8"/>
      <c r="Z2034" t="s">
        <v>551</v>
      </c>
      <c r="AA2034">
        <v>-9</v>
      </c>
      <c r="AB2034">
        <v>-2</v>
      </c>
    </row>
    <row r="2035" spans="1:28" x14ac:dyDescent="0.25">
      <c r="A2035" s="11">
        <v>0.63673777812033239</v>
      </c>
      <c r="B2035" s="11">
        <v>0.33544328522004563</v>
      </c>
      <c r="C2035" s="13">
        <f t="shared" si="470"/>
        <v>1.5705052132324044</v>
      </c>
      <c r="D2035" s="14">
        <f t="shared" si="471"/>
        <v>2.981129878167081</v>
      </c>
      <c r="E2035" s="24">
        <v>2.3345896147403788E-2</v>
      </c>
      <c r="F2035" s="7">
        <f t="shared" si="469"/>
        <v>1.0233458961474038</v>
      </c>
      <c r="G2035" s="7">
        <f t="shared" si="472"/>
        <v>1.5346768078563606</v>
      </c>
      <c r="H2035" s="7">
        <f t="shared" si="473"/>
        <v>2.9131204702048037</v>
      </c>
      <c r="I2035">
        <v>1.92</v>
      </c>
      <c r="J2035">
        <v>1.99</v>
      </c>
      <c r="K2035" s="7">
        <f t="shared" si="474"/>
        <v>1.9648241206030153</v>
      </c>
      <c r="L2035" s="7">
        <f t="shared" si="475"/>
        <v>2.0364583333333335</v>
      </c>
      <c r="M2035" s="15">
        <f t="shared" si="476"/>
        <v>0.50895140664961636</v>
      </c>
      <c r="N2035" s="15">
        <f t="shared" si="477"/>
        <v>0.49104859335038359</v>
      </c>
      <c r="O2035" s="12">
        <f t="shared" si="478"/>
        <v>1.2510777449499999</v>
      </c>
      <c r="P2035" s="12">
        <f t="shared" si="479"/>
        <v>0.68311627354707205</v>
      </c>
      <c r="Q2035" t="s">
        <v>327</v>
      </c>
      <c r="R2035" t="s">
        <v>333</v>
      </c>
      <c r="S2035" t="s">
        <v>231</v>
      </c>
      <c r="T2035" s="16" t="s">
        <v>23</v>
      </c>
      <c r="U2035" s="16" t="s">
        <v>467</v>
      </c>
      <c r="V2035" s="43" t="s">
        <v>533</v>
      </c>
      <c r="W2035" s="8"/>
      <c r="Z2035" t="s">
        <v>546</v>
      </c>
      <c r="AA2035">
        <v>-9</v>
      </c>
      <c r="AB2035">
        <v>4</v>
      </c>
    </row>
    <row r="2036" spans="1:28" x14ac:dyDescent="0.25">
      <c r="A2036" s="11">
        <v>0.63805426559948963</v>
      </c>
      <c r="B2036" s="11">
        <v>0.35662227968713306</v>
      </c>
      <c r="C2036" s="13">
        <f t="shared" si="470"/>
        <v>1.567264814161913</v>
      </c>
      <c r="D2036" s="14">
        <f t="shared" si="471"/>
        <v>2.8040872849483947</v>
      </c>
      <c r="E2036" s="24">
        <v>2.7217318200924545E-2</v>
      </c>
      <c r="F2036" s="7">
        <f t="shared" si="469"/>
        <v>1.0272173182009245</v>
      </c>
      <c r="G2036" s="7">
        <f t="shared" si="472"/>
        <v>1.5257383091114851</v>
      </c>
      <c r="H2036" s="7">
        <f t="shared" si="473"/>
        <v>2.7297897292653635</v>
      </c>
      <c r="I2036">
        <v>2.08</v>
      </c>
      <c r="J2036">
        <v>1.83</v>
      </c>
      <c r="K2036" s="7">
        <f t="shared" si="474"/>
        <v>2.136612021857923</v>
      </c>
      <c r="L2036" s="7">
        <f t="shared" si="475"/>
        <v>1.8798076923076921</v>
      </c>
      <c r="M2036" s="15">
        <f t="shared" si="476"/>
        <v>0.46803069053708451</v>
      </c>
      <c r="N2036" s="15">
        <f t="shared" si="477"/>
        <v>0.53196930946291565</v>
      </c>
      <c r="O2036" s="12">
        <f t="shared" si="478"/>
        <v>1.3632744144775979</v>
      </c>
      <c r="P2036" s="12">
        <f t="shared" si="479"/>
        <v>0.670381304604178</v>
      </c>
      <c r="Q2036" t="s">
        <v>292</v>
      </c>
      <c r="R2036" t="s">
        <v>329</v>
      </c>
      <c r="S2036" t="s">
        <v>231</v>
      </c>
      <c r="T2036" s="16" t="s">
        <v>22</v>
      </c>
      <c r="U2036" s="16" t="s">
        <v>17</v>
      </c>
      <c r="V2036" s="43" t="s">
        <v>533</v>
      </c>
      <c r="W2036" s="8"/>
      <c r="Z2036" t="s">
        <v>551</v>
      </c>
      <c r="AA2036">
        <v>-1</v>
      </c>
      <c r="AB2036">
        <v>-8</v>
      </c>
    </row>
    <row r="2037" spans="1:28" x14ac:dyDescent="0.25">
      <c r="A2037" s="11">
        <v>0.39842980967019853</v>
      </c>
      <c r="B2037" s="11">
        <v>0.59792419011243736</v>
      </c>
      <c r="C2037" s="13">
        <f t="shared" si="470"/>
        <v>2.5098523647810214</v>
      </c>
      <c r="D2037" s="14">
        <f t="shared" si="471"/>
        <v>1.6724528235125491</v>
      </c>
      <c r="E2037" s="24">
        <v>2.3185220076411994E-2</v>
      </c>
      <c r="F2037" s="7">
        <f t="shared" si="469"/>
        <v>1.023185220076412</v>
      </c>
      <c r="G2037" s="7">
        <f t="shared" si="472"/>
        <v>2.4529794953386683</v>
      </c>
      <c r="H2037" s="7">
        <f t="shared" si="473"/>
        <v>1.6345552991741314</v>
      </c>
      <c r="I2037">
        <v>1.98</v>
      </c>
      <c r="J2037">
        <v>1.93</v>
      </c>
      <c r="K2037" s="7">
        <f t="shared" si="474"/>
        <v>2.0259067357512959</v>
      </c>
      <c r="L2037" s="7">
        <f t="shared" si="475"/>
        <v>1.9747474747474751</v>
      </c>
      <c r="M2037" s="15">
        <f t="shared" si="476"/>
        <v>0.49360613810741677</v>
      </c>
      <c r="N2037" s="15">
        <f t="shared" si="477"/>
        <v>0.50639386189258306</v>
      </c>
      <c r="O2037" s="12">
        <f t="shared" si="478"/>
        <v>0.80718163513496188</v>
      </c>
      <c r="P2037" s="12">
        <f t="shared" si="479"/>
        <v>1.1807492845149647</v>
      </c>
      <c r="Q2037" t="s">
        <v>323</v>
      </c>
      <c r="R2037" t="s">
        <v>331</v>
      </c>
      <c r="S2037" t="s">
        <v>231</v>
      </c>
      <c r="T2037" s="16" t="s">
        <v>23</v>
      </c>
      <c r="U2037" s="16" t="s">
        <v>371</v>
      </c>
      <c r="V2037" s="43" t="s">
        <v>533</v>
      </c>
      <c r="W2037" s="8"/>
      <c r="Z2037" t="s">
        <v>549</v>
      </c>
      <c r="AA2037">
        <v>-4</v>
      </c>
      <c r="AB2037">
        <v>2</v>
      </c>
    </row>
    <row r="2038" spans="1:28" x14ac:dyDescent="0.25">
      <c r="A2038" s="11">
        <v>0.56637273651731523</v>
      </c>
      <c r="B2038" s="11">
        <v>0.41822876962670363</v>
      </c>
      <c r="C2038" s="13">
        <f t="shared" si="470"/>
        <v>1.7656217107996826</v>
      </c>
      <c r="D2038" s="14">
        <f t="shared" si="471"/>
        <v>2.3910358938065523</v>
      </c>
      <c r="E2038" s="24">
        <v>2.876392847888054E-2</v>
      </c>
      <c r="F2038" s="7">
        <f t="shared" si="469"/>
        <v>1.0287639284788805</v>
      </c>
      <c r="G2038" s="7">
        <f t="shared" si="472"/>
        <v>1.7162554614549055</v>
      </c>
      <c r="H2038" s="7">
        <f t="shared" si="473"/>
        <v>2.3241832529469737</v>
      </c>
      <c r="I2038">
        <v>1.7</v>
      </c>
      <c r="J2038">
        <v>2.27</v>
      </c>
      <c r="K2038" s="7">
        <f t="shared" si="474"/>
        <v>1.748898678414097</v>
      </c>
      <c r="L2038" s="7">
        <f t="shared" si="475"/>
        <v>2.335294117647059</v>
      </c>
      <c r="M2038" s="15">
        <f t="shared" si="476"/>
        <v>0.5717884130982368</v>
      </c>
      <c r="N2038" s="15">
        <f t="shared" si="477"/>
        <v>0.4282115869017632</v>
      </c>
      <c r="O2038" s="12">
        <f t="shared" si="478"/>
        <v>0.99052853038490818</v>
      </c>
      <c r="P2038" s="12">
        <f t="shared" si="479"/>
        <v>0.97668718554000789</v>
      </c>
      <c r="Q2038" t="s">
        <v>332</v>
      </c>
      <c r="R2038" t="s">
        <v>325</v>
      </c>
      <c r="S2038" t="s">
        <v>231</v>
      </c>
      <c r="T2038" s="16" t="s">
        <v>22</v>
      </c>
      <c r="U2038" s="16" t="s">
        <v>222</v>
      </c>
      <c r="V2038" s="43" t="s">
        <v>533</v>
      </c>
      <c r="W2038" s="8"/>
      <c r="Z2038" t="s">
        <v>548</v>
      </c>
      <c r="AA2038">
        <v>7</v>
      </c>
      <c r="AB2038">
        <v>-3</v>
      </c>
    </row>
    <row r="2039" spans="1:28" x14ac:dyDescent="0.25">
      <c r="A2039" s="11">
        <v>0.54145700318812884</v>
      </c>
      <c r="B2039" s="11">
        <v>0.45107446561563286</v>
      </c>
      <c r="C2039" s="13">
        <f t="shared" si="470"/>
        <v>1.8468687155433297</v>
      </c>
      <c r="D2039" s="14">
        <f t="shared" si="471"/>
        <v>2.2169288581546858</v>
      </c>
      <c r="E2039" s="24">
        <v>2.8142785952212312E-2</v>
      </c>
      <c r="F2039" s="7">
        <f t="shared" si="469"/>
        <v>1.0281427859522123</v>
      </c>
      <c r="G2039" s="7">
        <f t="shared" si="472"/>
        <v>1.7963153958551157</v>
      </c>
      <c r="H2039" s="7">
        <f t="shared" si="473"/>
        <v>2.156246086093462</v>
      </c>
      <c r="I2039">
        <v>1.79</v>
      </c>
      <c r="J2039">
        <v>2.13</v>
      </c>
      <c r="K2039" s="7">
        <f t="shared" si="474"/>
        <v>1.84037558685446</v>
      </c>
      <c r="L2039" s="7">
        <f t="shared" si="475"/>
        <v>2.1899441340782122</v>
      </c>
      <c r="M2039" s="15">
        <f t="shared" si="476"/>
        <v>0.54336734693877553</v>
      </c>
      <c r="N2039" s="15">
        <f t="shared" si="477"/>
        <v>0.45663265306122452</v>
      </c>
      <c r="O2039" s="12">
        <f t="shared" si="478"/>
        <v>0.9964842499988098</v>
      </c>
      <c r="P2039" s="12">
        <f t="shared" si="479"/>
        <v>0.98782788000741928</v>
      </c>
      <c r="Q2039" t="s">
        <v>328</v>
      </c>
      <c r="R2039" t="s">
        <v>326</v>
      </c>
      <c r="S2039" t="s">
        <v>231</v>
      </c>
      <c r="T2039" s="16" t="s">
        <v>23</v>
      </c>
      <c r="U2039" s="16" t="s">
        <v>48</v>
      </c>
      <c r="V2039" s="43" t="s">
        <v>533</v>
      </c>
      <c r="W2039" s="8"/>
      <c r="Z2039" t="s">
        <v>547</v>
      </c>
      <c r="AA2039">
        <v>-3</v>
      </c>
      <c r="AB2039">
        <v>8</v>
      </c>
    </row>
    <row r="2040" spans="1:28" x14ac:dyDescent="0.25">
      <c r="A2040" s="11">
        <v>0.17966967954153171</v>
      </c>
      <c r="B2040" s="11">
        <v>0.82028164081077115</v>
      </c>
      <c r="C2040" s="13">
        <f t="shared" si="470"/>
        <v>5.5657693749536863</v>
      </c>
      <c r="D2040" s="14">
        <f t="shared" si="471"/>
        <v>1.2190934799072111</v>
      </c>
      <c r="E2040" s="24">
        <v>4.3053103354610656E-2</v>
      </c>
      <c r="F2040" s="7">
        <f t="shared" si="469"/>
        <v>1.0430531033546107</v>
      </c>
      <c r="G2040" s="7">
        <f t="shared" si="472"/>
        <v>5.3360364463260419</v>
      </c>
      <c r="H2040" s="7">
        <f t="shared" si="473"/>
        <v>1.1687741266349996</v>
      </c>
      <c r="I2040">
        <v>1.99</v>
      </c>
      <c r="J2040">
        <v>1.85</v>
      </c>
      <c r="K2040" s="7">
        <f t="shared" si="474"/>
        <v>2.0756756756756753</v>
      </c>
      <c r="L2040" s="7">
        <f t="shared" si="475"/>
        <v>1.9296482412060298</v>
      </c>
      <c r="M2040" s="15">
        <f t="shared" si="476"/>
        <v>0.48177083333333343</v>
      </c>
      <c r="N2040" s="15">
        <f t="shared" si="477"/>
        <v>0.51822916666666674</v>
      </c>
      <c r="O2040" s="12">
        <f t="shared" si="478"/>
        <v>0.37293598348080081</v>
      </c>
      <c r="P2040" s="12">
        <f t="shared" si="479"/>
        <v>1.582855025484101</v>
      </c>
      <c r="Q2040" t="s">
        <v>474</v>
      </c>
      <c r="R2040" t="s">
        <v>483</v>
      </c>
      <c r="S2040" t="s">
        <v>485</v>
      </c>
      <c r="T2040" s="16" t="s">
        <v>47</v>
      </c>
      <c r="U2040" s="16" t="s">
        <v>19</v>
      </c>
      <c r="V2040" s="43" t="s">
        <v>533</v>
      </c>
      <c r="W2040" s="8"/>
      <c r="Z2040" t="s">
        <v>545</v>
      </c>
      <c r="AA2040">
        <v>-4</v>
      </c>
      <c r="AB2040">
        <v>3</v>
      </c>
    </row>
    <row r="2041" spans="1:28" x14ac:dyDescent="0.25">
      <c r="A2041" s="11">
        <v>7.201222593711247E-2</v>
      </c>
      <c r="B2041" s="11">
        <v>0.92798571450171452</v>
      </c>
      <c r="C2041" s="13">
        <f t="shared" si="470"/>
        <v>13.886530890925238</v>
      </c>
      <c r="D2041" s="14">
        <f t="shared" si="471"/>
        <v>1.0776027953587128</v>
      </c>
      <c r="E2041" s="24">
        <v>4.6468499973506994E-2</v>
      </c>
      <c r="F2041" s="7">
        <f t="shared" si="469"/>
        <v>1.046468499973507</v>
      </c>
      <c r="G2041" s="7">
        <f t="shared" si="472"/>
        <v>13.269898607819345</v>
      </c>
      <c r="H2041" s="7">
        <f t="shared" si="473"/>
        <v>1.0297517750281007</v>
      </c>
      <c r="I2041">
        <v>2.33</v>
      </c>
      <c r="J2041">
        <v>1.62</v>
      </c>
      <c r="K2041" s="7">
        <f t="shared" si="474"/>
        <v>2.4382716049382713</v>
      </c>
      <c r="L2041" s="7">
        <f t="shared" si="475"/>
        <v>1.6952789699570814</v>
      </c>
      <c r="M2041" s="15">
        <f t="shared" si="476"/>
        <v>0.41012658227848103</v>
      </c>
      <c r="N2041" s="15">
        <f t="shared" si="477"/>
        <v>0.58987341772151902</v>
      </c>
      <c r="O2041" s="12">
        <f t="shared" si="478"/>
        <v>0.17558536571086064</v>
      </c>
      <c r="P2041" s="12">
        <f t="shared" si="479"/>
        <v>1.5731946662153531</v>
      </c>
      <c r="Q2041" t="s">
        <v>482</v>
      </c>
      <c r="R2041" t="s">
        <v>477</v>
      </c>
      <c r="S2041" t="s">
        <v>485</v>
      </c>
      <c r="T2041" s="16" t="s">
        <v>23</v>
      </c>
      <c r="U2041" s="16" t="s">
        <v>72</v>
      </c>
      <c r="V2041" s="43" t="s">
        <v>533</v>
      </c>
      <c r="W2041" s="8"/>
      <c r="Z2041" t="s">
        <v>549</v>
      </c>
      <c r="AA2041">
        <v>-5</v>
      </c>
      <c r="AB2041">
        <v>3</v>
      </c>
    </row>
    <row r="2042" spans="1:28" x14ac:dyDescent="0.25">
      <c r="A2042" s="11">
        <v>0.39086198722716198</v>
      </c>
      <c r="B2042" s="11">
        <v>0.60570034869312273</v>
      </c>
      <c r="C2042" s="13">
        <f t="shared" si="470"/>
        <v>2.5584478221946356</v>
      </c>
      <c r="D2042" s="14">
        <f t="shared" si="471"/>
        <v>1.6509813840418452</v>
      </c>
      <c r="E2042" s="24">
        <v>5.6955093099671394E-2</v>
      </c>
      <c r="F2042" s="7">
        <f t="shared" si="469"/>
        <v>1.0569550930996714</v>
      </c>
      <c r="G2042" s="7">
        <f t="shared" si="472"/>
        <v>2.4205832763354427</v>
      </c>
      <c r="H2042" s="7">
        <f t="shared" si="473"/>
        <v>1.5620165840727511</v>
      </c>
      <c r="I2042">
        <v>2.2000000000000002</v>
      </c>
      <c r="J2042">
        <v>1.66</v>
      </c>
      <c r="K2042" s="7">
        <f t="shared" si="474"/>
        <v>2.3253012048192772</v>
      </c>
      <c r="L2042" s="7">
        <f t="shared" si="475"/>
        <v>1.7545454545454544</v>
      </c>
      <c r="M2042" s="15">
        <f t="shared" si="476"/>
        <v>0.43005181347150256</v>
      </c>
      <c r="N2042" s="15">
        <f t="shared" si="477"/>
        <v>0.56994818652849744</v>
      </c>
      <c r="O2042" s="12">
        <f t="shared" si="478"/>
        <v>0.90887184981737668</v>
      </c>
      <c r="P2042" s="12">
        <f t="shared" si="479"/>
        <v>1.0627287936161152</v>
      </c>
      <c r="Q2042" t="s">
        <v>479</v>
      </c>
      <c r="R2042" t="s">
        <v>472</v>
      </c>
      <c r="S2042" t="s">
        <v>485</v>
      </c>
      <c r="T2042" s="16" t="s">
        <v>22</v>
      </c>
      <c r="U2042" s="16" t="s">
        <v>221</v>
      </c>
      <c r="V2042" s="43" t="s">
        <v>533</v>
      </c>
      <c r="W2042" s="8"/>
      <c r="Z2042" t="s">
        <v>550</v>
      </c>
      <c r="AA2042">
        <v>8</v>
      </c>
      <c r="AB2042">
        <v>-2</v>
      </c>
    </row>
    <row r="2043" spans="1:28" x14ac:dyDescent="0.25">
      <c r="A2043" s="11">
        <v>0.22529668395946448</v>
      </c>
      <c r="B2043" s="11">
        <v>0.77464705891594687</v>
      </c>
      <c r="C2043" s="13">
        <f t="shared" si="470"/>
        <v>4.4385917379055639</v>
      </c>
      <c r="D2043" s="14">
        <f t="shared" si="471"/>
        <v>1.2909104714079926</v>
      </c>
      <c r="E2043" s="24">
        <v>5.5900621118012417E-2</v>
      </c>
      <c r="F2043" s="7">
        <f t="shared" si="469"/>
        <v>1.0559006211180124</v>
      </c>
      <c r="G2043" s="7">
        <f t="shared" si="472"/>
        <v>4.2036074694282108</v>
      </c>
      <c r="H2043" s="7">
        <f t="shared" si="473"/>
        <v>1.222568152333452</v>
      </c>
      <c r="I2043">
        <v>2.2999999999999998</v>
      </c>
      <c r="J2043">
        <v>1.61</v>
      </c>
      <c r="K2043" s="7">
        <f t="shared" si="474"/>
        <v>2.4285714285714284</v>
      </c>
      <c r="L2043" s="7">
        <f t="shared" si="475"/>
        <v>1.7000000000000002</v>
      </c>
      <c r="M2043" s="15">
        <f t="shared" si="476"/>
        <v>0.41176470588235298</v>
      </c>
      <c r="N2043" s="15">
        <f t="shared" si="477"/>
        <v>0.58823529411764697</v>
      </c>
      <c r="O2043" s="12">
        <f t="shared" si="478"/>
        <v>0.54714908961584219</v>
      </c>
      <c r="P2043" s="12">
        <f t="shared" si="479"/>
        <v>1.3169000001571096</v>
      </c>
      <c r="Q2043" t="s">
        <v>481</v>
      </c>
      <c r="R2043" t="s">
        <v>476</v>
      </c>
      <c r="S2043" t="s">
        <v>485</v>
      </c>
      <c r="T2043" s="16" t="s">
        <v>47</v>
      </c>
      <c r="U2043" s="16" t="s">
        <v>19</v>
      </c>
      <c r="V2043" s="43" t="s">
        <v>533</v>
      </c>
      <c r="W2043" s="8"/>
      <c r="Z2043" t="s">
        <v>548</v>
      </c>
      <c r="AA2043">
        <v>4</v>
      </c>
      <c r="AB2043">
        <v>5</v>
      </c>
    </row>
    <row r="2044" spans="1:28" x14ac:dyDescent="0.25">
      <c r="A2044" s="11">
        <v>1.9546390252868084E-2</v>
      </c>
      <c r="B2044" s="11">
        <v>0.98045354659086625</v>
      </c>
      <c r="C2044" s="13">
        <f t="shared" si="470"/>
        <v>51.160341478052082</v>
      </c>
      <c r="D2044" s="14">
        <f t="shared" si="471"/>
        <v>1.0199361341259856</v>
      </c>
      <c r="E2044" s="24">
        <v>2.7919448972080652E-2</v>
      </c>
      <c r="F2044" s="7">
        <f t="shared" si="469"/>
        <v>1.0279194489720807</v>
      </c>
      <c r="G2044" s="7">
        <f t="shared" si="472"/>
        <v>49.77076903176841</v>
      </c>
      <c r="H2044" s="7">
        <f t="shared" si="473"/>
        <v>0.99223352096890627</v>
      </c>
      <c r="I2044">
        <v>2.09</v>
      </c>
      <c r="J2044">
        <v>1.82</v>
      </c>
      <c r="K2044" s="7">
        <f t="shared" si="474"/>
        <v>2.1483516483516483</v>
      </c>
      <c r="L2044" s="7">
        <f t="shared" si="475"/>
        <v>1.8708133971291869</v>
      </c>
      <c r="M2044" s="15">
        <f t="shared" si="476"/>
        <v>0.46547314578005117</v>
      </c>
      <c r="N2044" s="15">
        <f t="shared" si="477"/>
        <v>0.53452685421994872</v>
      </c>
      <c r="O2044" s="12">
        <f t="shared" si="478"/>
        <v>4.1992519719073744E-2</v>
      </c>
      <c r="P2044" s="12">
        <f t="shared" si="479"/>
        <v>1.8342456302250181</v>
      </c>
      <c r="Q2044" t="s">
        <v>392</v>
      </c>
      <c r="R2044" t="s">
        <v>421</v>
      </c>
      <c r="S2044" t="s">
        <v>386</v>
      </c>
      <c r="T2044" s="16" t="s">
        <v>47</v>
      </c>
      <c r="U2044" s="16" t="s">
        <v>522</v>
      </c>
      <c r="V2044" s="43" t="s">
        <v>533</v>
      </c>
      <c r="W2044" s="8"/>
      <c r="Z2044" t="s">
        <v>550</v>
      </c>
      <c r="AA2044">
        <v>-2</v>
      </c>
      <c r="AB2044">
        <v>0</v>
      </c>
    </row>
    <row r="2045" spans="1:28" x14ac:dyDescent="0.25">
      <c r="A2045" s="11">
        <v>9.3769555184995163E-2</v>
      </c>
      <c r="B2045" s="11">
        <v>0.90610357972080025</v>
      </c>
      <c r="C2045" s="13">
        <f t="shared" si="470"/>
        <v>10.664442185175453</v>
      </c>
      <c r="D2045" s="14">
        <f t="shared" si="471"/>
        <v>1.1036265857244845</v>
      </c>
      <c r="E2045" s="24">
        <v>2.4525731055444977E-2</v>
      </c>
      <c r="F2045" s="7">
        <f t="shared" si="469"/>
        <v>1.024525731055445</v>
      </c>
      <c r="G2045" s="7">
        <f t="shared" si="472"/>
        <v>10.409150167647979</v>
      </c>
      <c r="H2045" s="7">
        <f t="shared" si="473"/>
        <v>1.0772072894524098</v>
      </c>
      <c r="I2045">
        <v>2.0299999999999998</v>
      </c>
      <c r="J2045">
        <v>1.88</v>
      </c>
      <c r="K2045" s="7">
        <f t="shared" si="474"/>
        <v>2.0797872340425529</v>
      </c>
      <c r="L2045" s="7">
        <f t="shared" si="475"/>
        <v>1.9261083743842364</v>
      </c>
      <c r="M2045" s="15">
        <f t="shared" si="476"/>
        <v>0.4808184143222507</v>
      </c>
      <c r="N2045" s="15">
        <f t="shared" si="477"/>
        <v>0.51918158567774941</v>
      </c>
      <c r="O2045" s="12">
        <f t="shared" si="478"/>
        <v>0.19502072381560162</v>
      </c>
      <c r="P2045" s="12">
        <f t="shared" si="479"/>
        <v>1.745253692959768</v>
      </c>
      <c r="Q2045" t="s">
        <v>391</v>
      </c>
      <c r="R2045" t="s">
        <v>420</v>
      </c>
      <c r="S2045" t="s">
        <v>386</v>
      </c>
      <c r="T2045" s="16" t="s">
        <v>22</v>
      </c>
      <c r="U2045" s="16" t="s">
        <v>220</v>
      </c>
      <c r="V2045" s="43" t="s">
        <v>533</v>
      </c>
      <c r="W2045" s="8"/>
      <c r="Z2045" t="s">
        <v>546</v>
      </c>
      <c r="AA2045">
        <v>-9</v>
      </c>
      <c r="AB2045">
        <v>-5</v>
      </c>
    </row>
    <row r="2046" spans="1:28" x14ac:dyDescent="0.25">
      <c r="A2046" s="11">
        <v>0.44849228260725549</v>
      </c>
      <c r="B2046" s="11">
        <v>0.54829629091625831</v>
      </c>
      <c r="C2046" s="13">
        <f t="shared" si="470"/>
        <v>2.229692770155645</v>
      </c>
      <c r="D2046" s="14">
        <f t="shared" si="471"/>
        <v>1.8238314148157</v>
      </c>
      <c r="E2046" s="24">
        <v>2.2110972048393851E-2</v>
      </c>
      <c r="F2046" s="7">
        <f t="shared" si="469"/>
        <v>1.0221109720483939</v>
      </c>
      <c r="G2046" s="7">
        <f t="shared" si="472"/>
        <v>2.1814586000257474</v>
      </c>
      <c r="H2046" s="7">
        <f t="shared" si="473"/>
        <v>1.7843771025768298</v>
      </c>
      <c r="I2046">
        <v>1.88</v>
      </c>
      <c r="J2046">
        <v>2.04</v>
      </c>
      <c r="K2046" s="7">
        <f t="shared" si="474"/>
        <v>1.9215686274509802</v>
      </c>
      <c r="L2046" s="7">
        <f t="shared" si="475"/>
        <v>2.0851063829787235</v>
      </c>
      <c r="M2046" s="15">
        <f t="shared" si="476"/>
        <v>0.52040816326530615</v>
      </c>
      <c r="N2046" s="15">
        <f t="shared" si="477"/>
        <v>0.47959183673469385</v>
      </c>
      <c r="O2046" s="12">
        <f t="shared" si="478"/>
        <v>0.86180869991198117</v>
      </c>
      <c r="P2046" s="12">
        <f t="shared" si="479"/>
        <v>1.1432560959530491</v>
      </c>
      <c r="Q2046" t="s">
        <v>418</v>
      </c>
      <c r="R2046" t="s">
        <v>447</v>
      </c>
      <c r="S2046" t="s">
        <v>386</v>
      </c>
      <c r="T2046" s="16" t="s">
        <v>22</v>
      </c>
      <c r="U2046" s="16" t="s">
        <v>17</v>
      </c>
      <c r="V2046" s="43" t="s">
        <v>533</v>
      </c>
      <c r="W2046" s="8"/>
      <c r="Z2046" t="s">
        <v>550</v>
      </c>
      <c r="AA2046">
        <v>3</v>
      </c>
      <c r="AB2046">
        <v>-4</v>
      </c>
    </row>
    <row r="2047" spans="1:28" x14ac:dyDescent="0.25">
      <c r="A2047" s="11">
        <v>6.1562612891627967E-3</v>
      </c>
      <c r="B2047" s="11">
        <v>0.99384361531208465</v>
      </c>
      <c r="C2047" s="13">
        <f t="shared" si="470"/>
        <v>162.4362503521991</v>
      </c>
      <c r="D2047" s="14">
        <f t="shared" si="471"/>
        <v>1.0061945205393126</v>
      </c>
      <c r="E2047" s="24">
        <v>2.6612966911474523E-2</v>
      </c>
      <c r="F2047" s="7">
        <f t="shared" si="469"/>
        <v>1.0266129669114745</v>
      </c>
      <c r="G2047" s="7">
        <f t="shared" si="472"/>
        <v>158.22540293922285</v>
      </c>
      <c r="H2047" s="7">
        <f t="shared" si="473"/>
        <v>0.98011086258379332</v>
      </c>
      <c r="I2047">
        <v>1.89</v>
      </c>
      <c r="J2047">
        <v>2.0099999999999998</v>
      </c>
      <c r="K2047" s="7">
        <f t="shared" si="474"/>
        <v>1.9402985074626868</v>
      </c>
      <c r="L2047" s="7">
        <f t="shared" si="475"/>
        <v>2.0634920634920637</v>
      </c>
      <c r="M2047" s="15">
        <f t="shared" si="476"/>
        <v>0.51538461538461533</v>
      </c>
      <c r="N2047" s="15">
        <f t="shared" si="477"/>
        <v>0.48461538461538456</v>
      </c>
      <c r="O2047" s="12">
        <f t="shared" si="478"/>
        <v>1.194498459091289E-2</v>
      </c>
      <c r="P2047" s="12">
        <f t="shared" si="479"/>
        <v>2.0507884125487461</v>
      </c>
      <c r="Q2047" t="s">
        <v>385</v>
      </c>
      <c r="R2047" t="s">
        <v>388</v>
      </c>
      <c r="S2047" t="s">
        <v>386</v>
      </c>
      <c r="T2047" s="16" t="s">
        <v>47</v>
      </c>
      <c r="U2047" s="16" t="s">
        <v>522</v>
      </c>
      <c r="V2047" s="43" t="s">
        <v>533</v>
      </c>
      <c r="W2047" s="8"/>
      <c r="Z2047" t="s">
        <v>551</v>
      </c>
      <c r="AA2047">
        <v>10</v>
      </c>
      <c r="AB2047">
        <v>6</v>
      </c>
    </row>
    <row r="2048" spans="1:28" x14ac:dyDescent="0.25">
      <c r="A2048" s="11">
        <v>0.68547724826296408</v>
      </c>
      <c r="B2048" s="11">
        <v>0.16126902546559302</v>
      </c>
      <c r="C2048" s="13">
        <f t="shared" si="470"/>
        <v>1.4588376237636673</v>
      </c>
      <c r="D2048" s="14">
        <f t="shared" si="471"/>
        <v>6.2008187692146217</v>
      </c>
      <c r="E2048" s="24">
        <v>3.002070393374745E-2</v>
      </c>
      <c r="F2048" s="7">
        <f t="shared" si="469"/>
        <v>1.0300207039337475</v>
      </c>
      <c r="G2048" s="7">
        <f t="shared" si="472"/>
        <v>1.4163187382469373</v>
      </c>
      <c r="H2048" s="7">
        <f t="shared" si="473"/>
        <v>6.0200913880013314</v>
      </c>
      <c r="I2048">
        <v>1.68</v>
      </c>
      <c r="J2048">
        <v>2.2999999999999998</v>
      </c>
      <c r="K2048" s="7">
        <f t="shared" si="474"/>
        <v>1.7304347826086957</v>
      </c>
      <c r="L2048" s="7">
        <f t="shared" si="475"/>
        <v>2.3690476190476191</v>
      </c>
      <c r="M2048" s="15">
        <f t="shared" si="476"/>
        <v>0.57788944723618085</v>
      </c>
      <c r="N2048" s="15">
        <f t="shared" si="477"/>
        <v>0.42211055276381909</v>
      </c>
      <c r="O2048" s="12">
        <f t="shared" si="478"/>
        <v>1.1861736730811292</v>
      </c>
      <c r="P2048" s="12">
        <f t="shared" si="479"/>
        <v>0.38205400080539292</v>
      </c>
      <c r="Q2048" t="s">
        <v>415</v>
      </c>
      <c r="R2048" t="s">
        <v>448</v>
      </c>
      <c r="S2048" t="s">
        <v>386</v>
      </c>
      <c r="T2048" s="16" t="s">
        <v>23</v>
      </c>
      <c r="U2048" s="16" t="s">
        <v>525</v>
      </c>
      <c r="V2048" s="43" t="s">
        <v>533</v>
      </c>
      <c r="W2048" s="8"/>
      <c r="Z2048" t="s">
        <v>549</v>
      </c>
      <c r="AA2048">
        <v>-8</v>
      </c>
      <c r="AB2048">
        <v>7</v>
      </c>
    </row>
    <row r="2049" spans="1:28" x14ac:dyDescent="0.25">
      <c r="A2049" s="11">
        <v>0.11947220610310963</v>
      </c>
      <c r="B2049" s="11">
        <v>0.88046613322108402</v>
      </c>
      <c r="C2049" s="13">
        <f t="shared" si="470"/>
        <v>8.3701476068580938</v>
      </c>
      <c r="D2049" s="14">
        <f t="shared" si="471"/>
        <v>1.1357620268046145</v>
      </c>
      <c r="E2049" s="24">
        <v>2.4955436720142554E-2</v>
      </c>
      <c r="F2049" s="7">
        <f t="shared" si="469"/>
        <v>1.0249554367201426</v>
      </c>
      <c r="G2049" s="7">
        <f t="shared" si="472"/>
        <v>8.1663527086041583</v>
      </c>
      <c r="H2049" s="7">
        <f t="shared" si="473"/>
        <v>1.1081086904998065</v>
      </c>
      <c r="I2049">
        <v>1.87</v>
      </c>
      <c r="J2049">
        <v>2.04</v>
      </c>
      <c r="K2049" s="7">
        <f t="shared" si="474"/>
        <v>1.9166666666666667</v>
      </c>
      <c r="L2049" s="7">
        <f t="shared" si="475"/>
        <v>2.0909090909090908</v>
      </c>
      <c r="M2049" s="15">
        <f t="shared" si="476"/>
        <v>0.52173913043478259</v>
      </c>
      <c r="N2049" s="15">
        <f t="shared" si="477"/>
        <v>0.47826086956521741</v>
      </c>
      <c r="O2049" s="12">
        <f t="shared" si="478"/>
        <v>0.22898839503096011</v>
      </c>
      <c r="P2049" s="12">
        <f t="shared" si="479"/>
        <v>1.840974642189539</v>
      </c>
      <c r="Q2049" t="s">
        <v>419</v>
      </c>
      <c r="R2049" t="s">
        <v>389</v>
      </c>
      <c r="S2049" t="s">
        <v>386</v>
      </c>
      <c r="T2049" s="16" t="s">
        <v>22</v>
      </c>
      <c r="U2049" s="16" t="s">
        <v>220</v>
      </c>
      <c r="V2049" s="43" t="s">
        <v>533</v>
      </c>
      <c r="W2049" s="8"/>
      <c r="Z2049" t="s">
        <v>551</v>
      </c>
      <c r="AA2049">
        <v>0</v>
      </c>
      <c r="AB2049">
        <v>-1</v>
      </c>
    </row>
    <row r="2050" spans="1:28" x14ac:dyDescent="0.25">
      <c r="A2050" s="11">
        <v>0.26410855443880682</v>
      </c>
      <c r="B2050" s="11">
        <v>0.73559231481777865</v>
      </c>
      <c r="C2050" s="13">
        <f t="shared" si="470"/>
        <v>3.7863218861837247</v>
      </c>
      <c r="D2050" s="14">
        <f t="shared" si="471"/>
        <v>1.3594486781006141</v>
      </c>
      <c r="E2050" s="24">
        <v>2.9539874871307603E-2</v>
      </c>
      <c r="F2050" s="7">
        <f t="shared" si="469"/>
        <v>1.0295398748713076</v>
      </c>
      <c r="G2050" s="7">
        <f t="shared" si="472"/>
        <v>3.6776835736032223</v>
      </c>
      <c r="H2050" s="7">
        <f t="shared" si="473"/>
        <v>1.3204429583366502</v>
      </c>
      <c r="I2050">
        <v>2.0699999999999998</v>
      </c>
      <c r="J2050">
        <v>1.83</v>
      </c>
      <c r="K2050" s="7">
        <f t="shared" si="474"/>
        <v>2.1311475409836067</v>
      </c>
      <c r="L2050" s="7">
        <f t="shared" si="475"/>
        <v>1.8840579710144929</v>
      </c>
      <c r="M2050" s="15">
        <f t="shared" si="476"/>
        <v>0.46923076923076917</v>
      </c>
      <c r="N2050" s="15">
        <f t="shared" si="477"/>
        <v>0.53076923076923077</v>
      </c>
      <c r="O2050" s="12">
        <f t="shared" si="478"/>
        <v>0.56285429634499817</v>
      </c>
      <c r="P2050" s="12">
        <f t="shared" si="479"/>
        <v>1.3858985641494384</v>
      </c>
      <c r="Q2050" t="s">
        <v>395</v>
      </c>
      <c r="R2050" t="s">
        <v>398</v>
      </c>
      <c r="S2050" t="s">
        <v>375</v>
      </c>
      <c r="T2050" s="16" t="s">
        <v>47</v>
      </c>
      <c r="U2050" s="16" t="s">
        <v>19</v>
      </c>
      <c r="V2050" s="43" t="s">
        <v>533</v>
      </c>
      <c r="W2050" s="8"/>
      <c r="Z2050" t="s">
        <v>549</v>
      </c>
      <c r="AA2050">
        <v>-5</v>
      </c>
      <c r="AB2050">
        <v>-5</v>
      </c>
    </row>
    <row r="2051" spans="1:28" x14ac:dyDescent="0.25">
      <c r="A2051" s="11">
        <v>0.1124729777976145</v>
      </c>
      <c r="B2051" s="11">
        <v>0.88750012958032176</v>
      </c>
      <c r="C2051" s="13">
        <f t="shared" si="470"/>
        <v>8.8910244894503858</v>
      </c>
      <c r="D2051" s="14">
        <f t="shared" si="471"/>
        <v>1.1267603988665069</v>
      </c>
      <c r="E2051" s="24">
        <v>3.3411033411033575E-2</v>
      </c>
      <c r="F2051" s="7">
        <f t="shared" ref="F2051:F2114" si="480">(E2051/100%) + 1</f>
        <v>1.0334110334110336</v>
      </c>
      <c r="G2051" s="7">
        <f t="shared" si="472"/>
        <v>8.6035703142275519</v>
      </c>
      <c r="H2051" s="7">
        <f t="shared" si="473"/>
        <v>1.0903313032640558</v>
      </c>
      <c r="I2051">
        <v>2.34</v>
      </c>
      <c r="J2051">
        <v>1.65</v>
      </c>
      <c r="K2051" s="7">
        <f t="shared" si="474"/>
        <v>2.4181818181818184</v>
      </c>
      <c r="L2051" s="7">
        <f t="shared" si="475"/>
        <v>1.7051282051282053</v>
      </c>
      <c r="M2051" s="15">
        <f t="shared" si="476"/>
        <v>0.41353383458646614</v>
      </c>
      <c r="N2051" s="15">
        <f t="shared" si="477"/>
        <v>0.5864661654135338</v>
      </c>
      <c r="O2051" s="12">
        <f t="shared" si="478"/>
        <v>0.27198010994695876</v>
      </c>
      <c r="P2051" s="12">
        <f t="shared" si="479"/>
        <v>1.5133015030023438</v>
      </c>
      <c r="Q2051" t="s">
        <v>427</v>
      </c>
      <c r="R2051" t="s">
        <v>424</v>
      </c>
      <c r="S2051" t="s">
        <v>375</v>
      </c>
      <c r="T2051" s="16" t="s">
        <v>23</v>
      </c>
      <c r="U2051" s="16" t="s">
        <v>72</v>
      </c>
      <c r="V2051" s="43" t="s">
        <v>533</v>
      </c>
      <c r="W2051" s="8"/>
      <c r="Z2051" t="s">
        <v>550</v>
      </c>
      <c r="AA2051">
        <v>-4</v>
      </c>
      <c r="AB2051">
        <v>-1</v>
      </c>
    </row>
    <row r="2052" spans="1:28" x14ac:dyDescent="0.25">
      <c r="A2052" s="11">
        <v>0.81746496889544362</v>
      </c>
      <c r="B2052" s="11">
        <v>0.16392080665220179</v>
      </c>
      <c r="C2052" s="13">
        <f t="shared" si="470"/>
        <v>1.2232940102022931</v>
      </c>
      <c r="D2052" s="14">
        <f t="shared" si="471"/>
        <v>6.1005068265784299</v>
      </c>
      <c r="E2052" s="24">
        <v>3.3225814910969431E-2</v>
      </c>
      <c r="F2052" s="7">
        <f t="shared" si="480"/>
        <v>1.0332258149109694</v>
      </c>
      <c r="G2052" s="7">
        <f t="shared" si="472"/>
        <v>1.1839561038336053</v>
      </c>
      <c r="H2052" s="7">
        <f t="shared" si="473"/>
        <v>5.904330629896327</v>
      </c>
      <c r="I2052">
        <v>1.71</v>
      </c>
      <c r="J2052">
        <v>2.23</v>
      </c>
      <c r="K2052" s="7">
        <f t="shared" si="474"/>
        <v>1.7668161434977576</v>
      </c>
      <c r="L2052" s="7">
        <f t="shared" si="475"/>
        <v>2.3040935672514617</v>
      </c>
      <c r="M2052" s="15">
        <f t="shared" si="476"/>
        <v>0.56598984771573613</v>
      </c>
      <c r="N2052" s="15">
        <f t="shared" si="477"/>
        <v>0.43401015228426398</v>
      </c>
      <c r="O2052" s="12">
        <f t="shared" si="478"/>
        <v>1.444310303788362</v>
      </c>
      <c r="P2052" s="12">
        <f t="shared" si="479"/>
        <v>0.37768887614600882</v>
      </c>
      <c r="Q2052" t="s">
        <v>343</v>
      </c>
      <c r="R2052" t="s">
        <v>296</v>
      </c>
      <c r="S2052" t="s">
        <v>234</v>
      </c>
      <c r="T2052" s="16" t="s">
        <v>47</v>
      </c>
      <c r="U2052" s="16" t="s">
        <v>49</v>
      </c>
      <c r="V2052" s="43" t="s">
        <v>533</v>
      </c>
      <c r="W2052" s="8"/>
      <c r="Z2052" t="s">
        <v>550</v>
      </c>
      <c r="AA2052">
        <v>-3</v>
      </c>
      <c r="AB2052">
        <v>-7</v>
      </c>
    </row>
    <row r="2053" spans="1:28" x14ac:dyDescent="0.25">
      <c r="A2053" s="11">
        <v>0.13505768263410597</v>
      </c>
      <c r="B2053" s="11">
        <v>0.86459519252518047</v>
      </c>
      <c r="C2053" s="13">
        <f t="shared" si="470"/>
        <v>7.4042437312445868</v>
      </c>
      <c r="D2053" s="14">
        <f t="shared" si="471"/>
        <v>1.1566106411942327</v>
      </c>
      <c r="E2053" s="24">
        <v>3.383458646616555E-2</v>
      </c>
      <c r="F2053" s="7">
        <f t="shared" si="480"/>
        <v>1.0338345864661656</v>
      </c>
      <c r="G2053" s="7">
        <f t="shared" si="472"/>
        <v>7.1619230273129446</v>
      </c>
      <c r="H2053" s="7">
        <f t="shared" si="473"/>
        <v>1.1187579293006031</v>
      </c>
      <c r="I2053">
        <v>1.68</v>
      </c>
      <c r="J2053">
        <v>2.2799999999999998</v>
      </c>
      <c r="K2053" s="7">
        <f t="shared" si="474"/>
        <v>1.736842105263158</v>
      </c>
      <c r="L2053" s="7">
        <f t="shared" si="475"/>
        <v>2.3571428571428572</v>
      </c>
      <c r="M2053" s="15">
        <f t="shared" si="476"/>
        <v>0.57575757575757569</v>
      </c>
      <c r="N2053" s="15">
        <f t="shared" si="477"/>
        <v>0.42424242424242425</v>
      </c>
      <c r="O2053" s="12">
        <f t="shared" si="478"/>
        <v>0.23457386983818407</v>
      </c>
      <c r="P2053" s="12">
        <f t="shared" si="479"/>
        <v>2.0379743823807823</v>
      </c>
      <c r="Q2053" t="s">
        <v>341</v>
      </c>
      <c r="R2053" t="s">
        <v>339</v>
      </c>
      <c r="S2053" t="s">
        <v>234</v>
      </c>
      <c r="T2053" s="16" t="s">
        <v>22</v>
      </c>
      <c r="U2053" s="16" t="s">
        <v>220</v>
      </c>
      <c r="V2053" s="43" t="s">
        <v>533</v>
      </c>
      <c r="W2053" s="8"/>
      <c r="Z2053" t="s">
        <v>548</v>
      </c>
      <c r="AA2053">
        <v>8</v>
      </c>
      <c r="AB2053">
        <v>6</v>
      </c>
    </row>
    <row r="2054" spans="1:28" x14ac:dyDescent="0.25">
      <c r="A2054" s="11">
        <v>6.5545124226259091E-2</v>
      </c>
      <c r="B2054" s="11">
        <v>0.93442954334306561</v>
      </c>
      <c r="C2054" s="13">
        <f t="shared" si="470"/>
        <v>15.25666495875484</v>
      </c>
      <c r="D2054" s="14">
        <f t="shared" si="471"/>
        <v>1.0701716433561657</v>
      </c>
      <c r="E2054" s="24">
        <v>3.4391534391534417E-2</v>
      </c>
      <c r="F2054" s="7">
        <f t="shared" si="480"/>
        <v>1.0343915343915344</v>
      </c>
      <c r="G2054" s="7">
        <f t="shared" si="472"/>
        <v>14.749410113578847</v>
      </c>
      <c r="H2054" s="7">
        <f t="shared" si="473"/>
        <v>1.0345904889734798</v>
      </c>
      <c r="I2054">
        <v>1.75</v>
      </c>
      <c r="J2054">
        <v>2.16</v>
      </c>
      <c r="K2054" s="7">
        <f t="shared" si="474"/>
        <v>1.8101851851851851</v>
      </c>
      <c r="L2054" s="7">
        <f t="shared" si="475"/>
        <v>2.2342857142857144</v>
      </c>
      <c r="M2054" s="15">
        <f t="shared" si="476"/>
        <v>0.55242966751918166</v>
      </c>
      <c r="N2054" s="15">
        <f t="shared" si="477"/>
        <v>0.4475703324808184</v>
      </c>
      <c r="O2054" s="12">
        <f t="shared" si="478"/>
        <v>0.11864881283549679</v>
      </c>
      <c r="P2054" s="12">
        <f t="shared" si="479"/>
        <v>2.0877825796979352</v>
      </c>
      <c r="Q2054" t="s">
        <v>301</v>
      </c>
      <c r="R2054" t="s">
        <v>342</v>
      </c>
      <c r="S2054" t="s">
        <v>234</v>
      </c>
      <c r="T2054" s="16" t="s">
        <v>23</v>
      </c>
      <c r="U2054" s="16" t="s">
        <v>72</v>
      </c>
      <c r="V2054" s="43" t="s">
        <v>533</v>
      </c>
      <c r="W2054" s="8"/>
      <c r="Z2054" t="s">
        <v>549</v>
      </c>
      <c r="AA2054">
        <v>-1</v>
      </c>
      <c r="AB2054">
        <v>6</v>
      </c>
    </row>
    <row r="2055" spans="1:28" x14ac:dyDescent="0.25">
      <c r="A2055" s="11">
        <v>0.40876880699659829</v>
      </c>
      <c r="B2055" s="11">
        <v>0.59052258955258052</v>
      </c>
      <c r="C2055" s="13">
        <f t="shared" si="470"/>
        <v>2.4463706204674316</v>
      </c>
      <c r="D2055" s="14">
        <f t="shared" si="471"/>
        <v>1.6934153200771997</v>
      </c>
      <c r="E2055" s="24">
        <v>3.1697025831017633E-2</v>
      </c>
      <c r="F2055" s="7">
        <f t="shared" si="480"/>
        <v>1.0316970258310176</v>
      </c>
      <c r="G2055" s="7">
        <f t="shared" si="472"/>
        <v>2.3712103061428467</v>
      </c>
      <c r="H2055" s="7">
        <f t="shared" si="473"/>
        <v>1.6413881960289429</v>
      </c>
      <c r="I2055">
        <v>1.64</v>
      </c>
      <c r="J2055">
        <v>2.37</v>
      </c>
      <c r="K2055" s="7">
        <f t="shared" si="474"/>
        <v>1.6919831223628687</v>
      </c>
      <c r="L2055" s="7">
        <f t="shared" si="475"/>
        <v>2.4451219512195119</v>
      </c>
      <c r="M2055" s="15">
        <f t="shared" si="476"/>
        <v>0.59102244389027447</v>
      </c>
      <c r="N2055" s="15">
        <f t="shared" si="477"/>
        <v>0.40897755610972575</v>
      </c>
      <c r="O2055" s="12">
        <f t="shared" si="478"/>
        <v>0.69162992238664922</v>
      </c>
      <c r="P2055" s="12">
        <f t="shared" si="479"/>
        <v>1.4438997464060046</v>
      </c>
      <c r="Q2055" t="s">
        <v>232</v>
      </c>
      <c r="R2055" t="s">
        <v>298</v>
      </c>
      <c r="S2055" t="s">
        <v>234</v>
      </c>
      <c r="T2055" s="16" t="s">
        <v>47</v>
      </c>
      <c r="U2055" s="16" t="s">
        <v>19</v>
      </c>
      <c r="V2055" s="43" t="s">
        <v>533</v>
      </c>
      <c r="W2055" s="8"/>
      <c r="Z2055" t="s">
        <v>546</v>
      </c>
      <c r="AA2055">
        <v>1</v>
      </c>
      <c r="AB2055">
        <v>15</v>
      </c>
    </row>
    <row r="2056" spans="1:28" x14ac:dyDescent="0.25">
      <c r="A2056" s="11">
        <v>0.52302561217766219</v>
      </c>
      <c r="B2056" s="11">
        <v>0.47579004447949474</v>
      </c>
      <c r="C2056" s="13">
        <f t="shared" si="470"/>
        <v>1.9119522576273347</v>
      </c>
      <c r="D2056" s="14">
        <f t="shared" si="471"/>
        <v>2.1017673900553784</v>
      </c>
      <c r="E2056" s="24">
        <v>3.4836065573770503E-2</v>
      </c>
      <c r="F2056" s="7">
        <f t="shared" si="480"/>
        <v>1.0348360655737705</v>
      </c>
      <c r="G2056" s="7">
        <f t="shared" si="472"/>
        <v>1.8475895083606719</v>
      </c>
      <c r="H2056" s="7">
        <f t="shared" si="473"/>
        <v>2.0310148244495538</v>
      </c>
      <c r="I2056">
        <v>1.6</v>
      </c>
      <c r="J2056">
        <v>2.44</v>
      </c>
      <c r="K2056" s="7">
        <f t="shared" si="474"/>
        <v>1.6557377049180328</v>
      </c>
      <c r="L2056" s="7">
        <f t="shared" si="475"/>
        <v>2.5249999999999999</v>
      </c>
      <c r="M2056" s="15">
        <f t="shared" si="476"/>
        <v>0.60396039603960394</v>
      </c>
      <c r="N2056" s="15">
        <f t="shared" si="477"/>
        <v>0.39603960396039606</v>
      </c>
      <c r="O2056" s="12">
        <f t="shared" si="478"/>
        <v>0.86599322672039158</v>
      </c>
      <c r="P2056" s="12">
        <f t="shared" si="479"/>
        <v>1.2013698623107241</v>
      </c>
      <c r="Q2056" t="s">
        <v>340</v>
      </c>
      <c r="R2056" t="s">
        <v>294</v>
      </c>
      <c r="S2056" t="s">
        <v>234</v>
      </c>
      <c r="T2056" s="16" t="s">
        <v>47</v>
      </c>
      <c r="U2056" s="16" t="s">
        <v>19</v>
      </c>
      <c r="V2056" s="43" t="s">
        <v>533</v>
      </c>
      <c r="W2056" s="8"/>
      <c r="Z2056" t="s">
        <v>548</v>
      </c>
      <c r="AA2056">
        <v>-6</v>
      </c>
      <c r="AB2056">
        <v>-7</v>
      </c>
    </row>
    <row r="2057" spans="1:28" x14ac:dyDescent="0.25">
      <c r="A2057" s="11">
        <v>0.71969083301828141</v>
      </c>
      <c r="B2057" s="11">
        <v>0.18498722082964458</v>
      </c>
      <c r="C2057" s="13">
        <f t="shared" si="470"/>
        <v>1.3894855320112134</v>
      </c>
      <c r="D2057" s="14">
        <f t="shared" si="471"/>
        <v>5.4057788182076845</v>
      </c>
      <c r="E2057" s="24">
        <v>3.3495866016535869E-2</v>
      </c>
      <c r="F2057" s="7">
        <f t="shared" si="480"/>
        <v>1.0334958660165359</v>
      </c>
      <c r="G2057" s="7">
        <f t="shared" si="472"/>
        <v>1.3444519496403886</v>
      </c>
      <c r="H2057" s="7">
        <f t="shared" si="473"/>
        <v>5.2305761406124409</v>
      </c>
      <c r="I2057">
        <v>2.12</v>
      </c>
      <c r="J2057">
        <v>1.78</v>
      </c>
      <c r="K2057" s="7">
        <f t="shared" si="474"/>
        <v>2.191011235955056</v>
      </c>
      <c r="L2057" s="7">
        <f t="shared" si="475"/>
        <v>1.8396226415094339</v>
      </c>
      <c r="M2057" s="15">
        <f t="shared" si="476"/>
        <v>0.45641025641025645</v>
      </c>
      <c r="N2057" s="15">
        <f t="shared" si="477"/>
        <v>0.54358974358974366</v>
      </c>
      <c r="O2057" s="12">
        <f t="shared" si="478"/>
        <v>1.5768507015569084</v>
      </c>
      <c r="P2057" s="12">
        <f t="shared" si="479"/>
        <v>0.34030667982811974</v>
      </c>
      <c r="Q2057" t="s">
        <v>351</v>
      </c>
      <c r="R2057" t="s">
        <v>307</v>
      </c>
      <c r="S2057" t="s">
        <v>237</v>
      </c>
      <c r="T2057" s="16" t="s">
        <v>22</v>
      </c>
      <c r="U2057" s="16" t="s">
        <v>491</v>
      </c>
      <c r="V2057" s="43" t="s">
        <v>533</v>
      </c>
      <c r="W2057" s="8"/>
      <c r="Z2057" t="s">
        <v>544</v>
      </c>
      <c r="AA2057">
        <v>-1</v>
      </c>
      <c r="AB2057">
        <v>-14</v>
      </c>
    </row>
    <row r="2058" spans="1:28" s="12" customFormat="1" x14ac:dyDescent="0.25">
      <c r="A2058" s="11">
        <v>5.4132428016093317E-2</v>
      </c>
      <c r="B2058" s="11">
        <v>0.94586027256432226</v>
      </c>
      <c r="C2058" s="13">
        <f t="shared" si="470"/>
        <v>18.473215347050473</v>
      </c>
      <c r="D2058" s="14">
        <f t="shared" si="471"/>
        <v>1.0572386101901705</v>
      </c>
      <c r="E2058" s="24">
        <v>3.19069743563416E-2</v>
      </c>
      <c r="F2058" s="7">
        <f t="shared" si="480"/>
        <v>1.0319069743563416</v>
      </c>
      <c r="G2058" s="7">
        <f t="shared" si="472"/>
        <v>17.902016175996152</v>
      </c>
      <c r="H2058" s="7">
        <f t="shared" si="473"/>
        <v>1.0245483715716037</v>
      </c>
      <c r="I2058" s="12">
        <v>2.39</v>
      </c>
      <c r="J2058" s="12">
        <v>1.63</v>
      </c>
      <c r="K2058" s="7">
        <f t="shared" si="474"/>
        <v>2.4662576687116564</v>
      </c>
      <c r="L2058" s="7">
        <f t="shared" si="475"/>
        <v>1.6820083682008367</v>
      </c>
      <c r="M2058" s="15">
        <f t="shared" si="476"/>
        <v>0.40547263681592038</v>
      </c>
      <c r="N2058" s="15">
        <f t="shared" si="477"/>
        <v>0.59452736318407962</v>
      </c>
      <c r="O2058" s="12">
        <f t="shared" si="478"/>
        <v>0.13350451572067185</v>
      </c>
      <c r="P2058" s="12">
        <f t="shared" si="479"/>
        <v>1.5909448936019146</v>
      </c>
      <c r="Q2058" s="12" t="s">
        <v>345</v>
      </c>
      <c r="R2058" s="12" t="s">
        <v>303</v>
      </c>
      <c r="S2058" s="12" t="s">
        <v>237</v>
      </c>
      <c r="T2058" s="16" t="s">
        <v>22</v>
      </c>
      <c r="U2058" s="16" t="s">
        <v>220</v>
      </c>
      <c r="V2058" s="45" t="s">
        <v>533</v>
      </c>
      <c r="W2058" s="16"/>
      <c r="X2058" s="22"/>
      <c r="Z2058" s="12" t="s">
        <v>550</v>
      </c>
      <c r="AA2058" s="12">
        <v>4</v>
      </c>
      <c r="AB2058" s="12">
        <v>-5</v>
      </c>
    </row>
    <row r="2059" spans="1:28" x14ac:dyDescent="0.25">
      <c r="A2059" s="11">
        <v>0.5966299848239317</v>
      </c>
      <c r="B2059" s="11">
        <v>0.38947986636667481</v>
      </c>
      <c r="C2059" s="13">
        <f t="shared" si="470"/>
        <v>1.6760806956343381</v>
      </c>
      <c r="D2059" s="14">
        <f t="shared" si="471"/>
        <v>2.5675268129484068</v>
      </c>
      <c r="E2059" s="24">
        <v>3.61371988566761E-2</v>
      </c>
      <c r="F2059" s="7">
        <f t="shared" si="480"/>
        <v>1.0361371988566761</v>
      </c>
      <c r="G2059" s="7">
        <f t="shared" si="472"/>
        <v>1.6176242851659091</v>
      </c>
      <c r="H2059" s="7">
        <f t="shared" si="473"/>
        <v>2.4779795723785809</v>
      </c>
      <c r="I2059">
        <v>1.58</v>
      </c>
      <c r="J2059">
        <v>2.48</v>
      </c>
      <c r="K2059" s="7">
        <f t="shared" si="474"/>
        <v>1.6370967741935483</v>
      </c>
      <c r="L2059" s="7">
        <f t="shared" si="475"/>
        <v>2.5696202531645569</v>
      </c>
      <c r="M2059" s="15">
        <f t="shared" si="476"/>
        <v>0.61083743842364535</v>
      </c>
      <c r="N2059" s="15">
        <f t="shared" si="477"/>
        <v>0.3891625615763547</v>
      </c>
      <c r="O2059" s="12">
        <f t="shared" si="478"/>
        <v>0.97674102354240433</v>
      </c>
      <c r="P2059" s="12">
        <f t="shared" si="479"/>
        <v>1.0008153528156327</v>
      </c>
      <c r="Q2059" t="s">
        <v>346</v>
      </c>
      <c r="R2059" t="s">
        <v>348</v>
      </c>
      <c r="S2059" t="s">
        <v>237</v>
      </c>
      <c r="T2059" s="16" t="s">
        <v>22</v>
      </c>
      <c r="U2059" s="16" t="s">
        <v>17</v>
      </c>
      <c r="V2059" s="43" t="s">
        <v>533</v>
      </c>
      <c r="W2059" s="8"/>
      <c r="Z2059" t="s">
        <v>551</v>
      </c>
      <c r="AA2059">
        <v>18</v>
      </c>
      <c r="AB2059">
        <v>-1</v>
      </c>
    </row>
    <row r="2060" spans="1:28" x14ac:dyDescent="0.25">
      <c r="A2060" s="11">
        <v>0.49359080873092143</v>
      </c>
      <c r="B2060" s="11">
        <v>0.5013484144148338</v>
      </c>
      <c r="C2060" s="13">
        <f t="shared" si="470"/>
        <v>2.0259696540361332</v>
      </c>
      <c r="D2060" s="14">
        <f t="shared" si="471"/>
        <v>1.9946208489901871</v>
      </c>
      <c r="E2060" s="24">
        <v>2.8828352287754377E-2</v>
      </c>
      <c r="F2060" s="7">
        <f t="shared" si="480"/>
        <v>1.0288283522877544</v>
      </c>
      <c r="G2060" s="7">
        <f t="shared" si="472"/>
        <v>1.9692008385374347</v>
      </c>
      <c r="H2060" s="7">
        <f t="shared" si="473"/>
        <v>1.9387304447382774</v>
      </c>
      <c r="I2060">
        <v>1.99</v>
      </c>
      <c r="J2060">
        <v>1.9</v>
      </c>
      <c r="K2060" s="7">
        <f t="shared" si="474"/>
        <v>2.0473684210526311</v>
      </c>
      <c r="L2060" s="7">
        <f t="shared" si="475"/>
        <v>1.9547738693467331</v>
      </c>
      <c r="M2060" s="15">
        <f t="shared" si="476"/>
        <v>0.48843187660668391</v>
      </c>
      <c r="N2060" s="15">
        <f t="shared" si="477"/>
        <v>0.51156812339331637</v>
      </c>
      <c r="O2060" s="12">
        <f t="shared" si="478"/>
        <v>1.0105622347175178</v>
      </c>
      <c r="P2060" s="12">
        <f t="shared" si="479"/>
        <v>0.98002277993653419</v>
      </c>
      <c r="Q2060" t="s">
        <v>196</v>
      </c>
      <c r="R2060" t="s">
        <v>194</v>
      </c>
      <c r="S2060" t="s">
        <v>219</v>
      </c>
      <c r="T2060" s="16" t="s">
        <v>23</v>
      </c>
      <c r="U2060" s="16" t="s">
        <v>48</v>
      </c>
      <c r="V2060" s="43" t="s">
        <v>533</v>
      </c>
      <c r="W2060" s="8"/>
      <c r="Z2060" t="s">
        <v>549</v>
      </c>
      <c r="AA2060">
        <v>-9</v>
      </c>
      <c r="AB2060">
        <v>4</v>
      </c>
    </row>
    <row r="2061" spans="1:28" x14ac:dyDescent="0.25">
      <c r="A2061" s="11">
        <v>0.29755534462698568</v>
      </c>
      <c r="B2061" s="11">
        <v>0.70137519721668773</v>
      </c>
      <c r="C2061" s="13">
        <f t="shared" si="470"/>
        <v>3.3607193352671798</v>
      </c>
      <c r="D2061" s="14">
        <f t="shared" si="471"/>
        <v>1.4257704064363328</v>
      </c>
      <c r="E2061" s="24">
        <v>2.3828227284629522E-2</v>
      </c>
      <c r="F2061" s="7">
        <f t="shared" si="480"/>
        <v>1.0238282272846295</v>
      </c>
      <c r="G2061" s="7">
        <f t="shared" si="472"/>
        <v>3.2825031052136469</v>
      </c>
      <c r="H2061" s="7">
        <f t="shared" si="473"/>
        <v>1.3925875146241316</v>
      </c>
      <c r="I2061">
        <v>2.0099999999999998</v>
      </c>
      <c r="J2061">
        <v>1.9</v>
      </c>
      <c r="K2061" s="7">
        <f t="shared" si="474"/>
        <v>2.0578947368421052</v>
      </c>
      <c r="L2061" s="7">
        <f t="shared" si="475"/>
        <v>1.9452736318407959</v>
      </c>
      <c r="M2061" s="15">
        <f t="shared" si="476"/>
        <v>0.48593350383631717</v>
      </c>
      <c r="N2061" s="15">
        <f t="shared" si="477"/>
        <v>0.51406649616368294</v>
      </c>
      <c r="O2061" s="12">
        <f t="shared" si="478"/>
        <v>0.61233757762711261</v>
      </c>
      <c r="P2061" s="12">
        <f t="shared" si="479"/>
        <v>1.3643666771727609</v>
      </c>
      <c r="Q2061" t="s">
        <v>401</v>
      </c>
      <c r="R2061" t="s">
        <v>455</v>
      </c>
      <c r="S2061" t="s">
        <v>378</v>
      </c>
      <c r="T2061" s="16" t="s">
        <v>23</v>
      </c>
      <c r="U2061" s="16" t="s">
        <v>371</v>
      </c>
      <c r="V2061" s="43" t="s">
        <v>533</v>
      </c>
      <c r="W2061" s="8"/>
      <c r="Z2061" t="s">
        <v>546</v>
      </c>
      <c r="AA2061">
        <v>-8</v>
      </c>
      <c r="AB2061">
        <v>6</v>
      </c>
    </row>
    <row r="2062" spans="1:28" x14ac:dyDescent="0.25">
      <c r="A2062" s="11">
        <v>0.55626612712564449</v>
      </c>
      <c r="B2062" s="11">
        <v>0.40620344690891497</v>
      </c>
      <c r="C2062" s="13">
        <f t="shared" si="470"/>
        <v>1.7977006889979636</v>
      </c>
      <c r="D2062" s="14">
        <f t="shared" si="471"/>
        <v>2.4618205670328419</v>
      </c>
      <c r="E2062" s="24">
        <v>2.9858299595141746E-2</v>
      </c>
      <c r="F2062" s="7">
        <f t="shared" si="480"/>
        <v>1.0298582995951417</v>
      </c>
      <c r="G2062" s="7">
        <f t="shared" si="472"/>
        <v>1.745580619882052</v>
      </c>
      <c r="H2062" s="7">
        <f t="shared" si="473"/>
        <v>2.3904459166864349</v>
      </c>
      <c r="I2062">
        <v>2.4700000000000002</v>
      </c>
      <c r="J2062">
        <v>1.6</v>
      </c>
      <c r="K2062" s="7">
        <f t="shared" si="474"/>
        <v>2.5437500000000002</v>
      </c>
      <c r="L2062" s="7">
        <f t="shared" si="475"/>
        <v>1.6477732793522268</v>
      </c>
      <c r="M2062" s="15">
        <f t="shared" si="476"/>
        <v>0.3931203931203931</v>
      </c>
      <c r="N2062" s="15">
        <f t="shared" si="477"/>
        <v>0.60687960687960685</v>
      </c>
      <c r="O2062" s="12">
        <f t="shared" si="478"/>
        <v>1.4150019608758584</v>
      </c>
      <c r="P2062" s="12">
        <f t="shared" si="479"/>
        <v>0.66933118579728113</v>
      </c>
      <c r="Q2062" t="s">
        <v>435</v>
      </c>
      <c r="R2062" t="s">
        <v>400</v>
      </c>
      <c r="S2062" t="s">
        <v>378</v>
      </c>
      <c r="T2062" s="16" t="s">
        <v>23</v>
      </c>
      <c r="U2062" s="16" t="s">
        <v>370</v>
      </c>
      <c r="V2062" s="43" t="s">
        <v>533</v>
      </c>
      <c r="W2062" s="8"/>
      <c r="Z2062" t="s">
        <v>546</v>
      </c>
      <c r="AA2062">
        <v>-13</v>
      </c>
      <c r="AB2062">
        <v>-5</v>
      </c>
    </row>
    <row r="2063" spans="1:28" x14ac:dyDescent="0.25">
      <c r="A2063" s="11">
        <v>0.36555247720805023</v>
      </c>
      <c r="B2063" s="11">
        <v>0.63077046349120192</v>
      </c>
      <c r="C2063" s="13">
        <f t="shared" si="470"/>
        <v>2.7355853464258177</v>
      </c>
      <c r="D2063" s="14">
        <f t="shared" si="471"/>
        <v>1.5853627553598157</v>
      </c>
      <c r="E2063" s="24">
        <v>3.0357331084642114E-2</v>
      </c>
      <c r="F2063" s="7">
        <f t="shared" si="480"/>
        <v>1.0303573310846421</v>
      </c>
      <c r="G2063" s="7">
        <f t="shared" si="472"/>
        <v>2.6549870262446786</v>
      </c>
      <c r="H2063" s="7">
        <f t="shared" si="473"/>
        <v>1.5386533463016443</v>
      </c>
      <c r="I2063">
        <v>2.12</v>
      </c>
      <c r="J2063">
        <v>1.79</v>
      </c>
      <c r="K2063" s="7">
        <f t="shared" si="474"/>
        <v>2.1843575418994412</v>
      </c>
      <c r="L2063" s="7">
        <f t="shared" si="475"/>
        <v>1.8443396226415094</v>
      </c>
      <c r="M2063" s="15">
        <f t="shared" si="476"/>
        <v>0.45780051150895146</v>
      </c>
      <c r="N2063" s="15">
        <f t="shared" si="477"/>
        <v>0.5421994884910486</v>
      </c>
      <c r="O2063" s="12">
        <f t="shared" si="478"/>
        <v>0.79849731054942819</v>
      </c>
      <c r="P2063" s="12">
        <f t="shared" si="479"/>
        <v>1.1633549586087735</v>
      </c>
      <c r="Q2063" t="s">
        <v>436</v>
      </c>
      <c r="R2063" t="s">
        <v>402</v>
      </c>
      <c r="S2063" t="s">
        <v>378</v>
      </c>
      <c r="T2063" s="16" t="s">
        <v>23</v>
      </c>
      <c r="U2063" s="16" t="s">
        <v>371</v>
      </c>
      <c r="V2063" s="43" t="s">
        <v>533</v>
      </c>
      <c r="W2063" s="8"/>
      <c r="Z2063" t="s">
        <v>545</v>
      </c>
      <c r="AA2063">
        <v>-1</v>
      </c>
      <c r="AB2063">
        <v>8</v>
      </c>
    </row>
    <row r="2064" spans="1:28" x14ac:dyDescent="0.25">
      <c r="A2064" s="11">
        <v>0.6525494126968705</v>
      </c>
      <c r="B2064" s="11">
        <v>0.23331570508113875</v>
      </c>
      <c r="C2064" s="13">
        <f t="shared" si="470"/>
        <v>1.5324509999437101</v>
      </c>
      <c r="D2064" s="14">
        <f t="shared" si="471"/>
        <v>4.2860380944019019</v>
      </c>
      <c r="E2064" s="24">
        <v>3.3163265306122458E-2</v>
      </c>
      <c r="F2064" s="7">
        <f t="shared" si="480"/>
        <v>1.0331632653061225</v>
      </c>
      <c r="G2064" s="7">
        <f t="shared" si="472"/>
        <v>1.4832612147603317</v>
      </c>
      <c r="H2064" s="7">
        <f t="shared" si="473"/>
        <v>4.1484615629766557</v>
      </c>
      <c r="I2064">
        <v>1.6</v>
      </c>
      <c r="J2064">
        <v>2.4500000000000002</v>
      </c>
      <c r="K2064" s="7">
        <f t="shared" si="474"/>
        <v>1.653061224489796</v>
      </c>
      <c r="L2064" s="7">
        <f t="shared" si="475"/>
        <v>2.53125</v>
      </c>
      <c r="M2064" s="15">
        <f t="shared" si="476"/>
        <v>0.60493827160493829</v>
      </c>
      <c r="N2064" s="15">
        <f t="shared" si="477"/>
        <v>0.39506172839506171</v>
      </c>
      <c r="O2064" s="12">
        <f t="shared" si="478"/>
        <v>1.0787041311927861</v>
      </c>
      <c r="P2064" s="12">
        <f t="shared" si="479"/>
        <v>0.59058037848663247</v>
      </c>
      <c r="Q2064" t="s">
        <v>403</v>
      </c>
      <c r="R2064" t="s">
        <v>399</v>
      </c>
      <c r="S2064" t="s">
        <v>378</v>
      </c>
      <c r="T2064" s="16" t="s">
        <v>22</v>
      </c>
      <c r="U2064" s="16" t="s">
        <v>372</v>
      </c>
      <c r="V2064" s="43" t="s">
        <v>533</v>
      </c>
      <c r="W2064" s="8"/>
      <c r="Z2064" t="s">
        <v>548</v>
      </c>
      <c r="AA2064">
        <v>17</v>
      </c>
      <c r="AB2064">
        <v>-5</v>
      </c>
    </row>
    <row r="2065" spans="1:28" x14ac:dyDescent="0.25">
      <c r="A2065" s="11">
        <v>0.15206598033837013</v>
      </c>
      <c r="B2065" s="11">
        <v>0.84744869896444985</v>
      </c>
      <c r="C2065" s="13">
        <f t="shared" si="470"/>
        <v>6.576092810336978</v>
      </c>
      <c r="D2065" s="14">
        <f t="shared" si="471"/>
        <v>1.1800124316928706</v>
      </c>
      <c r="E2065" s="24">
        <v>4.846530890409162E-2</v>
      </c>
      <c r="F2065" s="7">
        <f t="shared" si="480"/>
        <v>1.0484653089040916</v>
      </c>
      <c r="G2065" s="7">
        <f t="shared" si="472"/>
        <v>6.2721129201791515</v>
      </c>
      <c r="H2065" s="7">
        <f t="shared" si="473"/>
        <v>1.1254663570378678</v>
      </c>
      <c r="I2065">
        <v>2.4300000000000002</v>
      </c>
      <c r="J2065">
        <v>1.57</v>
      </c>
      <c r="K2065" s="7">
        <f t="shared" si="474"/>
        <v>2.547770700636943</v>
      </c>
      <c r="L2065" s="7">
        <f t="shared" si="475"/>
        <v>1.6460905349794239</v>
      </c>
      <c r="M2065" s="15">
        <f t="shared" si="476"/>
        <v>0.39249999999999996</v>
      </c>
      <c r="N2065" s="15">
        <f t="shared" si="477"/>
        <v>0.60749999999999993</v>
      </c>
      <c r="O2065" s="12">
        <f t="shared" si="478"/>
        <v>0.38742924926973282</v>
      </c>
      <c r="P2065" s="12">
        <f t="shared" si="479"/>
        <v>1.394977282246008</v>
      </c>
      <c r="Q2065" t="s">
        <v>461</v>
      </c>
      <c r="R2065" t="s">
        <v>409</v>
      </c>
      <c r="S2065" t="s">
        <v>381</v>
      </c>
      <c r="T2065" s="16" t="s">
        <v>22</v>
      </c>
      <c r="U2065" s="16" t="s">
        <v>220</v>
      </c>
      <c r="V2065" s="43" t="s">
        <v>533</v>
      </c>
      <c r="W2065" s="8"/>
      <c r="Z2065" t="s">
        <v>550</v>
      </c>
      <c r="AA2065">
        <v>2</v>
      </c>
      <c r="AB2065">
        <v>-3</v>
      </c>
    </row>
    <row r="2066" spans="1:28" x14ac:dyDescent="0.25">
      <c r="A2066" s="11">
        <v>6.8631789915376993E-3</v>
      </c>
      <c r="B2066" s="11">
        <v>0.99313665997544487</v>
      </c>
      <c r="C2066" s="13">
        <f t="shared" si="470"/>
        <v>145.70507358659887</v>
      </c>
      <c r="D2066" s="14">
        <f t="shared" si="471"/>
        <v>1.0069107709957306</v>
      </c>
      <c r="E2066" s="24">
        <v>4.9367402629620472E-2</v>
      </c>
      <c r="F2066" s="7">
        <f t="shared" si="480"/>
        <v>1.0493674026296205</v>
      </c>
      <c r="G2066" s="7">
        <f t="shared" si="472"/>
        <v>138.85039045569269</v>
      </c>
      <c r="H2066" s="7">
        <f t="shared" si="473"/>
        <v>0.9595407370883664</v>
      </c>
      <c r="I2066">
        <v>2.78</v>
      </c>
      <c r="J2066">
        <v>1.45</v>
      </c>
      <c r="K2066" s="7">
        <f t="shared" si="474"/>
        <v>2.9172413793103447</v>
      </c>
      <c r="L2066" s="7">
        <f t="shared" si="475"/>
        <v>1.5215827338129497</v>
      </c>
      <c r="M2066" s="15">
        <f t="shared" si="476"/>
        <v>0.34278959810874704</v>
      </c>
      <c r="N2066" s="15">
        <f t="shared" si="477"/>
        <v>0.6572104018912529</v>
      </c>
      <c r="O2066" s="12">
        <f t="shared" si="478"/>
        <v>2.002154974772722E-2</v>
      </c>
      <c r="P2066" s="12">
        <f t="shared" si="479"/>
        <v>1.5111395941352994</v>
      </c>
      <c r="Q2066" t="s">
        <v>412</v>
      </c>
      <c r="R2066" t="s">
        <v>457</v>
      </c>
      <c r="S2066" t="s">
        <v>381</v>
      </c>
      <c r="T2066" s="16" t="s">
        <v>47</v>
      </c>
      <c r="U2066" s="16" t="s">
        <v>522</v>
      </c>
      <c r="V2066" s="43" t="s">
        <v>533</v>
      </c>
      <c r="W2066" s="8"/>
      <c r="Z2066" t="s">
        <v>550</v>
      </c>
      <c r="AA2066">
        <v>0</v>
      </c>
      <c r="AB2066">
        <v>0</v>
      </c>
    </row>
    <row r="2067" spans="1:28" x14ac:dyDescent="0.25">
      <c r="A2067" s="11">
        <v>0.10922823450110931</v>
      </c>
      <c r="B2067" s="11">
        <v>0.89073002565594173</v>
      </c>
      <c r="C2067" s="13">
        <f t="shared" si="470"/>
        <v>9.1551420250214157</v>
      </c>
      <c r="D2067" s="14">
        <f t="shared" si="471"/>
        <v>1.1226746277735398</v>
      </c>
      <c r="E2067" s="24">
        <v>4.7849151741162776E-2</v>
      </c>
      <c r="F2067" s="7">
        <f t="shared" si="480"/>
        <v>1.0478491517411628</v>
      </c>
      <c r="G2067" s="7">
        <f t="shared" si="472"/>
        <v>8.7370801510968796</v>
      </c>
      <c r="H2067" s="7">
        <f t="shared" si="473"/>
        <v>1.0714086334927531</v>
      </c>
      <c r="I2067">
        <v>2.41</v>
      </c>
      <c r="J2067">
        <v>1.58</v>
      </c>
      <c r="K2067" s="7">
        <f t="shared" si="474"/>
        <v>2.5253164556962022</v>
      </c>
      <c r="L2067" s="7">
        <f t="shared" si="475"/>
        <v>1.6556016597510372</v>
      </c>
      <c r="M2067" s="15">
        <f t="shared" si="476"/>
        <v>0.39598997493734339</v>
      </c>
      <c r="N2067" s="15">
        <f t="shared" si="477"/>
        <v>0.60401002506265666</v>
      </c>
      <c r="O2067" s="12">
        <f t="shared" si="478"/>
        <v>0.27583585801229504</v>
      </c>
      <c r="P2067" s="12">
        <f t="shared" si="479"/>
        <v>1.4746941088660614</v>
      </c>
      <c r="Q2067" t="s">
        <v>460</v>
      </c>
      <c r="R2067" t="s">
        <v>406</v>
      </c>
      <c r="S2067" t="s">
        <v>381</v>
      </c>
      <c r="T2067" s="16" t="s">
        <v>22</v>
      </c>
      <c r="U2067" s="16" t="s">
        <v>220</v>
      </c>
      <c r="V2067" s="43" t="s">
        <v>533</v>
      </c>
      <c r="W2067" s="8"/>
      <c r="Z2067" t="s">
        <v>551</v>
      </c>
      <c r="AA2067">
        <v>1</v>
      </c>
      <c r="AB2067">
        <v>-1</v>
      </c>
    </row>
    <row r="2068" spans="1:28" x14ac:dyDescent="0.25">
      <c r="A2068" s="11">
        <v>0.21293359882027971</v>
      </c>
      <c r="B2068" s="11">
        <v>0.78680586306379041</v>
      </c>
      <c r="C2068" s="13">
        <f t="shared" si="470"/>
        <v>4.6962997175660401</v>
      </c>
      <c r="D2068" s="14">
        <f t="shared" si="471"/>
        <v>1.2709615509295269</v>
      </c>
      <c r="E2068" s="24">
        <v>4.6464095925875526E-2</v>
      </c>
      <c r="F2068" s="7">
        <f t="shared" si="480"/>
        <v>1.0464640959258755</v>
      </c>
      <c r="G2068" s="7">
        <f t="shared" si="472"/>
        <v>4.4877791181272348</v>
      </c>
      <c r="H2068" s="7">
        <f t="shared" si="473"/>
        <v>1.2145295341499736</v>
      </c>
      <c r="I2068">
        <v>2.0499999999999998</v>
      </c>
      <c r="J2068">
        <v>1.79</v>
      </c>
      <c r="K2068" s="7">
        <f t="shared" si="474"/>
        <v>2.1452513966480447</v>
      </c>
      <c r="L2068" s="7">
        <f t="shared" si="475"/>
        <v>1.8731707317073172</v>
      </c>
      <c r="M2068" s="15">
        <f t="shared" si="476"/>
        <v>0.46614583333333331</v>
      </c>
      <c r="N2068" s="15">
        <f t="shared" si="477"/>
        <v>0.53385416666666663</v>
      </c>
      <c r="O2068" s="12">
        <f t="shared" si="478"/>
        <v>0.45679610026249945</v>
      </c>
      <c r="P2068" s="12">
        <f t="shared" si="479"/>
        <v>1.4738217142268075</v>
      </c>
      <c r="Q2068" t="s">
        <v>379</v>
      </c>
      <c r="R2068" t="s">
        <v>441</v>
      </c>
      <c r="S2068" t="s">
        <v>381</v>
      </c>
      <c r="T2068" s="16" t="s">
        <v>22</v>
      </c>
      <c r="U2068" s="16" t="s">
        <v>220</v>
      </c>
      <c r="V2068" s="43" t="s">
        <v>533</v>
      </c>
      <c r="W2068" s="8"/>
      <c r="Z2068" t="s">
        <v>550</v>
      </c>
      <c r="AA2068">
        <v>4</v>
      </c>
      <c r="AB2068">
        <v>-4</v>
      </c>
    </row>
    <row r="2069" spans="1:28" x14ac:dyDescent="0.25">
      <c r="A2069" s="11">
        <v>0.61742801354563148</v>
      </c>
      <c r="B2069" s="11">
        <v>0.36662942979824631</v>
      </c>
      <c r="C2069" s="13">
        <f t="shared" si="470"/>
        <v>1.6196220094670102</v>
      </c>
      <c r="D2069" s="14">
        <f t="shared" si="471"/>
        <v>2.7275497238459367</v>
      </c>
      <c r="E2069" s="24">
        <v>4.658924042183954E-2</v>
      </c>
      <c r="F2069" s="7">
        <f t="shared" si="480"/>
        <v>1.0465892404218395</v>
      </c>
      <c r="G2069" s="7">
        <f t="shared" si="472"/>
        <v>1.5475240399129302</v>
      </c>
      <c r="H2069" s="7">
        <f t="shared" si="473"/>
        <v>2.6061320129247338</v>
      </c>
      <c r="I2069">
        <v>2.27</v>
      </c>
      <c r="J2069">
        <v>1.65</v>
      </c>
      <c r="K2069" s="7">
        <f t="shared" si="474"/>
        <v>2.375757575757576</v>
      </c>
      <c r="L2069" s="7">
        <f t="shared" si="475"/>
        <v>1.7268722466960351</v>
      </c>
      <c r="M2069" s="15">
        <f t="shared" si="476"/>
        <v>0.42091836734693872</v>
      </c>
      <c r="N2069" s="15">
        <f t="shared" si="477"/>
        <v>0.57908163265306123</v>
      </c>
      <c r="O2069" s="12">
        <f t="shared" si="478"/>
        <v>1.466859280665985</v>
      </c>
      <c r="P2069" s="12">
        <f t="shared" si="479"/>
        <v>0.63312218714058388</v>
      </c>
      <c r="Q2069" t="s">
        <v>446</v>
      </c>
      <c r="R2069" t="s">
        <v>458</v>
      </c>
      <c r="S2069" t="s">
        <v>381</v>
      </c>
      <c r="T2069" s="16" t="s">
        <v>23</v>
      </c>
      <c r="U2069" s="16" t="s">
        <v>467</v>
      </c>
      <c r="V2069" s="43" t="s">
        <v>533</v>
      </c>
      <c r="W2069" s="8"/>
      <c r="Z2069" t="s">
        <v>549</v>
      </c>
      <c r="AA2069">
        <v>-7</v>
      </c>
      <c r="AB2069">
        <v>-1</v>
      </c>
    </row>
    <row r="2070" spans="1:28" x14ac:dyDescent="0.25">
      <c r="A2070" s="11">
        <v>0.12744479849118487</v>
      </c>
      <c r="B2070" s="11">
        <v>0.87245967926090207</v>
      </c>
      <c r="C2070" s="13">
        <f t="shared" si="470"/>
        <v>7.8465344356063946</v>
      </c>
      <c r="D2070" s="14">
        <f t="shared" si="471"/>
        <v>1.1461847736587012</v>
      </c>
      <c r="E2070" s="24">
        <v>3.1174422622053388E-2</v>
      </c>
      <c r="F2070" s="7">
        <f t="shared" si="480"/>
        <v>1.0311744226220534</v>
      </c>
      <c r="G2070" s="7">
        <f t="shared" si="472"/>
        <v>7.6093183301175715</v>
      </c>
      <c r="H2070" s="7">
        <f t="shared" si="473"/>
        <v>1.1115333628468027</v>
      </c>
      <c r="I2070">
        <v>1.91</v>
      </c>
      <c r="J2070">
        <v>1.97</v>
      </c>
      <c r="K2070" s="7">
        <f t="shared" si="474"/>
        <v>1.969543147208122</v>
      </c>
      <c r="L2070" s="7">
        <f t="shared" si="475"/>
        <v>2.0314136125654452</v>
      </c>
      <c r="M2070" s="15">
        <f t="shared" si="476"/>
        <v>0.50773195876288657</v>
      </c>
      <c r="N2070" s="15">
        <f t="shared" si="477"/>
        <v>0.49226804123711337</v>
      </c>
      <c r="O2070" s="12">
        <f t="shared" si="478"/>
        <v>0.25100802951563317</v>
      </c>
      <c r="P2070" s="12">
        <f t="shared" si="479"/>
        <v>1.7723264688650786</v>
      </c>
      <c r="Q2070" t="s">
        <v>365</v>
      </c>
      <c r="R2070" t="s">
        <v>311</v>
      </c>
      <c r="S2070" t="s">
        <v>240</v>
      </c>
      <c r="T2070" s="16" t="s">
        <v>23</v>
      </c>
      <c r="U2070" s="16" t="s">
        <v>72</v>
      </c>
      <c r="V2070" s="43" t="s">
        <v>533</v>
      </c>
      <c r="W2070" s="8"/>
      <c r="Z2070" t="s">
        <v>549</v>
      </c>
      <c r="AA2070">
        <v>-5</v>
      </c>
      <c r="AB2070">
        <v>5</v>
      </c>
    </row>
    <row r="2071" spans="1:28" x14ac:dyDescent="0.25">
      <c r="A2071" s="11">
        <v>0.66832965620738327</v>
      </c>
      <c r="B2071" s="11">
        <v>0.32024206246143067</v>
      </c>
      <c r="C2071" s="13">
        <f t="shared" si="470"/>
        <v>1.4962675839865756</v>
      </c>
      <c r="D2071" s="14">
        <f t="shared" si="471"/>
        <v>3.1226378955776246</v>
      </c>
      <c r="E2071" s="24">
        <v>3.2592867166194583E-2</v>
      </c>
      <c r="F2071" s="7">
        <f t="shared" si="480"/>
        <v>1.0325928671661946</v>
      </c>
      <c r="G2071" s="7">
        <f t="shared" si="472"/>
        <v>1.4490392405022812</v>
      </c>
      <c r="H2071" s="7">
        <f t="shared" si="473"/>
        <v>3.0240746327710588</v>
      </c>
      <c r="I2071">
        <v>1.79</v>
      </c>
      <c r="J2071">
        <v>2.11</v>
      </c>
      <c r="K2071" s="7">
        <f t="shared" si="474"/>
        <v>1.8483412322274884</v>
      </c>
      <c r="L2071" s="7">
        <f t="shared" si="475"/>
        <v>2.1787709497206706</v>
      </c>
      <c r="M2071" s="15">
        <f t="shared" si="476"/>
        <v>0.54102564102564099</v>
      </c>
      <c r="N2071" s="15">
        <f t="shared" si="477"/>
        <v>0.4589743589743589</v>
      </c>
      <c r="O2071" s="12">
        <f t="shared" si="478"/>
        <v>1.2353012602885285</v>
      </c>
      <c r="P2071" s="12">
        <f t="shared" si="479"/>
        <v>0.69773410256959756</v>
      </c>
      <c r="Q2071" t="s">
        <v>382</v>
      </c>
      <c r="R2071" t="s">
        <v>355</v>
      </c>
      <c r="S2071" t="s">
        <v>240</v>
      </c>
      <c r="T2071" s="16" t="s">
        <v>23</v>
      </c>
      <c r="U2071" s="16" t="s">
        <v>48</v>
      </c>
      <c r="V2071" s="43" t="s">
        <v>533</v>
      </c>
      <c r="W2071" s="8"/>
      <c r="Z2071" t="s">
        <v>549</v>
      </c>
      <c r="AA2071">
        <v>-8</v>
      </c>
      <c r="AB2071">
        <v>-7</v>
      </c>
    </row>
    <row r="2072" spans="1:28" x14ac:dyDescent="0.25">
      <c r="A2072" s="11">
        <v>0.63292517583546104</v>
      </c>
      <c r="B2072" s="11">
        <v>0.32671712589925073</v>
      </c>
      <c r="C2072" s="13">
        <f t="shared" si="470"/>
        <v>1.5799655917936908</v>
      </c>
      <c r="D2072" s="14">
        <f t="shared" si="471"/>
        <v>3.0607517045444643</v>
      </c>
      <c r="E2072" s="24">
        <v>3.6682615629984205E-2</v>
      </c>
      <c r="F2072" s="7">
        <f t="shared" si="480"/>
        <v>1.0366826156299842</v>
      </c>
      <c r="G2072" s="7">
        <f t="shared" si="472"/>
        <v>1.5240591170071445</v>
      </c>
      <c r="H2072" s="7">
        <f t="shared" si="473"/>
        <v>2.9524481826913522</v>
      </c>
      <c r="I2072">
        <v>1.52</v>
      </c>
      <c r="J2072">
        <v>2.64</v>
      </c>
      <c r="K2072" s="7">
        <f t="shared" si="474"/>
        <v>1.5757575757575759</v>
      </c>
      <c r="L2072" s="7">
        <f t="shared" si="475"/>
        <v>2.7368421052631584</v>
      </c>
      <c r="M2072" s="15">
        <f t="shared" si="476"/>
        <v>0.63461538461538458</v>
      </c>
      <c r="N2072" s="15">
        <f t="shared" si="477"/>
        <v>0.36538461538461531</v>
      </c>
      <c r="O2072" s="12">
        <f t="shared" si="478"/>
        <v>0.99733664071042372</v>
      </c>
      <c r="P2072" s="12">
        <f t="shared" si="479"/>
        <v>0.8941731866716337</v>
      </c>
      <c r="Q2072" t="s">
        <v>364</v>
      </c>
      <c r="R2072" t="s">
        <v>354</v>
      </c>
      <c r="S2072" t="s">
        <v>240</v>
      </c>
      <c r="T2072" s="16" t="s">
        <v>22</v>
      </c>
      <c r="U2072" s="16" t="s">
        <v>222</v>
      </c>
      <c r="V2072" s="43" t="s">
        <v>533</v>
      </c>
      <c r="W2072" s="8"/>
      <c r="Z2072" t="s">
        <v>548</v>
      </c>
      <c r="AA2072">
        <v>14</v>
      </c>
      <c r="AB2072">
        <v>-2</v>
      </c>
    </row>
    <row r="2073" spans="1:28" x14ac:dyDescent="0.25">
      <c r="A2073" s="11">
        <v>0.52298222238726966</v>
      </c>
      <c r="B2073" s="11">
        <v>0.4754054848634196</v>
      </c>
      <c r="C2073" s="13">
        <f t="shared" ref="C2073:C2081" si="481">(100%/A2073)</f>
        <v>1.9121108848313728</v>
      </c>
      <c r="D2073" s="14">
        <f t="shared" ref="D2073:D2081" si="482">(100%/B2073)</f>
        <v>2.1034675279089226</v>
      </c>
      <c r="E2073" s="24">
        <v>2.4955436720142554E-2</v>
      </c>
      <c r="F2073" s="7">
        <f t="shared" si="480"/>
        <v>1.0249554367201426</v>
      </c>
      <c r="G2073" s="7">
        <f t="shared" ref="G2073:G2081" si="483">C2073/F2073</f>
        <v>1.8655551415485221</v>
      </c>
      <c r="H2073" s="7">
        <f t="shared" ref="H2073:H2081" si="484">D2073/F2073</f>
        <v>2.0522526663598359</v>
      </c>
      <c r="I2073">
        <v>2.04</v>
      </c>
      <c r="J2073">
        <v>1.87</v>
      </c>
      <c r="K2073" s="7">
        <f t="shared" ref="K2073:K2081" si="485">(I2073*F2073)</f>
        <v>2.0909090909090908</v>
      </c>
      <c r="L2073" s="7">
        <f t="shared" ref="L2073:L2081" si="486">(J2073*F2073)</f>
        <v>1.9166666666666667</v>
      </c>
      <c r="M2073" s="15">
        <f t="shared" ref="M2073:M2081" si="487">(1/K2073)</f>
        <v>0.47826086956521741</v>
      </c>
      <c r="N2073" s="15">
        <f t="shared" ref="N2073:N2081" si="488">(1/L2073)</f>
        <v>0.52173913043478259</v>
      </c>
      <c r="O2073" s="12">
        <f t="shared" ref="O2073:O2081" si="489">(I2073/G2073)</f>
        <v>1.093508283173382</v>
      </c>
      <c r="P2073" s="12">
        <f t="shared" ref="P2073:P2081" si="490">(J2073/H2073)</f>
        <v>0.91119384598822095</v>
      </c>
      <c r="Q2073" t="s">
        <v>260</v>
      </c>
      <c r="R2073" t="s">
        <v>256</v>
      </c>
      <c r="S2073" t="s">
        <v>228</v>
      </c>
      <c r="T2073" s="16" t="s">
        <v>22</v>
      </c>
      <c r="U2073" s="16" t="s">
        <v>17</v>
      </c>
      <c r="V2073" s="43" t="s">
        <v>534</v>
      </c>
      <c r="W2073" s="8"/>
      <c r="Z2073" t="s">
        <v>545</v>
      </c>
      <c r="AA2073">
        <v>-9</v>
      </c>
      <c r="AB2073">
        <v>-2</v>
      </c>
    </row>
    <row r="2074" spans="1:28" x14ac:dyDescent="0.25">
      <c r="A2074" s="11">
        <v>0.69988647519282454</v>
      </c>
      <c r="B2074" s="11">
        <v>0.26823865492404564</v>
      </c>
      <c r="C2074" s="13">
        <f t="shared" si="481"/>
        <v>1.4288031494314728</v>
      </c>
      <c r="D2074" s="14">
        <f t="shared" si="482"/>
        <v>3.728023465831797</v>
      </c>
      <c r="E2074" s="24">
        <v>4.8063538852042953E-2</v>
      </c>
      <c r="F2074" s="7">
        <f t="shared" si="480"/>
        <v>1.048063538852043</v>
      </c>
      <c r="G2074" s="7">
        <f t="shared" si="483"/>
        <v>1.3632791300005138</v>
      </c>
      <c r="H2074" s="7">
        <f t="shared" si="484"/>
        <v>3.557058639703417</v>
      </c>
      <c r="I2074">
        <v>2.0699999999999998</v>
      </c>
      <c r="J2074">
        <v>1.77</v>
      </c>
      <c r="K2074" s="7">
        <f t="shared" si="485"/>
        <v>2.1694915254237288</v>
      </c>
      <c r="L2074" s="7">
        <f t="shared" si="486"/>
        <v>1.855072463768116</v>
      </c>
      <c r="M2074" s="15">
        <f t="shared" si="487"/>
        <v>0.4609375</v>
      </c>
      <c r="N2074" s="15">
        <f t="shared" si="488"/>
        <v>0.5390625</v>
      </c>
      <c r="O2074" s="12">
        <f t="shared" si="489"/>
        <v>1.5183977766895174</v>
      </c>
      <c r="P2074" s="12">
        <f t="shared" si="490"/>
        <v>0.49760214246779477</v>
      </c>
      <c r="Q2074" t="s">
        <v>76</v>
      </c>
      <c r="R2074" t="s">
        <v>153</v>
      </c>
      <c r="S2074" t="s">
        <v>213</v>
      </c>
      <c r="T2074" s="16" t="s">
        <v>22</v>
      </c>
      <c r="U2074" s="16" t="s">
        <v>73</v>
      </c>
      <c r="V2074" s="43" t="s">
        <v>534</v>
      </c>
      <c r="W2074" s="8"/>
      <c r="Z2074" t="s">
        <v>548</v>
      </c>
      <c r="AA2074">
        <v>14</v>
      </c>
      <c r="AB2074">
        <v>0</v>
      </c>
    </row>
    <row r="2075" spans="1:28" x14ac:dyDescent="0.25">
      <c r="A2075" s="11">
        <v>0.44930656066215657</v>
      </c>
      <c r="B2075" s="11">
        <v>0.53559071467523889</v>
      </c>
      <c r="C2075" s="13">
        <f t="shared" si="481"/>
        <v>2.2256518990647942</v>
      </c>
      <c r="D2075" s="14">
        <f t="shared" si="482"/>
        <v>1.8670973424293971</v>
      </c>
      <c r="E2075" s="24">
        <v>5.7110742386126345E-2</v>
      </c>
      <c r="F2075" s="7">
        <f t="shared" si="480"/>
        <v>1.0571107423861263</v>
      </c>
      <c r="G2075" s="7">
        <f t="shared" si="483"/>
        <v>2.1054103508975976</v>
      </c>
      <c r="H2075" s="7">
        <f t="shared" si="484"/>
        <v>1.7662268176510596</v>
      </c>
      <c r="I2075">
        <v>2.38</v>
      </c>
      <c r="J2075">
        <v>1.57</v>
      </c>
      <c r="K2075" s="7">
        <f t="shared" si="485"/>
        <v>2.5159235668789806</v>
      </c>
      <c r="L2075" s="7">
        <f t="shared" si="486"/>
        <v>1.6596638655462184</v>
      </c>
      <c r="M2075" s="15">
        <f t="shared" si="487"/>
        <v>0.39746835443037981</v>
      </c>
      <c r="N2075" s="15">
        <f t="shared" si="488"/>
        <v>0.60253164556962024</v>
      </c>
      <c r="O2075" s="12">
        <f t="shared" si="489"/>
        <v>1.1304209647232601</v>
      </c>
      <c r="P2075" s="12">
        <f t="shared" si="490"/>
        <v>0.88890055586856875</v>
      </c>
      <c r="Q2075" t="s">
        <v>473</v>
      </c>
      <c r="R2075" t="s">
        <v>484</v>
      </c>
      <c r="S2075" t="s">
        <v>485</v>
      </c>
      <c r="T2075" s="16" t="s">
        <v>22</v>
      </c>
      <c r="U2075" s="16" t="s">
        <v>222</v>
      </c>
      <c r="V2075" s="43" t="s">
        <v>534</v>
      </c>
      <c r="W2075" s="8"/>
      <c r="Z2075" t="s">
        <v>544</v>
      </c>
      <c r="AA2075">
        <v>4</v>
      </c>
      <c r="AB2075">
        <v>-6</v>
      </c>
    </row>
    <row r="2076" spans="1:28" x14ac:dyDescent="0.25">
      <c r="A2076" s="11">
        <v>0.20923474354685909</v>
      </c>
      <c r="B2076" s="11">
        <v>0.79049453339825693</v>
      </c>
      <c r="C2076" s="13">
        <f t="shared" si="481"/>
        <v>4.779320982014851</v>
      </c>
      <c r="D2076" s="14">
        <f t="shared" si="482"/>
        <v>1.2650308860468649</v>
      </c>
      <c r="E2076" s="24">
        <v>2.4525731055444977E-2</v>
      </c>
      <c r="F2076" s="7">
        <f t="shared" si="480"/>
        <v>1.024525731055445</v>
      </c>
      <c r="G2076" s="7">
        <f t="shared" si="483"/>
        <v>4.6649106383021675</v>
      </c>
      <c r="H2076" s="7">
        <f t="shared" si="484"/>
        <v>1.2347477937363822</v>
      </c>
      <c r="I2076">
        <v>1.88</v>
      </c>
      <c r="J2076">
        <v>2.0299999999999998</v>
      </c>
      <c r="K2076" s="7">
        <f t="shared" si="485"/>
        <v>1.9261083743842364</v>
      </c>
      <c r="L2076" s="7">
        <f t="shared" si="486"/>
        <v>2.0797872340425529</v>
      </c>
      <c r="M2076" s="15">
        <f t="shared" si="487"/>
        <v>0.51918158567774941</v>
      </c>
      <c r="N2076" s="15">
        <f t="shared" si="488"/>
        <v>0.4808184143222507</v>
      </c>
      <c r="O2076" s="12">
        <f t="shared" si="489"/>
        <v>0.40300879175774335</v>
      </c>
      <c r="P2076" s="12">
        <f t="shared" si="490"/>
        <v>1.6440604391421196</v>
      </c>
      <c r="Q2076" t="s">
        <v>414</v>
      </c>
      <c r="R2076" t="s">
        <v>416</v>
      </c>
      <c r="S2076" t="s">
        <v>386</v>
      </c>
      <c r="T2076" s="16" t="s">
        <v>23</v>
      </c>
      <c r="U2076" s="16" t="s">
        <v>72</v>
      </c>
      <c r="V2076" s="43" t="s">
        <v>534</v>
      </c>
      <c r="W2076" s="8"/>
      <c r="Z2076" t="s">
        <v>549</v>
      </c>
      <c r="AA2076">
        <v>0</v>
      </c>
      <c r="AB2076">
        <v>7</v>
      </c>
    </row>
    <row r="2077" spans="1:28" x14ac:dyDescent="0.25">
      <c r="A2077" s="11">
        <v>3.7126428295799811E-2</v>
      </c>
      <c r="B2077" s="11">
        <v>0.96286254663262238</v>
      </c>
      <c r="C2077" s="13">
        <f t="shared" si="481"/>
        <v>26.934990676523874</v>
      </c>
      <c r="D2077" s="14">
        <f t="shared" si="482"/>
        <v>1.0385698389632632</v>
      </c>
      <c r="E2077" s="24">
        <v>4.0146469604903645E-2</v>
      </c>
      <c r="F2077" s="7">
        <f t="shared" si="480"/>
        <v>1.0401464696049036</v>
      </c>
      <c r="G2077" s="7">
        <f t="shared" si="483"/>
        <v>25.895382490463142</v>
      </c>
      <c r="H2077" s="7">
        <f t="shared" si="484"/>
        <v>0.99848422247470647</v>
      </c>
      <c r="I2077">
        <v>2.23</v>
      </c>
      <c r="J2077">
        <v>1.69</v>
      </c>
      <c r="K2077" s="7">
        <f t="shared" si="485"/>
        <v>2.3195266272189352</v>
      </c>
      <c r="L2077" s="7">
        <f t="shared" si="486"/>
        <v>1.7578475336322872</v>
      </c>
      <c r="M2077" s="15">
        <f t="shared" si="487"/>
        <v>0.43112244897959179</v>
      </c>
      <c r="N2077" s="15">
        <f t="shared" si="488"/>
        <v>0.56887755102040816</v>
      </c>
      <c r="O2077" s="12">
        <f t="shared" si="489"/>
        <v>8.6115739005642164E-2</v>
      </c>
      <c r="P2077" s="12">
        <f t="shared" si="490"/>
        <v>1.6925655528250583</v>
      </c>
      <c r="Q2077" t="s">
        <v>236</v>
      </c>
      <c r="R2077" t="s">
        <v>305</v>
      </c>
      <c r="S2077" t="s">
        <v>237</v>
      </c>
      <c r="T2077" s="16" t="s">
        <v>22</v>
      </c>
      <c r="U2077" s="16" t="s">
        <v>220</v>
      </c>
      <c r="V2077" s="43" t="s">
        <v>534</v>
      </c>
      <c r="W2077" s="8"/>
      <c r="Z2077" t="s">
        <v>550</v>
      </c>
      <c r="AA2077">
        <v>-5</v>
      </c>
      <c r="AB2077">
        <v>-5</v>
      </c>
    </row>
    <row r="2078" spans="1:28" x14ac:dyDescent="0.25">
      <c r="A2078" s="11">
        <v>0.37537084002906157</v>
      </c>
      <c r="B2078" s="11">
        <v>0.62355345054313915</v>
      </c>
      <c r="C2078" s="13">
        <f t="shared" si="481"/>
        <v>2.664032187270005</v>
      </c>
      <c r="D2078" s="14">
        <f t="shared" si="482"/>
        <v>1.6037117573945927</v>
      </c>
      <c r="E2078" s="24">
        <v>2.9776674937965097E-2</v>
      </c>
      <c r="F2078" s="7">
        <f t="shared" si="480"/>
        <v>1.0297766749379651</v>
      </c>
      <c r="G2078" s="7">
        <f t="shared" si="483"/>
        <v>2.5869999312525596</v>
      </c>
      <c r="H2078" s="7">
        <f t="shared" si="484"/>
        <v>1.5573393692289661</v>
      </c>
      <c r="I2078">
        <v>2.6</v>
      </c>
      <c r="J2078">
        <v>1.55</v>
      </c>
      <c r="K2078" s="7">
        <f t="shared" si="485"/>
        <v>2.6774193548387095</v>
      </c>
      <c r="L2078" s="7">
        <f t="shared" si="486"/>
        <v>1.596153846153846</v>
      </c>
      <c r="M2078" s="15">
        <f t="shared" si="487"/>
        <v>0.37349397590361449</v>
      </c>
      <c r="N2078" s="15">
        <f t="shared" si="488"/>
        <v>0.62650602409638556</v>
      </c>
      <c r="O2078" s="12">
        <f t="shared" si="489"/>
        <v>1.0050251523358744</v>
      </c>
      <c r="P2078" s="12">
        <f t="shared" si="490"/>
        <v>0.99528723836693367</v>
      </c>
      <c r="Q2078" t="s">
        <v>456</v>
      </c>
      <c r="R2078" t="s">
        <v>452</v>
      </c>
      <c r="S2078" t="s">
        <v>378</v>
      </c>
      <c r="T2078" s="16" t="s">
        <v>23</v>
      </c>
      <c r="U2078" s="16" t="s">
        <v>48</v>
      </c>
      <c r="V2078" s="43" t="s">
        <v>534</v>
      </c>
      <c r="W2078" s="8"/>
      <c r="Z2078" t="s">
        <v>549</v>
      </c>
      <c r="AA2078">
        <v>-14</v>
      </c>
      <c r="AB2078">
        <v>-1</v>
      </c>
    </row>
    <row r="2079" spans="1:28" x14ac:dyDescent="0.25">
      <c r="A2079" s="11">
        <v>0.65734485673569365</v>
      </c>
      <c r="B2079" s="11">
        <v>0.25580558587011232</v>
      </c>
      <c r="C2079" s="13">
        <f t="shared" si="481"/>
        <v>1.5212715057449391</v>
      </c>
      <c r="D2079" s="14">
        <f t="shared" si="482"/>
        <v>3.9092187787789721</v>
      </c>
      <c r="E2079" s="24">
        <v>4.9911600707194248E-2</v>
      </c>
      <c r="F2079" s="7">
        <f t="shared" si="480"/>
        <v>1.0499116007071942</v>
      </c>
      <c r="G2079" s="7">
        <f t="shared" si="483"/>
        <v>1.4489519924536967</v>
      </c>
      <c r="H2079" s="7">
        <f t="shared" si="484"/>
        <v>3.7233789741401275</v>
      </c>
      <c r="I2079">
        <v>2.15</v>
      </c>
      <c r="J2079">
        <v>1.71</v>
      </c>
      <c r="K2079" s="7">
        <f t="shared" si="485"/>
        <v>2.2573099415204676</v>
      </c>
      <c r="L2079" s="7">
        <f t="shared" si="486"/>
        <v>1.7953488372093021</v>
      </c>
      <c r="M2079" s="15">
        <f t="shared" si="487"/>
        <v>0.44300518134715028</v>
      </c>
      <c r="N2079" s="15">
        <f t="shared" si="488"/>
        <v>0.55699481865284983</v>
      </c>
      <c r="O2079" s="12">
        <f t="shared" si="489"/>
        <v>1.4838310801168288</v>
      </c>
      <c r="P2079" s="12">
        <f t="shared" si="490"/>
        <v>0.45926026114355045</v>
      </c>
      <c r="Q2079" t="s">
        <v>405</v>
      </c>
      <c r="R2079" t="s">
        <v>407</v>
      </c>
      <c r="S2079" t="s">
        <v>381</v>
      </c>
      <c r="T2079" s="16" t="s">
        <v>22</v>
      </c>
      <c r="U2079" s="16" t="s">
        <v>372</v>
      </c>
      <c r="V2079" s="43" t="s">
        <v>534</v>
      </c>
      <c r="W2079" s="8"/>
      <c r="Z2079" t="s">
        <v>548</v>
      </c>
      <c r="AA2079">
        <v>3</v>
      </c>
      <c r="AB2079">
        <v>-7</v>
      </c>
    </row>
    <row r="2080" spans="1:28" x14ac:dyDescent="0.25">
      <c r="A2080" s="11">
        <v>0.62151986787408897</v>
      </c>
      <c r="B2080" s="11">
        <v>0.30730185978463809</v>
      </c>
      <c r="C2080" s="13">
        <f t="shared" si="481"/>
        <v>1.6089590239818137</v>
      </c>
      <c r="D2080" s="14">
        <f t="shared" si="482"/>
        <v>3.2541293459818807</v>
      </c>
      <c r="E2080" s="24">
        <v>3.5146846413095734E-2</v>
      </c>
      <c r="F2080" s="7">
        <f t="shared" si="480"/>
        <v>1.0351468464130957</v>
      </c>
      <c r="G2080" s="7">
        <f t="shared" si="483"/>
        <v>1.5543292524698731</v>
      </c>
      <c r="H2080" s="7">
        <f t="shared" si="484"/>
        <v>3.1436403030717983</v>
      </c>
      <c r="I2080">
        <v>1.86</v>
      </c>
      <c r="J2080">
        <v>2.0099999999999998</v>
      </c>
      <c r="K2080" s="7">
        <f t="shared" si="485"/>
        <v>1.9253731343283582</v>
      </c>
      <c r="L2080" s="7">
        <f t="shared" si="486"/>
        <v>2.0806451612903221</v>
      </c>
      <c r="M2080" s="15">
        <f t="shared" si="487"/>
        <v>0.51937984496124034</v>
      </c>
      <c r="N2080" s="15">
        <f t="shared" si="488"/>
        <v>0.48062015503875982</v>
      </c>
      <c r="O2080" s="12">
        <f t="shared" si="489"/>
        <v>1.1966576560560818</v>
      </c>
      <c r="P2080" s="12">
        <f t="shared" si="490"/>
        <v>0.63938612761642433</v>
      </c>
      <c r="Q2080" t="s">
        <v>360</v>
      </c>
      <c r="R2080" t="s">
        <v>308</v>
      </c>
      <c r="S2080" t="s">
        <v>240</v>
      </c>
      <c r="T2080" s="16" t="s">
        <v>22</v>
      </c>
      <c r="U2080" s="16" t="s">
        <v>372</v>
      </c>
      <c r="V2080" s="43" t="s">
        <v>534</v>
      </c>
      <c r="W2080" s="8"/>
      <c r="Z2080" t="s">
        <v>551</v>
      </c>
      <c r="AA2080">
        <v>9</v>
      </c>
      <c r="AB2080">
        <v>-6</v>
      </c>
    </row>
    <row r="2081" spans="1:28" s="17" customFormat="1" x14ac:dyDescent="0.25">
      <c r="A2081" s="38">
        <v>0.29199232459994995</v>
      </c>
      <c r="B2081" s="38">
        <v>0.70752291312403592</v>
      </c>
      <c r="C2081" s="29">
        <f t="shared" si="481"/>
        <v>3.4247475558478135</v>
      </c>
      <c r="D2081" s="30">
        <f t="shared" si="482"/>
        <v>1.4133817879968644</v>
      </c>
      <c r="E2081" s="41">
        <v>3.8549100862046881E-2</v>
      </c>
      <c r="F2081" s="32">
        <f t="shared" si="480"/>
        <v>1.0385491008620469</v>
      </c>
      <c r="G2081" s="32">
        <f t="shared" si="483"/>
        <v>3.297627000018684</v>
      </c>
      <c r="H2081" s="32">
        <f t="shared" si="484"/>
        <v>1.3609195625162911</v>
      </c>
      <c r="I2081" s="17">
        <v>1.57</v>
      </c>
      <c r="J2081" s="17">
        <v>2.4900000000000002</v>
      </c>
      <c r="K2081" s="32">
        <f t="shared" si="485"/>
        <v>1.6305220883534137</v>
      </c>
      <c r="L2081" s="32">
        <f t="shared" si="486"/>
        <v>2.5859872611464971</v>
      </c>
      <c r="M2081" s="33">
        <f t="shared" si="487"/>
        <v>0.61330049261083741</v>
      </c>
      <c r="N2081" s="33">
        <f t="shared" si="488"/>
        <v>0.38669950738916253</v>
      </c>
      <c r="O2081" s="17">
        <f t="shared" si="489"/>
        <v>0.47609993488987828</v>
      </c>
      <c r="P2081" s="17">
        <f t="shared" si="490"/>
        <v>1.8296452403080166</v>
      </c>
      <c r="Q2081" s="17" t="s">
        <v>239</v>
      </c>
      <c r="R2081" s="17" t="s">
        <v>361</v>
      </c>
      <c r="S2081" s="17" t="s">
        <v>240</v>
      </c>
      <c r="T2081" s="34" t="s">
        <v>47</v>
      </c>
      <c r="U2081" s="34" t="s">
        <v>19</v>
      </c>
      <c r="V2081" s="44" t="s">
        <v>534</v>
      </c>
      <c r="W2081" s="34"/>
      <c r="X2081" s="36"/>
      <c r="Z2081" s="17" t="s">
        <v>551</v>
      </c>
      <c r="AA2081" s="17">
        <v>-1</v>
      </c>
      <c r="AB2081" s="17">
        <v>-4</v>
      </c>
    </row>
    <row r="2082" spans="1:28" x14ac:dyDescent="0.25">
      <c r="A2082" s="11">
        <v>0.61000652111392595</v>
      </c>
      <c r="B2082" s="11">
        <v>0.38075666064325936</v>
      </c>
      <c r="C2082" s="13">
        <f t="shared" ref="C2082:C2145" si="491">(100%/A2082)</f>
        <v>1.639326737317351</v>
      </c>
      <c r="D2082" s="14">
        <f t="shared" ref="D2082:D2145" si="492">(100%/B2082)</f>
        <v>2.6263493284938897</v>
      </c>
      <c r="E2082" s="24">
        <v>3.3764291056736839E-2</v>
      </c>
      <c r="F2082" s="7">
        <f t="shared" si="480"/>
        <v>1.0337642910567368</v>
      </c>
      <c r="G2082" s="7">
        <f t="shared" ref="G2082:G2145" si="493">C2082/F2082</f>
        <v>1.5857838692044535</v>
      </c>
      <c r="H2082" s="7">
        <f t="shared" ref="H2082:H2145" si="494">D2082/F2082</f>
        <v>2.5405688232945027</v>
      </c>
      <c r="I2082">
        <v>1.91</v>
      </c>
      <c r="J2082">
        <v>1.96</v>
      </c>
      <c r="K2082" s="7">
        <f t="shared" ref="K2082:K2145" si="495">(I2082*F2082)</f>
        <v>1.9744897959183674</v>
      </c>
      <c r="L2082" s="7">
        <f t="shared" ref="L2082:L2145" si="496">(J2082*F2082)</f>
        <v>2.0261780104712042</v>
      </c>
      <c r="M2082" s="15">
        <f t="shared" ref="M2082:M2145" si="497">(1/K2082)</f>
        <v>0.50645994832041341</v>
      </c>
      <c r="N2082" s="15">
        <f t="shared" ref="N2082:N2145" si="498">(1/L2082)</f>
        <v>0.49354005167958659</v>
      </c>
      <c r="O2082" s="12">
        <f t="shared" ref="O2082:O2145" si="499">(I2082/G2082)</f>
        <v>1.2044516513831089</v>
      </c>
      <c r="P2082" s="12">
        <f t="shared" ref="P2082:P2145" si="500">(J2082/H2082)</f>
        <v>0.77148077313581864</v>
      </c>
      <c r="Q2082" t="s">
        <v>66</v>
      </c>
      <c r="R2082" t="s">
        <v>57</v>
      </c>
      <c r="S2082" t="s">
        <v>68</v>
      </c>
      <c r="T2082" s="16" t="s">
        <v>22</v>
      </c>
      <c r="U2082" s="16" t="s">
        <v>17</v>
      </c>
      <c r="V2082" s="43" t="s">
        <v>538</v>
      </c>
      <c r="W2082" s="8"/>
      <c r="Z2082" t="s">
        <v>544</v>
      </c>
      <c r="AA2082">
        <v>-1</v>
      </c>
      <c r="AB2082">
        <v>-5</v>
      </c>
    </row>
    <row r="2083" spans="1:28" x14ac:dyDescent="0.25">
      <c r="A2083" s="11">
        <v>0.77620119308331026</v>
      </c>
      <c r="B2083" s="11">
        <v>0.20393522026367436</v>
      </c>
      <c r="C2083" s="13">
        <f t="shared" si="491"/>
        <v>1.2883257703169613</v>
      </c>
      <c r="D2083" s="14">
        <f t="shared" si="492"/>
        <v>4.9035178852729215</v>
      </c>
      <c r="E2083" s="24">
        <v>2.9239766081871288E-2</v>
      </c>
      <c r="F2083" s="7">
        <f t="shared" si="480"/>
        <v>1.0292397660818713</v>
      </c>
      <c r="G2083" s="7">
        <f t="shared" si="493"/>
        <v>1.2517256063875022</v>
      </c>
      <c r="H2083" s="7">
        <f t="shared" si="494"/>
        <v>4.7642133998958505</v>
      </c>
      <c r="I2083">
        <v>1.71</v>
      </c>
      <c r="J2083">
        <v>2.25</v>
      </c>
      <c r="K2083" s="7">
        <f t="shared" si="495"/>
        <v>1.7599999999999998</v>
      </c>
      <c r="L2083" s="7">
        <f t="shared" si="496"/>
        <v>2.3157894736842106</v>
      </c>
      <c r="M2083" s="15">
        <f t="shared" si="497"/>
        <v>0.56818181818181823</v>
      </c>
      <c r="N2083" s="15">
        <f t="shared" si="498"/>
        <v>0.43181818181818182</v>
      </c>
      <c r="O2083" s="12">
        <f t="shared" si="499"/>
        <v>1.3661140998266259</v>
      </c>
      <c r="P2083" s="12">
        <f t="shared" si="500"/>
        <v>0.47227103640008794</v>
      </c>
      <c r="Q2083" t="s">
        <v>315</v>
      </c>
      <c r="R2083" t="s">
        <v>246</v>
      </c>
      <c r="S2083" t="s">
        <v>225</v>
      </c>
      <c r="T2083" s="16" t="s">
        <v>23</v>
      </c>
      <c r="U2083" s="16" t="s">
        <v>499</v>
      </c>
      <c r="V2083" s="43" t="s">
        <v>538</v>
      </c>
      <c r="W2083" s="8"/>
      <c r="Z2083" t="s">
        <v>545</v>
      </c>
      <c r="AA2083">
        <v>-4</v>
      </c>
      <c r="AB2083">
        <v>7</v>
      </c>
    </row>
    <row r="2084" spans="1:28" x14ac:dyDescent="0.25">
      <c r="A2084" s="11">
        <v>0.46814080856124007</v>
      </c>
      <c r="B2084" s="11">
        <v>0.52958554448893558</v>
      </c>
      <c r="C2084" s="13">
        <f t="shared" si="491"/>
        <v>2.1361094391094606</v>
      </c>
      <c r="D2084" s="14">
        <f t="shared" si="492"/>
        <v>1.8882690632445929</v>
      </c>
      <c r="E2084" s="24">
        <v>2.844754653130277E-2</v>
      </c>
      <c r="F2084" s="7">
        <f t="shared" si="480"/>
        <v>1.0284475465313028</v>
      </c>
      <c r="G2084" s="7">
        <f t="shared" si="493"/>
        <v>2.0770232242898778</v>
      </c>
      <c r="H2084" s="7">
        <f t="shared" si="494"/>
        <v>1.8360382788730973</v>
      </c>
      <c r="I2084">
        <v>1.92</v>
      </c>
      <c r="J2084">
        <v>1.97</v>
      </c>
      <c r="K2084" s="7">
        <f t="shared" si="495"/>
        <v>1.9746192893401013</v>
      </c>
      <c r="L2084" s="7">
        <f t="shared" si="496"/>
        <v>2.0260416666666665</v>
      </c>
      <c r="M2084" s="15">
        <f t="shared" si="497"/>
        <v>0.50642673521850901</v>
      </c>
      <c r="N2084" s="15">
        <f t="shared" si="498"/>
        <v>0.49357326478149105</v>
      </c>
      <c r="O2084" s="12">
        <f t="shared" si="499"/>
        <v>0.92439987071229635</v>
      </c>
      <c r="P2084" s="12">
        <f t="shared" si="500"/>
        <v>1.0729623791989371</v>
      </c>
      <c r="Q2084" t="s">
        <v>29</v>
      </c>
      <c r="R2084" t="s">
        <v>40</v>
      </c>
      <c r="S2084" t="s">
        <v>16</v>
      </c>
      <c r="T2084" s="16" t="s">
        <v>22</v>
      </c>
      <c r="U2084" s="16" t="s">
        <v>17</v>
      </c>
      <c r="V2084" s="43" t="s">
        <v>538</v>
      </c>
      <c r="W2084" s="8"/>
      <c r="Z2084" t="s">
        <v>546</v>
      </c>
      <c r="AA2084">
        <v>-3</v>
      </c>
      <c r="AB2084">
        <v>-5</v>
      </c>
    </row>
    <row r="2085" spans="1:28" x14ac:dyDescent="0.25">
      <c r="A2085" s="11">
        <v>0.42521088299232385</v>
      </c>
      <c r="B2085" s="11">
        <v>0.57253790464480214</v>
      </c>
      <c r="C2085" s="13">
        <f t="shared" si="491"/>
        <v>2.3517742372037373</v>
      </c>
      <c r="D2085" s="14">
        <f t="shared" si="492"/>
        <v>1.7466092496013725</v>
      </c>
      <c r="E2085" s="24">
        <v>3.2592867166194583E-2</v>
      </c>
      <c r="F2085" s="7">
        <f t="shared" si="480"/>
        <v>1.0325928671661946</v>
      </c>
      <c r="G2085" s="7">
        <f t="shared" si="493"/>
        <v>2.2775425939730245</v>
      </c>
      <c r="H2085" s="7">
        <f t="shared" si="494"/>
        <v>1.6914790961075445</v>
      </c>
      <c r="I2085">
        <v>1.79</v>
      </c>
      <c r="J2085">
        <v>2.11</v>
      </c>
      <c r="K2085" s="7">
        <f t="shared" si="495"/>
        <v>1.8483412322274884</v>
      </c>
      <c r="L2085" s="7">
        <f t="shared" si="496"/>
        <v>2.1787709497206706</v>
      </c>
      <c r="M2085" s="15">
        <f t="shared" si="497"/>
        <v>0.54102564102564099</v>
      </c>
      <c r="N2085" s="15">
        <f t="shared" si="498"/>
        <v>0.4589743589743589</v>
      </c>
      <c r="O2085" s="12">
        <f t="shared" si="499"/>
        <v>0.78593480742657018</v>
      </c>
      <c r="P2085" s="12">
        <f t="shared" si="500"/>
        <v>1.247428954254038</v>
      </c>
      <c r="Q2085" t="s">
        <v>35</v>
      </c>
      <c r="R2085" t="s">
        <v>18</v>
      </c>
      <c r="S2085" t="s">
        <v>16</v>
      </c>
      <c r="T2085" s="16" t="s">
        <v>23</v>
      </c>
      <c r="U2085" s="16" t="s">
        <v>48</v>
      </c>
      <c r="V2085" s="43" t="s">
        <v>538</v>
      </c>
      <c r="W2085" s="8"/>
      <c r="Z2085" t="s">
        <v>545</v>
      </c>
      <c r="AA2085">
        <v>-1</v>
      </c>
      <c r="AB2085">
        <v>7</v>
      </c>
    </row>
    <row r="2086" spans="1:28" x14ac:dyDescent="0.25">
      <c r="A2086" s="11">
        <v>0.80918114502209626</v>
      </c>
      <c r="B2086" s="11">
        <v>0.17085906570463102</v>
      </c>
      <c r="C2086" s="13">
        <f t="shared" si="491"/>
        <v>1.235817228505359</v>
      </c>
      <c r="D2086" s="14">
        <f t="shared" si="492"/>
        <v>5.8527769414865505</v>
      </c>
      <c r="E2086" s="24">
        <v>2.5641025641025772E-2</v>
      </c>
      <c r="F2086" s="7">
        <f t="shared" si="480"/>
        <v>1.0256410256410258</v>
      </c>
      <c r="G2086" s="7">
        <f t="shared" si="493"/>
        <v>1.2049217977927249</v>
      </c>
      <c r="H2086" s="7">
        <f t="shared" si="494"/>
        <v>5.7064575179493859</v>
      </c>
      <c r="I2086">
        <v>1.95</v>
      </c>
      <c r="J2086">
        <v>1.95</v>
      </c>
      <c r="K2086" s="7">
        <f t="shared" si="495"/>
        <v>2</v>
      </c>
      <c r="L2086" s="7">
        <f t="shared" si="496"/>
        <v>2</v>
      </c>
      <c r="M2086" s="15">
        <f t="shared" si="497"/>
        <v>0.5</v>
      </c>
      <c r="N2086" s="15">
        <f t="shared" si="498"/>
        <v>0.5</v>
      </c>
      <c r="O2086" s="12">
        <f t="shared" si="499"/>
        <v>1.6183622900441927</v>
      </c>
      <c r="P2086" s="12">
        <f t="shared" si="500"/>
        <v>0.3417181314092621</v>
      </c>
      <c r="Q2086" t="s">
        <v>317</v>
      </c>
      <c r="R2086" t="s">
        <v>319</v>
      </c>
      <c r="S2086" t="s">
        <v>228</v>
      </c>
      <c r="T2086" s="16" t="s">
        <v>23</v>
      </c>
      <c r="U2086" s="16" t="s">
        <v>499</v>
      </c>
      <c r="V2086" s="43" t="s">
        <v>538</v>
      </c>
      <c r="W2086" s="8"/>
      <c r="Z2086" t="s">
        <v>547</v>
      </c>
      <c r="AA2086">
        <v>3</v>
      </c>
      <c r="AB2086">
        <v>6</v>
      </c>
    </row>
    <row r="2087" spans="1:28" x14ac:dyDescent="0.25">
      <c r="A2087" s="11">
        <v>0.25204108136860498</v>
      </c>
      <c r="B2087" s="11">
        <v>0.74763352639878955</v>
      </c>
      <c r="C2087" s="13">
        <f t="shared" si="491"/>
        <v>3.96760716376042</v>
      </c>
      <c r="D2087" s="14">
        <f t="shared" si="492"/>
        <v>1.3375537140727389</v>
      </c>
      <c r="E2087" s="24">
        <v>3.9528054263364254E-2</v>
      </c>
      <c r="F2087" s="7">
        <f t="shared" si="480"/>
        <v>1.0395280542633643</v>
      </c>
      <c r="G2087" s="7">
        <f t="shared" si="493"/>
        <v>3.8167389013584305</v>
      </c>
      <c r="H2087" s="7">
        <f t="shared" si="494"/>
        <v>1.2866932340951232</v>
      </c>
      <c r="I2087">
        <v>2.39</v>
      </c>
      <c r="J2087">
        <v>1.61</v>
      </c>
      <c r="K2087" s="7">
        <f t="shared" si="495"/>
        <v>2.4844720496894408</v>
      </c>
      <c r="L2087" s="7">
        <f t="shared" si="496"/>
        <v>1.6736401673640164</v>
      </c>
      <c r="M2087" s="15">
        <f t="shared" si="497"/>
        <v>0.40250000000000002</v>
      </c>
      <c r="N2087" s="15">
        <f t="shared" si="498"/>
        <v>0.59750000000000014</v>
      </c>
      <c r="O2087" s="12">
        <f t="shared" si="499"/>
        <v>0.62618902203380111</v>
      </c>
      <c r="P2087" s="12">
        <f t="shared" si="500"/>
        <v>1.25126950024902</v>
      </c>
      <c r="Q2087" t="s">
        <v>142</v>
      </c>
      <c r="R2087" t="s">
        <v>135</v>
      </c>
      <c r="S2087" t="s">
        <v>215</v>
      </c>
      <c r="T2087" s="16" t="s">
        <v>22</v>
      </c>
      <c r="U2087" s="16" t="s">
        <v>220</v>
      </c>
      <c r="V2087" s="43" t="s">
        <v>538</v>
      </c>
      <c r="W2087" s="8"/>
      <c r="Z2087" t="s">
        <v>545</v>
      </c>
      <c r="AA2087">
        <v>-1</v>
      </c>
      <c r="AB2087">
        <v>1</v>
      </c>
    </row>
    <row r="2088" spans="1:28" x14ac:dyDescent="0.25">
      <c r="A2088" s="11">
        <v>0.42158052604854507</v>
      </c>
      <c r="B2088" s="11">
        <v>0.57694471640445788</v>
      </c>
      <c r="C2088" s="13">
        <f t="shared" si="491"/>
        <v>2.3720260738154919</v>
      </c>
      <c r="D2088" s="14">
        <f t="shared" si="492"/>
        <v>1.7332683211522228</v>
      </c>
      <c r="E2088" s="24">
        <v>2.4525731055444977E-2</v>
      </c>
      <c r="F2088" s="7">
        <f t="shared" si="480"/>
        <v>1.024525731055445</v>
      </c>
      <c r="G2088" s="7">
        <f t="shared" si="493"/>
        <v>2.315243045552287</v>
      </c>
      <c r="H2088" s="7">
        <f t="shared" si="494"/>
        <v>1.6917762713159445</v>
      </c>
      <c r="I2088">
        <v>2.0299999999999998</v>
      </c>
      <c r="J2088">
        <v>1.88</v>
      </c>
      <c r="K2088" s="7">
        <f t="shared" si="495"/>
        <v>2.0797872340425529</v>
      </c>
      <c r="L2088" s="7">
        <f t="shared" si="496"/>
        <v>1.9261083743842364</v>
      </c>
      <c r="M2088" s="15">
        <f t="shared" si="497"/>
        <v>0.4808184143222507</v>
      </c>
      <c r="N2088" s="15">
        <f t="shared" si="498"/>
        <v>0.51918158567774941</v>
      </c>
      <c r="O2088" s="12">
        <f t="shared" si="499"/>
        <v>0.87679779619670806</v>
      </c>
      <c r="P2088" s="12">
        <f t="shared" si="500"/>
        <v>1.1112580498233646</v>
      </c>
      <c r="Q2088" t="s">
        <v>290</v>
      </c>
      <c r="R2088" t="s">
        <v>328</v>
      </c>
      <c r="S2088" t="s">
        <v>231</v>
      </c>
      <c r="T2088" s="16" t="s">
        <v>23</v>
      </c>
      <c r="U2088" s="16" t="s">
        <v>48</v>
      </c>
      <c r="V2088" s="43" t="s">
        <v>538</v>
      </c>
      <c r="W2088" s="8"/>
      <c r="Z2088" t="s">
        <v>547</v>
      </c>
      <c r="AA2088">
        <v>-2</v>
      </c>
      <c r="AB2088">
        <v>-3</v>
      </c>
    </row>
    <row r="2089" spans="1:28" x14ac:dyDescent="0.25">
      <c r="A2089" s="11">
        <v>0.29468366612352348</v>
      </c>
      <c r="B2089" s="11">
        <v>0.70504842348826535</v>
      </c>
      <c r="C2089" s="13">
        <f t="shared" si="491"/>
        <v>3.3934693875459891</v>
      </c>
      <c r="D2089" s="14">
        <f t="shared" si="492"/>
        <v>1.4183422963382368</v>
      </c>
      <c r="E2089" s="24">
        <v>3.3225814910969431E-2</v>
      </c>
      <c r="F2089" s="7">
        <f t="shared" si="480"/>
        <v>1.0332258149109694</v>
      </c>
      <c r="G2089" s="7">
        <f t="shared" si="493"/>
        <v>3.2843443694236347</v>
      </c>
      <c r="H2089" s="7">
        <f t="shared" si="494"/>
        <v>1.372732151935685</v>
      </c>
      <c r="I2089">
        <v>2.23</v>
      </c>
      <c r="J2089">
        <v>1.71</v>
      </c>
      <c r="K2089" s="7">
        <f t="shared" si="495"/>
        <v>2.3040935672514617</v>
      </c>
      <c r="L2089" s="7">
        <f t="shared" si="496"/>
        <v>1.7668161434977576</v>
      </c>
      <c r="M2089" s="15">
        <f t="shared" si="497"/>
        <v>0.43401015228426398</v>
      </c>
      <c r="N2089" s="15">
        <f t="shared" si="498"/>
        <v>0.56598984771573613</v>
      </c>
      <c r="O2089" s="12">
        <f t="shared" si="499"/>
        <v>0.678978739489288</v>
      </c>
      <c r="P2089" s="12">
        <f t="shared" si="500"/>
        <v>1.245690936566711</v>
      </c>
      <c r="Q2089" t="s">
        <v>432</v>
      </c>
      <c r="R2089" t="s">
        <v>429</v>
      </c>
      <c r="S2089" t="s">
        <v>375</v>
      </c>
      <c r="T2089" s="16" t="s">
        <v>47</v>
      </c>
      <c r="U2089" s="16" t="s">
        <v>19</v>
      </c>
      <c r="V2089" s="43" t="s">
        <v>538</v>
      </c>
      <c r="W2089" s="8"/>
      <c r="Z2089" t="s">
        <v>545</v>
      </c>
      <c r="AA2089">
        <v>-4</v>
      </c>
      <c r="AB2089">
        <v>5</v>
      </c>
    </row>
    <row r="2090" spans="1:28" x14ac:dyDescent="0.25">
      <c r="A2090" s="11">
        <v>0.50498371420826793</v>
      </c>
      <c r="B2090" s="11">
        <v>0.49209913853006299</v>
      </c>
      <c r="C2090" s="13">
        <f t="shared" si="491"/>
        <v>1.9802618814506461</v>
      </c>
      <c r="D2090" s="14">
        <f t="shared" si="492"/>
        <v>2.032110852677115</v>
      </c>
      <c r="E2090" s="24">
        <v>3.3298097251585723E-2</v>
      </c>
      <c r="F2090" s="7">
        <f t="shared" si="480"/>
        <v>1.0332980972515857</v>
      </c>
      <c r="G2090" s="7">
        <f t="shared" si="493"/>
        <v>1.916447815705689</v>
      </c>
      <c r="H2090" s="7">
        <f t="shared" si="494"/>
        <v>1.9666259505192334</v>
      </c>
      <c r="I2090">
        <v>1.76</v>
      </c>
      <c r="J2090">
        <v>2.15</v>
      </c>
      <c r="K2090" s="7">
        <f t="shared" si="495"/>
        <v>1.8186046511627909</v>
      </c>
      <c r="L2090" s="7">
        <f t="shared" si="496"/>
        <v>2.2215909090909092</v>
      </c>
      <c r="M2090" s="15">
        <f t="shared" si="497"/>
        <v>0.54987212276214825</v>
      </c>
      <c r="N2090" s="15">
        <f t="shared" si="498"/>
        <v>0.45012787723785164</v>
      </c>
      <c r="O2090" s="12">
        <f t="shared" si="499"/>
        <v>0.91836573142061761</v>
      </c>
      <c r="P2090" s="12">
        <f t="shared" si="500"/>
        <v>1.0932429725298558</v>
      </c>
      <c r="Q2090" t="s">
        <v>299</v>
      </c>
      <c r="R2090" t="s">
        <v>434</v>
      </c>
      <c r="S2090" t="s">
        <v>234</v>
      </c>
      <c r="T2090" s="16" t="s">
        <v>22</v>
      </c>
      <c r="U2090" s="16" t="s">
        <v>17</v>
      </c>
      <c r="V2090" s="43" t="s">
        <v>538</v>
      </c>
      <c r="W2090" s="8"/>
      <c r="Z2090" t="s">
        <v>544</v>
      </c>
      <c r="AA2090">
        <v>-9</v>
      </c>
      <c r="AB2090">
        <v>-13</v>
      </c>
    </row>
    <row r="2091" spans="1:28" x14ac:dyDescent="0.25">
      <c r="A2091" s="11">
        <v>0.52048985423075234</v>
      </c>
      <c r="B2091" s="11">
        <v>0.47755509007584257</v>
      </c>
      <c r="C2091" s="13">
        <f t="shared" si="491"/>
        <v>1.9212670369491258</v>
      </c>
      <c r="D2091" s="14">
        <f t="shared" si="492"/>
        <v>2.0939992490524721</v>
      </c>
      <c r="E2091" s="24">
        <v>4.6261430876815446E-2</v>
      </c>
      <c r="F2091" s="7">
        <f t="shared" si="480"/>
        <v>1.0462614308768154</v>
      </c>
      <c r="G2091" s="7">
        <f t="shared" si="493"/>
        <v>1.8363164121791389</v>
      </c>
      <c r="H2091" s="7">
        <f t="shared" si="494"/>
        <v>2.0014111074491239</v>
      </c>
      <c r="I2091">
        <v>1.69</v>
      </c>
      <c r="J2091">
        <v>2.2000000000000002</v>
      </c>
      <c r="K2091" s="7">
        <f t="shared" si="495"/>
        <v>1.7681818181818181</v>
      </c>
      <c r="L2091" s="7">
        <f t="shared" si="496"/>
        <v>2.3017751479289941</v>
      </c>
      <c r="M2091" s="15">
        <f t="shared" si="497"/>
        <v>0.56555269922879181</v>
      </c>
      <c r="N2091" s="15">
        <f t="shared" si="498"/>
        <v>0.43444730077120824</v>
      </c>
      <c r="O2091" s="12">
        <f t="shared" si="499"/>
        <v>0.92032069679892115</v>
      </c>
      <c r="P2091" s="12">
        <f t="shared" si="500"/>
        <v>1.0992244381035665</v>
      </c>
      <c r="Q2091" t="s">
        <v>173</v>
      </c>
      <c r="R2091" t="s">
        <v>165</v>
      </c>
      <c r="S2091" t="s">
        <v>216</v>
      </c>
      <c r="T2091" s="16" t="s">
        <v>22</v>
      </c>
      <c r="U2091" s="16" t="s">
        <v>17</v>
      </c>
      <c r="V2091" s="43" t="s">
        <v>538</v>
      </c>
      <c r="W2091" s="8"/>
      <c r="Z2091" t="s">
        <v>544</v>
      </c>
      <c r="AA2091">
        <v>1</v>
      </c>
      <c r="AB2091">
        <v>-5</v>
      </c>
    </row>
    <row r="2092" spans="1:28" x14ac:dyDescent="0.25">
      <c r="A2092" s="11">
        <v>0.74714685720423413</v>
      </c>
      <c r="B2092" s="11">
        <v>0.23398307649149197</v>
      </c>
      <c r="C2092" s="13">
        <f t="shared" si="491"/>
        <v>1.3384249566971651</v>
      </c>
      <c r="D2092" s="14">
        <f t="shared" si="492"/>
        <v>4.2738133671661576</v>
      </c>
      <c r="E2092" s="24">
        <v>3.0953261807867838E-2</v>
      </c>
      <c r="F2092" s="7">
        <f t="shared" si="480"/>
        <v>1.0309532618078678</v>
      </c>
      <c r="G2092" s="7">
        <f t="shared" si="493"/>
        <v>1.298240188260444</v>
      </c>
      <c r="H2092" s="7">
        <f t="shared" si="494"/>
        <v>4.1454967218122452</v>
      </c>
      <c r="I2092">
        <v>2.65</v>
      </c>
      <c r="J2092">
        <v>1.53</v>
      </c>
      <c r="K2092" s="7">
        <f t="shared" si="495"/>
        <v>2.7320261437908497</v>
      </c>
      <c r="L2092" s="7">
        <f t="shared" si="496"/>
        <v>1.5773584905660378</v>
      </c>
      <c r="M2092" s="15">
        <f t="shared" si="497"/>
        <v>0.36602870813397126</v>
      </c>
      <c r="N2092" s="15">
        <f t="shared" si="498"/>
        <v>0.63397129186602863</v>
      </c>
      <c r="O2092" s="12">
        <f t="shared" si="499"/>
        <v>2.0412247471331364</v>
      </c>
      <c r="P2092" s="12">
        <f t="shared" si="500"/>
        <v>0.3690751923526176</v>
      </c>
      <c r="Q2092" t="s">
        <v>404</v>
      </c>
      <c r="R2092" t="s">
        <v>453</v>
      </c>
      <c r="S2092" t="s">
        <v>378</v>
      </c>
      <c r="T2092" s="16" t="s">
        <v>22</v>
      </c>
      <c r="U2092" s="16" t="s">
        <v>73</v>
      </c>
      <c r="V2092" s="43" t="s">
        <v>538</v>
      </c>
      <c r="W2092" s="8"/>
      <c r="Z2092" t="s">
        <v>548</v>
      </c>
      <c r="AA2092">
        <v>-1</v>
      </c>
      <c r="AB2092">
        <v>-6</v>
      </c>
    </row>
    <row r="2093" spans="1:28" x14ac:dyDescent="0.25">
      <c r="A2093" s="11">
        <v>0.65242085316248322</v>
      </c>
      <c r="B2093" s="11">
        <v>0.34035043583164526</v>
      </c>
      <c r="C2093" s="13">
        <f t="shared" si="491"/>
        <v>1.5327529694256314</v>
      </c>
      <c r="D2093" s="14">
        <f t="shared" si="492"/>
        <v>2.9381481400383787</v>
      </c>
      <c r="E2093" s="24">
        <v>2.8338796658559762E-2</v>
      </c>
      <c r="F2093" s="7">
        <f t="shared" si="480"/>
        <v>1.0283387966585598</v>
      </c>
      <c r="G2093" s="7">
        <f t="shared" si="493"/>
        <v>1.4905136073890177</v>
      </c>
      <c r="H2093" s="7">
        <f t="shared" si="494"/>
        <v>2.8571791218861642</v>
      </c>
      <c r="I2093">
        <v>1.96</v>
      </c>
      <c r="J2093">
        <v>1.93</v>
      </c>
      <c r="K2093" s="7">
        <f t="shared" si="495"/>
        <v>2.0155440414507773</v>
      </c>
      <c r="L2093" s="7">
        <f t="shared" si="496"/>
        <v>1.9846938775510203</v>
      </c>
      <c r="M2093" s="15">
        <f t="shared" si="497"/>
        <v>0.49614395886889456</v>
      </c>
      <c r="N2093" s="15">
        <f t="shared" si="498"/>
        <v>0.50385604113110538</v>
      </c>
      <c r="O2093" s="12">
        <f t="shared" si="499"/>
        <v>1.3149829631098753</v>
      </c>
      <c r="P2093" s="12">
        <f t="shared" si="500"/>
        <v>0.67549142621688774</v>
      </c>
      <c r="Q2093" t="s">
        <v>355</v>
      </c>
      <c r="R2093" t="s">
        <v>356</v>
      </c>
      <c r="S2093" t="s">
        <v>240</v>
      </c>
      <c r="T2093" s="16" t="s">
        <v>22</v>
      </c>
      <c r="U2093" s="16" t="s">
        <v>17</v>
      </c>
      <c r="V2093" s="43" t="s">
        <v>538</v>
      </c>
      <c r="W2093" s="8"/>
      <c r="Z2093" t="s">
        <v>549</v>
      </c>
      <c r="AA2093">
        <v>-7</v>
      </c>
      <c r="AB2093">
        <v>-5</v>
      </c>
    </row>
    <row r="2094" spans="1:28" s="17" customFormat="1" x14ac:dyDescent="0.25">
      <c r="A2094" s="11">
        <v>8.2410114491332342E-2</v>
      </c>
      <c r="B2094" s="11">
        <v>0.9175869226379989</v>
      </c>
      <c r="C2094" s="13">
        <f t="shared" si="491"/>
        <v>12.134432844468103</v>
      </c>
      <c r="D2094" s="14">
        <f t="shared" si="492"/>
        <v>1.0898150086152811</v>
      </c>
      <c r="E2094" s="24">
        <v>4.5624814724984475E-2</v>
      </c>
      <c r="F2094" s="7">
        <f t="shared" si="480"/>
        <v>1.0456248147249845</v>
      </c>
      <c r="G2094" s="7">
        <f t="shared" si="493"/>
        <v>11.60495875153809</v>
      </c>
      <c r="H2094" s="7">
        <f t="shared" si="494"/>
        <v>1.0422619980589494</v>
      </c>
      <c r="I2094">
        <v>1.71</v>
      </c>
      <c r="J2094">
        <v>2.17</v>
      </c>
      <c r="K2094" s="7">
        <f t="shared" si="495"/>
        <v>1.7880184331797233</v>
      </c>
      <c r="L2094" s="7">
        <f t="shared" si="496"/>
        <v>2.269005847953216</v>
      </c>
      <c r="M2094" s="15">
        <f t="shared" si="497"/>
        <v>0.55927835051546393</v>
      </c>
      <c r="N2094" s="15">
        <f t="shared" si="498"/>
        <v>0.44072164948453613</v>
      </c>
      <c r="O2094" s="12">
        <f t="shared" si="499"/>
        <v>0.14735080379095369</v>
      </c>
      <c r="P2094" s="12">
        <f t="shared" si="500"/>
        <v>2.0820100934710148</v>
      </c>
      <c r="Q2094" t="s">
        <v>54</v>
      </c>
      <c r="R2094" t="s">
        <v>56</v>
      </c>
      <c r="S2094" t="s">
        <v>68</v>
      </c>
      <c r="T2094" s="16" t="s">
        <v>22</v>
      </c>
      <c r="U2094" s="16" t="s">
        <v>220</v>
      </c>
      <c r="V2094" s="43" t="s">
        <v>539</v>
      </c>
      <c r="W2094" s="8"/>
      <c r="X2094" s="21"/>
      <c r="Y2094" s="12"/>
      <c r="Z2094" t="s">
        <v>548</v>
      </c>
      <c r="AA2094">
        <v>-8</v>
      </c>
      <c r="AB2094">
        <v>-12</v>
      </c>
    </row>
    <row r="2095" spans="1:28" x14ac:dyDescent="0.25">
      <c r="A2095" s="11">
        <v>0.20581937450026166</v>
      </c>
      <c r="B2095" s="11">
        <v>0.79413565649056839</v>
      </c>
      <c r="C2095" s="13">
        <f t="shared" si="491"/>
        <v>4.8586290888700017</v>
      </c>
      <c r="D2095" s="14">
        <f t="shared" si="492"/>
        <v>1.2592307017407882</v>
      </c>
      <c r="E2095" s="24">
        <v>3.3674339300937772E-2</v>
      </c>
      <c r="F2095" s="7">
        <f t="shared" si="480"/>
        <v>1.0336743393009378</v>
      </c>
      <c r="G2095" s="7">
        <f t="shared" si="493"/>
        <v>4.7003479762841334</v>
      </c>
      <c r="H2095" s="7">
        <f t="shared" si="494"/>
        <v>1.2182083407356243</v>
      </c>
      <c r="I2095">
        <v>1.84</v>
      </c>
      <c r="J2095">
        <v>2.04</v>
      </c>
      <c r="K2095" s="7">
        <f t="shared" si="495"/>
        <v>1.9019607843137256</v>
      </c>
      <c r="L2095" s="7">
        <f t="shared" si="496"/>
        <v>2.1086956521739131</v>
      </c>
      <c r="M2095" s="15">
        <f t="shared" si="497"/>
        <v>0.52577319587628868</v>
      </c>
      <c r="N2095" s="15">
        <f t="shared" si="498"/>
        <v>0.47422680412371132</v>
      </c>
      <c r="O2095" s="12">
        <f t="shared" si="499"/>
        <v>0.39146037895147812</v>
      </c>
      <c r="P2095" s="12">
        <f t="shared" si="500"/>
        <v>1.6745904060779377</v>
      </c>
      <c r="Q2095" t="s">
        <v>67</v>
      </c>
      <c r="R2095" t="s">
        <v>53</v>
      </c>
      <c r="S2095" t="s">
        <v>68</v>
      </c>
      <c r="T2095" s="16" t="s">
        <v>47</v>
      </c>
      <c r="U2095" s="16" t="s">
        <v>19</v>
      </c>
      <c r="V2095" s="43" t="s">
        <v>539</v>
      </c>
      <c r="W2095" s="8"/>
      <c r="Z2095" t="s">
        <v>550</v>
      </c>
      <c r="AA2095">
        <v>-7</v>
      </c>
      <c r="AB2095">
        <v>-5</v>
      </c>
    </row>
    <row r="2096" spans="1:28" x14ac:dyDescent="0.25">
      <c r="A2096" s="11">
        <v>0.37800070797679564</v>
      </c>
      <c r="B2096" s="11">
        <v>0.62099665912880631</v>
      </c>
      <c r="C2096" s="13">
        <f t="shared" si="491"/>
        <v>2.6454976906058785</v>
      </c>
      <c r="D2096" s="14">
        <f t="shared" si="492"/>
        <v>1.6103146213425623</v>
      </c>
      <c r="E2096" s="24">
        <v>3.1914893617021267E-2</v>
      </c>
      <c r="F2096" s="7">
        <f t="shared" si="480"/>
        <v>1.0319148936170213</v>
      </c>
      <c r="G2096" s="7">
        <f t="shared" si="493"/>
        <v>2.5636781744015731</v>
      </c>
      <c r="H2096" s="7">
        <f t="shared" si="494"/>
        <v>1.5605110763525862</v>
      </c>
      <c r="I2096">
        <v>2</v>
      </c>
      <c r="J2096">
        <v>1.88</v>
      </c>
      <c r="K2096" s="7">
        <f t="shared" si="495"/>
        <v>2.0638297872340425</v>
      </c>
      <c r="L2096" s="7">
        <f t="shared" si="496"/>
        <v>1.94</v>
      </c>
      <c r="M2096" s="15">
        <f t="shared" si="497"/>
        <v>0.4845360824742268</v>
      </c>
      <c r="N2096" s="15">
        <f t="shared" si="498"/>
        <v>0.51546391752577325</v>
      </c>
      <c r="O2096" s="12">
        <f t="shared" si="499"/>
        <v>0.78012912071806761</v>
      </c>
      <c r="P2096" s="12">
        <f t="shared" si="500"/>
        <v>1.2047335187098842</v>
      </c>
      <c r="Q2096" t="s">
        <v>58</v>
      </c>
      <c r="R2096" t="s">
        <v>52</v>
      </c>
      <c r="S2096" t="s">
        <v>68</v>
      </c>
      <c r="T2096" s="16" t="s">
        <v>23</v>
      </c>
      <c r="U2096" s="16" t="s">
        <v>48</v>
      </c>
      <c r="V2096" s="43" t="s">
        <v>539</v>
      </c>
      <c r="W2096" s="8"/>
      <c r="Z2096" t="s">
        <v>548</v>
      </c>
      <c r="AA2096">
        <v>2</v>
      </c>
      <c r="AB2096">
        <v>0</v>
      </c>
    </row>
    <row r="2097" spans="1:28" x14ac:dyDescent="0.25">
      <c r="A2097" s="11">
        <v>0.77511435997066624</v>
      </c>
      <c r="B2097" s="11">
        <v>0.16556885391407639</v>
      </c>
      <c r="C2097" s="13">
        <f t="shared" si="491"/>
        <v>1.2901322071208234</v>
      </c>
      <c r="D2097" s="14">
        <f t="shared" si="492"/>
        <v>6.0397833068226712</v>
      </c>
      <c r="E2097" s="24">
        <v>4.3322734499205096E-2</v>
      </c>
      <c r="F2097" s="7">
        <f t="shared" si="480"/>
        <v>1.0433227344992051</v>
      </c>
      <c r="G2097" s="7">
        <f t="shared" si="493"/>
        <v>1.2365610030918064</v>
      </c>
      <c r="H2097" s="7">
        <f t="shared" si="494"/>
        <v>5.7889884952250821</v>
      </c>
      <c r="I2097">
        <v>1.48</v>
      </c>
      <c r="J2097">
        <v>2.72</v>
      </c>
      <c r="K2097" s="7">
        <f t="shared" si="495"/>
        <v>1.5441176470588236</v>
      </c>
      <c r="L2097" s="7">
        <f t="shared" si="496"/>
        <v>2.8378378378378382</v>
      </c>
      <c r="M2097" s="15">
        <f t="shared" si="497"/>
        <v>0.64761904761904754</v>
      </c>
      <c r="N2097" s="15">
        <f t="shared" si="498"/>
        <v>0.35238095238095235</v>
      </c>
      <c r="O2097" s="12">
        <f t="shared" si="499"/>
        <v>1.196867761719411</v>
      </c>
      <c r="P2097" s="12">
        <f t="shared" si="500"/>
        <v>0.46985755840481142</v>
      </c>
      <c r="Q2097" t="s">
        <v>55</v>
      </c>
      <c r="R2097" t="s">
        <v>61</v>
      </c>
      <c r="S2097" t="s">
        <v>68</v>
      </c>
      <c r="T2097" s="16" t="s">
        <v>23</v>
      </c>
      <c r="U2097" s="16" t="s">
        <v>467</v>
      </c>
      <c r="V2097" s="43" t="s">
        <v>539</v>
      </c>
      <c r="W2097" s="8"/>
      <c r="Z2097" t="s">
        <v>547</v>
      </c>
      <c r="AA2097">
        <v>1</v>
      </c>
      <c r="AB2097">
        <v>10</v>
      </c>
    </row>
    <row r="2098" spans="1:28" x14ac:dyDescent="0.25">
      <c r="A2098" s="11">
        <v>0.61866413649363206</v>
      </c>
      <c r="B2098" s="11">
        <v>0.37812379440718569</v>
      </c>
      <c r="C2098" s="13">
        <f t="shared" si="491"/>
        <v>1.616385920909597</v>
      </c>
      <c r="D2098" s="14">
        <f t="shared" si="492"/>
        <v>2.6446365311862441</v>
      </c>
      <c r="E2098" s="24">
        <v>2.813852813852824E-2</v>
      </c>
      <c r="F2098" s="7">
        <f t="shared" si="480"/>
        <v>1.0281385281385282</v>
      </c>
      <c r="G2098" s="7">
        <f t="shared" si="493"/>
        <v>1.5721479904425972</v>
      </c>
      <c r="H2098" s="7">
        <f t="shared" si="494"/>
        <v>2.5722570050695679</v>
      </c>
      <c r="I2098">
        <v>1.68</v>
      </c>
      <c r="J2098">
        <v>2.31</v>
      </c>
      <c r="K2098" s="7">
        <f t="shared" si="495"/>
        <v>1.7272727272727273</v>
      </c>
      <c r="L2098" s="7">
        <f t="shared" si="496"/>
        <v>2.3750000000000004</v>
      </c>
      <c r="M2098" s="15">
        <f t="shared" si="497"/>
        <v>0.57894736842105265</v>
      </c>
      <c r="N2098" s="15">
        <f t="shared" si="498"/>
        <v>0.42105263157894729</v>
      </c>
      <c r="O2098" s="12">
        <f t="shared" si="499"/>
        <v>1.0686016903071827</v>
      </c>
      <c r="P2098" s="12">
        <f t="shared" si="500"/>
        <v>0.89804401171706594</v>
      </c>
      <c r="Q2098" t="s">
        <v>223</v>
      </c>
      <c r="R2098" t="s">
        <v>252</v>
      </c>
      <c r="S2098" t="s">
        <v>225</v>
      </c>
      <c r="T2098" s="16" t="s">
        <v>22</v>
      </c>
      <c r="U2098" s="16" t="s">
        <v>17</v>
      </c>
      <c r="V2098" s="43" t="s">
        <v>539</v>
      </c>
      <c r="W2098" s="8"/>
      <c r="Z2098" t="s">
        <v>548</v>
      </c>
      <c r="AA2098">
        <v>6</v>
      </c>
      <c r="AB2098">
        <v>-2</v>
      </c>
    </row>
    <row r="2099" spans="1:28" x14ac:dyDescent="0.25">
      <c r="A2099" s="11">
        <v>0.26929659312180032</v>
      </c>
      <c r="B2099" s="11">
        <v>0.7305714820556336</v>
      </c>
      <c r="C2099" s="13">
        <f t="shared" si="491"/>
        <v>3.7133778352246343</v>
      </c>
      <c r="D2099" s="14">
        <f t="shared" si="492"/>
        <v>1.3687914523932228</v>
      </c>
      <c r="E2099" s="24">
        <v>2.9539874871307603E-2</v>
      </c>
      <c r="F2099" s="7">
        <f t="shared" si="480"/>
        <v>1.0295398748713076</v>
      </c>
      <c r="G2099" s="7">
        <f t="shared" si="493"/>
        <v>3.6068324557985734</v>
      </c>
      <c r="H2099" s="7">
        <f t="shared" si="494"/>
        <v>1.3295176668745556</v>
      </c>
      <c r="I2099">
        <v>1.83</v>
      </c>
      <c r="J2099">
        <v>2.0699999999999998</v>
      </c>
      <c r="K2099" s="7">
        <f t="shared" si="495"/>
        <v>1.8840579710144929</v>
      </c>
      <c r="L2099" s="7">
        <f t="shared" si="496"/>
        <v>2.1311475409836067</v>
      </c>
      <c r="M2099" s="15">
        <f t="shared" si="497"/>
        <v>0.53076923076923077</v>
      </c>
      <c r="N2099" s="15">
        <f t="shared" si="498"/>
        <v>0.46923076923076917</v>
      </c>
      <c r="O2099" s="12">
        <f t="shared" si="499"/>
        <v>0.50737039283817453</v>
      </c>
      <c r="P2099" s="12">
        <f t="shared" si="500"/>
        <v>1.5569556174956125</v>
      </c>
      <c r="Q2099" t="s">
        <v>312</v>
      </c>
      <c r="R2099" t="s">
        <v>243</v>
      </c>
      <c r="S2099" t="s">
        <v>225</v>
      </c>
      <c r="T2099" s="16" t="s">
        <v>47</v>
      </c>
      <c r="U2099" s="16" t="s">
        <v>19</v>
      </c>
      <c r="V2099" s="43" t="s">
        <v>539</v>
      </c>
      <c r="W2099" s="8"/>
      <c r="Z2099" t="s">
        <v>550</v>
      </c>
      <c r="AA2099">
        <v>-3</v>
      </c>
      <c r="AB2099">
        <v>-13</v>
      </c>
    </row>
    <row r="2100" spans="1:28" x14ac:dyDescent="0.25">
      <c r="A2100" s="11">
        <v>0.81083294501462333</v>
      </c>
      <c r="B2100" s="11">
        <v>0.16875654909496562</v>
      </c>
      <c r="C2100" s="13">
        <f t="shared" si="491"/>
        <v>1.2332996656690671</v>
      </c>
      <c r="D2100" s="14">
        <f t="shared" si="492"/>
        <v>5.9256959529153592</v>
      </c>
      <c r="E2100" s="24">
        <v>2.7823920265780622E-2</v>
      </c>
      <c r="F2100" s="7">
        <f t="shared" si="480"/>
        <v>1.0278239202657806</v>
      </c>
      <c r="G2100" s="7">
        <f t="shared" si="493"/>
        <v>1.1999133716893389</v>
      </c>
      <c r="H2100" s="7">
        <f t="shared" si="494"/>
        <v>5.7652831735839136</v>
      </c>
      <c r="I2100">
        <v>1.72</v>
      </c>
      <c r="J2100">
        <v>2.2400000000000002</v>
      </c>
      <c r="K2100" s="7">
        <f t="shared" si="495"/>
        <v>1.7678571428571426</v>
      </c>
      <c r="L2100" s="7">
        <f t="shared" si="496"/>
        <v>2.3023255813953489</v>
      </c>
      <c r="M2100" s="15">
        <f t="shared" si="497"/>
        <v>0.56565656565656575</v>
      </c>
      <c r="N2100" s="15">
        <f t="shared" si="498"/>
        <v>0.43434343434343431</v>
      </c>
      <c r="O2100" s="12">
        <f t="shared" si="499"/>
        <v>1.4334368135079947</v>
      </c>
      <c r="P2100" s="12">
        <f t="shared" si="500"/>
        <v>0.38853252000933947</v>
      </c>
      <c r="Q2100" t="s">
        <v>250</v>
      </c>
      <c r="R2100" t="s">
        <v>244</v>
      </c>
      <c r="S2100" t="s">
        <v>225</v>
      </c>
      <c r="T2100" s="16" t="s">
        <v>22</v>
      </c>
      <c r="U2100" s="16" t="s">
        <v>490</v>
      </c>
      <c r="V2100" s="43" t="s">
        <v>539</v>
      </c>
      <c r="W2100" s="8"/>
      <c r="Z2100" t="s">
        <v>551</v>
      </c>
      <c r="AA2100">
        <v>1</v>
      </c>
      <c r="AB2100">
        <v>-4</v>
      </c>
    </row>
    <row r="2101" spans="1:28" x14ac:dyDescent="0.25">
      <c r="A2101" s="11">
        <v>0.69848010722424703</v>
      </c>
      <c r="B2101" s="11">
        <v>0.29250779472786936</v>
      </c>
      <c r="C2101" s="13">
        <f t="shared" si="491"/>
        <v>1.4316800001276915</v>
      </c>
      <c r="D2101" s="14">
        <f t="shared" si="492"/>
        <v>3.4187123147618559</v>
      </c>
      <c r="E2101" s="24">
        <v>2.7986944565804084E-2</v>
      </c>
      <c r="F2101" s="7">
        <f t="shared" si="480"/>
        <v>1.0279869445658041</v>
      </c>
      <c r="G2101" s="7">
        <f t="shared" si="493"/>
        <v>1.3927025121242149</v>
      </c>
      <c r="H2101" s="7">
        <f t="shared" si="494"/>
        <v>3.325637871992464</v>
      </c>
      <c r="I2101">
        <v>1.67</v>
      </c>
      <c r="J2101">
        <v>2.33</v>
      </c>
      <c r="K2101" s="7">
        <f t="shared" si="495"/>
        <v>1.7167381974248928</v>
      </c>
      <c r="L2101" s="7">
        <f t="shared" si="496"/>
        <v>2.3952095808383236</v>
      </c>
      <c r="M2101" s="15">
        <f t="shared" si="497"/>
        <v>0.58250000000000002</v>
      </c>
      <c r="N2101" s="15">
        <f t="shared" si="498"/>
        <v>0.41749999999999998</v>
      </c>
      <c r="O2101" s="12">
        <f t="shared" si="499"/>
        <v>1.1991074802132997</v>
      </c>
      <c r="P2101" s="12">
        <f t="shared" si="500"/>
        <v>0.70061747240208239</v>
      </c>
      <c r="Q2101" t="s">
        <v>249</v>
      </c>
      <c r="R2101" t="s">
        <v>245</v>
      </c>
      <c r="S2101" t="s">
        <v>225</v>
      </c>
      <c r="T2101" s="16" t="s">
        <v>22</v>
      </c>
      <c r="U2101" s="16" t="s">
        <v>17</v>
      </c>
      <c r="V2101" s="43" t="s">
        <v>539</v>
      </c>
      <c r="W2101" s="8"/>
      <c r="Z2101" t="s">
        <v>549</v>
      </c>
      <c r="AA2101">
        <v>-7</v>
      </c>
      <c r="AB2101">
        <v>3</v>
      </c>
    </row>
    <row r="2102" spans="1:28" x14ac:dyDescent="0.25">
      <c r="A2102" s="11">
        <v>0.46430930725813596</v>
      </c>
      <c r="B2102" s="11">
        <v>0.52806005560362712</v>
      </c>
      <c r="C2102" s="13">
        <f t="shared" si="491"/>
        <v>2.1537367103520997</v>
      </c>
      <c r="D2102" s="14">
        <f t="shared" si="492"/>
        <v>1.8937239986025771</v>
      </c>
      <c r="E2102" s="24">
        <v>3.1650641025640969E-2</v>
      </c>
      <c r="F2102" s="7">
        <f t="shared" si="480"/>
        <v>1.031650641025641</v>
      </c>
      <c r="G2102" s="7">
        <f t="shared" si="493"/>
        <v>2.0876609044811034</v>
      </c>
      <c r="H2102" s="7">
        <f t="shared" si="494"/>
        <v>1.8356252817522458</v>
      </c>
      <c r="I2102">
        <v>1.56</v>
      </c>
      <c r="J2102">
        <v>2.56</v>
      </c>
      <c r="K2102" s="7">
        <f t="shared" si="495"/>
        <v>1.609375</v>
      </c>
      <c r="L2102" s="7">
        <f t="shared" si="496"/>
        <v>2.641025641025641</v>
      </c>
      <c r="M2102" s="15">
        <f t="shared" si="497"/>
        <v>0.62135922330097082</v>
      </c>
      <c r="N2102" s="15">
        <f t="shared" si="498"/>
        <v>0.37864077669902912</v>
      </c>
      <c r="O2102" s="12">
        <f t="shared" si="499"/>
        <v>0.74724779136856245</v>
      </c>
      <c r="P2102" s="12">
        <f t="shared" si="500"/>
        <v>1.394620146850605</v>
      </c>
      <c r="Q2102" t="s">
        <v>313</v>
      </c>
      <c r="R2102" t="s">
        <v>248</v>
      </c>
      <c r="S2102" t="s">
        <v>225</v>
      </c>
      <c r="T2102" s="16" t="s">
        <v>22</v>
      </c>
      <c r="U2102" s="16" t="s">
        <v>221</v>
      </c>
      <c r="V2102" s="43" t="s">
        <v>539</v>
      </c>
      <c r="W2102" s="8"/>
      <c r="Z2102" t="s">
        <v>551</v>
      </c>
      <c r="AA2102">
        <v>-3</v>
      </c>
      <c r="AB2102">
        <v>0</v>
      </c>
    </row>
    <row r="2103" spans="1:28" x14ac:dyDescent="0.25">
      <c r="A2103" s="11">
        <v>0.74637528801816644</v>
      </c>
      <c r="B2103" s="11">
        <v>0.16199429127031825</v>
      </c>
      <c r="C2103" s="13">
        <f t="shared" si="491"/>
        <v>1.3398085601886385</v>
      </c>
      <c r="D2103" s="14">
        <f t="shared" si="492"/>
        <v>6.1730570389749726</v>
      </c>
      <c r="E2103" s="24">
        <v>3.4024455077086735E-2</v>
      </c>
      <c r="F2103" s="7">
        <f t="shared" si="480"/>
        <v>1.0340244550770867</v>
      </c>
      <c r="G2103" s="7">
        <f t="shared" si="493"/>
        <v>1.2957223145063388</v>
      </c>
      <c r="H2103" s="7">
        <f t="shared" si="494"/>
        <v>5.9699333112143558</v>
      </c>
      <c r="I2103">
        <v>1.8</v>
      </c>
      <c r="J2103">
        <v>2.09</v>
      </c>
      <c r="K2103" s="7">
        <f t="shared" si="495"/>
        <v>1.8612440191387563</v>
      </c>
      <c r="L2103" s="7">
        <f t="shared" si="496"/>
        <v>2.161111111111111</v>
      </c>
      <c r="M2103" s="15">
        <f t="shared" si="497"/>
        <v>0.53727506426735205</v>
      </c>
      <c r="N2103" s="15">
        <f t="shared" si="498"/>
        <v>0.46272493573264784</v>
      </c>
      <c r="O2103" s="12">
        <f t="shared" si="499"/>
        <v>1.3891865408567787</v>
      </c>
      <c r="P2103" s="12">
        <f t="shared" si="500"/>
        <v>0.35008766280085446</v>
      </c>
      <c r="Q2103" t="s">
        <v>38</v>
      </c>
      <c r="R2103" t="s">
        <v>36</v>
      </c>
      <c r="S2103" t="s">
        <v>16</v>
      </c>
      <c r="T2103" s="16" t="s">
        <v>22</v>
      </c>
      <c r="U2103" s="16" t="s">
        <v>491</v>
      </c>
      <c r="V2103" s="43" t="s">
        <v>539</v>
      </c>
      <c r="W2103" s="8"/>
      <c r="Z2103" t="s">
        <v>544</v>
      </c>
      <c r="AA2103">
        <v>3</v>
      </c>
      <c r="AB2103">
        <v>-7</v>
      </c>
    </row>
    <row r="2104" spans="1:28" x14ac:dyDescent="0.25">
      <c r="A2104" s="11">
        <v>0.55620472824238321</v>
      </c>
      <c r="B2104" s="11">
        <v>0.44189612763000674</v>
      </c>
      <c r="C2104" s="13">
        <f t="shared" si="491"/>
        <v>1.7978991353777551</v>
      </c>
      <c r="D2104" s="14">
        <f t="shared" si="492"/>
        <v>2.2629752502318499</v>
      </c>
      <c r="E2104" s="24">
        <v>3.1592520954223158E-2</v>
      </c>
      <c r="F2104" s="7">
        <f t="shared" si="480"/>
        <v>1.0315925209542232</v>
      </c>
      <c r="G2104" s="7">
        <f t="shared" si="493"/>
        <v>1.7428384743568113</v>
      </c>
      <c r="H2104" s="7">
        <f t="shared" si="494"/>
        <v>2.1936716331934991</v>
      </c>
      <c r="I2104">
        <v>1.65</v>
      </c>
      <c r="J2104">
        <v>2.35</v>
      </c>
      <c r="K2104" s="7">
        <f t="shared" si="495"/>
        <v>1.7021276595744681</v>
      </c>
      <c r="L2104" s="7">
        <f t="shared" si="496"/>
        <v>2.4242424242424243</v>
      </c>
      <c r="M2104" s="15">
        <f t="shared" si="497"/>
        <v>0.58750000000000002</v>
      </c>
      <c r="N2104" s="15">
        <f t="shared" si="498"/>
        <v>0.41249999999999998</v>
      </c>
      <c r="O2104" s="12">
        <f t="shared" si="499"/>
        <v>0.94673145232746081</v>
      </c>
      <c r="P2104" s="12">
        <f t="shared" si="500"/>
        <v>1.0712633397091076</v>
      </c>
      <c r="Q2104" t="s">
        <v>43</v>
      </c>
      <c r="R2104" t="s">
        <v>32</v>
      </c>
      <c r="S2104" t="s">
        <v>16</v>
      </c>
      <c r="T2104" s="16" t="s">
        <v>22</v>
      </c>
      <c r="U2104" s="16" t="s">
        <v>17</v>
      </c>
      <c r="V2104" s="43" t="s">
        <v>539</v>
      </c>
      <c r="W2104" s="8"/>
      <c r="Z2104" t="s">
        <v>547</v>
      </c>
      <c r="AA2104">
        <v>7</v>
      </c>
      <c r="AB2104">
        <v>7</v>
      </c>
    </row>
    <row r="2105" spans="1:28" x14ac:dyDescent="0.25">
      <c r="A2105" s="11">
        <v>0.39481684326194089</v>
      </c>
      <c r="B2105" s="11">
        <v>0.60451222536739169</v>
      </c>
      <c r="C2105" s="13">
        <f t="shared" si="491"/>
        <v>2.5328200077233052</v>
      </c>
      <c r="D2105" s="14">
        <f t="shared" si="492"/>
        <v>1.6542262638150138</v>
      </c>
      <c r="E2105" s="24">
        <v>3.1504065040650397E-2</v>
      </c>
      <c r="F2105" s="7">
        <f t="shared" si="480"/>
        <v>1.0315040650406504</v>
      </c>
      <c r="G2105" s="7">
        <f t="shared" si="493"/>
        <v>2.455462943448012</v>
      </c>
      <c r="H2105" s="7">
        <f t="shared" si="494"/>
        <v>1.6037030971369197</v>
      </c>
      <c r="I2105">
        <v>1.6</v>
      </c>
      <c r="J2105">
        <v>2.46</v>
      </c>
      <c r="K2105" s="7">
        <f t="shared" si="495"/>
        <v>1.6504065040650406</v>
      </c>
      <c r="L2105" s="7">
        <f t="shared" si="496"/>
        <v>2.5375000000000001</v>
      </c>
      <c r="M2105" s="15">
        <f t="shared" si="497"/>
        <v>0.60591133004926112</v>
      </c>
      <c r="N2105" s="15">
        <f t="shared" si="498"/>
        <v>0.39408866995073888</v>
      </c>
      <c r="O2105" s="12">
        <f t="shared" si="499"/>
        <v>0.65160828603393495</v>
      </c>
      <c r="P2105" s="12">
        <f t="shared" si="500"/>
        <v>1.5339497718697566</v>
      </c>
      <c r="Q2105" t="s">
        <v>37</v>
      </c>
      <c r="R2105" t="s">
        <v>39</v>
      </c>
      <c r="S2105" t="s">
        <v>16</v>
      </c>
      <c r="T2105" s="16" t="s">
        <v>47</v>
      </c>
      <c r="U2105" s="16" t="s">
        <v>19</v>
      </c>
      <c r="V2105" s="43" t="s">
        <v>539</v>
      </c>
      <c r="W2105" s="8"/>
      <c r="Z2105" t="s">
        <v>546</v>
      </c>
      <c r="AA2105">
        <v>-9</v>
      </c>
      <c r="AB2105">
        <v>-3</v>
      </c>
    </row>
    <row r="2106" spans="1:28" x14ac:dyDescent="0.25">
      <c r="A2106" s="11">
        <v>0.40348654474394913</v>
      </c>
      <c r="B2106" s="11">
        <v>0.59555475102949074</v>
      </c>
      <c r="C2106" s="13">
        <f t="shared" si="491"/>
        <v>2.4783973915030941</v>
      </c>
      <c r="D2106" s="14">
        <f t="shared" si="492"/>
        <v>1.6791067458892321</v>
      </c>
      <c r="E2106" s="24">
        <v>3.4193852437555794E-2</v>
      </c>
      <c r="F2106" s="7">
        <f t="shared" si="480"/>
        <v>1.0341938524375558</v>
      </c>
      <c r="G2106" s="7">
        <f t="shared" si="493"/>
        <v>2.3964534169890928</v>
      </c>
      <c r="H2106" s="7">
        <f t="shared" si="494"/>
        <v>1.6235899506960334</v>
      </c>
      <c r="I2106">
        <v>1.69</v>
      </c>
      <c r="J2106">
        <v>2.2599999999999998</v>
      </c>
      <c r="K2106" s="7">
        <f t="shared" si="495"/>
        <v>1.7477876106194692</v>
      </c>
      <c r="L2106" s="7">
        <f t="shared" si="496"/>
        <v>2.3372781065088759</v>
      </c>
      <c r="M2106" s="15">
        <f t="shared" si="497"/>
        <v>0.57215189873417716</v>
      </c>
      <c r="N2106" s="15">
        <f t="shared" si="498"/>
        <v>0.42784810126582273</v>
      </c>
      <c r="O2106" s="12">
        <f t="shared" si="499"/>
        <v>0.70520878395513242</v>
      </c>
      <c r="P2106" s="12">
        <f t="shared" si="500"/>
        <v>1.3919770808085732</v>
      </c>
      <c r="Q2106" t="s">
        <v>28</v>
      </c>
      <c r="R2106" t="s">
        <v>34</v>
      </c>
      <c r="S2106" t="s">
        <v>16</v>
      </c>
      <c r="T2106" s="16" t="s">
        <v>22</v>
      </c>
      <c r="U2106" s="16" t="s">
        <v>17</v>
      </c>
      <c r="V2106" s="43" t="s">
        <v>539</v>
      </c>
      <c r="W2106" s="8"/>
      <c r="Z2106" t="s">
        <v>551</v>
      </c>
      <c r="AA2106">
        <v>8</v>
      </c>
      <c r="AB2106">
        <v>2</v>
      </c>
    </row>
    <row r="2107" spans="1:28" x14ac:dyDescent="0.25">
      <c r="A2107" s="11">
        <v>0.47913509415717903</v>
      </c>
      <c r="B2107" s="11">
        <v>0.51971031406978252</v>
      </c>
      <c r="C2107" s="13">
        <f t="shared" si="491"/>
        <v>2.0870940413142698</v>
      </c>
      <c r="D2107" s="14">
        <f t="shared" si="492"/>
        <v>1.9241488439379482</v>
      </c>
      <c r="E2107" s="24">
        <v>2.5439286650930981E-2</v>
      </c>
      <c r="F2107" s="7">
        <f t="shared" si="480"/>
        <v>1.025439286650931</v>
      </c>
      <c r="G2107" s="7">
        <f t="shared" si="493"/>
        <v>2.035317028013123</v>
      </c>
      <c r="H2107" s="7">
        <f t="shared" si="494"/>
        <v>1.8764142050985668</v>
      </c>
      <c r="I2107">
        <v>1.86</v>
      </c>
      <c r="J2107">
        <v>2.0499999999999998</v>
      </c>
      <c r="K2107" s="7">
        <f t="shared" si="495"/>
        <v>1.9073170731707316</v>
      </c>
      <c r="L2107" s="7">
        <f t="shared" si="496"/>
        <v>2.1021505376344085</v>
      </c>
      <c r="M2107" s="15">
        <f t="shared" si="497"/>
        <v>0.52429667519181589</v>
      </c>
      <c r="N2107" s="15">
        <f t="shared" si="498"/>
        <v>0.47570332480818417</v>
      </c>
      <c r="O2107" s="12">
        <f t="shared" si="499"/>
        <v>0.91386254544125378</v>
      </c>
      <c r="P2107" s="12">
        <f t="shared" si="500"/>
        <v>1.0925093161359405</v>
      </c>
      <c r="Q2107" t="s">
        <v>316</v>
      </c>
      <c r="R2107" t="s">
        <v>226</v>
      </c>
      <c r="S2107" t="s">
        <v>228</v>
      </c>
      <c r="T2107" s="16" t="s">
        <v>22</v>
      </c>
      <c r="U2107" s="16" t="s">
        <v>17</v>
      </c>
      <c r="V2107" s="43" t="s">
        <v>539</v>
      </c>
      <c r="W2107" s="8"/>
      <c r="Z2107" t="s">
        <v>547</v>
      </c>
      <c r="AA2107">
        <v>-12</v>
      </c>
      <c r="AB2107">
        <v>-2</v>
      </c>
    </row>
    <row r="2108" spans="1:28" x14ac:dyDescent="0.25">
      <c r="A2108" s="11">
        <v>0.80797860561049384</v>
      </c>
      <c r="B2108" s="11">
        <v>5.7156767349695221E-2</v>
      </c>
      <c r="C2108" s="13">
        <f t="shared" si="491"/>
        <v>1.2376565332994409</v>
      </c>
      <c r="D2108" s="14">
        <f t="shared" si="492"/>
        <v>17.495741035909589</v>
      </c>
      <c r="E2108" s="24">
        <v>2.3345896147403788E-2</v>
      </c>
      <c r="F2108" s="7">
        <f t="shared" si="480"/>
        <v>1.0233458961474038</v>
      </c>
      <c r="G2108" s="7">
        <f t="shared" si="493"/>
        <v>1.2094215044579293</v>
      </c>
      <c r="H2108" s="7">
        <f t="shared" si="494"/>
        <v>17.096605460358912</v>
      </c>
      <c r="I2108">
        <v>1.99</v>
      </c>
      <c r="J2108">
        <v>1.92</v>
      </c>
      <c r="K2108" s="7">
        <f t="shared" si="495"/>
        <v>2.0364583333333335</v>
      </c>
      <c r="L2108" s="7">
        <f t="shared" si="496"/>
        <v>1.9648241206030153</v>
      </c>
      <c r="M2108" s="15">
        <f t="shared" si="497"/>
        <v>0.49104859335038359</v>
      </c>
      <c r="N2108" s="15">
        <f t="shared" si="498"/>
        <v>0.50895140664961636</v>
      </c>
      <c r="O2108" s="12">
        <f t="shared" si="499"/>
        <v>1.645414764550537</v>
      </c>
      <c r="P2108" s="12">
        <f t="shared" si="500"/>
        <v>0.11230299514437604</v>
      </c>
      <c r="Q2108" t="s">
        <v>253</v>
      </c>
      <c r="R2108" t="s">
        <v>255</v>
      </c>
      <c r="S2108" t="s">
        <v>228</v>
      </c>
      <c r="T2108" s="16" t="s">
        <v>22</v>
      </c>
      <c r="U2108" s="16" t="s">
        <v>524</v>
      </c>
      <c r="V2108" s="43" t="s">
        <v>539</v>
      </c>
      <c r="W2108" s="8"/>
      <c r="Z2108" t="s">
        <v>544</v>
      </c>
      <c r="AA2108">
        <v>1</v>
      </c>
      <c r="AB2108">
        <v>-15</v>
      </c>
    </row>
    <row r="2109" spans="1:28" x14ac:dyDescent="0.25">
      <c r="A2109" s="11">
        <v>9.2618452244971131E-2</v>
      </c>
      <c r="B2109" s="11">
        <v>0.90735075554674494</v>
      </c>
      <c r="C2109" s="13">
        <f t="shared" si="491"/>
        <v>10.796984572308016</v>
      </c>
      <c r="D2109" s="14">
        <f t="shared" si="492"/>
        <v>1.1021096239650201</v>
      </c>
      <c r="E2109" s="24">
        <v>2.4916986953225084E-2</v>
      </c>
      <c r="F2109" s="7">
        <f t="shared" si="480"/>
        <v>1.0249169869532251</v>
      </c>
      <c r="G2109" s="7">
        <f t="shared" si="493"/>
        <v>10.534496656557772</v>
      </c>
      <c r="H2109" s="7">
        <f t="shared" si="494"/>
        <v>1.075315989484442</v>
      </c>
      <c r="I2109">
        <v>2.09</v>
      </c>
      <c r="J2109">
        <v>1.83</v>
      </c>
      <c r="K2109" s="7">
        <f t="shared" si="495"/>
        <v>2.1420765027322402</v>
      </c>
      <c r="L2109" s="7">
        <f t="shared" si="496"/>
        <v>1.8755980861244019</v>
      </c>
      <c r="M2109" s="15">
        <f t="shared" si="497"/>
        <v>0.4668367346938776</v>
      </c>
      <c r="N2109" s="15">
        <f t="shared" si="498"/>
        <v>0.53316326530612246</v>
      </c>
      <c r="O2109" s="12">
        <f t="shared" si="499"/>
        <v>0.19839581027338077</v>
      </c>
      <c r="P2109" s="12">
        <f t="shared" si="500"/>
        <v>1.701825340547005</v>
      </c>
      <c r="Q2109" t="s">
        <v>258</v>
      </c>
      <c r="R2109" t="s">
        <v>260</v>
      </c>
      <c r="S2109" t="s">
        <v>228</v>
      </c>
      <c r="T2109" s="16" t="s">
        <v>22</v>
      </c>
      <c r="U2109" s="16" t="s">
        <v>220</v>
      </c>
      <c r="V2109" s="43" t="s">
        <v>539</v>
      </c>
      <c r="W2109" s="8"/>
      <c r="Z2109" t="s">
        <v>550</v>
      </c>
      <c r="AA2109">
        <v>-3</v>
      </c>
      <c r="AB2109">
        <v>-9</v>
      </c>
    </row>
    <row r="2110" spans="1:28" x14ac:dyDescent="0.25">
      <c r="A2110" s="11">
        <v>0.61271285222871774</v>
      </c>
      <c r="B2110" s="11">
        <v>0.38086604050458628</v>
      </c>
      <c r="C2110" s="13">
        <f t="shared" si="491"/>
        <v>1.632085888785491</v>
      </c>
      <c r="D2110" s="14">
        <f t="shared" si="492"/>
        <v>2.6255950745179613</v>
      </c>
      <c r="E2110" s="24">
        <v>2.6914031878756184E-2</v>
      </c>
      <c r="F2110" s="7">
        <f t="shared" si="480"/>
        <v>1.0269140318787562</v>
      </c>
      <c r="G2110" s="7">
        <f t="shared" si="493"/>
        <v>1.5893111186722835</v>
      </c>
      <c r="H2110" s="7">
        <f t="shared" si="494"/>
        <v>2.5567817684936993</v>
      </c>
      <c r="I2110">
        <v>1.78</v>
      </c>
      <c r="J2110">
        <v>2.15</v>
      </c>
      <c r="K2110" s="7">
        <f t="shared" si="495"/>
        <v>1.827906976744186</v>
      </c>
      <c r="L2110" s="7">
        <f t="shared" si="496"/>
        <v>2.2078651685393256</v>
      </c>
      <c r="M2110" s="15">
        <f t="shared" si="497"/>
        <v>0.54707379134860057</v>
      </c>
      <c r="N2110" s="15">
        <f t="shared" si="498"/>
        <v>0.45292620865139954</v>
      </c>
      <c r="O2110" s="12">
        <f t="shared" si="499"/>
        <v>1.1199820973297028</v>
      </c>
      <c r="P2110" s="12">
        <f t="shared" si="500"/>
        <v>0.84090086470956393</v>
      </c>
      <c r="Q2110" t="s">
        <v>261</v>
      </c>
      <c r="R2110" t="s">
        <v>263</v>
      </c>
      <c r="S2110" t="s">
        <v>228</v>
      </c>
      <c r="T2110" s="16" t="s">
        <v>22</v>
      </c>
      <c r="U2110" s="16" t="s">
        <v>17</v>
      </c>
      <c r="V2110" s="43" t="s">
        <v>539</v>
      </c>
      <c r="W2110" s="8"/>
      <c r="Z2110" t="s">
        <v>551</v>
      </c>
      <c r="AA2110">
        <v>8</v>
      </c>
      <c r="AB2110">
        <v>0</v>
      </c>
    </row>
    <row r="2111" spans="1:28" x14ac:dyDescent="0.25">
      <c r="A2111" s="11">
        <v>0.50793919477744809</v>
      </c>
      <c r="B2111" s="11">
        <v>0.48975133489540523</v>
      </c>
      <c r="C2111" s="13">
        <f t="shared" si="491"/>
        <v>1.9687395859225763</v>
      </c>
      <c r="D2111" s="14">
        <f t="shared" si="492"/>
        <v>2.0418525254526712</v>
      </c>
      <c r="E2111" s="24">
        <v>2.4916986953225084E-2</v>
      </c>
      <c r="F2111" s="7">
        <f t="shared" si="480"/>
        <v>1.0249169869532251</v>
      </c>
      <c r="G2111" s="7">
        <f t="shared" si="493"/>
        <v>1.9208771158872646</v>
      </c>
      <c r="H2111" s="7">
        <f t="shared" si="494"/>
        <v>1.9922125903313346</v>
      </c>
      <c r="I2111">
        <v>2.09</v>
      </c>
      <c r="J2111">
        <v>1.83</v>
      </c>
      <c r="K2111" s="7">
        <f t="shared" si="495"/>
        <v>2.1420765027322402</v>
      </c>
      <c r="L2111" s="7">
        <f t="shared" si="496"/>
        <v>1.8755980861244019</v>
      </c>
      <c r="M2111" s="15">
        <f t="shared" si="497"/>
        <v>0.4668367346938776</v>
      </c>
      <c r="N2111" s="15">
        <f t="shared" si="498"/>
        <v>0.53316326530612246</v>
      </c>
      <c r="O2111" s="12">
        <f t="shared" si="499"/>
        <v>1.0880446139495064</v>
      </c>
      <c r="P2111" s="12">
        <f t="shared" si="500"/>
        <v>0.918576666406693</v>
      </c>
      <c r="Q2111" t="s">
        <v>88</v>
      </c>
      <c r="R2111" t="s">
        <v>81</v>
      </c>
      <c r="S2111" t="s">
        <v>212</v>
      </c>
      <c r="T2111" s="16" t="s">
        <v>23</v>
      </c>
      <c r="U2111" s="16" t="s">
        <v>48</v>
      </c>
      <c r="V2111" s="43" t="s">
        <v>539</v>
      </c>
      <c r="W2111" s="8"/>
      <c r="Z2111" t="s">
        <v>551</v>
      </c>
      <c r="AA2111">
        <v>4</v>
      </c>
      <c r="AB2111">
        <v>4</v>
      </c>
    </row>
    <row r="2112" spans="1:28" x14ac:dyDescent="0.25">
      <c r="A2112" s="11">
        <v>0.70813990724942533</v>
      </c>
      <c r="B2112" s="11">
        <v>0.25464297284665494</v>
      </c>
      <c r="C2112" s="13">
        <f t="shared" si="491"/>
        <v>1.4121503247631177</v>
      </c>
      <c r="D2112" s="14">
        <f t="shared" si="492"/>
        <v>3.9270669393346909</v>
      </c>
      <c r="E2112" s="24">
        <v>3.1144781144781142E-2</v>
      </c>
      <c r="F2112" s="7">
        <f t="shared" si="480"/>
        <v>1.0311447811447811</v>
      </c>
      <c r="G2112" s="7">
        <f t="shared" si="493"/>
        <v>1.3694976210763949</v>
      </c>
      <c r="H2112" s="7">
        <f t="shared" si="494"/>
        <v>3.8084534889221326</v>
      </c>
      <c r="I2112">
        <v>2.16</v>
      </c>
      <c r="J2112">
        <v>1.76</v>
      </c>
      <c r="K2112" s="7">
        <f t="shared" si="495"/>
        <v>2.2272727272727275</v>
      </c>
      <c r="L2112" s="7">
        <f t="shared" si="496"/>
        <v>1.8148148148148149</v>
      </c>
      <c r="M2112" s="15">
        <f t="shared" si="497"/>
        <v>0.44897959183673464</v>
      </c>
      <c r="N2112" s="15">
        <f t="shared" si="498"/>
        <v>0.55102040816326525</v>
      </c>
      <c r="O2112" s="12">
        <f t="shared" si="499"/>
        <v>1.5772207025100837</v>
      </c>
      <c r="P2112" s="12">
        <f t="shared" si="500"/>
        <v>0.462129839610596</v>
      </c>
      <c r="Q2112" t="s">
        <v>94</v>
      </c>
      <c r="R2112" t="s">
        <v>78</v>
      </c>
      <c r="S2112" t="s">
        <v>212</v>
      </c>
      <c r="T2112" s="16" t="s">
        <v>22</v>
      </c>
      <c r="U2112" s="16" t="s">
        <v>73</v>
      </c>
      <c r="V2112" s="43" t="s">
        <v>539</v>
      </c>
      <c r="W2112" s="8"/>
      <c r="Z2112" t="s">
        <v>551</v>
      </c>
      <c r="AA2112">
        <v>2</v>
      </c>
      <c r="AB2112">
        <v>-4</v>
      </c>
    </row>
    <row r="2113" spans="1:28" x14ac:dyDescent="0.25">
      <c r="A2113" s="11">
        <v>0.47227015861279842</v>
      </c>
      <c r="B2113" s="11">
        <v>0.52252944134493839</v>
      </c>
      <c r="C2113" s="13">
        <f t="shared" si="491"/>
        <v>2.1174321132999494</v>
      </c>
      <c r="D2113" s="14">
        <f t="shared" si="492"/>
        <v>1.9137677628768635</v>
      </c>
      <c r="E2113" s="24">
        <v>2.4916986953225084E-2</v>
      </c>
      <c r="F2113" s="7">
        <f t="shared" si="480"/>
        <v>1.0249169869532251</v>
      </c>
      <c r="G2113" s="7">
        <f t="shared" si="493"/>
        <v>2.0659547458516112</v>
      </c>
      <c r="H2113" s="7">
        <f t="shared" si="494"/>
        <v>1.8672417251722295</v>
      </c>
      <c r="I2113">
        <v>2.09</v>
      </c>
      <c r="J2113">
        <v>1.83</v>
      </c>
      <c r="K2113" s="7">
        <f t="shared" si="495"/>
        <v>2.1420765027322402</v>
      </c>
      <c r="L2113" s="7">
        <f t="shared" si="496"/>
        <v>1.8755980861244019</v>
      </c>
      <c r="M2113" s="15">
        <f t="shared" si="497"/>
        <v>0.4668367346938776</v>
      </c>
      <c r="N2113" s="15">
        <f t="shared" si="498"/>
        <v>0.53316326530612246</v>
      </c>
      <c r="O2113" s="12">
        <f t="shared" si="499"/>
        <v>1.0116388097061038</v>
      </c>
      <c r="P2113" s="12">
        <f t="shared" si="500"/>
        <v>0.9800552201302194</v>
      </c>
      <c r="Q2113" t="s">
        <v>87</v>
      </c>
      <c r="R2113" t="s">
        <v>92</v>
      </c>
      <c r="S2113" t="s">
        <v>212</v>
      </c>
      <c r="T2113" s="16" t="s">
        <v>22</v>
      </c>
      <c r="U2113" s="16" t="s">
        <v>17</v>
      </c>
      <c r="V2113" s="43" t="s">
        <v>539</v>
      </c>
      <c r="W2113" s="8"/>
      <c r="Z2113" t="s">
        <v>550</v>
      </c>
      <c r="AA2113">
        <v>3</v>
      </c>
      <c r="AB2113">
        <v>-4</v>
      </c>
    </row>
    <row r="2114" spans="1:28" x14ac:dyDescent="0.25">
      <c r="A2114" s="11">
        <v>0.60165363132960692</v>
      </c>
      <c r="B2114" s="11">
        <v>0.39586427310790556</v>
      </c>
      <c r="C2114" s="13">
        <f t="shared" si="491"/>
        <v>1.6620858712180946</v>
      </c>
      <c r="D2114" s="14">
        <f t="shared" si="492"/>
        <v>2.5261183388666595</v>
      </c>
      <c r="E2114" s="24">
        <v>2.5748928223876311E-2</v>
      </c>
      <c r="F2114" s="7">
        <f t="shared" si="480"/>
        <v>1.0257489282238763</v>
      </c>
      <c r="G2114" s="7">
        <f t="shared" si="493"/>
        <v>1.6203632540918762</v>
      </c>
      <c r="H2114" s="7">
        <f t="shared" si="494"/>
        <v>2.4627062913345963</v>
      </c>
      <c r="I2114">
        <v>1.97</v>
      </c>
      <c r="J2114">
        <v>1.93</v>
      </c>
      <c r="K2114" s="7">
        <f t="shared" si="495"/>
        <v>2.0207253886010363</v>
      </c>
      <c r="L2114" s="7">
        <f t="shared" si="496"/>
        <v>1.9796954314720812</v>
      </c>
      <c r="M2114" s="15">
        <f t="shared" si="497"/>
        <v>0.49487179487179483</v>
      </c>
      <c r="N2114" s="15">
        <f t="shared" si="498"/>
        <v>0.50512820512820511</v>
      </c>
      <c r="O2114" s="12">
        <f t="shared" si="499"/>
        <v>1.2157767679717446</v>
      </c>
      <c r="P2114" s="12">
        <f t="shared" si="500"/>
        <v>0.78369069295473692</v>
      </c>
      <c r="Q2114" t="s">
        <v>79</v>
      </c>
      <c r="R2114" t="s">
        <v>95</v>
      </c>
      <c r="S2114" t="s">
        <v>212</v>
      </c>
      <c r="T2114" s="16" t="s">
        <v>23</v>
      </c>
      <c r="U2114" s="16" t="s">
        <v>48</v>
      </c>
      <c r="V2114" s="43" t="s">
        <v>539</v>
      </c>
      <c r="W2114" s="8"/>
      <c r="Z2114" t="s">
        <v>551</v>
      </c>
      <c r="AA2114">
        <v>7</v>
      </c>
      <c r="AB2114">
        <v>0</v>
      </c>
    </row>
    <row r="2115" spans="1:28" x14ac:dyDescent="0.25">
      <c r="A2115" s="11">
        <v>0.20220353029606242</v>
      </c>
      <c r="B2115" s="11">
        <v>0.79767263866946636</v>
      </c>
      <c r="C2115" s="13">
        <f t="shared" si="491"/>
        <v>4.9455120716033978</v>
      </c>
      <c r="D2115" s="14">
        <f t="shared" si="492"/>
        <v>1.2536471122640231</v>
      </c>
      <c r="E2115" s="24">
        <v>2.8485132531375301E-2</v>
      </c>
      <c r="F2115" s="7">
        <f t="shared" ref="F2115:F2178" si="501">(E2115/100%) + 1</f>
        <v>1.0284851325313753</v>
      </c>
      <c r="G2115" s="7">
        <f t="shared" si="493"/>
        <v>4.8085401676455719</v>
      </c>
      <c r="H2115" s="7">
        <f t="shared" si="494"/>
        <v>1.2189258479395462</v>
      </c>
      <c r="I2115">
        <v>2.2200000000000002</v>
      </c>
      <c r="J2115">
        <v>1.73</v>
      </c>
      <c r="K2115" s="7">
        <f t="shared" si="495"/>
        <v>2.2832369942196533</v>
      </c>
      <c r="L2115" s="7">
        <f t="shared" si="496"/>
        <v>1.7792792792792793</v>
      </c>
      <c r="M2115" s="15">
        <f t="shared" si="497"/>
        <v>0.43797468354430374</v>
      </c>
      <c r="N2115" s="15">
        <f t="shared" si="498"/>
        <v>0.5620253164556962</v>
      </c>
      <c r="O2115" s="12">
        <f t="shared" si="499"/>
        <v>0.46167858073378415</v>
      </c>
      <c r="P2115" s="12">
        <f t="shared" si="500"/>
        <v>1.419282397632609</v>
      </c>
      <c r="Q2115" t="s">
        <v>84</v>
      </c>
      <c r="R2115" t="s">
        <v>203</v>
      </c>
      <c r="S2115" t="s">
        <v>212</v>
      </c>
      <c r="T2115" s="16" t="s">
        <v>22</v>
      </c>
      <c r="U2115" s="16" t="s">
        <v>220</v>
      </c>
      <c r="V2115" s="43" t="s">
        <v>539</v>
      </c>
      <c r="W2115" s="8"/>
      <c r="Z2115" t="s">
        <v>550</v>
      </c>
      <c r="AA2115">
        <v>-5</v>
      </c>
      <c r="AB2115">
        <v>-6</v>
      </c>
    </row>
    <row r="2116" spans="1:28" x14ac:dyDescent="0.25">
      <c r="A2116" s="11">
        <v>0.34339610739963733</v>
      </c>
      <c r="B2116" s="11">
        <v>0.65586826917822882</v>
      </c>
      <c r="C2116" s="13">
        <f t="shared" si="491"/>
        <v>2.912088921369806</v>
      </c>
      <c r="D2116" s="14">
        <f t="shared" si="492"/>
        <v>1.5246964169389556</v>
      </c>
      <c r="E2116" s="24">
        <v>2.925809822361547E-2</v>
      </c>
      <c r="F2116" s="7">
        <f t="shared" si="501"/>
        <v>1.0292580982236155</v>
      </c>
      <c r="G2116" s="7">
        <f t="shared" si="493"/>
        <v>2.8293087286811214</v>
      </c>
      <c r="H2116" s="7">
        <f t="shared" si="494"/>
        <v>1.4813547929041426</v>
      </c>
      <c r="I2116">
        <v>2.2000000000000002</v>
      </c>
      <c r="J2116">
        <v>1.74</v>
      </c>
      <c r="K2116" s="7">
        <f t="shared" si="495"/>
        <v>2.264367816091954</v>
      </c>
      <c r="L2116" s="7">
        <f t="shared" si="496"/>
        <v>1.790909090909091</v>
      </c>
      <c r="M2116" s="15">
        <f t="shared" si="497"/>
        <v>0.44162436548223349</v>
      </c>
      <c r="N2116" s="15">
        <f t="shared" si="498"/>
        <v>0.55837563451776651</v>
      </c>
      <c r="O2116" s="12">
        <f t="shared" si="499"/>
        <v>0.77757509376699496</v>
      </c>
      <c r="P2116" s="12">
        <f t="shared" si="500"/>
        <v>1.1746004457101007</v>
      </c>
      <c r="Q2116" t="s">
        <v>90</v>
      </c>
      <c r="R2116" t="s">
        <v>80</v>
      </c>
      <c r="S2116" t="s">
        <v>212</v>
      </c>
      <c r="T2116" s="16" t="s">
        <v>47</v>
      </c>
      <c r="U2116" s="16" t="s">
        <v>19</v>
      </c>
      <c r="V2116" s="43" t="s">
        <v>539</v>
      </c>
      <c r="W2116" s="8"/>
      <c r="Z2116" t="s">
        <v>550</v>
      </c>
      <c r="AA2116">
        <v>-1</v>
      </c>
      <c r="AB2116">
        <v>-4</v>
      </c>
    </row>
    <row r="2117" spans="1:28" x14ac:dyDescent="0.25">
      <c r="A2117" s="11">
        <v>4.5999669630526777E-2</v>
      </c>
      <c r="B2117" s="11">
        <v>0.95399853034858428</v>
      </c>
      <c r="C2117" s="13">
        <f t="shared" si="491"/>
        <v>21.739286565144582</v>
      </c>
      <c r="D2117" s="14">
        <f t="shared" si="492"/>
        <v>1.048219644148306</v>
      </c>
      <c r="E2117" s="24">
        <v>2.9760065904644417E-2</v>
      </c>
      <c r="F2117" s="7">
        <f t="shared" si="501"/>
        <v>1.0297600659046444</v>
      </c>
      <c r="G2117" s="7">
        <f t="shared" si="493"/>
        <v>21.1110211834119</v>
      </c>
      <c r="H2117" s="7">
        <f t="shared" si="494"/>
        <v>1.0179260964324197</v>
      </c>
      <c r="I2117">
        <v>2.34</v>
      </c>
      <c r="J2117">
        <v>1.66</v>
      </c>
      <c r="K2117" s="7">
        <f t="shared" si="495"/>
        <v>2.4096385542168677</v>
      </c>
      <c r="L2117" s="7">
        <f t="shared" si="496"/>
        <v>1.7094017094017095</v>
      </c>
      <c r="M2117" s="15">
        <f t="shared" si="497"/>
        <v>0.41499999999999998</v>
      </c>
      <c r="N2117" s="15">
        <f t="shared" si="498"/>
        <v>0.58499999999999996</v>
      </c>
      <c r="O2117" s="12">
        <f t="shared" si="499"/>
        <v>0.1108425774229561</v>
      </c>
      <c r="P2117" s="12">
        <f t="shared" si="500"/>
        <v>1.6307667185445889</v>
      </c>
      <c r="Q2117" t="s">
        <v>97</v>
      </c>
      <c r="R2117" t="s">
        <v>93</v>
      </c>
      <c r="S2117" t="s">
        <v>212</v>
      </c>
      <c r="T2117" s="16" t="s">
        <v>23</v>
      </c>
      <c r="U2117" s="16" t="s">
        <v>72</v>
      </c>
      <c r="V2117" s="43" t="s">
        <v>539</v>
      </c>
      <c r="W2117" s="8"/>
      <c r="Z2117" t="s">
        <v>549</v>
      </c>
      <c r="AA2117">
        <v>-2</v>
      </c>
      <c r="AB2117">
        <v>2</v>
      </c>
    </row>
    <row r="2118" spans="1:28" x14ac:dyDescent="0.25">
      <c r="A2118" s="11">
        <v>0.49506257869853665</v>
      </c>
      <c r="B2118" s="11">
        <v>0.50296308097775067</v>
      </c>
      <c r="C2118" s="13">
        <f t="shared" si="491"/>
        <v>2.0199466552872702</v>
      </c>
      <c r="D2118" s="14">
        <f t="shared" si="492"/>
        <v>1.9882175010858034</v>
      </c>
      <c r="E2118" s="24">
        <v>2.8142785952212312E-2</v>
      </c>
      <c r="F2118" s="7">
        <f t="shared" si="501"/>
        <v>1.0281427859522123</v>
      </c>
      <c r="G2118" s="7">
        <f t="shared" si="493"/>
        <v>1.9646557685239223</v>
      </c>
      <c r="H2118" s="7">
        <f t="shared" si="494"/>
        <v>1.9337951189770008</v>
      </c>
      <c r="I2118">
        <v>2.13</v>
      </c>
      <c r="J2118">
        <v>1.79</v>
      </c>
      <c r="K2118" s="7">
        <f t="shared" si="495"/>
        <v>2.1899441340782122</v>
      </c>
      <c r="L2118" s="7">
        <f t="shared" si="496"/>
        <v>1.84037558685446</v>
      </c>
      <c r="M2118" s="15">
        <f t="shared" si="497"/>
        <v>0.45663265306122452</v>
      </c>
      <c r="N2118" s="15">
        <f t="shared" si="498"/>
        <v>0.54336734693877553</v>
      </c>
      <c r="O2118" s="12">
        <f t="shared" si="499"/>
        <v>1.0841593902224935</v>
      </c>
      <c r="P2118" s="12">
        <f t="shared" si="500"/>
        <v>0.92564097532055511</v>
      </c>
      <c r="Q2118" t="s">
        <v>83</v>
      </c>
      <c r="R2118" t="s">
        <v>91</v>
      </c>
      <c r="S2118" t="s">
        <v>212</v>
      </c>
      <c r="T2118" s="16" t="s">
        <v>22</v>
      </c>
      <c r="U2118" s="16" t="s">
        <v>17</v>
      </c>
      <c r="V2118" s="43" t="s">
        <v>539</v>
      </c>
      <c r="W2118" s="8"/>
      <c r="Z2118" t="s">
        <v>551</v>
      </c>
      <c r="AA2118">
        <v>-3</v>
      </c>
      <c r="AB2118">
        <v>2</v>
      </c>
    </row>
    <row r="2119" spans="1:28" x14ac:dyDescent="0.25">
      <c r="A2119" s="11">
        <v>0.46059863650802896</v>
      </c>
      <c r="B2119" s="11">
        <v>0.5330530457723972</v>
      </c>
      <c r="C2119" s="13">
        <f t="shared" si="491"/>
        <v>2.1710876254028348</v>
      </c>
      <c r="D2119" s="14">
        <f t="shared" si="492"/>
        <v>1.8759859040876385</v>
      </c>
      <c r="E2119" s="24">
        <v>2.4525731055444977E-2</v>
      </c>
      <c r="F2119" s="7">
        <f t="shared" si="501"/>
        <v>1.024525731055445</v>
      </c>
      <c r="G2119" s="7">
        <f t="shared" si="493"/>
        <v>2.1191147860837285</v>
      </c>
      <c r="H2119" s="7">
        <f t="shared" si="494"/>
        <v>1.8310773924194534</v>
      </c>
      <c r="I2119">
        <v>1.88</v>
      </c>
      <c r="J2119">
        <v>2.0299999999999998</v>
      </c>
      <c r="K2119" s="7">
        <f t="shared" si="495"/>
        <v>1.9261083743842364</v>
      </c>
      <c r="L2119" s="7">
        <f t="shared" si="496"/>
        <v>2.0797872340425529</v>
      </c>
      <c r="M2119" s="15">
        <f t="shared" si="497"/>
        <v>0.51918158567774941</v>
      </c>
      <c r="N2119" s="15">
        <f t="shared" si="498"/>
        <v>0.4808184143222507</v>
      </c>
      <c r="O2119" s="12">
        <f t="shared" si="499"/>
        <v>0.88716289100807544</v>
      </c>
      <c r="P2119" s="12">
        <f t="shared" si="500"/>
        <v>1.1086369196649326</v>
      </c>
      <c r="Q2119" t="s">
        <v>75</v>
      </c>
      <c r="R2119" t="s">
        <v>82</v>
      </c>
      <c r="S2119" t="s">
        <v>212</v>
      </c>
      <c r="T2119" s="16" t="s">
        <v>22</v>
      </c>
      <c r="U2119" s="16" t="s">
        <v>221</v>
      </c>
      <c r="V2119" s="43" t="s">
        <v>539</v>
      </c>
      <c r="W2119" s="8"/>
      <c r="Z2119" t="s">
        <v>551</v>
      </c>
      <c r="AA2119">
        <v>12</v>
      </c>
      <c r="AB2119">
        <v>-4</v>
      </c>
    </row>
    <row r="2120" spans="1:28" x14ac:dyDescent="0.25">
      <c r="A2120" s="11">
        <v>0.21093656613744449</v>
      </c>
      <c r="B2120" s="11">
        <v>0.78899608411135502</v>
      </c>
      <c r="C2120" s="13">
        <f t="shared" si="491"/>
        <v>4.7407617290423154</v>
      </c>
      <c r="D2120" s="14">
        <f t="shared" si="492"/>
        <v>1.2674334133436143</v>
      </c>
      <c r="E2120" s="24">
        <v>2.9760065904644417E-2</v>
      </c>
      <c r="F2120" s="7">
        <f t="shared" si="501"/>
        <v>1.0297600659046444</v>
      </c>
      <c r="G2120" s="7">
        <f t="shared" si="493"/>
        <v>4.6037537150729912</v>
      </c>
      <c r="H2120" s="7">
        <f t="shared" si="494"/>
        <v>1.2308045876979836</v>
      </c>
      <c r="I2120">
        <v>2.34</v>
      </c>
      <c r="J2120">
        <v>1.66</v>
      </c>
      <c r="K2120" s="7">
        <f t="shared" si="495"/>
        <v>2.4096385542168677</v>
      </c>
      <c r="L2120" s="7">
        <f t="shared" si="496"/>
        <v>1.7094017094017095</v>
      </c>
      <c r="M2120" s="15">
        <f t="shared" si="497"/>
        <v>0.41499999999999998</v>
      </c>
      <c r="N2120" s="15">
        <f t="shared" si="498"/>
        <v>0.58499999999999996</v>
      </c>
      <c r="O2120" s="12">
        <f t="shared" si="499"/>
        <v>0.50828088225890244</v>
      </c>
      <c r="P2120" s="12">
        <f t="shared" si="500"/>
        <v>1.3487112548912052</v>
      </c>
      <c r="Q2120" t="s">
        <v>202</v>
      </c>
      <c r="R2120" t="s">
        <v>96</v>
      </c>
      <c r="S2120" t="s">
        <v>212</v>
      </c>
      <c r="T2120" s="16" t="s">
        <v>47</v>
      </c>
      <c r="U2120" s="16" t="s">
        <v>19</v>
      </c>
      <c r="V2120" s="43" t="s">
        <v>539</v>
      </c>
      <c r="W2120" s="8"/>
      <c r="Z2120" t="s">
        <v>551</v>
      </c>
      <c r="AA2120">
        <v>5</v>
      </c>
      <c r="AB2120">
        <v>-2</v>
      </c>
    </row>
    <row r="2121" spans="1:28" x14ac:dyDescent="0.25">
      <c r="A2121" s="11">
        <v>0.37895061875995878</v>
      </c>
      <c r="B2121" s="11">
        <v>0.62063543272674815</v>
      </c>
      <c r="C2121" s="13">
        <f t="shared" si="491"/>
        <v>2.6388662545856314</v>
      </c>
      <c r="D2121" s="14">
        <f t="shared" si="492"/>
        <v>1.6112518674715717</v>
      </c>
      <c r="E2121" s="24">
        <v>2.4525731055444977E-2</v>
      </c>
      <c r="F2121" s="7">
        <f t="shared" si="501"/>
        <v>1.024525731055445</v>
      </c>
      <c r="G2121" s="7">
        <f t="shared" si="493"/>
        <v>2.5756954409208705</v>
      </c>
      <c r="H2121" s="7">
        <f t="shared" si="494"/>
        <v>1.5726807230226358</v>
      </c>
      <c r="I2121">
        <v>2.0299999999999998</v>
      </c>
      <c r="J2121">
        <v>1.88</v>
      </c>
      <c r="K2121" s="7">
        <f t="shared" si="495"/>
        <v>2.0797872340425529</v>
      </c>
      <c r="L2121" s="7">
        <f t="shared" si="496"/>
        <v>1.9261083743842364</v>
      </c>
      <c r="M2121" s="15">
        <f t="shared" si="497"/>
        <v>0.4808184143222507</v>
      </c>
      <c r="N2121" s="15">
        <f t="shared" si="498"/>
        <v>0.51918158567774941</v>
      </c>
      <c r="O2121" s="12">
        <f t="shared" si="499"/>
        <v>0.78813665922948872</v>
      </c>
      <c r="P2121" s="12">
        <f t="shared" si="500"/>
        <v>1.1954111044145741</v>
      </c>
      <c r="Q2121" t="s">
        <v>74</v>
      </c>
      <c r="R2121" t="s">
        <v>85</v>
      </c>
      <c r="S2121" t="s">
        <v>212</v>
      </c>
      <c r="T2121" s="16" t="s">
        <v>47</v>
      </c>
      <c r="U2121" s="16" t="s">
        <v>19</v>
      </c>
      <c r="V2121" s="43" t="s">
        <v>539</v>
      </c>
      <c r="W2121" s="8"/>
      <c r="Z2121" t="s">
        <v>545</v>
      </c>
      <c r="AA2121">
        <v>-2</v>
      </c>
      <c r="AB2121">
        <v>8</v>
      </c>
    </row>
    <row r="2122" spans="1:28" x14ac:dyDescent="0.25">
      <c r="A2122" s="11">
        <v>0.12420974922432527</v>
      </c>
      <c r="B2122" s="11">
        <v>0.87577972636620305</v>
      </c>
      <c r="C2122" s="13">
        <f t="shared" si="491"/>
        <v>8.0508978260150919</v>
      </c>
      <c r="D2122" s="14">
        <f t="shared" si="492"/>
        <v>1.1418396314667083</v>
      </c>
      <c r="E2122" s="24">
        <v>3.3930002671653803E-2</v>
      </c>
      <c r="F2122" s="7">
        <f t="shared" si="501"/>
        <v>1.0339300026716538</v>
      </c>
      <c r="G2122" s="7">
        <f t="shared" si="493"/>
        <v>7.7866952358590407</v>
      </c>
      <c r="H2122" s="7">
        <f t="shared" si="494"/>
        <v>1.1043684084185759</v>
      </c>
      <c r="I2122">
        <v>1.9</v>
      </c>
      <c r="J2122">
        <v>1.97</v>
      </c>
      <c r="K2122" s="7">
        <f t="shared" si="495"/>
        <v>1.9644670050761421</v>
      </c>
      <c r="L2122" s="7">
        <f t="shared" si="496"/>
        <v>2.0368421052631578</v>
      </c>
      <c r="M2122" s="15">
        <f t="shared" si="497"/>
        <v>0.50904392764857886</v>
      </c>
      <c r="N2122" s="15">
        <f t="shared" si="498"/>
        <v>0.49095607235142119</v>
      </c>
      <c r="O2122" s="12">
        <f t="shared" si="499"/>
        <v>0.24400595405996892</v>
      </c>
      <c r="P2122" s="12">
        <f t="shared" si="500"/>
        <v>1.7838250215985296</v>
      </c>
      <c r="Q2122" t="s">
        <v>98</v>
      </c>
      <c r="R2122" t="s">
        <v>106</v>
      </c>
      <c r="S2122" t="s">
        <v>214</v>
      </c>
      <c r="T2122" s="16" t="s">
        <v>47</v>
      </c>
      <c r="U2122" s="16" t="s">
        <v>19</v>
      </c>
      <c r="V2122" s="43" t="s">
        <v>539</v>
      </c>
      <c r="W2122" s="8"/>
      <c r="Z2122" t="s">
        <v>549</v>
      </c>
      <c r="AA2122">
        <v>-3</v>
      </c>
      <c r="AB2122">
        <v>-1</v>
      </c>
    </row>
    <row r="2123" spans="1:28" x14ac:dyDescent="0.25">
      <c r="A2123" s="11">
        <v>0.2215593238277305</v>
      </c>
      <c r="B2123" s="11">
        <v>0.77836207180624029</v>
      </c>
      <c r="C2123" s="13">
        <f t="shared" si="491"/>
        <v>4.5134638557460676</v>
      </c>
      <c r="D2123" s="14">
        <f t="shared" si="492"/>
        <v>1.2847491369658266</v>
      </c>
      <c r="E2123" s="24">
        <v>3.7988228999465079E-2</v>
      </c>
      <c r="F2123" s="7">
        <f t="shared" si="501"/>
        <v>1.0379882289994651</v>
      </c>
      <c r="G2123" s="7">
        <f t="shared" si="493"/>
        <v>4.3482803847368041</v>
      </c>
      <c r="H2123" s="7">
        <f t="shared" si="494"/>
        <v>1.2377299675201698</v>
      </c>
      <c r="I2123">
        <v>2.1</v>
      </c>
      <c r="J2123">
        <v>1.78</v>
      </c>
      <c r="K2123" s="7">
        <f t="shared" si="495"/>
        <v>2.1797752808988768</v>
      </c>
      <c r="L2123" s="7">
        <f t="shared" si="496"/>
        <v>1.8476190476190479</v>
      </c>
      <c r="M2123" s="15">
        <f t="shared" si="497"/>
        <v>0.45876288659793807</v>
      </c>
      <c r="N2123" s="15">
        <f t="shared" si="498"/>
        <v>0.54123711340206171</v>
      </c>
      <c r="O2123" s="12">
        <f t="shared" si="499"/>
        <v>0.48294953733235635</v>
      </c>
      <c r="P2123" s="12">
        <f t="shared" si="500"/>
        <v>1.4381165898134347</v>
      </c>
      <c r="Q2123" t="s">
        <v>109</v>
      </c>
      <c r="R2123" t="s">
        <v>115</v>
      </c>
      <c r="S2123" t="s">
        <v>214</v>
      </c>
      <c r="T2123" s="16" t="s">
        <v>47</v>
      </c>
      <c r="U2123" s="16" t="s">
        <v>19</v>
      </c>
      <c r="V2123" s="43" t="s">
        <v>539</v>
      </c>
      <c r="W2123" s="8"/>
      <c r="Z2123" t="s">
        <v>551</v>
      </c>
      <c r="AA2123">
        <v>2</v>
      </c>
      <c r="AB2123">
        <v>5</v>
      </c>
    </row>
    <row r="2124" spans="1:28" x14ac:dyDescent="0.25">
      <c r="A2124" s="11">
        <v>0.4155929570380773</v>
      </c>
      <c r="B2124" s="11">
        <v>0.58250049807890747</v>
      </c>
      <c r="C2124" s="13">
        <f t="shared" si="491"/>
        <v>2.4062005456660769</v>
      </c>
      <c r="D2124" s="14">
        <f t="shared" si="492"/>
        <v>1.7167367294929534</v>
      </c>
      <c r="E2124" s="24">
        <v>3.7255427499329974E-2</v>
      </c>
      <c r="F2124" s="7">
        <f t="shared" si="501"/>
        <v>1.03725542749933</v>
      </c>
      <c r="G2124" s="7">
        <f t="shared" si="493"/>
        <v>2.3197762883411195</v>
      </c>
      <c r="H2124" s="7">
        <f t="shared" si="494"/>
        <v>1.6550761596222763</v>
      </c>
      <c r="I2124">
        <v>1.82</v>
      </c>
      <c r="J2124">
        <v>2.0499999999999998</v>
      </c>
      <c r="K2124" s="7">
        <f t="shared" si="495"/>
        <v>1.8878048780487806</v>
      </c>
      <c r="L2124" s="7">
        <f t="shared" si="496"/>
        <v>2.1263736263736264</v>
      </c>
      <c r="M2124" s="15">
        <f t="shared" si="497"/>
        <v>0.52971576227390182</v>
      </c>
      <c r="N2124" s="15">
        <f t="shared" si="498"/>
        <v>0.47028423772609818</v>
      </c>
      <c r="O2124" s="12">
        <f t="shared" si="499"/>
        <v>0.78455841157919959</v>
      </c>
      <c r="P2124" s="12">
        <f t="shared" si="500"/>
        <v>1.23861369646449</v>
      </c>
      <c r="Q2124" t="s">
        <v>121</v>
      </c>
      <c r="R2124" t="s">
        <v>112</v>
      </c>
      <c r="S2124" t="s">
        <v>214</v>
      </c>
      <c r="T2124" s="16" t="s">
        <v>23</v>
      </c>
      <c r="U2124" s="16" t="s">
        <v>48</v>
      </c>
      <c r="V2124" s="43" t="s">
        <v>539</v>
      </c>
      <c r="W2124" s="8"/>
      <c r="Z2124" t="s">
        <v>549</v>
      </c>
      <c r="AA2124">
        <v>-5</v>
      </c>
      <c r="AB2124">
        <v>-7</v>
      </c>
    </row>
    <row r="2125" spans="1:28" x14ac:dyDescent="0.25">
      <c r="A2125" s="11">
        <v>0.43099872067158207</v>
      </c>
      <c r="B2125" s="11">
        <v>0.56709145049969245</v>
      </c>
      <c r="C2125" s="13">
        <f t="shared" si="491"/>
        <v>2.3201925018287763</v>
      </c>
      <c r="D2125" s="14">
        <f t="shared" si="492"/>
        <v>1.7633840170202713</v>
      </c>
      <c r="E2125" s="24">
        <v>3.6714742298498582E-2</v>
      </c>
      <c r="F2125" s="7">
        <f t="shared" si="501"/>
        <v>1.0367147422984986</v>
      </c>
      <c r="G2125" s="7">
        <f t="shared" si="493"/>
        <v>2.238024026440177</v>
      </c>
      <c r="H2125" s="7">
        <f t="shared" si="494"/>
        <v>1.7009346400444498</v>
      </c>
      <c r="I2125">
        <v>1.89</v>
      </c>
      <c r="J2125">
        <v>1.97</v>
      </c>
      <c r="K2125" s="7">
        <f t="shared" si="495"/>
        <v>1.9593908629441623</v>
      </c>
      <c r="L2125" s="7">
        <f t="shared" si="496"/>
        <v>2.0423280423280423</v>
      </c>
      <c r="M2125" s="15">
        <f t="shared" si="497"/>
        <v>0.51036269430051817</v>
      </c>
      <c r="N2125" s="15">
        <f t="shared" si="498"/>
        <v>0.48963730569948188</v>
      </c>
      <c r="O2125" s="12">
        <f t="shared" si="499"/>
        <v>0.84449495522452123</v>
      </c>
      <c r="P2125" s="12">
        <f t="shared" si="500"/>
        <v>1.1581867719200067</v>
      </c>
      <c r="Q2125" t="s">
        <v>102</v>
      </c>
      <c r="R2125" t="s">
        <v>118</v>
      </c>
      <c r="S2125" t="s">
        <v>214</v>
      </c>
      <c r="T2125" s="16" t="s">
        <v>23</v>
      </c>
      <c r="U2125" s="16" t="s">
        <v>48</v>
      </c>
      <c r="V2125" s="43" t="s">
        <v>539</v>
      </c>
      <c r="W2125" s="8"/>
      <c r="Z2125" t="s">
        <v>547</v>
      </c>
      <c r="AA2125">
        <v>-4</v>
      </c>
      <c r="AB2125">
        <v>6</v>
      </c>
    </row>
    <row r="2126" spans="1:28" x14ac:dyDescent="0.25">
      <c r="A2126" s="11">
        <v>0.66954373991460758</v>
      </c>
      <c r="B2126" s="11">
        <v>0.32589174798757542</v>
      </c>
      <c r="C2126" s="13">
        <f t="shared" si="491"/>
        <v>1.4935544018790143</v>
      </c>
      <c r="D2126" s="14">
        <f t="shared" si="492"/>
        <v>3.0685035941386429</v>
      </c>
      <c r="E2126" s="24">
        <v>3.315137797896428E-2</v>
      </c>
      <c r="F2126" s="7">
        <f t="shared" si="501"/>
        <v>1.0331513779789643</v>
      </c>
      <c r="G2126" s="7">
        <f t="shared" si="493"/>
        <v>1.4456297825403706</v>
      </c>
      <c r="H2126" s="7">
        <f t="shared" si="494"/>
        <v>2.9700425896359981</v>
      </c>
      <c r="I2126">
        <v>2.0299999999999998</v>
      </c>
      <c r="J2126">
        <v>1.85</v>
      </c>
      <c r="K2126" s="7">
        <f t="shared" si="495"/>
        <v>2.0972972972972972</v>
      </c>
      <c r="L2126" s="7">
        <f t="shared" si="496"/>
        <v>1.9113300492610841</v>
      </c>
      <c r="M2126" s="15">
        <f t="shared" si="497"/>
        <v>0.47680412371134023</v>
      </c>
      <c r="N2126" s="15">
        <f t="shared" si="498"/>
        <v>0.52319587628865971</v>
      </c>
      <c r="O2126" s="12">
        <f t="shared" si="499"/>
        <v>1.4042322761452311</v>
      </c>
      <c r="P2126" s="12">
        <f t="shared" si="500"/>
        <v>0.62288669073487324</v>
      </c>
      <c r="Q2126" t="s">
        <v>104</v>
      </c>
      <c r="R2126" t="s">
        <v>100</v>
      </c>
      <c r="S2126" t="s">
        <v>214</v>
      </c>
      <c r="T2126" s="16" t="s">
        <v>47</v>
      </c>
      <c r="U2126" s="16" t="s">
        <v>49</v>
      </c>
      <c r="V2126" s="43" t="s">
        <v>539</v>
      </c>
      <c r="W2126" s="8"/>
      <c r="Z2126" t="s">
        <v>548</v>
      </c>
      <c r="AA2126">
        <v>0</v>
      </c>
      <c r="AB2126">
        <v>-10</v>
      </c>
    </row>
    <row r="2127" spans="1:28" x14ac:dyDescent="0.25">
      <c r="A2127" s="11">
        <v>0.2393012335473276</v>
      </c>
      <c r="B2127" s="11">
        <v>0.76047454974598261</v>
      </c>
      <c r="C2127" s="13">
        <f t="shared" si="491"/>
        <v>4.1788334526166402</v>
      </c>
      <c r="D2127" s="14">
        <f t="shared" si="492"/>
        <v>1.3149683974750042</v>
      </c>
      <c r="E2127" s="24">
        <v>3.4151034151034265E-2</v>
      </c>
      <c r="F2127" s="7">
        <f t="shared" si="501"/>
        <v>1.0341510341510343</v>
      </c>
      <c r="G2127" s="7">
        <f t="shared" si="493"/>
        <v>4.0408347665069737</v>
      </c>
      <c r="H2127" s="7">
        <f t="shared" si="494"/>
        <v>1.2715438596979225</v>
      </c>
      <c r="I2127">
        <v>1.98</v>
      </c>
      <c r="J2127">
        <v>1.89</v>
      </c>
      <c r="K2127" s="7">
        <f t="shared" si="495"/>
        <v>2.0476190476190479</v>
      </c>
      <c r="L2127" s="7">
        <f t="shared" si="496"/>
        <v>1.9545454545454546</v>
      </c>
      <c r="M2127" s="15">
        <f t="shared" si="497"/>
        <v>0.48837209302325574</v>
      </c>
      <c r="N2127" s="15">
        <f t="shared" si="498"/>
        <v>0.51162790697674421</v>
      </c>
      <c r="O2127" s="12">
        <f t="shared" si="499"/>
        <v>0.4899977639302423</v>
      </c>
      <c r="P2127" s="12">
        <f t="shared" si="500"/>
        <v>1.4863820745035115</v>
      </c>
      <c r="Q2127" t="s">
        <v>111</v>
      </c>
      <c r="R2127" t="s">
        <v>107</v>
      </c>
      <c r="S2127" t="s">
        <v>214</v>
      </c>
      <c r="T2127" s="16" t="s">
        <v>47</v>
      </c>
      <c r="U2127" s="16" t="s">
        <v>19</v>
      </c>
      <c r="V2127" s="43" t="s">
        <v>539</v>
      </c>
      <c r="W2127" s="8"/>
      <c r="Z2127" t="s">
        <v>550</v>
      </c>
      <c r="AA2127">
        <v>-1</v>
      </c>
      <c r="AB2127">
        <v>-1</v>
      </c>
    </row>
    <row r="2128" spans="1:28" x14ac:dyDescent="0.25">
      <c r="A2128" s="11">
        <v>8.7559854345352253E-2</v>
      </c>
      <c r="B2128" s="11">
        <v>0.91243716264893071</v>
      </c>
      <c r="C2128" s="13">
        <f t="shared" si="491"/>
        <v>11.42075906220464</v>
      </c>
      <c r="D2128" s="14">
        <f t="shared" si="492"/>
        <v>1.0959658822935952</v>
      </c>
      <c r="E2128" s="24">
        <v>3.9028847408954404E-2</v>
      </c>
      <c r="F2128" s="7">
        <f t="shared" si="501"/>
        <v>1.0390288474089544</v>
      </c>
      <c r="G2128" s="7">
        <f t="shared" si="493"/>
        <v>10.991763213008763</v>
      </c>
      <c r="H2128" s="7">
        <f t="shared" si="494"/>
        <v>1.0547983196295518</v>
      </c>
      <c r="I2128">
        <v>2.35</v>
      </c>
      <c r="J2128">
        <v>1.63</v>
      </c>
      <c r="K2128" s="7">
        <f t="shared" si="495"/>
        <v>2.4417177914110431</v>
      </c>
      <c r="L2128" s="7">
        <f t="shared" si="496"/>
        <v>1.6936170212765955</v>
      </c>
      <c r="M2128" s="15">
        <f t="shared" si="497"/>
        <v>0.40954773869346733</v>
      </c>
      <c r="N2128" s="15">
        <f t="shared" si="498"/>
        <v>0.59045226130653272</v>
      </c>
      <c r="O2128" s="12">
        <f t="shared" si="499"/>
        <v>0.21379645416840609</v>
      </c>
      <c r="P2128" s="12">
        <f t="shared" si="500"/>
        <v>1.5453191095075507</v>
      </c>
      <c r="Q2128" t="s">
        <v>117</v>
      </c>
      <c r="R2128" t="s">
        <v>113</v>
      </c>
      <c r="S2128" t="s">
        <v>214</v>
      </c>
      <c r="T2128" s="16" t="s">
        <v>23</v>
      </c>
      <c r="U2128" s="16" t="s">
        <v>72</v>
      </c>
      <c r="V2128" s="43" t="s">
        <v>539</v>
      </c>
      <c r="W2128" s="8"/>
      <c r="Z2128" t="s">
        <v>551</v>
      </c>
      <c r="AA2128">
        <v>1</v>
      </c>
      <c r="AB2128">
        <v>-1</v>
      </c>
    </row>
    <row r="2129" spans="1:28" x14ac:dyDescent="0.25">
      <c r="A2129" s="11">
        <v>0.74446947420008469</v>
      </c>
      <c r="B2129" s="11">
        <v>0.20490925641197502</v>
      </c>
      <c r="C2129" s="13">
        <f t="shared" si="491"/>
        <v>1.3432384196470608</v>
      </c>
      <c r="D2129" s="14">
        <f t="shared" si="492"/>
        <v>4.8802090130544213</v>
      </c>
      <c r="E2129" s="24">
        <v>3.3764291056736839E-2</v>
      </c>
      <c r="F2129" s="7">
        <f t="shared" si="501"/>
        <v>1.0337642910567368</v>
      </c>
      <c r="G2129" s="7">
        <f t="shared" si="493"/>
        <v>1.2993662397392085</v>
      </c>
      <c r="H2129" s="7">
        <f t="shared" si="494"/>
        <v>4.7208140726797243</v>
      </c>
      <c r="I2129">
        <v>1.91</v>
      </c>
      <c r="J2129">
        <v>1.96</v>
      </c>
      <c r="K2129" s="7">
        <f t="shared" si="495"/>
        <v>1.9744897959183674</v>
      </c>
      <c r="L2129" s="7">
        <f t="shared" si="496"/>
        <v>2.0261780104712042</v>
      </c>
      <c r="M2129" s="15">
        <f t="shared" si="497"/>
        <v>0.50645994832041341</v>
      </c>
      <c r="N2129" s="15">
        <f t="shared" si="498"/>
        <v>0.49354005167958659</v>
      </c>
      <c r="O2129" s="12">
        <f t="shared" si="499"/>
        <v>1.4699473801807792</v>
      </c>
      <c r="P2129" s="12">
        <f t="shared" si="500"/>
        <v>0.41518262948394935</v>
      </c>
      <c r="Q2129" t="s">
        <v>108</v>
      </c>
      <c r="R2129" t="s">
        <v>110</v>
      </c>
      <c r="S2129" t="s">
        <v>214</v>
      </c>
      <c r="T2129" s="16" t="s">
        <v>22</v>
      </c>
      <c r="U2129" s="16" t="s">
        <v>73</v>
      </c>
      <c r="V2129" s="43" t="s">
        <v>539</v>
      </c>
      <c r="W2129" s="8"/>
      <c r="Z2129" t="s">
        <v>548</v>
      </c>
      <c r="AA2129">
        <v>8</v>
      </c>
      <c r="AB2129">
        <v>0</v>
      </c>
    </row>
    <row r="2130" spans="1:28" x14ac:dyDescent="0.25">
      <c r="A2130" s="11">
        <v>0.71549205154313011</v>
      </c>
      <c r="B2130" s="11">
        <v>0.26995233650140765</v>
      </c>
      <c r="C2130" s="13">
        <f t="shared" si="491"/>
        <v>1.3976395654476668</v>
      </c>
      <c r="D2130" s="14">
        <f t="shared" si="492"/>
        <v>3.7043576394264162</v>
      </c>
      <c r="E2130" s="24">
        <v>3.3653846153846256E-2</v>
      </c>
      <c r="F2130" s="7">
        <f t="shared" si="501"/>
        <v>1.0336538461538463</v>
      </c>
      <c r="G2130" s="7">
        <f t="shared" si="493"/>
        <v>1.3521350214563472</v>
      </c>
      <c r="H2130" s="7">
        <f t="shared" si="494"/>
        <v>3.5837506465148579</v>
      </c>
      <c r="I2130">
        <v>1.95</v>
      </c>
      <c r="J2130">
        <v>1.92</v>
      </c>
      <c r="K2130" s="7">
        <f t="shared" si="495"/>
        <v>2.015625</v>
      </c>
      <c r="L2130" s="7">
        <f t="shared" si="496"/>
        <v>1.9846153846153847</v>
      </c>
      <c r="M2130" s="15">
        <f t="shared" si="497"/>
        <v>0.49612403100775193</v>
      </c>
      <c r="N2130" s="15">
        <f t="shared" si="498"/>
        <v>0.50387596899224807</v>
      </c>
      <c r="O2130" s="12">
        <f t="shared" si="499"/>
        <v>1.4421636663916217</v>
      </c>
      <c r="P2130" s="12">
        <f t="shared" si="500"/>
        <v>0.53575156013356295</v>
      </c>
      <c r="Q2130" t="s">
        <v>103</v>
      </c>
      <c r="R2130" t="s">
        <v>114</v>
      </c>
      <c r="S2130" t="s">
        <v>214</v>
      </c>
      <c r="T2130" s="16" t="s">
        <v>23</v>
      </c>
      <c r="U2130" s="16" t="s">
        <v>48</v>
      </c>
      <c r="V2130" s="43" t="s">
        <v>539</v>
      </c>
      <c r="W2130" s="8"/>
      <c r="Z2130" t="s">
        <v>547</v>
      </c>
      <c r="AA2130">
        <v>3</v>
      </c>
      <c r="AB2130">
        <v>3</v>
      </c>
    </row>
    <row r="2131" spans="1:28" x14ac:dyDescent="0.25">
      <c r="A2131" s="11">
        <v>0.47417898752069187</v>
      </c>
      <c r="B2131" s="11">
        <v>0.52459728746978473</v>
      </c>
      <c r="C2131" s="13">
        <f t="shared" si="491"/>
        <v>2.1089082947952491</v>
      </c>
      <c r="D2131" s="14">
        <f t="shared" si="492"/>
        <v>1.9062241149266275</v>
      </c>
      <c r="E2131" s="24">
        <v>3.2683913552645549E-2</v>
      </c>
      <c r="F2131" s="7">
        <f t="shared" si="501"/>
        <v>1.0326839135526455</v>
      </c>
      <c r="G2131" s="7">
        <f t="shared" si="493"/>
        <v>2.0421624343311109</v>
      </c>
      <c r="H2131" s="7">
        <f t="shared" si="494"/>
        <v>1.8458931042789497</v>
      </c>
      <c r="I2131">
        <v>2.02</v>
      </c>
      <c r="J2131">
        <v>1.86</v>
      </c>
      <c r="K2131" s="7">
        <f t="shared" si="495"/>
        <v>2.086021505376344</v>
      </c>
      <c r="L2131" s="7">
        <f t="shared" si="496"/>
        <v>1.9207920792079207</v>
      </c>
      <c r="M2131" s="15">
        <f t="shared" si="497"/>
        <v>0.47938144329896909</v>
      </c>
      <c r="N2131" s="15">
        <f t="shared" si="498"/>
        <v>0.52061855670103097</v>
      </c>
      <c r="O2131" s="12">
        <f t="shared" si="499"/>
        <v>0.98914756536574433</v>
      </c>
      <c r="P2131" s="12">
        <f t="shared" si="500"/>
        <v>1.0076423145459232</v>
      </c>
      <c r="Q2131" t="s">
        <v>116</v>
      </c>
      <c r="R2131" t="s">
        <v>101</v>
      </c>
      <c r="S2131" t="s">
        <v>214</v>
      </c>
      <c r="T2131" s="16" t="s">
        <v>22</v>
      </c>
      <c r="U2131" s="16" t="s">
        <v>17</v>
      </c>
      <c r="V2131" s="43" t="s">
        <v>539</v>
      </c>
      <c r="W2131" s="8"/>
      <c r="Z2131" t="s">
        <v>544</v>
      </c>
      <c r="AA2131">
        <v>1</v>
      </c>
      <c r="AB2131">
        <v>-10</v>
      </c>
    </row>
    <row r="2132" spans="1:28" x14ac:dyDescent="0.25">
      <c r="A2132" s="11">
        <v>0.44517147554965059</v>
      </c>
      <c r="B2132" s="11">
        <v>0.55365453406098508</v>
      </c>
      <c r="C2132" s="13">
        <f t="shared" si="491"/>
        <v>2.2463254159878638</v>
      </c>
      <c r="D2132" s="14">
        <f t="shared" si="492"/>
        <v>1.8061804581733092</v>
      </c>
      <c r="E2132" s="24">
        <v>4.0266652330519959E-2</v>
      </c>
      <c r="F2132" s="7">
        <f t="shared" si="501"/>
        <v>1.04026665233052</v>
      </c>
      <c r="G2132" s="7">
        <f t="shared" si="493"/>
        <v>2.1593746285679716</v>
      </c>
      <c r="H2132" s="7">
        <f t="shared" si="494"/>
        <v>1.7362668063298048</v>
      </c>
      <c r="I2132">
        <v>1.78</v>
      </c>
      <c r="J2132">
        <v>2.09</v>
      </c>
      <c r="K2132" s="7">
        <f t="shared" si="495"/>
        <v>1.8516746411483256</v>
      </c>
      <c r="L2132" s="7">
        <f t="shared" si="496"/>
        <v>2.1741573033707864</v>
      </c>
      <c r="M2132" s="15">
        <f t="shared" si="497"/>
        <v>0.54005167958656319</v>
      </c>
      <c r="N2132" s="15">
        <f t="shared" si="498"/>
        <v>0.4599483204134367</v>
      </c>
      <c r="O2132" s="12">
        <f t="shared" si="499"/>
        <v>0.82431273223786983</v>
      </c>
      <c r="P2132" s="12">
        <f t="shared" si="500"/>
        <v>1.2037320487730405</v>
      </c>
      <c r="Q2132" t="s">
        <v>120</v>
      </c>
      <c r="R2132" t="s">
        <v>105</v>
      </c>
      <c r="S2132" t="s">
        <v>214</v>
      </c>
      <c r="T2132" s="16" t="s">
        <v>22</v>
      </c>
      <c r="U2132" s="16" t="s">
        <v>17</v>
      </c>
      <c r="V2132" s="43" t="s">
        <v>539</v>
      </c>
      <c r="W2132" s="8"/>
      <c r="Z2132" t="s">
        <v>551</v>
      </c>
      <c r="AA2132">
        <v>1</v>
      </c>
      <c r="AB2132">
        <v>2</v>
      </c>
    </row>
    <row r="2133" spans="1:28" x14ac:dyDescent="0.25">
      <c r="A2133" s="11">
        <v>0.56952977649008318</v>
      </c>
      <c r="B2133" s="11">
        <v>0.42863954872705445</v>
      </c>
      <c r="C2133" s="13">
        <f t="shared" si="491"/>
        <v>1.7558344467304816</v>
      </c>
      <c r="D2133" s="14">
        <f t="shared" si="492"/>
        <v>2.3329625158708156</v>
      </c>
      <c r="E2133" s="24">
        <v>3.7923081049187513E-2</v>
      </c>
      <c r="F2133" s="7">
        <f t="shared" si="501"/>
        <v>1.0379230810491875</v>
      </c>
      <c r="G2133" s="7">
        <f t="shared" si="493"/>
        <v>1.6916807023460654</v>
      </c>
      <c r="H2133" s="7">
        <f t="shared" si="494"/>
        <v>2.2477219733012719</v>
      </c>
      <c r="I2133">
        <v>2.06</v>
      </c>
      <c r="J2133">
        <v>1.81</v>
      </c>
      <c r="K2133" s="7">
        <f t="shared" si="495"/>
        <v>2.1381215469613264</v>
      </c>
      <c r="L2133" s="7">
        <f t="shared" si="496"/>
        <v>1.8786407766990294</v>
      </c>
      <c r="M2133" s="15">
        <f t="shared" si="497"/>
        <v>0.46770025839793272</v>
      </c>
      <c r="N2133" s="15">
        <f t="shared" si="498"/>
        <v>0.53229974160206706</v>
      </c>
      <c r="O2133" s="12">
        <f t="shared" si="499"/>
        <v>1.217723886749515</v>
      </c>
      <c r="P2133" s="12">
        <f t="shared" si="500"/>
        <v>0.80525973474451507</v>
      </c>
      <c r="Q2133" t="s">
        <v>128</v>
      </c>
      <c r="R2133" t="s">
        <v>145</v>
      </c>
      <c r="S2133" t="s">
        <v>215</v>
      </c>
      <c r="T2133" s="16" t="s">
        <v>22</v>
      </c>
      <c r="U2133" s="16" t="s">
        <v>17</v>
      </c>
      <c r="V2133" s="43" t="s">
        <v>539</v>
      </c>
      <c r="W2133" s="8"/>
      <c r="Z2133" t="s">
        <v>550</v>
      </c>
      <c r="AA2133">
        <v>-5</v>
      </c>
      <c r="AB2133">
        <v>-6</v>
      </c>
    </row>
    <row r="2134" spans="1:28" x14ac:dyDescent="0.25">
      <c r="A2134" s="11">
        <v>0.38610548634492409</v>
      </c>
      <c r="B2134" s="11">
        <v>0.61270362952732083</v>
      </c>
      <c r="C2134" s="13">
        <f t="shared" si="491"/>
        <v>2.5899657875015492</v>
      </c>
      <c r="D2134" s="14">
        <f t="shared" si="492"/>
        <v>1.6321104557050929</v>
      </c>
      <c r="E2134" s="24">
        <v>3.6544850498338777E-2</v>
      </c>
      <c r="F2134" s="7">
        <f t="shared" si="501"/>
        <v>1.0365448504983388</v>
      </c>
      <c r="G2134" s="7">
        <f t="shared" si="493"/>
        <v>2.4986528911473282</v>
      </c>
      <c r="H2134" s="7">
        <f t="shared" si="494"/>
        <v>1.5745680998949776</v>
      </c>
      <c r="I2134">
        <v>2.15</v>
      </c>
      <c r="J2134">
        <v>1.75</v>
      </c>
      <c r="K2134" s="7">
        <f t="shared" si="495"/>
        <v>2.2285714285714282</v>
      </c>
      <c r="L2134" s="7">
        <f t="shared" si="496"/>
        <v>1.8139534883720929</v>
      </c>
      <c r="M2134" s="15">
        <f t="shared" si="497"/>
        <v>0.44871794871794879</v>
      </c>
      <c r="N2134" s="15">
        <f t="shared" si="498"/>
        <v>0.55128205128205132</v>
      </c>
      <c r="O2134" s="12">
        <f t="shared" si="499"/>
        <v>0.86046365528297353</v>
      </c>
      <c r="P2134" s="12">
        <f t="shared" si="500"/>
        <v>1.111415886119326</v>
      </c>
      <c r="Q2134" t="s">
        <v>137</v>
      </c>
      <c r="R2134" t="s">
        <v>144</v>
      </c>
      <c r="S2134" t="s">
        <v>215</v>
      </c>
      <c r="T2134" s="16" t="s">
        <v>22</v>
      </c>
      <c r="U2134" s="16" t="s">
        <v>17</v>
      </c>
      <c r="V2134" s="43" t="s">
        <v>539</v>
      </c>
      <c r="W2134" s="8"/>
      <c r="Z2134" t="s">
        <v>548</v>
      </c>
      <c r="AA2134">
        <v>7</v>
      </c>
      <c r="AB2134">
        <v>-4</v>
      </c>
    </row>
    <row r="2135" spans="1:28" x14ac:dyDescent="0.25">
      <c r="A2135" s="11">
        <v>0.3680949504671136</v>
      </c>
      <c r="B2135" s="11">
        <v>0.63071799138388684</v>
      </c>
      <c r="C2135" s="13">
        <f t="shared" si="491"/>
        <v>2.7166903504951563</v>
      </c>
      <c r="D2135" s="14">
        <f t="shared" si="492"/>
        <v>1.5854946484178369</v>
      </c>
      <c r="E2135" s="24">
        <v>3.8144547759932479E-2</v>
      </c>
      <c r="F2135" s="7">
        <f t="shared" si="501"/>
        <v>1.0381445477599325</v>
      </c>
      <c r="G2135" s="7">
        <f t="shared" si="493"/>
        <v>2.6168709900342142</v>
      </c>
      <c r="H2135" s="7">
        <f t="shared" si="494"/>
        <v>1.5272388145166826</v>
      </c>
      <c r="I2135">
        <v>2.2400000000000002</v>
      </c>
      <c r="J2135">
        <v>1.69</v>
      </c>
      <c r="K2135" s="7">
        <f t="shared" si="495"/>
        <v>2.3254437869822491</v>
      </c>
      <c r="L2135" s="7">
        <f t="shared" si="496"/>
        <v>1.7544642857142858</v>
      </c>
      <c r="M2135" s="15">
        <f t="shared" si="497"/>
        <v>0.43002544529262077</v>
      </c>
      <c r="N2135" s="15">
        <f t="shared" si="498"/>
        <v>0.56997455470737912</v>
      </c>
      <c r="O2135" s="12">
        <f t="shared" si="499"/>
        <v>0.85598411558328802</v>
      </c>
      <c r="P2135" s="12">
        <f t="shared" si="500"/>
        <v>1.1065721902404801</v>
      </c>
      <c r="Q2135" t="s">
        <v>122</v>
      </c>
      <c r="R2135" t="s">
        <v>140</v>
      </c>
      <c r="S2135" t="s">
        <v>215</v>
      </c>
      <c r="T2135" s="16" t="s">
        <v>22</v>
      </c>
      <c r="U2135" s="16" t="s">
        <v>17</v>
      </c>
      <c r="V2135" s="43" t="s">
        <v>539</v>
      </c>
      <c r="W2135" s="8"/>
      <c r="Z2135" t="s">
        <v>549</v>
      </c>
      <c r="AA2135">
        <v>-6</v>
      </c>
      <c r="AB2135">
        <v>2</v>
      </c>
    </row>
    <row r="2136" spans="1:28" x14ac:dyDescent="0.25">
      <c r="A2136" s="11">
        <v>0.33846634702627726</v>
      </c>
      <c r="B2136" s="11">
        <v>0.66123110031659404</v>
      </c>
      <c r="C2136" s="13">
        <f t="shared" si="491"/>
        <v>2.9545034795508451</v>
      </c>
      <c r="D2136" s="14">
        <f t="shared" si="492"/>
        <v>1.5123305596503327</v>
      </c>
      <c r="E2136" s="24">
        <v>3.7665386256935607E-2</v>
      </c>
      <c r="F2136" s="7">
        <f t="shared" si="501"/>
        <v>1.0376653862569356</v>
      </c>
      <c r="G2136" s="7">
        <f t="shared" si="493"/>
        <v>2.8472603198303874</v>
      </c>
      <c r="H2136" s="7">
        <f t="shared" si="494"/>
        <v>1.4574356817524852</v>
      </c>
      <c r="I2136">
        <v>2.13</v>
      </c>
      <c r="J2136">
        <v>1.76</v>
      </c>
      <c r="K2136" s="7">
        <f t="shared" si="495"/>
        <v>2.2102272727272729</v>
      </c>
      <c r="L2136" s="7">
        <f t="shared" si="496"/>
        <v>1.8262910798122067</v>
      </c>
      <c r="M2136" s="15">
        <f t="shared" si="497"/>
        <v>0.45244215938303339</v>
      </c>
      <c r="N2136" s="15">
        <f t="shared" si="498"/>
        <v>0.54755784061696655</v>
      </c>
      <c r="O2136" s="12">
        <f t="shared" si="499"/>
        <v>0.74808755109785152</v>
      </c>
      <c r="P2136" s="12">
        <f t="shared" si="500"/>
        <v>1.207600460202606</v>
      </c>
      <c r="Q2136" t="s">
        <v>126</v>
      </c>
      <c r="R2136" t="s">
        <v>125</v>
      </c>
      <c r="S2136" t="s">
        <v>215</v>
      </c>
      <c r="T2136" s="16" t="s">
        <v>47</v>
      </c>
      <c r="U2136" s="16" t="s">
        <v>19</v>
      </c>
      <c r="V2136" s="43" t="s">
        <v>539</v>
      </c>
      <c r="W2136" s="8"/>
      <c r="Z2136" t="s">
        <v>551</v>
      </c>
      <c r="AA2136">
        <v>1</v>
      </c>
      <c r="AB2136">
        <v>-2</v>
      </c>
    </row>
    <row r="2137" spans="1:28" x14ac:dyDescent="0.25">
      <c r="A2137" s="11">
        <v>0.62790732028582763</v>
      </c>
      <c r="B2137" s="11">
        <v>0.36161503453729221</v>
      </c>
      <c r="C2137" s="13">
        <f t="shared" si="491"/>
        <v>1.592591721250826</v>
      </c>
      <c r="D2137" s="14">
        <f t="shared" si="492"/>
        <v>2.7653717475534694</v>
      </c>
      <c r="E2137" s="24">
        <v>4.0266652330519959E-2</v>
      </c>
      <c r="F2137" s="7">
        <f t="shared" si="501"/>
        <v>1.04026665233052</v>
      </c>
      <c r="G2137" s="7">
        <f t="shared" si="493"/>
        <v>1.5309456644437527</v>
      </c>
      <c r="H2137" s="7">
        <f t="shared" si="494"/>
        <v>2.6583297093665159</v>
      </c>
      <c r="I2137">
        <v>2.09</v>
      </c>
      <c r="J2137">
        <v>1.78</v>
      </c>
      <c r="K2137" s="7">
        <f t="shared" si="495"/>
        <v>2.1741573033707864</v>
      </c>
      <c r="L2137" s="7">
        <f t="shared" si="496"/>
        <v>1.8516746411483256</v>
      </c>
      <c r="M2137" s="15">
        <f t="shared" si="497"/>
        <v>0.4599483204134367</v>
      </c>
      <c r="N2137" s="15">
        <f t="shared" si="498"/>
        <v>0.54005167958656319</v>
      </c>
      <c r="O2137" s="12">
        <f t="shared" si="499"/>
        <v>1.3651692862394118</v>
      </c>
      <c r="P2137" s="12">
        <f t="shared" si="500"/>
        <v>0.66959338931067991</v>
      </c>
      <c r="Q2137" t="s">
        <v>127</v>
      </c>
      <c r="R2137" t="s">
        <v>141</v>
      </c>
      <c r="S2137" t="s">
        <v>215</v>
      </c>
      <c r="T2137" s="16" t="s">
        <v>23</v>
      </c>
      <c r="U2137" s="16" t="s">
        <v>48</v>
      </c>
      <c r="V2137" s="43" t="s">
        <v>539</v>
      </c>
      <c r="W2137" s="8"/>
      <c r="Z2137" t="s">
        <v>549</v>
      </c>
      <c r="AA2137">
        <v>-3</v>
      </c>
      <c r="AB2137">
        <v>-1</v>
      </c>
    </row>
    <row r="2138" spans="1:28" x14ac:dyDescent="0.25">
      <c r="A2138" s="11">
        <v>0.10590577797846511</v>
      </c>
      <c r="B2138" s="11">
        <v>0.89407600227763839</v>
      </c>
      <c r="C2138" s="13">
        <f t="shared" si="491"/>
        <v>9.4423554511193917</v>
      </c>
      <c r="D2138" s="14">
        <f t="shared" si="492"/>
        <v>1.1184731470842777</v>
      </c>
      <c r="E2138" s="24">
        <v>3.7398886437651102E-2</v>
      </c>
      <c r="F2138" s="7">
        <f t="shared" si="501"/>
        <v>1.0373988864376511</v>
      </c>
      <c r="G2138" s="7">
        <f t="shared" si="493"/>
        <v>9.101952560932201</v>
      </c>
      <c r="H2138" s="7">
        <f t="shared" si="494"/>
        <v>1.0781514822374925</v>
      </c>
      <c r="I2138">
        <v>2.2799999999999998</v>
      </c>
      <c r="J2138">
        <v>1.67</v>
      </c>
      <c r="K2138" s="7">
        <f t="shared" si="495"/>
        <v>2.3652694610778444</v>
      </c>
      <c r="L2138" s="7">
        <f t="shared" si="496"/>
        <v>1.7324561403508774</v>
      </c>
      <c r="M2138" s="15">
        <f t="shared" si="497"/>
        <v>0.42278481012658226</v>
      </c>
      <c r="N2138" s="15">
        <f t="shared" si="498"/>
        <v>0.57721518987341769</v>
      </c>
      <c r="O2138" s="12">
        <f t="shared" si="499"/>
        <v>0.25049570240415397</v>
      </c>
      <c r="P2138" s="12">
        <f t="shared" si="500"/>
        <v>1.5489474600862596</v>
      </c>
      <c r="Q2138" t="s">
        <v>123</v>
      </c>
      <c r="R2138" t="s">
        <v>143</v>
      </c>
      <c r="S2138" t="s">
        <v>215</v>
      </c>
      <c r="T2138" s="16" t="s">
        <v>23</v>
      </c>
      <c r="U2138" s="16" t="s">
        <v>72</v>
      </c>
      <c r="V2138" s="43" t="s">
        <v>539</v>
      </c>
      <c r="W2138" s="8"/>
      <c r="Z2138" t="s">
        <v>549</v>
      </c>
      <c r="AA2138">
        <v>-5</v>
      </c>
      <c r="AB2138">
        <v>0</v>
      </c>
    </row>
    <row r="2139" spans="1:28" x14ac:dyDescent="0.25">
      <c r="A2139" s="11">
        <v>0.52714386674471003</v>
      </c>
      <c r="B2139" s="11">
        <v>0.4709649891275754</v>
      </c>
      <c r="C2139" s="13">
        <f t="shared" si="491"/>
        <v>1.8970153369616818</v>
      </c>
      <c r="D2139" s="14">
        <f t="shared" si="492"/>
        <v>2.1233000819284236</v>
      </c>
      <c r="E2139" s="24">
        <v>4.0723981900452566E-2</v>
      </c>
      <c r="F2139" s="7">
        <f t="shared" si="501"/>
        <v>1.0407239819004526</v>
      </c>
      <c r="G2139" s="7">
        <f t="shared" si="493"/>
        <v>1.8227843020370942</v>
      </c>
      <c r="H2139" s="7">
        <f t="shared" si="494"/>
        <v>2.0402144265486157</v>
      </c>
      <c r="I2139">
        <v>2.21</v>
      </c>
      <c r="J2139">
        <v>1.7</v>
      </c>
      <c r="K2139" s="7">
        <f t="shared" si="495"/>
        <v>2.3000000000000003</v>
      </c>
      <c r="L2139" s="7">
        <f t="shared" si="496"/>
        <v>1.7692307692307694</v>
      </c>
      <c r="M2139" s="15">
        <f t="shared" si="497"/>
        <v>0.43478260869565211</v>
      </c>
      <c r="N2139" s="15">
        <f t="shared" si="498"/>
        <v>0.56521739130434778</v>
      </c>
      <c r="O2139" s="12">
        <f t="shared" si="499"/>
        <v>1.2124308935128332</v>
      </c>
      <c r="P2139" s="12">
        <f t="shared" si="500"/>
        <v>0.83324574999494105</v>
      </c>
      <c r="Q2139" t="s">
        <v>130</v>
      </c>
      <c r="R2139" t="s">
        <v>132</v>
      </c>
      <c r="S2139" t="s">
        <v>215</v>
      </c>
      <c r="T2139" s="16" t="s">
        <v>22</v>
      </c>
      <c r="U2139" s="16" t="s">
        <v>17</v>
      </c>
      <c r="V2139" s="43" t="s">
        <v>539</v>
      </c>
      <c r="W2139" s="8"/>
      <c r="Z2139" t="s">
        <v>551</v>
      </c>
      <c r="AA2139">
        <v>8</v>
      </c>
      <c r="AB2139">
        <v>7</v>
      </c>
    </row>
    <row r="2140" spans="1:28" x14ac:dyDescent="0.25">
      <c r="A2140" s="11">
        <v>0.3737981722193563</v>
      </c>
      <c r="B2140" s="11">
        <v>0.62464119683401975</v>
      </c>
      <c r="C2140" s="13">
        <f t="shared" si="491"/>
        <v>2.6752404755290486</v>
      </c>
      <c r="D2140" s="14">
        <f t="shared" si="492"/>
        <v>1.6009190637256687</v>
      </c>
      <c r="E2140" s="24">
        <v>3.9331029570814469E-2</v>
      </c>
      <c r="F2140" s="7">
        <f t="shared" si="501"/>
        <v>1.0393310295708145</v>
      </c>
      <c r="G2140" s="7">
        <f t="shared" si="493"/>
        <v>2.5740023143865658</v>
      </c>
      <c r="H2140" s="7">
        <f t="shared" si="494"/>
        <v>1.5403360605780805</v>
      </c>
      <c r="I2140">
        <v>2.27</v>
      </c>
      <c r="J2140">
        <v>1.67</v>
      </c>
      <c r="K2140" s="7">
        <f t="shared" si="495"/>
        <v>2.3592814371257487</v>
      </c>
      <c r="L2140" s="7">
        <f t="shared" si="496"/>
        <v>1.7356828193832601</v>
      </c>
      <c r="M2140" s="15">
        <f t="shared" si="497"/>
        <v>0.42385786802030456</v>
      </c>
      <c r="N2140" s="15">
        <f t="shared" si="498"/>
        <v>0.57614213197969533</v>
      </c>
      <c r="O2140" s="12">
        <f t="shared" si="499"/>
        <v>0.88189508894866109</v>
      </c>
      <c r="P2140" s="12">
        <f t="shared" si="500"/>
        <v>1.0841789936238051</v>
      </c>
      <c r="Q2140" t="s">
        <v>134</v>
      </c>
      <c r="R2140" t="s">
        <v>139</v>
      </c>
      <c r="S2140" t="s">
        <v>215</v>
      </c>
      <c r="T2140" s="16" t="s">
        <v>23</v>
      </c>
      <c r="U2140" s="16" t="s">
        <v>48</v>
      </c>
      <c r="V2140" s="43" t="s">
        <v>539</v>
      </c>
      <c r="W2140" s="8"/>
      <c r="Z2140" t="s">
        <v>549</v>
      </c>
      <c r="AA2140">
        <v>-8</v>
      </c>
      <c r="AB2140">
        <v>5</v>
      </c>
    </row>
    <row r="2141" spans="1:28" x14ac:dyDescent="0.25">
      <c r="A2141" s="11">
        <v>0.54116022377915352</v>
      </c>
      <c r="B2141" s="11">
        <v>0.45702091800583172</v>
      </c>
      <c r="C2141" s="13">
        <f t="shared" si="491"/>
        <v>1.8478815627219827</v>
      </c>
      <c r="D2141" s="14">
        <f t="shared" si="492"/>
        <v>2.1880836535084804</v>
      </c>
      <c r="E2141" s="24">
        <v>3.2542336890162948E-2</v>
      </c>
      <c r="F2141" s="7">
        <f t="shared" si="501"/>
        <v>1.0325423368901629</v>
      </c>
      <c r="G2141" s="7">
        <f t="shared" si="493"/>
        <v>1.7896424162978914</v>
      </c>
      <c r="H2141" s="7">
        <f t="shared" si="494"/>
        <v>2.1191224566138431</v>
      </c>
      <c r="I2141">
        <v>2.0699999999999998</v>
      </c>
      <c r="J2141">
        <v>1.82</v>
      </c>
      <c r="K2141" s="7">
        <f t="shared" si="495"/>
        <v>2.1373626373626373</v>
      </c>
      <c r="L2141" s="7">
        <f t="shared" si="496"/>
        <v>1.8792270531400965</v>
      </c>
      <c r="M2141" s="15">
        <f t="shared" si="497"/>
        <v>0.46786632390745503</v>
      </c>
      <c r="N2141" s="15">
        <f t="shared" si="498"/>
        <v>0.53213367609254503</v>
      </c>
      <c r="O2141" s="12">
        <f t="shared" si="499"/>
        <v>1.1566556431323665</v>
      </c>
      <c r="P2141" s="12">
        <f t="shared" si="500"/>
        <v>0.85884607296748083</v>
      </c>
      <c r="Q2141" t="s">
        <v>136</v>
      </c>
      <c r="R2141" t="s">
        <v>124</v>
      </c>
      <c r="S2141" t="s">
        <v>215</v>
      </c>
      <c r="T2141" s="16" t="s">
        <v>22</v>
      </c>
      <c r="U2141" s="16" t="s">
        <v>17</v>
      </c>
      <c r="V2141" s="43" t="s">
        <v>539</v>
      </c>
      <c r="W2141" s="8"/>
      <c r="Z2141" t="s">
        <v>547</v>
      </c>
      <c r="AA2141">
        <v>1</v>
      </c>
      <c r="AB2141">
        <v>6</v>
      </c>
    </row>
    <row r="2142" spans="1:28" x14ac:dyDescent="0.25">
      <c r="A2142" s="11">
        <v>0.19132517122947354</v>
      </c>
      <c r="B2142" s="11">
        <v>0.80860049689419755</v>
      </c>
      <c r="C2142" s="13">
        <f t="shared" si="491"/>
        <v>5.2267038026094843</v>
      </c>
      <c r="D2142" s="14">
        <f t="shared" si="492"/>
        <v>1.2367046568001878</v>
      </c>
      <c r="E2142" s="24">
        <v>3.8718291054739673E-2</v>
      </c>
      <c r="F2142" s="7">
        <f t="shared" si="501"/>
        <v>1.0387182910547397</v>
      </c>
      <c r="G2142" s="7">
        <f t="shared" si="493"/>
        <v>5.0318780824608016</v>
      </c>
      <c r="H2142" s="7">
        <f t="shared" si="494"/>
        <v>1.1906064112382271</v>
      </c>
      <c r="I2142">
        <v>2.14</v>
      </c>
      <c r="J2142">
        <v>1.75</v>
      </c>
      <c r="K2142" s="7">
        <f t="shared" si="495"/>
        <v>2.2228571428571429</v>
      </c>
      <c r="L2142" s="7">
        <f t="shared" si="496"/>
        <v>1.8177570093457944</v>
      </c>
      <c r="M2142" s="15">
        <f t="shared" si="497"/>
        <v>0.44987146529562982</v>
      </c>
      <c r="N2142" s="15">
        <f t="shared" si="498"/>
        <v>0.55012853470437018</v>
      </c>
      <c r="O2142" s="12">
        <f t="shared" si="499"/>
        <v>0.42528852347580121</v>
      </c>
      <c r="P2142" s="12">
        <f t="shared" si="500"/>
        <v>1.46983922098992</v>
      </c>
      <c r="Q2142" t="s">
        <v>383</v>
      </c>
      <c r="R2142" t="s">
        <v>131</v>
      </c>
      <c r="S2142" t="s">
        <v>215</v>
      </c>
      <c r="T2142" s="16" t="s">
        <v>47</v>
      </c>
      <c r="U2142" s="16" t="s">
        <v>19</v>
      </c>
      <c r="V2142" s="43" t="s">
        <v>539</v>
      </c>
      <c r="W2142" s="8"/>
      <c r="Z2142" t="s">
        <v>545</v>
      </c>
      <c r="AA2142">
        <v>-2</v>
      </c>
      <c r="AB2142">
        <v>5</v>
      </c>
    </row>
    <row r="2143" spans="1:28" x14ac:dyDescent="0.25">
      <c r="A2143" s="11">
        <v>0.52101814395922996</v>
      </c>
      <c r="B2143" s="11">
        <v>0.47290087066579417</v>
      </c>
      <c r="C2143" s="13">
        <f t="shared" si="491"/>
        <v>1.9193189557679793</v>
      </c>
      <c r="D2143" s="14">
        <f t="shared" si="492"/>
        <v>2.1146080754558692</v>
      </c>
      <c r="E2143" s="24">
        <v>3.3598632551679941E-2</v>
      </c>
      <c r="F2143" s="7">
        <f t="shared" si="501"/>
        <v>1.0335986325516799</v>
      </c>
      <c r="G2143" s="7">
        <f t="shared" si="493"/>
        <v>1.8569286910042553</v>
      </c>
      <c r="H2143" s="7">
        <f t="shared" si="494"/>
        <v>2.0458696527446678</v>
      </c>
      <c r="I2143">
        <v>1.94</v>
      </c>
      <c r="J2143">
        <v>1.93</v>
      </c>
      <c r="K2143" s="7">
        <f t="shared" si="495"/>
        <v>2.0051813471502591</v>
      </c>
      <c r="L2143" s="7">
        <f t="shared" si="496"/>
        <v>1.9948453608247423</v>
      </c>
      <c r="M2143" s="15">
        <f t="shared" si="497"/>
        <v>0.49870801033591733</v>
      </c>
      <c r="N2143" s="15">
        <f t="shared" si="498"/>
        <v>0.50129198966408273</v>
      </c>
      <c r="O2143" s="12">
        <f t="shared" si="499"/>
        <v>1.0447358637938964</v>
      </c>
      <c r="P2143" s="12">
        <f t="shared" si="500"/>
        <v>0.94336410797764114</v>
      </c>
      <c r="Q2143" t="s">
        <v>129</v>
      </c>
      <c r="R2143" t="s">
        <v>133</v>
      </c>
      <c r="S2143" t="s">
        <v>215</v>
      </c>
      <c r="T2143" s="16" t="s">
        <v>22</v>
      </c>
      <c r="U2143" s="16" t="s">
        <v>17</v>
      </c>
      <c r="V2143" s="43" t="s">
        <v>539</v>
      </c>
      <c r="W2143" s="8"/>
      <c r="Z2143" t="s">
        <v>551</v>
      </c>
      <c r="AA2143">
        <v>5</v>
      </c>
      <c r="AB2143">
        <v>-4</v>
      </c>
    </row>
    <row r="2144" spans="1:28" x14ac:dyDescent="0.25">
      <c r="A2144" s="11">
        <v>0.78630641788360855</v>
      </c>
      <c r="B2144" s="11">
        <v>0.16012782397659717</v>
      </c>
      <c r="C2144" s="13">
        <f t="shared" si="491"/>
        <v>1.2717688387836903</v>
      </c>
      <c r="D2144" s="14">
        <f t="shared" si="492"/>
        <v>6.2450108617360023</v>
      </c>
      <c r="E2144" s="24">
        <v>2.6612966911474523E-2</v>
      </c>
      <c r="F2144" s="7">
        <f t="shared" si="501"/>
        <v>1.0266129669114745</v>
      </c>
      <c r="G2144" s="7">
        <f t="shared" si="493"/>
        <v>1.2388006773475282</v>
      </c>
      <c r="H2144" s="7">
        <f t="shared" si="494"/>
        <v>6.0831209647817683</v>
      </c>
      <c r="I2144">
        <v>1.89</v>
      </c>
      <c r="J2144">
        <v>2.0099999999999998</v>
      </c>
      <c r="K2144" s="7">
        <f t="shared" si="495"/>
        <v>1.9402985074626868</v>
      </c>
      <c r="L2144" s="7">
        <f t="shared" si="496"/>
        <v>2.0634920634920637</v>
      </c>
      <c r="M2144" s="15">
        <f t="shared" si="497"/>
        <v>0.51538461538461533</v>
      </c>
      <c r="N2144" s="15">
        <f t="shared" si="498"/>
        <v>0.48461538461538456</v>
      </c>
      <c r="O2144" s="12">
        <f t="shared" si="499"/>
        <v>1.5256691690278974</v>
      </c>
      <c r="P2144" s="12">
        <f t="shared" si="500"/>
        <v>0.33042249391996242</v>
      </c>
      <c r="Q2144" t="s">
        <v>333</v>
      </c>
      <c r="R2144" t="s">
        <v>335</v>
      </c>
      <c r="S2144" t="s">
        <v>231</v>
      </c>
      <c r="T2144" s="16" t="s">
        <v>22</v>
      </c>
      <c r="U2144" s="16" t="s">
        <v>73</v>
      </c>
      <c r="V2144" s="43" t="s">
        <v>539</v>
      </c>
      <c r="W2144" s="8"/>
      <c r="Z2144" t="s">
        <v>548</v>
      </c>
      <c r="AA2144">
        <v>4</v>
      </c>
      <c r="AB2144">
        <v>-2</v>
      </c>
    </row>
    <row r="2145" spans="1:28" x14ac:dyDescent="0.25">
      <c r="A2145" s="11">
        <v>0.79187549540860513</v>
      </c>
      <c r="B2145" s="11">
        <v>4.8567096518565264E-2</v>
      </c>
      <c r="C2145" s="13">
        <f t="shared" si="491"/>
        <v>1.2628247821761467</v>
      </c>
      <c r="D2145" s="14">
        <f t="shared" si="492"/>
        <v>20.590071708687379</v>
      </c>
      <c r="E2145" s="24">
        <v>2.8225806451612989E-2</v>
      </c>
      <c r="F2145" s="7">
        <f t="shared" si="501"/>
        <v>1.028225806451613</v>
      </c>
      <c r="G2145" s="7">
        <f t="shared" si="493"/>
        <v>1.2281590038418995</v>
      </c>
      <c r="H2145" s="7">
        <f t="shared" si="494"/>
        <v>20.024854053939098</v>
      </c>
      <c r="I2145">
        <v>1.6</v>
      </c>
      <c r="J2145">
        <v>2.48</v>
      </c>
      <c r="K2145" s="7">
        <f t="shared" si="495"/>
        <v>1.645161290322581</v>
      </c>
      <c r="L2145" s="7">
        <f t="shared" si="496"/>
        <v>2.5500000000000003</v>
      </c>
      <c r="M2145" s="15">
        <f t="shared" si="497"/>
        <v>0.6078431372549018</v>
      </c>
      <c r="N2145" s="15">
        <f t="shared" si="498"/>
        <v>0.39215686274509798</v>
      </c>
      <c r="O2145" s="12">
        <f t="shared" si="499"/>
        <v>1.3027629118012538</v>
      </c>
      <c r="P2145" s="12">
        <f t="shared" si="500"/>
        <v>0.12384609612234143</v>
      </c>
      <c r="Q2145" t="s">
        <v>326</v>
      </c>
      <c r="R2145" t="s">
        <v>330</v>
      </c>
      <c r="S2145" t="s">
        <v>231</v>
      </c>
      <c r="T2145" s="16" t="s">
        <v>22</v>
      </c>
      <c r="U2145" s="16" t="s">
        <v>524</v>
      </c>
      <c r="V2145" s="43" t="s">
        <v>539</v>
      </c>
      <c r="W2145" s="8"/>
      <c r="Z2145" t="s">
        <v>548</v>
      </c>
      <c r="AA2145">
        <v>8</v>
      </c>
      <c r="AB2145">
        <v>6</v>
      </c>
    </row>
    <row r="2146" spans="1:28" x14ac:dyDescent="0.25">
      <c r="A2146" s="11">
        <v>0.41639626325405771</v>
      </c>
      <c r="B2146" s="11">
        <v>0.58304805018192984</v>
      </c>
      <c r="C2146" s="13">
        <f t="shared" ref="C2146:C2209" si="502">(100%/A2146)</f>
        <v>2.4015585350963287</v>
      </c>
      <c r="D2146" s="14">
        <f t="shared" ref="D2146:D2209" si="503">(100%/B2146)</f>
        <v>1.7151245076421535</v>
      </c>
      <c r="E2146" s="24">
        <v>3.5590045491035394E-2</v>
      </c>
      <c r="F2146" s="7">
        <f t="shared" si="501"/>
        <v>1.0355900454910354</v>
      </c>
      <c r="G2146" s="7">
        <f t="shared" ref="G2146:G2209" si="504">C2146/F2146</f>
        <v>2.3190243528824244</v>
      </c>
      <c r="H2146" s="7">
        <f t="shared" ref="H2146:H2209" si="505">D2146/F2146</f>
        <v>1.6561809522115578</v>
      </c>
      <c r="I2146">
        <v>2.02</v>
      </c>
      <c r="J2146">
        <v>1.85</v>
      </c>
      <c r="K2146" s="7">
        <f t="shared" ref="K2146:K2209" si="506">(I2146*F2146)</f>
        <v>2.0918918918918914</v>
      </c>
      <c r="L2146" s="7">
        <f t="shared" ref="L2146:L2209" si="507">(J2146*F2146)</f>
        <v>1.9158415841584155</v>
      </c>
      <c r="M2146" s="15">
        <f t="shared" ref="M2146:M2209" si="508">(1/K2146)</f>
        <v>0.47803617571059442</v>
      </c>
      <c r="N2146" s="15">
        <f t="shared" ref="N2146:N2209" si="509">(1/L2146)</f>
        <v>0.5219638242894058</v>
      </c>
      <c r="O2146" s="12">
        <f t="shared" ref="O2146:O2209" si="510">(I2146/G2146)</f>
        <v>0.87105596691524478</v>
      </c>
      <c r="P2146" s="12">
        <f t="shared" ref="P2146:P2209" si="511">(J2146/H2146)</f>
        <v>1.1170277001010238</v>
      </c>
      <c r="Q2146" t="s">
        <v>153</v>
      </c>
      <c r="R2146" t="s">
        <v>77</v>
      </c>
      <c r="S2146" t="s">
        <v>213</v>
      </c>
      <c r="T2146" s="16" t="s">
        <v>47</v>
      </c>
      <c r="U2146" s="16" t="s">
        <v>19</v>
      </c>
      <c r="V2146" s="43" t="s">
        <v>539</v>
      </c>
      <c r="W2146" s="8"/>
      <c r="Z2146" t="s">
        <v>548</v>
      </c>
      <c r="AA2146">
        <v>0</v>
      </c>
      <c r="AB2146">
        <v>-3</v>
      </c>
    </row>
    <row r="2147" spans="1:28" x14ac:dyDescent="0.25">
      <c r="A2147" s="11">
        <v>8.9683504247402152E-2</v>
      </c>
      <c r="B2147" s="11">
        <v>0.91031293066903241</v>
      </c>
      <c r="C2147" s="13">
        <f t="shared" si="502"/>
        <v>11.15032255253303</v>
      </c>
      <c r="D2147" s="14">
        <f t="shared" si="503"/>
        <v>1.0985233388534339</v>
      </c>
      <c r="E2147" s="24">
        <v>3.7318153067678717E-2</v>
      </c>
      <c r="F2147" s="7">
        <f t="shared" si="501"/>
        <v>1.0373181530676787</v>
      </c>
      <c r="G2147" s="7">
        <f t="shared" si="504"/>
        <v>10.749182899728488</v>
      </c>
      <c r="H2147" s="7">
        <f t="shared" si="505"/>
        <v>1.0590032919068775</v>
      </c>
      <c r="I2147">
        <v>2.5499999999999998</v>
      </c>
      <c r="J2147">
        <v>1.55</v>
      </c>
      <c r="K2147" s="7">
        <f t="shared" si="506"/>
        <v>2.6451612903225805</v>
      </c>
      <c r="L2147" s="7">
        <f t="shared" si="507"/>
        <v>1.607843137254902</v>
      </c>
      <c r="M2147" s="15">
        <f t="shared" si="508"/>
        <v>0.37804878048780488</v>
      </c>
      <c r="N2147" s="15">
        <f t="shared" si="509"/>
        <v>0.62195121951219512</v>
      </c>
      <c r="O2147" s="12">
        <f t="shared" si="510"/>
        <v>0.2372273338157089</v>
      </c>
      <c r="P2147" s="12">
        <f t="shared" si="511"/>
        <v>1.4636403983306012</v>
      </c>
      <c r="Q2147" t="s">
        <v>146</v>
      </c>
      <c r="R2147" t="s">
        <v>155</v>
      </c>
      <c r="S2147" t="s">
        <v>213</v>
      </c>
      <c r="T2147" s="16" t="s">
        <v>23</v>
      </c>
      <c r="U2147" s="16" t="s">
        <v>72</v>
      </c>
      <c r="V2147" s="43" t="s">
        <v>539</v>
      </c>
      <c r="W2147" s="8"/>
      <c r="Z2147" t="s">
        <v>550</v>
      </c>
      <c r="AA2147">
        <v>1</v>
      </c>
      <c r="AB2147">
        <v>-2</v>
      </c>
    </row>
    <row r="2148" spans="1:28" x14ac:dyDescent="0.25">
      <c r="A2148" s="11">
        <v>0.20176924767179941</v>
      </c>
      <c r="B2148" s="11">
        <v>0.79810462236156099</v>
      </c>
      <c r="C2148" s="13">
        <f t="shared" si="502"/>
        <v>4.9561566568688082</v>
      </c>
      <c r="D2148" s="14">
        <f t="shared" si="503"/>
        <v>1.2529685607396162</v>
      </c>
      <c r="E2148" s="24">
        <v>3.7675606641123682E-2</v>
      </c>
      <c r="F2148" s="7">
        <f t="shared" si="501"/>
        <v>1.0376756066411237</v>
      </c>
      <c r="G2148" s="7">
        <f t="shared" si="504"/>
        <v>4.7762100459424959</v>
      </c>
      <c r="H2148" s="7">
        <f t="shared" si="505"/>
        <v>1.2074761637650704</v>
      </c>
      <c r="I2148">
        <v>2.16</v>
      </c>
      <c r="J2148">
        <v>1.74</v>
      </c>
      <c r="K2148" s="7">
        <f t="shared" si="506"/>
        <v>2.2413793103448274</v>
      </c>
      <c r="L2148" s="7">
        <f t="shared" si="507"/>
        <v>1.8055555555555551</v>
      </c>
      <c r="M2148" s="15">
        <f t="shared" si="508"/>
        <v>0.44615384615384618</v>
      </c>
      <c r="N2148" s="15">
        <f t="shared" si="509"/>
        <v>0.55384615384615399</v>
      </c>
      <c r="O2148" s="12">
        <f t="shared" si="510"/>
        <v>0.45224141719541239</v>
      </c>
      <c r="P2148" s="12">
        <f t="shared" si="511"/>
        <v>1.4410222348194848</v>
      </c>
      <c r="Q2148" t="s">
        <v>152</v>
      </c>
      <c r="R2148" t="s">
        <v>162</v>
      </c>
      <c r="S2148" t="s">
        <v>213</v>
      </c>
      <c r="T2148" s="16" t="s">
        <v>22</v>
      </c>
      <c r="U2148" s="16" t="s">
        <v>220</v>
      </c>
      <c r="V2148" s="43" t="s">
        <v>539</v>
      </c>
      <c r="W2148" s="8"/>
      <c r="Z2148" t="s">
        <v>544</v>
      </c>
      <c r="AA2148">
        <v>-4</v>
      </c>
      <c r="AB2148">
        <v>-6</v>
      </c>
    </row>
    <row r="2149" spans="1:28" x14ac:dyDescent="0.25">
      <c r="A2149" s="11">
        <v>0.58417368188346241</v>
      </c>
      <c r="B2149" s="11">
        <v>0.41169824146136869</v>
      </c>
      <c r="C2149" s="13">
        <f t="shared" si="502"/>
        <v>1.7118196711222113</v>
      </c>
      <c r="D2149" s="14">
        <f t="shared" si="503"/>
        <v>2.4289634962986208</v>
      </c>
      <c r="E2149" s="24">
        <v>3.9879931389365408E-2</v>
      </c>
      <c r="F2149" s="7">
        <f t="shared" si="501"/>
        <v>1.0398799313893654</v>
      </c>
      <c r="G2149" s="7">
        <f t="shared" si="504"/>
        <v>1.6461705043534007</v>
      </c>
      <c r="H2149" s="7">
        <f t="shared" si="505"/>
        <v>2.3358114941725292</v>
      </c>
      <c r="I2149">
        <v>2.12</v>
      </c>
      <c r="J2149">
        <v>1.76</v>
      </c>
      <c r="K2149" s="7">
        <f t="shared" si="506"/>
        <v>2.2045454545454546</v>
      </c>
      <c r="L2149" s="7">
        <f t="shared" si="507"/>
        <v>1.8301886792452831</v>
      </c>
      <c r="M2149" s="15">
        <f t="shared" si="508"/>
        <v>0.45360824742268041</v>
      </c>
      <c r="N2149" s="15">
        <f t="shared" si="509"/>
        <v>0.54639175257731953</v>
      </c>
      <c r="O2149" s="12">
        <f t="shared" si="510"/>
        <v>1.2878374350612696</v>
      </c>
      <c r="P2149" s="12">
        <f t="shared" si="511"/>
        <v>0.75348546078778811</v>
      </c>
      <c r="Q2149" t="s">
        <v>149</v>
      </c>
      <c r="R2149" t="s">
        <v>161</v>
      </c>
      <c r="S2149" t="s">
        <v>213</v>
      </c>
      <c r="T2149" s="16" t="s">
        <v>23</v>
      </c>
      <c r="U2149" s="16" t="s">
        <v>48</v>
      </c>
      <c r="V2149" s="43" t="s">
        <v>539</v>
      </c>
      <c r="W2149" s="8"/>
      <c r="Z2149" t="s">
        <v>547</v>
      </c>
      <c r="AA2149">
        <v>-5</v>
      </c>
      <c r="AB2149">
        <v>3</v>
      </c>
    </row>
    <row r="2150" spans="1:28" x14ac:dyDescent="0.25">
      <c r="A2150" s="11">
        <v>0.55309359675502145</v>
      </c>
      <c r="B2150" s="11">
        <v>0.44344061625313858</v>
      </c>
      <c r="C2150" s="13">
        <f t="shared" si="502"/>
        <v>1.8080122530200331</v>
      </c>
      <c r="D2150" s="14">
        <f t="shared" si="503"/>
        <v>2.2550933842044567</v>
      </c>
      <c r="E2150" s="24">
        <v>3.8905400701529036E-2</v>
      </c>
      <c r="F2150" s="7">
        <f t="shared" si="501"/>
        <v>1.038905400701529</v>
      </c>
      <c r="G2150" s="7">
        <f t="shared" si="504"/>
        <v>1.7403049900396692</v>
      </c>
      <c r="H2150" s="7">
        <f t="shared" si="505"/>
        <v>2.1706436242238101</v>
      </c>
      <c r="I2150">
        <v>2.11</v>
      </c>
      <c r="J2150">
        <v>1.77</v>
      </c>
      <c r="K2150" s="7">
        <f t="shared" si="506"/>
        <v>2.1920903954802262</v>
      </c>
      <c r="L2150" s="7">
        <f t="shared" si="507"/>
        <v>1.8388625592417065</v>
      </c>
      <c r="M2150" s="15">
        <f t="shared" si="508"/>
        <v>0.45618556701030921</v>
      </c>
      <c r="N2150" s="15">
        <f t="shared" si="509"/>
        <v>0.54381443298969068</v>
      </c>
      <c r="O2150" s="12">
        <f t="shared" si="510"/>
        <v>1.2124311612482956</v>
      </c>
      <c r="P2150" s="12">
        <f t="shared" si="511"/>
        <v>0.81542634647496581</v>
      </c>
      <c r="Q2150" t="s">
        <v>158</v>
      </c>
      <c r="R2150" t="s">
        <v>76</v>
      </c>
      <c r="S2150" t="s">
        <v>213</v>
      </c>
      <c r="T2150" s="16" t="s">
        <v>23</v>
      </c>
      <c r="U2150" s="16" t="s">
        <v>48</v>
      </c>
      <c r="V2150" s="43" t="s">
        <v>539</v>
      </c>
      <c r="W2150" s="8"/>
      <c r="Z2150" t="s">
        <v>547</v>
      </c>
      <c r="AA2150">
        <v>-2</v>
      </c>
      <c r="AB2150">
        <v>14</v>
      </c>
    </row>
    <row r="2151" spans="1:28" x14ac:dyDescent="0.25">
      <c r="A2151" s="11">
        <v>3.5577757828271939E-2</v>
      </c>
      <c r="B2151" s="11">
        <v>0.96442186079269232</v>
      </c>
      <c r="C2151" s="13">
        <f t="shared" si="502"/>
        <v>28.10744861513864</v>
      </c>
      <c r="D2151" s="14">
        <f t="shared" si="503"/>
        <v>1.0368906395154345</v>
      </c>
      <c r="E2151" s="24">
        <v>3.868574456809748E-2</v>
      </c>
      <c r="F2151" s="7">
        <f t="shared" si="501"/>
        <v>1.0386857445680975</v>
      </c>
      <c r="G2151" s="7">
        <f t="shared" si="504"/>
        <v>27.060589559574804</v>
      </c>
      <c r="H2151" s="7">
        <f t="shared" si="505"/>
        <v>0.99827175345184949</v>
      </c>
      <c r="I2151">
        <v>2.2200000000000002</v>
      </c>
      <c r="J2151">
        <v>1.7</v>
      </c>
      <c r="K2151" s="7">
        <f t="shared" si="506"/>
        <v>2.3058823529411767</v>
      </c>
      <c r="L2151" s="7">
        <f t="shared" si="507"/>
        <v>1.7657657657657657</v>
      </c>
      <c r="M2151" s="15">
        <f t="shared" si="508"/>
        <v>0.43367346938775503</v>
      </c>
      <c r="N2151" s="15">
        <f t="shared" si="509"/>
        <v>0.56632653061224492</v>
      </c>
      <c r="O2151" s="12">
        <f t="shared" si="510"/>
        <v>8.2038123933427062E-2</v>
      </c>
      <c r="P2151" s="12">
        <f t="shared" si="511"/>
        <v>1.7029431055438529</v>
      </c>
      <c r="Q2151" t="s">
        <v>160</v>
      </c>
      <c r="R2151" t="s">
        <v>159</v>
      </c>
      <c r="S2151" t="s">
        <v>213</v>
      </c>
      <c r="T2151" s="16" t="s">
        <v>47</v>
      </c>
      <c r="U2151" s="16" t="s">
        <v>522</v>
      </c>
      <c r="V2151" s="43" t="s">
        <v>539</v>
      </c>
      <c r="W2151" s="8"/>
      <c r="Z2151" t="s">
        <v>547</v>
      </c>
      <c r="AA2151">
        <v>-4</v>
      </c>
      <c r="AB2151">
        <v>4</v>
      </c>
    </row>
    <row r="2152" spans="1:28" x14ac:dyDescent="0.25">
      <c r="A2152" s="11">
        <v>8.9086287120394639E-2</v>
      </c>
      <c r="B2152" s="11">
        <v>0.91091088293190969</v>
      </c>
      <c r="C2152" s="13">
        <f t="shared" si="502"/>
        <v>11.225072144364502</v>
      </c>
      <c r="D2152" s="14">
        <f t="shared" si="503"/>
        <v>1.0978022315216425</v>
      </c>
      <c r="E2152" s="24">
        <v>3.6947548575455569E-2</v>
      </c>
      <c r="F2152" s="7">
        <f t="shared" si="501"/>
        <v>1.0369475485754556</v>
      </c>
      <c r="G2152" s="7">
        <f t="shared" si="504"/>
        <v>10.82511083591967</v>
      </c>
      <c r="H2152" s="7">
        <f t="shared" si="505"/>
        <v>1.0586863656023762</v>
      </c>
      <c r="I2152">
        <v>2.58</v>
      </c>
      <c r="J2152">
        <v>1.54</v>
      </c>
      <c r="K2152" s="7">
        <f t="shared" si="506"/>
        <v>2.6753246753246755</v>
      </c>
      <c r="L2152" s="7">
        <f t="shared" si="507"/>
        <v>1.5968992248062017</v>
      </c>
      <c r="M2152" s="15">
        <f t="shared" si="508"/>
        <v>0.37378640776699024</v>
      </c>
      <c r="N2152" s="15">
        <f t="shared" si="509"/>
        <v>0.62621359223300965</v>
      </c>
      <c r="O2152" s="12">
        <f t="shared" si="510"/>
        <v>0.23833474216625061</v>
      </c>
      <c r="P2152" s="12">
        <f t="shared" si="511"/>
        <v>1.4546328828214992</v>
      </c>
      <c r="Q2152" t="s">
        <v>147</v>
      </c>
      <c r="R2152" t="s">
        <v>157</v>
      </c>
      <c r="S2152" t="s">
        <v>213</v>
      </c>
      <c r="T2152" s="16" t="s">
        <v>22</v>
      </c>
      <c r="U2152" s="16" t="s">
        <v>220</v>
      </c>
      <c r="V2152" s="43" t="s">
        <v>539</v>
      </c>
      <c r="W2152" s="8"/>
      <c r="Z2152" t="s">
        <v>549</v>
      </c>
      <c r="AA2152">
        <v>-7</v>
      </c>
      <c r="AB2152">
        <v>0</v>
      </c>
    </row>
    <row r="2153" spans="1:28" x14ac:dyDescent="0.25">
      <c r="A2153" s="11">
        <v>0.68191661109418378</v>
      </c>
      <c r="B2153" s="11">
        <v>0.21723881869053413</v>
      </c>
      <c r="C2153" s="13">
        <f t="shared" si="502"/>
        <v>1.4664549649192864</v>
      </c>
      <c r="D2153" s="14">
        <f t="shared" si="503"/>
        <v>4.6032288613415</v>
      </c>
      <c r="E2153" s="24">
        <v>3.7769692000204858E-2</v>
      </c>
      <c r="F2153" s="7">
        <f t="shared" si="501"/>
        <v>1.0377696920002049</v>
      </c>
      <c r="G2153" s="7">
        <f t="shared" si="504"/>
        <v>1.4130832459491378</v>
      </c>
      <c r="H2153" s="7">
        <f t="shared" si="505"/>
        <v>4.435694062783047</v>
      </c>
      <c r="I2153">
        <v>2.4700000000000002</v>
      </c>
      <c r="J2153">
        <v>1.58</v>
      </c>
      <c r="K2153" s="7">
        <f t="shared" si="506"/>
        <v>2.5632911392405062</v>
      </c>
      <c r="L2153" s="7">
        <f t="shared" si="507"/>
        <v>1.6396761133603237</v>
      </c>
      <c r="M2153" s="15">
        <f t="shared" si="508"/>
        <v>0.39012345679012345</v>
      </c>
      <c r="N2153" s="15">
        <f t="shared" si="509"/>
        <v>0.60987654320987661</v>
      </c>
      <c r="O2153" s="12">
        <f t="shared" si="510"/>
        <v>1.7479508069186356</v>
      </c>
      <c r="P2153" s="12">
        <f t="shared" si="511"/>
        <v>0.35620130190148308</v>
      </c>
      <c r="Q2153" t="s">
        <v>163</v>
      </c>
      <c r="R2153" t="s">
        <v>156</v>
      </c>
      <c r="S2153" t="s">
        <v>213</v>
      </c>
      <c r="T2153" s="16" t="s">
        <v>23</v>
      </c>
      <c r="U2153" s="16" t="s">
        <v>525</v>
      </c>
      <c r="V2153" s="43" t="s">
        <v>539</v>
      </c>
      <c r="W2153" s="8"/>
      <c r="Z2153" t="s">
        <v>545</v>
      </c>
      <c r="AA2153">
        <v>-1</v>
      </c>
      <c r="AB2153">
        <v>12</v>
      </c>
    </row>
    <row r="2154" spans="1:28" x14ac:dyDescent="0.25">
      <c r="A2154" s="11">
        <v>0.71318013649040002</v>
      </c>
      <c r="B2154" s="11">
        <v>0.28043323888870653</v>
      </c>
      <c r="C2154" s="13">
        <f t="shared" si="502"/>
        <v>1.4021702916756162</v>
      </c>
      <c r="D2154" s="14">
        <f t="shared" si="503"/>
        <v>3.5659111022743728</v>
      </c>
      <c r="E2154" s="24">
        <v>3.8016353403419467E-2</v>
      </c>
      <c r="F2154" s="7">
        <f t="shared" si="501"/>
        <v>1.0380163534034195</v>
      </c>
      <c r="G2154" s="7">
        <f t="shared" si="504"/>
        <v>1.3508171495354759</v>
      </c>
      <c r="H2154" s="7">
        <f t="shared" si="505"/>
        <v>3.4353130281450399</v>
      </c>
      <c r="I2154">
        <v>2.19</v>
      </c>
      <c r="J2154">
        <v>1.72</v>
      </c>
      <c r="K2154" s="7">
        <f t="shared" si="506"/>
        <v>2.2732558139534884</v>
      </c>
      <c r="L2154" s="7">
        <f t="shared" si="507"/>
        <v>1.7853881278538815</v>
      </c>
      <c r="M2154" s="15">
        <f t="shared" si="508"/>
        <v>0.43989769820971864</v>
      </c>
      <c r="N2154" s="15">
        <f t="shared" si="509"/>
        <v>0.56010230179028131</v>
      </c>
      <c r="O2154" s="12">
        <f t="shared" si="510"/>
        <v>1.6212408916729444</v>
      </c>
      <c r="P2154" s="12">
        <f t="shared" si="511"/>
        <v>0.50068217536750803</v>
      </c>
      <c r="Q2154" t="s">
        <v>151</v>
      </c>
      <c r="R2154" t="s">
        <v>154</v>
      </c>
      <c r="S2154" t="s">
        <v>213</v>
      </c>
      <c r="T2154" s="16" t="s">
        <v>47</v>
      </c>
      <c r="U2154" s="16" t="s">
        <v>49</v>
      </c>
      <c r="V2154" s="43" t="s">
        <v>539</v>
      </c>
      <c r="W2154" s="8"/>
      <c r="Z2154" t="s">
        <v>545</v>
      </c>
      <c r="AA2154">
        <v>1</v>
      </c>
      <c r="AB2154">
        <v>1</v>
      </c>
    </row>
    <row r="2155" spans="1:28" x14ac:dyDescent="0.25">
      <c r="A2155" s="11">
        <v>0.34063370038297236</v>
      </c>
      <c r="B2155" s="11">
        <v>0.65614989622767017</v>
      </c>
      <c r="C2155" s="13">
        <f t="shared" si="502"/>
        <v>2.935704831541055</v>
      </c>
      <c r="D2155" s="14">
        <f t="shared" si="503"/>
        <v>1.5240419997765589</v>
      </c>
      <c r="E2155" s="24">
        <v>4.8646292967260418E-2</v>
      </c>
      <c r="F2155" s="7">
        <f t="shared" si="501"/>
        <v>1.0486462929672604</v>
      </c>
      <c r="G2155" s="7">
        <f t="shared" si="504"/>
        <v>2.7995186281869686</v>
      </c>
      <c r="H2155" s="7">
        <f t="shared" si="505"/>
        <v>1.4533422851895217</v>
      </c>
      <c r="I2155">
        <v>2.11</v>
      </c>
      <c r="J2155">
        <v>1.74</v>
      </c>
      <c r="K2155" s="7">
        <f t="shared" si="506"/>
        <v>2.2126436781609193</v>
      </c>
      <c r="L2155" s="7">
        <f t="shared" si="507"/>
        <v>1.824644549763033</v>
      </c>
      <c r="M2155" s="15">
        <f t="shared" si="508"/>
        <v>0.45194805194805199</v>
      </c>
      <c r="N2155" s="15">
        <f t="shared" si="509"/>
        <v>0.54805194805194812</v>
      </c>
      <c r="O2155" s="12">
        <f t="shared" si="510"/>
        <v>0.75370100372094451</v>
      </c>
      <c r="P2155" s="12">
        <f t="shared" si="511"/>
        <v>1.1972403319793981</v>
      </c>
      <c r="Q2155" t="s">
        <v>471</v>
      </c>
      <c r="R2155" t="s">
        <v>482</v>
      </c>
      <c r="S2155" t="s">
        <v>485</v>
      </c>
      <c r="T2155" s="16" t="s">
        <v>22</v>
      </c>
      <c r="U2155" s="16" t="s">
        <v>221</v>
      </c>
      <c r="V2155" s="43" t="s">
        <v>539</v>
      </c>
      <c r="W2155" s="8"/>
      <c r="Z2155" t="s">
        <v>550</v>
      </c>
      <c r="AA2155">
        <v>2</v>
      </c>
      <c r="AB2155">
        <v>-5</v>
      </c>
    </row>
    <row r="2156" spans="1:28" x14ac:dyDescent="0.25">
      <c r="A2156" s="11">
        <v>0.51134998064738912</v>
      </c>
      <c r="B2156" s="11">
        <v>0.4772352301727566</v>
      </c>
      <c r="C2156" s="13">
        <f t="shared" si="502"/>
        <v>1.955607779106515</v>
      </c>
      <c r="D2156" s="14">
        <f t="shared" si="503"/>
        <v>2.0954027212911446</v>
      </c>
      <c r="E2156" s="24">
        <v>4.4889540248602255E-2</v>
      </c>
      <c r="F2156" s="7">
        <f t="shared" si="501"/>
        <v>1.0448895402486023</v>
      </c>
      <c r="G2156" s="7">
        <f t="shared" si="504"/>
        <v>1.8715928371158093</v>
      </c>
      <c r="H2156" s="7">
        <f t="shared" si="505"/>
        <v>2.0053820433426885</v>
      </c>
      <c r="I2156">
        <v>2.0699999999999998</v>
      </c>
      <c r="J2156">
        <v>1.78</v>
      </c>
      <c r="K2156" s="7">
        <f t="shared" si="506"/>
        <v>2.1629213483146064</v>
      </c>
      <c r="L2156" s="7">
        <f t="shared" si="507"/>
        <v>1.8599033816425121</v>
      </c>
      <c r="M2156" s="15">
        <f t="shared" si="508"/>
        <v>0.46233766233766244</v>
      </c>
      <c r="N2156" s="15">
        <f t="shared" si="509"/>
        <v>0.53766233766233762</v>
      </c>
      <c r="O2156" s="12">
        <f t="shared" si="510"/>
        <v>1.1060097896024987</v>
      </c>
      <c r="P2156" s="12">
        <f t="shared" si="511"/>
        <v>0.88761141843725277</v>
      </c>
      <c r="Q2156" t="s">
        <v>481</v>
      </c>
      <c r="R2156" t="s">
        <v>480</v>
      </c>
      <c r="S2156" t="s">
        <v>485</v>
      </c>
      <c r="T2156" s="16" t="s">
        <v>22</v>
      </c>
      <c r="U2156" s="16" t="s">
        <v>221</v>
      </c>
      <c r="V2156" s="43" t="s">
        <v>539</v>
      </c>
      <c r="W2156" s="8"/>
      <c r="Z2156" t="s">
        <v>544</v>
      </c>
      <c r="AA2156">
        <v>4</v>
      </c>
      <c r="AB2156">
        <v>-8</v>
      </c>
    </row>
    <row r="2157" spans="1:28" x14ac:dyDescent="0.25">
      <c r="A2157" s="11">
        <v>0.42256529612040072</v>
      </c>
      <c r="B2157" s="11">
        <v>0.57683565381013957</v>
      </c>
      <c r="C2157" s="13">
        <f t="shared" si="502"/>
        <v>2.3664981700604963</v>
      </c>
      <c r="D2157" s="14">
        <f t="shared" si="503"/>
        <v>1.7335960310267875</v>
      </c>
      <c r="E2157" s="24">
        <v>2.3345896147403788E-2</v>
      </c>
      <c r="F2157" s="7">
        <f t="shared" si="501"/>
        <v>1.0233458961474038</v>
      </c>
      <c r="G2157" s="7">
        <f t="shared" si="504"/>
        <v>2.3125105391731826</v>
      </c>
      <c r="H2157" s="7">
        <f t="shared" si="505"/>
        <v>1.6940469860222886</v>
      </c>
      <c r="I2157">
        <v>1.99</v>
      </c>
      <c r="J2157">
        <v>1.92</v>
      </c>
      <c r="K2157" s="7">
        <f t="shared" si="506"/>
        <v>2.0364583333333335</v>
      </c>
      <c r="L2157" s="7">
        <f t="shared" si="507"/>
        <v>1.9648241206030153</v>
      </c>
      <c r="M2157" s="15">
        <f t="shared" si="508"/>
        <v>0.49104859335038359</v>
      </c>
      <c r="N2157" s="15">
        <f t="shared" si="509"/>
        <v>0.50895140664961636</v>
      </c>
      <c r="O2157" s="12">
        <f t="shared" si="510"/>
        <v>0.86053661866185771</v>
      </c>
      <c r="P2157" s="12">
        <f t="shared" si="511"/>
        <v>1.1333806062299729</v>
      </c>
      <c r="Q2157" t="s">
        <v>421</v>
      </c>
      <c r="R2157" t="s">
        <v>391</v>
      </c>
      <c r="S2157" t="s">
        <v>386</v>
      </c>
      <c r="T2157" s="16" t="s">
        <v>47</v>
      </c>
      <c r="U2157" s="16" t="s">
        <v>19</v>
      </c>
      <c r="V2157" s="43" t="s">
        <v>539</v>
      </c>
      <c r="W2157" s="8"/>
      <c r="Z2157" t="s">
        <v>550</v>
      </c>
      <c r="AA2157">
        <v>0</v>
      </c>
      <c r="AB2157">
        <v>-9</v>
      </c>
    </row>
    <row r="2158" spans="1:28" x14ac:dyDescent="0.25">
      <c r="A2158" s="11">
        <v>1.1099879351687953E-2</v>
      </c>
      <c r="B2158" s="11">
        <v>0.98890004177315627</v>
      </c>
      <c r="C2158" s="13">
        <f t="shared" si="502"/>
        <v>90.091069309499346</v>
      </c>
      <c r="D2158" s="14">
        <f t="shared" si="503"/>
        <v>1.0112245502659105</v>
      </c>
      <c r="E2158" s="24">
        <v>2.6272577996715896E-2</v>
      </c>
      <c r="F2158" s="7">
        <f t="shared" si="501"/>
        <v>1.0262725779967159</v>
      </c>
      <c r="G2158" s="7">
        <f t="shared" si="504"/>
        <v>87.784737935176167</v>
      </c>
      <c r="H2158" s="7">
        <f t="shared" si="505"/>
        <v>0.98533720177910322</v>
      </c>
      <c r="I2158">
        <v>2.3199999999999998</v>
      </c>
      <c r="J2158">
        <v>1.68</v>
      </c>
      <c r="K2158" s="7">
        <f t="shared" si="506"/>
        <v>2.3809523809523809</v>
      </c>
      <c r="L2158" s="7">
        <f t="shared" si="507"/>
        <v>1.7241379310344827</v>
      </c>
      <c r="M2158" s="15">
        <f t="shared" si="508"/>
        <v>0.42</v>
      </c>
      <c r="N2158" s="15">
        <f t="shared" si="509"/>
        <v>0.58000000000000007</v>
      </c>
      <c r="O2158" s="12">
        <f t="shared" si="510"/>
        <v>2.6428284170685597E-2</v>
      </c>
      <c r="P2158" s="12">
        <f t="shared" si="511"/>
        <v>1.705000072022683</v>
      </c>
      <c r="Q2158" t="s">
        <v>392</v>
      </c>
      <c r="R2158" t="s">
        <v>449</v>
      </c>
      <c r="S2158" t="s">
        <v>386</v>
      </c>
      <c r="T2158" s="16" t="s">
        <v>47</v>
      </c>
      <c r="U2158" s="16" t="s">
        <v>522</v>
      </c>
      <c r="V2158" s="43" t="s">
        <v>539</v>
      </c>
      <c r="W2158" s="8"/>
      <c r="Z2158" t="s">
        <v>550</v>
      </c>
      <c r="AA2158">
        <v>-2</v>
      </c>
      <c r="AB2158">
        <v>1</v>
      </c>
    </row>
    <row r="2159" spans="1:28" x14ac:dyDescent="0.25">
      <c r="A2159" s="11">
        <v>0.26491590589875386</v>
      </c>
      <c r="B2159" s="11">
        <v>0.73471730437696259</v>
      </c>
      <c r="C2159" s="13">
        <f t="shared" si="502"/>
        <v>3.7747827810013876</v>
      </c>
      <c r="D2159" s="14">
        <f t="shared" si="503"/>
        <v>1.3610677114077177</v>
      </c>
      <c r="E2159" s="24">
        <v>2.9239766081871288E-2</v>
      </c>
      <c r="F2159" s="7">
        <f t="shared" si="501"/>
        <v>1.0292397660818713</v>
      </c>
      <c r="G2159" s="7">
        <f t="shared" si="504"/>
        <v>3.6675446338138484</v>
      </c>
      <c r="H2159" s="7">
        <f t="shared" si="505"/>
        <v>1.3224010150609076</v>
      </c>
      <c r="I2159">
        <v>1.71</v>
      </c>
      <c r="J2159">
        <v>2.25</v>
      </c>
      <c r="K2159" s="7">
        <f t="shared" si="506"/>
        <v>1.7599999999999998</v>
      </c>
      <c r="L2159" s="7">
        <f t="shared" si="507"/>
        <v>2.3157894736842106</v>
      </c>
      <c r="M2159" s="15">
        <f t="shared" si="508"/>
        <v>0.56818181818181823</v>
      </c>
      <c r="N2159" s="15">
        <f t="shared" si="509"/>
        <v>0.43181818181818182</v>
      </c>
      <c r="O2159" s="12">
        <f t="shared" si="510"/>
        <v>0.46625199438180676</v>
      </c>
      <c r="P2159" s="12">
        <f t="shared" si="511"/>
        <v>1.7014505996098082</v>
      </c>
      <c r="Q2159" t="s">
        <v>388</v>
      </c>
      <c r="R2159" t="s">
        <v>450</v>
      </c>
      <c r="S2159" t="s">
        <v>386</v>
      </c>
      <c r="T2159" s="16" t="s">
        <v>47</v>
      </c>
      <c r="U2159" s="16" t="s">
        <v>19</v>
      </c>
      <c r="V2159" s="43" t="s">
        <v>539</v>
      </c>
      <c r="W2159" s="8"/>
      <c r="Z2159" t="s">
        <v>551</v>
      </c>
      <c r="AA2159">
        <v>6</v>
      </c>
      <c r="AB2159">
        <v>0</v>
      </c>
    </row>
    <row r="2160" spans="1:28" x14ac:dyDescent="0.25">
      <c r="A2160" s="11">
        <v>0.59670655011432294</v>
      </c>
      <c r="B2160" s="11">
        <v>0.39847129138527898</v>
      </c>
      <c r="C2160" s="13">
        <f t="shared" si="502"/>
        <v>1.6758656324593892</v>
      </c>
      <c r="D2160" s="14">
        <f t="shared" si="503"/>
        <v>2.5095910837729769</v>
      </c>
      <c r="E2160" s="24">
        <v>2.9427331427966497E-2</v>
      </c>
      <c r="F2160" s="7">
        <f t="shared" si="501"/>
        <v>1.0294273314279665</v>
      </c>
      <c r="G2160" s="7">
        <f t="shared" si="504"/>
        <v>1.627959139315563</v>
      </c>
      <c r="H2160" s="7">
        <f t="shared" si="505"/>
        <v>2.4378516162882584</v>
      </c>
      <c r="I2160">
        <v>2.0099999999999998</v>
      </c>
      <c r="J2160">
        <v>1.88</v>
      </c>
      <c r="K2160" s="7">
        <f t="shared" si="506"/>
        <v>2.0691489361702122</v>
      </c>
      <c r="L2160" s="7">
        <f t="shared" si="507"/>
        <v>1.9353233830845769</v>
      </c>
      <c r="M2160" s="15">
        <f t="shared" si="508"/>
        <v>0.48329048843187672</v>
      </c>
      <c r="N2160" s="15">
        <f t="shared" si="509"/>
        <v>0.5167095115681235</v>
      </c>
      <c r="O2160" s="12">
        <f t="shared" si="510"/>
        <v>1.2346747233748487</v>
      </c>
      <c r="P2160" s="12">
        <f t="shared" si="511"/>
        <v>0.77117080770583846</v>
      </c>
      <c r="Q2160" t="s">
        <v>424</v>
      </c>
      <c r="R2160" t="s">
        <v>423</v>
      </c>
      <c r="S2160" t="s">
        <v>375</v>
      </c>
      <c r="T2160" s="16" t="s">
        <v>23</v>
      </c>
      <c r="U2160" s="16" t="s">
        <v>48</v>
      </c>
      <c r="V2160" s="43" t="s">
        <v>539</v>
      </c>
      <c r="W2160" s="8"/>
      <c r="Z2160" t="s">
        <v>549</v>
      </c>
      <c r="AA2160">
        <v>-1</v>
      </c>
      <c r="AB2160">
        <v>-1</v>
      </c>
    </row>
    <row r="2161" spans="1:28" x14ac:dyDescent="0.25">
      <c r="A2161" s="11">
        <v>0.73918862114453876</v>
      </c>
      <c r="B2161" s="11">
        <v>0.25255264362636726</v>
      </c>
      <c r="C2161" s="13">
        <f t="shared" si="502"/>
        <v>1.3528346776383384</v>
      </c>
      <c r="D2161" s="14">
        <f t="shared" si="503"/>
        <v>3.959570510294975</v>
      </c>
      <c r="E2161" s="24">
        <v>3.0245246040574214E-2</v>
      </c>
      <c r="F2161" s="7">
        <f t="shared" si="501"/>
        <v>1.0302452460405742</v>
      </c>
      <c r="G2161" s="7">
        <f t="shared" si="504"/>
        <v>1.3131190683359482</v>
      </c>
      <c r="H2161" s="7">
        <f t="shared" si="505"/>
        <v>3.8433281061109938</v>
      </c>
      <c r="I2161">
        <v>2.0299999999999998</v>
      </c>
      <c r="J2161">
        <v>1.86</v>
      </c>
      <c r="K2161" s="7">
        <f t="shared" si="506"/>
        <v>2.0913978494623655</v>
      </c>
      <c r="L2161" s="7">
        <f t="shared" si="507"/>
        <v>1.9162561576354682</v>
      </c>
      <c r="M2161" s="15">
        <f t="shared" si="508"/>
        <v>0.47814910025706941</v>
      </c>
      <c r="N2161" s="15">
        <f t="shared" si="509"/>
        <v>0.52185089974293053</v>
      </c>
      <c r="O2161" s="12">
        <f t="shared" si="510"/>
        <v>1.5459374926087395</v>
      </c>
      <c r="P2161" s="12">
        <f t="shared" si="511"/>
        <v>0.48395555847614224</v>
      </c>
      <c r="Q2161" t="s">
        <v>396</v>
      </c>
      <c r="R2161" t="s">
        <v>426</v>
      </c>
      <c r="S2161" t="s">
        <v>375</v>
      </c>
      <c r="T2161" s="16" t="s">
        <v>47</v>
      </c>
      <c r="U2161" s="16" t="s">
        <v>49</v>
      </c>
      <c r="V2161" s="43" t="s">
        <v>539</v>
      </c>
      <c r="W2161" s="8"/>
      <c r="Z2161" t="s">
        <v>545</v>
      </c>
      <c r="AA2161">
        <v>2</v>
      </c>
      <c r="AB2161">
        <v>4</v>
      </c>
    </row>
    <row r="2162" spans="1:28" x14ac:dyDescent="0.25">
      <c r="A2162" s="11">
        <v>0.78607298060227981</v>
      </c>
      <c r="B2162" s="11">
        <v>0.20105269351783686</v>
      </c>
      <c r="C2162" s="13">
        <f t="shared" si="502"/>
        <v>1.2721465114267276</v>
      </c>
      <c r="D2162" s="14">
        <f t="shared" si="503"/>
        <v>4.9738204572289533</v>
      </c>
      <c r="E2162" s="24">
        <v>3.4391534391534417E-2</v>
      </c>
      <c r="F2162" s="7">
        <f t="shared" si="501"/>
        <v>1.0343915343915344</v>
      </c>
      <c r="G2162" s="7">
        <f t="shared" si="504"/>
        <v>1.2298500801005192</v>
      </c>
      <c r="H2162" s="7">
        <f t="shared" si="505"/>
        <v>4.8084504676024151</v>
      </c>
      <c r="I2162">
        <v>2.16</v>
      </c>
      <c r="J2162">
        <v>1.75</v>
      </c>
      <c r="K2162" s="7">
        <f t="shared" si="506"/>
        <v>2.2342857142857144</v>
      </c>
      <c r="L2162" s="7">
        <f t="shared" si="507"/>
        <v>1.8101851851851851</v>
      </c>
      <c r="M2162" s="15">
        <f t="shared" si="508"/>
        <v>0.4475703324808184</v>
      </c>
      <c r="N2162" s="15">
        <f t="shared" si="509"/>
        <v>0.55242966751918166</v>
      </c>
      <c r="O2162" s="12">
        <f t="shared" si="510"/>
        <v>1.7563116309456654</v>
      </c>
      <c r="P2162" s="12">
        <f t="shared" si="511"/>
        <v>0.36394260724756583</v>
      </c>
      <c r="Q2162" t="s">
        <v>393</v>
      </c>
      <c r="R2162" t="s">
        <v>430</v>
      </c>
      <c r="S2162" t="s">
        <v>375</v>
      </c>
      <c r="T2162" s="16" t="s">
        <v>47</v>
      </c>
      <c r="U2162" s="16" t="s">
        <v>49</v>
      </c>
      <c r="V2162" s="43" t="s">
        <v>539</v>
      </c>
      <c r="W2162" s="8"/>
      <c r="Z2162" t="s">
        <v>545</v>
      </c>
      <c r="AA2162">
        <v>-2</v>
      </c>
      <c r="AB2162">
        <v>1</v>
      </c>
    </row>
    <row r="2163" spans="1:28" x14ac:dyDescent="0.25">
      <c r="A2163" s="11">
        <v>0.25876072553908769</v>
      </c>
      <c r="B2163" s="11">
        <v>0.7410416049429227</v>
      </c>
      <c r="C2163" s="13">
        <f t="shared" si="502"/>
        <v>3.864574107668989</v>
      </c>
      <c r="D2163" s="14">
        <f t="shared" si="503"/>
        <v>1.3494518976124465</v>
      </c>
      <c r="E2163" s="24">
        <v>3.2542336890162948E-2</v>
      </c>
      <c r="F2163" s="7">
        <f t="shared" si="501"/>
        <v>1.0325423368901629</v>
      </c>
      <c r="G2163" s="7">
        <f t="shared" si="504"/>
        <v>3.742775448131658</v>
      </c>
      <c r="H2163" s="7">
        <f t="shared" si="505"/>
        <v>1.3069216141555606</v>
      </c>
      <c r="I2163">
        <v>2.0699999999999998</v>
      </c>
      <c r="J2163">
        <v>1.82</v>
      </c>
      <c r="K2163" s="7">
        <f t="shared" si="506"/>
        <v>2.1373626373626373</v>
      </c>
      <c r="L2163" s="7">
        <f t="shared" si="507"/>
        <v>1.8792270531400965</v>
      </c>
      <c r="M2163" s="15">
        <f t="shared" si="508"/>
        <v>0.46786632390745503</v>
      </c>
      <c r="N2163" s="15">
        <f t="shared" si="509"/>
        <v>0.53213367609254503</v>
      </c>
      <c r="O2163" s="12">
        <f t="shared" si="510"/>
        <v>0.55306550678409394</v>
      </c>
      <c r="P2163" s="12">
        <f t="shared" si="511"/>
        <v>1.3925854315110964</v>
      </c>
      <c r="Q2163" t="s">
        <v>425</v>
      </c>
      <c r="R2163" t="s">
        <v>433</v>
      </c>
      <c r="S2163" t="s">
        <v>375</v>
      </c>
      <c r="T2163" s="16" t="s">
        <v>47</v>
      </c>
      <c r="U2163" s="16" t="s">
        <v>19</v>
      </c>
      <c r="V2163" s="43" t="s">
        <v>539</v>
      </c>
      <c r="W2163" s="8"/>
      <c r="Z2163" t="s">
        <v>545</v>
      </c>
      <c r="AA2163">
        <v>0</v>
      </c>
      <c r="AB2163">
        <v>2</v>
      </c>
    </row>
    <row r="2164" spans="1:28" x14ac:dyDescent="0.25">
      <c r="A2164" s="11">
        <v>0.70122637498130136</v>
      </c>
      <c r="B2164" s="11">
        <v>0.28238960382100348</v>
      </c>
      <c r="C2164" s="13">
        <f t="shared" si="502"/>
        <v>1.4260729996453223</v>
      </c>
      <c r="D2164" s="14">
        <f t="shared" si="503"/>
        <v>3.5412068520548785</v>
      </c>
      <c r="E2164" s="24">
        <v>2.9100529100529293E-2</v>
      </c>
      <c r="F2164" s="7">
        <f t="shared" si="501"/>
        <v>1.0291005291005293</v>
      </c>
      <c r="G2164" s="7">
        <f t="shared" si="504"/>
        <v>1.3857470279329864</v>
      </c>
      <c r="H2164" s="7">
        <f t="shared" si="505"/>
        <v>3.4410698973695215</v>
      </c>
      <c r="I2164">
        <v>2</v>
      </c>
      <c r="J2164">
        <v>1.89</v>
      </c>
      <c r="K2164" s="7">
        <f t="shared" si="506"/>
        <v>2.0582010582010586</v>
      </c>
      <c r="L2164" s="7">
        <f t="shared" si="507"/>
        <v>1.9450000000000003</v>
      </c>
      <c r="M2164" s="15">
        <f t="shared" si="508"/>
        <v>0.48586118251928012</v>
      </c>
      <c r="N2164" s="15">
        <f t="shared" si="509"/>
        <v>0.51413881748071977</v>
      </c>
      <c r="O2164" s="12">
        <f t="shared" si="510"/>
        <v>1.4432648670250068</v>
      </c>
      <c r="P2164" s="12">
        <f t="shared" si="511"/>
        <v>0.54924777943185177</v>
      </c>
      <c r="Q2164" t="s">
        <v>428</v>
      </c>
      <c r="R2164" t="s">
        <v>395</v>
      </c>
      <c r="S2164" t="s">
        <v>375</v>
      </c>
      <c r="T2164" s="16" t="s">
        <v>22</v>
      </c>
      <c r="U2164" s="16" t="s">
        <v>73</v>
      </c>
      <c r="V2164" s="43" t="s">
        <v>539</v>
      </c>
      <c r="W2164" s="8"/>
      <c r="Z2164" t="s">
        <v>550</v>
      </c>
      <c r="AA2164">
        <v>-3</v>
      </c>
      <c r="AB2164">
        <v>-5</v>
      </c>
    </row>
    <row r="2165" spans="1:28" x14ac:dyDescent="0.25">
      <c r="A2165" s="11">
        <v>0.70437920863351189</v>
      </c>
      <c r="B2165" s="11">
        <v>0.28988821819618626</v>
      </c>
      <c r="C2165" s="13">
        <f t="shared" si="502"/>
        <v>1.4196898314758457</v>
      </c>
      <c r="D2165" s="14">
        <f t="shared" si="503"/>
        <v>3.4496055280288584</v>
      </c>
      <c r="E2165" s="24">
        <v>3.4849694067571102E-2</v>
      </c>
      <c r="F2165" s="7">
        <f t="shared" si="501"/>
        <v>1.0348496940675711</v>
      </c>
      <c r="G2165" s="7">
        <f t="shared" si="504"/>
        <v>1.3718802253258879</v>
      </c>
      <c r="H2165" s="7">
        <f t="shared" si="505"/>
        <v>3.3334362930232597</v>
      </c>
      <c r="I2165">
        <v>2.1</v>
      </c>
      <c r="J2165">
        <v>1.79</v>
      </c>
      <c r="K2165" s="7">
        <f t="shared" si="506"/>
        <v>2.1731843575418992</v>
      </c>
      <c r="L2165" s="7">
        <f t="shared" si="507"/>
        <v>1.8523809523809522</v>
      </c>
      <c r="M2165" s="15">
        <f t="shared" si="508"/>
        <v>0.46015424164524427</v>
      </c>
      <c r="N2165" s="15">
        <f t="shared" si="509"/>
        <v>0.53984575835475579</v>
      </c>
      <c r="O2165" s="12">
        <f t="shared" si="510"/>
        <v>1.53074587798009</v>
      </c>
      <c r="P2165" s="12">
        <f t="shared" si="511"/>
        <v>0.53698341370626879</v>
      </c>
      <c r="Q2165" t="s">
        <v>397</v>
      </c>
      <c r="R2165" t="s">
        <v>394</v>
      </c>
      <c r="S2165" t="s">
        <v>375</v>
      </c>
      <c r="T2165" s="16" t="s">
        <v>47</v>
      </c>
      <c r="U2165" s="16" t="s">
        <v>49</v>
      </c>
      <c r="V2165" s="43" t="s">
        <v>539</v>
      </c>
      <c r="W2165" s="8"/>
      <c r="Z2165" t="s">
        <v>551</v>
      </c>
      <c r="AA2165">
        <v>-2</v>
      </c>
      <c r="AB2165">
        <v>-4</v>
      </c>
    </row>
    <row r="2166" spans="1:28" x14ac:dyDescent="0.25">
      <c r="A2166" s="11">
        <v>0.41459187718319068</v>
      </c>
      <c r="B2166" s="11">
        <v>0.58477142435195884</v>
      </c>
      <c r="C2166" s="13">
        <f t="shared" si="502"/>
        <v>2.4120105941152872</v>
      </c>
      <c r="D2166" s="14">
        <f t="shared" si="503"/>
        <v>1.7100698809080757</v>
      </c>
      <c r="E2166" s="24">
        <v>3.0245246040574214E-2</v>
      </c>
      <c r="F2166" s="7">
        <f t="shared" si="501"/>
        <v>1.0302452460405742</v>
      </c>
      <c r="G2166" s="7">
        <f t="shared" si="504"/>
        <v>2.3412004116350902</v>
      </c>
      <c r="H2166" s="7">
        <f t="shared" si="505"/>
        <v>1.6598668011138076</v>
      </c>
      <c r="I2166">
        <v>2.0299999999999998</v>
      </c>
      <c r="J2166">
        <v>1.86</v>
      </c>
      <c r="K2166" s="7">
        <f t="shared" si="506"/>
        <v>2.0913978494623655</v>
      </c>
      <c r="L2166" s="7">
        <f t="shared" si="507"/>
        <v>1.9162561576354682</v>
      </c>
      <c r="M2166" s="15">
        <f t="shared" si="508"/>
        <v>0.47814910025706941</v>
      </c>
      <c r="N2166" s="15">
        <f t="shared" si="509"/>
        <v>0.52185089974293053</v>
      </c>
      <c r="O2166" s="12">
        <f t="shared" si="510"/>
        <v>0.86707656034549019</v>
      </c>
      <c r="P2166" s="12">
        <f t="shared" si="511"/>
        <v>1.1205718427237046</v>
      </c>
      <c r="Q2166" t="s">
        <v>373</v>
      </c>
      <c r="R2166" t="s">
        <v>431</v>
      </c>
      <c r="S2166" t="s">
        <v>375</v>
      </c>
      <c r="T2166" s="16" t="s">
        <v>47</v>
      </c>
      <c r="U2166" s="16" t="s">
        <v>19</v>
      </c>
      <c r="V2166" s="43" t="s">
        <v>539</v>
      </c>
      <c r="W2166" s="8"/>
      <c r="Z2166" t="s">
        <v>547</v>
      </c>
      <c r="AA2166">
        <v>2</v>
      </c>
      <c r="AB2166">
        <v>12</v>
      </c>
    </row>
    <row r="2167" spans="1:28" x14ac:dyDescent="0.25">
      <c r="A2167" s="11">
        <v>0.83829374388290134</v>
      </c>
      <c r="B2167" s="11">
        <v>0.12640654224606707</v>
      </c>
      <c r="C2167" s="13">
        <f t="shared" si="502"/>
        <v>1.1928992758171972</v>
      </c>
      <c r="D2167" s="14">
        <f t="shared" si="503"/>
        <v>7.9109829462257393</v>
      </c>
      <c r="E2167" s="24">
        <v>3.2679738562091387E-2</v>
      </c>
      <c r="F2167" s="7">
        <f t="shared" si="501"/>
        <v>1.0326797385620914</v>
      </c>
      <c r="G2167" s="7">
        <f t="shared" si="504"/>
        <v>1.1551492987343748</v>
      </c>
      <c r="H2167" s="7">
        <f t="shared" si="505"/>
        <v>7.6606353846363184</v>
      </c>
      <c r="I2167">
        <v>2.25</v>
      </c>
      <c r="J2167">
        <v>1.7</v>
      </c>
      <c r="K2167" s="7">
        <f t="shared" si="506"/>
        <v>2.3235294117647056</v>
      </c>
      <c r="L2167" s="7">
        <f t="shared" si="507"/>
        <v>1.7555555555555553</v>
      </c>
      <c r="M2167" s="15">
        <f t="shared" si="508"/>
        <v>0.43037974683544311</v>
      </c>
      <c r="N2167" s="15">
        <f t="shared" si="509"/>
        <v>0.569620253164557</v>
      </c>
      <c r="O2167" s="12">
        <f t="shared" si="510"/>
        <v>1.9478001696102702</v>
      </c>
      <c r="P2167" s="12">
        <f t="shared" si="511"/>
        <v>0.22191370749865102</v>
      </c>
      <c r="Q2167" t="s">
        <v>374</v>
      </c>
      <c r="R2167" t="s">
        <v>422</v>
      </c>
      <c r="S2167" t="s">
        <v>375</v>
      </c>
      <c r="T2167" s="16" t="s">
        <v>22</v>
      </c>
      <c r="U2167" s="16" t="s">
        <v>490</v>
      </c>
      <c r="V2167" s="43" t="s">
        <v>539</v>
      </c>
      <c r="W2167" s="8"/>
      <c r="Z2167" t="s">
        <v>551</v>
      </c>
      <c r="AA2167">
        <v>4</v>
      </c>
      <c r="AB2167">
        <v>-1</v>
      </c>
    </row>
    <row r="2168" spans="1:28" x14ac:dyDescent="0.25">
      <c r="A2168" s="11">
        <v>0.74024083098041538</v>
      </c>
      <c r="B2168" s="11">
        <v>0.24737698659696999</v>
      </c>
      <c r="C2168" s="13">
        <f t="shared" si="502"/>
        <v>1.3509117008251834</v>
      </c>
      <c r="D2168" s="14">
        <f t="shared" si="503"/>
        <v>4.0424132161865725</v>
      </c>
      <c r="E2168" s="24">
        <v>3.6055771758459754E-2</v>
      </c>
      <c r="F2168" s="7">
        <f t="shared" si="501"/>
        <v>1.0360557717584598</v>
      </c>
      <c r="G2168" s="7">
        <f t="shared" si="504"/>
        <v>1.30389862944572</v>
      </c>
      <c r="H2168" s="7">
        <f t="shared" si="505"/>
        <v>3.9017332139615726</v>
      </c>
      <c r="I2168">
        <v>1.61</v>
      </c>
      <c r="J2168">
        <v>2.41</v>
      </c>
      <c r="K2168" s="7">
        <f t="shared" si="506"/>
        <v>1.6680497925311204</v>
      </c>
      <c r="L2168" s="7">
        <f t="shared" si="507"/>
        <v>2.4968944099378882</v>
      </c>
      <c r="M2168" s="15">
        <f t="shared" si="508"/>
        <v>0.59950248756218905</v>
      </c>
      <c r="N2168" s="15">
        <f t="shared" si="509"/>
        <v>0.40049751243781095</v>
      </c>
      <c r="O2168" s="12">
        <f t="shared" si="510"/>
        <v>1.2347585645399459</v>
      </c>
      <c r="P2168" s="12">
        <f t="shared" si="511"/>
        <v>0.61767421498125419</v>
      </c>
      <c r="Q2168" t="s">
        <v>294</v>
      </c>
      <c r="R2168" t="s">
        <v>300</v>
      </c>
      <c r="S2168" t="s">
        <v>234</v>
      </c>
      <c r="T2168" s="16" t="s">
        <v>47</v>
      </c>
      <c r="U2168" s="16" t="s">
        <v>49</v>
      </c>
      <c r="V2168" s="43" t="s">
        <v>539</v>
      </c>
      <c r="W2168" s="8"/>
      <c r="Z2168" t="s">
        <v>547</v>
      </c>
      <c r="AA2168">
        <v>-7</v>
      </c>
      <c r="AB2168">
        <v>5</v>
      </c>
    </row>
    <row r="2169" spans="1:28" x14ac:dyDescent="0.25">
      <c r="A2169" s="11">
        <v>0.44290843892002035</v>
      </c>
      <c r="B2169" s="11">
        <v>0.55625430724018776</v>
      </c>
      <c r="C2169" s="13">
        <f t="shared" si="502"/>
        <v>2.257802995215854</v>
      </c>
      <c r="D2169" s="14">
        <f t="shared" si="503"/>
        <v>1.7977388884616854</v>
      </c>
      <c r="E2169" s="24">
        <v>3.0736618971912932E-2</v>
      </c>
      <c r="F2169" s="7">
        <f t="shared" si="501"/>
        <v>1.0307366189719129</v>
      </c>
      <c r="G2169" s="7">
        <f t="shared" si="504"/>
        <v>2.1904751938161016</v>
      </c>
      <c r="H2169" s="7">
        <f t="shared" si="505"/>
        <v>1.7441302223790236</v>
      </c>
      <c r="I2169">
        <v>2.04</v>
      </c>
      <c r="J2169">
        <v>1.85</v>
      </c>
      <c r="K2169" s="7">
        <f t="shared" si="506"/>
        <v>2.1027027027027025</v>
      </c>
      <c r="L2169" s="7">
        <f t="shared" si="507"/>
        <v>1.9068627450980391</v>
      </c>
      <c r="M2169" s="15">
        <f t="shared" si="508"/>
        <v>0.47557840616966585</v>
      </c>
      <c r="N2169" s="15">
        <f t="shared" si="509"/>
        <v>0.52442159383033427</v>
      </c>
      <c r="O2169" s="12">
        <f t="shared" si="510"/>
        <v>0.93130477156696145</v>
      </c>
      <c r="P2169" s="12">
        <f t="shared" si="511"/>
        <v>1.0607006152766325</v>
      </c>
      <c r="Q2169" t="s">
        <v>343</v>
      </c>
      <c r="R2169" t="s">
        <v>232</v>
      </c>
      <c r="S2169" t="s">
        <v>234</v>
      </c>
      <c r="T2169" s="16" t="s">
        <v>47</v>
      </c>
      <c r="U2169" s="16" t="s">
        <v>19</v>
      </c>
      <c r="V2169" s="43" t="s">
        <v>539</v>
      </c>
      <c r="W2169" s="8"/>
      <c r="Z2169" t="s">
        <v>546</v>
      </c>
      <c r="AA2169">
        <v>-3</v>
      </c>
      <c r="AB2169">
        <v>1</v>
      </c>
    </row>
    <row r="2170" spans="1:28" x14ac:dyDescent="0.25">
      <c r="A2170" s="11">
        <v>0.10273734916232698</v>
      </c>
      <c r="B2170" s="11">
        <v>0.89724826602449737</v>
      </c>
      <c r="C2170" s="13">
        <f t="shared" si="502"/>
        <v>9.7335585174577641</v>
      </c>
      <c r="D2170" s="14">
        <f t="shared" si="503"/>
        <v>1.1145187322910883</v>
      </c>
      <c r="E2170" s="24">
        <v>3.2261471038597556E-2</v>
      </c>
      <c r="F2170" s="7">
        <f t="shared" si="501"/>
        <v>1.0322614710385976</v>
      </c>
      <c r="G2170" s="7">
        <f t="shared" si="504"/>
        <v>9.4293536962727682</v>
      </c>
      <c r="H2170" s="7">
        <f t="shared" si="505"/>
        <v>1.0796864588675663</v>
      </c>
      <c r="I2170">
        <v>1.77</v>
      </c>
      <c r="J2170">
        <v>2.14</v>
      </c>
      <c r="K2170" s="7">
        <f t="shared" si="506"/>
        <v>1.8271028037383177</v>
      </c>
      <c r="L2170" s="7">
        <f t="shared" si="507"/>
        <v>2.2090395480225991</v>
      </c>
      <c r="M2170" s="15">
        <f t="shared" si="508"/>
        <v>0.54731457800511507</v>
      </c>
      <c r="N2170" s="15">
        <f t="shared" si="509"/>
        <v>0.45268542199488487</v>
      </c>
      <c r="O2170" s="12">
        <f t="shared" si="510"/>
        <v>0.18771169870313009</v>
      </c>
      <c r="P2170" s="12">
        <f t="shared" si="511"/>
        <v>1.9820569040428164</v>
      </c>
      <c r="Q2170" t="s">
        <v>296</v>
      </c>
      <c r="R2170" t="s">
        <v>340</v>
      </c>
      <c r="S2170" t="s">
        <v>234</v>
      </c>
      <c r="T2170" s="16" t="s">
        <v>22</v>
      </c>
      <c r="U2170" s="16" t="s">
        <v>220</v>
      </c>
      <c r="V2170" s="43" t="s">
        <v>539</v>
      </c>
      <c r="W2170" s="8"/>
      <c r="Z2170" t="s">
        <v>549</v>
      </c>
      <c r="AA2170">
        <v>-7</v>
      </c>
      <c r="AB2170">
        <v>-6</v>
      </c>
    </row>
    <row r="2171" spans="1:28" x14ac:dyDescent="0.25">
      <c r="A2171" s="11">
        <v>0.15831366549496384</v>
      </c>
      <c r="B2171" s="11">
        <v>0.84147407776546834</v>
      </c>
      <c r="C2171" s="13">
        <f t="shared" si="502"/>
        <v>6.3165741054224487</v>
      </c>
      <c r="D2171" s="14">
        <f t="shared" si="503"/>
        <v>1.188390737663003</v>
      </c>
      <c r="E2171" s="24">
        <v>3.9695157342216181E-2</v>
      </c>
      <c r="F2171" s="7">
        <f t="shared" si="501"/>
        <v>1.0396951573422162</v>
      </c>
      <c r="G2171" s="7">
        <f t="shared" si="504"/>
        <v>6.0754097591159066</v>
      </c>
      <c r="H2171" s="7">
        <f t="shared" si="505"/>
        <v>1.1430184408099955</v>
      </c>
      <c r="I2171">
        <v>1.53</v>
      </c>
      <c r="J2171">
        <v>2.59</v>
      </c>
      <c r="K2171" s="7">
        <f t="shared" si="506"/>
        <v>1.5907335907335909</v>
      </c>
      <c r="L2171" s="7">
        <f t="shared" si="507"/>
        <v>2.6928104575163396</v>
      </c>
      <c r="M2171" s="15">
        <f t="shared" si="508"/>
        <v>0.62864077669902907</v>
      </c>
      <c r="N2171" s="15">
        <f t="shared" si="509"/>
        <v>0.37135922330097093</v>
      </c>
      <c r="O2171" s="12">
        <f t="shared" si="510"/>
        <v>0.2518348655750004</v>
      </c>
      <c r="P2171" s="12">
        <f t="shared" si="511"/>
        <v>2.2659301963357708</v>
      </c>
      <c r="Q2171" t="s">
        <v>204</v>
      </c>
      <c r="R2171" t="s">
        <v>201</v>
      </c>
      <c r="S2171" t="s">
        <v>219</v>
      </c>
      <c r="T2171" s="16" t="s">
        <v>22</v>
      </c>
      <c r="U2171" s="16" t="s">
        <v>220</v>
      </c>
      <c r="V2171" s="43" t="s">
        <v>539</v>
      </c>
      <c r="W2171" s="8"/>
      <c r="Z2171" t="s">
        <v>548</v>
      </c>
      <c r="AA2171">
        <v>20</v>
      </c>
      <c r="AB2171">
        <v>1</v>
      </c>
    </row>
    <row r="2172" spans="1:28" x14ac:dyDescent="0.25">
      <c r="A2172" s="11">
        <v>0.39402173648363653</v>
      </c>
      <c r="B2172" s="11">
        <v>0.60539015929403606</v>
      </c>
      <c r="C2172" s="13">
        <f t="shared" si="502"/>
        <v>2.5379310515310349</v>
      </c>
      <c r="D2172" s="14">
        <f t="shared" si="503"/>
        <v>1.6518273127632774</v>
      </c>
      <c r="E2172" s="24">
        <v>3.3163265306122458E-2</v>
      </c>
      <c r="F2172" s="7">
        <f t="shared" si="501"/>
        <v>1.0331632653061225</v>
      </c>
      <c r="G2172" s="7">
        <f t="shared" si="504"/>
        <v>2.4564665980251004</v>
      </c>
      <c r="H2172" s="7">
        <f t="shared" si="505"/>
        <v>1.598805695316555</v>
      </c>
      <c r="I2172">
        <v>2.4500000000000002</v>
      </c>
      <c r="J2172">
        <v>1.6</v>
      </c>
      <c r="K2172" s="7">
        <f t="shared" si="506"/>
        <v>2.53125</v>
      </c>
      <c r="L2172" s="7">
        <f t="shared" si="507"/>
        <v>1.653061224489796</v>
      </c>
      <c r="M2172" s="15">
        <f t="shared" si="508"/>
        <v>0.39506172839506171</v>
      </c>
      <c r="N2172" s="15">
        <f t="shared" si="509"/>
        <v>0.60493827160493829</v>
      </c>
      <c r="O2172" s="12">
        <f t="shared" si="510"/>
        <v>0.99736752047420507</v>
      </c>
      <c r="P2172" s="12">
        <f t="shared" si="511"/>
        <v>1.0007469980166719</v>
      </c>
      <c r="Q2172" t="s">
        <v>198</v>
      </c>
      <c r="R2172" t="s">
        <v>200</v>
      </c>
      <c r="S2172" t="s">
        <v>219</v>
      </c>
      <c r="T2172" s="16" t="s">
        <v>47</v>
      </c>
      <c r="U2172" s="16" t="s">
        <v>19</v>
      </c>
      <c r="V2172" s="43" t="s">
        <v>539</v>
      </c>
      <c r="W2172" s="8"/>
      <c r="Z2172" t="s">
        <v>550</v>
      </c>
      <c r="AA2172">
        <v>-2</v>
      </c>
      <c r="AB2172">
        <v>-2</v>
      </c>
    </row>
    <row r="2173" spans="1:28" x14ac:dyDescent="0.25">
      <c r="A2173" s="11">
        <v>0.31564027173756215</v>
      </c>
      <c r="B2173" s="11">
        <v>0.68391256413211154</v>
      </c>
      <c r="C2173" s="13">
        <f t="shared" si="502"/>
        <v>3.16816353786264</v>
      </c>
      <c r="D2173" s="14">
        <f t="shared" si="503"/>
        <v>1.4621752142673456</v>
      </c>
      <c r="E2173" s="24">
        <v>3.1919317945518833E-2</v>
      </c>
      <c r="F2173" s="7">
        <f t="shared" si="501"/>
        <v>1.0319193179455188</v>
      </c>
      <c r="G2173" s="7">
        <f t="shared" si="504"/>
        <v>3.070165935230516</v>
      </c>
      <c r="H2173" s="7">
        <f t="shared" si="505"/>
        <v>1.416947225271872</v>
      </c>
      <c r="I2173">
        <v>2.29</v>
      </c>
      <c r="J2173">
        <v>1.68</v>
      </c>
      <c r="K2173" s="7">
        <f t="shared" si="506"/>
        <v>2.3630952380952381</v>
      </c>
      <c r="L2173" s="7">
        <f t="shared" si="507"/>
        <v>1.7336244541484715</v>
      </c>
      <c r="M2173" s="15">
        <f t="shared" si="508"/>
        <v>0.42317380352644834</v>
      </c>
      <c r="N2173" s="15">
        <f t="shared" si="509"/>
        <v>0.57682619647355171</v>
      </c>
      <c r="O2173" s="12">
        <f t="shared" si="510"/>
        <v>0.74588802309412017</v>
      </c>
      <c r="P2173" s="12">
        <f t="shared" si="511"/>
        <v>1.1856475456788136</v>
      </c>
      <c r="Q2173" t="s">
        <v>195</v>
      </c>
      <c r="R2173" t="s">
        <v>197</v>
      </c>
      <c r="S2173" t="s">
        <v>219</v>
      </c>
      <c r="T2173" s="16" t="s">
        <v>47</v>
      </c>
      <c r="U2173" s="16" t="s">
        <v>19</v>
      </c>
      <c r="V2173" s="43" t="s">
        <v>539</v>
      </c>
      <c r="W2173" s="8"/>
      <c r="Z2173" t="s">
        <v>550</v>
      </c>
      <c r="AA2173">
        <v>-6</v>
      </c>
      <c r="AB2173">
        <v>-17</v>
      </c>
    </row>
    <row r="2174" spans="1:28" s="17" customFormat="1" x14ac:dyDescent="0.25">
      <c r="A2174" s="11">
        <v>0.16795407287002395</v>
      </c>
      <c r="B2174" s="11">
        <v>0.83155526277729386</v>
      </c>
      <c r="C2174" s="13">
        <f t="shared" si="502"/>
        <v>5.9540086340977183</v>
      </c>
      <c r="D2174" s="14">
        <f t="shared" si="503"/>
        <v>1.2025658964145343</v>
      </c>
      <c r="E2174" s="24">
        <v>3.4193852437555794E-2</v>
      </c>
      <c r="F2174" s="7">
        <f t="shared" si="501"/>
        <v>1.0341938524375558</v>
      </c>
      <c r="G2174" s="7">
        <f t="shared" si="504"/>
        <v>5.7571495131829931</v>
      </c>
      <c r="H2174" s="7">
        <f t="shared" si="505"/>
        <v>1.1628051100672585</v>
      </c>
      <c r="I2174">
        <v>2.2599999999999998</v>
      </c>
      <c r="J2174">
        <v>1.69</v>
      </c>
      <c r="K2174" s="7">
        <f t="shared" si="506"/>
        <v>2.3372781065088759</v>
      </c>
      <c r="L2174" s="7">
        <f t="shared" si="507"/>
        <v>1.7477876106194692</v>
      </c>
      <c r="M2174" s="15">
        <f t="shared" si="508"/>
        <v>0.42784810126582273</v>
      </c>
      <c r="N2174" s="15">
        <f t="shared" si="509"/>
        <v>0.57215189873417716</v>
      </c>
      <c r="O2174" s="12">
        <f t="shared" si="510"/>
        <v>0.39255537741810337</v>
      </c>
      <c r="P2174" s="12">
        <f t="shared" si="511"/>
        <v>1.4533819858275714</v>
      </c>
      <c r="Q2174" t="s">
        <v>206</v>
      </c>
      <c r="R2174" t="s">
        <v>196</v>
      </c>
      <c r="S2174" t="s">
        <v>219</v>
      </c>
      <c r="T2174" s="16" t="s">
        <v>22</v>
      </c>
      <c r="U2174" s="16" t="s">
        <v>220</v>
      </c>
      <c r="V2174" s="43" t="s">
        <v>539</v>
      </c>
      <c r="W2174" s="8"/>
      <c r="X2174" s="21"/>
      <c r="Y2174" s="12"/>
      <c r="Z2174" t="s">
        <v>550</v>
      </c>
      <c r="AA2174">
        <v>1</v>
      </c>
      <c r="AB2174">
        <v>-9</v>
      </c>
    </row>
    <row r="2175" spans="1:28" x14ac:dyDescent="0.25">
      <c r="A2175" s="11">
        <v>0.4769304117932654</v>
      </c>
      <c r="B2175" s="11">
        <v>0.52219982023946387</v>
      </c>
      <c r="C2175" s="13">
        <f t="shared" si="502"/>
        <v>2.0967419465661359</v>
      </c>
      <c r="D2175" s="14">
        <f t="shared" si="503"/>
        <v>1.9149757645290504</v>
      </c>
      <c r="E2175" s="24">
        <v>4.2373571486739481E-2</v>
      </c>
      <c r="F2175" s="7">
        <f t="shared" si="501"/>
        <v>1.0423735714867395</v>
      </c>
      <c r="G2175" s="7">
        <f t="shared" si="504"/>
        <v>2.0115072023320284</v>
      </c>
      <c r="H2175" s="7">
        <f t="shared" si="505"/>
        <v>1.8371300049345234</v>
      </c>
      <c r="I2175">
        <v>1.97</v>
      </c>
      <c r="J2175">
        <v>1.87</v>
      </c>
      <c r="K2175" s="7">
        <f t="shared" si="506"/>
        <v>2.0534759358288768</v>
      </c>
      <c r="L2175" s="7">
        <f t="shared" si="507"/>
        <v>1.9492385786802029</v>
      </c>
      <c r="M2175" s="15">
        <f t="shared" si="508"/>
        <v>0.48697916666666674</v>
      </c>
      <c r="N2175" s="15">
        <f t="shared" si="509"/>
        <v>0.51302083333333337</v>
      </c>
      <c r="O2175" s="12">
        <f t="shared" si="510"/>
        <v>0.97936512368242712</v>
      </c>
      <c r="P2175" s="12">
        <f t="shared" si="511"/>
        <v>1.01789203539063</v>
      </c>
      <c r="Q2175" t="s">
        <v>166</v>
      </c>
      <c r="R2175" t="s">
        <v>172</v>
      </c>
      <c r="S2175" t="s">
        <v>216</v>
      </c>
      <c r="T2175" s="16" t="s">
        <v>47</v>
      </c>
      <c r="U2175" s="16" t="s">
        <v>19</v>
      </c>
      <c r="V2175" s="43" t="s">
        <v>539</v>
      </c>
      <c r="W2175" s="8"/>
      <c r="Z2175" t="s">
        <v>547</v>
      </c>
      <c r="AA2175">
        <v>-6</v>
      </c>
      <c r="AB2175">
        <v>2</v>
      </c>
    </row>
    <row r="2176" spans="1:28" x14ac:dyDescent="0.25">
      <c r="A2176" s="11">
        <v>0.84813777876448437</v>
      </c>
      <c r="B2176" s="11">
        <v>3.9841631338736729E-2</v>
      </c>
      <c r="C2176" s="13">
        <f t="shared" si="502"/>
        <v>1.1790537163156902</v>
      </c>
      <c r="D2176" s="14">
        <f t="shared" si="503"/>
        <v>25.099373855902641</v>
      </c>
      <c r="E2176" s="24">
        <v>4.5097025283727721E-2</v>
      </c>
      <c r="F2176" s="7">
        <f t="shared" si="501"/>
        <v>1.0450970252837277</v>
      </c>
      <c r="G2176" s="7">
        <f t="shared" si="504"/>
        <v>1.1281763202757136</v>
      </c>
      <c r="H2176" s="7">
        <f t="shared" si="505"/>
        <v>24.016309728839339</v>
      </c>
      <c r="I2176">
        <v>1.81</v>
      </c>
      <c r="J2176">
        <v>2.0299999999999998</v>
      </c>
      <c r="K2176" s="7">
        <f t="shared" si="506"/>
        <v>1.8916256157635472</v>
      </c>
      <c r="L2176" s="7">
        <f t="shared" si="507"/>
        <v>2.1215469613259672</v>
      </c>
      <c r="M2176" s="15">
        <f t="shared" si="508"/>
        <v>0.52864583333333326</v>
      </c>
      <c r="N2176" s="15">
        <f t="shared" si="509"/>
        <v>0.47135416666666657</v>
      </c>
      <c r="O2176" s="12">
        <f t="shared" si="510"/>
        <v>1.6043591480076949</v>
      </c>
      <c r="P2176" s="12">
        <f t="shared" si="511"/>
        <v>8.4525891900966321E-2</v>
      </c>
      <c r="Q2176" t="s">
        <v>168</v>
      </c>
      <c r="R2176" t="s">
        <v>164</v>
      </c>
      <c r="S2176" t="s">
        <v>216</v>
      </c>
      <c r="T2176" s="16" t="s">
        <v>23</v>
      </c>
      <c r="U2176" s="16" t="s">
        <v>542</v>
      </c>
      <c r="V2176" s="43" t="s">
        <v>539</v>
      </c>
      <c r="W2176" s="8"/>
      <c r="Z2176" t="s">
        <v>547</v>
      </c>
      <c r="AA2176">
        <v>3</v>
      </c>
      <c r="AB2176">
        <v>4</v>
      </c>
    </row>
    <row r="2177" spans="1:28" x14ac:dyDescent="0.25">
      <c r="A2177" s="11">
        <v>0.42731707636214888</v>
      </c>
      <c r="B2177" s="11">
        <v>0.56743407963581727</v>
      </c>
      <c r="C2177" s="13">
        <f t="shared" si="502"/>
        <v>2.3401826309241747</v>
      </c>
      <c r="D2177" s="14">
        <f t="shared" si="503"/>
        <v>1.762319247095286</v>
      </c>
      <c r="E2177" s="24">
        <v>4.3053103354610656E-2</v>
      </c>
      <c r="F2177" s="7">
        <f t="shared" si="501"/>
        <v>1.0430531033546107</v>
      </c>
      <c r="G2177" s="7">
        <f t="shared" si="504"/>
        <v>2.2435891551425393</v>
      </c>
      <c r="H2177" s="7">
        <f t="shared" si="505"/>
        <v>1.6895776844222128</v>
      </c>
      <c r="I2177">
        <v>1.99</v>
      </c>
      <c r="J2177">
        <v>1.85</v>
      </c>
      <c r="K2177" s="7">
        <f t="shared" si="506"/>
        <v>2.0756756756756753</v>
      </c>
      <c r="L2177" s="7">
        <f t="shared" si="507"/>
        <v>1.9296482412060298</v>
      </c>
      <c r="M2177" s="15">
        <f t="shared" si="508"/>
        <v>0.48177083333333343</v>
      </c>
      <c r="N2177" s="15">
        <f t="shared" si="509"/>
        <v>0.51822916666666674</v>
      </c>
      <c r="O2177" s="12">
        <f t="shared" si="510"/>
        <v>0.88697166120575743</v>
      </c>
      <c r="P2177" s="12">
        <f t="shared" si="511"/>
        <v>1.094948173769617</v>
      </c>
      <c r="Q2177" t="s">
        <v>170</v>
      </c>
      <c r="R2177" t="s">
        <v>169</v>
      </c>
      <c r="S2177" t="s">
        <v>216</v>
      </c>
      <c r="T2177" s="16" t="s">
        <v>23</v>
      </c>
      <c r="U2177" s="16" t="s">
        <v>371</v>
      </c>
      <c r="V2177" s="43" t="s">
        <v>539</v>
      </c>
      <c r="W2177" s="8"/>
      <c r="Z2177" t="s">
        <v>545</v>
      </c>
      <c r="AA2177">
        <v>-3</v>
      </c>
      <c r="AB2177">
        <v>5</v>
      </c>
    </row>
    <row r="2178" spans="1:28" x14ac:dyDescent="0.25">
      <c r="A2178" s="11">
        <v>0.23691718566333225</v>
      </c>
      <c r="B2178" s="11">
        <v>0.76286033251936003</v>
      </c>
      <c r="C2178" s="13">
        <f t="shared" si="502"/>
        <v>4.2208841760472184</v>
      </c>
      <c r="D2178" s="14">
        <f t="shared" si="503"/>
        <v>1.3108559422633523</v>
      </c>
      <c r="E2178" s="24">
        <v>4.3360433604336057E-2</v>
      </c>
      <c r="F2178" s="7">
        <f t="shared" si="501"/>
        <v>1.0433604336043361</v>
      </c>
      <c r="G2178" s="7">
        <f t="shared" si="504"/>
        <v>4.0454708076920092</v>
      </c>
      <c r="H2178" s="7">
        <f t="shared" si="505"/>
        <v>1.256378812195265</v>
      </c>
      <c r="I2178">
        <v>2.0499999999999998</v>
      </c>
      <c r="J2178">
        <v>1.8</v>
      </c>
      <c r="K2178" s="7">
        <f t="shared" si="506"/>
        <v>2.1388888888888888</v>
      </c>
      <c r="L2178" s="7">
        <f t="shared" si="507"/>
        <v>1.878048780487805</v>
      </c>
      <c r="M2178" s="15">
        <f t="shared" si="508"/>
        <v>0.46753246753246752</v>
      </c>
      <c r="N2178" s="15">
        <f t="shared" si="509"/>
        <v>0.53246753246753242</v>
      </c>
      <c r="O2178" s="12">
        <f t="shared" si="510"/>
        <v>0.50673953600212729</v>
      </c>
      <c r="P2178" s="12">
        <f t="shared" si="511"/>
        <v>1.4326889171705055</v>
      </c>
      <c r="Q2178" t="s">
        <v>171</v>
      </c>
      <c r="R2178" t="s">
        <v>167</v>
      </c>
      <c r="S2178" t="s">
        <v>216</v>
      </c>
      <c r="T2178" s="16" t="s">
        <v>47</v>
      </c>
      <c r="U2178" s="16" t="s">
        <v>19</v>
      </c>
      <c r="V2178" s="43" t="s">
        <v>539</v>
      </c>
      <c r="W2178" s="8"/>
      <c r="Z2178" t="s">
        <v>545</v>
      </c>
      <c r="AA2178">
        <v>-1</v>
      </c>
      <c r="AB2178">
        <v>0</v>
      </c>
    </row>
    <row r="2179" spans="1:28" x14ac:dyDescent="0.25">
      <c r="A2179" s="11">
        <v>0.68107714313368795</v>
      </c>
      <c r="B2179" s="11">
        <v>0.31285035533999112</v>
      </c>
      <c r="C2179" s="13">
        <f t="shared" si="502"/>
        <v>1.4682624576107834</v>
      </c>
      <c r="D2179" s="14">
        <f t="shared" si="503"/>
        <v>3.1964163790488485</v>
      </c>
      <c r="E2179" s="24">
        <v>5.5423399775790916E-2</v>
      </c>
      <c r="F2179" s="7">
        <f t="shared" ref="F2179:F2242" si="512">(E2179/100%) + 1</f>
        <v>1.0554233997757909</v>
      </c>
      <c r="G2179" s="7">
        <f t="shared" si="504"/>
        <v>1.3911596596424658</v>
      </c>
      <c r="H2179" s="7">
        <f t="shared" si="505"/>
        <v>3.0285631147915422</v>
      </c>
      <c r="I2179">
        <v>1.67</v>
      </c>
      <c r="J2179">
        <v>2.19</v>
      </c>
      <c r="K2179" s="7">
        <f t="shared" si="506"/>
        <v>1.7625570776255708</v>
      </c>
      <c r="L2179" s="7">
        <f t="shared" si="507"/>
        <v>2.3113772455089823</v>
      </c>
      <c r="M2179" s="15">
        <f t="shared" si="508"/>
        <v>0.56735751295336789</v>
      </c>
      <c r="N2179" s="15">
        <f t="shared" si="509"/>
        <v>0.43264248704663211</v>
      </c>
      <c r="O2179" s="12">
        <f t="shared" si="510"/>
        <v>1.2004373390392857</v>
      </c>
      <c r="P2179" s="12">
        <f t="shared" si="511"/>
        <v>0.72311519258225498</v>
      </c>
      <c r="Q2179" t="s">
        <v>175</v>
      </c>
      <c r="R2179" t="s">
        <v>181</v>
      </c>
      <c r="S2179" t="s">
        <v>217</v>
      </c>
      <c r="T2179" s="16" t="s">
        <v>22</v>
      </c>
      <c r="U2179" s="16" t="s">
        <v>17</v>
      </c>
      <c r="V2179" s="43" t="s">
        <v>539</v>
      </c>
      <c r="W2179" s="8"/>
      <c r="Z2179" t="s">
        <v>548</v>
      </c>
      <c r="AA2179">
        <v>6</v>
      </c>
      <c r="AB2179">
        <v>5</v>
      </c>
    </row>
    <row r="2180" spans="1:28" x14ac:dyDescent="0.25">
      <c r="A2180" s="11">
        <v>0.50074410727315177</v>
      </c>
      <c r="B2180" s="11">
        <v>0.4975240934135014</v>
      </c>
      <c r="C2180" s="13">
        <f t="shared" si="502"/>
        <v>1.9970279938901174</v>
      </c>
      <c r="D2180" s="14">
        <f t="shared" si="503"/>
        <v>2.0099529113032957</v>
      </c>
      <c r="E2180" s="24">
        <v>6.4908722109533468E-2</v>
      </c>
      <c r="F2180" s="7">
        <f t="shared" si="512"/>
        <v>1.0649087221095335</v>
      </c>
      <c r="G2180" s="7">
        <f t="shared" si="504"/>
        <v>1.875304382833958</v>
      </c>
      <c r="H2180" s="7">
        <f t="shared" si="505"/>
        <v>1.8874414957571901</v>
      </c>
      <c r="I2180">
        <v>1.74</v>
      </c>
      <c r="J2180">
        <v>2.04</v>
      </c>
      <c r="K2180" s="7">
        <f t="shared" si="506"/>
        <v>1.8529411764705883</v>
      </c>
      <c r="L2180" s="7">
        <f t="shared" si="507"/>
        <v>2.1724137931034484</v>
      </c>
      <c r="M2180" s="15">
        <f t="shared" si="508"/>
        <v>0.53968253968253965</v>
      </c>
      <c r="N2180" s="15">
        <f t="shared" si="509"/>
        <v>0.46031746031746029</v>
      </c>
      <c r="O2180" s="12">
        <f t="shared" si="510"/>
        <v>0.92784937524142819</v>
      </c>
      <c r="P2180" s="12">
        <f t="shared" si="511"/>
        <v>1.0808282029327789</v>
      </c>
      <c r="Q2180" t="s">
        <v>174</v>
      </c>
      <c r="R2180" t="s">
        <v>179</v>
      </c>
      <c r="S2180" t="s">
        <v>217</v>
      </c>
      <c r="T2180" s="16" t="s">
        <v>23</v>
      </c>
      <c r="U2180" s="16" t="s">
        <v>48</v>
      </c>
      <c r="V2180" s="43" t="s">
        <v>539</v>
      </c>
      <c r="W2180" s="8"/>
      <c r="Z2180" t="s">
        <v>551</v>
      </c>
      <c r="AA2180">
        <v>6</v>
      </c>
      <c r="AB2180">
        <v>1</v>
      </c>
    </row>
    <row r="2181" spans="1:28" x14ac:dyDescent="0.25">
      <c r="A2181" s="11">
        <v>0.17716007632375619</v>
      </c>
      <c r="B2181" s="11">
        <v>0.82269207426565483</v>
      </c>
      <c r="C2181" s="13">
        <f t="shared" si="502"/>
        <v>5.644612605452493</v>
      </c>
      <c r="D2181" s="14">
        <f t="shared" si="503"/>
        <v>1.2155216165083544</v>
      </c>
      <c r="E2181" s="24">
        <v>8.6829836829836804E-2</v>
      </c>
      <c r="F2181" s="7">
        <f t="shared" si="512"/>
        <v>1.0868298368298368</v>
      </c>
      <c r="G2181" s="7">
        <f t="shared" si="504"/>
        <v>5.1936489174029372</v>
      </c>
      <c r="H2181" s="7">
        <f t="shared" si="505"/>
        <v>1.1184102380312795</v>
      </c>
      <c r="I2181">
        <v>1.65</v>
      </c>
      <c r="J2181">
        <v>2.08</v>
      </c>
      <c r="K2181" s="7">
        <f t="shared" si="506"/>
        <v>1.7932692307692306</v>
      </c>
      <c r="L2181" s="7">
        <f t="shared" si="507"/>
        <v>2.2606060606060607</v>
      </c>
      <c r="M2181" s="15">
        <f t="shared" si="508"/>
        <v>0.55764075067024133</v>
      </c>
      <c r="N2181" s="15">
        <f t="shared" si="509"/>
        <v>0.44235924932975867</v>
      </c>
      <c r="O2181" s="12">
        <f t="shared" si="510"/>
        <v>0.31769571379212047</v>
      </c>
      <c r="P2181" s="12">
        <f t="shared" si="511"/>
        <v>1.8597826890975109</v>
      </c>
      <c r="Q2181" t="s">
        <v>178</v>
      </c>
      <c r="R2181" t="s">
        <v>183</v>
      </c>
      <c r="S2181" t="s">
        <v>217</v>
      </c>
      <c r="T2181" s="16" t="s">
        <v>22</v>
      </c>
      <c r="U2181" s="16" t="s">
        <v>220</v>
      </c>
      <c r="V2181" s="43" t="s">
        <v>539</v>
      </c>
      <c r="W2181" s="8"/>
      <c r="Z2181" t="s">
        <v>544</v>
      </c>
      <c r="AA2181">
        <v>-7</v>
      </c>
      <c r="AB2181">
        <v>-7</v>
      </c>
    </row>
    <row r="2182" spans="1:28" x14ac:dyDescent="0.25">
      <c r="A2182" s="11">
        <v>0.53202087359105554</v>
      </c>
      <c r="B2182" s="11">
        <v>0.46589464919187945</v>
      </c>
      <c r="C2182" s="13">
        <f t="shared" si="502"/>
        <v>1.8796254989962338</v>
      </c>
      <c r="D2182" s="14">
        <f t="shared" si="503"/>
        <v>2.1464079953151565</v>
      </c>
      <c r="E2182" s="24">
        <v>4.8154753738510081E-2</v>
      </c>
      <c r="F2182" s="7">
        <f t="shared" si="512"/>
        <v>1.0481547537385101</v>
      </c>
      <c r="G2182" s="7">
        <f t="shared" si="504"/>
        <v>1.7932709767255952</v>
      </c>
      <c r="H2182" s="7">
        <f t="shared" si="505"/>
        <v>2.0477968426508082</v>
      </c>
      <c r="I2182">
        <v>1.97</v>
      </c>
      <c r="J2182">
        <v>1.85</v>
      </c>
      <c r="K2182" s="7">
        <f t="shared" si="506"/>
        <v>2.0648648648648646</v>
      </c>
      <c r="L2182" s="7">
        <f t="shared" si="507"/>
        <v>1.9390862944162437</v>
      </c>
      <c r="M2182" s="15">
        <f t="shared" si="508"/>
        <v>0.48429319371727753</v>
      </c>
      <c r="N2182" s="15">
        <f t="shared" si="509"/>
        <v>0.51570680628272247</v>
      </c>
      <c r="O2182" s="12">
        <f t="shared" si="510"/>
        <v>1.0985512092528824</v>
      </c>
      <c r="P2182" s="12">
        <f t="shared" si="511"/>
        <v>0.9034099288898374</v>
      </c>
      <c r="Q2182" t="s">
        <v>177</v>
      </c>
      <c r="R2182" t="s">
        <v>176</v>
      </c>
      <c r="S2182" t="s">
        <v>217</v>
      </c>
      <c r="T2182" s="16" t="s">
        <v>22</v>
      </c>
      <c r="U2182" s="16" t="s">
        <v>17</v>
      </c>
      <c r="V2182" s="43" t="s">
        <v>539</v>
      </c>
      <c r="W2182" s="8"/>
      <c r="Z2182" t="s">
        <v>548</v>
      </c>
      <c r="AA2182">
        <v>4</v>
      </c>
      <c r="AB2182">
        <v>1</v>
      </c>
    </row>
    <row r="2183" spans="1:28" x14ac:dyDescent="0.25">
      <c r="A2183" s="11">
        <v>0.69198207154968294</v>
      </c>
      <c r="B2183" s="11">
        <v>0.29629289576597162</v>
      </c>
      <c r="C2183" s="13">
        <f t="shared" si="502"/>
        <v>1.4451241457174111</v>
      </c>
      <c r="D2183" s="14">
        <f t="shared" si="503"/>
        <v>3.3750387346102784</v>
      </c>
      <c r="E2183" s="24">
        <v>5.5423399775790916E-2</v>
      </c>
      <c r="F2183" s="7">
        <f t="shared" si="512"/>
        <v>1.0554233997757909</v>
      </c>
      <c r="G2183" s="7">
        <f t="shared" si="504"/>
        <v>1.3692364088425615</v>
      </c>
      <c r="H2183" s="7">
        <f t="shared" si="505"/>
        <v>3.1978054829249145</v>
      </c>
      <c r="I2183">
        <v>1.67</v>
      </c>
      <c r="J2183">
        <v>2.19</v>
      </c>
      <c r="K2183" s="7">
        <f t="shared" si="506"/>
        <v>1.7625570776255708</v>
      </c>
      <c r="L2183" s="7">
        <f t="shared" si="507"/>
        <v>2.3113772455089823</v>
      </c>
      <c r="M2183" s="15">
        <f t="shared" si="508"/>
        <v>0.56735751295336789</v>
      </c>
      <c r="N2183" s="15">
        <f t="shared" si="509"/>
        <v>0.43264248704663211</v>
      </c>
      <c r="O2183" s="12">
        <f t="shared" si="510"/>
        <v>1.2196578977998977</v>
      </c>
      <c r="P2183" s="12">
        <f t="shared" si="511"/>
        <v>0.68484465727943145</v>
      </c>
      <c r="Q2183" t="s">
        <v>182</v>
      </c>
      <c r="R2183" t="s">
        <v>180</v>
      </c>
      <c r="S2183" t="s">
        <v>217</v>
      </c>
      <c r="T2183" s="16" t="s">
        <v>22</v>
      </c>
      <c r="U2183" s="16" t="s">
        <v>17</v>
      </c>
      <c r="V2183" s="43" t="s">
        <v>539</v>
      </c>
      <c r="W2183" s="8"/>
      <c r="Z2183" t="s">
        <v>548</v>
      </c>
      <c r="AA2183">
        <v>2</v>
      </c>
      <c r="AB2183">
        <v>-11</v>
      </c>
    </row>
    <row r="2184" spans="1:28" x14ac:dyDescent="0.25">
      <c r="A2184" s="11">
        <v>0.70751833255554186</v>
      </c>
      <c r="B2184" s="11">
        <v>0.26994463261968793</v>
      </c>
      <c r="C2184" s="13">
        <f t="shared" si="502"/>
        <v>1.4133909384199563</v>
      </c>
      <c r="D2184" s="14">
        <f t="shared" si="503"/>
        <v>3.7044633571538803</v>
      </c>
      <c r="E2184" s="24">
        <v>5.598669623059882E-2</v>
      </c>
      <c r="F2184" s="7">
        <f t="shared" si="512"/>
        <v>1.0559866962305988</v>
      </c>
      <c r="G2184" s="7">
        <f t="shared" si="504"/>
        <v>1.3384552508711816</v>
      </c>
      <c r="H2184" s="7">
        <f t="shared" si="505"/>
        <v>3.5080587382181623</v>
      </c>
      <c r="I2184">
        <v>1.76</v>
      </c>
      <c r="J2184">
        <v>2.0499999999999998</v>
      </c>
      <c r="K2184" s="7">
        <f t="shared" si="506"/>
        <v>1.858536585365854</v>
      </c>
      <c r="L2184" s="7">
        <f t="shared" si="507"/>
        <v>2.1647727272727275</v>
      </c>
      <c r="M2184" s="15">
        <f t="shared" si="508"/>
        <v>0.53805774278215213</v>
      </c>
      <c r="N2184" s="15">
        <f t="shared" si="509"/>
        <v>0.46194225721784771</v>
      </c>
      <c r="O2184" s="12">
        <f t="shared" si="510"/>
        <v>1.3149487058715195</v>
      </c>
      <c r="P2184" s="12">
        <f t="shared" si="511"/>
        <v>0.58436877856875624</v>
      </c>
      <c r="Q2184" t="s">
        <v>193</v>
      </c>
      <c r="R2184" t="s">
        <v>192</v>
      </c>
      <c r="S2184" t="s">
        <v>218</v>
      </c>
      <c r="T2184" s="16" t="s">
        <v>22</v>
      </c>
      <c r="U2184" s="16" t="s">
        <v>73</v>
      </c>
      <c r="V2184" s="43" t="s">
        <v>539</v>
      </c>
      <c r="W2184" s="8"/>
      <c r="Z2184" t="s">
        <v>548</v>
      </c>
      <c r="AA2184">
        <v>-3</v>
      </c>
      <c r="AB2184">
        <v>-4</v>
      </c>
    </row>
    <row r="2185" spans="1:28" x14ac:dyDescent="0.25">
      <c r="A2185" s="11">
        <v>0.60085216139689723</v>
      </c>
      <c r="B2185" s="11">
        <v>0.38984359563795767</v>
      </c>
      <c r="C2185" s="13">
        <f t="shared" si="502"/>
        <v>1.6643029088472276</v>
      </c>
      <c r="D2185" s="14">
        <f t="shared" si="503"/>
        <v>2.5651312762072052</v>
      </c>
      <c r="E2185" s="24">
        <v>4.7378811142794408E-2</v>
      </c>
      <c r="F2185" s="7">
        <f t="shared" si="512"/>
        <v>1.0473788111427944</v>
      </c>
      <c r="G2185" s="7">
        <f t="shared" si="504"/>
        <v>1.5890171646983269</v>
      </c>
      <c r="H2185" s="7">
        <f t="shared" si="505"/>
        <v>2.4490960184772042</v>
      </c>
      <c r="I2185">
        <v>1.88</v>
      </c>
      <c r="J2185">
        <v>1.94</v>
      </c>
      <c r="K2185" s="7">
        <f t="shared" si="506"/>
        <v>1.9690721649484533</v>
      </c>
      <c r="L2185" s="7">
        <f t="shared" si="507"/>
        <v>2.0319148936170213</v>
      </c>
      <c r="M2185" s="15">
        <f t="shared" si="508"/>
        <v>0.50785340314136129</v>
      </c>
      <c r="N2185" s="15">
        <f t="shared" si="509"/>
        <v>0.49214659685863876</v>
      </c>
      <c r="O2185" s="12">
        <f t="shared" si="510"/>
        <v>1.183121266255746</v>
      </c>
      <c r="P2185" s="12">
        <f t="shared" si="511"/>
        <v>0.79212900815797771</v>
      </c>
      <c r="Q2185" t="s">
        <v>184</v>
      </c>
      <c r="R2185" t="s">
        <v>189</v>
      </c>
      <c r="S2185" t="s">
        <v>218</v>
      </c>
      <c r="T2185" s="16" t="s">
        <v>23</v>
      </c>
      <c r="U2185" s="16" t="s">
        <v>48</v>
      </c>
      <c r="V2185" s="43" t="s">
        <v>539</v>
      </c>
      <c r="W2185" s="8"/>
      <c r="Z2185" t="s">
        <v>549</v>
      </c>
      <c r="AA2185">
        <v>-1</v>
      </c>
      <c r="AB2185">
        <v>0</v>
      </c>
    </row>
    <row r="2186" spans="1:28" x14ac:dyDescent="0.25">
      <c r="A2186" s="11">
        <v>0.18069138413613603</v>
      </c>
      <c r="B2186" s="11">
        <v>0.8189306074743421</v>
      </c>
      <c r="C2186" s="13">
        <f t="shared" si="502"/>
        <v>5.5342981890413911</v>
      </c>
      <c r="D2186" s="14">
        <f t="shared" si="503"/>
        <v>1.2211046831966541</v>
      </c>
      <c r="E2186" s="24">
        <v>4.8154753738510081E-2</v>
      </c>
      <c r="F2186" s="7">
        <f t="shared" si="512"/>
        <v>1.0481547537385101</v>
      </c>
      <c r="G2186" s="7">
        <f t="shared" si="504"/>
        <v>5.2800392015605633</v>
      </c>
      <c r="H2186" s="7">
        <f t="shared" si="505"/>
        <v>1.1650041931702109</v>
      </c>
      <c r="I2186">
        <v>1.85</v>
      </c>
      <c r="J2186">
        <v>1.97</v>
      </c>
      <c r="K2186" s="7">
        <f t="shared" si="506"/>
        <v>1.9390862944162437</v>
      </c>
      <c r="L2186" s="7">
        <f t="shared" si="507"/>
        <v>2.0648648648648646</v>
      </c>
      <c r="M2186" s="15">
        <f t="shared" si="508"/>
        <v>0.51570680628272247</v>
      </c>
      <c r="N2186" s="15">
        <f t="shared" si="509"/>
        <v>0.48429319371727753</v>
      </c>
      <c r="O2186" s="12">
        <f t="shared" si="510"/>
        <v>0.35037618649748203</v>
      </c>
      <c r="P2186" s="12">
        <f t="shared" si="511"/>
        <v>1.6909810381362091</v>
      </c>
      <c r="Q2186" t="s">
        <v>186</v>
      </c>
      <c r="R2186" t="s">
        <v>191</v>
      </c>
      <c r="S2186" t="s">
        <v>218</v>
      </c>
      <c r="T2186" s="16" t="s">
        <v>22</v>
      </c>
      <c r="U2186" s="16" t="s">
        <v>220</v>
      </c>
      <c r="V2186" s="43" t="s">
        <v>539</v>
      </c>
      <c r="W2186" s="8"/>
      <c r="Z2186" t="s">
        <v>551</v>
      </c>
      <c r="AA2186">
        <v>8</v>
      </c>
      <c r="AB2186">
        <v>-2</v>
      </c>
    </row>
    <row r="2187" spans="1:28" x14ac:dyDescent="0.25">
      <c r="A2187" s="11">
        <v>0.47111838877994289</v>
      </c>
      <c r="B2187" s="11">
        <v>0.52640332057270489</v>
      </c>
      <c r="C2187" s="13">
        <f t="shared" si="502"/>
        <v>2.1226087196250263</v>
      </c>
      <c r="D2187" s="14">
        <f t="shared" si="503"/>
        <v>1.8996840652753513</v>
      </c>
      <c r="E2187" s="24">
        <v>4.7535692795798834E-2</v>
      </c>
      <c r="F2187" s="7">
        <f t="shared" si="512"/>
        <v>1.0475356927957988</v>
      </c>
      <c r="G2187" s="7">
        <f t="shared" si="504"/>
        <v>2.0262877286404755</v>
      </c>
      <c r="H2187" s="7">
        <f t="shared" si="505"/>
        <v>1.8134790807988876</v>
      </c>
      <c r="I2187">
        <v>1.81</v>
      </c>
      <c r="J2187">
        <v>2.02</v>
      </c>
      <c r="K2187" s="7">
        <f t="shared" si="506"/>
        <v>1.8960396039603959</v>
      </c>
      <c r="L2187" s="7">
        <f t="shared" si="507"/>
        <v>2.1160220994475138</v>
      </c>
      <c r="M2187" s="15">
        <f t="shared" si="508"/>
        <v>0.52741514360313313</v>
      </c>
      <c r="N2187" s="15">
        <f t="shared" si="509"/>
        <v>0.47258485639686681</v>
      </c>
      <c r="O2187" s="12">
        <f t="shared" si="510"/>
        <v>0.89325912328078294</v>
      </c>
      <c r="P2187" s="12">
        <f t="shared" si="511"/>
        <v>1.1138810595543975</v>
      </c>
      <c r="Q2187" t="s">
        <v>188</v>
      </c>
      <c r="R2187" t="s">
        <v>185</v>
      </c>
      <c r="S2187" t="s">
        <v>218</v>
      </c>
      <c r="T2187" s="16" t="s">
        <v>22</v>
      </c>
      <c r="U2187" s="16" t="s">
        <v>17</v>
      </c>
      <c r="V2187" s="43" t="s">
        <v>539</v>
      </c>
      <c r="X2187" s="22"/>
      <c r="Z2187" t="s">
        <v>548</v>
      </c>
      <c r="AA2187">
        <v>1</v>
      </c>
      <c r="AB2187">
        <v>1</v>
      </c>
    </row>
    <row r="2188" spans="1:28" x14ac:dyDescent="0.25">
      <c r="A2188" s="11">
        <v>0.65026713978236916</v>
      </c>
      <c r="B2188" s="11">
        <v>0.34460796532571358</v>
      </c>
      <c r="C2188" s="13">
        <f t="shared" si="502"/>
        <v>1.5378295147048013</v>
      </c>
      <c r="D2188" s="14">
        <f t="shared" si="503"/>
        <v>2.9018481887231733</v>
      </c>
      <c r="E2188" s="24">
        <v>5.7718862192764453E-2</v>
      </c>
      <c r="F2188" s="7">
        <f t="shared" si="512"/>
        <v>1.0577188621927645</v>
      </c>
      <c r="G2188" s="7">
        <f t="shared" si="504"/>
        <v>1.4539114028057665</v>
      </c>
      <c r="H2188" s="7">
        <f t="shared" si="505"/>
        <v>2.7434966818189581</v>
      </c>
      <c r="I2188">
        <v>1.7</v>
      </c>
      <c r="J2188">
        <v>2.13</v>
      </c>
      <c r="K2188" s="7">
        <f t="shared" si="506"/>
        <v>1.7981220657276995</v>
      </c>
      <c r="L2188" s="7">
        <f t="shared" si="507"/>
        <v>2.2529411764705882</v>
      </c>
      <c r="M2188" s="15">
        <f t="shared" si="508"/>
        <v>0.55613577023498695</v>
      </c>
      <c r="N2188" s="15">
        <f t="shared" si="509"/>
        <v>0.44386422976501305</v>
      </c>
      <c r="O2188" s="12">
        <f t="shared" si="510"/>
        <v>1.1692596926603165</v>
      </c>
      <c r="P2188" s="12">
        <f t="shared" si="511"/>
        <v>0.77638147482204878</v>
      </c>
      <c r="Q2188" t="s">
        <v>190</v>
      </c>
      <c r="R2188" t="s">
        <v>187</v>
      </c>
      <c r="S2188" t="s">
        <v>218</v>
      </c>
      <c r="T2188" s="16" t="s">
        <v>23</v>
      </c>
      <c r="U2188" s="16" t="s">
        <v>48</v>
      </c>
      <c r="V2188" s="43" t="s">
        <v>539</v>
      </c>
      <c r="X2188" s="22"/>
      <c r="Z2188" t="s">
        <v>547</v>
      </c>
      <c r="AA2188">
        <v>-1</v>
      </c>
      <c r="AB2188">
        <v>6</v>
      </c>
    </row>
    <row r="2189" spans="1:28" x14ac:dyDescent="0.25">
      <c r="A2189" s="11">
        <v>0.56166954778953138</v>
      </c>
      <c r="B2189" s="11">
        <v>0.42497992499934645</v>
      </c>
      <c r="C2189" s="13">
        <f t="shared" si="502"/>
        <v>1.7804062975027439</v>
      </c>
      <c r="D2189" s="14">
        <f t="shared" si="503"/>
        <v>2.3530523235927858</v>
      </c>
      <c r="E2189" s="24">
        <v>3.0643462560810519E-2</v>
      </c>
      <c r="F2189" s="7">
        <f t="shared" si="512"/>
        <v>1.0306434625608105</v>
      </c>
      <c r="G2189" s="7">
        <f t="shared" si="504"/>
        <v>1.7274706163458495</v>
      </c>
      <c r="H2189" s="7">
        <f t="shared" si="505"/>
        <v>2.2830905245798809</v>
      </c>
      <c r="I2189">
        <v>2.54</v>
      </c>
      <c r="J2189">
        <v>1.57</v>
      </c>
      <c r="K2189" s="7">
        <f t="shared" si="506"/>
        <v>2.6178343949044587</v>
      </c>
      <c r="L2189" s="7">
        <f t="shared" si="507"/>
        <v>1.6181102362204727</v>
      </c>
      <c r="M2189" s="15">
        <f t="shared" si="508"/>
        <v>0.38199513381995132</v>
      </c>
      <c r="N2189" s="15">
        <f t="shared" si="509"/>
        <v>0.61800486618004857</v>
      </c>
      <c r="O2189" s="12">
        <f t="shared" si="510"/>
        <v>1.4703578607738688</v>
      </c>
      <c r="P2189" s="12">
        <f t="shared" si="511"/>
        <v>0.68766436682965126</v>
      </c>
      <c r="Q2189" t="s">
        <v>438</v>
      </c>
      <c r="R2189" t="s">
        <v>435</v>
      </c>
      <c r="S2189" t="s">
        <v>378</v>
      </c>
      <c r="T2189" s="16" t="s">
        <v>22</v>
      </c>
      <c r="U2189" s="16" t="s">
        <v>17</v>
      </c>
      <c r="V2189" s="43" t="s">
        <v>539</v>
      </c>
      <c r="X2189" s="22"/>
      <c r="Z2189" t="s">
        <v>550</v>
      </c>
      <c r="AA2189">
        <v>0</v>
      </c>
      <c r="AB2189">
        <v>-13</v>
      </c>
    </row>
    <row r="2190" spans="1:28" x14ac:dyDescent="0.25">
      <c r="A2190" s="11">
        <v>0.64554793028721902</v>
      </c>
      <c r="B2190" s="11">
        <v>0.11662822164288014</v>
      </c>
      <c r="C2190" s="13">
        <f t="shared" si="502"/>
        <v>1.5490716538353351</v>
      </c>
      <c r="D2190" s="14">
        <f t="shared" si="503"/>
        <v>8.5742540348599015</v>
      </c>
      <c r="E2190" s="24">
        <v>3.0088030482196881E-2</v>
      </c>
      <c r="F2190" s="7">
        <f t="shared" si="512"/>
        <v>1.0300880304821969</v>
      </c>
      <c r="G2190" s="7">
        <f t="shared" si="504"/>
        <v>1.5038245353750936</v>
      </c>
      <c r="H2190" s="7">
        <f t="shared" si="505"/>
        <v>8.3238070738926915</v>
      </c>
      <c r="I2190">
        <v>1.77</v>
      </c>
      <c r="J2190">
        <v>2.15</v>
      </c>
      <c r="K2190" s="7">
        <f t="shared" si="506"/>
        <v>1.8232558139534885</v>
      </c>
      <c r="L2190" s="7">
        <f t="shared" si="507"/>
        <v>2.2146892655367232</v>
      </c>
      <c r="M2190" s="15">
        <f t="shared" si="508"/>
        <v>0.54846938775510201</v>
      </c>
      <c r="N2190" s="15">
        <f t="shared" si="509"/>
        <v>0.45153061224489793</v>
      </c>
      <c r="O2190" s="12">
        <f t="shared" si="510"/>
        <v>1.1769990170818134</v>
      </c>
      <c r="P2190" s="12">
        <f t="shared" si="511"/>
        <v>0.25829527053112444</v>
      </c>
      <c r="Q2190" t="s">
        <v>437</v>
      </c>
      <c r="R2190" t="s">
        <v>456</v>
      </c>
      <c r="S2190" t="s">
        <v>378</v>
      </c>
      <c r="T2190" s="16" t="s">
        <v>22</v>
      </c>
      <c r="U2190" s="16" t="s">
        <v>468</v>
      </c>
      <c r="V2190" s="43" t="s">
        <v>539</v>
      </c>
      <c r="X2190" s="22"/>
      <c r="Z2190" t="s">
        <v>544</v>
      </c>
      <c r="AA2190">
        <v>5</v>
      </c>
      <c r="AB2190">
        <v>-14</v>
      </c>
    </row>
    <row r="2191" spans="1:28" x14ac:dyDescent="0.25">
      <c r="A2191" s="11">
        <v>0.36322991271175931</v>
      </c>
      <c r="B2191" s="11">
        <v>0.63647698442718226</v>
      </c>
      <c r="C2191" s="13">
        <f t="shared" si="502"/>
        <v>2.753077224654537</v>
      </c>
      <c r="D2191" s="14">
        <f t="shared" si="503"/>
        <v>1.5711487209549013</v>
      </c>
      <c r="E2191" s="24">
        <v>2.8434691851436877E-2</v>
      </c>
      <c r="F2191" s="7">
        <f t="shared" si="512"/>
        <v>1.0284346918514369</v>
      </c>
      <c r="G2191" s="7">
        <f t="shared" si="504"/>
        <v>2.6769587281213907</v>
      </c>
      <c r="H2191" s="7">
        <f t="shared" si="505"/>
        <v>1.5277087922096881</v>
      </c>
      <c r="I2191">
        <v>2.41</v>
      </c>
      <c r="J2191">
        <v>1.63</v>
      </c>
      <c r="K2191" s="7">
        <f t="shared" si="506"/>
        <v>2.4785276073619631</v>
      </c>
      <c r="L2191" s="7">
        <f t="shared" si="507"/>
        <v>1.6763485477178419</v>
      </c>
      <c r="M2191" s="15">
        <f t="shared" si="508"/>
        <v>0.40346534653465349</v>
      </c>
      <c r="N2191" s="15">
        <f t="shared" si="509"/>
        <v>0.59653465346534673</v>
      </c>
      <c r="O2191" s="12">
        <f t="shared" si="510"/>
        <v>0.90027536647577144</v>
      </c>
      <c r="P2191" s="12">
        <f t="shared" si="511"/>
        <v>1.0669572685003383</v>
      </c>
      <c r="Q2191" t="s">
        <v>452</v>
      </c>
      <c r="R2191" t="s">
        <v>377</v>
      </c>
      <c r="S2191" t="s">
        <v>378</v>
      </c>
      <c r="T2191" s="16" t="s">
        <v>47</v>
      </c>
      <c r="U2191" s="16" t="s">
        <v>19</v>
      </c>
      <c r="V2191" s="43" t="s">
        <v>539</v>
      </c>
      <c r="X2191" s="22"/>
      <c r="Z2191" t="s">
        <v>551</v>
      </c>
      <c r="AA2191">
        <v>-1</v>
      </c>
      <c r="AB2191">
        <v>-4</v>
      </c>
    </row>
    <row r="2192" spans="1:28" s="12" customFormat="1" x14ac:dyDescent="0.25">
      <c r="A2192" s="11">
        <v>0.10358735407706395</v>
      </c>
      <c r="B2192" s="11">
        <v>0.89638771444495013</v>
      </c>
      <c r="C2192" s="13">
        <f t="shared" si="502"/>
        <v>9.6536880289079363</v>
      </c>
      <c r="D2192" s="14">
        <f t="shared" si="503"/>
        <v>1.1155886943622464</v>
      </c>
      <c r="E2192" s="24">
        <v>2.9011311269375728E-2</v>
      </c>
      <c r="F2192" s="7">
        <f t="shared" si="512"/>
        <v>1.0290113112693757</v>
      </c>
      <c r="G2192" s="7">
        <f t="shared" si="504"/>
        <v>9.3815178931310914</v>
      </c>
      <c r="H2192" s="7">
        <f t="shared" si="505"/>
        <v>1.084136473666232</v>
      </c>
      <c r="I2192" s="12">
        <v>2.17</v>
      </c>
      <c r="J2192" s="12">
        <v>1.76</v>
      </c>
      <c r="K2192" s="7">
        <f t="shared" si="506"/>
        <v>2.2329545454545454</v>
      </c>
      <c r="L2192" s="7">
        <f t="shared" si="507"/>
        <v>1.8110599078341012</v>
      </c>
      <c r="M2192" s="15">
        <f t="shared" si="508"/>
        <v>0.44783715012722647</v>
      </c>
      <c r="N2192" s="15">
        <f t="shared" si="509"/>
        <v>0.55216284987277364</v>
      </c>
      <c r="O2192" s="12">
        <f t="shared" si="510"/>
        <v>0.2313058531379894</v>
      </c>
      <c r="P2192" s="12">
        <f t="shared" si="511"/>
        <v>1.6234118515062919</v>
      </c>
      <c r="Q2192" s="12" t="s">
        <v>451</v>
      </c>
      <c r="R2192" s="12" t="s">
        <v>454</v>
      </c>
      <c r="S2192" s="12" t="s">
        <v>378</v>
      </c>
      <c r="T2192" s="16" t="s">
        <v>23</v>
      </c>
      <c r="U2192" s="16" t="s">
        <v>72</v>
      </c>
      <c r="V2192" s="45" t="s">
        <v>539</v>
      </c>
      <c r="W2192" s="16"/>
      <c r="X2192" s="22"/>
      <c r="Z2192" t="s">
        <v>551</v>
      </c>
      <c r="AA2192">
        <v>8</v>
      </c>
      <c r="AB2192">
        <v>4</v>
      </c>
    </row>
    <row r="2193" spans="1:28" x14ac:dyDescent="0.25">
      <c r="A2193" s="11">
        <v>0.511016903989854</v>
      </c>
      <c r="B2193" s="11">
        <v>0.47980453516800808</v>
      </c>
      <c r="C2193" s="13">
        <f t="shared" si="502"/>
        <v>1.9568824283351975</v>
      </c>
      <c r="D2193" s="14">
        <f t="shared" si="503"/>
        <v>2.0841820506132578</v>
      </c>
      <c r="E2193" s="24">
        <v>3.7094082916185211E-2</v>
      </c>
      <c r="F2193" s="7">
        <f t="shared" si="512"/>
        <v>1.0370940829161852</v>
      </c>
      <c r="G2193" s="7">
        <f t="shared" si="504"/>
        <v>1.8868899751435058</v>
      </c>
      <c r="H2193" s="7">
        <f t="shared" si="505"/>
        <v>2.0096364302386007</v>
      </c>
      <c r="I2193">
        <v>2.4500000000000002</v>
      </c>
      <c r="J2193">
        <v>1.59</v>
      </c>
      <c r="K2193" s="7">
        <f t="shared" si="506"/>
        <v>2.540880503144654</v>
      </c>
      <c r="L2193" s="7">
        <f t="shared" si="507"/>
        <v>1.6489795918367345</v>
      </c>
      <c r="M2193" s="15">
        <f t="shared" si="508"/>
        <v>0.39356435643564358</v>
      </c>
      <c r="N2193" s="15">
        <f t="shared" si="509"/>
        <v>0.60643564356435653</v>
      </c>
      <c r="O2193" s="12">
        <f t="shared" si="510"/>
        <v>1.2984328881251634</v>
      </c>
      <c r="P2193" s="12">
        <f t="shared" si="511"/>
        <v>0.79118788656275607</v>
      </c>
      <c r="Q2193" t="s">
        <v>458</v>
      </c>
      <c r="R2193" t="s">
        <v>410</v>
      </c>
      <c r="S2193" t="s">
        <v>381</v>
      </c>
      <c r="T2193" s="16" t="s">
        <v>22</v>
      </c>
      <c r="U2193" s="16" t="s">
        <v>221</v>
      </c>
      <c r="V2193" s="43" t="s">
        <v>539</v>
      </c>
      <c r="X2193" s="22"/>
      <c r="Z2193" t="s">
        <v>545</v>
      </c>
      <c r="AA2193">
        <v>-1</v>
      </c>
      <c r="AB2193">
        <v>4</v>
      </c>
    </row>
    <row r="2194" spans="1:28" x14ac:dyDescent="0.25">
      <c r="A2194" s="11">
        <v>0.26355845977160247</v>
      </c>
      <c r="B2194" s="11">
        <v>0.7362996221058169</v>
      </c>
      <c r="C2194" s="13">
        <f t="shared" si="502"/>
        <v>3.7942246318581141</v>
      </c>
      <c r="D2194" s="14">
        <f t="shared" si="503"/>
        <v>1.3581427587046697</v>
      </c>
      <c r="E2194" s="24">
        <v>3.7715971344289834E-2</v>
      </c>
      <c r="F2194" s="7">
        <f t="shared" si="512"/>
        <v>1.0377159713442898</v>
      </c>
      <c r="G2194" s="7">
        <f t="shared" si="504"/>
        <v>3.6563228635124085</v>
      </c>
      <c r="H2194" s="7">
        <f t="shared" si="505"/>
        <v>1.30878081884515</v>
      </c>
      <c r="I2194">
        <v>2.2599999999999998</v>
      </c>
      <c r="J2194">
        <v>1.68</v>
      </c>
      <c r="K2194" s="7">
        <f t="shared" si="506"/>
        <v>2.3452380952380949</v>
      </c>
      <c r="L2194" s="7">
        <f t="shared" si="507"/>
        <v>1.7433628318584069</v>
      </c>
      <c r="M2194" s="15">
        <f t="shared" si="508"/>
        <v>0.42639593908629447</v>
      </c>
      <c r="N2194" s="15">
        <f t="shared" si="509"/>
        <v>0.57360406091370564</v>
      </c>
      <c r="O2194" s="12">
        <f t="shared" si="510"/>
        <v>0.618107340178639</v>
      </c>
      <c r="P2194" s="12">
        <f t="shared" si="511"/>
        <v>1.2836373942906718</v>
      </c>
      <c r="Q2194" t="s">
        <v>412</v>
      </c>
      <c r="R2194" t="s">
        <v>442</v>
      </c>
      <c r="S2194" t="s">
        <v>381</v>
      </c>
      <c r="T2194" s="16" t="s">
        <v>47</v>
      </c>
      <c r="U2194" s="16" t="s">
        <v>19</v>
      </c>
      <c r="V2194" s="43" t="s">
        <v>539</v>
      </c>
      <c r="X2194" s="22"/>
      <c r="Z2194" t="s">
        <v>546</v>
      </c>
      <c r="AA2194">
        <v>0</v>
      </c>
      <c r="AB2194">
        <v>1</v>
      </c>
    </row>
    <row r="2195" spans="1:28" x14ac:dyDescent="0.25">
      <c r="A2195" s="11">
        <v>0.33761772373142523</v>
      </c>
      <c r="B2195" s="11">
        <v>0.66194854012144366</v>
      </c>
      <c r="C2195" s="13">
        <f t="shared" si="502"/>
        <v>2.961929809098232</v>
      </c>
      <c r="D2195" s="14">
        <f t="shared" si="503"/>
        <v>1.5106914501488833</v>
      </c>
      <c r="E2195" s="24">
        <v>3.8766883183833478E-2</v>
      </c>
      <c r="F2195" s="7">
        <f t="shared" si="512"/>
        <v>1.0387668831838335</v>
      </c>
      <c r="G2195" s="7">
        <f t="shared" si="504"/>
        <v>2.8513902946346152</v>
      </c>
      <c r="H2195" s="7">
        <f t="shared" si="505"/>
        <v>1.454312295284766</v>
      </c>
      <c r="I2195">
        <v>2.44</v>
      </c>
      <c r="J2195">
        <v>1.59</v>
      </c>
      <c r="K2195" s="7">
        <f t="shared" si="506"/>
        <v>2.5345911949685536</v>
      </c>
      <c r="L2195" s="7">
        <f t="shared" si="507"/>
        <v>1.6516393442622954</v>
      </c>
      <c r="M2195" s="15">
        <f t="shared" si="508"/>
        <v>0.39454094292803971</v>
      </c>
      <c r="N2195" s="15">
        <f t="shared" si="509"/>
        <v>0.60545905707196013</v>
      </c>
      <c r="O2195" s="12">
        <f t="shared" si="510"/>
        <v>0.8557229098349961</v>
      </c>
      <c r="P2195" s="12">
        <f t="shared" si="511"/>
        <v>1.0933002527415649</v>
      </c>
      <c r="Q2195" t="s">
        <v>380</v>
      </c>
      <c r="R2195" t="s">
        <v>441</v>
      </c>
      <c r="S2195" t="s">
        <v>381</v>
      </c>
      <c r="T2195" s="16" t="s">
        <v>47</v>
      </c>
      <c r="U2195" s="16" t="s">
        <v>19</v>
      </c>
      <c r="V2195" s="43" t="s">
        <v>539</v>
      </c>
      <c r="X2195" s="22"/>
      <c r="Z2195" t="s">
        <v>550</v>
      </c>
      <c r="AA2195">
        <v>1</v>
      </c>
      <c r="AB2195">
        <v>-4</v>
      </c>
    </row>
    <row r="2196" spans="1:28" x14ac:dyDescent="0.25">
      <c r="A2196" s="11">
        <v>0.76430620725979093</v>
      </c>
      <c r="B2196" s="11">
        <v>0.15141397178315194</v>
      </c>
      <c r="C2196" s="13">
        <f t="shared" si="502"/>
        <v>1.3083761331537842</v>
      </c>
      <c r="D2196" s="14">
        <f t="shared" si="503"/>
        <v>6.6044103342864133</v>
      </c>
      <c r="E2196" s="24">
        <v>4.0110945167484591E-2</v>
      </c>
      <c r="F2196" s="7">
        <f t="shared" si="512"/>
        <v>1.0401109451674846</v>
      </c>
      <c r="G2196" s="7">
        <f t="shared" si="504"/>
        <v>1.2579197817624177</v>
      </c>
      <c r="H2196" s="7">
        <f t="shared" si="505"/>
        <v>6.3497171767795733</v>
      </c>
      <c r="I2196">
        <v>2.1800000000000002</v>
      </c>
      <c r="J2196">
        <v>1.72</v>
      </c>
      <c r="K2196" s="7">
        <f t="shared" si="506"/>
        <v>2.2674418604651168</v>
      </c>
      <c r="L2196" s="7">
        <f t="shared" si="507"/>
        <v>1.7889908256880735</v>
      </c>
      <c r="M2196" s="15">
        <f t="shared" si="508"/>
        <v>0.44102564102564096</v>
      </c>
      <c r="N2196" s="15">
        <f t="shared" si="509"/>
        <v>0.55897435897435888</v>
      </c>
      <c r="O2196" s="12">
        <f t="shared" si="510"/>
        <v>1.7330198885541772</v>
      </c>
      <c r="P2196" s="12">
        <f t="shared" si="511"/>
        <v>0.27087820640105159</v>
      </c>
      <c r="Q2196" t="s">
        <v>462</v>
      </c>
      <c r="R2196" t="s">
        <v>411</v>
      </c>
      <c r="S2196" t="s">
        <v>381</v>
      </c>
      <c r="T2196" s="16" t="s">
        <v>23</v>
      </c>
      <c r="U2196" s="16" t="s">
        <v>523</v>
      </c>
      <c r="V2196" s="43" t="s">
        <v>539</v>
      </c>
      <c r="X2196" s="22"/>
      <c r="Z2196" t="s">
        <v>545</v>
      </c>
      <c r="AA2196">
        <v>-1</v>
      </c>
      <c r="AB2196">
        <v>7</v>
      </c>
    </row>
    <row r="2197" spans="1:28" x14ac:dyDescent="0.25">
      <c r="A2197" s="6">
        <v>2.6121260058280769E-2</v>
      </c>
      <c r="B2197" s="6">
        <v>0.97387811041939532</v>
      </c>
      <c r="C2197" s="13">
        <f t="shared" si="502"/>
        <v>38.282992388913769</v>
      </c>
      <c r="D2197" s="14">
        <f t="shared" si="503"/>
        <v>1.0268225451431037</v>
      </c>
      <c r="E2197" s="46">
        <v>3.7994516255385857E-2</v>
      </c>
      <c r="F2197" s="7">
        <f t="shared" si="512"/>
        <v>1.0379945162553859</v>
      </c>
      <c r="G2197" s="7">
        <f t="shared" si="504"/>
        <v>36.881690403357304</v>
      </c>
      <c r="H2197" s="7">
        <f t="shared" si="505"/>
        <v>0.98923696518880888</v>
      </c>
      <c r="I2197">
        <v>2.76</v>
      </c>
      <c r="J2197">
        <v>1.48</v>
      </c>
      <c r="K2197" s="7">
        <f t="shared" si="506"/>
        <v>2.8648648648648649</v>
      </c>
      <c r="L2197" s="7">
        <f t="shared" si="507"/>
        <v>1.536231884057971</v>
      </c>
      <c r="M2197" s="15">
        <f t="shared" si="508"/>
        <v>0.34905660377358488</v>
      </c>
      <c r="N2197" s="15">
        <f t="shared" si="509"/>
        <v>0.65094339622641517</v>
      </c>
      <c r="O2197" s="12">
        <f t="shared" si="510"/>
        <v>7.4833880166966529E-2</v>
      </c>
      <c r="P2197" s="12">
        <f t="shared" si="511"/>
        <v>1.4961026044124044</v>
      </c>
      <c r="Q2197" t="s">
        <v>460</v>
      </c>
      <c r="R2197" t="s">
        <v>457</v>
      </c>
      <c r="S2197" t="s">
        <v>381</v>
      </c>
      <c r="T2197" s="8" t="s">
        <v>47</v>
      </c>
      <c r="U2197" s="8" t="s">
        <v>522</v>
      </c>
      <c r="V2197" s="43" t="s">
        <v>539</v>
      </c>
      <c r="Z2197" t="s">
        <v>550</v>
      </c>
      <c r="AA2197">
        <v>1</v>
      </c>
      <c r="AB2197">
        <v>0</v>
      </c>
    </row>
    <row r="2198" spans="1:28" x14ac:dyDescent="0.25">
      <c r="A2198" s="6">
        <v>0.39376629626850795</v>
      </c>
      <c r="B2198" s="6">
        <v>0.60545851995207689</v>
      </c>
      <c r="C2198" s="13">
        <f t="shared" si="502"/>
        <v>2.5395774333060319</v>
      </c>
      <c r="D2198" s="14">
        <f t="shared" si="503"/>
        <v>1.6516408094796515</v>
      </c>
      <c r="E2198" s="46">
        <v>3.1884980635577431E-2</v>
      </c>
      <c r="F2198" s="7">
        <f t="shared" si="512"/>
        <v>1.0318849806355774</v>
      </c>
      <c r="G2198" s="7">
        <f t="shared" si="504"/>
        <v>2.461105143464545</v>
      </c>
      <c r="H2198" s="7">
        <f t="shared" si="505"/>
        <v>1.6006055330530566</v>
      </c>
      <c r="I2198">
        <v>1.83</v>
      </c>
      <c r="J2198">
        <v>2.06</v>
      </c>
      <c r="K2198" s="7">
        <f t="shared" si="506"/>
        <v>1.8883495145631068</v>
      </c>
      <c r="L2198" s="7">
        <f t="shared" si="507"/>
        <v>2.1256830601092895</v>
      </c>
      <c r="M2198" s="15">
        <f t="shared" si="508"/>
        <v>0.5295629820051414</v>
      </c>
      <c r="N2198" s="15">
        <f t="shared" si="509"/>
        <v>0.47043701799485865</v>
      </c>
      <c r="O2198" s="12">
        <f t="shared" si="510"/>
        <v>0.74356839440994948</v>
      </c>
      <c r="P2198" s="12">
        <f t="shared" si="511"/>
        <v>1.2870129194609723</v>
      </c>
      <c r="Q2198" t="s">
        <v>354</v>
      </c>
      <c r="R2198" t="s">
        <v>382</v>
      </c>
      <c r="S2198" t="s">
        <v>240</v>
      </c>
      <c r="T2198" s="8" t="s">
        <v>47</v>
      </c>
      <c r="U2198" s="8" t="s">
        <v>19</v>
      </c>
      <c r="V2198" s="43" t="s">
        <v>539</v>
      </c>
      <c r="Z2198" t="s">
        <v>550</v>
      </c>
      <c r="AA2198">
        <v>-2</v>
      </c>
      <c r="AB2198">
        <v>-8</v>
      </c>
    </row>
    <row r="2199" spans="1:28" x14ac:dyDescent="0.25">
      <c r="A2199" s="6">
        <v>0.78071253736739232</v>
      </c>
      <c r="B2199" s="6">
        <v>0.13888556380474779</v>
      </c>
      <c r="C2199" s="13">
        <f t="shared" si="502"/>
        <v>1.2808811849903905</v>
      </c>
      <c r="D2199" s="14">
        <f t="shared" si="503"/>
        <v>7.2001723764886725</v>
      </c>
      <c r="E2199" s="46">
        <v>3.3225814910969431E-2</v>
      </c>
      <c r="F2199" s="7">
        <f t="shared" si="512"/>
        <v>1.0332258149109694</v>
      </c>
      <c r="G2199" s="7">
        <f t="shared" si="504"/>
        <v>1.2396914270872732</v>
      </c>
      <c r="H2199" s="7">
        <f t="shared" si="505"/>
        <v>6.9686338383919431</v>
      </c>
      <c r="I2199">
        <v>1.71</v>
      </c>
      <c r="J2199">
        <v>2.23</v>
      </c>
      <c r="K2199" s="7">
        <f t="shared" si="506"/>
        <v>1.7668161434977576</v>
      </c>
      <c r="L2199" s="7">
        <f t="shared" si="507"/>
        <v>2.3040935672514617</v>
      </c>
      <c r="M2199" s="15">
        <f t="shared" si="508"/>
        <v>0.56598984771573613</v>
      </c>
      <c r="N2199" s="15">
        <f t="shared" si="509"/>
        <v>0.43401015228426398</v>
      </c>
      <c r="O2199" s="12">
        <f t="shared" si="510"/>
        <v>1.3793755144518052</v>
      </c>
      <c r="P2199" s="12">
        <f t="shared" si="511"/>
        <v>0.32000533414661186</v>
      </c>
      <c r="Q2199" t="s">
        <v>361</v>
      </c>
      <c r="R2199" t="s">
        <v>353</v>
      </c>
      <c r="S2199" t="s">
        <v>240</v>
      </c>
      <c r="T2199" s="8" t="s">
        <v>23</v>
      </c>
      <c r="U2199" s="8" t="s">
        <v>523</v>
      </c>
      <c r="V2199" s="43" t="s">
        <v>539</v>
      </c>
      <c r="Z2199" t="s">
        <v>547</v>
      </c>
      <c r="AA2199">
        <v>-4</v>
      </c>
      <c r="AB2199">
        <v>6</v>
      </c>
    </row>
    <row r="2200" spans="1:28" x14ac:dyDescent="0.25">
      <c r="A2200" s="6">
        <v>5.3808191021217755E-2</v>
      </c>
      <c r="B2200" s="6">
        <v>0.94619114897946976</v>
      </c>
      <c r="C2200" s="13">
        <f t="shared" si="502"/>
        <v>18.584531109876522</v>
      </c>
      <c r="D2200" s="14">
        <f t="shared" si="503"/>
        <v>1.0568689012559107</v>
      </c>
      <c r="E2200" s="46">
        <v>3.4849694067571102E-2</v>
      </c>
      <c r="F2200" s="7">
        <f t="shared" si="512"/>
        <v>1.0348496940675711</v>
      </c>
      <c r="G2200" s="7">
        <f t="shared" si="504"/>
        <v>17.958676720315129</v>
      </c>
      <c r="H2200" s="7">
        <f t="shared" si="505"/>
        <v>1.0212776863292978</v>
      </c>
      <c r="I2200">
        <v>1.79</v>
      </c>
      <c r="J2200">
        <v>2.1</v>
      </c>
      <c r="K2200" s="7">
        <f t="shared" si="506"/>
        <v>1.8523809523809522</v>
      </c>
      <c r="L2200" s="7">
        <f t="shared" si="507"/>
        <v>2.1731843575418992</v>
      </c>
      <c r="M2200" s="15">
        <f t="shared" si="508"/>
        <v>0.53984575835475579</v>
      </c>
      <c r="N2200" s="15">
        <f t="shared" si="509"/>
        <v>0.46015424164524427</v>
      </c>
      <c r="O2200" s="12">
        <f t="shared" si="510"/>
        <v>9.9673268129779558E-2</v>
      </c>
      <c r="P2200" s="12">
        <f t="shared" si="511"/>
        <v>2.0562478042067807</v>
      </c>
      <c r="Q2200" t="s">
        <v>311</v>
      </c>
      <c r="R2200" t="s">
        <v>357</v>
      </c>
      <c r="S2200" t="s">
        <v>240</v>
      </c>
      <c r="T2200" s="8" t="s">
        <v>47</v>
      </c>
      <c r="U2200" s="8" t="s">
        <v>522</v>
      </c>
      <c r="V2200" s="43" t="s">
        <v>539</v>
      </c>
      <c r="Z2200" t="s">
        <v>545</v>
      </c>
      <c r="AA2200">
        <v>5</v>
      </c>
      <c r="AB2200">
        <v>3</v>
      </c>
    </row>
    <row r="2201" spans="1:28" x14ac:dyDescent="0.25">
      <c r="A2201" s="6">
        <v>5.7636983081517774E-2</v>
      </c>
      <c r="B2201" s="6">
        <v>0.94232841974738135</v>
      </c>
      <c r="C2201" s="13">
        <f t="shared" si="502"/>
        <v>17.34997126039142</v>
      </c>
      <c r="D2201" s="14">
        <f t="shared" si="503"/>
        <v>1.0612011471203204</v>
      </c>
      <c r="E2201" s="46">
        <v>2.9808863239265015E-2</v>
      </c>
      <c r="F2201" s="7">
        <f t="shared" si="512"/>
        <v>1.029808863239265</v>
      </c>
      <c r="G2201" s="7">
        <f t="shared" si="504"/>
        <v>16.84775872467932</v>
      </c>
      <c r="H2201" s="7">
        <f t="shared" si="505"/>
        <v>1.0304836023476347</v>
      </c>
      <c r="I2201">
        <v>1.87</v>
      </c>
      <c r="J2201">
        <v>2.02</v>
      </c>
      <c r="K2201" s="7">
        <f t="shared" si="506"/>
        <v>1.9257425742574257</v>
      </c>
      <c r="L2201" s="7">
        <f t="shared" si="507"/>
        <v>2.0802139037433154</v>
      </c>
      <c r="M2201" s="15">
        <f t="shared" si="508"/>
        <v>0.51928020565552702</v>
      </c>
      <c r="N2201" s="15">
        <f t="shared" si="509"/>
        <v>0.48071979434447304</v>
      </c>
      <c r="O2201" s="12">
        <f t="shared" si="510"/>
        <v>0.11099399217183374</v>
      </c>
      <c r="P2201" s="12">
        <f t="shared" si="511"/>
        <v>1.9602446806509697</v>
      </c>
      <c r="Q2201" t="s">
        <v>363</v>
      </c>
      <c r="R2201" t="s">
        <v>309</v>
      </c>
      <c r="S2201" t="s">
        <v>240</v>
      </c>
      <c r="T2201" s="8" t="s">
        <v>22</v>
      </c>
      <c r="U2201" s="8" t="s">
        <v>220</v>
      </c>
      <c r="V2201" s="43" t="s">
        <v>539</v>
      </c>
      <c r="Z2201" t="s">
        <v>551</v>
      </c>
      <c r="AA2201">
        <v>6</v>
      </c>
      <c r="AB2201">
        <v>3</v>
      </c>
    </row>
    <row r="2202" spans="1:28" x14ac:dyDescent="0.25">
      <c r="A2202" s="6">
        <v>0.29176416701133956</v>
      </c>
      <c r="B2202" s="6">
        <v>0.70788697378007148</v>
      </c>
      <c r="C2202" s="13">
        <f t="shared" si="502"/>
        <v>3.4274256850778202</v>
      </c>
      <c r="D2202" s="14">
        <f t="shared" si="503"/>
        <v>1.4126548969534833</v>
      </c>
      <c r="E2202" s="46">
        <v>4.816639299397929E-2</v>
      </c>
      <c r="F2202" s="7">
        <f t="shared" si="512"/>
        <v>1.0481663929939793</v>
      </c>
      <c r="G2202" s="7">
        <f t="shared" si="504"/>
        <v>3.2699251836225467</v>
      </c>
      <c r="H2202" s="7">
        <f t="shared" si="505"/>
        <v>1.3477391627853859</v>
      </c>
      <c r="I2202">
        <v>1.8</v>
      </c>
      <c r="J2202">
        <v>2.0299999999999998</v>
      </c>
      <c r="K2202" s="7">
        <f t="shared" si="506"/>
        <v>1.8866995073891628</v>
      </c>
      <c r="L2202" s="7">
        <f t="shared" si="507"/>
        <v>2.1277777777777778</v>
      </c>
      <c r="M2202" s="15">
        <f t="shared" si="508"/>
        <v>0.5300261096605744</v>
      </c>
      <c r="N2202" s="15">
        <f t="shared" si="509"/>
        <v>0.4699738903394256</v>
      </c>
      <c r="O2202" s="12">
        <f t="shared" si="510"/>
        <v>0.55047131017410378</v>
      </c>
      <c r="P2202" s="12">
        <f t="shared" si="511"/>
        <v>1.5062261719875965</v>
      </c>
      <c r="Q2202" t="s">
        <v>50</v>
      </c>
      <c r="R2202" t="s">
        <v>63</v>
      </c>
      <c r="S2202" t="s">
        <v>68</v>
      </c>
      <c r="T2202" s="8" t="s">
        <v>47</v>
      </c>
      <c r="U2202" s="8" t="s">
        <v>19</v>
      </c>
      <c r="V2202" s="43" t="s">
        <v>540</v>
      </c>
      <c r="Z2202" t="s">
        <v>547</v>
      </c>
      <c r="AA2202">
        <v>2</v>
      </c>
      <c r="AB2202">
        <v>10</v>
      </c>
    </row>
    <row r="2203" spans="1:28" x14ac:dyDescent="0.25">
      <c r="A2203" s="6">
        <v>0.67619930974306153</v>
      </c>
      <c r="B2203" s="6">
        <v>0.3154453500419071</v>
      </c>
      <c r="C2203" s="13">
        <f t="shared" si="502"/>
        <v>1.4788539201259676</v>
      </c>
      <c r="D2203" s="14">
        <f t="shared" si="503"/>
        <v>3.1701212265996292</v>
      </c>
      <c r="E2203" s="46">
        <v>4.5688545688545634E-2</v>
      </c>
      <c r="F2203" s="7">
        <f t="shared" si="512"/>
        <v>1.0456885456885456</v>
      </c>
      <c r="G2203" s="7">
        <f t="shared" si="504"/>
        <v>1.4142393796158486</v>
      </c>
      <c r="H2203" s="7">
        <f t="shared" si="505"/>
        <v>3.0316113145451227</v>
      </c>
      <c r="I2203">
        <v>1.68</v>
      </c>
      <c r="J2203">
        <v>2.2200000000000002</v>
      </c>
      <c r="K2203" s="7">
        <f t="shared" si="506"/>
        <v>1.7567567567567566</v>
      </c>
      <c r="L2203" s="7">
        <f t="shared" si="507"/>
        <v>2.3214285714285716</v>
      </c>
      <c r="M2203" s="15">
        <f t="shared" si="508"/>
        <v>0.56923076923076932</v>
      </c>
      <c r="N2203" s="15">
        <f t="shared" si="509"/>
        <v>0.43076923076923074</v>
      </c>
      <c r="O2203" s="12">
        <f t="shared" si="510"/>
        <v>1.1879177063053783</v>
      </c>
      <c r="P2203" s="12">
        <f t="shared" si="511"/>
        <v>0.73228384831157012</v>
      </c>
      <c r="Q2203" t="s">
        <v>51</v>
      </c>
      <c r="R2203" t="s">
        <v>62</v>
      </c>
      <c r="S2203" t="s">
        <v>68</v>
      </c>
      <c r="T2203" s="8" t="s">
        <v>22</v>
      </c>
      <c r="U2203" s="8" t="s">
        <v>17</v>
      </c>
      <c r="V2203" s="43" t="s">
        <v>540</v>
      </c>
      <c r="Z2203" t="s">
        <v>548</v>
      </c>
      <c r="AA2203">
        <v>2</v>
      </c>
      <c r="AB2203">
        <v>1</v>
      </c>
    </row>
    <row r="2204" spans="1:28" x14ac:dyDescent="0.25">
      <c r="A2204" s="6">
        <v>0.51321098419329814</v>
      </c>
      <c r="B2204" s="6">
        <v>0.48554022480579434</v>
      </c>
      <c r="C2204" s="13">
        <f t="shared" si="502"/>
        <v>1.9485163622751991</v>
      </c>
      <c r="D2204" s="14">
        <f t="shared" si="503"/>
        <v>2.0595615953343072</v>
      </c>
      <c r="E2204" s="46">
        <v>4.6410756885707949E-2</v>
      </c>
      <c r="F2204" s="7">
        <f t="shared" si="512"/>
        <v>1.0464107568857079</v>
      </c>
      <c r="G2204" s="7">
        <f t="shared" si="504"/>
        <v>1.8620951184354289</v>
      </c>
      <c r="H2204" s="7">
        <f t="shared" si="505"/>
        <v>1.9682152364946097</v>
      </c>
      <c r="I2204">
        <v>1.74</v>
      </c>
      <c r="J2204">
        <v>2.12</v>
      </c>
      <c r="K2204" s="7">
        <f t="shared" si="506"/>
        <v>1.8207547169811318</v>
      </c>
      <c r="L2204" s="7">
        <f t="shared" si="507"/>
        <v>2.2183908045977008</v>
      </c>
      <c r="M2204" s="15">
        <f t="shared" si="508"/>
        <v>0.5492227979274612</v>
      </c>
      <c r="N2204" s="15">
        <f t="shared" si="509"/>
        <v>0.45077720207253896</v>
      </c>
      <c r="O2204" s="12">
        <f t="shared" si="510"/>
        <v>0.93443132027647668</v>
      </c>
      <c r="P2204" s="12">
        <f t="shared" si="511"/>
        <v>1.0771179699714748</v>
      </c>
      <c r="Q2204" t="s">
        <v>64</v>
      </c>
      <c r="R2204" t="s">
        <v>60</v>
      </c>
      <c r="S2204" t="s">
        <v>68</v>
      </c>
      <c r="T2204" s="8" t="s">
        <v>22</v>
      </c>
      <c r="U2204" s="8" t="s">
        <v>17</v>
      </c>
      <c r="V2204" s="43" t="s">
        <v>540</v>
      </c>
      <c r="Z2204" t="s">
        <v>547</v>
      </c>
      <c r="AA2204">
        <v>3</v>
      </c>
      <c r="AB2204">
        <v>9</v>
      </c>
    </row>
    <row r="2205" spans="1:28" x14ac:dyDescent="0.25">
      <c r="A2205" s="6">
        <v>0.5485256669473223</v>
      </c>
      <c r="B2205" s="6">
        <v>0.44914889786204565</v>
      </c>
      <c r="C2205" s="13">
        <f t="shared" si="502"/>
        <v>1.8230687463819903</v>
      </c>
      <c r="D2205" s="14">
        <f t="shared" si="503"/>
        <v>2.2264331600500689</v>
      </c>
      <c r="E2205" s="46">
        <v>4.9064787205204574E-2</v>
      </c>
      <c r="F2205" s="7">
        <f t="shared" si="512"/>
        <v>1.0490647872052046</v>
      </c>
      <c r="G2205" s="7">
        <f t="shared" si="504"/>
        <v>1.7378037740059853</v>
      </c>
      <c r="H2205" s="7">
        <f t="shared" si="505"/>
        <v>2.1223028236239547</v>
      </c>
      <c r="I2205">
        <v>1.7</v>
      </c>
      <c r="J2205">
        <v>2.17</v>
      </c>
      <c r="K2205" s="7">
        <f t="shared" si="506"/>
        <v>1.7834101382488476</v>
      </c>
      <c r="L2205" s="7">
        <f t="shared" si="507"/>
        <v>2.276470588235294</v>
      </c>
      <c r="M2205" s="15">
        <f t="shared" si="508"/>
        <v>0.56072351421188638</v>
      </c>
      <c r="N2205" s="15">
        <f t="shared" si="509"/>
        <v>0.43927648578811374</v>
      </c>
      <c r="O2205" s="12">
        <f t="shared" si="510"/>
        <v>0.97824623552356538</v>
      </c>
      <c r="P2205" s="12">
        <f t="shared" si="511"/>
        <v>1.022474255721245</v>
      </c>
      <c r="Q2205" t="s">
        <v>65</v>
      </c>
      <c r="R2205" t="s">
        <v>59</v>
      </c>
      <c r="S2205" t="s">
        <v>68</v>
      </c>
      <c r="T2205" s="8" t="s">
        <v>23</v>
      </c>
      <c r="U2205" s="8" t="s">
        <v>48</v>
      </c>
      <c r="V2205" s="43" t="s">
        <v>540</v>
      </c>
      <c r="Z2205" t="s">
        <v>547</v>
      </c>
      <c r="AA2205">
        <v>-4</v>
      </c>
      <c r="AB2205">
        <v>2</v>
      </c>
    </row>
    <row r="2206" spans="1:28" x14ac:dyDescent="0.25">
      <c r="A2206" s="6">
        <v>0.32874463133378978</v>
      </c>
      <c r="B2206" s="6">
        <v>0.67107238024016092</v>
      </c>
      <c r="C2206" s="13">
        <f t="shared" si="502"/>
        <v>3.0418747705256157</v>
      </c>
      <c r="D2206" s="14">
        <f t="shared" si="503"/>
        <v>1.4901522241790426</v>
      </c>
      <c r="E2206" s="46">
        <v>3.0954077996130813E-2</v>
      </c>
      <c r="F2206" s="7">
        <f t="shared" si="512"/>
        <v>1.0309540779961308</v>
      </c>
      <c r="G2206" s="7">
        <f t="shared" si="504"/>
        <v>2.9505434193908218</v>
      </c>
      <c r="H2206" s="7">
        <f t="shared" si="505"/>
        <v>1.4454108635715928</v>
      </c>
      <c r="I2206">
        <v>1.61</v>
      </c>
      <c r="J2206">
        <v>2.44</v>
      </c>
      <c r="K2206" s="7">
        <f t="shared" si="506"/>
        <v>1.6598360655737707</v>
      </c>
      <c r="L2206" s="7">
        <f t="shared" si="507"/>
        <v>2.5155279503105592</v>
      </c>
      <c r="M2206" s="15">
        <f t="shared" si="508"/>
        <v>0.60246913580246908</v>
      </c>
      <c r="N2206" s="15">
        <f t="shared" si="509"/>
        <v>0.39753086419753081</v>
      </c>
      <c r="O2206" s="12">
        <f t="shared" si="510"/>
        <v>0.54566219545157735</v>
      </c>
      <c r="P2206" s="12">
        <f t="shared" si="511"/>
        <v>1.6881013291755602</v>
      </c>
      <c r="Q2206" t="s">
        <v>314</v>
      </c>
      <c r="R2206" t="s">
        <v>241</v>
      </c>
      <c r="S2206" t="s">
        <v>225</v>
      </c>
      <c r="T2206" s="8" t="s">
        <v>47</v>
      </c>
      <c r="U2206" s="8" t="s">
        <v>19</v>
      </c>
      <c r="V2206" s="43" t="s">
        <v>540</v>
      </c>
      <c r="Z2206" t="s">
        <v>545</v>
      </c>
      <c r="AA2206">
        <v>1</v>
      </c>
      <c r="AB2206">
        <v>-1</v>
      </c>
    </row>
    <row r="2207" spans="1:28" x14ac:dyDescent="0.25">
      <c r="A2207" s="6">
        <v>0.5778384544405526</v>
      </c>
      <c r="B2207" s="6">
        <v>0.41376937145615439</v>
      </c>
      <c r="C2207" s="13">
        <f t="shared" si="502"/>
        <v>1.7305874891420521</v>
      </c>
      <c r="D2207" s="14">
        <f t="shared" si="503"/>
        <v>2.4168052760424446</v>
      </c>
      <c r="E2207" s="46">
        <v>2.6072772238153963E-2</v>
      </c>
      <c r="F2207" s="7">
        <f t="shared" si="512"/>
        <v>1.026072772238154</v>
      </c>
      <c r="G2207" s="7">
        <f t="shared" si="504"/>
        <v>1.686612817302571</v>
      </c>
      <c r="H2207" s="7">
        <f t="shared" si="505"/>
        <v>2.3553936342845461</v>
      </c>
      <c r="I2207">
        <v>1.99</v>
      </c>
      <c r="J2207">
        <v>1.91</v>
      </c>
      <c r="K2207" s="7">
        <f t="shared" si="506"/>
        <v>2.0418848167539263</v>
      </c>
      <c r="L2207" s="7">
        <f t="shared" si="507"/>
        <v>1.959798994974874</v>
      </c>
      <c r="M2207" s="15">
        <f t="shared" si="508"/>
        <v>0.48974358974358984</v>
      </c>
      <c r="N2207" s="15">
        <f t="shared" si="509"/>
        <v>0.51025641025641033</v>
      </c>
      <c r="O2207" s="12">
        <f t="shared" si="510"/>
        <v>1.1798795666587198</v>
      </c>
      <c r="P2207" s="12">
        <f t="shared" si="511"/>
        <v>0.81090479833115658</v>
      </c>
      <c r="Q2207" t="s">
        <v>247</v>
      </c>
      <c r="R2207" t="s">
        <v>251</v>
      </c>
      <c r="S2207" t="s">
        <v>225</v>
      </c>
      <c r="T2207" s="8" t="s">
        <v>22</v>
      </c>
      <c r="U2207" s="8" t="s">
        <v>17</v>
      </c>
      <c r="V2207" s="43" t="s">
        <v>540</v>
      </c>
      <c r="Z2207" t="s">
        <v>551</v>
      </c>
      <c r="AA2207">
        <v>9</v>
      </c>
      <c r="AB2207">
        <v>1</v>
      </c>
    </row>
    <row r="2208" spans="1:28" x14ac:dyDescent="0.25">
      <c r="A2208" s="6">
        <v>0.38059848359228854</v>
      </c>
      <c r="B2208" s="6">
        <v>0.61908312076427874</v>
      </c>
      <c r="C2208" s="13">
        <f t="shared" si="502"/>
        <v>2.6274408414912074</v>
      </c>
      <c r="D2208" s="14">
        <f t="shared" si="503"/>
        <v>1.615291980122906</v>
      </c>
      <c r="E2208" s="46">
        <v>3.8117304983871891E-2</v>
      </c>
      <c r="F2208" s="7">
        <f t="shared" si="512"/>
        <v>1.0381173049838719</v>
      </c>
      <c r="G2208" s="7">
        <f t="shared" si="504"/>
        <v>2.5309671930880944</v>
      </c>
      <c r="H2208" s="7">
        <f t="shared" si="505"/>
        <v>1.5559821345507781</v>
      </c>
      <c r="I2208">
        <v>1.38</v>
      </c>
      <c r="J2208">
        <v>3.19</v>
      </c>
      <c r="K2208" s="7">
        <f t="shared" si="506"/>
        <v>1.4326018808777432</v>
      </c>
      <c r="L2208" s="7">
        <f t="shared" si="507"/>
        <v>3.3115942028985512</v>
      </c>
      <c r="M2208" s="15">
        <f t="shared" si="508"/>
        <v>0.69803063457330405</v>
      </c>
      <c r="N2208" s="15">
        <f t="shared" si="509"/>
        <v>0.30196936542669578</v>
      </c>
      <c r="O2208" s="12">
        <f t="shared" si="510"/>
        <v>0.54524610345352931</v>
      </c>
      <c r="P2208" s="12">
        <f t="shared" si="511"/>
        <v>2.0501520738353292</v>
      </c>
      <c r="Q2208" t="s">
        <v>224</v>
      </c>
      <c r="R2208" t="s">
        <v>242</v>
      </c>
      <c r="S2208" t="s">
        <v>225</v>
      </c>
      <c r="T2208" s="8" t="s">
        <v>47</v>
      </c>
      <c r="U2208" s="8" t="s">
        <v>19</v>
      </c>
      <c r="V2208" s="43" t="s">
        <v>540</v>
      </c>
      <c r="Z2208" t="s">
        <v>545</v>
      </c>
      <c r="AA2208">
        <v>8</v>
      </c>
      <c r="AB2208">
        <v>1</v>
      </c>
    </row>
    <row r="2209" spans="1:28" x14ac:dyDescent="0.25">
      <c r="A2209" s="6">
        <v>0.18740849073937627</v>
      </c>
      <c r="B2209" s="6">
        <v>0.81252613311661515</v>
      </c>
      <c r="C2209" s="13">
        <f t="shared" si="502"/>
        <v>5.3359375343920359</v>
      </c>
      <c r="D2209" s="14">
        <f t="shared" si="503"/>
        <v>1.2307296457829477</v>
      </c>
      <c r="E2209" s="46">
        <v>3.2592867166194583E-2</v>
      </c>
      <c r="F2209" s="7">
        <f t="shared" si="512"/>
        <v>1.0325928671661946</v>
      </c>
      <c r="G2209" s="7">
        <f t="shared" si="504"/>
        <v>5.167513454780841</v>
      </c>
      <c r="H2209" s="7">
        <f t="shared" si="505"/>
        <v>1.1918827690147731</v>
      </c>
      <c r="I2209">
        <v>1.79</v>
      </c>
      <c r="J2209">
        <v>2.11</v>
      </c>
      <c r="K2209" s="7">
        <f t="shared" si="506"/>
        <v>1.8483412322274884</v>
      </c>
      <c r="L2209" s="7">
        <f t="shared" si="507"/>
        <v>2.1787709497206706</v>
      </c>
      <c r="M2209" s="15">
        <f t="shared" si="508"/>
        <v>0.54102564102564099</v>
      </c>
      <c r="N2209" s="15">
        <f t="shared" si="509"/>
        <v>0.4589743589743589</v>
      </c>
      <c r="O2209" s="12">
        <f t="shared" si="510"/>
        <v>0.34639484070311249</v>
      </c>
      <c r="P2209" s="12">
        <f t="shared" si="511"/>
        <v>1.7703083347233515</v>
      </c>
      <c r="Q2209" t="s">
        <v>30</v>
      </c>
      <c r="R2209" t="s">
        <v>41</v>
      </c>
      <c r="S2209" t="s">
        <v>16</v>
      </c>
      <c r="T2209" s="8" t="s">
        <v>47</v>
      </c>
      <c r="U2209" s="8" t="s">
        <v>19</v>
      </c>
      <c r="V2209" s="43" t="s">
        <v>540</v>
      </c>
      <c r="Z2209" t="s">
        <v>547</v>
      </c>
      <c r="AA2209">
        <v>-4</v>
      </c>
      <c r="AB2209">
        <v>4</v>
      </c>
    </row>
    <row r="2210" spans="1:28" x14ac:dyDescent="0.25">
      <c r="A2210" s="6">
        <v>0.56785823725095563</v>
      </c>
      <c r="B2210" s="6">
        <v>0.42611261554541408</v>
      </c>
      <c r="C2210" s="13">
        <f t="shared" ref="C2210:C2261" si="513">(100%/A2210)</f>
        <v>1.7610028954428398</v>
      </c>
      <c r="D2210" s="14">
        <f t="shared" ref="D2210:D2261" si="514">(100%/B2210)</f>
        <v>2.3467974509978391</v>
      </c>
      <c r="E2210" s="46">
        <v>2.8345418589321048E-2</v>
      </c>
      <c r="F2210" s="7">
        <f t="shared" si="512"/>
        <v>1.028345418589321</v>
      </c>
      <c r="G2210" s="7">
        <f t="shared" ref="G2210:G2261" si="515">C2210/F2210</f>
        <v>1.7124624310171719</v>
      </c>
      <c r="H2210" s="7">
        <f t="shared" ref="H2210:H2261" si="516">D2210/F2210</f>
        <v>2.2821100853613601</v>
      </c>
      <c r="I2210">
        <v>1.85</v>
      </c>
      <c r="J2210">
        <v>2.0499999999999998</v>
      </c>
      <c r="K2210" s="7">
        <f t="shared" ref="K2210:K2261" si="517">(I2210*F2210)</f>
        <v>1.902439024390244</v>
      </c>
      <c r="L2210" s="7">
        <f t="shared" ref="L2210:L2261" si="518">(J2210*F2210)</f>
        <v>2.1081081081081079</v>
      </c>
      <c r="M2210" s="15">
        <f t="shared" ref="M2210:M2261" si="519">(1/K2210)</f>
        <v>0.52564102564102555</v>
      </c>
      <c r="N2210" s="15">
        <f t="shared" ref="N2210:N2261" si="520">(1/L2210)</f>
        <v>0.47435897435897439</v>
      </c>
      <c r="O2210" s="12">
        <f t="shared" ref="O2210:O2261" si="521">(I2210/G2210)</f>
        <v>1.0803156708676718</v>
      </c>
      <c r="P2210" s="12">
        <f t="shared" ref="P2210:P2261" si="522">(J2210/H2210)</f>
        <v>0.89829145979844049</v>
      </c>
      <c r="Q2210" t="s">
        <v>27</v>
      </c>
      <c r="R2210" t="s">
        <v>31</v>
      </c>
      <c r="S2210" t="s">
        <v>16</v>
      </c>
      <c r="T2210" s="8" t="s">
        <v>22</v>
      </c>
      <c r="U2210" s="8" t="s">
        <v>17</v>
      </c>
      <c r="V2210" s="43" t="s">
        <v>540</v>
      </c>
      <c r="Z2210" t="s">
        <v>544</v>
      </c>
      <c r="AA2210">
        <v>1</v>
      </c>
      <c r="AB2210">
        <v>-12</v>
      </c>
    </row>
    <row r="2211" spans="1:28" x14ac:dyDescent="0.25">
      <c r="A2211" s="6">
        <v>0.72353379065591283</v>
      </c>
      <c r="B2211" s="6">
        <v>0.22675353416047614</v>
      </c>
      <c r="C2211" s="13">
        <f t="shared" si="513"/>
        <v>1.382105456461763</v>
      </c>
      <c r="D2211" s="14">
        <f t="shared" si="514"/>
        <v>4.410074593555346</v>
      </c>
      <c r="E2211" s="46">
        <v>3.5245155416829377E-2</v>
      </c>
      <c r="F2211" s="7">
        <f t="shared" si="512"/>
        <v>1.0352451554168294</v>
      </c>
      <c r="G2211" s="7">
        <f t="shared" si="515"/>
        <v>1.3350513636601122</v>
      </c>
      <c r="H2211" s="7">
        <f t="shared" si="516"/>
        <v>4.2599326067647052</v>
      </c>
      <c r="I2211">
        <v>1.65</v>
      </c>
      <c r="J2211">
        <v>2.33</v>
      </c>
      <c r="K2211" s="7">
        <f t="shared" si="517"/>
        <v>1.7081545064377683</v>
      </c>
      <c r="L2211" s="7">
        <f t="shared" si="518"/>
        <v>2.4121212121212126</v>
      </c>
      <c r="M2211" s="15">
        <f t="shared" si="519"/>
        <v>0.58542713567839189</v>
      </c>
      <c r="N2211" s="15">
        <f t="shared" si="520"/>
        <v>0.41457286432160795</v>
      </c>
      <c r="O2211" s="12">
        <f t="shared" si="521"/>
        <v>1.2359075050688983</v>
      </c>
      <c r="P2211" s="12">
        <f t="shared" si="522"/>
        <v>0.54695700967193639</v>
      </c>
      <c r="Q2211" t="s">
        <v>42</v>
      </c>
      <c r="R2211" t="s">
        <v>33</v>
      </c>
      <c r="S2211" t="s">
        <v>16</v>
      </c>
      <c r="T2211" s="8" t="s">
        <v>22</v>
      </c>
      <c r="U2211" s="8" t="s">
        <v>73</v>
      </c>
      <c r="V2211" s="43" t="s">
        <v>540</v>
      </c>
      <c r="Z2211" t="s">
        <v>548</v>
      </c>
      <c r="AA2211">
        <v>9</v>
      </c>
      <c r="AB2211">
        <v>-4</v>
      </c>
    </row>
    <row r="2212" spans="1:28" x14ac:dyDescent="0.25">
      <c r="A2212" s="6">
        <v>0.17277760464599609</v>
      </c>
      <c r="B2212" s="6">
        <v>0.8271988252031498</v>
      </c>
      <c r="C2212" s="13">
        <f t="shared" si="513"/>
        <v>5.7877871501280467</v>
      </c>
      <c r="D2212" s="14">
        <f t="shared" si="514"/>
        <v>1.208899202382707</v>
      </c>
      <c r="E2212" s="46">
        <v>2.8676664035780064E-2</v>
      </c>
      <c r="F2212" s="7">
        <f t="shared" si="512"/>
        <v>1.0286766640357801</v>
      </c>
      <c r="G2212" s="7">
        <f t="shared" si="515"/>
        <v>5.6264396311091316</v>
      </c>
      <c r="H2212" s="7">
        <f t="shared" si="516"/>
        <v>1.1751984317791992</v>
      </c>
      <c r="I2212">
        <v>2.1</v>
      </c>
      <c r="J2212">
        <v>1.81</v>
      </c>
      <c r="K2212" s="7">
        <f t="shared" si="517"/>
        <v>2.160220994475138</v>
      </c>
      <c r="L2212" s="7">
        <f t="shared" si="518"/>
        <v>1.861904761904762</v>
      </c>
      <c r="M2212" s="15">
        <f t="shared" si="519"/>
        <v>0.46291560102301793</v>
      </c>
      <c r="N2212" s="15">
        <f t="shared" si="520"/>
        <v>0.53708439897698212</v>
      </c>
      <c r="O2212" s="12">
        <f t="shared" si="521"/>
        <v>0.3732378089314059</v>
      </c>
      <c r="P2212" s="12">
        <f t="shared" si="522"/>
        <v>1.5401654316877693</v>
      </c>
      <c r="Q2212" t="s">
        <v>256</v>
      </c>
      <c r="R2212" t="s">
        <v>264</v>
      </c>
      <c r="S2212" t="s">
        <v>228</v>
      </c>
      <c r="T2212" s="8" t="s">
        <v>47</v>
      </c>
      <c r="U2212" s="8" t="s">
        <v>19</v>
      </c>
      <c r="V2212" s="43" t="s">
        <v>540</v>
      </c>
      <c r="Z2212" t="s">
        <v>547</v>
      </c>
      <c r="AA2212">
        <v>-2</v>
      </c>
      <c r="AB2212">
        <v>-1</v>
      </c>
    </row>
    <row r="2213" spans="1:28" x14ac:dyDescent="0.25">
      <c r="A2213" s="6">
        <v>0.20355428234271666</v>
      </c>
      <c r="B2213" s="6">
        <v>0.7963781933597992</v>
      </c>
      <c r="C2213" s="13">
        <f t="shared" si="513"/>
        <v>4.9126944837069937</v>
      </c>
      <c r="D2213" s="14">
        <f t="shared" si="514"/>
        <v>1.2556848094762003</v>
      </c>
      <c r="E2213" s="46">
        <v>2.8001534330648337E-2</v>
      </c>
      <c r="F2213" s="7">
        <f t="shared" si="512"/>
        <v>1.0280015343306483</v>
      </c>
      <c r="G2213" s="7">
        <f t="shared" si="515"/>
        <v>4.7788785518746764</v>
      </c>
      <c r="H2213" s="7">
        <f t="shared" si="516"/>
        <v>1.2214814545912143</v>
      </c>
      <c r="I2213">
        <v>1.65</v>
      </c>
      <c r="J2213">
        <v>2.37</v>
      </c>
      <c r="K2213" s="7">
        <f t="shared" si="517"/>
        <v>1.6962025316455696</v>
      </c>
      <c r="L2213" s="7">
        <f t="shared" si="518"/>
        <v>2.4363636363636365</v>
      </c>
      <c r="M2213" s="15">
        <f t="shared" si="519"/>
        <v>0.58955223880597019</v>
      </c>
      <c r="N2213" s="15">
        <f t="shared" si="520"/>
        <v>0.41044776119402981</v>
      </c>
      <c r="O2213" s="12">
        <f t="shared" si="521"/>
        <v>0.34526928903701304</v>
      </c>
      <c r="P2213" s="12">
        <f t="shared" si="522"/>
        <v>1.9402668710947835</v>
      </c>
      <c r="Q2213" t="s">
        <v>257</v>
      </c>
      <c r="R2213" t="s">
        <v>227</v>
      </c>
      <c r="S2213" t="s">
        <v>228</v>
      </c>
      <c r="T2213" s="8" t="s">
        <v>47</v>
      </c>
      <c r="U2213" s="8" t="s">
        <v>19</v>
      </c>
      <c r="V2213" s="43" t="s">
        <v>540</v>
      </c>
      <c r="Z2213" t="s">
        <v>547</v>
      </c>
      <c r="AA2213">
        <v>0</v>
      </c>
      <c r="AB2213">
        <v>8</v>
      </c>
    </row>
    <row r="2214" spans="1:28" x14ac:dyDescent="0.25">
      <c r="A2214" s="6">
        <v>0.51751053924582024</v>
      </c>
      <c r="B2214" s="6">
        <v>0.48046709181623809</v>
      </c>
      <c r="C2214" s="13">
        <f t="shared" si="513"/>
        <v>1.9323277965649213</v>
      </c>
      <c r="D2214" s="14">
        <f t="shared" si="514"/>
        <v>2.0813079959750191</v>
      </c>
      <c r="E2214" s="46">
        <v>2.9011311269375728E-2</v>
      </c>
      <c r="F2214" s="7">
        <f t="shared" si="512"/>
        <v>1.0290113112693757</v>
      </c>
      <c r="G2214" s="7">
        <f t="shared" si="515"/>
        <v>1.8778489365498086</v>
      </c>
      <c r="H2214" s="7">
        <f t="shared" si="516"/>
        <v>2.0226288799561813</v>
      </c>
      <c r="I2214">
        <v>1.76</v>
      </c>
      <c r="J2214">
        <v>2.17</v>
      </c>
      <c r="K2214" s="7">
        <f t="shared" si="517"/>
        <v>1.8110599078341012</v>
      </c>
      <c r="L2214" s="7">
        <f t="shared" si="518"/>
        <v>2.2329545454545454</v>
      </c>
      <c r="M2214" s="15">
        <f t="shared" si="519"/>
        <v>0.55216284987277364</v>
      </c>
      <c r="N2214" s="15">
        <f t="shared" si="520"/>
        <v>0.44783715012722647</v>
      </c>
      <c r="O2214" s="12">
        <f t="shared" si="521"/>
        <v>0.93724258950971129</v>
      </c>
      <c r="P2214" s="12">
        <f t="shared" si="522"/>
        <v>1.0728611766123952</v>
      </c>
      <c r="Q2214" t="s">
        <v>318</v>
      </c>
      <c r="R2214" t="s">
        <v>259</v>
      </c>
      <c r="S2214" t="s">
        <v>228</v>
      </c>
      <c r="T2214" s="8" t="s">
        <v>23</v>
      </c>
      <c r="U2214" s="8" t="s">
        <v>48</v>
      </c>
      <c r="V2214" s="43" t="s">
        <v>540</v>
      </c>
      <c r="Z2214" t="s">
        <v>551</v>
      </c>
      <c r="AA2214">
        <v>0</v>
      </c>
      <c r="AB2214">
        <v>-1</v>
      </c>
    </row>
    <row r="2215" spans="1:28" x14ac:dyDescent="0.25">
      <c r="A2215" s="6">
        <v>0.14168671239771566</v>
      </c>
      <c r="B2215" s="6">
        <v>0.85830249717532092</v>
      </c>
      <c r="C2215" s="13">
        <f t="shared" si="513"/>
        <v>7.057824852290965</v>
      </c>
      <c r="D2215" s="14">
        <f t="shared" si="514"/>
        <v>1.1650904002854547</v>
      </c>
      <c r="E2215" s="46">
        <v>2.4955436720142554E-2</v>
      </c>
      <c r="F2215" s="7">
        <f t="shared" si="512"/>
        <v>1.0249554367201426</v>
      </c>
      <c r="G2215" s="7">
        <f t="shared" si="515"/>
        <v>6.8859821602351854</v>
      </c>
      <c r="H2215" s="7">
        <f t="shared" si="516"/>
        <v>1.1367229818437219</v>
      </c>
      <c r="I2215">
        <v>2.04</v>
      </c>
      <c r="J2215">
        <v>1.87</v>
      </c>
      <c r="K2215" s="7">
        <f t="shared" si="517"/>
        <v>2.0909090909090908</v>
      </c>
      <c r="L2215" s="7">
        <f t="shared" si="518"/>
        <v>1.9166666666666667</v>
      </c>
      <c r="M2215" s="15">
        <f t="shared" si="519"/>
        <v>0.47826086956521741</v>
      </c>
      <c r="N2215" s="15">
        <f t="shared" si="520"/>
        <v>0.52173913043478259</v>
      </c>
      <c r="O2215" s="12">
        <f t="shared" si="521"/>
        <v>0.29625403501340547</v>
      </c>
      <c r="P2215" s="12">
        <f t="shared" si="522"/>
        <v>1.6450797862526985</v>
      </c>
      <c r="Q2215" t="s">
        <v>262</v>
      </c>
      <c r="R2215" t="s">
        <v>320</v>
      </c>
      <c r="S2215" t="s">
        <v>228</v>
      </c>
      <c r="T2215" s="8" t="s">
        <v>47</v>
      </c>
      <c r="U2215" s="8" t="s">
        <v>19</v>
      </c>
      <c r="V2215" s="43" t="s">
        <v>540</v>
      </c>
      <c r="Z2215" t="s">
        <v>550</v>
      </c>
      <c r="AA2215">
        <v>-1</v>
      </c>
      <c r="AB2215">
        <v>-4</v>
      </c>
    </row>
    <row r="2216" spans="1:28" x14ac:dyDescent="0.25">
      <c r="A2216" s="6">
        <v>0.79491813886640894</v>
      </c>
      <c r="B2216" s="6">
        <v>0.18943065380120583</v>
      </c>
      <c r="C2216" s="13">
        <f t="shared" si="513"/>
        <v>1.2579911705449915</v>
      </c>
      <c r="D2216" s="14">
        <f t="shared" si="514"/>
        <v>5.2789766594451484</v>
      </c>
      <c r="E2216" s="46">
        <v>3.3459780177025777E-2</v>
      </c>
      <c r="F2216" s="7">
        <f t="shared" si="512"/>
        <v>1.0334597801770258</v>
      </c>
      <c r="G2216" s="7">
        <f t="shared" si="515"/>
        <v>1.2172618564115818</v>
      </c>
      <c r="H2216" s="7">
        <f t="shared" si="516"/>
        <v>5.1080620268946406</v>
      </c>
      <c r="I2216">
        <v>1.49</v>
      </c>
      <c r="J2216">
        <v>2.76</v>
      </c>
      <c r="K2216" s="7">
        <f t="shared" si="517"/>
        <v>1.5398550724637683</v>
      </c>
      <c r="L2216" s="7">
        <f t="shared" si="518"/>
        <v>2.852348993288591</v>
      </c>
      <c r="M2216" s="15">
        <f t="shared" si="519"/>
        <v>0.64941176470588224</v>
      </c>
      <c r="N2216" s="15">
        <f t="shared" si="520"/>
        <v>0.35058823529411759</v>
      </c>
      <c r="O2216" s="12">
        <f t="shared" si="521"/>
        <v>1.224058728326898</v>
      </c>
      <c r="P2216" s="12">
        <f t="shared" si="522"/>
        <v>0.54032233466786905</v>
      </c>
      <c r="Q2216" t="s">
        <v>254</v>
      </c>
      <c r="R2216" t="s">
        <v>321</v>
      </c>
      <c r="S2216" t="s">
        <v>228</v>
      </c>
      <c r="T2216" s="8" t="s">
        <v>47</v>
      </c>
      <c r="U2216" s="8" t="s">
        <v>49</v>
      </c>
      <c r="V2216" s="43" t="s">
        <v>540</v>
      </c>
      <c r="Z2216" t="s">
        <v>547</v>
      </c>
      <c r="AA2216">
        <v>9</v>
      </c>
      <c r="AB2216">
        <v>15</v>
      </c>
    </row>
    <row r="2217" spans="1:28" x14ac:dyDescent="0.25">
      <c r="A2217" s="6">
        <v>0.35829438085247017</v>
      </c>
      <c r="B2217" s="6">
        <v>0.64142430283749863</v>
      </c>
      <c r="C2217" s="13">
        <f t="shared" si="513"/>
        <v>2.7910010690671587</v>
      </c>
      <c r="D2217" s="14">
        <f t="shared" si="514"/>
        <v>1.5590304196087572</v>
      </c>
      <c r="E2217" s="46">
        <v>2.8049575994781417E-2</v>
      </c>
      <c r="F2217" s="7">
        <f t="shared" si="512"/>
        <v>1.0280495759947814</v>
      </c>
      <c r="G2217" s="7">
        <f t="shared" si="515"/>
        <v>2.7148506591877886</v>
      </c>
      <c r="H2217" s="7">
        <f t="shared" si="516"/>
        <v>1.5164934221194322</v>
      </c>
      <c r="I2217">
        <v>2.19</v>
      </c>
      <c r="J2217">
        <v>1.75</v>
      </c>
      <c r="K2217" s="7">
        <f t="shared" si="517"/>
        <v>2.2514285714285713</v>
      </c>
      <c r="L2217" s="7">
        <f t="shared" si="518"/>
        <v>1.7990867579908674</v>
      </c>
      <c r="M2217" s="15">
        <f t="shared" si="519"/>
        <v>0.44416243654822335</v>
      </c>
      <c r="N2217" s="15">
        <f t="shared" si="520"/>
        <v>0.55583756345177671</v>
      </c>
      <c r="O2217" s="12">
        <f t="shared" si="521"/>
        <v>0.80667420603356133</v>
      </c>
      <c r="P2217" s="12">
        <f t="shared" si="522"/>
        <v>1.1539779694884678</v>
      </c>
      <c r="Q2217" t="s">
        <v>86</v>
      </c>
      <c r="R2217" t="s">
        <v>89</v>
      </c>
      <c r="S2217" t="s">
        <v>212</v>
      </c>
      <c r="T2217" s="8" t="s">
        <v>47</v>
      </c>
      <c r="U2217" s="8" t="s">
        <v>19</v>
      </c>
      <c r="V2217" s="43" t="s">
        <v>540</v>
      </c>
      <c r="Z2217" t="s">
        <v>546</v>
      </c>
      <c r="AA2217">
        <v>-12</v>
      </c>
      <c r="AB2217">
        <v>-2</v>
      </c>
    </row>
    <row r="2218" spans="1:28" x14ac:dyDescent="0.25">
      <c r="A2218" s="6">
        <v>0.6949331946571714</v>
      </c>
      <c r="B2218" s="6">
        <v>0.28557440315927096</v>
      </c>
      <c r="C2218" s="13">
        <f t="shared" si="513"/>
        <v>1.4389872403394488</v>
      </c>
      <c r="D2218" s="14">
        <f t="shared" si="514"/>
        <v>3.5017144006505325</v>
      </c>
      <c r="E2218" s="46">
        <v>2.8049575994781417E-2</v>
      </c>
      <c r="F2218" s="7">
        <f t="shared" si="512"/>
        <v>1.0280495759947814</v>
      </c>
      <c r="G2218" s="7">
        <f t="shared" si="515"/>
        <v>1.3997255326398319</v>
      </c>
      <c r="H2218" s="7">
        <f t="shared" si="516"/>
        <v>3.4061727006327835</v>
      </c>
      <c r="I2218">
        <v>1.75</v>
      </c>
      <c r="J2218">
        <v>2.19</v>
      </c>
      <c r="K2218" s="7">
        <f t="shared" si="517"/>
        <v>1.7990867579908674</v>
      </c>
      <c r="L2218" s="7">
        <f t="shared" si="518"/>
        <v>2.2514285714285713</v>
      </c>
      <c r="M2218" s="15">
        <f t="shared" si="519"/>
        <v>0.55583756345177671</v>
      </c>
      <c r="N2218" s="15">
        <f t="shared" si="520"/>
        <v>0.44416243654822335</v>
      </c>
      <c r="O2218" s="12">
        <f t="shared" si="521"/>
        <v>1.2502451081960069</v>
      </c>
      <c r="P2218" s="12">
        <f t="shared" si="522"/>
        <v>0.64295037054144422</v>
      </c>
      <c r="Q2218" t="s">
        <v>322</v>
      </c>
      <c r="R2218" t="s">
        <v>324</v>
      </c>
      <c r="S2218" t="s">
        <v>231</v>
      </c>
      <c r="T2218" s="8" t="s">
        <v>22</v>
      </c>
      <c r="U2218" s="8" t="s">
        <v>73</v>
      </c>
      <c r="V2218" s="43" t="s">
        <v>540</v>
      </c>
      <c r="Z2218" t="s">
        <v>547</v>
      </c>
      <c r="AA2218">
        <v>-7</v>
      </c>
      <c r="AB2218">
        <v>-9</v>
      </c>
    </row>
    <row r="2219" spans="1:28" x14ac:dyDescent="0.25">
      <c r="A2219" s="6">
        <v>0.24243031225501818</v>
      </c>
      <c r="B2219" s="6">
        <v>0.75746201585728556</v>
      </c>
      <c r="C2219" s="13">
        <f t="shared" si="513"/>
        <v>4.1248967206216207</v>
      </c>
      <c r="D2219" s="14">
        <f t="shared" si="514"/>
        <v>1.3201982133298302</v>
      </c>
      <c r="E2219" s="46">
        <v>2.2110972048393851E-2</v>
      </c>
      <c r="F2219" s="7">
        <f t="shared" si="512"/>
        <v>1.0221109720483939</v>
      </c>
      <c r="G2219" s="7">
        <f t="shared" si="515"/>
        <v>4.0356642609510303</v>
      </c>
      <c r="H2219" s="7">
        <f t="shared" si="516"/>
        <v>1.2916388234088176</v>
      </c>
      <c r="I2219">
        <v>2.04</v>
      </c>
      <c r="J2219">
        <v>1.88</v>
      </c>
      <c r="K2219" s="7">
        <f t="shared" si="517"/>
        <v>2.0851063829787235</v>
      </c>
      <c r="L2219" s="7">
        <f t="shared" si="518"/>
        <v>1.9215686274509802</v>
      </c>
      <c r="M2219" s="15">
        <f t="shared" si="519"/>
        <v>0.47959183673469385</v>
      </c>
      <c r="N2219" s="15">
        <f t="shared" si="520"/>
        <v>0.52040816326530615</v>
      </c>
      <c r="O2219" s="12">
        <f t="shared" si="521"/>
        <v>0.50549299151046345</v>
      </c>
      <c r="P2219" s="12">
        <f t="shared" si="522"/>
        <v>1.455515246157137</v>
      </c>
      <c r="Q2219" t="s">
        <v>329</v>
      </c>
      <c r="R2219" t="s">
        <v>323</v>
      </c>
      <c r="S2219" t="s">
        <v>231</v>
      </c>
      <c r="T2219" s="8" t="s">
        <v>47</v>
      </c>
      <c r="U2219" s="8" t="s">
        <v>19</v>
      </c>
      <c r="V2219" s="43" t="s">
        <v>540</v>
      </c>
      <c r="Z2219" t="s">
        <v>550</v>
      </c>
      <c r="AA2219">
        <v>-8</v>
      </c>
      <c r="AB2219">
        <v>-4</v>
      </c>
    </row>
    <row r="2220" spans="1:28" x14ac:dyDescent="0.25">
      <c r="A2220" s="6">
        <v>0.41124496793300286</v>
      </c>
      <c r="B2220" s="6">
        <v>0.58832966045427804</v>
      </c>
      <c r="C2220" s="13">
        <f t="shared" si="513"/>
        <v>2.4316406958757315</v>
      </c>
      <c r="D2220" s="14">
        <f t="shared" si="514"/>
        <v>1.699727325030411</v>
      </c>
      <c r="E2220" s="46">
        <v>3.0357331084642114E-2</v>
      </c>
      <c r="F2220" s="7">
        <f t="shared" si="512"/>
        <v>1.0303573310846421</v>
      </c>
      <c r="G2220" s="7">
        <f t="shared" si="515"/>
        <v>2.3599974712811318</v>
      </c>
      <c r="H2220" s="7">
        <f t="shared" si="516"/>
        <v>1.6496484023082874</v>
      </c>
      <c r="I2220">
        <v>2.12</v>
      </c>
      <c r="J2220">
        <v>1.79</v>
      </c>
      <c r="K2220" s="7">
        <f t="shared" si="517"/>
        <v>2.1843575418994412</v>
      </c>
      <c r="L2220" s="7">
        <f t="shared" si="518"/>
        <v>1.8443396226415094</v>
      </c>
      <c r="M2220" s="15">
        <f t="shared" si="519"/>
        <v>0.45780051150895146</v>
      </c>
      <c r="N2220" s="15">
        <f t="shared" si="520"/>
        <v>0.5421994884910486</v>
      </c>
      <c r="O2220" s="12">
        <f t="shared" si="521"/>
        <v>0.89830604727264884</v>
      </c>
      <c r="P2220" s="12">
        <f t="shared" si="522"/>
        <v>1.0850797039510507</v>
      </c>
      <c r="Q2220" t="s">
        <v>325</v>
      </c>
      <c r="R2220" t="s">
        <v>327</v>
      </c>
      <c r="S2220" t="s">
        <v>231</v>
      </c>
      <c r="T2220" s="8" t="s">
        <v>47</v>
      </c>
      <c r="U2220" s="8" t="s">
        <v>19</v>
      </c>
      <c r="V2220" s="43" t="s">
        <v>540</v>
      </c>
      <c r="Z2220" t="s">
        <v>544</v>
      </c>
      <c r="AA2220">
        <v>-3</v>
      </c>
      <c r="AB2220">
        <v>-9</v>
      </c>
    </row>
    <row r="2221" spans="1:28" x14ac:dyDescent="0.25">
      <c r="A2221" s="6">
        <v>0.61009330081670021</v>
      </c>
      <c r="B2221" s="6">
        <v>0.35468824090732737</v>
      </c>
      <c r="C2221" s="13">
        <f t="shared" si="513"/>
        <v>1.6390935593971478</v>
      </c>
      <c r="D2221" s="14">
        <f t="shared" si="514"/>
        <v>2.8193773705096672</v>
      </c>
      <c r="E2221" s="46">
        <v>2.8485132531375301E-2</v>
      </c>
      <c r="F2221" s="7">
        <f t="shared" si="512"/>
        <v>1.0284851325313753</v>
      </c>
      <c r="G2221" s="7">
        <f t="shared" si="515"/>
        <v>1.5936968922077686</v>
      </c>
      <c r="H2221" s="7">
        <f t="shared" si="516"/>
        <v>2.7412913238428933</v>
      </c>
      <c r="I2221">
        <v>1.73</v>
      </c>
      <c r="J2221">
        <v>2.2200000000000002</v>
      </c>
      <c r="K2221" s="7">
        <f t="shared" si="517"/>
        <v>1.7792792792792793</v>
      </c>
      <c r="L2221" s="7">
        <f t="shared" si="518"/>
        <v>2.2832369942196533</v>
      </c>
      <c r="M2221" s="15">
        <f t="shared" si="519"/>
        <v>0.5620253164556962</v>
      </c>
      <c r="N2221" s="15">
        <f t="shared" si="520"/>
        <v>0.43797468354430374</v>
      </c>
      <c r="O2221" s="12">
        <f t="shared" si="521"/>
        <v>1.085526368570255</v>
      </c>
      <c r="P2221" s="12">
        <f t="shared" si="522"/>
        <v>0.8098373130543024</v>
      </c>
      <c r="Q2221" t="s">
        <v>332</v>
      </c>
      <c r="R2221" t="s">
        <v>229</v>
      </c>
      <c r="S2221" t="s">
        <v>231</v>
      </c>
      <c r="T2221" s="8" t="s">
        <v>22</v>
      </c>
      <c r="U2221" s="8" t="s">
        <v>222</v>
      </c>
      <c r="V2221" s="43" t="s">
        <v>540</v>
      </c>
      <c r="Z2221" t="s">
        <v>548</v>
      </c>
      <c r="AA2221">
        <v>7</v>
      </c>
      <c r="AB2221">
        <v>2</v>
      </c>
    </row>
    <row r="2222" spans="1:28" x14ac:dyDescent="0.25">
      <c r="A2222" s="6">
        <v>0.4628121936636504</v>
      </c>
      <c r="B2222" s="6">
        <v>0.53639150082934717</v>
      </c>
      <c r="C2222" s="13">
        <f t="shared" si="513"/>
        <v>2.1607036583974533</v>
      </c>
      <c r="D2222" s="14">
        <f t="shared" si="514"/>
        <v>1.8643099274575377</v>
      </c>
      <c r="E2222" s="46">
        <v>3.0507091113151752E-2</v>
      </c>
      <c r="F2222" s="7">
        <f t="shared" si="512"/>
        <v>1.0305070911131518</v>
      </c>
      <c r="G2222" s="7">
        <f t="shared" si="515"/>
        <v>2.096738272866677</v>
      </c>
      <c r="H2222" s="7">
        <f t="shared" si="516"/>
        <v>1.8091189701991413</v>
      </c>
      <c r="I2222">
        <v>2.42</v>
      </c>
      <c r="J2222">
        <v>1.62</v>
      </c>
      <c r="K2222" s="7">
        <f t="shared" si="517"/>
        <v>2.4938271604938271</v>
      </c>
      <c r="L2222" s="7">
        <f t="shared" si="518"/>
        <v>1.669421487603306</v>
      </c>
      <c r="M2222" s="15">
        <f t="shared" si="519"/>
        <v>0.40099009900990101</v>
      </c>
      <c r="N2222" s="15">
        <f t="shared" si="520"/>
        <v>0.59900990099009899</v>
      </c>
      <c r="O2222" s="12">
        <f t="shared" si="521"/>
        <v>1.1541736187661404</v>
      </c>
      <c r="P2222" s="12">
        <f t="shared" si="522"/>
        <v>0.89546349725229868</v>
      </c>
      <c r="Q2222" t="s">
        <v>331</v>
      </c>
      <c r="R2222" t="s">
        <v>230</v>
      </c>
      <c r="S2222" t="s">
        <v>231</v>
      </c>
      <c r="T2222" s="8" t="s">
        <v>47</v>
      </c>
      <c r="U2222" s="8" t="s">
        <v>19</v>
      </c>
      <c r="V2222" s="43" t="s">
        <v>540</v>
      </c>
      <c r="Z2222" t="s">
        <v>550</v>
      </c>
      <c r="AA2222">
        <v>2</v>
      </c>
      <c r="AB2222">
        <v>-6</v>
      </c>
    </row>
    <row r="2223" spans="1:28" x14ac:dyDescent="0.25">
      <c r="A2223" s="6">
        <v>0.73228904275074491</v>
      </c>
      <c r="B2223" s="6">
        <v>0.25760655290705536</v>
      </c>
      <c r="C2223" s="13">
        <f t="shared" si="513"/>
        <v>1.3655809955091436</v>
      </c>
      <c r="D2223" s="14">
        <f t="shared" si="514"/>
        <v>3.8818888289724551</v>
      </c>
      <c r="E2223" s="46">
        <v>2.6228673287496784E-2</v>
      </c>
      <c r="F2223" s="7">
        <f t="shared" si="512"/>
        <v>1.0262286732874968</v>
      </c>
      <c r="G2223" s="7">
        <f t="shared" si="515"/>
        <v>1.3306790494700762</v>
      </c>
      <c r="H2223" s="7">
        <f t="shared" si="516"/>
        <v>3.7826743005892882</v>
      </c>
      <c r="I2223">
        <v>1.65</v>
      </c>
      <c r="J2223">
        <v>2.38</v>
      </c>
      <c r="K2223" s="7">
        <f t="shared" si="517"/>
        <v>1.6932773109243695</v>
      </c>
      <c r="L2223" s="7">
        <f t="shared" si="518"/>
        <v>2.4424242424242424</v>
      </c>
      <c r="M2223" s="15">
        <f t="shared" si="519"/>
        <v>0.5905707196029778</v>
      </c>
      <c r="N2223" s="15">
        <f t="shared" si="520"/>
        <v>0.40942928039702237</v>
      </c>
      <c r="O2223" s="12">
        <f t="shared" si="521"/>
        <v>1.2399684211283619</v>
      </c>
      <c r="P2223" s="12">
        <f t="shared" si="522"/>
        <v>0.62918448982753516</v>
      </c>
      <c r="Q2223" t="s">
        <v>291</v>
      </c>
      <c r="R2223" t="s">
        <v>292</v>
      </c>
      <c r="S2223" t="s">
        <v>231</v>
      </c>
      <c r="T2223" s="8" t="s">
        <v>47</v>
      </c>
      <c r="U2223" s="8" t="s">
        <v>49</v>
      </c>
      <c r="V2223" s="43" t="s">
        <v>540</v>
      </c>
      <c r="Z2223" t="s">
        <v>551</v>
      </c>
      <c r="AA2223">
        <v>0</v>
      </c>
      <c r="AB2223">
        <v>-1</v>
      </c>
    </row>
    <row r="2224" spans="1:28" x14ac:dyDescent="0.25">
      <c r="A2224" s="6">
        <v>0.27578797927541349</v>
      </c>
      <c r="B2224" s="6">
        <v>0.72344447924973365</v>
      </c>
      <c r="C2224" s="13">
        <f t="shared" si="513"/>
        <v>3.625973846384936</v>
      </c>
      <c r="D2224" s="14">
        <f t="shared" si="514"/>
        <v>1.3822760815551114</v>
      </c>
      <c r="E2224" s="46">
        <v>3.538790589150298E-2</v>
      </c>
      <c r="F2224" s="7">
        <f t="shared" si="512"/>
        <v>1.035387905891503</v>
      </c>
      <c r="G2224" s="7">
        <f t="shared" si="515"/>
        <v>3.5020438482549721</v>
      </c>
      <c r="H2224" s="7">
        <f t="shared" si="516"/>
        <v>1.335032091537641</v>
      </c>
      <c r="I2224">
        <v>1.48</v>
      </c>
      <c r="J2224">
        <v>2.78</v>
      </c>
      <c r="K2224" s="7">
        <f t="shared" si="517"/>
        <v>1.5323741007194245</v>
      </c>
      <c r="L2224" s="7">
        <f t="shared" si="518"/>
        <v>2.8783783783783781</v>
      </c>
      <c r="M2224" s="15">
        <f t="shared" si="519"/>
        <v>0.65258215962441313</v>
      </c>
      <c r="N2224" s="15">
        <f t="shared" si="520"/>
        <v>0.34741784037558687</v>
      </c>
      <c r="O2224" s="12">
        <f t="shared" si="521"/>
        <v>0.42261035673138897</v>
      </c>
      <c r="P2224" s="12">
        <f t="shared" si="522"/>
        <v>2.0823469470296385</v>
      </c>
      <c r="Q2224" t="s">
        <v>293</v>
      </c>
      <c r="R2224" t="s">
        <v>334</v>
      </c>
      <c r="S2224" t="s">
        <v>231</v>
      </c>
      <c r="T2224" s="8" t="s">
        <v>23</v>
      </c>
      <c r="U2224" s="8" t="s">
        <v>72</v>
      </c>
      <c r="V2224" s="43" t="s">
        <v>540</v>
      </c>
      <c r="Z2224" t="s">
        <v>551</v>
      </c>
      <c r="AA2224">
        <v>14</v>
      </c>
      <c r="AB2224">
        <v>8</v>
      </c>
    </row>
    <row r="2225" spans="1:28" x14ac:dyDescent="0.25">
      <c r="A2225" s="6">
        <v>0.69247479124764899</v>
      </c>
      <c r="B2225" s="6">
        <v>0.29167431036845143</v>
      </c>
      <c r="C2225" s="13">
        <f t="shared" si="513"/>
        <v>1.4440958900442791</v>
      </c>
      <c r="D2225" s="14">
        <f t="shared" si="514"/>
        <v>3.4284815784316796</v>
      </c>
      <c r="E2225" s="46">
        <v>5.1963112264619582E-2</v>
      </c>
      <c r="F2225" s="7">
        <f t="shared" si="512"/>
        <v>1.0519631122646196</v>
      </c>
      <c r="G2225" s="7">
        <f t="shared" si="515"/>
        <v>1.3727628594651893</v>
      </c>
      <c r="H2225" s="7">
        <f t="shared" si="516"/>
        <v>3.259127186552194</v>
      </c>
      <c r="I2225">
        <v>1.82</v>
      </c>
      <c r="J2225">
        <v>1.99</v>
      </c>
      <c r="K2225" s="7">
        <f t="shared" si="517"/>
        <v>1.9145728643216078</v>
      </c>
      <c r="L2225" s="7">
        <f t="shared" si="518"/>
        <v>2.0934065934065931</v>
      </c>
      <c r="M2225" s="15">
        <f t="shared" si="519"/>
        <v>0.52230971128608927</v>
      </c>
      <c r="N2225" s="15">
        <f t="shared" si="520"/>
        <v>0.47769028871391084</v>
      </c>
      <c r="O2225" s="12">
        <f t="shared" si="521"/>
        <v>1.3257934445495185</v>
      </c>
      <c r="P2225" s="12">
        <f t="shared" si="522"/>
        <v>0.61059292445263724</v>
      </c>
      <c r="Q2225" t="s">
        <v>476</v>
      </c>
      <c r="R2225" t="s">
        <v>473</v>
      </c>
      <c r="S2225" t="s">
        <v>485</v>
      </c>
      <c r="T2225" s="8" t="s">
        <v>22</v>
      </c>
      <c r="U2225" s="8" t="s">
        <v>73</v>
      </c>
      <c r="V2225" s="43" t="s">
        <v>540</v>
      </c>
      <c r="Z2225" t="s">
        <v>548</v>
      </c>
      <c r="AA2225">
        <v>5</v>
      </c>
      <c r="AB2225">
        <v>4</v>
      </c>
    </row>
    <row r="2226" spans="1:28" x14ac:dyDescent="0.25">
      <c r="A2226" s="6">
        <v>0.58224198053803455</v>
      </c>
      <c r="B2226" s="6">
        <v>0.41540592766960144</v>
      </c>
      <c r="C2226" s="13">
        <f t="shared" si="513"/>
        <v>1.7174989667971488</v>
      </c>
      <c r="D2226" s="14">
        <f t="shared" si="514"/>
        <v>2.4072838960433978</v>
      </c>
      <c r="E2226" s="46">
        <v>5.8549293843411565E-2</v>
      </c>
      <c r="F2226" s="7">
        <f t="shared" si="512"/>
        <v>1.0585492938434116</v>
      </c>
      <c r="G2226" s="7">
        <f t="shared" si="515"/>
        <v>1.6225025861206743</v>
      </c>
      <c r="H2226" s="7">
        <f t="shared" si="516"/>
        <v>2.2741349033477332</v>
      </c>
      <c r="I2226">
        <v>2.21</v>
      </c>
      <c r="J2226">
        <v>1.65</v>
      </c>
      <c r="K2226" s="7">
        <f t="shared" si="517"/>
        <v>2.3393939393939394</v>
      </c>
      <c r="L2226" s="7">
        <f t="shared" si="518"/>
        <v>1.746606334841629</v>
      </c>
      <c r="M2226" s="15">
        <f t="shared" si="519"/>
        <v>0.42746113989637308</v>
      </c>
      <c r="N2226" s="15">
        <f t="shared" si="520"/>
        <v>0.57253886010362698</v>
      </c>
      <c r="O2226" s="12">
        <f t="shared" si="521"/>
        <v>1.3620933605314021</v>
      </c>
      <c r="P2226" s="12">
        <f t="shared" si="522"/>
        <v>0.72555062479848931</v>
      </c>
      <c r="Q2226" t="s">
        <v>484</v>
      </c>
      <c r="R2226" t="s">
        <v>474</v>
      </c>
      <c r="S2226" t="s">
        <v>485</v>
      </c>
      <c r="T2226" s="8" t="s">
        <v>22</v>
      </c>
      <c r="U2226" s="8" t="s">
        <v>17</v>
      </c>
      <c r="V2226" s="43" t="s">
        <v>540</v>
      </c>
      <c r="Z2226" t="s">
        <v>550</v>
      </c>
      <c r="AA2226">
        <v>-6</v>
      </c>
      <c r="AB2226">
        <v>-4</v>
      </c>
    </row>
    <row r="2227" spans="1:28" x14ac:dyDescent="0.25">
      <c r="A2227" s="6">
        <v>0.35328026012030894</v>
      </c>
      <c r="B2227" s="6">
        <v>0.64218593425617743</v>
      </c>
      <c r="C2227" s="13">
        <f t="shared" si="513"/>
        <v>2.8306138578460396</v>
      </c>
      <c r="D2227" s="14">
        <f t="shared" si="514"/>
        <v>1.5571814121999834</v>
      </c>
      <c r="E2227" s="46">
        <v>5.7508572625186716E-2</v>
      </c>
      <c r="F2227" s="7">
        <f t="shared" si="512"/>
        <v>1.0575085726251867</v>
      </c>
      <c r="G2227" s="7">
        <f t="shared" si="515"/>
        <v>2.6766817131507978</v>
      </c>
      <c r="H2227" s="7">
        <f t="shared" si="516"/>
        <v>1.4725000368880186</v>
      </c>
      <c r="I2227">
        <v>2.5299999999999998</v>
      </c>
      <c r="J2227">
        <v>1.51</v>
      </c>
      <c r="K2227" s="7">
        <f t="shared" si="517"/>
        <v>2.6754966887417222</v>
      </c>
      <c r="L2227" s="7">
        <f t="shared" si="518"/>
        <v>1.5968379446640319</v>
      </c>
      <c r="M2227" s="15">
        <f t="shared" si="519"/>
        <v>0.37376237623762371</v>
      </c>
      <c r="N2227" s="15">
        <f t="shared" si="520"/>
        <v>0.62623762376237613</v>
      </c>
      <c r="O2227" s="12">
        <f t="shared" si="521"/>
        <v>0.94520016614970082</v>
      </c>
      <c r="P2227" s="12">
        <f t="shared" si="522"/>
        <v>1.0254668673497855</v>
      </c>
      <c r="Q2227" t="s">
        <v>475</v>
      </c>
      <c r="R2227" t="s">
        <v>479</v>
      </c>
      <c r="S2227" t="s">
        <v>485</v>
      </c>
      <c r="T2227" s="8" t="s">
        <v>23</v>
      </c>
      <c r="U2227" s="8" t="s">
        <v>371</v>
      </c>
      <c r="V2227" s="43" t="s">
        <v>540</v>
      </c>
      <c r="Z2227" t="s">
        <v>549</v>
      </c>
      <c r="AA2227">
        <v>-4</v>
      </c>
      <c r="AB2227">
        <v>8</v>
      </c>
    </row>
    <row r="2228" spans="1:28" x14ac:dyDescent="0.25">
      <c r="A2228" s="6">
        <v>0.23653078197728097</v>
      </c>
      <c r="B2228" s="6">
        <v>0.76325584638666555</v>
      </c>
      <c r="C2228" s="13">
        <f t="shared" si="513"/>
        <v>4.2277795373629257</v>
      </c>
      <c r="D2228" s="14">
        <f t="shared" si="514"/>
        <v>1.3101766658376828</v>
      </c>
      <c r="E2228" s="46">
        <v>5.5900621118012417E-2</v>
      </c>
      <c r="F2228" s="7">
        <f t="shared" si="512"/>
        <v>1.0559006211180124</v>
      </c>
      <c r="G2228" s="7">
        <f t="shared" si="515"/>
        <v>4.003955914796653</v>
      </c>
      <c r="H2228" s="7">
        <f t="shared" si="516"/>
        <v>1.2408143717639231</v>
      </c>
      <c r="I2228">
        <v>2.2999999999999998</v>
      </c>
      <c r="J2228">
        <v>1.61</v>
      </c>
      <c r="K2228" s="7">
        <f t="shared" si="517"/>
        <v>2.4285714285714284</v>
      </c>
      <c r="L2228" s="7">
        <f t="shared" si="518"/>
        <v>1.7000000000000002</v>
      </c>
      <c r="M2228" s="15">
        <f t="shared" si="519"/>
        <v>0.41176470588235298</v>
      </c>
      <c r="N2228" s="15">
        <f t="shared" si="520"/>
        <v>0.58823529411764697</v>
      </c>
      <c r="O2228" s="12">
        <f t="shared" si="521"/>
        <v>0.57443189908768233</v>
      </c>
      <c r="P2228" s="12">
        <f t="shared" si="522"/>
        <v>1.2975349388573314</v>
      </c>
      <c r="Q2228" t="s">
        <v>472</v>
      </c>
      <c r="R2228" t="s">
        <v>478</v>
      </c>
      <c r="S2228" t="s">
        <v>485</v>
      </c>
      <c r="T2228" s="8" t="s">
        <v>47</v>
      </c>
      <c r="U2228" s="8" t="s">
        <v>19</v>
      </c>
      <c r="V2228" s="43" t="s">
        <v>540</v>
      </c>
      <c r="Z2228" t="s">
        <v>549</v>
      </c>
      <c r="AA2228">
        <v>-2</v>
      </c>
      <c r="AB2228">
        <v>0</v>
      </c>
    </row>
    <row r="2229" spans="1:28" x14ac:dyDescent="0.25">
      <c r="A2229" s="6">
        <v>0.60546008712390631</v>
      </c>
      <c r="B2229" s="6">
        <v>0.37296975325456411</v>
      </c>
      <c r="C2229" s="13">
        <f t="shared" si="513"/>
        <v>1.651636534375472</v>
      </c>
      <c r="D2229" s="14">
        <f t="shared" si="514"/>
        <v>2.6811825658084052</v>
      </c>
      <c r="E2229" s="46">
        <v>3.6104443246950613E-2</v>
      </c>
      <c r="F2229" s="7">
        <f t="shared" si="512"/>
        <v>1.0361044432469506</v>
      </c>
      <c r="G2229" s="7">
        <f t="shared" si="515"/>
        <v>1.5940830532485346</v>
      </c>
      <c r="H2229" s="7">
        <f t="shared" si="516"/>
        <v>2.5877531780542302</v>
      </c>
      <c r="I2229">
        <v>1.49</v>
      </c>
      <c r="J2229">
        <v>2.74</v>
      </c>
      <c r="K2229" s="7">
        <f t="shared" si="517"/>
        <v>1.5437956204379564</v>
      </c>
      <c r="L2229" s="7">
        <f t="shared" si="518"/>
        <v>2.838926174496645</v>
      </c>
      <c r="M2229" s="15">
        <f t="shared" si="519"/>
        <v>0.64775413711583918</v>
      </c>
      <c r="N2229" s="15">
        <f t="shared" si="520"/>
        <v>0.35224586288416065</v>
      </c>
      <c r="O2229" s="12">
        <f t="shared" si="521"/>
        <v>0.93470663085187011</v>
      </c>
      <c r="P2229" s="12">
        <f t="shared" si="522"/>
        <v>1.0588335948099372</v>
      </c>
      <c r="Q2229" t="s">
        <v>390</v>
      </c>
      <c r="R2229" t="s">
        <v>418</v>
      </c>
      <c r="S2229" t="s">
        <v>386</v>
      </c>
      <c r="T2229" s="8" t="s">
        <v>22</v>
      </c>
      <c r="U2229" s="8" t="s">
        <v>73</v>
      </c>
      <c r="V2229" s="43" t="s">
        <v>540</v>
      </c>
      <c r="Z2229" t="s">
        <v>548</v>
      </c>
      <c r="AA2229">
        <v>1</v>
      </c>
      <c r="AB2229">
        <v>3</v>
      </c>
    </row>
    <row r="2230" spans="1:28" x14ac:dyDescent="0.25">
      <c r="A2230" s="6">
        <v>0.79608167304692656</v>
      </c>
      <c r="B2230" s="6">
        <v>0.17542915238196538</v>
      </c>
      <c r="C2230" s="13">
        <f t="shared" si="513"/>
        <v>1.2561525203470587</v>
      </c>
      <c r="D2230" s="14">
        <f t="shared" si="514"/>
        <v>5.70030685562842</v>
      </c>
      <c r="E2230" s="46">
        <v>3.002070393374745E-2</v>
      </c>
      <c r="F2230" s="7">
        <f t="shared" si="512"/>
        <v>1.0300207039337475</v>
      </c>
      <c r="G2230" s="7">
        <f t="shared" si="515"/>
        <v>1.2195410398545312</v>
      </c>
      <c r="H2230" s="7">
        <f t="shared" si="516"/>
        <v>5.5341672588312099</v>
      </c>
      <c r="I2230">
        <v>1.68</v>
      </c>
      <c r="J2230">
        <v>2.2999999999999998</v>
      </c>
      <c r="K2230" s="7">
        <f t="shared" si="517"/>
        <v>1.7304347826086957</v>
      </c>
      <c r="L2230" s="7">
        <f t="shared" si="518"/>
        <v>2.3690476190476191</v>
      </c>
      <c r="M2230" s="15">
        <f t="shared" si="519"/>
        <v>0.57788944723618085</v>
      </c>
      <c r="N2230" s="15">
        <f t="shared" si="520"/>
        <v>0.42211055276381909</v>
      </c>
      <c r="O2230" s="12">
        <f t="shared" si="521"/>
        <v>1.3775674168377252</v>
      </c>
      <c r="P2230" s="12">
        <f t="shared" si="522"/>
        <v>0.41560001576203698</v>
      </c>
      <c r="Q2230" t="s">
        <v>416</v>
      </c>
      <c r="R2230" t="s">
        <v>385</v>
      </c>
      <c r="S2230" t="s">
        <v>386</v>
      </c>
      <c r="T2230" s="8" t="s">
        <v>22</v>
      </c>
      <c r="U2230" s="8" t="s">
        <v>490</v>
      </c>
      <c r="V2230" s="43" t="s">
        <v>540</v>
      </c>
      <c r="Z2230" t="s">
        <v>547</v>
      </c>
      <c r="AA2230">
        <v>7</v>
      </c>
      <c r="AB2230">
        <v>10</v>
      </c>
    </row>
    <row r="2231" spans="1:28" x14ac:dyDescent="0.25">
      <c r="A2231" s="6">
        <v>0.6282970780139705</v>
      </c>
      <c r="B2231" s="6">
        <v>0.36494458652161027</v>
      </c>
      <c r="C2231" s="13">
        <f t="shared" si="513"/>
        <v>1.591603773108371</v>
      </c>
      <c r="D2231" s="14">
        <f t="shared" si="514"/>
        <v>2.7401420295921688</v>
      </c>
      <c r="E2231" s="46">
        <v>2.2564236337550447E-2</v>
      </c>
      <c r="F2231" s="7">
        <f t="shared" si="512"/>
        <v>1.0225642363375504</v>
      </c>
      <c r="G2231" s="7">
        <f t="shared" si="515"/>
        <v>1.5564829245436074</v>
      </c>
      <c r="H2231" s="7">
        <f t="shared" si="516"/>
        <v>2.6796771608269339</v>
      </c>
      <c r="I2231">
        <v>2.0499999999999998</v>
      </c>
      <c r="J2231">
        <v>1.87</v>
      </c>
      <c r="K2231" s="7">
        <f t="shared" si="517"/>
        <v>2.0962566844919781</v>
      </c>
      <c r="L2231" s="7">
        <f t="shared" si="518"/>
        <v>1.9121951219512194</v>
      </c>
      <c r="M2231" s="15">
        <f t="shared" si="519"/>
        <v>0.47704081632653073</v>
      </c>
      <c r="N2231" s="15">
        <f t="shared" si="520"/>
        <v>0.52295918367346939</v>
      </c>
      <c r="O2231" s="12">
        <f t="shared" si="521"/>
        <v>1.3170719496335637</v>
      </c>
      <c r="P2231" s="12">
        <f t="shared" si="522"/>
        <v>0.6978452581291279</v>
      </c>
      <c r="Q2231" t="s">
        <v>420</v>
      </c>
      <c r="R2231" t="s">
        <v>415</v>
      </c>
      <c r="S2231" t="s">
        <v>386</v>
      </c>
      <c r="T2231" s="8" t="s">
        <v>22</v>
      </c>
      <c r="U2231" s="8" t="s">
        <v>17</v>
      </c>
      <c r="V2231" s="43" t="s">
        <v>540</v>
      </c>
      <c r="Z2231" t="s">
        <v>544</v>
      </c>
      <c r="AA2231">
        <v>-5</v>
      </c>
      <c r="AB2231">
        <v>-8</v>
      </c>
    </row>
    <row r="2232" spans="1:28" x14ac:dyDescent="0.25">
      <c r="A2232" s="6">
        <v>0.66773630108089388</v>
      </c>
      <c r="B2232" s="6">
        <v>0.2706259593454875</v>
      </c>
      <c r="C2232" s="13">
        <f t="shared" si="513"/>
        <v>1.4975971777799955</v>
      </c>
      <c r="D2232" s="14">
        <f t="shared" si="514"/>
        <v>3.6951370164876769</v>
      </c>
      <c r="E2232" s="46">
        <v>3.3768071984632497E-2</v>
      </c>
      <c r="F2232" s="7">
        <f t="shared" si="512"/>
        <v>1.0337680719846325</v>
      </c>
      <c r="G2232" s="7">
        <f t="shared" si="515"/>
        <v>1.4486781110437101</v>
      </c>
      <c r="H2232" s="7">
        <f t="shared" si="516"/>
        <v>3.5744352303256344</v>
      </c>
      <c r="I2232">
        <v>1.57</v>
      </c>
      <c r="J2232">
        <v>2.52</v>
      </c>
      <c r="K2232" s="7">
        <f t="shared" si="517"/>
        <v>1.623015873015873</v>
      </c>
      <c r="L2232" s="7">
        <f t="shared" si="518"/>
        <v>2.605095541401274</v>
      </c>
      <c r="M2232" s="15">
        <f t="shared" si="519"/>
        <v>0.61613691931540338</v>
      </c>
      <c r="N2232" s="15">
        <f t="shared" si="520"/>
        <v>0.38386308068459657</v>
      </c>
      <c r="O2232" s="12">
        <f t="shared" si="521"/>
        <v>1.0837466156431967</v>
      </c>
      <c r="P2232" s="12">
        <f t="shared" si="522"/>
        <v>0.70500648007837186</v>
      </c>
      <c r="Q2232" t="s">
        <v>448</v>
      </c>
      <c r="R2232" t="s">
        <v>417</v>
      </c>
      <c r="S2232" t="s">
        <v>386</v>
      </c>
      <c r="T2232" s="8" t="s">
        <v>22</v>
      </c>
      <c r="U2232" s="8" t="s">
        <v>222</v>
      </c>
      <c r="V2232" s="43" t="s">
        <v>540</v>
      </c>
      <c r="Z2232" t="s">
        <v>551</v>
      </c>
      <c r="AA2232">
        <v>7</v>
      </c>
      <c r="AB2232">
        <v>-2</v>
      </c>
    </row>
    <row r="2233" spans="1:28" x14ac:dyDescent="0.25">
      <c r="A2233" s="6">
        <v>0.67517430605310658</v>
      </c>
      <c r="B2233" s="6">
        <v>0.28938801965385541</v>
      </c>
      <c r="C2233" s="13">
        <f t="shared" si="513"/>
        <v>1.4810990155205106</v>
      </c>
      <c r="D2233" s="14">
        <f t="shared" si="514"/>
        <v>3.4555680680773384</v>
      </c>
      <c r="E2233" s="46">
        <v>2.908747243515708E-2</v>
      </c>
      <c r="F2233" s="7">
        <f t="shared" si="512"/>
        <v>1.0290874724351571</v>
      </c>
      <c r="G2233" s="7">
        <f t="shared" si="515"/>
        <v>1.4392352984491654</v>
      </c>
      <c r="H2233" s="7">
        <f t="shared" si="516"/>
        <v>3.3578953788061727</v>
      </c>
      <c r="I2233">
        <v>1.78</v>
      </c>
      <c r="J2233">
        <v>2.14</v>
      </c>
      <c r="K2233" s="7">
        <f t="shared" si="517"/>
        <v>1.8317757009345796</v>
      </c>
      <c r="L2233" s="7">
        <f t="shared" si="518"/>
        <v>2.2022471910112364</v>
      </c>
      <c r="M2233" s="15">
        <f t="shared" si="519"/>
        <v>0.54591836734693866</v>
      </c>
      <c r="N2233" s="15">
        <f t="shared" si="520"/>
        <v>0.45408163265306112</v>
      </c>
      <c r="O2233" s="12">
        <f t="shared" si="521"/>
        <v>1.2367678877234476</v>
      </c>
      <c r="P2233" s="12">
        <f t="shared" si="522"/>
        <v>0.63730395339500745</v>
      </c>
      <c r="Q2233" t="s">
        <v>447</v>
      </c>
      <c r="R2233" t="s">
        <v>384</v>
      </c>
      <c r="S2233" t="s">
        <v>386</v>
      </c>
      <c r="T2233" s="8" t="s">
        <v>23</v>
      </c>
      <c r="U2233" s="8" t="s">
        <v>467</v>
      </c>
      <c r="V2233" s="43" t="s">
        <v>540</v>
      </c>
      <c r="Z2233" t="s">
        <v>549</v>
      </c>
      <c r="AA2233">
        <v>-4</v>
      </c>
      <c r="AB2233">
        <v>3</v>
      </c>
    </row>
    <row r="2234" spans="1:28" x14ac:dyDescent="0.25">
      <c r="A2234" s="6">
        <v>0.28544113157184936</v>
      </c>
      <c r="B2234" s="6">
        <v>0.71443106341628215</v>
      </c>
      <c r="C2234" s="13">
        <f t="shared" si="513"/>
        <v>3.5033493403465106</v>
      </c>
      <c r="D2234" s="14">
        <f t="shared" si="514"/>
        <v>1.3997151736630515</v>
      </c>
      <c r="E2234" s="46">
        <v>3.3585003905233002E-2</v>
      </c>
      <c r="F2234" s="7">
        <f t="shared" si="512"/>
        <v>1.033585003905233</v>
      </c>
      <c r="G2234" s="7">
        <f t="shared" si="515"/>
        <v>3.3895125481790798</v>
      </c>
      <c r="H2234" s="7">
        <f t="shared" si="516"/>
        <v>1.3542332448462924</v>
      </c>
      <c r="I2234">
        <v>2.2999999999999998</v>
      </c>
      <c r="J2234">
        <v>1.67</v>
      </c>
      <c r="K2234" s="7">
        <f t="shared" si="517"/>
        <v>2.3772455089820359</v>
      </c>
      <c r="L2234" s="7">
        <f t="shared" si="518"/>
        <v>1.7260869565217389</v>
      </c>
      <c r="M2234" s="15">
        <f t="shared" si="519"/>
        <v>0.42065491183879095</v>
      </c>
      <c r="N2234" s="15">
        <f t="shared" si="520"/>
        <v>0.57934508816120911</v>
      </c>
      <c r="O2234" s="12">
        <f t="shared" si="521"/>
        <v>0.67856364810792924</v>
      </c>
      <c r="P2234" s="12">
        <f t="shared" si="522"/>
        <v>1.2331701398968</v>
      </c>
      <c r="Q2234" t="s">
        <v>398</v>
      </c>
      <c r="R2234" t="s">
        <v>427</v>
      </c>
      <c r="S2234" t="s">
        <v>375</v>
      </c>
      <c r="T2234" s="8" t="s">
        <v>47</v>
      </c>
      <c r="U2234" s="8" t="s">
        <v>19</v>
      </c>
      <c r="V2234" s="43" t="s">
        <v>540</v>
      </c>
      <c r="Z2234" t="s">
        <v>549</v>
      </c>
      <c r="AA2234">
        <v>-5</v>
      </c>
      <c r="AB2234">
        <v>-4</v>
      </c>
    </row>
    <row r="2235" spans="1:28" x14ac:dyDescent="0.25">
      <c r="A2235" s="6">
        <v>0.24705049729238465</v>
      </c>
      <c r="B2235" s="6">
        <v>0.75280807680030981</v>
      </c>
      <c r="C2235" s="13">
        <f t="shared" si="513"/>
        <v>4.047755462789044</v>
      </c>
      <c r="D2235" s="14">
        <f t="shared" si="514"/>
        <v>1.3283598181495873</v>
      </c>
      <c r="E2235" s="46">
        <v>3.4849694067571102E-2</v>
      </c>
      <c r="F2235" s="7">
        <f t="shared" si="512"/>
        <v>1.0348496940675711</v>
      </c>
      <c r="G2235" s="7">
        <f t="shared" si="515"/>
        <v>3.911442875224683</v>
      </c>
      <c r="H2235" s="7">
        <f t="shared" si="516"/>
        <v>1.2836258499805395</v>
      </c>
      <c r="I2235">
        <v>2.1</v>
      </c>
      <c r="J2235">
        <v>1.79</v>
      </c>
      <c r="K2235" s="7">
        <f t="shared" si="517"/>
        <v>2.1731843575418992</v>
      </c>
      <c r="L2235" s="7">
        <f t="shared" si="518"/>
        <v>1.8523809523809522</v>
      </c>
      <c r="M2235" s="15">
        <f t="shared" si="519"/>
        <v>0.46015424164524427</v>
      </c>
      <c r="N2235" s="15">
        <f t="shared" si="520"/>
        <v>0.53984575835475579</v>
      </c>
      <c r="O2235" s="12">
        <f t="shared" si="521"/>
        <v>0.53688627623875773</v>
      </c>
      <c r="P2235" s="12">
        <f t="shared" si="522"/>
        <v>1.394487342263431</v>
      </c>
      <c r="Q2235" t="s">
        <v>233</v>
      </c>
      <c r="R2235" t="s">
        <v>338</v>
      </c>
      <c r="S2235" t="s">
        <v>234</v>
      </c>
      <c r="T2235" s="8" t="s">
        <v>47</v>
      </c>
      <c r="U2235" s="8" t="s">
        <v>19</v>
      </c>
      <c r="V2235" s="43" t="s">
        <v>540</v>
      </c>
      <c r="Z2235" t="s">
        <v>551</v>
      </c>
      <c r="AA2235">
        <v>1</v>
      </c>
      <c r="AB2235">
        <v>3</v>
      </c>
    </row>
    <row r="2236" spans="1:28" x14ac:dyDescent="0.25">
      <c r="A2236" s="6">
        <v>0.77541878008741694</v>
      </c>
      <c r="B2236" s="6">
        <v>3.9087722609895278E-2</v>
      </c>
      <c r="C2236" s="13">
        <f t="shared" si="513"/>
        <v>1.2896257166833964</v>
      </c>
      <c r="D2236" s="14">
        <f t="shared" si="514"/>
        <v>25.583480776821833</v>
      </c>
      <c r="E2236" s="46">
        <v>3.8087228162922093E-2</v>
      </c>
      <c r="F2236" s="7">
        <f t="shared" si="512"/>
        <v>1.0380872281629221</v>
      </c>
      <c r="G2236" s="7">
        <f t="shared" si="515"/>
        <v>1.2423095879578596</v>
      </c>
      <c r="H2236" s="7">
        <f t="shared" si="516"/>
        <v>24.644827604801865</v>
      </c>
      <c r="I2236">
        <v>1.45</v>
      </c>
      <c r="J2236">
        <v>2.87</v>
      </c>
      <c r="K2236" s="7">
        <f t="shared" si="517"/>
        <v>1.505226480836237</v>
      </c>
      <c r="L2236" s="7">
        <f t="shared" si="518"/>
        <v>2.9793103448275864</v>
      </c>
      <c r="M2236" s="15">
        <f t="shared" si="519"/>
        <v>0.66435185185185186</v>
      </c>
      <c r="N2236" s="15">
        <f t="shared" si="520"/>
        <v>0.33564814814814814</v>
      </c>
      <c r="O2236" s="12">
        <f t="shared" si="521"/>
        <v>1.1671808815253106</v>
      </c>
      <c r="P2236" s="12">
        <f t="shared" si="522"/>
        <v>0.11645445632741215</v>
      </c>
      <c r="Q2236" t="s">
        <v>298</v>
      </c>
      <c r="R2236" t="s">
        <v>301</v>
      </c>
      <c r="S2236" t="s">
        <v>234</v>
      </c>
      <c r="T2236" s="8" t="s">
        <v>22</v>
      </c>
      <c r="U2236" s="8" t="s">
        <v>543</v>
      </c>
      <c r="V2236" s="43" t="s">
        <v>540</v>
      </c>
      <c r="Z2236" t="s">
        <v>544</v>
      </c>
      <c r="AA2236">
        <v>15</v>
      </c>
      <c r="AB2236">
        <v>-1</v>
      </c>
    </row>
    <row r="2237" spans="1:28" x14ac:dyDescent="0.25">
      <c r="A2237" s="6">
        <v>0.67201865170924491</v>
      </c>
      <c r="B2237" s="6">
        <v>0.22965718191827189</v>
      </c>
      <c r="C2237" s="13">
        <f t="shared" si="513"/>
        <v>1.4880539363848777</v>
      </c>
      <c r="D2237" s="14">
        <f t="shared" si="514"/>
        <v>4.3543162536753153</v>
      </c>
      <c r="E2237" s="46">
        <v>3.4193852437555794E-2</v>
      </c>
      <c r="F2237" s="7">
        <f t="shared" si="512"/>
        <v>1.0341938524375558</v>
      </c>
      <c r="G2237" s="7">
        <f t="shared" si="515"/>
        <v>1.4388539758552914</v>
      </c>
      <c r="H2237" s="7">
        <f t="shared" si="516"/>
        <v>4.2103482276677209</v>
      </c>
      <c r="I2237">
        <v>1.69</v>
      </c>
      <c r="J2237">
        <v>2.2599999999999998</v>
      </c>
      <c r="K2237" s="7">
        <f t="shared" si="517"/>
        <v>1.7477876106194692</v>
      </c>
      <c r="L2237" s="7">
        <f t="shared" si="518"/>
        <v>2.3372781065088759</v>
      </c>
      <c r="M2237" s="15">
        <f t="shared" si="519"/>
        <v>0.57215189873417716</v>
      </c>
      <c r="N2237" s="15">
        <f t="shared" si="520"/>
        <v>0.42784810126582273</v>
      </c>
      <c r="O2237" s="12">
        <f t="shared" si="521"/>
        <v>1.1745458735626184</v>
      </c>
      <c r="P2237" s="12">
        <f t="shared" si="522"/>
        <v>0.53677270330010296</v>
      </c>
      <c r="Q2237" t="s">
        <v>339</v>
      </c>
      <c r="R2237" t="s">
        <v>336</v>
      </c>
      <c r="S2237" t="s">
        <v>234</v>
      </c>
      <c r="T2237" s="8" t="s">
        <v>22</v>
      </c>
      <c r="U2237" s="8" t="s">
        <v>372</v>
      </c>
      <c r="V2237" s="43" t="s">
        <v>540</v>
      </c>
      <c r="Z2237" t="s">
        <v>551</v>
      </c>
      <c r="AA2237">
        <v>6</v>
      </c>
      <c r="AB2237">
        <v>-5</v>
      </c>
    </row>
    <row r="2238" spans="1:28" x14ac:dyDescent="0.25">
      <c r="A2238" s="6">
        <v>0.62581008782759662</v>
      </c>
      <c r="B2238" s="6">
        <v>0.37117499041535235</v>
      </c>
      <c r="C2238" s="13">
        <f t="shared" si="513"/>
        <v>1.5979288596502912</v>
      </c>
      <c r="D2238" s="14">
        <f t="shared" si="514"/>
        <v>2.6941470352864552</v>
      </c>
      <c r="E2238" s="46">
        <v>3.3428240008436028E-2</v>
      </c>
      <c r="F2238" s="7">
        <f t="shared" si="512"/>
        <v>1.033428240008436</v>
      </c>
      <c r="G2238" s="7">
        <f t="shared" si="515"/>
        <v>1.5462407526595625</v>
      </c>
      <c r="H2238" s="7">
        <f t="shared" si="516"/>
        <v>2.6069996260838222</v>
      </c>
      <c r="I2238">
        <v>1.74</v>
      </c>
      <c r="J2238">
        <v>2.1800000000000002</v>
      </c>
      <c r="K2238" s="7">
        <f t="shared" si="517"/>
        <v>1.7981651376146788</v>
      </c>
      <c r="L2238" s="7">
        <f t="shared" si="518"/>
        <v>2.2528735632183907</v>
      </c>
      <c r="M2238" s="15">
        <f t="shared" si="519"/>
        <v>0.55612244897959184</v>
      </c>
      <c r="N2238" s="15">
        <f t="shared" si="520"/>
        <v>0.44387755102040816</v>
      </c>
      <c r="O2238" s="12">
        <f t="shared" si="521"/>
        <v>1.1253098826991643</v>
      </c>
      <c r="P2238" s="12">
        <f t="shared" si="522"/>
        <v>0.83621032323458688</v>
      </c>
      <c r="Q2238" t="s">
        <v>342</v>
      </c>
      <c r="R2238" t="s">
        <v>341</v>
      </c>
      <c r="S2238" t="s">
        <v>234</v>
      </c>
      <c r="T2238" s="8" t="s">
        <v>47</v>
      </c>
      <c r="U2238" s="8" t="s">
        <v>49</v>
      </c>
      <c r="V2238" s="43" t="s">
        <v>540</v>
      </c>
      <c r="Z2238" t="s">
        <v>548</v>
      </c>
      <c r="AA2238">
        <v>6</v>
      </c>
      <c r="AB2238">
        <v>8</v>
      </c>
    </row>
    <row r="2239" spans="1:28" x14ac:dyDescent="0.25">
      <c r="A2239" s="6">
        <v>0.66038170273189689</v>
      </c>
      <c r="B2239" s="6">
        <v>9.3635815336306508E-2</v>
      </c>
      <c r="C2239" s="13">
        <f t="shared" si="513"/>
        <v>1.5142757527399</v>
      </c>
      <c r="D2239" s="14">
        <f t="shared" si="514"/>
        <v>10.679674186723917</v>
      </c>
      <c r="E2239" s="46">
        <v>4.3380099983873599E-2</v>
      </c>
      <c r="F2239" s="7">
        <f t="shared" si="512"/>
        <v>1.0433800999838736</v>
      </c>
      <c r="G2239" s="7">
        <f t="shared" si="515"/>
        <v>1.4513174563740525</v>
      </c>
      <c r="H2239" s="7">
        <f t="shared" si="516"/>
        <v>10.235650638620557</v>
      </c>
      <c r="I2239">
        <v>1.17</v>
      </c>
      <c r="J2239">
        <v>5.3</v>
      </c>
      <c r="K2239" s="7">
        <f t="shared" si="517"/>
        <v>1.2207547169811321</v>
      </c>
      <c r="L2239" s="7">
        <f t="shared" si="518"/>
        <v>5.5299145299145298</v>
      </c>
      <c r="M2239" s="15">
        <f t="shared" si="519"/>
        <v>0.8191653786707882</v>
      </c>
      <c r="N2239" s="15">
        <f t="shared" si="520"/>
        <v>0.18083462132921174</v>
      </c>
      <c r="O2239" s="12">
        <f t="shared" si="521"/>
        <v>0.80616407861799477</v>
      </c>
      <c r="P2239" s="12">
        <f t="shared" si="522"/>
        <v>0.51779805574863513</v>
      </c>
      <c r="Q2239" t="s">
        <v>295</v>
      </c>
      <c r="R2239" t="s">
        <v>297</v>
      </c>
      <c r="S2239" t="s">
        <v>234</v>
      </c>
      <c r="T2239" s="8" t="s">
        <v>22</v>
      </c>
      <c r="U2239" s="8" t="s">
        <v>468</v>
      </c>
      <c r="V2239" s="43" t="s">
        <v>540</v>
      </c>
      <c r="Z2239" t="s">
        <v>548</v>
      </c>
      <c r="AA2239">
        <v>16</v>
      </c>
      <c r="AB2239">
        <v>-10</v>
      </c>
    </row>
    <row r="2240" spans="1:28" x14ac:dyDescent="0.25">
      <c r="A2240" s="6">
        <v>0.46299310828474033</v>
      </c>
      <c r="B2240" s="6">
        <v>0.53247134424580067</v>
      </c>
      <c r="C2240" s="13">
        <f t="shared" si="513"/>
        <v>2.159859363144129</v>
      </c>
      <c r="D2240" s="14">
        <f t="shared" si="514"/>
        <v>1.8780353361858617</v>
      </c>
      <c r="E2240" s="46">
        <v>3.2679738562091387E-2</v>
      </c>
      <c r="F2240" s="7">
        <f t="shared" si="512"/>
        <v>1.0326797385620914</v>
      </c>
      <c r="G2240" s="7">
        <f t="shared" si="515"/>
        <v>2.091509383297796</v>
      </c>
      <c r="H2240" s="7">
        <f t="shared" si="516"/>
        <v>1.8186038382052967</v>
      </c>
      <c r="I2240">
        <v>1.7</v>
      </c>
      <c r="J2240">
        <v>2.25</v>
      </c>
      <c r="K2240" s="7">
        <f t="shared" si="517"/>
        <v>1.7555555555555553</v>
      </c>
      <c r="L2240" s="7">
        <f t="shared" si="518"/>
        <v>2.3235294117647056</v>
      </c>
      <c r="M2240" s="15">
        <f t="shared" si="519"/>
        <v>0.569620253164557</v>
      </c>
      <c r="N2240" s="15">
        <f t="shared" si="520"/>
        <v>0.43037974683544311</v>
      </c>
      <c r="O2240" s="12">
        <f t="shared" si="521"/>
        <v>0.81281012343321069</v>
      </c>
      <c r="P2240" s="12">
        <f t="shared" si="522"/>
        <v>1.2372128292770073</v>
      </c>
      <c r="Q2240" t="s">
        <v>207</v>
      </c>
      <c r="R2240" t="s">
        <v>199</v>
      </c>
      <c r="S2240" t="s">
        <v>219</v>
      </c>
      <c r="T2240" s="8" t="s">
        <v>23</v>
      </c>
      <c r="U2240" s="8" t="s">
        <v>48</v>
      </c>
      <c r="V2240" s="43" t="s">
        <v>540</v>
      </c>
      <c r="Z2240" t="s">
        <v>547</v>
      </c>
      <c r="AA2240">
        <v>-3</v>
      </c>
      <c r="AB2240">
        <v>7</v>
      </c>
    </row>
    <row r="2241" spans="1:28" x14ac:dyDescent="0.25">
      <c r="A2241" s="6">
        <v>0.73725488496394787</v>
      </c>
      <c r="B2241" s="6">
        <v>0.23808420934733279</v>
      </c>
      <c r="C2241" s="13">
        <f t="shared" si="513"/>
        <v>1.3563830099937562</v>
      </c>
      <c r="D2241" s="14">
        <f t="shared" si="514"/>
        <v>4.2001945561250338</v>
      </c>
      <c r="E2241" s="46">
        <v>2.9808863239265015E-2</v>
      </c>
      <c r="F2241" s="7">
        <f t="shared" si="512"/>
        <v>1.029808863239265</v>
      </c>
      <c r="G2241" s="7">
        <f t="shared" si="515"/>
        <v>1.3171211264654024</v>
      </c>
      <c r="H2241" s="7">
        <f t="shared" si="516"/>
        <v>4.0786156597189471</v>
      </c>
      <c r="I2241">
        <v>1.87</v>
      </c>
      <c r="J2241">
        <v>2.02</v>
      </c>
      <c r="K2241" s="7">
        <f t="shared" si="517"/>
        <v>1.9257425742574257</v>
      </c>
      <c r="L2241" s="7">
        <f t="shared" si="518"/>
        <v>2.0802139037433154</v>
      </c>
      <c r="M2241" s="15">
        <f t="shared" si="519"/>
        <v>0.51928020565552702</v>
      </c>
      <c r="N2241" s="15">
        <f t="shared" si="520"/>
        <v>0.48071979434447304</v>
      </c>
      <c r="O2241" s="12">
        <f t="shared" si="521"/>
        <v>1.419763120054335</v>
      </c>
      <c r="P2241" s="12">
        <f t="shared" si="522"/>
        <v>0.49526608254605581</v>
      </c>
      <c r="Q2241" t="s">
        <v>205</v>
      </c>
      <c r="R2241" t="s">
        <v>194</v>
      </c>
      <c r="S2241" t="s">
        <v>219</v>
      </c>
      <c r="T2241" s="8" t="s">
        <v>22</v>
      </c>
      <c r="U2241" s="8" t="s">
        <v>73</v>
      </c>
      <c r="V2241" s="43" t="s">
        <v>540</v>
      </c>
      <c r="Z2241" t="s">
        <v>548</v>
      </c>
      <c r="AA2241">
        <v>6</v>
      </c>
      <c r="AB2241">
        <v>4</v>
      </c>
    </row>
    <row r="2242" spans="1:28" x14ac:dyDescent="0.25">
      <c r="A2242" s="6">
        <v>0.74603667975576371</v>
      </c>
      <c r="B2242" s="6">
        <v>0.24204341254437117</v>
      </c>
      <c r="C2242" s="13">
        <f t="shared" si="513"/>
        <v>1.3404166673512332</v>
      </c>
      <c r="D2242" s="14">
        <f t="shared" si="514"/>
        <v>4.1314902541158025</v>
      </c>
      <c r="E2242" s="46">
        <v>2.8397199038784571E-2</v>
      </c>
      <c r="F2242" s="7">
        <f t="shared" si="512"/>
        <v>1.0283971990387846</v>
      </c>
      <c r="G2242" s="7">
        <f t="shared" si="515"/>
        <v>1.3034036543507557</v>
      </c>
      <c r="H2242" s="7">
        <f t="shared" si="516"/>
        <v>4.0174071438325543</v>
      </c>
      <c r="I2242">
        <v>2.29</v>
      </c>
      <c r="J2242">
        <v>1.69</v>
      </c>
      <c r="K2242" s="7">
        <f t="shared" si="517"/>
        <v>2.3550295857988166</v>
      </c>
      <c r="L2242" s="7">
        <f t="shared" si="518"/>
        <v>1.7379912663755459</v>
      </c>
      <c r="M2242" s="15">
        <f t="shared" si="519"/>
        <v>0.42462311557788945</v>
      </c>
      <c r="N2242" s="15">
        <f t="shared" si="520"/>
        <v>0.57537688442211055</v>
      </c>
      <c r="O2242" s="12">
        <f t="shared" si="521"/>
        <v>1.7569384529159406</v>
      </c>
      <c r="P2242" s="12">
        <f t="shared" si="522"/>
        <v>0.4206693370858503</v>
      </c>
      <c r="Q2242" t="s">
        <v>399</v>
      </c>
      <c r="R2242" t="s">
        <v>436</v>
      </c>
      <c r="S2242" t="s">
        <v>378</v>
      </c>
      <c r="T2242" s="8" t="s">
        <v>47</v>
      </c>
      <c r="U2242" s="8" t="s">
        <v>49</v>
      </c>
      <c r="V2242" s="43" t="s">
        <v>540</v>
      </c>
      <c r="Z2242" t="s">
        <v>547</v>
      </c>
      <c r="AA2242">
        <v>-5</v>
      </c>
      <c r="AB2242">
        <v>-1</v>
      </c>
    </row>
    <row r="2243" spans="1:28" x14ac:dyDescent="0.25">
      <c r="A2243" s="6">
        <v>0.51646246991322597</v>
      </c>
      <c r="B2243" s="6">
        <v>0.47303853561303888</v>
      </c>
      <c r="C2243" s="13">
        <f t="shared" si="513"/>
        <v>1.9362491144187421</v>
      </c>
      <c r="D2243" s="14">
        <f t="shared" si="514"/>
        <v>2.1139926765248425</v>
      </c>
      <c r="E2243" s="46">
        <v>2.8225806451612989E-2</v>
      </c>
      <c r="F2243" s="7">
        <f t="shared" ref="F2243:F2306" si="523">(E2243/100%) + 1</f>
        <v>1.028225806451613</v>
      </c>
      <c r="G2243" s="7">
        <f t="shared" si="515"/>
        <v>1.883097177944502</v>
      </c>
      <c r="H2243" s="7">
        <f t="shared" si="516"/>
        <v>2.0559615050123958</v>
      </c>
      <c r="I2243">
        <v>1.6</v>
      </c>
      <c r="J2243">
        <v>2.48</v>
      </c>
      <c r="K2243" s="7">
        <f t="shared" si="517"/>
        <v>1.645161290322581</v>
      </c>
      <c r="L2243" s="7">
        <f t="shared" si="518"/>
        <v>2.5500000000000003</v>
      </c>
      <c r="M2243" s="15">
        <f t="shared" si="519"/>
        <v>0.6078431372549018</v>
      </c>
      <c r="N2243" s="15">
        <f t="shared" si="520"/>
        <v>0.39215686274509798</v>
      </c>
      <c r="O2243" s="12">
        <f t="shared" si="521"/>
        <v>0.84966406340562983</v>
      </c>
      <c r="P2243" s="12">
        <f t="shared" si="522"/>
        <v>1.206248265813249</v>
      </c>
      <c r="Q2243" t="s">
        <v>440</v>
      </c>
      <c r="R2243" t="s">
        <v>403</v>
      </c>
      <c r="S2243" t="s">
        <v>378</v>
      </c>
      <c r="T2243" s="8" t="s">
        <v>23</v>
      </c>
      <c r="U2243" s="8" t="s">
        <v>371</v>
      </c>
      <c r="V2243" s="43" t="s">
        <v>540</v>
      </c>
      <c r="Z2243" t="s">
        <v>548</v>
      </c>
      <c r="AA2243">
        <v>11</v>
      </c>
      <c r="AB2243">
        <v>17</v>
      </c>
    </row>
    <row r="2244" spans="1:28" x14ac:dyDescent="0.25">
      <c r="A2244" s="6">
        <v>0.811827006392283</v>
      </c>
      <c r="B2244" s="6">
        <v>0.16975265187990454</v>
      </c>
      <c r="C2244" s="13">
        <f t="shared" si="513"/>
        <v>1.2317895218144417</v>
      </c>
      <c r="D2244" s="14">
        <f t="shared" si="514"/>
        <v>5.8909241707014584</v>
      </c>
      <c r="E2244" s="46">
        <v>3.0357331084642114E-2</v>
      </c>
      <c r="F2244" s="7">
        <f t="shared" si="523"/>
        <v>1.0303573310846421</v>
      </c>
      <c r="G2244" s="7">
        <f t="shared" si="515"/>
        <v>1.1954974110949983</v>
      </c>
      <c r="H2244" s="7">
        <f t="shared" si="516"/>
        <v>5.7173603690480546</v>
      </c>
      <c r="I2244">
        <v>2.12</v>
      </c>
      <c r="J2244">
        <v>1.79</v>
      </c>
      <c r="K2244" s="7">
        <f t="shared" si="517"/>
        <v>2.1843575418994412</v>
      </c>
      <c r="L2244" s="7">
        <f t="shared" si="518"/>
        <v>1.8443396226415094</v>
      </c>
      <c r="M2244" s="15">
        <f t="shared" si="519"/>
        <v>0.45780051150895146</v>
      </c>
      <c r="N2244" s="15">
        <f t="shared" si="520"/>
        <v>0.5421994884910486</v>
      </c>
      <c r="O2244" s="12">
        <f t="shared" si="521"/>
        <v>1.7733204441306294</v>
      </c>
      <c r="P2244" s="12">
        <f t="shared" si="522"/>
        <v>0.31308154191057869</v>
      </c>
      <c r="Q2244" t="s">
        <v>400</v>
      </c>
      <c r="R2244" t="s">
        <v>401</v>
      </c>
      <c r="S2244" t="s">
        <v>378</v>
      </c>
      <c r="T2244" s="8" t="s">
        <v>47</v>
      </c>
      <c r="U2244" s="8" t="s">
        <v>49</v>
      </c>
      <c r="V2244" s="43" t="s">
        <v>540</v>
      </c>
      <c r="Z2244" t="s">
        <v>544</v>
      </c>
      <c r="AA2244">
        <v>-5</v>
      </c>
      <c r="AB2244">
        <v>-8</v>
      </c>
    </row>
    <row r="2245" spans="1:28" x14ac:dyDescent="0.25">
      <c r="A2245" s="6">
        <v>0.39988338067790369</v>
      </c>
      <c r="B2245" s="6">
        <v>0.59138710654528437</v>
      </c>
      <c r="C2245" s="13">
        <f t="shared" si="513"/>
        <v>2.5007290833261102</v>
      </c>
      <c r="D2245" s="14">
        <f t="shared" si="514"/>
        <v>1.6909398073314723</v>
      </c>
      <c r="E2245" s="46">
        <v>2.4955436720142554E-2</v>
      </c>
      <c r="F2245" s="7">
        <f t="shared" si="523"/>
        <v>1.0249554367201426</v>
      </c>
      <c r="G2245" s="7">
        <f t="shared" si="515"/>
        <v>2.4398417665146921</v>
      </c>
      <c r="H2245" s="7">
        <f t="shared" si="516"/>
        <v>1.6497690989790539</v>
      </c>
      <c r="I2245">
        <v>1.87</v>
      </c>
      <c r="J2245">
        <v>2.04</v>
      </c>
      <c r="K2245" s="7">
        <f t="shared" si="517"/>
        <v>1.9166666666666667</v>
      </c>
      <c r="L2245" s="7">
        <f t="shared" si="518"/>
        <v>2.0909090909090908</v>
      </c>
      <c r="M2245" s="15">
        <f t="shared" si="519"/>
        <v>0.52173913043478259</v>
      </c>
      <c r="N2245" s="15">
        <f t="shared" si="520"/>
        <v>0.47826086956521741</v>
      </c>
      <c r="O2245" s="12">
        <f t="shared" si="521"/>
        <v>0.76644314629931531</v>
      </c>
      <c r="P2245" s="12">
        <f t="shared" si="522"/>
        <v>1.2365366773219582</v>
      </c>
      <c r="Q2245" t="s">
        <v>455</v>
      </c>
      <c r="R2245" t="s">
        <v>439</v>
      </c>
      <c r="S2245" t="s">
        <v>378</v>
      </c>
      <c r="T2245" s="8" t="s">
        <v>22</v>
      </c>
      <c r="U2245" s="8" t="s">
        <v>221</v>
      </c>
      <c r="V2245" s="43" t="s">
        <v>540</v>
      </c>
      <c r="Z2245" t="s">
        <v>550</v>
      </c>
      <c r="AA2245">
        <v>6</v>
      </c>
      <c r="AB2245">
        <v>-3</v>
      </c>
    </row>
    <row r="2246" spans="1:28" x14ac:dyDescent="0.25">
      <c r="A2246" s="6">
        <v>0.13400460536503694</v>
      </c>
      <c r="B2246" s="6">
        <v>0.86592101661525378</v>
      </c>
      <c r="C2246" s="13">
        <f t="shared" si="513"/>
        <v>7.462430095413044</v>
      </c>
      <c r="D2246" s="14">
        <f t="shared" si="514"/>
        <v>1.1548397380500586</v>
      </c>
      <c r="E2246" s="46">
        <v>3.8766883183833478E-2</v>
      </c>
      <c r="F2246" s="7">
        <f t="shared" si="523"/>
        <v>1.0387668831838335</v>
      </c>
      <c r="G2246" s="7">
        <f t="shared" si="515"/>
        <v>7.1839314635643783</v>
      </c>
      <c r="H2246" s="7">
        <f t="shared" si="516"/>
        <v>1.1117410044017386</v>
      </c>
      <c r="I2246">
        <v>2.44</v>
      </c>
      <c r="J2246">
        <v>1.59</v>
      </c>
      <c r="K2246" s="7">
        <f t="shared" si="517"/>
        <v>2.5345911949685536</v>
      </c>
      <c r="L2246" s="7">
        <f t="shared" si="518"/>
        <v>1.6516393442622954</v>
      </c>
      <c r="M2246" s="15">
        <f t="shared" si="519"/>
        <v>0.39454094292803971</v>
      </c>
      <c r="N2246" s="15">
        <f t="shared" si="520"/>
        <v>0.60545905707196013</v>
      </c>
      <c r="O2246" s="12">
        <f t="shared" si="521"/>
        <v>0.33964689284345845</v>
      </c>
      <c r="P2246" s="12">
        <f t="shared" si="522"/>
        <v>1.4301892200653579</v>
      </c>
      <c r="Q2246" t="s">
        <v>379</v>
      </c>
      <c r="R2246" t="s">
        <v>409</v>
      </c>
      <c r="S2246" t="s">
        <v>381</v>
      </c>
      <c r="T2246" s="8" t="s">
        <v>22</v>
      </c>
      <c r="U2246" s="8" t="s">
        <v>220</v>
      </c>
      <c r="V2246" s="43" t="s">
        <v>540</v>
      </c>
      <c r="Z2246" t="s">
        <v>550</v>
      </c>
      <c r="AA2246">
        <v>4</v>
      </c>
      <c r="AB2246">
        <v>-3</v>
      </c>
    </row>
    <row r="2247" spans="1:28" s="12" customFormat="1" x14ac:dyDescent="0.25">
      <c r="A2247" s="15">
        <v>0.12620031551732494</v>
      </c>
      <c r="B2247" s="15">
        <v>0.873512551715517</v>
      </c>
      <c r="C2247" s="13">
        <f t="shared" si="513"/>
        <v>7.9239104585496758</v>
      </c>
      <c r="D2247" s="14">
        <f t="shared" si="514"/>
        <v>1.1448032407045217</v>
      </c>
      <c r="E2247" s="56">
        <v>4.6437320268399196E-2</v>
      </c>
      <c r="F2247" s="7">
        <f t="shared" si="523"/>
        <v>1.0464373202683992</v>
      </c>
      <c r="G2247" s="7">
        <f t="shared" si="515"/>
        <v>7.572274330312764</v>
      </c>
      <c r="H2247" s="7">
        <f t="shared" si="516"/>
        <v>1.0940007762824178</v>
      </c>
      <c r="I2247" s="12">
        <v>2.29</v>
      </c>
      <c r="J2247" s="12">
        <v>1.64</v>
      </c>
      <c r="K2247" s="7">
        <f t="shared" si="517"/>
        <v>2.3963414634146343</v>
      </c>
      <c r="L2247" s="7">
        <f t="shared" si="518"/>
        <v>1.7161572052401746</v>
      </c>
      <c r="M2247" s="15">
        <f t="shared" si="519"/>
        <v>0.41730279898218825</v>
      </c>
      <c r="N2247" s="15">
        <f t="shared" si="520"/>
        <v>0.58269720101781175</v>
      </c>
      <c r="O2247" s="12">
        <f t="shared" si="521"/>
        <v>0.302419048770175</v>
      </c>
      <c r="P2247" s="12">
        <f t="shared" si="522"/>
        <v>1.4990848594943151</v>
      </c>
      <c r="Q2247" s="12" t="s">
        <v>445</v>
      </c>
      <c r="R2247" s="12" t="s">
        <v>407</v>
      </c>
      <c r="S2247" s="12" t="s">
        <v>381</v>
      </c>
      <c r="T2247" s="16" t="s">
        <v>22</v>
      </c>
      <c r="U2247" s="16" t="s">
        <v>220</v>
      </c>
      <c r="V2247" s="45" t="s">
        <v>540</v>
      </c>
      <c r="W2247" s="16"/>
      <c r="X2247" s="22"/>
      <c r="Z2247" t="s">
        <v>550</v>
      </c>
      <c r="AA2247">
        <v>2</v>
      </c>
      <c r="AB2247">
        <v>-7</v>
      </c>
    </row>
    <row r="2248" spans="1:28" x14ac:dyDescent="0.25">
      <c r="A2248" s="6">
        <v>0.66880067122445674</v>
      </c>
      <c r="B2248" s="6">
        <v>0.30453015024632901</v>
      </c>
      <c r="C2248" s="13">
        <f t="shared" si="513"/>
        <v>1.4952138103706973</v>
      </c>
      <c r="D2248" s="14">
        <f t="shared" si="514"/>
        <v>3.2837471074411444</v>
      </c>
      <c r="E2248" s="46">
        <v>4.6468499973506994E-2</v>
      </c>
      <c r="F2248" s="7">
        <f t="shared" si="523"/>
        <v>1.046468499973507</v>
      </c>
      <c r="G2248" s="7">
        <f t="shared" si="515"/>
        <v>1.4288187464874011</v>
      </c>
      <c r="H2248" s="7">
        <f t="shared" si="516"/>
        <v>3.1379321093031254</v>
      </c>
      <c r="I2248">
        <v>2.33</v>
      </c>
      <c r="J2248">
        <v>1.62</v>
      </c>
      <c r="K2248" s="7">
        <f t="shared" si="517"/>
        <v>2.4382716049382713</v>
      </c>
      <c r="L2248" s="7">
        <f t="shared" si="518"/>
        <v>1.6952789699570814</v>
      </c>
      <c r="M2248" s="15">
        <f t="shared" si="519"/>
        <v>0.41012658227848103</v>
      </c>
      <c r="N2248" s="15">
        <f t="shared" si="520"/>
        <v>0.58987341772151902</v>
      </c>
      <c r="O2248" s="12">
        <f t="shared" si="521"/>
        <v>1.6307176860102495</v>
      </c>
      <c r="P2248" s="12">
        <f t="shared" si="522"/>
        <v>0.51626355943047186</v>
      </c>
      <c r="Q2248" t="s">
        <v>446</v>
      </c>
      <c r="R2248" t="s">
        <v>459</v>
      </c>
      <c r="S2248" t="s">
        <v>381</v>
      </c>
      <c r="T2248" s="8" t="s">
        <v>23</v>
      </c>
      <c r="U2248" s="8" t="s">
        <v>467</v>
      </c>
      <c r="V2248" s="43" t="s">
        <v>540</v>
      </c>
      <c r="Z2248" t="s">
        <v>546</v>
      </c>
      <c r="AA2248">
        <v>-7</v>
      </c>
      <c r="AB2248">
        <v>-2</v>
      </c>
    </row>
    <row r="2249" spans="1:28" x14ac:dyDescent="0.25">
      <c r="A2249" s="6">
        <v>0.47563578730227524</v>
      </c>
      <c r="B2249" s="6">
        <v>0.52293813189069116</v>
      </c>
      <c r="C2249" s="13">
        <f t="shared" si="513"/>
        <v>2.1024490307422594</v>
      </c>
      <c r="D2249" s="14">
        <f t="shared" si="514"/>
        <v>1.9122721006871004</v>
      </c>
      <c r="E2249" s="46">
        <v>4.1694924449990456E-2</v>
      </c>
      <c r="F2249" s="7">
        <f t="shared" si="523"/>
        <v>1.0416949244499905</v>
      </c>
      <c r="G2249" s="7">
        <f t="shared" si="515"/>
        <v>2.018296318235727</v>
      </c>
      <c r="H2249" s="7">
        <f t="shared" si="516"/>
        <v>1.8357314179069943</v>
      </c>
      <c r="I2249">
        <v>1.93</v>
      </c>
      <c r="J2249">
        <v>1.91</v>
      </c>
      <c r="K2249" s="7">
        <f t="shared" si="517"/>
        <v>2.0104712041884816</v>
      </c>
      <c r="L2249" s="7">
        <f t="shared" si="518"/>
        <v>1.9896373056994816</v>
      </c>
      <c r="M2249" s="15">
        <f t="shared" si="519"/>
        <v>0.49739583333333337</v>
      </c>
      <c r="N2249" s="15">
        <f t="shared" si="520"/>
        <v>0.50260416666666674</v>
      </c>
      <c r="O2249" s="12">
        <f t="shared" si="521"/>
        <v>0.95625205405274172</v>
      </c>
      <c r="P2249" s="12">
        <f t="shared" si="522"/>
        <v>1.0404572157825152</v>
      </c>
      <c r="Q2249" t="s">
        <v>461</v>
      </c>
      <c r="R2249" t="s">
        <v>443</v>
      </c>
      <c r="S2249" t="s">
        <v>381</v>
      </c>
      <c r="T2249" s="8" t="s">
        <v>22</v>
      </c>
      <c r="U2249" s="8" t="s">
        <v>17</v>
      </c>
      <c r="V2249" s="43" t="s">
        <v>540</v>
      </c>
      <c r="Z2249" t="s">
        <v>551</v>
      </c>
      <c r="AA2249">
        <v>2</v>
      </c>
      <c r="AB2249">
        <v>-4</v>
      </c>
    </row>
    <row r="2250" spans="1:28" x14ac:dyDescent="0.25">
      <c r="A2250" s="6">
        <v>0.33964500283263194</v>
      </c>
      <c r="B2250" s="6">
        <v>0.6583654065568707</v>
      </c>
      <c r="C2250" s="13">
        <f t="shared" si="513"/>
        <v>2.9442505900573299</v>
      </c>
      <c r="D2250" s="14">
        <f t="shared" si="514"/>
        <v>1.5189133421055869</v>
      </c>
      <c r="E2250" s="46">
        <v>4.676771602539187E-2</v>
      </c>
      <c r="F2250" s="7">
        <f t="shared" si="523"/>
        <v>1.0467677160253919</v>
      </c>
      <c r="G2250" s="7">
        <f t="shared" si="515"/>
        <v>2.8127067208728378</v>
      </c>
      <c r="H2250" s="7">
        <f t="shared" si="516"/>
        <v>1.4510510009545823</v>
      </c>
      <c r="I2250">
        <v>2.4900000000000002</v>
      </c>
      <c r="J2250">
        <v>1.55</v>
      </c>
      <c r="K2250" s="7">
        <f t="shared" si="517"/>
        <v>2.6064516129032258</v>
      </c>
      <c r="L2250" s="7">
        <f t="shared" si="518"/>
        <v>1.6224899598393574</v>
      </c>
      <c r="M2250" s="15">
        <f t="shared" si="519"/>
        <v>0.38366336633663367</v>
      </c>
      <c r="N2250" s="15">
        <f t="shared" si="520"/>
        <v>0.61633663366336633</v>
      </c>
      <c r="O2250" s="12">
        <f t="shared" si="521"/>
        <v>0.88526826544763426</v>
      </c>
      <c r="P2250" s="12">
        <f t="shared" si="522"/>
        <v>1.0681912620440794</v>
      </c>
      <c r="Q2250" t="s">
        <v>406</v>
      </c>
      <c r="R2250" t="s">
        <v>444</v>
      </c>
      <c r="S2250" t="s">
        <v>381</v>
      </c>
      <c r="T2250" s="8" t="s">
        <v>22</v>
      </c>
      <c r="U2250" s="8" t="s">
        <v>221</v>
      </c>
      <c r="V2250" s="43" t="s">
        <v>540</v>
      </c>
      <c r="Z2250" t="s">
        <v>545</v>
      </c>
      <c r="AA2250">
        <v>-1</v>
      </c>
      <c r="AB2250">
        <v>3</v>
      </c>
    </row>
    <row r="2251" spans="1:28" x14ac:dyDescent="0.25">
      <c r="A2251" s="6">
        <v>0.11943338859704916</v>
      </c>
      <c r="B2251" s="6">
        <v>0.88053195423905006</v>
      </c>
      <c r="C2251" s="13">
        <f t="shared" si="513"/>
        <v>8.3728680207998973</v>
      </c>
      <c r="D2251" s="14">
        <f t="shared" si="514"/>
        <v>1.1356771269751289</v>
      </c>
      <c r="E2251" s="46">
        <v>3.0955087366835166E-2</v>
      </c>
      <c r="F2251" s="7">
        <f t="shared" si="523"/>
        <v>1.0309550873668352</v>
      </c>
      <c r="G2251" s="7">
        <f t="shared" si="515"/>
        <v>8.1214672912522889</v>
      </c>
      <c r="H2251" s="7">
        <f t="shared" si="516"/>
        <v>1.101577693239542</v>
      </c>
      <c r="I2251">
        <v>1.81</v>
      </c>
      <c r="J2251">
        <v>2.09</v>
      </c>
      <c r="K2251" s="7">
        <f t="shared" si="517"/>
        <v>1.8660287081339717</v>
      </c>
      <c r="L2251" s="7">
        <f t="shared" si="518"/>
        <v>2.1546961325966851</v>
      </c>
      <c r="M2251" s="15">
        <f t="shared" si="519"/>
        <v>0.53589743589743577</v>
      </c>
      <c r="N2251" s="15">
        <f t="shared" si="520"/>
        <v>0.46410256410256412</v>
      </c>
      <c r="O2251" s="12">
        <f t="shared" si="521"/>
        <v>0.22286613183181425</v>
      </c>
      <c r="P2251" s="12">
        <f t="shared" si="522"/>
        <v>1.8972787964266828</v>
      </c>
      <c r="Q2251" t="s">
        <v>360</v>
      </c>
      <c r="R2251" t="s">
        <v>413</v>
      </c>
      <c r="S2251" t="s">
        <v>240</v>
      </c>
      <c r="T2251" s="8" t="s">
        <v>22</v>
      </c>
      <c r="U2251" s="8" t="s">
        <v>220</v>
      </c>
      <c r="V2251" s="43" t="s">
        <v>540</v>
      </c>
      <c r="Z2251" t="s">
        <v>550</v>
      </c>
      <c r="AA2251">
        <v>9</v>
      </c>
      <c r="AB2251">
        <v>-6</v>
      </c>
    </row>
    <row r="2252" spans="1:28" x14ac:dyDescent="0.25">
      <c r="A2252" s="6">
        <v>0.56363089812364997</v>
      </c>
      <c r="B2252" s="6">
        <v>0.43071315866314491</v>
      </c>
      <c r="C2252" s="13">
        <f t="shared" si="513"/>
        <v>1.774210752691239</v>
      </c>
      <c r="D2252" s="14">
        <f t="shared" si="514"/>
        <v>2.3217307850631208</v>
      </c>
      <c r="E2252" s="46">
        <v>3.4252965480474407E-2</v>
      </c>
      <c r="F2252" s="7">
        <f t="shared" si="523"/>
        <v>1.0342529654804744</v>
      </c>
      <c r="G2252" s="7">
        <f t="shared" si="515"/>
        <v>1.7154514532786556</v>
      </c>
      <c r="H2252" s="7">
        <f t="shared" si="516"/>
        <v>2.244838412413479</v>
      </c>
      <c r="I2252">
        <v>1.83</v>
      </c>
      <c r="J2252">
        <v>2.0499999999999998</v>
      </c>
      <c r="K2252" s="7">
        <f t="shared" si="517"/>
        <v>1.8926829268292682</v>
      </c>
      <c r="L2252" s="7">
        <f t="shared" si="518"/>
        <v>2.1202185792349724</v>
      </c>
      <c r="M2252" s="15">
        <f t="shared" si="519"/>
        <v>0.52835051546391754</v>
      </c>
      <c r="N2252" s="15">
        <f t="shared" si="520"/>
        <v>0.47164948453608252</v>
      </c>
      <c r="O2252" s="12">
        <f t="shared" si="521"/>
        <v>1.066774577912079</v>
      </c>
      <c r="P2252" s="12">
        <f t="shared" si="522"/>
        <v>0.9132060413185803</v>
      </c>
      <c r="Q2252" t="s">
        <v>310</v>
      </c>
      <c r="R2252" t="s">
        <v>239</v>
      </c>
      <c r="S2252" t="s">
        <v>240</v>
      </c>
      <c r="T2252" s="8" t="s">
        <v>22</v>
      </c>
      <c r="U2252" s="8" t="s">
        <v>17</v>
      </c>
      <c r="V2252" s="43" t="s">
        <v>540</v>
      </c>
      <c r="Z2252" t="s">
        <v>548</v>
      </c>
      <c r="AA2252">
        <v>5</v>
      </c>
      <c r="AB2252">
        <v>-1</v>
      </c>
    </row>
    <row r="2253" spans="1:28" x14ac:dyDescent="0.25">
      <c r="A2253" s="6">
        <v>0.54972529709167983</v>
      </c>
      <c r="B2253" s="6">
        <v>0.44872544540176762</v>
      </c>
      <c r="C2253" s="13">
        <f t="shared" si="513"/>
        <v>1.8190903807601675</v>
      </c>
      <c r="D2253" s="14">
        <f t="shared" si="514"/>
        <v>2.2285341966837811</v>
      </c>
      <c r="E2253" s="46">
        <v>4.4963439921422932E-2</v>
      </c>
      <c r="F2253" s="7">
        <f t="shared" si="523"/>
        <v>1.0449634399214229</v>
      </c>
      <c r="G2253" s="7">
        <f t="shared" si="515"/>
        <v>1.7408172489718452</v>
      </c>
      <c r="H2253" s="7">
        <f t="shared" si="516"/>
        <v>2.1326432213277795</v>
      </c>
      <c r="I2253">
        <v>1.96</v>
      </c>
      <c r="J2253">
        <v>1.87</v>
      </c>
      <c r="K2253" s="7">
        <f t="shared" si="517"/>
        <v>2.0481283422459891</v>
      </c>
      <c r="L2253" s="7">
        <f t="shared" si="518"/>
        <v>1.954081632653061</v>
      </c>
      <c r="M2253" s="15">
        <f t="shared" si="519"/>
        <v>0.48825065274151441</v>
      </c>
      <c r="N2253" s="15">
        <f t="shared" si="520"/>
        <v>0.51174934725848564</v>
      </c>
      <c r="O2253" s="12">
        <f t="shared" si="521"/>
        <v>1.1259079614230658</v>
      </c>
      <c r="P2253" s="12">
        <f t="shared" si="522"/>
        <v>0.87684615096365803</v>
      </c>
      <c r="Q2253" t="s">
        <v>99</v>
      </c>
      <c r="R2253" t="s">
        <v>119</v>
      </c>
      <c r="S2253" t="s">
        <v>214</v>
      </c>
      <c r="T2253" s="8" t="s">
        <v>22</v>
      </c>
      <c r="U2253" s="8" t="s">
        <v>17</v>
      </c>
      <c r="V2253" s="43" t="s">
        <v>541</v>
      </c>
      <c r="Z2253" t="s">
        <v>545</v>
      </c>
      <c r="AA2253">
        <v>2</v>
      </c>
      <c r="AB2253">
        <v>9</v>
      </c>
    </row>
    <row r="2254" spans="1:28" x14ac:dyDescent="0.25">
      <c r="A2254" s="6">
        <v>0.25494625763677575</v>
      </c>
      <c r="B2254" s="6">
        <v>0.74486973527137057</v>
      </c>
      <c r="C2254" s="13">
        <f t="shared" si="513"/>
        <v>3.9223952893817686</v>
      </c>
      <c r="D2254" s="14">
        <f t="shared" si="514"/>
        <v>1.3425166208903365</v>
      </c>
      <c r="E2254" s="46">
        <v>4.8279541210989763E-2</v>
      </c>
      <c r="F2254" s="7">
        <f t="shared" si="523"/>
        <v>1.0482795412109898</v>
      </c>
      <c r="G2254" s="7">
        <f t="shared" si="515"/>
        <v>3.7417455317791979</v>
      </c>
      <c r="H2254" s="7">
        <f t="shared" si="516"/>
        <v>1.2806857027271936</v>
      </c>
      <c r="I2254">
        <v>2.2999999999999998</v>
      </c>
      <c r="J2254">
        <v>1.63</v>
      </c>
      <c r="K2254" s="7">
        <f t="shared" si="517"/>
        <v>2.4110429447852764</v>
      </c>
      <c r="L2254" s="7">
        <f t="shared" si="518"/>
        <v>1.7086956521739132</v>
      </c>
      <c r="M2254" s="15">
        <f t="shared" si="519"/>
        <v>0.41475826972010171</v>
      </c>
      <c r="N2254" s="15">
        <f t="shared" si="520"/>
        <v>0.58524173027989812</v>
      </c>
      <c r="O2254" s="12">
        <f t="shared" si="521"/>
        <v>0.61468637577455754</v>
      </c>
      <c r="P2254" s="12">
        <f t="shared" si="522"/>
        <v>1.2727556780941247</v>
      </c>
      <c r="Q2254" t="s">
        <v>148</v>
      </c>
      <c r="R2254" t="s">
        <v>150</v>
      </c>
      <c r="S2254" t="s">
        <v>213</v>
      </c>
      <c r="T2254" s="8" t="s">
        <v>47</v>
      </c>
      <c r="U2254" s="8" t="s">
        <v>19</v>
      </c>
      <c r="V2254" s="43" t="s">
        <v>541</v>
      </c>
      <c r="Z2254" t="s">
        <v>549</v>
      </c>
      <c r="AA2254">
        <v>-7</v>
      </c>
      <c r="AB2254">
        <v>4</v>
      </c>
    </row>
    <row r="2255" spans="1:28" x14ac:dyDescent="0.25">
      <c r="A2255" s="6">
        <v>0.15544326647393777</v>
      </c>
      <c r="B2255" s="6">
        <v>0.84446222058965814</v>
      </c>
      <c r="C2255" s="13">
        <f t="shared" si="513"/>
        <v>6.433215298957089</v>
      </c>
      <c r="D2255" s="14">
        <f t="shared" si="514"/>
        <v>1.1841855983820511</v>
      </c>
      <c r="E2255" s="46">
        <v>5.3953691568370488E-2</v>
      </c>
      <c r="F2255" s="7">
        <f t="shared" si="523"/>
        <v>1.0539536915683705</v>
      </c>
      <c r="G2255" s="7">
        <f t="shared" si="515"/>
        <v>6.1038880080052955</v>
      </c>
      <c r="H2255" s="7">
        <f t="shared" si="516"/>
        <v>1.123565112827571</v>
      </c>
      <c r="I2255">
        <v>2.1800000000000002</v>
      </c>
      <c r="J2255">
        <v>1.68</v>
      </c>
      <c r="K2255" s="7">
        <f t="shared" si="517"/>
        <v>2.2976190476190479</v>
      </c>
      <c r="L2255" s="7">
        <f t="shared" si="518"/>
        <v>1.7706422018348624</v>
      </c>
      <c r="M2255" s="15">
        <f t="shared" si="519"/>
        <v>0.43523316062176159</v>
      </c>
      <c r="N2255" s="15">
        <f t="shared" si="520"/>
        <v>0.56476683937823835</v>
      </c>
      <c r="O2255" s="12">
        <f t="shared" si="521"/>
        <v>0.35714940987464278</v>
      </c>
      <c r="P2255" s="12">
        <f t="shared" si="522"/>
        <v>1.4952404456312296</v>
      </c>
      <c r="Q2255" t="s">
        <v>483</v>
      </c>
      <c r="R2255" t="s">
        <v>477</v>
      </c>
      <c r="S2255" t="s">
        <v>485</v>
      </c>
      <c r="T2255" s="8" t="s">
        <v>22</v>
      </c>
      <c r="U2255" s="8" t="s">
        <v>220</v>
      </c>
      <c r="V2255" s="43" t="s">
        <v>541</v>
      </c>
      <c r="Z2255" t="s">
        <v>545</v>
      </c>
      <c r="AA2255">
        <v>3</v>
      </c>
      <c r="AB2255">
        <v>3</v>
      </c>
    </row>
    <row r="2256" spans="1:28" x14ac:dyDescent="0.25">
      <c r="A2256" s="6">
        <v>0.35094876328816876</v>
      </c>
      <c r="B2256" s="6">
        <v>0.64699845360968444</v>
      </c>
      <c r="C2256" s="13">
        <f t="shared" si="513"/>
        <v>2.8494187887446309</v>
      </c>
      <c r="D2256" s="14">
        <f t="shared" si="514"/>
        <v>1.5455987482209212</v>
      </c>
      <c r="E2256" s="46">
        <v>2.3560209424083656E-2</v>
      </c>
      <c r="F2256" s="7">
        <f t="shared" si="523"/>
        <v>1.0235602094240837</v>
      </c>
      <c r="G2256" s="7">
        <f t="shared" si="515"/>
        <v>2.7838311439909185</v>
      </c>
      <c r="H2256" s="7">
        <f t="shared" si="516"/>
        <v>1.5100223064460152</v>
      </c>
      <c r="I2256">
        <v>2</v>
      </c>
      <c r="J2256">
        <v>1.91</v>
      </c>
      <c r="K2256" s="7">
        <f t="shared" si="517"/>
        <v>2.0471204188481673</v>
      </c>
      <c r="L2256" s="7">
        <f t="shared" si="518"/>
        <v>1.9549999999999996</v>
      </c>
      <c r="M2256" s="15">
        <f t="shared" si="519"/>
        <v>0.48849104859335046</v>
      </c>
      <c r="N2256" s="15">
        <f t="shared" si="520"/>
        <v>0.51150895140664976</v>
      </c>
      <c r="O2256" s="12">
        <f t="shared" si="521"/>
        <v>0.71843437929672238</v>
      </c>
      <c r="P2256" s="12">
        <f t="shared" si="522"/>
        <v>1.2648819768069328</v>
      </c>
      <c r="Q2256" t="s">
        <v>387</v>
      </c>
      <c r="R2256" t="s">
        <v>419</v>
      </c>
      <c r="S2256" t="s">
        <v>386</v>
      </c>
      <c r="T2256" s="8" t="s">
        <v>23</v>
      </c>
      <c r="U2256" s="8" t="s">
        <v>371</v>
      </c>
      <c r="V2256" s="43" t="s">
        <v>541</v>
      </c>
      <c r="Z2256" t="s">
        <v>547</v>
      </c>
      <c r="AA2256">
        <v>-7</v>
      </c>
      <c r="AB2256">
        <v>0</v>
      </c>
    </row>
    <row r="2257" spans="1:28" x14ac:dyDescent="0.25">
      <c r="A2257" s="6">
        <v>7.3623423045782052E-2</v>
      </c>
      <c r="B2257" s="6">
        <v>0.92636905057147745</v>
      </c>
      <c r="C2257" s="13">
        <f t="shared" si="513"/>
        <v>13.582633876968192</v>
      </c>
      <c r="D2257" s="14">
        <f t="shared" si="514"/>
        <v>1.0794833866514641</v>
      </c>
      <c r="E2257" s="46">
        <v>2.6897414512093487E-2</v>
      </c>
      <c r="F2257" s="7">
        <f t="shared" si="523"/>
        <v>1.0268974145120935</v>
      </c>
      <c r="G2257" s="7">
        <f t="shared" si="515"/>
        <v>13.226865395723745</v>
      </c>
      <c r="H2257" s="7">
        <f t="shared" si="516"/>
        <v>1.0512085933767354</v>
      </c>
      <c r="I2257">
        <v>2.1800000000000002</v>
      </c>
      <c r="J2257">
        <v>1.76</v>
      </c>
      <c r="K2257" s="7">
        <f t="shared" si="517"/>
        <v>2.2386363636363638</v>
      </c>
      <c r="L2257" s="7">
        <f t="shared" si="518"/>
        <v>1.8073394495412844</v>
      </c>
      <c r="M2257" s="15">
        <f t="shared" si="519"/>
        <v>0.44670050761421315</v>
      </c>
      <c r="N2257" s="15">
        <f t="shared" si="520"/>
        <v>0.5532994923857868</v>
      </c>
      <c r="O2257" s="12">
        <f t="shared" si="521"/>
        <v>0.1648160720456712</v>
      </c>
      <c r="P2257" s="12">
        <f t="shared" si="522"/>
        <v>1.6742633299319365</v>
      </c>
      <c r="Q2257" t="s">
        <v>389</v>
      </c>
      <c r="R2257" t="s">
        <v>414</v>
      </c>
      <c r="S2257" t="s">
        <v>386</v>
      </c>
      <c r="T2257" s="8" t="s">
        <v>22</v>
      </c>
      <c r="U2257" s="8" t="s">
        <v>220</v>
      </c>
      <c r="V2257" s="43" t="s">
        <v>541</v>
      </c>
      <c r="Z2257" t="s">
        <v>550</v>
      </c>
      <c r="AA2257">
        <v>-1</v>
      </c>
      <c r="AB2257">
        <v>0</v>
      </c>
    </row>
    <row r="2258" spans="1:28" x14ac:dyDescent="0.25">
      <c r="A2258" s="6">
        <v>0.18985513460755513</v>
      </c>
      <c r="B2258" s="6">
        <v>0.80984752321625875</v>
      </c>
      <c r="C2258" s="13">
        <f t="shared" si="513"/>
        <v>5.2671738484559576</v>
      </c>
      <c r="D2258" s="14">
        <f t="shared" si="514"/>
        <v>1.2348003436851454</v>
      </c>
      <c r="E2258" s="46">
        <v>2.4525731055444977E-2</v>
      </c>
      <c r="F2258" s="7">
        <f t="shared" si="523"/>
        <v>1.024525731055445</v>
      </c>
      <c r="G2258" s="7">
        <f t="shared" si="515"/>
        <v>5.1410849808816668</v>
      </c>
      <c r="H2258" s="7">
        <f t="shared" si="516"/>
        <v>1.2052409288081811</v>
      </c>
      <c r="I2258">
        <v>1.88</v>
      </c>
      <c r="J2258">
        <v>2.0299999999999998</v>
      </c>
      <c r="K2258" s="7">
        <f t="shared" si="517"/>
        <v>1.9261083743842364</v>
      </c>
      <c r="L2258" s="7">
        <f t="shared" si="518"/>
        <v>2.0797872340425529</v>
      </c>
      <c r="M2258" s="15">
        <f t="shared" si="519"/>
        <v>0.51918158567774941</v>
      </c>
      <c r="N2258" s="15">
        <f t="shared" si="520"/>
        <v>0.4808184143222507</v>
      </c>
      <c r="O2258" s="12">
        <f t="shared" si="521"/>
        <v>0.36568156468745838</v>
      </c>
      <c r="P2258" s="12">
        <f t="shared" si="522"/>
        <v>1.6843105403061551</v>
      </c>
      <c r="Q2258" t="s">
        <v>402</v>
      </c>
      <c r="R2258" t="s">
        <v>376</v>
      </c>
      <c r="S2258" t="s">
        <v>378</v>
      </c>
      <c r="T2258" s="8" t="s">
        <v>22</v>
      </c>
      <c r="U2258" s="8" t="s">
        <v>220</v>
      </c>
      <c r="V2258" s="43" t="s">
        <v>541</v>
      </c>
      <c r="Z2258" t="s">
        <v>545</v>
      </c>
      <c r="AA2258">
        <v>8</v>
      </c>
      <c r="AB2258">
        <v>2</v>
      </c>
    </row>
    <row r="2259" spans="1:28" x14ac:dyDescent="0.25">
      <c r="A2259" s="6">
        <v>0.58742564879584336</v>
      </c>
      <c r="B2259" s="6">
        <v>0.40491529200863685</v>
      </c>
      <c r="C2259" s="13">
        <f t="shared" si="513"/>
        <v>1.7023431000159557</v>
      </c>
      <c r="D2259" s="14">
        <f t="shared" si="514"/>
        <v>2.4696523439244915</v>
      </c>
      <c r="E2259" s="46">
        <v>4.6778740733006252E-2</v>
      </c>
      <c r="F2259" s="7">
        <f t="shared" si="523"/>
        <v>1.0467787407330063</v>
      </c>
      <c r="G2259" s="7">
        <f t="shared" si="515"/>
        <v>1.6262683160950431</v>
      </c>
      <c r="H2259" s="7">
        <f t="shared" si="516"/>
        <v>2.3592878302009828</v>
      </c>
      <c r="I2259">
        <v>2.44</v>
      </c>
      <c r="J2259">
        <v>1.57</v>
      </c>
      <c r="K2259" s="7">
        <f t="shared" si="517"/>
        <v>2.5541401273885351</v>
      </c>
      <c r="L2259" s="7">
        <f t="shared" si="518"/>
        <v>1.6434426229508199</v>
      </c>
      <c r="M2259" s="15">
        <f t="shared" si="519"/>
        <v>0.39152119700748128</v>
      </c>
      <c r="N2259" s="15">
        <f t="shared" si="520"/>
        <v>0.60847880299251866</v>
      </c>
      <c r="O2259" s="12">
        <f t="shared" si="521"/>
        <v>1.5003674214467082</v>
      </c>
      <c r="P2259" s="12">
        <f t="shared" si="522"/>
        <v>0.66545504957157142</v>
      </c>
      <c r="Q2259" t="s">
        <v>408</v>
      </c>
      <c r="R2259" t="s">
        <v>405</v>
      </c>
      <c r="S2259" t="s">
        <v>381</v>
      </c>
      <c r="T2259" s="8" t="s">
        <v>22</v>
      </c>
      <c r="U2259" s="8" t="s">
        <v>17</v>
      </c>
      <c r="V2259" s="43" t="s">
        <v>541</v>
      </c>
      <c r="Z2259" t="s">
        <v>549</v>
      </c>
      <c r="AA2259">
        <v>2</v>
      </c>
      <c r="AB2259">
        <v>3</v>
      </c>
    </row>
    <row r="2260" spans="1:28" x14ac:dyDescent="0.25">
      <c r="A2260" s="6">
        <v>0.50702287356878095</v>
      </c>
      <c r="B2260" s="6">
        <v>0.48001345063217971</v>
      </c>
      <c r="C2260" s="13">
        <f t="shared" si="513"/>
        <v>1.9722976065385411</v>
      </c>
      <c r="D2260" s="14">
        <f t="shared" si="514"/>
        <v>2.0832749554892596</v>
      </c>
      <c r="E2260" s="46">
        <v>3.9090861261640519E-2</v>
      </c>
      <c r="F2260" s="7">
        <f t="shared" si="523"/>
        <v>1.0390908612616405</v>
      </c>
      <c r="G2260" s="7">
        <f t="shared" si="515"/>
        <v>1.8980992712647113</v>
      </c>
      <c r="H2260" s="7">
        <f t="shared" si="516"/>
        <v>2.0049016242523723</v>
      </c>
      <c r="I2260">
        <v>1.66</v>
      </c>
      <c r="J2260">
        <v>2.29</v>
      </c>
      <c r="K2260" s="7">
        <f t="shared" si="517"/>
        <v>1.7248908296943233</v>
      </c>
      <c r="L2260" s="7">
        <f t="shared" si="518"/>
        <v>2.3795180722891569</v>
      </c>
      <c r="M2260" s="15">
        <f t="shared" si="519"/>
        <v>0.57974683544303796</v>
      </c>
      <c r="N2260" s="15">
        <f t="shared" si="520"/>
        <v>0.42025316455696199</v>
      </c>
      <c r="O2260" s="12">
        <f t="shared" si="521"/>
        <v>0.87455910506405443</v>
      </c>
      <c r="P2260" s="12">
        <f t="shared" si="522"/>
        <v>1.1422006807211507</v>
      </c>
      <c r="Q2260" t="s">
        <v>362</v>
      </c>
      <c r="R2260" t="s">
        <v>364</v>
      </c>
      <c r="S2260" t="s">
        <v>240</v>
      </c>
      <c r="T2260" s="8" t="s">
        <v>23</v>
      </c>
      <c r="U2260" s="8" t="s">
        <v>371</v>
      </c>
      <c r="V2260" s="43" t="s">
        <v>541</v>
      </c>
      <c r="Z2260" t="s">
        <v>547</v>
      </c>
      <c r="AA2260">
        <v>-5</v>
      </c>
      <c r="AB2260">
        <v>14</v>
      </c>
    </row>
    <row r="2261" spans="1:28" s="17" customFormat="1" x14ac:dyDescent="0.25">
      <c r="A2261" s="33">
        <v>0.15143666081396856</v>
      </c>
      <c r="B2261" s="33">
        <v>0.84854858990495263</v>
      </c>
      <c r="C2261" s="29">
        <f t="shared" si="513"/>
        <v>6.6034208270640882</v>
      </c>
      <c r="D2261" s="30">
        <f t="shared" si="514"/>
        <v>1.1784828964385077</v>
      </c>
      <c r="E2261" s="47">
        <v>3.5731402098088338E-2</v>
      </c>
      <c r="F2261" s="32">
        <f t="shared" si="523"/>
        <v>1.0357314020980883</v>
      </c>
      <c r="G2261" s="32">
        <f t="shared" si="515"/>
        <v>6.3756112962178149</v>
      </c>
      <c r="H2261" s="32">
        <f t="shared" si="516"/>
        <v>1.1378267512708862</v>
      </c>
      <c r="I2261" s="17">
        <v>2.11</v>
      </c>
      <c r="J2261" s="17">
        <v>1.78</v>
      </c>
      <c r="K2261" s="32">
        <f t="shared" si="517"/>
        <v>2.1853932584269664</v>
      </c>
      <c r="L2261" s="32">
        <f t="shared" si="518"/>
        <v>1.8436018957345972</v>
      </c>
      <c r="M2261" s="33">
        <f t="shared" si="519"/>
        <v>0.45758354755784059</v>
      </c>
      <c r="N2261" s="33">
        <f t="shared" si="520"/>
        <v>0.54241645244215941</v>
      </c>
      <c r="O2261" s="17">
        <f t="shared" si="521"/>
        <v>0.33094865762153802</v>
      </c>
      <c r="P2261" s="17">
        <f t="shared" si="522"/>
        <v>1.5643857889716899</v>
      </c>
      <c r="Q2261" s="17" t="s">
        <v>308</v>
      </c>
      <c r="R2261" s="17" t="s">
        <v>352</v>
      </c>
      <c r="S2261" s="17" t="s">
        <v>240</v>
      </c>
      <c r="T2261" s="34" t="s">
        <v>47</v>
      </c>
      <c r="U2261" s="34" t="s">
        <v>19</v>
      </c>
      <c r="V2261" s="44" t="s">
        <v>541</v>
      </c>
      <c r="W2261" s="34"/>
      <c r="X2261" s="36"/>
      <c r="Z2261" s="17" t="s">
        <v>545</v>
      </c>
      <c r="AA2261" s="17">
        <v>-6</v>
      </c>
      <c r="AB2261" s="17">
        <v>-3</v>
      </c>
    </row>
    <row r="2262" spans="1:28" x14ac:dyDescent="0.25">
      <c r="A2262" s="6">
        <v>0.59090733436533227</v>
      </c>
      <c r="B2262" s="6">
        <v>0.4065830071010883</v>
      </c>
      <c r="C2262" s="13">
        <f t="shared" ref="C2262:C2305" si="524">(100%/A2262)</f>
        <v>1.6923127228976711</v>
      </c>
      <c r="D2262" s="14">
        <f t="shared" ref="D2262:D2305" si="525">(100%/B2262)</f>
        <v>2.4595223669821769</v>
      </c>
      <c r="E2262" s="46">
        <v>3.9340776182881454E-2</v>
      </c>
      <c r="F2262" s="7">
        <f t="shared" si="523"/>
        <v>1.0393407761828815</v>
      </c>
      <c r="G2262" s="7">
        <f t="shared" ref="G2262:G2305" si="526">C2262/F2262</f>
        <v>1.6282558730283987</v>
      </c>
      <c r="H2262" s="7">
        <f t="shared" ref="H2262:H2305" si="527">D2262/F2262</f>
        <v>2.3664253566718538</v>
      </c>
      <c r="I2262">
        <v>1.71</v>
      </c>
      <c r="J2262">
        <v>2.2000000000000002</v>
      </c>
      <c r="K2262" s="7">
        <f t="shared" ref="K2262:K2305" si="528">(I2262*F2262)</f>
        <v>1.7772727272727273</v>
      </c>
      <c r="L2262" s="7">
        <f t="shared" ref="L2262:L2305" si="529">(J2262*F2262)</f>
        <v>2.2865497076023393</v>
      </c>
      <c r="M2262" s="15">
        <f t="shared" ref="M2262:M2305" si="530">(1/K2262)</f>
        <v>0.5626598465473146</v>
      </c>
      <c r="N2262" s="15">
        <f t="shared" ref="N2262:N2305" si="531">(1/L2262)</f>
        <v>0.4373401534526854</v>
      </c>
      <c r="O2262" s="12">
        <f t="shared" ref="O2262:O2305" si="532">(I2262/G2262)</f>
        <v>1.0502034897129313</v>
      </c>
      <c r="P2262" s="12">
        <f t="shared" ref="P2262:P2305" si="533">(J2262/H2262)</f>
        <v>0.92967225600307346</v>
      </c>
      <c r="Q2262" t="s">
        <v>52</v>
      </c>
      <c r="R2262" t="s">
        <v>54</v>
      </c>
      <c r="S2262" t="s">
        <v>68</v>
      </c>
      <c r="T2262" s="8" t="s">
        <v>22</v>
      </c>
      <c r="U2262" s="8" t="s">
        <v>17</v>
      </c>
      <c r="V2262" t="s">
        <v>552</v>
      </c>
      <c r="Z2262" t="s">
        <v>548</v>
      </c>
      <c r="AA2262">
        <v>0</v>
      </c>
      <c r="AB2262">
        <v>-8</v>
      </c>
    </row>
    <row r="2263" spans="1:28" x14ac:dyDescent="0.25">
      <c r="A2263" s="6">
        <v>0.69687926862991501</v>
      </c>
      <c r="B2263" s="6">
        <v>0.26062562563582325</v>
      </c>
      <c r="C2263" s="13">
        <f t="shared" si="524"/>
        <v>1.4349687887344234</v>
      </c>
      <c r="D2263" s="14">
        <f t="shared" si="525"/>
        <v>3.8369212450249135</v>
      </c>
      <c r="E2263" s="46">
        <v>3.8016353403419467E-2</v>
      </c>
      <c r="F2263" s="7">
        <f t="shared" si="523"/>
        <v>1.0380163534034195</v>
      </c>
      <c r="G2263" s="7">
        <f t="shared" si="526"/>
        <v>1.3824144330958632</v>
      </c>
      <c r="H2263" s="7">
        <f t="shared" si="527"/>
        <v>3.6963976843375557</v>
      </c>
      <c r="I2263">
        <v>1.72</v>
      </c>
      <c r="J2263">
        <v>2.19</v>
      </c>
      <c r="K2263" s="7">
        <f t="shared" si="528"/>
        <v>1.7853881278538815</v>
      </c>
      <c r="L2263" s="7">
        <f t="shared" si="529"/>
        <v>2.2732558139534884</v>
      </c>
      <c r="M2263" s="15">
        <f t="shared" si="530"/>
        <v>0.56010230179028131</v>
      </c>
      <c r="N2263" s="15">
        <f t="shared" si="531"/>
        <v>0.43989769820971864</v>
      </c>
      <c r="O2263" s="12">
        <f t="shared" si="532"/>
        <v>1.2441999727593462</v>
      </c>
      <c r="P2263" s="12">
        <f t="shared" si="533"/>
        <v>0.59246871874190055</v>
      </c>
      <c r="Q2263" t="s">
        <v>53</v>
      </c>
      <c r="R2263" t="s">
        <v>55</v>
      </c>
      <c r="S2263" t="s">
        <v>68</v>
      </c>
      <c r="T2263" s="8" t="s">
        <v>23</v>
      </c>
      <c r="U2263" s="8" t="s">
        <v>467</v>
      </c>
      <c r="V2263" t="s">
        <v>552</v>
      </c>
      <c r="Z2263" t="s">
        <v>546</v>
      </c>
      <c r="AA2263">
        <v>-5</v>
      </c>
      <c r="AB2263">
        <v>1</v>
      </c>
    </row>
    <row r="2264" spans="1:28" x14ac:dyDescent="0.25">
      <c r="A2264" s="6">
        <v>0.73790258569662059</v>
      </c>
      <c r="B2264" s="6">
        <v>0.21691699987883775</v>
      </c>
      <c r="C2264" s="13">
        <f t="shared" si="524"/>
        <v>1.3551924324210696</v>
      </c>
      <c r="D2264" s="14">
        <f t="shared" si="525"/>
        <v>4.6100582276103994</v>
      </c>
      <c r="E2264" s="46">
        <v>3.8766883183833478E-2</v>
      </c>
      <c r="F2264" s="7">
        <f t="shared" si="523"/>
        <v>1.0387668831838335</v>
      </c>
      <c r="G2264" s="7">
        <f t="shared" si="526"/>
        <v>1.3046165163326999</v>
      </c>
      <c r="H2264" s="7">
        <f t="shared" si="527"/>
        <v>4.4380103969819613</v>
      </c>
      <c r="I2264">
        <v>1.59</v>
      </c>
      <c r="J2264">
        <v>2.44</v>
      </c>
      <c r="K2264" s="7">
        <f t="shared" si="528"/>
        <v>1.6516393442622954</v>
      </c>
      <c r="L2264" s="7">
        <f t="shared" si="529"/>
        <v>2.5345911949685536</v>
      </c>
      <c r="M2264" s="15">
        <f t="shared" si="530"/>
        <v>0.60545905707196013</v>
      </c>
      <c r="N2264" s="15">
        <f t="shared" si="531"/>
        <v>0.39454094292803971</v>
      </c>
      <c r="O2264" s="12">
        <f t="shared" si="532"/>
        <v>1.2187489427694187</v>
      </c>
      <c r="P2264" s="12">
        <f t="shared" si="533"/>
        <v>0.54979591793189697</v>
      </c>
      <c r="Q2264" t="s">
        <v>61</v>
      </c>
      <c r="R2264" t="s">
        <v>66</v>
      </c>
      <c r="S2264" t="s">
        <v>68</v>
      </c>
      <c r="T2264" s="8" t="s">
        <v>22</v>
      </c>
      <c r="U2264" s="8" t="s">
        <v>73</v>
      </c>
      <c r="V2264" t="s">
        <v>552</v>
      </c>
      <c r="Z2264" t="s">
        <v>548</v>
      </c>
      <c r="AA2264">
        <v>10</v>
      </c>
      <c r="AB2264">
        <v>-1</v>
      </c>
    </row>
    <row r="2265" spans="1:28" x14ac:dyDescent="0.25">
      <c r="A2265" s="6">
        <v>0.2071909903770196</v>
      </c>
      <c r="B2265" s="6">
        <v>0.79253101003457449</v>
      </c>
      <c r="C2265" s="13">
        <f t="shared" si="524"/>
        <v>4.8264646941468268</v>
      </c>
      <c r="D2265" s="14">
        <f t="shared" si="525"/>
        <v>1.2617802803153084</v>
      </c>
      <c r="E2265" s="46">
        <v>3.22717960997152E-2</v>
      </c>
      <c r="F2265" s="7">
        <f t="shared" si="523"/>
        <v>1.0322717960997152</v>
      </c>
      <c r="G2265" s="7">
        <f t="shared" si="526"/>
        <v>4.675575475744763</v>
      </c>
      <c r="H2265" s="7">
        <f t="shared" si="527"/>
        <v>1.2223333865002965</v>
      </c>
      <c r="I2265">
        <v>2.0099999999999998</v>
      </c>
      <c r="J2265">
        <v>1.87</v>
      </c>
      <c r="K2265" s="7">
        <f t="shared" si="528"/>
        <v>2.0748663101604272</v>
      </c>
      <c r="L2265" s="7">
        <f t="shared" si="529"/>
        <v>1.9303482587064675</v>
      </c>
      <c r="M2265" s="15">
        <f t="shared" si="530"/>
        <v>0.48195876288659806</v>
      </c>
      <c r="N2265" s="15">
        <f t="shared" si="531"/>
        <v>0.51804123711340211</v>
      </c>
      <c r="O2265" s="12">
        <f t="shared" si="532"/>
        <v>0.42989360570205126</v>
      </c>
      <c r="P2265" s="12">
        <f t="shared" si="533"/>
        <v>1.5298608551911188</v>
      </c>
      <c r="Q2265" t="s">
        <v>57</v>
      </c>
      <c r="R2265" t="s">
        <v>67</v>
      </c>
      <c r="S2265" t="s">
        <v>68</v>
      </c>
      <c r="T2265" s="8" t="s">
        <v>23</v>
      </c>
      <c r="U2265" s="8" t="s">
        <v>72</v>
      </c>
      <c r="V2265" t="s">
        <v>552</v>
      </c>
      <c r="Z2265" t="s">
        <v>544</v>
      </c>
      <c r="AA2265">
        <v>-5</v>
      </c>
      <c r="AB2265">
        <v>-7</v>
      </c>
    </row>
    <row r="2266" spans="1:28" x14ac:dyDescent="0.25">
      <c r="A2266" s="6">
        <v>0.49428647433886347</v>
      </c>
      <c r="B2266" s="6">
        <v>0.48992909249085737</v>
      </c>
      <c r="C2266" s="13">
        <f t="shared" si="524"/>
        <v>2.0231182763751678</v>
      </c>
      <c r="D2266" s="14">
        <f t="shared" si="525"/>
        <v>2.0411116941757466</v>
      </c>
      <c r="E2266" s="46">
        <v>2.9011311269375728E-2</v>
      </c>
      <c r="F2266" s="7">
        <f t="shared" si="523"/>
        <v>1.0290113112693757</v>
      </c>
      <c r="G2266" s="7">
        <f t="shared" si="526"/>
        <v>1.9660797254788909</v>
      </c>
      <c r="H2266" s="7">
        <f t="shared" si="527"/>
        <v>1.9835658479379166</v>
      </c>
      <c r="I2266">
        <v>1.76</v>
      </c>
      <c r="J2266">
        <v>2.17</v>
      </c>
      <c r="K2266" s="7">
        <f t="shared" si="528"/>
        <v>1.8110599078341012</v>
      </c>
      <c r="L2266" s="7">
        <f t="shared" si="529"/>
        <v>2.2329545454545454</v>
      </c>
      <c r="M2266" s="15">
        <f t="shared" si="530"/>
        <v>0.55216284987277364</v>
      </c>
      <c r="N2266" s="15">
        <f t="shared" si="531"/>
        <v>0.44783715012722647</v>
      </c>
      <c r="O2266" s="12">
        <f t="shared" si="532"/>
        <v>0.89518241665978493</v>
      </c>
      <c r="P2266" s="12">
        <f t="shared" si="533"/>
        <v>1.0939893940278802</v>
      </c>
      <c r="Q2266" t="s">
        <v>319</v>
      </c>
      <c r="R2266" t="s">
        <v>260</v>
      </c>
      <c r="S2266" t="s">
        <v>228</v>
      </c>
      <c r="T2266" s="8" t="s">
        <v>22</v>
      </c>
      <c r="U2266" s="8" t="s">
        <v>222</v>
      </c>
      <c r="V2266" t="s">
        <v>552</v>
      </c>
      <c r="Z2266" t="s">
        <v>551</v>
      </c>
      <c r="AA2266">
        <v>6</v>
      </c>
      <c r="AB2266">
        <v>-9</v>
      </c>
    </row>
    <row r="2267" spans="1:28" x14ac:dyDescent="0.25">
      <c r="A2267" s="6">
        <v>0.16941988767102703</v>
      </c>
      <c r="B2267" s="6">
        <v>0.83035969344317129</v>
      </c>
      <c r="C2267" s="13">
        <f t="shared" si="524"/>
        <v>5.9024947646155992</v>
      </c>
      <c r="D2267" s="14">
        <f t="shared" si="525"/>
        <v>1.2042973760604851</v>
      </c>
      <c r="E2267" s="46">
        <v>2.8930817610062887E-2</v>
      </c>
      <c r="F2267" s="7">
        <f t="shared" si="523"/>
        <v>1.0289308176100629</v>
      </c>
      <c r="G2267" s="7">
        <f t="shared" si="526"/>
        <v>5.7365321978843538</v>
      </c>
      <c r="H2267" s="7">
        <f t="shared" si="527"/>
        <v>1.1704357138974153</v>
      </c>
      <c r="I2267">
        <v>2.5</v>
      </c>
      <c r="J2267">
        <v>1.59</v>
      </c>
      <c r="K2267" s="7">
        <f t="shared" si="528"/>
        <v>2.5723270440251573</v>
      </c>
      <c r="L2267" s="7">
        <f t="shared" si="529"/>
        <v>1.6360000000000001</v>
      </c>
      <c r="M2267" s="15">
        <f t="shared" si="530"/>
        <v>0.38875305623471879</v>
      </c>
      <c r="N2267" s="15">
        <f t="shared" si="531"/>
        <v>0.6112469437652811</v>
      </c>
      <c r="O2267" s="12">
        <f t="shared" si="532"/>
        <v>0.43580335885188715</v>
      </c>
      <c r="P2267" s="12">
        <f t="shared" si="533"/>
        <v>1.3584684584730282</v>
      </c>
      <c r="Q2267" t="s">
        <v>226</v>
      </c>
      <c r="R2267" t="s">
        <v>258</v>
      </c>
      <c r="S2267" t="s">
        <v>228</v>
      </c>
      <c r="T2267" s="8" t="s">
        <v>22</v>
      </c>
      <c r="U2267" s="8" t="s">
        <v>220</v>
      </c>
      <c r="V2267" t="s">
        <v>552</v>
      </c>
      <c r="Z2267" t="s">
        <v>550</v>
      </c>
      <c r="AA2267">
        <v>-2</v>
      </c>
      <c r="AB2267">
        <v>-3</v>
      </c>
    </row>
    <row r="2268" spans="1:28" x14ac:dyDescent="0.25">
      <c r="A2268" s="6">
        <v>0.10294825622923418</v>
      </c>
      <c r="B2268" s="6">
        <v>0.89703146434770797</v>
      </c>
      <c r="C2268" s="13">
        <f t="shared" si="524"/>
        <v>9.7136176621904777</v>
      </c>
      <c r="D2268" s="14">
        <f t="shared" si="525"/>
        <v>1.1147880980152323</v>
      </c>
      <c r="E2268" s="46">
        <v>2.8434691851436877E-2</v>
      </c>
      <c r="F2268" s="7">
        <f t="shared" si="523"/>
        <v>1.0284346918514369</v>
      </c>
      <c r="G2268" s="7">
        <f t="shared" si="526"/>
        <v>9.4450505599957566</v>
      </c>
      <c r="H2268" s="7">
        <f t="shared" si="527"/>
        <v>1.0839658627309994</v>
      </c>
      <c r="I2268">
        <v>2.41</v>
      </c>
      <c r="J2268">
        <v>1.63</v>
      </c>
      <c r="K2268" s="7">
        <f t="shared" si="528"/>
        <v>2.4785276073619631</v>
      </c>
      <c r="L2268" s="7">
        <f t="shared" si="529"/>
        <v>1.6763485477178419</v>
      </c>
      <c r="M2268" s="15">
        <f t="shared" si="530"/>
        <v>0.40346534653465349</v>
      </c>
      <c r="N2268" s="15">
        <f t="shared" si="531"/>
        <v>0.59653465346534673</v>
      </c>
      <c r="O2268" s="12">
        <f t="shared" si="532"/>
        <v>0.25516009519393013</v>
      </c>
      <c r="P2268" s="12">
        <f t="shared" si="533"/>
        <v>1.5037373925164894</v>
      </c>
      <c r="Q2268" t="s">
        <v>78</v>
      </c>
      <c r="R2268" t="s">
        <v>97</v>
      </c>
      <c r="S2268" t="s">
        <v>212</v>
      </c>
      <c r="T2268" s="8" t="s">
        <v>23</v>
      </c>
      <c r="U2268" s="8" t="s">
        <v>72</v>
      </c>
      <c r="V2268" t="s">
        <v>552</v>
      </c>
      <c r="Z2268" t="s">
        <v>549</v>
      </c>
      <c r="AA2268">
        <v>-4</v>
      </c>
      <c r="AB2268">
        <v>-2</v>
      </c>
    </row>
    <row r="2269" spans="1:28" x14ac:dyDescent="0.25">
      <c r="A2269" s="6">
        <v>0.39553167307770037</v>
      </c>
      <c r="B2269" s="6">
        <v>0.60402779220519642</v>
      </c>
      <c r="C2269" s="13">
        <f t="shared" si="524"/>
        <v>2.5282425354683404</v>
      </c>
      <c r="D2269" s="14">
        <f t="shared" si="525"/>
        <v>1.6555529611463415</v>
      </c>
      <c r="E2269" s="46">
        <v>2.4525731055444977E-2</v>
      </c>
      <c r="F2269" s="7">
        <f t="shared" si="523"/>
        <v>1.024525731055445</v>
      </c>
      <c r="G2269" s="7">
        <f t="shared" si="526"/>
        <v>2.4677199008596866</v>
      </c>
      <c r="H2269" s="7">
        <f t="shared" si="527"/>
        <v>1.6159213096979277</v>
      </c>
      <c r="I2269">
        <v>2.0299999999999998</v>
      </c>
      <c r="J2269">
        <v>1.88</v>
      </c>
      <c r="K2269" s="7">
        <f t="shared" si="528"/>
        <v>2.0797872340425529</v>
      </c>
      <c r="L2269" s="7">
        <f t="shared" si="529"/>
        <v>1.9261083743842364</v>
      </c>
      <c r="M2269" s="15">
        <f t="shared" si="530"/>
        <v>0.4808184143222507</v>
      </c>
      <c r="N2269" s="15">
        <f t="shared" si="531"/>
        <v>0.51918158567774941</v>
      </c>
      <c r="O2269" s="12">
        <f t="shared" si="532"/>
        <v>0.82262172432649383</v>
      </c>
      <c r="P2269" s="12">
        <f t="shared" si="533"/>
        <v>1.1634229889272503</v>
      </c>
      <c r="Q2269" t="s">
        <v>85</v>
      </c>
      <c r="R2269" t="s">
        <v>88</v>
      </c>
      <c r="S2269" t="s">
        <v>212</v>
      </c>
      <c r="T2269" s="8" t="s">
        <v>47</v>
      </c>
      <c r="U2269" s="8" t="s">
        <v>19</v>
      </c>
      <c r="V2269" t="s">
        <v>552</v>
      </c>
      <c r="Z2269" t="s">
        <v>551</v>
      </c>
      <c r="AA2269">
        <v>8</v>
      </c>
      <c r="AB2269">
        <v>4</v>
      </c>
    </row>
    <row r="2270" spans="1:28" x14ac:dyDescent="0.25">
      <c r="A2270" s="6">
        <v>0.37030915302442496</v>
      </c>
      <c r="B2270" s="6">
        <v>0.62851370818634245</v>
      </c>
      <c r="C2270" s="13">
        <f t="shared" si="524"/>
        <v>2.7004463482274272</v>
      </c>
      <c r="D2270" s="14">
        <f t="shared" si="525"/>
        <v>1.5910551941430668</v>
      </c>
      <c r="E2270" s="46">
        <v>3.0357331084642114E-2</v>
      </c>
      <c r="F2270" s="7">
        <f t="shared" si="523"/>
        <v>1.0303573310846421</v>
      </c>
      <c r="G2270" s="7">
        <f t="shared" si="526"/>
        <v>2.6208833253845119</v>
      </c>
      <c r="H2270" s="7">
        <f t="shared" si="527"/>
        <v>1.5441780692414604</v>
      </c>
      <c r="I2270">
        <v>2.12</v>
      </c>
      <c r="J2270">
        <v>1.79</v>
      </c>
      <c r="K2270" s="7">
        <f t="shared" si="528"/>
        <v>2.1843575418994412</v>
      </c>
      <c r="L2270" s="7">
        <f t="shared" si="529"/>
        <v>1.8443396226415094</v>
      </c>
      <c r="M2270" s="15">
        <f t="shared" si="530"/>
        <v>0.45780051150895146</v>
      </c>
      <c r="N2270" s="15">
        <f t="shared" si="531"/>
        <v>0.5421994884910486</v>
      </c>
      <c r="O2270" s="12">
        <f t="shared" si="532"/>
        <v>0.80888759124329701</v>
      </c>
      <c r="P2270" s="12">
        <f t="shared" si="533"/>
        <v>1.1591927353814147</v>
      </c>
      <c r="Q2270" t="s">
        <v>95</v>
      </c>
      <c r="R2270" t="s">
        <v>83</v>
      </c>
      <c r="S2270" t="s">
        <v>212</v>
      </c>
      <c r="T2270" s="8" t="s">
        <v>22</v>
      </c>
      <c r="U2270" s="8" t="s">
        <v>17</v>
      </c>
      <c r="V2270" t="s">
        <v>552</v>
      </c>
      <c r="Z2270" t="s">
        <v>545</v>
      </c>
      <c r="AA2270">
        <v>0</v>
      </c>
      <c r="AB2270">
        <v>-3</v>
      </c>
    </row>
    <row r="2271" spans="1:28" x14ac:dyDescent="0.25">
      <c r="A2271" s="6">
        <v>0.5596781879624686</v>
      </c>
      <c r="B2271" s="6">
        <v>0.4383793945945762</v>
      </c>
      <c r="C2271" s="13">
        <f t="shared" si="524"/>
        <v>1.7867410621102477</v>
      </c>
      <c r="D2271" s="14">
        <f t="shared" si="525"/>
        <v>2.2811291140287833</v>
      </c>
      <c r="E2271" s="46">
        <v>3.0312467559431067E-2</v>
      </c>
      <c r="F2271" s="7">
        <f t="shared" si="523"/>
        <v>1.0303124675594311</v>
      </c>
      <c r="G2271" s="7">
        <f t="shared" si="526"/>
        <v>1.73417396990509</v>
      </c>
      <c r="H2271" s="7">
        <f t="shared" si="527"/>
        <v>2.2140168015555939</v>
      </c>
      <c r="I2271">
        <v>2.2799999999999998</v>
      </c>
      <c r="J2271">
        <v>1.69</v>
      </c>
      <c r="K2271" s="7">
        <f t="shared" si="528"/>
        <v>2.3491124260355027</v>
      </c>
      <c r="L2271" s="7">
        <f t="shared" si="529"/>
        <v>1.7412280701754383</v>
      </c>
      <c r="M2271" s="15">
        <f t="shared" si="530"/>
        <v>0.42569269521410585</v>
      </c>
      <c r="N2271" s="15">
        <f t="shared" si="531"/>
        <v>0.57430730478589431</v>
      </c>
      <c r="O2271" s="12">
        <f t="shared" si="532"/>
        <v>1.3147469859236687</v>
      </c>
      <c r="P2271" s="12">
        <f t="shared" si="533"/>
        <v>0.76331850725459105</v>
      </c>
      <c r="Q2271" t="s">
        <v>80</v>
      </c>
      <c r="R2271" t="s">
        <v>202</v>
      </c>
      <c r="S2271" t="s">
        <v>212</v>
      </c>
      <c r="T2271" s="8" t="s">
        <v>22</v>
      </c>
      <c r="U2271" s="8" t="s">
        <v>17</v>
      </c>
      <c r="V2271" t="s">
        <v>552</v>
      </c>
      <c r="Z2271" t="s">
        <v>549</v>
      </c>
      <c r="AA2271">
        <v>-4</v>
      </c>
      <c r="AB2271">
        <v>5</v>
      </c>
    </row>
    <row r="2272" spans="1:28" x14ac:dyDescent="0.25">
      <c r="A2272" s="6">
        <v>0.23690165014373704</v>
      </c>
      <c r="B2272" s="6">
        <v>0.76249334850363693</v>
      </c>
      <c r="C2272" s="13">
        <f t="shared" si="524"/>
        <v>4.2211609728900701</v>
      </c>
      <c r="D2272" s="14">
        <f t="shared" si="525"/>
        <v>1.3114868502951016</v>
      </c>
      <c r="E2272" s="46">
        <v>2.3632327980154022E-2</v>
      </c>
      <c r="F2272" s="7">
        <f t="shared" si="523"/>
        <v>1.023632327980154</v>
      </c>
      <c r="G2272" s="7">
        <f t="shared" si="526"/>
        <v>4.1237081494088068</v>
      </c>
      <c r="H2272" s="7">
        <f t="shared" si="527"/>
        <v>1.2812089013278296</v>
      </c>
      <c r="I2272">
        <v>2.0699999999999998</v>
      </c>
      <c r="J2272">
        <v>1.85</v>
      </c>
      <c r="K2272" s="7">
        <f t="shared" si="528"/>
        <v>2.1189189189189186</v>
      </c>
      <c r="L2272" s="7">
        <f t="shared" si="529"/>
        <v>1.893719806763285</v>
      </c>
      <c r="M2272" s="15">
        <f t="shared" si="530"/>
        <v>0.47193877551020413</v>
      </c>
      <c r="N2272" s="15">
        <f t="shared" si="531"/>
        <v>0.52806122448979598</v>
      </c>
      <c r="O2272" s="12">
        <f t="shared" si="532"/>
        <v>0.50197538841267519</v>
      </c>
      <c r="P2272" s="12">
        <f t="shared" si="533"/>
        <v>1.4439487565865974</v>
      </c>
      <c r="Q2272" t="s">
        <v>93</v>
      </c>
      <c r="R2272" t="s">
        <v>94</v>
      </c>
      <c r="S2272" t="s">
        <v>212</v>
      </c>
      <c r="T2272" s="8" t="s">
        <v>22</v>
      </c>
      <c r="U2272" s="8" t="s">
        <v>220</v>
      </c>
      <c r="V2272" t="s">
        <v>552</v>
      </c>
      <c r="Z2272" t="s">
        <v>545</v>
      </c>
      <c r="AA2272">
        <v>2</v>
      </c>
      <c r="AB2272">
        <v>2</v>
      </c>
    </row>
    <row r="2273" spans="1:28" x14ac:dyDescent="0.25">
      <c r="A2273" s="6">
        <v>0.83370497920556863</v>
      </c>
      <c r="B2273" s="6">
        <v>0.13997442059139076</v>
      </c>
      <c r="C2273" s="13">
        <f t="shared" si="524"/>
        <v>1.1994650685100774</v>
      </c>
      <c r="D2273" s="14">
        <f t="shared" si="525"/>
        <v>7.1441624532182981</v>
      </c>
      <c r="E2273" s="46">
        <v>2.9011311269375728E-2</v>
      </c>
      <c r="F2273" s="7">
        <f t="shared" si="523"/>
        <v>1.0290113112693757</v>
      </c>
      <c r="G2273" s="7">
        <f t="shared" si="526"/>
        <v>1.165648088970404</v>
      </c>
      <c r="H2273" s="7">
        <f t="shared" si="527"/>
        <v>6.9427443362166219</v>
      </c>
      <c r="I2273">
        <v>1.76</v>
      </c>
      <c r="J2273">
        <v>2.17</v>
      </c>
      <c r="K2273" s="7">
        <f t="shared" si="528"/>
        <v>1.8110599078341012</v>
      </c>
      <c r="L2273" s="7">
        <f t="shared" si="529"/>
        <v>2.2329545454545454</v>
      </c>
      <c r="M2273" s="15">
        <f t="shared" si="530"/>
        <v>0.55216284987277364</v>
      </c>
      <c r="N2273" s="15">
        <f t="shared" si="531"/>
        <v>0.44783715012722647</v>
      </c>
      <c r="O2273" s="12">
        <f t="shared" si="532"/>
        <v>1.5098896628008684</v>
      </c>
      <c r="P2273" s="12">
        <f t="shared" si="533"/>
        <v>0.31255651870691231</v>
      </c>
      <c r="Q2273" t="s">
        <v>91</v>
      </c>
      <c r="R2273" t="s">
        <v>87</v>
      </c>
      <c r="S2273" t="s">
        <v>212</v>
      </c>
      <c r="T2273" s="8" t="s">
        <v>22</v>
      </c>
      <c r="U2273" s="8" t="s">
        <v>490</v>
      </c>
      <c r="V2273" t="s">
        <v>552</v>
      </c>
      <c r="Z2273" t="s">
        <v>547</v>
      </c>
      <c r="AA2273">
        <v>2</v>
      </c>
      <c r="AB2273">
        <v>3</v>
      </c>
    </row>
    <row r="2274" spans="1:28" x14ac:dyDescent="0.25">
      <c r="A2274" s="6">
        <v>0.56706560607407175</v>
      </c>
      <c r="B2274" s="6">
        <v>0.42539694495834318</v>
      </c>
      <c r="C2274" s="13">
        <f t="shared" si="524"/>
        <v>1.7634643845237497</v>
      </c>
      <c r="D2274" s="14">
        <f t="shared" si="525"/>
        <v>2.3507456079589959</v>
      </c>
      <c r="E2274" s="46">
        <v>4.4564446626302434E-2</v>
      </c>
      <c r="F2274" s="7">
        <f t="shared" si="523"/>
        <v>1.0445644466263024</v>
      </c>
      <c r="G2274" s="7">
        <f t="shared" si="526"/>
        <v>1.6882293765782714</v>
      </c>
      <c r="H2274" s="7">
        <f t="shared" si="527"/>
        <v>2.2504553123087345</v>
      </c>
      <c r="I2274">
        <v>1.89</v>
      </c>
      <c r="J2274">
        <v>1.94</v>
      </c>
      <c r="K2274" s="7">
        <f t="shared" si="528"/>
        <v>1.9742268041237114</v>
      </c>
      <c r="L2274" s="7">
        <f t="shared" si="529"/>
        <v>2.0264550264550265</v>
      </c>
      <c r="M2274" s="15">
        <f t="shared" si="530"/>
        <v>0.50652741514360311</v>
      </c>
      <c r="N2274" s="15">
        <f t="shared" si="531"/>
        <v>0.49347258485639683</v>
      </c>
      <c r="O2274" s="12">
        <f t="shared" si="532"/>
        <v>1.1195161192080902</v>
      </c>
      <c r="P2274" s="12">
        <f t="shared" si="533"/>
        <v>0.86204777734944693</v>
      </c>
      <c r="Q2274" t="s">
        <v>172</v>
      </c>
      <c r="R2274" t="s">
        <v>170</v>
      </c>
      <c r="S2274" t="s">
        <v>216</v>
      </c>
      <c r="T2274" s="8" t="s">
        <v>22</v>
      </c>
      <c r="U2274" s="8" t="s">
        <v>17</v>
      </c>
      <c r="V2274" t="s">
        <v>552</v>
      </c>
      <c r="Z2274" t="s">
        <v>551</v>
      </c>
      <c r="AA2274">
        <v>2</v>
      </c>
      <c r="AB2274">
        <v>-3</v>
      </c>
    </row>
    <row r="2275" spans="1:28" x14ac:dyDescent="0.25">
      <c r="A2275" s="6">
        <v>0.56171334665622885</v>
      </c>
      <c r="B2275" s="6">
        <v>0.39889721643662684</v>
      </c>
      <c r="C2275" s="13">
        <f t="shared" si="524"/>
        <v>1.7802674726402836</v>
      </c>
      <c r="D2275" s="14">
        <f t="shared" si="525"/>
        <v>2.5069114518598576</v>
      </c>
      <c r="E2275" s="46">
        <v>5.5328998126308981E-2</v>
      </c>
      <c r="F2275" s="7">
        <f t="shared" si="523"/>
        <v>1.055328998126309</v>
      </c>
      <c r="G2275" s="7">
        <f t="shared" si="526"/>
        <v>1.6869312563201349</v>
      </c>
      <c r="H2275" s="7">
        <f t="shared" si="527"/>
        <v>2.3754786008067348</v>
      </c>
      <c r="I2275">
        <v>1.72</v>
      </c>
      <c r="J2275">
        <v>2.11</v>
      </c>
      <c r="K2275" s="7">
        <f t="shared" si="528"/>
        <v>1.8151658767772514</v>
      </c>
      <c r="L2275" s="7">
        <f t="shared" si="529"/>
        <v>2.226744186046512</v>
      </c>
      <c r="M2275" s="15">
        <f t="shared" si="530"/>
        <v>0.55091383812010442</v>
      </c>
      <c r="N2275" s="15">
        <f t="shared" si="531"/>
        <v>0.44908616187989547</v>
      </c>
      <c r="O2275" s="12">
        <f t="shared" si="532"/>
        <v>1.0196028993807378</v>
      </c>
      <c r="P2275" s="12">
        <f t="shared" si="533"/>
        <v>0.88824205753039587</v>
      </c>
      <c r="Q2275" t="s">
        <v>183</v>
      </c>
      <c r="R2275" t="s">
        <v>174</v>
      </c>
      <c r="S2275" t="s">
        <v>217</v>
      </c>
      <c r="T2275" s="8" t="s">
        <v>23</v>
      </c>
      <c r="U2275" s="8" t="s">
        <v>370</v>
      </c>
      <c r="V2275" t="s">
        <v>552</v>
      </c>
      <c r="Z2275" t="s">
        <v>545</v>
      </c>
      <c r="AA2275">
        <v>-7</v>
      </c>
      <c r="AB2275">
        <v>6</v>
      </c>
    </row>
    <row r="2276" spans="1:28" x14ac:dyDescent="0.25">
      <c r="A2276" s="6">
        <v>0.3913691896719963</v>
      </c>
      <c r="B2276" s="6">
        <v>0.60580805947956862</v>
      </c>
      <c r="C2276" s="13">
        <f t="shared" si="524"/>
        <v>2.5551321524264412</v>
      </c>
      <c r="D2276" s="14">
        <f t="shared" si="525"/>
        <v>1.6506878446930366</v>
      </c>
      <c r="E2276" s="46">
        <v>5.6832255401128462E-2</v>
      </c>
      <c r="F2276" s="7">
        <f t="shared" si="523"/>
        <v>1.0568322554011285</v>
      </c>
      <c r="G2276" s="7">
        <f t="shared" si="526"/>
        <v>2.4177272593337169</v>
      </c>
      <c r="H2276" s="7">
        <f t="shared" si="527"/>
        <v>1.5619203863781637</v>
      </c>
      <c r="I2276">
        <v>1.69</v>
      </c>
      <c r="J2276">
        <v>2.15</v>
      </c>
      <c r="K2276" s="7">
        <f t="shared" si="528"/>
        <v>1.786046511627907</v>
      </c>
      <c r="L2276" s="7">
        <f t="shared" si="529"/>
        <v>2.2721893491124261</v>
      </c>
      <c r="M2276" s="15">
        <f t="shared" si="530"/>
        <v>0.55989583333333337</v>
      </c>
      <c r="N2276" s="15">
        <f t="shared" si="531"/>
        <v>0.44010416666666663</v>
      </c>
      <c r="O2276" s="12">
        <f t="shared" si="532"/>
        <v>0.69900357597230967</v>
      </c>
      <c r="P2276" s="12">
        <f t="shared" si="533"/>
        <v>1.3765106203559427</v>
      </c>
      <c r="Q2276" t="s">
        <v>176</v>
      </c>
      <c r="R2276" t="s">
        <v>175</v>
      </c>
      <c r="S2276" t="s">
        <v>217</v>
      </c>
      <c r="T2276" s="8" t="s">
        <v>22</v>
      </c>
      <c r="U2276" s="8" t="s">
        <v>221</v>
      </c>
      <c r="V2276" t="s">
        <v>552</v>
      </c>
      <c r="Z2276" t="s">
        <v>547</v>
      </c>
      <c r="AA2276">
        <v>1</v>
      </c>
      <c r="AB2276">
        <v>6</v>
      </c>
    </row>
    <row r="2277" spans="1:28" x14ac:dyDescent="0.25">
      <c r="A2277" s="6">
        <v>0.39434396443281799</v>
      </c>
      <c r="B2277" s="6">
        <v>0.60368127607089261</v>
      </c>
      <c r="C2277" s="13">
        <f t="shared" si="524"/>
        <v>2.535857246955187</v>
      </c>
      <c r="D2277" s="14">
        <f t="shared" si="525"/>
        <v>1.656503256997764</v>
      </c>
      <c r="E2277" s="46">
        <v>2.4525731055444977E-2</v>
      </c>
      <c r="F2277" s="7">
        <f t="shared" si="523"/>
        <v>1.024525731055445</v>
      </c>
      <c r="G2277" s="7">
        <f t="shared" si="526"/>
        <v>2.4751523266700191</v>
      </c>
      <c r="H2277" s="7">
        <f t="shared" si="527"/>
        <v>1.6168488567790962</v>
      </c>
      <c r="I2277">
        <v>2.0299999999999998</v>
      </c>
      <c r="J2277">
        <v>1.88</v>
      </c>
      <c r="K2277" s="7">
        <f t="shared" si="528"/>
        <v>2.0797872340425529</v>
      </c>
      <c r="L2277" s="7">
        <f t="shared" si="529"/>
        <v>1.9261083743842364</v>
      </c>
      <c r="M2277" s="15">
        <f t="shared" si="530"/>
        <v>0.4808184143222507</v>
      </c>
      <c r="N2277" s="15">
        <f t="shared" si="531"/>
        <v>0.51918158567774941</v>
      </c>
      <c r="O2277" s="12">
        <f t="shared" si="532"/>
        <v>0.82015154304910554</v>
      </c>
      <c r="P2277" s="12">
        <f t="shared" si="533"/>
        <v>1.1627555612991085</v>
      </c>
      <c r="Q2277" t="s">
        <v>377</v>
      </c>
      <c r="R2277" t="s">
        <v>437</v>
      </c>
      <c r="S2277" t="s">
        <v>378</v>
      </c>
      <c r="T2277" s="8" t="s">
        <v>23</v>
      </c>
      <c r="U2277" s="8" t="s">
        <v>48</v>
      </c>
      <c r="V2277" t="s">
        <v>552</v>
      </c>
      <c r="Z2277" t="s">
        <v>547</v>
      </c>
      <c r="AA2277">
        <v>-4</v>
      </c>
      <c r="AB2277">
        <v>5</v>
      </c>
    </row>
    <row r="2278" spans="1:28" x14ac:dyDescent="0.25">
      <c r="A2278" s="6">
        <v>0.69675459057225608</v>
      </c>
      <c r="B2278" s="6">
        <v>0.21562742287348607</v>
      </c>
      <c r="C2278" s="13">
        <f t="shared" si="524"/>
        <v>1.4352255636790041</v>
      </c>
      <c r="D2278" s="14">
        <f t="shared" si="525"/>
        <v>4.6376290486332286</v>
      </c>
      <c r="E2278" s="46">
        <v>2.6720073011205159E-2</v>
      </c>
      <c r="F2278" s="7">
        <f t="shared" si="523"/>
        <v>1.0267200730112052</v>
      </c>
      <c r="G2278" s="7">
        <f t="shared" si="526"/>
        <v>1.3978742613551112</v>
      </c>
      <c r="H2278" s="7">
        <f t="shared" si="527"/>
        <v>4.5169361840095394</v>
      </c>
      <c r="I2278">
        <v>2.42</v>
      </c>
      <c r="J2278">
        <v>1.63</v>
      </c>
      <c r="K2278" s="7">
        <f t="shared" si="528"/>
        <v>2.4846625766871164</v>
      </c>
      <c r="L2278" s="7">
        <f t="shared" si="529"/>
        <v>1.6735537190082643</v>
      </c>
      <c r="M2278" s="15">
        <f t="shared" si="530"/>
        <v>0.40246913580246918</v>
      </c>
      <c r="N2278" s="15">
        <f t="shared" si="531"/>
        <v>0.59753086419753088</v>
      </c>
      <c r="O2278" s="12">
        <f t="shared" si="532"/>
        <v>1.7312000563298386</v>
      </c>
      <c r="P2278" s="12">
        <f t="shared" si="533"/>
        <v>0.36086407547009025</v>
      </c>
      <c r="Q2278" t="s">
        <v>453</v>
      </c>
      <c r="R2278" t="s">
        <v>451</v>
      </c>
      <c r="S2278" t="s">
        <v>378</v>
      </c>
      <c r="T2278" s="8" t="s">
        <v>23</v>
      </c>
      <c r="U2278" s="8" t="s">
        <v>525</v>
      </c>
      <c r="V2278" t="s">
        <v>552</v>
      </c>
      <c r="Z2278" t="s">
        <v>547</v>
      </c>
      <c r="AA2278">
        <v>-6</v>
      </c>
      <c r="AB2278">
        <v>8</v>
      </c>
    </row>
    <row r="2279" spans="1:28" x14ac:dyDescent="0.25">
      <c r="A2279" s="6">
        <v>0.67040142713416806</v>
      </c>
      <c r="B2279" s="6">
        <v>0.32345533151841377</v>
      </c>
      <c r="C2279" s="13">
        <f t="shared" si="524"/>
        <v>1.4916436026617663</v>
      </c>
      <c r="D2279" s="14">
        <f t="shared" si="525"/>
        <v>3.0916169948587529</v>
      </c>
      <c r="E2279" s="46">
        <v>2.925809822361547E-2</v>
      </c>
      <c r="F2279" s="7">
        <f t="shared" si="523"/>
        <v>1.0292580982236155</v>
      </c>
      <c r="G2279" s="7">
        <f t="shared" si="526"/>
        <v>1.4492415510124979</v>
      </c>
      <c r="H2279" s="7">
        <f t="shared" si="527"/>
        <v>3.0037334660708899</v>
      </c>
      <c r="I2279">
        <v>2.2000000000000002</v>
      </c>
      <c r="J2279">
        <v>1.74</v>
      </c>
      <c r="K2279" s="7">
        <f t="shared" si="528"/>
        <v>2.264367816091954</v>
      </c>
      <c r="L2279" s="7">
        <f t="shared" si="529"/>
        <v>1.790909090909091</v>
      </c>
      <c r="M2279" s="15">
        <f t="shared" si="530"/>
        <v>0.44162436548223349</v>
      </c>
      <c r="N2279" s="15">
        <f t="shared" si="531"/>
        <v>0.55837563451776651</v>
      </c>
      <c r="O2279" s="12">
        <f t="shared" si="532"/>
        <v>1.5180354154647253</v>
      </c>
      <c r="P2279" s="12">
        <f t="shared" si="533"/>
        <v>0.57927909371934105</v>
      </c>
      <c r="Q2279" t="s">
        <v>454</v>
      </c>
      <c r="R2279" t="s">
        <v>404</v>
      </c>
      <c r="S2279" t="s">
        <v>378</v>
      </c>
      <c r="T2279" s="8" t="s">
        <v>22</v>
      </c>
      <c r="U2279" s="8" t="s">
        <v>17</v>
      </c>
      <c r="V2279" t="s">
        <v>552</v>
      </c>
      <c r="Z2279" t="s">
        <v>551</v>
      </c>
      <c r="AA2279">
        <v>4</v>
      </c>
      <c r="AB2279">
        <v>-1</v>
      </c>
    </row>
    <row r="2280" spans="1:28" x14ac:dyDescent="0.25">
      <c r="A2280" s="6">
        <v>0.4149139192786524</v>
      </c>
      <c r="B2280" s="6">
        <v>0.58462739844385969</v>
      </c>
      <c r="C2280" s="13">
        <f t="shared" si="524"/>
        <v>2.4101384733935838</v>
      </c>
      <c r="D2280" s="14">
        <f t="shared" si="525"/>
        <v>1.710491165247753</v>
      </c>
      <c r="E2280" s="46">
        <v>3.1914893617021267E-2</v>
      </c>
      <c r="F2280" s="7">
        <f t="shared" si="523"/>
        <v>1.0319148936170213</v>
      </c>
      <c r="G2280" s="7">
        <f t="shared" si="526"/>
        <v>2.3355981082370811</v>
      </c>
      <c r="H2280" s="7">
        <f t="shared" si="527"/>
        <v>1.6575893766318432</v>
      </c>
      <c r="I2280">
        <v>1.88</v>
      </c>
      <c r="J2280">
        <v>2</v>
      </c>
      <c r="K2280" s="7">
        <f t="shared" si="528"/>
        <v>1.94</v>
      </c>
      <c r="L2280" s="7">
        <f t="shared" si="529"/>
        <v>2.0638297872340425</v>
      </c>
      <c r="M2280" s="15">
        <f t="shared" si="530"/>
        <v>0.51546391752577325</v>
      </c>
      <c r="N2280" s="15">
        <f t="shared" si="531"/>
        <v>0.4845360824742268</v>
      </c>
      <c r="O2280" s="12">
        <f t="shared" si="532"/>
        <v>0.80493300340058571</v>
      </c>
      <c r="P2280" s="12">
        <f t="shared" si="533"/>
        <v>1.2065714393415827</v>
      </c>
      <c r="Q2280" t="s">
        <v>59</v>
      </c>
      <c r="R2280" t="s">
        <v>51</v>
      </c>
      <c r="S2280" t="s">
        <v>68</v>
      </c>
      <c r="T2280" s="8" t="s">
        <v>47</v>
      </c>
      <c r="U2280" s="8" t="s">
        <v>19</v>
      </c>
      <c r="V2280" t="s">
        <v>553</v>
      </c>
      <c r="Z2280" t="s">
        <v>548</v>
      </c>
      <c r="AA2280">
        <v>2</v>
      </c>
      <c r="AB2280">
        <v>2</v>
      </c>
    </row>
    <row r="2281" spans="1:28" x14ac:dyDescent="0.25">
      <c r="A2281" s="6">
        <v>0.14517690112944984</v>
      </c>
      <c r="B2281" s="6">
        <v>0.85480766522393459</v>
      </c>
      <c r="C2281" s="13">
        <f t="shared" si="524"/>
        <v>6.8881481297657015</v>
      </c>
      <c r="D2281" s="14">
        <f t="shared" si="525"/>
        <v>1.1698538053446552</v>
      </c>
      <c r="E2281" s="46">
        <v>3.9428448646325664E-2</v>
      </c>
      <c r="F2281" s="7">
        <f t="shared" si="523"/>
        <v>1.0394284486463257</v>
      </c>
      <c r="G2281" s="7">
        <f t="shared" si="526"/>
        <v>6.6268612704763985</v>
      </c>
      <c r="H2281" s="7">
        <f t="shared" si="527"/>
        <v>1.1254779555708581</v>
      </c>
      <c r="I2281">
        <v>1.79</v>
      </c>
      <c r="J2281">
        <v>2.08</v>
      </c>
      <c r="K2281" s="7">
        <f t="shared" si="528"/>
        <v>1.8605769230769229</v>
      </c>
      <c r="L2281" s="7">
        <f t="shared" si="529"/>
        <v>2.1620111731843576</v>
      </c>
      <c r="M2281" s="15">
        <f t="shared" si="530"/>
        <v>0.53746770025839796</v>
      </c>
      <c r="N2281" s="15">
        <f t="shared" si="531"/>
        <v>0.46253229974160204</v>
      </c>
      <c r="O2281" s="12">
        <f t="shared" si="532"/>
        <v>0.27011279200527444</v>
      </c>
      <c r="P2281" s="12">
        <f t="shared" si="533"/>
        <v>1.8481037231377804</v>
      </c>
      <c r="Q2281" t="s">
        <v>60</v>
      </c>
      <c r="R2281" t="s">
        <v>58</v>
      </c>
      <c r="S2281" t="s">
        <v>68</v>
      </c>
      <c r="T2281" s="8" t="s">
        <v>47</v>
      </c>
      <c r="U2281" s="8" t="s">
        <v>19</v>
      </c>
      <c r="V2281" t="s">
        <v>553</v>
      </c>
      <c r="Z2281" t="s">
        <v>548</v>
      </c>
      <c r="AA2281">
        <v>9</v>
      </c>
      <c r="AB2281">
        <v>2</v>
      </c>
    </row>
    <row r="2282" spans="1:28" x14ac:dyDescent="0.25">
      <c r="A2282" s="6">
        <v>0.74107069135395143</v>
      </c>
      <c r="B2282" s="6">
        <v>0.25077466354588868</v>
      </c>
      <c r="C2282" s="13">
        <f t="shared" si="524"/>
        <v>1.3493989327428122</v>
      </c>
      <c r="D2282" s="14">
        <f t="shared" si="525"/>
        <v>3.9876436712555385</v>
      </c>
      <c r="E2282" s="46">
        <v>3.7284009420232245E-2</v>
      </c>
      <c r="F2282" s="7">
        <f t="shared" si="523"/>
        <v>1.0372840094202322</v>
      </c>
      <c r="G2282" s="7">
        <f t="shared" si="526"/>
        <v>1.300896302736827</v>
      </c>
      <c r="H2282" s="7">
        <f t="shared" si="527"/>
        <v>3.8443122954188285</v>
      </c>
      <c r="I2282">
        <v>1.71</v>
      </c>
      <c r="J2282">
        <v>2.21</v>
      </c>
      <c r="K2282" s="7">
        <f t="shared" si="528"/>
        <v>1.7737556561085972</v>
      </c>
      <c r="L2282" s="7">
        <f t="shared" si="529"/>
        <v>2.2923976608187133</v>
      </c>
      <c r="M2282" s="15">
        <f t="shared" si="530"/>
        <v>0.56377551020408168</v>
      </c>
      <c r="N2282" s="15">
        <f t="shared" si="531"/>
        <v>0.43622448979591838</v>
      </c>
      <c r="O2282" s="12">
        <f t="shared" si="532"/>
        <v>1.3144783303653798</v>
      </c>
      <c r="P2282" s="12">
        <f t="shared" si="533"/>
        <v>0.57487525210519497</v>
      </c>
      <c r="Q2282" t="s">
        <v>62</v>
      </c>
      <c r="R2282" t="s">
        <v>50</v>
      </c>
      <c r="S2282" t="s">
        <v>68</v>
      </c>
      <c r="T2282" s="8" t="s">
        <v>47</v>
      </c>
      <c r="U2282" s="8" t="s">
        <v>49</v>
      </c>
      <c r="V2282" t="s">
        <v>553</v>
      </c>
      <c r="Z2282" t="s">
        <v>547</v>
      </c>
      <c r="AA2282">
        <v>1</v>
      </c>
      <c r="AB2282">
        <v>2</v>
      </c>
    </row>
    <row r="2283" spans="1:28" x14ac:dyDescent="0.25">
      <c r="A2283" s="6">
        <v>0.15024290322543993</v>
      </c>
      <c r="B2283" s="6">
        <v>0.84970625572697189</v>
      </c>
      <c r="C2283" s="13">
        <f t="shared" si="524"/>
        <v>6.6558884215615626</v>
      </c>
      <c r="D2283" s="14">
        <f t="shared" si="525"/>
        <v>1.1768772952535735</v>
      </c>
      <c r="E2283" s="46">
        <v>3.0955087366835166E-2</v>
      </c>
      <c r="F2283" s="7">
        <f t="shared" si="523"/>
        <v>1.0309550873668352</v>
      </c>
      <c r="G2283" s="7">
        <f t="shared" si="526"/>
        <v>6.4560411051090334</v>
      </c>
      <c r="H2283" s="7">
        <f t="shared" si="527"/>
        <v>1.1415408000550622</v>
      </c>
      <c r="I2283">
        <v>2.09</v>
      </c>
      <c r="J2283">
        <v>1.81</v>
      </c>
      <c r="K2283" s="7">
        <f t="shared" si="528"/>
        <v>2.1546961325966851</v>
      </c>
      <c r="L2283" s="7">
        <f t="shared" si="529"/>
        <v>1.8660287081339717</v>
      </c>
      <c r="M2283" s="15">
        <f t="shared" si="530"/>
        <v>0.46410256410256412</v>
      </c>
      <c r="N2283" s="15">
        <f t="shared" si="531"/>
        <v>0.53589743589743577</v>
      </c>
      <c r="O2283" s="12">
        <f t="shared" si="532"/>
        <v>0.32372780252995348</v>
      </c>
      <c r="P2283" s="12">
        <f t="shared" si="533"/>
        <v>1.5855762666675557</v>
      </c>
      <c r="Q2283" t="s">
        <v>255</v>
      </c>
      <c r="R2283" t="s">
        <v>262</v>
      </c>
      <c r="S2283" t="s">
        <v>228</v>
      </c>
      <c r="T2283" s="8" t="s">
        <v>22</v>
      </c>
      <c r="U2283" s="8" t="s">
        <v>220</v>
      </c>
      <c r="V2283" t="s">
        <v>553</v>
      </c>
      <c r="Z2283" t="s">
        <v>546</v>
      </c>
      <c r="AA2283">
        <v>-15</v>
      </c>
      <c r="AB2283">
        <v>-1</v>
      </c>
    </row>
    <row r="2284" spans="1:28" x14ac:dyDescent="0.25">
      <c r="A2284" s="6">
        <v>0.62491213991045858</v>
      </c>
      <c r="B2284" s="6">
        <v>0.37058858410412909</v>
      </c>
      <c r="C2284" s="13">
        <f t="shared" si="524"/>
        <v>1.6002249534523147</v>
      </c>
      <c r="D2284" s="14">
        <f t="shared" si="525"/>
        <v>2.6984101585790268</v>
      </c>
      <c r="E2284" s="46">
        <v>2.6964398567516312E-2</v>
      </c>
      <c r="F2284" s="7">
        <f t="shared" si="523"/>
        <v>1.0269643985675163</v>
      </c>
      <c r="G2284" s="7">
        <f t="shared" si="526"/>
        <v>1.5582087905719257</v>
      </c>
      <c r="H2284" s="7">
        <f t="shared" si="527"/>
        <v>2.627559594415311</v>
      </c>
      <c r="I2284">
        <v>1.88</v>
      </c>
      <c r="J2284">
        <v>2.02</v>
      </c>
      <c r="K2284" s="7">
        <f t="shared" si="528"/>
        <v>1.9306930693069306</v>
      </c>
      <c r="L2284" s="7">
        <f t="shared" si="529"/>
        <v>2.0744680851063828</v>
      </c>
      <c r="M2284" s="15">
        <f t="shared" si="530"/>
        <v>0.517948717948718</v>
      </c>
      <c r="N2284" s="15">
        <f t="shared" si="531"/>
        <v>0.48205128205128212</v>
      </c>
      <c r="O2284" s="12">
        <f t="shared" si="532"/>
        <v>1.2065135374508853</v>
      </c>
      <c r="P2284" s="12">
        <f t="shared" si="533"/>
        <v>0.76877419042877837</v>
      </c>
      <c r="Q2284" t="s">
        <v>317</v>
      </c>
      <c r="R2284" t="s">
        <v>264</v>
      </c>
      <c r="S2284" t="s">
        <v>228</v>
      </c>
      <c r="T2284" s="8" t="s">
        <v>22</v>
      </c>
      <c r="U2284" s="8" t="s">
        <v>17</v>
      </c>
      <c r="V2284" t="s">
        <v>553</v>
      </c>
      <c r="Z2284" t="s">
        <v>547</v>
      </c>
      <c r="AA2284">
        <v>3</v>
      </c>
      <c r="AB2284">
        <v>-1</v>
      </c>
    </row>
    <row r="2285" spans="1:28" x14ac:dyDescent="0.25">
      <c r="A2285" s="6">
        <v>0.45166829392264202</v>
      </c>
      <c r="B2285" s="6">
        <v>0.54419879671169058</v>
      </c>
      <c r="C2285" s="13">
        <f t="shared" si="524"/>
        <v>2.2140141636137773</v>
      </c>
      <c r="D2285" s="14">
        <f t="shared" si="525"/>
        <v>1.837563783754169</v>
      </c>
      <c r="E2285" s="46">
        <v>3.1030038663626414E-2</v>
      </c>
      <c r="F2285" s="7">
        <f t="shared" si="523"/>
        <v>1.0310300386636264</v>
      </c>
      <c r="G2285" s="7">
        <f t="shared" si="526"/>
        <v>2.1473808527280935</v>
      </c>
      <c r="H2285" s="7">
        <f t="shared" si="527"/>
        <v>1.7822601814161829</v>
      </c>
      <c r="I2285">
        <v>1.54</v>
      </c>
      <c r="J2285">
        <v>2.62</v>
      </c>
      <c r="K2285" s="7">
        <f t="shared" si="528"/>
        <v>1.5877862595419847</v>
      </c>
      <c r="L2285" s="7">
        <f t="shared" si="529"/>
        <v>2.7012987012987013</v>
      </c>
      <c r="M2285" s="15">
        <f t="shared" si="530"/>
        <v>0.62980769230769229</v>
      </c>
      <c r="N2285" s="15">
        <f t="shared" si="531"/>
        <v>0.37019230769230771</v>
      </c>
      <c r="O2285" s="12">
        <f t="shared" si="532"/>
        <v>0.71715271096114153</v>
      </c>
      <c r="P2285" s="12">
        <f t="shared" si="533"/>
        <v>1.4700435028056058</v>
      </c>
      <c r="Q2285" t="s">
        <v>254</v>
      </c>
      <c r="R2285" t="s">
        <v>320</v>
      </c>
      <c r="S2285" t="s">
        <v>228</v>
      </c>
      <c r="T2285" s="8" t="s">
        <v>22</v>
      </c>
      <c r="U2285" s="8" t="s">
        <v>17</v>
      </c>
      <c r="V2285" t="s">
        <v>553</v>
      </c>
      <c r="Z2285" t="s">
        <v>550</v>
      </c>
      <c r="AA2285">
        <v>9</v>
      </c>
      <c r="AB2285">
        <v>-4</v>
      </c>
    </row>
    <row r="2286" spans="1:28" x14ac:dyDescent="0.25">
      <c r="A2286" s="6">
        <v>0.4572326746557776</v>
      </c>
      <c r="B2286" s="6">
        <v>0.54190831869616196</v>
      </c>
      <c r="C2286" s="13">
        <f t="shared" si="524"/>
        <v>2.1870702935936031</v>
      </c>
      <c r="D2286" s="14">
        <f t="shared" si="525"/>
        <v>1.8453305946769967</v>
      </c>
      <c r="E2286" s="46">
        <v>2.5748928223876311E-2</v>
      </c>
      <c r="F2286" s="7">
        <f t="shared" si="523"/>
        <v>1.0257489282238763</v>
      </c>
      <c r="G2286" s="7">
        <f t="shared" si="526"/>
        <v>2.1321692213518557</v>
      </c>
      <c r="H2286" s="7">
        <f t="shared" si="527"/>
        <v>1.7990080651336946</v>
      </c>
      <c r="I2286">
        <v>1.93</v>
      </c>
      <c r="J2286">
        <v>1.97</v>
      </c>
      <c r="K2286" s="7">
        <f t="shared" si="528"/>
        <v>1.9796954314720812</v>
      </c>
      <c r="L2286" s="7">
        <f t="shared" si="529"/>
        <v>2.0207253886010363</v>
      </c>
      <c r="M2286" s="15">
        <f t="shared" si="530"/>
        <v>0.50512820512820511</v>
      </c>
      <c r="N2286" s="15">
        <f t="shared" si="531"/>
        <v>0.49487179487179483</v>
      </c>
      <c r="O2286" s="12">
        <f t="shared" si="532"/>
        <v>0.90518143713580357</v>
      </c>
      <c r="P2286" s="12">
        <f t="shared" si="533"/>
        <v>1.0950478978834361</v>
      </c>
      <c r="Q2286" t="s">
        <v>259</v>
      </c>
      <c r="R2286" t="s">
        <v>263</v>
      </c>
      <c r="S2286" t="s">
        <v>228</v>
      </c>
      <c r="T2286" s="8" t="s">
        <v>47</v>
      </c>
      <c r="U2286" s="8" t="s">
        <v>19</v>
      </c>
      <c r="V2286" t="s">
        <v>553</v>
      </c>
      <c r="Z2286" t="s">
        <v>545</v>
      </c>
      <c r="AA2286">
        <v>-1</v>
      </c>
      <c r="AB2286">
        <v>0</v>
      </c>
    </row>
    <row r="2287" spans="1:28" x14ac:dyDescent="0.25">
      <c r="A2287" s="6">
        <v>0.5407377693767248</v>
      </c>
      <c r="B2287" s="6">
        <v>0.45763119570134242</v>
      </c>
      <c r="C2287" s="13">
        <f t="shared" si="524"/>
        <v>1.8493252305135603</v>
      </c>
      <c r="D2287" s="14">
        <f t="shared" si="525"/>
        <v>2.185165717270324</v>
      </c>
      <c r="E2287" s="46">
        <v>2.6914031878756184E-2</v>
      </c>
      <c r="F2287" s="7">
        <f t="shared" si="523"/>
        <v>1.0269140318787562</v>
      </c>
      <c r="G2287" s="7">
        <f t="shared" si="526"/>
        <v>1.800856910222747</v>
      </c>
      <c r="H2287" s="7">
        <f t="shared" si="527"/>
        <v>2.1278954707362674</v>
      </c>
      <c r="I2287">
        <v>1.78</v>
      </c>
      <c r="J2287">
        <v>2.15</v>
      </c>
      <c r="K2287" s="7">
        <f t="shared" si="528"/>
        <v>1.827906976744186</v>
      </c>
      <c r="L2287" s="7">
        <f t="shared" si="529"/>
        <v>2.2078651685393256</v>
      </c>
      <c r="M2287" s="15">
        <f t="shared" si="530"/>
        <v>0.54707379134860057</v>
      </c>
      <c r="N2287" s="15">
        <f t="shared" si="531"/>
        <v>0.45292620865139954</v>
      </c>
      <c r="O2287" s="12">
        <f t="shared" si="532"/>
        <v>0.98841834123280392</v>
      </c>
      <c r="P2287" s="12">
        <f t="shared" si="533"/>
        <v>1.0103879770259976</v>
      </c>
      <c r="Q2287" t="s">
        <v>318</v>
      </c>
      <c r="R2287" t="s">
        <v>261</v>
      </c>
      <c r="S2287" t="s">
        <v>228</v>
      </c>
      <c r="T2287" s="8" t="s">
        <v>23</v>
      </c>
      <c r="U2287" s="8" t="s">
        <v>48</v>
      </c>
      <c r="V2287" t="s">
        <v>553</v>
      </c>
      <c r="Z2287" t="s">
        <v>547</v>
      </c>
      <c r="AA2287">
        <v>0</v>
      </c>
      <c r="AB2287">
        <v>8</v>
      </c>
    </row>
    <row r="2288" spans="1:28" x14ac:dyDescent="0.25">
      <c r="A2288" s="6">
        <v>0.25856471023007532</v>
      </c>
      <c r="B2288" s="6">
        <v>0.74124816661818671</v>
      </c>
      <c r="C2288" s="13">
        <f t="shared" si="524"/>
        <v>3.8675038024724366</v>
      </c>
      <c r="D2288" s="14">
        <f t="shared" si="525"/>
        <v>1.3490758494045558</v>
      </c>
      <c r="E2288" s="46">
        <v>2.908747243515708E-2</v>
      </c>
      <c r="F2288" s="7">
        <f t="shared" si="523"/>
        <v>1.0290874724351571</v>
      </c>
      <c r="G2288" s="7">
        <f t="shared" si="526"/>
        <v>3.7581876235658176</v>
      </c>
      <c r="H2288" s="7">
        <f t="shared" si="527"/>
        <v>1.310943807538733</v>
      </c>
      <c r="I2288">
        <v>2.14</v>
      </c>
      <c r="J2288">
        <v>1.78</v>
      </c>
      <c r="K2288" s="7">
        <f t="shared" si="528"/>
        <v>2.2022471910112364</v>
      </c>
      <c r="L2288" s="7">
        <f t="shared" si="529"/>
        <v>1.8317757009345796</v>
      </c>
      <c r="M2288" s="15">
        <f t="shared" si="530"/>
        <v>0.45408163265306112</v>
      </c>
      <c r="N2288" s="15">
        <f t="shared" si="531"/>
        <v>0.54591836734693866</v>
      </c>
      <c r="O2288" s="12">
        <f t="shared" si="532"/>
        <v>0.56942340679881764</v>
      </c>
      <c r="P2288" s="12">
        <f t="shared" si="533"/>
        <v>1.3578003799735012</v>
      </c>
      <c r="Q2288" t="s">
        <v>89</v>
      </c>
      <c r="R2288" t="s">
        <v>79</v>
      </c>
      <c r="S2288" t="s">
        <v>212</v>
      </c>
      <c r="T2288" s="8" t="s">
        <v>47</v>
      </c>
      <c r="U2288" s="8" t="s">
        <v>19</v>
      </c>
      <c r="V2288" t="s">
        <v>553</v>
      </c>
      <c r="Z2288" t="s">
        <v>549</v>
      </c>
      <c r="AA2288">
        <v>-2</v>
      </c>
      <c r="AB2288">
        <v>7</v>
      </c>
    </row>
    <row r="2289" spans="1:28" x14ac:dyDescent="0.25">
      <c r="A2289" s="6">
        <v>0.51971624742481282</v>
      </c>
      <c r="B2289" s="6">
        <v>0.47534454585409724</v>
      </c>
      <c r="C2289" s="13">
        <f t="shared" si="524"/>
        <v>1.9241268768390192</v>
      </c>
      <c r="D2289" s="14">
        <f t="shared" si="525"/>
        <v>2.103737191731534</v>
      </c>
      <c r="E2289" s="46">
        <v>2.8676664035780064E-2</v>
      </c>
      <c r="F2289" s="7">
        <f t="shared" si="523"/>
        <v>1.0286766640357801</v>
      </c>
      <c r="G2289" s="7">
        <f t="shared" si="526"/>
        <v>1.8704875342366014</v>
      </c>
      <c r="H2289" s="7">
        <f t="shared" si="527"/>
        <v>2.0450908096602456</v>
      </c>
      <c r="I2289">
        <v>2.1</v>
      </c>
      <c r="J2289">
        <v>1.81</v>
      </c>
      <c r="K2289" s="7">
        <f t="shared" si="528"/>
        <v>2.160220994475138</v>
      </c>
      <c r="L2289" s="7">
        <f t="shared" si="529"/>
        <v>1.861904761904762</v>
      </c>
      <c r="M2289" s="15">
        <f t="shared" si="530"/>
        <v>0.46291560102301793</v>
      </c>
      <c r="N2289" s="15">
        <f t="shared" si="531"/>
        <v>0.53708439897698212</v>
      </c>
      <c r="O2289" s="12">
        <f t="shared" si="532"/>
        <v>1.1227019488569161</v>
      </c>
      <c r="P2289" s="12">
        <f t="shared" si="533"/>
        <v>0.88504627347120024</v>
      </c>
      <c r="Q2289" t="s">
        <v>82</v>
      </c>
      <c r="R2289" t="s">
        <v>86</v>
      </c>
      <c r="S2289" t="s">
        <v>212</v>
      </c>
      <c r="T2289" s="8" t="s">
        <v>22</v>
      </c>
      <c r="U2289" s="8" t="s">
        <v>17</v>
      </c>
      <c r="V2289" t="s">
        <v>553</v>
      </c>
      <c r="Z2289" t="s">
        <v>544</v>
      </c>
      <c r="AA2289">
        <v>-4</v>
      </c>
      <c r="AB2289">
        <v>-12</v>
      </c>
    </row>
    <row r="2290" spans="1:28" x14ac:dyDescent="0.25">
      <c r="A2290" s="6">
        <v>9.3284853479145238E-2</v>
      </c>
      <c r="B2290" s="6">
        <v>0.90669096563718288</v>
      </c>
      <c r="C2290" s="13">
        <f t="shared" si="524"/>
        <v>10.719853895933491</v>
      </c>
      <c r="D2290" s="14">
        <f t="shared" si="525"/>
        <v>1.1029116180696072</v>
      </c>
      <c r="E2290" s="46">
        <v>2.2564236337550447E-2</v>
      </c>
      <c r="F2290" s="7">
        <f t="shared" si="523"/>
        <v>1.0225642363375504</v>
      </c>
      <c r="G2290" s="7">
        <f t="shared" si="526"/>
        <v>10.483306099505368</v>
      </c>
      <c r="H2290" s="7">
        <f t="shared" si="527"/>
        <v>1.0785744101708774</v>
      </c>
      <c r="I2290">
        <v>2.0499999999999998</v>
      </c>
      <c r="J2290">
        <v>1.87</v>
      </c>
      <c r="K2290" s="7">
        <f t="shared" si="528"/>
        <v>2.0962566844919781</v>
      </c>
      <c r="L2290" s="7">
        <f t="shared" si="529"/>
        <v>1.9121951219512194</v>
      </c>
      <c r="M2290" s="15">
        <f t="shared" si="530"/>
        <v>0.47704081632653073</v>
      </c>
      <c r="N2290" s="15">
        <f t="shared" si="531"/>
        <v>0.52295918367346939</v>
      </c>
      <c r="O2290" s="12">
        <f t="shared" si="532"/>
        <v>0.19554899766751299</v>
      </c>
      <c r="P2290" s="12">
        <f t="shared" si="533"/>
        <v>1.7337700416086619</v>
      </c>
      <c r="Q2290" t="s">
        <v>203</v>
      </c>
      <c r="R2290" t="s">
        <v>75</v>
      </c>
      <c r="S2290" t="s">
        <v>212</v>
      </c>
      <c r="T2290" s="8" t="s">
        <v>23</v>
      </c>
      <c r="U2290" s="8" t="s">
        <v>72</v>
      </c>
      <c r="V2290" t="s">
        <v>553</v>
      </c>
      <c r="Z2290" t="s">
        <v>549</v>
      </c>
      <c r="AA2290">
        <v>-6</v>
      </c>
      <c r="AB2290">
        <v>12</v>
      </c>
    </row>
    <row r="2291" spans="1:28" x14ac:dyDescent="0.25">
      <c r="A2291" s="6">
        <v>0.46895024589003448</v>
      </c>
      <c r="B2291" s="6">
        <v>0.52965409897504012</v>
      </c>
      <c r="C2291" s="13">
        <f t="shared" si="524"/>
        <v>2.132422381189012</v>
      </c>
      <c r="D2291" s="14">
        <f t="shared" si="525"/>
        <v>1.8880246597451988</v>
      </c>
      <c r="E2291" s="46">
        <v>3.0144167758846541E-2</v>
      </c>
      <c r="F2291" s="7">
        <f t="shared" si="523"/>
        <v>1.0301441677588465</v>
      </c>
      <c r="G2291" s="7">
        <f t="shared" si="526"/>
        <v>2.0700232529862803</v>
      </c>
      <c r="H2291" s="7">
        <f t="shared" si="527"/>
        <v>1.8327771188111792</v>
      </c>
      <c r="I2291">
        <v>2.1800000000000002</v>
      </c>
      <c r="J2291">
        <v>1.75</v>
      </c>
      <c r="K2291" s="7">
        <f t="shared" si="528"/>
        <v>2.2457142857142856</v>
      </c>
      <c r="L2291" s="7">
        <f t="shared" si="529"/>
        <v>1.8027522935779814</v>
      </c>
      <c r="M2291" s="15">
        <f t="shared" si="530"/>
        <v>0.44529262086513999</v>
      </c>
      <c r="N2291" s="15">
        <f t="shared" si="531"/>
        <v>0.55470737913486012</v>
      </c>
      <c r="O2291" s="12">
        <f t="shared" si="532"/>
        <v>1.0531282664844774</v>
      </c>
      <c r="P2291" s="12">
        <f t="shared" si="533"/>
        <v>0.95483514173023276</v>
      </c>
      <c r="Q2291" t="s">
        <v>81</v>
      </c>
      <c r="R2291" t="s">
        <v>84</v>
      </c>
      <c r="S2291" t="s">
        <v>212</v>
      </c>
      <c r="T2291" s="8" t="s">
        <v>22</v>
      </c>
      <c r="U2291" s="8" t="s">
        <v>17</v>
      </c>
      <c r="V2291" t="s">
        <v>553</v>
      </c>
      <c r="Z2291" t="s">
        <v>550</v>
      </c>
      <c r="AA2291">
        <v>4</v>
      </c>
      <c r="AB2291">
        <v>-5</v>
      </c>
    </row>
    <row r="2292" spans="1:28" x14ac:dyDescent="0.25">
      <c r="A2292" s="6">
        <v>0.42234543758815019</v>
      </c>
      <c r="B2292" s="6">
        <v>0.57681202233097884</v>
      </c>
      <c r="C2292" s="13">
        <f t="shared" si="524"/>
        <v>2.3677300877466783</v>
      </c>
      <c r="D2292" s="14">
        <f t="shared" si="525"/>
        <v>1.7336670549252056</v>
      </c>
      <c r="E2292" s="46">
        <v>2.7941553447834E-2</v>
      </c>
      <c r="F2292" s="7">
        <f t="shared" si="523"/>
        <v>1.027941553447834</v>
      </c>
      <c r="G2292" s="7">
        <f t="shared" si="526"/>
        <v>2.3033703422193992</v>
      </c>
      <c r="H2292" s="7">
        <f t="shared" si="527"/>
        <v>1.6865424392177621</v>
      </c>
      <c r="I2292">
        <v>2.35</v>
      </c>
      <c r="J2292">
        <v>1.66</v>
      </c>
      <c r="K2292" s="7">
        <f t="shared" si="528"/>
        <v>2.4156626506024099</v>
      </c>
      <c r="L2292" s="7">
        <f t="shared" si="529"/>
        <v>1.7063829787234044</v>
      </c>
      <c r="M2292" s="15">
        <f t="shared" si="530"/>
        <v>0.41396508728179549</v>
      </c>
      <c r="N2292" s="15">
        <f t="shared" si="531"/>
        <v>0.5860349127182044</v>
      </c>
      <c r="O2292" s="12">
        <f t="shared" si="532"/>
        <v>1.0202440992340256</v>
      </c>
      <c r="P2292" s="12">
        <f t="shared" si="533"/>
        <v>0.98426221682860648</v>
      </c>
      <c r="Q2292" t="s">
        <v>96</v>
      </c>
      <c r="R2292" t="s">
        <v>90</v>
      </c>
      <c r="S2292" t="s">
        <v>212</v>
      </c>
      <c r="T2292" s="8" t="s">
        <v>47</v>
      </c>
      <c r="U2292" s="8" t="s">
        <v>19</v>
      </c>
      <c r="V2292" t="s">
        <v>553</v>
      </c>
      <c r="Z2292" t="s">
        <v>551</v>
      </c>
      <c r="AA2292">
        <v>-2</v>
      </c>
      <c r="AB2292">
        <v>-1</v>
      </c>
    </row>
    <row r="2293" spans="1:28" x14ac:dyDescent="0.25">
      <c r="A2293" s="6">
        <v>0.39730316296715285</v>
      </c>
      <c r="B2293" s="6">
        <v>0.60215853397880637</v>
      </c>
      <c r="C2293" s="13">
        <f t="shared" si="524"/>
        <v>2.5169696423551384</v>
      </c>
      <c r="D2293" s="14">
        <f t="shared" si="525"/>
        <v>1.6606922323136852</v>
      </c>
      <c r="E2293" s="46">
        <v>3.1223893065998265E-2</v>
      </c>
      <c r="F2293" s="7">
        <f t="shared" si="523"/>
        <v>1.0312238930659983</v>
      </c>
      <c r="G2293" s="7">
        <f t="shared" si="526"/>
        <v>2.4407596248296515</v>
      </c>
      <c r="H2293" s="7">
        <f t="shared" si="527"/>
        <v>1.6104089940897064</v>
      </c>
      <c r="I2293">
        <v>2.2400000000000002</v>
      </c>
      <c r="J2293">
        <v>1.71</v>
      </c>
      <c r="K2293" s="7">
        <f t="shared" si="528"/>
        <v>2.3099415204678362</v>
      </c>
      <c r="L2293" s="7">
        <f t="shared" si="529"/>
        <v>1.763392857142857</v>
      </c>
      <c r="M2293" s="15">
        <f t="shared" si="530"/>
        <v>0.43291139240506332</v>
      </c>
      <c r="N2293" s="15">
        <f t="shared" si="531"/>
        <v>0.56708860759493673</v>
      </c>
      <c r="O2293" s="12">
        <f t="shared" si="532"/>
        <v>0.91774707235102559</v>
      </c>
      <c r="P2293" s="12">
        <f t="shared" si="533"/>
        <v>1.0618420576858414</v>
      </c>
      <c r="Q2293" t="s">
        <v>92</v>
      </c>
      <c r="R2293" t="s">
        <v>74</v>
      </c>
      <c r="S2293" t="s">
        <v>212</v>
      </c>
      <c r="T2293" s="8" t="s">
        <v>47</v>
      </c>
      <c r="U2293" s="8" t="s">
        <v>19</v>
      </c>
      <c r="V2293" t="s">
        <v>553</v>
      </c>
      <c r="Z2293" t="s">
        <v>550</v>
      </c>
      <c r="AA2293">
        <v>-4</v>
      </c>
      <c r="AB2293">
        <v>-2</v>
      </c>
    </row>
    <row r="2294" spans="1:28" x14ac:dyDescent="0.25">
      <c r="A2294" s="6">
        <v>0.110702775960404</v>
      </c>
      <c r="B2294" s="6">
        <v>0.88927840479405285</v>
      </c>
      <c r="C2294" s="13">
        <f t="shared" si="524"/>
        <v>9.0331971472664652</v>
      </c>
      <c r="D2294" s="14">
        <f t="shared" si="525"/>
        <v>1.1245072348648668</v>
      </c>
      <c r="E2294" s="46">
        <v>4.0291065894084488E-2</v>
      </c>
      <c r="F2294" s="7">
        <f t="shared" si="523"/>
        <v>1.0402910658940845</v>
      </c>
      <c r="G2294" s="7">
        <f t="shared" si="526"/>
        <v>8.6833362732985009</v>
      </c>
      <c r="H2294" s="7">
        <f t="shared" si="527"/>
        <v>1.0809544287476911</v>
      </c>
      <c r="I2294">
        <v>2.0499999999999998</v>
      </c>
      <c r="J2294">
        <v>1.81</v>
      </c>
      <c r="K2294" s="7">
        <f t="shared" si="528"/>
        <v>2.132596685082873</v>
      </c>
      <c r="L2294" s="7">
        <f t="shared" si="529"/>
        <v>1.882926829268293</v>
      </c>
      <c r="M2294" s="15">
        <f t="shared" si="530"/>
        <v>0.4689119170984456</v>
      </c>
      <c r="N2294" s="15">
        <f t="shared" si="531"/>
        <v>0.53108808290155429</v>
      </c>
      <c r="O2294" s="12">
        <f t="shared" si="532"/>
        <v>0.23608437304262953</v>
      </c>
      <c r="P2294" s="12">
        <f t="shared" si="533"/>
        <v>1.6744461670756314</v>
      </c>
      <c r="Q2294" t="s">
        <v>165</v>
      </c>
      <c r="R2294" t="s">
        <v>167</v>
      </c>
      <c r="S2294" t="s">
        <v>216</v>
      </c>
      <c r="T2294" s="8" t="s">
        <v>23</v>
      </c>
      <c r="U2294" s="8" t="s">
        <v>72</v>
      </c>
      <c r="V2294" t="s">
        <v>553</v>
      </c>
      <c r="Z2294" t="s">
        <v>549</v>
      </c>
      <c r="AA2294">
        <v>-5</v>
      </c>
      <c r="AB2294">
        <v>0</v>
      </c>
    </row>
    <row r="2295" spans="1:28" x14ac:dyDescent="0.25">
      <c r="A2295" s="6">
        <v>0.2137529867090536</v>
      </c>
      <c r="B2295" s="6">
        <v>0.78585416323955704</v>
      </c>
      <c r="C2295" s="13">
        <f t="shared" si="524"/>
        <v>4.6782972036836785</v>
      </c>
      <c r="D2295" s="14">
        <f t="shared" si="525"/>
        <v>1.2725007345862511</v>
      </c>
      <c r="E2295" s="46">
        <v>2.9760065904644417E-2</v>
      </c>
      <c r="F2295" s="7">
        <f t="shared" si="523"/>
        <v>1.0297600659046444</v>
      </c>
      <c r="G2295" s="7">
        <f t="shared" si="526"/>
        <v>4.5430944144972196</v>
      </c>
      <c r="H2295" s="7">
        <f t="shared" si="527"/>
        <v>1.2357254633567083</v>
      </c>
      <c r="I2295">
        <v>2.34</v>
      </c>
      <c r="J2295">
        <v>1.66</v>
      </c>
      <c r="K2295" s="7">
        <f t="shared" si="528"/>
        <v>2.4096385542168677</v>
      </c>
      <c r="L2295" s="7">
        <f t="shared" si="529"/>
        <v>1.7094017094017095</v>
      </c>
      <c r="M2295" s="15">
        <f t="shared" si="530"/>
        <v>0.41499999999999998</v>
      </c>
      <c r="N2295" s="15">
        <f t="shared" si="531"/>
        <v>0.58499999999999996</v>
      </c>
      <c r="O2295" s="12">
        <f t="shared" si="532"/>
        <v>0.51506743785314124</v>
      </c>
      <c r="P2295" s="12">
        <f t="shared" si="533"/>
        <v>1.3433404499821489</v>
      </c>
      <c r="Q2295" t="s">
        <v>435</v>
      </c>
      <c r="R2295" t="s">
        <v>455</v>
      </c>
      <c r="S2295" t="s">
        <v>378</v>
      </c>
      <c r="T2295" s="8" t="s">
        <v>23</v>
      </c>
      <c r="U2295" s="8" t="s">
        <v>72</v>
      </c>
      <c r="V2295" t="s">
        <v>553</v>
      </c>
      <c r="Z2295" t="s">
        <v>546</v>
      </c>
      <c r="AA2295">
        <v>-13</v>
      </c>
      <c r="AB2295">
        <v>6</v>
      </c>
    </row>
    <row r="2296" spans="1:28" x14ac:dyDescent="0.25">
      <c r="A2296" s="6">
        <v>4.2196288789547322E-2</v>
      </c>
      <c r="B2296" s="6">
        <v>0.9578033727165074</v>
      </c>
      <c r="C2296" s="13">
        <f t="shared" si="524"/>
        <v>23.698766613989893</v>
      </c>
      <c r="D2296" s="14">
        <f t="shared" si="525"/>
        <v>1.0440556261185583</v>
      </c>
      <c r="E2296" s="46">
        <v>2.982584211075201E-2</v>
      </c>
      <c r="F2296" s="7">
        <f t="shared" si="523"/>
        <v>1.029825842110752</v>
      </c>
      <c r="G2296" s="7">
        <f t="shared" si="526"/>
        <v>23.012402335346739</v>
      </c>
      <c r="H2296" s="7">
        <f t="shared" si="527"/>
        <v>1.0138176606431244</v>
      </c>
      <c r="I2296">
        <v>2.23</v>
      </c>
      <c r="J2296">
        <v>1.72</v>
      </c>
      <c r="K2296" s="7">
        <f t="shared" si="528"/>
        <v>2.2965116279069768</v>
      </c>
      <c r="L2296" s="7">
        <f t="shared" si="529"/>
        <v>1.7713004484304935</v>
      </c>
      <c r="M2296" s="15">
        <f t="shared" si="530"/>
        <v>0.43544303797468353</v>
      </c>
      <c r="N2296" s="15">
        <f t="shared" si="531"/>
        <v>0.56455696202531636</v>
      </c>
      <c r="O2296" s="12">
        <f t="shared" si="532"/>
        <v>9.6904267859716245E-2</v>
      </c>
      <c r="P2296" s="12">
        <f t="shared" si="533"/>
        <v>1.6965575436009888</v>
      </c>
      <c r="Q2296" t="s">
        <v>401</v>
      </c>
      <c r="R2296" t="s">
        <v>399</v>
      </c>
      <c r="S2296" t="s">
        <v>378</v>
      </c>
      <c r="T2296" s="8" t="s">
        <v>47</v>
      </c>
      <c r="U2296" s="8" t="s">
        <v>522</v>
      </c>
      <c r="V2296" t="s">
        <v>553</v>
      </c>
      <c r="Z2296" t="s">
        <v>546</v>
      </c>
      <c r="AA2296">
        <v>-8</v>
      </c>
      <c r="AB2296">
        <v>-5</v>
      </c>
    </row>
    <row r="2297" spans="1:28" x14ac:dyDescent="0.25">
      <c r="A2297" s="6">
        <v>0.41248463119183998</v>
      </c>
      <c r="B2297" s="6">
        <v>0.58709014412691929</v>
      </c>
      <c r="C2297" s="13">
        <f t="shared" si="524"/>
        <v>2.4243327493453108</v>
      </c>
      <c r="D2297" s="14">
        <f t="shared" si="525"/>
        <v>1.703315938793577</v>
      </c>
      <c r="E2297" s="46">
        <v>3.0357331084642114E-2</v>
      </c>
      <c r="F2297" s="7">
        <f t="shared" si="523"/>
        <v>1.0303573310846421</v>
      </c>
      <c r="G2297" s="7">
        <f t="shared" si="526"/>
        <v>2.3529048381625541</v>
      </c>
      <c r="H2297" s="7">
        <f t="shared" si="527"/>
        <v>1.6531312850470246</v>
      </c>
      <c r="I2297">
        <v>2.12</v>
      </c>
      <c r="J2297">
        <v>1.79</v>
      </c>
      <c r="K2297" s="7">
        <f t="shared" si="528"/>
        <v>2.1843575418994412</v>
      </c>
      <c r="L2297" s="7">
        <f t="shared" si="529"/>
        <v>1.8443396226415094</v>
      </c>
      <c r="M2297" s="15">
        <f t="shared" si="530"/>
        <v>0.45780051150895146</v>
      </c>
      <c r="N2297" s="15">
        <f t="shared" si="531"/>
        <v>0.5421994884910486</v>
      </c>
      <c r="O2297" s="12">
        <f t="shared" si="532"/>
        <v>0.90101391506150519</v>
      </c>
      <c r="P2297" s="12">
        <f t="shared" si="533"/>
        <v>1.0827936148755917</v>
      </c>
      <c r="Q2297" t="s">
        <v>436</v>
      </c>
      <c r="R2297" t="s">
        <v>452</v>
      </c>
      <c r="S2297" t="s">
        <v>378</v>
      </c>
      <c r="T2297" s="8" t="s">
        <v>47</v>
      </c>
      <c r="U2297" s="8" t="s">
        <v>19</v>
      </c>
      <c r="V2297" t="s">
        <v>553</v>
      </c>
      <c r="Z2297" t="s">
        <v>551</v>
      </c>
      <c r="AA2297">
        <v>-1</v>
      </c>
      <c r="AB2297">
        <v>-1</v>
      </c>
    </row>
    <row r="2298" spans="1:28" x14ac:dyDescent="0.25">
      <c r="A2298" s="6">
        <v>0.67046057503464296</v>
      </c>
      <c r="B2298" s="6">
        <v>0.27896389043368836</v>
      </c>
      <c r="C2298" s="13">
        <f t="shared" si="524"/>
        <v>1.4915120101556003</v>
      </c>
      <c r="D2298" s="14">
        <f t="shared" si="525"/>
        <v>3.5846933395048377</v>
      </c>
      <c r="E2298" s="46">
        <v>3.5253227408142962E-2</v>
      </c>
      <c r="F2298" s="7">
        <f t="shared" si="523"/>
        <v>1.035253227408143</v>
      </c>
      <c r="G2298" s="7">
        <f t="shared" si="526"/>
        <v>1.4407219129272801</v>
      </c>
      <c r="H2298" s="7">
        <f t="shared" si="527"/>
        <v>3.4626246454497571</v>
      </c>
      <c r="I2298">
        <v>1.52</v>
      </c>
      <c r="J2298">
        <v>2.65</v>
      </c>
      <c r="K2298" s="7">
        <f t="shared" si="528"/>
        <v>1.5735849056603772</v>
      </c>
      <c r="L2298" s="7">
        <f t="shared" si="529"/>
        <v>2.7434210526315788</v>
      </c>
      <c r="M2298" s="15">
        <f t="shared" si="530"/>
        <v>0.63549160671462834</v>
      </c>
      <c r="N2298" s="15">
        <f t="shared" si="531"/>
        <v>0.36450839328537171</v>
      </c>
      <c r="O2298" s="12">
        <f t="shared" si="532"/>
        <v>1.0550266407148909</v>
      </c>
      <c r="P2298" s="12">
        <f t="shared" si="533"/>
        <v>0.76531540993978975</v>
      </c>
      <c r="Q2298" t="s">
        <v>456</v>
      </c>
      <c r="R2298" t="s">
        <v>440</v>
      </c>
      <c r="S2298" t="s">
        <v>378</v>
      </c>
      <c r="T2298" s="8" t="s">
        <v>23</v>
      </c>
      <c r="U2298" s="8" t="s">
        <v>370</v>
      </c>
      <c r="V2298" t="s">
        <v>553</v>
      </c>
      <c r="Z2298" t="s">
        <v>546</v>
      </c>
      <c r="AA2298">
        <v>-14</v>
      </c>
      <c r="AB2298">
        <v>11</v>
      </c>
    </row>
    <row r="2299" spans="1:28" x14ac:dyDescent="0.25">
      <c r="A2299" s="6">
        <v>0.63962743710704439</v>
      </c>
      <c r="B2299" s="6">
        <v>0.33792767680429581</v>
      </c>
      <c r="C2299" s="13">
        <f t="shared" si="524"/>
        <v>1.5634101071756334</v>
      </c>
      <c r="D2299" s="14">
        <f t="shared" si="525"/>
        <v>2.9592130761728948</v>
      </c>
      <c r="E2299" s="46">
        <v>4.8336980897571102E-2</v>
      </c>
      <c r="F2299" s="7">
        <f t="shared" si="523"/>
        <v>1.0483369808975711</v>
      </c>
      <c r="G2299" s="7">
        <f t="shared" si="526"/>
        <v>1.4913240071308598</v>
      </c>
      <c r="H2299" s="7">
        <f t="shared" si="527"/>
        <v>2.8227689474802835</v>
      </c>
      <c r="I2299">
        <v>1.69</v>
      </c>
      <c r="J2299">
        <v>2.19</v>
      </c>
      <c r="K2299" s="7">
        <f t="shared" si="528"/>
        <v>1.7716894977168951</v>
      </c>
      <c r="L2299" s="7">
        <f t="shared" si="529"/>
        <v>2.2958579881656807</v>
      </c>
      <c r="M2299" s="15">
        <f t="shared" si="530"/>
        <v>0.56443298969072164</v>
      </c>
      <c r="N2299" s="15">
        <f t="shared" si="531"/>
        <v>0.4355670103092783</v>
      </c>
      <c r="O2299" s="12">
        <f t="shared" si="532"/>
        <v>1.1332212127741244</v>
      </c>
      <c r="P2299" s="12">
        <f t="shared" si="533"/>
        <v>0.77583395621341289</v>
      </c>
      <c r="Q2299" t="s">
        <v>63</v>
      </c>
      <c r="R2299" t="s">
        <v>65</v>
      </c>
      <c r="S2299" t="s">
        <v>68</v>
      </c>
      <c r="T2299" s="8" t="s">
        <v>22</v>
      </c>
      <c r="U2299" s="8" t="s">
        <v>73</v>
      </c>
      <c r="V2299" t="s">
        <v>554</v>
      </c>
      <c r="Z2299" t="s">
        <v>548</v>
      </c>
      <c r="AA2299">
        <v>10</v>
      </c>
      <c r="AB2299">
        <v>-4</v>
      </c>
    </row>
    <row r="2300" spans="1:28" x14ac:dyDescent="0.25">
      <c r="A2300" s="6">
        <v>0.74395750390411675</v>
      </c>
      <c r="B2300" s="6">
        <v>0.2079378595602725</v>
      </c>
      <c r="C2300" s="13">
        <f t="shared" si="524"/>
        <v>1.3441627979450863</v>
      </c>
      <c r="D2300" s="14">
        <f t="shared" si="525"/>
        <v>4.8091290451614066</v>
      </c>
      <c r="E2300" s="46">
        <v>4.9188906331763427E-2</v>
      </c>
      <c r="F2300" s="7">
        <f t="shared" si="523"/>
        <v>1.0491889063317634</v>
      </c>
      <c r="G2300" s="7">
        <f t="shared" si="526"/>
        <v>1.281144691707262</v>
      </c>
      <c r="H2300" s="7">
        <f t="shared" si="527"/>
        <v>4.5836636435428675</v>
      </c>
      <c r="I2300">
        <v>1.56</v>
      </c>
      <c r="J2300">
        <v>2.4500000000000002</v>
      </c>
      <c r="K2300" s="7">
        <f t="shared" si="528"/>
        <v>1.6367346938775511</v>
      </c>
      <c r="L2300" s="7">
        <f t="shared" si="529"/>
        <v>2.5705128205128207</v>
      </c>
      <c r="M2300" s="15">
        <f t="shared" si="530"/>
        <v>0.61097256857855353</v>
      </c>
      <c r="N2300" s="15">
        <f t="shared" si="531"/>
        <v>0.38902743142144636</v>
      </c>
      <c r="O2300" s="12">
        <f t="shared" si="532"/>
        <v>1.2176610574104114</v>
      </c>
      <c r="P2300" s="12">
        <f t="shared" si="533"/>
        <v>0.53450693386967485</v>
      </c>
      <c r="Q2300" t="s">
        <v>56</v>
      </c>
      <c r="R2300" t="s">
        <v>64</v>
      </c>
      <c r="S2300" t="s">
        <v>68</v>
      </c>
      <c r="T2300" s="8" t="s">
        <v>23</v>
      </c>
      <c r="U2300" s="8" t="s">
        <v>467</v>
      </c>
      <c r="V2300" t="s">
        <v>554</v>
      </c>
      <c r="Z2300" t="s">
        <v>547</v>
      </c>
      <c r="AA2300">
        <v>-12</v>
      </c>
      <c r="AB2300">
        <v>3</v>
      </c>
    </row>
    <row r="2301" spans="1:28" x14ac:dyDescent="0.25">
      <c r="A2301" s="6">
        <v>0.53542370954752283</v>
      </c>
      <c r="B2301" s="6">
        <v>0.46264122371748095</v>
      </c>
      <c r="C2301" s="13">
        <f t="shared" si="524"/>
        <v>1.8676797126617393</v>
      </c>
      <c r="D2301" s="14">
        <f t="shared" si="525"/>
        <v>2.1615021505534178</v>
      </c>
      <c r="E2301" s="46">
        <v>2.3560209424083656E-2</v>
      </c>
      <c r="F2301" s="7">
        <f t="shared" si="523"/>
        <v>1.0235602094240837</v>
      </c>
      <c r="G2301" s="7">
        <f t="shared" si="526"/>
        <v>1.8246896425493209</v>
      </c>
      <c r="H2301" s="7">
        <f t="shared" si="527"/>
        <v>2.1117489041212423</v>
      </c>
      <c r="I2301">
        <v>2</v>
      </c>
      <c r="J2301">
        <v>1.91</v>
      </c>
      <c r="K2301" s="7">
        <f t="shared" si="528"/>
        <v>2.0471204188481673</v>
      </c>
      <c r="L2301" s="7">
        <f t="shared" si="529"/>
        <v>1.9549999999999996</v>
      </c>
      <c r="M2301" s="15">
        <f t="shared" si="530"/>
        <v>0.48849104859335046</v>
      </c>
      <c r="N2301" s="15">
        <f t="shared" si="531"/>
        <v>0.51150895140664976</v>
      </c>
      <c r="O2301" s="12">
        <f t="shared" si="532"/>
        <v>1.0960768085501644</v>
      </c>
      <c r="P2301" s="12">
        <f t="shared" si="533"/>
        <v>0.90446359236767515</v>
      </c>
      <c r="Q2301" t="s">
        <v>253</v>
      </c>
      <c r="R2301" t="s">
        <v>256</v>
      </c>
      <c r="S2301" t="s">
        <v>228</v>
      </c>
      <c r="T2301" s="8" t="s">
        <v>22</v>
      </c>
      <c r="U2301" s="8" t="s">
        <v>17</v>
      </c>
      <c r="V2301" t="s">
        <v>554</v>
      </c>
      <c r="Z2301" t="s">
        <v>548</v>
      </c>
      <c r="AA2301">
        <v>1</v>
      </c>
      <c r="AB2301">
        <v>-2</v>
      </c>
    </row>
    <row r="2302" spans="1:28" x14ac:dyDescent="0.25">
      <c r="A2302" s="6">
        <v>0.69211493197484442</v>
      </c>
      <c r="B2302" s="6">
        <v>0.29820285903315324</v>
      </c>
      <c r="C2302" s="13">
        <f t="shared" si="524"/>
        <v>1.4448467354210268</v>
      </c>
      <c r="D2302" s="14">
        <f t="shared" si="525"/>
        <v>3.3534219062897153</v>
      </c>
      <c r="E2302" s="46">
        <v>2.8049575994781417E-2</v>
      </c>
      <c r="F2302" s="7">
        <f t="shared" si="523"/>
        <v>1.0280495759947814</v>
      </c>
      <c r="G2302" s="7">
        <f t="shared" si="526"/>
        <v>1.4054251557109354</v>
      </c>
      <c r="H2302" s="7">
        <f t="shared" si="527"/>
        <v>3.2619262578313033</v>
      </c>
      <c r="I2302">
        <v>1.75</v>
      </c>
      <c r="J2302">
        <v>2.19</v>
      </c>
      <c r="K2302" s="7">
        <f t="shared" si="528"/>
        <v>1.7990867579908674</v>
      </c>
      <c r="L2302" s="7">
        <f t="shared" si="529"/>
        <v>2.2514285714285713</v>
      </c>
      <c r="M2302" s="15">
        <f t="shared" si="530"/>
        <v>0.55583756345177671</v>
      </c>
      <c r="N2302" s="15">
        <f t="shared" si="531"/>
        <v>0.44416243654822335</v>
      </c>
      <c r="O2302" s="12">
        <f t="shared" si="532"/>
        <v>1.2451748091236927</v>
      </c>
      <c r="P2302" s="12">
        <f t="shared" si="533"/>
        <v>0.67138243690892785</v>
      </c>
      <c r="Q2302" t="s">
        <v>316</v>
      </c>
      <c r="R2302" t="s">
        <v>257</v>
      </c>
      <c r="S2302" t="s">
        <v>228</v>
      </c>
      <c r="T2302" s="8" t="s">
        <v>22</v>
      </c>
      <c r="U2302" s="8" t="s">
        <v>17</v>
      </c>
      <c r="V2302" t="s">
        <v>554</v>
      </c>
      <c r="Z2302" t="s">
        <v>547</v>
      </c>
      <c r="AA2302">
        <v>-12</v>
      </c>
      <c r="AB2302">
        <v>0</v>
      </c>
    </row>
    <row r="2303" spans="1:28" x14ac:dyDescent="0.25">
      <c r="A2303" s="6">
        <v>0.42909344481814077</v>
      </c>
      <c r="B2303" s="6">
        <v>0.56921523346072456</v>
      </c>
      <c r="C2303" s="13">
        <f t="shared" si="524"/>
        <v>2.3304947024390503</v>
      </c>
      <c r="D2303" s="14">
        <f t="shared" si="525"/>
        <v>1.7568047044703685</v>
      </c>
      <c r="E2303" s="46">
        <v>2.79347143753923E-2</v>
      </c>
      <c r="F2303" s="7">
        <f t="shared" si="523"/>
        <v>1.0279347143753923</v>
      </c>
      <c r="G2303" s="7">
        <f t="shared" si="526"/>
        <v>2.2671621746475772</v>
      </c>
      <c r="H2303" s="7">
        <f t="shared" si="527"/>
        <v>1.7090625308221663</v>
      </c>
      <c r="I2303">
        <v>2.16</v>
      </c>
      <c r="J2303">
        <v>1.77</v>
      </c>
      <c r="K2303" s="7">
        <f t="shared" si="528"/>
        <v>2.2203389830508473</v>
      </c>
      <c r="L2303" s="7">
        <f t="shared" si="529"/>
        <v>1.8194444444444444</v>
      </c>
      <c r="M2303" s="15">
        <f t="shared" si="530"/>
        <v>0.45038167938931301</v>
      </c>
      <c r="N2303" s="15">
        <f t="shared" si="531"/>
        <v>0.54961832061068705</v>
      </c>
      <c r="O2303" s="12">
        <f t="shared" si="532"/>
        <v>0.95273290290129553</v>
      </c>
      <c r="P2303" s="12">
        <f t="shared" si="533"/>
        <v>1.0356554942132625</v>
      </c>
      <c r="Q2303" t="s">
        <v>439</v>
      </c>
      <c r="R2303" t="s">
        <v>438</v>
      </c>
      <c r="S2303" t="s">
        <v>378</v>
      </c>
      <c r="T2303" s="8" t="s">
        <v>22</v>
      </c>
      <c r="U2303" s="8" t="s">
        <v>17</v>
      </c>
      <c r="V2303" t="s">
        <v>554</v>
      </c>
      <c r="Z2303" t="s">
        <v>549</v>
      </c>
      <c r="AA2303">
        <v>-3</v>
      </c>
      <c r="AB2303">
        <v>0</v>
      </c>
    </row>
    <row r="2304" spans="1:28" x14ac:dyDescent="0.25">
      <c r="A2304" s="6">
        <v>0.56765695470045752</v>
      </c>
      <c r="B2304" s="6">
        <v>0.43055155669075362</v>
      </c>
      <c r="C2304" s="13">
        <f t="shared" si="524"/>
        <v>1.7616273203728865</v>
      </c>
      <c r="D2304" s="14">
        <f t="shared" si="525"/>
        <v>2.3226022167613629</v>
      </c>
      <c r="E2304" s="46">
        <v>2.9011311269375728E-2</v>
      </c>
      <c r="F2304" s="7">
        <f t="shared" si="523"/>
        <v>1.0290113112693757</v>
      </c>
      <c r="G2304" s="7">
        <f t="shared" si="526"/>
        <v>1.7119610844702617</v>
      </c>
      <c r="H2304" s="7">
        <f t="shared" si="527"/>
        <v>2.2571202000648851</v>
      </c>
      <c r="I2304">
        <v>2.17</v>
      </c>
      <c r="J2304">
        <v>1.76</v>
      </c>
      <c r="K2304" s="7">
        <f t="shared" si="528"/>
        <v>2.2329545454545454</v>
      </c>
      <c r="L2304" s="7">
        <f t="shared" si="529"/>
        <v>1.8110599078341012</v>
      </c>
      <c r="M2304" s="15">
        <f t="shared" si="530"/>
        <v>0.44783715012722647</v>
      </c>
      <c r="N2304" s="15">
        <f t="shared" si="531"/>
        <v>0.55216284987277364</v>
      </c>
      <c r="O2304" s="12">
        <f t="shared" si="532"/>
        <v>1.2675521772572715</v>
      </c>
      <c r="P2304" s="12">
        <f t="shared" si="533"/>
        <v>0.77975466257818504</v>
      </c>
      <c r="Q2304" t="s">
        <v>376</v>
      </c>
      <c r="R2304" t="s">
        <v>400</v>
      </c>
      <c r="S2304" t="s">
        <v>378</v>
      </c>
      <c r="T2304" s="8" t="s">
        <v>22</v>
      </c>
      <c r="U2304" s="8" t="s">
        <v>17</v>
      </c>
      <c r="V2304" t="s">
        <v>554</v>
      </c>
      <c r="Z2304" t="s">
        <v>551</v>
      </c>
      <c r="AA2304">
        <v>2</v>
      </c>
      <c r="AB2304">
        <v>-5</v>
      </c>
    </row>
    <row r="2305" spans="1:28" s="17" customFormat="1" x14ac:dyDescent="0.25">
      <c r="A2305" s="33">
        <v>1.3921520908310248E-2</v>
      </c>
      <c r="B2305" s="33">
        <v>0.9860775555114627</v>
      </c>
      <c r="C2305" s="29">
        <f t="shared" si="524"/>
        <v>71.831232132335813</v>
      </c>
      <c r="D2305" s="30">
        <f t="shared" si="525"/>
        <v>1.0141190157008655</v>
      </c>
      <c r="E2305" s="47">
        <v>2.830305277468792E-2</v>
      </c>
      <c r="F2305" s="32">
        <f t="shared" si="523"/>
        <v>1.0283030527746879</v>
      </c>
      <c r="G2305" s="32">
        <f t="shared" si="526"/>
        <v>69.854146536385699</v>
      </c>
      <c r="H2305" s="32">
        <f t="shared" si="527"/>
        <v>0.9862063649081374</v>
      </c>
      <c r="I2305" s="17">
        <v>1.55</v>
      </c>
      <c r="J2305" s="17">
        <v>2.61</v>
      </c>
      <c r="K2305" s="32">
        <f t="shared" si="528"/>
        <v>1.5938697318007664</v>
      </c>
      <c r="L2305" s="32">
        <f t="shared" si="529"/>
        <v>2.6838709677419352</v>
      </c>
      <c r="M2305" s="33">
        <f t="shared" si="530"/>
        <v>0.62740384615384615</v>
      </c>
      <c r="N2305" s="33">
        <f t="shared" si="531"/>
        <v>0.37259615384615385</v>
      </c>
      <c r="O2305" s="17">
        <f t="shared" si="532"/>
        <v>2.2189090796387218E-2</v>
      </c>
      <c r="P2305" s="17">
        <f t="shared" si="533"/>
        <v>2.6465049231791511</v>
      </c>
      <c r="Q2305" s="17" t="s">
        <v>403</v>
      </c>
      <c r="R2305" s="17" t="s">
        <v>402</v>
      </c>
      <c r="S2305" s="17" t="s">
        <v>378</v>
      </c>
      <c r="T2305" s="34" t="s">
        <v>47</v>
      </c>
      <c r="U2305" s="34" t="s">
        <v>522</v>
      </c>
      <c r="V2305" s="17" t="s">
        <v>554</v>
      </c>
      <c r="W2305" s="34"/>
      <c r="X2305" s="36"/>
      <c r="Z2305" s="17" t="s">
        <v>548</v>
      </c>
      <c r="AA2305" s="17">
        <v>17</v>
      </c>
      <c r="AB2305" s="17">
        <v>8</v>
      </c>
    </row>
    <row r="2306" spans="1:28" x14ac:dyDescent="0.25">
      <c r="A2306" s="6">
        <v>0.32960316863665096</v>
      </c>
      <c r="B2306" s="6">
        <v>0.67019649920699065</v>
      </c>
      <c r="C2306" s="13">
        <f t="shared" ref="C2306:C2369" si="534">(100%/A2306)</f>
        <v>3.0339514153833376</v>
      </c>
      <c r="D2306" s="14">
        <f t="shared" ref="D2306:D2369" si="535">(100%/B2306)</f>
        <v>1.4920997068520188</v>
      </c>
      <c r="E2306" s="46">
        <v>3.9879931389365408E-2</v>
      </c>
      <c r="F2306" s="7">
        <f t="shared" si="523"/>
        <v>1.0398799313893654</v>
      </c>
      <c r="G2306" s="7">
        <f t="shared" ref="G2306:G2369" si="536">C2306/F2306</f>
        <v>2.9175978147109043</v>
      </c>
      <c r="H2306" s="7">
        <f t="shared" ref="H2306:H2369" si="537">D2306/F2306</f>
        <v>1.4348769139706836</v>
      </c>
      <c r="I2306">
        <v>1.76</v>
      </c>
      <c r="J2306">
        <v>2.12</v>
      </c>
      <c r="K2306" s="7">
        <f t="shared" ref="K2306:K2369" si="538">(I2306*F2306)</f>
        <v>1.8301886792452831</v>
      </c>
      <c r="L2306" s="7">
        <f t="shared" ref="L2306:L2369" si="539">(J2306*F2306)</f>
        <v>2.2045454545454546</v>
      </c>
      <c r="M2306" s="15">
        <f t="shared" ref="M2306:M2369" si="540">(1/K2306)</f>
        <v>0.54639175257731953</v>
      </c>
      <c r="N2306" s="15">
        <f t="shared" ref="N2306:N2369" si="541">(1/L2306)</f>
        <v>0.45360824742268041</v>
      </c>
      <c r="O2306" s="12">
        <f t="shared" ref="O2306:O2369" si="542">(I2306/G2306)</f>
        <v>0.60323598788217248</v>
      </c>
      <c r="P2306" s="12">
        <f t="shared" ref="P2306:P2369" si="543">(J2306/H2306)</f>
        <v>1.4774786459790477</v>
      </c>
      <c r="Q2306" t="s">
        <v>67</v>
      </c>
      <c r="R2306" t="s">
        <v>52</v>
      </c>
      <c r="S2306" t="s">
        <v>68</v>
      </c>
      <c r="T2306" s="8" t="s">
        <v>47</v>
      </c>
      <c r="U2306" s="8" t="s">
        <v>19</v>
      </c>
      <c r="V2306" s="43" t="s">
        <v>556</v>
      </c>
      <c r="Z2306" t="s">
        <v>548</v>
      </c>
      <c r="AA2306">
        <v>8</v>
      </c>
      <c r="AB2306">
        <v>-5</v>
      </c>
    </row>
    <row r="2307" spans="1:28" x14ac:dyDescent="0.25">
      <c r="A2307" s="6">
        <v>0.43268527805485402</v>
      </c>
      <c r="B2307" s="6">
        <v>0.56505259414446196</v>
      </c>
      <c r="C2307" s="13">
        <f t="shared" si="534"/>
        <v>2.3111486586636865</v>
      </c>
      <c r="D2307" s="14">
        <f t="shared" si="535"/>
        <v>1.7697467640407627</v>
      </c>
      <c r="E2307" s="46">
        <v>2.8142785952212312E-2</v>
      </c>
      <c r="F2307" s="7">
        <f t="shared" ref="F2307:F2370" si="544">(E2307/100%) + 1</f>
        <v>1.0281427859522123</v>
      </c>
      <c r="G2307" s="7">
        <f t="shared" si="536"/>
        <v>2.2478868599201625</v>
      </c>
      <c r="H2307" s="7">
        <f t="shared" si="537"/>
        <v>1.7213044610352592</v>
      </c>
      <c r="I2307">
        <v>1.79</v>
      </c>
      <c r="J2307">
        <v>2.13</v>
      </c>
      <c r="K2307" s="7">
        <f t="shared" si="538"/>
        <v>1.84037558685446</v>
      </c>
      <c r="L2307" s="7">
        <f t="shared" si="539"/>
        <v>2.1899441340782122</v>
      </c>
      <c r="M2307" s="15">
        <f t="shared" si="540"/>
        <v>0.54336734693877553</v>
      </c>
      <c r="N2307" s="15">
        <f t="shared" si="541"/>
        <v>0.45663265306122452</v>
      </c>
      <c r="O2307" s="12">
        <f t="shared" si="542"/>
        <v>0.79630342252348718</v>
      </c>
      <c r="P2307" s="12">
        <f t="shared" si="543"/>
        <v>1.2374336139923412</v>
      </c>
      <c r="Q2307" t="s">
        <v>244</v>
      </c>
      <c r="R2307" t="s">
        <v>314</v>
      </c>
      <c r="S2307" t="s">
        <v>225</v>
      </c>
      <c r="T2307" s="8" t="s">
        <v>23</v>
      </c>
      <c r="U2307" s="8" t="s">
        <v>48</v>
      </c>
      <c r="V2307" s="43" t="s">
        <v>556</v>
      </c>
      <c r="Z2307" t="s">
        <v>548</v>
      </c>
      <c r="AA2307">
        <v>3</v>
      </c>
      <c r="AB2307">
        <v>-7</v>
      </c>
    </row>
    <row r="2308" spans="1:28" x14ac:dyDescent="0.25">
      <c r="A2308" s="6">
        <v>0.73812544886866471</v>
      </c>
      <c r="B2308" s="6">
        <v>0.22029219810420789</v>
      </c>
      <c r="C2308" s="13">
        <f t="shared" si="534"/>
        <v>1.3547832574160856</v>
      </c>
      <c r="D2308" s="14">
        <f t="shared" si="535"/>
        <v>4.5394254022875389</v>
      </c>
      <c r="E2308" s="46">
        <v>3.2156624061675743E-2</v>
      </c>
      <c r="F2308" s="7">
        <f t="shared" si="544"/>
        <v>1.0321566240616757</v>
      </c>
      <c r="G2308" s="7">
        <f t="shared" si="536"/>
        <v>1.3125752679712799</v>
      </c>
      <c r="H2308" s="7">
        <f t="shared" si="537"/>
        <v>4.3980005519165166</v>
      </c>
      <c r="I2308">
        <v>1.59</v>
      </c>
      <c r="J2308">
        <v>2.48</v>
      </c>
      <c r="K2308" s="7">
        <f t="shared" si="538"/>
        <v>1.6411290322580645</v>
      </c>
      <c r="L2308" s="7">
        <f t="shared" si="539"/>
        <v>2.5597484276729556</v>
      </c>
      <c r="M2308" s="15">
        <f t="shared" si="540"/>
        <v>0.60933660933660938</v>
      </c>
      <c r="N2308" s="15">
        <f t="shared" si="541"/>
        <v>0.39066339066339073</v>
      </c>
      <c r="O2308" s="12">
        <f t="shared" si="542"/>
        <v>1.2113591035868814</v>
      </c>
      <c r="P2308" s="12">
        <f t="shared" si="543"/>
        <v>0.56389260772586547</v>
      </c>
      <c r="Q2308" t="s">
        <v>32</v>
      </c>
      <c r="R2308" t="s">
        <v>30</v>
      </c>
      <c r="S2308" t="s">
        <v>16</v>
      </c>
      <c r="T2308" s="8" t="s">
        <v>22</v>
      </c>
      <c r="U2308" s="8" t="s">
        <v>73</v>
      </c>
      <c r="V2308" s="43" t="s">
        <v>556</v>
      </c>
      <c r="Z2308" t="s">
        <v>548</v>
      </c>
      <c r="AA2308">
        <v>5</v>
      </c>
      <c r="AB2308">
        <v>0</v>
      </c>
    </row>
    <row r="2309" spans="1:28" x14ac:dyDescent="0.25">
      <c r="A2309" s="6">
        <v>0.4081876742492303</v>
      </c>
      <c r="B2309" s="6">
        <v>0.59088442925268314</v>
      </c>
      <c r="C2309" s="13">
        <f t="shared" si="534"/>
        <v>2.4498534940803292</v>
      </c>
      <c r="D2309" s="14">
        <f t="shared" si="535"/>
        <v>1.6923783239046304</v>
      </c>
      <c r="E2309" s="46">
        <v>2.9808863239265015E-2</v>
      </c>
      <c r="F2309" s="7">
        <f t="shared" si="544"/>
        <v>1.029808863239265</v>
      </c>
      <c r="G2309" s="7">
        <f t="shared" si="536"/>
        <v>2.3789399970537368</v>
      </c>
      <c r="H2309" s="7">
        <f t="shared" si="537"/>
        <v>1.6433907148373654</v>
      </c>
      <c r="I2309">
        <v>2.02</v>
      </c>
      <c r="J2309">
        <v>1.87</v>
      </c>
      <c r="K2309" s="7">
        <f t="shared" si="538"/>
        <v>2.0802139037433154</v>
      </c>
      <c r="L2309" s="7">
        <f t="shared" si="539"/>
        <v>1.9257425742574257</v>
      </c>
      <c r="M2309" s="15">
        <f t="shared" si="540"/>
        <v>0.48071979434447304</v>
      </c>
      <c r="N2309" s="15">
        <f t="shared" si="541"/>
        <v>0.51928020565552702</v>
      </c>
      <c r="O2309" s="12">
        <f t="shared" si="542"/>
        <v>0.84911767530989612</v>
      </c>
      <c r="P2309" s="12">
        <f t="shared" si="543"/>
        <v>1.1378913018776917</v>
      </c>
      <c r="Q2309" t="s">
        <v>40</v>
      </c>
      <c r="R2309" t="s">
        <v>27</v>
      </c>
      <c r="S2309" t="s">
        <v>16</v>
      </c>
      <c r="T2309" s="8" t="s">
        <v>47</v>
      </c>
      <c r="U2309" s="8" t="s">
        <v>19</v>
      </c>
      <c r="V2309" s="43" t="s">
        <v>556</v>
      </c>
      <c r="Z2309" t="s">
        <v>547</v>
      </c>
      <c r="AA2309">
        <v>-5</v>
      </c>
      <c r="AB2309">
        <v>-1</v>
      </c>
    </row>
    <row r="2310" spans="1:28" x14ac:dyDescent="0.25">
      <c r="A2310" s="6">
        <v>0.13965982545605235</v>
      </c>
      <c r="B2310" s="6">
        <v>0.86032811796099706</v>
      </c>
      <c r="C2310" s="13">
        <f t="shared" si="534"/>
        <v>7.1602552612001968</v>
      </c>
      <c r="D2310" s="14">
        <f t="shared" si="535"/>
        <v>1.1623472244171553</v>
      </c>
      <c r="E2310" s="46">
        <v>3.4252965480474407E-2</v>
      </c>
      <c r="F2310" s="7">
        <f t="shared" si="544"/>
        <v>1.0342529654804744</v>
      </c>
      <c r="G2310" s="7">
        <f t="shared" si="536"/>
        <v>6.9231179413382833</v>
      </c>
      <c r="H2310" s="7">
        <f t="shared" si="537"/>
        <v>1.1238519619590099</v>
      </c>
      <c r="I2310">
        <v>2.0499999999999998</v>
      </c>
      <c r="J2310">
        <v>1.83</v>
      </c>
      <c r="K2310" s="7">
        <f t="shared" si="538"/>
        <v>2.1202185792349724</v>
      </c>
      <c r="L2310" s="7">
        <f t="shared" si="539"/>
        <v>1.8926829268292682</v>
      </c>
      <c r="M2310" s="15">
        <f t="shared" si="540"/>
        <v>0.47164948453608252</v>
      </c>
      <c r="N2310" s="15">
        <f t="shared" si="541"/>
        <v>0.52835051546391754</v>
      </c>
      <c r="O2310" s="12">
        <f t="shared" si="542"/>
        <v>0.29610935670463556</v>
      </c>
      <c r="P2310" s="12">
        <f t="shared" si="543"/>
        <v>1.6283283403359359</v>
      </c>
      <c r="Q2310" t="s">
        <v>108</v>
      </c>
      <c r="R2310" t="s">
        <v>106</v>
      </c>
      <c r="S2310" t="s">
        <v>214</v>
      </c>
      <c r="T2310" s="8" t="s">
        <v>47</v>
      </c>
      <c r="U2310" s="8" t="s">
        <v>19</v>
      </c>
      <c r="V2310" s="43" t="s">
        <v>556</v>
      </c>
      <c r="Z2310" t="s">
        <v>548</v>
      </c>
      <c r="AA2310">
        <v>4</v>
      </c>
      <c r="AB2310">
        <v>2</v>
      </c>
    </row>
    <row r="2311" spans="1:28" x14ac:dyDescent="0.25">
      <c r="A2311" s="6">
        <v>0.70563968958224543</v>
      </c>
      <c r="B2311" s="6">
        <v>0.21557140647697515</v>
      </c>
      <c r="C2311" s="13">
        <f t="shared" si="534"/>
        <v>1.4171538460258981</v>
      </c>
      <c r="D2311" s="14">
        <f t="shared" si="535"/>
        <v>4.6388341401242768</v>
      </c>
      <c r="E2311" s="46">
        <v>5.8835281190690258E-2</v>
      </c>
      <c r="F2311" s="7">
        <f t="shared" si="544"/>
        <v>1.0588352811906903</v>
      </c>
      <c r="G2311" s="7">
        <f t="shared" si="536"/>
        <v>1.3384082219401194</v>
      </c>
      <c r="H2311" s="7">
        <f t="shared" si="537"/>
        <v>4.3810725072437862</v>
      </c>
      <c r="I2311">
        <v>1.42</v>
      </c>
      <c r="J2311">
        <v>2.82</v>
      </c>
      <c r="K2311" s="7">
        <f t="shared" si="538"/>
        <v>1.5035460992907801</v>
      </c>
      <c r="L2311" s="7">
        <f t="shared" si="539"/>
        <v>2.9859154929577465</v>
      </c>
      <c r="M2311" s="15">
        <f t="shared" si="540"/>
        <v>0.66509433962264153</v>
      </c>
      <c r="N2311" s="15">
        <f t="shared" si="541"/>
        <v>0.33490566037735847</v>
      </c>
      <c r="O2311" s="12">
        <f t="shared" si="542"/>
        <v>1.060961802776142</v>
      </c>
      <c r="P2311" s="12">
        <f t="shared" si="543"/>
        <v>0.64367800243829199</v>
      </c>
      <c r="Q2311" t="s">
        <v>276</v>
      </c>
      <c r="R2311" t="s">
        <v>269</v>
      </c>
      <c r="S2311" t="s">
        <v>267</v>
      </c>
      <c r="T2311" s="8" t="s">
        <v>22</v>
      </c>
      <c r="U2311" s="8" t="s">
        <v>372</v>
      </c>
      <c r="V2311" s="43" t="s">
        <v>556</v>
      </c>
      <c r="Z2311" t="s">
        <v>548</v>
      </c>
      <c r="AA2311">
        <v>7</v>
      </c>
      <c r="AB2311">
        <v>-10</v>
      </c>
    </row>
    <row r="2312" spans="1:28" x14ac:dyDescent="0.25">
      <c r="A2312" s="6">
        <v>0.60575490572350543</v>
      </c>
      <c r="B2312" s="6">
        <v>0.3393974158421626</v>
      </c>
      <c r="C2312" s="13">
        <f t="shared" si="534"/>
        <v>1.6508326891808058</v>
      </c>
      <c r="D2312" s="14">
        <f t="shared" si="535"/>
        <v>2.9463983911564369</v>
      </c>
      <c r="E2312" s="46">
        <v>2.925809822361547E-2</v>
      </c>
      <c r="F2312" s="7">
        <f t="shared" si="544"/>
        <v>1.0292580982236155</v>
      </c>
      <c r="G2312" s="7">
        <f t="shared" si="536"/>
        <v>1.6039054655289657</v>
      </c>
      <c r="H2312" s="7">
        <f t="shared" si="537"/>
        <v>2.8626429038951371</v>
      </c>
      <c r="I2312">
        <v>1.74</v>
      </c>
      <c r="J2312">
        <v>2.2000000000000002</v>
      </c>
      <c r="K2312" s="7">
        <f t="shared" si="538"/>
        <v>1.790909090909091</v>
      </c>
      <c r="L2312" s="7">
        <f t="shared" si="539"/>
        <v>2.264367816091954</v>
      </c>
      <c r="M2312" s="15">
        <f t="shared" si="540"/>
        <v>0.55837563451776651</v>
      </c>
      <c r="N2312" s="15">
        <f t="shared" si="541"/>
        <v>0.44162436548223349</v>
      </c>
      <c r="O2312" s="12">
        <f t="shared" si="542"/>
        <v>1.0848519675230051</v>
      </c>
      <c r="P2312" s="12">
        <f t="shared" si="543"/>
        <v>0.76852058529777056</v>
      </c>
      <c r="Q2312" t="s">
        <v>230</v>
      </c>
      <c r="R2312" t="s">
        <v>293</v>
      </c>
      <c r="S2312" t="s">
        <v>231</v>
      </c>
      <c r="T2312" s="8" t="s">
        <v>23</v>
      </c>
      <c r="U2312" s="8" t="s">
        <v>370</v>
      </c>
      <c r="V2312" s="43" t="s">
        <v>556</v>
      </c>
      <c r="Z2312" t="s">
        <v>545</v>
      </c>
      <c r="AA2312">
        <v>-4</v>
      </c>
      <c r="AB2312">
        <v>7</v>
      </c>
    </row>
    <row r="2313" spans="1:28" x14ac:dyDescent="0.25">
      <c r="A2313" s="6">
        <v>0.3421003643862221</v>
      </c>
      <c r="B2313" s="6">
        <v>0.65686994091587136</v>
      </c>
      <c r="C2313" s="13">
        <f t="shared" si="534"/>
        <v>2.9231187806366288</v>
      </c>
      <c r="D2313" s="14">
        <f t="shared" si="535"/>
        <v>1.5223713823861442</v>
      </c>
      <c r="E2313" s="46">
        <v>3.0312467559431067E-2</v>
      </c>
      <c r="F2313" s="7">
        <f t="shared" si="544"/>
        <v>1.0303124675594311</v>
      </c>
      <c r="G2313" s="7">
        <f t="shared" si="536"/>
        <v>2.8371187117252035</v>
      </c>
      <c r="H2313" s="7">
        <f t="shared" si="537"/>
        <v>1.4775822192973025</v>
      </c>
      <c r="I2313">
        <v>1.69</v>
      </c>
      <c r="J2313">
        <v>2.2799999999999998</v>
      </c>
      <c r="K2313" s="7">
        <f t="shared" si="538"/>
        <v>1.7412280701754383</v>
      </c>
      <c r="L2313" s="7">
        <f t="shared" si="539"/>
        <v>2.3491124260355027</v>
      </c>
      <c r="M2313" s="15">
        <f t="shared" si="540"/>
        <v>0.57430730478589431</v>
      </c>
      <c r="N2313" s="15">
        <f t="shared" si="541"/>
        <v>0.42569269521410585</v>
      </c>
      <c r="O2313" s="12">
        <f t="shared" si="542"/>
        <v>0.59567475728653585</v>
      </c>
      <c r="P2313" s="12">
        <f t="shared" si="543"/>
        <v>1.54306134049468</v>
      </c>
      <c r="Q2313" t="s">
        <v>449</v>
      </c>
      <c r="R2313" t="s">
        <v>421</v>
      </c>
      <c r="S2313" t="s">
        <v>386</v>
      </c>
      <c r="T2313" s="8" t="s">
        <v>22</v>
      </c>
      <c r="U2313" s="8" t="s">
        <v>17</v>
      </c>
      <c r="V2313" s="43" t="s">
        <v>556</v>
      </c>
      <c r="Z2313" t="s">
        <v>551</v>
      </c>
      <c r="AA2313">
        <v>5</v>
      </c>
      <c r="AB2313">
        <v>-5</v>
      </c>
    </row>
    <row r="2314" spans="1:28" x14ac:dyDescent="0.25">
      <c r="A2314" s="6">
        <v>2.0138256637848833E-2</v>
      </c>
      <c r="B2314" s="6">
        <v>0.97985941657388786</v>
      </c>
      <c r="C2314" s="13">
        <f t="shared" si="534"/>
        <v>49.656731363754233</v>
      </c>
      <c r="D2314" s="14">
        <f t="shared" si="535"/>
        <v>1.0205545643440712</v>
      </c>
      <c r="E2314" s="46">
        <v>2.9427331427966497E-2</v>
      </c>
      <c r="F2314" s="7">
        <f t="shared" si="544"/>
        <v>1.0294273314279665</v>
      </c>
      <c r="G2314" s="7">
        <f t="shared" si="536"/>
        <v>48.237238168985733</v>
      </c>
      <c r="H2314" s="7">
        <f t="shared" si="537"/>
        <v>0.99138087088518678</v>
      </c>
      <c r="I2314">
        <v>2.0099999999999998</v>
      </c>
      <c r="J2314">
        <v>1.88</v>
      </c>
      <c r="K2314" s="7">
        <f t="shared" si="538"/>
        <v>2.0691489361702122</v>
      </c>
      <c r="L2314" s="7">
        <f t="shared" si="539"/>
        <v>1.9353233830845769</v>
      </c>
      <c r="M2314" s="15">
        <f t="shared" si="540"/>
        <v>0.48329048843187672</v>
      </c>
      <c r="N2314" s="15">
        <f t="shared" si="541"/>
        <v>0.5167095115681235</v>
      </c>
      <c r="O2314" s="12">
        <f t="shared" si="542"/>
        <v>4.1669052298527631E-2</v>
      </c>
      <c r="P2314" s="12">
        <f t="shared" si="543"/>
        <v>1.8963448410310566</v>
      </c>
      <c r="Q2314" t="s">
        <v>306</v>
      </c>
      <c r="R2314" t="s">
        <v>235</v>
      </c>
      <c r="S2314" t="s">
        <v>237</v>
      </c>
      <c r="T2314" s="8" t="s">
        <v>23</v>
      </c>
      <c r="U2314" s="8" t="s">
        <v>72</v>
      </c>
      <c r="V2314" s="43" t="s">
        <v>556</v>
      </c>
      <c r="Z2314" t="s">
        <v>545</v>
      </c>
      <c r="AA2314">
        <v>9</v>
      </c>
      <c r="AB2314">
        <v>10</v>
      </c>
    </row>
    <row r="2315" spans="1:28" x14ac:dyDescent="0.25">
      <c r="A2315" s="6">
        <v>0.51935842850512737</v>
      </c>
      <c r="B2315" s="6">
        <v>0.47636350855870369</v>
      </c>
      <c r="C2315" s="13">
        <f t="shared" si="534"/>
        <v>1.9254525297265441</v>
      </c>
      <c r="D2315" s="14">
        <f t="shared" si="535"/>
        <v>2.0992372044315966</v>
      </c>
      <c r="E2315" s="46">
        <v>2.9808863239265015E-2</v>
      </c>
      <c r="F2315" s="7">
        <f t="shared" si="544"/>
        <v>1.029808863239265</v>
      </c>
      <c r="G2315" s="7">
        <f t="shared" si="536"/>
        <v>1.8697183511025832</v>
      </c>
      <c r="H2315" s="7">
        <f t="shared" si="537"/>
        <v>2.0384726519331395</v>
      </c>
      <c r="I2315">
        <v>2.02</v>
      </c>
      <c r="J2315">
        <v>1.87</v>
      </c>
      <c r="K2315" s="7">
        <f t="shared" si="538"/>
        <v>2.0802139037433154</v>
      </c>
      <c r="L2315" s="7">
        <f t="shared" si="539"/>
        <v>1.9257425742574257</v>
      </c>
      <c r="M2315" s="15">
        <f t="shared" si="540"/>
        <v>0.48071979434447304</v>
      </c>
      <c r="N2315" s="15">
        <f t="shared" si="541"/>
        <v>0.51928020565552702</v>
      </c>
      <c r="O2315" s="12">
        <f t="shared" si="542"/>
        <v>1.0803766240026444</v>
      </c>
      <c r="P2315" s="12">
        <f t="shared" si="543"/>
        <v>0.91735348925413729</v>
      </c>
      <c r="Q2315" t="s">
        <v>201</v>
      </c>
      <c r="R2315" t="s">
        <v>200</v>
      </c>
      <c r="S2315" t="s">
        <v>219</v>
      </c>
      <c r="T2315" s="8" t="s">
        <v>22</v>
      </c>
      <c r="U2315" s="8" t="s">
        <v>17</v>
      </c>
      <c r="V2315" s="43" t="s">
        <v>556</v>
      </c>
      <c r="Z2315" t="s">
        <v>548</v>
      </c>
      <c r="AA2315">
        <v>-2</v>
      </c>
      <c r="AB2315">
        <v>-1</v>
      </c>
    </row>
    <row r="2316" spans="1:28" x14ac:dyDescent="0.25">
      <c r="A2316" s="6">
        <v>0.33862892176946757</v>
      </c>
      <c r="B2316" s="6">
        <v>0.65712521317516914</v>
      </c>
      <c r="C2316" s="13">
        <f t="shared" si="534"/>
        <v>2.9530850311739818</v>
      </c>
      <c r="D2316" s="14">
        <f t="shared" si="535"/>
        <v>1.5217799894910304</v>
      </c>
      <c r="E2316" s="46">
        <v>3.8549100862046881E-2</v>
      </c>
      <c r="F2316" s="7">
        <f t="shared" si="544"/>
        <v>1.0385491008620469</v>
      </c>
      <c r="G2316" s="7">
        <f t="shared" si="536"/>
        <v>2.8434717518148886</v>
      </c>
      <c r="H2316" s="7">
        <f t="shared" si="537"/>
        <v>1.4652942150042576</v>
      </c>
      <c r="I2316">
        <v>2.4900000000000002</v>
      </c>
      <c r="J2316">
        <v>1.57</v>
      </c>
      <c r="K2316" s="7">
        <f t="shared" si="538"/>
        <v>2.5859872611464971</v>
      </c>
      <c r="L2316" s="7">
        <f t="shared" si="539"/>
        <v>1.6305220883534137</v>
      </c>
      <c r="M2316" s="15">
        <f t="shared" si="540"/>
        <v>0.38669950738916253</v>
      </c>
      <c r="N2316" s="15">
        <f t="shared" si="541"/>
        <v>0.61330049261083741</v>
      </c>
      <c r="O2316" s="12">
        <f t="shared" si="542"/>
        <v>0.8756900779516168</v>
      </c>
      <c r="P2316" s="12">
        <f t="shared" si="543"/>
        <v>1.0714571748960589</v>
      </c>
      <c r="Q2316" t="s">
        <v>444</v>
      </c>
      <c r="R2316" t="s">
        <v>412</v>
      </c>
      <c r="S2316" t="s">
        <v>381</v>
      </c>
      <c r="T2316" s="8" t="s">
        <v>22</v>
      </c>
      <c r="U2316" s="8" t="s">
        <v>221</v>
      </c>
      <c r="V2316" s="43" t="s">
        <v>556</v>
      </c>
      <c r="Z2316" t="s">
        <v>550</v>
      </c>
      <c r="AA2316">
        <v>2</v>
      </c>
      <c r="AB2316">
        <v>-3</v>
      </c>
    </row>
    <row r="2317" spans="1:28" x14ac:dyDescent="0.25">
      <c r="A2317" s="6">
        <v>0.32336118915487333</v>
      </c>
      <c r="B2317" s="6">
        <v>0.67640774057383124</v>
      </c>
      <c r="C2317" s="13">
        <f t="shared" si="534"/>
        <v>3.092517078544796</v>
      </c>
      <c r="D2317" s="14">
        <f t="shared" si="535"/>
        <v>1.4783982205047637</v>
      </c>
      <c r="E2317" s="46">
        <v>2.7830487033523088E-2</v>
      </c>
      <c r="F2317" s="7">
        <f t="shared" si="544"/>
        <v>1.0278304870335231</v>
      </c>
      <c r="G2317" s="7">
        <f t="shared" si="536"/>
        <v>3.0087812314949676</v>
      </c>
      <c r="H2317" s="7">
        <f t="shared" si="537"/>
        <v>1.4383677456110961</v>
      </c>
      <c r="I2317">
        <v>1.86</v>
      </c>
      <c r="J2317">
        <v>2.04</v>
      </c>
      <c r="K2317" s="7">
        <f t="shared" si="538"/>
        <v>1.911764705882353</v>
      </c>
      <c r="L2317" s="7">
        <f t="shared" si="539"/>
        <v>2.096774193548387</v>
      </c>
      <c r="M2317" s="15">
        <f t="shared" si="540"/>
        <v>0.52307692307692311</v>
      </c>
      <c r="N2317" s="15">
        <f t="shared" si="541"/>
        <v>0.47692307692307695</v>
      </c>
      <c r="O2317" s="12">
        <f t="shared" si="542"/>
        <v>0.61819050867843439</v>
      </c>
      <c r="P2317" s="12">
        <f t="shared" si="543"/>
        <v>1.4182742947515818</v>
      </c>
      <c r="Q2317" t="s">
        <v>356</v>
      </c>
      <c r="R2317" t="s">
        <v>413</v>
      </c>
      <c r="S2317" t="s">
        <v>240</v>
      </c>
      <c r="T2317" s="8" t="s">
        <v>47</v>
      </c>
      <c r="U2317" s="8" t="s">
        <v>19</v>
      </c>
      <c r="V2317" s="43" t="s">
        <v>556</v>
      </c>
      <c r="Z2317" t="s">
        <v>546</v>
      </c>
      <c r="AA2317">
        <v>-6</v>
      </c>
      <c r="AB2317">
        <v>-3</v>
      </c>
    </row>
    <row r="2318" spans="1:28" x14ac:dyDescent="0.25">
      <c r="A2318" s="6">
        <v>0.613880959404279</v>
      </c>
      <c r="B2318" s="6">
        <v>0.38140279117711018</v>
      </c>
      <c r="C2318" s="13">
        <f t="shared" si="534"/>
        <v>1.628980317243294</v>
      </c>
      <c r="D2318" s="14">
        <f t="shared" si="535"/>
        <v>2.6219000571908109</v>
      </c>
      <c r="E2318" s="46">
        <v>3.8905400701529036E-2</v>
      </c>
      <c r="F2318" s="7">
        <f t="shared" si="544"/>
        <v>1.038905400701529</v>
      </c>
      <c r="G2318" s="7">
        <f t="shared" si="536"/>
        <v>1.5679775234042601</v>
      </c>
      <c r="H2318" s="7">
        <f t="shared" si="537"/>
        <v>2.5237139545336391</v>
      </c>
      <c r="I2318">
        <v>1.77</v>
      </c>
      <c r="J2318">
        <v>2.11</v>
      </c>
      <c r="K2318" s="7">
        <f t="shared" si="538"/>
        <v>1.8388625592417065</v>
      </c>
      <c r="L2318" s="7">
        <f t="shared" si="539"/>
        <v>2.1920903954802262</v>
      </c>
      <c r="M2318" s="15">
        <f t="shared" si="540"/>
        <v>0.54381443298969068</v>
      </c>
      <c r="N2318" s="15">
        <f t="shared" si="541"/>
        <v>0.45618556701030921</v>
      </c>
      <c r="O2318" s="12">
        <f t="shared" si="542"/>
        <v>1.1288427120799065</v>
      </c>
      <c r="P2318" s="12">
        <f t="shared" si="543"/>
        <v>0.83606939534869351</v>
      </c>
      <c r="Q2318" t="s">
        <v>54</v>
      </c>
      <c r="R2318" t="s">
        <v>66</v>
      </c>
      <c r="S2318" t="s">
        <v>68</v>
      </c>
      <c r="T2318" s="8" t="s">
        <v>23</v>
      </c>
      <c r="U2318" s="8" t="s">
        <v>48</v>
      </c>
      <c r="V2318" s="43" t="s">
        <v>557</v>
      </c>
      <c r="Z2318" t="s">
        <v>547</v>
      </c>
      <c r="AA2318">
        <v>-7</v>
      </c>
      <c r="AB2318">
        <v>2</v>
      </c>
    </row>
    <row r="2319" spans="1:28" x14ac:dyDescent="0.25">
      <c r="A2319" s="6">
        <v>0.70226151877373488</v>
      </c>
      <c r="B2319" s="6">
        <v>0.28243729367878001</v>
      </c>
      <c r="C2319" s="13">
        <f t="shared" si="534"/>
        <v>1.4239709470998296</v>
      </c>
      <c r="D2319" s="14">
        <f t="shared" si="535"/>
        <v>3.5406089152564757</v>
      </c>
      <c r="E2319" s="46">
        <v>3.6544850498338777E-2</v>
      </c>
      <c r="F2319" s="7">
        <f t="shared" si="544"/>
        <v>1.0365448504983388</v>
      </c>
      <c r="G2319" s="7">
        <f t="shared" si="536"/>
        <v>1.3737668431956691</v>
      </c>
      <c r="H2319" s="7">
        <f t="shared" si="537"/>
        <v>3.4157797547826898</v>
      </c>
      <c r="I2319">
        <v>1.75</v>
      </c>
      <c r="J2319">
        <v>2.15</v>
      </c>
      <c r="K2319" s="7">
        <f t="shared" si="538"/>
        <v>1.8139534883720929</v>
      </c>
      <c r="L2319" s="7">
        <f t="shared" si="539"/>
        <v>2.2285714285714282</v>
      </c>
      <c r="M2319" s="15">
        <f t="shared" si="540"/>
        <v>0.55128205128205132</v>
      </c>
      <c r="N2319" s="15">
        <f t="shared" si="541"/>
        <v>0.44871794871794879</v>
      </c>
      <c r="O2319" s="12">
        <f t="shared" si="542"/>
        <v>1.2738697317291003</v>
      </c>
      <c r="P2319" s="12">
        <f t="shared" si="543"/>
        <v>0.62943168305556685</v>
      </c>
      <c r="Q2319" t="s">
        <v>62</v>
      </c>
      <c r="R2319" t="s">
        <v>53</v>
      </c>
      <c r="S2319" t="s">
        <v>68</v>
      </c>
      <c r="T2319" s="8" t="s">
        <v>22</v>
      </c>
      <c r="U2319" s="8" t="s">
        <v>73</v>
      </c>
      <c r="V2319" s="43" t="s">
        <v>557</v>
      </c>
      <c r="Z2319" t="s">
        <v>544</v>
      </c>
      <c r="AA2319">
        <v>-5</v>
      </c>
      <c r="AB2319">
        <v>-7</v>
      </c>
    </row>
    <row r="2320" spans="1:28" x14ac:dyDescent="0.25">
      <c r="A2320" s="6">
        <v>0.70922113918055962</v>
      </c>
      <c r="B2320" s="6">
        <v>0.27927764131034694</v>
      </c>
      <c r="C2320" s="13">
        <f t="shared" si="534"/>
        <v>1.4099974531997295</v>
      </c>
      <c r="D2320" s="14">
        <f t="shared" si="535"/>
        <v>3.5806661618455564</v>
      </c>
      <c r="E2320" s="46">
        <v>3.8144547759932479E-2</v>
      </c>
      <c r="F2320" s="7">
        <f t="shared" si="544"/>
        <v>1.0381445477599325</v>
      </c>
      <c r="G2320" s="7">
        <f t="shared" si="536"/>
        <v>1.3581899131890318</v>
      </c>
      <c r="H2320" s="7">
        <f t="shared" si="537"/>
        <v>3.4491017359497551</v>
      </c>
      <c r="I2320">
        <v>1.69</v>
      </c>
      <c r="J2320">
        <v>2.2400000000000002</v>
      </c>
      <c r="K2320" s="7">
        <f t="shared" si="538"/>
        <v>1.7544642857142858</v>
      </c>
      <c r="L2320" s="7">
        <f t="shared" si="539"/>
        <v>2.3254437869822491</v>
      </c>
      <c r="M2320" s="15">
        <f t="shared" si="540"/>
        <v>0.56997455470737912</v>
      </c>
      <c r="N2320" s="15">
        <f t="shared" si="541"/>
        <v>0.43002544529262077</v>
      </c>
      <c r="O2320" s="12">
        <f t="shared" si="542"/>
        <v>1.2443031593658929</v>
      </c>
      <c r="P2320" s="12">
        <f t="shared" si="543"/>
        <v>0.64944445582820332</v>
      </c>
      <c r="Q2320" t="s">
        <v>58</v>
      </c>
      <c r="R2320" t="s">
        <v>55</v>
      </c>
      <c r="S2320" t="s">
        <v>68</v>
      </c>
      <c r="T2320" s="8" t="s">
        <v>23</v>
      </c>
      <c r="U2320" s="8" t="s">
        <v>48</v>
      </c>
      <c r="V2320" s="43" t="s">
        <v>557</v>
      </c>
      <c r="Z2320" t="s">
        <v>550</v>
      </c>
      <c r="AA2320">
        <v>-2</v>
      </c>
      <c r="AB2320">
        <v>-3</v>
      </c>
    </row>
    <row r="2321" spans="1:28" x14ac:dyDescent="0.25">
      <c r="A2321" s="6">
        <v>0.32580853423394868</v>
      </c>
      <c r="B2321" s="6">
        <v>0.67401499481479477</v>
      </c>
      <c r="C2321" s="13">
        <f t="shared" si="534"/>
        <v>3.06928731118487</v>
      </c>
      <c r="D2321" s="14">
        <f t="shared" si="535"/>
        <v>1.483646517797099</v>
      </c>
      <c r="E2321" s="46">
        <v>3.7988228999465079E-2</v>
      </c>
      <c r="F2321" s="7">
        <f t="shared" si="544"/>
        <v>1.0379882289994651</v>
      </c>
      <c r="G2321" s="7">
        <f t="shared" si="536"/>
        <v>2.9569577240229492</v>
      </c>
      <c r="H2321" s="7">
        <f t="shared" si="537"/>
        <v>1.4293481143107101</v>
      </c>
      <c r="I2321">
        <v>1.78</v>
      </c>
      <c r="J2321">
        <v>2.1</v>
      </c>
      <c r="K2321" s="7">
        <f t="shared" si="538"/>
        <v>1.8476190476190479</v>
      </c>
      <c r="L2321" s="7">
        <f t="shared" si="539"/>
        <v>2.1797752808988768</v>
      </c>
      <c r="M2321" s="15">
        <f t="shared" si="540"/>
        <v>0.54123711340206171</v>
      </c>
      <c r="N2321" s="15">
        <f t="shared" si="541"/>
        <v>0.45876288659793807</v>
      </c>
      <c r="O2321" s="12">
        <f t="shared" si="542"/>
        <v>0.60197005372748624</v>
      </c>
      <c r="P2321" s="12">
        <f t="shared" si="543"/>
        <v>1.4692012246524744</v>
      </c>
      <c r="Q2321" t="s">
        <v>59</v>
      </c>
      <c r="R2321" t="s">
        <v>60</v>
      </c>
      <c r="S2321" t="s">
        <v>68</v>
      </c>
      <c r="T2321" s="8" t="s">
        <v>47</v>
      </c>
      <c r="U2321" s="8" t="s">
        <v>19</v>
      </c>
      <c r="V2321" s="43" t="s">
        <v>557</v>
      </c>
      <c r="Z2321" t="s">
        <v>548</v>
      </c>
      <c r="AA2321">
        <v>12</v>
      </c>
      <c r="AB2321">
        <v>2</v>
      </c>
    </row>
    <row r="2322" spans="1:28" x14ac:dyDescent="0.25">
      <c r="A2322" s="6">
        <v>0.20412970114563628</v>
      </c>
      <c r="B2322" s="6">
        <v>0.79583590251661873</v>
      </c>
      <c r="C2322" s="13">
        <f t="shared" si="534"/>
        <v>4.8988461472666849</v>
      </c>
      <c r="D2322" s="14">
        <f t="shared" si="535"/>
        <v>1.2565404461369067</v>
      </c>
      <c r="E2322" s="46">
        <v>2.8225806451612989E-2</v>
      </c>
      <c r="F2322" s="7">
        <f t="shared" si="544"/>
        <v>1.028225806451613</v>
      </c>
      <c r="G2322" s="7">
        <f t="shared" si="536"/>
        <v>4.7643680177338732</v>
      </c>
      <c r="H2322" s="7">
        <f t="shared" si="537"/>
        <v>1.2220471789880505</v>
      </c>
      <c r="I2322">
        <v>1.6</v>
      </c>
      <c r="J2322">
        <v>2.48</v>
      </c>
      <c r="K2322" s="7">
        <f t="shared" si="538"/>
        <v>1.645161290322581</v>
      </c>
      <c r="L2322" s="7">
        <f t="shared" si="539"/>
        <v>2.5500000000000003</v>
      </c>
      <c r="M2322" s="15">
        <f t="shared" si="540"/>
        <v>0.6078431372549018</v>
      </c>
      <c r="N2322" s="15">
        <f t="shared" si="541"/>
        <v>0.39215686274509798</v>
      </c>
      <c r="O2322" s="12">
        <f t="shared" si="542"/>
        <v>0.33582628252991781</v>
      </c>
      <c r="P2322" s="12">
        <f t="shared" si="543"/>
        <v>2.0293815514173779</v>
      </c>
      <c r="Q2322" t="s">
        <v>241</v>
      </c>
      <c r="R2322" t="s">
        <v>313</v>
      </c>
      <c r="S2322" t="s">
        <v>225</v>
      </c>
      <c r="T2322" s="8" t="s">
        <v>47</v>
      </c>
      <c r="U2322" s="8" t="s">
        <v>19</v>
      </c>
      <c r="V2322" s="43" t="s">
        <v>557</v>
      </c>
      <c r="Z2322" t="s">
        <v>548</v>
      </c>
      <c r="AA2322">
        <v>2</v>
      </c>
      <c r="AB2322">
        <v>5</v>
      </c>
    </row>
    <row r="2323" spans="1:28" x14ac:dyDescent="0.25">
      <c r="A2323" s="6">
        <v>0.46156071093248746</v>
      </c>
      <c r="B2323" s="6">
        <v>0.53749928183327711</v>
      </c>
      <c r="C2323" s="13">
        <f t="shared" si="534"/>
        <v>2.1665622231574</v>
      </c>
      <c r="D2323" s="14">
        <f t="shared" si="535"/>
        <v>1.8604676020947364</v>
      </c>
      <c r="E2323" s="46">
        <v>2.8806584362139898E-2</v>
      </c>
      <c r="F2323" s="7">
        <f t="shared" si="544"/>
        <v>1.0288065843621399</v>
      </c>
      <c r="G2323" s="7">
        <f t="shared" si="536"/>
        <v>2.1058984809089929</v>
      </c>
      <c r="H2323" s="7">
        <f t="shared" si="537"/>
        <v>1.8083745092360839</v>
      </c>
      <c r="I2323">
        <v>1.62</v>
      </c>
      <c r="J2323">
        <v>2.4300000000000002</v>
      </c>
      <c r="K2323" s="7">
        <f t="shared" si="538"/>
        <v>1.6666666666666667</v>
      </c>
      <c r="L2323" s="7">
        <f t="shared" si="539"/>
        <v>2.5</v>
      </c>
      <c r="M2323" s="15">
        <f t="shared" si="540"/>
        <v>0.6</v>
      </c>
      <c r="N2323" s="15">
        <f t="shared" si="541"/>
        <v>0.4</v>
      </c>
      <c r="O2323" s="12">
        <f t="shared" si="542"/>
        <v>0.76926785155414568</v>
      </c>
      <c r="P2323" s="12">
        <f t="shared" si="543"/>
        <v>1.3437482045831928</v>
      </c>
      <c r="Q2323" t="s">
        <v>251</v>
      </c>
      <c r="R2323" t="s">
        <v>312</v>
      </c>
      <c r="S2323" t="s">
        <v>225</v>
      </c>
      <c r="T2323" s="8" t="s">
        <v>47</v>
      </c>
      <c r="U2323" s="8" t="s">
        <v>19</v>
      </c>
      <c r="V2323" s="43" t="s">
        <v>557</v>
      </c>
      <c r="Z2323" t="s">
        <v>548</v>
      </c>
      <c r="AA2323">
        <v>0</v>
      </c>
      <c r="AB2323">
        <v>-6</v>
      </c>
    </row>
    <row r="2324" spans="1:28" x14ac:dyDescent="0.25">
      <c r="A2324" s="6">
        <v>0.35680057232059653</v>
      </c>
      <c r="B2324" s="6">
        <v>0.64255025771887531</v>
      </c>
      <c r="C2324" s="13">
        <f t="shared" si="534"/>
        <v>2.8026860873459265</v>
      </c>
      <c r="D2324" s="14">
        <f t="shared" si="535"/>
        <v>1.5562984964788762</v>
      </c>
      <c r="E2324" s="46">
        <v>2.9760065904644417E-2</v>
      </c>
      <c r="F2324" s="7">
        <f t="shared" si="544"/>
        <v>1.0297600659046444</v>
      </c>
      <c r="G2324" s="7">
        <f t="shared" si="536"/>
        <v>2.7216884594216286</v>
      </c>
      <c r="H2324" s="7">
        <f t="shared" si="537"/>
        <v>1.5113214699306363</v>
      </c>
      <c r="I2324">
        <v>1.66</v>
      </c>
      <c r="J2324">
        <v>2.34</v>
      </c>
      <c r="K2324" s="7">
        <f t="shared" si="538"/>
        <v>1.7094017094017095</v>
      </c>
      <c r="L2324" s="7">
        <f t="shared" si="539"/>
        <v>2.4096385542168677</v>
      </c>
      <c r="M2324" s="15">
        <f t="shared" si="540"/>
        <v>0.58499999999999996</v>
      </c>
      <c r="N2324" s="15">
        <f t="shared" si="541"/>
        <v>0.41499999999999998</v>
      </c>
      <c r="O2324" s="12">
        <f t="shared" si="542"/>
        <v>0.60991550824033602</v>
      </c>
      <c r="P2324" s="12">
        <f t="shared" si="543"/>
        <v>1.5483138740213864</v>
      </c>
      <c r="Q2324" t="s">
        <v>242</v>
      </c>
      <c r="R2324" t="s">
        <v>250</v>
      </c>
      <c r="S2324" t="s">
        <v>225</v>
      </c>
      <c r="T2324" s="8" t="s">
        <v>47</v>
      </c>
      <c r="U2324" s="8" t="s">
        <v>19</v>
      </c>
      <c r="V2324" s="43" t="s">
        <v>557</v>
      </c>
      <c r="Z2324" t="s">
        <v>550</v>
      </c>
      <c r="AA2324">
        <v>-2</v>
      </c>
      <c r="AB2324">
        <v>0</v>
      </c>
    </row>
    <row r="2325" spans="1:28" x14ac:dyDescent="0.25">
      <c r="A2325" s="6">
        <v>0.63804225933417447</v>
      </c>
      <c r="B2325" s="6">
        <v>0.35345579296021007</v>
      </c>
      <c r="C2325" s="13">
        <f t="shared" si="534"/>
        <v>1.5672943059344449</v>
      </c>
      <c r="D2325" s="14">
        <f t="shared" si="535"/>
        <v>2.8292081214031031</v>
      </c>
      <c r="E2325" s="46">
        <v>3.2030022691569071E-2</v>
      </c>
      <c r="F2325" s="7">
        <f t="shared" si="544"/>
        <v>1.0320300226915691</v>
      </c>
      <c r="G2325" s="7">
        <f t="shared" si="536"/>
        <v>1.5186518526339849</v>
      </c>
      <c r="H2325" s="7">
        <f t="shared" si="537"/>
        <v>2.7414009856267874</v>
      </c>
      <c r="I2325">
        <v>1.36</v>
      </c>
      <c r="J2325">
        <v>3.37</v>
      </c>
      <c r="K2325" s="7">
        <f t="shared" si="538"/>
        <v>1.4035608308605341</v>
      </c>
      <c r="L2325" s="7">
        <f t="shared" si="539"/>
        <v>3.4779411764705879</v>
      </c>
      <c r="M2325" s="15">
        <f t="shared" si="540"/>
        <v>0.71247357293868929</v>
      </c>
      <c r="N2325" s="15">
        <f t="shared" si="541"/>
        <v>0.28752642706131082</v>
      </c>
      <c r="O2325" s="12">
        <f t="shared" si="542"/>
        <v>0.89553112363520615</v>
      </c>
      <c r="P2325" s="12">
        <f t="shared" si="543"/>
        <v>1.2292984563983773</v>
      </c>
      <c r="Q2325" t="s">
        <v>246</v>
      </c>
      <c r="R2325" t="s">
        <v>224</v>
      </c>
      <c r="S2325" t="s">
        <v>225</v>
      </c>
      <c r="T2325" s="8" t="s">
        <v>23</v>
      </c>
      <c r="U2325" s="8" t="s">
        <v>48</v>
      </c>
      <c r="V2325" s="43" t="s">
        <v>557</v>
      </c>
      <c r="Z2325" t="s">
        <v>547</v>
      </c>
      <c r="AA2325">
        <v>3</v>
      </c>
      <c r="AB2325">
        <v>10</v>
      </c>
    </row>
    <row r="2326" spans="1:28" x14ac:dyDescent="0.25">
      <c r="A2326" s="6">
        <v>0.28240411554278255</v>
      </c>
      <c r="B2326" s="6">
        <v>0.71710412628643272</v>
      </c>
      <c r="C2326" s="13">
        <f t="shared" si="534"/>
        <v>3.5410248822967523</v>
      </c>
      <c r="D2326" s="14">
        <f t="shared" si="535"/>
        <v>1.3944976236276323</v>
      </c>
      <c r="E2326" s="46">
        <v>2.7120016191054308E-2</v>
      </c>
      <c r="F2326" s="7">
        <f t="shared" si="544"/>
        <v>1.0271200161910543</v>
      </c>
      <c r="G2326" s="7">
        <f t="shared" si="536"/>
        <v>3.4475278706262573</v>
      </c>
      <c r="H2326" s="7">
        <f t="shared" si="537"/>
        <v>1.3576773908067254</v>
      </c>
      <c r="I2326">
        <v>1.62</v>
      </c>
      <c r="J2326">
        <v>2.44</v>
      </c>
      <c r="K2326" s="7">
        <f t="shared" si="538"/>
        <v>1.6639344262295082</v>
      </c>
      <c r="L2326" s="7">
        <f t="shared" si="539"/>
        <v>2.5061728395061724</v>
      </c>
      <c r="M2326" s="15">
        <f t="shared" si="540"/>
        <v>0.60098522167487689</v>
      </c>
      <c r="N2326" s="15">
        <f t="shared" si="541"/>
        <v>0.39901477832512322</v>
      </c>
      <c r="O2326" s="12">
        <f t="shared" si="542"/>
        <v>0.46990192996053159</v>
      </c>
      <c r="P2326" s="12">
        <f t="shared" si="543"/>
        <v>1.7971868843968621</v>
      </c>
      <c r="Q2326" t="s">
        <v>252</v>
      </c>
      <c r="R2326" t="s">
        <v>249</v>
      </c>
      <c r="S2326" t="s">
        <v>225</v>
      </c>
      <c r="T2326" s="8" t="s">
        <v>47</v>
      </c>
      <c r="U2326" s="8" t="s">
        <v>19</v>
      </c>
      <c r="V2326" s="43" t="s">
        <v>557</v>
      </c>
      <c r="Z2326" t="s">
        <v>547</v>
      </c>
      <c r="AA2326">
        <v>-4</v>
      </c>
      <c r="AB2326">
        <v>0</v>
      </c>
    </row>
    <row r="2327" spans="1:28" x14ac:dyDescent="0.25">
      <c r="A2327" s="6">
        <v>0.7346545069660203</v>
      </c>
      <c r="B2327" s="6">
        <v>0.23735989980406486</v>
      </c>
      <c r="C2327" s="13">
        <f t="shared" si="534"/>
        <v>1.3611840538892286</v>
      </c>
      <c r="D2327" s="14">
        <f t="shared" si="535"/>
        <v>4.2130115526063037</v>
      </c>
      <c r="E2327" s="46">
        <v>3.0163599182004175E-2</v>
      </c>
      <c r="F2327" s="7">
        <f t="shared" si="544"/>
        <v>1.0301635991820042</v>
      </c>
      <c r="G2327" s="7">
        <f t="shared" si="536"/>
        <v>1.3213280443708839</v>
      </c>
      <c r="H2327" s="7">
        <f t="shared" si="537"/>
        <v>4.0896529016863177</v>
      </c>
      <c r="I2327">
        <v>1.63</v>
      </c>
      <c r="J2327">
        <v>2.4</v>
      </c>
      <c r="K2327" s="7">
        <f t="shared" si="538"/>
        <v>1.6791666666666667</v>
      </c>
      <c r="L2327" s="7">
        <f t="shared" si="539"/>
        <v>2.4723926380368098</v>
      </c>
      <c r="M2327" s="15">
        <f t="shared" si="540"/>
        <v>0.59553349875930517</v>
      </c>
      <c r="N2327" s="15">
        <f t="shared" si="541"/>
        <v>0.40446650124069478</v>
      </c>
      <c r="O2327" s="12">
        <f t="shared" si="542"/>
        <v>1.2336073596137755</v>
      </c>
      <c r="P2327" s="12">
        <f t="shared" si="543"/>
        <v>0.58684686884072479</v>
      </c>
      <c r="Q2327" t="s">
        <v>245</v>
      </c>
      <c r="R2327" t="s">
        <v>223</v>
      </c>
      <c r="S2327" t="s">
        <v>225</v>
      </c>
      <c r="T2327" s="8" t="s">
        <v>22</v>
      </c>
      <c r="U2327" s="8" t="s">
        <v>73</v>
      </c>
      <c r="V2327" s="43" t="s">
        <v>557</v>
      </c>
      <c r="Z2327" t="s">
        <v>547</v>
      </c>
      <c r="AA2327">
        <v>0</v>
      </c>
      <c r="AB2327">
        <v>6</v>
      </c>
    </row>
    <row r="2328" spans="1:28" x14ac:dyDescent="0.25">
      <c r="A2328" s="6">
        <v>0.59502812103923086</v>
      </c>
      <c r="B2328" s="6">
        <v>0.40109940165684049</v>
      </c>
      <c r="C2328" s="13">
        <f t="shared" si="534"/>
        <v>1.6805928403072381</v>
      </c>
      <c r="D2328" s="14">
        <f t="shared" si="535"/>
        <v>2.4931475735671809</v>
      </c>
      <c r="E2328" s="46">
        <v>3.1504065040650397E-2</v>
      </c>
      <c r="F2328" s="7">
        <f t="shared" si="544"/>
        <v>1.0315040650406504</v>
      </c>
      <c r="G2328" s="7">
        <f t="shared" si="536"/>
        <v>1.6292643890269185</v>
      </c>
      <c r="H2328" s="7">
        <f t="shared" si="537"/>
        <v>2.4170021796946859</v>
      </c>
      <c r="I2328">
        <v>1.6</v>
      </c>
      <c r="J2328">
        <v>2.46</v>
      </c>
      <c r="K2328" s="7">
        <f t="shared" si="538"/>
        <v>1.6504065040650406</v>
      </c>
      <c r="L2328" s="7">
        <f t="shared" si="539"/>
        <v>2.5375000000000001</v>
      </c>
      <c r="M2328" s="15">
        <f t="shared" si="540"/>
        <v>0.60591133004926112</v>
      </c>
      <c r="N2328" s="15">
        <f t="shared" si="541"/>
        <v>0.39408866995073888</v>
      </c>
      <c r="O2328" s="12">
        <f t="shared" si="542"/>
        <v>0.98203828106474689</v>
      </c>
      <c r="P2328" s="12">
        <f t="shared" si="543"/>
        <v>1.0177897317042326</v>
      </c>
      <c r="Q2328" t="s">
        <v>39</v>
      </c>
      <c r="R2328" t="s">
        <v>42</v>
      </c>
      <c r="S2328" t="s">
        <v>16</v>
      </c>
      <c r="T2328" s="8" t="s">
        <v>23</v>
      </c>
      <c r="U2328" s="8" t="s">
        <v>48</v>
      </c>
      <c r="V2328" s="43" t="s">
        <v>557</v>
      </c>
      <c r="Z2328" t="s">
        <v>548</v>
      </c>
      <c r="AA2328">
        <v>4</v>
      </c>
      <c r="AB2328">
        <v>7</v>
      </c>
    </row>
    <row r="2329" spans="1:28" x14ac:dyDescent="0.25">
      <c r="A2329" s="6">
        <v>0.6711454682438599</v>
      </c>
      <c r="B2329" s="6">
        <v>0.31285204498190933</v>
      </c>
      <c r="C2329" s="13">
        <f t="shared" si="534"/>
        <v>1.4899899460196477</v>
      </c>
      <c r="D2329" s="14">
        <f t="shared" si="535"/>
        <v>3.1963991159393732</v>
      </c>
      <c r="E2329" s="46">
        <v>3.3298097251585723E-2</v>
      </c>
      <c r="F2329" s="7">
        <f t="shared" si="544"/>
        <v>1.0332980972515857</v>
      </c>
      <c r="G2329" s="7">
        <f t="shared" si="536"/>
        <v>1.441974924741265</v>
      </c>
      <c r="H2329" s="7">
        <f t="shared" si="537"/>
        <v>3.0933949500548814</v>
      </c>
      <c r="I2329">
        <v>1.76</v>
      </c>
      <c r="J2329">
        <v>2.15</v>
      </c>
      <c r="K2329" s="7">
        <f t="shared" si="538"/>
        <v>1.8186046511627909</v>
      </c>
      <c r="L2329" s="7">
        <f t="shared" si="539"/>
        <v>2.2215909090909092</v>
      </c>
      <c r="M2329" s="15">
        <f t="shared" si="540"/>
        <v>0.54987212276214825</v>
      </c>
      <c r="N2329" s="15">
        <f t="shared" si="541"/>
        <v>0.45012787723785164</v>
      </c>
      <c r="O2329" s="12">
        <f t="shared" si="542"/>
        <v>1.2205482701551129</v>
      </c>
      <c r="P2329" s="12">
        <f t="shared" si="543"/>
        <v>0.69502925902231005</v>
      </c>
      <c r="Q2329" t="s">
        <v>36</v>
      </c>
      <c r="R2329" t="s">
        <v>28</v>
      </c>
      <c r="S2329" t="s">
        <v>16</v>
      </c>
      <c r="T2329" s="8" t="s">
        <v>23</v>
      </c>
      <c r="U2329" s="8" t="s">
        <v>467</v>
      </c>
      <c r="V2329" s="43" t="s">
        <v>557</v>
      </c>
      <c r="Z2329" t="s">
        <v>549</v>
      </c>
      <c r="AA2329">
        <v>-4</v>
      </c>
      <c r="AB2329">
        <v>1</v>
      </c>
    </row>
    <row r="2330" spans="1:28" x14ac:dyDescent="0.25">
      <c r="A2330" s="6">
        <v>0.3152995025005535</v>
      </c>
      <c r="B2330" s="6">
        <v>0.6845256189925466</v>
      </c>
      <c r="C2330" s="13">
        <f t="shared" si="534"/>
        <v>3.1715876240503884</v>
      </c>
      <c r="D2330" s="14">
        <f t="shared" si="535"/>
        <v>1.4608657035681938</v>
      </c>
      <c r="E2330" s="46">
        <v>2.891515407344869E-2</v>
      </c>
      <c r="F2330" s="7">
        <f t="shared" si="544"/>
        <v>1.0289151540734487</v>
      </c>
      <c r="G2330" s="7">
        <f t="shared" si="536"/>
        <v>3.0824578795386133</v>
      </c>
      <c r="H2330" s="7">
        <f t="shared" si="537"/>
        <v>1.4198116314884313</v>
      </c>
      <c r="I2330">
        <v>2.06</v>
      </c>
      <c r="J2330">
        <v>1.84</v>
      </c>
      <c r="K2330" s="7">
        <f t="shared" si="538"/>
        <v>2.1195652173913042</v>
      </c>
      <c r="L2330" s="7">
        <f t="shared" si="539"/>
        <v>1.8932038834951457</v>
      </c>
      <c r="M2330" s="15">
        <f t="shared" si="540"/>
        <v>0.47179487179487184</v>
      </c>
      <c r="N2330" s="15">
        <f t="shared" si="541"/>
        <v>0.52820512820512822</v>
      </c>
      <c r="O2330" s="12">
        <f t="shared" si="542"/>
        <v>0.6682978585609558</v>
      </c>
      <c r="P2330" s="12">
        <f t="shared" si="543"/>
        <v>1.2959465602286078</v>
      </c>
      <c r="Q2330" t="s">
        <v>31</v>
      </c>
      <c r="R2330" t="s">
        <v>33</v>
      </c>
      <c r="S2330" t="s">
        <v>16</v>
      </c>
      <c r="T2330" s="8" t="s">
        <v>47</v>
      </c>
      <c r="U2330" s="8" t="s">
        <v>19</v>
      </c>
      <c r="V2330" s="43" t="s">
        <v>557</v>
      </c>
      <c r="Z2330" t="s">
        <v>548</v>
      </c>
      <c r="AA2330">
        <v>2</v>
      </c>
      <c r="AB2330">
        <v>-4</v>
      </c>
    </row>
    <row r="2331" spans="1:28" x14ac:dyDescent="0.25">
      <c r="A2331" s="6">
        <v>0.71116110758985607</v>
      </c>
      <c r="B2331" s="6">
        <v>0.28128109269194718</v>
      </c>
      <c r="C2331" s="13">
        <f t="shared" si="534"/>
        <v>1.4061511369611124</v>
      </c>
      <c r="D2331" s="14">
        <f t="shared" si="535"/>
        <v>3.5551625259618067</v>
      </c>
      <c r="E2331" s="46">
        <v>3.3225814910969431E-2</v>
      </c>
      <c r="F2331" s="7">
        <f t="shared" si="544"/>
        <v>1.0332258149109694</v>
      </c>
      <c r="G2331" s="7">
        <f t="shared" si="536"/>
        <v>1.3609330280644187</v>
      </c>
      <c r="H2331" s="7">
        <f t="shared" si="537"/>
        <v>3.4408378833122231</v>
      </c>
      <c r="I2331">
        <v>1.71</v>
      </c>
      <c r="J2331">
        <v>2.23</v>
      </c>
      <c r="K2331" s="7">
        <f t="shared" si="538"/>
        <v>1.7668161434977576</v>
      </c>
      <c r="L2331" s="7">
        <f t="shared" si="539"/>
        <v>2.3040935672514617</v>
      </c>
      <c r="M2331" s="15">
        <f t="shared" si="540"/>
        <v>0.56598984771573613</v>
      </c>
      <c r="N2331" s="15">
        <f t="shared" si="541"/>
        <v>0.43401015228426398</v>
      </c>
      <c r="O2331" s="12">
        <f t="shared" si="542"/>
        <v>1.2564909255175034</v>
      </c>
      <c r="P2331" s="12">
        <f t="shared" si="543"/>
        <v>0.64809795626097766</v>
      </c>
      <c r="Q2331" t="s">
        <v>34</v>
      </c>
      <c r="R2331" t="s">
        <v>35</v>
      </c>
      <c r="S2331" t="s">
        <v>16</v>
      </c>
      <c r="T2331" s="8" t="s">
        <v>47</v>
      </c>
      <c r="U2331" s="8" t="s">
        <v>49</v>
      </c>
      <c r="V2331" s="43" t="s">
        <v>557</v>
      </c>
      <c r="Z2331" t="s">
        <v>550</v>
      </c>
      <c r="AA2331">
        <v>-3</v>
      </c>
      <c r="AB2331">
        <v>-2</v>
      </c>
    </row>
    <row r="2332" spans="1:28" x14ac:dyDescent="0.25">
      <c r="A2332" s="6">
        <v>0.64630604390557711</v>
      </c>
      <c r="B2332" s="6">
        <v>0.34652575605982933</v>
      </c>
      <c r="C2332" s="13">
        <f t="shared" si="534"/>
        <v>1.54725460086537</v>
      </c>
      <c r="D2332" s="14">
        <f t="shared" si="535"/>
        <v>2.8857883793992651</v>
      </c>
      <c r="E2332" s="46">
        <v>3.5451035451035562E-2</v>
      </c>
      <c r="F2332" s="7">
        <f t="shared" si="544"/>
        <v>1.0354510354510356</v>
      </c>
      <c r="G2332" s="7">
        <f t="shared" si="536"/>
        <v>1.49428079927642</v>
      </c>
      <c r="H2332" s="7">
        <f t="shared" si="537"/>
        <v>2.7869868111554257</v>
      </c>
      <c r="I2332">
        <v>1.54</v>
      </c>
      <c r="J2332">
        <v>2.59</v>
      </c>
      <c r="K2332" s="7">
        <f t="shared" si="538"/>
        <v>1.5945945945945947</v>
      </c>
      <c r="L2332" s="7">
        <f t="shared" si="539"/>
        <v>2.6818181818181821</v>
      </c>
      <c r="M2332" s="15">
        <f t="shared" si="540"/>
        <v>0.6271186440677966</v>
      </c>
      <c r="N2332" s="15">
        <f t="shared" si="541"/>
        <v>0.37288135593220334</v>
      </c>
      <c r="O2332" s="12">
        <f t="shared" si="542"/>
        <v>1.03059612406565</v>
      </c>
      <c r="P2332" s="12">
        <f t="shared" si="543"/>
        <v>0.92931907306954231</v>
      </c>
      <c r="Q2332" t="s">
        <v>260</v>
      </c>
      <c r="R2332" t="s">
        <v>254</v>
      </c>
      <c r="S2332" t="s">
        <v>228</v>
      </c>
      <c r="T2332" s="8" t="s">
        <v>23</v>
      </c>
      <c r="U2332" s="8" t="s">
        <v>48</v>
      </c>
      <c r="V2332" s="43" t="s">
        <v>557</v>
      </c>
      <c r="Z2332" t="s">
        <v>549</v>
      </c>
      <c r="AA2332">
        <v>-5</v>
      </c>
      <c r="AB2332">
        <v>0</v>
      </c>
    </row>
    <row r="2333" spans="1:28" x14ac:dyDescent="0.25">
      <c r="A2333" s="6">
        <v>8.1332263599172033E-2</v>
      </c>
      <c r="B2333" s="6">
        <v>0.91866479000762613</v>
      </c>
      <c r="C2333" s="13">
        <f t="shared" si="534"/>
        <v>12.295243680026877</v>
      </c>
      <c r="D2333" s="14">
        <f t="shared" si="535"/>
        <v>1.0885363310720755</v>
      </c>
      <c r="E2333" s="46">
        <v>2.9789419619928204E-2</v>
      </c>
      <c r="F2333" s="7">
        <f t="shared" si="544"/>
        <v>1.0297894196199282</v>
      </c>
      <c r="G2333" s="7">
        <f t="shared" si="536"/>
        <v>11.939570795517369</v>
      </c>
      <c r="H2333" s="7">
        <f t="shared" si="537"/>
        <v>1.0570474995497909</v>
      </c>
      <c r="I2333">
        <v>2.36</v>
      </c>
      <c r="J2333">
        <v>1.65</v>
      </c>
      <c r="K2333" s="7">
        <f t="shared" si="538"/>
        <v>2.4303030303030306</v>
      </c>
      <c r="L2333" s="7">
        <f t="shared" si="539"/>
        <v>1.6991525423728815</v>
      </c>
      <c r="M2333" s="15">
        <f t="shared" si="540"/>
        <v>0.41147132169576056</v>
      </c>
      <c r="N2333" s="15">
        <f t="shared" si="541"/>
        <v>0.58852867830423938</v>
      </c>
      <c r="O2333" s="12">
        <f t="shared" si="542"/>
        <v>0.19766204668647266</v>
      </c>
      <c r="P2333" s="12">
        <f t="shared" si="543"/>
        <v>1.5609516135299071</v>
      </c>
      <c r="Q2333" t="s">
        <v>263</v>
      </c>
      <c r="R2333" t="s">
        <v>226</v>
      </c>
      <c r="S2333" t="s">
        <v>228</v>
      </c>
      <c r="T2333" s="8" t="s">
        <v>23</v>
      </c>
      <c r="U2333" s="8" t="s">
        <v>72</v>
      </c>
      <c r="V2333" s="43" t="s">
        <v>557</v>
      </c>
      <c r="Z2333" t="s">
        <v>544</v>
      </c>
      <c r="AA2333">
        <v>1</v>
      </c>
      <c r="AB2333">
        <v>-2</v>
      </c>
    </row>
    <row r="2334" spans="1:28" x14ac:dyDescent="0.25">
      <c r="A2334" s="6">
        <v>0.77990584185409872</v>
      </c>
      <c r="B2334" s="6">
        <v>6.5702108605617662E-2</v>
      </c>
      <c r="C2334" s="13">
        <f t="shared" si="534"/>
        <v>1.2822060642893294</v>
      </c>
      <c r="D2334" s="14">
        <f t="shared" si="535"/>
        <v>15.220211667826106</v>
      </c>
      <c r="E2334" s="46">
        <v>3.614399496453391E-2</v>
      </c>
      <c r="F2334" s="7">
        <f t="shared" si="544"/>
        <v>1.0361439949645339</v>
      </c>
      <c r="G2334" s="7">
        <f t="shared" si="536"/>
        <v>1.2374786424672739</v>
      </c>
      <c r="H2334" s="7">
        <f t="shared" si="537"/>
        <v>14.689282321562919</v>
      </c>
      <c r="I2334">
        <v>1.47</v>
      </c>
      <c r="J2334">
        <v>2.81</v>
      </c>
      <c r="K2334" s="7">
        <f t="shared" si="538"/>
        <v>1.5231316725978647</v>
      </c>
      <c r="L2334" s="7">
        <f t="shared" si="539"/>
        <v>2.9115646258503403</v>
      </c>
      <c r="M2334" s="15">
        <f t="shared" si="540"/>
        <v>0.65654205607476634</v>
      </c>
      <c r="N2334" s="15">
        <f t="shared" si="541"/>
        <v>0.34345794392523366</v>
      </c>
      <c r="O2334" s="12">
        <f t="shared" si="542"/>
        <v>1.1878992893720792</v>
      </c>
      <c r="P2334" s="12">
        <f t="shared" si="543"/>
        <v>0.19129593525989363</v>
      </c>
      <c r="Q2334" t="s">
        <v>321</v>
      </c>
      <c r="R2334" t="s">
        <v>319</v>
      </c>
      <c r="S2334" t="s">
        <v>228</v>
      </c>
      <c r="T2334" s="8" t="s">
        <v>22</v>
      </c>
      <c r="U2334" s="8" t="s">
        <v>524</v>
      </c>
      <c r="V2334" s="43" t="s">
        <v>557</v>
      </c>
      <c r="Z2334" t="s">
        <v>544</v>
      </c>
      <c r="AA2334">
        <v>11</v>
      </c>
      <c r="AB2334">
        <v>-2</v>
      </c>
    </row>
    <row r="2335" spans="1:28" x14ac:dyDescent="0.25">
      <c r="A2335" s="6">
        <v>0.76002809515743119</v>
      </c>
      <c r="B2335" s="6">
        <v>0.21420250306923683</v>
      </c>
      <c r="C2335" s="13">
        <f t="shared" si="534"/>
        <v>1.3157408342817398</v>
      </c>
      <c r="D2335" s="14">
        <f t="shared" si="535"/>
        <v>4.6684795260154797</v>
      </c>
      <c r="E2335" s="46">
        <v>2.3345896147403788E-2</v>
      </c>
      <c r="F2335" s="7">
        <f t="shared" si="544"/>
        <v>1.0233458961474038</v>
      </c>
      <c r="G2335" s="7">
        <f t="shared" si="536"/>
        <v>1.2857244449165399</v>
      </c>
      <c r="H2335" s="7">
        <f t="shared" si="537"/>
        <v>4.5619761056265835</v>
      </c>
      <c r="I2335">
        <v>1.92</v>
      </c>
      <c r="J2335">
        <v>1.99</v>
      </c>
      <c r="K2335" s="7">
        <f t="shared" si="538"/>
        <v>1.9648241206030153</v>
      </c>
      <c r="L2335" s="7">
        <f t="shared" si="539"/>
        <v>2.0364583333333335</v>
      </c>
      <c r="M2335" s="15">
        <f t="shared" si="540"/>
        <v>0.50895140664961636</v>
      </c>
      <c r="N2335" s="15">
        <f t="shared" si="541"/>
        <v>0.49104859335038359</v>
      </c>
      <c r="O2335" s="12">
        <f t="shared" si="542"/>
        <v>1.4933215337012844</v>
      </c>
      <c r="P2335" s="12">
        <f t="shared" si="543"/>
        <v>0.43621447239620631</v>
      </c>
      <c r="Q2335" t="s">
        <v>264</v>
      </c>
      <c r="R2335" t="s">
        <v>318</v>
      </c>
      <c r="S2335" t="s">
        <v>228</v>
      </c>
      <c r="T2335" s="8" t="s">
        <v>22</v>
      </c>
      <c r="U2335" s="8" t="s">
        <v>73</v>
      </c>
      <c r="V2335" s="43" t="s">
        <v>557</v>
      </c>
      <c r="Z2335" t="s">
        <v>551</v>
      </c>
      <c r="AA2335">
        <v>7</v>
      </c>
      <c r="AB2335">
        <v>2</v>
      </c>
    </row>
    <row r="2336" spans="1:28" x14ac:dyDescent="0.25">
      <c r="A2336" s="6">
        <v>0.21070153098101441</v>
      </c>
      <c r="B2336" s="6">
        <v>0.78910017445939551</v>
      </c>
      <c r="C2336" s="13">
        <f t="shared" si="534"/>
        <v>4.7460499947202877</v>
      </c>
      <c r="D2336" s="14">
        <f t="shared" si="535"/>
        <v>1.2672662259707266</v>
      </c>
      <c r="E2336" s="46">
        <v>3.0312467559431067E-2</v>
      </c>
      <c r="F2336" s="7">
        <f t="shared" si="544"/>
        <v>1.0303124675594311</v>
      </c>
      <c r="G2336" s="7">
        <f t="shared" si="536"/>
        <v>4.6064180956312883</v>
      </c>
      <c r="H2336" s="7">
        <f t="shared" si="537"/>
        <v>1.2299824236550136</v>
      </c>
      <c r="I2336">
        <v>2.2799999999999998</v>
      </c>
      <c r="J2336">
        <v>1.69</v>
      </c>
      <c r="K2336" s="7">
        <f t="shared" si="538"/>
        <v>2.3491124260355027</v>
      </c>
      <c r="L2336" s="7">
        <f t="shared" si="539"/>
        <v>1.7412280701754383</v>
      </c>
      <c r="M2336" s="15">
        <f t="shared" si="540"/>
        <v>0.42569269521410585</v>
      </c>
      <c r="N2336" s="15">
        <f t="shared" si="541"/>
        <v>0.57430730478589431</v>
      </c>
      <c r="O2336" s="12">
        <f t="shared" si="542"/>
        <v>0.49496158461220535</v>
      </c>
      <c r="P2336" s="12">
        <f t="shared" si="543"/>
        <v>1.3740033739490349</v>
      </c>
      <c r="Q2336" t="s">
        <v>82</v>
      </c>
      <c r="R2336" t="s">
        <v>97</v>
      </c>
      <c r="S2336" t="s">
        <v>212</v>
      </c>
      <c r="T2336" s="8" t="s">
        <v>23</v>
      </c>
      <c r="U2336" s="8" t="s">
        <v>72</v>
      </c>
      <c r="V2336" s="43" t="s">
        <v>557</v>
      </c>
      <c r="Z2336" t="s">
        <v>547</v>
      </c>
      <c r="AA2336">
        <v>1</v>
      </c>
      <c r="AB2336">
        <v>-2</v>
      </c>
    </row>
    <row r="2337" spans="1:28" x14ac:dyDescent="0.25">
      <c r="A2337" s="6">
        <v>0.25393640140464119</v>
      </c>
      <c r="B2337" s="6">
        <v>0.74587802709026196</v>
      </c>
      <c r="C2337" s="13">
        <f t="shared" si="534"/>
        <v>3.937993901104889</v>
      </c>
      <c r="D2337" s="14">
        <f t="shared" si="535"/>
        <v>1.3407017819000393</v>
      </c>
      <c r="E2337" s="46">
        <v>3.0144167758846541E-2</v>
      </c>
      <c r="F2337" s="7">
        <f t="shared" si="544"/>
        <v>1.0301441677588465</v>
      </c>
      <c r="G2337" s="7">
        <f t="shared" si="536"/>
        <v>3.8227599828791741</v>
      </c>
      <c r="H2337" s="7">
        <f t="shared" si="537"/>
        <v>1.3014700503686134</v>
      </c>
      <c r="I2337">
        <v>2.1800000000000002</v>
      </c>
      <c r="J2337">
        <v>1.75</v>
      </c>
      <c r="K2337" s="7">
        <f t="shared" si="538"/>
        <v>2.2457142857142856</v>
      </c>
      <c r="L2337" s="7">
        <f t="shared" si="539"/>
        <v>1.8027522935779814</v>
      </c>
      <c r="M2337" s="15">
        <f t="shared" si="540"/>
        <v>0.44529262086513999</v>
      </c>
      <c r="N2337" s="15">
        <f t="shared" si="541"/>
        <v>0.55470737913486012</v>
      </c>
      <c r="O2337" s="12">
        <f t="shared" si="542"/>
        <v>0.57026860429727988</v>
      </c>
      <c r="P2337" s="12">
        <f t="shared" si="543"/>
        <v>1.3446333240663895</v>
      </c>
      <c r="Q2337" t="s">
        <v>80</v>
      </c>
      <c r="R2337" t="s">
        <v>89</v>
      </c>
      <c r="S2337" t="s">
        <v>212</v>
      </c>
      <c r="T2337" s="8" t="s">
        <v>47</v>
      </c>
      <c r="U2337" s="8" t="s">
        <v>19</v>
      </c>
      <c r="V2337" s="43" t="s">
        <v>557</v>
      </c>
      <c r="Z2337" t="s">
        <v>551</v>
      </c>
      <c r="AA2337">
        <v>5</v>
      </c>
      <c r="AB2337">
        <v>3</v>
      </c>
    </row>
    <row r="2338" spans="1:28" x14ac:dyDescent="0.25">
      <c r="A2338" s="6">
        <v>0.64870652602103762</v>
      </c>
      <c r="B2338" s="6">
        <v>0.34414071569113364</v>
      </c>
      <c r="C2338" s="13">
        <f t="shared" si="534"/>
        <v>1.5415291196986816</v>
      </c>
      <c r="D2338" s="14">
        <f t="shared" si="535"/>
        <v>2.9057881105166881</v>
      </c>
      <c r="E2338" s="46">
        <v>2.3828227284629522E-2</v>
      </c>
      <c r="F2338" s="7">
        <f t="shared" si="544"/>
        <v>1.0238282272846295</v>
      </c>
      <c r="G2338" s="7">
        <f t="shared" si="536"/>
        <v>1.5056520992657967</v>
      </c>
      <c r="H2338" s="7">
        <f t="shared" si="537"/>
        <v>2.8381597938780643</v>
      </c>
      <c r="I2338">
        <v>2.0099999999999998</v>
      </c>
      <c r="J2338">
        <v>1.9</v>
      </c>
      <c r="K2338" s="7">
        <f t="shared" si="538"/>
        <v>2.0578947368421052</v>
      </c>
      <c r="L2338" s="7">
        <f t="shared" si="539"/>
        <v>1.9452736318407959</v>
      </c>
      <c r="M2338" s="15">
        <f t="shared" si="540"/>
        <v>0.48593350383631717</v>
      </c>
      <c r="N2338" s="15">
        <f t="shared" si="541"/>
        <v>0.51406649616368294</v>
      </c>
      <c r="O2338" s="12">
        <f t="shared" si="542"/>
        <v>1.3349697456538194</v>
      </c>
      <c r="P2338" s="12">
        <f t="shared" si="543"/>
        <v>0.66944785987678235</v>
      </c>
      <c r="Q2338" t="s">
        <v>90</v>
      </c>
      <c r="R2338" t="s">
        <v>78</v>
      </c>
      <c r="S2338" t="s">
        <v>212</v>
      </c>
      <c r="T2338" s="8" t="s">
        <v>22</v>
      </c>
      <c r="U2338" s="8" t="s">
        <v>17</v>
      </c>
      <c r="V2338" s="43" t="s">
        <v>557</v>
      </c>
      <c r="Z2338" t="s">
        <v>550</v>
      </c>
      <c r="AA2338">
        <v>0</v>
      </c>
      <c r="AB2338">
        <v>-2</v>
      </c>
    </row>
    <row r="2339" spans="1:28" x14ac:dyDescent="0.25">
      <c r="A2339" s="6">
        <v>0.39677368652650141</v>
      </c>
      <c r="B2339" s="6">
        <v>0.60233131781060223</v>
      </c>
      <c r="C2339" s="13">
        <f t="shared" si="534"/>
        <v>2.5203284238790058</v>
      </c>
      <c r="D2339" s="14">
        <f t="shared" si="535"/>
        <v>1.6602158487041201</v>
      </c>
      <c r="E2339" s="46">
        <v>2.8485132531375301E-2</v>
      </c>
      <c r="F2339" s="7">
        <f t="shared" si="544"/>
        <v>1.0284851325313753</v>
      </c>
      <c r="G2339" s="7">
        <f t="shared" si="536"/>
        <v>2.45052489740499</v>
      </c>
      <c r="H2339" s="7">
        <f t="shared" si="537"/>
        <v>1.6142341743121629</v>
      </c>
      <c r="I2339">
        <v>2.2200000000000002</v>
      </c>
      <c r="J2339">
        <v>1.73</v>
      </c>
      <c r="K2339" s="7">
        <f t="shared" si="538"/>
        <v>2.2832369942196533</v>
      </c>
      <c r="L2339" s="7">
        <f t="shared" si="539"/>
        <v>1.7792792792792793</v>
      </c>
      <c r="M2339" s="15">
        <f t="shared" si="540"/>
        <v>0.43797468354430374</v>
      </c>
      <c r="N2339" s="15">
        <f t="shared" si="541"/>
        <v>0.5620253164556962</v>
      </c>
      <c r="O2339" s="12">
        <f t="shared" si="542"/>
        <v>0.90592835941021999</v>
      </c>
      <c r="P2339" s="12">
        <f t="shared" si="543"/>
        <v>1.0717156330413868</v>
      </c>
      <c r="Q2339" t="s">
        <v>92</v>
      </c>
      <c r="R2339" t="s">
        <v>91</v>
      </c>
      <c r="S2339" t="s">
        <v>212</v>
      </c>
      <c r="T2339" s="8" t="s">
        <v>47</v>
      </c>
      <c r="U2339" s="8" t="s">
        <v>19</v>
      </c>
      <c r="V2339" s="43" t="s">
        <v>557</v>
      </c>
      <c r="Z2339" t="s">
        <v>550</v>
      </c>
      <c r="AA2339">
        <v>6</v>
      </c>
      <c r="AB2339">
        <v>-3</v>
      </c>
    </row>
    <row r="2340" spans="1:28" x14ac:dyDescent="0.25">
      <c r="A2340" s="6">
        <v>0.43054544702788455</v>
      </c>
      <c r="B2340" s="6">
        <v>0.56892279198929063</v>
      </c>
      <c r="C2340" s="13">
        <f t="shared" si="534"/>
        <v>2.3226351756896744</v>
      </c>
      <c r="D2340" s="14">
        <f t="shared" si="535"/>
        <v>1.7577077488905102</v>
      </c>
      <c r="E2340" s="46">
        <v>3.1144781144781142E-2</v>
      </c>
      <c r="F2340" s="7">
        <f t="shared" si="544"/>
        <v>1.0311447811447811</v>
      </c>
      <c r="G2340" s="7">
        <f t="shared" si="536"/>
        <v>2.2524821132402719</v>
      </c>
      <c r="H2340" s="7">
        <f t="shared" si="537"/>
        <v>1.7046178005566743</v>
      </c>
      <c r="I2340">
        <v>2.16</v>
      </c>
      <c r="J2340">
        <v>1.76</v>
      </c>
      <c r="K2340" s="7">
        <f t="shared" si="538"/>
        <v>2.2272727272727275</v>
      </c>
      <c r="L2340" s="7">
        <f t="shared" si="539"/>
        <v>1.8148148148148149</v>
      </c>
      <c r="M2340" s="15">
        <f t="shared" si="540"/>
        <v>0.44897959183673464</v>
      </c>
      <c r="N2340" s="15">
        <f t="shared" si="541"/>
        <v>0.55102040816326525</v>
      </c>
      <c r="O2340" s="12">
        <f t="shared" si="542"/>
        <v>0.95894213201665202</v>
      </c>
      <c r="P2340" s="12">
        <f t="shared" si="543"/>
        <v>1.032489511387972</v>
      </c>
      <c r="Q2340" t="s">
        <v>81</v>
      </c>
      <c r="R2340" t="s">
        <v>96</v>
      </c>
      <c r="S2340" t="s">
        <v>212</v>
      </c>
      <c r="T2340" s="8" t="s">
        <v>47</v>
      </c>
      <c r="U2340" s="8" t="s">
        <v>19</v>
      </c>
      <c r="V2340" s="43" t="s">
        <v>557</v>
      </c>
      <c r="Z2340" t="s">
        <v>548</v>
      </c>
      <c r="AA2340">
        <v>5</v>
      </c>
      <c r="AB2340">
        <v>-7</v>
      </c>
    </row>
    <row r="2341" spans="1:28" x14ac:dyDescent="0.25">
      <c r="A2341" s="6">
        <v>0.73942043196179685</v>
      </c>
      <c r="B2341" s="6">
        <v>0.25083396799275354</v>
      </c>
      <c r="C2341" s="13">
        <f t="shared" si="534"/>
        <v>1.3524105593712703</v>
      </c>
      <c r="D2341" s="14">
        <f t="shared" si="535"/>
        <v>3.9867008762899667</v>
      </c>
      <c r="E2341" s="46">
        <v>2.4916986953225084E-2</v>
      </c>
      <c r="F2341" s="7">
        <f t="shared" si="544"/>
        <v>1.0249169869532251</v>
      </c>
      <c r="G2341" s="7">
        <f t="shared" si="536"/>
        <v>1.3195318026600249</v>
      </c>
      <c r="H2341" s="7">
        <f t="shared" si="537"/>
        <v>3.889779296312815</v>
      </c>
      <c r="I2341">
        <v>2.09</v>
      </c>
      <c r="J2341">
        <v>1.83</v>
      </c>
      <c r="K2341" s="7">
        <f t="shared" si="538"/>
        <v>2.1420765027322402</v>
      </c>
      <c r="L2341" s="7">
        <f t="shared" si="539"/>
        <v>1.8755980861244019</v>
      </c>
      <c r="M2341" s="15">
        <f t="shared" si="540"/>
        <v>0.4668367346938776</v>
      </c>
      <c r="N2341" s="15">
        <f t="shared" si="541"/>
        <v>0.53316326530612246</v>
      </c>
      <c r="O2341" s="12">
        <f t="shared" si="542"/>
        <v>1.5838951329454882</v>
      </c>
      <c r="P2341" s="12">
        <f t="shared" si="543"/>
        <v>0.47046371030219808</v>
      </c>
      <c r="Q2341" t="s">
        <v>83</v>
      </c>
      <c r="R2341" t="s">
        <v>87</v>
      </c>
      <c r="S2341" t="s">
        <v>212</v>
      </c>
      <c r="T2341" s="8" t="s">
        <v>47</v>
      </c>
      <c r="U2341" s="8" t="s">
        <v>49</v>
      </c>
      <c r="V2341" s="43" t="s">
        <v>557</v>
      </c>
      <c r="Z2341" t="s">
        <v>550</v>
      </c>
      <c r="AA2341">
        <v>0</v>
      </c>
      <c r="AB2341">
        <v>-3</v>
      </c>
    </row>
    <row r="2342" spans="1:28" x14ac:dyDescent="0.25">
      <c r="A2342" s="6">
        <v>0.65109743792591113</v>
      </c>
      <c r="B2342" s="6">
        <v>0.32508092841408703</v>
      </c>
      <c r="C2342" s="13">
        <f t="shared" si="534"/>
        <v>1.5358684303620171</v>
      </c>
      <c r="D2342" s="14">
        <f t="shared" si="535"/>
        <v>3.076157081495114</v>
      </c>
      <c r="E2342" s="46">
        <v>2.8485132531375301E-2</v>
      </c>
      <c r="F2342" s="7">
        <f t="shared" si="544"/>
        <v>1.0284851325313753</v>
      </c>
      <c r="G2342" s="7">
        <f t="shared" si="536"/>
        <v>1.4933307072527502</v>
      </c>
      <c r="H2342" s="7">
        <f t="shared" si="537"/>
        <v>2.9909592119468695</v>
      </c>
      <c r="I2342">
        <v>2.2200000000000002</v>
      </c>
      <c r="J2342">
        <v>1.73</v>
      </c>
      <c r="K2342" s="7">
        <f t="shared" si="538"/>
        <v>2.2832369942196533</v>
      </c>
      <c r="L2342" s="7">
        <f t="shared" si="539"/>
        <v>1.7792792792792793</v>
      </c>
      <c r="M2342" s="15">
        <f t="shared" si="540"/>
        <v>0.43797468354430374</v>
      </c>
      <c r="N2342" s="15">
        <f t="shared" si="541"/>
        <v>0.5620253164556962</v>
      </c>
      <c r="O2342" s="12">
        <f t="shared" si="542"/>
        <v>1.4866097571140746</v>
      </c>
      <c r="P2342" s="12">
        <f t="shared" si="543"/>
        <v>0.57840976001605571</v>
      </c>
      <c r="Q2342" t="s">
        <v>94</v>
      </c>
      <c r="R2342" t="s">
        <v>86</v>
      </c>
      <c r="S2342" t="s">
        <v>212</v>
      </c>
      <c r="T2342" s="8" t="s">
        <v>22</v>
      </c>
      <c r="U2342" s="8" t="s">
        <v>73</v>
      </c>
      <c r="V2342" s="43" t="s">
        <v>557</v>
      </c>
      <c r="Z2342" t="s">
        <v>549</v>
      </c>
      <c r="AA2342">
        <v>-5</v>
      </c>
      <c r="AB2342">
        <v>-1</v>
      </c>
    </row>
    <row r="2343" spans="1:28" x14ac:dyDescent="0.25">
      <c r="A2343" s="6">
        <v>0.42436360364971992</v>
      </c>
      <c r="B2343" s="6">
        <v>0.57432108959904216</v>
      </c>
      <c r="C2343" s="13">
        <f t="shared" si="534"/>
        <v>2.3564697617786856</v>
      </c>
      <c r="D2343" s="14">
        <f t="shared" si="535"/>
        <v>1.7411862773455564</v>
      </c>
      <c r="E2343" s="46">
        <v>2.5667999158426325E-2</v>
      </c>
      <c r="F2343" s="7">
        <f t="shared" si="544"/>
        <v>1.0256679991584263</v>
      </c>
      <c r="G2343" s="7">
        <f t="shared" si="536"/>
        <v>2.2974975954326342</v>
      </c>
      <c r="H2343" s="7">
        <f t="shared" si="537"/>
        <v>1.6976119746099341</v>
      </c>
      <c r="I2343">
        <v>1.96</v>
      </c>
      <c r="J2343">
        <v>1.94</v>
      </c>
      <c r="K2343" s="7">
        <f t="shared" si="538"/>
        <v>2.0103092783505154</v>
      </c>
      <c r="L2343" s="7">
        <f t="shared" si="539"/>
        <v>1.989795918367347</v>
      </c>
      <c r="M2343" s="15">
        <f t="shared" si="540"/>
        <v>0.49743589743589745</v>
      </c>
      <c r="N2343" s="15">
        <f t="shared" si="541"/>
        <v>0.50256410256410255</v>
      </c>
      <c r="O2343" s="12">
        <f t="shared" si="542"/>
        <v>0.85310208981129265</v>
      </c>
      <c r="P2343" s="12">
        <f t="shared" si="543"/>
        <v>1.1427817599164616</v>
      </c>
      <c r="Q2343" t="s">
        <v>75</v>
      </c>
      <c r="R2343" t="s">
        <v>85</v>
      </c>
      <c r="S2343" t="s">
        <v>212</v>
      </c>
      <c r="T2343" s="8" t="s">
        <v>22</v>
      </c>
      <c r="U2343" s="8" t="s">
        <v>17</v>
      </c>
      <c r="V2343" s="43" t="s">
        <v>557</v>
      </c>
      <c r="Z2343" t="s">
        <v>545</v>
      </c>
      <c r="AA2343">
        <v>-4</v>
      </c>
      <c r="AB2343">
        <v>-2</v>
      </c>
    </row>
    <row r="2344" spans="1:28" x14ac:dyDescent="0.25">
      <c r="A2344" s="6">
        <v>0.47860209228158113</v>
      </c>
      <c r="B2344" s="6">
        <v>0.5206032944839859</v>
      </c>
      <c r="C2344" s="13">
        <f t="shared" si="534"/>
        <v>2.0894183626168923</v>
      </c>
      <c r="D2344" s="14">
        <f t="shared" si="535"/>
        <v>1.9208483899265079</v>
      </c>
      <c r="E2344" s="46">
        <v>2.6964398567516312E-2</v>
      </c>
      <c r="F2344" s="7">
        <f t="shared" si="544"/>
        <v>1.0269643985675163</v>
      </c>
      <c r="G2344" s="7">
        <f t="shared" si="536"/>
        <v>2.0345577368907461</v>
      </c>
      <c r="H2344" s="7">
        <f t="shared" si="537"/>
        <v>1.8704138065602325</v>
      </c>
      <c r="I2344">
        <v>2.02</v>
      </c>
      <c r="J2344">
        <v>1.88</v>
      </c>
      <c r="K2344" s="7">
        <f t="shared" si="538"/>
        <v>2.0744680851063828</v>
      </c>
      <c r="L2344" s="7">
        <f t="shared" si="539"/>
        <v>1.9306930693069306</v>
      </c>
      <c r="M2344" s="15">
        <f t="shared" si="540"/>
        <v>0.48205128205128212</v>
      </c>
      <c r="N2344" s="15">
        <f t="shared" si="541"/>
        <v>0.517948717948718</v>
      </c>
      <c r="O2344" s="12">
        <f t="shared" si="542"/>
        <v>0.99284476590327997</v>
      </c>
      <c r="P2344" s="12">
        <f t="shared" si="543"/>
        <v>1.0051251725185866</v>
      </c>
      <c r="Q2344" t="s">
        <v>93</v>
      </c>
      <c r="R2344" t="s">
        <v>203</v>
      </c>
      <c r="S2344" t="s">
        <v>212</v>
      </c>
      <c r="T2344" s="8" t="s">
        <v>47</v>
      </c>
      <c r="U2344" s="8" t="s">
        <v>19</v>
      </c>
      <c r="V2344" s="43" t="s">
        <v>557</v>
      </c>
      <c r="Z2344" t="s">
        <v>549</v>
      </c>
      <c r="AA2344">
        <v>-3</v>
      </c>
      <c r="AB2344">
        <v>4</v>
      </c>
    </row>
    <row r="2345" spans="1:28" x14ac:dyDescent="0.25">
      <c r="A2345" s="6">
        <v>0.20192768419867974</v>
      </c>
      <c r="B2345" s="6">
        <v>0.79802217239066831</v>
      </c>
      <c r="C2345" s="13">
        <f t="shared" si="534"/>
        <v>4.9522679565625323</v>
      </c>
      <c r="D2345" s="14">
        <f t="shared" si="535"/>
        <v>1.2530980148136215</v>
      </c>
      <c r="E2345" s="46">
        <v>3.0357331084642114E-2</v>
      </c>
      <c r="F2345" s="7">
        <f t="shared" si="544"/>
        <v>1.0303573310846421</v>
      </c>
      <c r="G2345" s="7">
        <f t="shared" si="536"/>
        <v>4.8063597037246799</v>
      </c>
      <c r="H2345" s="7">
        <f t="shared" si="537"/>
        <v>1.2161780937633584</v>
      </c>
      <c r="I2345">
        <v>2.12</v>
      </c>
      <c r="J2345">
        <v>1.79</v>
      </c>
      <c r="K2345" s="7">
        <f t="shared" si="538"/>
        <v>2.1843575418994412</v>
      </c>
      <c r="L2345" s="7">
        <f t="shared" si="539"/>
        <v>1.8443396226415094</v>
      </c>
      <c r="M2345" s="15">
        <f t="shared" si="540"/>
        <v>0.45780051150895146</v>
      </c>
      <c r="N2345" s="15">
        <f t="shared" si="541"/>
        <v>0.5421994884910486</v>
      </c>
      <c r="O2345" s="12">
        <f t="shared" si="542"/>
        <v>0.44108225989767469</v>
      </c>
      <c r="P2345" s="12">
        <f t="shared" si="543"/>
        <v>1.4718239122865626</v>
      </c>
      <c r="Q2345" t="s">
        <v>202</v>
      </c>
      <c r="R2345" t="s">
        <v>79</v>
      </c>
      <c r="S2345" t="s">
        <v>212</v>
      </c>
      <c r="T2345" s="8" t="s">
        <v>47</v>
      </c>
      <c r="U2345" s="8" t="s">
        <v>19</v>
      </c>
      <c r="V2345" s="43" t="s">
        <v>557</v>
      </c>
      <c r="Z2345" t="s">
        <v>549</v>
      </c>
      <c r="AA2345">
        <v>-4</v>
      </c>
      <c r="AB2345">
        <v>7</v>
      </c>
    </row>
    <row r="2346" spans="1:28" x14ac:dyDescent="0.25">
      <c r="A2346" s="6">
        <v>0.16928565305522589</v>
      </c>
      <c r="B2346" s="6">
        <v>0.83066133247741414</v>
      </c>
      <c r="C2346" s="13">
        <f t="shared" si="534"/>
        <v>5.9071751324004467</v>
      </c>
      <c r="D2346" s="14">
        <f t="shared" si="535"/>
        <v>1.2038600581268664</v>
      </c>
      <c r="E2346" s="46">
        <v>3.315137797896428E-2</v>
      </c>
      <c r="F2346" s="7">
        <f t="shared" si="544"/>
        <v>1.0331513779789643</v>
      </c>
      <c r="G2346" s="7">
        <f t="shared" si="536"/>
        <v>5.7176278891056382</v>
      </c>
      <c r="H2346" s="7">
        <f t="shared" si="537"/>
        <v>1.165231043375115</v>
      </c>
      <c r="I2346">
        <v>2.0299999999999998</v>
      </c>
      <c r="J2346">
        <v>1.85</v>
      </c>
      <c r="K2346" s="7">
        <f t="shared" si="538"/>
        <v>2.0972972972972972</v>
      </c>
      <c r="L2346" s="7">
        <f t="shared" si="539"/>
        <v>1.9113300492610841</v>
      </c>
      <c r="M2346" s="15">
        <f t="shared" si="540"/>
        <v>0.47680412371134023</v>
      </c>
      <c r="N2346" s="15">
        <f t="shared" si="541"/>
        <v>0.52319587628865971</v>
      </c>
      <c r="O2346" s="12">
        <f t="shared" si="542"/>
        <v>0.35504234262393319</v>
      </c>
      <c r="P2346" s="12">
        <f t="shared" si="543"/>
        <v>1.5876679655233337</v>
      </c>
      <c r="Q2346" t="s">
        <v>110</v>
      </c>
      <c r="R2346" t="s">
        <v>118</v>
      </c>
      <c r="S2346" t="s">
        <v>214</v>
      </c>
      <c r="T2346" s="8" t="s">
        <v>23</v>
      </c>
      <c r="U2346" s="8" t="s">
        <v>72</v>
      </c>
      <c r="V2346" s="43" t="s">
        <v>557</v>
      </c>
      <c r="Z2346" t="s">
        <v>545</v>
      </c>
      <c r="AA2346">
        <v>4</v>
      </c>
      <c r="AB2346">
        <v>7</v>
      </c>
    </row>
    <row r="2347" spans="1:28" x14ac:dyDescent="0.25">
      <c r="A2347" s="6">
        <v>0.20035695183318958</v>
      </c>
      <c r="B2347" s="6">
        <v>0.79960606819797353</v>
      </c>
      <c r="C2347" s="13">
        <f t="shared" si="534"/>
        <v>4.9910921026217556</v>
      </c>
      <c r="D2347" s="14">
        <f t="shared" si="535"/>
        <v>1.2506158216803467</v>
      </c>
      <c r="E2347" s="46">
        <v>3.475935828876997E-2</v>
      </c>
      <c r="F2347" s="7">
        <f t="shared" si="544"/>
        <v>1.03475935828877</v>
      </c>
      <c r="G2347" s="7">
        <f t="shared" si="536"/>
        <v>4.8234326779858829</v>
      </c>
      <c r="H2347" s="7">
        <f t="shared" si="537"/>
        <v>1.2086054710812653</v>
      </c>
      <c r="I2347">
        <v>1.87</v>
      </c>
      <c r="J2347">
        <v>2</v>
      </c>
      <c r="K2347" s="7">
        <f t="shared" si="538"/>
        <v>1.9350000000000001</v>
      </c>
      <c r="L2347" s="7">
        <f t="shared" si="539"/>
        <v>2.0695187165775399</v>
      </c>
      <c r="M2347" s="15">
        <f t="shared" si="540"/>
        <v>0.51679586563307489</v>
      </c>
      <c r="N2347" s="15">
        <f t="shared" si="541"/>
        <v>0.48320413436692511</v>
      </c>
      <c r="O2347" s="12">
        <f t="shared" si="542"/>
        <v>0.38769070179722182</v>
      </c>
      <c r="P2347" s="12">
        <f t="shared" si="543"/>
        <v>1.6547997240246832</v>
      </c>
      <c r="Q2347" t="s">
        <v>98</v>
      </c>
      <c r="R2347" t="s">
        <v>109</v>
      </c>
      <c r="S2347" t="s">
        <v>214</v>
      </c>
      <c r="T2347" s="8" t="s">
        <v>47</v>
      </c>
      <c r="U2347" s="8" t="s">
        <v>19</v>
      </c>
      <c r="V2347" s="43" t="s">
        <v>557</v>
      </c>
      <c r="Z2347" t="s">
        <v>549</v>
      </c>
      <c r="AA2347">
        <v>-3</v>
      </c>
      <c r="AB2347">
        <v>2</v>
      </c>
    </row>
    <row r="2348" spans="1:28" x14ac:dyDescent="0.25">
      <c r="A2348" s="6">
        <v>0.82350484882539698</v>
      </c>
      <c r="B2348" s="6">
        <v>0.12815800648568296</v>
      </c>
      <c r="C2348" s="13">
        <f t="shared" si="534"/>
        <v>1.2143219331693629</v>
      </c>
      <c r="D2348" s="14">
        <f t="shared" si="535"/>
        <v>7.8028679395205325</v>
      </c>
      <c r="E2348" s="46">
        <v>3.8905400701529036E-2</v>
      </c>
      <c r="F2348" s="7">
        <f t="shared" si="544"/>
        <v>1.038905400701529</v>
      </c>
      <c r="G2348" s="7">
        <f t="shared" si="536"/>
        <v>1.1688474545895926</v>
      </c>
      <c r="H2348" s="7">
        <f t="shared" si="537"/>
        <v>7.510662601476116</v>
      </c>
      <c r="I2348">
        <v>1.77</v>
      </c>
      <c r="J2348">
        <v>2.11</v>
      </c>
      <c r="K2348" s="7">
        <f t="shared" si="538"/>
        <v>1.8388625592417065</v>
      </c>
      <c r="L2348" s="7">
        <f t="shared" si="539"/>
        <v>2.1920903954802262</v>
      </c>
      <c r="M2348" s="15">
        <f t="shared" si="540"/>
        <v>0.54381443298969068</v>
      </c>
      <c r="N2348" s="15">
        <f t="shared" si="541"/>
        <v>0.45618556701030921</v>
      </c>
      <c r="O2348" s="12">
        <f t="shared" si="542"/>
        <v>1.514312233859024</v>
      </c>
      <c r="P2348" s="12">
        <f t="shared" si="543"/>
        <v>0.28093393512115811</v>
      </c>
      <c r="Q2348" t="s">
        <v>100</v>
      </c>
      <c r="R2348" t="s">
        <v>114</v>
      </c>
      <c r="S2348" t="s">
        <v>214</v>
      </c>
      <c r="T2348" s="8" t="s">
        <v>23</v>
      </c>
      <c r="U2348" s="8" t="s">
        <v>499</v>
      </c>
      <c r="V2348" s="43" t="s">
        <v>557</v>
      </c>
      <c r="Z2348" t="s">
        <v>547</v>
      </c>
      <c r="AA2348">
        <v>4</v>
      </c>
      <c r="AB2348">
        <v>9</v>
      </c>
    </row>
    <row r="2349" spans="1:28" x14ac:dyDescent="0.25">
      <c r="A2349" s="6">
        <v>0.12582118484972035</v>
      </c>
      <c r="B2349" s="6">
        <v>0.87416396202188851</v>
      </c>
      <c r="C2349" s="13">
        <f t="shared" si="534"/>
        <v>7.9477871806277349</v>
      </c>
      <c r="D2349" s="14">
        <f t="shared" si="535"/>
        <v>1.1439501551711881</v>
      </c>
      <c r="E2349" s="46">
        <v>3.62694300518136E-2</v>
      </c>
      <c r="F2349" s="7">
        <f t="shared" si="544"/>
        <v>1.0362694300518136</v>
      </c>
      <c r="G2349" s="7">
        <f t="shared" si="536"/>
        <v>7.6696146293057632</v>
      </c>
      <c r="H2349" s="7">
        <f t="shared" si="537"/>
        <v>1.1039118997401964</v>
      </c>
      <c r="I2349">
        <v>1.93</v>
      </c>
      <c r="J2349">
        <v>1.93</v>
      </c>
      <c r="K2349" s="7">
        <f t="shared" si="538"/>
        <v>2</v>
      </c>
      <c r="L2349" s="7">
        <f t="shared" si="539"/>
        <v>2</v>
      </c>
      <c r="M2349" s="15">
        <f t="shared" si="540"/>
        <v>0.5</v>
      </c>
      <c r="N2349" s="15">
        <f t="shared" si="541"/>
        <v>0.5</v>
      </c>
      <c r="O2349" s="12">
        <f t="shared" si="542"/>
        <v>0.2516423696994407</v>
      </c>
      <c r="P2349" s="12">
        <f t="shared" si="543"/>
        <v>1.7483279240437772</v>
      </c>
      <c r="Q2349" t="s">
        <v>121</v>
      </c>
      <c r="R2349" t="s">
        <v>104</v>
      </c>
      <c r="S2349" t="s">
        <v>214</v>
      </c>
      <c r="T2349" s="8" t="s">
        <v>23</v>
      </c>
      <c r="U2349" s="8" t="s">
        <v>72</v>
      </c>
      <c r="V2349" s="43" t="s">
        <v>557</v>
      </c>
      <c r="Z2349" t="s">
        <v>550</v>
      </c>
      <c r="AA2349">
        <v>0</v>
      </c>
      <c r="AB2349">
        <v>-5</v>
      </c>
    </row>
    <row r="2350" spans="1:28" x14ac:dyDescent="0.25">
      <c r="A2350" s="6">
        <v>0.56133453021769653</v>
      </c>
      <c r="B2350" s="6">
        <v>0.4366318754804272</v>
      </c>
      <c r="C2350" s="13">
        <f t="shared" si="534"/>
        <v>1.7814688856076257</v>
      </c>
      <c r="D2350" s="14">
        <f t="shared" si="535"/>
        <v>2.2902588110400721</v>
      </c>
      <c r="E2350" s="46">
        <v>3.868574456809748E-2</v>
      </c>
      <c r="F2350" s="7">
        <f t="shared" si="544"/>
        <v>1.0386857445680975</v>
      </c>
      <c r="G2350" s="7">
        <f t="shared" si="536"/>
        <v>1.715118258745709</v>
      </c>
      <c r="H2350" s="7">
        <f t="shared" si="537"/>
        <v>2.2049583553227632</v>
      </c>
      <c r="I2350">
        <v>2.2200000000000002</v>
      </c>
      <c r="J2350">
        <v>1.7</v>
      </c>
      <c r="K2350" s="7">
        <f t="shared" si="538"/>
        <v>2.3058823529411767</v>
      </c>
      <c r="L2350" s="7">
        <f t="shared" si="539"/>
        <v>1.7657657657657657</v>
      </c>
      <c r="M2350" s="15">
        <f t="shared" si="540"/>
        <v>0.43367346938775503</v>
      </c>
      <c r="N2350" s="15">
        <f t="shared" si="541"/>
        <v>0.56632653061224492</v>
      </c>
      <c r="O2350" s="12">
        <f t="shared" si="542"/>
        <v>1.2943713873255123</v>
      </c>
      <c r="P2350" s="12">
        <f t="shared" si="543"/>
        <v>0.77098961796543908</v>
      </c>
      <c r="Q2350" t="s">
        <v>102</v>
      </c>
      <c r="R2350" t="s">
        <v>116</v>
      </c>
      <c r="S2350" t="s">
        <v>214</v>
      </c>
      <c r="T2350" s="8" t="s">
        <v>22</v>
      </c>
      <c r="U2350" s="8" t="s">
        <v>17</v>
      </c>
      <c r="V2350" s="43" t="s">
        <v>557</v>
      </c>
      <c r="Z2350" t="s">
        <v>546</v>
      </c>
      <c r="AA2350">
        <v>-8</v>
      </c>
      <c r="AB2350">
        <v>-1</v>
      </c>
    </row>
    <row r="2351" spans="1:28" x14ac:dyDescent="0.25">
      <c r="A2351" s="6">
        <v>0.4715871175798218</v>
      </c>
      <c r="B2351" s="6">
        <v>0.5276393161580285</v>
      </c>
      <c r="C2351" s="13">
        <f t="shared" si="534"/>
        <v>2.1204989761636948</v>
      </c>
      <c r="D2351" s="14">
        <f t="shared" si="535"/>
        <v>1.8952340535982708</v>
      </c>
      <c r="E2351" s="46">
        <v>3.5590045491035394E-2</v>
      </c>
      <c r="F2351" s="7">
        <f t="shared" si="544"/>
        <v>1.0355900454910354</v>
      </c>
      <c r="G2351" s="7">
        <f t="shared" si="536"/>
        <v>2.0476239467503174</v>
      </c>
      <c r="H2351" s="7">
        <f t="shared" si="537"/>
        <v>1.8301006868983822</v>
      </c>
      <c r="I2351">
        <v>2.02</v>
      </c>
      <c r="J2351">
        <v>1.85</v>
      </c>
      <c r="K2351" s="7">
        <f t="shared" si="538"/>
        <v>2.0918918918918914</v>
      </c>
      <c r="L2351" s="7">
        <f t="shared" si="539"/>
        <v>1.9158415841584155</v>
      </c>
      <c r="M2351" s="15">
        <f t="shared" si="540"/>
        <v>0.47803617571059442</v>
      </c>
      <c r="N2351" s="15">
        <f t="shared" si="541"/>
        <v>0.5219638242894058</v>
      </c>
      <c r="O2351" s="12">
        <f t="shared" si="542"/>
        <v>0.9865092675858973</v>
      </c>
      <c r="P2351" s="12">
        <f t="shared" si="543"/>
        <v>1.0108733433324604</v>
      </c>
      <c r="Q2351" t="s">
        <v>111</v>
      </c>
      <c r="R2351" t="s">
        <v>117</v>
      </c>
      <c r="S2351" t="s">
        <v>214</v>
      </c>
      <c r="T2351" s="8" t="s">
        <v>47</v>
      </c>
      <c r="U2351" s="8" t="s">
        <v>19</v>
      </c>
      <c r="V2351" s="43" t="s">
        <v>557</v>
      </c>
      <c r="Z2351" t="s">
        <v>551</v>
      </c>
      <c r="AA2351">
        <v>3</v>
      </c>
      <c r="AB2351">
        <v>-2</v>
      </c>
    </row>
    <row r="2352" spans="1:28" x14ac:dyDescent="0.25">
      <c r="A2352" s="6">
        <v>0.6511998916073487</v>
      </c>
      <c r="B2352" s="6">
        <v>0.32806856414089131</v>
      </c>
      <c r="C2352" s="13">
        <f t="shared" si="534"/>
        <v>1.5356267912325849</v>
      </c>
      <c r="D2352" s="14">
        <f t="shared" si="535"/>
        <v>3.0481433130256974</v>
      </c>
      <c r="E2352" s="46">
        <v>3.1914893617021267E-2</v>
      </c>
      <c r="F2352" s="7">
        <f t="shared" si="544"/>
        <v>1.0319148936170213</v>
      </c>
      <c r="G2352" s="7">
        <f t="shared" si="536"/>
        <v>1.488133179132608</v>
      </c>
      <c r="H2352" s="7">
        <f t="shared" si="537"/>
        <v>2.9538708394269646</v>
      </c>
      <c r="I2352">
        <v>1.88</v>
      </c>
      <c r="J2352">
        <v>2</v>
      </c>
      <c r="K2352" s="7">
        <f t="shared" si="538"/>
        <v>1.94</v>
      </c>
      <c r="L2352" s="7">
        <f t="shared" si="539"/>
        <v>2.0638297872340425</v>
      </c>
      <c r="M2352" s="15">
        <f t="shared" si="540"/>
        <v>0.51546391752577325</v>
      </c>
      <c r="N2352" s="15">
        <f t="shared" si="541"/>
        <v>0.4845360824742268</v>
      </c>
      <c r="O2352" s="12">
        <f t="shared" si="542"/>
        <v>1.2633277897182564</v>
      </c>
      <c r="P2352" s="12">
        <f t="shared" si="543"/>
        <v>0.67707767492907356</v>
      </c>
      <c r="Q2352" t="s">
        <v>101</v>
      </c>
      <c r="R2352" t="s">
        <v>119</v>
      </c>
      <c r="S2352" t="s">
        <v>214</v>
      </c>
      <c r="T2352" s="8" t="s">
        <v>23</v>
      </c>
      <c r="U2352" s="8" t="s">
        <v>467</v>
      </c>
      <c r="V2352" s="43" t="s">
        <v>557</v>
      </c>
      <c r="Z2352" t="s">
        <v>547</v>
      </c>
      <c r="AA2352">
        <v>-8</v>
      </c>
      <c r="AB2352">
        <v>-1</v>
      </c>
    </row>
    <row r="2353" spans="1:28" x14ac:dyDescent="0.25">
      <c r="A2353" s="6">
        <v>0.51886919380650798</v>
      </c>
      <c r="B2353" s="6">
        <v>0.4790139307093636</v>
      </c>
      <c r="C2353" s="13">
        <f t="shared" si="534"/>
        <v>1.9272680127024673</v>
      </c>
      <c r="D2353" s="14">
        <f t="shared" si="535"/>
        <v>2.0876219581320257</v>
      </c>
      <c r="E2353" s="46">
        <v>3.315137797896428E-2</v>
      </c>
      <c r="F2353" s="7">
        <f t="shared" si="544"/>
        <v>1.0331513779789643</v>
      </c>
      <c r="G2353" s="7">
        <f t="shared" si="536"/>
        <v>1.8654265519855968</v>
      </c>
      <c r="H2353" s="7">
        <f t="shared" si="537"/>
        <v>2.0206351195270158</v>
      </c>
      <c r="I2353">
        <v>2.0299999999999998</v>
      </c>
      <c r="J2353">
        <v>1.85</v>
      </c>
      <c r="K2353" s="7">
        <f t="shared" si="538"/>
        <v>2.0972972972972972</v>
      </c>
      <c r="L2353" s="7">
        <f t="shared" si="539"/>
        <v>1.9113300492610841</v>
      </c>
      <c r="M2353" s="15">
        <f t="shared" si="540"/>
        <v>0.47680412371134023</v>
      </c>
      <c r="N2353" s="15">
        <f t="shared" si="541"/>
        <v>0.52319587628865971</v>
      </c>
      <c r="O2353" s="12">
        <f t="shared" si="542"/>
        <v>1.0882229578212166</v>
      </c>
      <c r="P2353" s="12">
        <f t="shared" si="543"/>
        <v>0.91555371977947342</v>
      </c>
      <c r="Q2353" t="s">
        <v>103</v>
      </c>
      <c r="R2353" t="s">
        <v>120</v>
      </c>
      <c r="S2353" t="s">
        <v>214</v>
      </c>
      <c r="T2353" s="8" t="s">
        <v>23</v>
      </c>
      <c r="U2353" s="8" t="s">
        <v>48</v>
      </c>
      <c r="V2353" s="43" t="s">
        <v>557</v>
      </c>
      <c r="Z2353" t="s">
        <v>547</v>
      </c>
      <c r="AA2353">
        <v>-6</v>
      </c>
      <c r="AB2353">
        <v>0</v>
      </c>
    </row>
    <row r="2354" spans="1:28" x14ac:dyDescent="0.25">
      <c r="A2354" s="6">
        <v>0.40846581581336128</v>
      </c>
      <c r="B2354" s="6">
        <v>0.58587280627427207</v>
      </c>
      <c r="C2354" s="13">
        <f t="shared" si="534"/>
        <v>2.4481852857349664</v>
      </c>
      <c r="D2354" s="14">
        <f t="shared" si="535"/>
        <v>1.7068551216078414</v>
      </c>
      <c r="E2354" s="46">
        <v>3.3930002671653803E-2</v>
      </c>
      <c r="F2354" s="7">
        <f t="shared" si="544"/>
        <v>1.0339300026716538</v>
      </c>
      <c r="G2354" s="7">
        <f t="shared" si="536"/>
        <v>2.3678443215777722</v>
      </c>
      <c r="H2354" s="7">
        <f t="shared" si="537"/>
        <v>1.6508420465576614</v>
      </c>
      <c r="I2354">
        <v>1.97</v>
      </c>
      <c r="J2354">
        <v>1.9</v>
      </c>
      <c r="K2354" s="7">
        <f t="shared" si="538"/>
        <v>2.0368421052631578</v>
      </c>
      <c r="L2354" s="7">
        <f t="shared" si="539"/>
        <v>1.9644670050761421</v>
      </c>
      <c r="M2354" s="15">
        <f t="shared" si="540"/>
        <v>0.49095607235142119</v>
      </c>
      <c r="N2354" s="15">
        <f t="shared" si="541"/>
        <v>0.50904392764857886</v>
      </c>
      <c r="O2354" s="12">
        <f t="shared" si="542"/>
        <v>0.83198037220932008</v>
      </c>
      <c r="P2354" s="12">
        <f t="shared" si="543"/>
        <v>1.1509277970971741</v>
      </c>
      <c r="Q2354" t="s">
        <v>112</v>
      </c>
      <c r="R2354" t="s">
        <v>115</v>
      </c>
      <c r="S2354" t="s">
        <v>214</v>
      </c>
      <c r="T2354" s="8" t="s">
        <v>23</v>
      </c>
      <c r="U2354" s="8" t="s">
        <v>371</v>
      </c>
      <c r="V2354" s="43" t="s">
        <v>557</v>
      </c>
      <c r="Z2354" t="s">
        <v>549</v>
      </c>
      <c r="AA2354">
        <v>-2</v>
      </c>
      <c r="AB2354">
        <v>3</v>
      </c>
    </row>
    <row r="2355" spans="1:28" x14ac:dyDescent="0.25">
      <c r="A2355" s="6">
        <v>0.48818625775852126</v>
      </c>
      <c r="B2355" s="6">
        <v>0.51088355209623126</v>
      </c>
      <c r="C2355" s="13">
        <f t="shared" si="534"/>
        <v>2.0483985038649832</v>
      </c>
      <c r="D2355" s="14">
        <f t="shared" si="535"/>
        <v>1.9573932178807698</v>
      </c>
      <c r="E2355" s="46">
        <v>3.7128117398625982E-2</v>
      </c>
      <c r="F2355" s="7">
        <f t="shared" si="544"/>
        <v>1.037128117398626</v>
      </c>
      <c r="G2355" s="7">
        <f t="shared" si="536"/>
        <v>1.9750679491776519</v>
      </c>
      <c r="H2355" s="7">
        <f t="shared" si="537"/>
        <v>1.8873205586117909</v>
      </c>
      <c r="I2355">
        <v>1.79</v>
      </c>
      <c r="J2355">
        <v>2.09</v>
      </c>
      <c r="K2355" s="7">
        <f t="shared" si="538"/>
        <v>1.8564593301435406</v>
      </c>
      <c r="L2355" s="7">
        <f t="shared" si="539"/>
        <v>2.1675977653631282</v>
      </c>
      <c r="M2355" s="15">
        <f t="shared" si="540"/>
        <v>0.53865979381443296</v>
      </c>
      <c r="N2355" s="15">
        <f t="shared" si="541"/>
        <v>0.46134020618556709</v>
      </c>
      <c r="O2355" s="12">
        <f t="shared" si="542"/>
        <v>0.90629793306366613</v>
      </c>
      <c r="P2355" s="12">
        <f t="shared" si="543"/>
        <v>1.107390045884568</v>
      </c>
      <c r="Q2355" t="s">
        <v>107</v>
      </c>
      <c r="R2355" t="s">
        <v>105</v>
      </c>
      <c r="S2355" t="s">
        <v>214</v>
      </c>
      <c r="T2355" s="8" t="s">
        <v>47</v>
      </c>
      <c r="U2355" s="8" t="s">
        <v>19</v>
      </c>
      <c r="V2355" s="43" t="s">
        <v>557</v>
      </c>
      <c r="Z2355" t="s">
        <v>547</v>
      </c>
      <c r="AA2355">
        <v>-2</v>
      </c>
      <c r="AB2355">
        <v>6</v>
      </c>
    </row>
    <row r="2356" spans="1:28" x14ac:dyDescent="0.25">
      <c r="A2356" s="6">
        <v>0.38287996979576577</v>
      </c>
      <c r="B2356" s="6">
        <v>0.61667243338860467</v>
      </c>
      <c r="C2356" s="13">
        <f t="shared" si="534"/>
        <v>2.6117845771180348</v>
      </c>
      <c r="D2356" s="14">
        <f t="shared" si="535"/>
        <v>1.6216064572645428</v>
      </c>
      <c r="E2356" s="46">
        <v>3.7675606641123682E-2</v>
      </c>
      <c r="F2356" s="7">
        <f t="shared" si="544"/>
        <v>1.0376756066411237</v>
      </c>
      <c r="G2356" s="7">
        <f t="shared" si="536"/>
        <v>2.5169567063180573</v>
      </c>
      <c r="H2356" s="7">
        <f t="shared" si="537"/>
        <v>1.562729668970015</v>
      </c>
      <c r="I2356">
        <v>2.16</v>
      </c>
      <c r="J2356">
        <v>1.74</v>
      </c>
      <c r="K2356" s="7">
        <f t="shared" si="538"/>
        <v>2.2413793103448274</v>
      </c>
      <c r="L2356" s="7">
        <f t="shared" si="539"/>
        <v>1.8055555555555551</v>
      </c>
      <c r="M2356" s="15">
        <f t="shared" si="540"/>
        <v>0.44615384615384618</v>
      </c>
      <c r="N2356" s="15">
        <f t="shared" si="541"/>
        <v>0.55384615384615399</v>
      </c>
      <c r="O2356" s="12">
        <f t="shared" si="542"/>
        <v>0.85817924264568179</v>
      </c>
      <c r="P2356" s="12">
        <f t="shared" si="543"/>
        <v>1.1134363380627583</v>
      </c>
      <c r="Q2356" t="s">
        <v>113</v>
      </c>
      <c r="R2356" t="s">
        <v>99</v>
      </c>
      <c r="S2356" t="s">
        <v>214</v>
      </c>
      <c r="T2356" s="8" t="s">
        <v>47</v>
      </c>
      <c r="U2356" s="8" t="s">
        <v>19</v>
      </c>
      <c r="V2356" s="43" t="s">
        <v>557</v>
      </c>
      <c r="Z2356" t="s">
        <v>545</v>
      </c>
      <c r="AA2356">
        <v>-1</v>
      </c>
      <c r="AB2356">
        <v>4</v>
      </c>
    </row>
    <row r="2357" spans="1:28" x14ac:dyDescent="0.25">
      <c r="A2357" s="6">
        <v>0.24319666695629932</v>
      </c>
      <c r="B2357" s="6">
        <v>0.75665729242230606</v>
      </c>
      <c r="C2357" s="13">
        <f t="shared" si="534"/>
        <v>4.1118984586235827</v>
      </c>
      <c r="D2357" s="14">
        <f t="shared" si="535"/>
        <v>1.3216022762414339</v>
      </c>
      <c r="E2357" s="46">
        <v>3.7106524911402872E-2</v>
      </c>
      <c r="F2357" s="7">
        <f t="shared" si="544"/>
        <v>1.0371065249114029</v>
      </c>
      <c r="G2357" s="7">
        <f t="shared" si="536"/>
        <v>3.9647792775914228</v>
      </c>
      <c r="H2357" s="7">
        <f t="shared" si="537"/>
        <v>1.2743168078653586</v>
      </c>
      <c r="I2357">
        <v>2.34</v>
      </c>
      <c r="J2357">
        <v>1.64</v>
      </c>
      <c r="K2357" s="7">
        <f t="shared" si="538"/>
        <v>2.4268292682926824</v>
      </c>
      <c r="L2357" s="7">
        <f t="shared" si="539"/>
        <v>1.7008547008547006</v>
      </c>
      <c r="M2357" s="15">
        <f t="shared" si="540"/>
        <v>0.41206030150753775</v>
      </c>
      <c r="N2357" s="15">
        <f t="shared" si="541"/>
        <v>0.58793969849246241</v>
      </c>
      <c r="O2357" s="12">
        <f t="shared" si="542"/>
        <v>0.59019678932077513</v>
      </c>
      <c r="P2357" s="12">
        <f t="shared" si="543"/>
        <v>1.2869641127524691</v>
      </c>
      <c r="Q2357" t="s">
        <v>126</v>
      </c>
      <c r="R2357" t="s">
        <v>130</v>
      </c>
      <c r="S2357" t="s">
        <v>215</v>
      </c>
      <c r="T2357" s="8" t="s">
        <v>47</v>
      </c>
      <c r="U2357" s="8" t="s">
        <v>19</v>
      </c>
      <c r="V2357" s="43" t="s">
        <v>557</v>
      </c>
      <c r="Z2357" t="s">
        <v>551</v>
      </c>
      <c r="AA2357">
        <v>5</v>
      </c>
      <c r="AB2357">
        <v>3</v>
      </c>
    </row>
    <row r="2358" spans="1:28" x14ac:dyDescent="0.25">
      <c r="A2358" s="6">
        <v>0.65575727539491613</v>
      </c>
      <c r="B2358" s="6">
        <v>0.33249202859078497</v>
      </c>
      <c r="C2358" s="13">
        <f t="shared" si="534"/>
        <v>1.5249544877680097</v>
      </c>
      <c r="D2358" s="14">
        <f t="shared" si="535"/>
        <v>3.0075909014671489</v>
      </c>
      <c r="E2358" s="46">
        <v>3.3764291056736839E-2</v>
      </c>
      <c r="F2358" s="7">
        <f t="shared" si="544"/>
        <v>1.0337642910567368</v>
      </c>
      <c r="G2358" s="7">
        <f t="shared" si="536"/>
        <v>1.4751471887360001</v>
      </c>
      <c r="H2358" s="7">
        <f t="shared" si="537"/>
        <v>2.9093584751246562</v>
      </c>
      <c r="I2358">
        <v>1.96</v>
      </c>
      <c r="J2358">
        <v>1.91</v>
      </c>
      <c r="K2358" s="7">
        <f t="shared" si="538"/>
        <v>2.0261780104712042</v>
      </c>
      <c r="L2358" s="7">
        <f t="shared" si="539"/>
        <v>1.9744897959183674</v>
      </c>
      <c r="M2358" s="15">
        <f t="shared" si="540"/>
        <v>0.49354005167958659</v>
      </c>
      <c r="N2358" s="15">
        <f t="shared" si="541"/>
        <v>0.50645994832041341</v>
      </c>
      <c r="O2358" s="12">
        <f t="shared" si="542"/>
        <v>1.3286809716116887</v>
      </c>
      <c r="P2358" s="12">
        <f t="shared" si="543"/>
        <v>0.65650211767670286</v>
      </c>
      <c r="Q2358" t="s">
        <v>127</v>
      </c>
      <c r="R2358" t="s">
        <v>137</v>
      </c>
      <c r="S2358" t="s">
        <v>215</v>
      </c>
      <c r="T2358" s="8" t="s">
        <v>23</v>
      </c>
      <c r="U2358" s="8" t="s">
        <v>48</v>
      </c>
      <c r="V2358" s="43" t="s">
        <v>557</v>
      </c>
      <c r="Z2358" t="s">
        <v>547</v>
      </c>
      <c r="AA2358">
        <v>-6</v>
      </c>
      <c r="AB2358">
        <v>4</v>
      </c>
    </row>
    <row r="2359" spans="1:28" x14ac:dyDescent="0.25">
      <c r="A2359" s="6">
        <v>0.44427737415964863</v>
      </c>
      <c r="B2359" s="6">
        <v>0.55441914103301559</v>
      </c>
      <c r="C2359" s="13">
        <f t="shared" si="534"/>
        <v>2.2508461113769336</v>
      </c>
      <c r="D2359" s="14">
        <f t="shared" si="535"/>
        <v>1.8036895301572031</v>
      </c>
      <c r="E2359" s="46">
        <v>3.7665386256935607E-2</v>
      </c>
      <c r="F2359" s="7">
        <f t="shared" si="544"/>
        <v>1.0376653862569356</v>
      </c>
      <c r="G2359" s="7">
        <f t="shared" si="536"/>
        <v>2.1691444478997037</v>
      </c>
      <c r="H2359" s="7">
        <f t="shared" si="537"/>
        <v>1.7382188459263039</v>
      </c>
      <c r="I2359">
        <v>2.13</v>
      </c>
      <c r="J2359">
        <v>1.76</v>
      </c>
      <c r="K2359" s="7">
        <f t="shared" si="538"/>
        <v>2.2102272727272729</v>
      </c>
      <c r="L2359" s="7">
        <f t="shared" si="539"/>
        <v>1.8262910798122067</v>
      </c>
      <c r="M2359" s="15">
        <f t="shared" si="540"/>
        <v>0.45244215938303339</v>
      </c>
      <c r="N2359" s="15">
        <f t="shared" si="541"/>
        <v>0.54755784061696655</v>
      </c>
      <c r="O2359" s="12">
        <f t="shared" si="542"/>
        <v>0.98195396902331433</v>
      </c>
      <c r="P2359" s="12">
        <f t="shared" si="543"/>
        <v>1.0125307317457422</v>
      </c>
      <c r="Q2359" t="s">
        <v>135</v>
      </c>
      <c r="R2359" t="s">
        <v>125</v>
      </c>
      <c r="S2359" t="s">
        <v>215</v>
      </c>
      <c r="T2359" s="8" t="s">
        <v>22</v>
      </c>
      <c r="U2359" s="8" t="s">
        <v>17</v>
      </c>
      <c r="V2359" s="43" t="s">
        <v>557</v>
      </c>
      <c r="Z2359" t="s">
        <v>545</v>
      </c>
      <c r="AA2359">
        <v>-3</v>
      </c>
      <c r="AB2359">
        <v>0</v>
      </c>
    </row>
    <row r="2360" spans="1:28" x14ac:dyDescent="0.25">
      <c r="A2360" s="6">
        <v>0.1337596835858634</v>
      </c>
      <c r="B2360" s="6">
        <v>0.86621339395445318</v>
      </c>
      <c r="C2360" s="13">
        <f t="shared" si="534"/>
        <v>7.476094239996292</v>
      </c>
      <c r="D2360" s="14">
        <f t="shared" si="535"/>
        <v>1.1544499392173813</v>
      </c>
      <c r="E2360" s="46">
        <v>3.845570771640805E-2</v>
      </c>
      <c r="F2360" s="7">
        <f t="shared" si="544"/>
        <v>1.038455707716408</v>
      </c>
      <c r="G2360" s="7">
        <f t="shared" si="536"/>
        <v>7.1992422829823175</v>
      </c>
      <c r="H2360" s="7">
        <f t="shared" si="537"/>
        <v>1.1116987760181392</v>
      </c>
      <c r="I2360">
        <v>2.57</v>
      </c>
      <c r="J2360">
        <v>1.54</v>
      </c>
      <c r="K2360" s="7">
        <f t="shared" si="538"/>
        <v>2.6688311688311686</v>
      </c>
      <c r="L2360" s="7">
        <f t="shared" si="539"/>
        <v>1.5992217898832684</v>
      </c>
      <c r="M2360" s="15">
        <f t="shared" si="540"/>
        <v>0.37469586374695868</v>
      </c>
      <c r="N2360" s="15">
        <f t="shared" si="541"/>
        <v>0.62530413625304138</v>
      </c>
      <c r="O2360" s="12">
        <f t="shared" si="542"/>
        <v>0.35698201268694713</v>
      </c>
      <c r="P2360" s="12">
        <f t="shared" si="543"/>
        <v>1.3852673343007014</v>
      </c>
      <c r="Q2360" t="s">
        <v>123</v>
      </c>
      <c r="R2360" t="s">
        <v>139</v>
      </c>
      <c r="S2360" t="s">
        <v>215</v>
      </c>
      <c r="T2360" s="8" t="s">
        <v>23</v>
      </c>
      <c r="U2360" s="8" t="s">
        <v>72</v>
      </c>
      <c r="V2360" s="43" t="s">
        <v>557</v>
      </c>
      <c r="Z2360" t="s">
        <v>550</v>
      </c>
      <c r="AA2360">
        <v>-1</v>
      </c>
      <c r="AB2360">
        <v>-3</v>
      </c>
    </row>
    <row r="2361" spans="1:28" x14ac:dyDescent="0.25">
      <c r="A2361" s="6">
        <v>0.51794276594704181</v>
      </c>
      <c r="B2361" s="6">
        <v>0.4800736637553038</v>
      </c>
      <c r="C2361" s="13">
        <f t="shared" si="534"/>
        <v>1.9307152560988703</v>
      </c>
      <c r="D2361" s="14">
        <f t="shared" si="535"/>
        <v>2.0830136612320094</v>
      </c>
      <c r="E2361" s="46">
        <v>3.8647342995169254E-2</v>
      </c>
      <c r="F2361" s="7">
        <f t="shared" si="544"/>
        <v>1.0386473429951693</v>
      </c>
      <c r="G2361" s="7">
        <f t="shared" si="536"/>
        <v>1.8588746884300749</v>
      </c>
      <c r="H2361" s="7">
        <f t="shared" si="537"/>
        <v>2.0055061761629109</v>
      </c>
      <c r="I2361">
        <v>2.0699999999999998</v>
      </c>
      <c r="J2361">
        <v>1.8</v>
      </c>
      <c r="K2361" s="7">
        <f t="shared" si="538"/>
        <v>2.1500000000000004</v>
      </c>
      <c r="L2361" s="7">
        <f t="shared" si="539"/>
        <v>1.8695652173913047</v>
      </c>
      <c r="M2361" s="15">
        <f t="shared" si="540"/>
        <v>0.46511627906976738</v>
      </c>
      <c r="N2361" s="15">
        <f t="shared" si="541"/>
        <v>0.53488372093023251</v>
      </c>
      <c r="O2361" s="12">
        <f t="shared" si="542"/>
        <v>1.1135769467861398</v>
      </c>
      <c r="P2361" s="12">
        <f t="shared" si="543"/>
        <v>0.89752902354252473</v>
      </c>
      <c r="Q2361" t="s">
        <v>131</v>
      </c>
      <c r="R2361" t="s">
        <v>124</v>
      </c>
      <c r="S2361" t="s">
        <v>215</v>
      </c>
      <c r="T2361" s="8" t="s">
        <v>23</v>
      </c>
      <c r="U2361" s="8" t="s">
        <v>48</v>
      </c>
      <c r="V2361" s="43" t="s">
        <v>557</v>
      </c>
      <c r="Z2361" t="s">
        <v>547</v>
      </c>
      <c r="AA2361">
        <v>3</v>
      </c>
      <c r="AB2361">
        <v>4</v>
      </c>
    </row>
    <row r="2362" spans="1:28" x14ac:dyDescent="0.25">
      <c r="A2362" s="6">
        <v>0.19750488816409342</v>
      </c>
      <c r="B2362" s="6">
        <v>0.80242381390232598</v>
      </c>
      <c r="C2362" s="13">
        <f t="shared" si="534"/>
        <v>5.0631658248841305</v>
      </c>
      <c r="D2362" s="14">
        <f t="shared" si="535"/>
        <v>1.246224230480931</v>
      </c>
      <c r="E2362" s="46">
        <v>4.0146469604903645E-2</v>
      </c>
      <c r="F2362" s="7">
        <f t="shared" si="544"/>
        <v>1.0401464696049036</v>
      </c>
      <c r="G2362" s="7">
        <f t="shared" si="536"/>
        <v>4.8677431235308219</v>
      </c>
      <c r="H2362" s="7">
        <f t="shared" si="537"/>
        <v>1.1981237901565012</v>
      </c>
      <c r="I2362">
        <v>2.23</v>
      </c>
      <c r="J2362">
        <v>1.69</v>
      </c>
      <c r="K2362" s="7">
        <f t="shared" si="538"/>
        <v>2.3195266272189352</v>
      </c>
      <c r="L2362" s="7">
        <f t="shared" si="539"/>
        <v>1.7578475336322872</v>
      </c>
      <c r="M2362" s="15">
        <f t="shared" si="540"/>
        <v>0.43112244897959179</v>
      </c>
      <c r="N2362" s="15">
        <f t="shared" si="541"/>
        <v>0.56887755102040816</v>
      </c>
      <c r="O2362" s="12">
        <f t="shared" si="542"/>
        <v>0.45811784710251258</v>
      </c>
      <c r="P2362" s="12">
        <f t="shared" si="543"/>
        <v>1.4105387221960171</v>
      </c>
      <c r="Q2362" t="s">
        <v>128</v>
      </c>
      <c r="R2362" t="s">
        <v>142</v>
      </c>
      <c r="S2362" t="s">
        <v>215</v>
      </c>
      <c r="T2362" s="8" t="s">
        <v>47</v>
      </c>
      <c r="U2362" s="8" t="s">
        <v>19</v>
      </c>
      <c r="V2362" s="43" t="s">
        <v>557</v>
      </c>
      <c r="Z2362" t="s">
        <v>545</v>
      </c>
      <c r="AA2362">
        <v>-2</v>
      </c>
      <c r="AB2362">
        <v>8</v>
      </c>
    </row>
    <row r="2363" spans="1:28" x14ac:dyDescent="0.25">
      <c r="A2363" s="6">
        <v>0.32105621783402166</v>
      </c>
      <c r="B2363" s="6">
        <v>0.67876830719930392</v>
      </c>
      <c r="C2363" s="13">
        <f t="shared" si="534"/>
        <v>3.1147193060032121</v>
      </c>
      <c r="D2363" s="14">
        <f t="shared" si="535"/>
        <v>1.4732567643385479</v>
      </c>
      <c r="E2363" s="46">
        <v>3.8718291054739673E-2</v>
      </c>
      <c r="F2363" s="7">
        <f t="shared" si="544"/>
        <v>1.0387182910547397</v>
      </c>
      <c r="G2363" s="7">
        <f t="shared" si="536"/>
        <v>2.9986179436971798</v>
      </c>
      <c r="H2363" s="7">
        <f t="shared" si="537"/>
        <v>1.4183410237655172</v>
      </c>
      <c r="I2363">
        <v>2.14</v>
      </c>
      <c r="J2363">
        <v>1.75</v>
      </c>
      <c r="K2363" s="7">
        <f t="shared" si="538"/>
        <v>2.2228571428571429</v>
      </c>
      <c r="L2363" s="7">
        <f t="shared" si="539"/>
        <v>1.8177570093457944</v>
      </c>
      <c r="M2363" s="15">
        <f t="shared" si="540"/>
        <v>0.44987146529562982</v>
      </c>
      <c r="N2363" s="15">
        <f t="shared" si="541"/>
        <v>0.55012853470437018</v>
      </c>
      <c r="O2363" s="12">
        <f t="shared" si="542"/>
        <v>0.71366210707105382</v>
      </c>
      <c r="P2363" s="12">
        <f t="shared" si="543"/>
        <v>1.2338358481333143</v>
      </c>
      <c r="Q2363" t="s">
        <v>141</v>
      </c>
      <c r="R2363" t="s">
        <v>133</v>
      </c>
      <c r="S2363" t="s">
        <v>215</v>
      </c>
      <c r="T2363" s="8" t="s">
        <v>47</v>
      </c>
      <c r="U2363" s="8" t="s">
        <v>19</v>
      </c>
      <c r="V2363" s="43" t="s">
        <v>557</v>
      </c>
      <c r="Z2363" t="s">
        <v>550</v>
      </c>
      <c r="AA2363">
        <v>-1</v>
      </c>
      <c r="AB2363">
        <v>-4</v>
      </c>
    </row>
    <row r="2364" spans="1:28" x14ac:dyDescent="0.25">
      <c r="A2364" s="6">
        <v>0.51836848274704606</v>
      </c>
      <c r="B2364" s="6">
        <v>0.48024941269683846</v>
      </c>
      <c r="C2364" s="13">
        <f t="shared" si="534"/>
        <v>1.9291296313012551</v>
      </c>
      <c r="D2364" s="14">
        <f t="shared" si="535"/>
        <v>2.0822513751438119</v>
      </c>
      <c r="E2364" s="46">
        <v>3.9331029570814469E-2</v>
      </c>
      <c r="F2364" s="7">
        <f t="shared" si="544"/>
        <v>1.0393310295708145</v>
      </c>
      <c r="G2364" s="7">
        <f t="shared" si="536"/>
        <v>1.8561262739339917</v>
      </c>
      <c r="H2364" s="7">
        <f t="shared" si="537"/>
        <v>2.0034534868103235</v>
      </c>
      <c r="I2364">
        <v>2.27</v>
      </c>
      <c r="J2364">
        <v>1.67</v>
      </c>
      <c r="K2364" s="7">
        <f t="shared" si="538"/>
        <v>2.3592814371257487</v>
      </c>
      <c r="L2364" s="7">
        <f t="shared" si="539"/>
        <v>1.7356828193832601</v>
      </c>
      <c r="M2364" s="15">
        <f t="shared" si="540"/>
        <v>0.42385786802030456</v>
      </c>
      <c r="N2364" s="15">
        <f t="shared" si="541"/>
        <v>0.57614213197969533</v>
      </c>
      <c r="O2364" s="12">
        <f t="shared" si="542"/>
        <v>1.2229771389361448</v>
      </c>
      <c r="P2364" s="12">
        <f t="shared" si="543"/>
        <v>0.83356065463680351</v>
      </c>
      <c r="Q2364" t="s">
        <v>134</v>
      </c>
      <c r="R2364" t="s">
        <v>122</v>
      </c>
      <c r="S2364" t="s">
        <v>215</v>
      </c>
      <c r="T2364" s="8" t="s">
        <v>23</v>
      </c>
      <c r="U2364" s="8" t="s">
        <v>48</v>
      </c>
      <c r="V2364" s="43" t="s">
        <v>557</v>
      </c>
      <c r="Z2364" t="s">
        <v>548</v>
      </c>
      <c r="AA2364">
        <v>-2</v>
      </c>
      <c r="AB2364">
        <v>-2</v>
      </c>
    </row>
    <row r="2365" spans="1:28" x14ac:dyDescent="0.25">
      <c r="A2365" s="6">
        <v>0.49862131994450365</v>
      </c>
      <c r="B2365" s="6">
        <v>0.4985306102309095</v>
      </c>
      <c r="C2365" s="13">
        <f t="shared" si="534"/>
        <v>2.0055299683360905</v>
      </c>
      <c r="D2365" s="14">
        <f t="shared" si="535"/>
        <v>2.0058948828374246</v>
      </c>
      <c r="E2365" s="46">
        <v>3.5542136765718491E-2</v>
      </c>
      <c r="F2365" s="7">
        <f t="shared" si="544"/>
        <v>1.0355421367657185</v>
      </c>
      <c r="G2365" s="7">
        <f t="shared" si="536"/>
        <v>1.936695666098059</v>
      </c>
      <c r="H2365" s="7">
        <f t="shared" si="537"/>
        <v>1.9370480559124164</v>
      </c>
      <c r="I2365">
        <v>2.17</v>
      </c>
      <c r="J2365">
        <v>1.74</v>
      </c>
      <c r="K2365" s="7">
        <f t="shared" si="538"/>
        <v>2.2471264367816088</v>
      </c>
      <c r="L2365" s="7">
        <f t="shared" si="539"/>
        <v>1.8018433179723501</v>
      </c>
      <c r="M2365" s="15">
        <f t="shared" si="540"/>
        <v>0.44501278772378522</v>
      </c>
      <c r="N2365" s="15">
        <f t="shared" si="541"/>
        <v>0.55498721227621484</v>
      </c>
      <c r="O2365" s="12">
        <f t="shared" si="542"/>
        <v>1.1204651499902352</v>
      </c>
      <c r="P2365" s="12">
        <f t="shared" si="543"/>
        <v>0.89827404884924245</v>
      </c>
      <c r="Q2365" t="s">
        <v>136</v>
      </c>
      <c r="R2365" t="s">
        <v>383</v>
      </c>
      <c r="S2365" t="s">
        <v>215</v>
      </c>
      <c r="T2365" s="8" t="s">
        <v>22</v>
      </c>
      <c r="U2365" s="8" t="s">
        <v>17</v>
      </c>
      <c r="V2365" s="43" t="s">
        <v>557</v>
      </c>
      <c r="Z2365" t="s">
        <v>549</v>
      </c>
      <c r="AA2365">
        <v>-2</v>
      </c>
      <c r="AB2365">
        <v>0</v>
      </c>
    </row>
    <row r="2366" spans="1:28" x14ac:dyDescent="0.25">
      <c r="A2366" s="6">
        <v>0.25489755845587042</v>
      </c>
      <c r="B2366" s="6">
        <v>0.7446376420607469</v>
      </c>
      <c r="C2366" s="13">
        <f t="shared" si="534"/>
        <v>3.9231446784262811</v>
      </c>
      <c r="D2366" s="14">
        <f t="shared" si="535"/>
        <v>1.3429350646746123</v>
      </c>
      <c r="E2366" s="46">
        <v>3.8144547759932479E-2</v>
      </c>
      <c r="F2366" s="7">
        <f t="shared" si="544"/>
        <v>1.0381445477599325</v>
      </c>
      <c r="G2366" s="7">
        <f t="shared" si="536"/>
        <v>3.7789965635243075</v>
      </c>
      <c r="H2366" s="7">
        <f t="shared" si="537"/>
        <v>1.2935915981761354</v>
      </c>
      <c r="I2366">
        <v>2.2400000000000002</v>
      </c>
      <c r="J2366">
        <v>1.69</v>
      </c>
      <c r="K2366" s="7">
        <f t="shared" si="538"/>
        <v>2.3254437869822491</v>
      </c>
      <c r="L2366" s="7">
        <f t="shared" si="539"/>
        <v>1.7544642857142858</v>
      </c>
      <c r="M2366" s="15">
        <f t="shared" si="540"/>
        <v>0.43002544529262077</v>
      </c>
      <c r="N2366" s="15">
        <f t="shared" si="541"/>
        <v>0.56997455470737912</v>
      </c>
      <c r="O2366" s="12">
        <f t="shared" si="542"/>
        <v>0.59274994362814848</v>
      </c>
      <c r="P2366" s="12">
        <f t="shared" si="543"/>
        <v>1.3064401487940782</v>
      </c>
      <c r="Q2366" t="s">
        <v>143</v>
      </c>
      <c r="R2366" t="s">
        <v>132</v>
      </c>
      <c r="S2366" t="s">
        <v>215</v>
      </c>
      <c r="T2366" s="8" t="s">
        <v>22</v>
      </c>
      <c r="U2366" s="8" t="s">
        <v>220</v>
      </c>
      <c r="V2366" s="43" t="s">
        <v>557</v>
      </c>
      <c r="Z2366" t="s">
        <v>550</v>
      </c>
      <c r="AA2366">
        <v>6</v>
      </c>
      <c r="AB2366">
        <v>1</v>
      </c>
    </row>
    <row r="2367" spans="1:28" x14ac:dyDescent="0.25">
      <c r="A2367" s="6">
        <v>0.28781295004286722</v>
      </c>
      <c r="B2367" s="6">
        <v>0.71198971329741423</v>
      </c>
      <c r="C2367" s="13">
        <f t="shared" si="534"/>
        <v>3.4744788233158332</v>
      </c>
      <c r="D2367" s="14">
        <f t="shared" si="535"/>
        <v>1.4045146739111347</v>
      </c>
      <c r="E2367" s="46">
        <v>4.7340859451066919E-2</v>
      </c>
      <c r="F2367" s="7">
        <f t="shared" si="544"/>
        <v>1.0473408594510669</v>
      </c>
      <c r="G2367" s="7">
        <f t="shared" si="536"/>
        <v>3.317428888563442</v>
      </c>
      <c r="H2367" s="7">
        <f t="shared" si="537"/>
        <v>1.3410291990778149</v>
      </c>
      <c r="I2367">
        <v>2.39</v>
      </c>
      <c r="J2367">
        <v>1.59</v>
      </c>
      <c r="K2367" s="7">
        <f t="shared" si="538"/>
        <v>2.5031446540880502</v>
      </c>
      <c r="L2367" s="7">
        <f t="shared" si="539"/>
        <v>1.6652719665271964</v>
      </c>
      <c r="M2367" s="15">
        <f t="shared" si="540"/>
        <v>0.39949748743718594</v>
      </c>
      <c r="N2367" s="15">
        <f t="shared" si="541"/>
        <v>0.60050251256281417</v>
      </c>
      <c r="O2367" s="12">
        <f t="shared" si="542"/>
        <v>0.72043744727711412</v>
      </c>
      <c r="P2367" s="12">
        <f t="shared" si="543"/>
        <v>1.1856565100099199</v>
      </c>
      <c r="Q2367" t="s">
        <v>140</v>
      </c>
      <c r="R2367" t="s">
        <v>144</v>
      </c>
      <c r="S2367" t="s">
        <v>215</v>
      </c>
      <c r="T2367" s="8" t="s">
        <v>47</v>
      </c>
      <c r="U2367" s="8" t="s">
        <v>19</v>
      </c>
      <c r="V2367" s="43" t="s">
        <v>557</v>
      </c>
      <c r="Z2367" t="s">
        <v>549</v>
      </c>
      <c r="AA2367">
        <v>-6</v>
      </c>
      <c r="AB2367">
        <v>1</v>
      </c>
    </row>
    <row r="2368" spans="1:28" x14ac:dyDescent="0.25">
      <c r="A2368" s="6">
        <v>0.64424776126059935</v>
      </c>
      <c r="B2368" s="6">
        <v>0.33535951602652864</v>
      </c>
      <c r="C2368" s="13">
        <f t="shared" si="534"/>
        <v>1.552197865683383</v>
      </c>
      <c r="D2368" s="14">
        <f t="shared" si="535"/>
        <v>2.9818745322881934</v>
      </c>
      <c r="E2368" s="46">
        <v>3.6965398667526461E-2</v>
      </c>
      <c r="F2368" s="7">
        <f t="shared" si="544"/>
        <v>1.0369653986675265</v>
      </c>
      <c r="G2368" s="7">
        <f t="shared" si="536"/>
        <v>1.4968656308859649</v>
      </c>
      <c r="H2368" s="7">
        <f t="shared" si="537"/>
        <v>2.8755776577693184</v>
      </c>
      <c r="I2368">
        <v>1.88</v>
      </c>
      <c r="J2368">
        <v>1.98</v>
      </c>
      <c r="K2368" s="7">
        <f t="shared" si="538"/>
        <v>1.9494949494949496</v>
      </c>
      <c r="L2368" s="7">
        <f t="shared" si="539"/>
        <v>2.0531914893617023</v>
      </c>
      <c r="M2368" s="15">
        <f t="shared" si="540"/>
        <v>0.5129533678756476</v>
      </c>
      <c r="N2368" s="15">
        <f t="shared" si="541"/>
        <v>0.48704663212435229</v>
      </c>
      <c r="O2368" s="12">
        <f t="shared" si="542"/>
        <v>1.2559577568009663</v>
      </c>
      <c r="P2368" s="12">
        <f t="shared" si="543"/>
        <v>0.68855730418212813</v>
      </c>
      <c r="Q2368" t="s">
        <v>129</v>
      </c>
      <c r="R2368" t="s">
        <v>145</v>
      </c>
      <c r="S2368" t="s">
        <v>215</v>
      </c>
      <c r="T2368" s="8" t="s">
        <v>22</v>
      </c>
      <c r="U2368" s="8" t="s">
        <v>73</v>
      </c>
      <c r="V2368" s="43" t="s">
        <v>557</v>
      </c>
      <c r="Z2368" t="s">
        <v>548</v>
      </c>
      <c r="AA2368">
        <v>1</v>
      </c>
      <c r="AB2368">
        <v>-3</v>
      </c>
    </row>
    <row r="2369" spans="1:28" x14ac:dyDescent="0.25">
      <c r="A2369" s="6">
        <v>0.47082503260254266</v>
      </c>
      <c r="B2369" s="6">
        <v>0.5258681438531766</v>
      </c>
      <c r="C2369" s="13">
        <f t="shared" si="534"/>
        <v>2.1239312499430589</v>
      </c>
      <c r="D2369" s="14">
        <f t="shared" si="535"/>
        <v>1.9016173763117354</v>
      </c>
      <c r="E2369" s="46">
        <v>4.3478260869565188E-2</v>
      </c>
      <c r="F2369" s="7">
        <f t="shared" si="544"/>
        <v>1.0434782608695652</v>
      </c>
      <c r="G2369" s="7">
        <f t="shared" si="536"/>
        <v>2.0354341145287647</v>
      </c>
      <c r="H2369" s="7">
        <f t="shared" si="537"/>
        <v>1.8223833189654133</v>
      </c>
      <c r="I2369">
        <v>2</v>
      </c>
      <c r="J2369">
        <v>1.84</v>
      </c>
      <c r="K2369" s="7">
        <f t="shared" si="538"/>
        <v>2.0869565217391304</v>
      </c>
      <c r="L2369" s="7">
        <f t="shared" si="539"/>
        <v>1.92</v>
      </c>
      <c r="M2369" s="15">
        <f t="shared" si="540"/>
        <v>0.47916666666666669</v>
      </c>
      <c r="N2369" s="15">
        <f t="shared" si="541"/>
        <v>0.52083333333333337</v>
      </c>
      <c r="O2369" s="12">
        <f t="shared" si="542"/>
        <v>0.98259137238791527</v>
      </c>
      <c r="P2369" s="12">
        <f t="shared" si="543"/>
        <v>1.0096668361980992</v>
      </c>
      <c r="Q2369" t="s">
        <v>265</v>
      </c>
      <c r="R2369" t="s">
        <v>555</v>
      </c>
      <c r="S2369" t="s">
        <v>267</v>
      </c>
      <c r="T2369" s="8" t="s">
        <v>23</v>
      </c>
      <c r="U2369" s="8" t="s">
        <v>48</v>
      </c>
      <c r="V2369" s="43" t="s">
        <v>557</v>
      </c>
      <c r="Z2369" t="e">
        <v>#N/A</v>
      </c>
      <c r="AA2369" t="e">
        <v>#N/A</v>
      </c>
      <c r="AB2369" t="e">
        <v>#N/A</v>
      </c>
    </row>
    <row r="2370" spans="1:28" x14ac:dyDescent="0.25">
      <c r="A2370" s="6">
        <v>0.55894642158013441</v>
      </c>
      <c r="B2370" s="6">
        <v>0.43779682079730575</v>
      </c>
      <c r="C2370" s="13">
        <f t="shared" ref="C2370:C2433" si="545">(100%/A2370)</f>
        <v>1.7890802434569895</v>
      </c>
      <c r="D2370" s="14">
        <f t="shared" ref="D2370:D2433" si="546">(100%/B2370)</f>
        <v>2.2841645998680904</v>
      </c>
      <c r="E2370" s="46">
        <v>4.8336980897571102E-2</v>
      </c>
      <c r="F2370" s="7">
        <f t="shared" si="544"/>
        <v>1.0483369808975711</v>
      </c>
      <c r="G2370" s="7">
        <f t="shared" ref="G2370:G2433" si="547">C2370/F2370</f>
        <v>1.706588888932645</v>
      </c>
      <c r="H2370" s="7">
        <f t="shared" ref="H2370:H2433" si="548">D2370/F2370</f>
        <v>2.1788457733432445</v>
      </c>
      <c r="I2370">
        <v>1.69</v>
      </c>
      <c r="J2370">
        <v>2.19</v>
      </c>
      <c r="K2370" s="7">
        <f t="shared" ref="K2370:K2433" si="549">(I2370*F2370)</f>
        <v>1.7716894977168951</v>
      </c>
      <c r="L2370" s="7">
        <f t="shared" ref="L2370:L2433" si="550">(J2370*F2370)</f>
        <v>2.2958579881656807</v>
      </c>
      <c r="M2370" s="15">
        <f t="shared" ref="M2370:M2433" si="551">(1/K2370)</f>
        <v>0.56443298969072164</v>
      </c>
      <c r="N2370" s="15">
        <f t="shared" ref="N2370:N2433" si="552">(1/L2370)</f>
        <v>0.4355670103092783</v>
      </c>
      <c r="O2370" s="12">
        <f t="shared" ref="O2370:O2433" si="553">(I2370/G2370)</f>
        <v>0.9902795048999643</v>
      </c>
      <c r="P2370" s="12">
        <f t="shared" ref="P2370:P2433" si="554">(J2370/H2370)</f>
        <v>1.0051193282210333</v>
      </c>
      <c r="Q2370" t="s">
        <v>270</v>
      </c>
      <c r="R2370" t="s">
        <v>277</v>
      </c>
      <c r="S2370" t="s">
        <v>267</v>
      </c>
      <c r="T2370" s="8" t="s">
        <v>22</v>
      </c>
      <c r="U2370" s="8" t="s">
        <v>17</v>
      </c>
      <c r="V2370" s="43" t="s">
        <v>557</v>
      </c>
      <c r="Z2370" t="s">
        <v>547</v>
      </c>
      <c r="AA2370">
        <v>-6</v>
      </c>
      <c r="AB2370">
        <v>1</v>
      </c>
    </row>
    <row r="2371" spans="1:28" x14ac:dyDescent="0.25">
      <c r="A2371" s="6">
        <v>0.43587540341890108</v>
      </c>
      <c r="B2371" s="6">
        <v>0.56270640995612398</v>
      </c>
      <c r="C2371" s="13">
        <f t="shared" si="545"/>
        <v>2.2942336093210174</v>
      </c>
      <c r="D2371" s="14">
        <f t="shared" si="546"/>
        <v>1.7771256596809928</v>
      </c>
      <c r="E2371" s="46">
        <v>4.5248621800120015E-2</v>
      </c>
      <c r="F2371" s="7">
        <f t="shared" ref="F2371:F2434" si="555">(E2371/100%) + 1</f>
        <v>1.04524862180012</v>
      </c>
      <c r="G2371" s="7">
        <f t="shared" si="547"/>
        <v>2.1949166556851365</v>
      </c>
      <c r="H2371" s="7">
        <f t="shared" si="548"/>
        <v>1.7001942146744371</v>
      </c>
      <c r="I2371">
        <v>1.86</v>
      </c>
      <c r="J2371">
        <v>1.97</v>
      </c>
      <c r="K2371" s="7">
        <f t="shared" si="549"/>
        <v>1.9441624365482233</v>
      </c>
      <c r="L2371" s="7">
        <f t="shared" si="550"/>
        <v>2.0591397849462365</v>
      </c>
      <c r="M2371" s="15">
        <f t="shared" si="551"/>
        <v>0.51436031331592691</v>
      </c>
      <c r="N2371" s="15">
        <f t="shared" si="552"/>
        <v>0.48563968668407315</v>
      </c>
      <c r="O2371" s="12">
        <f t="shared" si="553"/>
        <v>0.84741258634233052</v>
      </c>
      <c r="P2371" s="12">
        <f t="shared" si="554"/>
        <v>1.1586911559849218</v>
      </c>
      <c r="Q2371" t="s">
        <v>279</v>
      </c>
      <c r="R2371" t="s">
        <v>284</v>
      </c>
      <c r="S2371" t="s">
        <v>267</v>
      </c>
      <c r="T2371" s="8" t="s">
        <v>23</v>
      </c>
      <c r="U2371" s="8" t="s">
        <v>48</v>
      </c>
      <c r="V2371" s="43" t="s">
        <v>557</v>
      </c>
      <c r="Z2371" t="s">
        <v>545</v>
      </c>
      <c r="AA2371">
        <v>1</v>
      </c>
      <c r="AB2371">
        <v>8</v>
      </c>
    </row>
    <row r="2372" spans="1:28" x14ac:dyDescent="0.25">
      <c r="A2372" s="6">
        <v>0.71847028347014863</v>
      </c>
      <c r="B2372" s="6">
        <v>0.27228287798884282</v>
      </c>
      <c r="C2372" s="13">
        <f t="shared" si="545"/>
        <v>1.3918460136863107</v>
      </c>
      <c r="D2372" s="14">
        <f t="shared" si="546"/>
        <v>3.6726510582901084</v>
      </c>
      <c r="E2372" s="46">
        <v>4.6650717703349276E-2</v>
      </c>
      <c r="F2372" s="7">
        <f t="shared" si="555"/>
        <v>1.0466507177033493</v>
      </c>
      <c r="G2372" s="7">
        <f t="shared" si="547"/>
        <v>1.3298094485048637</v>
      </c>
      <c r="H2372" s="7">
        <f t="shared" si="548"/>
        <v>3.5089557539777494</v>
      </c>
      <c r="I2372">
        <v>1.76</v>
      </c>
      <c r="J2372">
        <v>2.09</v>
      </c>
      <c r="K2372" s="7">
        <f t="shared" si="549"/>
        <v>1.8421052631578947</v>
      </c>
      <c r="L2372" s="7">
        <f t="shared" si="550"/>
        <v>2.1875</v>
      </c>
      <c r="M2372" s="15">
        <f t="shared" si="551"/>
        <v>0.54285714285714282</v>
      </c>
      <c r="N2372" s="15">
        <f t="shared" si="552"/>
        <v>0.45714285714285713</v>
      </c>
      <c r="O2372" s="12">
        <f t="shared" si="553"/>
        <v>1.3234978906029053</v>
      </c>
      <c r="P2372" s="12">
        <f t="shared" si="554"/>
        <v>0.59561879560059361</v>
      </c>
      <c r="Q2372" t="s">
        <v>275</v>
      </c>
      <c r="R2372" t="s">
        <v>283</v>
      </c>
      <c r="S2372" t="s">
        <v>267</v>
      </c>
      <c r="T2372" s="8" t="s">
        <v>47</v>
      </c>
      <c r="U2372" s="8" t="s">
        <v>49</v>
      </c>
      <c r="V2372" s="43" t="s">
        <v>557</v>
      </c>
      <c r="Z2372" t="s">
        <v>547</v>
      </c>
      <c r="AA2372">
        <v>-1</v>
      </c>
      <c r="AB2372">
        <v>7</v>
      </c>
    </row>
    <row r="2373" spans="1:28" x14ac:dyDescent="0.25">
      <c r="A2373" s="6">
        <v>0.6047114499227616</v>
      </c>
      <c r="B2373" s="6">
        <v>0.39132263919777543</v>
      </c>
      <c r="C2373" s="13">
        <f t="shared" si="545"/>
        <v>1.6536812724940593</v>
      </c>
      <c r="D2373" s="14">
        <f t="shared" si="546"/>
        <v>2.5554361026748507</v>
      </c>
      <c r="E2373" s="46">
        <v>5.7110742386126345E-2</v>
      </c>
      <c r="F2373" s="7">
        <f t="shared" si="555"/>
        <v>1.0571107423861263</v>
      </c>
      <c r="G2373" s="7">
        <f t="shared" si="547"/>
        <v>1.5643406184307094</v>
      </c>
      <c r="H2373" s="7">
        <f t="shared" si="548"/>
        <v>2.4173778585455312</v>
      </c>
      <c r="I2373">
        <v>1.57</v>
      </c>
      <c r="J2373">
        <v>2.38</v>
      </c>
      <c r="K2373" s="7">
        <f t="shared" si="549"/>
        <v>1.6596638655462184</v>
      </c>
      <c r="L2373" s="7">
        <f t="shared" si="550"/>
        <v>2.5159235668789806</v>
      </c>
      <c r="M2373" s="15">
        <f t="shared" si="551"/>
        <v>0.60253164556962024</v>
      </c>
      <c r="N2373" s="15">
        <f t="shared" si="552"/>
        <v>0.39746835443037981</v>
      </c>
      <c r="O2373" s="12">
        <f t="shared" si="553"/>
        <v>1.003617742518869</v>
      </c>
      <c r="P2373" s="12">
        <f t="shared" si="554"/>
        <v>0.98453785021096352</v>
      </c>
      <c r="Q2373" t="s">
        <v>274</v>
      </c>
      <c r="R2373" t="s">
        <v>282</v>
      </c>
      <c r="S2373" t="s">
        <v>267</v>
      </c>
      <c r="T2373" s="8" t="s">
        <v>23</v>
      </c>
      <c r="U2373" s="8" t="s">
        <v>48</v>
      </c>
      <c r="V2373" s="43" t="s">
        <v>557</v>
      </c>
      <c r="Z2373" t="s">
        <v>548</v>
      </c>
      <c r="AA2373">
        <v>4</v>
      </c>
      <c r="AB2373">
        <v>-4</v>
      </c>
    </row>
    <row r="2374" spans="1:28" x14ac:dyDescent="0.25">
      <c r="A2374" s="6">
        <v>0.43241086665594497</v>
      </c>
      <c r="B2374" s="6">
        <v>0.56684919623128449</v>
      </c>
      <c r="C2374" s="13">
        <f t="shared" si="545"/>
        <v>2.3126153321111307</v>
      </c>
      <c r="D2374" s="14">
        <f t="shared" si="546"/>
        <v>1.7641376342218227</v>
      </c>
      <c r="E2374" s="46">
        <v>4.1666666666666741E-2</v>
      </c>
      <c r="F2374" s="7">
        <f t="shared" si="555"/>
        <v>1.0416666666666667</v>
      </c>
      <c r="G2374" s="7">
        <f t="shared" si="547"/>
        <v>2.2201107188266853</v>
      </c>
      <c r="H2374" s="7">
        <f t="shared" si="548"/>
        <v>1.6935721288529497</v>
      </c>
      <c r="I2374">
        <v>1.92</v>
      </c>
      <c r="J2374">
        <v>1.92</v>
      </c>
      <c r="K2374" s="7">
        <f t="shared" si="549"/>
        <v>2</v>
      </c>
      <c r="L2374" s="7">
        <f t="shared" si="550"/>
        <v>2</v>
      </c>
      <c r="M2374" s="15">
        <f t="shared" si="551"/>
        <v>0.5</v>
      </c>
      <c r="N2374" s="15">
        <f t="shared" si="552"/>
        <v>0.5</v>
      </c>
      <c r="O2374" s="12">
        <f t="shared" si="553"/>
        <v>0.86482173331188994</v>
      </c>
      <c r="P2374" s="12">
        <f t="shared" si="554"/>
        <v>1.133698392462569</v>
      </c>
      <c r="Q2374" t="s">
        <v>273</v>
      </c>
      <c r="R2374" t="s">
        <v>287</v>
      </c>
      <c r="S2374" t="s">
        <v>267</v>
      </c>
      <c r="T2374" s="8" t="s">
        <v>47</v>
      </c>
      <c r="U2374" s="8" t="s">
        <v>19</v>
      </c>
      <c r="V2374" s="43" t="s">
        <v>557</v>
      </c>
      <c r="Z2374" t="s">
        <v>545</v>
      </c>
      <c r="AA2374">
        <v>-3</v>
      </c>
      <c r="AB2374">
        <v>6</v>
      </c>
    </row>
    <row r="2375" spans="1:28" x14ac:dyDescent="0.25">
      <c r="A2375" s="6">
        <v>0.34617620375351738</v>
      </c>
      <c r="B2375" s="6">
        <v>0.65357111040157723</v>
      </c>
      <c r="C2375" s="13">
        <f t="shared" si="545"/>
        <v>2.8887023115893169</v>
      </c>
      <c r="D2375" s="14">
        <f t="shared" si="546"/>
        <v>1.530055389666114</v>
      </c>
      <c r="E2375" s="46">
        <v>4.1694924449990456E-2</v>
      </c>
      <c r="F2375" s="7">
        <f t="shared" si="555"/>
        <v>1.0416949244499905</v>
      </c>
      <c r="G2375" s="7">
        <f t="shared" si="547"/>
        <v>2.7730789925030468</v>
      </c>
      <c r="H2375" s="7">
        <f t="shared" si="548"/>
        <v>1.4688133288870302</v>
      </c>
      <c r="I2375">
        <v>1.93</v>
      </c>
      <c r="J2375">
        <v>1.91</v>
      </c>
      <c r="K2375" s="7">
        <f t="shared" si="549"/>
        <v>2.0104712041884816</v>
      </c>
      <c r="L2375" s="7">
        <f t="shared" si="550"/>
        <v>1.9896373056994816</v>
      </c>
      <c r="M2375" s="15">
        <f t="shared" si="551"/>
        <v>0.49739583333333337</v>
      </c>
      <c r="N2375" s="15">
        <f t="shared" si="552"/>
        <v>0.50260416666666674</v>
      </c>
      <c r="O2375" s="12">
        <f t="shared" si="553"/>
        <v>0.69597728922173119</v>
      </c>
      <c r="P2375" s="12">
        <f t="shared" si="554"/>
        <v>1.3003694631824125</v>
      </c>
      <c r="Q2375" t="s">
        <v>271</v>
      </c>
      <c r="R2375" t="s">
        <v>272</v>
      </c>
      <c r="S2375" t="s">
        <v>267</v>
      </c>
      <c r="T2375" s="8" t="s">
        <v>47</v>
      </c>
      <c r="U2375" s="8" t="s">
        <v>19</v>
      </c>
      <c r="V2375" s="43" t="s">
        <v>557</v>
      </c>
      <c r="Z2375" t="s">
        <v>545</v>
      </c>
      <c r="AA2375">
        <v>-6</v>
      </c>
      <c r="AB2375">
        <v>-4</v>
      </c>
    </row>
    <row r="2376" spans="1:28" x14ac:dyDescent="0.25">
      <c r="A2376" s="6">
        <v>0.43310181702212858</v>
      </c>
      <c r="B2376" s="6">
        <v>0.56637867174007173</v>
      </c>
      <c r="C2376" s="13">
        <f t="shared" si="545"/>
        <v>2.3089258938595187</v>
      </c>
      <c r="D2376" s="14">
        <f t="shared" si="546"/>
        <v>1.765603208411298</v>
      </c>
      <c r="E2376" s="46">
        <v>4.1497592382188975E-2</v>
      </c>
      <c r="F2376" s="7">
        <f t="shared" si="555"/>
        <v>1.041497592382189</v>
      </c>
      <c r="G2376" s="7">
        <f t="shared" si="547"/>
        <v>2.2169286907119732</v>
      </c>
      <c r="H2376" s="7">
        <f t="shared" si="548"/>
        <v>1.6952542390164167</v>
      </c>
      <c r="I2376">
        <v>2.02</v>
      </c>
      <c r="J2376">
        <v>1.83</v>
      </c>
      <c r="K2376" s="7">
        <f t="shared" si="549"/>
        <v>2.1038251366120218</v>
      </c>
      <c r="L2376" s="7">
        <f t="shared" si="550"/>
        <v>1.9059405940594059</v>
      </c>
      <c r="M2376" s="15">
        <f t="shared" si="551"/>
        <v>0.47532467532467537</v>
      </c>
      <c r="N2376" s="15">
        <f t="shared" si="552"/>
        <v>0.52467532467532474</v>
      </c>
      <c r="O2376" s="12">
        <f t="shared" si="553"/>
        <v>0.91117048936349465</v>
      </c>
      <c r="P2376" s="12">
        <f t="shared" si="554"/>
        <v>1.0794841020788497</v>
      </c>
      <c r="Q2376" t="s">
        <v>281</v>
      </c>
      <c r="R2376" t="s">
        <v>289</v>
      </c>
      <c r="S2376" t="s">
        <v>267</v>
      </c>
      <c r="T2376" s="8" t="s">
        <v>47</v>
      </c>
      <c r="U2376" s="8" t="s">
        <v>19</v>
      </c>
      <c r="V2376" s="43" t="s">
        <v>557</v>
      </c>
      <c r="Z2376" t="s">
        <v>551</v>
      </c>
      <c r="AA2376">
        <v>-1</v>
      </c>
      <c r="AB2376">
        <v>-2</v>
      </c>
    </row>
    <row r="2377" spans="1:28" x14ac:dyDescent="0.25">
      <c r="A2377" s="6">
        <v>0.53162424658398444</v>
      </c>
      <c r="B2377" s="6">
        <v>0.46309804339400124</v>
      </c>
      <c r="C2377" s="13">
        <f t="shared" si="545"/>
        <v>1.8810278244937477</v>
      </c>
      <c r="D2377" s="14">
        <f t="shared" si="546"/>
        <v>2.1593699525722365</v>
      </c>
      <c r="E2377" s="46">
        <v>4.85384821668009E-2</v>
      </c>
      <c r="F2377" s="7">
        <f t="shared" si="555"/>
        <v>1.0485384821668009</v>
      </c>
      <c r="G2377" s="7">
        <f t="shared" si="547"/>
        <v>1.7939521119020931</v>
      </c>
      <c r="H2377" s="7">
        <f t="shared" si="548"/>
        <v>2.0594093486296341</v>
      </c>
      <c r="I2377">
        <v>1.65</v>
      </c>
      <c r="J2377">
        <v>2.2599999999999998</v>
      </c>
      <c r="K2377" s="7">
        <f t="shared" si="549"/>
        <v>1.7300884955752214</v>
      </c>
      <c r="L2377" s="7">
        <f t="shared" si="550"/>
        <v>2.3696969696969696</v>
      </c>
      <c r="M2377" s="15">
        <f t="shared" si="551"/>
        <v>0.57800511508951402</v>
      </c>
      <c r="N2377" s="15">
        <f t="shared" si="552"/>
        <v>0.42199488491048592</v>
      </c>
      <c r="O2377" s="12">
        <f t="shared" si="553"/>
        <v>0.91975699298379621</v>
      </c>
      <c r="P2377" s="12">
        <f t="shared" si="554"/>
        <v>1.0974020301033605</v>
      </c>
      <c r="Q2377" t="s">
        <v>266</v>
      </c>
      <c r="R2377" t="s">
        <v>285</v>
      </c>
      <c r="S2377" t="s">
        <v>267</v>
      </c>
      <c r="T2377" s="8" t="s">
        <v>22</v>
      </c>
      <c r="U2377" s="8" t="s">
        <v>17</v>
      </c>
      <c r="V2377" s="43" t="s">
        <v>557</v>
      </c>
      <c r="Z2377" t="s">
        <v>551</v>
      </c>
      <c r="AA2377">
        <v>1</v>
      </c>
      <c r="AB2377">
        <v>-2</v>
      </c>
    </row>
    <row r="2378" spans="1:28" x14ac:dyDescent="0.25">
      <c r="A2378" s="6">
        <v>0.184355487132387</v>
      </c>
      <c r="B2378" s="6">
        <v>0.81557860752940348</v>
      </c>
      <c r="C2378" s="13">
        <f t="shared" si="545"/>
        <v>5.424302881106505</v>
      </c>
      <c r="D2378" s="14">
        <f t="shared" si="546"/>
        <v>1.2261233813246477</v>
      </c>
      <c r="E2378" s="46">
        <v>4.5591045591045543E-2</v>
      </c>
      <c r="F2378" s="7">
        <f t="shared" si="555"/>
        <v>1.0455910455910455</v>
      </c>
      <c r="G2378" s="7">
        <f t="shared" si="547"/>
        <v>5.1877862802854127</v>
      </c>
      <c r="H2378" s="7">
        <f t="shared" si="548"/>
        <v>1.1726605602590561</v>
      </c>
      <c r="I2378">
        <v>1.98</v>
      </c>
      <c r="J2378">
        <v>1.85</v>
      </c>
      <c r="K2378" s="7">
        <f t="shared" si="549"/>
        <v>2.07027027027027</v>
      </c>
      <c r="L2378" s="7">
        <f t="shared" si="550"/>
        <v>1.9343434343434343</v>
      </c>
      <c r="M2378" s="15">
        <f t="shared" si="551"/>
        <v>0.48302872062663194</v>
      </c>
      <c r="N2378" s="15">
        <f t="shared" si="552"/>
        <v>0.51697127937336818</v>
      </c>
      <c r="O2378" s="12">
        <f t="shared" si="553"/>
        <v>0.38166568417137409</v>
      </c>
      <c r="P2378" s="12">
        <f t="shared" si="554"/>
        <v>1.5776091246654624</v>
      </c>
      <c r="Q2378" t="s">
        <v>278</v>
      </c>
      <c r="R2378" t="s">
        <v>288</v>
      </c>
      <c r="S2378" t="s">
        <v>267</v>
      </c>
      <c r="T2378" s="8" t="s">
        <v>47</v>
      </c>
      <c r="U2378" s="8" t="s">
        <v>19</v>
      </c>
      <c r="V2378" s="43" t="s">
        <v>557</v>
      </c>
      <c r="Z2378" t="s">
        <v>551</v>
      </c>
      <c r="AA2378">
        <v>5</v>
      </c>
      <c r="AB2378">
        <v>-2</v>
      </c>
    </row>
    <row r="2379" spans="1:28" x14ac:dyDescent="0.25">
      <c r="A2379" s="6">
        <v>0.50580706200143155</v>
      </c>
      <c r="B2379" s="6">
        <v>0.49291139178128801</v>
      </c>
      <c r="C2379" s="13">
        <f t="shared" si="545"/>
        <v>1.9770384305096353</v>
      </c>
      <c r="D2379" s="14">
        <f t="shared" si="546"/>
        <v>2.0287622008211055</v>
      </c>
      <c r="E2379" s="46">
        <v>4.3478260869565188E-2</v>
      </c>
      <c r="F2379" s="7">
        <f t="shared" si="555"/>
        <v>1.0434782608695652</v>
      </c>
      <c r="G2379" s="7">
        <f t="shared" si="547"/>
        <v>1.8946618292384005</v>
      </c>
      <c r="H2379" s="7">
        <f t="shared" si="548"/>
        <v>1.9442304424535595</v>
      </c>
      <c r="I2379">
        <v>1.84</v>
      </c>
      <c r="J2379">
        <v>2</v>
      </c>
      <c r="K2379" s="7">
        <f t="shared" si="549"/>
        <v>1.92</v>
      </c>
      <c r="L2379" s="7">
        <f t="shared" si="550"/>
        <v>2.0869565217391304</v>
      </c>
      <c r="M2379" s="15">
        <f t="shared" si="551"/>
        <v>0.52083333333333337</v>
      </c>
      <c r="N2379" s="15">
        <f t="shared" si="552"/>
        <v>0.47916666666666669</v>
      </c>
      <c r="O2379" s="12">
        <f t="shared" si="553"/>
        <v>0.97114955904274858</v>
      </c>
      <c r="P2379" s="12">
        <f t="shared" si="554"/>
        <v>1.0286846437174706</v>
      </c>
      <c r="Q2379" t="s">
        <v>280</v>
      </c>
      <c r="R2379" t="s">
        <v>268</v>
      </c>
      <c r="S2379" t="s">
        <v>267</v>
      </c>
      <c r="T2379" s="8" t="s">
        <v>23</v>
      </c>
      <c r="U2379" s="8" t="s">
        <v>48</v>
      </c>
      <c r="V2379" s="43" t="s">
        <v>557</v>
      </c>
      <c r="Z2379" t="s">
        <v>547</v>
      </c>
      <c r="AA2379">
        <v>-8</v>
      </c>
      <c r="AB2379">
        <v>1</v>
      </c>
    </row>
    <row r="2380" spans="1:28" x14ac:dyDescent="0.25">
      <c r="A2380" s="6">
        <v>0.59507602699148754</v>
      </c>
      <c r="B2380" s="6">
        <v>0.40023905684286637</v>
      </c>
      <c r="C2380" s="13">
        <f t="shared" si="545"/>
        <v>1.6804575459974038</v>
      </c>
      <c r="D2380" s="14">
        <f t="shared" si="546"/>
        <v>2.4985067871389659</v>
      </c>
      <c r="E2380" s="46">
        <v>2.9281277728482547E-2</v>
      </c>
      <c r="F2380" s="7">
        <f t="shared" si="555"/>
        <v>1.0292812777284825</v>
      </c>
      <c r="G2380" s="7">
        <f t="shared" si="547"/>
        <v>1.6326514261543745</v>
      </c>
      <c r="H2380" s="7">
        <f t="shared" si="548"/>
        <v>2.4274285768151853</v>
      </c>
      <c r="I2380">
        <v>1.61</v>
      </c>
      <c r="J2380">
        <v>2.4500000000000002</v>
      </c>
      <c r="K2380" s="7">
        <f t="shared" si="549"/>
        <v>1.657142857142857</v>
      </c>
      <c r="L2380" s="7">
        <f t="shared" si="550"/>
        <v>2.5217391304347823</v>
      </c>
      <c r="M2380" s="15">
        <f t="shared" si="551"/>
        <v>0.60344827586206906</v>
      </c>
      <c r="N2380" s="15">
        <f t="shared" si="552"/>
        <v>0.39655172413793111</v>
      </c>
      <c r="O2380" s="12">
        <f t="shared" si="553"/>
        <v>0.98612598758589354</v>
      </c>
      <c r="P2380" s="12">
        <f t="shared" si="554"/>
        <v>1.0092984911689673</v>
      </c>
      <c r="Q2380" t="s">
        <v>330</v>
      </c>
      <c r="R2380" t="s">
        <v>229</v>
      </c>
      <c r="S2380" t="s">
        <v>231</v>
      </c>
      <c r="T2380" s="8" t="s">
        <v>22</v>
      </c>
      <c r="U2380" s="8" t="s">
        <v>17</v>
      </c>
      <c r="V2380" s="43" t="s">
        <v>557</v>
      </c>
      <c r="Z2380" t="s">
        <v>547</v>
      </c>
      <c r="AA2380">
        <v>-6</v>
      </c>
      <c r="AB2380">
        <v>-3</v>
      </c>
    </row>
    <row r="2381" spans="1:28" x14ac:dyDescent="0.25">
      <c r="A2381" s="6">
        <v>0.16548769273660305</v>
      </c>
      <c r="B2381" s="6">
        <v>0.83449411055765721</v>
      </c>
      <c r="C2381" s="13">
        <f t="shared" si="545"/>
        <v>6.0427454360104029</v>
      </c>
      <c r="D2381" s="14">
        <f t="shared" si="546"/>
        <v>1.1983308058720057</v>
      </c>
      <c r="E2381" s="46">
        <v>2.5641025641025772E-2</v>
      </c>
      <c r="F2381" s="7">
        <f t="shared" si="555"/>
        <v>1.0256410256410258</v>
      </c>
      <c r="G2381" s="7">
        <f t="shared" si="547"/>
        <v>5.8916768001101421</v>
      </c>
      <c r="H2381" s="7">
        <f t="shared" si="548"/>
        <v>1.1683725357252055</v>
      </c>
      <c r="I2381">
        <v>1.95</v>
      </c>
      <c r="J2381">
        <v>1.95</v>
      </c>
      <c r="K2381" s="7">
        <f t="shared" si="549"/>
        <v>2</v>
      </c>
      <c r="L2381" s="7">
        <f t="shared" si="550"/>
        <v>2</v>
      </c>
      <c r="M2381" s="15">
        <f t="shared" si="551"/>
        <v>0.5</v>
      </c>
      <c r="N2381" s="15">
        <f t="shared" si="552"/>
        <v>0.5</v>
      </c>
      <c r="O2381" s="12">
        <f t="shared" si="553"/>
        <v>0.33097538547320615</v>
      </c>
      <c r="P2381" s="12">
        <f t="shared" si="554"/>
        <v>1.6689882211153144</v>
      </c>
      <c r="Q2381" t="s">
        <v>334</v>
      </c>
      <c r="R2381" t="s">
        <v>326</v>
      </c>
      <c r="S2381" t="s">
        <v>231</v>
      </c>
      <c r="T2381" s="8" t="s">
        <v>47</v>
      </c>
      <c r="U2381" s="8" t="s">
        <v>19</v>
      </c>
      <c r="V2381" s="43" t="s">
        <v>557</v>
      </c>
      <c r="Z2381" t="s">
        <v>545</v>
      </c>
      <c r="AA2381">
        <v>1</v>
      </c>
      <c r="AB2381">
        <v>3</v>
      </c>
    </row>
    <row r="2382" spans="1:28" x14ac:dyDescent="0.25">
      <c r="A2382" s="6">
        <v>0.66109811701724674</v>
      </c>
      <c r="B2382" s="6">
        <v>0.3112663142383208</v>
      </c>
      <c r="C2382" s="13">
        <f t="shared" si="545"/>
        <v>1.5126347727502483</v>
      </c>
      <c r="D2382" s="14">
        <f t="shared" si="546"/>
        <v>3.2126830121243084</v>
      </c>
      <c r="E2382" s="46">
        <v>3.7988228999465079E-2</v>
      </c>
      <c r="F2382" s="7">
        <f t="shared" si="555"/>
        <v>1.0379882289994651</v>
      </c>
      <c r="G2382" s="7">
        <f t="shared" si="547"/>
        <v>1.4572754589021719</v>
      </c>
      <c r="H2382" s="7">
        <f t="shared" si="548"/>
        <v>3.0951054379692433</v>
      </c>
      <c r="I2382">
        <v>2.1</v>
      </c>
      <c r="J2382">
        <v>1.78</v>
      </c>
      <c r="K2382" s="7">
        <f t="shared" si="549"/>
        <v>2.1797752808988768</v>
      </c>
      <c r="L2382" s="7">
        <f t="shared" si="550"/>
        <v>1.8476190476190479</v>
      </c>
      <c r="M2382" s="15">
        <f t="shared" si="551"/>
        <v>0.45876288659793807</v>
      </c>
      <c r="N2382" s="15">
        <f t="shared" si="552"/>
        <v>0.54123711340206171</v>
      </c>
      <c r="O2382" s="12">
        <f t="shared" si="553"/>
        <v>1.4410453337229876</v>
      </c>
      <c r="P2382" s="12">
        <f t="shared" si="554"/>
        <v>0.57510157106889759</v>
      </c>
      <c r="Q2382" t="s">
        <v>159</v>
      </c>
      <c r="R2382" t="s">
        <v>153</v>
      </c>
      <c r="S2382" t="s">
        <v>213</v>
      </c>
      <c r="T2382" s="8" t="s">
        <v>22</v>
      </c>
      <c r="U2382" s="8" t="s">
        <v>73</v>
      </c>
      <c r="V2382" s="43" t="s">
        <v>557</v>
      </c>
      <c r="Z2382" t="s">
        <v>551</v>
      </c>
      <c r="AA2382">
        <v>0</v>
      </c>
      <c r="AB2382">
        <v>-1</v>
      </c>
    </row>
    <row r="2383" spans="1:28" x14ac:dyDescent="0.25">
      <c r="A2383" s="6">
        <v>0.16196983871763529</v>
      </c>
      <c r="B2383" s="6">
        <v>0.83795621128111852</v>
      </c>
      <c r="C2383" s="13">
        <f t="shared" si="545"/>
        <v>6.173988984105347</v>
      </c>
      <c r="D2383" s="14">
        <f t="shared" si="546"/>
        <v>1.1933797811118783</v>
      </c>
      <c r="E2383" s="46">
        <v>4.0266652330519959E-2</v>
      </c>
      <c r="F2383" s="7">
        <f t="shared" si="555"/>
        <v>1.04026665233052</v>
      </c>
      <c r="G2383" s="7">
        <f t="shared" si="547"/>
        <v>5.935006154694757</v>
      </c>
      <c r="H2383" s="7">
        <f t="shared" si="548"/>
        <v>1.1471864242099248</v>
      </c>
      <c r="I2383">
        <v>2.09</v>
      </c>
      <c r="J2383">
        <v>1.78</v>
      </c>
      <c r="K2383" s="7">
        <f t="shared" si="549"/>
        <v>2.1741573033707864</v>
      </c>
      <c r="L2383" s="7">
        <f t="shared" si="550"/>
        <v>1.8516746411483256</v>
      </c>
      <c r="M2383" s="15">
        <f t="shared" si="551"/>
        <v>0.4599483204134367</v>
      </c>
      <c r="N2383" s="15">
        <f t="shared" si="552"/>
        <v>0.54005167958656319</v>
      </c>
      <c r="O2383" s="12">
        <f t="shared" si="553"/>
        <v>0.35214790777373517</v>
      </c>
      <c r="P2383" s="12">
        <f t="shared" si="554"/>
        <v>1.5516222668219757</v>
      </c>
      <c r="Q2383" t="s">
        <v>150</v>
      </c>
      <c r="R2383" t="s">
        <v>146</v>
      </c>
      <c r="S2383" t="s">
        <v>213</v>
      </c>
      <c r="T2383" s="8" t="s">
        <v>22</v>
      </c>
      <c r="U2383" s="8" t="s">
        <v>220</v>
      </c>
      <c r="V2383" s="43" t="s">
        <v>557</v>
      </c>
      <c r="Z2383" t="s">
        <v>550</v>
      </c>
      <c r="AA2383">
        <v>3</v>
      </c>
      <c r="AB2383">
        <v>-2</v>
      </c>
    </row>
    <row r="2384" spans="1:28" x14ac:dyDescent="0.25">
      <c r="A2384" s="6">
        <v>0.18437246220546705</v>
      </c>
      <c r="B2384" s="6">
        <v>0.81558867823209147</v>
      </c>
      <c r="C2384" s="13">
        <f t="shared" si="545"/>
        <v>5.4238034684680141</v>
      </c>
      <c r="D2384" s="14">
        <f t="shared" si="546"/>
        <v>1.2261082414332274</v>
      </c>
      <c r="E2384" s="46">
        <v>3.8144547759932479E-2</v>
      </c>
      <c r="F2384" s="7">
        <f t="shared" si="555"/>
        <v>1.0381445477599325</v>
      </c>
      <c r="G2384" s="7">
        <f t="shared" si="547"/>
        <v>5.2245166438250665</v>
      </c>
      <c r="H2384" s="7">
        <f t="shared" si="548"/>
        <v>1.181057343198378</v>
      </c>
      <c r="I2384">
        <v>2.2400000000000002</v>
      </c>
      <c r="J2384">
        <v>1.69</v>
      </c>
      <c r="K2384" s="7">
        <f t="shared" si="549"/>
        <v>2.3254437869822491</v>
      </c>
      <c r="L2384" s="7">
        <f t="shared" si="550"/>
        <v>1.7544642857142858</v>
      </c>
      <c r="M2384" s="15">
        <f t="shared" si="551"/>
        <v>0.43002544529262077</v>
      </c>
      <c r="N2384" s="15">
        <f t="shared" si="552"/>
        <v>0.56997455470737912</v>
      </c>
      <c r="O2384" s="12">
        <f t="shared" si="553"/>
        <v>0.42874779672632285</v>
      </c>
      <c r="P2384" s="12">
        <f t="shared" si="554"/>
        <v>1.4309212077911249</v>
      </c>
      <c r="Q2384" t="s">
        <v>161</v>
      </c>
      <c r="R2384" t="s">
        <v>163</v>
      </c>
      <c r="S2384" t="s">
        <v>213</v>
      </c>
      <c r="T2384" s="8" t="s">
        <v>47</v>
      </c>
      <c r="U2384" s="8" t="s">
        <v>19</v>
      </c>
      <c r="V2384" s="43" t="s">
        <v>557</v>
      </c>
      <c r="Z2384" t="s">
        <v>550</v>
      </c>
      <c r="AA2384">
        <v>-1</v>
      </c>
      <c r="AB2384">
        <v>-2</v>
      </c>
    </row>
    <row r="2385" spans="1:28" x14ac:dyDescent="0.25">
      <c r="A2385" s="6">
        <v>0.12827733786921505</v>
      </c>
      <c r="B2385" s="6">
        <v>0.87170383691274245</v>
      </c>
      <c r="C2385" s="13">
        <f t="shared" si="545"/>
        <v>7.795609237069983</v>
      </c>
      <c r="D2385" s="14">
        <f t="shared" si="546"/>
        <v>1.1471786146331946</v>
      </c>
      <c r="E2385" s="46">
        <v>3.6942675159235661E-2</v>
      </c>
      <c r="F2385" s="7">
        <f t="shared" si="555"/>
        <v>1.0369426751592357</v>
      </c>
      <c r="G2385" s="7">
        <f t="shared" si="547"/>
        <v>7.5178786868549592</v>
      </c>
      <c r="H2385" s="7">
        <f t="shared" si="548"/>
        <v>1.1063086148489654</v>
      </c>
      <c r="I2385">
        <v>2.5</v>
      </c>
      <c r="J2385">
        <v>1.57</v>
      </c>
      <c r="K2385" s="7">
        <f t="shared" si="549"/>
        <v>2.5923566878980893</v>
      </c>
      <c r="L2385" s="7">
        <f t="shared" si="550"/>
        <v>1.6280000000000001</v>
      </c>
      <c r="M2385" s="15">
        <f t="shared" si="551"/>
        <v>0.38574938574938572</v>
      </c>
      <c r="N2385" s="15">
        <f t="shared" si="552"/>
        <v>0.61425061425061422</v>
      </c>
      <c r="O2385" s="12">
        <f t="shared" si="553"/>
        <v>0.33254061473102248</v>
      </c>
      <c r="P2385" s="12">
        <f t="shared" si="554"/>
        <v>1.4191338464939445</v>
      </c>
      <c r="Q2385" t="s">
        <v>157</v>
      </c>
      <c r="R2385" t="s">
        <v>151</v>
      </c>
      <c r="S2385" t="s">
        <v>213</v>
      </c>
      <c r="T2385" s="8" t="s">
        <v>22</v>
      </c>
      <c r="U2385" s="8" t="s">
        <v>220</v>
      </c>
      <c r="V2385" s="43" t="s">
        <v>557</v>
      </c>
      <c r="Z2385" t="s">
        <v>551</v>
      </c>
      <c r="AA2385">
        <v>5</v>
      </c>
      <c r="AB2385">
        <v>1</v>
      </c>
    </row>
    <row r="2386" spans="1:28" x14ac:dyDescent="0.25">
      <c r="A2386" s="6">
        <v>0.58661396842226299</v>
      </c>
      <c r="B2386" s="6">
        <v>0.4102867072744284</v>
      </c>
      <c r="C2386" s="13">
        <f t="shared" si="545"/>
        <v>1.7046985817428897</v>
      </c>
      <c r="D2386" s="14">
        <f t="shared" si="546"/>
        <v>2.4373200064001348</v>
      </c>
      <c r="E2386" s="46">
        <v>3.9528054263364254E-2</v>
      </c>
      <c r="F2386" s="7">
        <f t="shared" si="555"/>
        <v>1.0395280542633643</v>
      </c>
      <c r="G2386" s="7">
        <f t="shared" si="547"/>
        <v>1.6398774181721165</v>
      </c>
      <c r="H2386" s="7">
        <f t="shared" si="548"/>
        <v>2.3446409131567703</v>
      </c>
      <c r="I2386">
        <v>2.39</v>
      </c>
      <c r="J2386">
        <v>1.61</v>
      </c>
      <c r="K2386" s="7">
        <f t="shared" si="549"/>
        <v>2.4844720496894408</v>
      </c>
      <c r="L2386" s="7">
        <f t="shared" si="550"/>
        <v>1.6736401673640164</v>
      </c>
      <c r="M2386" s="15">
        <f t="shared" si="551"/>
        <v>0.40250000000000002</v>
      </c>
      <c r="N2386" s="15">
        <f t="shared" si="552"/>
        <v>0.59750000000000014</v>
      </c>
      <c r="O2386" s="12">
        <f t="shared" si="553"/>
        <v>1.4574260085025166</v>
      </c>
      <c r="P2386" s="12">
        <f t="shared" si="554"/>
        <v>0.68667231343000557</v>
      </c>
      <c r="Q2386" t="s">
        <v>154</v>
      </c>
      <c r="R2386" t="s">
        <v>148</v>
      </c>
      <c r="S2386" t="s">
        <v>213</v>
      </c>
      <c r="T2386" s="8" t="s">
        <v>22</v>
      </c>
      <c r="U2386" s="8" t="s">
        <v>17</v>
      </c>
      <c r="V2386" s="43" t="s">
        <v>557</v>
      </c>
      <c r="Z2386" t="s">
        <v>549</v>
      </c>
      <c r="AA2386">
        <v>-4</v>
      </c>
      <c r="AB2386">
        <v>0</v>
      </c>
    </row>
    <row r="2387" spans="1:28" x14ac:dyDescent="0.25">
      <c r="A2387" s="6">
        <v>0.23558162827799031</v>
      </c>
      <c r="B2387" s="6">
        <v>0.76416282091113352</v>
      </c>
      <c r="C2387" s="13">
        <f t="shared" si="545"/>
        <v>4.2448131771123636</v>
      </c>
      <c r="D2387" s="14">
        <f t="shared" si="546"/>
        <v>1.3086216348600563</v>
      </c>
      <c r="E2387" s="46">
        <v>3.7094082916185211E-2</v>
      </c>
      <c r="F2387" s="7">
        <f t="shared" si="555"/>
        <v>1.0370940829161852</v>
      </c>
      <c r="G2387" s="7">
        <f t="shared" si="547"/>
        <v>4.0929875572874295</v>
      </c>
      <c r="H2387" s="7">
        <f t="shared" si="548"/>
        <v>1.2618157372765717</v>
      </c>
      <c r="I2387">
        <v>2.4500000000000002</v>
      </c>
      <c r="J2387">
        <v>1.59</v>
      </c>
      <c r="K2387" s="7">
        <f t="shared" si="549"/>
        <v>2.540880503144654</v>
      </c>
      <c r="L2387" s="7">
        <f t="shared" si="550"/>
        <v>1.6489795918367345</v>
      </c>
      <c r="M2387" s="15">
        <f t="shared" si="551"/>
        <v>0.39356435643564358</v>
      </c>
      <c r="N2387" s="15">
        <f t="shared" si="552"/>
        <v>0.60643564356435653</v>
      </c>
      <c r="O2387" s="12">
        <f t="shared" si="553"/>
        <v>0.59858476619061696</v>
      </c>
      <c r="P2387" s="12">
        <f t="shared" si="554"/>
        <v>1.2600888965228487</v>
      </c>
      <c r="Q2387" t="s">
        <v>147</v>
      </c>
      <c r="R2387" t="s">
        <v>152</v>
      </c>
      <c r="S2387" t="s">
        <v>213</v>
      </c>
      <c r="T2387" s="8" t="s">
        <v>23</v>
      </c>
      <c r="U2387" s="8" t="s">
        <v>72</v>
      </c>
      <c r="V2387" s="43" t="s">
        <v>557</v>
      </c>
      <c r="Z2387" t="s">
        <v>550</v>
      </c>
      <c r="AA2387">
        <v>-7</v>
      </c>
      <c r="AB2387">
        <v>-5</v>
      </c>
    </row>
    <row r="2388" spans="1:28" x14ac:dyDescent="0.25">
      <c r="A2388" s="6">
        <v>0.64183783741529243</v>
      </c>
      <c r="B2388" s="6">
        <v>0.35106332447045918</v>
      </c>
      <c r="C2388" s="13">
        <f t="shared" si="545"/>
        <v>1.5580259400521499</v>
      </c>
      <c r="D2388" s="14">
        <f t="shared" si="546"/>
        <v>2.8484889485633147</v>
      </c>
      <c r="E2388" s="46">
        <v>3.315137797896428E-2</v>
      </c>
      <c r="F2388" s="7">
        <f t="shared" si="555"/>
        <v>1.0331513779789643</v>
      </c>
      <c r="G2388" s="7">
        <f t="shared" si="547"/>
        <v>1.5080325819241878</v>
      </c>
      <c r="H2388" s="7">
        <f t="shared" si="548"/>
        <v>2.7570876923529708</v>
      </c>
      <c r="I2388">
        <v>2.0299999999999998</v>
      </c>
      <c r="J2388">
        <v>1.85</v>
      </c>
      <c r="K2388" s="7">
        <f t="shared" si="549"/>
        <v>2.0972972972972972</v>
      </c>
      <c r="L2388" s="7">
        <f t="shared" si="550"/>
        <v>1.9113300492610841</v>
      </c>
      <c r="M2388" s="15">
        <f t="shared" si="551"/>
        <v>0.47680412371134023</v>
      </c>
      <c r="N2388" s="15">
        <f t="shared" si="552"/>
        <v>0.52319587628865971</v>
      </c>
      <c r="O2388" s="12">
        <f t="shared" si="553"/>
        <v>1.3461247617142349</v>
      </c>
      <c r="P2388" s="12">
        <f t="shared" si="554"/>
        <v>0.67099788125388271</v>
      </c>
      <c r="Q2388" t="s">
        <v>77</v>
      </c>
      <c r="R2388" t="s">
        <v>149</v>
      </c>
      <c r="S2388" t="s">
        <v>213</v>
      </c>
      <c r="T2388" s="8" t="s">
        <v>23</v>
      </c>
      <c r="U2388" s="8" t="s">
        <v>48</v>
      </c>
      <c r="V2388" s="43" t="s">
        <v>557</v>
      </c>
      <c r="Z2388" t="s">
        <v>551</v>
      </c>
      <c r="AA2388">
        <v>2</v>
      </c>
      <c r="AB2388">
        <v>3</v>
      </c>
    </row>
    <row r="2389" spans="1:28" x14ac:dyDescent="0.25">
      <c r="A2389" s="6">
        <v>0.69928315907329019</v>
      </c>
      <c r="B2389" s="6">
        <v>0.29486380341116031</v>
      </c>
      <c r="C2389" s="13">
        <f t="shared" si="545"/>
        <v>1.4300358689107118</v>
      </c>
      <c r="D2389" s="14">
        <f t="shared" si="546"/>
        <v>3.3913962596676965</v>
      </c>
      <c r="E2389" s="46">
        <v>4.0110945167484591E-2</v>
      </c>
      <c r="F2389" s="7">
        <f t="shared" si="555"/>
        <v>1.0401109451674846</v>
      </c>
      <c r="G2389" s="7">
        <f t="shared" si="547"/>
        <v>1.3748878189916935</v>
      </c>
      <c r="H2389" s="7">
        <f t="shared" si="548"/>
        <v>3.2606101064743576</v>
      </c>
      <c r="I2389">
        <v>2.1800000000000002</v>
      </c>
      <c r="J2389">
        <v>1.72</v>
      </c>
      <c r="K2389" s="7">
        <f t="shared" si="549"/>
        <v>2.2674418604651168</v>
      </c>
      <c r="L2389" s="7">
        <f t="shared" si="550"/>
        <v>1.7889908256880735</v>
      </c>
      <c r="M2389" s="15">
        <f t="shared" si="551"/>
        <v>0.44102564102564096</v>
      </c>
      <c r="N2389" s="15">
        <f t="shared" si="552"/>
        <v>0.55897435897435888</v>
      </c>
      <c r="O2389" s="12">
        <f t="shared" si="553"/>
        <v>1.5855839072010651</v>
      </c>
      <c r="P2389" s="12">
        <f t="shared" si="554"/>
        <v>0.52750863913005741</v>
      </c>
      <c r="Q2389" t="s">
        <v>155</v>
      </c>
      <c r="R2389" t="s">
        <v>160</v>
      </c>
      <c r="S2389" t="s">
        <v>213</v>
      </c>
      <c r="T2389" s="8" t="s">
        <v>47</v>
      </c>
      <c r="U2389" s="8" t="s">
        <v>49</v>
      </c>
      <c r="V2389" s="43" t="s">
        <v>557</v>
      </c>
      <c r="Z2389" t="s">
        <v>550</v>
      </c>
      <c r="AA2389">
        <v>4</v>
      </c>
      <c r="AB2389">
        <v>-4</v>
      </c>
    </row>
    <row r="2390" spans="1:28" x14ac:dyDescent="0.25">
      <c r="A2390" s="6">
        <v>0.32876501668023328</v>
      </c>
      <c r="B2390" s="6">
        <v>0.66842321616155187</v>
      </c>
      <c r="C2390" s="13">
        <f t="shared" si="545"/>
        <v>3.0416861565676556</v>
      </c>
      <c r="D2390" s="14">
        <f t="shared" si="546"/>
        <v>1.4960581497191878</v>
      </c>
      <c r="E2390" s="46">
        <v>4.6511627906976827E-2</v>
      </c>
      <c r="F2390" s="7">
        <f t="shared" si="555"/>
        <v>1.0465116279069768</v>
      </c>
      <c r="G2390" s="7">
        <f t="shared" si="547"/>
        <v>2.9065001051646484</v>
      </c>
      <c r="H2390" s="7">
        <f t="shared" si="548"/>
        <v>1.429566676398335</v>
      </c>
      <c r="I2390">
        <v>2.15</v>
      </c>
      <c r="J2390">
        <v>1.72</v>
      </c>
      <c r="K2390" s="7">
        <f t="shared" si="549"/>
        <v>2.25</v>
      </c>
      <c r="L2390" s="7">
        <f t="shared" si="550"/>
        <v>1.8</v>
      </c>
      <c r="M2390" s="15">
        <f t="shared" si="551"/>
        <v>0.44444444444444442</v>
      </c>
      <c r="N2390" s="15">
        <f t="shared" si="552"/>
        <v>0.55555555555555558</v>
      </c>
      <c r="O2390" s="12">
        <f t="shared" si="553"/>
        <v>0.73972128753052491</v>
      </c>
      <c r="P2390" s="12">
        <f t="shared" si="554"/>
        <v>1.2031617890907933</v>
      </c>
      <c r="Q2390" t="s">
        <v>76</v>
      </c>
      <c r="R2390" t="s">
        <v>162</v>
      </c>
      <c r="S2390" t="s">
        <v>213</v>
      </c>
      <c r="T2390" s="8" t="s">
        <v>22</v>
      </c>
      <c r="U2390" s="8" t="s">
        <v>221</v>
      </c>
      <c r="V2390" s="43" t="s">
        <v>557</v>
      </c>
      <c r="Z2390" t="s">
        <v>548</v>
      </c>
      <c r="AA2390">
        <v>4</v>
      </c>
      <c r="AB2390">
        <v>0</v>
      </c>
    </row>
    <row r="2391" spans="1:28" x14ac:dyDescent="0.25">
      <c r="A2391" s="6">
        <v>0.42841919316331484</v>
      </c>
      <c r="B2391" s="6">
        <v>0.57108050316749104</v>
      </c>
      <c r="C2391" s="13">
        <f t="shared" si="545"/>
        <v>2.3341624650761075</v>
      </c>
      <c r="D2391" s="14">
        <f t="shared" si="546"/>
        <v>1.7510666087416962</v>
      </c>
      <c r="E2391" s="46">
        <v>4.8646292967260418E-2</v>
      </c>
      <c r="F2391" s="7">
        <f t="shared" si="555"/>
        <v>1.0486462929672604</v>
      </c>
      <c r="G2391" s="7">
        <f t="shared" si="547"/>
        <v>2.2258815777351741</v>
      </c>
      <c r="H2391" s="7">
        <f t="shared" si="548"/>
        <v>1.6698353109959125</v>
      </c>
      <c r="I2391">
        <v>2.11</v>
      </c>
      <c r="J2391">
        <v>1.74</v>
      </c>
      <c r="K2391" s="7">
        <f t="shared" si="549"/>
        <v>2.2126436781609193</v>
      </c>
      <c r="L2391" s="7">
        <f t="shared" si="550"/>
        <v>1.824644549763033</v>
      </c>
      <c r="M2391" s="15">
        <f t="shared" si="551"/>
        <v>0.45194805194805199</v>
      </c>
      <c r="N2391" s="15">
        <f t="shared" si="552"/>
        <v>0.54805194805194812</v>
      </c>
      <c r="O2391" s="12">
        <f t="shared" si="553"/>
        <v>0.94793901935561042</v>
      </c>
      <c r="P2391" s="12">
        <f t="shared" si="554"/>
        <v>1.0420189275804932</v>
      </c>
      <c r="Q2391" t="s">
        <v>473</v>
      </c>
      <c r="R2391" t="s">
        <v>471</v>
      </c>
      <c r="S2391" t="s">
        <v>485</v>
      </c>
      <c r="T2391" s="8" t="s">
        <v>47</v>
      </c>
      <c r="U2391" s="8" t="s">
        <v>19</v>
      </c>
      <c r="V2391" s="43" t="s">
        <v>557</v>
      </c>
      <c r="Z2391" t="s">
        <v>549</v>
      </c>
      <c r="AA2391">
        <v>-1</v>
      </c>
      <c r="AB2391">
        <v>8</v>
      </c>
    </row>
    <row r="2392" spans="1:28" x14ac:dyDescent="0.25">
      <c r="A2392" s="6">
        <v>0.62818010402342228</v>
      </c>
      <c r="B2392" s="6">
        <v>0.36729991597371747</v>
      </c>
      <c r="C2392" s="13">
        <f t="shared" si="545"/>
        <v>1.5919001470997147</v>
      </c>
      <c r="D2392" s="14">
        <f t="shared" si="546"/>
        <v>2.7225707290157835</v>
      </c>
      <c r="E2392" s="46">
        <v>4.6464095925875526E-2</v>
      </c>
      <c r="F2392" s="7">
        <f t="shared" si="555"/>
        <v>1.0464640959258755</v>
      </c>
      <c r="G2392" s="7">
        <f t="shared" si="547"/>
        <v>1.5212181223391674</v>
      </c>
      <c r="H2392" s="7">
        <f t="shared" si="548"/>
        <v>2.6016857526363064</v>
      </c>
      <c r="I2392">
        <v>2.0499999999999998</v>
      </c>
      <c r="J2392">
        <v>1.79</v>
      </c>
      <c r="K2392" s="7">
        <f t="shared" si="549"/>
        <v>2.1452513966480447</v>
      </c>
      <c r="L2392" s="7">
        <f t="shared" si="550"/>
        <v>1.8731707317073172</v>
      </c>
      <c r="M2392" s="15">
        <f t="shared" si="551"/>
        <v>0.46614583333333331</v>
      </c>
      <c r="N2392" s="15">
        <f t="shared" si="552"/>
        <v>0.53385416666666663</v>
      </c>
      <c r="O2392" s="12">
        <f t="shared" si="553"/>
        <v>1.3476042455027606</v>
      </c>
      <c r="P2392" s="12">
        <f t="shared" si="554"/>
        <v>0.68801545236052453</v>
      </c>
      <c r="Q2392" t="s">
        <v>478</v>
      </c>
      <c r="R2392" t="s">
        <v>483</v>
      </c>
      <c r="S2392" t="s">
        <v>485</v>
      </c>
      <c r="T2392" s="8" t="s">
        <v>23</v>
      </c>
      <c r="U2392" s="8" t="s">
        <v>48</v>
      </c>
      <c r="V2392" s="43" t="s">
        <v>557</v>
      </c>
      <c r="Z2392" t="s">
        <v>549</v>
      </c>
      <c r="AA2392">
        <v>-1</v>
      </c>
      <c r="AB2392">
        <v>3</v>
      </c>
    </row>
    <row r="2393" spans="1:28" x14ac:dyDescent="0.25">
      <c r="A2393" s="6">
        <v>0.54331180128320788</v>
      </c>
      <c r="B2393" s="6">
        <v>0.42317663875281025</v>
      </c>
      <c r="C2393" s="13">
        <f t="shared" si="545"/>
        <v>1.8405637382404985</v>
      </c>
      <c r="D2393" s="14">
        <f t="shared" si="546"/>
        <v>2.3630794056760989</v>
      </c>
      <c r="E2393" s="46">
        <v>2.5748928223876311E-2</v>
      </c>
      <c r="F2393" s="7">
        <f t="shared" si="555"/>
        <v>1.0257489282238763</v>
      </c>
      <c r="G2393" s="7">
        <f t="shared" si="547"/>
        <v>1.7943608690164612</v>
      </c>
      <c r="H2393" s="7">
        <f t="shared" si="548"/>
        <v>2.3037600534156653</v>
      </c>
      <c r="I2393">
        <v>1.97</v>
      </c>
      <c r="J2393">
        <v>1.93</v>
      </c>
      <c r="K2393" s="7">
        <f t="shared" si="549"/>
        <v>2.0207253886010363</v>
      </c>
      <c r="L2393" s="7">
        <f t="shared" si="550"/>
        <v>1.9796954314720812</v>
      </c>
      <c r="M2393" s="15">
        <f t="shared" si="551"/>
        <v>0.49487179487179483</v>
      </c>
      <c r="N2393" s="15">
        <f t="shared" si="552"/>
        <v>0.50512820512820511</v>
      </c>
      <c r="O2393" s="12">
        <f t="shared" si="553"/>
        <v>1.0978839507795393</v>
      </c>
      <c r="P2393" s="12">
        <f t="shared" si="554"/>
        <v>0.83776085844464976</v>
      </c>
      <c r="Q2393" t="s">
        <v>418</v>
      </c>
      <c r="R2393" t="s">
        <v>420</v>
      </c>
      <c r="S2393" t="s">
        <v>386</v>
      </c>
      <c r="T2393" s="8" t="s">
        <v>22</v>
      </c>
      <c r="U2393" s="8" t="s">
        <v>222</v>
      </c>
      <c r="V2393" s="43" t="s">
        <v>557</v>
      </c>
      <c r="Z2393" t="s">
        <v>544</v>
      </c>
      <c r="AA2393">
        <v>-6</v>
      </c>
      <c r="AB2393">
        <v>-7</v>
      </c>
    </row>
    <row r="2394" spans="1:28" x14ac:dyDescent="0.25">
      <c r="A2394" s="6">
        <v>0.70911573500395486</v>
      </c>
      <c r="B2394" s="6">
        <v>0.25733807500700756</v>
      </c>
      <c r="C2394" s="13">
        <f t="shared" si="545"/>
        <v>1.410207037634587</v>
      </c>
      <c r="D2394" s="14">
        <f t="shared" si="546"/>
        <v>3.8859387596365949</v>
      </c>
      <c r="E2394" s="46">
        <v>2.8397199038784571E-2</v>
      </c>
      <c r="F2394" s="7">
        <f t="shared" si="555"/>
        <v>1.0283971990387846</v>
      </c>
      <c r="G2394" s="7">
        <f t="shared" si="547"/>
        <v>1.3712668985803051</v>
      </c>
      <c r="H2394" s="7">
        <f t="shared" si="548"/>
        <v>3.7786360788114535</v>
      </c>
      <c r="I2394">
        <v>1.69</v>
      </c>
      <c r="J2394">
        <v>2.29</v>
      </c>
      <c r="K2394" s="7">
        <f t="shared" si="549"/>
        <v>1.7379912663755459</v>
      </c>
      <c r="L2394" s="7">
        <f t="shared" si="550"/>
        <v>2.3550295857988166</v>
      </c>
      <c r="M2394" s="15">
        <f t="shared" si="551"/>
        <v>0.57537688442211055</v>
      </c>
      <c r="N2394" s="15">
        <f t="shared" si="552"/>
        <v>0.42462311557788945</v>
      </c>
      <c r="O2394" s="12">
        <f t="shared" si="553"/>
        <v>1.2324369542863496</v>
      </c>
      <c r="P2394" s="12">
        <f t="shared" si="554"/>
        <v>0.60603878019401791</v>
      </c>
      <c r="Q2394" t="s">
        <v>384</v>
      </c>
      <c r="R2394" t="s">
        <v>391</v>
      </c>
      <c r="S2394" t="s">
        <v>386</v>
      </c>
      <c r="T2394" s="8" t="s">
        <v>22</v>
      </c>
      <c r="U2394" s="8" t="s">
        <v>73</v>
      </c>
      <c r="V2394" s="43" t="s">
        <v>557</v>
      </c>
      <c r="Z2394" t="s">
        <v>548</v>
      </c>
      <c r="AA2394">
        <v>8</v>
      </c>
      <c r="AB2394">
        <v>2</v>
      </c>
    </row>
    <row r="2395" spans="1:28" x14ac:dyDescent="0.25">
      <c r="A2395" s="6">
        <v>0.73434000404951905</v>
      </c>
      <c r="B2395" s="6">
        <v>0.25784850068748022</v>
      </c>
      <c r="C2395" s="13">
        <f t="shared" si="545"/>
        <v>1.3617670213872299</v>
      </c>
      <c r="D2395" s="14">
        <f t="shared" si="546"/>
        <v>3.8782463242321841</v>
      </c>
      <c r="E2395" s="46">
        <v>2.891515407344869E-2</v>
      </c>
      <c r="F2395" s="7">
        <f t="shared" si="555"/>
        <v>1.0289151540734487</v>
      </c>
      <c r="G2395" s="7">
        <f t="shared" si="547"/>
        <v>1.3234978763759375</v>
      </c>
      <c r="H2395" s="7">
        <f t="shared" si="548"/>
        <v>3.7692576582999155</v>
      </c>
      <c r="I2395">
        <v>1.84</v>
      </c>
      <c r="J2395">
        <v>2.06</v>
      </c>
      <c r="K2395" s="7">
        <f t="shared" si="549"/>
        <v>1.8932038834951457</v>
      </c>
      <c r="L2395" s="7">
        <f t="shared" si="550"/>
        <v>2.1195652173913042</v>
      </c>
      <c r="M2395" s="15">
        <f t="shared" si="551"/>
        <v>0.52820512820512822</v>
      </c>
      <c r="N2395" s="15">
        <f t="shared" si="552"/>
        <v>0.47179487179487184</v>
      </c>
      <c r="O2395" s="12">
        <f t="shared" si="553"/>
        <v>1.3902553474723907</v>
      </c>
      <c r="P2395" s="12">
        <f t="shared" si="554"/>
        <v>0.54652671341368098</v>
      </c>
      <c r="Q2395" t="s">
        <v>414</v>
      </c>
      <c r="R2395" t="s">
        <v>390</v>
      </c>
      <c r="S2395" t="s">
        <v>386</v>
      </c>
      <c r="T2395" s="8" t="s">
        <v>47</v>
      </c>
      <c r="U2395" s="8" t="s">
        <v>49</v>
      </c>
      <c r="V2395" s="43" t="s">
        <v>557</v>
      </c>
      <c r="Z2395" t="s">
        <v>547</v>
      </c>
      <c r="AA2395">
        <v>-5</v>
      </c>
      <c r="AB2395">
        <v>2</v>
      </c>
    </row>
    <row r="2396" spans="1:28" x14ac:dyDescent="0.25">
      <c r="A2396" s="6">
        <v>0.34894353112467974</v>
      </c>
      <c r="B2396" s="6">
        <v>0.65056112920913589</v>
      </c>
      <c r="C2396" s="13">
        <f t="shared" si="545"/>
        <v>2.8657932037797074</v>
      </c>
      <c r="D2396" s="14">
        <f t="shared" si="546"/>
        <v>1.5371345675319774</v>
      </c>
      <c r="E2396" s="46">
        <v>2.7830487033523088E-2</v>
      </c>
      <c r="F2396" s="7">
        <f t="shared" si="555"/>
        <v>1.0278304870335231</v>
      </c>
      <c r="G2396" s="7">
        <f t="shared" si="547"/>
        <v>2.7881963416465951</v>
      </c>
      <c r="H2396" s="7">
        <f t="shared" si="548"/>
        <v>1.4955136930880346</v>
      </c>
      <c r="I2396">
        <v>2.04</v>
      </c>
      <c r="J2396">
        <v>1.86</v>
      </c>
      <c r="K2396" s="7">
        <f t="shared" si="549"/>
        <v>2.096774193548387</v>
      </c>
      <c r="L2396" s="7">
        <f t="shared" si="550"/>
        <v>1.911764705882353</v>
      </c>
      <c r="M2396" s="15">
        <f t="shared" si="551"/>
        <v>0.47692307692307695</v>
      </c>
      <c r="N2396" s="15">
        <f t="shared" si="552"/>
        <v>0.52307692307692311</v>
      </c>
      <c r="O2396" s="12">
        <f t="shared" si="553"/>
        <v>0.73165579106787693</v>
      </c>
      <c r="P2396" s="12">
        <f t="shared" si="554"/>
        <v>1.2437198058409953</v>
      </c>
      <c r="Q2396" t="s">
        <v>426</v>
      </c>
      <c r="R2396" t="s">
        <v>432</v>
      </c>
      <c r="S2396" t="s">
        <v>375</v>
      </c>
      <c r="T2396" s="8" t="s">
        <v>47</v>
      </c>
      <c r="U2396" s="8" t="s">
        <v>19</v>
      </c>
      <c r="V2396" s="43" t="s">
        <v>557</v>
      </c>
      <c r="Z2396" t="s">
        <v>551</v>
      </c>
      <c r="AA2396">
        <v>-2</v>
      </c>
      <c r="AB2396">
        <v>-2</v>
      </c>
    </row>
    <row r="2397" spans="1:28" x14ac:dyDescent="0.25">
      <c r="A2397" s="6">
        <v>0.13501975072379574</v>
      </c>
      <c r="B2397" s="6">
        <v>0.86493409451150749</v>
      </c>
      <c r="C2397" s="13">
        <f t="shared" si="545"/>
        <v>7.4063238499503541</v>
      </c>
      <c r="D2397" s="14">
        <f t="shared" si="546"/>
        <v>1.1561574533199253</v>
      </c>
      <c r="E2397" s="46">
        <v>2.8338796658559762E-2</v>
      </c>
      <c r="F2397" s="7">
        <f t="shared" si="555"/>
        <v>1.0283387966585598</v>
      </c>
      <c r="G2397" s="7">
        <f t="shared" si="547"/>
        <v>7.2022215577357844</v>
      </c>
      <c r="H2397" s="7">
        <f t="shared" si="548"/>
        <v>1.1242962504932168</v>
      </c>
      <c r="I2397">
        <v>1.96</v>
      </c>
      <c r="J2397">
        <v>1.93</v>
      </c>
      <c r="K2397" s="7">
        <f t="shared" si="549"/>
        <v>2.0155440414507773</v>
      </c>
      <c r="L2397" s="7">
        <f t="shared" si="550"/>
        <v>1.9846938775510203</v>
      </c>
      <c r="M2397" s="15">
        <f t="shared" si="551"/>
        <v>0.49614395886889456</v>
      </c>
      <c r="N2397" s="15">
        <f t="shared" si="552"/>
        <v>0.50385604113110538</v>
      </c>
      <c r="O2397" s="12">
        <f t="shared" si="553"/>
        <v>0.27213825404951575</v>
      </c>
      <c r="P2397" s="12">
        <f t="shared" si="554"/>
        <v>1.7166294018621244</v>
      </c>
      <c r="Q2397" t="s">
        <v>395</v>
      </c>
      <c r="R2397" t="s">
        <v>424</v>
      </c>
      <c r="S2397" t="s">
        <v>375</v>
      </c>
      <c r="T2397" s="8" t="s">
        <v>23</v>
      </c>
      <c r="U2397" s="8" t="s">
        <v>72</v>
      </c>
      <c r="V2397" s="43" t="s">
        <v>557</v>
      </c>
      <c r="Z2397" t="s">
        <v>551</v>
      </c>
      <c r="AA2397">
        <v>-6</v>
      </c>
      <c r="AB2397">
        <v>-5</v>
      </c>
    </row>
    <row r="2398" spans="1:28" x14ac:dyDescent="0.25">
      <c r="A2398" s="6">
        <v>0.10816874806071836</v>
      </c>
      <c r="B2398" s="6">
        <v>0.89164384176733424</v>
      </c>
      <c r="C2398" s="13">
        <f t="shared" si="545"/>
        <v>9.2448144027577168</v>
      </c>
      <c r="D2398" s="14">
        <f t="shared" si="546"/>
        <v>1.1215240358951979</v>
      </c>
      <c r="E2398" s="46">
        <v>2.8828352287754377E-2</v>
      </c>
      <c r="F2398" s="7">
        <f t="shared" si="555"/>
        <v>1.0288283522877544</v>
      </c>
      <c r="G2398" s="7">
        <f t="shared" si="547"/>
        <v>8.9857694747627086</v>
      </c>
      <c r="H2398" s="7">
        <f t="shared" si="548"/>
        <v>1.0900982981284688</v>
      </c>
      <c r="I2398">
        <v>1.99</v>
      </c>
      <c r="J2398">
        <v>1.9</v>
      </c>
      <c r="K2398" s="7">
        <f t="shared" si="549"/>
        <v>2.0473684210526311</v>
      </c>
      <c r="L2398" s="7">
        <f t="shared" si="550"/>
        <v>1.9547738693467331</v>
      </c>
      <c r="M2398" s="15">
        <f t="shared" si="551"/>
        <v>0.48843187660668391</v>
      </c>
      <c r="N2398" s="15">
        <f t="shared" si="552"/>
        <v>0.51156812339331637</v>
      </c>
      <c r="O2398" s="12">
        <f t="shared" si="553"/>
        <v>0.2214612789243128</v>
      </c>
      <c r="P2398" s="12">
        <f t="shared" si="554"/>
        <v>1.7429620826507186</v>
      </c>
      <c r="Q2398" t="s">
        <v>429</v>
      </c>
      <c r="R2398" t="s">
        <v>374</v>
      </c>
      <c r="S2398" t="s">
        <v>375</v>
      </c>
      <c r="T2398" s="8" t="s">
        <v>22</v>
      </c>
      <c r="U2398" s="8" t="s">
        <v>220</v>
      </c>
      <c r="V2398" s="43" t="s">
        <v>557</v>
      </c>
      <c r="Z2398" t="s">
        <v>551</v>
      </c>
      <c r="AA2398">
        <v>4</v>
      </c>
      <c r="AB2398">
        <v>4</v>
      </c>
    </row>
    <row r="2399" spans="1:28" x14ac:dyDescent="0.25">
      <c r="A2399" s="6">
        <v>0.61190223607593219</v>
      </c>
      <c r="B2399" s="6">
        <v>0.324187973766011</v>
      </c>
      <c r="C2399" s="13">
        <f t="shared" si="545"/>
        <v>1.6342479910073542</v>
      </c>
      <c r="D2399" s="14">
        <f t="shared" si="546"/>
        <v>3.0846301557187608</v>
      </c>
      <c r="E2399" s="46">
        <v>3.5940803382663811E-2</v>
      </c>
      <c r="F2399" s="7">
        <f t="shared" si="555"/>
        <v>1.0359408033826638</v>
      </c>
      <c r="G2399" s="7">
        <f t="shared" si="547"/>
        <v>1.577549591319344</v>
      </c>
      <c r="H2399" s="7">
        <f t="shared" si="548"/>
        <v>2.977612374806069</v>
      </c>
      <c r="I2399">
        <v>2.2000000000000002</v>
      </c>
      <c r="J2399">
        <v>1.72</v>
      </c>
      <c r="K2399" s="7">
        <f t="shared" si="549"/>
        <v>2.2790697674418605</v>
      </c>
      <c r="L2399" s="7">
        <f t="shared" si="550"/>
        <v>1.7818181818181817</v>
      </c>
      <c r="M2399" s="15">
        <f t="shared" si="551"/>
        <v>0.43877551020408162</v>
      </c>
      <c r="N2399" s="15">
        <f t="shared" si="552"/>
        <v>0.56122448979591844</v>
      </c>
      <c r="O2399" s="12">
        <f t="shared" si="553"/>
        <v>1.3945678868707292</v>
      </c>
      <c r="P2399" s="12">
        <f t="shared" si="554"/>
        <v>0.57764402598307407</v>
      </c>
      <c r="Q2399" t="s">
        <v>431</v>
      </c>
      <c r="R2399" t="s">
        <v>398</v>
      </c>
      <c r="S2399" t="s">
        <v>375</v>
      </c>
      <c r="T2399" s="8" t="s">
        <v>22</v>
      </c>
      <c r="U2399" s="8" t="s">
        <v>222</v>
      </c>
      <c r="V2399" s="43" t="s">
        <v>557</v>
      </c>
      <c r="Z2399" t="s">
        <v>551</v>
      </c>
      <c r="AA2399">
        <v>3</v>
      </c>
      <c r="AB2399">
        <v>-3</v>
      </c>
    </row>
    <row r="2400" spans="1:28" x14ac:dyDescent="0.25">
      <c r="A2400" s="6">
        <v>0.19265442735567775</v>
      </c>
      <c r="B2400" s="6">
        <v>0.80730810369427064</v>
      </c>
      <c r="C2400" s="13">
        <f t="shared" si="545"/>
        <v>5.1906411585019248</v>
      </c>
      <c r="D2400" s="14">
        <f t="shared" si="546"/>
        <v>1.2386844569303397</v>
      </c>
      <c r="E2400" s="46">
        <v>3.3495866016535869E-2</v>
      </c>
      <c r="F2400" s="7">
        <f t="shared" si="555"/>
        <v>1.0334958660165359</v>
      </c>
      <c r="G2400" s="7">
        <f t="shared" si="547"/>
        <v>5.0224111476212476</v>
      </c>
      <c r="H2400" s="7">
        <f t="shared" si="548"/>
        <v>1.1985383760698283</v>
      </c>
      <c r="I2400">
        <v>2.12</v>
      </c>
      <c r="J2400">
        <v>1.78</v>
      </c>
      <c r="K2400" s="7">
        <f t="shared" si="549"/>
        <v>2.191011235955056</v>
      </c>
      <c r="L2400" s="7">
        <f t="shared" si="550"/>
        <v>1.8396226415094339</v>
      </c>
      <c r="M2400" s="15">
        <f t="shared" si="551"/>
        <v>0.45641025641025645</v>
      </c>
      <c r="N2400" s="15">
        <f t="shared" si="552"/>
        <v>0.54358974358974366</v>
      </c>
      <c r="O2400" s="12">
        <f t="shared" si="553"/>
        <v>0.42210801499277706</v>
      </c>
      <c r="P2400" s="12">
        <f t="shared" si="554"/>
        <v>1.485142266230026</v>
      </c>
      <c r="Q2400" t="s">
        <v>430</v>
      </c>
      <c r="R2400" t="s">
        <v>425</v>
      </c>
      <c r="S2400" t="s">
        <v>375</v>
      </c>
      <c r="T2400" s="8" t="s">
        <v>47</v>
      </c>
      <c r="U2400" s="8" t="s">
        <v>19</v>
      </c>
      <c r="V2400" s="43" t="s">
        <v>557</v>
      </c>
      <c r="Z2400" t="s">
        <v>550</v>
      </c>
      <c r="AA2400">
        <v>3</v>
      </c>
      <c r="AB2400">
        <v>-8</v>
      </c>
    </row>
    <row r="2401" spans="1:28" x14ac:dyDescent="0.25">
      <c r="A2401" s="6">
        <v>0.45865354585439344</v>
      </c>
      <c r="B2401" s="6">
        <v>0.53986018009129066</v>
      </c>
      <c r="C2401" s="13">
        <f t="shared" si="545"/>
        <v>2.18029492857658</v>
      </c>
      <c r="D2401" s="14">
        <f t="shared" si="546"/>
        <v>1.8523314681792227</v>
      </c>
      <c r="E2401" s="46">
        <v>3.4663865546218364E-2</v>
      </c>
      <c r="F2401" s="7">
        <f t="shared" si="555"/>
        <v>1.0346638655462184</v>
      </c>
      <c r="G2401" s="7">
        <f t="shared" si="547"/>
        <v>2.1072495147257913</v>
      </c>
      <c r="H2401" s="7">
        <f t="shared" si="548"/>
        <v>1.7902736626463149</v>
      </c>
      <c r="I2401">
        <v>2.2400000000000002</v>
      </c>
      <c r="J2401">
        <v>1.7</v>
      </c>
      <c r="K2401" s="7">
        <f t="shared" si="549"/>
        <v>2.3176470588235292</v>
      </c>
      <c r="L2401" s="7">
        <f t="shared" si="550"/>
        <v>1.7589285714285712</v>
      </c>
      <c r="M2401" s="15">
        <f t="shared" si="551"/>
        <v>0.43147208121827418</v>
      </c>
      <c r="N2401" s="15">
        <f t="shared" si="552"/>
        <v>0.56852791878172593</v>
      </c>
      <c r="O2401" s="12">
        <f t="shared" si="553"/>
        <v>1.0629970415684178</v>
      </c>
      <c r="P2401" s="12">
        <f t="shared" si="554"/>
        <v>0.94957549533914509</v>
      </c>
      <c r="Q2401" t="s">
        <v>427</v>
      </c>
      <c r="R2401" t="s">
        <v>373</v>
      </c>
      <c r="S2401" t="s">
        <v>375</v>
      </c>
      <c r="T2401" s="8" t="s">
        <v>23</v>
      </c>
      <c r="U2401" s="8" t="s">
        <v>48</v>
      </c>
      <c r="V2401" s="43" t="s">
        <v>557</v>
      </c>
      <c r="Z2401" t="s">
        <v>551</v>
      </c>
      <c r="AA2401">
        <v>5</v>
      </c>
      <c r="AB2401">
        <v>3</v>
      </c>
    </row>
    <row r="2402" spans="1:28" x14ac:dyDescent="0.25">
      <c r="A2402" s="6">
        <v>7.0585149768539496E-2</v>
      </c>
      <c r="B2402" s="6">
        <v>0.9294096704552377</v>
      </c>
      <c r="C2402" s="13">
        <f t="shared" si="545"/>
        <v>14.167285941577898</v>
      </c>
      <c r="D2402" s="14">
        <f t="shared" si="546"/>
        <v>1.0759517915390167</v>
      </c>
      <c r="E2402" s="46">
        <v>2.8338796658559762E-2</v>
      </c>
      <c r="F2402" s="7">
        <f t="shared" si="555"/>
        <v>1.0283387966585598</v>
      </c>
      <c r="G2402" s="7">
        <f t="shared" si="547"/>
        <v>13.776866133624903</v>
      </c>
      <c r="H2402" s="7">
        <f t="shared" si="548"/>
        <v>1.0463008835562448</v>
      </c>
      <c r="I2402">
        <v>1.96</v>
      </c>
      <c r="J2402">
        <v>1.93</v>
      </c>
      <c r="K2402" s="7">
        <f t="shared" si="549"/>
        <v>2.0155440414507773</v>
      </c>
      <c r="L2402" s="7">
        <f t="shared" si="550"/>
        <v>1.9846938775510203</v>
      </c>
      <c r="M2402" s="15">
        <f t="shared" si="551"/>
        <v>0.49614395886889456</v>
      </c>
      <c r="N2402" s="15">
        <f t="shared" si="552"/>
        <v>0.50385604113110538</v>
      </c>
      <c r="O2402" s="12">
        <f t="shared" si="553"/>
        <v>0.14226747803089049</v>
      </c>
      <c r="P2402" s="12">
        <f t="shared" si="554"/>
        <v>1.8445936826892215</v>
      </c>
      <c r="Q2402" t="s">
        <v>423</v>
      </c>
      <c r="R2402" t="s">
        <v>433</v>
      </c>
      <c r="S2402" t="s">
        <v>375</v>
      </c>
      <c r="T2402" s="8" t="s">
        <v>22</v>
      </c>
      <c r="U2402" s="8" t="s">
        <v>220</v>
      </c>
      <c r="V2402" s="43" t="s">
        <v>557</v>
      </c>
      <c r="Z2402" t="s">
        <v>551</v>
      </c>
      <c r="AA2402">
        <v>7</v>
      </c>
      <c r="AB2402">
        <v>4</v>
      </c>
    </row>
    <row r="2403" spans="1:28" x14ac:dyDescent="0.25">
      <c r="A2403" s="6">
        <v>0.36667443208173678</v>
      </c>
      <c r="B2403" s="6">
        <v>0.62608083650564672</v>
      </c>
      <c r="C2403" s="13">
        <f t="shared" si="545"/>
        <v>2.7272149692103054</v>
      </c>
      <c r="D2403" s="14">
        <f t="shared" si="546"/>
        <v>1.597237835263116</v>
      </c>
      <c r="E2403" s="46">
        <v>4.5618789521228553E-2</v>
      </c>
      <c r="F2403" s="7">
        <f t="shared" si="555"/>
        <v>1.0456187895212286</v>
      </c>
      <c r="G2403" s="7">
        <f t="shared" si="547"/>
        <v>2.6082306444197045</v>
      </c>
      <c r="H2403" s="7">
        <f t="shared" si="548"/>
        <v>1.5275527288434294</v>
      </c>
      <c r="I2403">
        <v>1.35</v>
      </c>
      <c r="J2403">
        <v>3.28</v>
      </c>
      <c r="K2403" s="7">
        <f t="shared" si="549"/>
        <v>1.4115853658536586</v>
      </c>
      <c r="L2403" s="7">
        <f t="shared" si="550"/>
        <v>3.4296296296296296</v>
      </c>
      <c r="M2403" s="15">
        <f t="shared" si="551"/>
        <v>0.70842332613390924</v>
      </c>
      <c r="N2403" s="15">
        <f t="shared" si="552"/>
        <v>0.29157667386609071</v>
      </c>
      <c r="O2403" s="12">
        <f t="shared" si="553"/>
        <v>0.51759226235928091</v>
      </c>
      <c r="P2403" s="12">
        <f t="shared" si="554"/>
        <v>2.1472253874230693</v>
      </c>
      <c r="Q2403" t="s">
        <v>341</v>
      </c>
      <c r="R2403" t="s">
        <v>294</v>
      </c>
      <c r="S2403" t="s">
        <v>234</v>
      </c>
      <c r="T2403" s="8" t="s">
        <v>22</v>
      </c>
      <c r="U2403" s="8" t="s">
        <v>221</v>
      </c>
      <c r="V2403" s="43" t="s">
        <v>557</v>
      </c>
      <c r="Z2403" t="s">
        <v>545</v>
      </c>
      <c r="AA2403">
        <v>6</v>
      </c>
      <c r="AB2403">
        <v>4</v>
      </c>
    </row>
    <row r="2404" spans="1:28" x14ac:dyDescent="0.25">
      <c r="A2404" s="6">
        <v>0.80212823440801739</v>
      </c>
      <c r="B2404" s="6">
        <v>0.17772797679336666</v>
      </c>
      <c r="C2404" s="13">
        <f t="shared" si="545"/>
        <v>1.246683456714393</v>
      </c>
      <c r="D2404" s="14">
        <f t="shared" si="546"/>
        <v>5.6265761758073589</v>
      </c>
      <c r="E2404" s="46">
        <v>4.6551138294257388E-2</v>
      </c>
      <c r="F2404" s="7">
        <f t="shared" si="555"/>
        <v>1.0465511382942574</v>
      </c>
      <c r="G2404" s="7">
        <f t="shared" si="547"/>
        <v>1.1912303289319672</v>
      </c>
      <c r="H2404" s="7">
        <f t="shared" si="548"/>
        <v>5.3763031446107341</v>
      </c>
      <c r="I2404">
        <v>1.35</v>
      </c>
      <c r="J2404">
        <v>3.27</v>
      </c>
      <c r="K2404" s="7">
        <f t="shared" si="549"/>
        <v>1.4128440366972477</v>
      </c>
      <c r="L2404" s="7">
        <f t="shared" si="550"/>
        <v>3.4222222222222216</v>
      </c>
      <c r="M2404" s="15">
        <f t="shared" si="551"/>
        <v>0.70779220779220786</v>
      </c>
      <c r="N2404" s="15">
        <f t="shared" si="552"/>
        <v>0.29220779220779225</v>
      </c>
      <c r="O2404" s="12">
        <f t="shared" si="553"/>
        <v>1.1332820926498592</v>
      </c>
      <c r="P2404" s="12">
        <f t="shared" si="554"/>
        <v>0.60822463169285468</v>
      </c>
      <c r="Q2404" t="s">
        <v>300</v>
      </c>
      <c r="R2404" t="s">
        <v>295</v>
      </c>
      <c r="S2404" t="s">
        <v>234</v>
      </c>
      <c r="T2404" s="8" t="s">
        <v>23</v>
      </c>
      <c r="U2404" s="8" t="s">
        <v>499</v>
      </c>
      <c r="V2404" s="43" t="s">
        <v>557</v>
      </c>
      <c r="Z2404" t="s">
        <v>547</v>
      </c>
      <c r="AA2404">
        <v>1</v>
      </c>
      <c r="AB2404">
        <v>15</v>
      </c>
    </row>
    <row r="2405" spans="1:28" x14ac:dyDescent="0.25">
      <c r="A2405" s="6">
        <v>0.62342335720346043</v>
      </c>
      <c r="B2405" s="6">
        <v>0.3717383536606319</v>
      </c>
      <c r="C2405" s="13">
        <f t="shared" si="545"/>
        <v>1.6040464131561885</v>
      </c>
      <c r="D2405" s="14">
        <f t="shared" si="546"/>
        <v>2.6900641006037325</v>
      </c>
      <c r="E2405" s="46">
        <v>3.0736618971912932E-2</v>
      </c>
      <c r="F2405" s="7">
        <f t="shared" si="555"/>
        <v>1.0307366189719129</v>
      </c>
      <c r="G2405" s="7">
        <f t="shared" si="547"/>
        <v>1.5562136666456186</v>
      </c>
      <c r="H2405" s="7">
        <f t="shared" si="548"/>
        <v>2.6098462508170921</v>
      </c>
      <c r="I2405">
        <v>1.85</v>
      </c>
      <c r="J2405">
        <v>2.04</v>
      </c>
      <c r="K2405" s="7">
        <f t="shared" si="549"/>
        <v>1.9068627450980391</v>
      </c>
      <c r="L2405" s="7">
        <f t="shared" si="550"/>
        <v>2.1027027027027025</v>
      </c>
      <c r="M2405" s="15">
        <f t="shared" si="551"/>
        <v>0.52442159383033427</v>
      </c>
      <c r="N2405" s="15">
        <f t="shared" si="552"/>
        <v>0.47557840616966585</v>
      </c>
      <c r="O2405" s="12">
        <f t="shared" si="553"/>
        <v>1.1887827742752259</v>
      </c>
      <c r="P2405" s="12">
        <f t="shared" si="554"/>
        <v>0.78165524094046368</v>
      </c>
      <c r="Q2405" t="s">
        <v>340</v>
      </c>
      <c r="R2405" t="s">
        <v>299</v>
      </c>
      <c r="S2405" t="s">
        <v>234</v>
      </c>
      <c r="T2405" s="8" t="s">
        <v>22</v>
      </c>
      <c r="U2405" s="8" t="s">
        <v>17</v>
      </c>
      <c r="V2405" s="43" t="s">
        <v>557</v>
      </c>
      <c r="Z2405" t="s">
        <v>548</v>
      </c>
      <c r="AA2405">
        <v>-1</v>
      </c>
      <c r="AB2405">
        <v>-6</v>
      </c>
    </row>
    <row r="2406" spans="1:28" x14ac:dyDescent="0.25">
      <c r="A2406" s="6">
        <v>0.33003090190180628</v>
      </c>
      <c r="B2406" s="6">
        <v>0.66947090454431601</v>
      </c>
      <c r="C2406" s="13">
        <f t="shared" si="545"/>
        <v>3.0300192928525487</v>
      </c>
      <c r="D2406" s="14">
        <f t="shared" si="546"/>
        <v>1.4937168937620415</v>
      </c>
      <c r="E2406" s="46">
        <v>3.3428240008436028E-2</v>
      </c>
      <c r="F2406" s="7">
        <f t="shared" si="555"/>
        <v>1.033428240008436</v>
      </c>
      <c r="G2406" s="7">
        <f t="shared" si="547"/>
        <v>2.9320074442980331</v>
      </c>
      <c r="H2406" s="7">
        <f t="shared" si="548"/>
        <v>1.4453997248515758</v>
      </c>
      <c r="I2406">
        <v>2.1800000000000002</v>
      </c>
      <c r="J2406">
        <v>1.74</v>
      </c>
      <c r="K2406" s="7">
        <f t="shared" si="549"/>
        <v>2.2528735632183907</v>
      </c>
      <c r="L2406" s="7">
        <f t="shared" si="550"/>
        <v>1.7981651376146788</v>
      </c>
      <c r="M2406" s="15">
        <f t="shared" si="551"/>
        <v>0.44387755102040816</v>
      </c>
      <c r="N2406" s="15">
        <f t="shared" si="552"/>
        <v>0.55612244897959184</v>
      </c>
      <c r="O2406" s="12">
        <f t="shared" si="553"/>
        <v>0.74351789393970147</v>
      </c>
      <c r="P2406" s="12">
        <f t="shared" si="554"/>
        <v>1.2038192411989534</v>
      </c>
      <c r="Q2406" t="s">
        <v>305</v>
      </c>
      <c r="R2406" t="s">
        <v>359</v>
      </c>
      <c r="S2406" t="s">
        <v>237</v>
      </c>
      <c r="T2406" s="8" t="s">
        <v>47</v>
      </c>
      <c r="U2406" s="8" t="s">
        <v>19</v>
      </c>
      <c r="V2406" s="43" t="s">
        <v>557</v>
      </c>
      <c r="Z2406" t="s">
        <v>550</v>
      </c>
      <c r="AA2406">
        <v>-1</v>
      </c>
      <c r="AB2406">
        <v>-4</v>
      </c>
    </row>
    <row r="2407" spans="1:28" x14ac:dyDescent="0.25">
      <c r="A2407" s="6">
        <v>0.79676271248648034</v>
      </c>
      <c r="B2407" s="6">
        <v>0.12122088016933733</v>
      </c>
      <c r="C2407" s="13">
        <f t="shared" si="545"/>
        <v>1.2550788137151538</v>
      </c>
      <c r="D2407" s="14">
        <f t="shared" si="546"/>
        <v>8.2494038865504695</v>
      </c>
      <c r="E2407" s="46">
        <v>3.5471537807986397E-2</v>
      </c>
      <c r="F2407" s="7">
        <f t="shared" si="555"/>
        <v>1.0354715378079864</v>
      </c>
      <c r="G2407" s="7">
        <f t="shared" si="547"/>
        <v>1.2120843189683987</v>
      </c>
      <c r="H2407" s="7">
        <f t="shared" si="548"/>
        <v>7.9668089226419712</v>
      </c>
      <c r="I2407">
        <v>1.76</v>
      </c>
      <c r="J2407">
        <v>2.14</v>
      </c>
      <c r="K2407" s="7">
        <f t="shared" si="549"/>
        <v>1.8224299065420562</v>
      </c>
      <c r="L2407" s="7">
        <f t="shared" si="550"/>
        <v>2.2159090909090908</v>
      </c>
      <c r="M2407" s="15">
        <f t="shared" si="551"/>
        <v>0.54871794871794866</v>
      </c>
      <c r="N2407" s="15">
        <f t="shared" si="552"/>
        <v>0.45128205128205129</v>
      </c>
      <c r="O2407" s="12">
        <f t="shared" si="553"/>
        <v>1.4520441956529317</v>
      </c>
      <c r="P2407" s="12">
        <f t="shared" si="554"/>
        <v>0.26861445037523612</v>
      </c>
      <c r="Q2407" t="s">
        <v>304</v>
      </c>
      <c r="R2407" t="s">
        <v>346</v>
      </c>
      <c r="S2407" t="s">
        <v>237</v>
      </c>
      <c r="T2407" s="8" t="s">
        <v>23</v>
      </c>
      <c r="U2407" s="8" t="s">
        <v>523</v>
      </c>
      <c r="V2407" s="43" t="s">
        <v>557</v>
      </c>
      <c r="Z2407" t="s">
        <v>545</v>
      </c>
      <c r="AA2407">
        <v>-2</v>
      </c>
      <c r="AB2407">
        <v>2</v>
      </c>
    </row>
    <row r="2408" spans="1:28" x14ac:dyDescent="0.25">
      <c r="A2408" s="6">
        <v>0.4212934794684085</v>
      </c>
      <c r="B2408" s="6">
        <v>0.57811973919010817</v>
      </c>
      <c r="C2408" s="13">
        <f t="shared" si="545"/>
        <v>2.3736422440285763</v>
      </c>
      <c r="D2408" s="14">
        <f t="shared" si="546"/>
        <v>1.7297454700317043</v>
      </c>
      <c r="E2408" s="46">
        <v>3.2592867166194583E-2</v>
      </c>
      <c r="F2408" s="7">
        <f t="shared" si="555"/>
        <v>1.0325928671661946</v>
      </c>
      <c r="G2408" s="7">
        <f t="shared" si="547"/>
        <v>2.2987203567875714</v>
      </c>
      <c r="H2408" s="7">
        <f t="shared" si="548"/>
        <v>1.6751476066058317</v>
      </c>
      <c r="I2408">
        <v>1.79</v>
      </c>
      <c r="J2408">
        <v>2.11</v>
      </c>
      <c r="K2408" s="7">
        <f t="shared" si="549"/>
        <v>1.8483412322274884</v>
      </c>
      <c r="L2408" s="7">
        <f t="shared" si="550"/>
        <v>2.1787709497206706</v>
      </c>
      <c r="M2408" s="15">
        <f t="shared" si="551"/>
        <v>0.54102564102564099</v>
      </c>
      <c r="N2408" s="15">
        <f t="shared" si="552"/>
        <v>0.4589743589743589</v>
      </c>
      <c r="O2408" s="12">
        <f t="shared" si="553"/>
        <v>0.77869410897004421</v>
      </c>
      <c r="P2408" s="12">
        <f t="shared" si="554"/>
        <v>1.2595904932074982</v>
      </c>
      <c r="Q2408" t="s">
        <v>347</v>
      </c>
      <c r="R2408" t="s">
        <v>345</v>
      </c>
      <c r="S2408" t="s">
        <v>237</v>
      </c>
      <c r="T2408" s="8" t="s">
        <v>47</v>
      </c>
      <c r="U2408" s="8" t="s">
        <v>19</v>
      </c>
      <c r="V2408" s="43" t="s">
        <v>557</v>
      </c>
      <c r="Z2408" t="s">
        <v>548</v>
      </c>
      <c r="AA2408">
        <v>10</v>
      </c>
      <c r="AB2408">
        <v>0</v>
      </c>
    </row>
    <row r="2409" spans="1:28" x14ac:dyDescent="0.25">
      <c r="A2409" s="6">
        <v>0.51212113848108654</v>
      </c>
      <c r="B2409" s="6">
        <v>1.9020859682081663E-2</v>
      </c>
      <c r="C2409" s="13">
        <f t="shared" si="545"/>
        <v>1.9526630026753555</v>
      </c>
      <c r="D2409" s="14">
        <f t="shared" si="546"/>
        <v>52.573859263681761</v>
      </c>
      <c r="E2409" s="46">
        <v>3.5670356703566997E-2</v>
      </c>
      <c r="F2409" s="7">
        <f t="shared" si="555"/>
        <v>1.035670356703567</v>
      </c>
      <c r="G2409" s="7">
        <f t="shared" si="547"/>
        <v>1.8854097638658718</v>
      </c>
      <c r="H2409" s="7">
        <f t="shared" si="548"/>
        <v>50.763120642961134</v>
      </c>
      <c r="I2409">
        <v>1.5</v>
      </c>
      <c r="J2409">
        <v>2.71</v>
      </c>
      <c r="K2409" s="7">
        <f t="shared" si="549"/>
        <v>1.5535055350553506</v>
      </c>
      <c r="L2409" s="7">
        <f t="shared" si="550"/>
        <v>2.8066666666666666</v>
      </c>
      <c r="M2409" s="15">
        <f t="shared" si="551"/>
        <v>0.64370546318289779</v>
      </c>
      <c r="N2409" s="15">
        <f t="shared" si="552"/>
        <v>0.35629453681710216</v>
      </c>
      <c r="O2409" s="12">
        <f t="shared" si="553"/>
        <v>0.79558302324921559</v>
      </c>
      <c r="P2409" s="12">
        <f t="shared" si="554"/>
        <v>5.3385212841042536E-2</v>
      </c>
      <c r="Q2409" t="s">
        <v>194</v>
      </c>
      <c r="R2409" t="s">
        <v>204</v>
      </c>
      <c r="S2409" t="s">
        <v>219</v>
      </c>
      <c r="T2409" s="8" t="s">
        <v>23</v>
      </c>
      <c r="U2409" s="8" t="s">
        <v>560</v>
      </c>
      <c r="V2409" s="43" t="s">
        <v>557</v>
      </c>
      <c r="Z2409" t="s">
        <v>546</v>
      </c>
      <c r="AA2409">
        <v>-5</v>
      </c>
      <c r="AB2409">
        <v>10</v>
      </c>
    </row>
    <row r="2410" spans="1:28" x14ac:dyDescent="0.25">
      <c r="A2410" s="6">
        <v>0.29372238769639836</v>
      </c>
      <c r="B2410" s="6">
        <v>0.70600561223820513</v>
      </c>
      <c r="C2410" s="13">
        <f t="shared" si="545"/>
        <v>3.4045753469552844</v>
      </c>
      <c r="D2410" s="14">
        <f t="shared" si="546"/>
        <v>1.4164193352936147</v>
      </c>
      <c r="E2410" s="46">
        <v>3.3444121312837582E-2</v>
      </c>
      <c r="F2410" s="7">
        <f t="shared" si="555"/>
        <v>1.0334441213128376</v>
      </c>
      <c r="G2410" s="7">
        <f t="shared" si="547"/>
        <v>3.2943971296970331</v>
      </c>
      <c r="H2410" s="7">
        <f t="shared" si="548"/>
        <v>1.3705814432368766</v>
      </c>
      <c r="I2410">
        <v>2.3199999999999998</v>
      </c>
      <c r="J2410">
        <v>1.66</v>
      </c>
      <c r="K2410" s="7">
        <f t="shared" si="549"/>
        <v>2.3975903614457832</v>
      </c>
      <c r="L2410" s="7">
        <f t="shared" si="550"/>
        <v>1.7155172413793103</v>
      </c>
      <c r="M2410" s="15">
        <f t="shared" si="551"/>
        <v>0.41708542713567837</v>
      </c>
      <c r="N2410" s="15">
        <f t="shared" si="552"/>
        <v>0.58291457286432158</v>
      </c>
      <c r="O2410" s="12">
        <f t="shared" si="553"/>
        <v>0.70422596568172613</v>
      </c>
      <c r="P2410" s="12">
        <f t="shared" si="554"/>
        <v>1.2111648003051967</v>
      </c>
      <c r="Q2410" t="s">
        <v>196</v>
      </c>
      <c r="R2410" t="s">
        <v>195</v>
      </c>
      <c r="S2410" t="s">
        <v>219</v>
      </c>
      <c r="T2410" s="8" t="s">
        <v>47</v>
      </c>
      <c r="U2410" s="8" t="s">
        <v>19</v>
      </c>
      <c r="V2410" s="43" t="s">
        <v>557</v>
      </c>
      <c r="Z2410" t="s">
        <v>550</v>
      </c>
      <c r="AA2410">
        <v>-2</v>
      </c>
      <c r="AB2410">
        <v>-7</v>
      </c>
    </row>
    <row r="2411" spans="1:28" x14ac:dyDescent="0.25">
      <c r="A2411" s="6">
        <v>0.1802443349572414</v>
      </c>
      <c r="B2411" s="6">
        <v>0.81973269138751981</v>
      </c>
      <c r="C2411" s="13">
        <f t="shared" si="545"/>
        <v>5.5480245758471449</v>
      </c>
      <c r="D2411" s="14">
        <f t="shared" si="546"/>
        <v>1.2199098687980234</v>
      </c>
      <c r="E2411" s="46">
        <v>2.9539874871307603E-2</v>
      </c>
      <c r="F2411" s="7">
        <f t="shared" si="555"/>
        <v>1.0295398748713076</v>
      </c>
      <c r="G2411" s="7">
        <f t="shared" si="547"/>
        <v>5.3888389476324532</v>
      </c>
      <c r="H2411" s="7">
        <f t="shared" si="548"/>
        <v>1.1849078394855876</v>
      </c>
      <c r="I2411">
        <v>2.0699999999999998</v>
      </c>
      <c r="J2411">
        <v>1.83</v>
      </c>
      <c r="K2411" s="7">
        <f t="shared" si="549"/>
        <v>2.1311475409836067</v>
      </c>
      <c r="L2411" s="7">
        <f t="shared" si="550"/>
        <v>1.8840579710144929</v>
      </c>
      <c r="M2411" s="15">
        <f t="shared" si="551"/>
        <v>0.46923076923076917</v>
      </c>
      <c r="N2411" s="15">
        <f t="shared" si="552"/>
        <v>0.53076923076923077</v>
      </c>
      <c r="O2411" s="12">
        <f t="shared" si="553"/>
        <v>0.38412727122035056</v>
      </c>
      <c r="P2411" s="12">
        <f t="shared" si="554"/>
        <v>1.5444239113098204</v>
      </c>
      <c r="Q2411" t="s">
        <v>207</v>
      </c>
      <c r="R2411" t="s">
        <v>205</v>
      </c>
      <c r="S2411" t="s">
        <v>219</v>
      </c>
      <c r="T2411" s="8" t="s">
        <v>47</v>
      </c>
      <c r="U2411" s="8" t="s">
        <v>19</v>
      </c>
      <c r="V2411" s="43" t="s">
        <v>557</v>
      </c>
      <c r="Z2411" t="s">
        <v>547</v>
      </c>
      <c r="AA2411">
        <v>-2</v>
      </c>
      <c r="AB2411">
        <v>0</v>
      </c>
    </row>
    <row r="2412" spans="1:28" x14ac:dyDescent="0.25">
      <c r="A2412" s="6">
        <v>0.6615955110704278</v>
      </c>
      <c r="B2412" s="6">
        <v>0.23257985603246348</v>
      </c>
      <c r="C2412" s="13">
        <f t="shared" si="545"/>
        <v>1.5114975589572108</v>
      </c>
      <c r="D2412" s="14">
        <f t="shared" si="546"/>
        <v>4.2995984994522489</v>
      </c>
      <c r="E2412" s="46">
        <v>3.7769692000204858E-2</v>
      </c>
      <c r="F2412" s="7">
        <f t="shared" si="555"/>
        <v>1.0377696920002049</v>
      </c>
      <c r="G2412" s="7">
        <f t="shared" si="547"/>
        <v>1.4564865119966448</v>
      </c>
      <c r="H2412" s="7">
        <f t="shared" si="548"/>
        <v>4.1431143466573701</v>
      </c>
      <c r="I2412">
        <v>1.58</v>
      </c>
      <c r="J2412">
        <v>2.4700000000000002</v>
      </c>
      <c r="K2412" s="7">
        <f t="shared" si="549"/>
        <v>1.6396761133603237</v>
      </c>
      <c r="L2412" s="7">
        <f t="shared" si="550"/>
        <v>2.5632911392405062</v>
      </c>
      <c r="M2412" s="15">
        <f t="shared" si="551"/>
        <v>0.60987654320987661</v>
      </c>
      <c r="N2412" s="15">
        <f t="shared" si="552"/>
        <v>0.39012345679012345</v>
      </c>
      <c r="O2412" s="12">
        <f t="shared" si="553"/>
        <v>1.0848023562085962</v>
      </c>
      <c r="P2412" s="12">
        <f t="shared" si="554"/>
        <v>0.5961698841338462</v>
      </c>
      <c r="Q2412" t="s">
        <v>199</v>
      </c>
      <c r="R2412" t="s">
        <v>198</v>
      </c>
      <c r="S2412" t="s">
        <v>219</v>
      </c>
      <c r="T2412" s="8" t="s">
        <v>22</v>
      </c>
      <c r="U2412" s="8" t="s">
        <v>372</v>
      </c>
      <c r="V2412" s="43" t="s">
        <v>557</v>
      </c>
      <c r="Z2412" t="s">
        <v>551</v>
      </c>
      <c r="AA2412">
        <v>6</v>
      </c>
      <c r="AB2412">
        <v>1</v>
      </c>
    </row>
    <row r="2413" spans="1:28" x14ac:dyDescent="0.25">
      <c r="A2413" s="6">
        <v>0.12379238641662338</v>
      </c>
      <c r="B2413" s="6">
        <v>0.87613014632272668</v>
      </c>
      <c r="C2413" s="13">
        <f t="shared" si="545"/>
        <v>8.0780412184195178</v>
      </c>
      <c r="D2413" s="14">
        <f t="shared" si="546"/>
        <v>1.1413829374519038</v>
      </c>
      <c r="E2413" s="46">
        <v>3.2580136626379375E-2</v>
      </c>
      <c r="F2413" s="7">
        <f t="shared" si="555"/>
        <v>1.0325801366263794</v>
      </c>
      <c r="G2413" s="7">
        <f t="shared" si="547"/>
        <v>7.8231615463879605</v>
      </c>
      <c r="H2413" s="7">
        <f t="shared" si="548"/>
        <v>1.1053698371353551</v>
      </c>
      <c r="I2413">
        <v>2.2000000000000002</v>
      </c>
      <c r="J2413">
        <v>1.73</v>
      </c>
      <c r="K2413" s="7">
        <f t="shared" si="549"/>
        <v>2.2716763005780347</v>
      </c>
      <c r="L2413" s="7">
        <f t="shared" si="550"/>
        <v>1.7863636363636364</v>
      </c>
      <c r="M2413" s="15">
        <f t="shared" si="551"/>
        <v>0.44020356234096691</v>
      </c>
      <c r="N2413" s="15">
        <f t="shared" si="552"/>
        <v>0.55979643765903309</v>
      </c>
      <c r="O2413" s="12">
        <f t="shared" si="553"/>
        <v>0.28121623041464155</v>
      </c>
      <c r="P2413" s="12">
        <f t="shared" si="554"/>
        <v>1.5650870341128709</v>
      </c>
      <c r="Q2413" t="s">
        <v>206</v>
      </c>
      <c r="R2413" t="s">
        <v>197</v>
      </c>
      <c r="S2413" t="s">
        <v>219</v>
      </c>
      <c r="T2413" s="8" t="s">
        <v>22</v>
      </c>
      <c r="U2413" s="8" t="s">
        <v>220</v>
      </c>
      <c r="V2413" s="43" t="s">
        <v>557</v>
      </c>
      <c r="Z2413" t="s">
        <v>544</v>
      </c>
      <c r="AA2413">
        <v>-3</v>
      </c>
      <c r="AB2413">
        <v>2</v>
      </c>
    </row>
    <row r="2414" spans="1:28" x14ac:dyDescent="0.25">
      <c r="A2414" s="6">
        <v>0.25370128988388696</v>
      </c>
      <c r="B2414" s="6">
        <v>0.74600081285696695</v>
      </c>
      <c r="C2414" s="13">
        <f t="shared" si="545"/>
        <v>3.9416433414969085</v>
      </c>
      <c r="D2414" s="14">
        <f t="shared" si="546"/>
        <v>1.3404811131107079</v>
      </c>
      <c r="E2414" s="46">
        <v>4.2061386888973207E-2</v>
      </c>
      <c r="F2414" s="7">
        <f t="shared" si="555"/>
        <v>1.0420613868889732</v>
      </c>
      <c r="G2414" s="7">
        <f t="shared" si="547"/>
        <v>3.7825442829855782</v>
      </c>
      <c r="H2414" s="7">
        <f t="shared" si="548"/>
        <v>1.2863744209087846</v>
      </c>
      <c r="I2414">
        <v>2.0299999999999998</v>
      </c>
      <c r="J2414">
        <v>1.82</v>
      </c>
      <c r="K2414" s="7">
        <f t="shared" si="549"/>
        <v>2.1153846153846154</v>
      </c>
      <c r="L2414" s="7">
        <f t="shared" si="550"/>
        <v>1.8965517241379313</v>
      </c>
      <c r="M2414" s="15">
        <f t="shared" si="551"/>
        <v>0.47272727272727272</v>
      </c>
      <c r="N2414" s="15">
        <f t="shared" si="552"/>
        <v>0.52727272727272723</v>
      </c>
      <c r="O2414" s="12">
        <f t="shared" si="553"/>
        <v>0.53667580552360705</v>
      </c>
      <c r="P2414" s="12">
        <f t="shared" si="554"/>
        <v>1.414829127832179</v>
      </c>
      <c r="Q2414" t="s">
        <v>165</v>
      </c>
      <c r="R2414" t="s">
        <v>170</v>
      </c>
      <c r="S2414" t="s">
        <v>216</v>
      </c>
      <c r="T2414" s="8" t="s">
        <v>47</v>
      </c>
      <c r="U2414" s="8" t="s">
        <v>19</v>
      </c>
      <c r="V2414" s="43" t="s">
        <v>557</v>
      </c>
      <c r="Z2414" t="s">
        <v>550</v>
      </c>
      <c r="AA2414">
        <v>-1</v>
      </c>
      <c r="AB2414">
        <v>-10</v>
      </c>
    </row>
    <row r="2415" spans="1:28" x14ac:dyDescent="0.25">
      <c r="A2415" s="6">
        <v>0.66083992656110579</v>
      </c>
      <c r="B2415" s="6">
        <v>0.30309354955716894</v>
      </c>
      <c r="C2415" s="13">
        <f t="shared" si="545"/>
        <v>1.5132257598354011</v>
      </c>
      <c r="D2415" s="14">
        <f t="shared" si="546"/>
        <v>3.2993113890448593</v>
      </c>
      <c r="E2415" s="46">
        <v>4.4564446626302434E-2</v>
      </c>
      <c r="F2415" s="7">
        <f t="shared" si="555"/>
        <v>1.0445644466263024</v>
      </c>
      <c r="G2415" s="7">
        <f t="shared" si="547"/>
        <v>1.4486667287238852</v>
      </c>
      <c r="H2415" s="7">
        <f t="shared" si="548"/>
        <v>3.1585522556323444</v>
      </c>
      <c r="I2415">
        <v>1.89</v>
      </c>
      <c r="J2415">
        <v>1.94</v>
      </c>
      <c r="K2415" s="7">
        <f t="shared" si="549"/>
        <v>1.9742268041237114</v>
      </c>
      <c r="L2415" s="7">
        <f t="shared" si="550"/>
        <v>2.0264550264550265</v>
      </c>
      <c r="M2415" s="15">
        <f t="shared" si="551"/>
        <v>0.50652741514360311</v>
      </c>
      <c r="N2415" s="15">
        <f t="shared" si="552"/>
        <v>0.49347258485639683</v>
      </c>
      <c r="O2415" s="12">
        <f t="shared" si="553"/>
        <v>1.3046478962520802</v>
      </c>
      <c r="P2415" s="12">
        <f t="shared" si="554"/>
        <v>0.61420544698622082</v>
      </c>
      <c r="Q2415" t="s">
        <v>164</v>
      </c>
      <c r="R2415" t="s">
        <v>166</v>
      </c>
      <c r="S2415" t="s">
        <v>216</v>
      </c>
      <c r="T2415" s="8" t="s">
        <v>22</v>
      </c>
      <c r="U2415" s="8" t="s">
        <v>73</v>
      </c>
      <c r="V2415" s="43" t="s">
        <v>557</v>
      </c>
      <c r="Z2415" t="s">
        <v>547</v>
      </c>
      <c r="AA2415">
        <v>3</v>
      </c>
      <c r="AB2415">
        <v>0</v>
      </c>
    </row>
    <row r="2416" spans="1:28" x14ac:dyDescent="0.25">
      <c r="A2416" s="6">
        <v>0.82468431427767519</v>
      </c>
      <c r="B2416" s="6">
        <v>0.14025011455534078</v>
      </c>
      <c r="C2416" s="13">
        <f t="shared" si="545"/>
        <v>1.2125852070751222</v>
      </c>
      <c r="D2416" s="14">
        <f t="shared" si="546"/>
        <v>7.1301189533461207</v>
      </c>
      <c r="E2416" s="46">
        <v>4.1694924449990456E-2</v>
      </c>
      <c r="F2416" s="7">
        <f t="shared" si="555"/>
        <v>1.0416949244499905</v>
      </c>
      <c r="G2416" s="7">
        <f t="shared" si="547"/>
        <v>1.1640502210523498</v>
      </c>
      <c r="H2416" s="7">
        <f t="shared" si="548"/>
        <v>6.8447285150311998</v>
      </c>
      <c r="I2416">
        <v>1.93</v>
      </c>
      <c r="J2416">
        <v>1.91</v>
      </c>
      <c r="K2416" s="7">
        <f t="shared" si="549"/>
        <v>2.0104712041884816</v>
      </c>
      <c r="L2416" s="7">
        <f t="shared" si="550"/>
        <v>1.9896373056994816</v>
      </c>
      <c r="M2416" s="15">
        <f t="shared" si="551"/>
        <v>0.49739583333333337</v>
      </c>
      <c r="N2416" s="15">
        <f t="shared" si="552"/>
        <v>0.50260416666666674</v>
      </c>
      <c r="O2416" s="12">
        <f t="shared" si="553"/>
        <v>1.6580040664011899</v>
      </c>
      <c r="P2416" s="12">
        <f t="shared" si="554"/>
        <v>0.27904686004793189</v>
      </c>
      <c r="Q2416" t="s">
        <v>168</v>
      </c>
      <c r="R2416" t="s">
        <v>171</v>
      </c>
      <c r="S2416" t="s">
        <v>216</v>
      </c>
      <c r="T2416" s="8" t="s">
        <v>22</v>
      </c>
      <c r="U2416" s="8" t="s">
        <v>490</v>
      </c>
      <c r="V2416" s="43" t="s">
        <v>557</v>
      </c>
      <c r="Z2416" t="s">
        <v>547</v>
      </c>
      <c r="AA2416">
        <v>0</v>
      </c>
      <c r="AB2416">
        <v>2</v>
      </c>
    </row>
    <row r="2417" spans="1:28" x14ac:dyDescent="0.25">
      <c r="A2417" s="6">
        <v>0.124740569070366</v>
      </c>
      <c r="B2417" s="6">
        <v>0.87524358447912731</v>
      </c>
      <c r="C2417" s="13">
        <f t="shared" si="545"/>
        <v>8.0166381110214537</v>
      </c>
      <c r="D2417" s="14">
        <f t="shared" si="546"/>
        <v>1.1425390802437214</v>
      </c>
      <c r="E2417" s="46">
        <v>4.3053103354610656E-2</v>
      </c>
      <c r="F2417" s="7">
        <f t="shared" si="555"/>
        <v>1.0430531033546107</v>
      </c>
      <c r="G2417" s="7">
        <f t="shared" si="547"/>
        <v>7.6857430223243464</v>
      </c>
      <c r="H2417" s="7">
        <f t="shared" si="548"/>
        <v>1.0953795895617868</v>
      </c>
      <c r="I2417">
        <v>1.99</v>
      </c>
      <c r="J2417">
        <v>1.85</v>
      </c>
      <c r="K2417" s="7">
        <f t="shared" si="549"/>
        <v>2.0756756756756753</v>
      </c>
      <c r="L2417" s="7">
        <f t="shared" si="550"/>
        <v>1.9296482412060298</v>
      </c>
      <c r="M2417" s="15">
        <f t="shared" si="551"/>
        <v>0.48177083333333343</v>
      </c>
      <c r="N2417" s="15">
        <f t="shared" si="552"/>
        <v>0.51822916666666674</v>
      </c>
      <c r="O2417" s="12">
        <f t="shared" si="553"/>
        <v>0.25892096498930017</v>
      </c>
      <c r="P2417" s="12">
        <f t="shared" si="554"/>
        <v>1.6889122434170092</v>
      </c>
      <c r="Q2417" t="s">
        <v>172</v>
      </c>
      <c r="R2417" t="s">
        <v>167</v>
      </c>
      <c r="S2417" t="s">
        <v>216</v>
      </c>
      <c r="T2417" s="8" t="s">
        <v>22</v>
      </c>
      <c r="U2417" s="8" t="s">
        <v>220</v>
      </c>
      <c r="V2417" s="43" t="s">
        <v>557</v>
      </c>
      <c r="Z2417" t="s">
        <v>551</v>
      </c>
      <c r="AA2417">
        <v>3</v>
      </c>
      <c r="AB2417">
        <v>3</v>
      </c>
    </row>
    <row r="2418" spans="1:28" x14ac:dyDescent="0.25">
      <c r="A2418" s="6">
        <v>0.76596502286667112</v>
      </c>
      <c r="B2418" s="6">
        <v>0.1641153141436672</v>
      </c>
      <c r="C2418" s="13">
        <f t="shared" si="545"/>
        <v>1.3055426424792069</v>
      </c>
      <c r="D2418" s="14">
        <f t="shared" si="546"/>
        <v>6.0932765794458161</v>
      </c>
      <c r="E2418" s="46">
        <v>4.2118975249674229E-2</v>
      </c>
      <c r="F2418" s="7">
        <f t="shared" si="555"/>
        <v>1.0421189752496742</v>
      </c>
      <c r="G2418" s="7">
        <f t="shared" si="547"/>
        <v>1.2527769606790058</v>
      </c>
      <c r="H2418" s="7">
        <f t="shared" si="548"/>
        <v>5.8470066510265486</v>
      </c>
      <c r="I2418">
        <v>1.88</v>
      </c>
      <c r="J2418">
        <v>1.96</v>
      </c>
      <c r="K2418" s="7">
        <f t="shared" si="549"/>
        <v>1.9591836734693875</v>
      </c>
      <c r="L2418" s="7">
        <f t="shared" si="550"/>
        <v>2.0425531914893615</v>
      </c>
      <c r="M2418" s="15">
        <f t="shared" si="551"/>
        <v>0.51041666666666674</v>
      </c>
      <c r="N2418" s="15">
        <f t="shared" si="552"/>
        <v>0.48958333333333337</v>
      </c>
      <c r="O2418" s="12">
        <f t="shared" si="553"/>
        <v>1.500666167248988</v>
      </c>
      <c r="P2418" s="12">
        <f t="shared" si="554"/>
        <v>0.33521425867642657</v>
      </c>
      <c r="Q2418" t="s">
        <v>169</v>
      </c>
      <c r="R2418" t="s">
        <v>173</v>
      </c>
      <c r="S2418" t="s">
        <v>216</v>
      </c>
      <c r="T2418" s="8" t="s">
        <v>22</v>
      </c>
      <c r="U2418" s="8" t="s">
        <v>491</v>
      </c>
      <c r="V2418" s="43" t="s">
        <v>557</v>
      </c>
      <c r="Z2418" t="s">
        <v>548</v>
      </c>
      <c r="AA2418">
        <v>2</v>
      </c>
      <c r="AB2418">
        <v>1</v>
      </c>
    </row>
    <row r="2419" spans="1:28" x14ac:dyDescent="0.25">
      <c r="A2419" s="6">
        <v>0.77413441594855337</v>
      </c>
      <c r="B2419" s="6">
        <v>0.20574788934784624</v>
      </c>
      <c r="C2419" s="13">
        <f t="shared" si="545"/>
        <v>1.2917653309273063</v>
      </c>
      <c r="D2419" s="14">
        <f t="shared" si="546"/>
        <v>4.8603171734576431</v>
      </c>
      <c r="E2419" s="46">
        <v>4.7120418848167533E-2</v>
      </c>
      <c r="F2419" s="7">
        <f t="shared" si="555"/>
        <v>1.0471204188481675</v>
      </c>
      <c r="G2419" s="7">
        <f t="shared" si="547"/>
        <v>1.2336358910355776</v>
      </c>
      <c r="H2419" s="7">
        <f t="shared" si="548"/>
        <v>4.6416029006520496</v>
      </c>
      <c r="I2419">
        <v>1.91</v>
      </c>
      <c r="J2419">
        <v>1.91</v>
      </c>
      <c r="K2419" s="7">
        <f t="shared" si="549"/>
        <v>2</v>
      </c>
      <c r="L2419" s="7">
        <f t="shared" si="550"/>
        <v>2</v>
      </c>
      <c r="M2419" s="15">
        <f t="shared" si="551"/>
        <v>0.5</v>
      </c>
      <c r="N2419" s="15">
        <f t="shared" si="552"/>
        <v>0.5</v>
      </c>
      <c r="O2419" s="12">
        <f t="shared" si="553"/>
        <v>1.5482688318971065</v>
      </c>
      <c r="P2419" s="12">
        <f t="shared" si="554"/>
        <v>0.41149577869569243</v>
      </c>
      <c r="Q2419" t="s">
        <v>183</v>
      </c>
      <c r="R2419" t="s">
        <v>182</v>
      </c>
      <c r="S2419" t="s">
        <v>217</v>
      </c>
      <c r="T2419" s="8" t="s">
        <v>23</v>
      </c>
      <c r="U2419" s="8" t="s">
        <v>499</v>
      </c>
      <c r="V2419" s="43" t="s">
        <v>557</v>
      </c>
      <c r="Z2419" t="s">
        <v>546</v>
      </c>
      <c r="AA2419">
        <v>-13</v>
      </c>
      <c r="AB2419">
        <v>5</v>
      </c>
    </row>
    <row r="2420" spans="1:28" x14ac:dyDescent="0.25">
      <c r="A2420" s="6">
        <v>0.64918313926326254</v>
      </c>
      <c r="B2420" s="6">
        <v>0.28282437423731149</v>
      </c>
      <c r="C2420" s="13">
        <f t="shared" si="545"/>
        <v>1.5403973694308641</v>
      </c>
      <c r="D2420" s="14">
        <f t="shared" si="546"/>
        <v>3.5357631487621459</v>
      </c>
      <c r="E2420" s="46">
        <v>5.6865464632454898E-2</v>
      </c>
      <c r="F2420" s="7">
        <f t="shared" si="555"/>
        <v>1.0568654646324549</v>
      </c>
      <c r="G2420" s="7">
        <f t="shared" si="547"/>
        <v>1.4575150962725105</v>
      </c>
      <c r="H2420" s="7">
        <f t="shared" si="548"/>
        <v>3.3455186748786185</v>
      </c>
      <c r="I2420">
        <v>1.75</v>
      </c>
      <c r="J2420">
        <v>2.06</v>
      </c>
      <c r="K2420" s="7">
        <f t="shared" si="549"/>
        <v>1.849514563106796</v>
      </c>
      <c r="L2420" s="7">
        <f t="shared" si="550"/>
        <v>2.177142857142857</v>
      </c>
      <c r="M2420" s="15">
        <f t="shared" si="551"/>
        <v>0.54068241469816281</v>
      </c>
      <c r="N2420" s="15">
        <f t="shared" si="552"/>
        <v>0.45931758530183731</v>
      </c>
      <c r="O2420" s="12">
        <f t="shared" si="553"/>
        <v>1.2006736701907914</v>
      </c>
      <c r="P2420" s="12">
        <f t="shared" si="554"/>
        <v>0.61574906619666103</v>
      </c>
      <c r="Q2420" t="s">
        <v>176</v>
      </c>
      <c r="R2420" t="s">
        <v>178</v>
      </c>
      <c r="S2420" t="s">
        <v>217</v>
      </c>
      <c r="T2420" s="8" t="s">
        <v>22</v>
      </c>
      <c r="U2420" s="8" t="s">
        <v>372</v>
      </c>
      <c r="V2420" s="43" t="s">
        <v>557</v>
      </c>
      <c r="Z2420" t="s">
        <v>545</v>
      </c>
      <c r="AA2420">
        <v>7</v>
      </c>
      <c r="AB2420">
        <v>1</v>
      </c>
    </row>
    <row r="2421" spans="1:28" x14ac:dyDescent="0.25">
      <c r="A2421" s="6">
        <v>0.32759694811753343</v>
      </c>
      <c r="B2421" s="6">
        <v>0.67219910204848643</v>
      </c>
      <c r="C2421" s="13">
        <f t="shared" si="545"/>
        <v>3.052531489521769</v>
      </c>
      <c r="D2421" s="14">
        <f t="shared" si="546"/>
        <v>1.4876544716477007</v>
      </c>
      <c r="E2421" s="46">
        <v>4.7535692795798834E-2</v>
      </c>
      <c r="F2421" s="7">
        <f t="shared" si="555"/>
        <v>1.0475356927957988</v>
      </c>
      <c r="G2421" s="7">
        <f t="shared" si="547"/>
        <v>2.91401191435757</v>
      </c>
      <c r="H2421" s="7">
        <f t="shared" si="548"/>
        <v>1.4201468092006067</v>
      </c>
      <c r="I2421">
        <v>1.81</v>
      </c>
      <c r="J2421">
        <v>2.02</v>
      </c>
      <c r="K2421" s="7">
        <f t="shared" si="549"/>
        <v>1.8960396039603959</v>
      </c>
      <c r="L2421" s="7">
        <f t="shared" si="550"/>
        <v>2.1160220994475138</v>
      </c>
      <c r="M2421" s="15">
        <f t="shared" si="551"/>
        <v>0.52741514360313313</v>
      </c>
      <c r="N2421" s="15">
        <f t="shared" si="552"/>
        <v>0.47258485639686681</v>
      </c>
      <c r="O2421" s="12">
        <f t="shared" si="553"/>
        <v>0.62113678776740244</v>
      </c>
      <c r="P2421" s="12">
        <f t="shared" si="554"/>
        <v>1.4223881551633719</v>
      </c>
      <c r="Q2421" t="s">
        <v>179</v>
      </c>
      <c r="R2421" t="s">
        <v>181</v>
      </c>
      <c r="S2421" t="s">
        <v>217</v>
      </c>
      <c r="T2421" s="8" t="s">
        <v>47</v>
      </c>
      <c r="U2421" s="8" t="s">
        <v>19</v>
      </c>
      <c r="V2421" s="43" t="s">
        <v>557</v>
      </c>
      <c r="Z2421" t="s">
        <v>548</v>
      </c>
      <c r="AA2421">
        <v>3</v>
      </c>
      <c r="AB2421">
        <v>-2</v>
      </c>
    </row>
    <row r="2422" spans="1:28" x14ac:dyDescent="0.25">
      <c r="A2422" s="6">
        <v>0.19190724646667695</v>
      </c>
      <c r="B2422" s="6">
        <v>0.8071425777964305</v>
      </c>
      <c r="C2422" s="13">
        <f t="shared" si="545"/>
        <v>5.2108506500490144</v>
      </c>
      <c r="D2422" s="14">
        <f t="shared" si="546"/>
        <v>1.2389384818851794</v>
      </c>
      <c r="E2422" s="46">
        <v>4.7120418848167533E-2</v>
      </c>
      <c r="F2422" s="7">
        <f t="shared" si="555"/>
        <v>1.0471204188481675</v>
      </c>
      <c r="G2422" s="7">
        <f t="shared" si="547"/>
        <v>4.9763623707968083</v>
      </c>
      <c r="H2422" s="7">
        <f t="shared" si="548"/>
        <v>1.1831862502003463</v>
      </c>
      <c r="I2422">
        <v>1.91</v>
      </c>
      <c r="J2422">
        <v>1.91</v>
      </c>
      <c r="K2422" s="7">
        <f t="shared" si="549"/>
        <v>2</v>
      </c>
      <c r="L2422" s="7">
        <f t="shared" si="550"/>
        <v>2</v>
      </c>
      <c r="M2422" s="15">
        <f t="shared" si="551"/>
        <v>0.5</v>
      </c>
      <c r="N2422" s="15">
        <f t="shared" si="552"/>
        <v>0.5</v>
      </c>
      <c r="O2422" s="12">
        <f t="shared" si="553"/>
        <v>0.3838144929333539</v>
      </c>
      <c r="P2422" s="12">
        <f t="shared" si="554"/>
        <v>1.6142851555928612</v>
      </c>
      <c r="Q2422" t="s">
        <v>177</v>
      </c>
      <c r="R2422" t="s">
        <v>174</v>
      </c>
      <c r="S2422" t="s">
        <v>217</v>
      </c>
      <c r="T2422" s="8" t="s">
        <v>23</v>
      </c>
      <c r="U2422" s="8" t="s">
        <v>371</v>
      </c>
      <c r="V2422" s="43" t="s">
        <v>557</v>
      </c>
      <c r="Z2422" t="s">
        <v>545</v>
      </c>
      <c r="AA2422">
        <v>4</v>
      </c>
      <c r="AB2422">
        <v>4</v>
      </c>
    </row>
    <row r="2423" spans="1:28" x14ac:dyDescent="0.25">
      <c r="A2423" s="6">
        <v>0.57039931623807472</v>
      </c>
      <c r="B2423" s="6">
        <v>0.41914381095079045</v>
      </c>
      <c r="C2423" s="13">
        <f t="shared" si="545"/>
        <v>1.7531577818066975</v>
      </c>
      <c r="D2423" s="14">
        <f t="shared" si="546"/>
        <v>2.3858159750267789</v>
      </c>
      <c r="E2423" s="46">
        <v>5.5423399775790916E-2</v>
      </c>
      <c r="F2423" s="7">
        <f t="shared" si="555"/>
        <v>1.0554233997757909</v>
      </c>
      <c r="G2423" s="7">
        <f t="shared" si="547"/>
        <v>1.661094288964154</v>
      </c>
      <c r="H2423" s="7">
        <f t="shared" si="548"/>
        <v>2.2605297319858648</v>
      </c>
      <c r="I2423">
        <v>1.67</v>
      </c>
      <c r="J2423">
        <v>2.19</v>
      </c>
      <c r="K2423" s="7">
        <f t="shared" si="549"/>
        <v>1.7625570776255708</v>
      </c>
      <c r="L2423" s="7">
        <f t="shared" si="550"/>
        <v>2.3113772455089823</v>
      </c>
      <c r="M2423" s="15">
        <f t="shared" si="551"/>
        <v>0.56735751295336789</v>
      </c>
      <c r="N2423" s="15">
        <f t="shared" si="552"/>
        <v>0.43264248704663211</v>
      </c>
      <c r="O2423" s="12">
        <f t="shared" si="553"/>
        <v>1.0053613519082047</v>
      </c>
      <c r="P2423" s="12">
        <f t="shared" si="554"/>
        <v>0.96879946722757548</v>
      </c>
      <c r="Q2423" t="s">
        <v>180</v>
      </c>
      <c r="R2423" t="s">
        <v>175</v>
      </c>
      <c r="S2423" t="s">
        <v>217</v>
      </c>
      <c r="T2423" s="8" t="s">
        <v>23</v>
      </c>
      <c r="U2423" s="8" t="s">
        <v>48</v>
      </c>
      <c r="V2423" s="43" t="s">
        <v>557</v>
      </c>
      <c r="Z2423" t="s">
        <v>549</v>
      </c>
      <c r="AA2423">
        <v>-9</v>
      </c>
      <c r="AB2423">
        <v>0</v>
      </c>
    </row>
    <row r="2424" spans="1:28" x14ac:dyDescent="0.25">
      <c r="A2424" s="6">
        <v>0.19302819977637586</v>
      </c>
      <c r="B2424" s="6">
        <v>0.80682684951794281</v>
      </c>
      <c r="C2424" s="13">
        <f t="shared" si="545"/>
        <v>5.1805901995589503</v>
      </c>
      <c r="D2424" s="14">
        <f t="shared" si="546"/>
        <v>1.2394233045138159</v>
      </c>
      <c r="E2424" s="46">
        <v>2.8397199038784571E-2</v>
      </c>
      <c r="F2424" s="7">
        <f t="shared" si="555"/>
        <v>1.0283971990387846</v>
      </c>
      <c r="G2424" s="7">
        <f t="shared" si="547"/>
        <v>5.0375382239480135</v>
      </c>
      <c r="H2424" s="7">
        <f t="shared" si="548"/>
        <v>1.2051990278389242</v>
      </c>
      <c r="I2424">
        <v>2.29</v>
      </c>
      <c r="J2424">
        <v>1.69</v>
      </c>
      <c r="K2424" s="7">
        <f t="shared" si="549"/>
        <v>2.3550295857988166</v>
      </c>
      <c r="L2424" s="7">
        <f t="shared" si="550"/>
        <v>1.7379912663755459</v>
      </c>
      <c r="M2424" s="15">
        <f t="shared" si="551"/>
        <v>0.42462311557788945</v>
      </c>
      <c r="N2424" s="15">
        <f t="shared" si="552"/>
        <v>0.57537688442211055</v>
      </c>
      <c r="O2424" s="12">
        <f t="shared" si="553"/>
        <v>0.4545871213668497</v>
      </c>
      <c r="P2424" s="12">
        <f t="shared" si="554"/>
        <v>1.4022580179394817</v>
      </c>
      <c r="Q2424" t="s">
        <v>404</v>
      </c>
      <c r="R2424" t="s">
        <v>435</v>
      </c>
      <c r="S2424" t="s">
        <v>378</v>
      </c>
      <c r="T2424" s="8" t="s">
        <v>22</v>
      </c>
      <c r="U2424" s="8" t="s">
        <v>220</v>
      </c>
      <c r="V2424" s="43" t="s">
        <v>557</v>
      </c>
      <c r="Z2424" t="s">
        <v>551</v>
      </c>
      <c r="AA2424">
        <v>2</v>
      </c>
      <c r="AB2424">
        <v>-3</v>
      </c>
    </row>
    <row r="2425" spans="1:28" x14ac:dyDescent="0.25">
      <c r="A2425" s="6">
        <v>0.46188168416270192</v>
      </c>
      <c r="B2425" s="6">
        <v>0.53647889420908801</v>
      </c>
      <c r="C2425" s="13">
        <f t="shared" si="545"/>
        <v>2.1650566244314229</v>
      </c>
      <c r="D2425" s="14">
        <f t="shared" si="546"/>
        <v>1.8640062280069096</v>
      </c>
      <c r="E2425" s="46">
        <v>2.6914031878756184E-2</v>
      </c>
      <c r="F2425" s="7">
        <f t="shared" si="555"/>
        <v>1.0269140318787562</v>
      </c>
      <c r="G2425" s="7">
        <f t="shared" si="547"/>
        <v>2.1083134101015411</v>
      </c>
      <c r="H2425" s="7">
        <f t="shared" si="548"/>
        <v>1.8151531385705963</v>
      </c>
      <c r="I2425">
        <v>2.15</v>
      </c>
      <c r="J2425">
        <v>1.78</v>
      </c>
      <c r="K2425" s="7">
        <f t="shared" si="549"/>
        <v>2.2078651685393256</v>
      </c>
      <c r="L2425" s="7">
        <f t="shared" si="550"/>
        <v>1.827906976744186</v>
      </c>
      <c r="M2425" s="15">
        <f t="shared" si="551"/>
        <v>0.45292620865139954</v>
      </c>
      <c r="N2425" s="15">
        <f t="shared" si="552"/>
        <v>0.54707379134860057</v>
      </c>
      <c r="O2425" s="12">
        <f t="shared" si="553"/>
        <v>1.0197724824491115</v>
      </c>
      <c r="P2425" s="12">
        <f t="shared" si="554"/>
        <v>0.98063351360079798</v>
      </c>
      <c r="Q2425" t="s">
        <v>401</v>
      </c>
      <c r="R2425" t="s">
        <v>436</v>
      </c>
      <c r="S2425" t="s">
        <v>378</v>
      </c>
      <c r="T2425" s="8" t="s">
        <v>23</v>
      </c>
      <c r="U2425" s="8" t="s">
        <v>48</v>
      </c>
      <c r="V2425" s="43" t="s">
        <v>557</v>
      </c>
      <c r="Z2425" t="s">
        <v>549</v>
      </c>
      <c r="AA2425">
        <v>3</v>
      </c>
      <c r="AB2425">
        <v>5</v>
      </c>
    </row>
    <row r="2426" spans="1:28" x14ac:dyDescent="0.25">
      <c r="A2426" s="6">
        <v>0.44111416625834027</v>
      </c>
      <c r="B2426" s="6">
        <v>0.55516729086026784</v>
      </c>
      <c r="C2426" s="13">
        <f t="shared" si="545"/>
        <v>2.2669868176809946</v>
      </c>
      <c r="D2426" s="14">
        <f t="shared" si="546"/>
        <v>1.8012588573985238</v>
      </c>
      <c r="E2426" s="46">
        <v>2.9239766081871288E-2</v>
      </c>
      <c r="F2426" s="7">
        <f t="shared" si="555"/>
        <v>1.0292397660818713</v>
      </c>
      <c r="G2426" s="7">
        <f t="shared" si="547"/>
        <v>2.2025837830877846</v>
      </c>
      <c r="H2426" s="7">
        <f t="shared" si="548"/>
        <v>1.750086730767884</v>
      </c>
      <c r="I2426">
        <v>2.25</v>
      </c>
      <c r="J2426">
        <v>1.71</v>
      </c>
      <c r="K2426" s="7">
        <f t="shared" si="549"/>
        <v>2.3157894736842106</v>
      </c>
      <c r="L2426" s="7">
        <f t="shared" si="550"/>
        <v>1.7599999999999998</v>
      </c>
      <c r="M2426" s="15">
        <f t="shared" si="551"/>
        <v>0.43181818181818182</v>
      </c>
      <c r="N2426" s="15">
        <f t="shared" si="552"/>
        <v>0.56818181818181823</v>
      </c>
      <c r="O2426" s="12">
        <f t="shared" si="553"/>
        <v>1.0215275429140511</v>
      </c>
      <c r="P2426" s="12">
        <f t="shared" si="554"/>
        <v>0.9770944319140713</v>
      </c>
      <c r="Q2426" t="s">
        <v>437</v>
      </c>
      <c r="R2426" t="s">
        <v>452</v>
      </c>
      <c r="S2426" t="s">
        <v>378</v>
      </c>
      <c r="T2426" s="8" t="s">
        <v>22</v>
      </c>
      <c r="U2426" s="8" t="s">
        <v>17</v>
      </c>
      <c r="V2426" s="43" t="s">
        <v>557</v>
      </c>
      <c r="Z2426" t="s">
        <v>550</v>
      </c>
      <c r="AA2426">
        <v>3</v>
      </c>
      <c r="AB2426">
        <v>-1</v>
      </c>
    </row>
    <row r="2427" spans="1:28" x14ac:dyDescent="0.25">
      <c r="A2427" s="6">
        <v>0.70056676066819668</v>
      </c>
      <c r="B2427" s="6">
        <v>0.28346502954944164</v>
      </c>
      <c r="C2427" s="13">
        <f t="shared" si="545"/>
        <v>1.4274157098835314</v>
      </c>
      <c r="D2427" s="14">
        <f t="shared" si="546"/>
        <v>3.5277720203774949</v>
      </c>
      <c r="E2427" s="46">
        <v>3.0954077996130813E-2</v>
      </c>
      <c r="F2427" s="7">
        <f t="shared" si="555"/>
        <v>1.0309540779961308</v>
      </c>
      <c r="G2427" s="7">
        <f t="shared" si="547"/>
        <v>1.3845579937546826</v>
      </c>
      <c r="H2427" s="7">
        <f t="shared" si="548"/>
        <v>3.4218517542841851</v>
      </c>
      <c r="I2427">
        <v>1.61</v>
      </c>
      <c r="J2427">
        <v>2.44</v>
      </c>
      <c r="K2427" s="7">
        <f t="shared" si="549"/>
        <v>1.6598360655737707</v>
      </c>
      <c r="L2427" s="7">
        <f t="shared" si="550"/>
        <v>2.5155279503105592</v>
      </c>
      <c r="M2427" s="15">
        <f t="shared" si="551"/>
        <v>0.60246913580246908</v>
      </c>
      <c r="N2427" s="15">
        <f t="shared" si="552"/>
        <v>0.39753086419753081</v>
      </c>
      <c r="O2427" s="12">
        <f t="shared" si="553"/>
        <v>1.1628259756992609</v>
      </c>
      <c r="P2427" s="12">
        <f t="shared" si="554"/>
        <v>0.71306420476722898</v>
      </c>
      <c r="Q2427" t="s">
        <v>440</v>
      </c>
      <c r="R2427" t="s">
        <v>377</v>
      </c>
      <c r="S2427" t="s">
        <v>378</v>
      </c>
      <c r="T2427" s="8" t="s">
        <v>22</v>
      </c>
      <c r="U2427" s="8" t="s">
        <v>73</v>
      </c>
      <c r="V2427" s="43" t="s">
        <v>557</v>
      </c>
      <c r="Z2427" t="s">
        <v>551</v>
      </c>
      <c r="AA2427">
        <v>9</v>
      </c>
      <c r="AB2427">
        <v>-3</v>
      </c>
    </row>
    <row r="2428" spans="1:28" x14ac:dyDescent="0.25">
      <c r="A2428" s="6">
        <v>0.56979213477874091</v>
      </c>
      <c r="B2428" s="6">
        <v>0.42281227646016062</v>
      </c>
      <c r="C2428" s="13">
        <f t="shared" si="545"/>
        <v>1.7550259804627093</v>
      </c>
      <c r="D2428" s="14">
        <f t="shared" si="546"/>
        <v>2.3651158106669232</v>
      </c>
      <c r="E2428" s="46">
        <v>3.7665386256935607E-2</v>
      </c>
      <c r="F2428" s="7">
        <f t="shared" si="555"/>
        <v>1.0376653862569356</v>
      </c>
      <c r="G2428" s="7">
        <f t="shared" si="547"/>
        <v>1.6913216955163508</v>
      </c>
      <c r="H2428" s="7">
        <f t="shared" si="548"/>
        <v>2.2792663627321752</v>
      </c>
      <c r="I2428">
        <v>2.13</v>
      </c>
      <c r="J2428">
        <v>1.76</v>
      </c>
      <c r="K2428" s="7">
        <f t="shared" si="549"/>
        <v>2.2102272727272729</v>
      </c>
      <c r="L2428" s="7">
        <f t="shared" si="550"/>
        <v>1.8262910798122067</v>
      </c>
      <c r="M2428" s="15">
        <f t="shared" si="551"/>
        <v>0.45244215938303339</v>
      </c>
      <c r="N2428" s="15">
        <f t="shared" si="552"/>
        <v>0.54755784061696655</v>
      </c>
      <c r="O2428" s="12">
        <f t="shared" si="553"/>
        <v>1.2593701160734672</v>
      </c>
      <c r="P2428" s="12">
        <f t="shared" si="554"/>
        <v>0.77217828893428397</v>
      </c>
      <c r="Q2428" t="s">
        <v>442</v>
      </c>
      <c r="R2428" t="s">
        <v>458</v>
      </c>
      <c r="S2428" t="s">
        <v>381</v>
      </c>
      <c r="T2428" s="8" t="s">
        <v>22</v>
      </c>
      <c r="U2428" s="8" t="s">
        <v>17</v>
      </c>
      <c r="V2428" s="43" t="s">
        <v>557</v>
      </c>
      <c r="Z2428" t="s">
        <v>550</v>
      </c>
      <c r="AA2428">
        <v>-2</v>
      </c>
      <c r="AB2428">
        <v>-1</v>
      </c>
    </row>
    <row r="2429" spans="1:28" x14ac:dyDescent="0.25">
      <c r="A2429" s="6">
        <v>0.52511860369243857</v>
      </c>
      <c r="B2429" s="6">
        <v>0.46937393957011175</v>
      </c>
      <c r="C2429" s="13">
        <f t="shared" si="545"/>
        <v>1.9043316937704591</v>
      </c>
      <c r="D2429" s="14">
        <f t="shared" si="546"/>
        <v>2.1304974897325484</v>
      </c>
      <c r="E2429" s="46">
        <v>4.0847359865764821E-2</v>
      </c>
      <c r="F2429" s="7">
        <f t="shared" si="555"/>
        <v>1.0408473598657648</v>
      </c>
      <c r="G2429" s="7">
        <f t="shared" si="547"/>
        <v>1.8295974676018349</v>
      </c>
      <c r="H2429" s="7">
        <f t="shared" si="548"/>
        <v>2.0468875378684852</v>
      </c>
      <c r="I2429">
        <v>2.34</v>
      </c>
      <c r="J2429">
        <v>1.63</v>
      </c>
      <c r="K2429" s="7">
        <f t="shared" si="549"/>
        <v>2.4355828220858897</v>
      </c>
      <c r="L2429" s="7">
        <f t="shared" si="550"/>
        <v>1.6965811965811965</v>
      </c>
      <c r="M2429" s="15">
        <f t="shared" si="551"/>
        <v>0.41057934508816119</v>
      </c>
      <c r="N2429" s="15">
        <f t="shared" si="552"/>
        <v>0.58942065491183881</v>
      </c>
      <c r="O2429" s="12">
        <f t="shared" si="553"/>
        <v>1.2789698507110314</v>
      </c>
      <c r="P2429" s="12">
        <f t="shared" si="554"/>
        <v>0.79633100003989044</v>
      </c>
      <c r="Q2429" t="s">
        <v>410</v>
      </c>
      <c r="R2429" t="s">
        <v>408</v>
      </c>
      <c r="S2429" t="s">
        <v>381</v>
      </c>
      <c r="T2429" s="8" t="s">
        <v>22</v>
      </c>
      <c r="U2429" s="8" t="s">
        <v>17</v>
      </c>
      <c r="V2429" s="43" t="s">
        <v>557</v>
      </c>
      <c r="Z2429" t="s">
        <v>549</v>
      </c>
      <c r="AA2429">
        <v>0</v>
      </c>
      <c r="AB2429">
        <v>0</v>
      </c>
    </row>
    <row r="2430" spans="1:28" x14ac:dyDescent="0.25">
      <c r="A2430" s="6">
        <v>0.31421823301834378</v>
      </c>
      <c r="B2430" s="6">
        <v>0.68560453496706053</v>
      </c>
      <c r="C2430" s="13">
        <f t="shared" si="545"/>
        <v>3.1825015066570654</v>
      </c>
      <c r="D2430" s="14">
        <f t="shared" si="546"/>
        <v>1.4585667815748105</v>
      </c>
      <c r="E2430" s="46">
        <v>3.7675606641123682E-2</v>
      </c>
      <c r="F2430" s="7">
        <f t="shared" si="555"/>
        <v>1.0376756066411237</v>
      </c>
      <c r="G2430" s="7">
        <f t="shared" si="547"/>
        <v>3.0669522211845943</v>
      </c>
      <c r="H2430" s="7">
        <f t="shared" si="548"/>
        <v>1.4056095876591714</v>
      </c>
      <c r="I2430">
        <v>2.16</v>
      </c>
      <c r="J2430">
        <v>1.74</v>
      </c>
      <c r="K2430" s="7">
        <f t="shared" si="549"/>
        <v>2.2413793103448274</v>
      </c>
      <c r="L2430" s="7">
        <f t="shared" si="550"/>
        <v>1.8055555555555551</v>
      </c>
      <c r="M2430" s="15">
        <f t="shared" si="551"/>
        <v>0.44615384615384618</v>
      </c>
      <c r="N2430" s="15">
        <f t="shared" si="552"/>
        <v>0.55384615384615399</v>
      </c>
      <c r="O2430" s="12">
        <f t="shared" si="553"/>
        <v>0.70428224642042558</v>
      </c>
      <c r="P2430" s="12">
        <f t="shared" si="554"/>
        <v>1.2378970770238589</v>
      </c>
      <c r="Q2430" t="s">
        <v>407</v>
      </c>
      <c r="R2430" t="s">
        <v>380</v>
      </c>
      <c r="S2430" t="s">
        <v>381</v>
      </c>
      <c r="T2430" s="8" t="s">
        <v>47</v>
      </c>
      <c r="U2430" s="8" t="s">
        <v>19</v>
      </c>
      <c r="V2430" s="43" t="s">
        <v>557</v>
      </c>
      <c r="Z2430" t="s">
        <v>545</v>
      </c>
      <c r="AA2430">
        <v>0</v>
      </c>
      <c r="AB2430">
        <v>2</v>
      </c>
    </row>
    <row r="2431" spans="1:28" x14ac:dyDescent="0.25">
      <c r="A2431" s="6">
        <v>0.27102895862717896</v>
      </c>
      <c r="B2431" s="6">
        <v>0.72885988058288675</v>
      </c>
      <c r="C2431" s="13">
        <f t="shared" si="545"/>
        <v>3.6896426310502726</v>
      </c>
      <c r="D2431" s="14">
        <f t="shared" si="546"/>
        <v>1.3720058225735734</v>
      </c>
      <c r="E2431" s="46">
        <v>3.315137797896428E-2</v>
      </c>
      <c r="F2431" s="7">
        <f t="shared" si="555"/>
        <v>1.0331513779789643</v>
      </c>
      <c r="G2431" s="7">
        <f t="shared" si="547"/>
        <v>3.5712507476570354</v>
      </c>
      <c r="H2431" s="7">
        <f t="shared" si="548"/>
        <v>1.3279814089368698</v>
      </c>
      <c r="I2431">
        <v>2.0299999999999998</v>
      </c>
      <c r="J2431">
        <v>1.85</v>
      </c>
      <c r="K2431" s="7">
        <f t="shared" si="549"/>
        <v>2.0972972972972972</v>
      </c>
      <c r="L2431" s="7">
        <f t="shared" si="550"/>
        <v>1.9113300492610841</v>
      </c>
      <c r="M2431" s="15">
        <f t="shared" si="551"/>
        <v>0.47680412371134023</v>
      </c>
      <c r="N2431" s="15">
        <f t="shared" si="552"/>
        <v>0.52319587628865971</v>
      </c>
      <c r="O2431" s="12">
        <f t="shared" si="553"/>
        <v>0.5684283024180834</v>
      </c>
      <c r="P2431" s="12">
        <f t="shared" si="554"/>
        <v>1.3930917914589167</v>
      </c>
      <c r="Q2431" t="s">
        <v>443</v>
      </c>
      <c r="R2431" t="s">
        <v>379</v>
      </c>
      <c r="S2431" t="s">
        <v>381</v>
      </c>
      <c r="T2431" s="8" t="s">
        <v>47</v>
      </c>
      <c r="U2431" s="8" t="s">
        <v>19</v>
      </c>
      <c r="V2431" s="43" t="s">
        <v>557</v>
      </c>
      <c r="Z2431" t="s">
        <v>547</v>
      </c>
      <c r="AA2431">
        <v>-4</v>
      </c>
      <c r="AB2431">
        <v>0</v>
      </c>
    </row>
    <row r="2432" spans="1:28" x14ac:dyDescent="0.25">
      <c r="A2432" s="6">
        <v>0.41793746580499824</v>
      </c>
      <c r="B2432" s="6">
        <v>0.58136355846759125</v>
      </c>
      <c r="C2432" s="13">
        <f t="shared" si="545"/>
        <v>2.392702453879981</v>
      </c>
      <c r="D2432" s="14">
        <f t="shared" si="546"/>
        <v>1.7200940537722853</v>
      </c>
      <c r="E2432" s="46">
        <v>2.891515407344869E-2</v>
      </c>
      <c r="F2432" s="7">
        <f t="shared" si="555"/>
        <v>1.0289151540734487</v>
      </c>
      <c r="G2432" s="7">
        <f t="shared" si="547"/>
        <v>2.3254613797914563</v>
      </c>
      <c r="H2432" s="7">
        <f t="shared" si="548"/>
        <v>1.6717550003637103</v>
      </c>
      <c r="I2432">
        <v>1.84</v>
      </c>
      <c r="J2432">
        <v>2.06</v>
      </c>
      <c r="K2432" s="7">
        <f t="shared" si="549"/>
        <v>1.8932038834951457</v>
      </c>
      <c r="L2432" s="7">
        <f t="shared" si="550"/>
        <v>2.1195652173913042</v>
      </c>
      <c r="M2432" s="15">
        <f t="shared" si="551"/>
        <v>0.52820512820512822</v>
      </c>
      <c r="N2432" s="15">
        <f t="shared" si="552"/>
        <v>0.47179487179487184</v>
      </c>
      <c r="O2432" s="12">
        <f t="shared" si="553"/>
        <v>0.79124083332014239</v>
      </c>
      <c r="P2432" s="12">
        <f t="shared" si="554"/>
        <v>1.2322379771867424</v>
      </c>
      <c r="Q2432" t="s">
        <v>365</v>
      </c>
      <c r="R2432" t="s">
        <v>354</v>
      </c>
      <c r="S2432" t="s">
        <v>240</v>
      </c>
      <c r="T2432" s="8" t="s">
        <v>47</v>
      </c>
      <c r="U2432" s="8" t="s">
        <v>19</v>
      </c>
      <c r="V2432" s="43" t="s">
        <v>557</v>
      </c>
      <c r="Z2432" t="s">
        <v>547</v>
      </c>
      <c r="AA2432">
        <v>-5</v>
      </c>
      <c r="AB2432">
        <v>3</v>
      </c>
    </row>
    <row r="2433" spans="1:28" x14ac:dyDescent="0.25">
      <c r="A2433" s="6">
        <v>0.27089084291019333</v>
      </c>
      <c r="B2433" s="6">
        <v>0.72847037991728336</v>
      </c>
      <c r="C2433" s="13">
        <f t="shared" si="545"/>
        <v>3.6915238228688425</v>
      </c>
      <c r="D2433" s="14">
        <f t="shared" si="546"/>
        <v>1.3727394106450126</v>
      </c>
      <c r="E2433" s="46">
        <v>3.3495866016535869E-2</v>
      </c>
      <c r="F2433" s="7">
        <f t="shared" si="555"/>
        <v>1.0334958660165359</v>
      </c>
      <c r="G2433" s="7">
        <f t="shared" si="547"/>
        <v>3.5718805892250938</v>
      </c>
      <c r="H2433" s="7">
        <f t="shared" si="548"/>
        <v>1.3282485743615435</v>
      </c>
      <c r="I2433">
        <v>1.78</v>
      </c>
      <c r="J2433">
        <v>2.12</v>
      </c>
      <c r="K2433" s="7">
        <f t="shared" si="549"/>
        <v>1.8396226415094339</v>
      </c>
      <c r="L2433" s="7">
        <f t="shared" si="550"/>
        <v>2.191011235955056</v>
      </c>
      <c r="M2433" s="15">
        <f t="shared" si="551"/>
        <v>0.54358974358974366</v>
      </c>
      <c r="N2433" s="15">
        <f t="shared" si="552"/>
        <v>0.45641025641025645</v>
      </c>
      <c r="O2433" s="12">
        <f t="shared" si="553"/>
        <v>0.49833692799516693</v>
      </c>
      <c r="P2433" s="12">
        <f t="shared" si="554"/>
        <v>1.5960867874592164</v>
      </c>
      <c r="Q2433" t="s">
        <v>239</v>
      </c>
      <c r="R2433" t="s">
        <v>308</v>
      </c>
      <c r="S2433" t="s">
        <v>240</v>
      </c>
      <c r="T2433" s="8" t="s">
        <v>22</v>
      </c>
      <c r="U2433" s="8" t="s">
        <v>220</v>
      </c>
      <c r="V2433" s="43" t="s">
        <v>557</v>
      </c>
      <c r="Z2433" t="s">
        <v>548</v>
      </c>
      <c r="AA2433">
        <v>2</v>
      </c>
      <c r="AB2433">
        <v>2</v>
      </c>
    </row>
    <row r="2434" spans="1:28" x14ac:dyDescent="0.25">
      <c r="A2434" s="6">
        <v>0.41301265498670953</v>
      </c>
      <c r="B2434" s="6">
        <v>0.58619495927440912</v>
      </c>
      <c r="C2434" s="13">
        <f t="shared" ref="C2434:C2497" si="556">(100%/A2434)</f>
        <v>2.4212333155558619</v>
      </c>
      <c r="D2434" s="14">
        <f t="shared" ref="D2434:D2497" si="557">(100%/B2434)</f>
        <v>1.7059170915386204</v>
      </c>
      <c r="E2434" s="46">
        <v>2.8345418589321048E-2</v>
      </c>
      <c r="F2434" s="7">
        <f t="shared" si="555"/>
        <v>1.028345418589321</v>
      </c>
      <c r="G2434" s="7">
        <f t="shared" ref="G2434:G2497" si="558">C2434/F2434</f>
        <v>2.3544941921142581</v>
      </c>
      <c r="H2434" s="7">
        <f t="shared" ref="H2434:H2497" si="559">D2434/F2434</f>
        <v>1.6588950178615942</v>
      </c>
      <c r="I2434">
        <v>1.85</v>
      </c>
      <c r="J2434">
        <v>2.0499999999999998</v>
      </c>
      <c r="K2434" s="7">
        <f t="shared" ref="K2434:K2497" si="560">(I2434*F2434)</f>
        <v>1.902439024390244</v>
      </c>
      <c r="L2434" s="7">
        <f t="shared" ref="L2434:L2497" si="561">(J2434*F2434)</f>
        <v>2.1081081081081079</v>
      </c>
      <c r="M2434" s="15">
        <f t="shared" ref="M2434:M2497" si="562">(1/K2434)</f>
        <v>0.52564102564102555</v>
      </c>
      <c r="N2434" s="15">
        <f t="shared" ref="N2434:N2497" si="563">(1/L2434)</f>
        <v>0.47435897435897439</v>
      </c>
      <c r="O2434" s="12">
        <f t="shared" ref="O2434:O2497" si="564">(I2434/G2434)</f>
        <v>0.78573139241374013</v>
      </c>
      <c r="P2434" s="12">
        <f t="shared" ref="P2434:P2497" si="565">(J2434/H2434)</f>
        <v>1.2357623465784839</v>
      </c>
      <c r="Q2434" t="s">
        <v>364</v>
      </c>
      <c r="R2434" t="s">
        <v>360</v>
      </c>
      <c r="S2434" t="s">
        <v>240</v>
      </c>
      <c r="T2434" s="8" t="s">
        <v>47</v>
      </c>
      <c r="U2434" s="8" t="s">
        <v>19</v>
      </c>
      <c r="V2434" s="43" t="s">
        <v>557</v>
      </c>
      <c r="Z2434" t="s">
        <v>550</v>
      </c>
      <c r="AA2434">
        <v>12</v>
      </c>
      <c r="AB2434">
        <v>1</v>
      </c>
    </row>
    <row r="2435" spans="1:28" x14ac:dyDescent="0.25">
      <c r="A2435" s="6">
        <v>0.56181385737586231</v>
      </c>
      <c r="B2435" s="6">
        <v>0.43596696144650626</v>
      </c>
      <c r="C2435" s="13">
        <f t="shared" si="556"/>
        <v>1.7799489757529854</v>
      </c>
      <c r="D2435" s="14">
        <f t="shared" si="557"/>
        <v>2.2937517941315408</v>
      </c>
      <c r="E2435" s="46">
        <v>3.7106524911402872E-2</v>
      </c>
      <c r="F2435" s="7">
        <f t="shared" ref="F2435:F2498" si="566">(E2435/100%) + 1</f>
        <v>1.0371065249114029</v>
      </c>
      <c r="G2435" s="7">
        <f t="shared" si="558"/>
        <v>1.716264369183331</v>
      </c>
      <c r="H2435" s="7">
        <f t="shared" si="559"/>
        <v>2.2116838907435179</v>
      </c>
      <c r="I2435">
        <v>1.64</v>
      </c>
      <c r="J2435">
        <v>2.34</v>
      </c>
      <c r="K2435" s="7">
        <f t="shared" si="560"/>
        <v>1.7008547008547006</v>
      </c>
      <c r="L2435" s="7">
        <f t="shared" si="561"/>
        <v>2.4268292682926824</v>
      </c>
      <c r="M2435" s="15">
        <f t="shared" si="562"/>
        <v>0.58793969849246241</v>
      </c>
      <c r="N2435" s="15">
        <f t="shared" si="563"/>
        <v>0.41206030150753775</v>
      </c>
      <c r="O2435" s="12">
        <f t="shared" si="564"/>
        <v>0.95556374032304781</v>
      </c>
      <c r="P2435" s="12">
        <f t="shared" si="565"/>
        <v>1.0580173820470089</v>
      </c>
      <c r="Q2435" t="s">
        <v>63</v>
      </c>
      <c r="R2435" t="s">
        <v>61</v>
      </c>
      <c r="S2435" t="s">
        <v>68</v>
      </c>
      <c r="T2435" s="8" t="s">
        <v>22</v>
      </c>
      <c r="U2435" s="8" t="s">
        <v>17</v>
      </c>
      <c r="V2435" s="43" t="s">
        <v>558</v>
      </c>
      <c r="Z2435" t="s">
        <v>547</v>
      </c>
      <c r="AA2435">
        <v>0</v>
      </c>
      <c r="AB2435">
        <v>11</v>
      </c>
    </row>
    <row r="2436" spans="1:28" x14ac:dyDescent="0.25">
      <c r="A2436" s="6">
        <v>0.71315817358771794</v>
      </c>
      <c r="B2436" s="6">
        <v>0.27886006125489887</v>
      </c>
      <c r="C2436" s="13">
        <f t="shared" si="556"/>
        <v>1.4022134738626826</v>
      </c>
      <c r="D2436" s="14">
        <f t="shared" si="557"/>
        <v>3.5860280439583119</v>
      </c>
      <c r="E2436" s="46">
        <v>4.664992731597728E-2</v>
      </c>
      <c r="F2436" s="7">
        <f t="shared" si="566"/>
        <v>1.0466499273159773</v>
      </c>
      <c r="G2436" s="7">
        <f t="shared" si="558"/>
        <v>1.3397158278685504</v>
      </c>
      <c r="H2436" s="7">
        <f t="shared" si="559"/>
        <v>3.4261962384637052</v>
      </c>
      <c r="I2436">
        <v>1.61</v>
      </c>
      <c r="J2436">
        <v>2.35</v>
      </c>
      <c r="K2436" s="7">
        <f t="shared" si="560"/>
        <v>1.6851063829787236</v>
      </c>
      <c r="L2436" s="7">
        <f t="shared" si="561"/>
        <v>2.4596273291925468</v>
      </c>
      <c r="M2436" s="15">
        <f t="shared" si="562"/>
        <v>0.59343434343434331</v>
      </c>
      <c r="N2436" s="15">
        <f t="shared" si="563"/>
        <v>0.40656565656565652</v>
      </c>
      <c r="O2436" s="12">
        <f t="shared" si="564"/>
        <v>1.201747390386112</v>
      </c>
      <c r="P2436" s="12">
        <f t="shared" si="565"/>
        <v>0.68589182768285684</v>
      </c>
      <c r="Q2436" t="s">
        <v>51</v>
      </c>
      <c r="R2436" t="s">
        <v>57</v>
      </c>
      <c r="S2436" t="s">
        <v>68</v>
      </c>
      <c r="T2436" s="8" t="s">
        <v>47</v>
      </c>
      <c r="U2436" s="8" t="s">
        <v>49</v>
      </c>
      <c r="V2436" s="43" t="s">
        <v>558</v>
      </c>
      <c r="Z2436" t="s">
        <v>548</v>
      </c>
      <c r="AA2436">
        <v>4</v>
      </c>
      <c r="AB2436">
        <v>-1</v>
      </c>
    </row>
    <row r="2437" spans="1:28" x14ac:dyDescent="0.25">
      <c r="A2437" s="6">
        <v>0.52210503563280319</v>
      </c>
      <c r="B2437" s="6">
        <v>0.4762758902887449</v>
      </c>
      <c r="C2437" s="13">
        <f t="shared" si="556"/>
        <v>1.9153234153123562</v>
      </c>
      <c r="D2437" s="14">
        <f t="shared" si="557"/>
        <v>2.099623391378775</v>
      </c>
      <c r="E2437" s="46">
        <v>4.5362220717670931E-2</v>
      </c>
      <c r="F2437" s="7">
        <f t="shared" si="566"/>
        <v>1.0453622207176709</v>
      </c>
      <c r="G2437" s="7">
        <f t="shared" si="558"/>
        <v>1.8322102878344237</v>
      </c>
      <c r="H2437" s="7">
        <f t="shared" si="559"/>
        <v>2.0085127908461469</v>
      </c>
      <c r="I2437">
        <v>1.75</v>
      </c>
      <c r="J2437">
        <v>2.11</v>
      </c>
      <c r="K2437" s="7">
        <f t="shared" si="560"/>
        <v>1.8293838862559242</v>
      </c>
      <c r="L2437" s="7">
        <f t="shared" si="561"/>
        <v>2.2057142857142855</v>
      </c>
      <c r="M2437" s="15">
        <f t="shared" si="562"/>
        <v>0.54663212435233155</v>
      </c>
      <c r="N2437" s="15">
        <f t="shared" si="563"/>
        <v>0.45336787564766845</v>
      </c>
      <c r="O2437" s="12">
        <f t="shared" si="564"/>
        <v>0.95513053911972523</v>
      </c>
      <c r="P2437" s="12">
        <f t="shared" si="565"/>
        <v>1.0505285351511744</v>
      </c>
      <c r="Q2437" t="s">
        <v>50</v>
      </c>
      <c r="R2437" t="s">
        <v>64</v>
      </c>
      <c r="S2437" t="s">
        <v>68</v>
      </c>
      <c r="T2437" s="8" t="s">
        <v>22</v>
      </c>
      <c r="U2437" s="8" t="s">
        <v>17</v>
      </c>
      <c r="V2437" s="43" t="s">
        <v>558</v>
      </c>
      <c r="Z2437" t="s">
        <v>548</v>
      </c>
      <c r="AA2437">
        <v>4</v>
      </c>
      <c r="AB2437">
        <v>1</v>
      </c>
    </row>
    <row r="2438" spans="1:28" x14ac:dyDescent="0.25">
      <c r="A2438" s="6">
        <v>0.34692704188716134</v>
      </c>
      <c r="B2438" s="6">
        <v>0.65272505864480623</v>
      </c>
      <c r="C2438" s="13">
        <f t="shared" si="556"/>
        <v>2.8824504269265119</v>
      </c>
      <c r="D2438" s="14">
        <f t="shared" si="557"/>
        <v>1.5320386229329224</v>
      </c>
      <c r="E2438" s="46">
        <v>4.658924042183954E-2</v>
      </c>
      <c r="F2438" s="7">
        <f t="shared" si="566"/>
        <v>1.0465892404218395</v>
      </c>
      <c r="G2438" s="7">
        <f t="shared" si="558"/>
        <v>2.7541372637890946</v>
      </c>
      <c r="H2438" s="7">
        <f t="shared" si="559"/>
        <v>1.4638394546416482</v>
      </c>
      <c r="I2438">
        <v>1.65</v>
      </c>
      <c r="J2438">
        <v>2.27</v>
      </c>
      <c r="K2438" s="7">
        <f t="shared" si="560"/>
        <v>1.7268722466960351</v>
      </c>
      <c r="L2438" s="7">
        <f t="shared" si="561"/>
        <v>2.375757575757576</v>
      </c>
      <c r="M2438" s="15">
        <f t="shared" si="562"/>
        <v>0.57908163265306123</v>
      </c>
      <c r="N2438" s="15">
        <f t="shared" si="563"/>
        <v>0.42091836734693872</v>
      </c>
      <c r="O2438" s="12">
        <f t="shared" si="564"/>
        <v>0.59909868026329172</v>
      </c>
      <c r="P2438" s="12">
        <f t="shared" si="565"/>
        <v>1.5507165029622063</v>
      </c>
      <c r="Q2438" t="s">
        <v>65</v>
      </c>
      <c r="R2438" t="s">
        <v>56</v>
      </c>
      <c r="S2438" t="s">
        <v>68</v>
      </c>
      <c r="T2438" s="8" t="s">
        <v>47</v>
      </c>
      <c r="U2438" s="8" t="s">
        <v>19</v>
      </c>
      <c r="V2438" s="43" t="s">
        <v>558</v>
      </c>
      <c r="Z2438" t="s">
        <v>547</v>
      </c>
      <c r="AA2438">
        <v>-8</v>
      </c>
      <c r="AB2438">
        <v>-6</v>
      </c>
    </row>
    <row r="2439" spans="1:28" x14ac:dyDescent="0.25">
      <c r="A2439" s="6">
        <v>0.56954142543346054</v>
      </c>
      <c r="B2439" s="6">
        <v>0.40989053453505475</v>
      </c>
      <c r="C2439" s="13">
        <f t="shared" si="556"/>
        <v>1.7557985343013998</v>
      </c>
      <c r="D2439" s="14">
        <f t="shared" si="557"/>
        <v>2.4396757566854177</v>
      </c>
      <c r="E2439" s="46">
        <v>2.9489204844655115E-2</v>
      </c>
      <c r="F2439" s="7">
        <f t="shared" si="566"/>
        <v>1.0294892048446551</v>
      </c>
      <c r="G2439" s="7">
        <f t="shared" si="558"/>
        <v>1.7055045609403365</v>
      </c>
      <c r="H2439" s="7">
        <f t="shared" si="559"/>
        <v>2.3697924613532524</v>
      </c>
      <c r="I2439">
        <v>2.11</v>
      </c>
      <c r="J2439">
        <v>1.8</v>
      </c>
      <c r="K2439" s="7">
        <f t="shared" si="560"/>
        <v>2.1722222222222221</v>
      </c>
      <c r="L2439" s="7">
        <f t="shared" si="561"/>
        <v>1.8530805687203793</v>
      </c>
      <c r="M2439" s="15">
        <f t="shared" si="562"/>
        <v>0.46035805626598469</v>
      </c>
      <c r="N2439" s="15">
        <f t="shared" si="563"/>
        <v>0.53964194373401531</v>
      </c>
      <c r="O2439" s="12">
        <f t="shared" si="564"/>
        <v>1.2371705408026838</v>
      </c>
      <c r="P2439" s="12">
        <f t="shared" si="565"/>
        <v>0.75956018484931942</v>
      </c>
      <c r="Q2439" t="s">
        <v>243</v>
      </c>
      <c r="R2439" t="s">
        <v>247</v>
      </c>
      <c r="S2439" t="s">
        <v>225</v>
      </c>
      <c r="T2439" s="8" t="s">
        <v>23</v>
      </c>
      <c r="U2439" s="8" t="s">
        <v>370</v>
      </c>
      <c r="V2439" s="43" t="s">
        <v>558</v>
      </c>
      <c r="Z2439" t="s">
        <v>545</v>
      </c>
      <c r="AA2439">
        <v>-5</v>
      </c>
      <c r="AB2439">
        <v>3</v>
      </c>
    </row>
    <row r="2440" spans="1:28" x14ac:dyDescent="0.25">
      <c r="A2440" s="6">
        <v>0.23970321173110548</v>
      </c>
      <c r="B2440" s="6">
        <v>0.75990021178395251</v>
      </c>
      <c r="C2440" s="13">
        <f t="shared" si="556"/>
        <v>4.1718256204334097</v>
      </c>
      <c r="D2440" s="14">
        <f t="shared" si="557"/>
        <v>1.3159622599030283</v>
      </c>
      <c r="E2440" s="46">
        <v>2.720133146096626E-2</v>
      </c>
      <c r="F2440" s="7">
        <f t="shared" si="566"/>
        <v>1.0272013314609663</v>
      </c>
      <c r="G2440" s="7">
        <f t="shared" si="558"/>
        <v>4.0613514533707935</v>
      </c>
      <c r="H2440" s="7">
        <f t="shared" si="559"/>
        <v>1.2811142466407861</v>
      </c>
      <c r="I2440">
        <v>1.74</v>
      </c>
      <c r="J2440">
        <v>2.21</v>
      </c>
      <c r="K2440" s="7">
        <f t="shared" si="560"/>
        <v>1.7873303167420813</v>
      </c>
      <c r="L2440" s="7">
        <f t="shared" si="561"/>
        <v>2.2701149425287355</v>
      </c>
      <c r="M2440" s="15">
        <f t="shared" si="562"/>
        <v>0.55949367088607604</v>
      </c>
      <c r="N2440" s="15">
        <f t="shared" si="563"/>
        <v>0.44050632911392407</v>
      </c>
      <c r="O2440" s="12">
        <f t="shared" si="564"/>
        <v>0.42842881734745092</v>
      </c>
      <c r="P2440" s="12">
        <f t="shared" si="565"/>
        <v>1.7250608256015014</v>
      </c>
      <c r="Q2440" t="s">
        <v>248</v>
      </c>
      <c r="R2440" t="s">
        <v>315</v>
      </c>
      <c r="S2440" t="s">
        <v>225</v>
      </c>
      <c r="T2440" s="8" t="s">
        <v>22</v>
      </c>
      <c r="U2440" s="8" t="s">
        <v>220</v>
      </c>
      <c r="V2440" s="43" t="s">
        <v>558</v>
      </c>
      <c r="Z2440" t="s">
        <v>544</v>
      </c>
      <c r="AA2440">
        <v>0</v>
      </c>
      <c r="AB2440">
        <v>-8</v>
      </c>
    </row>
    <row r="2441" spans="1:28" x14ac:dyDescent="0.25">
      <c r="A2441" s="6">
        <v>0.3466161941505681</v>
      </c>
      <c r="B2441" s="6">
        <v>0.65280843289573798</v>
      </c>
      <c r="C2441" s="13">
        <f t="shared" si="556"/>
        <v>2.8850354278761876</v>
      </c>
      <c r="D2441" s="14">
        <f t="shared" si="557"/>
        <v>1.5318429566912672</v>
      </c>
      <c r="E2441" s="46">
        <v>3.8191505253199143E-2</v>
      </c>
      <c r="F2441" s="7">
        <f t="shared" si="566"/>
        <v>1.0381915052531991</v>
      </c>
      <c r="G2441" s="7">
        <f t="shared" si="558"/>
        <v>2.7789048680113901</v>
      </c>
      <c r="H2441" s="7">
        <f t="shared" si="559"/>
        <v>1.475491707397157</v>
      </c>
      <c r="I2441">
        <v>1.51</v>
      </c>
      <c r="J2441">
        <v>2.66</v>
      </c>
      <c r="K2441" s="7">
        <f t="shared" si="560"/>
        <v>1.5676691729323307</v>
      </c>
      <c r="L2441" s="7">
        <f t="shared" si="561"/>
        <v>2.76158940397351</v>
      </c>
      <c r="M2441" s="15">
        <f t="shared" si="562"/>
        <v>0.63788968824940051</v>
      </c>
      <c r="N2441" s="15">
        <f t="shared" si="563"/>
        <v>0.36211031175059949</v>
      </c>
      <c r="O2441" s="12">
        <f t="shared" si="564"/>
        <v>0.54337952240897325</v>
      </c>
      <c r="P2441" s="12">
        <f t="shared" si="565"/>
        <v>1.8027888511094221</v>
      </c>
      <c r="Q2441" t="s">
        <v>18</v>
      </c>
      <c r="R2441" t="s">
        <v>37</v>
      </c>
      <c r="S2441" t="s">
        <v>16</v>
      </c>
      <c r="T2441" s="8" t="s">
        <v>47</v>
      </c>
      <c r="U2441" s="8" t="s">
        <v>19</v>
      </c>
      <c r="V2441" s="43" t="s">
        <v>558</v>
      </c>
      <c r="Z2441" t="s">
        <v>548</v>
      </c>
      <c r="AA2441">
        <v>0</v>
      </c>
      <c r="AB2441">
        <v>-2</v>
      </c>
    </row>
    <row r="2442" spans="1:28" x14ac:dyDescent="0.25">
      <c r="A2442" s="6">
        <v>0.63400646846535524</v>
      </c>
      <c r="B2442" s="6">
        <v>0.3552499471781389</v>
      </c>
      <c r="C2442" s="13">
        <f t="shared" si="556"/>
        <v>1.5772709739390367</v>
      </c>
      <c r="D2442" s="14">
        <f t="shared" si="557"/>
        <v>2.814919489625014</v>
      </c>
      <c r="E2442" s="46">
        <v>3.2592867166194583E-2</v>
      </c>
      <c r="F2442" s="7">
        <f t="shared" si="566"/>
        <v>1.0325928671661946</v>
      </c>
      <c r="G2442" s="7">
        <f t="shared" si="558"/>
        <v>1.5274858311462429</v>
      </c>
      <c r="H2442" s="7">
        <f t="shared" si="559"/>
        <v>2.7260690821447988</v>
      </c>
      <c r="I2442">
        <v>1.79</v>
      </c>
      <c r="J2442">
        <v>2.11</v>
      </c>
      <c r="K2442" s="7">
        <f t="shared" si="560"/>
        <v>1.8483412322274884</v>
      </c>
      <c r="L2442" s="7">
        <f t="shared" si="561"/>
        <v>2.1787709497206706</v>
      </c>
      <c r="M2442" s="15">
        <f t="shared" si="562"/>
        <v>0.54102564102564099</v>
      </c>
      <c r="N2442" s="15">
        <f t="shared" si="563"/>
        <v>0.4589743589743589</v>
      </c>
      <c r="O2442" s="12">
        <f t="shared" si="564"/>
        <v>1.1718602971634529</v>
      </c>
      <c r="P2442" s="12">
        <f t="shared" si="565"/>
        <v>0.77400826480153173</v>
      </c>
      <c r="Q2442" t="s">
        <v>41</v>
      </c>
      <c r="R2442" t="s">
        <v>29</v>
      </c>
      <c r="S2442" t="s">
        <v>16</v>
      </c>
      <c r="T2442" s="8" t="s">
        <v>22</v>
      </c>
      <c r="U2442" s="8" t="s">
        <v>17</v>
      </c>
      <c r="V2442" s="43" t="s">
        <v>558</v>
      </c>
      <c r="Z2442" t="s">
        <v>548</v>
      </c>
      <c r="AA2442">
        <v>1</v>
      </c>
      <c r="AB2442">
        <v>-2</v>
      </c>
    </row>
    <row r="2443" spans="1:28" x14ac:dyDescent="0.25">
      <c r="A2443" s="6">
        <v>0.42904707731019909</v>
      </c>
      <c r="B2443" s="6">
        <v>0.56948786097569526</v>
      </c>
      <c r="C2443" s="13">
        <f t="shared" si="556"/>
        <v>2.3307465611215541</v>
      </c>
      <c r="D2443" s="14">
        <f t="shared" si="557"/>
        <v>1.7559636798696896</v>
      </c>
      <c r="E2443" s="46">
        <v>3.3495866016535869E-2</v>
      </c>
      <c r="F2443" s="7">
        <f t="shared" si="566"/>
        <v>1.0334958660165359</v>
      </c>
      <c r="G2443" s="7">
        <f t="shared" si="558"/>
        <v>2.2552064674482812</v>
      </c>
      <c r="H2443" s="7">
        <f t="shared" si="559"/>
        <v>1.6990524467580157</v>
      </c>
      <c r="I2443">
        <v>1.78</v>
      </c>
      <c r="J2443">
        <v>2.12</v>
      </c>
      <c r="K2443" s="7">
        <f t="shared" si="560"/>
        <v>1.8396226415094339</v>
      </c>
      <c r="L2443" s="7">
        <f t="shared" si="561"/>
        <v>2.191011235955056</v>
      </c>
      <c r="M2443" s="15">
        <f t="shared" si="562"/>
        <v>0.54358974358974366</v>
      </c>
      <c r="N2443" s="15">
        <f t="shared" si="563"/>
        <v>0.45641025641025645</v>
      </c>
      <c r="O2443" s="12">
        <f t="shared" si="564"/>
        <v>0.78928471769329067</v>
      </c>
      <c r="P2443" s="12">
        <f t="shared" si="565"/>
        <v>1.2477543021377593</v>
      </c>
      <c r="Q2443" t="s">
        <v>43</v>
      </c>
      <c r="R2443" t="s">
        <v>38</v>
      </c>
      <c r="S2443" t="s">
        <v>16</v>
      </c>
      <c r="T2443" s="8" t="s">
        <v>22</v>
      </c>
      <c r="U2443" s="8" t="s">
        <v>17</v>
      </c>
      <c r="V2443" s="43" t="s">
        <v>558</v>
      </c>
      <c r="Z2443" t="s">
        <v>549</v>
      </c>
      <c r="AA2443">
        <v>0</v>
      </c>
      <c r="AB2443">
        <v>3</v>
      </c>
    </row>
    <row r="2444" spans="1:28" x14ac:dyDescent="0.25">
      <c r="A2444" s="6">
        <v>0.36610442048920416</v>
      </c>
      <c r="B2444" s="6">
        <v>0.63360957330458068</v>
      </c>
      <c r="C2444" s="13">
        <f t="shared" si="556"/>
        <v>2.731461146149937</v>
      </c>
      <c r="D2444" s="14">
        <f t="shared" si="557"/>
        <v>1.5782589817646155</v>
      </c>
      <c r="E2444" s="46">
        <v>2.6964398567516312E-2</v>
      </c>
      <c r="F2444" s="7">
        <f t="shared" si="566"/>
        <v>1.0269643985675163</v>
      </c>
      <c r="G2444" s="7">
        <f t="shared" si="558"/>
        <v>2.6597427816971795</v>
      </c>
      <c r="H2444" s="7">
        <f t="shared" si="559"/>
        <v>1.5368195664485396</v>
      </c>
      <c r="I2444">
        <v>2.02</v>
      </c>
      <c r="J2444">
        <v>1.88</v>
      </c>
      <c r="K2444" s="7">
        <f t="shared" si="560"/>
        <v>2.0744680851063828</v>
      </c>
      <c r="L2444" s="7">
        <f t="shared" si="561"/>
        <v>1.9306930693069306</v>
      </c>
      <c r="M2444" s="15">
        <f t="shared" si="562"/>
        <v>0.48205128205128212</v>
      </c>
      <c r="N2444" s="15">
        <f t="shared" si="563"/>
        <v>0.517948717948718</v>
      </c>
      <c r="O2444" s="12">
        <f t="shared" si="564"/>
        <v>0.75947193612122144</v>
      </c>
      <c r="P2444" s="12">
        <f t="shared" si="565"/>
        <v>1.2233056118256753</v>
      </c>
      <c r="Q2444" t="s">
        <v>256</v>
      </c>
      <c r="R2444" t="s">
        <v>317</v>
      </c>
      <c r="S2444" t="s">
        <v>228</v>
      </c>
      <c r="T2444" s="8" t="s">
        <v>47</v>
      </c>
      <c r="U2444" s="8" t="s">
        <v>19</v>
      </c>
      <c r="V2444" s="43" t="s">
        <v>558</v>
      </c>
      <c r="Z2444" t="s">
        <v>550</v>
      </c>
      <c r="AA2444">
        <v>0</v>
      </c>
      <c r="AB2444">
        <v>-9</v>
      </c>
    </row>
    <row r="2445" spans="1:28" x14ac:dyDescent="0.25">
      <c r="A2445" s="6">
        <v>0.3026885492285441</v>
      </c>
      <c r="B2445" s="6">
        <v>0.69701074746261382</v>
      </c>
      <c r="C2445" s="13">
        <f t="shared" si="556"/>
        <v>3.3037259009258158</v>
      </c>
      <c r="D2445" s="14">
        <f t="shared" si="557"/>
        <v>1.4346981070813947</v>
      </c>
      <c r="E2445" s="46">
        <v>2.982584211075201E-2</v>
      </c>
      <c r="F2445" s="7">
        <f t="shared" si="566"/>
        <v>1.029825842110752</v>
      </c>
      <c r="G2445" s="7">
        <f t="shared" si="558"/>
        <v>3.2080433077445716</v>
      </c>
      <c r="H2445" s="7">
        <f t="shared" si="559"/>
        <v>1.3931463441826322</v>
      </c>
      <c r="I2445">
        <v>1.72</v>
      </c>
      <c r="J2445">
        <v>2.23</v>
      </c>
      <c r="K2445" s="7">
        <f t="shared" si="560"/>
        <v>1.7713004484304935</v>
      </c>
      <c r="L2445" s="7">
        <f t="shared" si="561"/>
        <v>2.2965116279069768</v>
      </c>
      <c r="M2445" s="15">
        <f t="shared" si="562"/>
        <v>0.56455696202531636</v>
      </c>
      <c r="N2445" s="15">
        <f t="shared" si="563"/>
        <v>0.43544303797468353</v>
      </c>
      <c r="O2445" s="12">
        <f t="shared" si="564"/>
        <v>0.53615236298329561</v>
      </c>
      <c r="P2445" s="12">
        <f t="shared" si="565"/>
        <v>1.600693286324026</v>
      </c>
      <c r="Q2445" t="s">
        <v>257</v>
      </c>
      <c r="R2445" t="s">
        <v>253</v>
      </c>
      <c r="S2445" t="s">
        <v>228</v>
      </c>
      <c r="T2445" s="8" t="s">
        <v>47</v>
      </c>
      <c r="U2445" s="8" t="s">
        <v>19</v>
      </c>
      <c r="V2445" s="43" t="s">
        <v>558</v>
      </c>
      <c r="Z2445" t="s">
        <v>546</v>
      </c>
      <c r="AA2445">
        <v>-8</v>
      </c>
      <c r="AB2445">
        <v>0</v>
      </c>
    </row>
    <row r="2446" spans="1:28" s="12" customFormat="1" x14ac:dyDescent="0.25">
      <c r="A2446" s="15">
        <v>0.58015799367357856</v>
      </c>
      <c r="B2446" s="15">
        <v>0.39933929200816165</v>
      </c>
      <c r="C2446" s="13">
        <f t="shared" si="556"/>
        <v>1.7236683987890415</v>
      </c>
      <c r="D2446" s="14">
        <f t="shared" si="557"/>
        <v>2.5041362570942858</v>
      </c>
      <c r="E2446" s="56">
        <v>2.5974025974025983E-2</v>
      </c>
      <c r="F2446" s="7">
        <f t="shared" si="566"/>
        <v>1.025974025974026</v>
      </c>
      <c r="G2446" s="7">
        <f t="shared" si="558"/>
        <v>1.6800312241361544</v>
      </c>
      <c r="H2446" s="7">
        <f t="shared" si="559"/>
        <v>2.440740402484304</v>
      </c>
      <c r="I2446" s="12">
        <v>1.75</v>
      </c>
      <c r="J2446" s="12">
        <v>2.2000000000000002</v>
      </c>
      <c r="K2446" s="7">
        <f t="shared" si="560"/>
        <v>1.7954545454545454</v>
      </c>
      <c r="L2446" s="7">
        <f t="shared" si="561"/>
        <v>2.2571428571428576</v>
      </c>
      <c r="M2446" s="15">
        <f t="shared" si="562"/>
        <v>0.55696202531645567</v>
      </c>
      <c r="N2446" s="15">
        <f t="shared" si="563"/>
        <v>0.44303797468354422</v>
      </c>
      <c r="O2446" s="12">
        <f t="shared" si="564"/>
        <v>1.0416473068230161</v>
      </c>
      <c r="P2446" s="12">
        <f t="shared" si="565"/>
        <v>0.9013658305327078</v>
      </c>
      <c r="Q2446" s="12" t="s">
        <v>262</v>
      </c>
      <c r="R2446" s="12" t="s">
        <v>227</v>
      </c>
      <c r="S2446" s="12" t="s">
        <v>228</v>
      </c>
      <c r="T2446" s="16" t="s">
        <v>23</v>
      </c>
      <c r="U2446" s="16" t="s">
        <v>370</v>
      </c>
      <c r="V2446" s="45" t="s">
        <v>558</v>
      </c>
      <c r="W2446" s="16"/>
      <c r="X2446" s="22"/>
      <c r="Z2446" t="s">
        <v>545</v>
      </c>
      <c r="AA2446">
        <v>-5</v>
      </c>
      <c r="AB2446">
        <v>5</v>
      </c>
    </row>
    <row r="2447" spans="1:28" x14ac:dyDescent="0.25">
      <c r="A2447" s="6">
        <v>0.46384301665506367</v>
      </c>
      <c r="B2447" s="6">
        <v>0.53545915787442544</v>
      </c>
      <c r="C2447" s="13">
        <f t="shared" si="556"/>
        <v>2.155901811805542</v>
      </c>
      <c r="D2447" s="14">
        <f t="shared" si="557"/>
        <v>1.8675560690186526</v>
      </c>
      <c r="E2447" s="46">
        <v>2.4916986953225084E-2</v>
      </c>
      <c r="F2447" s="7">
        <f t="shared" si="566"/>
        <v>1.0249169869532251</v>
      </c>
      <c r="G2447" s="7">
        <f t="shared" si="558"/>
        <v>2.1034891988807796</v>
      </c>
      <c r="H2447" s="7">
        <f t="shared" si="559"/>
        <v>1.8221534941774593</v>
      </c>
      <c r="I2447">
        <v>2.09</v>
      </c>
      <c r="J2447">
        <v>1.83</v>
      </c>
      <c r="K2447" s="7">
        <f t="shared" si="560"/>
        <v>2.1420765027322402</v>
      </c>
      <c r="L2447" s="7">
        <f t="shared" si="561"/>
        <v>1.8755980861244019</v>
      </c>
      <c r="M2447" s="15">
        <f t="shared" si="562"/>
        <v>0.4668367346938776</v>
      </c>
      <c r="N2447" s="15">
        <f t="shared" si="563"/>
        <v>0.53316326530612246</v>
      </c>
      <c r="O2447" s="12">
        <f t="shared" si="564"/>
        <v>0.99358722693325119</v>
      </c>
      <c r="P2447" s="12">
        <f t="shared" si="565"/>
        <v>1.0043061717070563</v>
      </c>
      <c r="Q2447" t="s">
        <v>258</v>
      </c>
      <c r="R2447" t="s">
        <v>316</v>
      </c>
      <c r="S2447" t="s">
        <v>228</v>
      </c>
      <c r="T2447" s="19" t="s">
        <v>47</v>
      </c>
      <c r="U2447" s="8" t="s">
        <v>19</v>
      </c>
      <c r="V2447" s="43" t="s">
        <v>558</v>
      </c>
      <c r="W2447" s="8"/>
      <c r="Z2447" t="s">
        <v>546</v>
      </c>
      <c r="AA2447">
        <v>-12</v>
      </c>
      <c r="AB2447">
        <v>5</v>
      </c>
    </row>
    <row r="2448" spans="1:28" x14ac:dyDescent="0.25">
      <c r="A2448" s="6">
        <v>0.40145137401908793</v>
      </c>
      <c r="B2448" s="6">
        <v>0.59795383425869764</v>
      </c>
      <c r="C2448" s="13">
        <f t="shared" si="556"/>
        <v>2.4909617072389265</v>
      </c>
      <c r="D2448" s="14">
        <f t="shared" si="557"/>
        <v>1.6723699100278064</v>
      </c>
      <c r="E2448" s="46">
        <v>2.3185220076411994E-2</v>
      </c>
      <c r="F2448" s="7">
        <f t="shared" si="566"/>
        <v>1.023185220076412</v>
      </c>
      <c r="G2448" s="7">
        <f t="shared" si="558"/>
        <v>2.4345168971976552</v>
      </c>
      <c r="H2448" s="7">
        <f t="shared" si="559"/>
        <v>1.6344742644962298</v>
      </c>
      <c r="I2448">
        <v>1.93</v>
      </c>
      <c r="J2448">
        <v>1.98</v>
      </c>
      <c r="K2448" s="7">
        <f t="shared" si="560"/>
        <v>1.9747474747474751</v>
      </c>
      <c r="L2448" s="7">
        <f t="shared" si="561"/>
        <v>2.0259067357512959</v>
      </c>
      <c r="M2448" s="15">
        <f t="shared" si="562"/>
        <v>0.50639386189258306</v>
      </c>
      <c r="N2448" s="15">
        <f t="shared" si="563"/>
        <v>0.49360613810741677</v>
      </c>
      <c r="O2448" s="12">
        <f t="shared" si="564"/>
        <v>0.7927650870780979</v>
      </c>
      <c r="P2448" s="12">
        <f t="shared" si="565"/>
        <v>1.2113987004930094</v>
      </c>
      <c r="Q2448" t="s">
        <v>261</v>
      </c>
      <c r="R2448" t="s">
        <v>259</v>
      </c>
      <c r="S2448" t="s">
        <v>228</v>
      </c>
      <c r="T2448" s="19" t="s">
        <v>47</v>
      </c>
      <c r="U2448" s="8" t="s">
        <v>19</v>
      </c>
      <c r="V2448" s="43" t="s">
        <v>558</v>
      </c>
      <c r="W2448" s="8"/>
      <c r="Z2448" t="s">
        <v>545</v>
      </c>
      <c r="AA2448">
        <v>2</v>
      </c>
      <c r="AB2448">
        <v>9</v>
      </c>
    </row>
    <row r="2449" spans="1:28" x14ac:dyDescent="0.25">
      <c r="A2449" s="6">
        <v>0.52144136538408559</v>
      </c>
      <c r="B2449" s="6">
        <v>0.47676263483784709</v>
      </c>
      <c r="C2449" s="13">
        <f t="shared" si="556"/>
        <v>1.9177611643131065</v>
      </c>
      <c r="D2449" s="14">
        <f t="shared" si="557"/>
        <v>2.0974798084587993</v>
      </c>
      <c r="E2449" s="46">
        <v>2.908747243515708E-2</v>
      </c>
      <c r="F2449" s="7">
        <f t="shared" si="566"/>
        <v>1.0290874724351571</v>
      </c>
      <c r="G2449" s="7">
        <f t="shared" si="558"/>
        <v>1.8635550579340523</v>
      </c>
      <c r="H2449" s="7">
        <f t="shared" si="559"/>
        <v>2.0381938995870557</v>
      </c>
      <c r="I2449">
        <v>2.14</v>
      </c>
      <c r="J2449">
        <v>1.78</v>
      </c>
      <c r="K2449" s="7">
        <f t="shared" si="560"/>
        <v>2.2022471910112364</v>
      </c>
      <c r="L2449" s="7">
        <f t="shared" si="561"/>
        <v>1.8317757009345796</v>
      </c>
      <c r="M2449" s="15">
        <f t="shared" si="562"/>
        <v>0.45408163265306112</v>
      </c>
      <c r="N2449" s="15">
        <f t="shared" si="563"/>
        <v>0.54591836734693866</v>
      </c>
      <c r="O2449" s="12">
        <f t="shared" si="564"/>
        <v>1.1483427821941661</v>
      </c>
      <c r="P2449" s="12">
        <f t="shared" si="565"/>
        <v>0.87332220960951434</v>
      </c>
      <c r="Q2449" t="s">
        <v>95</v>
      </c>
      <c r="R2449" t="s">
        <v>84</v>
      </c>
      <c r="S2449" t="s">
        <v>212</v>
      </c>
      <c r="T2449" s="19" t="s">
        <v>22</v>
      </c>
      <c r="U2449" s="8" t="s">
        <v>17</v>
      </c>
      <c r="V2449" s="43" t="s">
        <v>558</v>
      </c>
      <c r="W2449" s="8"/>
      <c r="Z2449" t="s">
        <v>544</v>
      </c>
      <c r="AA2449">
        <v>2</v>
      </c>
      <c r="AB2449">
        <v>-3</v>
      </c>
    </row>
    <row r="2450" spans="1:28" x14ac:dyDescent="0.25">
      <c r="A2450" s="6">
        <v>0.32893889390226816</v>
      </c>
      <c r="B2450" s="6">
        <v>0.67053830979994744</v>
      </c>
      <c r="C2450" s="13">
        <f t="shared" si="556"/>
        <v>3.0400783201305237</v>
      </c>
      <c r="D2450" s="14">
        <f t="shared" si="557"/>
        <v>1.4913391008163965</v>
      </c>
      <c r="E2450" s="46">
        <v>2.925809822361547E-2</v>
      </c>
      <c r="F2450" s="7">
        <f t="shared" si="566"/>
        <v>1.0292580982236155</v>
      </c>
      <c r="G2450" s="7">
        <f t="shared" si="558"/>
        <v>2.9536598501166611</v>
      </c>
      <c r="H2450" s="7">
        <f t="shared" si="559"/>
        <v>1.4489457050571488</v>
      </c>
      <c r="I2450">
        <v>2.2000000000000002</v>
      </c>
      <c r="J2450">
        <v>1.74</v>
      </c>
      <c r="K2450" s="7">
        <f t="shared" si="560"/>
        <v>2.264367816091954</v>
      </c>
      <c r="L2450" s="7">
        <f t="shared" si="561"/>
        <v>1.790909090909091</v>
      </c>
      <c r="M2450" s="15">
        <f t="shared" si="562"/>
        <v>0.44162436548223349</v>
      </c>
      <c r="N2450" s="15">
        <f t="shared" si="563"/>
        <v>0.55837563451776651</v>
      </c>
      <c r="O2450" s="12">
        <f t="shared" si="564"/>
        <v>0.74483864481318207</v>
      </c>
      <c r="P2450" s="12">
        <f t="shared" si="565"/>
        <v>1.2008731548235423</v>
      </c>
      <c r="Q2450" t="s">
        <v>74</v>
      </c>
      <c r="R2450" t="s">
        <v>88</v>
      </c>
      <c r="S2450" t="s">
        <v>212</v>
      </c>
      <c r="T2450" s="19" t="s">
        <v>47</v>
      </c>
      <c r="U2450" s="8" t="s">
        <v>19</v>
      </c>
      <c r="V2450" s="43" t="s">
        <v>558</v>
      </c>
      <c r="W2450" s="8"/>
      <c r="Z2450" t="s">
        <v>547</v>
      </c>
      <c r="AA2450">
        <v>3</v>
      </c>
      <c r="AB2450">
        <v>1</v>
      </c>
    </row>
    <row r="2451" spans="1:28" x14ac:dyDescent="0.25">
      <c r="A2451" s="6">
        <v>0.59149231122579971</v>
      </c>
      <c r="B2451" s="6">
        <v>0.40159021516898663</v>
      </c>
      <c r="C2451" s="13">
        <f t="shared" si="556"/>
        <v>1.6906390514656313</v>
      </c>
      <c r="D2451" s="14">
        <f t="shared" si="557"/>
        <v>2.4901005109878147</v>
      </c>
      <c r="E2451" s="46">
        <v>2.925809822361547E-2</v>
      </c>
      <c r="F2451" s="7">
        <f t="shared" si="566"/>
        <v>1.0292580982236155</v>
      </c>
      <c r="G2451" s="7">
        <f t="shared" si="558"/>
        <v>1.6425802763985879</v>
      </c>
      <c r="H2451" s="7">
        <f t="shared" si="559"/>
        <v>2.4193159279343539</v>
      </c>
      <c r="I2451">
        <v>1.74</v>
      </c>
      <c r="J2451">
        <v>2.2000000000000002</v>
      </c>
      <c r="K2451" s="7">
        <f t="shared" si="560"/>
        <v>1.790909090909091</v>
      </c>
      <c r="L2451" s="7">
        <f t="shared" si="561"/>
        <v>2.264367816091954</v>
      </c>
      <c r="M2451" s="15">
        <f t="shared" si="562"/>
        <v>0.55837563451776651</v>
      </c>
      <c r="N2451" s="15">
        <f t="shared" si="563"/>
        <v>0.44162436548223349</v>
      </c>
      <c r="O2451" s="12">
        <f t="shared" si="564"/>
        <v>1.0593089573771139</v>
      </c>
      <c r="P2451" s="12">
        <f t="shared" si="565"/>
        <v>0.90934795848609618</v>
      </c>
      <c r="Q2451" t="s">
        <v>324</v>
      </c>
      <c r="R2451" t="s">
        <v>332</v>
      </c>
      <c r="S2451" t="s">
        <v>231</v>
      </c>
      <c r="T2451" s="19" t="s">
        <v>23</v>
      </c>
      <c r="U2451" s="8" t="s">
        <v>48</v>
      </c>
      <c r="V2451" s="43" t="s">
        <v>558</v>
      </c>
      <c r="W2451" s="8"/>
      <c r="Z2451" t="s">
        <v>547</v>
      </c>
      <c r="AA2451">
        <v>-4</v>
      </c>
      <c r="AB2451">
        <v>12</v>
      </c>
    </row>
    <row r="2452" spans="1:28" x14ac:dyDescent="0.25">
      <c r="A2452" s="6">
        <v>0.64192075270410309</v>
      </c>
      <c r="B2452" s="6">
        <v>0.35470335182462887</v>
      </c>
      <c r="C2452" s="13">
        <f t="shared" si="556"/>
        <v>1.5578246937608442</v>
      </c>
      <c r="D2452" s="14">
        <f t="shared" si="557"/>
        <v>2.8192572606261028</v>
      </c>
      <c r="E2452" s="46">
        <v>2.4525731055444977E-2</v>
      </c>
      <c r="F2452" s="7">
        <f t="shared" si="566"/>
        <v>1.024525731055445</v>
      </c>
      <c r="G2452" s="7">
        <f t="shared" si="558"/>
        <v>1.5205325220636536</v>
      </c>
      <c r="H2452" s="7">
        <f t="shared" si="559"/>
        <v>2.7517681354100918</v>
      </c>
      <c r="I2452">
        <v>2.0299999999999998</v>
      </c>
      <c r="J2452">
        <v>1.88</v>
      </c>
      <c r="K2452" s="7">
        <f t="shared" si="560"/>
        <v>2.0797872340425529</v>
      </c>
      <c r="L2452" s="7">
        <f t="shared" si="561"/>
        <v>1.9261083743842364</v>
      </c>
      <c r="M2452" s="15">
        <f t="shared" si="562"/>
        <v>0.4808184143222507</v>
      </c>
      <c r="N2452" s="15">
        <f t="shared" si="563"/>
        <v>0.51918158567774941</v>
      </c>
      <c r="O2452" s="12">
        <f t="shared" si="564"/>
        <v>1.3350585867409803</v>
      </c>
      <c r="P2452" s="12">
        <f t="shared" si="565"/>
        <v>0.68319709637157577</v>
      </c>
      <c r="Q2452" t="s">
        <v>292</v>
      </c>
      <c r="R2452" t="s">
        <v>327</v>
      </c>
      <c r="S2452" t="s">
        <v>231</v>
      </c>
      <c r="T2452" s="19" t="s">
        <v>47</v>
      </c>
      <c r="U2452" s="8" t="s">
        <v>49</v>
      </c>
      <c r="V2452" s="43" t="s">
        <v>558</v>
      </c>
      <c r="W2452" s="8"/>
      <c r="Z2452" t="s">
        <v>548</v>
      </c>
      <c r="AA2452">
        <v>-1</v>
      </c>
      <c r="AB2452">
        <v>-4</v>
      </c>
    </row>
    <row r="2453" spans="1:28" x14ac:dyDescent="0.25">
      <c r="A2453" s="6">
        <v>0.50179118412609813</v>
      </c>
      <c r="B2453" s="6">
        <v>0.49706442651377669</v>
      </c>
      <c r="C2453" s="13">
        <f t="shared" si="556"/>
        <v>1.9928608386007514</v>
      </c>
      <c r="D2453" s="14">
        <f t="shared" si="557"/>
        <v>2.0118116418300636</v>
      </c>
      <c r="E2453" s="46">
        <v>2.5667999158426325E-2</v>
      </c>
      <c r="F2453" s="7">
        <f t="shared" si="566"/>
        <v>1.0256679991584263</v>
      </c>
      <c r="G2453" s="7">
        <f t="shared" si="558"/>
        <v>1.9429882186398708</v>
      </c>
      <c r="H2453" s="7">
        <f t="shared" si="559"/>
        <v>1.9614647658704187</v>
      </c>
      <c r="I2453">
        <v>1.96</v>
      </c>
      <c r="J2453">
        <v>1.94</v>
      </c>
      <c r="K2453" s="7">
        <f t="shared" si="560"/>
        <v>2.0103092783505154</v>
      </c>
      <c r="L2453" s="7">
        <f t="shared" si="561"/>
        <v>1.989795918367347</v>
      </c>
      <c r="M2453" s="15">
        <f t="shared" si="562"/>
        <v>0.49743589743589745</v>
      </c>
      <c r="N2453" s="15">
        <f t="shared" si="563"/>
        <v>0.50256410256410255</v>
      </c>
      <c r="O2453" s="12">
        <f t="shared" si="564"/>
        <v>1.0087554732431872</v>
      </c>
      <c r="P2453" s="12">
        <f t="shared" si="565"/>
        <v>0.98905676704271894</v>
      </c>
      <c r="Q2453" t="s">
        <v>335</v>
      </c>
      <c r="R2453" t="s">
        <v>329</v>
      </c>
      <c r="S2453" t="s">
        <v>231</v>
      </c>
      <c r="T2453" s="19" t="s">
        <v>47</v>
      </c>
      <c r="U2453" s="8" t="s">
        <v>19</v>
      </c>
      <c r="V2453" s="43" t="s">
        <v>558</v>
      </c>
      <c r="W2453" s="8"/>
      <c r="Z2453" t="s">
        <v>544</v>
      </c>
      <c r="AA2453">
        <v>-3</v>
      </c>
      <c r="AB2453">
        <v>-9</v>
      </c>
    </row>
    <row r="2454" spans="1:28" x14ac:dyDescent="0.25">
      <c r="A2454" s="6">
        <v>0.58250723948294014</v>
      </c>
      <c r="B2454" s="6">
        <v>0.41509812790747058</v>
      </c>
      <c r="C2454" s="13">
        <f t="shared" si="556"/>
        <v>1.7167168615580561</v>
      </c>
      <c r="D2454" s="14">
        <f t="shared" si="557"/>
        <v>2.4090689231508886</v>
      </c>
      <c r="E2454" s="46">
        <v>2.5977433744424072E-2</v>
      </c>
      <c r="F2454" s="7">
        <f t="shared" si="566"/>
        <v>1.0259774337444241</v>
      </c>
      <c r="G2454" s="7">
        <f t="shared" si="558"/>
        <v>1.6732501174930312</v>
      </c>
      <c r="H2454" s="7">
        <f t="shared" si="559"/>
        <v>2.3480720373728992</v>
      </c>
      <c r="I2454">
        <v>1.85</v>
      </c>
      <c r="J2454">
        <v>2.06</v>
      </c>
      <c r="K2454" s="7">
        <f t="shared" si="560"/>
        <v>1.8980582524271847</v>
      </c>
      <c r="L2454" s="7">
        <f t="shared" si="561"/>
        <v>2.1135135135135137</v>
      </c>
      <c r="M2454" s="15">
        <f t="shared" si="562"/>
        <v>0.52685421994884907</v>
      </c>
      <c r="N2454" s="15">
        <f t="shared" si="563"/>
        <v>0.47314578005115088</v>
      </c>
      <c r="O2454" s="12">
        <f t="shared" si="564"/>
        <v>1.1056326729991728</v>
      </c>
      <c r="P2454" s="12">
        <f t="shared" si="565"/>
        <v>0.87731550276660009</v>
      </c>
      <c r="Q2454" t="s">
        <v>322</v>
      </c>
      <c r="R2454" t="s">
        <v>290</v>
      </c>
      <c r="S2454" t="s">
        <v>231</v>
      </c>
      <c r="T2454" s="19" t="s">
        <v>22</v>
      </c>
      <c r="U2454" s="8" t="s">
        <v>17</v>
      </c>
      <c r="V2454" s="43" t="s">
        <v>558</v>
      </c>
      <c r="W2454" s="8"/>
      <c r="Z2454" t="s">
        <v>548</v>
      </c>
      <c r="AA2454">
        <v>3</v>
      </c>
      <c r="AB2454">
        <v>-5</v>
      </c>
    </row>
    <row r="2455" spans="1:28" x14ac:dyDescent="0.25">
      <c r="A2455" s="6">
        <v>0.64476504116605937</v>
      </c>
      <c r="B2455" s="6">
        <v>0.3507206079473843</v>
      </c>
      <c r="C2455" s="13">
        <f t="shared" si="556"/>
        <v>1.5509525736561294</v>
      </c>
      <c r="D2455" s="14">
        <f t="shared" si="557"/>
        <v>2.851272429791242</v>
      </c>
      <c r="E2455" s="46">
        <v>2.2564236337550447E-2</v>
      </c>
      <c r="F2455" s="7">
        <f t="shared" si="566"/>
        <v>1.0225642363375504</v>
      </c>
      <c r="G2455" s="7">
        <f t="shared" si="558"/>
        <v>1.5167287477323399</v>
      </c>
      <c r="H2455" s="7">
        <f t="shared" si="559"/>
        <v>2.7883553213277366</v>
      </c>
      <c r="I2455">
        <v>1.87</v>
      </c>
      <c r="J2455">
        <v>2.0499999999999998</v>
      </c>
      <c r="K2455" s="7">
        <f t="shared" si="560"/>
        <v>1.9121951219512194</v>
      </c>
      <c r="L2455" s="7">
        <f t="shared" si="561"/>
        <v>2.0962566844919781</v>
      </c>
      <c r="M2455" s="15">
        <f t="shared" si="562"/>
        <v>0.52295918367346939</v>
      </c>
      <c r="N2455" s="15">
        <f t="shared" si="563"/>
        <v>0.47704081632653073</v>
      </c>
      <c r="O2455" s="12">
        <f t="shared" si="564"/>
        <v>1.232916566522416</v>
      </c>
      <c r="P2455" s="12">
        <f t="shared" si="565"/>
        <v>0.73520041879879472</v>
      </c>
      <c r="Q2455" t="s">
        <v>331</v>
      </c>
      <c r="R2455" t="s">
        <v>333</v>
      </c>
      <c r="S2455" t="s">
        <v>231</v>
      </c>
      <c r="T2455" s="19" t="s">
        <v>23</v>
      </c>
      <c r="U2455" s="8" t="s">
        <v>48</v>
      </c>
      <c r="V2455" s="43" t="s">
        <v>558</v>
      </c>
      <c r="W2455" s="8"/>
      <c r="Z2455" t="s">
        <v>547</v>
      </c>
      <c r="AA2455">
        <v>0</v>
      </c>
      <c r="AB2455">
        <v>5</v>
      </c>
    </row>
    <row r="2456" spans="1:28" x14ac:dyDescent="0.25">
      <c r="A2456" s="6">
        <v>0.33362302514886344</v>
      </c>
      <c r="B2456" s="6">
        <v>0.6661381029004374</v>
      </c>
      <c r="C2456" s="13">
        <f t="shared" si="556"/>
        <v>2.9973950375691172</v>
      </c>
      <c r="D2456" s="14">
        <f t="shared" si="557"/>
        <v>1.5011902121285237</v>
      </c>
      <c r="E2456" s="46">
        <v>2.4247491638795804E-2</v>
      </c>
      <c r="F2456" s="7">
        <f t="shared" si="566"/>
        <v>1.0242474916387958</v>
      </c>
      <c r="G2456" s="7">
        <f t="shared" si="558"/>
        <v>2.9264362979042162</v>
      </c>
      <c r="H2456" s="7">
        <f t="shared" si="559"/>
        <v>1.4656518315965017</v>
      </c>
      <c r="I2456">
        <v>2.08</v>
      </c>
      <c r="J2456">
        <v>1.84</v>
      </c>
      <c r="K2456" s="7">
        <f t="shared" si="560"/>
        <v>2.1304347826086953</v>
      </c>
      <c r="L2456" s="7">
        <f t="shared" si="561"/>
        <v>1.8846153846153844</v>
      </c>
      <c r="M2456" s="15">
        <f t="shared" si="562"/>
        <v>0.46938775510204089</v>
      </c>
      <c r="N2456" s="15">
        <f t="shared" si="563"/>
        <v>0.53061224489795922</v>
      </c>
      <c r="O2456" s="12">
        <f t="shared" si="564"/>
        <v>0.71076209705627413</v>
      </c>
      <c r="P2456" s="12">
        <f t="shared" si="565"/>
        <v>1.2554141170046704</v>
      </c>
      <c r="Q2456" t="s">
        <v>323</v>
      </c>
      <c r="R2456" t="s">
        <v>325</v>
      </c>
      <c r="S2456" t="s">
        <v>231</v>
      </c>
      <c r="T2456" s="19" t="s">
        <v>47</v>
      </c>
      <c r="U2456" s="8" t="s">
        <v>19</v>
      </c>
      <c r="V2456" s="43" t="s">
        <v>558</v>
      </c>
      <c r="W2456" s="8"/>
      <c r="Z2456" t="s">
        <v>551</v>
      </c>
      <c r="AA2456">
        <v>0</v>
      </c>
      <c r="AB2456">
        <v>-4</v>
      </c>
    </row>
    <row r="2457" spans="1:28" x14ac:dyDescent="0.25">
      <c r="A2457" s="6">
        <v>0.58178921803287753</v>
      </c>
      <c r="B2457" s="6">
        <v>0.40025913498034266</v>
      </c>
      <c r="C2457" s="13">
        <f t="shared" si="556"/>
        <v>1.7188355662230388</v>
      </c>
      <c r="D2457" s="14">
        <f t="shared" si="557"/>
        <v>2.4983814549269727</v>
      </c>
      <c r="E2457" s="46">
        <v>2.8397199038784571E-2</v>
      </c>
      <c r="F2457" s="7">
        <f t="shared" si="566"/>
        <v>1.0283971990387846</v>
      </c>
      <c r="G2457" s="7">
        <f t="shared" si="558"/>
        <v>1.6713732474471814</v>
      </c>
      <c r="H2457" s="7">
        <f t="shared" si="559"/>
        <v>2.4293934846012255</v>
      </c>
      <c r="I2457">
        <v>1.69</v>
      </c>
      <c r="J2457">
        <v>2.29</v>
      </c>
      <c r="K2457" s="7">
        <f t="shared" si="560"/>
        <v>1.7379912663755459</v>
      </c>
      <c r="L2457" s="7">
        <f t="shared" si="561"/>
        <v>2.3550295857988166</v>
      </c>
      <c r="M2457" s="15">
        <f t="shared" si="562"/>
        <v>0.57537688442211055</v>
      </c>
      <c r="N2457" s="15">
        <f t="shared" si="563"/>
        <v>0.42462311557788945</v>
      </c>
      <c r="O2457" s="12">
        <f t="shared" si="564"/>
        <v>1.0111445798125993</v>
      </c>
      <c r="P2457" s="12">
        <f t="shared" si="565"/>
        <v>0.94262210486494891</v>
      </c>
      <c r="Q2457" t="s">
        <v>328</v>
      </c>
      <c r="R2457" t="s">
        <v>291</v>
      </c>
      <c r="S2457" t="s">
        <v>231</v>
      </c>
      <c r="T2457" s="19" t="s">
        <v>23</v>
      </c>
      <c r="U2457" s="8" t="s">
        <v>370</v>
      </c>
      <c r="V2457" s="43" t="s">
        <v>558</v>
      </c>
      <c r="W2457" s="8"/>
      <c r="Z2457" t="s">
        <v>547</v>
      </c>
      <c r="AA2457">
        <v>4</v>
      </c>
      <c r="AB2457">
        <v>8</v>
      </c>
    </row>
    <row r="2458" spans="1:28" x14ac:dyDescent="0.25">
      <c r="A2458" s="6">
        <v>0.21023458556990632</v>
      </c>
      <c r="B2458" s="6">
        <v>0.78955304542288052</v>
      </c>
      <c r="C2458" s="13">
        <f t="shared" si="556"/>
        <v>4.7565912967611323</v>
      </c>
      <c r="D2458" s="14">
        <f t="shared" si="557"/>
        <v>1.2665393488089267</v>
      </c>
      <c r="E2458" s="46">
        <v>5.5974808621532146E-2</v>
      </c>
      <c r="F2458" s="7">
        <f t="shared" si="566"/>
        <v>1.0559748086215321</v>
      </c>
      <c r="G2458" s="7">
        <f t="shared" si="558"/>
        <v>4.5044552748094242</v>
      </c>
      <c r="H2458" s="7">
        <f t="shared" si="559"/>
        <v>1.1994029956664072</v>
      </c>
      <c r="I2458">
        <v>2.2599999999999998</v>
      </c>
      <c r="J2458">
        <v>1.63</v>
      </c>
      <c r="K2458" s="7">
        <f t="shared" si="560"/>
        <v>2.3865030674846626</v>
      </c>
      <c r="L2458" s="7">
        <f t="shared" si="561"/>
        <v>1.7212389380530972</v>
      </c>
      <c r="M2458" s="15">
        <f t="shared" si="562"/>
        <v>0.41902313624678661</v>
      </c>
      <c r="N2458" s="15">
        <f t="shared" si="563"/>
        <v>0.58097686375321345</v>
      </c>
      <c r="O2458" s="12">
        <f t="shared" si="564"/>
        <v>0.50172548335394818</v>
      </c>
      <c r="P2458" s="12">
        <f t="shared" si="565"/>
        <v>1.3590094454402677</v>
      </c>
      <c r="Q2458" t="s">
        <v>480</v>
      </c>
      <c r="R2458" t="s">
        <v>484</v>
      </c>
      <c r="S2458" t="s">
        <v>485</v>
      </c>
      <c r="T2458" s="19" t="s">
        <v>22</v>
      </c>
      <c r="U2458" s="8" t="s">
        <v>220</v>
      </c>
      <c r="V2458" s="43" t="s">
        <v>558</v>
      </c>
      <c r="W2458" s="8"/>
      <c r="Z2458" t="s">
        <v>547</v>
      </c>
      <c r="AA2458">
        <v>-9</v>
      </c>
      <c r="AB2458">
        <v>-6</v>
      </c>
    </row>
    <row r="2459" spans="1:28" x14ac:dyDescent="0.25">
      <c r="A2459" s="6">
        <v>0.39066860305435719</v>
      </c>
      <c r="B2459" s="6">
        <v>0.60383739310353257</v>
      </c>
      <c r="C2459" s="13">
        <f t="shared" si="556"/>
        <v>2.5597142749166899</v>
      </c>
      <c r="D2459" s="14">
        <f t="shared" si="557"/>
        <v>1.6560749821409988</v>
      </c>
      <c r="E2459" s="46">
        <v>5.4025566876570785E-2</v>
      </c>
      <c r="F2459" s="7">
        <f t="shared" si="566"/>
        <v>1.0540255668765708</v>
      </c>
      <c r="G2459" s="7">
        <f t="shared" si="558"/>
        <v>2.4285125099023706</v>
      </c>
      <c r="H2459" s="7">
        <f t="shared" si="559"/>
        <v>1.5711905234410026</v>
      </c>
      <c r="I2459">
        <v>2.27</v>
      </c>
      <c r="J2459">
        <v>1.63</v>
      </c>
      <c r="K2459" s="7">
        <f t="shared" si="560"/>
        <v>2.3926380368098159</v>
      </c>
      <c r="L2459" s="7">
        <f t="shared" si="561"/>
        <v>1.7180616740088102</v>
      </c>
      <c r="M2459" s="15">
        <f t="shared" si="562"/>
        <v>0.41794871794871796</v>
      </c>
      <c r="N2459" s="15">
        <f t="shared" si="563"/>
        <v>0.5820512820512822</v>
      </c>
      <c r="O2459" s="12">
        <f t="shared" si="564"/>
        <v>0.93472855945521027</v>
      </c>
      <c r="P2459" s="12">
        <f t="shared" si="565"/>
        <v>1.0374298824245711</v>
      </c>
      <c r="Q2459" t="s">
        <v>479</v>
      </c>
      <c r="R2459" t="s">
        <v>481</v>
      </c>
      <c r="S2459" t="s">
        <v>485</v>
      </c>
      <c r="T2459" s="19" t="s">
        <v>22</v>
      </c>
      <c r="U2459" s="8" t="s">
        <v>221</v>
      </c>
      <c r="V2459" s="43" t="s">
        <v>558</v>
      </c>
      <c r="W2459" s="8"/>
      <c r="Z2459" t="s">
        <v>550</v>
      </c>
      <c r="AA2459">
        <v>9</v>
      </c>
      <c r="AB2459">
        <v>-1</v>
      </c>
    </row>
    <row r="2460" spans="1:28" x14ac:dyDescent="0.25">
      <c r="A2460" s="6">
        <v>0.31005027316171269</v>
      </c>
      <c r="B2460" s="6">
        <v>0.68966671764644516</v>
      </c>
      <c r="C2460" s="13">
        <f t="shared" si="556"/>
        <v>3.2252834025997803</v>
      </c>
      <c r="D2460" s="14">
        <f t="shared" si="557"/>
        <v>1.4499757265547009</v>
      </c>
      <c r="E2460" s="46">
        <v>5.7718862192764453E-2</v>
      </c>
      <c r="F2460" s="7">
        <f t="shared" si="566"/>
        <v>1.0577188621927645</v>
      </c>
      <c r="G2460" s="7">
        <f t="shared" si="558"/>
        <v>3.0492822978626122</v>
      </c>
      <c r="H2460" s="7">
        <f t="shared" si="559"/>
        <v>1.3708517247662066</v>
      </c>
      <c r="I2460">
        <v>2.13</v>
      </c>
      <c r="J2460">
        <v>1.7</v>
      </c>
      <c r="K2460" s="7">
        <f t="shared" si="560"/>
        <v>2.2529411764705882</v>
      </c>
      <c r="L2460" s="7">
        <f t="shared" si="561"/>
        <v>1.7981220657276995</v>
      </c>
      <c r="M2460" s="15">
        <f t="shared" si="562"/>
        <v>0.44386422976501305</v>
      </c>
      <c r="N2460" s="15">
        <f t="shared" si="563"/>
        <v>0.55613577023498695</v>
      </c>
      <c r="O2460" s="12">
        <f t="shared" si="564"/>
        <v>0.69852502718197618</v>
      </c>
      <c r="P2460" s="12">
        <f t="shared" si="565"/>
        <v>1.2401049429980679</v>
      </c>
      <c r="Q2460" t="s">
        <v>477</v>
      </c>
      <c r="R2460" t="s">
        <v>472</v>
      </c>
      <c r="S2460" t="s">
        <v>485</v>
      </c>
      <c r="T2460" s="19" t="s">
        <v>47</v>
      </c>
      <c r="U2460" s="8" t="s">
        <v>19</v>
      </c>
      <c r="V2460" s="43" t="s">
        <v>558</v>
      </c>
      <c r="W2460" s="8"/>
      <c r="Z2460" t="s">
        <v>550</v>
      </c>
      <c r="AA2460">
        <v>1</v>
      </c>
      <c r="AB2460">
        <v>-1</v>
      </c>
    </row>
    <row r="2461" spans="1:28" x14ac:dyDescent="0.25">
      <c r="A2461" s="6">
        <v>0.59635022035250063</v>
      </c>
      <c r="B2461" s="6">
        <v>0.38945621473649195</v>
      </c>
      <c r="C2461" s="13">
        <f t="shared" si="556"/>
        <v>1.6768669916964285</v>
      </c>
      <c r="D2461" s="14">
        <f t="shared" si="557"/>
        <v>2.5676827385502246</v>
      </c>
      <c r="E2461" s="46">
        <v>2.3632327980154022E-2</v>
      </c>
      <c r="F2461" s="7">
        <f t="shared" si="566"/>
        <v>1.023632327980154</v>
      </c>
      <c r="G2461" s="7">
        <f t="shared" si="558"/>
        <v>1.6381536083422126</v>
      </c>
      <c r="H2461" s="7">
        <f t="shared" si="559"/>
        <v>2.5084033283872667</v>
      </c>
      <c r="I2461">
        <v>2.0699999999999998</v>
      </c>
      <c r="J2461">
        <v>1.85</v>
      </c>
      <c r="K2461" s="7">
        <f t="shared" si="560"/>
        <v>2.1189189189189186</v>
      </c>
      <c r="L2461" s="7">
        <f t="shared" si="561"/>
        <v>1.893719806763285</v>
      </c>
      <c r="M2461" s="15">
        <f t="shared" si="562"/>
        <v>0.47193877551020413</v>
      </c>
      <c r="N2461" s="15">
        <f t="shared" si="563"/>
        <v>0.52806122448979598</v>
      </c>
      <c r="O2461" s="12">
        <f t="shared" si="564"/>
        <v>1.2636177642063795</v>
      </c>
      <c r="P2461" s="12">
        <f t="shared" si="565"/>
        <v>0.73752094771355003</v>
      </c>
      <c r="Q2461" t="s">
        <v>385</v>
      </c>
      <c r="R2461" t="s">
        <v>392</v>
      </c>
      <c r="S2461" t="s">
        <v>386</v>
      </c>
      <c r="T2461" s="19" t="s">
        <v>22</v>
      </c>
      <c r="U2461" s="8" t="s">
        <v>73</v>
      </c>
      <c r="V2461" s="43" t="s">
        <v>558</v>
      </c>
      <c r="W2461" s="8"/>
      <c r="Z2461" t="s">
        <v>544</v>
      </c>
      <c r="AA2461">
        <v>4</v>
      </c>
      <c r="AB2461">
        <v>-4</v>
      </c>
    </row>
    <row r="2462" spans="1:28" x14ac:dyDescent="0.25">
      <c r="A2462" s="6">
        <v>0.2064615883073041</v>
      </c>
      <c r="B2462" s="6">
        <v>0.79350026329434808</v>
      </c>
      <c r="C2462" s="13">
        <f t="shared" si="556"/>
        <v>4.84351596923476</v>
      </c>
      <c r="D2462" s="14">
        <f t="shared" si="557"/>
        <v>1.2602390273297881</v>
      </c>
      <c r="E2462" s="46">
        <v>2.876392847888054E-2</v>
      </c>
      <c r="F2462" s="7">
        <f t="shared" si="566"/>
        <v>1.0287639284788805</v>
      </c>
      <c r="G2462" s="7">
        <f t="shared" si="558"/>
        <v>4.7080927267700101</v>
      </c>
      <c r="H2462" s="7">
        <f t="shared" si="559"/>
        <v>1.2250031250543205</v>
      </c>
      <c r="I2462">
        <v>2.27</v>
      </c>
      <c r="J2462">
        <v>1.7</v>
      </c>
      <c r="K2462" s="7">
        <f t="shared" si="560"/>
        <v>2.335294117647059</v>
      </c>
      <c r="L2462" s="7">
        <f t="shared" si="561"/>
        <v>1.748898678414097</v>
      </c>
      <c r="M2462" s="15">
        <f t="shared" si="562"/>
        <v>0.4282115869017632</v>
      </c>
      <c r="N2462" s="15">
        <f t="shared" si="563"/>
        <v>0.5717884130982368</v>
      </c>
      <c r="O2462" s="12">
        <f t="shared" si="564"/>
        <v>0.48214853269411601</v>
      </c>
      <c r="P2462" s="12">
        <f t="shared" si="565"/>
        <v>1.3877515617967233</v>
      </c>
      <c r="Q2462" t="s">
        <v>417</v>
      </c>
      <c r="R2462" t="s">
        <v>389</v>
      </c>
      <c r="S2462" t="s">
        <v>386</v>
      </c>
      <c r="T2462" s="19" t="s">
        <v>47</v>
      </c>
      <c r="U2462" s="8" t="s">
        <v>19</v>
      </c>
      <c r="V2462" s="43" t="s">
        <v>558</v>
      </c>
      <c r="W2462" s="8"/>
      <c r="Z2462" t="s">
        <v>551</v>
      </c>
      <c r="AA2462">
        <v>-2</v>
      </c>
      <c r="AB2462">
        <v>-2</v>
      </c>
    </row>
    <row r="2463" spans="1:28" x14ac:dyDescent="0.25">
      <c r="A2463" s="6">
        <v>0.2986035088866707</v>
      </c>
      <c r="B2463" s="6">
        <v>0.69988037686210691</v>
      </c>
      <c r="C2463" s="13">
        <f t="shared" si="556"/>
        <v>3.3489224682203282</v>
      </c>
      <c r="D2463" s="14">
        <f t="shared" si="557"/>
        <v>1.4288155991506299</v>
      </c>
      <c r="E2463" s="46">
        <v>2.6914031878756184E-2</v>
      </c>
      <c r="F2463" s="7">
        <f t="shared" si="566"/>
        <v>1.0269140318787562</v>
      </c>
      <c r="G2463" s="7">
        <f t="shared" si="558"/>
        <v>3.2611517266868186</v>
      </c>
      <c r="H2463" s="7">
        <f t="shared" si="559"/>
        <v>1.391368269198336</v>
      </c>
      <c r="I2463">
        <v>1.78</v>
      </c>
      <c r="J2463">
        <v>2.15</v>
      </c>
      <c r="K2463" s="7">
        <f t="shared" si="560"/>
        <v>1.827906976744186</v>
      </c>
      <c r="L2463" s="7">
        <f t="shared" si="561"/>
        <v>2.2078651685393256</v>
      </c>
      <c r="M2463" s="15">
        <f t="shared" si="562"/>
        <v>0.54707379134860057</v>
      </c>
      <c r="N2463" s="15">
        <f t="shared" si="563"/>
        <v>0.45292620865139954</v>
      </c>
      <c r="O2463" s="12">
        <f t="shared" si="564"/>
        <v>0.54581943717423986</v>
      </c>
      <c r="P2463" s="12">
        <f t="shared" si="565"/>
        <v>1.5452415062180227</v>
      </c>
      <c r="Q2463" t="s">
        <v>388</v>
      </c>
      <c r="R2463" t="s">
        <v>416</v>
      </c>
      <c r="S2463" t="s">
        <v>386</v>
      </c>
      <c r="T2463" s="19" t="s">
        <v>23</v>
      </c>
      <c r="U2463" s="8" t="s">
        <v>371</v>
      </c>
      <c r="V2463" s="43" t="s">
        <v>558</v>
      </c>
      <c r="W2463" s="8"/>
      <c r="Z2463" t="s">
        <v>545</v>
      </c>
      <c r="AA2463">
        <v>1</v>
      </c>
      <c r="AB2463">
        <v>16</v>
      </c>
    </row>
    <row r="2464" spans="1:28" x14ac:dyDescent="0.25">
      <c r="A2464" s="6">
        <v>0.38319532917776178</v>
      </c>
      <c r="B2464" s="6">
        <v>0.61646879371650154</v>
      </c>
      <c r="C2464" s="13">
        <f t="shared" si="556"/>
        <v>2.6096351491176621</v>
      </c>
      <c r="D2464" s="14">
        <f t="shared" si="557"/>
        <v>1.6221421265646008</v>
      </c>
      <c r="E2464" s="46">
        <v>2.9539874871307603E-2</v>
      </c>
      <c r="F2464" s="7">
        <f t="shared" si="566"/>
        <v>1.0295398748713076</v>
      </c>
      <c r="G2464" s="7">
        <f t="shared" si="558"/>
        <v>2.5347586944545166</v>
      </c>
      <c r="H2464" s="7">
        <f t="shared" si="559"/>
        <v>1.5755991255485549</v>
      </c>
      <c r="I2464">
        <v>1.83</v>
      </c>
      <c r="J2464">
        <v>2.0699999999999998</v>
      </c>
      <c r="K2464" s="7">
        <f t="shared" si="560"/>
        <v>1.8840579710144929</v>
      </c>
      <c r="L2464" s="7">
        <f t="shared" si="561"/>
        <v>2.1311475409836067</v>
      </c>
      <c r="M2464" s="15">
        <f t="shared" si="562"/>
        <v>0.53076923076923077</v>
      </c>
      <c r="N2464" s="15">
        <f t="shared" si="563"/>
        <v>0.46923076923076917</v>
      </c>
      <c r="O2464" s="12">
        <f t="shared" si="564"/>
        <v>0.72196221439288466</v>
      </c>
      <c r="P2464" s="12">
        <f t="shared" si="565"/>
        <v>1.3137859538220524</v>
      </c>
      <c r="Q2464" t="s">
        <v>419</v>
      </c>
      <c r="R2464" t="s">
        <v>448</v>
      </c>
      <c r="S2464" t="s">
        <v>386</v>
      </c>
      <c r="T2464" s="19" t="s">
        <v>47</v>
      </c>
      <c r="U2464" s="8" t="s">
        <v>19</v>
      </c>
      <c r="V2464" s="43" t="s">
        <v>558</v>
      </c>
      <c r="W2464" s="8"/>
      <c r="Z2464" t="s">
        <v>547</v>
      </c>
      <c r="AA2464">
        <v>2</v>
      </c>
      <c r="AB2464">
        <v>9</v>
      </c>
    </row>
    <row r="2465" spans="1:28" x14ac:dyDescent="0.25">
      <c r="A2465" s="6">
        <v>0.40731341193232745</v>
      </c>
      <c r="B2465" s="6">
        <v>0.59071881129562187</v>
      </c>
      <c r="C2465" s="13">
        <f t="shared" si="556"/>
        <v>2.4551118885477399</v>
      </c>
      <c r="D2465" s="14">
        <f t="shared" si="557"/>
        <v>1.6928528106404854</v>
      </c>
      <c r="E2465" s="46">
        <v>3.4663865546218364E-2</v>
      </c>
      <c r="F2465" s="7">
        <f t="shared" si="566"/>
        <v>1.0346638655462184</v>
      </c>
      <c r="G2465" s="7">
        <f t="shared" si="558"/>
        <v>2.3728594090329427</v>
      </c>
      <c r="H2465" s="7">
        <f t="shared" si="559"/>
        <v>1.6361379449032918</v>
      </c>
      <c r="I2465">
        <v>2.2400000000000002</v>
      </c>
      <c r="J2465">
        <v>1.7</v>
      </c>
      <c r="K2465" s="7">
        <f t="shared" si="560"/>
        <v>2.3176470588235292</v>
      </c>
      <c r="L2465" s="7">
        <f t="shared" si="561"/>
        <v>1.7589285714285712</v>
      </c>
      <c r="M2465" s="15">
        <f t="shared" si="562"/>
        <v>0.43147208121827418</v>
      </c>
      <c r="N2465" s="15">
        <f t="shared" si="563"/>
        <v>0.56852791878172593</v>
      </c>
      <c r="O2465" s="12">
        <f t="shared" si="564"/>
        <v>0.94400873118433548</v>
      </c>
      <c r="P2465" s="12">
        <f t="shared" si="565"/>
        <v>1.0390321948681918</v>
      </c>
      <c r="Q2465" t="s">
        <v>397</v>
      </c>
      <c r="R2465" t="s">
        <v>393</v>
      </c>
      <c r="S2465" t="s">
        <v>375</v>
      </c>
      <c r="T2465" s="19" t="s">
        <v>22</v>
      </c>
      <c r="U2465" s="8" t="s">
        <v>17</v>
      </c>
      <c r="V2465" s="43" t="s">
        <v>558</v>
      </c>
      <c r="W2465" s="8"/>
      <c r="Z2465" t="s">
        <v>549</v>
      </c>
      <c r="AA2465">
        <v>-4</v>
      </c>
      <c r="AB2465">
        <v>-4</v>
      </c>
    </row>
    <row r="2466" spans="1:28" x14ac:dyDescent="0.25">
      <c r="A2466" s="6">
        <v>9.8659746245247565E-2</v>
      </c>
      <c r="B2466" s="6">
        <v>0.90133430925387192</v>
      </c>
      <c r="C2466" s="13">
        <f t="shared" si="556"/>
        <v>10.135846057359689</v>
      </c>
      <c r="D2466" s="14">
        <f t="shared" si="557"/>
        <v>1.1094662543444107</v>
      </c>
      <c r="E2466" s="46">
        <v>3.4024455077086735E-2</v>
      </c>
      <c r="F2466" s="7">
        <f t="shared" si="566"/>
        <v>1.0340244550770867</v>
      </c>
      <c r="G2466" s="7">
        <f t="shared" si="558"/>
        <v>9.8023272153694467</v>
      </c>
      <c r="H2466" s="7">
        <f t="shared" si="559"/>
        <v>1.072959395589633</v>
      </c>
      <c r="I2466">
        <v>2.09</v>
      </c>
      <c r="J2466">
        <v>1.8</v>
      </c>
      <c r="K2466" s="7">
        <f t="shared" si="560"/>
        <v>2.161111111111111</v>
      </c>
      <c r="L2466" s="7">
        <f t="shared" si="561"/>
        <v>1.8612440191387563</v>
      </c>
      <c r="M2466" s="15">
        <f t="shared" si="562"/>
        <v>0.46272493573264784</v>
      </c>
      <c r="N2466" s="15">
        <f t="shared" si="563"/>
        <v>0.53727506426735205</v>
      </c>
      <c r="O2466" s="12">
        <f t="shared" si="564"/>
        <v>0.21321467383000725</v>
      </c>
      <c r="P2466" s="12">
        <f t="shared" si="565"/>
        <v>1.6776030923433312</v>
      </c>
      <c r="Q2466" t="s">
        <v>394</v>
      </c>
      <c r="R2466" t="s">
        <v>428</v>
      </c>
      <c r="S2466" t="s">
        <v>375</v>
      </c>
      <c r="T2466" s="19" t="s">
        <v>23</v>
      </c>
      <c r="U2466" s="8" t="s">
        <v>72</v>
      </c>
      <c r="V2466" s="43" t="s">
        <v>558</v>
      </c>
      <c r="W2466" s="8"/>
      <c r="Z2466" t="s">
        <v>548</v>
      </c>
      <c r="AA2466">
        <v>3</v>
      </c>
      <c r="AB2466">
        <v>1</v>
      </c>
    </row>
    <row r="2467" spans="1:28" x14ac:dyDescent="0.25">
      <c r="A2467" s="6">
        <v>0.72776063886957199</v>
      </c>
      <c r="B2467" s="6">
        <v>0.12616596104798294</v>
      </c>
      <c r="C2467" s="13">
        <f t="shared" si="556"/>
        <v>1.374078160579413</v>
      </c>
      <c r="D2467" s="14">
        <f t="shared" si="557"/>
        <v>7.9260681065924263</v>
      </c>
      <c r="E2467" s="46">
        <v>3.8413878562577386E-2</v>
      </c>
      <c r="F2467" s="7">
        <f t="shared" si="566"/>
        <v>1.0384138785625774</v>
      </c>
      <c r="G2467" s="7">
        <f t="shared" si="558"/>
        <v>1.3232471069064276</v>
      </c>
      <c r="H2467" s="7">
        <f t="shared" si="559"/>
        <v>7.6328603365394851</v>
      </c>
      <c r="I2467">
        <v>1.5</v>
      </c>
      <c r="J2467">
        <v>2.69</v>
      </c>
      <c r="K2467" s="7">
        <f t="shared" si="560"/>
        <v>1.557620817843866</v>
      </c>
      <c r="L2467" s="7">
        <f t="shared" si="561"/>
        <v>2.793333333333333</v>
      </c>
      <c r="M2467" s="15">
        <f t="shared" si="562"/>
        <v>0.64200477326968985</v>
      </c>
      <c r="N2467" s="15">
        <f t="shared" si="563"/>
        <v>0.35799522673031031</v>
      </c>
      <c r="O2467" s="12">
        <f t="shared" si="564"/>
        <v>1.1335751215105974</v>
      </c>
      <c r="P2467" s="12">
        <f t="shared" si="565"/>
        <v>0.35242358452736566</v>
      </c>
      <c r="Q2467" t="s">
        <v>297</v>
      </c>
      <c r="R2467" t="s">
        <v>342</v>
      </c>
      <c r="S2467" t="s">
        <v>234</v>
      </c>
      <c r="T2467" s="19" t="s">
        <v>23</v>
      </c>
      <c r="U2467" s="8" t="s">
        <v>523</v>
      </c>
      <c r="V2467" s="43" t="s">
        <v>558</v>
      </c>
      <c r="W2467" s="8"/>
      <c r="Z2467" t="s">
        <v>547</v>
      </c>
      <c r="AA2467">
        <v>-6</v>
      </c>
      <c r="AB2467">
        <v>2</v>
      </c>
    </row>
    <row r="2468" spans="1:28" x14ac:dyDescent="0.25">
      <c r="A2468" s="6">
        <v>8.3946463071001828E-2</v>
      </c>
      <c r="B2468" s="6">
        <v>0.9160492502724038</v>
      </c>
      <c r="C2468" s="13">
        <f t="shared" si="556"/>
        <v>11.912354176902022</v>
      </c>
      <c r="D2468" s="14">
        <f t="shared" si="557"/>
        <v>1.0916443626831547</v>
      </c>
      <c r="E2468" s="46">
        <v>3.3884036620014824E-2</v>
      </c>
      <c r="F2468" s="7">
        <f t="shared" si="566"/>
        <v>1.0338840366200148</v>
      </c>
      <c r="G2468" s="7">
        <f t="shared" si="558"/>
        <v>11.521944197770983</v>
      </c>
      <c r="H2468" s="7">
        <f t="shared" si="559"/>
        <v>1.0558673158858034</v>
      </c>
      <c r="I2468">
        <v>1.72</v>
      </c>
      <c r="J2468">
        <v>2.21</v>
      </c>
      <c r="K2468" s="7">
        <f t="shared" si="560"/>
        <v>1.7782805429864255</v>
      </c>
      <c r="L2468" s="7">
        <f t="shared" si="561"/>
        <v>2.2848837209302326</v>
      </c>
      <c r="M2468" s="15">
        <f t="shared" si="562"/>
        <v>0.56234096692111957</v>
      </c>
      <c r="N2468" s="15">
        <f t="shared" si="563"/>
        <v>0.43765903307888038</v>
      </c>
      <c r="O2468" s="12">
        <f t="shared" si="564"/>
        <v>0.14928036193169106</v>
      </c>
      <c r="P2468" s="12">
        <f t="shared" si="565"/>
        <v>2.0930660195177602</v>
      </c>
      <c r="Q2468" t="s">
        <v>296</v>
      </c>
      <c r="R2468" t="s">
        <v>339</v>
      </c>
      <c r="S2468" t="s">
        <v>234</v>
      </c>
      <c r="T2468" s="19" t="s">
        <v>23</v>
      </c>
      <c r="U2468" s="8" t="s">
        <v>72</v>
      </c>
      <c r="V2468" s="43" t="s">
        <v>558</v>
      </c>
      <c r="W2468" s="8"/>
      <c r="Z2468" t="s">
        <v>549</v>
      </c>
      <c r="AA2468">
        <v>-6</v>
      </c>
      <c r="AB2468">
        <v>4</v>
      </c>
    </row>
    <row r="2469" spans="1:28" x14ac:dyDescent="0.25">
      <c r="A2469" s="6">
        <v>0.772505297773036</v>
      </c>
      <c r="B2469" s="6">
        <v>0.13307797526313037</v>
      </c>
      <c r="C2469" s="13">
        <f t="shared" si="556"/>
        <v>1.2944895043215645</v>
      </c>
      <c r="D2469" s="14">
        <f t="shared" si="557"/>
        <v>7.5143914537528502</v>
      </c>
      <c r="E2469" s="46">
        <v>3.5451035451035562E-2</v>
      </c>
      <c r="F2469" s="7">
        <f t="shared" si="566"/>
        <v>1.0354510354510356</v>
      </c>
      <c r="G2469" s="7">
        <f t="shared" si="558"/>
        <v>1.2501696941736058</v>
      </c>
      <c r="H2469" s="7">
        <f t="shared" si="559"/>
        <v>7.2571190683870741</v>
      </c>
      <c r="I2469">
        <v>1.54</v>
      </c>
      <c r="J2469">
        <v>2.59</v>
      </c>
      <c r="K2469" s="7">
        <f t="shared" si="560"/>
        <v>1.5945945945945947</v>
      </c>
      <c r="L2469" s="7">
        <f t="shared" si="561"/>
        <v>2.6818181818181821</v>
      </c>
      <c r="M2469" s="15">
        <f t="shared" si="562"/>
        <v>0.6271186440677966</v>
      </c>
      <c r="N2469" s="15">
        <f t="shared" si="563"/>
        <v>0.37288135593220334</v>
      </c>
      <c r="O2469" s="12">
        <f t="shared" si="564"/>
        <v>1.231832772124571</v>
      </c>
      <c r="P2469" s="12">
        <f t="shared" si="565"/>
        <v>0.35689093366021324</v>
      </c>
      <c r="Q2469" t="s">
        <v>336</v>
      </c>
      <c r="R2469" t="s">
        <v>298</v>
      </c>
      <c r="S2469" t="s">
        <v>234</v>
      </c>
      <c r="T2469" s="19" t="s">
        <v>23</v>
      </c>
      <c r="U2469" s="8" t="s">
        <v>523</v>
      </c>
      <c r="V2469" s="43" t="s">
        <v>558</v>
      </c>
      <c r="W2469" s="8"/>
      <c r="Z2469" t="s">
        <v>547</v>
      </c>
      <c r="AA2469">
        <v>-5</v>
      </c>
      <c r="AB2469">
        <v>3</v>
      </c>
    </row>
    <row r="2470" spans="1:28" x14ac:dyDescent="0.25">
      <c r="A2470" s="6">
        <v>0.16752167804447049</v>
      </c>
      <c r="B2470" s="6">
        <v>0.83245941414040914</v>
      </c>
      <c r="C2470" s="13">
        <f t="shared" si="556"/>
        <v>5.969376690069562</v>
      </c>
      <c r="D2470" s="14">
        <f t="shared" si="557"/>
        <v>1.2012597647569305</v>
      </c>
      <c r="E2470" s="46">
        <v>2.8345418589321048E-2</v>
      </c>
      <c r="F2470" s="7">
        <f t="shared" si="566"/>
        <v>1.028345418589321</v>
      </c>
      <c r="G2470" s="7">
        <f t="shared" si="558"/>
        <v>5.8048361787407217</v>
      </c>
      <c r="H2470" s="7">
        <f t="shared" si="559"/>
        <v>1.1681481173950408</v>
      </c>
      <c r="I2470">
        <v>2.0499999999999998</v>
      </c>
      <c r="J2470">
        <v>1.85</v>
      </c>
      <c r="K2470" s="7">
        <f t="shared" si="560"/>
        <v>2.1081081081081079</v>
      </c>
      <c r="L2470" s="7">
        <f t="shared" si="561"/>
        <v>1.902439024390244</v>
      </c>
      <c r="M2470" s="15">
        <f t="shared" si="562"/>
        <v>0.47435897435897439</v>
      </c>
      <c r="N2470" s="15">
        <f t="shared" si="563"/>
        <v>0.52564102564102555</v>
      </c>
      <c r="O2470" s="12">
        <f t="shared" si="564"/>
        <v>0.35315380776942423</v>
      </c>
      <c r="P2470" s="12">
        <f t="shared" si="565"/>
        <v>1.583703275681754</v>
      </c>
      <c r="Q2470" t="s">
        <v>338</v>
      </c>
      <c r="R2470" t="s">
        <v>343</v>
      </c>
      <c r="S2470" t="s">
        <v>234</v>
      </c>
      <c r="T2470" s="19" t="s">
        <v>47</v>
      </c>
      <c r="U2470" s="8" t="s">
        <v>19</v>
      </c>
      <c r="V2470" s="43" t="s">
        <v>558</v>
      </c>
      <c r="W2470" s="8"/>
      <c r="Z2470" t="s">
        <v>545</v>
      </c>
      <c r="AA2470">
        <v>-2</v>
      </c>
      <c r="AB2470">
        <v>3</v>
      </c>
    </row>
    <row r="2471" spans="1:28" x14ac:dyDescent="0.25">
      <c r="A2471" s="6">
        <v>3.6662222157583239E-2</v>
      </c>
      <c r="B2471" s="6">
        <v>0.96333730922340799</v>
      </c>
      <c r="C2471" s="13">
        <f t="shared" si="556"/>
        <v>27.276033506691281</v>
      </c>
      <c r="D2471" s="14">
        <f t="shared" si="557"/>
        <v>1.0380579994416987</v>
      </c>
      <c r="E2471" s="46">
        <v>3.1884980635577431E-2</v>
      </c>
      <c r="F2471" s="7">
        <f t="shared" si="566"/>
        <v>1.0318849806355774</v>
      </c>
      <c r="G2471" s="7">
        <f t="shared" si="558"/>
        <v>26.433211083168327</v>
      </c>
      <c r="H2471" s="7">
        <f t="shared" si="559"/>
        <v>1.0059822741119064</v>
      </c>
      <c r="I2471">
        <v>1.83</v>
      </c>
      <c r="J2471">
        <v>2.06</v>
      </c>
      <c r="K2471" s="7">
        <f t="shared" si="560"/>
        <v>1.8883495145631068</v>
      </c>
      <c r="L2471" s="7">
        <f t="shared" si="561"/>
        <v>2.1256830601092895</v>
      </c>
      <c r="M2471" s="15">
        <f t="shared" si="562"/>
        <v>0.5295629820051414</v>
      </c>
      <c r="N2471" s="15">
        <f t="shared" si="563"/>
        <v>0.47043701799485865</v>
      </c>
      <c r="O2471" s="12">
        <f t="shared" si="564"/>
        <v>6.9231089414077088E-2</v>
      </c>
      <c r="P2471" s="12">
        <f t="shared" si="565"/>
        <v>2.0477497993874629</v>
      </c>
      <c r="Q2471" t="s">
        <v>301</v>
      </c>
      <c r="R2471" t="s">
        <v>233</v>
      </c>
      <c r="S2471" t="s">
        <v>234</v>
      </c>
      <c r="T2471" s="19" t="s">
        <v>47</v>
      </c>
      <c r="U2471" s="8" t="s">
        <v>522</v>
      </c>
      <c r="V2471" s="43" t="s">
        <v>558</v>
      </c>
      <c r="W2471" s="8"/>
      <c r="Z2471" t="s">
        <v>548</v>
      </c>
      <c r="AA2471">
        <v>-2</v>
      </c>
      <c r="AB2471">
        <v>0</v>
      </c>
    </row>
    <row r="2472" spans="1:28" x14ac:dyDescent="0.25">
      <c r="A2472" s="6">
        <v>0.57822952360164237</v>
      </c>
      <c r="B2472" s="6">
        <v>0.41679914730882006</v>
      </c>
      <c r="C2472" s="13">
        <f t="shared" si="556"/>
        <v>1.7294170553092105</v>
      </c>
      <c r="D2472" s="14">
        <f t="shared" si="557"/>
        <v>2.3992371540507675</v>
      </c>
      <c r="E2472" s="46">
        <v>3.4663865546218364E-2</v>
      </c>
      <c r="F2472" s="7">
        <f t="shared" si="566"/>
        <v>1.0346638655462184</v>
      </c>
      <c r="G2472" s="7">
        <f t="shared" si="558"/>
        <v>1.671477194572963</v>
      </c>
      <c r="H2472" s="7">
        <f t="shared" si="559"/>
        <v>2.3188566199556662</v>
      </c>
      <c r="I2472">
        <v>1.7</v>
      </c>
      <c r="J2472">
        <v>2.2400000000000002</v>
      </c>
      <c r="K2472" s="7">
        <f t="shared" si="560"/>
        <v>1.7589285714285712</v>
      </c>
      <c r="L2472" s="7">
        <f t="shared" si="561"/>
        <v>2.3176470588235292</v>
      </c>
      <c r="M2472" s="15">
        <f t="shared" si="562"/>
        <v>0.56852791878172593</v>
      </c>
      <c r="N2472" s="15">
        <f t="shared" si="563"/>
        <v>0.43147208121827418</v>
      </c>
      <c r="O2472" s="12">
        <f t="shared" si="564"/>
        <v>1.0170644299064602</v>
      </c>
      <c r="P2472" s="12">
        <f t="shared" si="565"/>
        <v>0.96599331788044163</v>
      </c>
      <c r="Q2472" t="s">
        <v>434</v>
      </c>
      <c r="R2472" t="s">
        <v>232</v>
      </c>
      <c r="S2472" t="s">
        <v>234</v>
      </c>
      <c r="T2472" s="19" t="s">
        <v>23</v>
      </c>
      <c r="U2472" s="8" t="s">
        <v>48</v>
      </c>
      <c r="V2472" s="43" t="s">
        <v>558</v>
      </c>
      <c r="W2472" s="8"/>
      <c r="Z2472" t="s">
        <v>549</v>
      </c>
      <c r="AA2472">
        <v>-7</v>
      </c>
      <c r="AB2472">
        <v>-3</v>
      </c>
    </row>
    <row r="2473" spans="1:28" x14ac:dyDescent="0.25">
      <c r="A2473" s="6">
        <v>0.3233068046714585</v>
      </c>
      <c r="B2473" s="6">
        <v>0.676427047775918</v>
      </c>
      <c r="C2473" s="13">
        <f t="shared" si="556"/>
        <v>3.0930372808459476</v>
      </c>
      <c r="D2473" s="14">
        <f t="shared" si="557"/>
        <v>1.4783560227048653</v>
      </c>
      <c r="E2473" s="46">
        <v>3.4663865546218364E-2</v>
      </c>
      <c r="F2473" s="7">
        <f t="shared" si="566"/>
        <v>1.0346638655462184</v>
      </c>
      <c r="G2473" s="7">
        <f t="shared" si="558"/>
        <v>2.9894126815891804</v>
      </c>
      <c r="H2473" s="7">
        <f t="shared" si="559"/>
        <v>1.4288273437716061</v>
      </c>
      <c r="I2473">
        <v>2.2400000000000002</v>
      </c>
      <c r="J2473">
        <v>1.7</v>
      </c>
      <c r="K2473" s="7">
        <f t="shared" si="560"/>
        <v>2.3176470588235292</v>
      </c>
      <c r="L2473" s="7">
        <f t="shared" si="561"/>
        <v>1.7589285714285712</v>
      </c>
      <c r="M2473" s="15">
        <f t="shared" si="562"/>
        <v>0.43147208121827418</v>
      </c>
      <c r="N2473" s="15">
        <f t="shared" si="563"/>
        <v>0.56852791878172593</v>
      </c>
      <c r="O2473" s="12">
        <f t="shared" si="564"/>
        <v>0.74931106494443911</v>
      </c>
      <c r="P2473" s="12">
        <f t="shared" si="565"/>
        <v>1.1897868608201412</v>
      </c>
      <c r="Q2473" t="s">
        <v>307</v>
      </c>
      <c r="R2473" t="s">
        <v>236</v>
      </c>
      <c r="S2473" t="s">
        <v>237</v>
      </c>
      <c r="T2473" s="19" t="s">
        <v>47</v>
      </c>
      <c r="U2473" s="8" t="s">
        <v>19</v>
      </c>
      <c r="V2473" s="43" t="s">
        <v>558</v>
      </c>
      <c r="W2473" s="8"/>
      <c r="Z2473" t="s">
        <v>547</v>
      </c>
      <c r="AA2473">
        <v>-8</v>
      </c>
      <c r="AB2473">
        <v>2</v>
      </c>
    </row>
    <row r="2474" spans="1:28" x14ac:dyDescent="0.25">
      <c r="A2474" s="6">
        <v>6.2769302847505884E-2</v>
      </c>
      <c r="B2474" s="6">
        <v>0.93722385222086235</v>
      </c>
      <c r="C2474" s="13">
        <f t="shared" si="556"/>
        <v>15.931354254952263</v>
      </c>
      <c r="D2474" s="14">
        <f t="shared" si="557"/>
        <v>1.066980954048899</v>
      </c>
      <c r="E2474" s="46">
        <v>3.1702828110013792E-2</v>
      </c>
      <c r="F2474" s="7">
        <f t="shared" si="566"/>
        <v>1.0317028281100138</v>
      </c>
      <c r="G2474" s="7">
        <f t="shared" si="558"/>
        <v>15.441805354102849</v>
      </c>
      <c r="H2474" s="7">
        <f t="shared" si="559"/>
        <v>1.0341940769935773</v>
      </c>
      <c r="I2474">
        <v>2.31</v>
      </c>
      <c r="J2474">
        <v>1.67</v>
      </c>
      <c r="K2474" s="7">
        <f t="shared" si="560"/>
        <v>2.3832335329341321</v>
      </c>
      <c r="L2474" s="7">
        <f t="shared" si="561"/>
        <v>1.722943722943723</v>
      </c>
      <c r="M2474" s="15">
        <f t="shared" si="562"/>
        <v>0.41959798994974867</v>
      </c>
      <c r="N2474" s="15">
        <f t="shared" si="563"/>
        <v>0.58040201005025127</v>
      </c>
      <c r="O2474" s="12">
        <f t="shared" si="564"/>
        <v>0.14959390738507392</v>
      </c>
      <c r="P2474" s="12">
        <f t="shared" si="565"/>
        <v>1.61478395317707</v>
      </c>
      <c r="Q2474" t="s">
        <v>303</v>
      </c>
      <c r="R2474" t="s">
        <v>344</v>
      </c>
      <c r="S2474" t="s">
        <v>237</v>
      </c>
      <c r="T2474" s="19" t="s">
        <v>22</v>
      </c>
      <c r="U2474" s="8" t="s">
        <v>220</v>
      </c>
      <c r="V2474" s="43" t="s">
        <v>558</v>
      </c>
      <c r="W2474" s="8"/>
      <c r="Z2474" t="s">
        <v>549</v>
      </c>
      <c r="AA2474">
        <v>-3</v>
      </c>
      <c r="AB2474">
        <v>-1</v>
      </c>
    </row>
    <row r="2475" spans="1:28" x14ac:dyDescent="0.25">
      <c r="A2475" s="6">
        <v>0.34430147812602457</v>
      </c>
      <c r="B2475" s="6">
        <v>0.65545905023955675</v>
      </c>
      <c r="C2475" s="13">
        <f t="shared" si="556"/>
        <v>2.904431329899694</v>
      </c>
      <c r="D2475" s="14">
        <f t="shared" si="557"/>
        <v>1.5256483217899282</v>
      </c>
      <c r="E2475" s="46">
        <v>2.891515407344869E-2</v>
      </c>
      <c r="F2475" s="7">
        <f t="shared" si="566"/>
        <v>1.0289151540734487</v>
      </c>
      <c r="G2475" s="7">
        <f t="shared" si="558"/>
        <v>2.8228093622696924</v>
      </c>
      <c r="H2475" s="7">
        <f t="shared" si="559"/>
        <v>1.4827736920288574</v>
      </c>
      <c r="I2475">
        <v>2.06</v>
      </c>
      <c r="J2475">
        <v>1.84</v>
      </c>
      <c r="K2475" s="7">
        <f t="shared" si="560"/>
        <v>2.1195652173913042</v>
      </c>
      <c r="L2475" s="7">
        <f t="shared" si="561"/>
        <v>1.8932038834951457</v>
      </c>
      <c r="M2475" s="15">
        <f t="shared" si="562"/>
        <v>0.47179487179487184</v>
      </c>
      <c r="N2475" s="15">
        <f t="shared" si="563"/>
        <v>0.52820512820512822</v>
      </c>
      <c r="O2475" s="12">
        <f t="shared" si="564"/>
        <v>0.72976943733233479</v>
      </c>
      <c r="P2475" s="12">
        <f t="shared" si="565"/>
        <v>1.2409176193855687</v>
      </c>
      <c r="Q2475" t="s">
        <v>348</v>
      </c>
      <c r="R2475" t="s">
        <v>358</v>
      </c>
      <c r="S2475" t="s">
        <v>237</v>
      </c>
      <c r="T2475" s="19" t="s">
        <v>47</v>
      </c>
      <c r="U2475" s="8" t="s">
        <v>19</v>
      </c>
      <c r="V2475" s="43" t="s">
        <v>558</v>
      </c>
      <c r="W2475" s="8"/>
      <c r="Z2475" t="s">
        <v>551</v>
      </c>
      <c r="AA2475">
        <v>-1</v>
      </c>
      <c r="AB2475">
        <v>-6</v>
      </c>
    </row>
    <row r="2476" spans="1:28" x14ac:dyDescent="0.25">
      <c r="A2476" s="6">
        <v>4.7108009015496846E-2</v>
      </c>
      <c r="B2476" s="6">
        <v>0.95288760330108802</v>
      </c>
      <c r="C2476" s="13">
        <f t="shared" si="556"/>
        <v>21.227812868742465</v>
      </c>
      <c r="D2476" s="14">
        <f t="shared" si="557"/>
        <v>1.0494417143592807</v>
      </c>
      <c r="E2476" s="46">
        <v>3.4341152918228035E-2</v>
      </c>
      <c r="F2476" s="7">
        <f t="shared" si="566"/>
        <v>1.034341152918228</v>
      </c>
      <c r="G2476" s="7">
        <f t="shared" si="558"/>
        <v>20.523028411710765</v>
      </c>
      <c r="H2476" s="7">
        <f t="shared" si="559"/>
        <v>1.0145992078130595</v>
      </c>
      <c r="I2476">
        <v>2.42</v>
      </c>
      <c r="J2476">
        <v>1.61</v>
      </c>
      <c r="K2476" s="7">
        <f t="shared" si="560"/>
        <v>2.5031055900621118</v>
      </c>
      <c r="L2476" s="7">
        <f t="shared" si="561"/>
        <v>1.6652892561983472</v>
      </c>
      <c r="M2476" s="15">
        <f t="shared" si="562"/>
        <v>0.39950372208436724</v>
      </c>
      <c r="N2476" s="15">
        <f t="shared" si="563"/>
        <v>0.60049627791563276</v>
      </c>
      <c r="O2476" s="12">
        <f t="shared" si="564"/>
        <v>0.11791632070338652</v>
      </c>
      <c r="P2476" s="12">
        <f t="shared" si="565"/>
        <v>1.5868334881418946</v>
      </c>
      <c r="Q2476" t="s">
        <v>349</v>
      </c>
      <c r="R2476" t="s">
        <v>351</v>
      </c>
      <c r="S2476" t="s">
        <v>237</v>
      </c>
      <c r="T2476" s="19" t="s">
        <v>22</v>
      </c>
      <c r="U2476" s="8" t="s">
        <v>220</v>
      </c>
      <c r="V2476" s="43" t="s">
        <v>558</v>
      </c>
      <c r="W2476" s="8"/>
      <c r="Z2476" t="s">
        <v>551</v>
      </c>
      <c r="AA2476">
        <v>2</v>
      </c>
      <c r="AB2476">
        <v>-2</v>
      </c>
    </row>
    <row r="2477" spans="1:28" x14ac:dyDescent="0.25">
      <c r="A2477" s="6">
        <v>0.65574571451658292</v>
      </c>
      <c r="B2477" s="6">
        <v>0.33126684176521498</v>
      </c>
      <c r="C2477" s="13">
        <f t="shared" si="556"/>
        <v>1.5249813729048951</v>
      </c>
      <c r="D2477" s="14">
        <f t="shared" si="557"/>
        <v>3.0187144438342215</v>
      </c>
      <c r="E2477" s="46">
        <v>2.3560209424083656E-2</v>
      </c>
      <c r="F2477" s="7">
        <f t="shared" si="566"/>
        <v>1.0235602094240837</v>
      </c>
      <c r="G2477" s="7">
        <f t="shared" si="558"/>
        <v>1.4898794998712788</v>
      </c>
      <c r="H2477" s="7">
        <f t="shared" si="559"/>
        <v>2.9492299681449432</v>
      </c>
      <c r="I2477">
        <v>2</v>
      </c>
      <c r="J2477">
        <v>1.91</v>
      </c>
      <c r="K2477" s="7">
        <f t="shared" si="560"/>
        <v>2.0471204188481673</v>
      </c>
      <c r="L2477" s="7">
        <f t="shared" si="561"/>
        <v>1.9549999999999996</v>
      </c>
      <c r="M2477" s="15">
        <f t="shared" si="562"/>
        <v>0.48849104859335046</v>
      </c>
      <c r="N2477" s="15">
        <f t="shared" si="563"/>
        <v>0.51150895140664976</v>
      </c>
      <c r="O2477" s="12">
        <f t="shared" si="564"/>
        <v>1.342390441759078</v>
      </c>
      <c r="P2477" s="12">
        <f t="shared" si="565"/>
        <v>0.64762667565099519</v>
      </c>
      <c r="Q2477" t="s">
        <v>400</v>
      </c>
      <c r="R2477" t="s">
        <v>456</v>
      </c>
      <c r="S2477" t="s">
        <v>378</v>
      </c>
      <c r="T2477" s="19" t="s">
        <v>22</v>
      </c>
      <c r="U2477" s="8" t="s">
        <v>17</v>
      </c>
      <c r="V2477" s="43" t="s">
        <v>558</v>
      </c>
      <c r="W2477" s="8"/>
      <c r="Z2477" t="s">
        <v>548</v>
      </c>
      <c r="AA2477">
        <v>-1</v>
      </c>
      <c r="AB2477">
        <v>-7</v>
      </c>
    </row>
    <row r="2478" spans="1:28" x14ac:dyDescent="0.25">
      <c r="A2478" s="6">
        <v>5.0482567991138441E-2</v>
      </c>
      <c r="B2478" s="6">
        <v>0.94951595457155047</v>
      </c>
      <c r="C2478" s="13">
        <f t="shared" si="556"/>
        <v>19.808817970106769</v>
      </c>
      <c r="D2478" s="14">
        <f t="shared" si="557"/>
        <v>1.053168190787515</v>
      </c>
      <c r="E2478" s="46">
        <v>2.720133146096626E-2</v>
      </c>
      <c r="F2478" s="7">
        <f t="shared" si="566"/>
        <v>1.0272013314609663</v>
      </c>
      <c r="G2478" s="7">
        <f t="shared" si="558"/>
        <v>19.284260410695843</v>
      </c>
      <c r="H2478" s="7">
        <f t="shared" si="559"/>
        <v>1.0252792305960279</v>
      </c>
      <c r="I2478">
        <v>2.21</v>
      </c>
      <c r="J2478">
        <v>1.74</v>
      </c>
      <c r="K2478" s="7">
        <f t="shared" si="560"/>
        <v>2.2701149425287355</v>
      </c>
      <c r="L2478" s="7">
        <f t="shared" si="561"/>
        <v>1.7873303167420813</v>
      </c>
      <c r="M2478" s="15">
        <f t="shared" si="562"/>
        <v>0.44050632911392407</v>
      </c>
      <c r="N2478" s="15">
        <f t="shared" si="563"/>
        <v>0.55949367088607604</v>
      </c>
      <c r="O2478" s="12">
        <f t="shared" si="564"/>
        <v>0.11460123193390621</v>
      </c>
      <c r="P2478" s="12">
        <f t="shared" si="565"/>
        <v>1.6970986518360289</v>
      </c>
      <c r="Q2478" t="s">
        <v>455</v>
      </c>
      <c r="R2478" t="s">
        <v>454</v>
      </c>
      <c r="S2478" t="s">
        <v>378</v>
      </c>
      <c r="T2478" s="19" t="s">
        <v>23</v>
      </c>
      <c r="U2478" s="8" t="s">
        <v>72</v>
      </c>
      <c r="V2478" s="43" t="s">
        <v>558</v>
      </c>
      <c r="W2478" s="8"/>
      <c r="Z2478" t="s">
        <v>549</v>
      </c>
      <c r="AA2478">
        <v>1</v>
      </c>
      <c r="AB2478">
        <v>4</v>
      </c>
    </row>
    <row r="2479" spans="1:28" s="12" customFormat="1" x14ac:dyDescent="0.25">
      <c r="A2479" s="15">
        <v>0.33846999507325065</v>
      </c>
      <c r="B2479" s="15">
        <v>0.66108740772635921</v>
      </c>
      <c r="C2479" s="13">
        <f t="shared" si="556"/>
        <v>2.9544716357607506</v>
      </c>
      <c r="D2479" s="14">
        <f t="shared" si="557"/>
        <v>1.5126592766896647</v>
      </c>
      <c r="E2479" s="56">
        <v>3.002070393374745E-2</v>
      </c>
      <c r="F2479" s="7">
        <f t="shared" si="566"/>
        <v>1.0300207039337475</v>
      </c>
      <c r="G2479" s="7">
        <f t="shared" si="558"/>
        <v>2.8683614071807888</v>
      </c>
      <c r="H2479" s="7">
        <f t="shared" si="559"/>
        <v>1.4685717198816242</v>
      </c>
      <c r="I2479" s="12">
        <v>2.2999999999999998</v>
      </c>
      <c r="J2479" s="12">
        <v>1.68</v>
      </c>
      <c r="K2479" s="7">
        <f t="shared" si="560"/>
        <v>2.3690476190476191</v>
      </c>
      <c r="L2479" s="7">
        <f t="shared" si="561"/>
        <v>1.7304347826086957</v>
      </c>
      <c r="M2479" s="15">
        <f t="shared" si="562"/>
        <v>0.42211055276381909</v>
      </c>
      <c r="N2479" s="15">
        <f t="shared" si="563"/>
        <v>0.57788944723618085</v>
      </c>
      <c r="O2479" s="12">
        <f t="shared" si="564"/>
        <v>0.80185153594734382</v>
      </c>
      <c r="P2479" s="12">
        <f t="shared" si="565"/>
        <v>1.1439686446743085</v>
      </c>
      <c r="Q2479" s="12" t="s">
        <v>438</v>
      </c>
      <c r="R2479" s="12" t="s">
        <v>376</v>
      </c>
      <c r="S2479" s="12" t="s">
        <v>378</v>
      </c>
      <c r="T2479" s="65" t="s">
        <v>47</v>
      </c>
      <c r="U2479" s="16" t="s">
        <v>19</v>
      </c>
      <c r="V2479" s="45" t="s">
        <v>558</v>
      </c>
      <c r="W2479" s="16"/>
      <c r="X2479" s="22"/>
      <c r="Z2479" t="s">
        <v>545</v>
      </c>
      <c r="AA2479">
        <v>-5</v>
      </c>
      <c r="AB2479">
        <v>-4</v>
      </c>
    </row>
    <row r="2480" spans="1:28" x14ac:dyDescent="0.25">
      <c r="A2480" s="6">
        <v>0.62391289000324623</v>
      </c>
      <c r="B2480" s="6">
        <v>0.317766778276457</v>
      </c>
      <c r="C2480" s="13">
        <f t="shared" si="556"/>
        <v>1.6027878507122957</v>
      </c>
      <c r="D2480" s="14">
        <f t="shared" si="557"/>
        <v>3.1469620752173166</v>
      </c>
      <c r="E2480" s="46">
        <v>3.0713170223841679E-2</v>
      </c>
      <c r="F2480" s="7">
        <f t="shared" si="566"/>
        <v>1.0307131702238417</v>
      </c>
      <c r="G2480" s="7">
        <f t="shared" si="558"/>
        <v>1.5550280107163232</v>
      </c>
      <c r="H2480" s="7">
        <f t="shared" si="559"/>
        <v>3.0531889628749829</v>
      </c>
      <c r="I2480">
        <v>1.7</v>
      </c>
      <c r="J2480">
        <v>2.2599999999999998</v>
      </c>
      <c r="K2480" s="7">
        <f t="shared" si="560"/>
        <v>1.7522123893805308</v>
      </c>
      <c r="L2480" s="7">
        <f t="shared" si="561"/>
        <v>2.3294117647058821</v>
      </c>
      <c r="M2480" s="15">
        <f t="shared" si="562"/>
        <v>0.57070707070707072</v>
      </c>
      <c r="N2480" s="15">
        <f t="shared" si="563"/>
        <v>0.42929292929292934</v>
      </c>
      <c r="O2480" s="12">
        <f t="shared" si="564"/>
        <v>1.0932278957579005</v>
      </c>
      <c r="P2480" s="12">
        <f t="shared" si="565"/>
        <v>0.7402096717498643</v>
      </c>
      <c r="Q2480" t="s">
        <v>402</v>
      </c>
      <c r="R2480" t="s">
        <v>439</v>
      </c>
      <c r="S2480" t="s">
        <v>378</v>
      </c>
      <c r="T2480" s="8" t="s">
        <v>22</v>
      </c>
      <c r="U2480" s="8" t="s">
        <v>222</v>
      </c>
      <c r="V2480" s="43" t="s">
        <v>558</v>
      </c>
      <c r="W2480" s="8"/>
      <c r="Z2480" t="s">
        <v>544</v>
      </c>
      <c r="AA2480">
        <v>-1</v>
      </c>
      <c r="AB2480">
        <v>-5</v>
      </c>
    </row>
    <row r="2481" spans="1:28" x14ac:dyDescent="0.25">
      <c r="A2481" s="6">
        <v>0.21676311228308015</v>
      </c>
      <c r="B2481" s="6">
        <v>0.78187390575243509</v>
      </c>
      <c r="C2481" s="13">
        <f t="shared" si="556"/>
        <v>4.6133310666533403</v>
      </c>
      <c r="D2481" s="14">
        <f t="shared" si="557"/>
        <v>1.2789786084978134</v>
      </c>
      <c r="E2481" s="46">
        <v>2.8434691851436877E-2</v>
      </c>
      <c r="F2481" s="7">
        <f t="shared" si="566"/>
        <v>1.0284346918514369</v>
      </c>
      <c r="G2481" s="7">
        <f t="shared" si="558"/>
        <v>4.4857793141421585</v>
      </c>
      <c r="H2481" s="7">
        <f t="shared" si="559"/>
        <v>1.24361674944603</v>
      </c>
      <c r="I2481">
        <v>1.63</v>
      </c>
      <c r="J2481">
        <v>2.41</v>
      </c>
      <c r="K2481" s="7">
        <f t="shared" si="560"/>
        <v>1.6763485477178419</v>
      </c>
      <c r="L2481" s="7">
        <f t="shared" si="561"/>
        <v>2.4785276073619631</v>
      </c>
      <c r="M2481" s="15">
        <f t="shared" si="562"/>
        <v>0.59653465346534673</v>
      </c>
      <c r="N2481" s="15">
        <f t="shared" si="563"/>
        <v>0.40346534653465349</v>
      </c>
      <c r="O2481" s="12">
        <f t="shared" si="564"/>
        <v>0.36337052847454093</v>
      </c>
      <c r="P2481" s="12">
        <f t="shared" si="565"/>
        <v>1.937896060883336</v>
      </c>
      <c r="Q2481" t="s">
        <v>403</v>
      </c>
      <c r="R2481" t="s">
        <v>451</v>
      </c>
      <c r="S2481" t="s">
        <v>378</v>
      </c>
      <c r="T2481" s="8" t="s">
        <v>22</v>
      </c>
      <c r="U2481" s="8" t="s">
        <v>221</v>
      </c>
      <c r="V2481" s="43" t="s">
        <v>558</v>
      </c>
      <c r="W2481" s="8"/>
      <c r="Z2481" t="s">
        <v>548</v>
      </c>
      <c r="AA2481">
        <v>10</v>
      </c>
      <c r="AB2481">
        <v>0</v>
      </c>
    </row>
    <row r="2482" spans="1:28" x14ac:dyDescent="0.25">
      <c r="A2482" s="6">
        <v>0.13816172526384177</v>
      </c>
      <c r="B2482" s="6">
        <v>0.86174628778441598</v>
      </c>
      <c r="C2482" s="13">
        <f t="shared" si="556"/>
        <v>7.2378945622627473</v>
      </c>
      <c r="D2482" s="14">
        <f t="shared" si="557"/>
        <v>1.160434357740072</v>
      </c>
      <c r="E2482" s="46">
        <v>3.8647342995169254E-2</v>
      </c>
      <c r="F2482" s="7">
        <f t="shared" si="566"/>
        <v>1.0386473429951693</v>
      </c>
      <c r="G2482" s="7">
        <f t="shared" si="558"/>
        <v>6.9685775552948304</v>
      </c>
      <c r="H2482" s="7">
        <f t="shared" si="559"/>
        <v>1.1172554048939296</v>
      </c>
      <c r="I2482">
        <v>2.0699999999999998</v>
      </c>
      <c r="J2482">
        <v>1.8</v>
      </c>
      <c r="K2482" s="7">
        <f t="shared" si="560"/>
        <v>2.1500000000000004</v>
      </c>
      <c r="L2482" s="7">
        <f t="shared" si="561"/>
        <v>1.8695652173913047</v>
      </c>
      <c r="M2482" s="15">
        <f t="shared" si="562"/>
        <v>0.46511627906976738</v>
      </c>
      <c r="N2482" s="15">
        <f t="shared" si="563"/>
        <v>0.53488372093023251</v>
      </c>
      <c r="O2482" s="12">
        <f t="shared" si="564"/>
        <v>0.29704770931725982</v>
      </c>
      <c r="P2482" s="12">
        <f t="shared" si="565"/>
        <v>1.6110908858578215</v>
      </c>
      <c r="Q2482" t="s">
        <v>441</v>
      </c>
      <c r="R2482" t="s">
        <v>462</v>
      </c>
      <c r="S2482" t="s">
        <v>381</v>
      </c>
      <c r="T2482" s="8" t="s">
        <v>23</v>
      </c>
      <c r="U2482" s="8" t="s">
        <v>72</v>
      </c>
      <c r="V2482" s="43" t="s">
        <v>558</v>
      </c>
      <c r="W2482" s="8"/>
      <c r="Z2482" t="s">
        <v>551</v>
      </c>
      <c r="AA2482">
        <v>1</v>
      </c>
      <c r="AB2482">
        <v>-3</v>
      </c>
    </row>
    <row r="2483" spans="1:28" x14ac:dyDescent="0.25">
      <c r="A2483" s="6">
        <v>1.9723528858135806E-3</v>
      </c>
      <c r="B2483" s="6">
        <v>0.99802763930600047</v>
      </c>
      <c r="C2483" s="13">
        <f t="shared" si="556"/>
        <v>507.00866320253215</v>
      </c>
      <c r="D2483" s="14">
        <f t="shared" si="557"/>
        <v>1.0019762585887613</v>
      </c>
      <c r="E2483" s="46">
        <v>4.5454545454545414E-2</v>
      </c>
      <c r="F2483" s="7">
        <f t="shared" si="566"/>
        <v>1.0454545454545454</v>
      </c>
      <c r="G2483" s="7">
        <f t="shared" si="558"/>
        <v>484.96480828068292</v>
      </c>
      <c r="H2483" s="7">
        <f t="shared" si="559"/>
        <v>0.95841207343272816</v>
      </c>
      <c r="I2483">
        <v>2.64</v>
      </c>
      <c r="J2483">
        <v>1.5</v>
      </c>
      <c r="K2483" s="7">
        <f t="shared" si="560"/>
        <v>2.7600000000000002</v>
      </c>
      <c r="L2483" s="7">
        <f t="shared" si="561"/>
        <v>1.5681818181818181</v>
      </c>
      <c r="M2483" s="15">
        <f t="shared" si="562"/>
        <v>0.36231884057971009</v>
      </c>
      <c r="N2483" s="15">
        <f t="shared" si="563"/>
        <v>0.63768115942028991</v>
      </c>
      <c r="O2483" s="12">
        <f t="shared" si="564"/>
        <v>5.4436939648454825E-3</v>
      </c>
      <c r="P2483" s="12">
        <f t="shared" si="565"/>
        <v>1.5650887980025916</v>
      </c>
      <c r="Q2483" t="s">
        <v>459</v>
      </c>
      <c r="R2483" t="s">
        <v>445</v>
      </c>
      <c r="S2483" t="s">
        <v>381</v>
      </c>
      <c r="T2483" s="8" t="s">
        <v>47</v>
      </c>
      <c r="U2483" s="8" t="s">
        <v>522</v>
      </c>
      <c r="V2483" s="43" t="s">
        <v>558</v>
      </c>
      <c r="W2483" s="8"/>
      <c r="Z2483" t="s">
        <v>549</v>
      </c>
      <c r="AA2483">
        <v>-1</v>
      </c>
      <c r="AB2483">
        <v>3</v>
      </c>
    </row>
    <row r="2484" spans="1:28" x14ac:dyDescent="0.25">
      <c r="A2484" s="6">
        <v>0.36545125553488944</v>
      </c>
      <c r="B2484" s="6">
        <v>0.63367880560492684</v>
      </c>
      <c r="C2484" s="13">
        <f t="shared" si="556"/>
        <v>2.7363430412528178</v>
      </c>
      <c r="D2484" s="14">
        <f t="shared" si="557"/>
        <v>1.5780865497708623</v>
      </c>
      <c r="E2484" s="46">
        <v>4.6999795207864015E-2</v>
      </c>
      <c r="F2484" s="7">
        <f t="shared" si="566"/>
        <v>1.046999795207864</v>
      </c>
      <c r="G2484" s="7">
        <f t="shared" si="558"/>
        <v>2.6135086690342315</v>
      </c>
      <c r="H2484" s="7">
        <f t="shared" si="559"/>
        <v>1.5072462831356714</v>
      </c>
      <c r="I2484">
        <v>2.57</v>
      </c>
      <c r="J2484">
        <v>1.52</v>
      </c>
      <c r="K2484" s="7">
        <f t="shared" si="560"/>
        <v>2.6907894736842102</v>
      </c>
      <c r="L2484" s="7">
        <f t="shared" si="561"/>
        <v>1.5914396887159534</v>
      </c>
      <c r="M2484" s="15">
        <f t="shared" si="562"/>
        <v>0.371638141809291</v>
      </c>
      <c r="N2484" s="15">
        <f t="shared" si="563"/>
        <v>0.628361858190709</v>
      </c>
      <c r="O2484" s="12">
        <f t="shared" si="564"/>
        <v>0.98335239153795906</v>
      </c>
      <c r="P2484" s="12">
        <f t="shared" si="565"/>
        <v>1.008461601137802</v>
      </c>
      <c r="Q2484" t="s">
        <v>405</v>
      </c>
      <c r="R2484" t="s">
        <v>460</v>
      </c>
      <c r="S2484" t="s">
        <v>381</v>
      </c>
      <c r="T2484" s="8" t="s">
        <v>47</v>
      </c>
      <c r="U2484" s="8" t="s">
        <v>19</v>
      </c>
      <c r="V2484" s="43" t="s">
        <v>558</v>
      </c>
      <c r="W2484" s="8"/>
      <c r="Z2484" t="s">
        <v>549</v>
      </c>
      <c r="AA2484">
        <v>0</v>
      </c>
      <c r="AB2484">
        <v>2</v>
      </c>
    </row>
    <row r="2485" spans="1:28" x14ac:dyDescent="0.25">
      <c r="A2485" s="6">
        <v>0.39950371810463448</v>
      </c>
      <c r="B2485" s="6">
        <v>0.59999254357727294</v>
      </c>
      <c r="C2485" s="13">
        <f t="shared" si="556"/>
        <v>2.5031056149972772</v>
      </c>
      <c r="D2485" s="14">
        <f t="shared" si="557"/>
        <v>1.6666873792094221</v>
      </c>
      <c r="E2485" s="46">
        <v>5.1587301587301626E-2</v>
      </c>
      <c r="F2485" s="7">
        <f t="shared" si="566"/>
        <v>1.0515873015873016</v>
      </c>
      <c r="G2485" s="7">
        <f t="shared" si="558"/>
        <v>2.3803117546389201</v>
      </c>
      <c r="H2485" s="7">
        <f t="shared" si="559"/>
        <v>1.5849253568331108</v>
      </c>
      <c r="I2485">
        <v>2.8</v>
      </c>
      <c r="J2485">
        <v>1.44</v>
      </c>
      <c r="K2485" s="7">
        <f t="shared" si="560"/>
        <v>2.9444444444444442</v>
      </c>
      <c r="L2485" s="7">
        <f t="shared" si="561"/>
        <v>1.5142857142857142</v>
      </c>
      <c r="M2485" s="15">
        <f t="shared" si="562"/>
        <v>0.339622641509434</v>
      </c>
      <c r="N2485" s="15">
        <f t="shared" si="563"/>
        <v>0.66037735849056611</v>
      </c>
      <c r="O2485" s="12">
        <f t="shared" si="564"/>
        <v>1.1763165033080905</v>
      </c>
      <c r="P2485" s="12">
        <f t="shared" si="565"/>
        <v>0.90856013741701325</v>
      </c>
      <c r="Q2485" t="s">
        <v>409</v>
      </c>
      <c r="R2485" t="s">
        <v>406</v>
      </c>
      <c r="S2485" t="s">
        <v>381</v>
      </c>
      <c r="T2485" s="8" t="s">
        <v>47</v>
      </c>
      <c r="U2485" s="8" t="s">
        <v>19</v>
      </c>
      <c r="V2485" s="43" t="s">
        <v>558</v>
      </c>
      <c r="W2485" s="8"/>
      <c r="Z2485" t="s">
        <v>551</v>
      </c>
      <c r="AA2485">
        <v>0</v>
      </c>
      <c r="AB2485">
        <v>1</v>
      </c>
    </row>
    <row r="2486" spans="1:28" x14ac:dyDescent="0.25">
      <c r="A2486" s="6">
        <v>2.9280794601290086E-2</v>
      </c>
      <c r="B2486" s="6">
        <v>0.97071320246277515</v>
      </c>
      <c r="C2486" s="13">
        <f t="shared" si="556"/>
        <v>34.152078644612359</v>
      </c>
      <c r="D2486" s="14">
        <f t="shared" si="557"/>
        <v>1.0301703916902767</v>
      </c>
      <c r="E2486" s="46">
        <v>4.7232888483123459E-2</v>
      </c>
      <c r="F2486" s="7">
        <f t="shared" si="566"/>
        <v>1.0472328884831235</v>
      </c>
      <c r="G2486" s="7">
        <f t="shared" si="558"/>
        <v>32.611732328307916</v>
      </c>
      <c r="H2486" s="7">
        <f t="shared" si="559"/>
        <v>0.98370706556250243</v>
      </c>
      <c r="I2486">
        <v>2.23</v>
      </c>
      <c r="J2486">
        <v>1.67</v>
      </c>
      <c r="K2486" s="7">
        <f t="shared" si="560"/>
        <v>2.3353293413173652</v>
      </c>
      <c r="L2486" s="7">
        <f t="shared" si="561"/>
        <v>1.7488789237668161</v>
      </c>
      <c r="M2486" s="15">
        <f t="shared" si="562"/>
        <v>0.42820512820512818</v>
      </c>
      <c r="N2486" s="15">
        <f t="shared" si="563"/>
        <v>0.57179487179487176</v>
      </c>
      <c r="O2486" s="12">
        <f t="shared" si="564"/>
        <v>6.8380298769479847E-2</v>
      </c>
      <c r="P2486" s="12">
        <f t="shared" si="565"/>
        <v>1.6976598608093376</v>
      </c>
      <c r="Q2486" t="s">
        <v>411</v>
      </c>
      <c r="R2486" t="s">
        <v>461</v>
      </c>
      <c r="S2486" t="s">
        <v>381</v>
      </c>
      <c r="T2486" s="8" t="s">
        <v>22</v>
      </c>
      <c r="U2486" s="8" t="s">
        <v>220</v>
      </c>
      <c r="V2486" s="43" t="s">
        <v>558</v>
      </c>
      <c r="W2486" s="8"/>
      <c r="Z2486" t="s">
        <v>551</v>
      </c>
      <c r="AA2486">
        <v>5</v>
      </c>
      <c r="AB2486">
        <v>2</v>
      </c>
    </row>
    <row r="2487" spans="1:28" x14ac:dyDescent="0.25">
      <c r="A2487" s="6">
        <v>0.66312815279089032</v>
      </c>
      <c r="B2487" s="6">
        <v>0.32240788043516777</v>
      </c>
      <c r="C2487" s="13">
        <f t="shared" si="556"/>
        <v>1.5080041403631046</v>
      </c>
      <c r="D2487" s="14">
        <f t="shared" si="557"/>
        <v>3.1016611586858764</v>
      </c>
      <c r="E2487" s="46">
        <v>3.2580136626379375E-2</v>
      </c>
      <c r="F2487" s="7">
        <f t="shared" si="566"/>
        <v>1.0325801366263794</v>
      </c>
      <c r="G2487" s="7">
        <f t="shared" si="558"/>
        <v>1.4604233481480855</v>
      </c>
      <c r="H2487" s="7">
        <f t="shared" si="559"/>
        <v>3.0037970407018948</v>
      </c>
      <c r="I2487">
        <v>1.73</v>
      </c>
      <c r="J2487">
        <v>2.2000000000000002</v>
      </c>
      <c r="K2487" s="7">
        <f t="shared" si="560"/>
        <v>1.7863636363636364</v>
      </c>
      <c r="L2487" s="7">
        <f t="shared" si="561"/>
        <v>2.2716763005780347</v>
      </c>
      <c r="M2487" s="15">
        <f t="shared" si="562"/>
        <v>0.55979643765903309</v>
      </c>
      <c r="N2487" s="15">
        <f t="shared" si="563"/>
        <v>0.44020356234096691</v>
      </c>
      <c r="O2487" s="12">
        <f t="shared" si="564"/>
        <v>1.1845880183946358</v>
      </c>
      <c r="P2487" s="12">
        <f t="shared" si="565"/>
        <v>0.73240634110416725</v>
      </c>
      <c r="Q2487" t="s">
        <v>361</v>
      </c>
      <c r="R2487" t="s">
        <v>311</v>
      </c>
      <c r="S2487" t="s">
        <v>240</v>
      </c>
      <c r="T2487" s="8" t="s">
        <v>23</v>
      </c>
      <c r="U2487" s="8" t="s">
        <v>467</v>
      </c>
      <c r="V2487" s="43" t="s">
        <v>558</v>
      </c>
      <c r="W2487" s="8"/>
      <c r="Z2487" t="s">
        <v>547</v>
      </c>
      <c r="AA2487">
        <v>-3</v>
      </c>
      <c r="AB2487">
        <v>6</v>
      </c>
    </row>
    <row r="2488" spans="1:28" x14ac:dyDescent="0.25">
      <c r="A2488" s="6">
        <v>0.14306453678080294</v>
      </c>
      <c r="B2488" s="6">
        <v>0.85692081675981835</v>
      </c>
      <c r="C2488" s="13">
        <f t="shared" si="556"/>
        <v>6.9898524295518119</v>
      </c>
      <c r="D2488" s="14">
        <f t="shared" si="557"/>
        <v>1.1669689666090637</v>
      </c>
      <c r="E2488" s="46">
        <v>3.3495866016535869E-2</v>
      </c>
      <c r="F2488" s="7">
        <f t="shared" si="566"/>
        <v>1.0334958660165359</v>
      </c>
      <c r="G2488" s="7">
        <f t="shared" si="558"/>
        <v>6.7633095200401847</v>
      </c>
      <c r="H2488" s="7">
        <f t="shared" si="559"/>
        <v>1.129147203178452</v>
      </c>
      <c r="I2488">
        <v>1.78</v>
      </c>
      <c r="J2488">
        <v>2.12</v>
      </c>
      <c r="K2488" s="7">
        <f t="shared" si="560"/>
        <v>1.8396226415094339</v>
      </c>
      <c r="L2488" s="7">
        <f t="shared" si="561"/>
        <v>2.191011235955056</v>
      </c>
      <c r="M2488" s="15">
        <f t="shared" si="562"/>
        <v>0.54358974358974366</v>
      </c>
      <c r="N2488" s="15">
        <f t="shared" si="563"/>
        <v>0.45641025641025645</v>
      </c>
      <c r="O2488" s="12">
        <f t="shared" si="564"/>
        <v>0.26318476105902427</v>
      </c>
      <c r="P2488" s="12">
        <f t="shared" si="565"/>
        <v>1.8775231378445458</v>
      </c>
      <c r="Q2488" t="s">
        <v>353</v>
      </c>
      <c r="R2488" t="s">
        <v>363</v>
      </c>
      <c r="S2488" t="s">
        <v>240</v>
      </c>
      <c r="T2488" s="8" t="s">
        <v>47</v>
      </c>
      <c r="U2488" s="8" t="s">
        <v>19</v>
      </c>
      <c r="V2488" s="43" t="s">
        <v>558</v>
      </c>
      <c r="W2488" s="8"/>
      <c r="Z2488" t="s">
        <v>551</v>
      </c>
      <c r="AA2488">
        <v>7</v>
      </c>
      <c r="AB2488">
        <v>0</v>
      </c>
    </row>
    <row r="2489" spans="1:28" x14ac:dyDescent="0.25">
      <c r="A2489" s="6">
        <v>0.54079732420479187</v>
      </c>
      <c r="B2489" s="6">
        <v>0.4538475450527254</v>
      </c>
      <c r="C2489" s="13">
        <f t="shared" si="556"/>
        <v>1.8491215752046046</v>
      </c>
      <c r="D2489" s="14">
        <f t="shared" si="557"/>
        <v>2.2033830763231865</v>
      </c>
      <c r="E2489" s="46">
        <v>3.5245155416829377E-2</v>
      </c>
      <c r="F2489" s="7">
        <f t="shared" si="566"/>
        <v>1.0352451554168294</v>
      </c>
      <c r="G2489" s="7">
        <f t="shared" si="558"/>
        <v>1.7861678130336938</v>
      </c>
      <c r="H2489" s="7">
        <f t="shared" si="559"/>
        <v>2.1283684012373087</v>
      </c>
      <c r="I2489">
        <v>1.65</v>
      </c>
      <c r="J2489">
        <v>2.33</v>
      </c>
      <c r="K2489" s="7">
        <f t="shared" si="560"/>
        <v>1.7081545064377683</v>
      </c>
      <c r="L2489" s="7">
        <f t="shared" si="561"/>
        <v>2.4121212121212126</v>
      </c>
      <c r="M2489" s="15">
        <f t="shared" si="562"/>
        <v>0.58542713567839189</v>
      </c>
      <c r="N2489" s="15">
        <f t="shared" si="563"/>
        <v>0.41457286432160795</v>
      </c>
      <c r="O2489" s="12">
        <f t="shared" si="564"/>
        <v>0.92376538640990213</v>
      </c>
      <c r="P2489" s="12">
        <f t="shared" si="565"/>
        <v>1.0947352904908165</v>
      </c>
      <c r="Q2489" t="s">
        <v>357</v>
      </c>
      <c r="R2489" t="s">
        <v>355</v>
      </c>
      <c r="S2489" t="s">
        <v>240</v>
      </c>
      <c r="T2489" s="8" t="s">
        <v>22</v>
      </c>
      <c r="U2489" s="8" t="s">
        <v>17</v>
      </c>
      <c r="V2489" s="43" t="s">
        <v>558</v>
      </c>
      <c r="W2489" s="8"/>
      <c r="Z2489" t="s">
        <v>548</v>
      </c>
      <c r="AA2489">
        <v>2</v>
      </c>
      <c r="AB2489">
        <v>-4</v>
      </c>
    </row>
    <row r="2490" spans="1:28" x14ac:dyDescent="0.25">
      <c r="A2490" s="6">
        <v>0.72529187225523939</v>
      </c>
      <c r="B2490" s="6">
        <v>0.26096720910268384</v>
      </c>
      <c r="C2490" s="13">
        <f t="shared" si="556"/>
        <v>1.3787552821880891</v>
      </c>
      <c r="D2490" s="14">
        <f t="shared" si="557"/>
        <v>3.8318990475409724</v>
      </c>
      <c r="E2490" s="46">
        <v>2.4247491638795804E-2</v>
      </c>
      <c r="F2490" s="7">
        <f t="shared" si="566"/>
        <v>1.0242474916387958</v>
      </c>
      <c r="G2490" s="7">
        <f t="shared" si="558"/>
        <v>1.346115361222004</v>
      </c>
      <c r="H2490" s="7">
        <f t="shared" si="559"/>
        <v>3.7411847027420442</v>
      </c>
      <c r="I2490">
        <v>2.08</v>
      </c>
      <c r="J2490">
        <v>1.84</v>
      </c>
      <c r="K2490" s="7">
        <f t="shared" si="560"/>
        <v>2.1304347826086953</v>
      </c>
      <c r="L2490" s="7">
        <f t="shared" si="561"/>
        <v>1.8846153846153844</v>
      </c>
      <c r="M2490" s="15">
        <f t="shared" si="562"/>
        <v>0.46938775510204089</v>
      </c>
      <c r="N2490" s="15">
        <f t="shared" si="563"/>
        <v>0.53061224489795922</v>
      </c>
      <c r="O2490" s="12">
        <f t="shared" si="564"/>
        <v>1.5451870321959444</v>
      </c>
      <c r="P2490" s="12">
        <f t="shared" si="565"/>
        <v>0.49182281715505793</v>
      </c>
      <c r="Q2490" t="s">
        <v>320</v>
      </c>
      <c r="R2490" t="s">
        <v>255</v>
      </c>
      <c r="S2490" t="s">
        <v>228</v>
      </c>
      <c r="T2490" s="8" t="s">
        <v>22</v>
      </c>
      <c r="U2490" s="8" t="s">
        <v>17</v>
      </c>
      <c r="V2490" s="43" t="s">
        <v>559</v>
      </c>
      <c r="W2490" s="8"/>
      <c r="Z2490" t="s">
        <v>550</v>
      </c>
      <c r="AA2490">
        <v>4</v>
      </c>
      <c r="AB2490">
        <v>-2</v>
      </c>
    </row>
    <row r="2491" spans="1:28" x14ac:dyDescent="0.25">
      <c r="A2491" s="6">
        <v>0.45647555126770817</v>
      </c>
      <c r="B2491" s="6">
        <v>0.54024253126590815</v>
      </c>
      <c r="C2491" s="13">
        <f t="shared" si="556"/>
        <v>2.1906978308538858</v>
      </c>
      <c r="D2491" s="14">
        <f t="shared" si="557"/>
        <v>1.8510204993612369</v>
      </c>
      <c r="E2491" s="46">
        <v>4.4196211753278369E-2</v>
      </c>
      <c r="F2491" s="7">
        <f t="shared" si="566"/>
        <v>1.0441962117532784</v>
      </c>
      <c r="G2491" s="7">
        <f t="shared" si="558"/>
        <v>2.0979752715014652</v>
      </c>
      <c r="H2491" s="7">
        <f t="shared" si="559"/>
        <v>1.7726749805510635</v>
      </c>
      <c r="I2491">
        <v>2.13</v>
      </c>
      <c r="J2491">
        <v>1.74</v>
      </c>
      <c r="K2491" s="7">
        <f t="shared" si="560"/>
        <v>2.2241379310344827</v>
      </c>
      <c r="L2491" s="7">
        <f t="shared" si="561"/>
        <v>1.8169014084507042</v>
      </c>
      <c r="M2491" s="15">
        <f t="shared" si="562"/>
        <v>0.44961240310077522</v>
      </c>
      <c r="N2491" s="15">
        <f t="shared" si="563"/>
        <v>0.55038759689922478</v>
      </c>
      <c r="O2491" s="12">
        <f t="shared" si="564"/>
        <v>1.0152645881643854</v>
      </c>
      <c r="P2491" s="12">
        <f t="shared" si="565"/>
        <v>0.98156741596200225</v>
      </c>
      <c r="Q2491" t="s">
        <v>156</v>
      </c>
      <c r="R2491" t="s">
        <v>158</v>
      </c>
      <c r="S2491" t="s">
        <v>213</v>
      </c>
      <c r="T2491" s="8" t="s">
        <v>22</v>
      </c>
      <c r="U2491" s="8" t="s">
        <v>17</v>
      </c>
      <c r="V2491" s="43" t="s">
        <v>559</v>
      </c>
      <c r="W2491" s="8"/>
      <c r="Z2491" t="s">
        <v>550</v>
      </c>
      <c r="AA2491">
        <v>8</v>
      </c>
      <c r="AB2491">
        <v>-7</v>
      </c>
    </row>
    <row r="2492" spans="1:28" x14ac:dyDescent="0.25">
      <c r="A2492" s="6">
        <v>0.41401839675380542</v>
      </c>
      <c r="B2492" s="6">
        <v>0.5818567012158592</v>
      </c>
      <c r="C2492" s="13">
        <f t="shared" si="556"/>
        <v>2.4153516071766408</v>
      </c>
      <c r="D2492" s="14">
        <f t="shared" si="557"/>
        <v>1.7186362173201415</v>
      </c>
      <c r="E2492" s="46">
        <v>5.1963112264619582E-2</v>
      </c>
      <c r="F2492" s="7">
        <f t="shared" si="566"/>
        <v>1.0519631122646196</v>
      </c>
      <c r="G2492" s="7">
        <f t="shared" si="558"/>
        <v>2.2960421130898583</v>
      </c>
      <c r="H2492" s="7">
        <f t="shared" si="559"/>
        <v>1.6337419033832257</v>
      </c>
      <c r="I2492">
        <v>1.99</v>
      </c>
      <c r="J2492">
        <v>1.82</v>
      </c>
      <c r="K2492" s="7">
        <f t="shared" si="560"/>
        <v>2.0934065934065931</v>
      </c>
      <c r="L2492" s="7">
        <f t="shared" si="561"/>
        <v>1.9145728643216078</v>
      </c>
      <c r="M2492" s="15">
        <f t="shared" si="562"/>
        <v>0.47769028871391084</v>
      </c>
      <c r="N2492" s="15">
        <f t="shared" si="563"/>
        <v>0.52230971128608927</v>
      </c>
      <c r="O2492" s="12">
        <f t="shared" si="564"/>
        <v>0.86670884155604289</v>
      </c>
      <c r="P2492" s="12">
        <f t="shared" si="565"/>
        <v>1.1140070510715694</v>
      </c>
      <c r="Q2492" t="s">
        <v>482</v>
      </c>
      <c r="R2492" t="s">
        <v>476</v>
      </c>
      <c r="S2492" t="s">
        <v>485</v>
      </c>
      <c r="T2492" s="8" t="s">
        <v>23</v>
      </c>
      <c r="U2492" s="8" t="s">
        <v>371</v>
      </c>
      <c r="V2492" s="43" t="s">
        <v>559</v>
      </c>
      <c r="W2492" s="8"/>
      <c r="Z2492" t="s">
        <v>545</v>
      </c>
      <c r="AA2492">
        <v>-5</v>
      </c>
      <c r="AB2492">
        <v>9</v>
      </c>
    </row>
    <row r="2493" spans="1:28" x14ac:dyDescent="0.25">
      <c r="A2493" s="6">
        <v>0.14217161016320268</v>
      </c>
      <c r="B2493" s="6">
        <v>0.85779539200725785</v>
      </c>
      <c r="C2493" s="13">
        <f t="shared" si="556"/>
        <v>7.0337530738525977</v>
      </c>
      <c r="D2493" s="14">
        <f t="shared" si="557"/>
        <v>1.1657791698553901</v>
      </c>
      <c r="E2493" s="46">
        <v>5.5963400361740412E-2</v>
      </c>
      <c r="F2493" s="7">
        <f t="shared" si="566"/>
        <v>1.0559634003617404</v>
      </c>
      <c r="G2493" s="7">
        <f t="shared" si="558"/>
        <v>6.6609818782005616</v>
      </c>
      <c r="H2493" s="7">
        <f t="shared" si="559"/>
        <v>1.1039958103245153</v>
      </c>
      <c r="I2493">
        <v>2.41</v>
      </c>
      <c r="J2493">
        <v>1.56</v>
      </c>
      <c r="K2493" s="7">
        <f t="shared" si="560"/>
        <v>2.5448717948717947</v>
      </c>
      <c r="L2493" s="7">
        <f t="shared" si="561"/>
        <v>1.6473029045643151</v>
      </c>
      <c r="M2493" s="15">
        <f t="shared" si="562"/>
        <v>0.39294710327455923</v>
      </c>
      <c r="N2493" s="15">
        <f t="shared" si="563"/>
        <v>0.60705289672544094</v>
      </c>
      <c r="O2493" s="12">
        <f t="shared" si="564"/>
        <v>0.36180852073584269</v>
      </c>
      <c r="P2493" s="12">
        <f t="shared" si="565"/>
        <v>1.4130488407754411</v>
      </c>
      <c r="Q2493" t="s">
        <v>474</v>
      </c>
      <c r="R2493" t="s">
        <v>475</v>
      </c>
      <c r="S2493" t="s">
        <v>485</v>
      </c>
      <c r="T2493" s="8" t="s">
        <v>23</v>
      </c>
      <c r="U2493" s="8" t="s">
        <v>72</v>
      </c>
      <c r="V2493" s="43" t="s">
        <v>559</v>
      </c>
      <c r="W2493" s="8"/>
      <c r="Z2493" t="s">
        <v>549</v>
      </c>
      <c r="AA2493">
        <v>-4</v>
      </c>
      <c r="AB2493">
        <v>-2</v>
      </c>
    </row>
    <row r="2494" spans="1:28" x14ac:dyDescent="0.25">
      <c r="A2494" s="6">
        <v>0.45058775218475705</v>
      </c>
      <c r="B2494" s="6">
        <v>0.547491761180812</v>
      </c>
      <c r="C2494" s="13">
        <f t="shared" si="556"/>
        <v>2.2193235283278723</v>
      </c>
      <c r="D2494" s="14">
        <f t="shared" si="557"/>
        <v>1.8265115037406834</v>
      </c>
      <c r="E2494" s="46">
        <v>2.3185220076411994E-2</v>
      </c>
      <c r="F2494" s="7">
        <f t="shared" si="566"/>
        <v>1.023185220076412</v>
      </c>
      <c r="G2494" s="7">
        <f t="shared" si="558"/>
        <v>2.1690339977371176</v>
      </c>
      <c r="H2494" s="7">
        <f t="shared" si="559"/>
        <v>1.7851230333490142</v>
      </c>
      <c r="I2494">
        <v>1.98</v>
      </c>
      <c r="J2494">
        <v>1.93</v>
      </c>
      <c r="K2494" s="7">
        <f t="shared" si="560"/>
        <v>2.0259067357512959</v>
      </c>
      <c r="L2494" s="7">
        <f t="shared" si="561"/>
        <v>1.9747474747474751</v>
      </c>
      <c r="M2494" s="15">
        <f t="shared" si="562"/>
        <v>0.49360613810741677</v>
      </c>
      <c r="N2494" s="15">
        <f t="shared" si="563"/>
        <v>0.50639386189258306</v>
      </c>
      <c r="O2494" s="12">
        <f t="shared" si="564"/>
        <v>0.91284876219813493</v>
      </c>
      <c r="P2494" s="12">
        <f t="shared" si="565"/>
        <v>1.0811579728368563</v>
      </c>
      <c r="Q2494" t="s">
        <v>415</v>
      </c>
      <c r="R2494" t="s">
        <v>387</v>
      </c>
      <c r="S2494" t="s">
        <v>386</v>
      </c>
      <c r="T2494" s="8" t="s">
        <v>23</v>
      </c>
      <c r="U2494" s="8" t="s">
        <v>48</v>
      </c>
      <c r="V2494" s="43" t="s">
        <v>559</v>
      </c>
      <c r="W2494" s="8"/>
      <c r="Z2494" t="s">
        <v>545</v>
      </c>
      <c r="AA2494">
        <v>-8</v>
      </c>
      <c r="AB2494">
        <v>-5</v>
      </c>
    </row>
    <row r="2495" spans="1:28" x14ac:dyDescent="0.25">
      <c r="A2495" s="6">
        <v>0.40771467692229518</v>
      </c>
      <c r="B2495" s="6">
        <v>0.589883444874851</v>
      </c>
      <c r="C2495" s="13">
        <f t="shared" si="556"/>
        <v>2.4526956143660885</v>
      </c>
      <c r="D2495" s="14">
        <f t="shared" si="557"/>
        <v>1.6952501527011983</v>
      </c>
      <c r="E2495" s="46">
        <v>2.720133146096626E-2</v>
      </c>
      <c r="F2495" s="7">
        <f t="shared" si="566"/>
        <v>1.0272013314609663</v>
      </c>
      <c r="G2495" s="7">
        <f t="shared" si="558"/>
        <v>2.3877457507552804</v>
      </c>
      <c r="H2495" s="7">
        <f t="shared" si="559"/>
        <v>1.6503582119486553</v>
      </c>
      <c r="I2495">
        <v>1.74</v>
      </c>
      <c r="J2495">
        <v>2.21</v>
      </c>
      <c r="K2495" s="7">
        <f t="shared" si="560"/>
        <v>1.7873303167420813</v>
      </c>
      <c r="L2495" s="7">
        <f t="shared" si="561"/>
        <v>2.2701149425287355</v>
      </c>
      <c r="M2495" s="15">
        <f t="shared" si="562"/>
        <v>0.55949367088607604</v>
      </c>
      <c r="N2495" s="15">
        <f t="shared" si="563"/>
        <v>0.44050632911392407</v>
      </c>
      <c r="O2495" s="12">
        <f t="shared" si="564"/>
        <v>0.72872080264392114</v>
      </c>
      <c r="P2495" s="12">
        <f t="shared" si="565"/>
        <v>1.3391032225607249</v>
      </c>
      <c r="Q2495" t="s">
        <v>450</v>
      </c>
      <c r="R2495" t="s">
        <v>447</v>
      </c>
      <c r="S2495" t="s">
        <v>386</v>
      </c>
      <c r="T2495" s="8" t="s">
        <v>22</v>
      </c>
      <c r="U2495" s="8" t="s">
        <v>17</v>
      </c>
      <c r="V2495" s="43" t="s">
        <v>559</v>
      </c>
      <c r="W2495" s="8"/>
      <c r="Z2495" t="s">
        <v>548</v>
      </c>
      <c r="AA2495">
        <v>3</v>
      </c>
      <c r="AB2495">
        <v>-8</v>
      </c>
    </row>
    <row r="2496" spans="1:28" x14ac:dyDescent="0.25">
      <c r="A2496" s="6">
        <v>0.13501975072379574</v>
      </c>
      <c r="B2496" s="6">
        <v>0.86493409451150749</v>
      </c>
      <c r="C2496" s="13">
        <f t="shared" si="556"/>
        <v>7.4063238499503541</v>
      </c>
      <c r="D2496" s="14">
        <f t="shared" si="557"/>
        <v>1.1561574533199253</v>
      </c>
      <c r="E2496" s="46">
        <v>3.868574456809748E-2</v>
      </c>
      <c r="F2496" s="7">
        <f t="shared" si="566"/>
        <v>1.0386857445680975</v>
      </c>
      <c r="G2496" s="7">
        <f t="shared" si="558"/>
        <v>7.1304760739062854</v>
      </c>
      <c r="H2496" s="7">
        <f t="shared" si="559"/>
        <v>1.1130964869462749</v>
      </c>
      <c r="I2496">
        <v>2.2200000000000002</v>
      </c>
      <c r="J2496">
        <v>1.7</v>
      </c>
      <c r="K2496" s="7">
        <f t="shared" si="560"/>
        <v>2.3058823529411767</v>
      </c>
      <c r="L2496" s="7">
        <f t="shared" si="561"/>
        <v>1.7657657657657657</v>
      </c>
      <c r="M2496" s="15">
        <f t="shared" si="562"/>
        <v>0.43367346938775503</v>
      </c>
      <c r="N2496" s="15">
        <f t="shared" si="563"/>
        <v>0.56632653061224492</v>
      </c>
      <c r="O2496" s="12">
        <f t="shared" si="564"/>
        <v>0.31133966049251727</v>
      </c>
      <c r="P2496" s="12">
        <f t="shared" si="565"/>
        <v>1.5272710137320311</v>
      </c>
      <c r="Q2496" t="s">
        <v>422</v>
      </c>
      <c r="R2496" t="s">
        <v>396</v>
      </c>
      <c r="S2496" t="s">
        <v>375</v>
      </c>
      <c r="T2496" s="8" t="s">
        <v>23</v>
      </c>
      <c r="U2496" s="8" t="s">
        <v>72</v>
      </c>
      <c r="V2496" s="43" t="s">
        <v>559</v>
      </c>
      <c r="W2496" s="8"/>
      <c r="Z2496" t="s">
        <v>551</v>
      </c>
      <c r="AA2496">
        <v>-1</v>
      </c>
      <c r="AB2496">
        <v>-2</v>
      </c>
    </row>
    <row r="2497" spans="1:28" x14ac:dyDescent="0.25">
      <c r="A2497" s="6">
        <v>0.45079340285138103</v>
      </c>
      <c r="B2497" s="6">
        <v>0.54853371890519165</v>
      </c>
      <c r="C2497" s="13">
        <f t="shared" si="556"/>
        <v>2.2183110792543768</v>
      </c>
      <c r="D2497" s="14">
        <f t="shared" si="557"/>
        <v>1.8230419854514717</v>
      </c>
      <c r="E2497" s="46">
        <v>3.7284009420232245E-2</v>
      </c>
      <c r="F2497" s="7">
        <f t="shared" si="566"/>
        <v>1.0372840094202322</v>
      </c>
      <c r="G2497" s="7">
        <f t="shared" si="558"/>
        <v>2.1385763774515856</v>
      </c>
      <c r="H2497" s="7">
        <f t="shared" si="559"/>
        <v>1.7575147875560351</v>
      </c>
      <c r="I2497">
        <v>2.21</v>
      </c>
      <c r="J2497">
        <v>1.71</v>
      </c>
      <c r="K2497" s="7">
        <f t="shared" si="560"/>
        <v>2.2923976608187133</v>
      </c>
      <c r="L2497" s="7">
        <f t="shared" si="561"/>
        <v>1.7737556561085972</v>
      </c>
      <c r="M2497" s="15">
        <f t="shared" si="562"/>
        <v>0.43622448979591838</v>
      </c>
      <c r="N2497" s="15">
        <f t="shared" si="563"/>
        <v>0.56377551020408168</v>
      </c>
      <c r="O2497" s="12">
        <f t="shared" si="564"/>
        <v>1.0333977422090137</v>
      </c>
      <c r="P2497" s="12">
        <f t="shared" si="565"/>
        <v>0.97296478647436691</v>
      </c>
      <c r="Q2497" t="s">
        <v>302</v>
      </c>
      <c r="R2497" t="s">
        <v>350</v>
      </c>
      <c r="S2497" t="s">
        <v>237</v>
      </c>
      <c r="T2497" s="8" t="s">
        <v>47</v>
      </c>
      <c r="U2497" s="8" t="s">
        <v>19</v>
      </c>
      <c r="V2497" s="43" t="s">
        <v>559</v>
      </c>
      <c r="W2497" s="8"/>
      <c r="Z2497" t="s">
        <v>550</v>
      </c>
      <c r="AA2497">
        <v>-1</v>
      </c>
      <c r="AB2497">
        <v>-6</v>
      </c>
    </row>
    <row r="2498" spans="1:28" x14ac:dyDescent="0.25">
      <c r="A2498" s="6">
        <v>0.69684324986731394</v>
      </c>
      <c r="B2498" s="6">
        <v>0.29259242274155789</v>
      </c>
      <c r="C2498" s="13">
        <f t="shared" ref="C2498:C2501" si="567">(100%/A2498)</f>
        <v>1.4350429600780523</v>
      </c>
      <c r="D2498" s="14">
        <f t="shared" ref="D2498:D2501" si="568">(100%/B2498)</f>
        <v>3.4177235029879216</v>
      </c>
      <c r="E2498" s="46">
        <v>2.8166139401979873E-2</v>
      </c>
      <c r="F2498" s="7">
        <f t="shared" si="566"/>
        <v>1.0281661394019799</v>
      </c>
      <c r="G2498" s="7">
        <f t="shared" ref="G2498:G2501" si="569">C2498/F2498</f>
        <v>1.3957306169533334</v>
      </c>
      <c r="H2498" s="7">
        <f t="shared" ref="H2498:H2501" si="570">D2498/F2498</f>
        <v>3.3240965365537112</v>
      </c>
      <c r="I2498">
        <v>2.39</v>
      </c>
      <c r="J2498">
        <v>1.64</v>
      </c>
      <c r="K2498" s="7">
        <f t="shared" ref="K2498:K2501" si="571">(I2498*F2498)</f>
        <v>2.4573170731707319</v>
      </c>
      <c r="L2498" s="7">
        <f t="shared" ref="L2498:L2501" si="572">(J2498*F2498)</f>
        <v>1.6861924686192469</v>
      </c>
      <c r="M2498" s="15">
        <f t="shared" ref="M2498:M2501" si="573">(1/K2498)</f>
        <v>0.40694789081885852</v>
      </c>
      <c r="N2498" s="15">
        <f t="shared" ref="N2498:N2501" si="574">(1/L2498)</f>
        <v>0.59305210918114148</v>
      </c>
      <c r="O2498" s="12">
        <f t="shared" ref="O2498:O2501" si="575">(I2498/G2498)</f>
        <v>1.7123648152227289</v>
      </c>
      <c r="P2498" s="12">
        <f t="shared" ref="P2498:P2501" si="576">(J2498/H2498)</f>
        <v>0.49336713960187378</v>
      </c>
      <c r="Q2498" t="s">
        <v>399</v>
      </c>
      <c r="R2498" t="s">
        <v>453</v>
      </c>
      <c r="S2498" t="s">
        <v>378</v>
      </c>
      <c r="T2498" s="8" t="s">
        <v>22</v>
      </c>
      <c r="U2498" s="8" t="s">
        <v>17</v>
      </c>
      <c r="V2498" s="43" t="s">
        <v>559</v>
      </c>
      <c r="W2498" s="8"/>
      <c r="Z2498" t="s">
        <v>545</v>
      </c>
      <c r="AA2498">
        <v>-7</v>
      </c>
      <c r="AB2498">
        <v>0</v>
      </c>
    </row>
    <row r="2499" spans="1:28" x14ac:dyDescent="0.25">
      <c r="A2499" s="6">
        <v>0.17161980089964707</v>
      </c>
      <c r="B2499" s="6">
        <v>0.82832216393764801</v>
      </c>
      <c r="C2499" s="13">
        <f t="shared" si="567"/>
        <v>5.8268334700186477</v>
      </c>
      <c r="D2499" s="14">
        <f t="shared" si="568"/>
        <v>1.2072597396721054</v>
      </c>
      <c r="E2499" s="46">
        <v>4.5672774803307892E-2</v>
      </c>
      <c r="F2499" s="7">
        <f t="shared" ref="F2499:F2562" si="577">(E2499/100%) + 1</f>
        <v>1.0456727748033079</v>
      </c>
      <c r="G2499" s="7">
        <f t="shared" si="569"/>
        <v>5.5723297100421121</v>
      </c>
      <c r="H2499" s="7">
        <f t="shared" si="570"/>
        <v>1.154529188061908</v>
      </c>
      <c r="I2499">
        <v>2.67</v>
      </c>
      <c r="J2499">
        <v>1.49</v>
      </c>
      <c r="K2499" s="7">
        <f t="shared" si="571"/>
        <v>2.7919463087248322</v>
      </c>
      <c r="L2499" s="7">
        <f t="shared" si="572"/>
        <v>1.5580524344569286</v>
      </c>
      <c r="M2499" s="15">
        <f t="shared" si="573"/>
        <v>0.35817307692307693</v>
      </c>
      <c r="N2499" s="15">
        <f t="shared" si="574"/>
        <v>0.64182692307692313</v>
      </c>
      <c r="O2499" s="12">
        <f t="shared" si="575"/>
        <v>0.4791532696258603</v>
      </c>
      <c r="P2499" s="12">
        <f t="shared" si="576"/>
        <v>1.2905693640376839</v>
      </c>
      <c r="Q2499" t="s">
        <v>457</v>
      </c>
      <c r="R2499" t="s">
        <v>446</v>
      </c>
      <c r="S2499" t="s">
        <v>381</v>
      </c>
      <c r="T2499" s="8" t="s">
        <v>23</v>
      </c>
      <c r="U2499" s="8" t="s">
        <v>72</v>
      </c>
      <c r="V2499" s="43" t="s">
        <v>559</v>
      </c>
      <c r="W2499" s="8"/>
      <c r="Z2499" t="s">
        <v>549</v>
      </c>
      <c r="AA2499">
        <v>-3</v>
      </c>
      <c r="AB2499">
        <v>-1</v>
      </c>
    </row>
    <row r="2500" spans="1:28" x14ac:dyDescent="0.25">
      <c r="A2500" s="6">
        <v>0.33917443365597666</v>
      </c>
      <c r="B2500" s="6">
        <v>0.66062464369558993</v>
      </c>
      <c r="C2500" s="13">
        <f t="shared" si="567"/>
        <v>2.9483354308901011</v>
      </c>
      <c r="D2500" s="14">
        <f t="shared" si="568"/>
        <v>1.5137188864253015</v>
      </c>
      <c r="E2500" s="46">
        <v>3.4252965480474407E-2</v>
      </c>
      <c r="F2500" s="7">
        <f t="shared" si="577"/>
        <v>1.0342529654804744</v>
      </c>
      <c r="G2500" s="7">
        <f t="shared" si="569"/>
        <v>2.850690816748509</v>
      </c>
      <c r="H2500" s="7">
        <f t="shared" si="570"/>
        <v>1.463586701655804</v>
      </c>
      <c r="I2500">
        <v>2.0499999999999998</v>
      </c>
      <c r="J2500">
        <v>1.83</v>
      </c>
      <c r="K2500" s="7">
        <f t="shared" si="571"/>
        <v>2.1202185792349724</v>
      </c>
      <c r="L2500" s="7">
        <f t="shared" si="572"/>
        <v>1.8926829268292682</v>
      </c>
      <c r="M2500" s="15">
        <f t="shared" si="573"/>
        <v>0.47164948453608252</v>
      </c>
      <c r="N2500" s="15">
        <f t="shared" si="574"/>
        <v>0.52835051546391754</v>
      </c>
      <c r="O2500" s="12">
        <f t="shared" si="575"/>
        <v>0.71912393583890122</v>
      </c>
      <c r="P2500" s="12">
        <f t="shared" si="576"/>
        <v>1.2503529841653116</v>
      </c>
      <c r="Q2500" t="s">
        <v>352</v>
      </c>
      <c r="R2500" t="s">
        <v>362</v>
      </c>
      <c r="S2500" t="s">
        <v>240</v>
      </c>
      <c r="T2500" s="8" t="s">
        <v>47</v>
      </c>
      <c r="U2500" s="8" t="s">
        <v>19</v>
      </c>
      <c r="V2500" s="43" t="s">
        <v>559</v>
      </c>
      <c r="W2500" s="8"/>
      <c r="Z2500" t="s">
        <v>549</v>
      </c>
      <c r="AA2500">
        <v>-5</v>
      </c>
      <c r="AB2500">
        <v>-3</v>
      </c>
    </row>
    <row r="2501" spans="1:28" s="17" customFormat="1" x14ac:dyDescent="0.25">
      <c r="A2501" s="33">
        <v>0.73186393955786189</v>
      </c>
      <c r="B2501" s="33">
        <v>0.22561210986922278</v>
      </c>
      <c r="C2501" s="29">
        <f t="shared" si="567"/>
        <v>1.3663741932744031</v>
      </c>
      <c r="D2501" s="30">
        <f t="shared" si="568"/>
        <v>4.4323861896405079</v>
      </c>
      <c r="E2501" s="47">
        <v>3.5766729599328695E-2</v>
      </c>
      <c r="F2501" s="32">
        <f t="shared" si="577"/>
        <v>1.0357667295993287</v>
      </c>
      <c r="G2501" s="32">
        <f t="shared" si="569"/>
        <v>1.3191910439167758</v>
      </c>
      <c r="H2501" s="32">
        <f t="shared" si="570"/>
        <v>4.2793286007121623</v>
      </c>
      <c r="I2501" s="17">
        <v>1.68</v>
      </c>
      <c r="J2501" s="17">
        <v>2.27</v>
      </c>
      <c r="K2501" s="32">
        <f t="shared" si="571"/>
        <v>1.7400881057268722</v>
      </c>
      <c r="L2501" s="32">
        <f t="shared" si="572"/>
        <v>2.3511904761904763</v>
      </c>
      <c r="M2501" s="33">
        <f t="shared" si="573"/>
        <v>0.57468354430379742</v>
      </c>
      <c r="N2501" s="33">
        <f t="shared" si="574"/>
        <v>0.42531645569620252</v>
      </c>
      <c r="O2501" s="17">
        <f t="shared" si="575"/>
        <v>1.2735077362350458</v>
      </c>
      <c r="P2501" s="17">
        <f t="shared" si="576"/>
        <v>0.53045704403775595</v>
      </c>
      <c r="Q2501" s="17" t="s">
        <v>382</v>
      </c>
      <c r="R2501" s="17" t="s">
        <v>310</v>
      </c>
      <c r="S2501" s="17" t="s">
        <v>240</v>
      </c>
      <c r="T2501" s="34" t="s">
        <v>23</v>
      </c>
      <c r="U2501" s="34" t="s">
        <v>467</v>
      </c>
      <c r="V2501" s="44" t="s">
        <v>559</v>
      </c>
      <c r="W2501" s="34"/>
      <c r="X2501" s="36"/>
      <c r="Z2501" s="17" t="s">
        <v>544</v>
      </c>
      <c r="AA2501" s="17">
        <v>-5</v>
      </c>
      <c r="AB2501" s="17">
        <v>-1</v>
      </c>
    </row>
    <row r="2502" spans="1:28" x14ac:dyDescent="0.25">
      <c r="A2502" s="6">
        <v>0.68889293314875266</v>
      </c>
      <c r="B2502" s="6">
        <v>0.26431208282690483</v>
      </c>
      <c r="C2502" s="13">
        <f t="shared" ref="C2502:C2565" si="578">(100%/A2502)</f>
        <v>1.4516043812922523</v>
      </c>
      <c r="D2502" s="14">
        <f t="shared" ref="D2502:D2565" si="579">(100%/B2502)</f>
        <v>3.7834063025218918</v>
      </c>
      <c r="E2502" s="46">
        <v>4.4094794094794221E-2</v>
      </c>
      <c r="F2502" s="7">
        <f t="shared" si="577"/>
        <v>1.0440947940947942</v>
      </c>
      <c r="G2502" s="7">
        <f t="shared" ref="G2502:G2565" si="580">C2502/F2502</f>
        <v>1.3902994148637235</v>
      </c>
      <c r="H2502" s="7">
        <f t="shared" ref="H2502:H2565" si="581">D2502/F2502</f>
        <v>3.623623375885153</v>
      </c>
      <c r="I2502">
        <v>1.44</v>
      </c>
      <c r="J2502">
        <v>2.86</v>
      </c>
      <c r="K2502" s="7">
        <f t="shared" ref="K2502:K2565" si="582">(I2502*F2502)</f>
        <v>1.5034965034965035</v>
      </c>
      <c r="L2502" s="7">
        <f t="shared" ref="L2502:L2565" si="583">(J2502*F2502)</f>
        <v>2.9861111111111112</v>
      </c>
      <c r="M2502" s="15">
        <f t="shared" ref="M2502:M2565" si="584">(1/K2502)</f>
        <v>0.66511627906976745</v>
      </c>
      <c r="N2502" s="15">
        <f t="shared" ref="N2502:N2565" si="585">(1/L2502)</f>
        <v>0.33488372093023255</v>
      </c>
      <c r="O2502" s="12">
        <f t="shared" ref="O2502:O2565" si="586">(I2502/G2502)</f>
        <v>1.0357481162726001</v>
      </c>
      <c r="P2502" s="12">
        <f t="shared" ref="P2502:P2565" si="587">(J2502/H2502)</f>
        <v>0.78926524733034087</v>
      </c>
      <c r="Q2502" t="s">
        <v>61</v>
      </c>
      <c r="R2502" t="s">
        <v>62</v>
      </c>
      <c r="S2502" t="s">
        <v>68</v>
      </c>
      <c r="T2502" s="8" t="s">
        <v>22</v>
      </c>
      <c r="U2502" s="8" t="s">
        <v>73</v>
      </c>
      <c r="V2502" s="43" t="s">
        <v>561</v>
      </c>
      <c r="W2502" s="8"/>
      <c r="Z2502" t="s">
        <v>544</v>
      </c>
      <c r="AA2502">
        <v>11</v>
      </c>
      <c r="AB2502">
        <v>-5</v>
      </c>
    </row>
    <row r="2503" spans="1:28" x14ac:dyDescent="0.25">
      <c r="A2503" s="6">
        <v>0.69316903181638212</v>
      </c>
      <c r="B2503" s="6">
        <v>0.3013907672184537</v>
      </c>
      <c r="C2503" s="13">
        <f t="shared" si="578"/>
        <v>1.4426495617953345</v>
      </c>
      <c r="D2503" s="14">
        <f t="shared" si="579"/>
        <v>3.3179516719408366</v>
      </c>
      <c r="E2503" s="46">
        <v>2.7622077463010708E-2</v>
      </c>
      <c r="F2503" s="7">
        <f t="shared" si="577"/>
        <v>1.0276220774630107</v>
      </c>
      <c r="G2503" s="7">
        <f t="shared" si="580"/>
        <v>1.4038717087092387</v>
      </c>
      <c r="H2503" s="7">
        <f t="shared" si="581"/>
        <v>3.2287664353535326</v>
      </c>
      <c r="I2503">
        <v>1.61</v>
      </c>
      <c r="J2503">
        <v>2.46</v>
      </c>
      <c r="K2503" s="7">
        <f t="shared" si="582"/>
        <v>1.6544715447154474</v>
      </c>
      <c r="L2503" s="7">
        <f t="shared" si="583"/>
        <v>2.5279503105590062</v>
      </c>
      <c r="M2503" s="15">
        <f t="shared" si="584"/>
        <v>0.60442260442260431</v>
      </c>
      <c r="N2503" s="15">
        <f t="shared" si="585"/>
        <v>0.39557739557739557</v>
      </c>
      <c r="O2503" s="12">
        <f t="shared" si="586"/>
        <v>1.1468284388181609</v>
      </c>
      <c r="P2503" s="12">
        <f t="shared" si="587"/>
        <v>0.76190088358950725</v>
      </c>
      <c r="Q2503" t="s">
        <v>250</v>
      </c>
      <c r="R2503" t="s">
        <v>248</v>
      </c>
      <c r="S2503" t="s">
        <v>225</v>
      </c>
      <c r="T2503" s="8" t="s">
        <v>47</v>
      </c>
      <c r="U2503" s="8" t="s">
        <v>49</v>
      </c>
      <c r="V2503" s="43" t="s">
        <v>561</v>
      </c>
      <c r="W2503" s="8"/>
      <c r="Z2503" t="s">
        <v>550</v>
      </c>
      <c r="AA2503">
        <v>0</v>
      </c>
      <c r="AB2503">
        <v>0</v>
      </c>
    </row>
    <row r="2504" spans="1:28" x14ac:dyDescent="0.25">
      <c r="A2504" s="6">
        <v>0.50471875341757344</v>
      </c>
      <c r="B2504" s="6">
        <v>0.49319293364942296</v>
      </c>
      <c r="C2504" s="13">
        <f t="shared" si="578"/>
        <v>1.9813014539855252</v>
      </c>
      <c r="D2504" s="14">
        <f t="shared" si="579"/>
        <v>2.0276040708864485</v>
      </c>
      <c r="E2504" s="46">
        <v>3.3298097251585723E-2</v>
      </c>
      <c r="F2504" s="7">
        <f t="shared" si="577"/>
        <v>1.0332980972515857</v>
      </c>
      <c r="G2504" s="7">
        <f t="shared" si="580"/>
        <v>1.9174538879491627</v>
      </c>
      <c r="H2504" s="7">
        <f t="shared" si="581"/>
        <v>1.9622644000599285</v>
      </c>
      <c r="I2504">
        <v>1.76</v>
      </c>
      <c r="J2504">
        <v>2.15</v>
      </c>
      <c r="K2504" s="7">
        <f t="shared" si="582"/>
        <v>1.8186046511627909</v>
      </c>
      <c r="L2504" s="7">
        <f t="shared" si="583"/>
        <v>2.2215909090909092</v>
      </c>
      <c r="M2504" s="15">
        <f t="shared" si="584"/>
        <v>0.54987212276214825</v>
      </c>
      <c r="N2504" s="15">
        <f t="shared" si="585"/>
        <v>0.45012787723785164</v>
      </c>
      <c r="O2504" s="12">
        <f t="shared" si="586"/>
        <v>0.91788387249428482</v>
      </c>
      <c r="P2504" s="12">
        <f t="shared" si="587"/>
        <v>1.095672937823434</v>
      </c>
      <c r="Q2504" t="s">
        <v>29</v>
      </c>
      <c r="R2504" t="s">
        <v>34</v>
      </c>
      <c r="S2504" t="s">
        <v>16</v>
      </c>
      <c r="T2504" s="8" t="s">
        <v>22</v>
      </c>
      <c r="U2504" s="8" t="s">
        <v>17</v>
      </c>
      <c r="V2504" s="43" t="s">
        <v>561</v>
      </c>
      <c r="W2504" s="8"/>
      <c r="Z2504" t="s">
        <v>548</v>
      </c>
      <c r="AA2504">
        <v>-2</v>
      </c>
      <c r="AB2504">
        <v>-3</v>
      </c>
    </row>
    <row r="2505" spans="1:28" x14ac:dyDescent="0.25">
      <c r="A2505" s="6">
        <v>0.29229925262611911</v>
      </c>
      <c r="B2505" s="6">
        <v>0.70688624416021117</v>
      </c>
      <c r="C2505" s="13">
        <f t="shared" si="578"/>
        <v>3.4211514090975221</v>
      </c>
      <c r="D2505" s="14">
        <f t="shared" si="579"/>
        <v>1.4146547740337079</v>
      </c>
      <c r="E2505" s="46">
        <v>3.2261471038597556E-2</v>
      </c>
      <c r="F2505" s="7">
        <f t="shared" si="577"/>
        <v>1.0322614710385976</v>
      </c>
      <c r="G2505" s="7">
        <f t="shared" si="580"/>
        <v>3.3142294903784131</v>
      </c>
      <c r="H2505" s="7">
        <f t="shared" si="581"/>
        <v>1.3704422897915292</v>
      </c>
      <c r="I2505">
        <v>1.77</v>
      </c>
      <c r="J2505">
        <v>2.14</v>
      </c>
      <c r="K2505" s="7">
        <f t="shared" si="582"/>
        <v>1.8271028037383177</v>
      </c>
      <c r="L2505" s="7">
        <f t="shared" si="583"/>
        <v>2.2090395480225991</v>
      </c>
      <c r="M2505" s="15">
        <f t="shared" si="584"/>
        <v>0.54731457800511507</v>
      </c>
      <c r="N2505" s="15">
        <f t="shared" si="585"/>
        <v>0.45268542199488487</v>
      </c>
      <c r="O2505" s="12">
        <f t="shared" si="586"/>
        <v>0.53406078400379708</v>
      </c>
      <c r="P2505" s="12">
        <f t="shared" si="587"/>
        <v>1.5615396693030654</v>
      </c>
      <c r="Q2505" t="s">
        <v>37</v>
      </c>
      <c r="R2505" t="s">
        <v>41</v>
      </c>
      <c r="S2505" t="s">
        <v>16</v>
      </c>
      <c r="T2505" s="8" t="s">
        <v>23</v>
      </c>
      <c r="U2505" s="8" t="s">
        <v>72</v>
      </c>
      <c r="V2505" s="43" t="s">
        <v>561</v>
      </c>
      <c r="W2505" s="8"/>
      <c r="Z2505" t="s">
        <v>548</v>
      </c>
      <c r="AA2505">
        <v>-2</v>
      </c>
      <c r="AB2505">
        <v>1</v>
      </c>
    </row>
    <row r="2506" spans="1:28" x14ac:dyDescent="0.25">
      <c r="A2506" s="6">
        <v>0.36318839394353342</v>
      </c>
      <c r="B2506" s="6">
        <v>0.63655320835224805</v>
      </c>
      <c r="C2506" s="13">
        <f t="shared" si="578"/>
        <v>2.7533919494009895</v>
      </c>
      <c r="D2506" s="14">
        <f t="shared" si="579"/>
        <v>1.570960584094067</v>
      </c>
      <c r="E2506" s="46">
        <v>2.79347143753923E-2</v>
      </c>
      <c r="F2506" s="7">
        <f t="shared" si="577"/>
        <v>1.0279347143753923</v>
      </c>
      <c r="G2506" s="7">
        <f t="shared" si="580"/>
        <v>2.6785669468065811</v>
      </c>
      <c r="H2506" s="7">
        <f t="shared" si="581"/>
        <v>1.5282688308163963</v>
      </c>
      <c r="I2506">
        <v>2.16</v>
      </c>
      <c r="J2506">
        <v>1.77</v>
      </c>
      <c r="K2506" s="7">
        <f t="shared" si="582"/>
        <v>2.2203389830508473</v>
      </c>
      <c r="L2506" s="7">
        <f t="shared" si="583"/>
        <v>1.8194444444444444</v>
      </c>
      <c r="M2506" s="15">
        <f t="shared" si="584"/>
        <v>0.45038167938931301</v>
      </c>
      <c r="N2506" s="15">
        <f t="shared" si="585"/>
        <v>0.54961832061068705</v>
      </c>
      <c r="O2506" s="12">
        <f t="shared" si="586"/>
        <v>0.8064013492644555</v>
      </c>
      <c r="P2506" s="12">
        <f t="shared" si="587"/>
        <v>1.1581731985297847</v>
      </c>
      <c r="Q2506" t="s">
        <v>89</v>
      </c>
      <c r="R2506" t="s">
        <v>81</v>
      </c>
      <c r="S2506" t="s">
        <v>212</v>
      </c>
      <c r="T2506" s="8" t="s">
        <v>47</v>
      </c>
      <c r="U2506" s="8" t="s">
        <v>19</v>
      </c>
      <c r="V2506" s="43" t="s">
        <v>561</v>
      </c>
      <c r="W2506" s="8"/>
      <c r="Z2506" t="s">
        <v>547</v>
      </c>
      <c r="AA2506">
        <v>3</v>
      </c>
      <c r="AB2506">
        <v>5</v>
      </c>
    </row>
    <row r="2507" spans="1:28" x14ac:dyDescent="0.25">
      <c r="A2507" s="6">
        <v>0.6821423047336721</v>
      </c>
      <c r="B2507" s="6">
        <v>0.31173863406093488</v>
      </c>
      <c r="C2507" s="13">
        <f t="shared" si="578"/>
        <v>1.4659697735510315</v>
      </c>
      <c r="D2507" s="14">
        <f t="shared" si="579"/>
        <v>3.2078154284994147</v>
      </c>
      <c r="E2507" s="46">
        <v>4.6778740733006252E-2</v>
      </c>
      <c r="F2507" s="7">
        <f t="shared" si="577"/>
        <v>1.0467787407330063</v>
      </c>
      <c r="G2507" s="7">
        <f t="shared" si="580"/>
        <v>1.400458106862666</v>
      </c>
      <c r="H2507" s="7">
        <f t="shared" si="581"/>
        <v>3.0644636766821836</v>
      </c>
      <c r="I2507">
        <v>1.57</v>
      </c>
      <c r="J2507">
        <v>2.44</v>
      </c>
      <c r="K2507" s="7">
        <f t="shared" si="582"/>
        <v>1.6434426229508199</v>
      </c>
      <c r="L2507" s="7">
        <f t="shared" si="583"/>
        <v>2.5541401273885351</v>
      </c>
      <c r="M2507" s="15">
        <f t="shared" si="584"/>
        <v>0.60847880299251866</v>
      </c>
      <c r="N2507" s="15">
        <f t="shared" si="585"/>
        <v>0.39152119700748128</v>
      </c>
      <c r="O2507" s="12">
        <f t="shared" si="586"/>
        <v>1.1210617385172237</v>
      </c>
      <c r="P2507" s="12">
        <f t="shared" si="587"/>
        <v>0.7962241545123242</v>
      </c>
      <c r="Q2507" t="s">
        <v>270</v>
      </c>
      <c r="R2507" t="s">
        <v>288</v>
      </c>
      <c r="S2507" t="s">
        <v>267</v>
      </c>
      <c r="T2507" s="8" t="s">
        <v>22</v>
      </c>
      <c r="U2507" s="8" t="s">
        <v>17</v>
      </c>
      <c r="V2507" s="43" t="s">
        <v>561</v>
      </c>
      <c r="W2507" s="8"/>
      <c r="Z2507" t="s">
        <v>548</v>
      </c>
      <c r="AA2507">
        <v>-4</v>
      </c>
      <c r="AB2507">
        <v>0</v>
      </c>
    </row>
    <row r="2508" spans="1:28" x14ac:dyDescent="0.25">
      <c r="A2508" s="6">
        <v>0.56130895799222802</v>
      </c>
      <c r="B2508" s="6">
        <v>0.42909179766041017</v>
      </c>
      <c r="C2508" s="13">
        <f t="shared" si="578"/>
        <v>1.7815500461224532</v>
      </c>
      <c r="D2508" s="14">
        <f t="shared" si="579"/>
        <v>2.330503648525613</v>
      </c>
      <c r="E2508" s="46">
        <v>2.9858299595141746E-2</v>
      </c>
      <c r="F2508" s="7">
        <f t="shared" si="577"/>
        <v>1.0298582995951417</v>
      </c>
      <c r="G2508" s="7">
        <f t="shared" si="580"/>
        <v>1.7298982266034237</v>
      </c>
      <c r="H2508" s="7">
        <f t="shared" si="581"/>
        <v>2.2629362208779416</v>
      </c>
      <c r="I2508">
        <v>1.6</v>
      </c>
      <c r="J2508">
        <v>2.4700000000000002</v>
      </c>
      <c r="K2508" s="7">
        <f t="shared" si="582"/>
        <v>1.6477732793522268</v>
      </c>
      <c r="L2508" s="7">
        <f t="shared" si="583"/>
        <v>2.5437500000000002</v>
      </c>
      <c r="M2508" s="15">
        <f t="shared" si="584"/>
        <v>0.60687960687960685</v>
      </c>
      <c r="N2508" s="15">
        <f t="shared" si="585"/>
        <v>0.3931203931203931</v>
      </c>
      <c r="O2508" s="12">
        <f t="shared" si="586"/>
        <v>0.92490990244063498</v>
      </c>
      <c r="P2508" s="12">
        <f t="shared" si="587"/>
        <v>1.0915022602986686</v>
      </c>
      <c r="Q2508" t="s">
        <v>326</v>
      </c>
      <c r="R2508" t="s">
        <v>322</v>
      </c>
      <c r="S2508" t="s">
        <v>231</v>
      </c>
      <c r="T2508" s="8" t="s">
        <v>22</v>
      </c>
      <c r="U2508" s="8" t="s">
        <v>17</v>
      </c>
      <c r="V2508" s="43" t="s">
        <v>561</v>
      </c>
      <c r="W2508" s="8"/>
      <c r="Z2508" t="s">
        <v>551</v>
      </c>
      <c r="AA2508">
        <v>3</v>
      </c>
      <c r="AB2508">
        <v>3</v>
      </c>
    </row>
    <row r="2509" spans="1:28" x14ac:dyDescent="0.25">
      <c r="A2509" s="6">
        <v>0.86915638536709117</v>
      </c>
      <c r="B2509" s="6">
        <v>5.1962274563960159E-2</v>
      </c>
      <c r="C2509" s="13">
        <f t="shared" si="578"/>
        <v>1.1505409346761533</v>
      </c>
      <c r="D2509" s="14">
        <f t="shared" si="579"/>
        <v>19.244731074447174</v>
      </c>
      <c r="E2509" s="46">
        <v>3.0245246040574214E-2</v>
      </c>
      <c r="F2509" s="7">
        <f t="shared" si="577"/>
        <v>1.0302452460405742</v>
      </c>
      <c r="G2509" s="7">
        <f t="shared" si="580"/>
        <v>1.1167641288303907</v>
      </c>
      <c r="H2509" s="7">
        <f t="shared" si="581"/>
        <v>18.679757221310446</v>
      </c>
      <c r="I2509">
        <v>2.0299999999999998</v>
      </c>
      <c r="J2509">
        <v>1.86</v>
      </c>
      <c r="K2509" s="7">
        <f t="shared" si="582"/>
        <v>2.0913978494623655</v>
      </c>
      <c r="L2509" s="7">
        <f t="shared" si="583"/>
        <v>1.9162561576354682</v>
      </c>
      <c r="M2509" s="15">
        <f t="shared" si="584"/>
        <v>0.47814910025706941</v>
      </c>
      <c r="N2509" s="15">
        <f t="shared" si="585"/>
        <v>0.52185089974293053</v>
      </c>
      <c r="O2509" s="12">
        <f t="shared" si="586"/>
        <v>1.8177517952032174</v>
      </c>
      <c r="P2509" s="12">
        <f t="shared" si="587"/>
        <v>9.9573028597933516E-2</v>
      </c>
      <c r="Q2509" t="s">
        <v>374</v>
      </c>
      <c r="R2509" t="s">
        <v>423</v>
      </c>
      <c r="S2509" t="s">
        <v>375</v>
      </c>
      <c r="T2509" s="8" t="s">
        <v>47</v>
      </c>
      <c r="U2509" s="8" t="s">
        <v>565</v>
      </c>
      <c r="V2509" s="43" t="s">
        <v>561</v>
      </c>
      <c r="W2509" s="8"/>
      <c r="Z2509" t="s">
        <v>545</v>
      </c>
      <c r="AA2509">
        <v>4</v>
      </c>
      <c r="AB2509">
        <v>7</v>
      </c>
    </row>
    <row r="2510" spans="1:28" x14ac:dyDescent="0.25">
      <c r="A2510" s="6">
        <v>0.51713594926912421</v>
      </c>
      <c r="B2510" s="6">
        <v>0.48150181884479315</v>
      </c>
      <c r="C2510" s="13">
        <f t="shared" si="578"/>
        <v>1.9337274877395676</v>
      </c>
      <c r="D2510" s="14">
        <f t="shared" si="579"/>
        <v>2.0768353531855279</v>
      </c>
      <c r="E2510" s="46">
        <v>3.4663865546218364E-2</v>
      </c>
      <c r="F2510" s="7">
        <f t="shared" si="577"/>
        <v>1.0346638655462184</v>
      </c>
      <c r="G2510" s="7">
        <f t="shared" si="580"/>
        <v>1.8689427089625061</v>
      </c>
      <c r="H2510" s="7">
        <f t="shared" si="581"/>
        <v>2.0072560976980944</v>
      </c>
      <c r="I2510">
        <v>2.2400000000000002</v>
      </c>
      <c r="J2510">
        <v>1.7</v>
      </c>
      <c r="K2510" s="7">
        <f t="shared" si="582"/>
        <v>2.3176470588235292</v>
      </c>
      <c r="L2510" s="7">
        <f t="shared" si="583"/>
        <v>1.7589285714285712</v>
      </c>
      <c r="M2510" s="15">
        <f t="shared" si="584"/>
        <v>0.43147208121827418</v>
      </c>
      <c r="N2510" s="15">
        <f t="shared" si="585"/>
        <v>0.56852791878172593</v>
      </c>
      <c r="O2510" s="12">
        <f t="shared" si="586"/>
        <v>1.1985386118354995</v>
      </c>
      <c r="P2510" s="12">
        <f t="shared" si="587"/>
        <v>0.8469273063609305</v>
      </c>
      <c r="Q2510" t="s">
        <v>359</v>
      </c>
      <c r="R2510" t="s">
        <v>307</v>
      </c>
      <c r="S2510" t="s">
        <v>237</v>
      </c>
      <c r="T2510" s="8" t="s">
        <v>22</v>
      </c>
      <c r="U2510" s="8" t="s">
        <v>17</v>
      </c>
      <c r="V2510" s="43" t="s">
        <v>561</v>
      </c>
      <c r="W2510" s="8"/>
      <c r="Z2510" t="s">
        <v>551</v>
      </c>
      <c r="AA2510">
        <v>-4</v>
      </c>
      <c r="AB2510">
        <v>-8</v>
      </c>
    </row>
    <row r="2511" spans="1:28" x14ac:dyDescent="0.25">
      <c r="A2511" s="6">
        <v>0.24660493123170404</v>
      </c>
      <c r="B2511" s="6">
        <v>0.75331798323649479</v>
      </c>
      <c r="C2511" s="13">
        <f t="shared" si="578"/>
        <v>4.0550689518062564</v>
      </c>
      <c r="D2511" s="14">
        <f t="shared" si="579"/>
        <v>1.3274606769689481</v>
      </c>
      <c r="E2511" s="46">
        <v>5.0165815655103474E-2</v>
      </c>
      <c r="F2511" s="7">
        <f t="shared" si="577"/>
        <v>1.0501658156551035</v>
      </c>
      <c r="G2511" s="7">
        <f t="shared" si="580"/>
        <v>3.8613606454868896</v>
      </c>
      <c r="H2511" s="7">
        <f t="shared" si="581"/>
        <v>1.264048645633038</v>
      </c>
      <c r="I2511">
        <v>2.42</v>
      </c>
      <c r="J2511">
        <v>1.57</v>
      </c>
      <c r="K2511" s="7">
        <f t="shared" si="582"/>
        <v>2.5414012738853504</v>
      </c>
      <c r="L2511" s="7">
        <f t="shared" si="583"/>
        <v>1.6487603305785126</v>
      </c>
      <c r="M2511" s="15">
        <f t="shared" si="584"/>
        <v>0.39348370927318294</v>
      </c>
      <c r="N2511" s="15">
        <f t="shared" si="585"/>
        <v>0.60651629072681701</v>
      </c>
      <c r="O2511" s="12">
        <f t="shared" si="586"/>
        <v>0.62672208637866189</v>
      </c>
      <c r="P2511" s="12">
        <f t="shared" si="587"/>
        <v>1.2420408070717412</v>
      </c>
      <c r="Q2511" t="s">
        <v>171</v>
      </c>
      <c r="R2511" t="s">
        <v>172</v>
      </c>
      <c r="S2511" t="s">
        <v>216</v>
      </c>
      <c r="T2511" s="8" t="s">
        <v>47</v>
      </c>
      <c r="U2511" s="8" t="s">
        <v>19</v>
      </c>
      <c r="V2511" s="43" t="s">
        <v>561</v>
      </c>
      <c r="W2511" s="8"/>
      <c r="Z2511" t="s">
        <v>545</v>
      </c>
      <c r="AA2511">
        <v>2</v>
      </c>
      <c r="AB2511">
        <v>3</v>
      </c>
    </row>
    <row r="2512" spans="1:28" x14ac:dyDescent="0.25">
      <c r="A2512" s="6">
        <v>0.46088552619770023</v>
      </c>
      <c r="B2512" s="6">
        <v>0.53843804853422161</v>
      </c>
      <c r="C2512" s="13">
        <f t="shared" si="578"/>
        <v>2.1697361777662825</v>
      </c>
      <c r="D2512" s="14">
        <f t="shared" si="579"/>
        <v>1.8572238769572074</v>
      </c>
      <c r="E2512" s="46">
        <v>4.9064787205204574E-2</v>
      </c>
      <c r="F2512" s="7">
        <f t="shared" si="577"/>
        <v>1.0490647872052046</v>
      </c>
      <c r="G2512" s="7">
        <f t="shared" si="580"/>
        <v>2.0682575606666194</v>
      </c>
      <c r="H2512" s="7">
        <f t="shared" si="581"/>
        <v>1.7703614682416378</v>
      </c>
      <c r="I2512">
        <v>1.7</v>
      </c>
      <c r="J2512">
        <v>2.17</v>
      </c>
      <c r="K2512" s="7">
        <f t="shared" si="582"/>
        <v>1.7834101382488476</v>
      </c>
      <c r="L2512" s="7">
        <f t="shared" si="583"/>
        <v>2.276470588235294</v>
      </c>
      <c r="M2512" s="15">
        <f t="shared" si="584"/>
        <v>0.56072351421188638</v>
      </c>
      <c r="N2512" s="15">
        <f t="shared" si="585"/>
        <v>0.43927648578811374</v>
      </c>
      <c r="O2512" s="12">
        <f t="shared" si="586"/>
        <v>0.82194791999313355</v>
      </c>
      <c r="P2512" s="12">
        <f t="shared" si="587"/>
        <v>1.2257383810749631</v>
      </c>
      <c r="Q2512" t="s">
        <v>173</v>
      </c>
      <c r="R2512" t="s">
        <v>168</v>
      </c>
      <c r="S2512" t="s">
        <v>216</v>
      </c>
      <c r="T2512" s="8" t="s">
        <v>47</v>
      </c>
      <c r="U2512" s="8" t="s">
        <v>19</v>
      </c>
      <c r="V2512" s="43" t="s">
        <v>561</v>
      </c>
      <c r="W2512" s="8"/>
      <c r="Z2512" t="s">
        <v>551</v>
      </c>
      <c r="AA2512">
        <v>1</v>
      </c>
      <c r="AB2512">
        <v>0</v>
      </c>
    </row>
    <row r="2513" spans="1:28" x14ac:dyDescent="0.25">
      <c r="A2513" s="6">
        <v>0.21781169667942621</v>
      </c>
      <c r="B2513" s="6">
        <v>0.78210545209439719</v>
      </c>
      <c r="C2513" s="13">
        <f t="shared" si="578"/>
        <v>4.5911216672252149</v>
      </c>
      <c r="D2513" s="14">
        <f t="shared" si="579"/>
        <v>1.2785999603021612</v>
      </c>
      <c r="E2513" s="46">
        <v>2.81266064478225E-2</v>
      </c>
      <c r="F2513" s="7">
        <f t="shared" si="577"/>
        <v>1.0281266064478225</v>
      </c>
      <c r="G2513" s="7">
        <f t="shared" si="580"/>
        <v>4.4655216959004109</v>
      </c>
      <c r="H2513" s="7">
        <f t="shared" si="581"/>
        <v>1.2436211185310377</v>
      </c>
      <c r="I2513">
        <v>2.67</v>
      </c>
      <c r="J2513">
        <v>1.53</v>
      </c>
      <c r="K2513" s="7">
        <f t="shared" si="582"/>
        <v>2.7450980392156858</v>
      </c>
      <c r="L2513" s="7">
        <f t="shared" si="583"/>
        <v>1.5730337078651684</v>
      </c>
      <c r="M2513" s="15">
        <f t="shared" si="584"/>
        <v>0.36428571428571432</v>
      </c>
      <c r="N2513" s="15">
        <f t="shared" si="585"/>
        <v>0.63571428571428579</v>
      </c>
      <c r="O2513" s="12">
        <f t="shared" si="586"/>
        <v>0.59791446147293459</v>
      </c>
      <c r="P2513" s="12">
        <f t="shared" si="587"/>
        <v>1.2302782392496134</v>
      </c>
      <c r="Q2513" t="s">
        <v>452</v>
      </c>
      <c r="R2513" t="s">
        <v>400</v>
      </c>
      <c r="S2513" t="s">
        <v>378</v>
      </c>
      <c r="T2513" s="8" t="s">
        <v>47</v>
      </c>
      <c r="U2513" s="8" t="s">
        <v>19</v>
      </c>
      <c r="V2513" s="43" t="s">
        <v>561</v>
      </c>
      <c r="W2513" s="8"/>
      <c r="Z2513" t="s">
        <v>550</v>
      </c>
      <c r="AA2513">
        <v>-1</v>
      </c>
      <c r="AB2513">
        <v>-1</v>
      </c>
    </row>
    <row r="2514" spans="1:28" x14ac:dyDescent="0.25">
      <c r="A2514" s="6">
        <v>0.15192451696133494</v>
      </c>
      <c r="B2514" s="6">
        <v>0.84792869687165451</v>
      </c>
      <c r="C2514" s="13">
        <f t="shared" si="578"/>
        <v>6.582216089944863</v>
      </c>
      <c r="D2514" s="14">
        <f t="shared" si="579"/>
        <v>1.1793444468731826</v>
      </c>
      <c r="E2514" s="46">
        <v>4.2154566744730726E-2</v>
      </c>
      <c r="F2514" s="7">
        <f t="shared" si="577"/>
        <v>1.0421545667447307</v>
      </c>
      <c r="G2514" s="7">
        <f t="shared" si="580"/>
        <v>6.3159691469808008</v>
      </c>
      <c r="H2514" s="7">
        <f t="shared" si="581"/>
        <v>1.1316406265502224</v>
      </c>
      <c r="I2514">
        <v>3.05</v>
      </c>
      <c r="J2514">
        <v>1.4</v>
      </c>
      <c r="K2514" s="7">
        <f t="shared" si="582"/>
        <v>3.1785714285714284</v>
      </c>
      <c r="L2514" s="7">
        <f t="shared" si="583"/>
        <v>1.459016393442623</v>
      </c>
      <c r="M2514" s="15">
        <f t="shared" si="584"/>
        <v>0.3146067415730337</v>
      </c>
      <c r="N2514" s="15">
        <f t="shared" si="585"/>
        <v>0.6853932584269663</v>
      </c>
      <c r="O2514" s="12">
        <f t="shared" si="586"/>
        <v>0.48290292891281461</v>
      </c>
      <c r="P2514" s="12">
        <f t="shared" si="587"/>
        <v>1.2371418692061846</v>
      </c>
      <c r="Q2514" t="s">
        <v>406</v>
      </c>
      <c r="R2514" t="s">
        <v>412</v>
      </c>
      <c r="S2514" t="s">
        <v>381</v>
      </c>
      <c r="T2514" s="8" t="s">
        <v>22</v>
      </c>
      <c r="U2514" s="8" t="s">
        <v>220</v>
      </c>
      <c r="V2514" s="43" t="s">
        <v>561</v>
      </c>
      <c r="W2514" s="8"/>
      <c r="Z2514" t="s">
        <v>550</v>
      </c>
      <c r="AA2514">
        <v>1</v>
      </c>
      <c r="AB2514">
        <v>-3</v>
      </c>
    </row>
    <row r="2515" spans="1:28" x14ac:dyDescent="0.25">
      <c r="A2515" s="6">
        <v>0.40802783571148449</v>
      </c>
      <c r="B2515" s="6">
        <v>0.59149333841382956</v>
      </c>
      <c r="C2515" s="13">
        <f t="shared" si="578"/>
        <v>2.4508131859589541</v>
      </c>
      <c r="D2515" s="14">
        <f t="shared" si="579"/>
        <v>1.6906361154998584</v>
      </c>
      <c r="E2515" s="46">
        <v>3.383458646616555E-2</v>
      </c>
      <c r="F2515" s="7">
        <f t="shared" si="577"/>
        <v>1.0338345864661656</v>
      </c>
      <c r="G2515" s="7">
        <f t="shared" si="580"/>
        <v>2.370604754418479</v>
      </c>
      <c r="H2515" s="7">
        <f t="shared" si="581"/>
        <v>1.6353062062653174</v>
      </c>
      <c r="I2515">
        <v>1.68</v>
      </c>
      <c r="J2515">
        <v>2.2799999999999998</v>
      </c>
      <c r="K2515" s="7">
        <f t="shared" si="582"/>
        <v>1.736842105263158</v>
      </c>
      <c r="L2515" s="7">
        <f t="shared" si="583"/>
        <v>2.3571428571428572</v>
      </c>
      <c r="M2515" s="15">
        <f t="shared" si="584"/>
        <v>0.57575757575757569</v>
      </c>
      <c r="N2515" s="15">
        <f t="shared" si="585"/>
        <v>0.42424242424242425</v>
      </c>
      <c r="O2515" s="12">
        <f t="shared" si="586"/>
        <v>0.70867992518310474</v>
      </c>
      <c r="P2515" s="12">
        <f t="shared" si="587"/>
        <v>1.3942342976897411</v>
      </c>
      <c r="Q2515" t="s">
        <v>354</v>
      </c>
      <c r="R2515" t="s">
        <v>357</v>
      </c>
      <c r="S2515" t="s">
        <v>240</v>
      </c>
      <c r="T2515" s="8" t="s">
        <v>47</v>
      </c>
      <c r="U2515" s="8" t="s">
        <v>19</v>
      </c>
      <c r="V2515" s="43" t="s">
        <v>561</v>
      </c>
      <c r="W2515" s="8"/>
      <c r="Z2515" t="s">
        <v>547</v>
      </c>
      <c r="AA2515">
        <v>3</v>
      </c>
      <c r="AB2515">
        <v>2</v>
      </c>
    </row>
    <row r="2516" spans="1:28" x14ac:dyDescent="0.25">
      <c r="A2516" s="6">
        <v>0.72153958165487408</v>
      </c>
      <c r="B2516" s="6">
        <v>0.26802909123416319</v>
      </c>
      <c r="C2516" s="13">
        <f t="shared" si="578"/>
        <v>1.3859253538197698</v>
      </c>
      <c r="D2516" s="14">
        <f t="shared" si="579"/>
        <v>3.730938292539117</v>
      </c>
      <c r="E2516" s="46">
        <v>3.7665386256935607E-2</v>
      </c>
      <c r="F2516" s="7">
        <f t="shared" si="577"/>
        <v>1.0376653862569356</v>
      </c>
      <c r="G2516" s="7">
        <f t="shared" si="580"/>
        <v>1.3356187574291909</v>
      </c>
      <c r="H2516" s="7">
        <f t="shared" si="581"/>
        <v>3.5955119462906531</v>
      </c>
      <c r="I2516">
        <v>1.76</v>
      </c>
      <c r="J2516">
        <v>2.13</v>
      </c>
      <c r="K2516" s="7">
        <f t="shared" si="582"/>
        <v>1.8262910798122067</v>
      </c>
      <c r="L2516" s="7">
        <f t="shared" si="583"/>
        <v>2.2102272727272729</v>
      </c>
      <c r="M2516" s="15">
        <f t="shared" si="584"/>
        <v>0.54755784061696655</v>
      </c>
      <c r="N2516" s="15">
        <f t="shared" si="585"/>
        <v>0.45244215938303339</v>
      </c>
      <c r="O2516" s="12">
        <f t="shared" si="586"/>
        <v>1.3177413017077277</v>
      </c>
      <c r="P2516" s="12">
        <f t="shared" si="587"/>
        <v>0.59240520733005386</v>
      </c>
      <c r="Q2516" t="s">
        <v>56</v>
      </c>
      <c r="R2516" t="s">
        <v>50</v>
      </c>
      <c r="S2516" t="s">
        <v>68</v>
      </c>
      <c r="T2516" s="8" t="s">
        <v>23</v>
      </c>
      <c r="U2516" s="8" t="s">
        <v>48</v>
      </c>
      <c r="V2516" s="43" t="s">
        <v>562</v>
      </c>
      <c r="W2516" s="8"/>
      <c r="Z2516" t="s">
        <v>547</v>
      </c>
      <c r="AA2516">
        <v>-6</v>
      </c>
      <c r="AB2516">
        <v>4</v>
      </c>
    </row>
    <row r="2517" spans="1:28" x14ac:dyDescent="0.25">
      <c r="A2517" s="6">
        <v>0.36829647102009982</v>
      </c>
      <c r="B2517" s="6">
        <v>0.63131008845994951</v>
      </c>
      <c r="C2517" s="13">
        <f t="shared" si="578"/>
        <v>2.7152038607109676</v>
      </c>
      <c r="D2517" s="14">
        <f t="shared" si="579"/>
        <v>1.5840076347258314</v>
      </c>
      <c r="E2517" s="46">
        <v>3.8905400701529036E-2</v>
      </c>
      <c r="F2517" s="7">
        <f t="shared" si="577"/>
        <v>1.038905400701529</v>
      </c>
      <c r="G2517" s="7">
        <f t="shared" si="580"/>
        <v>2.6135236748961983</v>
      </c>
      <c r="H2517" s="7">
        <f t="shared" si="581"/>
        <v>1.5246889983016911</v>
      </c>
      <c r="I2517">
        <v>1.77</v>
      </c>
      <c r="J2517">
        <v>2.11</v>
      </c>
      <c r="K2517" s="7">
        <f t="shared" si="582"/>
        <v>1.8388625592417065</v>
      </c>
      <c r="L2517" s="7">
        <f t="shared" si="583"/>
        <v>2.1920903954802262</v>
      </c>
      <c r="M2517" s="15">
        <f t="shared" si="584"/>
        <v>0.54381443298969068</v>
      </c>
      <c r="N2517" s="15">
        <f t="shared" si="585"/>
        <v>0.45618556701030921</v>
      </c>
      <c r="O2517" s="12">
        <f t="shared" si="586"/>
        <v>0.67724659125970965</v>
      </c>
      <c r="P2517" s="12">
        <f t="shared" si="587"/>
        <v>1.3838887814828273</v>
      </c>
      <c r="Q2517" t="s">
        <v>54</v>
      </c>
      <c r="R2517" t="s">
        <v>67</v>
      </c>
      <c r="S2517" t="s">
        <v>68</v>
      </c>
      <c r="T2517" s="8" t="s">
        <v>47</v>
      </c>
      <c r="U2517" s="8" t="s">
        <v>19</v>
      </c>
      <c r="V2517" s="43" t="s">
        <v>562</v>
      </c>
      <c r="W2517" s="8"/>
      <c r="Z2517" t="s">
        <v>547</v>
      </c>
      <c r="AA2517">
        <v>-7</v>
      </c>
      <c r="AB2517">
        <v>8</v>
      </c>
    </row>
    <row r="2518" spans="1:28" x14ac:dyDescent="0.25">
      <c r="A2518" s="6">
        <v>0.20952446835640443</v>
      </c>
      <c r="B2518" s="6">
        <v>0.79034263081891598</v>
      </c>
      <c r="C2518" s="13">
        <f t="shared" si="578"/>
        <v>4.7727122652757874</v>
      </c>
      <c r="D2518" s="14">
        <f t="shared" si="579"/>
        <v>1.2652740229435009</v>
      </c>
      <c r="E2518" s="46">
        <v>3.8905400701529036E-2</v>
      </c>
      <c r="F2518" s="7">
        <f t="shared" si="577"/>
        <v>1.038905400701529</v>
      </c>
      <c r="G2518" s="7">
        <f t="shared" si="580"/>
        <v>4.5939815714240932</v>
      </c>
      <c r="H2518" s="7">
        <f t="shared" si="581"/>
        <v>1.2178914673935806</v>
      </c>
      <c r="I2518">
        <v>2.11</v>
      </c>
      <c r="J2518">
        <v>1.77</v>
      </c>
      <c r="K2518" s="7">
        <f t="shared" si="582"/>
        <v>2.1920903954802262</v>
      </c>
      <c r="L2518" s="7">
        <f t="shared" si="583"/>
        <v>1.8388625592417065</v>
      </c>
      <c r="M2518" s="15">
        <f t="shared" si="584"/>
        <v>0.45618556701030921</v>
      </c>
      <c r="N2518" s="15">
        <f t="shared" si="585"/>
        <v>0.54381443298969068</v>
      </c>
      <c r="O2518" s="12">
        <f t="shared" si="586"/>
        <v>0.45929657470217466</v>
      </c>
      <c r="P2518" s="12">
        <f t="shared" si="587"/>
        <v>1.4533314727854949</v>
      </c>
      <c r="Q2518" t="s">
        <v>66</v>
      </c>
      <c r="R2518" t="s">
        <v>58</v>
      </c>
      <c r="S2518" t="s">
        <v>68</v>
      </c>
      <c r="T2518" s="8" t="s">
        <v>22</v>
      </c>
      <c r="U2518" s="8" t="s">
        <v>220</v>
      </c>
      <c r="V2518" s="43" t="s">
        <v>562</v>
      </c>
      <c r="W2518" s="8"/>
      <c r="Z2518" t="s">
        <v>550</v>
      </c>
      <c r="AA2518">
        <v>2</v>
      </c>
      <c r="AB2518">
        <v>-2</v>
      </c>
    </row>
    <row r="2519" spans="1:28" x14ac:dyDescent="0.25">
      <c r="A2519" s="6">
        <v>0.57649489265858977</v>
      </c>
      <c r="B2519" s="6">
        <v>0.41026880037455987</v>
      </c>
      <c r="C2519" s="13">
        <f t="shared" si="578"/>
        <v>1.7346207446667135</v>
      </c>
      <c r="D2519" s="14">
        <f t="shared" si="579"/>
        <v>2.4374263874977524</v>
      </c>
      <c r="E2519" s="46">
        <v>4.6557120500782423E-2</v>
      </c>
      <c r="F2519" s="7">
        <f t="shared" si="577"/>
        <v>1.0465571205007824</v>
      </c>
      <c r="G2519" s="7">
        <f t="shared" si="580"/>
        <v>1.6574544386422878</v>
      </c>
      <c r="H2519" s="7">
        <f t="shared" si="581"/>
        <v>2.3289950827828991</v>
      </c>
      <c r="I2519">
        <v>1.44</v>
      </c>
      <c r="J2519">
        <v>2.84</v>
      </c>
      <c r="K2519" s="7">
        <f t="shared" si="582"/>
        <v>1.5070422535211265</v>
      </c>
      <c r="L2519" s="7">
        <f t="shared" si="583"/>
        <v>2.9722222222222219</v>
      </c>
      <c r="M2519" s="15">
        <f t="shared" si="584"/>
        <v>0.66355140186915895</v>
      </c>
      <c r="N2519" s="15">
        <f t="shared" si="585"/>
        <v>0.33644859813084116</v>
      </c>
      <c r="O2519" s="12">
        <f t="shared" si="586"/>
        <v>0.86880216217562112</v>
      </c>
      <c r="P2519" s="12">
        <f t="shared" si="587"/>
        <v>1.2194100455577195</v>
      </c>
      <c r="Q2519" t="s">
        <v>60</v>
      </c>
      <c r="R2519" t="s">
        <v>65</v>
      </c>
      <c r="S2519" t="s">
        <v>68</v>
      </c>
      <c r="T2519" s="8" t="s">
        <v>22</v>
      </c>
      <c r="U2519" s="8" t="s">
        <v>17</v>
      </c>
      <c r="V2519" s="43" t="s">
        <v>562</v>
      </c>
      <c r="W2519" s="8"/>
      <c r="Z2519" t="s">
        <v>548</v>
      </c>
      <c r="AA2519">
        <v>2</v>
      </c>
      <c r="AB2519">
        <v>-8</v>
      </c>
    </row>
    <row r="2520" spans="1:28" x14ac:dyDescent="0.25">
      <c r="A2520" s="6">
        <v>0.53954941250425403</v>
      </c>
      <c r="B2520" s="6">
        <v>0.45226142424012805</v>
      </c>
      <c r="C2520" s="13">
        <f t="shared" si="578"/>
        <v>1.8533983669051175</v>
      </c>
      <c r="D2520" s="14">
        <f t="shared" si="579"/>
        <v>2.2111105356380127</v>
      </c>
      <c r="E2520" s="46">
        <v>4.0064137288466029E-2</v>
      </c>
      <c r="F2520" s="7">
        <f t="shared" si="577"/>
        <v>1.040064137288466</v>
      </c>
      <c r="G2520" s="7">
        <f t="shared" si="580"/>
        <v>1.7820039173132936</v>
      </c>
      <c r="H2520" s="7">
        <f t="shared" si="581"/>
        <v>2.1259367152131237</v>
      </c>
      <c r="I2520">
        <v>1.33</v>
      </c>
      <c r="J2520">
        <v>3.47</v>
      </c>
      <c r="K2520" s="7">
        <f t="shared" si="582"/>
        <v>1.3832853025936598</v>
      </c>
      <c r="L2520" s="7">
        <f t="shared" si="583"/>
        <v>3.6090225563909772</v>
      </c>
      <c r="M2520" s="15">
        <f t="shared" si="584"/>
        <v>0.72291666666666676</v>
      </c>
      <c r="N2520" s="15">
        <f t="shared" si="585"/>
        <v>0.27708333333333335</v>
      </c>
      <c r="O2520" s="12">
        <f t="shared" si="586"/>
        <v>0.74635077234017844</v>
      </c>
      <c r="P2520" s="12">
        <f t="shared" si="587"/>
        <v>1.6322216814681312</v>
      </c>
      <c r="Q2520" t="s">
        <v>224</v>
      </c>
      <c r="R2520" t="s">
        <v>244</v>
      </c>
      <c r="S2520" t="s">
        <v>225</v>
      </c>
      <c r="T2520" s="8" t="s">
        <v>22</v>
      </c>
      <c r="U2520" s="8" t="s">
        <v>17</v>
      </c>
      <c r="V2520" s="43" t="s">
        <v>562</v>
      </c>
      <c r="W2520" s="8"/>
      <c r="Z2520" t="s">
        <v>548</v>
      </c>
      <c r="AA2520">
        <v>10</v>
      </c>
      <c r="AB2520">
        <v>3</v>
      </c>
    </row>
    <row r="2521" spans="1:28" x14ac:dyDescent="0.25">
      <c r="A2521" s="6">
        <v>0.73436277479576961</v>
      </c>
      <c r="B2521" s="6">
        <v>0.15158761138533799</v>
      </c>
      <c r="C2521" s="13">
        <f t="shared" si="578"/>
        <v>1.3617247964102015</v>
      </c>
      <c r="D2521" s="14">
        <f t="shared" si="579"/>
        <v>6.5968451568115611</v>
      </c>
      <c r="E2521" s="46">
        <v>2.8622540250447193E-2</v>
      </c>
      <c r="F2521" s="7">
        <f t="shared" si="577"/>
        <v>1.0286225402504472</v>
      </c>
      <c r="G2521" s="7">
        <f t="shared" si="580"/>
        <v>1.3238333238144395</v>
      </c>
      <c r="H2521" s="7">
        <f t="shared" si="581"/>
        <v>6.4132807698394139</v>
      </c>
      <c r="I2521">
        <v>1.56</v>
      </c>
      <c r="J2521">
        <v>2.58</v>
      </c>
      <c r="K2521" s="7">
        <f t="shared" si="582"/>
        <v>1.6046511627906976</v>
      </c>
      <c r="L2521" s="7">
        <f t="shared" si="583"/>
        <v>2.6538461538461537</v>
      </c>
      <c r="M2521" s="15">
        <f t="shared" si="584"/>
        <v>0.62318840579710144</v>
      </c>
      <c r="N2521" s="15">
        <f t="shared" si="585"/>
        <v>0.37681159420289856</v>
      </c>
      <c r="O2521" s="12">
        <f t="shared" si="586"/>
        <v>1.1783960804862348</v>
      </c>
      <c r="P2521" s="12">
        <f t="shared" si="587"/>
        <v>0.40229019944570465</v>
      </c>
      <c r="Q2521" t="s">
        <v>313</v>
      </c>
      <c r="R2521" t="s">
        <v>252</v>
      </c>
      <c r="S2521" t="s">
        <v>225</v>
      </c>
      <c r="T2521" s="8" t="s">
        <v>22</v>
      </c>
      <c r="U2521" s="8" t="s">
        <v>491</v>
      </c>
      <c r="V2521" s="43" t="s">
        <v>562</v>
      </c>
      <c r="W2521" s="8"/>
      <c r="Z2521" t="s">
        <v>548</v>
      </c>
      <c r="AA2521">
        <v>5</v>
      </c>
      <c r="AB2521">
        <v>-4</v>
      </c>
    </row>
    <row r="2522" spans="1:28" x14ac:dyDescent="0.25">
      <c r="A2522" s="6">
        <v>0.45004604875027282</v>
      </c>
      <c r="B2522" s="6">
        <v>0.54895458066283465</v>
      </c>
      <c r="C2522" s="13">
        <f t="shared" si="578"/>
        <v>2.2219948442540209</v>
      </c>
      <c r="D2522" s="14">
        <f t="shared" si="579"/>
        <v>1.8216443312897599</v>
      </c>
      <c r="E2522" s="46">
        <v>2.8485132531375301E-2</v>
      </c>
      <c r="F2522" s="7">
        <f t="shared" si="577"/>
        <v>1.0284851325313753</v>
      </c>
      <c r="G2522" s="7">
        <f t="shared" si="580"/>
        <v>2.1604540250232893</v>
      </c>
      <c r="H2522" s="7">
        <f t="shared" si="581"/>
        <v>1.7711917009497347</v>
      </c>
      <c r="I2522">
        <v>1.73</v>
      </c>
      <c r="J2522">
        <v>2.2200000000000002</v>
      </c>
      <c r="K2522" s="7">
        <f t="shared" si="582"/>
        <v>1.7792792792792793</v>
      </c>
      <c r="L2522" s="7">
        <f t="shared" si="583"/>
        <v>2.2832369942196533</v>
      </c>
      <c r="M2522" s="15">
        <f t="shared" si="584"/>
        <v>0.5620253164556962</v>
      </c>
      <c r="N2522" s="15">
        <f t="shared" si="585"/>
        <v>0.43797468354430374</v>
      </c>
      <c r="O2522" s="12">
        <f t="shared" si="586"/>
        <v>0.80075760926287287</v>
      </c>
      <c r="P2522" s="12">
        <f t="shared" si="587"/>
        <v>1.2533934067157209</v>
      </c>
      <c r="Q2522" t="s">
        <v>312</v>
      </c>
      <c r="R2522" t="s">
        <v>241</v>
      </c>
      <c r="S2522" t="s">
        <v>225</v>
      </c>
      <c r="T2522" s="8" t="s">
        <v>47</v>
      </c>
      <c r="U2522" s="8" t="s">
        <v>19</v>
      </c>
      <c r="V2522" s="43" t="s">
        <v>562</v>
      </c>
      <c r="W2522" s="8"/>
      <c r="Z2522" t="s">
        <v>547</v>
      </c>
      <c r="AA2522">
        <v>-6</v>
      </c>
      <c r="AB2522">
        <v>2</v>
      </c>
    </row>
    <row r="2523" spans="1:28" x14ac:dyDescent="0.25">
      <c r="A2523" s="6">
        <v>0.76340897518621642</v>
      </c>
      <c r="B2523" s="6">
        <v>0.18933115329050612</v>
      </c>
      <c r="C2523" s="13">
        <f t="shared" si="578"/>
        <v>1.3099138633470644</v>
      </c>
      <c r="D2523" s="14">
        <f t="shared" si="579"/>
        <v>5.281750956566662</v>
      </c>
      <c r="E2523" s="46">
        <v>2.9011311269375728E-2</v>
      </c>
      <c r="F2523" s="7">
        <f t="shared" si="577"/>
        <v>1.0290113112693757</v>
      </c>
      <c r="G2523" s="7">
        <f t="shared" si="580"/>
        <v>1.272982958497483</v>
      </c>
      <c r="H2523" s="7">
        <f t="shared" si="581"/>
        <v>5.1328405224731286</v>
      </c>
      <c r="I2523">
        <v>1.76</v>
      </c>
      <c r="J2523">
        <v>2.17</v>
      </c>
      <c r="K2523" s="7">
        <f t="shared" si="582"/>
        <v>1.8110599078341012</v>
      </c>
      <c r="L2523" s="7">
        <f t="shared" si="583"/>
        <v>2.2329545454545454</v>
      </c>
      <c r="M2523" s="15">
        <f t="shared" si="584"/>
        <v>0.55216284987277364</v>
      </c>
      <c r="N2523" s="15">
        <f t="shared" si="585"/>
        <v>0.44783715012722647</v>
      </c>
      <c r="O2523" s="12">
        <f t="shared" si="586"/>
        <v>1.3825793882404749</v>
      </c>
      <c r="P2523" s="12">
        <f t="shared" si="587"/>
        <v>0.42276785933618694</v>
      </c>
      <c r="Q2523" t="s">
        <v>249</v>
      </c>
      <c r="R2523" t="s">
        <v>243</v>
      </c>
      <c r="S2523" t="s">
        <v>225</v>
      </c>
      <c r="T2523" s="8" t="s">
        <v>22</v>
      </c>
      <c r="U2523" s="8" t="s">
        <v>73</v>
      </c>
      <c r="V2523" s="43" t="s">
        <v>562</v>
      </c>
      <c r="W2523" s="8"/>
      <c r="Z2523" t="s">
        <v>548</v>
      </c>
      <c r="AA2523">
        <v>0</v>
      </c>
      <c r="AB2523">
        <v>-5</v>
      </c>
    </row>
    <row r="2524" spans="1:28" x14ac:dyDescent="0.25">
      <c r="A2524" s="6">
        <v>0.68771301443553379</v>
      </c>
      <c r="B2524" s="6">
        <v>0.30173147204666223</v>
      </c>
      <c r="C2524" s="13">
        <f t="shared" si="578"/>
        <v>1.4540949189696337</v>
      </c>
      <c r="D2524" s="14">
        <f t="shared" si="579"/>
        <v>3.314205154725629</v>
      </c>
      <c r="E2524" s="46">
        <v>2.9924164787866303E-2</v>
      </c>
      <c r="F2524" s="7">
        <f t="shared" si="577"/>
        <v>1.0299241647878663</v>
      </c>
      <c r="G2524" s="7">
        <f t="shared" si="580"/>
        <v>1.4118465889856404</v>
      </c>
      <c r="H2524" s="7">
        <f t="shared" si="581"/>
        <v>3.2179118308271333</v>
      </c>
      <c r="I2524">
        <v>1.64</v>
      </c>
      <c r="J2524">
        <v>2.38</v>
      </c>
      <c r="K2524" s="7">
        <f t="shared" si="582"/>
        <v>1.6890756302521006</v>
      </c>
      <c r="L2524" s="7">
        <f t="shared" si="583"/>
        <v>2.4512195121951219</v>
      </c>
      <c r="M2524" s="15">
        <f t="shared" si="584"/>
        <v>0.59203980099502496</v>
      </c>
      <c r="N2524" s="15">
        <f t="shared" si="585"/>
        <v>0.40796019900497515</v>
      </c>
      <c r="O2524" s="12">
        <f t="shared" si="586"/>
        <v>1.1615992932902712</v>
      </c>
      <c r="P2524" s="12">
        <f t="shared" si="587"/>
        <v>0.7396100717241354</v>
      </c>
      <c r="Q2524" t="s">
        <v>223</v>
      </c>
      <c r="R2524" t="s">
        <v>251</v>
      </c>
      <c r="S2524" t="s">
        <v>225</v>
      </c>
      <c r="T2524" s="8" t="s">
        <v>22</v>
      </c>
      <c r="U2524" s="8" t="s">
        <v>17</v>
      </c>
      <c r="V2524" s="43" t="s">
        <v>562</v>
      </c>
      <c r="W2524" s="8"/>
      <c r="Z2524" t="s">
        <v>548</v>
      </c>
      <c r="AA2524">
        <v>6</v>
      </c>
      <c r="AB2524">
        <v>0</v>
      </c>
    </row>
    <row r="2525" spans="1:28" x14ac:dyDescent="0.25">
      <c r="A2525" s="6">
        <v>0.46618827160442783</v>
      </c>
      <c r="B2525" s="6">
        <v>0.53144632024167715</v>
      </c>
      <c r="C2525" s="13">
        <f t="shared" si="578"/>
        <v>2.1450561091089062</v>
      </c>
      <c r="D2525" s="14">
        <f t="shared" si="579"/>
        <v>1.8816575859350129</v>
      </c>
      <c r="E2525" s="46">
        <v>3.4663865546218364E-2</v>
      </c>
      <c r="F2525" s="7">
        <f t="shared" si="577"/>
        <v>1.0346638655462184</v>
      </c>
      <c r="G2525" s="7">
        <f t="shared" si="580"/>
        <v>2.0731912851489125</v>
      </c>
      <c r="H2525" s="7">
        <f t="shared" si="581"/>
        <v>1.8186172810255152</v>
      </c>
      <c r="I2525">
        <v>1.7</v>
      </c>
      <c r="J2525">
        <v>2.2400000000000002</v>
      </c>
      <c r="K2525" s="7">
        <f t="shared" si="582"/>
        <v>1.7589285714285712</v>
      </c>
      <c r="L2525" s="7">
        <f t="shared" si="583"/>
        <v>2.3176470588235292</v>
      </c>
      <c r="M2525" s="15">
        <f t="shared" si="584"/>
        <v>0.56852791878172593</v>
      </c>
      <c r="N2525" s="15">
        <f t="shared" si="585"/>
        <v>0.43147208121827418</v>
      </c>
      <c r="O2525" s="12">
        <f t="shared" si="586"/>
        <v>0.81999187058993106</v>
      </c>
      <c r="P2525" s="12">
        <f t="shared" si="587"/>
        <v>1.2317050010307105</v>
      </c>
      <c r="Q2525" t="s">
        <v>30</v>
      </c>
      <c r="R2525" t="s">
        <v>38</v>
      </c>
      <c r="S2525" t="s">
        <v>16</v>
      </c>
      <c r="T2525" s="8" t="s">
        <v>22</v>
      </c>
      <c r="U2525" s="8" t="s">
        <v>17</v>
      </c>
      <c r="V2525" s="43" t="s">
        <v>562</v>
      </c>
      <c r="W2525" s="8"/>
      <c r="Z2525" t="s">
        <v>549</v>
      </c>
      <c r="AA2525">
        <v>0</v>
      </c>
      <c r="AB2525">
        <v>3</v>
      </c>
    </row>
    <row r="2526" spans="1:28" x14ac:dyDescent="0.25">
      <c r="A2526" s="6">
        <v>0.67063701196082215</v>
      </c>
      <c r="B2526" s="6">
        <v>0.32478800866900048</v>
      </c>
      <c r="C2526" s="13">
        <f t="shared" si="578"/>
        <v>1.4911196104076923</v>
      </c>
      <c r="D2526" s="14">
        <f t="shared" si="579"/>
        <v>3.0789314054359833</v>
      </c>
      <c r="E2526" s="46">
        <v>2.861071447458885E-2</v>
      </c>
      <c r="F2526" s="7">
        <f t="shared" si="577"/>
        <v>1.0286107144745888</v>
      </c>
      <c r="G2526" s="7">
        <f t="shared" si="580"/>
        <v>1.4496442526066351</v>
      </c>
      <c r="H2526" s="7">
        <f t="shared" si="581"/>
        <v>2.9932912054184579</v>
      </c>
      <c r="I2526">
        <v>1.91</v>
      </c>
      <c r="J2526">
        <v>1.98</v>
      </c>
      <c r="K2526" s="7">
        <f t="shared" si="582"/>
        <v>1.9646464646464645</v>
      </c>
      <c r="L2526" s="7">
        <f t="shared" si="583"/>
        <v>2.0366492146596857</v>
      </c>
      <c r="M2526" s="15">
        <f t="shared" si="584"/>
        <v>0.50899742930591263</v>
      </c>
      <c r="N2526" s="15">
        <f t="shared" si="585"/>
        <v>0.49100257069408743</v>
      </c>
      <c r="O2526" s="12">
        <f t="shared" si="586"/>
        <v>1.3175646346098981</v>
      </c>
      <c r="P2526" s="12">
        <f t="shared" si="587"/>
        <v>0.66147924278660308</v>
      </c>
      <c r="Q2526" t="s">
        <v>27</v>
      </c>
      <c r="R2526" t="s">
        <v>36</v>
      </c>
      <c r="S2526" t="s">
        <v>16</v>
      </c>
      <c r="T2526" s="8" t="s">
        <v>47</v>
      </c>
      <c r="U2526" s="8" t="s">
        <v>49</v>
      </c>
      <c r="V2526" s="43" t="s">
        <v>562</v>
      </c>
      <c r="W2526" s="8"/>
      <c r="Z2526" t="s">
        <v>550</v>
      </c>
      <c r="AA2526">
        <v>-1</v>
      </c>
      <c r="AB2526">
        <v>-4</v>
      </c>
    </row>
    <row r="2527" spans="1:28" x14ac:dyDescent="0.25">
      <c r="A2527" s="6">
        <v>0.34183353061331267</v>
      </c>
      <c r="B2527" s="6">
        <v>0.65789866981157441</v>
      </c>
      <c r="C2527" s="13">
        <f t="shared" si="578"/>
        <v>2.9254005544915818</v>
      </c>
      <c r="D2527" s="14">
        <f t="shared" si="579"/>
        <v>1.5199909133216596</v>
      </c>
      <c r="E2527" s="46">
        <v>2.844754653130277E-2</v>
      </c>
      <c r="F2527" s="7">
        <f t="shared" si="577"/>
        <v>1.0284475465313028</v>
      </c>
      <c r="G2527" s="7">
        <f t="shared" si="580"/>
        <v>2.8444820198737686</v>
      </c>
      <c r="H2527" s="7">
        <f t="shared" si="581"/>
        <v>1.4779469487269528</v>
      </c>
      <c r="I2527">
        <v>1.97</v>
      </c>
      <c r="J2527">
        <v>1.92</v>
      </c>
      <c r="K2527" s="7">
        <f t="shared" si="582"/>
        <v>2.0260416666666665</v>
      </c>
      <c r="L2527" s="7">
        <f t="shared" si="583"/>
        <v>1.9746192893401013</v>
      </c>
      <c r="M2527" s="15">
        <f t="shared" si="584"/>
        <v>0.49357326478149105</v>
      </c>
      <c r="N2527" s="15">
        <f t="shared" si="585"/>
        <v>0.50642673521850901</v>
      </c>
      <c r="O2527" s="12">
        <f t="shared" si="586"/>
        <v>0.69256897608634693</v>
      </c>
      <c r="P2527" s="12">
        <f t="shared" si="587"/>
        <v>1.299099403841129</v>
      </c>
      <c r="Q2527" t="s">
        <v>31</v>
      </c>
      <c r="R2527" t="s">
        <v>40</v>
      </c>
      <c r="S2527" t="s">
        <v>16</v>
      </c>
      <c r="T2527" s="8" t="s">
        <v>47</v>
      </c>
      <c r="U2527" s="8" t="s">
        <v>19</v>
      </c>
      <c r="V2527" s="43" t="s">
        <v>562</v>
      </c>
      <c r="W2527" s="8"/>
      <c r="Z2527" t="s">
        <v>548</v>
      </c>
      <c r="AA2527">
        <v>2</v>
      </c>
      <c r="AB2527">
        <v>-5</v>
      </c>
    </row>
    <row r="2528" spans="1:28" x14ac:dyDescent="0.25">
      <c r="A2528" s="6">
        <v>0.50131730406413089</v>
      </c>
      <c r="B2528" s="6">
        <v>0.49730759768364596</v>
      </c>
      <c r="C2528" s="13">
        <f t="shared" si="578"/>
        <v>1.9947446295850886</v>
      </c>
      <c r="D2528" s="14">
        <f t="shared" si="579"/>
        <v>2.0108279154748274</v>
      </c>
      <c r="E2528" s="46">
        <v>3.3444121312837582E-2</v>
      </c>
      <c r="F2528" s="7">
        <f t="shared" si="577"/>
        <v>1.0334441213128376</v>
      </c>
      <c r="G2528" s="7">
        <f t="shared" si="580"/>
        <v>1.9301910847884656</v>
      </c>
      <c r="H2528" s="7">
        <f t="shared" si="581"/>
        <v>1.945753886451421</v>
      </c>
      <c r="I2528">
        <v>1.66</v>
      </c>
      <c r="J2528">
        <v>2.3199999999999998</v>
      </c>
      <c r="K2528" s="7">
        <f t="shared" si="582"/>
        <v>1.7155172413793103</v>
      </c>
      <c r="L2528" s="7">
        <f t="shared" si="583"/>
        <v>2.3975903614457832</v>
      </c>
      <c r="M2528" s="15">
        <f t="shared" si="584"/>
        <v>0.58291457286432158</v>
      </c>
      <c r="N2528" s="15">
        <f t="shared" si="585"/>
        <v>0.41708542713567837</v>
      </c>
      <c r="O2528" s="12">
        <f t="shared" si="586"/>
        <v>0.86001847852381075</v>
      </c>
      <c r="P2528" s="12">
        <f t="shared" si="587"/>
        <v>1.1923399028800667</v>
      </c>
      <c r="Q2528" t="s">
        <v>35</v>
      </c>
      <c r="R2528" t="s">
        <v>32</v>
      </c>
      <c r="S2528" t="s">
        <v>16</v>
      </c>
      <c r="T2528" s="8" t="s">
        <v>22</v>
      </c>
      <c r="U2528" s="8" t="s">
        <v>17</v>
      </c>
      <c r="V2528" s="43" t="s">
        <v>562</v>
      </c>
      <c r="W2528" s="8"/>
      <c r="Z2528" t="s">
        <v>549</v>
      </c>
      <c r="AA2528">
        <v>-2</v>
      </c>
      <c r="AB2528">
        <v>5</v>
      </c>
    </row>
    <row r="2529" spans="1:28" x14ac:dyDescent="0.25">
      <c r="A2529" s="6">
        <v>0.40328114730974046</v>
      </c>
      <c r="B2529" s="6">
        <v>0.59593844643885019</v>
      </c>
      <c r="C2529" s="13">
        <f t="shared" si="578"/>
        <v>2.4796596782937366</v>
      </c>
      <c r="D2529" s="14">
        <f t="shared" si="579"/>
        <v>1.6780256517694079</v>
      </c>
      <c r="E2529" s="46">
        <v>3.5670356703566997E-2</v>
      </c>
      <c r="F2529" s="7">
        <f t="shared" si="577"/>
        <v>1.035670356703567</v>
      </c>
      <c r="G2529" s="7">
        <f t="shared" si="580"/>
        <v>2.3942557226280381</v>
      </c>
      <c r="H2529" s="7">
        <f t="shared" si="581"/>
        <v>1.6202314191075162</v>
      </c>
      <c r="I2529">
        <v>1.5</v>
      </c>
      <c r="J2529">
        <v>2.71</v>
      </c>
      <c r="K2529" s="7">
        <f t="shared" si="582"/>
        <v>1.5535055350553506</v>
      </c>
      <c r="L2529" s="7">
        <f t="shared" si="583"/>
        <v>2.8066666666666666</v>
      </c>
      <c r="M2529" s="15">
        <f t="shared" si="584"/>
        <v>0.64370546318289779</v>
      </c>
      <c r="N2529" s="15">
        <f t="shared" si="585"/>
        <v>0.35629453681710216</v>
      </c>
      <c r="O2529" s="12">
        <f t="shared" si="586"/>
        <v>0.62649949452915388</v>
      </c>
      <c r="P2529" s="12">
        <f t="shared" si="587"/>
        <v>1.6726005730050395</v>
      </c>
      <c r="Q2529" t="s">
        <v>316</v>
      </c>
      <c r="R2529" t="s">
        <v>321</v>
      </c>
      <c r="S2529" t="s">
        <v>228</v>
      </c>
      <c r="T2529" s="8" t="s">
        <v>47</v>
      </c>
      <c r="U2529" s="8" t="s">
        <v>19</v>
      </c>
      <c r="V2529" s="43" t="s">
        <v>562</v>
      </c>
      <c r="W2529" s="8"/>
      <c r="Z2529" t="s">
        <v>547</v>
      </c>
      <c r="AA2529">
        <v>5</v>
      </c>
      <c r="AB2529">
        <v>11</v>
      </c>
    </row>
    <row r="2530" spans="1:28" x14ac:dyDescent="0.25">
      <c r="A2530" s="6">
        <v>0.17705875095679799</v>
      </c>
      <c r="B2530" s="6">
        <v>0.82288443733847005</v>
      </c>
      <c r="C2530" s="13">
        <f t="shared" si="578"/>
        <v>5.6478428464910957</v>
      </c>
      <c r="D2530" s="14">
        <f t="shared" si="579"/>
        <v>1.2152374678932936</v>
      </c>
      <c r="E2530" s="46">
        <v>2.3828227284629522E-2</v>
      </c>
      <c r="F2530" s="7">
        <f t="shared" si="577"/>
        <v>1.0238282272846295</v>
      </c>
      <c r="G2530" s="7">
        <f t="shared" si="580"/>
        <v>5.5163968876597167</v>
      </c>
      <c r="H2530" s="7">
        <f t="shared" si="581"/>
        <v>1.1869544475407898</v>
      </c>
      <c r="I2530">
        <v>2.0099999999999998</v>
      </c>
      <c r="J2530">
        <v>1.9</v>
      </c>
      <c r="K2530" s="7">
        <f t="shared" si="582"/>
        <v>2.0578947368421052</v>
      </c>
      <c r="L2530" s="7">
        <f t="shared" si="583"/>
        <v>1.9452736318407959</v>
      </c>
      <c r="M2530" s="15">
        <f t="shared" si="584"/>
        <v>0.48593350383631717</v>
      </c>
      <c r="N2530" s="15">
        <f t="shared" si="585"/>
        <v>0.51406649616368294</v>
      </c>
      <c r="O2530" s="12">
        <f t="shared" si="586"/>
        <v>0.36436827170583164</v>
      </c>
      <c r="P2530" s="12">
        <f t="shared" si="587"/>
        <v>1.6007353980066756</v>
      </c>
      <c r="Q2530" t="s">
        <v>255</v>
      </c>
      <c r="R2530" t="s">
        <v>261</v>
      </c>
      <c r="S2530" t="s">
        <v>228</v>
      </c>
      <c r="T2530" s="8" t="s">
        <v>47</v>
      </c>
      <c r="U2530" s="8" t="s">
        <v>19</v>
      </c>
      <c r="V2530" s="43" t="s">
        <v>562</v>
      </c>
      <c r="W2530" s="8"/>
      <c r="Z2530" t="s">
        <v>549</v>
      </c>
      <c r="AA2530">
        <v>-2</v>
      </c>
      <c r="AB2530">
        <v>2</v>
      </c>
    </row>
    <row r="2531" spans="1:28" x14ac:dyDescent="0.25">
      <c r="A2531" s="6">
        <v>0.37942035402925017</v>
      </c>
      <c r="B2531" s="6">
        <v>0.61713729592696409</v>
      </c>
      <c r="C2531" s="13">
        <f t="shared" si="578"/>
        <v>2.6355992486447057</v>
      </c>
      <c r="D2531" s="14">
        <f t="shared" si="579"/>
        <v>1.6203849720311609</v>
      </c>
      <c r="E2531" s="46">
        <v>2.4150034051024338E-2</v>
      </c>
      <c r="F2531" s="7">
        <f t="shared" si="577"/>
        <v>1.0241500340510243</v>
      </c>
      <c r="G2531" s="7">
        <f t="shared" si="580"/>
        <v>2.5734503354157945</v>
      </c>
      <c r="H2531" s="7">
        <f t="shared" si="581"/>
        <v>1.5821753826651062</v>
      </c>
      <c r="I2531">
        <v>2.02</v>
      </c>
      <c r="J2531">
        <v>1.89</v>
      </c>
      <c r="K2531" s="7">
        <f t="shared" si="582"/>
        <v>2.0687830687830693</v>
      </c>
      <c r="L2531" s="7">
        <f t="shared" si="583"/>
        <v>1.9356435643564358</v>
      </c>
      <c r="M2531" s="15">
        <f t="shared" si="584"/>
        <v>0.48337595907928377</v>
      </c>
      <c r="N2531" s="15">
        <f t="shared" si="585"/>
        <v>0.51662404092071612</v>
      </c>
      <c r="O2531" s="12">
        <f t="shared" si="586"/>
        <v>0.78493840436739071</v>
      </c>
      <c r="P2531" s="12">
        <f t="shared" si="587"/>
        <v>1.1945578351853614</v>
      </c>
      <c r="Q2531" t="s">
        <v>317</v>
      </c>
      <c r="R2531" t="s">
        <v>258</v>
      </c>
      <c r="S2531" t="s">
        <v>228</v>
      </c>
      <c r="T2531" s="8" t="s">
        <v>22</v>
      </c>
      <c r="U2531" s="8" t="s">
        <v>221</v>
      </c>
      <c r="V2531" s="43" t="s">
        <v>562</v>
      </c>
      <c r="W2531" s="8"/>
      <c r="Z2531" t="s">
        <v>544</v>
      </c>
      <c r="AA2531">
        <v>-9</v>
      </c>
      <c r="AB2531">
        <v>-12</v>
      </c>
    </row>
    <row r="2532" spans="1:28" x14ac:dyDescent="0.25">
      <c r="A2532" s="6">
        <v>0.13424487469760735</v>
      </c>
      <c r="B2532" s="6">
        <v>0.86574488024761898</v>
      </c>
      <c r="C2532" s="13">
        <f t="shared" si="578"/>
        <v>7.4490739572184435</v>
      </c>
      <c r="D2532" s="14">
        <f t="shared" si="579"/>
        <v>1.155074690957435</v>
      </c>
      <c r="E2532" s="46">
        <v>2.4247491638795804E-2</v>
      </c>
      <c r="F2532" s="7">
        <f t="shared" si="577"/>
        <v>1.0242474916387958</v>
      </c>
      <c r="G2532" s="7">
        <f t="shared" si="580"/>
        <v>7.2727285329251101</v>
      </c>
      <c r="H2532" s="7">
        <f t="shared" si="581"/>
        <v>1.1277300656204836</v>
      </c>
      <c r="I2532">
        <v>2.08</v>
      </c>
      <c r="J2532">
        <v>1.84</v>
      </c>
      <c r="K2532" s="7">
        <f t="shared" si="582"/>
        <v>2.1304347826086953</v>
      </c>
      <c r="L2532" s="7">
        <f t="shared" si="583"/>
        <v>1.8846153846153844</v>
      </c>
      <c r="M2532" s="15">
        <f t="shared" si="584"/>
        <v>0.46938775510204089</v>
      </c>
      <c r="N2532" s="15">
        <f t="shared" si="585"/>
        <v>0.53061224489795922</v>
      </c>
      <c r="O2532" s="12">
        <f t="shared" si="586"/>
        <v>0.28599995044272863</v>
      </c>
      <c r="P2532" s="12">
        <f t="shared" si="587"/>
        <v>1.6315961204666662</v>
      </c>
      <c r="Q2532" t="s">
        <v>319</v>
      </c>
      <c r="R2532" t="s">
        <v>264</v>
      </c>
      <c r="S2532" t="s">
        <v>228</v>
      </c>
      <c r="T2532" s="8" t="s">
        <v>47</v>
      </c>
      <c r="U2532" s="8" t="s">
        <v>19</v>
      </c>
      <c r="V2532" s="43" t="s">
        <v>562</v>
      </c>
      <c r="W2532" s="8"/>
      <c r="Z2532" t="s">
        <v>549</v>
      </c>
      <c r="AA2532">
        <v>-2</v>
      </c>
      <c r="AB2532">
        <v>7</v>
      </c>
    </row>
    <row r="2533" spans="1:28" x14ac:dyDescent="0.25">
      <c r="A2533" s="6">
        <v>0.43523865526395994</v>
      </c>
      <c r="B2533" s="6">
        <v>0.56354161776515221</v>
      </c>
      <c r="C2533" s="13">
        <f t="shared" si="578"/>
        <v>2.2975900414762753</v>
      </c>
      <c r="D2533" s="14">
        <f t="shared" si="579"/>
        <v>1.7744918360523561</v>
      </c>
      <c r="E2533" s="46">
        <v>3.0955087366835166E-2</v>
      </c>
      <c r="F2533" s="7">
        <f t="shared" si="577"/>
        <v>1.0309550873668352</v>
      </c>
      <c r="G2533" s="7">
        <f t="shared" si="580"/>
        <v>2.2286034276668207</v>
      </c>
      <c r="H2533" s="7">
        <f t="shared" si="581"/>
        <v>1.721211581180117</v>
      </c>
      <c r="I2533">
        <v>2.09</v>
      </c>
      <c r="J2533">
        <v>1.81</v>
      </c>
      <c r="K2533" s="7">
        <f t="shared" si="582"/>
        <v>2.1546961325966851</v>
      </c>
      <c r="L2533" s="7">
        <f t="shared" si="583"/>
        <v>1.8660287081339717</v>
      </c>
      <c r="M2533" s="15">
        <f t="shared" si="584"/>
        <v>0.46410256410256412</v>
      </c>
      <c r="N2533" s="15">
        <f t="shared" si="585"/>
        <v>0.53589743589743577</v>
      </c>
      <c r="O2533" s="12">
        <f t="shared" si="586"/>
        <v>0.93780704725383635</v>
      </c>
      <c r="P2533" s="12">
        <f t="shared" si="587"/>
        <v>1.0515848369780356</v>
      </c>
      <c r="Q2533" t="s">
        <v>226</v>
      </c>
      <c r="R2533" t="s">
        <v>262</v>
      </c>
      <c r="S2533" t="s">
        <v>228</v>
      </c>
      <c r="T2533" s="8" t="s">
        <v>22</v>
      </c>
      <c r="U2533" s="8" t="s">
        <v>17</v>
      </c>
      <c r="V2533" s="43" t="s">
        <v>562</v>
      </c>
      <c r="W2533" s="8"/>
      <c r="Z2533" t="s">
        <v>550</v>
      </c>
      <c r="AA2533">
        <v>-2</v>
      </c>
      <c r="AB2533">
        <v>-5</v>
      </c>
    </row>
    <row r="2534" spans="1:28" x14ac:dyDescent="0.25">
      <c r="A2534" s="6">
        <v>0.44819694526181164</v>
      </c>
      <c r="B2534" s="6">
        <v>0.54609084265903485</v>
      </c>
      <c r="C2534" s="13">
        <f t="shared" si="578"/>
        <v>2.2311620160995425</v>
      </c>
      <c r="D2534" s="14">
        <f t="shared" si="579"/>
        <v>1.8311971596717918</v>
      </c>
      <c r="E2534" s="46">
        <v>2.3345896147403788E-2</v>
      </c>
      <c r="F2534" s="7">
        <f t="shared" si="577"/>
        <v>1.0233458961474038</v>
      </c>
      <c r="G2534" s="7">
        <f t="shared" si="580"/>
        <v>2.1802618493895474</v>
      </c>
      <c r="H2534" s="7">
        <f t="shared" si="581"/>
        <v>1.7894215109140617</v>
      </c>
      <c r="I2534">
        <v>1.92</v>
      </c>
      <c r="J2534">
        <v>1.99</v>
      </c>
      <c r="K2534" s="7">
        <f t="shared" si="582"/>
        <v>1.9648241206030153</v>
      </c>
      <c r="L2534" s="7">
        <f t="shared" si="583"/>
        <v>2.0364583333333335</v>
      </c>
      <c r="M2534" s="15">
        <f t="shared" si="584"/>
        <v>0.50895140664961636</v>
      </c>
      <c r="N2534" s="15">
        <f t="shared" si="585"/>
        <v>0.49104859335038359</v>
      </c>
      <c r="O2534" s="12">
        <f t="shared" si="586"/>
        <v>0.88062816883099693</v>
      </c>
      <c r="P2534" s="12">
        <f t="shared" si="587"/>
        <v>1.112091247290014</v>
      </c>
      <c r="Q2534" t="s">
        <v>259</v>
      </c>
      <c r="R2534" t="s">
        <v>256</v>
      </c>
      <c r="S2534" t="s">
        <v>228</v>
      </c>
      <c r="T2534" s="8" t="s">
        <v>22</v>
      </c>
      <c r="U2534" s="8" t="s">
        <v>221</v>
      </c>
      <c r="V2534" s="43" t="s">
        <v>562</v>
      </c>
      <c r="W2534" s="8"/>
      <c r="Z2534" t="s">
        <v>550</v>
      </c>
      <c r="AA2534">
        <v>9</v>
      </c>
      <c r="AB2534">
        <v>0</v>
      </c>
    </row>
    <row r="2535" spans="1:28" x14ac:dyDescent="0.25">
      <c r="A2535" s="6">
        <v>0.60049401473120156</v>
      </c>
      <c r="B2535" s="6">
        <v>0.39710620105313388</v>
      </c>
      <c r="C2535" s="13">
        <f t="shared" si="578"/>
        <v>1.6652955324586021</v>
      </c>
      <c r="D2535" s="14">
        <f t="shared" si="579"/>
        <v>2.5182180417933018</v>
      </c>
      <c r="E2535" s="46">
        <v>2.2564236337550447E-2</v>
      </c>
      <c r="F2535" s="7">
        <f t="shared" si="577"/>
        <v>1.0225642363375504</v>
      </c>
      <c r="G2535" s="7">
        <f t="shared" si="580"/>
        <v>1.6285485774694008</v>
      </c>
      <c r="H2535" s="7">
        <f t="shared" si="581"/>
        <v>2.462650220207812</v>
      </c>
      <c r="I2535">
        <v>1.87</v>
      </c>
      <c r="J2535">
        <v>2.0499999999999998</v>
      </c>
      <c r="K2535" s="7">
        <f t="shared" si="582"/>
        <v>1.9121951219512194</v>
      </c>
      <c r="L2535" s="7">
        <f t="shared" si="583"/>
        <v>2.0962566844919781</v>
      </c>
      <c r="M2535" s="15">
        <f t="shared" si="584"/>
        <v>0.52295918367346939</v>
      </c>
      <c r="N2535" s="15">
        <f t="shared" si="585"/>
        <v>0.47704081632653073</v>
      </c>
      <c r="O2535" s="12">
        <f t="shared" si="586"/>
        <v>1.1482617257299075</v>
      </c>
      <c r="P2535" s="12">
        <f t="shared" si="587"/>
        <v>0.83243652841084737</v>
      </c>
      <c r="Q2535" t="s">
        <v>253</v>
      </c>
      <c r="R2535" t="s">
        <v>263</v>
      </c>
      <c r="S2535" t="s">
        <v>228</v>
      </c>
      <c r="T2535" s="8" t="s">
        <v>22</v>
      </c>
      <c r="U2535" s="8" t="s">
        <v>17</v>
      </c>
      <c r="V2535" s="43" t="s">
        <v>562</v>
      </c>
      <c r="W2535" s="8"/>
      <c r="Z2535" t="s">
        <v>548</v>
      </c>
      <c r="AA2535">
        <v>0</v>
      </c>
      <c r="AB2535">
        <v>1</v>
      </c>
    </row>
    <row r="2536" spans="1:28" x14ac:dyDescent="0.25">
      <c r="A2536" s="6">
        <v>0.74741024817956669</v>
      </c>
      <c r="B2536" s="6">
        <v>0.15447034054888373</v>
      </c>
      <c r="C2536" s="13">
        <f t="shared" si="578"/>
        <v>1.3379532892887871</v>
      </c>
      <c r="D2536" s="14">
        <f t="shared" si="579"/>
        <v>6.4737346758392089</v>
      </c>
      <c r="E2536" s="46">
        <v>3.7137681159420399E-2</v>
      </c>
      <c r="F2536" s="7">
        <f t="shared" si="577"/>
        <v>1.0371376811594204</v>
      </c>
      <c r="G2536" s="7">
        <f t="shared" si="580"/>
        <v>1.2900440448688391</v>
      </c>
      <c r="H2536" s="7">
        <f t="shared" si="581"/>
        <v>6.2419240891934376</v>
      </c>
      <c r="I2536">
        <v>1.38</v>
      </c>
      <c r="J2536">
        <v>3.2</v>
      </c>
      <c r="K2536" s="7">
        <f t="shared" si="582"/>
        <v>1.4312500000000001</v>
      </c>
      <c r="L2536" s="7">
        <f t="shared" si="583"/>
        <v>3.3188405797101455</v>
      </c>
      <c r="M2536" s="15">
        <f t="shared" si="584"/>
        <v>0.69868995633187769</v>
      </c>
      <c r="N2536" s="15">
        <f t="shared" si="585"/>
        <v>0.3013100436681222</v>
      </c>
      <c r="O2536" s="12">
        <f t="shared" si="586"/>
        <v>1.0697309177070049</v>
      </c>
      <c r="P2536" s="12">
        <f t="shared" si="587"/>
        <v>0.51266243457528082</v>
      </c>
      <c r="Q2536" t="s">
        <v>254</v>
      </c>
      <c r="R2536" t="s">
        <v>257</v>
      </c>
      <c r="S2536" t="s">
        <v>228</v>
      </c>
      <c r="T2536" s="8" t="s">
        <v>22</v>
      </c>
      <c r="U2536" s="8" t="s">
        <v>491</v>
      </c>
      <c r="V2536" s="43" t="s">
        <v>562</v>
      </c>
      <c r="W2536" s="8"/>
      <c r="Z2536" t="s">
        <v>550</v>
      </c>
      <c r="AA2536">
        <v>0</v>
      </c>
      <c r="AB2536">
        <v>-8</v>
      </c>
    </row>
    <row r="2537" spans="1:28" x14ac:dyDescent="0.25">
      <c r="A2537" s="6">
        <v>0.56010934589574812</v>
      </c>
      <c r="B2537" s="6">
        <v>0.43745075730177174</v>
      </c>
      <c r="C2537" s="13">
        <f t="shared" si="578"/>
        <v>1.7853656742698376</v>
      </c>
      <c r="D2537" s="14">
        <f t="shared" si="579"/>
        <v>2.2859715826486919</v>
      </c>
      <c r="E2537" s="46">
        <v>2.5667999158426325E-2</v>
      </c>
      <c r="F2537" s="7">
        <f t="shared" si="577"/>
        <v>1.0256679991584263</v>
      </c>
      <c r="G2537" s="7">
        <f t="shared" si="580"/>
        <v>1.7406857538060589</v>
      </c>
      <c r="H2537" s="7">
        <f t="shared" si="581"/>
        <v>2.228763678426509</v>
      </c>
      <c r="I2537">
        <v>1.96</v>
      </c>
      <c r="J2537">
        <v>1.94</v>
      </c>
      <c r="K2537" s="7">
        <f t="shared" si="582"/>
        <v>2.0103092783505154</v>
      </c>
      <c r="L2537" s="7">
        <f t="shared" si="583"/>
        <v>1.989795918367347</v>
      </c>
      <c r="M2537" s="15">
        <f t="shared" si="584"/>
        <v>0.49743589743589745</v>
      </c>
      <c r="N2537" s="15">
        <f t="shared" si="585"/>
        <v>0.50256410256410255</v>
      </c>
      <c r="O2537" s="12">
        <f t="shared" si="586"/>
        <v>1.1259930149450608</v>
      </c>
      <c r="P2537" s="12">
        <f t="shared" si="587"/>
        <v>0.87043773136577041</v>
      </c>
      <c r="Q2537" t="s">
        <v>87</v>
      </c>
      <c r="R2537" t="s">
        <v>95</v>
      </c>
      <c r="S2537" t="s">
        <v>212</v>
      </c>
      <c r="T2537" s="8" t="s">
        <v>22</v>
      </c>
      <c r="U2537" s="8" t="s">
        <v>17</v>
      </c>
      <c r="V2537" s="43" t="s">
        <v>562</v>
      </c>
      <c r="W2537" s="8"/>
      <c r="Z2537" t="s">
        <v>546</v>
      </c>
      <c r="AA2537">
        <v>-3</v>
      </c>
      <c r="AB2537">
        <v>2</v>
      </c>
    </row>
    <row r="2538" spans="1:28" x14ac:dyDescent="0.25">
      <c r="A2538" s="6">
        <v>0.47483159049520479</v>
      </c>
      <c r="B2538" s="6">
        <v>0.52392885689268631</v>
      </c>
      <c r="C2538" s="13">
        <f t="shared" si="578"/>
        <v>2.1060098359443478</v>
      </c>
      <c r="D2538" s="14">
        <f t="shared" si="579"/>
        <v>1.9086560834438346</v>
      </c>
      <c r="E2538" s="46">
        <v>2.3632327980154022E-2</v>
      </c>
      <c r="F2538" s="7">
        <f t="shared" si="577"/>
        <v>1.023632327980154</v>
      </c>
      <c r="G2538" s="7">
        <f t="shared" si="580"/>
        <v>2.0573889455992043</v>
      </c>
      <c r="H2538" s="7">
        <f t="shared" si="581"/>
        <v>1.8645914468235114</v>
      </c>
      <c r="I2538">
        <v>2.0699999999999998</v>
      </c>
      <c r="J2538">
        <v>1.85</v>
      </c>
      <c r="K2538" s="7">
        <f t="shared" si="582"/>
        <v>2.1189189189189186</v>
      </c>
      <c r="L2538" s="7">
        <f t="shared" si="583"/>
        <v>1.893719806763285</v>
      </c>
      <c r="M2538" s="15">
        <f t="shared" si="584"/>
        <v>0.47193877551020413</v>
      </c>
      <c r="N2538" s="15">
        <f t="shared" si="585"/>
        <v>0.52806122448979598</v>
      </c>
      <c r="O2538" s="12">
        <f t="shared" si="586"/>
        <v>1.0061296404006499</v>
      </c>
      <c r="P2538" s="12">
        <f t="shared" si="587"/>
        <v>0.99217445363252676</v>
      </c>
      <c r="Q2538" t="s">
        <v>91</v>
      </c>
      <c r="R2538" t="s">
        <v>75</v>
      </c>
      <c r="S2538" t="s">
        <v>212</v>
      </c>
      <c r="T2538" s="8" t="s">
        <v>23</v>
      </c>
      <c r="U2538" s="8" t="s">
        <v>48</v>
      </c>
      <c r="V2538" s="43" t="s">
        <v>562</v>
      </c>
      <c r="W2538" s="8"/>
      <c r="Z2538" t="s">
        <v>550</v>
      </c>
      <c r="AA2538">
        <v>-3</v>
      </c>
      <c r="AB2538">
        <v>-4</v>
      </c>
    </row>
    <row r="2539" spans="1:28" x14ac:dyDescent="0.25">
      <c r="A2539" s="6">
        <v>0.6704400264372139</v>
      </c>
      <c r="B2539" s="6">
        <v>0.29750030274075123</v>
      </c>
      <c r="C2539" s="13">
        <f t="shared" si="578"/>
        <v>1.4915577241324645</v>
      </c>
      <c r="D2539" s="14">
        <f t="shared" si="579"/>
        <v>3.3613411172607228</v>
      </c>
      <c r="E2539" s="46">
        <v>2.5641025641025772E-2</v>
      </c>
      <c r="F2539" s="7">
        <f t="shared" si="577"/>
        <v>1.0256410256410258</v>
      </c>
      <c r="G2539" s="7">
        <f t="shared" si="580"/>
        <v>1.4542687810291526</v>
      </c>
      <c r="H2539" s="7">
        <f t="shared" si="581"/>
        <v>3.2773075893292045</v>
      </c>
      <c r="I2539">
        <v>1.95</v>
      </c>
      <c r="J2539">
        <v>1.95</v>
      </c>
      <c r="K2539" s="7">
        <f t="shared" si="582"/>
        <v>2</v>
      </c>
      <c r="L2539" s="7">
        <f t="shared" si="583"/>
        <v>2</v>
      </c>
      <c r="M2539" s="15">
        <f t="shared" si="584"/>
        <v>0.5</v>
      </c>
      <c r="N2539" s="15">
        <f t="shared" si="585"/>
        <v>0.5</v>
      </c>
      <c r="O2539" s="12">
        <f t="shared" si="586"/>
        <v>1.340880052874428</v>
      </c>
      <c r="P2539" s="12">
        <f t="shared" si="587"/>
        <v>0.59500060548150246</v>
      </c>
      <c r="Q2539" t="s">
        <v>79</v>
      </c>
      <c r="R2539" t="s">
        <v>83</v>
      </c>
      <c r="S2539" t="s">
        <v>212</v>
      </c>
      <c r="T2539" s="8" t="s">
        <v>22</v>
      </c>
      <c r="U2539" s="8" t="s">
        <v>73</v>
      </c>
      <c r="V2539" s="43" t="s">
        <v>562</v>
      </c>
      <c r="W2539" s="8"/>
      <c r="Z2539" t="s">
        <v>551</v>
      </c>
      <c r="AA2539">
        <v>8</v>
      </c>
      <c r="AB2539">
        <v>0</v>
      </c>
    </row>
    <row r="2540" spans="1:28" x14ac:dyDescent="0.25">
      <c r="A2540" s="6">
        <v>4.6654845472585721E-2</v>
      </c>
      <c r="B2540" s="6">
        <v>0.95334112816345185</v>
      </c>
      <c r="C2540" s="13">
        <f t="shared" si="578"/>
        <v>21.434000903241607</v>
      </c>
      <c r="D2540" s="14">
        <f t="shared" si="579"/>
        <v>1.048942472382822</v>
      </c>
      <c r="E2540" s="46">
        <v>2.876392847888054E-2</v>
      </c>
      <c r="F2540" s="7">
        <f t="shared" si="577"/>
        <v>1.0287639284788805</v>
      </c>
      <c r="G2540" s="7">
        <f t="shared" si="580"/>
        <v>20.834712716778178</v>
      </c>
      <c r="H2540" s="7">
        <f t="shared" si="581"/>
        <v>1.0196143579156953</v>
      </c>
      <c r="I2540">
        <v>2.27</v>
      </c>
      <c r="J2540">
        <v>1.7</v>
      </c>
      <c r="K2540" s="7">
        <f t="shared" si="582"/>
        <v>2.335294117647059</v>
      </c>
      <c r="L2540" s="7">
        <f t="shared" si="583"/>
        <v>1.748898678414097</v>
      </c>
      <c r="M2540" s="15">
        <f t="shared" si="584"/>
        <v>0.4282115869017632</v>
      </c>
      <c r="N2540" s="15">
        <f t="shared" si="585"/>
        <v>0.5717884130982368</v>
      </c>
      <c r="O2540" s="12">
        <f t="shared" si="586"/>
        <v>0.10895278619186195</v>
      </c>
      <c r="P2540" s="12">
        <f t="shared" si="587"/>
        <v>1.667297039122865</v>
      </c>
      <c r="Q2540" t="s">
        <v>84</v>
      </c>
      <c r="R2540" t="s">
        <v>94</v>
      </c>
      <c r="S2540" t="s">
        <v>212</v>
      </c>
      <c r="T2540" s="8" t="s">
        <v>22</v>
      </c>
      <c r="U2540" s="8" t="s">
        <v>220</v>
      </c>
      <c r="V2540" s="43" t="s">
        <v>562</v>
      </c>
      <c r="W2540" s="8"/>
      <c r="Z2540" t="s">
        <v>549</v>
      </c>
      <c r="AA2540">
        <v>-3</v>
      </c>
      <c r="AB2540">
        <v>-3</v>
      </c>
    </row>
    <row r="2541" spans="1:28" x14ac:dyDescent="0.25">
      <c r="A2541" s="6">
        <v>0.10414524651048869</v>
      </c>
      <c r="B2541" s="6">
        <v>0.89585005406541052</v>
      </c>
      <c r="C2541" s="13">
        <f t="shared" si="578"/>
        <v>9.6019744876141591</v>
      </c>
      <c r="D2541" s="14">
        <f t="shared" si="579"/>
        <v>1.1162582348038625</v>
      </c>
      <c r="E2541" s="46">
        <v>2.4955436720142554E-2</v>
      </c>
      <c r="F2541" s="7">
        <f t="shared" si="577"/>
        <v>1.0249554367201426</v>
      </c>
      <c r="G2541" s="7">
        <f t="shared" si="580"/>
        <v>9.3681872826983366</v>
      </c>
      <c r="H2541" s="7">
        <f t="shared" si="581"/>
        <v>1.0890797734347251</v>
      </c>
      <c r="I2541">
        <v>2.04</v>
      </c>
      <c r="J2541">
        <v>1.87</v>
      </c>
      <c r="K2541" s="7">
        <f t="shared" si="582"/>
        <v>2.0909090909090908</v>
      </c>
      <c r="L2541" s="7">
        <f t="shared" si="583"/>
        <v>1.9166666666666667</v>
      </c>
      <c r="M2541" s="15">
        <f t="shared" si="584"/>
        <v>0.47826086956521741</v>
      </c>
      <c r="N2541" s="15">
        <f t="shared" si="585"/>
        <v>0.52173913043478259</v>
      </c>
      <c r="O2541" s="12">
        <f t="shared" si="586"/>
        <v>0.21775824270374908</v>
      </c>
      <c r="P2541" s="12">
        <f t="shared" si="587"/>
        <v>1.7170459369587037</v>
      </c>
      <c r="Q2541" t="s">
        <v>203</v>
      </c>
      <c r="R2541" t="s">
        <v>82</v>
      </c>
      <c r="S2541" t="s">
        <v>212</v>
      </c>
      <c r="T2541" s="8" t="s">
        <v>47</v>
      </c>
      <c r="U2541" s="8" t="s">
        <v>19</v>
      </c>
      <c r="V2541" s="43" t="s">
        <v>562</v>
      </c>
      <c r="W2541" s="8"/>
      <c r="Z2541" t="s">
        <v>551</v>
      </c>
      <c r="AA2541">
        <v>3</v>
      </c>
      <c r="AB2541">
        <v>1</v>
      </c>
    </row>
    <row r="2542" spans="1:28" x14ac:dyDescent="0.25">
      <c r="A2542" s="6">
        <v>0.38280637725015448</v>
      </c>
      <c r="B2542" s="6">
        <v>0.61646385564434047</v>
      </c>
      <c r="C2542" s="13">
        <f t="shared" si="578"/>
        <v>2.6122866791911483</v>
      </c>
      <c r="D2542" s="14">
        <f t="shared" si="579"/>
        <v>1.6221551204405646</v>
      </c>
      <c r="E2542" s="46">
        <v>3.002070393374745E-2</v>
      </c>
      <c r="F2542" s="7">
        <f t="shared" si="577"/>
        <v>1.0300207039337475</v>
      </c>
      <c r="G2542" s="7">
        <f t="shared" si="580"/>
        <v>2.536149680501155</v>
      </c>
      <c r="H2542" s="7">
        <f t="shared" si="581"/>
        <v>1.5748762274830004</v>
      </c>
      <c r="I2542">
        <v>2.2999999999999998</v>
      </c>
      <c r="J2542">
        <v>1.68</v>
      </c>
      <c r="K2542" s="7">
        <f t="shared" si="582"/>
        <v>2.3690476190476191</v>
      </c>
      <c r="L2542" s="7">
        <f t="shared" si="583"/>
        <v>1.7304347826086957</v>
      </c>
      <c r="M2542" s="15">
        <f t="shared" si="584"/>
        <v>0.42211055276381909</v>
      </c>
      <c r="N2542" s="15">
        <f t="shared" si="585"/>
        <v>0.57788944723618085</v>
      </c>
      <c r="O2542" s="12">
        <f t="shared" si="586"/>
        <v>0.90688653658072305</v>
      </c>
      <c r="P2542" s="12">
        <f t="shared" si="587"/>
        <v>1.0667504980280327</v>
      </c>
      <c r="Q2542" t="s">
        <v>78</v>
      </c>
      <c r="R2542" t="s">
        <v>92</v>
      </c>
      <c r="S2542" t="s">
        <v>212</v>
      </c>
      <c r="T2542" s="8" t="s">
        <v>47</v>
      </c>
      <c r="U2542" s="8" t="s">
        <v>19</v>
      </c>
      <c r="V2542" s="43" t="s">
        <v>562</v>
      </c>
      <c r="W2542" s="8"/>
      <c r="Z2542" t="s">
        <v>547</v>
      </c>
      <c r="AA2542">
        <v>-2</v>
      </c>
      <c r="AB2542">
        <v>6</v>
      </c>
    </row>
    <row r="2543" spans="1:28" x14ac:dyDescent="0.25">
      <c r="A2543" s="6">
        <v>0.41932464341327758</v>
      </c>
      <c r="B2543" s="6">
        <v>0.58021675101979764</v>
      </c>
      <c r="C2543" s="13">
        <f t="shared" si="578"/>
        <v>2.3847870992271281</v>
      </c>
      <c r="D2543" s="14">
        <f t="shared" si="579"/>
        <v>1.7234938464675227</v>
      </c>
      <c r="E2543" s="46">
        <v>2.9239766081871288E-2</v>
      </c>
      <c r="F2543" s="7">
        <f t="shared" si="577"/>
        <v>1.0292397660818713</v>
      </c>
      <c r="G2543" s="7">
        <f t="shared" si="580"/>
        <v>2.3170374657263575</v>
      </c>
      <c r="H2543" s="7">
        <f t="shared" si="581"/>
        <v>1.6745309531019681</v>
      </c>
      <c r="I2543">
        <v>2.25</v>
      </c>
      <c r="J2543">
        <v>1.71</v>
      </c>
      <c r="K2543" s="7">
        <f t="shared" si="582"/>
        <v>2.3157894736842106</v>
      </c>
      <c r="L2543" s="7">
        <f t="shared" si="583"/>
        <v>1.7599999999999998</v>
      </c>
      <c r="M2543" s="15">
        <f t="shared" si="584"/>
        <v>0.43181818181818182</v>
      </c>
      <c r="N2543" s="15">
        <f t="shared" si="585"/>
        <v>0.56818181818181823</v>
      </c>
      <c r="O2543" s="12">
        <f t="shared" si="586"/>
        <v>0.97106759527285325</v>
      </c>
      <c r="P2543" s="12">
        <f t="shared" si="587"/>
        <v>1.0211814817948439</v>
      </c>
      <c r="Q2543" t="s">
        <v>86</v>
      </c>
      <c r="R2543" t="s">
        <v>80</v>
      </c>
      <c r="S2543" t="s">
        <v>212</v>
      </c>
      <c r="T2543" s="8" t="s">
        <v>47</v>
      </c>
      <c r="U2543" s="8" t="s">
        <v>19</v>
      </c>
      <c r="V2543" s="43" t="s">
        <v>562</v>
      </c>
      <c r="W2543" s="8"/>
      <c r="Z2543" t="s">
        <v>549</v>
      </c>
      <c r="AA2543">
        <v>-1</v>
      </c>
      <c r="AB2543">
        <v>5</v>
      </c>
    </row>
    <row r="2544" spans="1:28" x14ac:dyDescent="0.25">
      <c r="A2544" s="6">
        <v>0.60032875673202946</v>
      </c>
      <c r="B2544" s="6">
        <v>0.39735847027934318</v>
      </c>
      <c r="C2544" s="13">
        <f t="shared" si="578"/>
        <v>1.6657539536230697</v>
      </c>
      <c r="D2544" s="14">
        <f t="shared" si="579"/>
        <v>2.5166193117690421</v>
      </c>
      <c r="E2544" s="46">
        <v>2.9011311269375728E-2</v>
      </c>
      <c r="F2544" s="7">
        <f t="shared" si="577"/>
        <v>1.0290113112693757</v>
      </c>
      <c r="G2544" s="7">
        <f t="shared" si="580"/>
        <v>1.6187907123860632</v>
      </c>
      <c r="H2544" s="7">
        <f t="shared" si="581"/>
        <v>2.4456672965670041</v>
      </c>
      <c r="I2544">
        <v>2.17</v>
      </c>
      <c r="J2544">
        <v>1.76</v>
      </c>
      <c r="K2544" s="7">
        <f t="shared" si="582"/>
        <v>2.2329545454545454</v>
      </c>
      <c r="L2544" s="7">
        <f t="shared" si="583"/>
        <v>1.8110599078341012</v>
      </c>
      <c r="M2544" s="15">
        <f t="shared" si="584"/>
        <v>0.44783715012722647</v>
      </c>
      <c r="N2544" s="15">
        <f t="shared" si="585"/>
        <v>0.55216284987277364</v>
      </c>
      <c r="O2544" s="12">
        <f t="shared" si="586"/>
        <v>1.3405068261118609</v>
      </c>
      <c r="P2544" s="12">
        <f t="shared" si="587"/>
        <v>0.71963999456120675</v>
      </c>
      <c r="Q2544" t="s">
        <v>88</v>
      </c>
      <c r="R2544" t="s">
        <v>202</v>
      </c>
      <c r="S2544" t="s">
        <v>212</v>
      </c>
      <c r="T2544" s="8" t="s">
        <v>47</v>
      </c>
      <c r="U2544" s="8" t="s">
        <v>49</v>
      </c>
      <c r="V2544" s="43" t="s">
        <v>562</v>
      </c>
      <c r="W2544" s="8"/>
      <c r="Z2544" t="s">
        <v>550</v>
      </c>
      <c r="AA2544">
        <v>1</v>
      </c>
      <c r="AB2544">
        <v>-4</v>
      </c>
    </row>
    <row r="2545" spans="1:28" x14ac:dyDescent="0.25">
      <c r="A2545" s="6">
        <v>0.44720615186462398</v>
      </c>
      <c r="B2545" s="6">
        <v>0.55217746127492784</v>
      </c>
      <c r="C2545" s="13">
        <f t="shared" si="578"/>
        <v>2.2361051962959468</v>
      </c>
      <c r="D2545" s="14">
        <f t="shared" si="579"/>
        <v>1.8110119846092421</v>
      </c>
      <c r="E2545" s="46">
        <v>2.3185220076411994E-2</v>
      </c>
      <c r="F2545" s="7">
        <f t="shared" si="577"/>
        <v>1.023185220076412</v>
      </c>
      <c r="G2545" s="7">
        <f t="shared" si="580"/>
        <v>2.1854353956842276</v>
      </c>
      <c r="H2545" s="7">
        <f t="shared" si="581"/>
        <v>1.7699747309426486</v>
      </c>
      <c r="I2545">
        <v>1.98</v>
      </c>
      <c r="J2545">
        <v>1.93</v>
      </c>
      <c r="K2545" s="7">
        <f t="shared" si="582"/>
        <v>2.0259067357512959</v>
      </c>
      <c r="L2545" s="7">
        <f t="shared" si="583"/>
        <v>1.9747474747474751</v>
      </c>
      <c r="M2545" s="15">
        <f t="shared" si="584"/>
        <v>0.49360613810741677</v>
      </c>
      <c r="N2545" s="15">
        <f t="shared" si="585"/>
        <v>0.50639386189258306</v>
      </c>
      <c r="O2545" s="12">
        <f t="shared" si="586"/>
        <v>0.90599795533195848</v>
      </c>
      <c r="P2545" s="12">
        <f t="shared" si="587"/>
        <v>1.0904110472651356</v>
      </c>
      <c r="Q2545" t="s">
        <v>85</v>
      </c>
      <c r="R2545" t="s">
        <v>93</v>
      </c>
      <c r="S2545" t="s">
        <v>212</v>
      </c>
      <c r="T2545" s="8" t="s">
        <v>47</v>
      </c>
      <c r="U2545" s="8" t="s">
        <v>19</v>
      </c>
      <c r="V2545" s="43" t="s">
        <v>562</v>
      </c>
      <c r="W2545" s="8"/>
      <c r="Z2545" t="s">
        <v>549</v>
      </c>
      <c r="AA2545">
        <v>-4</v>
      </c>
      <c r="AB2545">
        <v>-3</v>
      </c>
    </row>
    <row r="2546" spans="1:28" x14ac:dyDescent="0.25">
      <c r="A2546" s="6">
        <v>0.12222204747278413</v>
      </c>
      <c r="B2546" s="6">
        <v>0.87773750050629262</v>
      </c>
      <c r="C2546" s="13">
        <f t="shared" si="578"/>
        <v>8.1818298799377871</v>
      </c>
      <c r="D2546" s="14">
        <f t="shared" si="579"/>
        <v>1.1392927833471675</v>
      </c>
      <c r="E2546" s="46">
        <v>2.9760065904644417E-2</v>
      </c>
      <c r="F2546" s="7">
        <f t="shared" si="577"/>
        <v>1.0297600659046444</v>
      </c>
      <c r="G2546" s="7">
        <f t="shared" si="580"/>
        <v>7.9453749964075833</v>
      </c>
      <c r="H2546" s="7">
        <f t="shared" si="581"/>
        <v>1.1063672219084342</v>
      </c>
      <c r="I2546">
        <v>2.34</v>
      </c>
      <c r="J2546">
        <v>1.66</v>
      </c>
      <c r="K2546" s="7">
        <f t="shared" si="582"/>
        <v>2.4096385542168677</v>
      </c>
      <c r="L2546" s="7">
        <f t="shared" si="583"/>
        <v>1.7094017094017095</v>
      </c>
      <c r="M2546" s="15">
        <f t="shared" si="584"/>
        <v>0.41499999999999998</v>
      </c>
      <c r="N2546" s="15">
        <f t="shared" si="585"/>
        <v>0.58499999999999996</v>
      </c>
      <c r="O2546" s="12">
        <f t="shared" si="586"/>
        <v>0.29451095776574499</v>
      </c>
      <c r="P2546" s="12">
        <f t="shared" si="587"/>
        <v>1.5004059837714405</v>
      </c>
      <c r="Q2546" t="s">
        <v>97</v>
      </c>
      <c r="R2546" t="s">
        <v>90</v>
      </c>
      <c r="S2546" t="s">
        <v>212</v>
      </c>
      <c r="T2546" s="8" t="s">
        <v>23</v>
      </c>
      <c r="U2546" s="8" t="s">
        <v>72</v>
      </c>
      <c r="V2546" s="43" t="s">
        <v>562</v>
      </c>
      <c r="W2546" s="8"/>
      <c r="Z2546" t="s">
        <v>550</v>
      </c>
      <c r="AA2546">
        <v>-2</v>
      </c>
      <c r="AB2546">
        <v>0</v>
      </c>
    </row>
    <row r="2547" spans="1:28" x14ac:dyDescent="0.25">
      <c r="A2547" s="6">
        <v>0.45304828966088462</v>
      </c>
      <c r="B2547" s="6">
        <v>0.54486984554059037</v>
      </c>
      <c r="C2547" s="13">
        <f t="shared" si="578"/>
        <v>2.2072702244357201</v>
      </c>
      <c r="D2547" s="14">
        <f t="shared" si="579"/>
        <v>1.8353006836116139</v>
      </c>
      <c r="E2547" s="46">
        <v>2.9760065904644417E-2</v>
      </c>
      <c r="F2547" s="7">
        <f t="shared" si="577"/>
        <v>1.0297600659046444</v>
      </c>
      <c r="G2547" s="7">
        <f t="shared" si="580"/>
        <v>2.1434801149495275</v>
      </c>
      <c r="H2547" s="7">
        <f t="shared" si="581"/>
        <v>1.782260493855238</v>
      </c>
      <c r="I2547">
        <v>2.34</v>
      </c>
      <c r="J2547">
        <v>1.66</v>
      </c>
      <c r="K2547" s="7">
        <f t="shared" si="582"/>
        <v>2.4096385542168677</v>
      </c>
      <c r="L2547" s="7">
        <f t="shared" si="583"/>
        <v>1.7094017094017095</v>
      </c>
      <c r="M2547" s="15">
        <f t="shared" si="584"/>
        <v>0.41499999999999998</v>
      </c>
      <c r="N2547" s="15">
        <f t="shared" si="585"/>
        <v>0.58499999999999996</v>
      </c>
      <c r="O2547" s="12">
        <f t="shared" si="586"/>
        <v>1.0916826256888787</v>
      </c>
      <c r="P2547" s="12">
        <f t="shared" si="587"/>
        <v>0.93140144536853064</v>
      </c>
      <c r="Q2547" t="s">
        <v>96</v>
      </c>
      <c r="R2547" t="s">
        <v>74</v>
      </c>
      <c r="S2547" t="s">
        <v>212</v>
      </c>
      <c r="T2547" s="8" t="s">
        <v>23</v>
      </c>
      <c r="U2547" s="8" t="s">
        <v>48</v>
      </c>
      <c r="V2547" s="43" t="s">
        <v>562</v>
      </c>
      <c r="W2547" s="8"/>
      <c r="Z2547" t="s">
        <v>547</v>
      </c>
      <c r="AA2547">
        <v>-7</v>
      </c>
      <c r="AB2547">
        <v>3</v>
      </c>
    </row>
    <row r="2548" spans="1:28" x14ac:dyDescent="0.25">
      <c r="A2548" s="6">
        <v>0.67068745864871349</v>
      </c>
      <c r="B2548" s="6">
        <v>0.31992079170184362</v>
      </c>
      <c r="C2548" s="13">
        <f t="shared" si="578"/>
        <v>1.4910074537770219</v>
      </c>
      <c r="D2548" s="14">
        <f t="shared" si="579"/>
        <v>3.1257737100499843</v>
      </c>
      <c r="E2548" s="46">
        <v>3.22717960997152E-2</v>
      </c>
      <c r="F2548" s="7">
        <f t="shared" si="577"/>
        <v>1.0322717960997152</v>
      </c>
      <c r="G2548" s="7">
        <f t="shared" si="580"/>
        <v>1.4443942568329107</v>
      </c>
      <c r="H2548" s="7">
        <f t="shared" si="581"/>
        <v>3.0280530010218758</v>
      </c>
      <c r="I2548">
        <v>2.0099999999999998</v>
      </c>
      <c r="J2548">
        <v>1.87</v>
      </c>
      <c r="K2548" s="7">
        <f t="shared" si="582"/>
        <v>2.0748663101604272</v>
      </c>
      <c r="L2548" s="7">
        <f t="shared" si="583"/>
        <v>1.9303482587064675</v>
      </c>
      <c r="M2548" s="15">
        <f t="shared" si="584"/>
        <v>0.48195876288659806</v>
      </c>
      <c r="N2548" s="15">
        <f t="shared" si="585"/>
        <v>0.51804123711340211</v>
      </c>
      <c r="O2548" s="12">
        <f t="shared" si="586"/>
        <v>1.3915868125973303</v>
      </c>
      <c r="P2548" s="12">
        <f t="shared" si="587"/>
        <v>0.61755854318564829</v>
      </c>
      <c r="Q2548" t="s">
        <v>115</v>
      </c>
      <c r="R2548" t="s">
        <v>101</v>
      </c>
      <c r="S2548" t="s">
        <v>214</v>
      </c>
      <c r="T2548" s="8" t="s">
        <v>22</v>
      </c>
      <c r="U2548" s="8" t="s">
        <v>17</v>
      </c>
      <c r="V2548" s="43" t="s">
        <v>562</v>
      </c>
      <c r="W2548" s="8"/>
      <c r="Z2548" t="s">
        <v>550</v>
      </c>
      <c r="AA2548">
        <v>-1</v>
      </c>
      <c r="AB2548">
        <v>-4</v>
      </c>
    </row>
    <row r="2549" spans="1:28" x14ac:dyDescent="0.25">
      <c r="A2549" s="6">
        <v>0.21211729265104801</v>
      </c>
      <c r="B2549" s="6">
        <v>0.7876579932160549</v>
      </c>
      <c r="C2549" s="13">
        <f t="shared" si="578"/>
        <v>4.7143728241199545</v>
      </c>
      <c r="D2549" s="14">
        <f t="shared" si="579"/>
        <v>1.2695865573799867</v>
      </c>
      <c r="E2549" s="46">
        <v>3.3598632551679941E-2</v>
      </c>
      <c r="F2549" s="7">
        <f t="shared" si="577"/>
        <v>1.0335986325516799</v>
      </c>
      <c r="G2549" s="7">
        <f t="shared" si="580"/>
        <v>4.5611252527312489</v>
      </c>
      <c r="H2549" s="7">
        <f t="shared" si="581"/>
        <v>1.2283167928015881</v>
      </c>
      <c r="I2549">
        <v>1.93</v>
      </c>
      <c r="J2549">
        <v>1.94</v>
      </c>
      <c r="K2549" s="7">
        <f t="shared" si="582"/>
        <v>1.9948453608247423</v>
      </c>
      <c r="L2549" s="7">
        <f t="shared" si="583"/>
        <v>2.0051813471502591</v>
      </c>
      <c r="M2549" s="15">
        <f t="shared" si="584"/>
        <v>0.50129198966408273</v>
      </c>
      <c r="N2549" s="15">
        <f t="shared" si="585"/>
        <v>0.49870801033591733</v>
      </c>
      <c r="O2549" s="12">
        <f t="shared" si="586"/>
        <v>0.4231411971956473</v>
      </c>
      <c r="P2549" s="12">
        <f t="shared" si="587"/>
        <v>1.5793971159306386</v>
      </c>
      <c r="Q2549" t="s">
        <v>109</v>
      </c>
      <c r="R2549" t="s">
        <v>107</v>
      </c>
      <c r="S2549" t="s">
        <v>214</v>
      </c>
      <c r="T2549" s="8" t="s">
        <v>22</v>
      </c>
      <c r="U2549" s="8" t="s">
        <v>220</v>
      </c>
      <c r="V2549" s="43" t="s">
        <v>562</v>
      </c>
      <c r="W2549" s="8"/>
      <c r="Z2549" t="s">
        <v>550</v>
      </c>
      <c r="AA2549">
        <v>2</v>
      </c>
      <c r="AB2549">
        <v>-1</v>
      </c>
    </row>
    <row r="2550" spans="1:28" x14ac:dyDescent="0.25">
      <c r="A2550" s="6">
        <v>0.49944109104767226</v>
      </c>
      <c r="B2550" s="6">
        <v>0.49958802426236831</v>
      </c>
      <c r="C2550" s="13">
        <f t="shared" si="578"/>
        <v>2.0022381376396376</v>
      </c>
      <c r="D2550" s="14">
        <f t="shared" si="579"/>
        <v>2.0016492618622714</v>
      </c>
      <c r="E2550" s="46">
        <v>3.5590045491035394E-2</v>
      </c>
      <c r="F2550" s="7">
        <f t="shared" si="577"/>
        <v>1.0355900454910354</v>
      </c>
      <c r="G2550" s="7">
        <f t="shared" si="580"/>
        <v>1.9334273696018933</v>
      </c>
      <c r="H2550" s="7">
        <f t="shared" si="581"/>
        <v>1.9328587316742403</v>
      </c>
      <c r="I2550">
        <v>2.02</v>
      </c>
      <c r="J2550">
        <v>1.85</v>
      </c>
      <c r="K2550" s="7">
        <f t="shared" si="582"/>
        <v>2.0918918918918914</v>
      </c>
      <c r="L2550" s="7">
        <f t="shared" si="583"/>
        <v>1.9158415841584155</v>
      </c>
      <c r="M2550" s="15">
        <f t="shared" si="584"/>
        <v>0.47803617571059442</v>
      </c>
      <c r="N2550" s="15">
        <f t="shared" si="585"/>
        <v>0.5219638242894058</v>
      </c>
      <c r="O2550" s="12">
        <f t="shared" si="586"/>
        <v>1.0447767688402656</v>
      </c>
      <c r="P2550" s="12">
        <f t="shared" si="587"/>
        <v>0.9571315118293886</v>
      </c>
      <c r="Q2550" t="s">
        <v>99</v>
      </c>
      <c r="R2550" t="s">
        <v>108</v>
      </c>
      <c r="S2550" t="s">
        <v>214</v>
      </c>
      <c r="T2550" s="8" t="s">
        <v>47</v>
      </c>
      <c r="U2550" s="8" t="s">
        <v>19</v>
      </c>
      <c r="V2550" s="43" t="s">
        <v>562</v>
      </c>
      <c r="W2550" s="8"/>
      <c r="Z2550" t="s">
        <v>545</v>
      </c>
      <c r="AA2550">
        <v>4</v>
      </c>
      <c r="AB2550">
        <v>6</v>
      </c>
    </row>
    <row r="2551" spans="1:28" x14ac:dyDescent="0.25">
      <c r="A2551" s="6">
        <v>0.53687118770799425</v>
      </c>
      <c r="B2551" s="6">
        <v>0.46141888185799018</v>
      </c>
      <c r="C2551" s="13">
        <f t="shared" si="578"/>
        <v>1.8626441926771879</v>
      </c>
      <c r="D2551" s="14">
        <f t="shared" si="579"/>
        <v>2.167228172313433</v>
      </c>
      <c r="E2551" s="46">
        <v>3.8961038961038863E-2</v>
      </c>
      <c r="F2551" s="7">
        <f t="shared" si="577"/>
        <v>1.0389610389610389</v>
      </c>
      <c r="G2551" s="7">
        <f t="shared" si="580"/>
        <v>1.7927950354517936</v>
      </c>
      <c r="H2551" s="7">
        <f t="shared" si="581"/>
        <v>2.0859571158516794</v>
      </c>
      <c r="I2551">
        <v>2.31</v>
      </c>
      <c r="J2551">
        <v>1.65</v>
      </c>
      <c r="K2551" s="7">
        <f t="shared" si="582"/>
        <v>2.4</v>
      </c>
      <c r="L2551" s="7">
        <f t="shared" si="583"/>
        <v>1.714285714285714</v>
      </c>
      <c r="M2551" s="15">
        <f t="shared" si="584"/>
        <v>0.41666666666666669</v>
      </c>
      <c r="N2551" s="15">
        <f t="shared" si="585"/>
        <v>0.58333333333333348</v>
      </c>
      <c r="O2551" s="12">
        <f t="shared" si="586"/>
        <v>1.2884908504991861</v>
      </c>
      <c r="P2551" s="12">
        <f t="shared" si="587"/>
        <v>0.79100379747084026</v>
      </c>
      <c r="Q2551" t="s">
        <v>104</v>
      </c>
      <c r="R2551" t="s">
        <v>103</v>
      </c>
      <c r="S2551" t="s">
        <v>214</v>
      </c>
      <c r="T2551" s="8" t="s">
        <v>23</v>
      </c>
      <c r="U2551" s="8" t="s">
        <v>48</v>
      </c>
      <c r="V2551" s="43" t="s">
        <v>562</v>
      </c>
      <c r="W2551" s="8"/>
      <c r="Z2551" t="s">
        <v>551</v>
      </c>
      <c r="AA2551">
        <v>-3</v>
      </c>
      <c r="AB2551">
        <v>-5</v>
      </c>
    </row>
    <row r="2552" spans="1:28" x14ac:dyDescent="0.25">
      <c r="A2552" s="6">
        <v>0.70942343372826444</v>
      </c>
      <c r="B2552" s="6">
        <v>0.28457446131869746</v>
      </c>
      <c r="C2552" s="13">
        <f t="shared" si="578"/>
        <v>1.4095953875454263</v>
      </c>
      <c r="D2552" s="14">
        <f t="shared" si="579"/>
        <v>3.5140187751426195</v>
      </c>
      <c r="E2552" s="46">
        <v>3.6324786324786196E-2</v>
      </c>
      <c r="F2552" s="7">
        <f t="shared" si="577"/>
        <v>1.0363247863247862</v>
      </c>
      <c r="G2552" s="7">
        <f t="shared" si="580"/>
        <v>1.3601868894252775</v>
      </c>
      <c r="H2552" s="7">
        <f t="shared" si="581"/>
        <v>3.3908469830242187</v>
      </c>
      <c r="I2552">
        <v>1.8</v>
      </c>
      <c r="J2552">
        <v>2.08</v>
      </c>
      <c r="K2552" s="7">
        <f t="shared" si="582"/>
        <v>1.8653846153846152</v>
      </c>
      <c r="L2552" s="7">
        <f t="shared" si="583"/>
        <v>2.1555555555555554</v>
      </c>
      <c r="M2552" s="15">
        <f t="shared" si="584"/>
        <v>0.53608247422680422</v>
      </c>
      <c r="N2552" s="15">
        <f t="shared" si="585"/>
        <v>0.46391752577319589</v>
      </c>
      <c r="O2552" s="12">
        <f t="shared" si="586"/>
        <v>1.3233475590700317</v>
      </c>
      <c r="P2552" s="12">
        <f t="shared" si="587"/>
        <v>0.61341606106474778</v>
      </c>
      <c r="Q2552" t="s">
        <v>106</v>
      </c>
      <c r="R2552" t="s">
        <v>100</v>
      </c>
      <c r="S2552" t="s">
        <v>214</v>
      </c>
      <c r="T2552" s="8" t="s">
        <v>47</v>
      </c>
      <c r="U2552" s="8" t="s">
        <v>49</v>
      </c>
      <c r="V2552" s="43" t="s">
        <v>562</v>
      </c>
      <c r="W2552" s="8"/>
      <c r="Z2552" t="s">
        <v>547</v>
      </c>
      <c r="AA2552">
        <v>4</v>
      </c>
      <c r="AB2552">
        <v>5</v>
      </c>
    </row>
    <row r="2553" spans="1:28" x14ac:dyDescent="0.25">
      <c r="A2553" s="6">
        <v>5.6015271687097183E-2</v>
      </c>
      <c r="B2553" s="6">
        <v>0.94398386931220823</v>
      </c>
      <c r="C2553" s="13">
        <f t="shared" si="578"/>
        <v>17.85227438663561</v>
      </c>
      <c r="D2553" s="14">
        <f t="shared" si="579"/>
        <v>1.0593401354713883</v>
      </c>
      <c r="E2553" s="46">
        <v>3.3598632551679941E-2</v>
      </c>
      <c r="F2553" s="7">
        <f t="shared" si="577"/>
        <v>1.0335986325516799</v>
      </c>
      <c r="G2553" s="7">
        <f t="shared" si="580"/>
        <v>17.271960144300014</v>
      </c>
      <c r="H2553" s="7">
        <f t="shared" si="581"/>
        <v>1.0249047377860392</v>
      </c>
      <c r="I2553">
        <v>1.93</v>
      </c>
      <c r="J2553">
        <v>1.94</v>
      </c>
      <c r="K2553" s="7">
        <f t="shared" si="582"/>
        <v>1.9948453608247423</v>
      </c>
      <c r="L2553" s="7">
        <f t="shared" si="583"/>
        <v>2.0051813471502591</v>
      </c>
      <c r="M2553" s="15">
        <f t="shared" si="584"/>
        <v>0.50129198966408273</v>
      </c>
      <c r="N2553" s="15">
        <f t="shared" si="585"/>
        <v>0.49870801033591733</v>
      </c>
      <c r="O2553" s="12">
        <f t="shared" si="586"/>
        <v>0.11174180486034335</v>
      </c>
      <c r="P2553" s="12">
        <f t="shared" si="587"/>
        <v>1.892858846755568</v>
      </c>
      <c r="Q2553" t="s">
        <v>117</v>
      </c>
      <c r="R2553" t="s">
        <v>98</v>
      </c>
      <c r="S2553" t="s">
        <v>214</v>
      </c>
      <c r="T2553" s="8" t="s">
        <v>47</v>
      </c>
      <c r="U2553" s="8" t="s">
        <v>522</v>
      </c>
      <c r="V2553" s="43" t="s">
        <v>562</v>
      </c>
      <c r="W2553" s="8"/>
      <c r="Z2553" t="s">
        <v>545</v>
      </c>
      <c r="AA2553">
        <v>-2</v>
      </c>
      <c r="AB2553">
        <v>-6</v>
      </c>
    </row>
    <row r="2554" spans="1:28" x14ac:dyDescent="0.25">
      <c r="A2554" s="6">
        <v>0.65946946203904588</v>
      </c>
      <c r="B2554" s="6">
        <v>0.28033347148519283</v>
      </c>
      <c r="C2554" s="13">
        <f t="shared" si="578"/>
        <v>1.5163704425494564</v>
      </c>
      <c r="D2554" s="14">
        <f t="shared" si="579"/>
        <v>3.5671801683261353</v>
      </c>
      <c r="E2554" s="46">
        <v>3.8864175168482618E-2</v>
      </c>
      <c r="F2554" s="7">
        <f t="shared" si="577"/>
        <v>1.0388641751684826</v>
      </c>
      <c r="G2554" s="7">
        <f t="shared" si="580"/>
        <v>1.459642635480747</v>
      </c>
      <c r="H2554" s="7">
        <f t="shared" si="581"/>
        <v>3.4337310435674726</v>
      </c>
      <c r="I2554">
        <v>1.73</v>
      </c>
      <c r="J2554">
        <v>2.17</v>
      </c>
      <c r="K2554" s="7">
        <f t="shared" si="582"/>
        <v>1.7972350230414749</v>
      </c>
      <c r="L2554" s="7">
        <f t="shared" si="583"/>
        <v>2.254335260115607</v>
      </c>
      <c r="M2554" s="15">
        <f t="shared" si="584"/>
        <v>0.55641025641025632</v>
      </c>
      <c r="N2554" s="15">
        <f t="shared" si="585"/>
        <v>0.44358974358974357</v>
      </c>
      <c r="O2554" s="12">
        <f t="shared" si="586"/>
        <v>1.1852216138028937</v>
      </c>
      <c r="P2554" s="12">
        <f t="shared" si="587"/>
        <v>0.63196562935968326</v>
      </c>
      <c r="Q2554" t="s">
        <v>105</v>
      </c>
      <c r="R2554" t="s">
        <v>102</v>
      </c>
      <c r="S2554" t="s">
        <v>214</v>
      </c>
      <c r="T2554" s="8" t="s">
        <v>22</v>
      </c>
      <c r="U2554" s="8" t="s">
        <v>222</v>
      </c>
      <c r="V2554" s="43" t="s">
        <v>562</v>
      </c>
      <c r="W2554" s="8"/>
      <c r="Z2554" t="s">
        <v>544</v>
      </c>
      <c r="AA2554">
        <v>5</v>
      </c>
      <c r="AB2554">
        <v>-8</v>
      </c>
    </row>
    <row r="2555" spans="1:28" x14ac:dyDescent="0.25">
      <c r="A2555" s="6">
        <v>0.47480754057033309</v>
      </c>
      <c r="B2555" s="6">
        <v>0.52436817130504243</v>
      </c>
      <c r="C2555" s="13">
        <f t="shared" si="578"/>
        <v>2.1061165094362488</v>
      </c>
      <c r="D2555" s="14">
        <f t="shared" si="579"/>
        <v>1.9070570158963114</v>
      </c>
      <c r="E2555" s="46">
        <v>3.7715971344289834E-2</v>
      </c>
      <c r="F2555" s="7">
        <f t="shared" si="577"/>
        <v>1.0377159713442898</v>
      </c>
      <c r="G2555" s="7">
        <f t="shared" si="580"/>
        <v>2.0295693307176523</v>
      </c>
      <c r="H2555" s="7">
        <f t="shared" si="581"/>
        <v>1.8377446898363239</v>
      </c>
      <c r="I2555">
        <v>2.2599999999999998</v>
      </c>
      <c r="J2555">
        <v>1.68</v>
      </c>
      <c r="K2555" s="7">
        <f t="shared" si="582"/>
        <v>2.3452380952380949</v>
      </c>
      <c r="L2555" s="7">
        <f t="shared" si="583"/>
        <v>1.7433628318584069</v>
      </c>
      <c r="M2555" s="15">
        <f t="shared" si="584"/>
        <v>0.42639593908629447</v>
      </c>
      <c r="N2555" s="15">
        <f t="shared" si="585"/>
        <v>0.57360406091370564</v>
      </c>
      <c r="O2555" s="12">
        <f t="shared" si="586"/>
        <v>1.1135367320518523</v>
      </c>
      <c r="P2555" s="12">
        <f t="shared" si="587"/>
        <v>0.91416398006277289</v>
      </c>
      <c r="Q2555" t="s">
        <v>116</v>
      </c>
      <c r="R2555" t="s">
        <v>110</v>
      </c>
      <c r="S2555" t="s">
        <v>214</v>
      </c>
      <c r="T2555" s="8" t="s">
        <v>47</v>
      </c>
      <c r="U2555" s="8" t="s">
        <v>19</v>
      </c>
      <c r="V2555" s="43" t="s">
        <v>562</v>
      </c>
      <c r="W2555" s="8"/>
      <c r="Z2555" t="s">
        <v>545</v>
      </c>
      <c r="AA2555">
        <v>-3</v>
      </c>
      <c r="AB2555">
        <v>3</v>
      </c>
    </row>
    <row r="2556" spans="1:28" x14ac:dyDescent="0.25">
      <c r="A2556" s="6">
        <v>0.32913836120499407</v>
      </c>
      <c r="B2556" s="6">
        <v>0.67057335287344133</v>
      </c>
      <c r="C2556" s="13">
        <f t="shared" si="578"/>
        <v>3.0382359453299328</v>
      </c>
      <c r="D2556" s="14">
        <f t="shared" si="579"/>
        <v>1.4912611658589601</v>
      </c>
      <c r="E2556" s="46">
        <v>3.7665386256935607E-2</v>
      </c>
      <c r="F2556" s="7">
        <f t="shared" si="577"/>
        <v>1.0376653862569356</v>
      </c>
      <c r="G2556" s="7">
        <f t="shared" si="580"/>
        <v>2.9279534477770826</v>
      </c>
      <c r="H2556" s="7">
        <f t="shared" si="581"/>
        <v>1.437131069041663</v>
      </c>
      <c r="I2556">
        <v>2.13</v>
      </c>
      <c r="J2556">
        <v>1.76</v>
      </c>
      <c r="K2556" s="7">
        <f t="shared" si="582"/>
        <v>2.2102272727272729</v>
      </c>
      <c r="L2556" s="7">
        <f t="shared" si="583"/>
        <v>1.8262910798122067</v>
      </c>
      <c r="M2556" s="15">
        <f t="shared" si="584"/>
        <v>0.45244215938303339</v>
      </c>
      <c r="N2556" s="15">
        <f t="shared" si="585"/>
        <v>0.54755784061696655</v>
      </c>
      <c r="O2556" s="12">
        <f t="shared" si="586"/>
        <v>0.72747058243603802</v>
      </c>
      <c r="P2556" s="12">
        <f t="shared" si="587"/>
        <v>1.2246621327125291</v>
      </c>
      <c r="Q2556" t="s">
        <v>119</v>
      </c>
      <c r="R2556" t="s">
        <v>113</v>
      </c>
      <c r="S2556" t="s">
        <v>214</v>
      </c>
      <c r="T2556" s="8" t="s">
        <v>47</v>
      </c>
      <c r="U2556" s="8" t="s">
        <v>19</v>
      </c>
      <c r="V2556" s="43" t="s">
        <v>562</v>
      </c>
      <c r="W2556" s="8"/>
      <c r="Z2556" t="s">
        <v>545</v>
      </c>
      <c r="AA2556">
        <v>-3</v>
      </c>
      <c r="AB2556">
        <v>-1</v>
      </c>
    </row>
    <row r="2557" spans="1:28" x14ac:dyDescent="0.25">
      <c r="A2557" s="6">
        <v>0.80843598203896083</v>
      </c>
      <c r="B2557" s="6">
        <v>8.7637000810904475E-2</v>
      </c>
      <c r="C2557" s="13">
        <f t="shared" si="578"/>
        <v>1.2369563233416387</v>
      </c>
      <c r="D2557" s="14">
        <f t="shared" si="579"/>
        <v>11.410705418339376</v>
      </c>
      <c r="E2557" s="46">
        <v>3.9879931389365408E-2</v>
      </c>
      <c r="F2557" s="7">
        <f t="shared" si="577"/>
        <v>1.0398799313893654</v>
      </c>
      <c r="G2557" s="7">
        <f t="shared" si="580"/>
        <v>1.1895184107351346</v>
      </c>
      <c r="H2557" s="7">
        <f t="shared" si="581"/>
        <v>10.973098983739144</v>
      </c>
      <c r="I2557">
        <v>1.76</v>
      </c>
      <c r="J2557">
        <v>2.12</v>
      </c>
      <c r="K2557" s="7">
        <f t="shared" si="582"/>
        <v>1.8301886792452831</v>
      </c>
      <c r="L2557" s="7">
        <f t="shared" si="583"/>
        <v>2.2045454545454546</v>
      </c>
      <c r="M2557" s="15">
        <f t="shared" si="584"/>
        <v>0.54639175257731953</v>
      </c>
      <c r="N2557" s="15">
        <f t="shared" si="585"/>
        <v>0.45360824742268041</v>
      </c>
      <c r="O2557" s="12">
        <f t="shared" si="586"/>
        <v>1.4795903822222489</v>
      </c>
      <c r="P2557" s="12">
        <f t="shared" si="587"/>
        <v>0.19319975178767579</v>
      </c>
      <c r="Q2557" t="s">
        <v>118</v>
      </c>
      <c r="R2557" t="s">
        <v>121</v>
      </c>
      <c r="S2557" t="s">
        <v>214</v>
      </c>
      <c r="T2557" s="8" t="s">
        <v>22</v>
      </c>
      <c r="U2557" s="8" t="s">
        <v>524</v>
      </c>
      <c r="V2557" s="43" t="s">
        <v>562</v>
      </c>
      <c r="W2557" s="8"/>
      <c r="Z2557" t="s">
        <v>551</v>
      </c>
      <c r="AA2557">
        <v>5</v>
      </c>
      <c r="AB2557">
        <v>0</v>
      </c>
    </row>
    <row r="2558" spans="1:28" x14ac:dyDescent="0.25">
      <c r="A2558" s="6">
        <v>0.4516989068760956</v>
      </c>
      <c r="B2558" s="6">
        <v>0.54558828615887445</v>
      </c>
      <c r="C2558" s="13">
        <f t="shared" si="578"/>
        <v>2.213864113411077</v>
      </c>
      <c r="D2558" s="14">
        <f t="shared" si="579"/>
        <v>1.8328839261567313</v>
      </c>
      <c r="E2558" s="46">
        <v>3.709508881922674E-2</v>
      </c>
      <c r="F2558" s="7">
        <f t="shared" si="577"/>
        <v>1.0370950888192267</v>
      </c>
      <c r="G2558" s="7">
        <f t="shared" si="580"/>
        <v>2.1346780418482627</v>
      </c>
      <c r="H2558" s="7">
        <f t="shared" si="581"/>
        <v>1.7673248537350044</v>
      </c>
      <c r="I2558">
        <v>1.65</v>
      </c>
      <c r="J2558">
        <v>2.3199999999999998</v>
      </c>
      <c r="K2558" s="7">
        <f t="shared" si="582"/>
        <v>1.711206896551724</v>
      </c>
      <c r="L2558" s="7">
        <f t="shared" si="583"/>
        <v>2.4060606060606058</v>
      </c>
      <c r="M2558" s="15">
        <f t="shared" si="584"/>
        <v>0.58438287153652402</v>
      </c>
      <c r="N2558" s="15">
        <f t="shared" si="585"/>
        <v>0.41561712846347609</v>
      </c>
      <c r="O2558" s="12">
        <f t="shared" si="586"/>
        <v>0.7729502846112497</v>
      </c>
      <c r="P2558" s="12">
        <f t="shared" si="587"/>
        <v>1.3127184824549887</v>
      </c>
      <c r="Q2558" t="s">
        <v>120</v>
      </c>
      <c r="R2558" t="s">
        <v>112</v>
      </c>
      <c r="S2558" t="s">
        <v>214</v>
      </c>
      <c r="T2558" s="8" t="s">
        <v>22</v>
      </c>
      <c r="U2558" s="8" t="s">
        <v>17</v>
      </c>
      <c r="V2558" s="43" t="s">
        <v>562</v>
      </c>
      <c r="W2558" s="8"/>
      <c r="Z2558" t="s">
        <v>551</v>
      </c>
      <c r="AA2558">
        <v>0</v>
      </c>
      <c r="AB2558">
        <v>-4</v>
      </c>
    </row>
    <row r="2559" spans="1:28" x14ac:dyDescent="0.25">
      <c r="A2559" s="6">
        <v>0.53194100333483452</v>
      </c>
      <c r="B2559" s="6">
        <v>0.46626931963200352</v>
      </c>
      <c r="C2559" s="13">
        <f t="shared" si="578"/>
        <v>1.8799077223429268</v>
      </c>
      <c r="D2559" s="14">
        <f t="shared" si="579"/>
        <v>2.1446832504210995</v>
      </c>
      <c r="E2559" s="46">
        <v>3.7784679089026829E-2</v>
      </c>
      <c r="F2559" s="7">
        <f t="shared" si="577"/>
        <v>1.0377846790890268</v>
      </c>
      <c r="G2559" s="7">
        <f t="shared" si="580"/>
        <v>1.8114622042725861</v>
      </c>
      <c r="H2559" s="7">
        <f t="shared" si="581"/>
        <v>2.0665975260915532</v>
      </c>
      <c r="I2559">
        <v>2.4</v>
      </c>
      <c r="J2559">
        <v>1.61</v>
      </c>
      <c r="K2559" s="7">
        <f t="shared" si="582"/>
        <v>2.4906832298136643</v>
      </c>
      <c r="L2559" s="7">
        <f t="shared" si="583"/>
        <v>1.6708333333333334</v>
      </c>
      <c r="M2559" s="15">
        <f t="shared" si="584"/>
        <v>0.40149625935162098</v>
      </c>
      <c r="N2559" s="15">
        <f t="shared" si="585"/>
        <v>0.59850374064837908</v>
      </c>
      <c r="O2559" s="12">
        <f t="shared" si="586"/>
        <v>1.3248965362563268</v>
      </c>
      <c r="P2559" s="12">
        <f t="shared" si="587"/>
        <v>0.77905832155180599</v>
      </c>
      <c r="Q2559" t="s">
        <v>132</v>
      </c>
      <c r="R2559" t="s">
        <v>141</v>
      </c>
      <c r="S2559" t="s">
        <v>215</v>
      </c>
      <c r="T2559" s="8" t="s">
        <v>22</v>
      </c>
      <c r="U2559" s="8" t="s">
        <v>17</v>
      </c>
      <c r="V2559" s="43" t="s">
        <v>562</v>
      </c>
      <c r="W2559" s="8"/>
      <c r="Z2559" t="s">
        <v>550</v>
      </c>
      <c r="AA2559">
        <v>0</v>
      </c>
      <c r="AB2559">
        <v>-1</v>
      </c>
    </row>
    <row r="2560" spans="1:28" x14ac:dyDescent="0.25">
      <c r="A2560" s="6">
        <v>0.23690581200935434</v>
      </c>
      <c r="B2560" s="6">
        <v>0.76300431859802209</v>
      </c>
      <c r="C2560" s="13">
        <f t="shared" si="578"/>
        <v>4.2210868172390574</v>
      </c>
      <c r="D2560" s="14">
        <f t="shared" si="579"/>
        <v>1.3106085714396012</v>
      </c>
      <c r="E2560" s="46">
        <v>3.7988228999465079E-2</v>
      </c>
      <c r="F2560" s="7">
        <f t="shared" si="577"/>
        <v>1.0379882289994651</v>
      </c>
      <c r="G2560" s="7">
        <f t="shared" si="580"/>
        <v>4.0666037429998951</v>
      </c>
      <c r="H2560" s="7">
        <f t="shared" si="581"/>
        <v>1.2626430000106259</v>
      </c>
      <c r="I2560">
        <v>2.1</v>
      </c>
      <c r="J2560">
        <v>1.78</v>
      </c>
      <c r="K2560" s="7">
        <f t="shared" si="582"/>
        <v>2.1797752808988768</v>
      </c>
      <c r="L2560" s="7">
        <f t="shared" si="583"/>
        <v>1.8476190476190479</v>
      </c>
      <c r="M2560" s="15">
        <f t="shared" si="584"/>
        <v>0.45876288659793807</v>
      </c>
      <c r="N2560" s="15">
        <f t="shared" si="585"/>
        <v>0.54123711340206171</v>
      </c>
      <c r="O2560" s="12">
        <f t="shared" si="586"/>
        <v>0.51640143291926688</v>
      </c>
      <c r="P2560" s="12">
        <f t="shared" si="587"/>
        <v>1.4097413124572982</v>
      </c>
      <c r="Q2560" t="s">
        <v>122</v>
      </c>
      <c r="R2560" t="s">
        <v>128</v>
      </c>
      <c r="S2560" t="s">
        <v>215</v>
      </c>
      <c r="T2560" s="8" t="s">
        <v>47</v>
      </c>
      <c r="U2560" s="8" t="s">
        <v>19</v>
      </c>
      <c r="V2560" s="43" t="s">
        <v>562</v>
      </c>
      <c r="W2560" s="8"/>
      <c r="Z2560" t="s">
        <v>548</v>
      </c>
      <c r="AA2560">
        <v>-1</v>
      </c>
      <c r="AB2560">
        <v>-4</v>
      </c>
    </row>
    <row r="2561" spans="1:28" x14ac:dyDescent="0.25">
      <c r="A2561" s="6">
        <v>0.29311895307143271</v>
      </c>
      <c r="B2561" s="6">
        <v>0.70630556783477605</v>
      </c>
      <c r="C2561" s="13">
        <f t="shared" si="578"/>
        <v>3.4115842374624656</v>
      </c>
      <c r="D2561" s="14">
        <f t="shared" si="579"/>
        <v>1.4158178068248317</v>
      </c>
      <c r="E2561" s="46">
        <v>3.7106524911402872E-2</v>
      </c>
      <c r="F2561" s="7">
        <f t="shared" si="577"/>
        <v>1.0371065249114029</v>
      </c>
      <c r="G2561" s="7">
        <f t="shared" si="580"/>
        <v>3.2895215250467236</v>
      </c>
      <c r="H2561" s="7">
        <f t="shared" si="581"/>
        <v>1.3651614109223555</v>
      </c>
      <c r="I2561">
        <v>2.34</v>
      </c>
      <c r="J2561">
        <v>1.64</v>
      </c>
      <c r="K2561" s="7">
        <f t="shared" si="582"/>
        <v>2.4268292682926824</v>
      </c>
      <c r="L2561" s="7">
        <f t="shared" si="583"/>
        <v>1.7008547008547006</v>
      </c>
      <c r="M2561" s="15">
        <f t="shared" si="584"/>
        <v>0.41206030150753775</v>
      </c>
      <c r="N2561" s="15">
        <f t="shared" si="585"/>
        <v>0.58793969849246241</v>
      </c>
      <c r="O2561" s="12">
        <f t="shared" si="586"/>
        <v>0.71134965440506215</v>
      </c>
      <c r="P2561" s="12">
        <f t="shared" si="587"/>
        <v>1.2013231452916273</v>
      </c>
      <c r="Q2561" t="s">
        <v>139</v>
      </c>
      <c r="R2561" t="s">
        <v>135</v>
      </c>
      <c r="S2561" t="s">
        <v>215</v>
      </c>
      <c r="T2561" s="8" t="s">
        <v>47</v>
      </c>
      <c r="U2561" s="8" t="s">
        <v>19</v>
      </c>
      <c r="V2561" s="43" t="s">
        <v>562</v>
      </c>
      <c r="W2561" s="8"/>
      <c r="Z2561" t="s">
        <v>550</v>
      </c>
      <c r="AA2561">
        <v>-4</v>
      </c>
      <c r="AB2561">
        <v>-4</v>
      </c>
    </row>
    <row r="2562" spans="1:28" x14ac:dyDescent="0.25">
      <c r="A2562" s="6">
        <v>0.33347659660378515</v>
      </c>
      <c r="B2562" s="6">
        <v>0.66457423588217313</v>
      </c>
      <c r="C2562" s="13">
        <f t="shared" si="578"/>
        <v>2.9987111844857104</v>
      </c>
      <c r="D2562" s="14">
        <f t="shared" si="579"/>
        <v>1.5047227924395443</v>
      </c>
      <c r="E2562" s="46">
        <v>3.315137797896428E-2</v>
      </c>
      <c r="F2562" s="7">
        <f t="shared" si="577"/>
        <v>1.0331513779789643</v>
      </c>
      <c r="G2562" s="7">
        <f t="shared" si="580"/>
        <v>2.902489652921671</v>
      </c>
      <c r="H2562" s="7">
        <f t="shared" si="581"/>
        <v>1.456439805929564</v>
      </c>
      <c r="I2562">
        <v>1.85</v>
      </c>
      <c r="J2562">
        <v>2.0299999999999998</v>
      </c>
      <c r="K2562" s="7">
        <f t="shared" si="582"/>
        <v>1.9113300492610841</v>
      </c>
      <c r="L2562" s="7">
        <f t="shared" si="583"/>
        <v>2.0972972972972972</v>
      </c>
      <c r="M2562" s="15">
        <f t="shared" si="584"/>
        <v>0.52319587628865971</v>
      </c>
      <c r="N2562" s="15">
        <f t="shared" si="585"/>
        <v>0.47680412371134023</v>
      </c>
      <c r="O2562" s="12">
        <f t="shared" si="586"/>
        <v>0.63738383981413138</v>
      </c>
      <c r="P2562" s="12">
        <f t="shared" si="587"/>
        <v>1.3938097487690981</v>
      </c>
      <c r="Q2562" t="s">
        <v>124</v>
      </c>
      <c r="R2562" t="s">
        <v>127</v>
      </c>
      <c r="S2562" t="s">
        <v>215</v>
      </c>
      <c r="T2562" s="8" t="s">
        <v>22</v>
      </c>
      <c r="U2562" s="8" t="s">
        <v>221</v>
      </c>
      <c r="V2562" s="43" t="s">
        <v>562</v>
      </c>
      <c r="W2562" s="8"/>
      <c r="Z2562" t="s">
        <v>548</v>
      </c>
      <c r="AA2562">
        <v>1</v>
      </c>
      <c r="AB2562">
        <v>-5</v>
      </c>
    </row>
    <row r="2563" spans="1:28" x14ac:dyDescent="0.25">
      <c r="A2563" s="6">
        <v>0.37334046700484458</v>
      </c>
      <c r="B2563" s="6">
        <v>0.62616384068261155</v>
      </c>
      <c r="C2563" s="13">
        <f t="shared" si="578"/>
        <v>2.6785202472761243</v>
      </c>
      <c r="D2563" s="14">
        <f t="shared" si="579"/>
        <v>1.597026105675236</v>
      </c>
      <c r="E2563" s="46">
        <v>3.6544850498338777E-2</v>
      </c>
      <c r="F2563" s="7">
        <f t="shared" ref="F2563:F2626" si="588">(E2563/100%) + 1</f>
        <v>1.0365448504983388</v>
      </c>
      <c r="G2563" s="7">
        <f t="shared" si="580"/>
        <v>2.5840852385580559</v>
      </c>
      <c r="H2563" s="7">
        <f t="shared" si="581"/>
        <v>1.5407206981033528</v>
      </c>
      <c r="I2563">
        <v>2.15</v>
      </c>
      <c r="J2563">
        <v>1.75</v>
      </c>
      <c r="K2563" s="7">
        <f t="shared" si="582"/>
        <v>2.2285714285714282</v>
      </c>
      <c r="L2563" s="7">
        <f t="shared" si="583"/>
        <v>1.8139534883720929</v>
      </c>
      <c r="M2563" s="15">
        <f t="shared" si="584"/>
        <v>0.44871794871794879</v>
      </c>
      <c r="N2563" s="15">
        <f t="shared" si="585"/>
        <v>0.55128205128205132</v>
      </c>
      <c r="O2563" s="12">
        <f t="shared" si="586"/>
        <v>0.83201589789651065</v>
      </c>
      <c r="P2563" s="12">
        <f t="shared" si="587"/>
        <v>1.1358320830986905</v>
      </c>
      <c r="Q2563" t="s">
        <v>133</v>
      </c>
      <c r="R2563" t="s">
        <v>143</v>
      </c>
      <c r="S2563" t="s">
        <v>215</v>
      </c>
      <c r="T2563" s="8" t="s">
        <v>47</v>
      </c>
      <c r="U2563" s="8" t="s">
        <v>19</v>
      </c>
      <c r="V2563" s="43" t="s">
        <v>562</v>
      </c>
      <c r="W2563" s="8"/>
      <c r="Z2563" t="s">
        <v>549</v>
      </c>
      <c r="AA2563">
        <v>-3</v>
      </c>
      <c r="AB2563">
        <v>6</v>
      </c>
    </row>
    <row r="2564" spans="1:28" x14ac:dyDescent="0.25">
      <c r="A2564" s="6">
        <v>0.37813991759321258</v>
      </c>
      <c r="B2564" s="6">
        <v>0.61947734538780885</v>
      </c>
      <c r="C2564" s="13">
        <f t="shared" si="578"/>
        <v>2.6445237687806316</v>
      </c>
      <c r="D2564" s="14">
        <f t="shared" si="579"/>
        <v>1.6142640363611265</v>
      </c>
      <c r="E2564" s="46">
        <v>3.9090861261640519E-2</v>
      </c>
      <c r="F2564" s="7">
        <f t="shared" si="588"/>
        <v>1.0390908612616405</v>
      </c>
      <c r="G2564" s="7">
        <f t="shared" si="580"/>
        <v>2.5450361150994159</v>
      </c>
      <c r="H2564" s="7">
        <f t="shared" si="581"/>
        <v>1.5535350146387812</v>
      </c>
      <c r="I2564">
        <v>2.29</v>
      </c>
      <c r="J2564">
        <v>1.66</v>
      </c>
      <c r="K2564" s="7">
        <f t="shared" si="582"/>
        <v>2.3795180722891569</v>
      </c>
      <c r="L2564" s="7">
        <f t="shared" si="583"/>
        <v>1.7248908296943233</v>
      </c>
      <c r="M2564" s="15">
        <f t="shared" si="584"/>
        <v>0.42025316455696199</v>
      </c>
      <c r="N2564" s="15">
        <f t="shared" si="585"/>
        <v>0.57974683544303796</v>
      </c>
      <c r="O2564" s="12">
        <f t="shared" si="586"/>
        <v>0.89979076776698175</v>
      </c>
      <c r="P2564" s="12">
        <f t="shared" si="587"/>
        <v>1.0685307922628144</v>
      </c>
      <c r="Q2564" t="s">
        <v>125</v>
      </c>
      <c r="R2564" t="s">
        <v>123</v>
      </c>
      <c r="S2564" t="s">
        <v>215</v>
      </c>
      <c r="T2564" s="8" t="s">
        <v>22</v>
      </c>
      <c r="U2564" s="8" t="s">
        <v>221</v>
      </c>
      <c r="V2564" s="43" t="s">
        <v>562</v>
      </c>
      <c r="W2564" s="8"/>
      <c r="Z2564" t="s">
        <v>545</v>
      </c>
      <c r="AA2564">
        <v>-4</v>
      </c>
      <c r="AB2564">
        <v>-1</v>
      </c>
    </row>
    <row r="2565" spans="1:28" x14ac:dyDescent="0.25">
      <c r="A2565" s="6">
        <v>0.33796146485764111</v>
      </c>
      <c r="B2565" s="6">
        <v>0.66037416141792926</v>
      </c>
      <c r="C2565" s="13">
        <f t="shared" si="578"/>
        <v>2.9589172257293539</v>
      </c>
      <c r="D2565" s="14">
        <f t="shared" si="579"/>
        <v>1.5142930454045016</v>
      </c>
      <c r="E2565" s="46">
        <v>3.315137797896428E-2</v>
      </c>
      <c r="F2565" s="7">
        <f t="shared" si="588"/>
        <v>1.0331513779789643</v>
      </c>
      <c r="G2565" s="7">
        <f t="shared" si="580"/>
        <v>2.8639725879449967</v>
      </c>
      <c r="H2565" s="7">
        <f t="shared" si="581"/>
        <v>1.4657029721692281</v>
      </c>
      <c r="I2565">
        <v>2.0299999999999998</v>
      </c>
      <c r="J2565">
        <v>1.85</v>
      </c>
      <c r="K2565" s="7">
        <f t="shared" si="582"/>
        <v>2.0972972972972972</v>
      </c>
      <c r="L2565" s="7">
        <f t="shared" si="583"/>
        <v>1.9113300492610841</v>
      </c>
      <c r="M2565" s="15">
        <f t="shared" si="584"/>
        <v>0.47680412371134023</v>
      </c>
      <c r="N2565" s="15">
        <f t="shared" si="585"/>
        <v>0.52319587628865971</v>
      </c>
      <c r="O2565" s="12">
        <f t="shared" si="586"/>
        <v>0.70880566683656632</v>
      </c>
      <c r="P2565" s="12">
        <f t="shared" si="587"/>
        <v>1.2621929784736778</v>
      </c>
      <c r="Q2565" t="s">
        <v>145</v>
      </c>
      <c r="R2565" t="s">
        <v>131</v>
      </c>
      <c r="S2565" t="s">
        <v>215</v>
      </c>
      <c r="T2565" s="8" t="s">
        <v>23</v>
      </c>
      <c r="U2565" s="8" t="s">
        <v>371</v>
      </c>
      <c r="V2565" s="43" t="s">
        <v>562</v>
      </c>
      <c r="W2565" s="8"/>
      <c r="Z2565" t="s">
        <v>547</v>
      </c>
      <c r="AA2565">
        <v>-5</v>
      </c>
      <c r="AB2565">
        <v>3</v>
      </c>
    </row>
    <row r="2566" spans="1:28" x14ac:dyDescent="0.25">
      <c r="A2566" s="6">
        <v>0.26754300532558117</v>
      </c>
      <c r="B2566" s="6">
        <v>0.73234749771056118</v>
      </c>
      <c r="C2566" s="13">
        <f t="shared" ref="C2566:C2629" si="589">(100%/A2566)</f>
        <v>3.7377168533450154</v>
      </c>
      <c r="D2566" s="14">
        <f t="shared" ref="D2566:D2629" si="590">(100%/B2566)</f>
        <v>1.3654719967312847</v>
      </c>
      <c r="E2566" s="46">
        <v>4.6511627906976827E-2</v>
      </c>
      <c r="F2566" s="7">
        <f t="shared" si="588"/>
        <v>1.0465116279069768</v>
      </c>
      <c r="G2566" s="7">
        <f t="shared" ref="G2566:G2629" si="591">C2566/F2566</f>
        <v>3.5715961043074587</v>
      </c>
      <c r="H2566" s="7">
        <f t="shared" ref="H2566:H2629" si="592">D2566/F2566</f>
        <v>1.3047843524321163</v>
      </c>
      <c r="I2566">
        <v>2.15</v>
      </c>
      <c r="J2566">
        <v>1.72</v>
      </c>
      <c r="K2566" s="7">
        <f t="shared" ref="K2566:K2629" si="593">(I2566*F2566)</f>
        <v>2.25</v>
      </c>
      <c r="L2566" s="7">
        <f t="shared" ref="L2566:L2629" si="594">(J2566*F2566)</f>
        <v>1.8</v>
      </c>
      <c r="M2566" s="15">
        <f t="shared" ref="M2566:M2629" si="595">(1/K2566)</f>
        <v>0.44444444444444442</v>
      </c>
      <c r="N2566" s="15">
        <f t="shared" ref="N2566:N2629" si="596">(1/L2566)</f>
        <v>0.55555555555555558</v>
      </c>
      <c r="O2566" s="12">
        <f t="shared" ref="O2566:O2629" si="597">(I2566/G2566)</f>
        <v>0.60197176198255775</v>
      </c>
      <c r="P2566" s="12">
        <f t="shared" ref="P2566:P2629" si="598">(J2566/H2566)</f>
        <v>1.3182254958790103</v>
      </c>
      <c r="Q2566" t="s">
        <v>130</v>
      </c>
      <c r="R2566" t="s">
        <v>136</v>
      </c>
      <c r="S2566" t="s">
        <v>215</v>
      </c>
      <c r="T2566" s="8" t="s">
        <v>47</v>
      </c>
      <c r="U2566" s="8" t="s">
        <v>19</v>
      </c>
      <c r="V2566" s="43" t="s">
        <v>562</v>
      </c>
      <c r="W2566" s="8"/>
      <c r="Z2566" t="s">
        <v>551</v>
      </c>
      <c r="AA2566">
        <v>4</v>
      </c>
      <c r="AB2566">
        <v>1</v>
      </c>
    </row>
    <row r="2567" spans="1:28" x14ac:dyDescent="0.25">
      <c r="A2567" s="6">
        <v>0.4546723903361245</v>
      </c>
      <c r="B2567" s="6">
        <v>0.54293340542286195</v>
      </c>
      <c r="C2567" s="13">
        <f t="shared" si="589"/>
        <v>2.1993858022932349</v>
      </c>
      <c r="D2567" s="14">
        <f t="shared" si="590"/>
        <v>1.8418465137932583</v>
      </c>
      <c r="E2567" s="46">
        <v>3.1914893617021267E-2</v>
      </c>
      <c r="F2567" s="7">
        <f t="shared" si="588"/>
        <v>1.0319148936170213</v>
      </c>
      <c r="G2567" s="7">
        <f t="shared" si="591"/>
        <v>2.1313635609851969</v>
      </c>
      <c r="H2567" s="7">
        <f t="shared" si="592"/>
        <v>1.7848821886243946</v>
      </c>
      <c r="I2567">
        <v>2</v>
      </c>
      <c r="J2567">
        <v>1.88</v>
      </c>
      <c r="K2567" s="7">
        <f t="shared" si="593"/>
        <v>2.0638297872340425</v>
      </c>
      <c r="L2567" s="7">
        <f t="shared" si="594"/>
        <v>1.94</v>
      </c>
      <c r="M2567" s="15">
        <f t="shared" si="595"/>
        <v>0.4845360824742268</v>
      </c>
      <c r="N2567" s="15">
        <f t="shared" si="596"/>
        <v>0.51546391752577325</v>
      </c>
      <c r="O2567" s="12">
        <f t="shared" si="597"/>
        <v>0.93836642260859726</v>
      </c>
      <c r="P2567" s="12">
        <f t="shared" si="598"/>
        <v>1.0532908065203521</v>
      </c>
      <c r="Q2567" t="s">
        <v>137</v>
      </c>
      <c r="R2567" t="s">
        <v>129</v>
      </c>
      <c r="S2567" t="s">
        <v>215</v>
      </c>
      <c r="T2567" s="8" t="s">
        <v>22</v>
      </c>
      <c r="U2567" s="8" t="s">
        <v>17</v>
      </c>
      <c r="V2567" s="43" t="s">
        <v>562</v>
      </c>
      <c r="W2567" s="8"/>
      <c r="Z2567" t="s">
        <v>551</v>
      </c>
      <c r="AA2567">
        <v>2</v>
      </c>
      <c r="AB2567">
        <v>0</v>
      </c>
    </row>
    <row r="2568" spans="1:28" x14ac:dyDescent="0.25">
      <c r="A2568" s="6">
        <v>0.26259144298056952</v>
      </c>
      <c r="B2568" s="6">
        <v>0.7372452621066824</v>
      </c>
      <c r="C2568" s="13">
        <f t="shared" si="589"/>
        <v>3.808197207987448</v>
      </c>
      <c r="D2568" s="14">
        <f t="shared" si="590"/>
        <v>1.3564007141158079</v>
      </c>
      <c r="E2568" s="46">
        <v>3.7923081049187513E-2</v>
      </c>
      <c r="F2568" s="7">
        <f t="shared" si="588"/>
        <v>1.0379230810491875</v>
      </c>
      <c r="G2568" s="7">
        <f t="shared" si="591"/>
        <v>3.6690553255043921</v>
      </c>
      <c r="H2568" s="7">
        <f t="shared" si="592"/>
        <v>1.3068412668351939</v>
      </c>
      <c r="I2568">
        <v>2.06</v>
      </c>
      <c r="J2568">
        <v>1.81</v>
      </c>
      <c r="K2568" s="7">
        <f t="shared" si="593"/>
        <v>2.1381215469613264</v>
      </c>
      <c r="L2568" s="7">
        <f t="shared" si="594"/>
        <v>1.8786407766990294</v>
      </c>
      <c r="M2568" s="15">
        <f t="shared" si="595"/>
        <v>0.46770025839793272</v>
      </c>
      <c r="N2568" s="15">
        <f t="shared" si="596"/>
        <v>0.53229974160206706</v>
      </c>
      <c r="O2568" s="12">
        <f t="shared" si="597"/>
        <v>0.56145242228442216</v>
      </c>
      <c r="P2568" s="12">
        <f t="shared" si="598"/>
        <v>1.3850190118217776</v>
      </c>
      <c r="Q2568" t="s">
        <v>383</v>
      </c>
      <c r="R2568" t="s">
        <v>140</v>
      </c>
      <c r="S2568" t="s">
        <v>215</v>
      </c>
      <c r="T2568" s="8" t="s">
        <v>47</v>
      </c>
      <c r="U2568" s="8" t="s">
        <v>19</v>
      </c>
      <c r="V2568" s="43" t="s">
        <v>562</v>
      </c>
      <c r="W2568" s="8"/>
      <c r="Z2568" t="s">
        <v>550</v>
      </c>
      <c r="AA2568">
        <v>2</v>
      </c>
      <c r="AB2568">
        <v>-5</v>
      </c>
    </row>
    <row r="2569" spans="1:28" x14ac:dyDescent="0.25">
      <c r="A2569" s="6">
        <v>0.41111145412434141</v>
      </c>
      <c r="B2569" s="6">
        <v>0.58815696226206626</v>
      </c>
      <c r="C2569" s="13">
        <f t="shared" si="589"/>
        <v>2.4324304029183001</v>
      </c>
      <c r="D2569" s="14">
        <f t="shared" si="590"/>
        <v>1.7002264092122199</v>
      </c>
      <c r="E2569" s="46">
        <v>3.868574456809748E-2</v>
      </c>
      <c r="F2569" s="7">
        <f t="shared" si="588"/>
        <v>1.0386857445680975</v>
      </c>
      <c r="G2569" s="7">
        <f t="shared" si="591"/>
        <v>2.3418347807687923</v>
      </c>
      <c r="H2569" s="7">
        <f t="shared" si="592"/>
        <v>1.6369016500936016</v>
      </c>
      <c r="I2569">
        <v>2.2200000000000002</v>
      </c>
      <c r="J2569">
        <v>1.7</v>
      </c>
      <c r="K2569" s="7">
        <f t="shared" si="593"/>
        <v>2.3058823529411767</v>
      </c>
      <c r="L2569" s="7">
        <f t="shared" si="594"/>
        <v>1.7657657657657657</v>
      </c>
      <c r="M2569" s="15">
        <f t="shared" si="595"/>
        <v>0.43367346938775503</v>
      </c>
      <c r="N2569" s="15">
        <f t="shared" si="596"/>
        <v>0.56632653061224492</v>
      </c>
      <c r="O2569" s="12">
        <f t="shared" si="597"/>
        <v>0.94797464715730484</v>
      </c>
      <c r="P2569" s="12">
        <f t="shared" si="598"/>
        <v>1.0385474288591439</v>
      </c>
      <c r="Q2569" t="s">
        <v>142</v>
      </c>
      <c r="R2569" t="s">
        <v>126</v>
      </c>
      <c r="S2569" t="s">
        <v>215</v>
      </c>
      <c r="T2569" s="8" t="s">
        <v>47</v>
      </c>
      <c r="U2569" s="8" t="s">
        <v>19</v>
      </c>
      <c r="V2569" s="43" t="s">
        <v>562</v>
      </c>
      <c r="W2569" s="8"/>
      <c r="Z2569" t="s">
        <v>551</v>
      </c>
      <c r="AA2569">
        <v>7</v>
      </c>
      <c r="AB2569">
        <v>3</v>
      </c>
    </row>
    <row r="2570" spans="1:28" x14ac:dyDescent="0.25">
      <c r="A2570" s="6">
        <v>0.46326306960367258</v>
      </c>
      <c r="B2570" s="6">
        <v>0.53310835855299166</v>
      </c>
      <c r="C2570" s="13">
        <f t="shared" si="589"/>
        <v>2.1586007295066985</v>
      </c>
      <c r="D2570" s="14">
        <f t="shared" si="590"/>
        <v>1.8757912607378462</v>
      </c>
      <c r="E2570" s="46">
        <v>4.0843214756258295E-2</v>
      </c>
      <c r="F2570" s="7">
        <f t="shared" si="588"/>
        <v>1.0408432147562583</v>
      </c>
      <c r="G2570" s="7">
        <f t="shared" si="591"/>
        <v>2.0738961439184607</v>
      </c>
      <c r="H2570" s="7">
        <f t="shared" si="592"/>
        <v>1.802184261898766</v>
      </c>
      <c r="I2570">
        <v>2.2999999999999998</v>
      </c>
      <c r="J2570">
        <v>1.65</v>
      </c>
      <c r="K2570" s="7">
        <f t="shared" si="593"/>
        <v>2.393939393939394</v>
      </c>
      <c r="L2570" s="7">
        <f t="shared" si="594"/>
        <v>1.7173913043478262</v>
      </c>
      <c r="M2570" s="15">
        <f t="shared" si="595"/>
        <v>0.41772151898734178</v>
      </c>
      <c r="N2570" s="15">
        <f t="shared" si="596"/>
        <v>0.58227848101265822</v>
      </c>
      <c r="O2570" s="12">
        <f t="shared" si="597"/>
        <v>1.1090237120815192</v>
      </c>
      <c r="P2570" s="12">
        <f t="shared" si="598"/>
        <v>0.91555565925405091</v>
      </c>
      <c r="Q2570" t="s">
        <v>144</v>
      </c>
      <c r="R2570" t="s">
        <v>134</v>
      </c>
      <c r="S2570" t="s">
        <v>215</v>
      </c>
      <c r="T2570" s="8" t="s">
        <v>22</v>
      </c>
      <c r="U2570" s="8" t="s">
        <v>17</v>
      </c>
      <c r="V2570" s="43" t="s">
        <v>562</v>
      </c>
      <c r="W2570" s="8"/>
      <c r="Z2570" t="s">
        <v>551</v>
      </c>
      <c r="AA2570">
        <v>4</v>
      </c>
      <c r="AB2570">
        <v>1</v>
      </c>
    </row>
    <row r="2571" spans="1:28" x14ac:dyDescent="0.25">
      <c r="A2571" s="6">
        <v>0.44289622610172635</v>
      </c>
      <c r="B2571" s="6">
        <v>0.55483047037395461</v>
      </c>
      <c r="C2571" s="13">
        <f t="shared" si="589"/>
        <v>2.2578652539033275</v>
      </c>
      <c r="D2571" s="14">
        <f t="shared" si="590"/>
        <v>1.8023523461608049</v>
      </c>
      <c r="E2571" s="46">
        <v>4.4735406437534042E-2</v>
      </c>
      <c r="F2571" s="7">
        <f t="shared" si="588"/>
        <v>1.044735406437534</v>
      </c>
      <c r="G2571" s="7">
        <f t="shared" si="591"/>
        <v>2.1611838174437596</v>
      </c>
      <c r="H2571" s="7">
        <f t="shared" si="592"/>
        <v>1.7251759010510472</v>
      </c>
      <c r="I2571">
        <v>1.95</v>
      </c>
      <c r="J2571">
        <v>1.88</v>
      </c>
      <c r="K2571" s="7">
        <f t="shared" si="593"/>
        <v>2.0372340425531914</v>
      </c>
      <c r="L2571" s="7">
        <f t="shared" si="594"/>
        <v>1.9641025641025638</v>
      </c>
      <c r="M2571" s="15">
        <f t="shared" si="595"/>
        <v>0.49086161879895562</v>
      </c>
      <c r="N2571" s="15">
        <f t="shared" si="596"/>
        <v>0.50913838120104449</v>
      </c>
      <c r="O2571" s="12">
        <f t="shared" si="597"/>
        <v>0.90228326913277224</v>
      </c>
      <c r="P2571" s="12">
        <f t="shared" si="598"/>
        <v>1.0897439495037158</v>
      </c>
      <c r="Q2571" t="s">
        <v>275</v>
      </c>
      <c r="R2571" t="s">
        <v>279</v>
      </c>
      <c r="S2571" t="s">
        <v>267</v>
      </c>
      <c r="T2571" s="8" t="s">
        <v>23</v>
      </c>
      <c r="U2571" s="8" t="s">
        <v>48</v>
      </c>
      <c r="V2571" s="43" t="s">
        <v>562</v>
      </c>
      <c r="W2571" s="8"/>
      <c r="Z2571" t="s">
        <v>547</v>
      </c>
      <c r="AA2571">
        <v>-1</v>
      </c>
      <c r="AB2571">
        <v>1</v>
      </c>
    </row>
    <row r="2572" spans="1:28" x14ac:dyDescent="0.25">
      <c r="A2572" s="6">
        <v>0.63301668910737952</v>
      </c>
      <c r="B2572" s="6">
        <v>0.36357903025932431</v>
      </c>
      <c r="C2572" s="13">
        <f t="shared" si="589"/>
        <v>1.5797371810372105</v>
      </c>
      <c r="D2572" s="14">
        <f t="shared" si="590"/>
        <v>2.7504336520363832</v>
      </c>
      <c r="E2572" s="46">
        <v>4.8685068463377501E-2</v>
      </c>
      <c r="F2572" s="7">
        <f t="shared" si="588"/>
        <v>1.0486850684633775</v>
      </c>
      <c r="G2572" s="7">
        <f t="shared" si="591"/>
        <v>1.5063980870367266</v>
      </c>
      <c r="H2572" s="7">
        <f t="shared" si="592"/>
        <v>2.6227451260143835</v>
      </c>
      <c r="I2572">
        <v>1.72</v>
      </c>
      <c r="J2572">
        <v>2.14</v>
      </c>
      <c r="K2572" s="7">
        <f t="shared" si="593"/>
        <v>1.8037383177570092</v>
      </c>
      <c r="L2572" s="7">
        <f t="shared" si="594"/>
        <v>2.2441860465116279</v>
      </c>
      <c r="M2572" s="15">
        <f t="shared" si="595"/>
        <v>0.55440414507772029</v>
      </c>
      <c r="N2572" s="15">
        <f t="shared" si="596"/>
        <v>0.44559585492227982</v>
      </c>
      <c r="O2572" s="12">
        <f t="shared" si="597"/>
        <v>1.1417964579226565</v>
      </c>
      <c r="P2572" s="12">
        <f t="shared" si="598"/>
        <v>0.81593898651220453</v>
      </c>
      <c r="Q2572" t="s">
        <v>272</v>
      </c>
      <c r="R2572" t="s">
        <v>282</v>
      </c>
      <c r="S2572" t="s">
        <v>267</v>
      </c>
      <c r="T2572" s="8" t="s">
        <v>23</v>
      </c>
      <c r="U2572" s="8" t="s">
        <v>48</v>
      </c>
      <c r="V2572" s="43" t="s">
        <v>562</v>
      </c>
      <c r="W2572" s="8"/>
      <c r="Z2572" t="s">
        <v>548</v>
      </c>
      <c r="AA2572">
        <v>-5</v>
      </c>
      <c r="AB2572">
        <v>-9</v>
      </c>
    </row>
    <row r="2573" spans="1:28" x14ac:dyDescent="0.25">
      <c r="A2573" s="6">
        <v>0.70554128053111054</v>
      </c>
      <c r="B2573" s="6">
        <v>0.28789621186672293</v>
      </c>
      <c r="C2573" s="13">
        <f t="shared" si="589"/>
        <v>1.417351510952314</v>
      </c>
      <c r="D2573" s="14">
        <f t="shared" si="590"/>
        <v>3.4734739770141001</v>
      </c>
      <c r="E2573" s="46">
        <v>5.3034166241713532E-2</v>
      </c>
      <c r="F2573" s="7">
        <f t="shared" si="588"/>
        <v>1.0530341662417135</v>
      </c>
      <c r="G2573" s="7">
        <f t="shared" si="591"/>
        <v>1.3459691588268705</v>
      </c>
      <c r="H2573" s="7">
        <f t="shared" si="592"/>
        <v>3.2985387258715009</v>
      </c>
      <c r="I2573">
        <v>1.48</v>
      </c>
      <c r="J2573">
        <v>2.65</v>
      </c>
      <c r="K2573" s="7">
        <f t="shared" si="593"/>
        <v>1.5584905660377359</v>
      </c>
      <c r="L2573" s="7">
        <f t="shared" si="594"/>
        <v>2.7905405405405408</v>
      </c>
      <c r="M2573" s="15">
        <f t="shared" si="595"/>
        <v>0.64164648910411615</v>
      </c>
      <c r="N2573" s="15">
        <f t="shared" si="596"/>
        <v>0.35835351089588374</v>
      </c>
      <c r="O2573" s="12">
        <f t="shared" si="597"/>
        <v>1.0995794296579195</v>
      </c>
      <c r="P2573" s="12">
        <f t="shared" si="598"/>
        <v>0.80338605068213909</v>
      </c>
      <c r="Q2573" t="s">
        <v>274</v>
      </c>
      <c r="R2573" t="s">
        <v>265</v>
      </c>
      <c r="S2573" t="s">
        <v>267</v>
      </c>
      <c r="T2573" s="8" t="s">
        <v>47</v>
      </c>
      <c r="U2573" s="8" t="s">
        <v>49</v>
      </c>
      <c r="V2573" s="43" t="s">
        <v>562</v>
      </c>
      <c r="W2573" s="8"/>
      <c r="Z2573" t="s">
        <v>548</v>
      </c>
      <c r="AA2573">
        <v>2</v>
      </c>
      <c r="AB2573">
        <v>1</v>
      </c>
    </row>
    <row r="2574" spans="1:28" x14ac:dyDescent="0.25">
      <c r="A2574" s="6">
        <v>0.67276007804852811</v>
      </c>
      <c r="B2574" s="6">
        <v>0.31938144660337281</v>
      </c>
      <c r="C2574" s="13">
        <f t="shared" si="589"/>
        <v>1.4864140020030545</v>
      </c>
      <c r="D2574" s="14">
        <f t="shared" si="590"/>
        <v>3.1310522594064785</v>
      </c>
      <c r="E2574" s="46">
        <v>4.6511627906976827E-2</v>
      </c>
      <c r="F2574" s="7">
        <f t="shared" si="588"/>
        <v>1.0465116279069768</v>
      </c>
      <c r="G2574" s="7">
        <f t="shared" si="591"/>
        <v>1.4203511574695853</v>
      </c>
      <c r="H2574" s="7">
        <f t="shared" si="592"/>
        <v>2.9918943812106349</v>
      </c>
      <c r="I2574">
        <v>1.72</v>
      </c>
      <c r="J2574">
        <v>2.15</v>
      </c>
      <c r="K2574" s="7">
        <f t="shared" si="593"/>
        <v>1.8</v>
      </c>
      <c r="L2574" s="7">
        <f t="shared" si="594"/>
        <v>2.25</v>
      </c>
      <c r="M2574" s="15">
        <f t="shared" si="595"/>
        <v>0.55555555555555558</v>
      </c>
      <c r="N2574" s="15">
        <f t="shared" si="596"/>
        <v>0.44444444444444442</v>
      </c>
      <c r="O2574" s="12">
        <f t="shared" si="597"/>
        <v>1.2109681404873507</v>
      </c>
      <c r="P2574" s="12">
        <f t="shared" si="598"/>
        <v>0.71860825485758884</v>
      </c>
      <c r="Q2574" t="s">
        <v>273</v>
      </c>
      <c r="R2574" t="s">
        <v>266</v>
      </c>
      <c r="S2574" t="s">
        <v>267</v>
      </c>
      <c r="T2574" s="8" t="s">
        <v>23</v>
      </c>
      <c r="U2574" s="8" t="s">
        <v>48</v>
      </c>
      <c r="V2574" s="43" t="s">
        <v>562</v>
      </c>
      <c r="W2574" s="8"/>
      <c r="Z2574" t="s">
        <v>545</v>
      </c>
      <c r="AA2574">
        <v>-5</v>
      </c>
      <c r="AB2574">
        <v>3</v>
      </c>
    </row>
    <row r="2575" spans="1:28" x14ac:dyDescent="0.25">
      <c r="A2575" s="6">
        <v>0.39539714461904235</v>
      </c>
      <c r="B2575" s="6">
        <v>0.60415652219467963</v>
      </c>
      <c r="C2575" s="13">
        <f t="shared" si="589"/>
        <v>2.529102735335838</v>
      </c>
      <c r="D2575" s="14">
        <f t="shared" si="590"/>
        <v>1.6552002060117894</v>
      </c>
      <c r="E2575" s="46">
        <v>4.445050449959087E-2</v>
      </c>
      <c r="F2575" s="7">
        <f t="shared" si="588"/>
        <v>1.0444505044995909</v>
      </c>
      <c r="G2575" s="7">
        <f t="shared" si="591"/>
        <v>2.4214672925526157</v>
      </c>
      <c r="H2575" s="7">
        <f t="shared" si="592"/>
        <v>1.5847569596462747</v>
      </c>
      <c r="I2575">
        <v>1.93</v>
      </c>
      <c r="J2575">
        <v>1.9</v>
      </c>
      <c r="K2575" s="7">
        <f t="shared" si="593"/>
        <v>2.0157894736842104</v>
      </c>
      <c r="L2575" s="7">
        <f t="shared" si="594"/>
        <v>1.9844559585492225</v>
      </c>
      <c r="M2575" s="15">
        <f t="shared" si="595"/>
        <v>0.49608355091383816</v>
      </c>
      <c r="N2575" s="15">
        <f t="shared" si="596"/>
        <v>0.50391644908616195</v>
      </c>
      <c r="O2575" s="12">
        <f t="shared" si="597"/>
        <v>0.79703740204785911</v>
      </c>
      <c r="P2575" s="12">
        <f t="shared" si="598"/>
        <v>1.1989220103656077</v>
      </c>
      <c r="Q2575" t="s">
        <v>277</v>
      </c>
      <c r="R2575" t="s">
        <v>283</v>
      </c>
      <c r="S2575" t="s">
        <v>267</v>
      </c>
      <c r="T2575" s="8" t="s">
        <v>47</v>
      </c>
      <c r="U2575" s="8" t="s">
        <v>19</v>
      </c>
      <c r="V2575" s="43" t="s">
        <v>562</v>
      </c>
      <c r="W2575" s="8"/>
      <c r="Z2575" t="s">
        <v>547</v>
      </c>
      <c r="AA2575">
        <v>-2</v>
      </c>
      <c r="AB2575">
        <v>2</v>
      </c>
    </row>
    <row r="2576" spans="1:28" x14ac:dyDescent="0.25">
      <c r="A2576" s="6">
        <v>0.29944214010693698</v>
      </c>
      <c r="B2576" s="6">
        <v>0.70043151981305352</v>
      </c>
      <c r="C2576" s="13">
        <f t="shared" si="589"/>
        <v>3.3395433242725265</v>
      </c>
      <c r="D2576" s="14">
        <f t="shared" si="590"/>
        <v>1.4276913184416684</v>
      </c>
      <c r="E2576" s="46">
        <v>4.2684913652655698E-2</v>
      </c>
      <c r="F2576" s="7">
        <f t="shared" si="588"/>
        <v>1.0426849136526557</v>
      </c>
      <c r="G2576" s="7">
        <f t="shared" si="591"/>
        <v>3.2028307694351197</v>
      </c>
      <c r="H2576" s="7">
        <f t="shared" si="592"/>
        <v>1.3692452050929624</v>
      </c>
      <c r="I2576">
        <v>1.98</v>
      </c>
      <c r="J2576">
        <v>1.86</v>
      </c>
      <c r="K2576" s="7">
        <f t="shared" si="593"/>
        <v>2.0645161290322585</v>
      </c>
      <c r="L2576" s="7">
        <f t="shared" si="594"/>
        <v>1.9393939393939397</v>
      </c>
      <c r="M2576" s="15">
        <f t="shared" si="595"/>
        <v>0.48437499999999989</v>
      </c>
      <c r="N2576" s="15">
        <f t="shared" si="596"/>
        <v>0.51562499999999989</v>
      </c>
      <c r="O2576" s="12">
        <f t="shared" si="597"/>
        <v>0.61820312796270871</v>
      </c>
      <c r="P2576" s="12">
        <f t="shared" si="598"/>
        <v>1.3584126444859224</v>
      </c>
      <c r="Q2576" t="s">
        <v>269</v>
      </c>
      <c r="R2576" t="s">
        <v>289</v>
      </c>
      <c r="S2576" t="s">
        <v>267</v>
      </c>
      <c r="T2576" s="8" t="s">
        <v>47</v>
      </c>
      <c r="U2576" s="8" t="s">
        <v>19</v>
      </c>
      <c r="V2576" s="43" t="s">
        <v>562</v>
      </c>
      <c r="W2576" s="8"/>
      <c r="Z2576" t="s">
        <v>549</v>
      </c>
      <c r="AA2576">
        <v>-10</v>
      </c>
      <c r="AB2576">
        <v>-4</v>
      </c>
    </row>
    <row r="2577" spans="1:28" x14ac:dyDescent="0.25">
      <c r="A2577" s="6">
        <v>0.35747715840981509</v>
      </c>
      <c r="B2577" s="6">
        <v>0.63887732886248783</v>
      </c>
      <c r="C2577" s="13">
        <f t="shared" si="589"/>
        <v>2.797381529069868</v>
      </c>
      <c r="D2577" s="14">
        <f t="shared" si="590"/>
        <v>1.5652457127888479</v>
      </c>
      <c r="E2577" s="46">
        <v>5.5240619401703217E-2</v>
      </c>
      <c r="F2577" s="7">
        <f t="shared" si="588"/>
        <v>1.0552406194017032</v>
      </c>
      <c r="G2577" s="7">
        <f t="shared" si="591"/>
        <v>2.6509418587922799</v>
      </c>
      <c r="H2577" s="7">
        <f t="shared" si="592"/>
        <v>1.483306919777506</v>
      </c>
      <c r="I2577">
        <v>1.41</v>
      </c>
      <c r="J2577">
        <v>2.89</v>
      </c>
      <c r="K2577" s="7">
        <f t="shared" si="593"/>
        <v>1.4878892733564015</v>
      </c>
      <c r="L2577" s="7">
        <f t="shared" si="594"/>
        <v>3.0496453900709226</v>
      </c>
      <c r="M2577" s="15">
        <f t="shared" si="595"/>
        <v>0.67209302325581388</v>
      </c>
      <c r="N2577" s="15">
        <f t="shared" si="596"/>
        <v>0.32790697674418595</v>
      </c>
      <c r="O2577" s="12">
        <f t="shared" si="597"/>
        <v>0.531886429467891</v>
      </c>
      <c r="P2577" s="12">
        <f t="shared" si="598"/>
        <v>1.9483493007863109</v>
      </c>
      <c r="Q2577" t="s">
        <v>276</v>
      </c>
      <c r="R2577" t="s">
        <v>280</v>
      </c>
      <c r="S2577" t="s">
        <v>267</v>
      </c>
      <c r="T2577" s="8" t="s">
        <v>22</v>
      </c>
      <c r="U2577" s="8" t="s">
        <v>221</v>
      </c>
      <c r="V2577" s="43" t="s">
        <v>562</v>
      </c>
      <c r="W2577" s="8"/>
      <c r="Z2577" t="s">
        <v>544</v>
      </c>
      <c r="AA2577">
        <v>14</v>
      </c>
      <c r="AB2577">
        <v>-9</v>
      </c>
    </row>
    <row r="2578" spans="1:28" x14ac:dyDescent="0.25">
      <c r="A2578" s="6">
        <v>0.53668257377440931</v>
      </c>
      <c r="B2578" s="6">
        <v>0.45772640644943041</v>
      </c>
      <c r="C2578" s="13">
        <f t="shared" si="589"/>
        <v>1.863298808021933</v>
      </c>
      <c r="D2578" s="14">
        <f t="shared" si="590"/>
        <v>2.1847111853497139</v>
      </c>
      <c r="E2578" s="46">
        <v>4.2373571486739481E-2</v>
      </c>
      <c r="F2578" s="7">
        <f t="shared" si="588"/>
        <v>1.0423735714867395</v>
      </c>
      <c r="G2578" s="7">
        <f t="shared" si="591"/>
        <v>1.7875537705395832</v>
      </c>
      <c r="H2578" s="7">
        <f t="shared" si="592"/>
        <v>2.0959003999244303</v>
      </c>
      <c r="I2578">
        <v>1.87</v>
      </c>
      <c r="J2578">
        <v>1.97</v>
      </c>
      <c r="K2578" s="7">
        <f t="shared" si="593"/>
        <v>1.9492385786802029</v>
      </c>
      <c r="L2578" s="7">
        <f t="shared" si="594"/>
        <v>2.0534759358288768</v>
      </c>
      <c r="M2578" s="15">
        <f t="shared" si="595"/>
        <v>0.51302083333333337</v>
      </c>
      <c r="N2578" s="15">
        <f t="shared" si="596"/>
        <v>0.48697916666666674</v>
      </c>
      <c r="O2578" s="12">
        <f t="shared" si="597"/>
        <v>1.0461223773064627</v>
      </c>
      <c r="P2578" s="12">
        <f t="shared" si="598"/>
        <v>0.93993016083733283</v>
      </c>
      <c r="Q2578" t="s">
        <v>287</v>
      </c>
      <c r="R2578" t="s">
        <v>285</v>
      </c>
      <c r="S2578" t="s">
        <v>267</v>
      </c>
      <c r="T2578" s="8" t="s">
        <v>22</v>
      </c>
      <c r="U2578" s="8" t="s">
        <v>17</v>
      </c>
      <c r="V2578" s="43" t="s">
        <v>562</v>
      </c>
      <c r="W2578" s="8"/>
      <c r="Z2578" t="s">
        <v>551</v>
      </c>
      <c r="AA2578">
        <v>7</v>
      </c>
      <c r="AB2578">
        <v>0</v>
      </c>
    </row>
    <row r="2579" spans="1:28" x14ac:dyDescent="0.25">
      <c r="A2579" s="6">
        <v>0.53733354488722407</v>
      </c>
      <c r="B2579" s="6">
        <v>2.3428765017597074E-2</v>
      </c>
      <c r="C2579" s="13">
        <f t="shared" si="589"/>
        <v>1.861041450910869</v>
      </c>
      <c r="D2579" s="14">
        <f t="shared" si="590"/>
        <v>42.682574145453742</v>
      </c>
      <c r="E2579" s="46">
        <v>5.265740786180495E-2</v>
      </c>
      <c r="F2579" s="7">
        <f t="shared" si="588"/>
        <v>1.052657407861805</v>
      </c>
      <c r="G2579" s="7">
        <f t="shared" si="591"/>
        <v>1.7679459974457239</v>
      </c>
      <c r="H2579" s="7">
        <f t="shared" si="592"/>
        <v>40.547450506382795</v>
      </c>
      <c r="I2579">
        <v>1.42</v>
      </c>
      <c r="J2579">
        <v>2.87</v>
      </c>
      <c r="K2579" s="7">
        <f t="shared" si="593"/>
        <v>1.494773519163763</v>
      </c>
      <c r="L2579" s="7">
        <f t="shared" si="594"/>
        <v>3.0211267605633805</v>
      </c>
      <c r="M2579" s="15">
        <f t="shared" si="595"/>
        <v>0.66899766899766899</v>
      </c>
      <c r="N2579" s="15">
        <f t="shared" si="596"/>
        <v>0.33100233100233101</v>
      </c>
      <c r="O2579" s="12">
        <f t="shared" si="597"/>
        <v>0.80319195385581565</v>
      </c>
      <c r="P2579" s="12">
        <f t="shared" si="598"/>
        <v>7.07812689616137E-2</v>
      </c>
      <c r="Q2579" t="s">
        <v>284</v>
      </c>
      <c r="R2579" t="s">
        <v>268</v>
      </c>
      <c r="S2579" t="s">
        <v>267</v>
      </c>
      <c r="T2579" s="8" t="s">
        <v>22</v>
      </c>
      <c r="U2579" s="8" t="s">
        <v>566</v>
      </c>
      <c r="V2579" s="43" t="s">
        <v>562</v>
      </c>
      <c r="W2579" s="8"/>
      <c r="Z2579" t="s">
        <v>548</v>
      </c>
      <c r="AA2579">
        <v>10</v>
      </c>
      <c r="AB2579">
        <v>5</v>
      </c>
    </row>
    <row r="2580" spans="1:28" x14ac:dyDescent="0.25">
      <c r="A2580" s="6">
        <v>0.21251346148667613</v>
      </c>
      <c r="B2580" s="6">
        <v>0.78744705716136176</v>
      </c>
      <c r="C2580" s="13">
        <f t="shared" si="589"/>
        <v>4.7055842627771449</v>
      </c>
      <c r="D2580" s="14">
        <f t="shared" si="590"/>
        <v>1.2699266457415719</v>
      </c>
      <c r="E2580" s="46">
        <v>4.6261430876815446E-2</v>
      </c>
      <c r="F2580" s="7">
        <f t="shared" si="588"/>
        <v>1.0462614308768154</v>
      </c>
      <c r="G2580" s="7">
        <f t="shared" si="591"/>
        <v>4.4975224393330144</v>
      </c>
      <c r="H2580" s="7">
        <f t="shared" si="592"/>
        <v>1.2137756475236927</v>
      </c>
      <c r="I2580">
        <v>2.2000000000000002</v>
      </c>
      <c r="J2580">
        <v>1.69</v>
      </c>
      <c r="K2580" s="7">
        <f t="shared" si="593"/>
        <v>2.3017751479289941</v>
      </c>
      <c r="L2580" s="7">
        <f t="shared" si="594"/>
        <v>1.7681818181818181</v>
      </c>
      <c r="M2580" s="15">
        <f t="shared" si="595"/>
        <v>0.43444730077120824</v>
      </c>
      <c r="N2580" s="15">
        <f t="shared" si="596"/>
        <v>0.56555269922879181</v>
      </c>
      <c r="O2580" s="12">
        <f t="shared" si="597"/>
        <v>0.48915820425039652</v>
      </c>
      <c r="P2580" s="12">
        <f t="shared" si="598"/>
        <v>1.3923495692534986</v>
      </c>
      <c r="Q2580" t="s">
        <v>286</v>
      </c>
      <c r="R2580" t="s">
        <v>278</v>
      </c>
      <c r="S2580" t="s">
        <v>267</v>
      </c>
      <c r="T2580" s="8" t="s">
        <v>47</v>
      </c>
      <c r="U2580" s="8" t="s">
        <v>19</v>
      </c>
      <c r="V2580" s="43" t="s">
        <v>562</v>
      </c>
      <c r="W2580" s="8"/>
      <c r="Z2580" t="s">
        <v>545</v>
      </c>
      <c r="AA2580">
        <v>4</v>
      </c>
      <c r="AB2580">
        <v>8</v>
      </c>
    </row>
    <row r="2581" spans="1:28" x14ac:dyDescent="0.25">
      <c r="A2581" s="6">
        <v>7.9513679200257453E-2</v>
      </c>
      <c r="B2581" s="6">
        <v>0.92048244068773211</v>
      </c>
      <c r="C2581" s="13">
        <f t="shared" si="589"/>
        <v>12.576452379740493</v>
      </c>
      <c r="D2581" s="14">
        <f t="shared" si="590"/>
        <v>1.0863868291206695</v>
      </c>
      <c r="E2581" s="46">
        <v>5.6865464632454898E-2</v>
      </c>
      <c r="F2581" s="7">
        <f t="shared" si="588"/>
        <v>1.0568654646324549</v>
      </c>
      <c r="G2581" s="7">
        <f t="shared" si="591"/>
        <v>11.899766621775454</v>
      </c>
      <c r="H2581" s="7">
        <f t="shared" si="592"/>
        <v>1.0279329446141767</v>
      </c>
      <c r="I2581">
        <v>2.06</v>
      </c>
      <c r="J2581">
        <v>1.75</v>
      </c>
      <c r="K2581" s="7">
        <f t="shared" si="593"/>
        <v>2.177142857142857</v>
      </c>
      <c r="L2581" s="7">
        <f t="shared" si="594"/>
        <v>1.849514563106796</v>
      </c>
      <c r="M2581" s="15">
        <f t="shared" si="595"/>
        <v>0.45931758530183731</v>
      </c>
      <c r="N2581" s="15">
        <f t="shared" si="596"/>
        <v>0.54068241469816281</v>
      </c>
      <c r="O2581" s="12">
        <f t="shared" si="597"/>
        <v>0.17311263871598909</v>
      </c>
      <c r="P2581" s="12">
        <f t="shared" si="598"/>
        <v>1.7024456791360483</v>
      </c>
      <c r="Q2581" t="s">
        <v>271</v>
      </c>
      <c r="R2581" t="s">
        <v>281</v>
      </c>
      <c r="S2581" t="s">
        <v>267</v>
      </c>
      <c r="T2581" s="8" t="s">
        <v>22</v>
      </c>
      <c r="U2581" s="8" t="s">
        <v>220</v>
      </c>
      <c r="V2581" s="43" t="s">
        <v>562</v>
      </c>
      <c r="W2581" s="8"/>
      <c r="Z2581" t="s">
        <v>551</v>
      </c>
      <c r="AA2581">
        <v>-4</v>
      </c>
      <c r="AB2581">
        <v>-3</v>
      </c>
    </row>
    <row r="2582" spans="1:28" x14ac:dyDescent="0.25">
      <c r="A2582" s="6">
        <v>0.74640187585686713</v>
      </c>
      <c r="B2582" s="6">
        <v>0.21405878211200316</v>
      </c>
      <c r="C2582" s="13">
        <f t="shared" si="589"/>
        <v>1.3397608344057321</v>
      </c>
      <c r="D2582" s="14">
        <f t="shared" si="590"/>
        <v>4.6716139844090323</v>
      </c>
      <c r="E2582" s="46">
        <v>6.0977826245001809E-2</v>
      </c>
      <c r="F2582" s="7">
        <f t="shared" si="588"/>
        <v>1.0609778262450018</v>
      </c>
      <c r="G2582" s="7">
        <f t="shared" si="591"/>
        <v>1.2627604472634413</v>
      </c>
      <c r="H2582" s="7">
        <f t="shared" si="592"/>
        <v>4.4031212235063801</v>
      </c>
      <c r="I2582">
        <v>1.31</v>
      </c>
      <c r="J2582">
        <v>3.36</v>
      </c>
      <c r="K2582" s="7">
        <f t="shared" si="593"/>
        <v>1.3898809523809523</v>
      </c>
      <c r="L2582" s="7">
        <f t="shared" si="594"/>
        <v>3.5648854961832059</v>
      </c>
      <c r="M2582" s="15">
        <f t="shared" si="595"/>
        <v>0.71948608137044967</v>
      </c>
      <c r="N2582" s="15">
        <f t="shared" si="596"/>
        <v>0.28051391862955033</v>
      </c>
      <c r="O2582" s="12">
        <f t="shared" si="597"/>
        <v>1.0374097500748718</v>
      </c>
      <c r="P2582" s="12">
        <f t="shared" si="598"/>
        <v>0.76309504768172121</v>
      </c>
      <c r="Q2582" t="s">
        <v>293</v>
      </c>
      <c r="R2582" t="s">
        <v>331</v>
      </c>
      <c r="S2582" t="s">
        <v>231</v>
      </c>
      <c r="T2582" s="8" t="s">
        <v>22</v>
      </c>
      <c r="U2582" s="8" t="s">
        <v>73</v>
      </c>
      <c r="V2582" s="43" t="s">
        <v>562</v>
      </c>
      <c r="W2582" s="8"/>
      <c r="Z2582" t="s">
        <v>551</v>
      </c>
      <c r="AA2582">
        <v>7</v>
      </c>
      <c r="AB2582">
        <v>0</v>
      </c>
    </row>
    <row r="2583" spans="1:28" x14ac:dyDescent="0.25">
      <c r="A2583" s="6">
        <v>0.36370115880933945</v>
      </c>
      <c r="B2583" s="6">
        <v>0.63190790160599641</v>
      </c>
      <c r="C2583" s="13">
        <f t="shared" si="589"/>
        <v>2.7495100738027154</v>
      </c>
      <c r="D2583" s="14">
        <f t="shared" si="590"/>
        <v>1.5825090926359617</v>
      </c>
      <c r="E2583" s="46">
        <v>2.3345896147403788E-2</v>
      </c>
      <c r="F2583" s="7">
        <f t="shared" si="588"/>
        <v>1.0233458961474038</v>
      </c>
      <c r="G2583" s="7">
        <f t="shared" si="591"/>
        <v>2.6867846777456301</v>
      </c>
      <c r="H2583" s="7">
        <f t="shared" si="592"/>
        <v>1.5464068391671308</v>
      </c>
      <c r="I2583">
        <v>1.92</v>
      </c>
      <c r="J2583">
        <v>1.99</v>
      </c>
      <c r="K2583" s="7">
        <f t="shared" si="593"/>
        <v>1.9648241206030153</v>
      </c>
      <c r="L2583" s="7">
        <f t="shared" si="594"/>
        <v>2.0364583333333335</v>
      </c>
      <c r="M2583" s="15">
        <f t="shared" si="595"/>
        <v>0.50895140664961636</v>
      </c>
      <c r="N2583" s="15">
        <f t="shared" si="596"/>
        <v>0.49104859335038359</v>
      </c>
      <c r="O2583" s="12">
        <f t="shared" si="597"/>
        <v>0.71460880951985795</v>
      </c>
      <c r="P2583" s="12">
        <f t="shared" si="598"/>
        <v>1.2868541121247117</v>
      </c>
      <c r="Q2583" t="s">
        <v>290</v>
      </c>
      <c r="R2583" t="s">
        <v>334</v>
      </c>
      <c r="S2583" t="s">
        <v>231</v>
      </c>
      <c r="T2583" s="8" t="s">
        <v>23</v>
      </c>
      <c r="U2583" s="8" t="s">
        <v>371</v>
      </c>
      <c r="V2583" s="43" t="s">
        <v>562</v>
      </c>
      <c r="W2583" s="8"/>
      <c r="Z2583" t="s">
        <v>547</v>
      </c>
      <c r="AA2583">
        <v>-5</v>
      </c>
      <c r="AB2583">
        <v>1</v>
      </c>
    </row>
    <row r="2584" spans="1:28" x14ac:dyDescent="0.25">
      <c r="A2584" s="6">
        <v>0.4989245878003794</v>
      </c>
      <c r="B2584" s="6">
        <v>0.49186905723230689</v>
      </c>
      <c r="C2584" s="13">
        <f t="shared" si="589"/>
        <v>2.0043109208321916</v>
      </c>
      <c r="D2584" s="14">
        <f t="shared" si="590"/>
        <v>2.0330614119678314</v>
      </c>
      <c r="E2584" s="46">
        <v>4.85384821668009E-2</v>
      </c>
      <c r="F2584" s="7">
        <f t="shared" si="588"/>
        <v>1.0485384821668009</v>
      </c>
      <c r="G2584" s="7">
        <f t="shared" si="591"/>
        <v>1.9115282413767882</v>
      </c>
      <c r="H2584" s="7">
        <f t="shared" si="592"/>
        <v>1.9389478274240517</v>
      </c>
      <c r="I2584">
        <v>2.2599999999999998</v>
      </c>
      <c r="J2584">
        <v>1.65</v>
      </c>
      <c r="K2584" s="7">
        <f t="shared" si="593"/>
        <v>2.3696969696969696</v>
      </c>
      <c r="L2584" s="7">
        <f t="shared" si="594"/>
        <v>1.7300884955752214</v>
      </c>
      <c r="M2584" s="15">
        <f t="shared" si="595"/>
        <v>0.42199488491048592</v>
      </c>
      <c r="N2584" s="15">
        <f t="shared" si="596"/>
        <v>0.57800511508951402</v>
      </c>
      <c r="O2584" s="12">
        <f t="shared" si="597"/>
        <v>1.1823000838178686</v>
      </c>
      <c r="P2584" s="12">
        <f t="shared" si="598"/>
        <v>0.85097699724704434</v>
      </c>
      <c r="Q2584" t="s">
        <v>480</v>
      </c>
      <c r="R2584" t="s">
        <v>478</v>
      </c>
      <c r="S2584" t="s">
        <v>485</v>
      </c>
      <c r="T2584" s="8" t="s">
        <v>23</v>
      </c>
      <c r="U2584" s="8" t="s">
        <v>371</v>
      </c>
      <c r="V2584" s="43" t="s">
        <v>562</v>
      </c>
      <c r="W2584" s="8"/>
      <c r="Z2584" t="s">
        <v>546</v>
      </c>
      <c r="AA2584">
        <v>-9</v>
      </c>
      <c r="AB2584">
        <v>-1</v>
      </c>
    </row>
    <row r="2585" spans="1:28" x14ac:dyDescent="0.25">
      <c r="A2585" s="6">
        <v>0.43437517309144508</v>
      </c>
      <c r="B2585" s="6">
        <v>0.5614994796613052</v>
      </c>
      <c r="C2585" s="13">
        <f t="shared" si="589"/>
        <v>2.3021573560086481</v>
      </c>
      <c r="D2585" s="14">
        <f t="shared" si="590"/>
        <v>1.7809455506587415</v>
      </c>
      <c r="E2585" s="46">
        <v>4.8279541210989763E-2</v>
      </c>
      <c r="F2585" s="7">
        <f t="shared" si="588"/>
        <v>1.0482795412109898</v>
      </c>
      <c r="G2585" s="7">
        <f t="shared" si="591"/>
        <v>2.1961292436835675</v>
      </c>
      <c r="H2585" s="7">
        <f t="shared" si="592"/>
        <v>1.6989223586309468</v>
      </c>
      <c r="I2585">
        <v>2.2999999999999998</v>
      </c>
      <c r="J2585">
        <v>1.63</v>
      </c>
      <c r="K2585" s="7">
        <f t="shared" si="593"/>
        <v>2.4110429447852764</v>
      </c>
      <c r="L2585" s="7">
        <f t="shared" si="594"/>
        <v>1.7086956521739132</v>
      </c>
      <c r="M2585" s="15">
        <f t="shared" si="595"/>
        <v>0.41475826972010171</v>
      </c>
      <c r="N2585" s="15">
        <f t="shared" si="596"/>
        <v>0.58524173027989812</v>
      </c>
      <c r="O2585" s="12">
        <f t="shared" si="597"/>
        <v>1.0472971964720117</v>
      </c>
      <c r="P2585" s="12">
        <f t="shared" si="598"/>
        <v>0.9594317195951868</v>
      </c>
      <c r="Q2585" t="s">
        <v>471</v>
      </c>
      <c r="R2585" t="s">
        <v>479</v>
      </c>
      <c r="S2585" t="s">
        <v>485</v>
      </c>
      <c r="T2585" s="8" t="s">
        <v>23</v>
      </c>
      <c r="U2585" s="8" t="s">
        <v>371</v>
      </c>
      <c r="V2585" s="43" t="s">
        <v>562</v>
      </c>
      <c r="W2585" s="8"/>
      <c r="Z2585" t="s">
        <v>545</v>
      </c>
      <c r="AA2585">
        <v>8</v>
      </c>
      <c r="AB2585">
        <v>9</v>
      </c>
    </row>
    <row r="2586" spans="1:28" x14ac:dyDescent="0.25">
      <c r="A2586" s="6">
        <v>0.54747250677612691</v>
      </c>
      <c r="B2586" s="6">
        <v>0.44245730009411827</v>
      </c>
      <c r="C2586" s="13">
        <f t="shared" si="589"/>
        <v>1.8265757414717469</v>
      </c>
      <c r="D2586" s="14">
        <f t="shared" si="590"/>
        <v>2.2601050989265694</v>
      </c>
      <c r="E2586" s="46">
        <v>3.8288397308678945E-2</v>
      </c>
      <c r="F2586" s="7">
        <f t="shared" si="588"/>
        <v>1.0382883973086789</v>
      </c>
      <c r="G2586" s="7">
        <f t="shared" si="591"/>
        <v>1.759218099909782</v>
      </c>
      <c r="H2586" s="7">
        <f t="shared" si="592"/>
        <v>2.1767604307097437</v>
      </c>
      <c r="I2586">
        <v>1.46</v>
      </c>
      <c r="J2586">
        <v>2.83</v>
      </c>
      <c r="K2586" s="7">
        <f t="shared" si="593"/>
        <v>1.5159010600706713</v>
      </c>
      <c r="L2586" s="7">
        <f t="shared" si="594"/>
        <v>2.9383561643835616</v>
      </c>
      <c r="M2586" s="15">
        <f t="shared" si="595"/>
        <v>0.65967365967365976</v>
      </c>
      <c r="N2586" s="15">
        <f t="shared" si="596"/>
        <v>0.34032634032634035</v>
      </c>
      <c r="O2586" s="12">
        <f t="shared" si="597"/>
        <v>0.82991415338147856</v>
      </c>
      <c r="P2586" s="12">
        <f t="shared" si="598"/>
        <v>1.3000971352080597</v>
      </c>
      <c r="Q2586" t="s">
        <v>448</v>
      </c>
      <c r="R2586" t="s">
        <v>450</v>
      </c>
      <c r="S2586" t="s">
        <v>386</v>
      </c>
      <c r="T2586" s="8" t="s">
        <v>22</v>
      </c>
      <c r="U2586" s="8" t="s">
        <v>17</v>
      </c>
      <c r="V2586" s="43" t="s">
        <v>562</v>
      </c>
      <c r="W2586" s="8"/>
      <c r="Z2586" t="s">
        <v>548</v>
      </c>
      <c r="AA2586">
        <v>9</v>
      </c>
      <c r="AB2586">
        <v>3</v>
      </c>
    </row>
    <row r="2587" spans="1:28" x14ac:dyDescent="0.25">
      <c r="A2587" s="6">
        <v>7.8811628419745608E-2</v>
      </c>
      <c r="B2587" s="6">
        <v>0.92118596612883874</v>
      </c>
      <c r="C2587" s="13">
        <f t="shared" si="589"/>
        <v>12.68848290602581</v>
      </c>
      <c r="D2587" s="14">
        <f t="shared" si="590"/>
        <v>1.08555713696157</v>
      </c>
      <c r="E2587" s="46">
        <v>2.7823920265780622E-2</v>
      </c>
      <c r="F2587" s="7">
        <f t="shared" si="588"/>
        <v>1.0278239202657806</v>
      </c>
      <c r="G2587" s="7">
        <f t="shared" si="591"/>
        <v>12.344996702105112</v>
      </c>
      <c r="H2587" s="7">
        <f t="shared" si="592"/>
        <v>1.056170337698368</v>
      </c>
      <c r="I2587">
        <v>2.2400000000000002</v>
      </c>
      <c r="J2587">
        <v>1.72</v>
      </c>
      <c r="K2587" s="7">
        <f t="shared" si="593"/>
        <v>2.3023255813953489</v>
      </c>
      <c r="L2587" s="7">
        <f t="shared" si="594"/>
        <v>1.7678571428571426</v>
      </c>
      <c r="M2587" s="15">
        <f t="shared" si="595"/>
        <v>0.43434343434343431</v>
      </c>
      <c r="N2587" s="15">
        <f t="shared" si="596"/>
        <v>0.56565656565656575</v>
      </c>
      <c r="O2587" s="12">
        <f t="shared" si="597"/>
        <v>0.18145002822220499</v>
      </c>
      <c r="P2587" s="12">
        <f t="shared" si="598"/>
        <v>1.6285251901206255</v>
      </c>
      <c r="Q2587" t="s">
        <v>389</v>
      </c>
      <c r="R2587" t="s">
        <v>449</v>
      </c>
      <c r="S2587" t="s">
        <v>386</v>
      </c>
      <c r="T2587" s="8" t="s">
        <v>22</v>
      </c>
      <c r="U2587" s="8" t="s">
        <v>220</v>
      </c>
      <c r="V2587" s="43" t="s">
        <v>562</v>
      </c>
      <c r="W2587" s="8"/>
      <c r="Z2587" t="s">
        <v>545</v>
      </c>
      <c r="AA2587">
        <v>-2</v>
      </c>
      <c r="AB2587">
        <v>5</v>
      </c>
    </row>
    <row r="2588" spans="1:28" x14ac:dyDescent="0.25">
      <c r="A2588" s="6">
        <v>0.64521057497010148</v>
      </c>
      <c r="B2588" s="6">
        <v>0.31457903307178336</v>
      </c>
      <c r="C2588" s="13">
        <f t="shared" si="589"/>
        <v>1.5498816026788451</v>
      </c>
      <c r="D2588" s="14">
        <f t="shared" si="590"/>
        <v>3.178851400982631</v>
      </c>
      <c r="E2588" s="46">
        <v>3.4266348688339443E-2</v>
      </c>
      <c r="F2588" s="7">
        <f t="shared" si="588"/>
        <v>1.0342663486883394</v>
      </c>
      <c r="G2588" s="7">
        <f t="shared" si="591"/>
        <v>1.4985323699687327</v>
      </c>
      <c r="H2588" s="7">
        <f t="shared" si="592"/>
        <v>3.0735326591782304</v>
      </c>
      <c r="I2588">
        <v>1.55</v>
      </c>
      <c r="J2588">
        <v>2.57</v>
      </c>
      <c r="K2588" s="7">
        <f t="shared" si="593"/>
        <v>1.6031128404669261</v>
      </c>
      <c r="L2588" s="7">
        <f t="shared" si="594"/>
        <v>2.6580645161290324</v>
      </c>
      <c r="M2588" s="15">
        <f t="shared" si="595"/>
        <v>0.62378640776699024</v>
      </c>
      <c r="N2588" s="15">
        <f t="shared" si="596"/>
        <v>0.37621359223300971</v>
      </c>
      <c r="O2588" s="12">
        <f t="shared" si="597"/>
        <v>1.034345357539618</v>
      </c>
      <c r="P2588" s="12">
        <f t="shared" si="598"/>
        <v>0.83617136532628877</v>
      </c>
      <c r="Q2588" t="s">
        <v>390</v>
      </c>
      <c r="R2588" t="s">
        <v>387</v>
      </c>
      <c r="S2588" t="s">
        <v>386</v>
      </c>
      <c r="T2588" s="8" t="s">
        <v>22</v>
      </c>
      <c r="U2588" s="8" t="s">
        <v>222</v>
      </c>
      <c r="V2588" s="43" t="s">
        <v>562</v>
      </c>
      <c r="W2588" s="8"/>
      <c r="Z2588" t="s">
        <v>548</v>
      </c>
      <c r="AA2588">
        <v>2</v>
      </c>
      <c r="AB2588">
        <v>-5</v>
      </c>
    </row>
    <row r="2589" spans="1:28" x14ac:dyDescent="0.25">
      <c r="A2589" s="6">
        <v>0.80217036278561804</v>
      </c>
      <c r="B2589" s="6">
        <v>0.16077681223367857</v>
      </c>
      <c r="C2589" s="13">
        <f t="shared" si="589"/>
        <v>1.2466179834011799</v>
      </c>
      <c r="D2589" s="14">
        <f t="shared" si="590"/>
        <v>6.2198023838572283</v>
      </c>
      <c r="E2589" s="46">
        <v>3.2258064516129004E-2</v>
      </c>
      <c r="F2589" s="7">
        <f t="shared" si="588"/>
        <v>1.032258064516129</v>
      </c>
      <c r="G2589" s="7">
        <f t="shared" si="591"/>
        <v>1.207661171419893</v>
      </c>
      <c r="H2589" s="7">
        <f t="shared" si="592"/>
        <v>6.0254335593616899</v>
      </c>
      <c r="I2589">
        <v>2.17</v>
      </c>
      <c r="J2589">
        <v>1.75</v>
      </c>
      <c r="K2589" s="7">
        <f t="shared" si="593"/>
        <v>2.2399999999999998</v>
      </c>
      <c r="L2589" s="7">
        <f t="shared" si="594"/>
        <v>1.8064516129032258</v>
      </c>
      <c r="M2589" s="15">
        <f t="shared" si="595"/>
        <v>0.44642857142857145</v>
      </c>
      <c r="N2589" s="15">
        <f t="shared" si="596"/>
        <v>0.5535714285714286</v>
      </c>
      <c r="O2589" s="12">
        <f t="shared" si="597"/>
        <v>1.7968616126397843</v>
      </c>
      <c r="P2589" s="12">
        <f t="shared" si="598"/>
        <v>0.29043553177696774</v>
      </c>
      <c r="Q2589" t="s">
        <v>424</v>
      </c>
      <c r="R2589" t="s">
        <v>394</v>
      </c>
      <c r="S2589" t="s">
        <v>375</v>
      </c>
      <c r="T2589" s="8" t="s">
        <v>23</v>
      </c>
      <c r="U2589" s="8" t="s">
        <v>499</v>
      </c>
      <c r="V2589" s="43" t="s">
        <v>562</v>
      </c>
      <c r="W2589" s="8"/>
      <c r="Z2589" t="s">
        <v>545</v>
      </c>
      <c r="AA2589">
        <v>-5</v>
      </c>
      <c r="AB2589">
        <v>3</v>
      </c>
    </row>
    <row r="2590" spans="1:28" x14ac:dyDescent="0.25">
      <c r="A2590" s="6">
        <v>0.27634248065947731</v>
      </c>
      <c r="B2590" s="6">
        <v>0.72355683944371674</v>
      </c>
      <c r="C2590" s="13">
        <f t="shared" si="589"/>
        <v>3.6186980648561553</v>
      </c>
      <c r="D2590" s="14">
        <f t="shared" si="590"/>
        <v>1.3820614297127198</v>
      </c>
      <c r="E2590" s="46">
        <v>3.4024455077086735E-2</v>
      </c>
      <c r="F2590" s="7">
        <f t="shared" si="588"/>
        <v>1.0340244550770867</v>
      </c>
      <c r="G2590" s="7">
        <f t="shared" si="591"/>
        <v>3.4996252236475205</v>
      </c>
      <c r="H2590" s="7">
        <f t="shared" si="592"/>
        <v>1.3365848582465942</v>
      </c>
      <c r="I2590">
        <v>2.09</v>
      </c>
      <c r="J2590">
        <v>1.8</v>
      </c>
      <c r="K2590" s="7">
        <f t="shared" si="593"/>
        <v>2.161111111111111</v>
      </c>
      <c r="L2590" s="7">
        <f t="shared" si="594"/>
        <v>1.8612440191387563</v>
      </c>
      <c r="M2590" s="15">
        <f t="shared" si="595"/>
        <v>0.46272493573264784</v>
      </c>
      <c r="N2590" s="15">
        <f t="shared" si="596"/>
        <v>0.53727506426735205</v>
      </c>
      <c r="O2590" s="12">
        <f t="shared" si="597"/>
        <v>0.59720680542520377</v>
      </c>
      <c r="P2590" s="12">
        <f t="shared" si="598"/>
        <v>1.3467158399215591</v>
      </c>
      <c r="Q2590" t="s">
        <v>396</v>
      </c>
      <c r="R2590" t="s">
        <v>431</v>
      </c>
      <c r="S2590" t="s">
        <v>375</v>
      </c>
      <c r="T2590" s="8" t="s">
        <v>47</v>
      </c>
      <c r="U2590" s="8" t="s">
        <v>19</v>
      </c>
      <c r="V2590" s="43" t="s">
        <v>562</v>
      </c>
      <c r="W2590" s="8"/>
      <c r="Z2590" t="s">
        <v>545</v>
      </c>
      <c r="AA2590">
        <v>-2</v>
      </c>
      <c r="AB2590">
        <v>3</v>
      </c>
    </row>
    <row r="2591" spans="1:28" x14ac:dyDescent="0.25">
      <c r="A2591" s="6">
        <v>0.47667499847863704</v>
      </c>
      <c r="B2591" s="6">
        <v>0.52254721849777652</v>
      </c>
      <c r="C2591" s="13">
        <f t="shared" si="589"/>
        <v>2.0978654286287615</v>
      </c>
      <c r="D2591" s="14">
        <f t="shared" si="590"/>
        <v>1.9137026561442794</v>
      </c>
      <c r="E2591" s="46">
        <v>3.4663865546218364E-2</v>
      </c>
      <c r="F2591" s="7">
        <f t="shared" si="588"/>
        <v>1.0346638655462184</v>
      </c>
      <c r="G2591" s="7">
        <f t="shared" si="591"/>
        <v>2.0275816122381536</v>
      </c>
      <c r="H2591" s="7">
        <f t="shared" si="592"/>
        <v>1.8495887600501058</v>
      </c>
      <c r="I2591">
        <v>2.2400000000000002</v>
      </c>
      <c r="J2591">
        <v>1.7</v>
      </c>
      <c r="K2591" s="7">
        <f t="shared" si="593"/>
        <v>2.3176470588235292</v>
      </c>
      <c r="L2591" s="7">
        <f t="shared" si="594"/>
        <v>1.7589285714285712</v>
      </c>
      <c r="M2591" s="15">
        <f t="shared" si="595"/>
        <v>0.43147208121827418</v>
      </c>
      <c r="N2591" s="15">
        <f t="shared" si="596"/>
        <v>0.56852791878172593</v>
      </c>
      <c r="O2591" s="12">
        <f t="shared" si="597"/>
        <v>1.1047644082387233</v>
      </c>
      <c r="P2591" s="12">
        <f t="shared" si="598"/>
        <v>0.91912323253626749</v>
      </c>
      <c r="Q2591" t="s">
        <v>425</v>
      </c>
      <c r="R2591" t="s">
        <v>429</v>
      </c>
      <c r="S2591" t="s">
        <v>375</v>
      </c>
      <c r="T2591" s="8" t="s">
        <v>47</v>
      </c>
      <c r="U2591" s="8" t="s">
        <v>19</v>
      </c>
      <c r="V2591" s="43" t="s">
        <v>562</v>
      </c>
      <c r="W2591" s="8"/>
      <c r="Z2591" t="s">
        <v>549</v>
      </c>
      <c r="AA2591">
        <v>-8</v>
      </c>
      <c r="AB2591">
        <v>4</v>
      </c>
    </row>
    <row r="2592" spans="1:28" x14ac:dyDescent="0.25">
      <c r="A2592" s="6">
        <v>0.61949392728422825</v>
      </c>
      <c r="B2592" s="6">
        <v>0.33927379884941827</v>
      </c>
      <c r="C2592" s="13">
        <f t="shared" si="589"/>
        <v>1.6142208276098127</v>
      </c>
      <c r="D2592" s="14">
        <f t="shared" si="590"/>
        <v>2.9474719338519724</v>
      </c>
      <c r="E2592" s="46">
        <v>2.861071447458885E-2</v>
      </c>
      <c r="F2592" s="7">
        <f t="shared" si="588"/>
        <v>1.0286107144745888</v>
      </c>
      <c r="G2592" s="7">
        <f t="shared" si="591"/>
        <v>1.5693214205282235</v>
      </c>
      <c r="H2592" s="7">
        <f t="shared" si="592"/>
        <v>2.8654882672085833</v>
      </c>
      <c r="I2592">
        <v>1.98</v>
      </c>
      <c r="J2592">
        <v>1.91</v>
      </c>
      <c r="K2592" s="7">
        <f t="shared" si="593"/>
        <v>2.0366492146596857</v>
      </c>
      <c r="L2592" s="7">
        <f t="shared" si="594"/>
        <v>1.9646464646464645</v>
      </c>
      <c r="M2592" s="15">
        <f t="shared" si="595"/>
        <v>0.49100257069408743</v>
      </c>
      <c r="N2592" s="15">
        <f t="shared" si="596"/>
        <v>0.50899742930591263</v>
      </c>
      <c r="O2592" s="12">
        <f t="shared" si="597"/>
        <v>1.2616918204898679</v>
      </c>
      <c r="P2592" s="12">
        <f t="shared" si="598"/>
        <v>0.66655306945668535</v>
      </c>
      <c r="Q2592" t="s">
        <v>428</v>
      </c>
      <c r="R2592" t="s">
        <v>397</v>
      </c>
      <c r="S2592" t="s">
        <v>375</v>
      </c>
      <c r="T2592" s="8" t="s">
        <v>22</v>
      </c>
      <c r="U2592" s="8" t="s">
        <v>222</v>
      </c>
      <c r="V2592" s="43" t="s">
        <v>562</v>
      </c>
      <c r="W2592" s="8"/>
      <c r="Z2592" t="s">
        <v>550</v>
      </c>
      <c r="AA2592">
        <v>1</v>
      </c>
      <c r="AB2592">
        <v>-4</v>
      </c>
    </row>
    <row r="2593" spans="1:28" x14ac:dyDescent="0.25">
      <c r="A2593" s="6">
        <v>0.76985380755649746</v>
      </c>
      <c r="B2593" s="6">
        <v>0.13372174024880901</v>
      </c>
      <c r="C2593" s="13">
        <f t="shared" si="589"/>
        <v>1.2989479173636649</v>
      </c>
      <c r="D2593" s="14">
        <f t="shared" si="590"/>
        <v>7.4782155701784365</v>
      </c>
      <c r="E2593" s="46">
        <v>3.1884980635577431E-2</v>
      </c>
      <c r="F2593" s="7">
        <f t="shared" si="588"/>
        <v>1.0318849806355774</v>
      </c>
      <c r="G2593" s="7">
        <f t="shared" si="591"/>
        <v>1.2588107606369008</v>
      </c>
      <c r="H2593" s="7">
        <f t="shared" si="592"/>
        <v>7.2471406314803781</v>
      </c>
      <c r="I2593">
        <v>1.83</v>
      </c>
      <c r="J2593">
        <v>2.06</v>
      </c>
      <c r="K2593" s="7">
        <f t="shared" si="593"/>
        <v>1.8883495145631068</v>
      </c>
      <c r="L2593" s="7">
        <f t="shared" si="594"/>
        <v>2.1256830601092895</v>
      </c>
      <c r="M2593" s="15">
        <f t="shared" si="595"/>
        <v>0.5295629820051414</v>
      </c>
      <c r="N2593" s="15">
        <f t="shared" si="596"/>
        <v>0.47043701799485865</v>
      </c>
      <c r="O2593" s="12">
        <f t="shared" si="597"/>
        <v>1.4537530637838714</v>
      </c>
      <c r="P2593" s="12">
        <f t="shared" si="598"/>
        <v>0.28425003801522786</v>
      </c>
      <c r="Q2593" t="s">
        <v>373</v>
      </c>
      <c r="R2593" t="s">
        <v>395</v>
      </c>
      <c r="S2593" t="s">
        <v>375</v>
      </c>
      <c r="T2593" s="8" t="s">
        <v>22</v>
      </c>
      <c r="U2593" s="8" t="s">
        <v>491</v>
      </c>
      <c r="V2593" s="43" t="s">
        <v>562</v>
      </c>
      <c r="W2593" s="8"/>
      <c r="Z2593" t="s">
        <v>548</v>
      </c>
      <c r="AA2593">
        <v>3</v>
      </c>
      <c r="AB2593">
        <v>-6</v>
      </c>
    </row>
    <row r="2594" spans="1:28" x14ac:dyDescent="0.25">
      <c r="A2594" s="6">
        <v>0.34522943867207095</v>
      </c>
      <c r="B2594" s="6">
        <v>0.65455283631029348</v>
      </c>
      <c r="C2594" s="13">
        <f t="shared" si="589"/>
        <v>2.896624354650958</v>
      </c>
      <c r="D2594" s="14">
        <f t="shared" si="590"/>
        <v>1.5277605481583245</v>
      </c>
      <c r="E2594" s="46">
        <v>3.3664999742228252E-2</v>
      </c>
      <c r="F2594" s="7">
        <f t="shared" si="588"/>
        <v>1.0336649997422283</v>
      </c>
      <c r="G2594" s="7">
        <f t="shared" si="591"/>
        <v>2.8022854168161908</v>
      </c>
      <c r="H2594" s="7">
        <f t="shared" si="592"/>
        <v>1.4780035587345146</v>
      </c>
      <c r="I2594">
        <v>2.38</v>
      </c>
      <c r="J2594">
        <v>1.63</v>
      </c>
      <c r="K2594" s="7">
        <f t="shared" si="593"/>
        <v>2.4601226993865031</v>
      </c>
      <c r="L2594" s="7">
        <f t="shared" si="594"/>
        <v>1.6848739495798319</v>
      </c>
      <c r="M2594" s="15">
        <f t="shared" si="595"/>
        <v>0.40648379052369077</v>
      </c>
      <c r="N2594" s="15">
        <f t="shared" si="596"/>
        <v>0.59351620947630923</v>
      </c>
      <c r="O2594" s="12">
        <f t="shared" si="597"/>
        <v>0.84930677857362247</v>
      </c>
      <c r="P2594" s="12">
        <f t="shared" si="598"/>
        <v>1.1028390225228053</v>
      </c>
      <c r="Q2594" t="s">
        <v>430</v>
      </c>
      <c r="R2594" t="s">
        <v>427</v>
      </c>
      <c r="S2594" t="s">
        <v>375</v>
      </c>
      <c r="T2594" s="8" t="s">
        <v>47</v>
      </c>
      <c r="U2594" s="8" t="s">
        <v>19</v>
      </c>
      <c r="V2594" s="43" t="s">
        <v>562</v>
      </c>
      <c r="W2594" s="8"/>
      <c r="Z2594" t="s">
        <v>549</v>
      </c>
      <c r="AA2594">
        <v>3</v>
      </c>
      <c r="AB2594">
        <v>5</v>
      </c>
    </row>
    <row r="2595" spans="1:28" x14ac:dyDescent="0.25">
      <c r="A2595" s="6">
        <v>0.5962074164479213</v>
      </c>
      <c r="B2595" s="6">
        <v>0.38674739132588043</v>
      </c>
      <c r="C2595" s="13">
        <f t="shared" si="589"/>
        <v>1.677268635733836</v>
      </c>
      <c r="D2595" s="14">
        <f t="shared" si="590"/>
        <v>2.5856670851009871</v>
      </c>
      <c r="E2595" s="46">
        <v>3.3495866016535869E-2</v>
      </c>
      <c r="F2595" s="7">
        <f t="shared" si="588"/>
        <v>1.0334958660165359</v>
      </c>
      <c r="G2595" s="7">
        <f t="shared" si="591"/>
        <v>1.6229079291808215</v>
      </c>
      <c r="H2595" s="7">
        <f t="shared" si="592"/>
        <v>2.5018649518813039</v>
      </c>
      <c r="I2595">
        <v>2.12</v>
      </c>
      <c r="J2595">
        <v>1.78</v>
      </c>
      <c r="K2595" s="7">
        <f t="shared" si="593"/>
        <v>2.191011235955056</v>
      </c>
      <c r="L2595" s="7">
        <f t="shared" si="594"/>
        <v>1.8396226415094339</v>
      </c>
      <c r="M2595" s="15">
        <f t="shared" si="595"/>
        <v>0.45641025641025645</v>
      </c>
      <c r="N2595" s="15">
        <f t="shared" si="596"/>
        <v>0.54358974358974366</v>
      </c>
      <c r="O2595" s="12">
        <f t="shared" si="597"/>
        <v>1.3062971483971311</v>
      </c>
      <c r="P2595" s="12">
        <f t="shared" si="598"/>
        <v>0.71146925762779889</v>
      </c>
      <c r="Q2595" t="s">
        <v>432</v>
      </c>
      <c r="R2595" t="s">
        <v>422</v>
      </c>
      <c r="S2595" t="s">
        <v>375</v>
      </c>
      <c r="T2595" s="8" t="s">
        <v>23</v>
      </c>
      <c r="U2595" s="8" t="s">
        <v>467</v>
      </c>
      <c r="V2595" s="43" t="s">
        <v>562</v>
      </c>
      <c r="W2595" s="8"/>
      <c r="Z2595" t="s">
        <v>545</v>
      </c>
      <c r="AA2595">
        <v>-2</v>
      </c>
      <c r="AB2595">
        <v>-1</v>
      </c>
    </row>
    <row r="2596" spans="1:28" x14ac:dyDescent="0.25">
      <c r="A2596" s="6">
        <v>0.48530369438315479</v>
      </c>
      <c r="B2596" s="6">
        <v>0.51268587897831763</v>
      </c>
      <c r="C2596" s="13">
        <f t="shared" si="589"/>
        <v>2.0605653976548641</v>
      </c>
      <c r="D2596" s="14">
        <f t="shared" si="590"/>
        <v>1.9505120796242794</v>
      </c>
      <c r="E2596" s="46">
        <v>3.0955227846419575E-2</v>
      </c>
      <c r="F2596" s="7">
        <f t="shared" si="588"/>
        <v>1.0309552278464196</v>
      </c>
      <c r="G2596" s="7">
        <f t="shared" si="591"/>
        <v>1.9986953283696085</v>
      </c>
      <c r="H2596" s="7">
        <f t="shared" si="592"/>
        <v>1.8919464463056637</v>
      </c>
      <c r="I2596">
        <v>1.93</v>
      </c>
      <c r="J2596">
        <v>1.95</v>
      </c>
      <c r="K2596" s="7">
        <f t="shared" si="593"/>
        <v>1.9897435897435898</v>
      </c>
      <c r="L2596" s="7">
        <f t="shared" si="594"/>
        <v>2.0103626943005182</v>
      </c>
      <c r="M2596" s="15">
        <f t="shared" si="595"/>
        <v>0.50257731958762886</v>
      </c>
      <c r="N2596" s="15">
        <f t="shared" si="596"/>
        <v>0.49742268041237114</v>
      </c>
      <c r="O2596" s="12">
        <f t="shared" si="597"/>
        <v>0.9656299149777644</v>
      </c>
      <c r="P2596" s="12">
        <f t="shared" si="598"/>
        <v>1.0306845649926801</v>
      </c>
      <c r="Q2596" t="s">
        <v>433</v>
      </c>
      <c r="R2596" t="s">
        <v>426</v>
      </c>
      <c r="S2596" t="s">
        <v>375</v>
      </c>
      <c r="T2596" s="8" t="s">
        <v>22</v>
      </c>
      <c r="U2596" s="8" t="s">
        <v>17</v>
      </c>
      <c r="V2596" s="43" t="s">
        <v>562</v>
      </c>
      <c r="W2596" s="8"/>
      <c r="Z2596" t="s">
        <v>551</v>
      </c>
      <c r="AA2596">
        <v>4</v>
      </c>
      <c r="AB2596">
        <v>-2</v>
      </c>
    </row>
    <row r="2597" spans="1:28" x14ac:dyDescent="0.25">
      <c r="A2597" s="6">
        <v>0.3579984421976028</v>
      </c>
      <c r="B2597" s="6">
        <v>0.64165077018295158</v>
      </c>
      <c r="C2597" s="13">
        <f t="shared" si="589"/>
        <v>2.79330824419631</v>
      </c>
      <c r="D2597" s="14">
        <f t="shared" si="590"/>
        <v>1.5584801678253632</v>
      </c>
      <c r="E2597" s="46">
        <v>2.6964398567516312E-2</v>
      </c>
      <c r="F2597" s="7">
        <f t="shared" si="588"/>
        <v>1.0269643985675163</v>
      </c>
      <c r="G2597" s="7">
        <f t="shared" si="591"/>
        <v>2.7199659969640786</v>
      </c>
      <c r="H2597" s="7">
        <f t="shared" si="592"/>
        <v>1.5175600731624614</v>
      </c>
      <c r="I2597">
        <v>1.88</v>
      </c>
      <c r="J2597">
        <v>2.02</v>
      </c>
      <c r="K2597" s="7">
        <f t="shared" si="593"/>
        <v>1.9306930693069306</v>
      </c>
      <c r="L2597" s="7">
        <f t="shared" si="594"/>
        <v>2.0744680851063828</v>
      </c>
      <c r="M2597" s="15">
        <f t="shared" si="595"/>
        <v>0.517948717948718</v>
      </c>
      <c r="N2597" s="15">
        <f t="shared" si="596"/>
        <v>0.48205128205128212</v>
      </c>
      <c r="O2597" s="12">
        <f t="shared" si="597"/>
        <v>0.69118511117358949</v>
      </c>
      <c r="P2597" s="12">
        <f t="shared" si="598"/>
        <v>1.3310840445284635</v>
      </c>
      <c r="Q2597" t="s">
        <v>232</v>
      </c>
      <c r="R2597" t="s">
        <v>301</v>
      </c>
      <c r="S2597" t="s">
        <v>234</v>
      </c>
      <c r="T2597" s="8" t="s">
        <v>47</v>
      </c>
      <c r="U2597" s="8" t="s">
        <v>19</v>
      </c>
      <c r="V2597" s="43" t="s">
        <v>562</v>
      </c>
      <c r="W2597" s="8"/>
      <c r="Z2597" t="s">
        <v>549</v>
      </c>
      <c r="AA2597">
        <v>-3</v>
      </c>
      <c r="AB2597">
        <v>-2</v>
      </c>
    </row>
    <row r="2598" spans="1:28" x14ac:dyDescent="0.25">
      <c r="A2598" s="6">
        <v>0.53503395419725075</v>
      </c>
      <c r="B2598" s="6">
        <v>0.45899727752575165</v>
      </c>
      <c r="C2598" s="13">
        <f t="shared" si="589"/>
        <v>1.8690402583895271</v>
      </c>
      <c r="D2598" s="14">
        <f t="shared" si="590"/>
        <v>2.1786621598074638</v>
      </c>
      <c r="E2598" s="46">
        <v>2.8345418589321048E-2</v>
      </c>
      <c r="F2598" s="7">
        <f t="shared" si="588"/>
        <v>1.028345418589321</v>
      </c>
      <c r="G2598" s="7">
        <f t="shared" si="591"/>
        <v>1.8175218410108414</v>
      </c>
      <c r="H2598" s="7">
        <f t="shared" si="592"/>
        <v>2.1186092925820015</v>
      </c>
      <c r="I2598">
        <v>1.85</v>
      </c>
      <c r="J2598">
        <v>2.0499999999999998</v>
      </c>
      <c r="K2598" s="7">
        <f t="shared" si="593"/>
        <v>1.902439024390244</v>
      </c>
      <c r="L2598" s="7">
        <f t="shared" si="594"/>
        <v>2.1081081081081079</v>
      </c>
      <c r="M2598" s="15">
        <f t="shared" si="595"/>
        <v>0.52564102564102555</v>
      </c>
      <c r="N2598" s="15">
        <f t="shared" si="596"/>
        <v>0.47435897435897439</v>
      </c>
      <c r="O2598" s="12">
        <f t="shared" si="597"/>
        <v>1.0178694738386722</v>
      </c>
      <c r="P2598" s="12">
        <f t="shared" si="598"/>
        <v>0.96761588235158458</v>
      </c>
      <c r="Q2598" t="s">
        <v>233</v>
      </c>
      <c r="R2598" t="s">
        <v>294</v>
      </c>
      <c r="S2598" t="s">
        <v>234</v>
      </c>
      <c r="T2598" s="8" t="s">
        <v>22</v>
      </c>
      <c r="U2598" s="8" t="s">
        <v>17</v>
      </c>
      <c r="V2598" s="43" t="s">
        <v>562</v>
      </c>
      <c r="W2598" s="8"/>
      <c r="Z2598" t="s">
        <v>545</v>
      </c>
      <c r="AA2598">
        <v>0</v>
      </c>
      <c r="AB2598">
        <v>4</v>
      </c>
    </row>
    <row r="2599" spans="1:28" x14ac:dyDescent="0.25">
      <c r="A2599" s="6">
        <v>0.68436679742115469</v>
      </c>
      <c r="B2599" s="6">
        <v>0.30727313864517769</v>
      </c>
      <c r="C2599" s="13">
        <f t="shared" si="589"/>
        <v>1.4612047278860123</v>
      </c>
      <c r="D2599" s="14">
        <f t="shared" si="590"/>
        <v>3.254433512832196</v>
      </c>
      <c r="E2599" s="46">
        <v>3.4341152918228035E-2</v>
      </c>
      <c r="F2599" s="7">
        <f t="shared" si="588"/>
        <v>1.034341152918228</v>
      </c>
      <c r="G2599" s="7">
        <f t="shared" si="591"/>
        <v>1.4126912805929233</v>
      </c>
      <c r="H2599" s="7">
        <f t="shared" si="592"/>
        <v>3.1463830899992065</v>
      </c>
      <c r="I2599">
        <v>1.61</v>
      </c>
      <c r="J2599">
        <v>2.42</v>
      </c>
      <c r="K2599" s="7">
        <f t="shared" si="593"/>
        <v>1.6652892561983472</v>
      </c>
      <c r="L2599" s="7">
        <f t="shared" si="594"/>
        <v>2.5031055900621118</v>
      </c>
      <c r="M2599" s="15">
        <f t="shared" si="595"/>
        <v>0.60049627791563276</v>
      </c>
      <c r="N2599" s="15">
        <f t="shared" si="596"/>
        <v>0.39950372208436724</v>
      </c>
      <c r="O2599" s="12">
        <f t="shared" si="597"/>
        <v>1.1396686750443197</v>
      </c>
      <c r="P2599" s="12">
        <f t="shared" si="598"/>
        <v>0.76913711101867455</v>
      </c>
      <c r="Q2599" t="s">
        <v>343</v>
      </c>
      <c r="R2599" t="s">
        <v>297</v>
      </c>
      <c r="S2599" t="s">
        <v>234</v>
      </c>
      <c r="T2599" s="8" t="s">
        <v>22</v>
      </c>
      <c r="U2599" s="8" t="s">
        <v>17</v>
      </c>
      <c r="V2599" s="43" t="s">
        <v>562</v>
      </c>
      <c r="W2599" s="8"/>
      <c r="Z2599" t="s">
        <v>551</v>
      </c>
      <c r="AA2599">
        <v>3</v>
      </c>
      <c r="AB2599">
        <v>-6</v>
      </c>
    </row>
    <row r="2600" spans="1:28" x14ac:dyDescent="0.25">
      <c r="A2600" s="6">
        <v>0.34996101444830141</v>
      </c>
      <c r="B2600" s="6">
        <v>0.64900393856723748</v>
      </c>
      <c r="C2600" s="13">
        <f t="shared" si="589"/>
        <v>2.8574611419973657</v>
      </c>
      <c r="D2600" s="14">
        <f t="shared" si="590"/>
        <v>1.5408226985611722</v>
      </c>
      <c r="E2600" s="46">
        <v>2.8828352287754377E-2</v>
      </c>
      <c r="F2600" s="7">
        <f t="shared" si="588"/>
        <v>1.0288283522877544</v>
      </c>
      <c r="G2600" s="7">
        <f t="shared" si="591"/>
        <v>2.7773934647537382</v>
      </c>
      <c r="H2600" s="7">
        <f t="shared" si="592"/>
        <v>1.4976479751310521</v>
      </c>
      <c r="I2600">
        <v>1.9</v>
      </c>
      <c r="J2600">
        <v>1.99</v>
      </c>
      <c r="K2600" s="7">
        <f t="shared" si="593"/>
        <v>1.9547738693467331</v>
      </c>
      <c r="L2600" s="7">
        <f t="shared" si="594"/>
        <v>2.0473684210526311</v>
      </c>
      <c r="M2600" s="15">
        <f t="shared" si="595"/>
        <v>0.51156812339331637</v>
      </c>
      <c r="N2600" s="15">
        <f t="shared" si="596"/>
        <v>0.48843187660668391</v>
      </c>
      <c r="O2600" s="12">
        <f t="shared" si="597"/>
        <v>0.68409464633361416</v>
      </c>
      <c r="P2600" s="12">
        <f t="shared" si="598"/>
        <v>1.3287501689613439</v>
      </c>
      <c r="Q2600" t="s">
        <v>344</v>
      </c>
      <c r="R2600" t="s">
        <v>306</v>
      </c>
      <c r="S2600" t="s">
        <v>237</v>
      </c>
      <c r="T2600" s="8" t="s">
        <v>23</v>
      </c>
      <c r="U2600" s="8" t="s">
        <v>48</v>
      </c>
      <c r="V2600" s="43" t="s">
        <v>562</v>
      </c>
      <c r="W2600" s="8"/>
      <c r="Z2600" t="s">
        <v>545</v>
      </c>
      <c r="AA2600">
        <v>-1</v>
      </c>
      <c r="AB2600">
        <v>9</v>
      </c>
    </row>
    <row r="2601" spans="1:28" x14ac:dyDescent="0.25">
      <c r="A2601" s="6">
        <v>0.66081443702240739</v>
      </c>
      <c r="B2601" s="6">
        <v>0.32258261361903628</v>
      </c>
      <c r="C2601" s="13">
        <f t="shared" si="589"/>
        <v>1.5132841293630686</v>
      </c>
      <c r="D2601" s="14">
        <f t="shared" si="590"/>
        <v>3.0999810832364956</v>
      </c>
      <c r="E2601" s="46">
        <v>4.5321637426900541E-2</v>
      </c>
      <c r="F2601" s="7">
        <f t="shared" si="588"/>
        <v>1.0453216374269005</v>
      </c>
      <c r="G2601" s="7">
        <f t="shared" si="591"/>
        <v>1.4476732090690054</v>
      </c>
      <c r="H2601" s="7">
        <f t="shared" si="592"/>
        <v>2.9655763089982701</v>
      </c>
      <c r="I2601">
        <v>1.44</v>
      </c>
      <c r="J2601">
        <v>2.85</v>
      </c>
      <c r="K2601" s="7">
        <f t="shared" si="593"/>
        <v>1.5052631578947366</v>
      </c>
      <c r="L2601" s="7">
        <f t="shared" si="594"/>
        <v>2.9791666666666665</v>
      </c>
      <c r="M2601" s="15">
        <f t="shared" si="595"/>
        <v>0.66433566433566438</v>
      </c>
      <c r="N2601" s="15">
        <f t="shared" si="596"/>
        <v>0.33566433566433568</v>
      </c>
      <c r="O2601" s="12">
        <f t="shared" si="597"/>
        <v>0.99469962625478159</v>
      </c>
      <c r="P2601" s="12">
        <f t="shared" si="598"/>
        <v>0.96102736974004555</v>
      </c>
      <c r="Q2601" t="s">
        <v>235</v>
      </c>
      <c r="R2601" t="s">
        <v>348</v>
      </c>
      <c r="S2601" t="s">
        <v>237</v>
      </c>
      <c r="T2601" s="8" t="s">
        <v>22</v>
      </c>
      <c r="U2601" s="8" t="s">
        <v>73</v>
      </c>
      <c r="V2601" s="43" t="s">
        <v>562</v>
      </c>
      <c r="W2601" s="8"/>
      <c r="Z2601" t="s">
        <v>551</v>
      </c>
      <c r="AA2601">
        <v>10</v>
      </c>
      <c r="AB2601">
        <v>-1</v>
      </c>
    </row>
    <row r="2602" spans="1:28" x14ac:dyDescent="0.25">
      <c r="A2602" s="6">
        <v>0.8462190778055283</v>
      </c>
      <c r="B2602" s="6">
        <v>0.10383294963392148</v>
      </c>
      <c r="C2602" s="13">
        <f t="shared" si="589"/>
        <v>1.1817270801708544</v>
      </c>
      <c r="D2602" s="14">
        <f t="shared" si="590"/>
        <v>9.6308542088580644</v>
      </c>
      <c r="E2602" s="46">
        <v>3.1366294524189264E-2</v>
      </c>
      <c r="F2602" s="7">
        <f t="shared" si="588"/>
        <v>1.0313662945241893</v>
      </c>
      <c r="G2602" s="7">
        <f t="shared" si="591"/>
        <v>1.1457879576295757</v>
      </c>
      <c r="H2602" s="7">
        <f t="shared" si="592"/>
        <v>9.3379570963206291</v>
      </c>
      <c r="I2602">
        <v>1.9</v>
      </c>
      <c r="J2602">
        <v>1.98</v>
      </c>
      <c r="K2602" s="7">
        <f t="shared" si="593"/>
        <v>1.9595959595959596</v>
      </c>
      <c r="L2602" s="7">
        <f t="shared" si="594"/>
        <v>2.0421052631578949</v>
      </c>
      <c r="M2602" s="15">
        <f t="shared" si="595"/>
        <v>0.51030927835051543</v>
      </c>
      <c r="N2602" s="15">
        <f t="shared" si="596"/>
        <v>0.48969072164948452</v>
      </c>
      <c r="O2602" s="12">
        <f t="shared" si="597"/>
        <v>1.6582474858007323</v>
      </c>
      <c r="P2602" s="12">
        <f t="shared" si="598"/>
        <v>0.21203781293663962</v>
      </c>
      <c r="Q2602" t="s">
        <v>236</v>
      </c>
      <c r="R2602" t="s">
        <v>347</v>
      </c>
      <c r="S2602" t="s">
        <v>237</v>
      </c>
      <c r="T2602" s="8" t="s">
        <v>23</v>
      </c>
      <c r="U2602" s="8" t="s">
        <v>499</v>
      </c>
      <c r="V2602" s="43" t="s">
        <v>562</v>
      </c>
      <c r="W2602" s="8"/>
      <c r="Z2602" t="s">
        <v>547</v>
      </c>
      <c r="AA2602">
        <v>2</v>
      </c>
      <c r="AB2602">
        <v>10</v>
      </c>
    </row>
    <row r="2603" spans="1:28" x14ac:dyDescent="0.25">
      <c r="A2603" s="6">
        <v>0.73902936082963222</v>
      </c>
      <c r="B2603" s="6">
        <v>0.16024321863967203</v>
      </c>
      <c r="C2603" s="13">
        <f t="shared" si="589"/>
        <v>1.35312621257348</v>
      </c>
      <c r="D2603" s="14">
        <f t="shared" si="590"/>
        <v>6.2405136921808317</v>
      </c>
      <c r="E2603" s="46">
        <v>3.3298097251585723E-2</v>
      </c>
      <c r="F2603" s="7">
        <f t="shared" si="588"/>
        <v>1.0332980972515857</v>
      </c>
      <c r="G2603" s="7">
        <f t="shared" si="591"/>
        <v>1.3095216338562783</v>
      </c>
      <c r="H2603" s="7">
        <f t="shared" si="592"/>
        <v>6.0394127394404773</v>
      </c>
      <c r="I2603">
        <v>2.15</v>
      </c>
      <c r="J2603">
        <v>1.76</v>
      </c>
      <c r="K2603" s="7">
        <f t="shared" si="593"/>
        <v>2.2215909090909092</v>
      </c>
      <c r="L2603" s="7">
        <f t="shared" si="594"/>
        <v>1.8186046511627909</v>
      </c>
      <c r="M2603" s="15">
        <f t="shared" si="595"/>
        <v>0.45012787723785164</v>
      </c>
      <c r="N2603" s="15">
        <f t="shared" si="596"/>
        <v>0.54987212276214825</v>
      </c>
      <c r="O2603" s="12">
        <f t="shared" si="597"/>
        <v>1.6418209095703762</v>
      </c>
      <c r="P2603" s="12">
        <f t="shared" si="598"/>
        <v>0.29141906273540358</v>
      </c>
      <c r="Q2603" t="s">
        <v>197</v>
      </c>
      <c r="R2603" t="s">
        <v>207</v>
      </c>
      <c r="S2603" t="s">
        <v>219</v>
      </c>
      <c r="T2603" s="8" t="s">
        <v>23</v>
      </c>
      <c r="U2603" s="8" t="s">
        <v>523</v>
      </c>
      <c r="V2603" s="43" t="s">
        <v>562</v>
      </c>
      <c r="W2603" s="8"/>
      <c r="Z2603" t="s">
        <v>548</v>
      </c>
      <c r="AA2603">
        <v>2</v>
      </c>
      <c r="AB2603">
        <v>-2</v>
      </c>
    </row>
    <row r="2604" spans="1:28" x14ac:dyDescent="0.25">
      <c r="A2604" s="6">
        <v>0.63883661671404957</v>
      </c>
      <c r="B2604" s="6">
        <v>0.33993377325553353</v>
      </c>
      <c r="C2604" s="13">
        <f t="shared" si="589"/>
        <v>1.5653454636705824</v>
      </c>
      <c r="D2604" s="14">
        <f t="shared" si="590"/>
        <v>2.9417494779145832</v>
      </c>
      <c r="E2604" s="46">
        <v>3.3495866016535869E-2</v>
      </c>
      <c r="F2604" s="7">
        <f t="shared" si="588"/>
        <v>1.0334958660165359</v>
      </c>
      <c r="G2604" s="7">
        <f t="shared" si="591"/>
        <v>1.5146122158223871</v>
      </c>
      <c r="H2604" s="7">
        <f t="shared" si="592"/>
        <v>2.8464066230406337</v>
      </c>
      <c r="I2604">
        <v>2.12</v>
      </c>
      <c r="J2604">
        <v>1.78</v>
      </c>
      <c r="K2604" s="7">
        <f t="shared" si="593"/>
        <v>2.191011235955056</v>
      </c>
      <c r="L2604" s="7">
        <f t="shared" si="594"/>
        <v>1.8396226415094339</v>
      </c>
      <c r="M2604" s="15">
        <f t="shared" si="595"/>
        <v>0.45641025641025645</v>
      </c>
      <c r="N2604" s="15">
        <f t="shared" si="596"/>
        <v>0.54358974358974366</v>
      </c>
      <c r="O2604" s="12">
        <f t="shared" si="597"/>
        <v>1.3996982051599962</v>
      </c>
      <c r="P2604" s="12">
        <f t="shared" si="598"/>
        <v>0.6253498658946135</v>
      </c>
      <c r="Q2604" t="s">
        <v>201</v>
      </c>
      <c r="R2604" t="s">
        <v>206</v>
      </c>
      <c r="S2604" t="s">
        <v>219</v>
      </c>
      <c r="T2604" s="8" t="s">
        <v>22</v>
      </c>
      <c r="U2604" s="8" t="s">
        <v>73</v>
      </c>
      <c r="V2604" s="43" t="s">
        <v>562</v>
      </c>
      <c r="W2604" s="8"/>
      <c r="Z2604" t="s">
        <v>546</v>
      </c>
      <c r="AA2604">
        <v>-2</v>
      </c>
      <c r="AB2604">
        <v>-3</v>
      </c>
    </row>
    <row r="2605" spans="1:28" x14ac:dyDescent="0.25">
      <c r="A2605" s="6">
        <v>0.66403206649967639</v>
      </c>
      <c r="B2605" s="6">
        <v>0.23014330058969598</v>
      </c>
      <c r="C2605" s="13">
        <f t="shared" si="589"/>
        <v>1.5059513695947202</v>
      </c>
      <c r="D2605" s="14">
        <f t="shared" si="590"/>
        <v>4.3451188778369865</v>
      </c>
      <c r="E2605" s="46">
        <v>3.1919317945518833E-2</v>
      </c>
      <c r="F2605" s="7">
        <f t="shared" si="588"/>
        <v>1.0319193179455188</v>
      </c>
      <c r="G2605" s="7">
        <f t="shared" si="591"/>
        <v>1.4593692970037297</v>
      </c>
      <c r="H2605" s="7">
        <f t="shared" si="592"/>
        <v>4.2107157044872681</v>
      </c>
      <c r="I2605">
        <v>1.68</v>
      </c>
      <c r="J2605">
        <v>2.29</v>
      </c>
      <c r="K2605" s="7">
        <f t="shared" si="593"/>
        <v>1.7336244541484715</v>
      </c>
      <c r="L2605" s="7">
        <f t="shared" si="594"/>
        <v>2.3630952380952381</v>
      </c>
      <c r="M2605" s="15">
        <f t="shared" si="595"/>
        <v>0.57682619647355171</v>
      </c>
      <c r="N2605" s="15">
        <f t="shared" si="596"/>
        <v>0.42317380352644834</v>
      </c>
      <c r="O2605" s="12">
        <f t="shared" si="597"/>
        <v>1.1511822288225833</v>
      </c>
      <c r="P2605" s="12">
        <f t="shared" si="598"/>
        <v>0.5438505377030316</v>
      </c>
      <c r="Q2605" t="s">
        <v>199</v>
      </c>
      <c r="R2605" t="s">
        <v>205</v>
      </c>
      <c r="S2605" t="s">
        <v>219</v>
      </c>
      <c r="T2605" s="8" t="s">
        <v>22</v>
      </c>
      <c r="U2605" s="8" t="s">
        <v>372</v>
      </c>
      <c r="V2605" s="43" t="s">
        <v>562</v>
      </c>
      <c r="W2605" s="8"/>
      <c r="Z2605" t="s">
        <v>548</v>
      </c>
      <c r="AA2605">
        <v>6</v>
      </c>
      <c r="AB2605">
        <v>0</v>
      </c>
    </row>
    <row r="2606" spans="1:28" x14ac:dyDescent="0.25">
      <c r="A2606" s="6">
        <v>5.5589995795641431E-2</v>
      </c>
      <c r="B2606" s="6">
        <v>0.94439721679965749</v>
      </c>
      <c r="C2606" s="13">
        <f t="shared" si="589"/>
        <v>17.988848275437459</v>
      </c>
      <c r="D2606" s="14">
        <f t="shared" si="590"/>
        <v>1.0588764793153111</v>
      </c>
      <c r="E2606" s="46">
        <v>3.3182503770738947E-2</v>
      </c>
      <c r="F2606" s="7">
        <f t="shared" si="588"/>
        <v>1.0331825037707389</v>
      </c>
      <c r="G2606" s="7">
        <f t="shared" si="591"/>
        <v>17.41110424323363</v>
      </c>
      <c r="H2606" s="7">
        <f t="shared" si="592"/>
        <v>1.0248687675708779</v>
      </c>
      <c r="I2606">
        <v>2.5499999999999998</v>
      </c>
      <c r="J2606">
        <v>1.56</v>
      </c>
      <c r="K2606" s="7">
        <f t="shared" si="593"/>
        <v>2.6346153846153841</v>
      </c>
      <c r="L2606" s="7">
        <f t="shared" si="594"/>
        <v>1.6117647058823528</v>
      </c>
      <c r="M2606" s="15">
        <f t="shared" si="595"/>
        <v>0.37956204379562053</v>
      </c>
      <c r="N2606" s="15">
        <f t="shared" si="596"/>
        <v>0.62043795620437958</v>
      </c>
      <c r="O2606" s="12">
        <f t="shared" si="597"/>
        <v>0.14645825815390143</v>
      </c>
      <c r="P2606" s="12">
        <f t="shared" si="598"/>
        <v>1.5221461023712126</v>
      </c>
      <c r="Q2606" t="s">
        <v>200</v>
      </c>
      <c r="R2606" t="s">
        <v>196</v>
      </c>
      <c r="S2606" t="s">
        <v>219</v>
      </c>
      <c r="T2606" s="8" t="s">
        <v>22</v>
      </c>
      <c r="U2606" s="8" t="s">
        <v>220</v>
      </c>
      <c r="V2606" s="43" t="s">
        <v>562</v>
      </c>
      <c r="W2606" s="8"/>
      <c r="Z2606" t="s">
        <v>547</v>
      </c>
      <c r="AA2606">
        <v>-1</v>
      </c>
      <c r="AB2606">
        <v>-2</v>
      </c>
    </row>
    <row r="2607" spans="1:28" x14ac:dyDescent="0.25">
      <c r="A2607" s="6">
        <v>0.45459840058410317</v>
      </c>
      <c r="B2607" s="6">
        <v>0.54014211791184685</v>
      </c>
      <c r="C2607" s="13">
        <f t="shared" si="589"/>
        <v>2.1997437710188215</v>
      </c>
      <c r="D2607" s="14">
        <f t="shared" si="590"/>
        <v>1.851364607273976</v>
      </c>
      <c r="E2607" s="46">
        <v>4.8646292967260418E-2</v>
      </c>
      <c r="F2607" s="7">
        <f t="shared" si="588"/>
        <v>1.0486462929672604</v>
      </c>
      <c r="G2607" s="7">
        <f t="shared" si="591"/>
        <v>2.0976985145242861</v>
      </c>
      <c r="H2607" s="7">
        <f t="shared" si="592"/>
        <v>1.7654805244534222</v>
      </c>
      <c r="I2607">
        <v>2.11</v>
      </c>
      <c r="J2607">
        <v>1.74</v>
      </c>
      <c r="K2607" s="7">
        <f t="shared" si="593"/>
        <v>2.2126436781609193</v>
      </c>
      <c r="L2607" s="7">
        <f t="shared" si="594"/>
        <v>1.824644549763033</v>
      </c>
      <c r="M2607" s="15">
        <f t="shared" si="595"/>
        <v>0.45194805194805199</v>
      </c>
      <c r="N2607" s="15">
        <f t="shared" si="596"/>
        <v>0.54805194805194812</v>
      </c>
      <c r="O2607" s="12">
        <f t="shared" si="597"/>
        <v>1.005864277154481</v>
      </c>
      <c r="P2607" s="12">
        <f t="shared" si="598"/>
        <v>0.98556737154531304</v>
      </c>
      <c r="Q2607" t="s">
        <v>165</v>
      </c>
      <c r="R2607" t="s">
        <v>164</v>
      </c>
      <c r="S2607" t="s">
        <v>216</v>
      </c>
      <c r="T2607" s="8" t="s">
        <v>23</v>
      </c>
      <c r="U2607" s="8" t="s">
        <v>371</v>
      </c>
      <c r="V2607" s="43" t="s">
        <v>562</v>
      </c>
      <c r="W2607" s="8"/>
      <c r="Z2607" t="s">
        <v>551</v>
      </c>
      <c r="AA2607">
        <v>-1</v>
      </c>
      <c r="AB2607">
        <v>4</v>
      </c>
    </row>
    <row r="2608" spans="1:28" x14ac:dyDescent="0.25">
      <c r="A2608" s="6">
        <v>0.26680708108587198</v>
      </c>
      <c r="B2608" s="6">
        <v>0.73307871968575111</v>
      </c>
      <c r="C2608" s="13">
        <f t="shared" si="589"/>
        <v>3.748026461404709</v>
      </c>
      <c r="D2608" s="14">
        <f t="shared" si="590"/>
        <v>1.3641099832070831</v>
      </c>
      <c r="E2608" s="46">
        <v>4.7235244126436093E-2</v>
      </c>
      <c r="F2608" s="7">
        <f t="shared" si="588"/>
        <v>1.0472352441264361</v>
      </c>
      <c r="G2608" s="7">
        <f t="shared" si="591"/>
        <v>3.5789728071376841</v>
      </c>
      <c r="H2608" s="7">
        <f t="shared" si="592"/>
        <v>1.302582195221067</v>
      </c>
      <c r="I2608">
        <v>1.93</v>
      </c>
      <c r="J2608">
        <v>1.89</v>
      </c>
      <c r="K2608" s="7">
        <f t="shared" si="593"/>
        <v>2.0211640211640214</v>
      </c>
      <c r="L2608" s="7">
        <f t="shared" si="594"/>
        <v>1.9792746113989641</v>
      </c>
      <c r="M2608" s="15">
        <f t="shared" si="595"/>
        <v>0.4947643979057591</v>
      </c>
      <c r="N2608" s="15">
        <f t="shared" si="596"/>
        <v>0.50523560209424079</v>
      </c>
      <c r="O2608" s="12">
        <f t="shared" si="597"/>
        <v>0.5392608728825562</v>
      </c>
      <c r="P2608" s="12">
        <f t="shared" si="598"/>
        <v>1.4509640980308653</v>
      </c>
      <c r="Q2608" t="s">
        <v>170</v>
      </c>
      <c r="R2608" t="s">
        <v>166</v>
      </c>
      <c r="S2608" t="s">
        <v>216</v>
      </c>
      <c r="T2608" s="8" t="s">
        <v>47</v>
      </c>
      <c r="U2608" s="8" t="s">
        <v>19</v>
      </c>
      <c r="V2608" s="43" t="s">
        <v>562</v>
      </c>
      <c r="W2608" s="8"/>
      <c r="Z2608" t="s">
        <v>549</v>
      </c>
      <c r="AA2608">
        <v>-10</v>
      </c>
      <c r="AB2608">
        <v>0</v>
      </c>
    </row>
    <row r="2609" spans="1:28" x14ac:dyDescent="0.25">
      <c r="A2609" s="6">
        <v>0.63172751014791795</v>
      </c>
      <c r="B2609" s="6">
        <v>0.3645958354822102</v>
      </c>
      <c r="C2609" s="13">
        <f t="shared" si="589"/>
        <v>1.5829609822846746</v>
      </c>
      <c r="D2609" s="14">
        <f t="shared" si="590"/>
        <v>2.7427630890995003</v>
      </c>
      <c r="E2609" s="46">
        <v>4.7234646012872306E-2</v>
      </c>
      <c r="F2609" s="7">
        <f t="shared" si="588"/>
        <v>1.0472346460128723</v>
      </c>
      <c r="G2609" s="7">
        <f t="shared" si="591"/>
        <v>1.5115628463128763</v>
      </c>
      <c r="H2609" s="7">
        <f t="shared" si="592"/>
        <v>2.6190530456015746</v>
      </c>
      <c r="I2609">
        <v>2.06</v>
      </c>
      <c r="J2609">
        <v>1.78</v>
      </c>
      <c r="K2609" s="7">
        <f t="shared" si="593"/>
        <v>2.1573033707865168</v>
      </c>
      <c r="L2609" s="7">
        <f t="shared" si="594"/>
        <v>1.8640776699029127</v>
      </c>
      <c r="M2609" s="15">
        <f t="shared" si="595"/>
        <v>0.46354166666666669</v>
      </c>
      <c r="N2609" s="15">
        <f t="shared" si="596"/>
        <v>0.53645833333333337</v>
      </c>
      <c r="O2609" s="12">
        <f t="shared" si="597"/>
        <v>1.3628278870606769</v>
      </c>
      <c r="P2609" s="12">
        <f t="shared" si="598"/>
        <v>0.67963495546198416</v>
      </c>
      <c r="Q2609" t="s">
        <v>167</v>
      </c>
      <c r="R2609" t="s">
        <v>169</v>
      </c>
      <c r="S2609" t="s">
        <v>216</v>
      </c>
      <c r="T2609" s="8" t="s">
        <v>23</v>
      </c>
      <c r="U2609" s="8" t="s">
        <v>48</v>
      </c>
      <c r="V2609" s="43" t="s">
        <v>562</v>
      </c>
      <c r="W2609" s="8"/>
      <c r="Z2609" t="s">
        <v>548</v>
      </c>
      <c r="AA2609">
        <v>3</v>
      </c>
      <c r="AB2609">
        <v>-2</v>
      </c>
    </row>
    <row r="2610" spans="1:28" x14ac:dyDescent="0.25">
      <c r="A2610" s="6">
        <v>0.57736186159694425</v>
      </c>
      <c r="B2610" s="6">
        <v>0.42058683865566682</v>
      </c>
      <c r="C2610" s="13">
        <f t="shared" si="589"/>
        <v>1.7320160310451871</v>
      </c>
      <c r="D2610" s="14">
        <f t="shared" si="590"/>
        <v>2.3776302729689003</v>
      </c>
      <c r="E2610" s="46">
        <v>5.6503581602456165E-2</v>
      </c>
      <c r="F2610" s="7">
        <f t="shared" si="588"/>
        <v>1.0565035816024562</v>
      </c>
      <c r="G2610" s="7">
        <f t="shared" si="591"/>
        <v>1.6393849118979271</v>
      </c>
      <c r="H2610" s="7">
        <f t="shared" si="592"/>
        <v>2.2504706225061915</v>
      </c>
      <c r="I2610">
        <v>1.73</v>
      </c>
      <c r="J2610">
        <v>2.09</v>
      </c>
      <c r="K2610" s="7">
        <f t="shared" si="593"/>
        <v>1.8277511961722492</v>
      </c>
      <c r="L2610" s="7">
        <f t="shared" si="594"/>
        <v>2.2080924855491331</v>
      </c>
      <c r="M2610" s="15">
        <f t="shared" si="595"/>
        <v>0.54712041884816742</v>
      </c>
      <c r="N2610" s="15">
        <f t="shared" si="596"/>
        <v>0.45287958115183241</v>
      </c>
      <c r="O2610" s="12">
        <f t="shared" si="597"/>
        <v>1.0552738331580513</v>
      </c>
      <c r="P2610" s="12">
        <f t="shared" si="598"/>
        <v>0.92869463795644369</v>
      </c>
      <c r="Q2610" t="s">
        <v>181</v>
      </c>
      <c r="R2610" t="s">
        <v>177</v>
      </c>
      <c r="S2610" t="s">
        <v>217</v>
      </c>
      <c r="T2610" s="8" t="s">
        <v>23</v>
      </c>
      <c r="U2610" s="8" t="s">
        <v>48</v>
      </c>
      <c r="V2610" s="43" t="s">
        <v>562</v>
      </c>
      <c r="W2610" s="8"/>
      <c r="Z2610" t="s">
        <v>547</v>
      </c>
      <c r="AA2610">
        <v>-2</v>
      </c>
      <c r="AB2610">
        <v>4</v>
      </c>
    </row>
    <row r="2611" spans="1:28" x14ac:dyDescent="0.25">
      <c r="A2611" s="6">
        <v>0.77029482983475162</v>
      </c>
      <c r="B2611" s="6">
        <v>0.17420369773691413</v>
      </c>
      <c r="C2611" s="13">
        <f t="shared" si="589"/>
        <v>1.2982042216413761</v>
      </c>
      <c r="D2611" s="14">
        <f t="shared" si="590"/>
        <v>5.7404062771975122</v>
      </c>
      <c r="E2611" s="46">
        <v>5.8201058201058142E-2</v>
      </c>
      <c r="F2611" s="7">
        <f t="shared" si="588"/>
        <v>1.0582010582010581</v>
      </c>
      <c r="G2611" s="7">
        <f t="shared" si="591"/>
        <v>1.2268029894511003</v>
      </c>
      <c r="H2611" s="7">
        <f t="shared" si="592"/>
        <v>5.4246839319516491</v>
      </c>
      <c r="I2611">
        <v>1.68</v>
      </c>
      <c r="J2611">
        <v>2.16</v>
      </c>
      <c r="K2611" s="7">
        <f t="shared" si="593"/>
        <v>1.7777777777777777</v>
      </c>
      <c r="L2611" s="7">
        <f t="shared" si="594"/>
        <v>2.2857142857142856</v>
      </c>
      <c r="M2611" s="15">
        <f t="shared" si="595"/>
        <v>0.5625</v>
      </c>
      <c r="N2611" s="15">
        <f t="shared" si="596"/>
        <v>0.4375</v>
      </c>
      <c r="O2611" s="12">
        <f t="shared" si="597"/>
        <v>1.3694130308173362</v>
      </c>
      <c r="P2611" s="12">
        <f t="shared" si="598"/>
        <v>0.39817988054151804</v>
      </c>
      <c r="Q2611" t="s">
        <v>175</v>
      </c>
      <c r="R2611" t="s">
        <v>183</v>
      </c>
      <c r="S2611" t="s">
        <v>217</v>
      </c>
      <c r="T2611" s="8" t="s">
        <v>22</v>
      </c>
      <c r="U2611" s="8" t="s">
        <v>73</v>
      </c>
      <c r="V2611" s="43" t="s">
        <v>562</v>
      </c>
      <c r="W2611" s="8"/>
      <c r="Z2611" t="s">
        <v>544</v>
      </c>
      <c r="AA2611">
        <v>0</v>
      </c>
      <c r="AB2611">
        <v>-13</v>
      </c>
    </row>
    <row r="2612" spans="1:28" x14ac:dyDescent="0.25">
      <c r="A2612" s="6">
        <v>0.34054984695390039</v>
      </c>
      <c r="B2612" s="6">
        <v>0.65624577715942634</v>
      </c>
      <c r="C2612" s="13">
        <f t="shared" si="589"/>
        <v>2.9364276887646588</v>
      </c>
      <c r="D2612" s="14">
        <f t="shared" si="590"/>
        <v>1.523819329289281</v>
      </c>
      <c r="E2612" s="46">
        <v>4.7378811142794408E-2</v>
      </c>
      <c r="F2612" s="7">
        <f t="shared" si="588"/>
        <v>1.0473788111427944</v>
      </c>
      <c r="G2612" s="7">
        <f t="shared" si="591"/>
        <v>2.8035966142571898</v>
      </c>
      <c r="H2612" s="7">
        <f t="shared" si="592"/>
        <v>1.4548884444460382</v>
      </c>
      <c r="I2612">
        <v>1.94</v>
      </c>
      <c r="J2612">
        <v>1.88</v>
      </c>
      <c r="K2612" s="7">
        <f t="shared" si="593"/>
        <v>2.0319148936170213</v>
      </c>
      <c r="L2612" s="7">
        <f t="shared" si="594"/>
        <v>1.9690721649484533</v>
      </c>
      <c r="M2612" s="15">
        <f t="shared" si="595"/>
        <v>0.49214659685863876</v>
      </c>
      <c r="N2612" s="15">
        <f t="shared" si="596"/>
        <v>0.50785340314136129</v>
      </c>
      <c r="O2612" s="12">
        <f t="shared" si="597"/>
        <v>0.69196830604462733</v>
      </c>
      <c r="P2612" s="12">
        <f t="shared" si="598"/>
        <v>1.2921952931695919</v>
      </c>
      <c r="Q2612" t="s">
        <v>174</v>
      </c>
      <c r="R2612" t="s">
        <v>178</v>
      </c>
      <c r="S2612" t="s">
        <v>217</v>
      </c>
      <c r="T2612" s="8" t="s">
        <v>22</v>
      </c>
      <c r="U2612" s="8" t="s">
        <v>221</v>
      </c>
      <c r="V2612" s="43" t="s">
        <v>562</v>
      </c>
      <c r="W2612" s="8"/>
      <c r="Z2612" t="s">
        <v>545</v>
      </c>
      <c r="AA2612">
        <v>4</v>
      </c>
      <c r="AB2612">
        <v>1</v>
      </c>
    </row>
    <row r="2613" spans="1:28" x14ac:dyDescent="0.25">
      <c r="A2613" s="6">
        <v>0.68174446391293742</v>
      </c>
      <c r="B2613" s="6">
        <v>9.5311568608336977E-2</v>
      </c>
      <c r="C2613" s="13">
        <f t="shared" si="589"/>
        <v>1.4668252592186881</v>
      </c>
      <c r="D2613" s="14">
        <f t="shared" si="590"/>
        <v>10.491905805362322</v>
      </c>
      <c r="E2613" s="46">
        <v>5.5328998126308981E-2</v>
      </c>
      <c r="F2613" s="7">
        <f t="shared" si="588"/>
        <v>1.055328998126309</v>
      </c>
      <c r="G2613" s="7">
        <f t="shared" si="591"/>
        <v>1.3899222534612172</v>
      </c>
      <c r="H2613" s="7">
        <f t="shared" si="592"/>
        <v>9.9418340858540297</v>
      </c>
      <c r="I2613">
        <v>1.72</v>
      </c>
      <c r="J2613">
        <v>2.11</v>
      </c>
      <c r="K2613" s="7">
        <f t="shared" si="593"/>
        <v>1.8151658767772514</v>
      </c>
      <c r="L2613" s="7">
        <f t="shared" si="594"/>
        <v>2.226744186046512</v>
      </c>
      <c r="M2613" s="15">
        <f t="shared" si="595"/>
        <v>0.55091383812010442</v>
      </c>
      <c r="N2613" s="15">
        <f t="shared" si="596"/>
        <v>0.44908616187989547</v>
      </c>
      <c r="O2613" s="12">
        <f t="shared" si="597"/>
        <v>1.2374792875765643</v>
      </c>
      <c r="P2613" s="12">
        <f t="shared" si="598"/>
        <v>0.21223448126158759</v>
      </c>
      <c r="Q2613" t="s">
        <v>180</v>
      </c>
      <c r="R2613" t="s">
        <v>179</v>
      </c>
      <c r="S2613" t="s">
        <v>217</v>
      </c>
      <c r="T2613" s="8" t="s">
        <v>23</v>
      </c>
      <c r="U2613" s="8" t="s">
        <v>526</v>
      </c>
      <c r="V2613" s="43" t="s">
        <v>562</v>
      </c>
      <c r="W2613" s="8"/>
      <c r="Z2613" t="s">
        <v>549</v>
      </c>
      <c r="AA2613">
        <v>-9</v>
      </c>
      <c r="AB2613">
        <v>3</v>
      </c>
    </row>
    <row r="2614" spans="1:28" x14ac:dyDescent="0.25">
      <c r="A2614" s="6">
        <v>0.55907341190075854</v>
      </c>
      <c r="B2614" s="6">
        <v>0.43878219038328864</v>
      </c>
      <c r="C2614" s="13">
        <f t="shared" si="589"/>
        <v>1.7886738641355933</v>
      </c>
      <c r="D2614" s="14">
        <f t="shared" si="590"/>
        <v>2.279035070057132</v>
      </c>
      <c r="E2614" s="46">
        <v>4.5990823683635496E-2</v>
      </c>
      <c r="F2614" s="7">
        <f t="shared" si="588"/>
        <v>1.0459908236836355</v>
      </c>
      <c r="G2614" s="7">
        <f t="shared" si="591"/>
        <v>1.7100282561145923</v>
      </c>
      <c r="H2614" s="7">
        <f t="shared" si="592"/>
        <v>2.178828932773158</v>
      </c>
      <c r="I2614">
        <v>1.84</v>
      </c>
      <c r="J2614">
        <v>1.99</v>
      </c>
      <c r="K2614" s="7">
        <f t="shared" si="593"/>
        <v>1.9246231155778895</v>
      </c>
      <c r="L2614" s="7">
        <f t="shared" si="594"/>
        <v>2.0815217391304346</v>
      </c>
      <c r="M2614" s="15">
        <f t="shared" si="595"/>
        <v>0.51958224543080944</v>
      </c>
      <c r="N2614" s="15">
        <f t="shared" si="596"/>
        <v>0.48041775456919067</v>
      </c>
      <c r="O2614" s="12">
        <f t="shared" si="597"/>
        <v>1.0760056118491987</v>
      </c>
      <c r="P2614" s="12">
        <f t="shared" si="598"/>
        <v>0.91333466802608432</v>
      </c>
      <c r="Q2614" t="s">
        <v>182</v>
      </c>
      <c r="R2614" t="s">
        <v>176</v>
      </c>
      <c r="S2614" t="s">
        <v>217</v>
      </c>
      <c r="T2614" s="8" t="s">
        <v>23</v>
      </c>
      <c r="U2614" s="8" t="s">
        <v>48</v>
      </c>
      <c r="V2614" s="43" t="s">
        <v>562</v>
      </c>
      <c r="W2614" s="8"/>
      <c r="Z2614" t="s">
        <v>551</v>
      </c>
      <c r="AA2614">
        <v>5</v>
      </c>
      <c r="AB2614">
        <v>7</v>
      </c>
    </row>
    <row r="2615" spans="1:28" x14ac:dyDescent="0.25">
      <c r="A2615" s="6">
        <v>0.59255382705404758</v>
      </c>
      <c r="B2615" s="6">
        <v>0.40271378677766501</v>
      </c>
      <c r="C2615" s="13">
        <f t="shared" si="589"/>
        <v>1.6876103981500212</v>
      </c>
      <c r="D2615" s="14">
        <f t="shared" si="590"/>
        <v>2.48315312967443</v>
      </c>
      <c r="E2615" s="46">
        <v>5.4408590247412514E-2</v>
      </c>
      <c r="F2615" s="7">
        <f t="shared" si="588"/>
        <v>1.0544085902474125</v>
      </c>
      <c r="G2615" s="7">
        <f t="shared" si="591"/>
        <v>1.6005279298360331</v>
      </c>
      <c r="H2615" s="7">
        <f t="shared" si="592"/>
        <v>2.355019821198316</v>
      </c>
      <c r="I2615">
        <v>1.78</v>
      </c>
      <c r="J2615">
        <v>2.0299999999999998</v>
      </c>
      <c r="K2615" s="7">
        <f t="shared" si="593"/>
        <v>1.8768472906403944</v>
      </c>
      <c r="L2615" s="7">
        <f t="shared" si="594"/>
        <v>2.1404494382022472</v>
      </c>
      <c r="M2615" s="15">
        <f t="shared" si="595"/>
        <v>0.53280839895013121</v>
      </c>
      <c r="N2615" s="15">
        <f t="shared" si="596"/>
        <v>0.46719160104986879</v>
      </c>
      <c r="O2615" s="12">
        <f t="shared" si="597"/>
        <v>1.112133044864986</v>
      </c>
      <c r="P2615" s="12">
        <f t="shared" si="598"/>
        <v>0.86198849866455274</v>
      </c>
      <c r="Q2615" t="s">
        <v>191</v>
      </c>
      <c r="R2615" t="s">
        <v>190</v>
      </c>
      <c r="S2615" t="s">
        <v>218</v>
      </c>
      <c r="T2615" s="8" t="s">
        <v>23</v>
      </c>
      <c r="U2615" s="8" t="s">
        <v>48</v>
      </c>
      <c r="V2615" s="43" t="s">
        <v>562</v>
      </c>
      <c r="W2615" s="8"/>
      <c r="Z2615" t="s">
        <v>547</v>
      </c>
      <c r="AA2615">
        <v>-3</v>
      </c>
      <c r="AB2615">
        <v>3</v>
      </c>
    </row>
    <row r="2616" spans="1:28" x14ac:dyDescent="0.25">
      <c r="A2616" s="6">
        <v>0.59010307552613883</v>
      </c>
      <c r="B2616" s="6">
        <v>0.40712972990371565</v>
      </c>
      <c r="C2616" s="13">
        <f t="shared" si="589"/>
        <v>1.6946191970079041</v>
      </c>
      <c r="D2616" s="14">
        <f t="shared" si="590"/>
        <v>2.4562195451471833</v>
      </c>
      <c r="E2616" s="46">
        <v>5.6847257759483849E-2</v>
      </c>
      <c r="F2616" s="7">
        <f t="shared" si="588"/>
        <v>1.0568472577594838</v>
      </c>
      <c r="G2616" s="7">
        <f t="shared" si="591"/>
        <v>1.6034665223056894</v>
      </c>
      <c r="H2616" s="7">
        <f t="shared" si="592"/>
        <v>2.3241007885608451</v>
      </c>
      <c r="I2616">
        <v>1.78</v>
      </c>
      <c r="J2616">
        <v>2.02</v>
      </c>
      <c r="K2616" s="7">
        <f t="shared" si="593"/>
        <v>1.8811881188118813</v>
      </c>
      <c r="L2616" s="7">
        <f t="shared" si="594"/>
        <v>2.1348314606741572</v>
      </c>
      <c r="M2616" s="15">
        <f t="shared" si="595"/>
        <v>0.53157894736842104</v>
      </c>
      <c r="N2616" s="15">
        <f t="shared" si="596"/>
        <v>0.46842105263157896</v>
      </c>
      <c r="O2616" s="12">
        <f t="shared" si="597"/>
        <v>1.1100948945541227</v>
      </c>
      <c r="P2616" s="12">
        <f t="shared" si="598"/>
        <v>0.8691533559742245</v>
      </c>
      <c r="Q2616" t="s">
        <v>193</v>
      </c>
      <c r="R2616" t="s">
        <v>186</v>
      </c>
      <c r="S2616" t="s">
        <v>218</v>
      </c>
      <c r="T2616" s="8" t="s">
        <v>22</v>
      </c>
      <c r="U2616" s="8" t="s">
        <v>17</v>
      </c>
      <c r="V2616" s="43" t="s">
        <v>562</v>
      </c>
      <c r="W2616" s="8"/>
      <c r="Z2616" t="s">
        <v>545</v>
      </c>
      <c r="AA2616">
        <v>-5</v>
      </c>
      <c r="AB2616">
        <v>-5</v>
      </c>
    </row>
    <row r="2617" spans="1:28" x14ac:dyDescent="0.25">
      <c r="A2617" s="6">
        <v>0.61720340385489536</v>
      </c>
      <c r="B2617" s="6">
        <v>0.36991797291532386</v>
      </c>
      <c r="C2617" s="13">
        <f t="shared" si="589"/>
        <v>1.6202114145097946</v>
      </c>
      <c r="D2617" s="14">
        <f t="shared" si="590"/>
        <v>2.7033020107647086</v>
      </c>
      <c r="E2617" s="46">
        <v>5.6955093099671394E-2</v>
      </c>
      <c r="F2617" s="7">
        <f t="shared" si="588"/>
        <v>1.0569550930996714</v>
      </c>
      <c r="G2617" s="7">
        <f t="shared" si="591"/>
        <v>1.5329046854377641</v>
      </c>
      <c r="H2617" s="7">
        <f t="shared" si="592"/>
        <v>2.5576318505991491</v>
      </c>
      <c r="I2617">
        <v>1.66</v>
      </c>
      <c r="J2617">
        <v>2.2000000000000002</v>
      </c>
      <c r="K2617" s="7">
        <f t="shared" si="593"/>
        <v>1.7545454545454544</v>
      </c>
      <c r="L2617" s="7">
        <f t="shared" si="594"/>
        <v>2.3253012048192772</v>
      </c>
      <c r="M2617" s="15">
        <f t="shared" si="595"/>
        <v>0.56994818652849744</v>
      </c>
      <c r="N2617" s="15">
        <f t="shared" si="596"/>
        <v>0.43005181347150256</v>
      </c>
      <c r="O2617" s="12">
        <f t="shared" si="597"/>
        <v>1.0829114267635891</v>
      </c>
      <c r="P2617" s="12">
        <f t="shared" si="598"/>
        <v>0.8601707081043074</v>
      </c>
      <c r="Q2617" t="s">
        <v>189</v>
      </c>
      <c r="R2617" t="s">
        <v>188</v>
      </c>
      <c r="S2617" t="s">
        <v>218</v>
      </c>
      <c r="T2617" s="8" t="s">
        <v>23</v>
      </c>
      <c r="U2617" s="8" t="s">
        <v>48</v>
      </c>
      <c r="V2617" s="43" t="s">
        <v>562</v>
      </c>
      <c r="W2617" s="8"/>
      <c r="Z2617" t="s">
        <v>547</v>
      </c>
      <c r="AA2617">
        <v>2</v>
      </c>
      <c r="AB2617">
        <v>7</v>
      </c>
    </row>
    <row r="2618" spans="1:28" x14ac:dyDescent="0.25">
      <c r="A2618" s="6">
        <v>0.63476265023655754</v>
      </c>
      <c r="B2618" s="6">
        <v>0.34437753678168798</v>
      </c>
      <c r="C2618" s="13">
        <f t="shared" si="589"/>
        <v>1.5753919982962594</v>
      </c>
      <c r="D2618" s="14">
        <f t="shared" si="590"/>
        <v>2.9037898619790994</v>
      </c>
      <c r="E2618" s="46">
        <v>5.5481874447391721E-2</v>
      </c>
      <c r="F2618" s="7">
        <f t="shared" si="588"/>
        <v>1.0554818744473917</v>
      </c>
      <c r="G2618" s="7">
        <f t="shared" si="591"/>
        <v>1.4925808168151367</v>
      </c>
      <c r="H2618" s="7">
        <f t="shared" si="592"/>
        <v>2.7511508556216637</v>
      </c>
      <c r="I2618">
        <v>1.74</v>
      </c>
      <c r="J2618">
        <v>2.08</v>
      </c>
      <c r="K2618" s="7">
        <f t="shared" si="593"/>
        <v>1.8365384615384617</v>
      </c>
      <c r="L2618" s="7">
        <f t="shared" si="594"/>
        <v>2.195402298850575</v>
      </c>
      <c r="M2618" s="15">
        <f t="shared" si="595"/>
        <v>0.54450261780104703</v>
      </c>
      <c r="N2618" s="15">
        <f t="shared" si="596"/>
        <v>0.4554973821989528</v>
      </c>
      <c r="O2618" s="12">
        <f t="shared" si="597"/>
        <v>1.165766021107524</v>
      </c>
      <c r="P2618" s="12">
        <f t="shared" si="598"/>
        <v>0.75604723592301626</v>
      </c>
      <c r="Q2618" t="s">
        <v>187</v>
      </c>
      <c r="R2618" t="s">
        <v>184</v>
      </c>
      <c r="S2618" t="s">
        <v>218</v>
      </c>
      <c r="T2618" s="8" t="s">
        <v>22</v>
      </c>
      <c r="U2618" s="8" t="s">
        <v>73</v>
      </c>
      <c r="V2618" s="43" t="s">
        <v>562</v>
      </c>
      <c r="W2618" s="8"/>
      <c r="Z2618" t="s">
        <v>548</v>
      </c>
      <c r="AA2618">
        <v>15</v>
      </c>
      <c r="AB2618">
        <v>-7</v>
      </c>
    </row>
    <row r="2619" spans="1:28" x14ac:dyDescent="0.25">
      <c r="A2619" s="6">
        <v>0.36001730381467145</v>
      </c>
      <c r="B2619" s="6">
        <v>0.63966788787924833</v>
      </c>
      <c r="C2619" s="13">
        <f t="shared" si="589"/>
        <v>2.7776442671066075</v>
      </c>
      <c r="D2619" s="14">
        <f t="shared" si="590"/>
        <v>1.5633112415809944</v>
      </c>
      <c r="E2619" s="46">
        <v>5.5167829843801863E-2</v>
      </c>
      <c r="F2619" s="7">
        <f t="shared" si="588"/>
        <v>1.0551678298438019</v>
      </c>
      <c r="G2619" s="7">
        <f t="shared" si="591"/>
        <v>2.6324194014878053</v>
      </c>
      <c r="H2619" s="7">
        <f t="shared" si="592"/>
        <v>1.4815759136747126</v>
      </c>
      <c r="I2619">
        <v>1.77</v>
      </c>
      <c r="J2619">
        <v>2.04</v>
      </c>
      <c r="K2619" s="7">
        <f t="shared" si="593"/>
        <v>1.8676470588235292</v>
      </c>
      <c r="L2619" s="7">
        <f t="shared" si="594"/>
        <v>2.152542372881356</v>
      </c>
      <c r="M2619" s="15">
        <f t="shared" si="595"/>
        <v>0.53543307086614178</v>
      </c>
      <c r="N2619" s="15">
        <f t="shared" si="596"/>
        <v>0.46456692913385828</v>
      </c>
      <c r="O2619" s="12">
        <f t="shared" si="597"/>
        <v>0.67238525859504816</v>
      </c>
      <c r="P2619" s="12">
        <f t="shared" si="598"/>
        <v>1.3769122332316022</v>
      </c>
      <c r="Q2619" t="s">
        <v>192</v>
      </c>
      <c r="R2619" t="s">
        <v>185</v>
      </c>
      <c r="S2619" t="s">
        <v>218</v>
      </c>
      <c r="T2619" s="8" t="s">
        <v>47</v>
      </c>
      <c r="U2619" s="8" t="s">
        <v>19</v>
      </c>
      <c r="V2619" s="43" t="s">
        <v>562</v>
      </c>
      <c r="W2619" s="8"/>
      <c r="Z2619" t="s">
        <v>548</v>
      </c>
      <c r="AA2619">
        <v>-4</v>
      </c>
      <c r="AB2619">
        <v>-3</v>
      </c>
    </row>
    <row r="2620" spans="1:28" x14ac:dyDescent="0.25">
      <c r="A2620" s="6">
        <v>0.69685183384432448</v>
      </c>
      <c r="B2620" s="6">
        <v>0.26130113396515769</v>
      </c>
      <c r="C2620" s="13">
        <f t="shared" si="589"/>
        <v>1.435025282897366</v>
      </c>
      <c r="D2620" s="14">
        <f t="shared" si="590"/>
        <v>3.8270021443280133</v>
      </c>
      <c r="E2620" s="46">
        <v>2.3632327980154022E-2</v>
      </c>
      <c r="F2620" s="7">
        <f t="shared" si="588"/>
        <v>1.023632327980154</v>
      </c>
      <c r="G2620" s="7">
        <f t="shared" si="591"/>
        <v>1.4018952349121079</v>
      </c>
      <c r="H2620" s="7">
        <f t="shared" si="592"/>
        <v>3.738649161149012</v>
      </c>
      <c r="I2620">
        <v>2.0699999999999998</v>
      </c>
      <c r="J2620">
        <v>1.85</v>
      </c>
      <c r="K2620" s="7">
        <f t="shared" si="593"/>
        <v>2.1189189189189186</v>
      </c>
      <c r="L2620" s="7">
        <f t="shared" si="594"/>
        <v>1.893719806763285</v>
      </c>
      <c r="M2620" s="15">
        <f t="shared" si="595"/>
        <v>0.47193877551020413</v>
      </c>
      <c r="N2620" s="15">
        <f t="shared" si="596"/>
        <v>0.52806122448979598</v>
      </c>
      <c r="O2620" s="12">
        <f t="shared" si="597"/>
        <v>1.476572534416082</v>
      </c>
      <c r="P2620" s="12">
        <f t="shared" si="598"/>
        <v>0.49483113291952574</v>
      </c>
      <c r="Q2620" t="s">
        <v>439</v>
      </c>
      <c r="R2620" t="s">
        <v>399</v>
      </c>
      <c r="S2620" t="s">
        <v>378</v>
      </c>
      <c r="T2620" s="8" t="s">
        <v>22</v>
      </c>
      <c r="U2620" s="8" t="s">
        <v>73</v>
      </c>
      <c r="V2620" s="43" t="s">
        <v>562</v>
      </c>
      <c r="W2620" s="8"/>
      <c r="Z2620" t="s">
        <v>548</v>
      </c>
      <c r="AA2620">
        <v>-5</v>
      </c>
      <c r="AB2620">
        <v>-7</v>
      </c>
    </row>
    <row r="2621" spans="1:28" x14ac:dyDescent="0.25">
      <c r="A2621" s="6">
        <v>0.43704218098768866</v>
      </c>
      <c r="B2621" s="6">
        <v>0.55076804464164786</v>
      </c>
      <c r="C2621" s="13">
        <f t="shared" si="589"/>
        <v>2.2881086620519353</v>
      </c>
      <c r="D2621" s="14">
        <f t="shared" si="590"/>
        <v>1.8156463682468011</v>
      </c>
      <c r="E2621" s="46">
        <v>2.9760065904644417E-2</v>
      </c>
      <c r="F2621" s="7">
        <f t="shared" si="588"/>
        <v>1.0297600659046444</v>
      </c>
      <c r="G2621" s="7">
        <f t="shared" si="591"/>
        <v>2.2219823217186341</v>
      </c>
      <c r="H2621" s="7">
        <f t="shared" si="592"/>
        <v>1.7631741882044683</v>
      </c>
      <c r="I2621">
        <v>2.34</v>
      </c>
      <c r="J2621">
        <v>1.66</v>
      </c>
      <c r="K2621" s="7">
        <f t="shared" si="593"/>
        <v>2.4096385542168677</v>
      </c>
      <c r="L2621" s="7">
        <f t="shared" si="594"/>
        <v>1.7094017094017095</v>
      </c>
      <c r="M2621" s="15">
        <f t="shared" si="595"/>
        <v>0.41499999999999998</v>
      </c>
      <c r="N2621" s="15">
        <f t="shared" si="596"/>
        <v>0.58499999999999996</v>
      </c>
      <c r="O2621" s="12">
        <f t="shared" si="597"/>
        <v>1.0531136891269606</v>
      </c>
      <c r="P2621" s="12">
        <f t="shared" si="598"/>
        <v>0.94148383699426996</v>
      </c>
      <c r="Q2621" t="s">
        <v>435</v>
      </c>
      <c r="R2621" t="s">
        <v>454</v>
      </c>
      <c r="S2621" t="s">
        <v>378</v>
      </c>
      <c r="T2621" s="8" t="s">
        <v>23</v>
      </c>
      <c r="U2621" s="8" t="s">
        <v>371</v>
      </c>
      <c r="V2621" s="43" t="s">
        <v>562</v>
      </c>
      <c r="W2621" s="8"/>
      <c r="Z2621" t="s">
        <v>545</v>
      </c>
      <c r="AA2621">
        <v>-3</v>
      </c>
      <c r="AB2621">
        <v>4</v>
      </c>
    </row>
    <row r="2622" spans="1:28" x14ac:dyDescent="0.25">
      <c r="A2622" s="6">
        <v>0.37611570581347764</v>
      </c>
      <c r="B2622" s="6">
        <v>0.62279169968576331</v>
      </c>
      <c r="C2622" s="13">
        <f t="shared" si="589"/>
        <v>2.6587562937239251</v>
      </c>
      <c r="D2622" s="14">
        <f t="shared" si="590"/>
        <v>1.6056732941440315</v>
      </c>
      <c r="E2622" s="46">
        <v>2.720133146096626E-2</v>
      </c>
      <c r="F2622" s="7">
        <f t="shared" si="588"/>
        <v>1.0272013314609663</v>
      </c>
      <c r="G2622" s="7">
        <f t="shared" si="591"/>
        <v>2.5883497346546789</v>
      </c>
      <c r="H2622" s="7">
        <f t="shared" si="592"/>
        <v>1.5631534393168252</v>
      </c>
      <c r="I2622">
        <v>2.21</v>
      </c>
      <c r="J2622">
        <v>1.74</v>
      </c>
      <c r="K2622" s="7">
        <f t="shared" si="593"/>
        <v>2.2701149425287355</v>
      </c>
      <c r="L2622" s="7">
        <f t="shared" si="594"/>
        <v>1.7873303167420813</v>
      </c>
      <c r="M2622" s="15">
        <f t="shared" si="595"/>
        <v>0.44050632911392407</v>
      </c>
      <c r="N2622" s="15">
        <f t="shared" si="596"/>
        <v>0.55949367088607604</v>
      </c>
      <c r="O2622" s="12">
        <f t="shared" si="597"/>
        <v>0.8538258838869176</v>
      </c>
      <c r="P2622" s="12">
        <f t="shared" si="598"/>
        <v>1.1131344858636945</v>
      </c>
      <c r="Q2622" t="s">
        <v>377</v>
      </c>
      <c r="R2622" t="s">
        <v>404</v>
      </c>
      <c r="S2622" t="s">
        <v>378</v>
      </c>
      <c r="T2622" s="8" t="s">
        <v>23</v>
      </c>
      <c r="U2622" s="8" t="s">
        <v>48</v>
      </c>
      <c r="V2622" s="43" t="s">
        <v>562</v>
      </c>
      <c r="W2622" s="8"/>
      <c r="Z2622" t="s">
        <v>545</v>
      </c>
      <c r="AA2622">
        <v>-3</v>
      </c>
      <c r="AB2622">
        <v>2</v>
      </c>
    </row>
    <row r="2623" spans="1:28" x14ac:dyDescent="0.25">
      <c r="A2623" s="6">
        <v>0.57526779156581953</v>
      </c>
      <c r="B2623" s="6">
        <v>0.42236159151739605</v>
      </c>
      <c r="C2623" s="13">
        <f t="shared" si="589"/>
        <v>1.738320856236542</v>
      </c>
      <c r="D2623" s="14">
        <f t="shared" si="590"/>
        <v>2.3676395299282613</v>
      </c>
      <c r="E2623" s="46">
        <v>3.0954077996130813E-2</v>
      </c>
      <c r="F2623" s="7">
        <f t="shared" si="588"/>
        <v>1.0309540779961308</v>
      </c>
      <c r="G2623" s="7">
        <f t="shared" si="591"/>
        <v>1.6861283090468224</v>
      </c>
      <c r="H2623" s="7">
        <f t="shared" si="592"/>
        <v>2.2965518837951064</v>
      </c>
      <c r="I2623">
        <v>1.61</v>
      </c>
      <c r="J2623">
        <v>2.44</v>
      </c>
      <c r="K2623" s="7">
        <f t="shared" si="593"/>
        <v>1.6598360655737707</v>
      </c>
      <c r="L2623" s="7">
        <f t="shared" si="594"/>
        <v>2.5155279503105592</v>
      </c>
      <c r="M2623" s="15">
        <f t="shared" si="595"/>
        <v>0.60246913580246908</v>
      </c>
      <c r="N2623" s="15">
        <f t="shared" si="596"/>
        <v>0.39753086419753081</v>
      </c>
      <c r="O2623" s="12">
        <f t="shared" si="597"/>
        <v>0.95485022780392192</v>
      </c>
      <c r="P2623" s="12">
        <f t="shared" si="598"/>
        <v>1.0624623885996611</v>
      </c>
      <c r="Q2623" t="s">
        <v>437</v>
      </c>
      <c r="R2623" t="s">
        <v>403</v>
      </c>
      <c r="S2623" t="s">
        <v>378</v>
      </c>
      <c r="T2623" s="8" t="s">
        <v>23</v>
      </c>
      <c r="U2623" s="8" t="s">
        <v>48</v>
      </c>
      <c r="V2623" s="43" t="s">
        <v>562</v>
      </c>
      <c r="W2623" s="8"/>
      <c r="Z2623" t="s">
        <v>547</v>
      </c>
      <c r="AA2623">
        <v>3</v>
      </c>
      <c r="AB2623">
        <v>10</v>
      </c>
    </row>
    <row r="2624" spans="1:28" x14ac:dyDescent="0.25">
      <c r="A2624" s="6">
        <v>0.47941562983787739</v>
      </c>
      <c r="B2624" s="6">
        <v>0.51924675871010106</v>
      </c>
      <c r="C2624" s="13">
        <f t="shared" si="589"/>
        <v>2.08587275374849</v>
      </c>
      <c r="D2624" s="14">
        <f t="shared" si="590"/>
        <v>1.9258666197246437</v>
      </c>
      <c r="E2624" s="46">
        <v>4.0110945167484591E-2</v>
      </c>
      <c r="F2624" s="7">
        <f t="shared" si="588"/>
        <v>1.0401109451674846</v>
      </c>
      <c r="G2624" s="7">
        <f t="shared" si="591"/>
        <v>2.0054329429372659</v>
      </c>
      <c r="H2624" s="7">
        <f t="shared" si="592"/>
        <v>1.8515973018768008</v>
      </c>
      <c r="I2624">
        <v>2.1800000000000002</v>
      </c>
      <c r="J2624">
        <v>1.72</v>
      </c>
      <c r="K2624" s="7">
        <f t="shared" si="593"/>
        <v>2.2674418604651168</v>
      </c>
      <c r="L2624" s="7">
        <f t="shared" si="594"/>
        <v>1.7889908256880735</v>
      </c>
      <c r="M2624" s="15">
        <f t="shared" si="595"/>
        <v>0.44102564102564096</v>
      </c>
      <c r="N2624" s="15">
        <f t="shared" si="596"/>
        <v>0.55897435897435888</v>
      </c>
      <c r="O2624" s="12">
        <f t="shared" si="597"/>
        <v>1.0870470676556523</v>
      </c>
      <c r="P2624" s="12">
        <f t="shared" si="598"/>
        <v>0.9289276876006396</v>
      </c>
      <c r="Q2624" t="s">
        <v>458</v>
      </c>
      <c r="R2624" t="s">
        <v>462</v>
      </c>
      <c r="S2624" t="s">
        <v>381</v>
      </c>
      <c r="T2624" s="8" t="s">
        <v>22</v>
      </c>
      <c r="U2624" s="8" t="s">
        <v>17</v>
      </c>
      <c r="V2624" s="43" t="s">
        <v>562</v>
      </c>
      <c r="W2624" s="8"/>
      <c r="Z2624" t="s">
        <v>550</v>
      </c>
      <c r="AA2624">
        <v>-1</v>
      </c>
      <c r="AB2624">
        <v>-3</v>
      </c>
    </row>
    <row r="2625" spans="1:28" x14ac:dyDescent="0.25">
      <c r="A2625" s="6">
        <v>0.34341493683791935</v>
      </c>
      <c r="B2625" s="6">
        <v>0.65608158328808508</v>
      </c>
      <c r="C2625" s="13">
        <f t="shared" si="589"/>
        <v>2.9119292515571837</v>
      </c>
      <c r="D2625" s="14">
        <f t="shared" si="590"/>
        <v>1.5242006870369664</v>
      </c>
      <c r="E2625" s="46">
        <v>3.7769692000204858E-2</v>
      </c>
      <c r="F2625" s="7">
        <f t="shared" si="588"/>
        <v>1.0377696920002049</v>
      </c>
      <c r="G2625" s="7">
        <f t="shared" si="591"/>
        <v>2.805949406698041</v>
      </c>
      <c r="H2625" s="7">
        <f t="shared" si="592"/>
        <v>1.468727308945794</v>
      </c>
      <c r="I2625">
        <v>2.4700000000000002</v>
      </c>
      <c r="J2625">
        <v>1.58</v>
      </c>
      <c r="K2625" s="7">
        <f t="shared" si="593"/>
        <v>2.5632911392405062</v>
      </c>
      <c r="L2625" s="7">
        <f t="shared" si="594"/>
        <v>1.6396761133603237</v>
      </c>
      <c r="M2625" s="15">
        <f t="shared" si="595"/>
        <v>0.39012345679012345</v>
      </c>
      <c r="N2625" s="15">
        <f t="shared" si="596"/>
        <v>0.60987654320987661</v>
      </c>
      <c r="O2625" s="12">
        <f t="shared" si="597"/>
        <v>0.88027246467947684</v>
      </c>
      <c r="P2625" s="12">
        <f t="shared" si="598"/>
        <v>1.075761300533095</v>
      </c>
      <c r="Q2625" t="s">
        <v>380</v>
      </c>
      <c r="R2625" t="s">
        <v>411</v>
      </c>
      <c r="S2625" t="s">
        <v>381</v>
      </c>
      <c r="T2625" s="8" t="s">
        <v>47</v>
      </c>
      <c r="U2625" s="8" t="s">
        <v>19</v>
      </c>
      <c r="V2625" s="43" t="s">
        <v>562</v>
      </c>
      <c r="W2625" s="8"/>
      <c r="Z2625" t="s">
        <v>545</v>
      </c>
      <c r="AA2625">
        <v>2</v>
      </c>
      <c r="AB2625">
        <v>5</v>
      </c>
    </row>
    <row r="2626" spans="1:28" x14ac:dyDescent="0.25">
      <c r="A2626" s="6">
        <v>4.0675119425745747E-2</v>
      </c>
      <c r="B2626" s="6">
        <v>0.95932426732616449</v>
      </c>
      <c r="C2626" s="13">
        <f t="shared" si="589"/>
        <v>24.58505381466783</v>
      </c>
      <c r="D2626" s="14">
        <f t="shared" si="590"/>
        <v>1.0424004000099019</v>
      </c>
      <c r="E2626" s="46">
        <v>4.4265101491807402E-2</v>
      </c>
      <c r="F2626" s="7">
        <f t="shared" si="588"/>
        <v>1.0442651014918074</v>
      </c>
      <c r="G2626" s="7">
        <f t="shared" si="591"/>
        <v>23.542923898870434</v>
      </c>
      <c r="H2626" s="7">
        <f t="shared" si="592"/>
        <v>0.99821434089941175</v>
      </c>
      <c r="I2626">
        <v>2.82</v>
      </c>
      <c r="J2626">
        <v>1.45</v>
      </c>
      <c r="K2626" s="7">
        <f t="shared" si="593"/>
        <v>2.9448275862068969</v>
      </c>
      <c r="L2626" s="7">
        <f t="shared" si="594"/>
        <v>1.5141843971631206</v>
      </c>
      <c r="M2626" s="15">
        <f t="shared" si="595"/>
        <v>0.33957845433255268</v>
      </c>
      <c r="N2626" s="15">
        <f t="shared" si="596"/>
        <v>0.66042154566744726</v>
      </c>
      <c r="O2626" s="12">
        <f t="shared" si="597"/>
        <v>0.11978121375719609</v>
      </c>
      <c r="P2626" s="12">
        <f t="shared" si="598"/>
        <v>1.452593837405221</v>
      </c>
      <c r="Q2626" t="s">
        <v>410</v>
      </c>
      <c r="R2626" t="s">
        <v>457</v>
      </c>
      <c r="S2626" t="s">
        <v>381</v>
      </c>
      <c r="T2626" s="8" t="s">
        <v>47</v>
      </c>
      <c r="U2626" s="8" t="s">
        <v>522</v>
      </c>
      <c r="V2626" s="43" t="s">
        <v>562</v>
      </c>
      <c r="W2626" s="8"/>
      <c r="Z2626" t="s">
        <v>550</v>
      </c>
      <c r="AA2626">
        <v>0</v>
      </c>
      <c r="AB2626">
        <v>-3</v>
      </c>
    </row>
    <row r="2627" spans="1:28" x14ac:dyDescent="0.25">
      <c r="A2627" s="6">
        <v>0.18927091222212439</v>
      </c>
      <c r="B2627" s="6">
        <v>0.81069941910349641</v>
      </c>
      <c r="C2627" s="13">
        <f t="shared" si="589"/>
        <v>5.283432030096737</v>
      </c>
      <c r="D2627" s="14">
        <f t="shared" si="590"/>
        <v>1.2335027957782918</v>
      </c>
      <c r="E2627" s="46">
        <v>3.678349083513166E-2</v>
      </c>
      <c r="F2627" s="7">
        <f t="shared" ref="F2627:F2691" si="599">(E2627/100%) + 1</f>
        <v>1.0367834908351317</v>
      </c>
      <c r="G2627" s="7">
        <f t="shared" si="591"/>
        <v>5.0959839511342135</v>
      </c>
      <c r="H2627" s="7">
        <f t="shared" si="592"/>
        <v>1.1897400052007987</v>
      </c>
      <c r="I2627">
        <v>2.67</v>
      </c>
      <c r="J2627">
        <v>1.51</v>
      </c>
      <c r="K2627" s="7">
        <f t="shared" si="593"/>
        <v>2.7682119205298013</v>
      </c>
      <c r="L2627" s="7">
        <f t="shared" si="594"/>
        <v>1.5655430711610487</v>
      </c>
      <c r="M2627" s="15">
        <f t="shared" si="595"/>
        <v>0.36124401913875598</v>
      </c>
      <c r="N2627" s="15">
        <f t="shared" si="596"/>
        <v>0.63875598086124397</v>
      </c>
      <c r="O2627" s="12">
        <f t="shared" si="597"/>
        <v>0.52394199542283448</v>
      </c>
      <c r="P2627" s="12">
        <f t="shared" si="598"/>
        <v>1.2691848583717662</v>
      </c>
      <c r="Q2627" t="s">
        <v>409</v>
      </c>
      <c r="R2627" t="s">
        <v>441</v>
      </c>
      <c r="S2627" t="s">
        <v>381</v>
      </c>
      <c r="T2627" s="8" t="s">
        <v>47</v>
      </c>
      <c r="U2627" s="8" t="s">
        <v>19</v>
      </c>
      <c r="V2627" s="43" t="s">
        <v>562</v>
      </c>
      <c r="W2627" s="8"/>
      <c r="Z2627" t="s">
        <v>551</v>
      </c>
      <c r="AA2627">
        <v>0</v>
      </c>
      <c r="AB2627">
        <v>1</v>
      </c>
    </row>
    <row r="2628" spans="1:28" x14ac:dyDescent="0.25">
      <c r="A2628" s="6">
        <v>0.20086315246547221</v>
      </c>
      <c r="B2628" s="6">
        <v>0.79840295947679862</v>
      </c>
      <c r="C2628" s="13">
        <f t="shared" si="589"/>
        <v>4.9785139171899493</v>
      </c>
      <c r="D2628" s="14">
        <f t="shared" si="590"/>
        <v>1.2525003673023831</v>
      </c>
      <c r="E2628" s="46">
        <v>3.8413878562577386E-2</v>
      </c>
      <c r="F2628" s="7">
        <f t="shared" si="599"/>
        <v>1.0384138785625774</v>
      </c>
      <c r="G2628" s="7">
        <f t="shared" si="591"/>
        <v>4.7943445479382927</v>
      </c>
      <c r="H2628" s="7">
        <f t="shared" si="592"/>
        <v>1.2061668214952546</v>
      </c>
      <c r="I2628">
        <v>2.69</v>
      </c>
      <c r="J2628">
        <v>1.5</v>
      </c>
      <c r="K2628" s="7">
        <f t="shared" si="593"/>
        <v>2.793333333333333</v>
      </c>
      <c r="L2628" s="7">
        <f t="shared" si="594"/>
        <v>1.557620817843866</v>
      </c>
      <c r="M2628" s="15">
        <f t="shared" si="595"/>
        <v>0.35799522673031031</v>
      </c>
      <c r="N2628" s="15">
        <f t="shared" si="596"/>
        <v>0.64200477326968985</v>
      </c>
      <c r="O2628" s="12">
        <f t="shared" si="597"/>
        <v>0.56107773922021897</v>
      </c>
      <c r="P2628" s="12">
        <f t="shared" si="598"/>
        <v>1.243609070709214</v>
      </c>
      <c r="Q2628" t="s">
        <v>445</v>
      </c>
      <c r="R2628" t="s">
        <v>443</v>
      </c>
      <c r="S2628" t="s">
        <v>381</v>
      </c>
      <c r="T2628" s="8" t="s">
        <v>22</v>
      </c>
      <c r="U2628" s="8" t="s">
        <v>220</v>
      </c>
      <c r="V2628" s="43" t="s">
        <v>562</v>
      </c>
      <c r="W2628" s="8"/>
      <c r="Z2628" t="s">
        <v>550</v>
      </c>
      <c r="AA2628">
        <v>3</v>
      </c>
      <c r="AB2628">
        <v>-4</v>
      </c>
    </row>
    <row r="2629" spans="1:28" x14ac:dyDescent="0.25">
      <c r="A2629" s="6">
        <v>2.6698462319945947E-2</v>
      </c>
      <c r="B2629" s="6">
        <v>0.9733004493168349</v>
      </c>
      <c r="C2629" s="13">
        <f t="shared" si="589"/>
        <v>37.455340611617089</v>
      </c>
      <c r="D2629" s="14">
        <f t="shared" si="590"/>
        <v>1.0274319720101903</v>
      </c>
      <c r="E2629" s="46">
        <v>3.3255418614534626E-2</v>
      </c>
      <c r="F2629" s="7">
        <f t="shared" si="599"/>
        <v>1.0332554186145346</v>
      </c>
      <c r="G2629" s="7">
        <f t="shared" si="591"/>
        <v>36.249837104014404</v>
      </c>
      <c r="H2629" s="7">
        <f t="shared" si="592"/>
        <v>0.99436398154857697</v>
      </c>
      <c r="I2629">
        <v>1.81</v>
      </c>
      <c r="J2629">
        <v>2.08</v>
      </c>
      <c r="K2629" s="7">
        <f t="shared" si="593"/>
        <v>1.8701923076923077</v>
      </c>
      <c r="L2629" s="7">
        <f t="shared" si="594"/>
        <v>2.1491712707182322</v>
      </c>
      <c r="M2629" s="15">
        <f t="shared" si="595"/>
        <v>0.53470437017994854</v>
      </c>
      <c r="N2629" s="15">
        <f t="shared" si="596"/>
        <v>0.46529562982005135</v>
      </c>
      <c r="O2629" s="12">
        <f t="shared" si="597"/>
        <v>4.9931258857975828E-2</v>
      </c>
      <c r="P2629" s="12">
        <f t="shared" si="598"/>
        <v>2.0917893634488887</v>
      </c>
      <c r="Q2629" t="s">
        <v>363</v>
      </c>
      <c r="R2629" t="s">
        <v>361</v>
      </c>
      <c r="S2629" t="s">
        <v>240</v>
      </c>
      <c r="T2629" s="8" t="s">
        <v>22</v>
      </c>
      <c r="U2629" s="8" t="s">
        <v>220</v>
      </c>
      <c r="V2629" s="43" t="s">
        <v>562</v>
      </c>
      <c r="W2629" s="8"/>
      <c r="Z2629" t="s">
        <v>551</v>
      </c>
      <c r="AA2629">
        <v>0</v>
      </c>
      <c r="AB2629">
        <v>-3</v>
      </c>
    </row>
    <row r="2630" spans="1:28" x14ac:dyDescent="0.25">
      <c r="A2630" s="6">
        <v>0.61475472431869582</v>
      </c>
      <c r="B2630" s="6">
        <v>0.38252141619383967</v>
      </c>
      <c r="C2630" s="13">
        <f t="shared" ref="C2630:C2690" si="600">(100%/A2630)</f>
        <v>1.6266650103555587</v>
      </c>
      <c r="D2630" s="14">
        <f t="shared" ref="D2630:D2690" si="601">(100%/B2630)</f>
        <v>2.6142327139489048</v>
      </c>
      <c r="E2630" s="46">
        <v>3.4663865546218364E-2</v>
      </c>
      <c r="F2630" s="7">
        <f t="shared" si="599"/>
        <v>1.0346638655462184</v>
      </c>
      <c r="G2630" s="7">
        <f t="shared" ref="G2630:G2690" si="602">C2630/F2630</f>
        <v>1.5721676039172507</v>
      </c>
      <c r="H2630" s="7">
        <f t="shared" ref="H2630:H2690" si="603">D2630/F2630</f>
        <v>2.5266492829232057</v>
      </c>
      <c r="I2630">
        <v>1.7</v>
      </c>
      <c r="J2630">
        <v>2.2400000000000002</v>
      </c>
      <c r="K2630" s="7">
        <f t="shared" ref="K2630:K2690" si="604">(I2630*F2630)</f>
        <v>1.7589285714285712</v>
      </c>
      <c r="L2630" s="7">
        <f t="shared" ref="L2630:L2690" si="605">(J2630*F2630)</f>
        <v>2.3176470588235292</v>
      </c>
      <c r="M2630" s="15">
        <f t="shared" ref="M2630:M2690" si="606">(1/K2630)</f>
        <v>0.56852791878172593</v>
      </c>
      <c r="N2630" s="15">
        <f t="shared" ref="N2630:N2690" si="607">(1/L2630)</f>
        <v>0.43147208121827418</v>
      </c>
      <c r="O2630" s="12">
        <f t="shared" ref="O2630:O2690" si="608">(I2630/G2630)</f>
        <v>1.0813096490248488</v>
      </c>
      <c r="P2630" s="12">
        <f t="shared" ref="P2630:P2690" si="609">(J2630/H2630)</f>
        <v>0.8865496351786637</v>
      </c>
      <c r="Q2630" t="s">
        <v>355</v>
      </c>
      <c r="R2630" t="s">
        <v>309</v>
      </c>
      <c r="S2630" t="s">
        <v>240</v>
      </c>
      <c r="T2630" s="8" t="s">
        <v>47</v>
      </c>
      <c r="U2630" s="8" t="s">
        <v>49</v>
      </c>
      <c r="V2630" s="43" t="s">
        <v>562</v>
      </c>
      <c r="W2630" s="8"/>
      <c r="Z2630" t="s">
        <v>551</v>
      </c>
      <c r="AA2630">
        <v>-4</v>
      </c>
      <c r="AB2630">
        <v>-2</v>
      </c>
    </row>
    <row r="2631" spans="1:28" x14ac:dyDescent="0.25">
      <c r="A2631" s="6">
        <v>0.53209903074238907</v>
      </c>
      <c r="B2631" s="6">
        <v>0.46139864981307549</v>
      </c>
      <c r="C2631" s="13">
        <f t="shared" si="600"/>
        <v>1.8793494109635787</v>
      </c>
      <c r="D2631" s="14">
        <f t="shared" si="601"/>
        <v>2.1673232039259887</v>
      </c>
      <c r="E2631" s="46">
        <v>3.5437860785379582E-2</v>
      </c>
      <c r="F2631" s="7">
        <f t="shared" si="599"/>
        <v>1.0354378607853796</v>
      </c>
      <c r="G2631" s="7">
        <f t="shared" si="602"/>
        <v>1.8150286773733502</v>
      </c>
      <c r="H2631" s="7">
        <f t="shared" si="603"/>
        <v>2.0931465672716216</v>
      </c>
      <c r="I2631">
        <v>1.63</v>
      </c>
      <c r="J2631">
        <v>2.37</v>
      </c>
      <c r="K2631" s="7">
        <f t="shared" si="604"/>
        <v>1.6877637130801686</v>
      </c>
      <c r="L2631" s="7">
        <f t="shared" si="605"/>
        <v>2.4539877300613497</v>
      </c>
      <c r="M2631" s="15">
        <f t="shared" si="606"/>
        <v>0.59250000000000003</v>
      </c>
      <c r="N2631" s="15">
        <f t="shared" si="607"/>
        <v>0.40749999999999997</v>
      </c>
      <c r="O2631" s="12">
        <f t="shared" si="608"/>
        <v>0.89805743585213338</v>
      </c>
      <c r="P2631" s="12">
        <f t="shared" si="609"/>
        <v>1.1322666253081608</v>
      </c>
      <c r="Q2631" t="s">
        <v>64</v>
      </c>
      <c r="R2631" t="s">
        <v>53</v>
      </c>
      <c r="S2631" t="s">
        <v>68</v>
      </c>
      <c r="T2631" s="8" t="s">
        <v>22</v>
      </c>
      <c r="U2631" s="8" t="s">
        <v>17</v>
      </c>
      <c r="V2631" s="43" t="s">
        <v>563</v>
      </c>
      <c r="W2631" s="8"/>
      <c r="Z2631" t="s">
        <v>548</v>
      </c>
      <c r="AA2631">
        <v>1</v>
      </c>
      <c r="AB2631">
        <v>-7</v>
      </c>
    </row>
    <row r="2632" spans="1:28" x14ac:dyDescent="0.25">
      <c r="A2632" s="6">
        <v>0.54488266091148785</v>
      </c>
      <c r="B2632" s="6">
        <v>0.43060980850574782</v>
      </c>
      <c r="C2632" s="13">
        <f t="shared" si="600"/>
        <v>1.8352575182465618</v>
      </c>
      <c r="D2632" s="14">
        <f t="shared" si="601"/>
        <v>2.3222880209581942</v>
      </c>
      <c r="E2632" s="46">
        <v>4.3478260869565188E-2</v>
      </c>
      <c r="F2632" s="7">
        <f t="shared" si="599"/>
        <v>1.0434782608695652</v>
      </c>
      <c r="G2632" s="7">
        <f t="shared" si="602"/>
        <v>1.7587884549862884</v>
      </c>
      <c r="H2632" s="7">
        <f t="shared" si="603"/>
        <v>2.2255260200849363</v>
      </c>
      <c r="I2632">
        <v>1.84</v>
      </c>
      <c r="J2632">
        <v>2</v>
      </c>
      <c r="K2632" s="7">
        <f t="shared" si="604"/>
        <v>1.92</v>
      </c>
      <c r="L2632" s="7">
        <f t="shared" si="605"/>
        <v>2.0869565217391304</v>
      </c>
      <c r="M2632" s="15">
        <f t="shared" si="606"/>
        <v>0.52083333333333337</v>
      </c>
      <c r="N2632" s="15">
        <f t="shared" si="607"/>
        <v>0.47916666666666669</v>
      </c>
      <c r="O2632" s="12">
        <f t="shared" si="608"/>
        <v>1.0461747089500566</v>
      </c>
      <c r="P2632" s="12">
        <f t="shared" si="609"/>
        <v>0.89866394818590833</v>
      </c>
      <c r="Q2632" t="s">
        <v>57</v>
      </c>
      <c r="R2632" t="s">
        <v>59</v>
      </c>
      <c r="S2632" t="s">
        <v>68</v>
      </c>
      <c r="T2632" s="8" t="s">
        <v>23</v>
      </c>
      <c r="U2632" s="8" t="s">
        <v>370</v>
      </c>
      <c r="V2632" s="43" t="s">
        <v>563</v>
      </c>
      <c r="W2632" s="8"/>
      <c r="Z2632" t="s">
        <v>547</v>
      </c>
      <c r="AA2632">
        <v>-1</v>
      </c>
      <c r="AB2632">
        <v>12</v>
      </c>
    </row>
    <row r="2633" spans="1:28" x14ac:dyDescent="0.25">
      <c r="A2633" s="6">
        <v>0.49182382635490707</v>
      </c>
      <c r="B2633" s="6">
        <v>0.50547422994490565</v>
      </c>
      <c r="C2633" s="13">
        <f t="shared" si="600"/>
        <v>2.0332483836974293</v>
      </c>
      <c r="D2633" s="14">
        <f t="shared" si="601"/>
        <v>1.9783402214371946</v>
      </c>
      <c r="E2633" s="46">
        <v>4.6511627906976827E-2</v>
      </c>
      <c r="F2633" s="7">
        <f t="shared" si="599"/>
        <v>1.0465116279069768</v>
      </c>
      <c r="G2633" s="7">
        <f t="shared" si="602"/>
        <v>1.9428817888664323</v>
      </c>
      <c r="H2633" s="7">
        <f t="shared" si="603"/>
        <v>1.8904139893733192</v>
      </c>
      <c r="I2633">
        <v>1.72</v>
      </c>
      <c r="J2633">
        <v>2.15</v>
      </c>
      <c r="K2633" s="7">
        <f t="shared" si="604"/>
        <v>1.8</v>
      </c>
      <c r="L2633" s="7">
        <f t="shared" si="605"/>
        <v>2.25</v>
      </c>
      <c r="M2633" s="15">
        <f t="shared" si="606"/>
        <v>0.55555555555555558</v>
      </c>
      <c r="N2633" s="15">
        <f t="shared" si="607"/>
        <v>0.44444444444444442</v>
      </c>
      <c r="O2633" s="12">
        <f t="shared" si="608"/>
        <v>0.88528288743883288</v>
      </c>
      <c r="P2633" s="12">
        <f t="shared" si="609"/>
        <v>1.1373170173760376</v>
      </c>
      <c r="Q2633" t="s">
        <v>55</v>
      </c>
      <c r="R2633" t="s">
        <v>51</v>
      </c>
      <c r="S2633" t="s">
        <v>68</v>
      </c>
      <c r="T2633" s="8" t="s">
        <v>23</v>
      </c>
      <c r="U2633" s="8" t="s">
        <v>48</v>
      </c>
      <c r="V2633" s="43" t="s">
        <v>563</v>
      </c>
      <c r="W2633" s="8"/>
      <c r="Z2633" t="s">
        <v>546</v>
      </c>
      <c r="AA2633">
        <v>-3</v>
      </c>
      <c r="AB2633">
        <v>4</v>
      </c>
    </row>
    <row r="2634" spans="1:28" x14ac:dyDescent="0.25">
      <c r="A2634" s="6">
        <v>0.53574365149257619</v>
      </c>
      <c r="B2634" s="6">
        <v>0.46122848182332554</v>
      </c>
      <c r="C2634" s="13">
        <f t="shared" si="600"/>
        <v>1.8665643488523112</v>
      </c>
      <c r="D2634" s="14">
        <f t="shared" si="601"/>
        <v>2.1681228272087756</v>
      </c>
      <c r="E2634" s="46">
        <v>4.8951048951048959E-2</v>
      </c>
      <c r="F2634" s="7">
        <f t="shared" si="599"/>
        <v>1.048951048951049</v>
      </c>
      <c r="G2634" s="7">
        <f t="shared" si="602"/>
        <v>1.7794580125725366</v>
      </c>
      <c r="H2634" s="7">
        <f t="shared" si="603"/>
        <v>2.0669437619390325</v>
      </c>
      <c r="I2634">
        <v>1.76</v>
      </c>
      <c r="J2634">
        <v>2.08</v>
      </c>
      <c r="K2634" s="7">
        <f t="shared" si="604"/>
        <v>1.8461538461538463</v>
      </c>
      <c r="L2634" s="7">
        <f t="shared" si="605"/>
        <v>2.1818181818181821</v>
      </c>
      <c r="M2634" s="15">
        <f t="shared" si="606"/>
        <v>0.54166666666666663</v>
      </c>
      <c r="N2634" s="15">
        <f t="shared" si="607"/>
        <v>0.45833333333333326</v>
      </c>
      <c r="O2634" s="12">
        <f t="shared" si="608"/>
        <v>0.98906520275552534</v>
      </c>
      <c r="P2634" s="12">
        <f t="shared" si="609"/>
        <v>1.0063166876145286</v>
      </c>
      <c r="Q2634" t="s">
        <v>52</v>
      </c>
      <c r="R2634" t="s">
        <v>63</v>
      </c>
      <c r="S2634" t="s">
        <v>68</v>
      </c>
      <c r="T2634" s="8" t="s">
        <v>23</v>
      </c>
      <c r="U2634" s="8" t="s">
        <v>48</v>
      </c>
      <c r="V2634" s="43" t="s">
        <v>563</v>
      </c>
      <c r="W2634" s="8"/>
      <c r="Z2634" t="s">
        <v>547</v>
      </c>
      <c r="AA2634">
        <v>-5</v>
      </c>
      <c r="AB2634">
        <v>0</v>
      </c>
    </row>
    <row r="2635" spans="1:28" x14ac:dyDescent="0.25">
      <c r="A2635" s="6">
        <v>0.54390827886630988</v>
      </c>
      <c r="B2635" s="6">
        <v>0.44449541042685109</v>
      </c>
      <c r="C2635" s="13">
        <f t="shared" si="600"/>
        <v>1.8385452820912023</v>
      </c>
      <c r="D2635" s="14">
        <f t="shared" si="601"/>
        <v>2.2497420142981794</v>
      </c>
      <c r="E2635" s="46">
        <v>2.3560209424083656E-2</v>
      </c>
      <c r="F2635" s="7">
        <f t="shared" si="599"/>
        <v>1.0235602094240837</v>
      </c>
      <c r="G2635" s="7">
        <f t="shared" si="602"/>
        <v>1.7962258254701773</v>
      </c>
      <c r="H2635" s="7">
        <f t="shared" si="603"/>
        <v>2.197957671258068</v>
      </c>
      <c r="I2635">
        <v>1.91</v>
      </c>
      <c r="J2635">
        <v>2</v>
      </c>
      <c r="K2635" s="7">
        <f t="shared" si="604"/>
        <v>1.9549999999999996</v>
      </c>
      <c r="L2635" s="7">
        <f t="shared" si="605"/>
        <v>2.0471204188481673</v>
      </c>
      <c r="M2635" s="15">
        <f t="shared" si="606"/>
        <v>0.51150895140664976</v>
      </c>
      <c r="N2635" s="15">
        <f t="shared" si="607"/>
        <v>0.48849104859335046</v>
      </c>
      <c r="O2635" s="12">
        <f t="shared" si="608"/>
        <v>1.0633406851836358</v>
      </c>
      <c r="P2635" s="12">
        <f t="shared" si="609"/>
        <v>0.90993563076910355</v>
      </c>
      <c r="Q2635" t="s">
        <v>247</v>
      </c>
      <c r="R2635" t="s">
        <v>245</v>
      </c>
      <c r="S2635" t="s">
        <v>225</v>
      </c>
      <c r="T2635" s="8" t="s">
        <v>22</v>
      </c>
      <c r="U2635" s="8" t="s">
        <v>17</v>
      </c>
      <c r="V2635" s="43" t="s">
        <v>563</v>
      </c>
      <c r="W2635" s="8"/>
      <c r="Z2635" t="s">
        <v>551</v>
      </c>
      <c r="AA2635">
        <v>3</v>
      </c>
      <c r="AB2635">
        <v>0</v>
      </c>
    </row>
    <row r="2636" spans="1:28" x14ac:dyDescent="0.25">
      <c r="A2636" s="6">
        <v>0.80438013253163587</v>
      </c>
      <c r="B2636" s="6">
        <v>0.12843174321577014</v>
      </c>
      <c r="C2636" s="13">
        <f t="shared" si="600"/>
        <v>1.2431933106710222</v>
      </c>
      <c r="D2636" s="14">
        <f t="shared" si="601"/>
        <v>7.7862370700673473</v>
      </c>
      <c r="E2636" s="46">
        <v>2.9489204844655115E-2</v>
      </c>
      <c r="F2636" s="7">
        <f t="shared" si="599"/>
        <v>1.0294892048446551</v>
      </c>
      <c r="G2636" s="7">
        <f t="shared" si="602"/>
        <v>1.2075826582937448</v>
      </c>
      <c r="H2636" s="7">
        <f t="shared" si="603"/>
        <v>7.5632041923569782</v>
      </c>
      <c r="I2636">
        <v>1.8</v>
      </c>
      <c r="J2636">
        <v>2.11</v>
      </c>
      <c r="K2636" s="7">
        <f t="shared" si="604"/>
        <v>1.8530805687203793</v>
      </c>
      <c r="L2636" s="7">
        <f t="shared" si="605"/>
        <v>2.1722222222222221</v>
      </c>
      <c r="M2636" s="15">
        <f t="shared" si="606"/>
        <v>0.53964194373401531</v>
      </c>
      <c r="N2636" s="15">
        <f t="shared" si="607"/>
        <v>0.46035805626598469</v>
      </c>
      <c r="O2636" s="12">
        <f t="shared" si="608"/>
        <v>1.4905811934590978</v>
      </c>
      <c r="P2636" s="12">
        <f t="shared" si="609"/>
        <v>0.27898228665203401</v>
      </c>
      <c r="Q2636" t="s">
        <v>315</v>
      </c>
      <c r="R2636" t="s">
        <v>242</v>
      </c>
      <c r="S2636" t="s">
        <v>225</v>
      </c>
      <c r="T2636" s="8" t="s">
        <v>23</v>
      </c>
      <c r="U2636" s="8" t="s">
        <v>523</v>
      </c>
      <c r="V2636" s="43" t="s">
        <v>563</v>
      </c>
      <c r="W2636" s="8"/>
      <c r="Z2636" t="s">
        <v>546</v>
      </c>
      <c r="AA2636">
        <v>-8</v>
      </c>
      <c r="AB2636">
        <v>-2</v>
      </c>
    </row>
    <row r="2637" spans="1:28" x14ac:dyDescent="0.25">
      <c r="A2637" s="6">
        <v>0.43749344804767948</v>
      </c>
      <c r="B2637" s="6">
        <v>0.56186975705491471</v>
      </c>
      <c r="C2637" s="13">
        <f t="shared" si="600"/>
        <v>2.2857485168349689</v>
      </c>
      <c r="D2637" s="14">
        <f t="shared" si="601"/>
        <v>1.7797718909833837</v>
      </c>
      <c r="E2637" s="46">
        <v>2.8930817610062887E-2</v>
      </c>
      <c r="F2637" s="7">
        <f t="shared" si="599"/>
        <v>1.0289308176100629</v>
      </c>
      <c r="G2637" s="7">
        <f t="shared" si="602"/>
        <v>2.2214793042589247</v>
      </c>
      <c r="H2637" s="7">
        <f t="shared" si="603"/>
        <v>1.7297294050510881</v>
      </c>
      <c r="I2637">
        <v>1.59</v>
      </c>
      <c r="J2637">
        <v>2.5</v>
      </c>
      <c r="K2637" s="7">
        <f t="shared" si="604"/>
        <v>1.6360000000000001</v>
      </c>
      <c r="L2637" s="7">
        <f t="shared" si="605"/>
        <v>2.5723270440251573</v>
      </c>
      <c r="M2637" s="15">
        <f t="shared" si="606"/>
        <v>0.6112469437652811</v>
      </c>
      <c r="N2637" s="15">
        <f t="shared" si="607"/>
        <v>0.38875305623471879</v>
      </c>
      <c r="O2637" s="12">
        <f t="shared" si="608"/>
        <v>0.7157392810060037</v>
      </c>
      <c r="P2637" s="12">
        <f t="shared" si="609"/>
        <v>1.445312771292202</v>
      </c>
      <c r="Q2637" t="s">
        <v>314</v>
      </c>
      <c r="R2637" t="s">
        <v>246</v>
      </c>
      <c r="S2637" t="s">
        <v>225</v>
      </c>
      <c r="T2637" s="8" t="s">
        <v>47</v>
      </c>
      <c r="U2637" s="8" t="s">
        <v>19</v>
      </c>
      <c r="V2637" s="43" t="s">
        <v>563</v>
      </c>
      <c r="W2637" s="8"/>
      <c r="Z2637" t="s">
        <v>547</v>
      </c>
      <c r="AA2637">
        <v>-7</v>
      </c>
      <c r="AB2637">
        <v>3</v>
      </c>
    </row>
    <row r="2638" spans="1:28" x14ac:dyDescent="0.25">
      <c r="A2638" s="6">
        <v>0.53131957064075308</v>
      </c>
      <c r="B2638" s="6">
        <v>0.46737016252524405</v>
      </c>
      <c r="C2638" s="13">
        <f t="shared" si="600"/>
        <v>1.8821064671004579</v>
      </c>
      <c r="D2638" s="14">
        <f t="shared" si="601"/>
        <v>2.139631667107091</v>
      </c>
      <c r="E2638" s="46">
        <v>3.0245246040574214E-2</v>
      </c>
      <c r="F2638" s="7">
        <f t="shared" si="599"/>
        <v>1.0302452460405742</v>
      </c>
      <c r="G2638" s="7">
        <f t="shared" si="602"/>
        <v>1.8268528530791539</v>
      </c>
      <c r="H2638" s="7">
        <f t="shared" si="603"/>
        <v>2.0768178017128416</v>
      </c>
      <c r="I2638">
        <v>1.86</v>
      </c>
      <c r="J2638">
        <v>2.0299999999999998</v>
      </c>
      <c r="K2638" s="7">
        <f t="shared" si="604"/>
        <v>1.9162561576354682</v>
      </c>
      <c r="L2638" s="7">
        <f t="shared" si="605"/>
        <v>2.0913978494623655</v>
      </c>
      <c r="M2638" s="15">
        <f t="shared" si="606"/>
        <v>0.52185089974293053</v>
      </c>
      <c r="N2638" s="15">
        <f t="shared" si="607"/>
        <v>0.47814910025706941</v>
      </c>
      <c r="O2638" s="12">
        <f t="shared" si="608"/>
        <v>1.0181443989125762</v>
      </c>
      <c r="P2638" s="12">
        <f t="shared" si="609"/>
        <v>0.97745695280817169</v>
      </c>
      <c r="Q2638" t="s">
        <v>28</v>
      </c>
      <c r="R2638" t="s">
        <v>43</v>
      </c>
      <c r="S2638" t="s">
        <v>16</v>
      </c>
      <c r="T2638" s="8" t="s">
        <v>47</v>
      </c>
      <c r="U2638" s="8" t="s">
        <v>19</v>
      </c>
      <c r="V2638" s="43" t="s">
        <v>563</v>
      </c>
      <c r="W2638" s="8"/>
      <c r="Z2638" t="s">
        <v>548</v>
      </c>
      <c r="AA2638">
        <v>1</v>
      </c>
      <c r="AB2638">
        <v>0</v>
      </c>
    </row>
    <row r="2639" spans="1:28" x14ac:dyDescent="0.25">
      <c r="A2639" s="6">
        <v>0.63153238057900518</v>
      </c>
      <c r="B2639" s="6">
        <v>0.36331398989167174</v>
      </c>
      <c r="C2639" s="13">
        <f t="shared" si="600"/>
        <v>1.5834500822953437</v>
      </c>
      <c r="D2639" s="14">
        <f t="shared" si="601"/>
        <v>2.7524401146737207</v>
      </c>
      <c r="E2639" s="46">
        <v>3.9610146195176998E-2</v>
      </c>
      <c r="F2639" s="7">
        <f t="shared" si="599"/>
        <v>1.039610146195177</v>
      </c>
      <c r="G2639" s="7">
        <f t="shared" si="602"/>
        <v>1.5231191116117349</v>
      </c>
      <c r="H2639" s="7">
        <f t="shared" si="603"/>
        <v>2.6475694997276182</v>
      </c>
      <c r="I2639">
        <v>1.51</v>
      </c>
      <c r="J2639">
        <v>2.65</v>
      </c>
      <c r="K2639" s="7">
        <f t="shared" si="604"/>
        <v>1.5698113207547173</v>
      </c>
      <c r="L2639" s="7">
        <f t="shared" si="605"/>
        <v>2.7549668874172188</v>
      </c>
      <c r="M2639" s="15">
        <f t="shared" si="606"/>
        <v>0.63701923076923062</v>
      </c>
      <c r="N2639" s="15">
        <f t="shared" si="607"/>
        <v>0.36298076923076922</v>
      </c>
      <c r="O2639" s="12">
        <f t="shared" si="608"/>
        <v>0.99138668045609879</v>
      </c>
      <c r="P2639" s="12">
        <f t="shared" si="609"/>
        <v>1.0009180118869898</v>
      </c>
      <c r="Q2639" t="s">
        <v>42</v>
      </c>
      <c r="R2639" t="s">
        <v>18</v>
      </c>
      <c r="S2639" t="s">
        <v>16</v>
      </c>
      <c r="T2639" s="8" t="s">
        <v>22</v>
      </c>
      <c r="U2639" s="8" t="s">
        <v>17</v>
      </c>
      <c r="V2639" s="43" t="s">
        <v>563</v>
      </c>
      <c r="W2639" s="8"/>
      <c r="Z2639" t="s">
        <v>548</v>
      </c>
      <c r="AA2639">
        <v>7</v>
      </c>
      <c r="AB2639">
        <v>0</v>
      </c>
    </row>
    <row r="2640" spans="1:28" x14ac:dyDescent="0.25">
      <c r="A2640" s="6">
        <v>0.33459120560575584</v>
      </c>
      <c r="B2640" s="6">
        <v>0.66483698011257175</v>
      </c>
      <c r="C2640" s="13">
        <f t="shared" si="600"/>
        <v>2.9887217094949174</v>
      </c>
      <c r="D2640" s="14">
        <f t="shared" si="601"/>
        <v>1.5041281245075713</v>
      </c>
      <c r="E2640" s="46">
        <v>2.8345418589321048E-2</v>
      </c>
      <c r="F2640" s="7">
        <f t="shared" si="599"/>
        <v>1.028345418589321</v>
      </c>
      <c r="G2640" s="7">
        <f t="shared" si="602"/>
        <v>2.9063402777588396</v>
      </c>
      <c r="H2640" s="7">
        <f t="shared" si="603"/>
        <v>1.4626681826140933</v>
      </c>
      <c r="I2640">
        <v>2.0499999999999998</v>
      </c>
      <c r="J2640">
        <v>1.85</v>
      </c>
      <c r="K2640" s="7">
        <f t="shared" si="604"/>
        <v>2.1081081081081079</v>
      </c>
      <c r="L2640" s="7">
        <f t="shared" si="605"/>
        <v>1.902439024390244</v>
      </c>
      <c r="M2640" s="15">
        <f t="shared" si="606"/>
        <v>0.47435897435897439</v>
      </c>
      <c r="N2640" s="15">
        <f t="shared" si="607"/>
        <v>0.52564102564102555</v>
      </c>
      <c r="O2640" s="12">
        <f t="shared" si="608"/>
        <v>0.70535443343916093</v>
      </c>
      <c r="P2640" s="12">
        <f t="shared" si="609"/>
        <v>1.2648118158239172</v>
      </c>
      <c r="Q2640" t="s">
        <v>33</v>
      </c>
      <c r="R2640" t="s">
        <v>39</v>
      </c>
      <c r="S2640" t="s">
        <v>16</v>
      </c>
      <c r="T2640" s="8" t="s">
        <v>47</v>
      </c>
      <c r="U2640" s="8" t="s">
        <v>19</v>
      </c>
      <c r="V2640" s="43" t="s">
        <v>563</v>
      </c>
      <c r="W2640" s="8"/>
      <c r="Z2640" t="s">
        <v>545</v>
      </c>
      <c r="AA2640">
        <v>-4</v>
      </c>
      <c r="AB2640">
        <v>4</v>
      </c>
    </row>
    <row r="2641" spans="1:28" x14ac:dyDescent="0.25">
      <c r="A2641" s="6">
        <v>0.6703276679207123</v>
      </c>
      <c r="B2641" s="6">
        <v>0.24578596817232862</v>
      </c>
      <c r="C2641" s="13">
        <f t="shared" si="600"/>
        <v>1.4918077350169618</v>
      </c>
      <c r="D2641" s="14">
        <f t="shared" si="601"/>
        <v>4.0685805110683422</v>
      </c>
      <c r="E2641" s="46">
        <v>3.5385983987348046E-2</v>
      </c>
      <c r="F2641" s="7">
        <f t="shared" si="599"/>
        <v>1.035385983987348</v>
      </c>
      <c r="G2641" s="7">
        <f t="shared" si="602"/>
        <v>1.4408228024025396</v>
      </c>
      <c r="H2641" s="7">
        <f t="shared" si="603"/>
        <v>3.9295302177067701</v>
      </c>
      <c r="I2641">
        <v>1.51</v>
      </c>
      <c r="J2641">
        <v>2.68</v>
      </c>
      <c r="K2641" s="7">
        <f t="shared" si="604"/>
        <v>1.5634328358208955</v>
      </c>
      <c r="L2641" s="7">
        <f t="shared" si="605"/>
        <v>2.7748344370860929</v>
      </c>
      <c r="M2641" s="15">
        <f t="shared" si="606"/>
        <v>0.63961813842482096</v>
      </c>
      <c r="N2641" s="15">
        <f t="shared" si="607"/>
        <v>0.36038186157517899</v>
      </c>
      <c r="O2641" s="12">
        <f t="shared" si="608"/>
        <v>1.0480122867864869</v>
      </c>
      <c r="P2641" s="12">
        <f t="shared" si="609"/>
        <v>0.68201536863712375</v>
      </c>
      <c r="Q2641" t="s">
        <v>227</v>
      </c>
      <c r="R2641" t="s">
        <v>260</v>
      </c>
      <c r="S2641" t="s">
        <v>228</v>
      </c>
      <c r="T2641" s="8" t="s">
        <v>22</v>
      </c>
      <c r="U2641" s="8" t="s">
        <v>372</v>
      </c>
      <c r="V2641" s="43" t="s">
        <v>563</v>
      </c>
      <c r="W2641" s="8"/>
      <c r="Z2641" t="s">
        <v>550</v>
      </c>
      <c r="AA2641">
        <v>5</v>
      </c>
      <c r="AB2641">
        <v>-5</v>
      </c>
    </row>
    <row r="2642" spans="1:28" x14ac:dyDescent="0.25">
      <c r="A2642" s="6">
        <v>0.14220177606958226</v>
      </c>
      <c r="B2642" s="6">
        <v>0.85775098150542806</v>
      </c>
      <c r="C2642" s="13">
        <f t="shared" si="600"/>
        <v>7.0322609719774487</v>
      </c>
      <c r="D2642" s="14">
        <f t="shared" si="601"/>
        <v>1.165839528676391</v>
      </c>
      <c r="E2642" s="46">
        <v>2.4150034051024338E-2</v>
      </c>
      <c r="F2642" s="7">
        <f t="shared" si="599"/>
        <v>1.0241500340510243</v>
      </c>
      <c r="G2642" s="7">
        <f t="shared" si="602"/>
        <v>6.8664363014873402</v>
      </c>
      <c r="H2642" s="7">
        <f t="shared" si="603"/>
        <v>1.1383483766191111</v>
      </c>
      <c r="I2642">
        <v>1.89</v>
      </c>
      <c r="J2642">
        <v>2.02</v>
      </c>
      <c r="K2642" s="7">
        <f t="shared" si="604"/>
        <v>1.9356435643564358</v>
      </c>
      <c r="L2642" s="7">
        <f t="shared" si="605"/>
        <v>2.0687830687830693</v>
      </c>
      <c r="M2642" s="15">
        <f t="shared" si="606"/>
        <v>0.51662404092071612</v>
      </c>
      <c r="N2642" s="15">
        <f t="shared" si="607"/>
        <v>0.48337595907928377</v>
      </c>
      <c r="O2642" s="12">
        <f t="shared" si="608"/>
        <v>0.27525195268914193</v>
      </c>
      <c r="P2642" s="12">
        <f t="shared" si="609"/>
        <v>1.7745007077704891</v>
      </c>
      <c r="Q2642" t="s">
        <v>318</v>
      </c>
      <c r="R2642" t="s">
        <v>320</v>
      </c>
      <c r="S2642" t="s">
        <v>228</v>
      </c>
      <c r="T2642" s="8" t="s">
        <v>22</v>
      </c>
      <c r="U2642" s="8" t="s">
        <v>220</v>
      </c>
      <c r="V2642" s="43" t="s">
        <v>563</v>
      </c>
      <c r="W2642" s="8"/>
      <c r="Z2642" t="s">
        <v>551</v>
      </c>
      <c r="AA2642">
        <v>2</v>
      </c>
      <c r="AB2642">
        <v>4</v>
      </c>
    </row>
    <row r="2643" spans="1:28" s="12" customFormat="1" x14ac:dyDescent="0.25">
      <c r="A2643" s="15">
        <v>0.29153809948273529</v>
      </c>
      <c r="B2643" s="15">
        <v>0.70834153194823757</v>
      </c>
      <c r="C2643" s="13">
        <f t="shared" si="600"/>
        <v>3.4300834154241286</v>
      </c>
      <c r="D2643" s="14">
        <f t="shared" si="601"/>
        <v>1.4117483655794949</v>
      </c>
      <c r="E2643" s="56">
        <v>2.9736789230460081E-2</v>
      </c>
      <c r="F2643" s="7">
        <f t="shared" si="599"/>
        <v>1.0297367892304601</v>
      </c>
      <c r="G2643" s="7">
        <f t="shared" si="602"/>
        <v>3.3310292992323687</v>
      </c>
      <c r="H2643" s="7">
        <f t="shared" si="603"/>
        <v>1.3709798274125164</v>
      </c>
      <c r="I2643" s="12">
        <v>2.52</v>
      </c>
      <c r="J2643" s="12">
        <v>1.58</v>
      </c>
      <c r="K2643" s="7">
        <f t="shared" si="604"/>
        <v>2.5949367088607596</v>
      </c>
      <c r="L2643" s="7">
        <f t="shared" si="605"/>
        <v>1.626984126984127</v>
      </c>
      <c r="M2643" s="15">
        <f t="shared" si="606"/>
        <v>0.38536585365853659</v>
      </c>
      <c r="N2643" s="15">
        <f t="shared" si="607"/>
        <v>0.61463414634146341</v>
      </c>
      <c r="O2643" s="12">
        <f t="shared" si="608"/>
        <v>0.75652291637924973</v>
      </c>
      <c r="P2643" s="12">
        <f t="shared" si="609"/>
        <v>1.1524604289634024</v>
      </c>
      <c r="Q2643" s="12" t="s">
        <v>329</v>
      </c>
      <c r="R2643" s="12" t="s">
        <v>230</v>
      </c>
      <c r="S2643" s="12" t="s">
        <v>231</v>
      </c>
      <c r="T2643" s="16" t="s">
        <v>47</v>
      </c>
      <c r="U2643" s="16" t="s">
        <v>19</v>
      </c>
      <c r="V2643" s="45" t="s">
        <v>563</v>
      </c>
      <c r="W2643" s="16"/>
      <c r="X2643" s="22"/>
      <c r="Z2643" t="s">
        <v>547</v>
      </c>
      <c r="AA2643">
        <v>-9</v>
      </c>
      <c r="AB2643">
        <v>-4</v>
      </c>
    </row>
    <row r="2644" spans="1:28" x14ac:dyDescent="0.25">
      <c r="A2644" s="6">
        <v>0.52129860392834104</v>
      </c>
      <c r="B2644" s="6">
        <v>0.47252859423405968</v>
      </c>
      <c r="C2644" s="13">
        <f t="shared" si="600"/>
        <v>1.918286357309068</v>
      </c>
      <c r="D2644" s="14">
        <f t="shared" si="601"/>
        <v>2.1162740460626295</v>
      </c>
      <c r="E2644" s="46">
        <v>2.5667999158426325E-2</v>
      </c>
      <c r="F2644" s="7">
        <f t="shared" si="599"/>
        <v>1.0256679991584263</v>
      </c>
      <c r="G2644" s="7">
        <f t="shared" si="602"/>
        <v>1.8702800115466667</v>
      </c>
      <c r="H2644" s="7">
        <f t="shared" si="603"/>
        <v>2.0633129314739849</v>
      </c>
      <c r="I2644">
        <v>1.94</v>
      </c>
      <c r="J2644">
        <v>1.96</v>
      </c>
      <c r="K2644" s="7">
        <f t="shared" si="604"/>
        <v>1.989795918367347</v>
      </c>
      <c r="L2644" s="7">
        <f t="shared" si="605"/>
        <v>2.0103092783505154</v>
      </c>
      <c r="M2644" s="15">
        <f t="shared" si="606"/>
        <v>0.50256410256410255</v>
      </c>
      <c r="N2644" s="15">
        <f t="shared" si="607"/>
        <v>0.49743589743589745</v>
      </c>
      <c r="O2644" s="12">
        <f t="shared" si="608"/>
        <v>1.0372778343472093</v>
      </c>
      <c r="P2644" s="12">
        <f t="shared" si="609"/>
        <v>0.94992861727465627</v>
      </c>
      <c r="Q2644" t="s">
        <v>327</v>
      </c>
      <c r="R2644" t="s">
        <v>335</v>
      </c>
      <c r="S2644" t="s">
        <v>231</v>
      </c>
      <c r="T2644" s="8" t="s">
        <v>23</v>
      </c>
      <c r="U2644" s="8" t="s">
        <v>48</v>
      </c>
      <c r="V2644" s="43" t="s">
        <v>563</v>
      </c>
      <c r="Z2644" t="s">
        <v>549</v>
      </c>
      <c r="AA2644">
        <v>-4</v>
      </c>
      <c r="AB2644">
        <v>-3</v>
      </c>
    </row>
    <row r="2645" spans="1:28" x14ac:dyDescent="0.25">
      <c r="A2645" s="6">
        <v>0.80989538250345094</v>
      </c>
      <c r="B2645" s="6">
        <v>0.14559500599493633</v>
      </c>
      <c r="C2645" s="13">
        <f t="shared" si="600"/>
        <v>1.2347273754159711</v>
      </c>
      <c r="D2645" s="14">
        <f t="shared" si="601"/>
        <v>6.868367449600429</v>
      </c>
      <c r="E2645" s="46">
        <v>2.6729099600038886E-2</v>
      </c>
      <c r="F2645" s="7">
        <f t="shared" si="599"/>
        <v>1.0267290996000389</v>
      </c>
      <c r="G2645" s="7">
        <f t="shared" si="602"/>
        <v>1.2025834038374463</v>
      </c>
      <c r="H2645" s="7">
        <f t="shared" si="603"/>
        <v>6.6895614941428985</v>
      </c>
      <c r="I2645">
        <v>1.53</v>
      </c>
      <c r="J2645">
        <v>2.68</v>
      </c>
      <c r="K2645" s="7">
        <f t="shared" si="604"/>
        <v>1.5708955223880596</v>
      </c>
      <c r="L2645" s="7">
        <f t="shared" si="605"/>
        <v>2.7516339869281046</v>
      </c>
      <c r="M2645" s="15">
        <f t="shared" si="606"/>
        <v>0.63657957244655583</v>
      </c>
      <c r="N2645" s="15">
        <f t="shared" si="607"/>
        <v>0.36342042755344417</v>
      </c>
      <c r="O2645" s="12">
        <f t="shared" si="608"/>
        <v>1.2722610299774357</v>
      </c>
      <c r="P2645" s="12">
        <f t="shared" si="609"/>
        <v>0.40062416682266794</v>
      </c>
      <c r="Q2645" t="s">
        <v>291</v>
      </c>
      <c r="R2645" t="s">
        <v>324</v>
      </c>
      <c r="S2645" t="s">
        <v>231</v>
      </c>
      <c r="T2645" s="8" t="s">
        <v>22</v>
      </c>
      <c r="U2645" s="8" t="s">
        <v>490</v>
      </c>
      <c r="V2645" s="43" t="s">
        <v>563</v>
      </c>
      <c r="Z2645" t="s">
        <v>548</v>
      </c>
      <c r="AA2645">
        <v>8</v>
      </c>
      <c r="AB2645">
        <v>-4</v>
      </c>
    </row>
    <row r="2646" spans="1:28" x14ac:dyDescent="0.25">
      <c r="A2646" s="6">
        <v>0.43946569982386169</v>
      </c>
      <c r="B2646" s="6">
        <v>0.55998018995679533</v>
      </c>
      <c r="C2646" s="13">
        <f t="shared" si="600"/>
        <v>2.2754904430557401</v>
      </c>
      <c r="D2646" s="14">
        <f t="shared" si="601"/>
        <v>1.7857774577296277</v>
      </c>
      <c r="E2646" s="46">
        <v>2.3185220076411994E-2</v>
      </c>
      <c r="F2646" s="7">
        <f t="shared" si="599"/>
        <v>1.023185220076412</v>
      </c>
      <c r="G2646" s="7">
        <f t="shared" si="602"/>
        <v>2.2239281787962155</v>
      </c>
      <c r="H2646" s="7">
        <f t="shared" si="603"/>
        <v>1.7453120145698204</v>
      </c>
      <c r="I2646">
        <v>1.93</v>
      </c>
      <c r="J2646">
        <v>1.98</v>
      </c>
      <c r="K2646" s="7">
        <f t="shared" si="604"/>
        <v>1.9747474747474751</v>
      </c>
      <c r="L2646" s="7">
        <f t="shared" si="605"/>
        <v>2.0259067357512959</v>
      </c>
      <c r="M2646" s="15">
        <f t="shared" si="606"/>
        <v>0.50639386189258306</v>
      </c>
      <c r="N2646" s="15">
        <f t="shared" si="607"/>
        <v>0.49360613810741677</v>
      </c>
      <c r="O2646" s="12">
        <f t="shared" si="608"/>
        <v>0.86783378096530295</v>
      </c>
      <c r="P2646" s="12">
        <f t="shared" si="609"/>
        <v>1.1344676387207617</v>
      </c>
      <c r="Q2646" t="s">
        <v>325</v>
      </c>
      <c r="R2646" t="s">
        <v>292</v>
      </c>
      <c r="S2646" t="s">
        <v>231</v>
      </c>
      <c r="T2646" s="8" t="s">
        <v>47</v>
      </c>
      <c r="U2646" s="8" t="s">
        <v>19</v>
      </c>
      <c r="V2646" s="43" t="s">
        <v>563</v>
      </c>
      <c r="Z2646" t="s">
        <v>547</v>
      </c>
      <c r="AA2646">
        <v>-4</v>
      </c>
      <c r="AB2646">
        <v>-1</v>
      </c>
    </row>
    <row r="2647" spans="1:28" x14ac:dyDescent="0.25">
      <c r="A2647" s="6">
        <v>0.77648862289336817</v>
      </c>
      <c r="B2647" s="6">
        <v>8.2851120401042852E-2</v>
      </c>
      <c r="C2647" s="13">
        <f t="shared" si="600"/>
        <v>1.2878488757166577</v>
      </c>
      <c r="D2647" s="14">
        <f t="shared" si="601"/>
        <v>12.069842811533215</v>
      </c>
      <c r="E2647" s="46">
        <v>2.9776674937965097E-2</v>
      </c>
      <c r="F2647" s="7">
        <f t="shared" si="599"/>
        <v>1.0297766749379651</v>
      </c>
      <c r="G2647" s="7">
        <f t="shared" si="602"/>
        <v>1.2506098720814776</v>
      </c>
      <c r="H2647" s="7">
        <f t="shared" si="603"/>
        <v>11.720835308549123</v>
      </c>
      <c r="I2647">
        <v>1.55</v>
      </c>
      <c r="J2647">
        <v>2.6</v>
      </c>
      <c r="K2647" s="7">
        <f t="shared" si="604"/>
        <v>1.596153846153846</v>
      </c>
      <c r="L2647" s="7">
        <f t="shared" si="605"/>
        <v>2.6774193548387095</v>
      </c>
      <c r="M2647" s="15">
        <f t="shared" si="606"/>
        <v>0.62650602409638556</v>
      </c>
      <c r="N2647" s="15">
        <f t="shared" si="607"/>
        <v>0.37349397590361449</v>
      </c>
      <c r="O2647" s="12">
        <f t="shared" si="608"/>
        <v>1.2393953019259527</v>
      </c>
      <c r="P2647" s="12">
        <f t="shared" si="609"/>
        <v>0.22182719333182441</v>
      </c>
      <c r="Q2647" t="s">
        <v>332</v>
      </c>
      <c r="R2647" t="s">
        <v>330</v>
      </c>
      <c r="S2647" t="s">
        <v>231</v>
      </c>
      <c r="T2647" s="8" t="s">
        <v>22</v>
      </c>
      <c r="U2647" s="8" t="s">
        <v>491</v>
      </c>
      <c r="V2647" s="43" t="s">
        <v>563</v>
      </c>
      <c r="Z2647" t="s">
        <v>548</v>
      </c>
      <c r="AA2647">
        <v>12</v>
      </c>
      <c r="AB2647">
        <v>-6</v>
      </c>
    </row>
    <row r="2648" spans="1:28" x14ac:dyDescent="0.25">
      <c r="A2648" s="6">
        <v>0.32174469649834497</v>
      </c>
      <c r="B2648" s="6">
        <v>0.67778073493881963</v>
      </c>
      <c r="C2648" s="13">
        <f t="shared" si="600"/>
        <v>3.1080543389940352</v>
      </c>
      <c r="D2648" s="14">
        <f t="shared" si="601"/>
        <v>1.4754033988444151</v>
      </c>
      <c r="E2648" s="46">
        <v>2.9489204844655115E-2</v>
      </c>
      <c r="F2648" s="7">
        <f t="shared" si="599"/>
        <v>1.0294892048446551</v>
      </c>
      <c r="G2648" s="7">
        <f t="shared" si="602"/>
        <v>3.0190256725062263</v>
      </c>
      <c r="H2648" s="7">
        <f t="shared" si="603"/>
        <v>1.4331412042995111</v>
      </c>
      <c r="I2648">
        <v>2.11</v>
      </c>
      <c r="J2648">
        <v>1.8</v>
      </c>
      <c r="K2648" s="7">
        <f t="shared" si="604"/>
        <v>2.1722222222222221</v>
      </c>
      <c r="L2648" s="7">
        <f t="shared" si="605"/>
        <v>1.8530805687203793</v>
      </c>
      <c r="M2648" s="15">
        <f t="shared" si="606"/>
        <v>0.46035805626598469</v>
      </c>
      <c r="N2648" s="15">
        <f t="shared" si="607"/>
        <v>0.53964194373401531</v>
      </c>
      <c r="O2648" s="12">
        <f t="shared" si="608"/>
        <v>0.69890097961584929</v>
      </c>
      <c r="P2648" s="12">
        <f t="shared" si="609"/>
        <v>1.2559823097681444</v>
      </c>
      <c r="Q2648" t="s">
        <v>333</v>
      </c>
      <c r="R2648" t="s">
        <v>323</v>
      </c>
      <c r="S2648" t="s">
        <v>231</v>
      </c>
      <c r="T2648" s="8" t="s">
        <v>47</v>
      </c>
      <c r="U2648" s="8" t="s">
        <v>19</v>
      </c>
      <c r="V2648" s="43" t="s">
        <v>563</v>
      </c>
      <c r="Z2648" t="s">
        <v>548</v>
      </c>
      <c r="AA2648">
        <v>5</v>
      </c>
      <c r="AB2648">
        <v>0</v>
      </c>
    </row>
    <row r="2649" spans="1:28" x14ac:dyDescent="0.25">
      <c r="A2649" s="6">
        <v>0.55565439164886454</v>
      </c>
      <c r="B2649" s="6">
        <v>0.44150556034404603</v>
      </c>
      <c r="C2649" s="13">
        <f t="shared" si="600"/>
        <v>1.7996798280178652</v>
      </c>
      <c r="D2649" s="14">
        <f t="shared" si="601"/>
        <v>2.2649771369147507</v>
      </c>
      <c r="E2649" s="46">
        <v>2.7120016191054308E-2</v>
      </c>
      <c r="F2649" s="7">
        <f t="shared" si="599"/>
        <v>1.0271200161910543</v>
      </c>
      <c r="G2649" s="7">
        <f t="shared" si="602"/>
        <v>1.7521611882238961</v>
      </c>
      <c r="H2649" s="7">
        <f t="shared" si="603"/>
        <v>2.2051728144819278</v>
      </c>
      <c r="I2649">
        <v>1.62</v>
      </c>
      <c r="J2649">
        <v>2.44</v>
      </c>
      <c r="K2649" s="7">
        <f t="shared" si="604"/>
        <v>1.6639344262295082</v>
      </c>
      <c r="L2649" s="7">
        <f t="shared" si="605"/>
        <v>2.5061728395061724</v>
      </c>
      <c r="M2649" s="15">
        <f t="shared" si="606"/>
        <v>0.60098522167487689</v>
      </c>
      <c r="N2649" s="15">
        <f t="shared" si="607"/>
        <v>0.39901477832512322</v>
      </c>
      <c r="O2649" s="12">
        <f t="shared" si="608"/>
        <v>0.92457247135015974</v>
      </c>
      <c r="P2649" s="12">
        <f t="shared" si="609"/>
        <v>1.1064892438252016</v>
      </c>
      <c r="Q2649" t="s">
        <v>229</v>
      </c>
      <c r="R2649" t="s">
        <v>328</v>
      </c>
      <c r="S2649" t="s">
        <v>231</v>
      </c>
      <c r="T2649" s="8" t="s">
        <v>22</v>
      </c>
      <c r="U2649" s="8" t="s">
        <v>17</v>
      </c>
      <c r="V2649" s="43" t="s">
        <v>563</v>
      </c>
      <c r="Z2649" t="s">
        <v>547</v>
      </c>
      <c r="AA2649">
        <v>-3</v>
      </c>
      <c r="AB2649">
        <v>4</v>
      </c>
    </row>
    <row r="2650" spans="1:28" x14ac:dyDescent="0.25">
      <c r="A2650" s="6">
        <v>0.17684321612531761</v>
      </c>
      <c r="B2650" s="6">
        <v>0.82304443659247906</v>
      </c>
      <c r="C2650" s="13">
        <f t="shared" si="600"/>
        <v>5.6547263836875894</v>
      </c>
      <c r="D2650" s="14">
        <f t="shared" si="601"/>
        <v>1.2150012265925059</v>
      </c>
      <c r="E2650" s="46">
        <v>4.999862565624924E-2</v>
      </c>
      <c r="F2650" s="7">
        <f t="shared" si="599"/>
        <v>1.0499986256562492</v>
      </c>
      <c r="G2650" s="7">
        <f t="shared" si="602"/>
        <v>5.3854607477732506</v>
      </c>
      <c r="H2650" s="7">
        <f t="shared" si="603"/>
        <v>1.1571455399126165</v>
      </c>
      <c r="I2650">
        <v>1.81</v>
      </c>
      <c r="J2650">
        <v>2.0099999999999998</v>
      </c>
      <c r="K2650" s="7">
        <f t="shared" si="604"/>
        <v>1.9004975124378112</v>
      </c>
      <c r="L2650" s="7">
        <f t="shared" si="605"/>
        <v>2.1104972375690609</v>
      </c>
      <c r="M2650" s="15">
        <f t="shared" si="606"/>
        <v>0.52617801047120416</v>
      </c>
      <c r="N2650" s="15">
        <f t="shared" si="607"/>
        <v>0.47382198952879578</v>
      </c>
      <c r="O2650" s="12">
        <f t="shared" si="608"/>
        <v>0.33609009233766834</v>
      </c>
      <c r="P2650" s="12">
        <f t="shared" si="609"/>
        <v>1.7370330098250111</v>
      </c>
      <c r="Q2650" t="s">
        <v>483</v>
      </c>
      <c r="R2650" t="s">
        <v>475</v>
      </c>
      <c r="S2650" t="s">
        <v>485</v>
      </c>
      <c r="T2650" s="8" t="s">
        <v>22</v>
      </c>
      <c r="U2650" s="8" t="s">
        <v>220</v>
      </c>
      <c r="V2650" s="43" t="s">
        <v>563</v>
      </c>
      <c r="Z2650" t="s">
        <v>550</v>
      </c>
      <c r="AA2650">
        <v>3</v>
      </c>
      <c r="AB2650">
        <v>-2</v>
      </c>
    </row>
    <row r="2651" spans="1:28" x14ac:dyDescent="0.25">
      <c r="A2651" s="6">
        <v>0.42840618828317706</v>
      </c>
      <c r="B2651" s="6">
        <v>0.57109357777870995</v>
      </c>
      <c r="C2651" s="13">
        <f t="shared" si="600"/>
        <v>2.334233321902901</v>
      </c>
      <c r="D2651" s="14">
        <f t="shared" si="601"/>
        <v>1.7510265198385486</v>
      </c>
      <c r="E2651" s="46">
        <v>5.7894736842105221E-2</v>
      </c>
      <c r="F2651" s="7">
        <f t="shared" si="599"/>
        <v>1.0578947368421052</v>
      </c>
      <c r="G2651" s="7">
        <f t="shared" si="602"/>
        <v>2.2064892097589612</v>
      </c>
      <c r="H2651" s="7">
        <f t="shared" si="603"/>
        <v>1.6551991978573346</v>
      </c>
      <c r="I2651">
        <v>2.5</v>
      </c>
      <c r="J2651">
        <v>1.52</v>
      </c>
      <c r="K2651" s="7">
        <f t="shared" si="604"/>
        <v>2.6447368421052628</v>
      </c>
      <c r="L2651" s="7">
        <f t="shared" si="605"/>
        <v>1.6079999999999999</v>
      </c>
      <c r="M2651" s="15">
        <f t="shared" si="606"/>
        <v>0.37810945273631846</v>
      </c>
      <c r="N2651" s="15">
        <f t="shared" si="607"/>
        <v>0.62189054726368165</v>
      </c>
      <c r="O2651" s="12">
        <f t="shared" si="608"/>
        <v>1.1330216295384024</v>
      </c>
      <c r="P2651" s="12">
        <f t="shared" si="609"/>
        <v>0.91831847306816561</v>
      </c>
      <c r="Q2651" t="s">
        <v>482</v>
      </c>
      <c r="R2651" t="s">
        <v>473</v>
      </c>
      <c r="S2651" t="s">
        <v>485</v>
      </c>
      <c r="T2651" s="8" t="s">
        <v>47</v>
      </c>
      <c r="U2651" s="8" t="s">
        <v>19</v>
      </c>
      <c r="V2651" s="43" t="s">
        <v>563</v>
      </c>
      <c r="Z2651" t="s">
        <v>549</v>
      </c>
      <c r="AA2651">
        <v>-5</v>
      </c>
      <c r="AB2651">
        <v>-1</v>
      </c>
    </row>
    <row r="2652" spans="1:28" x14ac:dyDescent="0.25">
      <c r="A2652" s="6">
        <v>0.19406297207133846</v>
      </c>
      <c r="B2652" s="6">
        <v>0.80584172521927921</v>
      </c>
      <c r="C2652" s="13">
        <f t="shared" si="600"/>
        <v>5.1529665310515567</v>
      </c>
      <c r="D2652" s="14">
        <f t="shared" si="601"/>
        <v>1.2409384730331356</v>
      </c>
      <c r="E2652" s="46">
        <v>5.6832255401128462E-2</v>
      </c>
      <c r="F2652" s="7">
        <f t="shared" si="599"/>
        <v>1.0568322554011285</v>
      </c>
      <c r="G2652" s="7">
        <f t="shared" si="602"/>
        <v>4.8758603881707892</v>
      </c>
      <c r="H2652" s="7">
        <f t="shared" si="603"/>
        <v>1.1742057140015361</v>
      </c>
      <c r="I2652">
        <v>2.15</v>
      </c>
      <c r="J2652">
        <v>1.69</v>
      </c>
      <c r="K2652" s="7">
        <f t="shared" si="604"/>
        <v>2.2721893491124261</v>
      </c>
      <c r="L2652" s="7">
        <f t="shared" si="605"/>
        <v>1.786046511627907</v>
      </c>
      <c r="M2652" s="15">
        <f t="shared" si="606"/>
        <v>0.44010416666666663</v>
      </c>
      <c r="N2652" s="15">
        <f t="shared" si="607"/>
        <v>0.55989583333333337</v>
      </c>
      <c r="O2652" s="12">
        <f t="shared" si="608"/>
        <v>0.44094781819759743</v>
      </c>
      <c r="P2652" s="12">
        <f t="shared" si="609"/>
        <v>1.4392708022521079</v>
      </c>
      <c r="Q2652" t="s">
        <v>476</v>
      </c>
      <c r="R2652" t="s">
        <v>477</v>
      </c>
      <c r="S2652" t="s">
        <v>485</v>
      </c>
      <c r="T2652" s="8" t="s">
        <v>22</v>
      </c>
      <c r="U2652" s="8" t="s">
        <v>220</v>
      </c>
      <c r="V2652" s="43" t="s">
        <v>563</v>
      </c>
      <c r="Z2652" t="s">
        <v>551</v>
      </c>
      <c r="AA2652">
        <v>9</v>
      </c>
      <c r="AB2652">
        <v>1</v>
      </c>
    </row>
    <row r="2653" spans="1:28" x14ac:dyDescent="0.25">
      <c r="A2653" s="6">
        <v>0.50075390250253093</v>
      </c>
      <c r="B2653" s="6">
        <v>0.49572703141571928</v>
      </c>
      <c r="C2653" s="13">
        <f t="shared" si="600"/>
        <v>1.9969889300961479</v>
      </c>
      <c r="D2653" s="14">
        <f t="shared" si="601"/>
        <v>2.0172391994524799</v>
      </c>
      <c r="E2653" s="46">
        <v>5.5525013743815244E-2</v>
      </c>
      <c r="F2653" s="7">
        <f t="shared" si="599"/>
        <v>1.0555250137438152</v>
      </c>
      <c r="G2653" s="7">
        <f t="shared" si="602"/>
        <v>1.8919389915858817</v>
      </c>
      <c r="H2653" s="7">
        <f t="shared" si="603"/>
        <v>1.9111240123979485</v>
      </c>
      <c r="I2653">
        <v>2.14</v>
      </c>
      <c r="J2653">
        <v>1.7</v>
      </c>
      <c r="K2653" s="7">
        <f t="shared" si="604"/>
        <v>2.2588235294117647</v>
      </c>
      <c r="L2653" s="7">
        <f t="shared" si="605"/>
        <v>1.794392523364486</v>
      </c>
      <c r="M2653" s="15">
        <f t="shared" si="606"/>
        <v>0.44270833333333331</v>
      </c>
      <c r="N2653" s="15">
        <f t="shared" si="607"/>
        <v>0.55729166666666663</v>
      </c>
      <c r="O2653" s="12">
        <f t="shared" si="608"/>
        <v>1.1311146974174817</v>
      </c>
      <c r="P2653" s="12">
        <f t="shared" si="609"/>
        <v>0.88952887880203835</v>
      </c>
      <c r="Q2653" t="s">
        <v>481</v>
      </c>
      <c r="R2653" t="s">
        <v>474</v>
      </c>
      <c r="S2653" t="s">
        <v>485</v>
      </c>
      <c r="T2653" s="8" t="s">
        <v>22</v>
      </c>
      <c r="U2653" s="8" t="s">
        <v>17</v>
      </c>
      <c r="V2653" s="43" t="s">
        <v>563</v>
      </c>
      <c r="Z2653" t="s">
        <v>550</v>
      </c>
      <c r="AA2653">
        <v>-1</v>
      </c>
      <c r="AB2653">
        <v>-4</v>
      </c>
    </row>
    <row r="2654" spans="1:28" x14ac:dyDescent="0.25">
      <c r="A2654" s="6">
        <v>0.3123969218211905</v>
      </c>
      <c r="B2654" s="6">
        <v>0.68543367002218081</v>
      </c>
      <c r="C2654" s="13">
        <f t="shared" si="600"/>
        <v>3.2010558688295245</v>
      </c>
      <c r="D2654" s="14">
        <f t="shared" si="601"/>
        <v>1.4589303731864234</v>
      </c>
      <c r="E2654" s="46">
        <v>2.7217318200924545E-2</v>
      </c>
      <c r="F2654" s="7">
        <f t="shared" si="599"/>
        <v>1.0272173182009245</v>
      </c>
      <c r="G2654" s="7">
        <f t="shared" si="602"/>
        <v>3.1162401685710241</v>
      </c>
      <c r="H2654" s="7">
        <f t="shared" si="603"/>
        <v>1.4202743152165738</v>
      </c>
      <c r="I2654">
        <v>1.83</v>
      </c>
      <c r="J2654">
        <v>2.08</v>
      </c>
      <c r="K2654" s="7">
        <f t="shared" si="604"/>
        <v>1.8798076923076921</v>
      </c>
      <c r="L2654" s="7">
        <f t="shared" si="605"/>
        <v>2.136612021857923</v>
      </c>
      <c r="M2654" s="15">
        <f t="shared" si="606"/>
        <v>0.53196930946291565</v>
      </c>
      <c r="N2654" s="15">
        <f t="shared" si="607"/>
        <v>0.46803069053708451</v>
      </c>
      <c r="O2654" s="12">
        <f t="shared" si="608"/>
        <v>0.58724613669271863</v>
      </c>
      <c r="P2654" s="12">
        <f t="shared" si="609"/>
        <v>1.4645058195555882</v>
      </c>
      <c r="Q2654" t="s">
        <v>421</v>
      </c>
      <c r="R2654" t="s">
        <v>388</v>
      </c>
      <c r="S2654" t="s">
        <v>386</v>
      </c>
      <c r="T2654" s="8" t="s">
        <v>23</v>
      </c>
      <c r="U2654" s="8" t="s">
        <v>371</v>
      </c>
      <c r="V2654" s="43" t="s">
        <v>563</v>
      </c>
      <c r="Z2654" t="s">
        <v>545</v>
      </c>
      <c r="AA2654">
        <v>-5</v>
      </c>
      <c r="AB2654">
        <v>1</v>
      </c>
    </row>
    <row r="2655" spans="1:28" x14ac:dyDescent="0.25">
      <c r="A2655" s="6">
        <v>0.71453629926164397</v>
      </c>
      <c r="B2655" s="6">
        <v>0.16509853070563801</v>
      </c>
      <c r="C2655" s="13">
        <f t="shared" si="600"/>
        <v>1.3995090256902776</v>
      </c>
      <c r="D2655" s="14">
        <f t="shared" si="601"/>
        <v>6.056989094487748</v>
      </c>
      <c r="E2655" s="46">
        <v>2.79347143753923E-2</v>
      </c>
      <c r="F2655" s="7">
        <f t="shared" si="599"/>
        <v>1.0279347143753923</v>
      </c>
      <c r="G2655" s="7">
        <f t="shared" si="602"/>
        <v>1.361476566671519</v>
      </c>
      <c r="H2655" s="7">
        <f t="shared" si="603"/>
        <v>5.8923869481031961</v>
      </c>
      <c r="I2655">
        <v>1.77</v>
      </c>
      <c r="J2655">
        <v>2.16</v>
      </c>
      <c r="K2655" s="7">
        <f t="shared" si="604"/>
        <v>1.8194444444444444</v>
      </c>
      <c r="L2655" s="7">
        <f t="shared" si="605"/>
        <v>2.2203389830508473</v>
      </c>
      <c r="M2655" s="15">
        <f t="shared" si="606"/>
        <v>0.54961832061068705</v>
      </c>
      <c r="N2655" s="15">
        <f t="shared" si="607"/>
        <v>0.45038167938931301</v>
      </c>
      <c r="O2655" s="12">
        <f t="shared" si="608"/>
        <v>1.3000591000454911</v>
      </c>
      <c r="P2655" s="12">
        <f t="shared" si="609"/>
        <v>0.36657470377014539</v>
      </c>
      <c r="Q2655" t="s">
        <v>415</v>
      </c>
      <c r="R2655" t="s">
        <v>385</v>
      </c>
      <c r="S2655" t="s">
        <v>386</v>
      </c>
      <c r="T2655" s="8" t="s">
        <v>23</v>
      </c>
      <c r="U2655" s="8" t="s">
        <v>525</v>
      </c>
      <c r="V2655" s="43" t="s">
        <v>563</v>
      </c>
      <c r="Z2655" t="s">
        <v>547</v>
      </c>
      <c r="AA2655">
        <v>-8</v>
      </c>
      <c r="AB2655">
        <v>4</v>
      </c>
    </row>
    <row r="2656" spans="1:28" x14ac:dyDescent="0.25">
      <c r="A2656" s="6">
        <v>0.25809194874536234</v>
      </c>
      <c r="B2656" s="6">
        <v>0.74158691733144821</v>
      </c>
      <c r="C2656" s="13">
        <f t="shared" si="600"/>
        <v>3.8745881259032067</v>
      </c>
      <c r="D2656" s="14">
        <f t="shared" si="601"/>
        <v>1.3484596028182836</v>
      </c>
      <c r="E2656" s="46">
        <v>2.3185220076411994E-2</v>
      </c>
      <c r="F2656" s="7">
        <f t="shared" si="599"/>
        <v>1.023185220076412</v>
      </c>
      <c r="G2656" s="7">
        <f t="shared" si="602"/>
        <v>3.7867905535361919</v>
      </c>
      <c r="H2656" s="7">
        <f t="shared" si="603"/>
        <v>1.3179037151431683</v>
      </c>
      <c r="I2656">
        <v>1.98</v>
      </c>
      <c r="J2656">
        <v>1.93</v>
      </c>
      <c r="K2656" s="7">
        <f t="shared" si="604"/>
        <v>2.0259067357512959</v>
      </c>
      <c r="L2656" s="7">
        <f t="shared" si="605"/>
        <v>1.9747474747474751</v>
      </c>
      <c r="M2656" s="15">
        <f t="shared" si="606"/>
        <v>0.49360613810741677</v>
      </c>
      <c r="N2656" s="15">
        <f t="shared" si="607"/>
        <v>0.50639386189258306</v>
      </c>
      <c r="O2656" s="12">
        <f t="shared" si="608"/>
        <v>0.52287021740640782</v>
      </c>
      <c r="P2656" s="12">
        <f t="shared" si="609"/>
        <v>1.4644468923060419</v>
      </c>
      <c r="Q2656" t="s">
        <v>420</v>
      </c>
      <c r="R2656" t="s">
        <v>414</v>
      </c>
      <c r="S2656" t="s">
        <v>386</v>
      </c>
      <c r="T2656" s="8" t="s">
        <v>47</v>
      </c>
      <c r="U2656" s="8" t="s">
        <v>19</v>
      </c>
      <c r="V2656" s="43" t="s">
        <v>563</v>
      </c>
      <c r="Z2656" t="s">
        <v>550</v>
      </c>
      <c r="AA2656">
        <v>-7</v>
      </c>
      <c r="AB2656">
        <v>-5</v>
      </c>
    </row>
    <row r="2657" spans="1:28" x14ac:dyDescent="0.25">
      <c r="A2657" s="6">
        <v>0.58423681905974922</v>
      </c>
      <c r="B2657" s="6">
        <v>0.39224367268640359</v>
      </c>
      <c r="C2657" s="13">
        <f t="shared" si="600"/>
        <v>1.7116346785698406</v>
      </c>
      <c r="D2657" s="14">
        <f t="shared" si="601"/>
        <v>2.5494356432856824</v>
      </c>
      <c r="E2657" s="46">
        <v>3.002070393374745E-2</v>
      </c>
      <c r="F2657" s="7">
        <f t="shared" si="599"/>
        <v>1.0300207039337475</v>
      </c>
      <c r="G2657" s="7">
        <f t="shared" si="602"/>
        <v>1.6617478386919255</v>
      </c>
      <c r="H2657" s="7">
        <f t="shared" si="603"/>
        <v>2.4751304838331349</v>
      </c>
      <c r="I2657">
        <v>1.68</v>
      </c>
      <c r="J2657">
        <v>2.2999999999999998</v>
      </c>
      <c r="K2657" s="7">
        <f t="shared" si="604"/>
        <v>1.7304347826086957</v>
      </c>
      <c r="L2657" s="7">
        <f t="shared" si="605"/>
        <v>2.3690476190476191</v>
      </c>
      <c r="M2657" s="15">
        <f t="shared" si="606"/>
        <v>0.57788944723618085</v>
      </c>
      <c r="N2657" s="15">
        <f t="shared" si="607"/>
        <v>0.42211055276381909</v>
      </c>
      <c r="O2657" s="12">
        <f t="shared" si="608"/>
        <v>1.010983712981653</v>
      </c>
      <c r="P2657" s="12">
        <f t="shared" si="609"/>
        <v>0.92924393886421797</v>
      </c>
      <c r="Q2657" t="s">
        <v>416</v>
      </c>
      <c r="R2657" t="s">
        <v>418</v>
      </c>
      <c r="S2657" t="s">
        <v>386</v>
      </c>
      <c r="T2657" s="8" t="s">
        <v>22</v>
      </c>
      <c r="U2657" s="8" t="s">
        <v>222</v>
      </c>
      <c r="V2657" s="43" t="s">
        <v>563</v>
      </c>
      <c r="Z2657" t="s">
        <v>548</v>
      </c>
      <c r="AA2657">
        <v>16</v>
      </c>
      <c r="AB2657">
        <v>-6</v>
      </c>
    </row>
    <row r="2658" spans="1:28" x14ac:dyDescent="0.25">
      <c r="A2658" s="6">
        <v>9.8549125075887312E-2</v>
      </c>
      <c r="B2658" s="6">
        <v>0.90141503464801409</v>
      </c>
      <c r="C2658" s="13">
        <f t="shared" si="600"/>
        <v>10.147223521568096</v>
      </c>
      <c r="D2658" s="14">
        <f t="shared" si="601"/>
        <v>1.1093668971146919</v>
      </c>
      <c r="E2658" s="46">
        <v>2.9011311269375728E-2</v>
      </c>
      <c r="F2658" s="7">
        <f t="shared" si="599"/>
        <v>1.0290113112693757</v>
      </c>
      <c r="G2658" s="7">
        <f t="shared" si="602"/>
        <v>9.8611389500185425</v>
      </c>
      <c r="H2658" s="7">
        <f t="shared" si="603"/>
        <v>1.0780900899390411</v>
      </c>
      <c r="I2658">
        <v>2.17</v>
      </c>
      <c r="J2658">
        <v>1.76</v>
      </c>
      <c r="K2658" s="7">
        <f t="shared" si="604"/>
        <v>2.2329545454545454</v>
      </c>
      <c r="L2658" s="7">
        <f t="shared" si="605"/>
        <v>1.8110599078341012</v>
      </c>
      <c r="M2658" s="15">
        <f t="shared" si="606"/>
        <v>0.44783715012722647</v>
      </c>
      <c r="N2658" s="15">
        <f t="shared" si="607"/>
        <v>0.55216284987277364</v>
      </c>
      <c r="O2658" s="12">
        <f t="shared" si="608"/>
        <v>0.22005571678877109</v>
      </c>
      <c r="P2658" s="12">
        <f t="shared" si="609"/>
        <v>1.6325166295699058</v>
      </c>
      <c r="Q2658" t="s">
        <v>392</v>
      </c>
      <c r="R2658" t="s">
        <v>384</v>
      </c>
      <c r="S2658" t="s">
        <v>386</v>
      </c>
      <c r="T2658" s="8" t="s">
        <v>23</v>
      </c>
      <c r="U2658" s="8" t="s">
        <v>72</v>
      </c>
      <c r="V2658" s="43" t="s">
        <v>563</v>
      </c>
      <c r="Z2658" t="s">
        <v>546</v>
      </c>
      <c r="AA2658">
        <v>-4</v>
      </c>
      <c r="AB2658">
        <v>8</v>
      </c>
    </row>
    <row r="2659" spans="1:28" x14ac:dyDescent="0.25">
      <c r="A2659" s="6">
        <v>0.20361565143322635</v>
      </c>
      <c r="B2659" s="6">
        <v>0.7963440773831667</v>
      </c>
      <c r="C2659" s="13">
        <f t="shared" si="600"/>
        <v>4.9112138136784624</v>
      </c>
      <c r="D2659" s="14">
        <f t="shared" si="601"/>
        <v>1.2557386039537817</v>
      </c>
      <c r="E2659" s="46">
        <v>3.2199592155283119E-2</v>
      </c>
      <c r="F2659" s="7">
        <f t="shared" si="599"/>
        <v>1.0321995921552831</v>
      </c>
      <c r="G2659" s="7">
        <f t="shared" si="602"/>
        <v>4.7580078998322488</v>
      </c>
      <c r="H2659" s="7">
        <f t="shared" si="603"/>
        <v>1.2165656850645894</v>
      </c>
      <c r="I2659">
        <v>2.5299999999999998</v>
      </c>
      <c r="J2659">
        <v>1.57</v>
      </c>
      <c r="K2659" s="7">
        <f t="shared" si="604"/>
        <v>2.6114649681528661</v>
      </c>
      <c r="L2659" s="7">
        <f t="shared" si="605"/>
        <v>1.6205533596837947</v>
      </c>
      <c r="M2659" s="15">
        <f t="shared" si="606"/>
        <v>0.38292682926829269</v>
      </c>
      <c r="N2659" s="15">
        <f t="shared" si="607"/>
        <v>0.6170731707317072</v>
      </c>
      <c r="O2659" s="12">
        <f t="shared" si="608"/>
        <v>0.53173514068549554</v>
      </c>
      <c r="P2659" s="12">
        <f t="shared" si="609"/>
        <v>1.2905180700675822</v>
      </c>
      <c r="Q2659" t="s">
        <v>398</v>
      </c>
      <c r="R2659" t="s">
        <v>393</v>
      </c>
      <c r="S2659" t="s">
        <v>375</v>
      </c>
      <c r="T2659" s="8" t="s">
        <v>47</v>
      </c>
      <c r="U2659" s="8" t="s">
        <v>19</v>
      </c>
      <c r="V2659" s="43" t="s">
        <v>563</v>
      </c>
      <c r="Z2659" t="s">
        <v>550</v>
      </c>
      <c r="AA2659">
        <v>-3</v>
      </c>
      <c r="AB2659">
        <v>-4</v>
      </c>
    </row>
    <row r="2660" spans="1:28" x14ac:dyDescent="0.25">
      <c r="A2660" s="6">
        <v>0.36593651479364031</v>
      </c>
      <c r="B2660" s="6">
        <v>0.63356967823372456</v>
      </c>
      <c r="C2660" s="13">
        <f t="shared" si="600"/>
        <v>2.7327144451925549</v>
      </c>
      <c r="D2660" s="14">
        <f t="shared" si="601"/>
        <v>1.5783583627105002</v>
      </c>
      <c r="E2660" s="46">
        <v>2.8828352287754377E-2</v>
      </c>
      <c r="F2660" s="7">
        <f t="shared" si="599"/>
        <v>1.0288283522877544</v>
      </c>
      <c r="G2660" s="7">
        <f t="shared" si="602"/>
        <v>2.6561422409442295</v>
      </c>
      <c r="H2660" s="7">
        <f t="shared" si="603"/>
        <v>1.5341318687425198</v>
      </c>
      <c r="I2660">
        <v>1.99</v>
      </c>
      <c r="J2660">
        <v>1.9</v>
      </c>
      <c r="K2660" s="7">
        <f t="shared" si="604"/>
        <v>2.0473684210526311</v>
      </c>
      <c r="L2660" s="7">
        <f t="shared" si="605"/>
        <v>1.9547738693467331</v>
      </c>
      <c r="M2660" s="15">
        <f t="shared" si="606"/>
        <v>0.48843187660668391</v>
      </c>
      <c r="N2660" s="15">
        <f t="shared" si="607"/>
        <v>0.51156812339331637</v>
      </c>
      <c r="O2660" s="12">
        <f t="shared" si="608"/>
        <v>0.74920686449855822</v>
      </c>
      <c r="P2660" s="12">
        <f t="shared" si="609"/>
        <v>1.2384854514217025</v>
      </c>
      <c r="Q2660" t="s">
        <v>299</v>
      </c>
      <c r="R2660" t="s">
        <v>336</v>
      </c>
      <c r="S2660" t="s">
        <v>234</v>
      </c>
      <c r="T2660" s="8" t="s">
        <v>47</v>
      </c>
      <c r="U2660" s="8" t="s">
        <v>19</v>
      </c>
      <c r="V2660" s="43" t="s">
        <v>563</v>
      </c>
      <c r="Z2660" t="s">
        <v>547</v>
      </c>
      <c r="AA2660">
        <v>-6</v>
      </c>
      <c r="AB2660">
        <v>-5</v>
      </c>
    </row>
    <row r="2661" spans="1:28" x14ac:dyDescent="0.25">
      <c r="A2661" s="6">
        <v>0.53609650177024148</v>
      </c>
      <c r="B2661" s="6">
        <v>0.45984457567984527</v>
      </c>
      <c r="C2661" s="13">
        <f t="shared" si="600"/>
        <v>1.8653358055833329</v>
      </c>
      <c r="D2661" s="14">
        <f t="shared" si="601"/>
        <v>2.1746478112122469</v>
      </c>
      <c r="E2661" s="46">
        <v>4.4099785106979539E-2</v>
      </c>
      <c r="F2661" s="7">
        <f t="shared" si="599"/>
        <v>1.0440997851069795</v>
      </c>
      <c r="G2661" s="7">
        <f t="shared" si="602"/>
        <v>1.7865493626092535</v>
      </c>
      <c r="H2661" s="7">
        <f t="shared" si="603"/>
        <v>2.0827969148460559</v>
      </c>
      <c r="I2661">
        <v>1.39</v>
      </c>
      <c r="J2661">
        <v>3.08</v>
      </c>
      <c r="K2661" s="7">
        <f t="shared" si="604"/>
        <v>1.4512987012987015</v>
      </c>
      <c r="L2661" s="7">
        <f t="shared" si="605"/>
        <v>3.2158273381294968</v>
      </c>
      <c r="M2661" s="15">
        <f t="shared" si="606"/>
        <v>0.68903803131991037</v>
      </c>
      <c r="N2661" s="15">
        <f t="shared" si="607"/>
        <v>0.31096196868008946</v>
      </c>
      <c r="O2661" s="12">
        <f t="shared" si="608"/>
        <v>0.77803615678992843</v>
      </c>
      <c r="P2661" s="12">
        <f t="shared" si="609"/>
        <v>1.4787807577618048</v>
      </c>
      <c r="Q2661" t="s">
        <v>298</v>
      </c>
      <c r="R2661" t="s">
        <v>338</v>
      </c>
      <c r="S2661" t="s">
        <v>234</v>
      </c>
      <c r="T2661" s="8" t="s">
        <v>22</v>
      </c>
      <c r="U2661" s="8" t="s">
        <v>17</v>
      </c>
      <c r="V2661" s="43" t="s">
        <v>563</v>
      </c>
      <c r="Z2661" t="s">
        <v>551</v>
      </c>
      <c r="AA2661">
        <v>3</v>
      </c>
      <c r="AB2661">
        <v>-2</v>
      </c>
    </row>
    <row r="2662" spans="1:28" x14ac:dyDescent="0.25">
      <c r="A2662" s="6">
        <v>0.36661393757017824</v>
      </c>
      <c r="B2662" s="6">
        <v>0.62885057155047774</v>
      </c>
      <c r="C2662" s="13">
        <f t="shared" si="600"/>
        <v>2.7276649835730189</v>
      </c>
      <c r="D2662" s="14">
        <f t="shared" si="601"/>
        <v>1.5902028959509822</v>
      </c>
      <c r="E2662" s="46">
        <v>3.1504065040650397E-2</v>
      </c>
      <c r="F2662" s="7">
        <f t="shared" si="599"/>
        <v>1.0315040650406504</v>
      </c>
      <c r="G2662" s="7">
        <f t="shared" si="602"/>
        <v>2.6443569890008383</v>
      </c>
      <c r="H2662" s="7">
        <f t="shared" si="603"/>
        <v>1.5416351227741543</v>
      </c>
      <c r="I2662">
        <v>1.6</v>
      </c>
      <c r="J2662">
        <v>2.46</v>
      </c>
      <c r="K2662" s="7">
        <f t="shared" si="604"/>
        <v>1.6504065040650406</v>
      </c>
      <c r="L2662" s="7">
        <f t="shared" si="605"/>
        <v>2.5375000000000001</v>
      </c>
      <c r="M2662" s="15">
        <f t="shared" si="606"/>
        <v>0.60591133004926112</v>
      </c>
      <c r="N2662" s="15">
        <f t="shared" si="607"/>
        <v>0.39408866995073888</v>
      </c>
      <c r="O2662" s="12">
        <f t="shared" si="608"/>
        <v>0.60506202704671685</v>
      </c>
      <c r="P2662" s="12">
        <f t="shared" si="609"/>
        <v>1.5957083253093371</v>
      </c>
      <c r="Q2662" t="s">
        <v>339</v>
      </c>
      <c r="R2662" t="s">
        <v>300</v>
      </c>
      <c r="S2662" t="s">
        <v>234</v>
      </c>
      <c r="T2662" s="8" t="s">
        <v>22</v>
      </c>
      <c r="U2662" s="8" t="s">
        <v>221</v>
      </c>
      <c r="V2662" s="43" t="s">
        <v>563</v>
      </c>
      <c r="Z2662" t="s">
        <v>548</v>
      </c>
      <c r="AA2662">
        <v>4</v>
      </c>
      <c r="AB2662">
        <v>1</v>
      </c>
    </row>
    <row r="2663" spans="1:28" x14ac:dyDescent="0.25">
      <c r="A2663" s="6">
        <v>0.55602008437087747</v>
      </c>
      <c r="B2663" s="6">
        <v>0.4364396842769182</v>
      </c>
      <c r="C2663" s="13">
        <f t="shared" si="600"/>
        <v>1.7984961840568663</v>
      </c>
      <c r="D2663" s="14">
        <f t="shared" si="601"/>
        <v>2.29126735268534</v>
      </c>
      <c r="E2663" s="46">
        <v>4.3109018739038163E-2</v>
      </c>
      <c r="F2663" s="7">
        <f t="shared" si="599"/>
        <v>1.0431090187390382</v>
      </c>
      <c r="G2663" s="7">
        <f t="shared" si="602"/>
        <v>1.7241689523794719</v>
      </c>
      <c r="H2663" s="7">
        <f t="shared" si="603"/>
        <v>2.1965751532425033</v>
      </c>
      <c r="I2663">
        <v>1.38</v>
      </c>
      <c r="J2663">
        <v>3.14</v>
      </c>
      <c r="K2663" s="7">
        <f t="shared" si="604"/>
        <v>1.4394904458598725</v>
      </c>
      <c r="L2663" s="7">
        <f t="shared" si="605"/>
        <v>3.27536231884058</v>
      </c>
      <c r="M2663" s="15">
        <f t="shared" si="606"/>
        <v>0.69469026548672574</v>
      </c>
      <c r="N2663" s="15">
        <f t="shared" si="607"/>
        <v>0.30530973451327431</v>
      </c>
      <c r="O2663" s="12">
        <f t="shared" si="608"/>
        <v>0.80038559915807839</v>
      </c>
      <c r="P2663" s="12">
        <f t="shared" si="609"/>
        <v>1.4294980963272974</v>
      </c>
      <c r="Q2663" t="s">
        <v>342</v>
      </c>
      <c r="R2663" t="s">
        <v>434</v>
      </c>
      <c r="S2663" t="s">
        <v>234</v>
      </c>
      <c r="T2663" s="8" t="s">
        <v>22</v>
      </c>
      <c r="U2663" s="8" t="s">
        <v>17</v>
      </c>
      <c r="V2663" s="43" t="s">
        <v>563</v>
      </c>
      <c r="Z2663" t="s">
        <v>548</v>
      </c>
      <c r="AA2663">
        <v>2</v>
      </c>
      <c r="AB2663">
        <v>-7</v>
      </c>
    </row>
    <row r="2664" spans="1:28" x14ac:dyDescent="0.25">
      <c r="A2664" s="6">
        <v>0.25168943228576701</v>
      </c>
      <c r="B2664" s="6">
        <v>0.7482417596674884</v>
      </c>
      <c r="C2664" s="13">
        <f t="shared" si="600"/>
        <v>3.973150524908033</v>
      </c>
      <c r="D2664" s="14">
        <f t="shared" si="601"/>
        <v>1.3364664389279617</v>
      </c>
      <c r="E2664" s="46">
        <v>3.4663865546218364E-2</v>
      </c>
      <c r="F2664" s="7">
        <f t="shared" si="599"/>
        <v>1.0346638655462184</v>
      </c>
      <c r="G2664" s="7">
        <f t="shared" si="602"/>
        <v>3.8400398981852262</v>
      </c>
      <c r="H2664" s="7">
        <f t="shared" si="603"/>
        <v>1.2916914211770758</v>
      </c>
      <c r="I2664">
        <v>2.2400000000000002</v>
      </c>
      <c r="J2664">
        <v>1.7</v>
      </c>
      <c r="K2664" s="7">
        <f t="shared" si="604"/>
        <v>2.3176470588235292</v>
      </c>
      <c r="L2664" s="7">
        <f t="shared" si="605"/>
        <v>1.7589285714285712</v>
      </c>
      <c r="M2664" s="15">
        <f t="shared" si="606"/>
        <v>0.43147208121827418</v>
      </c>
      <c r="N2664" s="15">
        <f t="shared" si="607"/>
        <v>0.56852791878172593</v>
      </c>
      <c r="O2664" s="12">
        <f t="shared" si="608"/>
        <v>0.58332727247407179</v>
      </c>
      <c r="P2664" s="12">
        <f t="shared" si="609"/>
        <v>1.3161038094151356</v>
      </c>
      <c r="Q2664" t="s">
        <v>351</v>
      </c>
      <c r="R2664" t="s">
        <v>303</v>
      </c>
      <c r="S2664" t="s">
        <v>237</v>
      </c>
      <c r="T2664" s="8" t="s">
        <v>47</v>
      </c>
      <c r="U2664" s="8" t="s">
        <v>19</v>
      </c>
      <c r="V2664" s="43" t="s">
        <v>563</v>
      </c>
      <c r="Z2664" t="s">
        <v>550</v>
      </c>
      <c r="AA2664">
        <v>-2</v>
      </c>
      <c r="AB2664">
        <v>-3</v>
      </c>
    </row>
    <row r="2665" spans="1:28" x14ac:dyDescent="0.25">
      <c r="A2665" s="6">
        <v>0.10016573542220268</v>
      </c>
      <c r="B2665" s="6">
        <v>0.89979817973391707</v>
      </c>
      <c r="C2665" s="13">
        <f t="shared" si="600"/>
        <v>9.9834538805606421</v>
      </c>
      <c r="D2665" s="14">
        <f t="shared" si="601"/>
        <v>1.1113603278189716</v>
      </c>
      <c r="E2665" s="46">
        <v>3.5766729599328695E-2</v>
      </c>
      <c r="F2665" s="7">
        <f t="shared" si="599"/>
        <v>1.0357667295993287</v>
      </c>
      <c r="G2665" s="7">
        <f t="shared" si="602"/>
        <v>9.6387087895964729</v>
      </c>
      <c r="H2665" s="7">
        <f t="shared" si="603"/>
        <v>1.0729832268785899</v>
      </c>
      <c r="I2665">
        <v>2.27</v>
      </c>
      <c r="J2665">
        <v>1.68</v>
      </c>
      <c r="K2665" s="7">
        <f t="shared" si="604"/>
        <v>2.3511904761904763</v>
      </c>
      <c r="L2665" s="7">
        <f t="shared" si="605"/>
        <v>1.7400881057268722</v>
      </c>
      <c r="M2665" s="15">
        <f t="shared" si="606"/>
        <v>0.42531645569620252</v>
      </c>
      <c r="N2665" s="15">
        <f t="shared" si="607"/>
        <v>0.57468354430379742</v>
      </c>
      <c r="O2665" s="12">
        <f t="shared" si="608"/>
        <v>0.23550872316529797</v>
      </c>
      <c r="P2665" s="12">
        <f t="shared" si="609"/>
        <v>1.5657281101096794</v>
      </c>
      <c r="Q2665" t="s">
        <v>350</v>
      </c>
      <c r="R2665" t="s">
        <v>304</v>
      </c>
      <c r="S2665" t="s">
        <v>237</v>
      </c>
      <c r="T2665" s="8" t="s">
        <v>23</v>
      </c>
      <c r="U2665" s="8" t="s">
        <v>72</v>
      </c>
      <c r="V2665" s="43" t="s">
        <v>563</v>
      </c>
      <c r="Z2665" t="s">
        <v>549</v>
      </c>
      <c r="AA2665">
        <v>-6</v>
      </c>
      <c r="AB2665">
        <v>-2</v>
      </c>
    </row>
    <row r="2666" spans="1:28" x14ac:dyDescent="0.25">
      <c r="A2666" s="6">
        <v>0.20162175514783853</v>
      </c>
      <c r="B2666" s="6">
        <v>0.79827601491271105</v>
      </c>
      <c r="C2666" s="13">
        <f t="shared" si="600"/>
        <v>4.9597822381158876</v>
      </c>
      <c r="D2666" s="14">
        <f t="shared" si="601"/>
        <v>1.2526995441662454</v>
      </c>
      <c r="E2666" s="46">
        <v>3.1702828110013792E-2</v>
      </c>
      <c r="F2666" s="7">
        <f t="shared" si="599"/>
        <v>1.0317028281100138</v>
      </c>
      <c r="G2666" s="7">
        <f t="shared" si="602"/>
        <v>4.8073748592913716</v>
      </c>
      <c r="H2666" s="7">
        <f t="shared" si="603"/>
        <v>1.2142057868166143</v>
      </c>
      <c r="I2666">
        <v>2.31</v>
      </c>
      <c r="J2666">
        <v>1.67</v>
      </c>
      <c r="K2666" s="7">
        <f t="shared" si="604"/>
        <v>2.3832335329341321</v>
      </c>
      <c r="L2666" s="7">
        <f t="shared" si="605"/>
        <v>1.722943722943723</v>
      </c>
      <c r="M2666" s="15">
        <f t="shared" si="606"/>
        <v>0.41959798994974867</v>
      </c>
      <c r="N2666" s="15">
        <f t="shared" si="607"/>
        <v>0.58040201005025127</v>
      </c>
      <c r="O2666" s="12">
        <f t="shared" si="608"/>
        <v>0.48051172783736368</v>
      </c>
      <c r="P2666" s="12">
        <f t="shared" si="609"/>
        <v>1.3753846490703852</v>
      </c>
      <c r="Q2666" t="s">
        <v>345</v>
      </c>
      <c r="R2666" t="s">
        <v>302</v>
      </c>
      <c r="S2666" t="s">
        <v>237</v>
      </c>
      <c r="T2666" s="8" t="s">
        <v>47</v>
      </c>
      <c r="U2666" s="8" t="s">
        <v>19</v>
      </c>
      <c r="V2666" s="43" t="s">
        <v>563</v>
      </c>
      <c r="Z2666" t="s">
        <v>551</v>
      </c>
      <c r="AA2666">
        <v>0</v>
      </c>
      <c r="AB2666">
        <v>-1</v>
      </c>
    </row>
    <row r="2667" spans="1:28" x14ac:dyDescent="0.25">
      <c r="A2667" s="6">
        <v>0.66635177957210778</v>
      </c>
      <c r="B2667" s="6">
        <v>0.30221463931477993</v>
      </c>
      <c r="C2667" s="13">
        <f t="shared" si="600"/>
        <v>1.5007088307652479</v>
      </c>
      <c r="D2667" s="14">
        <f t="shared" si="601"/>
        <v>3.3089065515400882</v>
      </c>
      <c r="E2667" s="46">
        <v>3.4849694067571102E-2</v>
      </c>
      <c r="F2667" s="7">
        <f t="shared" si="599"/>
        <v>1.0348496940675711</v>
      </c>
      <c r="G2667" s="7">
        <f t="shared" si="602"/>
        <v>1.4501708212973181</v>
      </c>
      <c r="H2667" s="7">
        <f t="shared" si="603"/>
        <v>3.19747550828771</v>
      </c>
      <c r="I2667">
        <v>1.79</v>
      </c>
      <c r="J2667">
        <v>2.1</v>
      </c>
      <c r="K2667" s="7">
        <f t="shared" si="604"/>
        <v>1.8523809523809522</v>
      </c>
      <c r="L2667" s="7">
        <f t="shared" si="605"/>
        <v>2.1731843575418992</v>
      </c>
      <c r="M2667" s="15">
        <f t="shared" si="606"/>
        <v>0.53984575835475579</v>
      </c>
      <c r="N2667" s="15">
        <f t="shared" si="607"/>
        <v>0.46015424164524427</v>
      </c>
      <c r="O2667" s="12">
        <f t="shared" si="608"/>
        <v>1.2343373440645233</v>
      </c>
      <c r="P2667" s="12">
        <f t="shared" si="609"/>
        <v>0.65676812677904683</v>
      </c>
      <c r="Q2667" t="s">
        <v>358</v>
      </c>
      <c r="R2667" t="s">
        <v>346</v>
      </c>
      <c r="S2667" t="s">
        <v>237</v>
      </c>
      <c r="T2667" s="8" t="s">
        <v>23</v>
      </c>
      <c r="U2667" s="8" t="s">
        <v>467</v>
      </c>
      <c r="V2667" s="43" t="s">
        <v>563</v>
      </c>
      <c r="Z2667" t="s">
        <v>545</v>
      </c>
      <c r="AA2667">
        <v>-6</v>
      </c>
      <c r="AB2667">
        <v>2</v>
      </c>
    </row>
    <row r="2668" spans="1:28" x14ac:dyDescent="0.25">
      <c r="A2668" s="6">
        <v>0.48755469770075921</v>
      </c>
      <c r="B2668" s="6">
        <v>0.50570827238341587</v>
      </c>
      <c r="C2668" s="13">
        <f t="shared" si="600"/>
        <v>2.0510519224117054</v>
      </c>
      <c r="D2668" s="14">
        <f t="shared" si="601"/>
        <v>1.9774246430397009</v>
      </c>
      <c r="E2668" s="46">
        <v>3.9528054263364254E-2</v>
      </c>
      <c r="F2668" s="7">
        <f t="shared" si="599"/>
        <v>1.0395280542633643</v>
      </c>
      <c r="G2668" s="7">
        <f t="shared" si="602"/>
        <v>1.9730606730620006</v>
      </c>
      <c r="H2668" s="7">
        <f t="shared" si="603"/>
        <v>1.9022330709881166</v>
      </c>
      <c r="I2668">
        <v>1.61</v>
      </c>
      <c r="J2668">
        <v>2.39</v>
      </c>
      <c r="K2668" s="7">
        <f t="shared" si="604"/>
        <v>1.6736401673640164</v>
      </c>
      <c r="L2668" s="7">
        <f t="shared" si="605"/>
        <v>2.4844720496894408</v>
      </c>
      <c r="M2668" s="15">
        <f t="shared" si="606"/>
        <v>0.59750000000000014</v>
      </c>
      <c r="N2668" s="15">
        <f t="shared" si="607"/>
        <v>0.40250000000000002</v>
      </c>
      <c r="O2668" s="12">
        <f t="shared" si="608"/>
        <v>0.81599112585901112</v>
      </c>
      <c r="P2668" s="12">
        <f t="shared" si="609"/>
        <v>1.2564180680333312</v>
      </c>
      <c r="Q2668" t="s">
        <v>198</v>
      </c>
      <c r="R2668" t="s">
        <v>204</v>
      </c>
      <c r="S2668" t="s">
        <v>219</v>
      </c>
      <c r="T2668" s="8" t="s">
        <v>23</v>
      </c>
      <c r="U2668" s="8" t="s">
        <v>371</v>
      </c>
      <c r="V2668" s="43" t="s">
        <v>563</v>
      </c>
      <c r="Z2668" t="s">
        <v>545</v>
      </c>
      <c r="AA2668">
        <v>1</v>
      </c>
      <c r="AB2668">
        <v>10</v>
      </c>
    </row>
    <row r="2669" spans="1:28" x14ac:dyDescent="0.25">
      <c r="A2669" s="6">
        <v>0.38927090149310167</v>
      </c>
      <c r="B2669" s="6">
        <v>0.60883501046581978</v>
      </c>
      <c r="C2669" s="13">
        <f t="shared" si="600"/>
        <v>2.5689050893975467</v>
      </c>
      <c r="D2669" s="14">
        <f t="shared" si="601"/>
        <v>1.6424811037638913</v>
      </c>
      <c r="E2669" s="46">
        <v>3.0736618971912932E-2</v>
      </c>
      <c r="F2669" s="7">
        <f t="shared" si="599"/>
        <v>1.0307366189719129</v>
      </c>
      <c r="G2669" s="7">
        <f t="shared" si="602"/>
        <v>2.4923002075543299</v>
      </c>
      <c r="H2669" s="7">
        <f t="shared" si="603"/>
        <v>1.593502232803323</v>
      </c>
      <c r="I2669">
        <v>2.04</v>
      </c>
      <c r="J2669">
        <v>1.85</v>
      </c>
      <c r="K2669" s="7">
        <f t="shared" si="604"/>
        <v>2.1027027027027025</v>
      </c>
      <c r="L2669" s="7">
        <f t="shared" si="605"/>
        <v>1.9068627450980391</v>
      </c>
      <c r="M2669" s="15">
        <f t="shared" si="606"/>
        <v>0.47557840616966585</v>
      </c>
      <c r="N2669" s="15">
        <f t="shared" si="607"/>
        <v>0.52442159383033427</v>
      </c>
      <c r="O2669" s="12">
        <f t="shared" si="608"/>
        <v>0.81852097665306234</v>
      </c>
      <c r="P2669" s="12">
        <f t="shared" si="609"/>
        <v>1.1609647993686465</v>
      </c>
      <c r="Q2669" t="s">
        <v>195</v>
      </c>
      <c r="R2669" t="s">
        <v>194</v>
      </c>
      <c r="S2669" t="s">
        <v>219</v>
      </c>
      <c r="T2669" s="8" t="s">
        <v>23</v>
      </c>
      <c r="U2669" s="8" t="s">
        <v>48</v>
      </c>
      <c r="V2669" s="43" t="s">
        <v>563</v>
      </c>
      <c r="Z2669" t="s">
        <v>550</v>
      </c>
      <c r="AA2669">
        <v>-7</v>
      </c>
      <c r="AB2669">
        <v>-5</v>
      </c>
    </row>
    <row r="2670" spans="1:28" x14ac:dyDescent="0.25">
      <c r="A2670" s="6">
        <v>0.52009225689170013</v>
      </c>
      <c r="B2670" s="6">
        <v>0.47595893792192567</v>
      </c>
      <c r="C2670" s="13">
        <f t="shared" si="600"/>
        <v>1.9227357968688852</v>
      </c>
      <c r="D2670" s="14">
        <f t="shared" si="601"/>
        <v>2.1010215804877603</v>
      </c>
      <c r="E2670" s="46">
        <v>2.982584211075201E-2</v>
      </c>
      <c r="F2670" s="7">
        <f t="shared" si="599"/>
        <v>1.029825842110752</v>
      </c>
      <c r="G2670" s="7">
        <f t="shared" si="602"/>
        <v>1.8670494740431127</v>
      </c>
      <c r="H2670" s="7">
        <f t="shared" si="603"/>
        <v>2.0401717402832538</v>
      </c>
      <c r="I2670">
        <v>2.23</v>
      </c>
      <c r="J2670">
        <v>1.72</v>
      </c>
      <c r="K2670" s="7">
        <f t="shared" si="604"/>
        <v>2.2965116279069768</v>
      </c>
      <c r="L2670" s="7">
        <f t="shared" si="605"/>
        <v>1.7713004484304935</v>
      </c>
      <c r="M2670" s="15">
        <f t="shared" si="606"/>
        <v>0.43544303797468353</v>
      </c>
      <c r="N2670" s="15">
        <f t="shared" si="607"/>
        <v>0.56455696202531636</v>
      </c>
      <c r="O2670" s="12">
        <f t="shared" si="608"/>
        <v>1.1943979155361719</v>
      </c>
      <c r="P2670" s="12">
        <f t="shared" si="609"/>
        <v>0.84306628017560825</v>
      </c>
      <c r="Q2670" t="s">
        <v>376</v>
      </c>
      <c r="R2670" t="s">
        <v>401</v>
      </c>
      <c r="S2670" t="s">
        <v>378</v>
      </c>
      <c r="T2670" s="8" t="s">
        <v>22</v>
      </c>
      <c r="U2670" s="8" t="s">
        <v>17</v>
      </c>
      <c r="V2670" s="43" t="s">
        <v>563</v>
      </c>
      <c r="Z2670" t="s">
        <v>549</v>
      </c>
      <c r="AA2670">
        <v>-4</v>
      </c>
      <c r="AB2670">
        <v>3</v>
      </c>
    </row>
    <row r="2671" spans="1:28" x14ac:dyDescent="0.25">
      <c r="A2671" s="6">
        <v>0.72773878612669263</v>
      </c>
      <c r="B2671" s="6">
        <v>0.22227606799576888</v>
      </c>
      <c r="C2671" s="13">
        <f t="shared" si="600"/>
        <v>1.3741194217809758</v>
      </c>
      <c r="D2671" s="14">
        <f t="shared" si="601"/>
        <v>4.4989098872265254</v>
      </c>
      <c r="E2671" s="46">
        <v>3.9272030651340994E-2</v>
      </c>
      <c r="F2671" s="7">
        <f t="shared" si="599"/>
        <v>1.039272030651341</v>
      </c>
      <c r="G2671" s="7">
        <f t="shared" si="602"/>
        <v>1.3221941717413259</v>
      </c>
      <c r="H2671" s="7">
        <f t="shared" si="603"/>
        <v>4.3289049974787952</v>
      </c>
      <c r="I2671">
        <v>1.44</v>
      </c>
      <c r="J2671">
        <v>2.9</v>
      </c>
      <c r="K2671" s="7">
        <f t="shared" si="604"/>
        <v>1.4965517241379309</v>
      </c>
      <c r="L2671" s="7">
        <f t="shared" si="605"/>
        <v>3.0138888888888888</v>
      </c>
      <c r="M2671" s="15">
        <f t="shared" si="606"/>
        <v>0.66820276497695863</v>
      </c>
      <c r="N2671" s="15">
        <f t="shared" si="607"/>
        <v>0.33179723502304148</v>
      </c>
      <c r="O2671" s="12">
        <f t="shared" si="608"/>
        <v>1.0890987350999468</v>
      </c>
      <c r="P2671" s="12">
        <f t="shared" si="609"/>
        <v>0.6699153715983589</v>
      </c>
      <c r="Q2671" t="s">
        <v>440</v>
      </c>
      <c r="R2671" t="s">
        <v>438</v>
      </c>
      <c r="S2671" t="s">
        <v>378</v>
      </c>
      <c r="T2671" s="8" t="s">
        <v>22</v>
      </c>
      <c r="U2671" s="8" t="s">
        <v>73</v>
      </c>
      <c r="V2671" s="43" t="s">
        <v>563</v>
      </c>
      <c r="Z2671" t="s">
        <v>548</v>
      </c>
      <c r="AA2671">
        <v>9</v>
      </c>
      <c r="AB2671">
        <v>-5</v>
      </c>
    </row>
    <row r="2672" spans="1:28" x14ac:dyDescent="0.25">
      <c r="A2672" s="6">
        <v>9.7316529882082517E-2</v>
      </c>
      <c r="B2672" s="6">
        <v>0.90267476516048528</v>
      </c>
      <c r="C2672" s="13">
        <f t="shared" si="600"/>
        <v>10.275746589111739</v>
      </c>
      <c r="D2672" s="14">
        <f t="shared" si="601"/>
        <v>1.1078187167691693</v>
      </c>
      <c r="E2672" s="46">
        <v>2.4150034051024338E-2</v>
      </c>
      <c r="F2672" s="7">
        <f t="shared" si="599"/>
        <v>1.0241500340510243</v>
      </c>
      <c r="G2672" s="7">
        <f t="shared" si="602"/>
        <v>10.033438702790484</v>
      </c>
      <c r="H2672" s="7">
        <f t="shared" si="603"/>
        <v>1.0816957281026429</v>
      </c>
      <c r="I2672">
        <v>2.02</v>
      </c>
      <c r="J2672">
        <v>1.89</v>
      </c>
      <c r="K2672" s="7">
        <f t="shared" si="604"/>
        <v>2.0687830687830693</v>
      </c>
      <c r="L2672" s="7">
        <f t="shared" si="605"/>
        <v>1.9356435643564358</v>
      </c>
      <c r="M2672" s="15">
        <f t="shared" si="606"/>
        <v>0.48337595907928377</v>
      </c>
      <c r="N2672" s="15">
        <f t="shared" si="607"/>
        <v>0.51662404092071612</v>
      </c>
      <c r="O2672" s="12">
        <f t="shared" si="608"/>
        <v>0.2013267893327739</v>
      </c>
      <c r="P2672" s="12">
        <f t="shared" si="609"/>
        <v>1.7472565998898504</v>
      </c>
      <c r="Q2672" t="s">
        <v>451</v>
      </c>
      <c r="R2672" t="s">
        <v>402</v>
      </c>
      <c r="S2672" t="s">
        <v>378</v>
      </c>
      <c r="T2672" s="8" t="s">
        <v>22</v>
      </c>
      <c r="U2672" s="8" t="s">
        <v>220</v>
      </c>
      <c r="V2672" s="43" t="s">
        <v>563</v>
      </c>
      <c r="Z2672" t="s">
        <v>550</v>
      </c>
      <c r="AA2672">
        <v>0</v>
      </c>
      <c r="AB2672">
        <v>-1</v>
      </c>
    </row>
    <row r="2673" spans="1:28" x14ac:dyDescent="0.25">
      <c r="A2673" s="6">
        <v>0.14189296192942016</v>
      </c>
      <c r="B2673" s="6">
        <v>0.85809497875057572</v>
      </c>
      <c r="C2673" s="13">
        <f t="shared" si="600"/>
        <v>7.0475659003962159</v>
      </c>
      <c r="D2673" s="14">
        <f t="shared" si="601"/>
        <v>1.1653721613148749</v>
      </c>
      <c r="E2673" s="46">
        <v>2.908747243515708E-2</v>
      </c>
      <c r="F2673" s="7">
        <f t="shared" si="599"/>
        <v>1.0290874724351571</v>
      </c>
      <c r="G2673" s="7">
        <f t="shared" si="602"/>
        <v>6.8483642928033834</v>
      </c>
      <c r="H2673" s="7">
        <f t="shared" si="603"/>
        <v>1.1324325604287298</v>
      </c>
      <c r="I2673">
        <v>2.14</v>
      </c>
      <c r="J2673">
        <v>1.78</v>
      </c>
      <c r="K2673" s="7">
        <f t="shared" si="604"/>
        <v>2.2022471910112364</v>
      </c>
      <c r="L2673" s="7">
        <f t="shared" si="605"/>
        <v>1.8317757009345796</v>
      </c>
      <c r="M2673" s="15">
        <f t="shared" si="606"/>
        <v>0.45408163265306112</v>
      </c>
      <c r="N2673" s="15">
        <f t="shared" si="607"/>
        <v>0.54591836734693866</v>
      </c>
      <c r="O2673" s="12">
        <f t="shared" si="608"/>
        <v>0.31248337683332983</v>
      </c>
      <c r="P2673" s="12">
        <f t="shared" si="609"/>
        <v>1.5718375311692792</v>
      </c>
      <c r="Q2673" t="s">
        <v>436</v>
      </c>
      <c r="R2673" t="s">
        <v>455</v>
      </c>
      <c r="S2673" t="s">
        <v>378</v>
      </c>
      <c r="T2673" s="8" t="s">
        <v>47</v>
      </c>
      <c r="U2673" s="8" t="s">
        <v>19</v>
      </c>
      <c r="V2673" s="43" t="s">
        <v>563</v>
      </c>
      <c r="Z2673" t="s">
        <v>550</v>
      </c>
      <c r="AA2673">
        <v>5</v>
      </c>
      <c r="AB2673">
        <v>1</v>
      </c>
    </row>
    <row r="2674" spans="1:28" x14ac:dyDescent="0.25">
      <c r="A2674" s="6">
        <v>0.13698251430638567</v>
      </c>
      <c r="B2674" s="6">
        <v>0.86299747437369301</v>
      </c>
      <c r="C2674" s="13">
        <f t="shared" si="600"/>
        <v>7.3002018181920851</v>
      </c>
      <c r="D2674" s="14">
        <f t="shared" si="601"/>
        <v>1.1587519427281459</v>
      </c>
      <c r="E2674" s="46">
        <v>4.0723981900452566E-2</v>
      </c>
      <c r="F2674" s="7">
        <f t="shared" si="599"/>
        <v>1.0407239819004526</v>
      </c>
      <c r="G2674" s="7">
        <f t="shared" si="602"/>
        <v>7.0145417470454374</v>
      </c>
      <c r="H2674" s="7">
        <f t="shared" si="603"/>
        <v>1.1134094754040009</v>
      </c>
      <c r="I2674">
        <v>2.21</v>
      </c>
      <c r="J2674">
        <v>1.7</v>
      </c>
      <c r="K2674" s="7">
        <f t="shared" si="604"/>
        <v>2.3000000000000003</v>
      </c>
      <c r="L2674" s="7">
        <f t="shared" si="605"/>
        <v>1.7692307692307694</v>
      </c>
      <c r="M2674" s="15">
        <f t="shared" si="606"/>
        <v>0.43478260869565211</v>
      </c>
      <c r="N2674" s="15">
        <f t="shared" si="607"/>
        <v>0.56521739130434778</v>
      </c>
      <c r="O2674" s="12">
        <f t="shared" si="608"/>
        <v>0.31505978290468706</v>
      </c>
      <c r="P2674" s="12">
        <f t="shared" si="609"/>
        <v>1.5268416854303799</v>
      </c>
      <c r="Q2674" t="s">
        <v>459</v>
      </c>
      <c r="R2674" t="s">
        <v>407</v>
      </c>
      <c r="S2674" t="s">
        <v>381</v>
      </c>
      <c r="T2674" s="8" t="s">
        <v>22</v>
      </c>
      <c r="U2674" s="8" t="s">
        <v>220</v>
      </c>
      <c r="V2674" s="43" t="s">
        <v>563</v>
      </c>
      <c r="Z2674" t="s">
        <v>545</v>
      </c>
      <c r="AA2674">
        <v>-1</v>
      </c>
      <c r="AB2674">
        <v>0</v>
      </c>
    </row>
    <row r="2675" spans="1:28" x14ac:dyDescent="0.25">
      <c r="A2675" s="6">
        <v>0.58488396610647087</v>
      </c>
      <c r="B2675" s="6">
        <v>0.41212982655134139</v>
      </c>
      <c r="C2675" s="13">
        <f t="shared" si="600"/>
        <v>1.7097408339929812</v>
      </c>
      <c r="D2675" s="14">
        <f t="shared" si="601"/>
        <v>2.4264198696024835</v>
      </c>
      <c r="E2675" s="46">
        <v>4.5161290322580649E-2</v>
      </c>
      <c r="F2675" s="7">
        <f t="shared" si="599"/>
        <v>1.0451612903225806</v>
      </c>
      <c r="G2675" s="7">
        <f t="shared" si="602"/>
        <v>1.6358631436352598</v>
      </c>
      <c r="H2675" s="7">
        <f t="shared" si="603"/>
        <v>2.3215745665949687</v>
      </c>
      <c r="I2675">
        <v>2.5</v>
      </c>
      <c r="J2675">
        <v>1.55</v>
      </c>
      <c r="K2675" s="7">
        <f t="shared" si="604"/>
        <v>2.6129032258064515</v>
      </c>
      <c r="L2675" s="7">
        <f t="shared" si="605"/>
        <v>1.62</v>
      </c>
      <c r="M2675" s="15">
        <f t="shared" si="606"/>
        <v>0.38271604938271608</v>
      </c>
      <c r="N2675" s="15">
        <f t="shared" si="607"/>
        <v>0.61728395061728392</v>
      </c>
      <c r="O2675" s="12">
        <f t="shared" si="608"/>
        <v>1.5282452017620689</v>
      </c>
      <c r="P2675" s="12">
        <f t="shared" si="609"/>
        <v>0.66765031901317318</v>
      </c>
      <c r="Q2675" t="s">
        <v>446</v>
      </c>
      <c r="R2675" t="s">
        <v>405</v>
      </c>
      <c r="S2675" t="s">
        <v>381</v>
      </c>
      <c r="T2675" s="8" t="s">
        <v>23</v>
      </c>
      <c r="U2675" s="8" t="s">
        <v>48</v>
      </c>
      <c r="V2675" s="43" t="s">
        <v>563</v>
      </c>
      <c r="Z2675" t="s">
        <v>549</v>
      </c>
      <c r="AA2675">
        <v>-1</v>
      </c>
      <c r="AB2675">
        <v>0</v>
      </c>
    </row>
    <row r="2676" spans="1:28" x14ac:dyDescent="0.25">
      <c r="A2676" s="6">
        <v>0.40697311563357635</v>
      </c>
      <c r="B2676" s="6">
        <v>0.59002458028305871</v>
      </c>
      <c r="C2676" s="13">
        <f t="shared" si="600"/>
        <v>2.4571647649088528</v>
      </c>
      <c r="D2676" s="14">
        <f t="shared" si="601"/>
        <v>1.694844644472709</v>
      </c>
      <c r="E2676" s="46">
        <v>4.7234646012872306E-2</v>
      </c>
      <c r="F2676" s="7">
        <f t="shared" si="599"/>
        <v>1.0472346460128723</v>
      </c>
      <c r="G2676" s="7">
        <f t="shared" si="602"/>
        <v>2.346336395824943</v>
      </c>
      <c r="H2676" s="7">
        <f t="shared" si="603"/>
        <v>1.6184000891543044</v>
      </c>
      <c r="I2676">
        <v>2.06</v>
      </c>
      <c r="J2676">
        <v>1.78</v>
      </c>
      <c r="K2676" s="7">
        <f t="shared" si="604"/>
        <v>2.1573033707865168</v>
      </c>
      <c r="L2676" s="7">
        <f t="shared" si="605"/>
        <v>1.8640776699029127</v>
      </c>
      <c r="M2676" s="15">
        <f t="shared" si="606"/>
        <v>0.46354166666666669</v>
      </c>
      <c r="N2676" s="15">
        <f t="shared" si="607"/>
        <v>0.53645833333333337</v>
      </c>
      <c r="O2676" s="12">
        <f t="shared" si="608"/>
        <v>0.87796447417580525</v>
      </c>
      <c r="P2676" s="12">
        <f t="shared" si="609"/>
        <v>1.0998516447994882</v>
      </c>
      <c r="Q2676" t="s">
        <v>461</v>
      </c>
      <c r="R2676" t="s">
        <v>444</v>
      </c>
      <c r="S2676" t="s">
        <v>381</v>
      </c>
      <c r="T2676" s="8" t="s">
        <v>22</v>
      </c>
      <c r="U2676" s="8" t="s">
        <v>221</v>
      </c>
      <c r="V2676" s="43" t="s">
        <v>563</v>
      </c>
      <c r="Z2676" t="s">
        <v>550</v>
      </c>
      <c r="AA2676">
        <v>2</v>
      </c>
      <c r="AB2676">
        <v>2</v>
      </c>
    </row>
    <row r="2677" spans="1:28" x14ac:dyDescent="0.25">
      <c r="A2677" s="6">
        <v>0.4011587185306727</v>
      </c>
      <c r="B2677" s="6">
        <v>0.59794146789424474</v>
      </c>
      <c r="C2677" s="13">
        <f t="shared" si="600"/>
        <v>2.4927789271605718</v>
      </c>
      <c r="D2677" s="14">
        <f t="shared" si="601"/>
        <v>1.6724044972523391</v>
      </c>
      <c r="E2677" s="46">
        <v>4.6437320268399196E-2</v>
      </c>
      <c r="F2677" s="7">
        <f t="shared" si="599"/>
        <v>1.0464373202683992</v>
      </c>
      <c r="G2677" s="7">
        <f t="shared" si="602"/>
        <v>2.3821578979247438</v>
      </c>
      <c r="H2677" s="7">
        <f t="shared" si="603"/>
        <v>1.5981888880104032</v>
      </c>
      <c r="I2677">
        <v>2.29</v>
      </c>
      <c r="J2677">
        <v>1.64</v>
      </c>
      <c r="K2677" s="7">
        <f t="shared" si="604"/>
        <v>2.3963414634146343</v>
      </c>
      <c r="L2677" s="7">
        <f t="shared" si="605"/>
        <v>1.7161572052401746</v>
      </c>
      <c r="M2677" s="15">
        <f t="shared" si="606"/>
        <v>0.41730279898218825</v>
      </c>
      <c r="N2677" s="15">
        <f t="shared" si="607"/>
        <v>0.58269720101781175</v>
      </c>
      <c r="O2677" s="12">
        <f t="shared" si="608"/>
        <v>0.96131327062533156</v>
      </c>
      <c r="P2677" s="12">
        <f t="shared" si="609"/>
        <v>1.0261615584385946</v>
      </c>
      <c r="Q2677" t="s">
        <v>460</v>
      </c>
      <c r="R2677" t="s">
        <v>442</v>
      </c>
      <c r="S2677" t="s">
        <v>381</v>
      </c>
      <c r="T2677" s="8" t="s">
        <v>47</v>
      </c>
      <c r="U2677" s="8" t="s">
        <v>19</v>
      </c>
      <c r="V2677" s="43" t="s">
        <v>563</v>
      </c>
      <c r="Z2677" t="s">
        <v>551</v>
      </c>
      <c r="AA2677">
        <v>2</v>
      </c>
      <c r="AB2677">
        <v>-2</v>
      </c>
    </row>
    <row r="2678" spans="1:28" x14ac:dyDescent="0.25">
      <c r="A2678" s="6">
        <v>0.20701599791639097</v>
      </c>
      <c r="B2678" s="6">
        <v>0.79290585128237356</v>
      </c>
      <c r="C2678" s="13">
        <f t="shared" si="600"/>
        <v>4.830544547595192</v>
      </c>
      <c r="D2678" s="14">
        <f t="shared" si="601"/>
        <v>1.2611837816339624</v>
      </c>
      <c r="E2678" s="46">
        <v>3.0245246040574214E-2</v>
      </c>
      <c r="F2678" s="7">
        <f t="shared" si="599"/>
        <v>1.0302452460405742</v>
      </c>
      <c r="G2678" s="7">
        <f t="shared" si="602"/>
        <v>4.6887326742441964</v>
      </c>
      <c r="H2678" s="7">
        <f t="shared" si="603"/>
        <v>1.2241587976075874</v>
      </c>
      <c r="I2678">
        <v>1.86</v>
      </c>
      <c r="J2678">
        <v>2.0299999999999998</v>
      </c>
      <c r="K2678" s="7">
        <f t="shared" si="604"/>
        <v>1.9162561576354682</v>
      </c>
      <c r="L2678" s="7">
        <f t="shared" si="605"/>
        <v>2.0913978494623655</v>
      </c>
      <c r="M2678" s="15">
        <f t="shared" si="606"/>
        <v>0.52185089974293053</v>
      </c>
      <c r="N2678" s="15">
        <f t="shared" si="607"/>
        <v>0.47814910025706941</v>
      </c>
      <c r="O2678" s="12">
        <f t="shared" si="608"/>
        <v>0.39669568073633549</v>
      </c>
      <c r="P2678" s="12">
        <f t="shared" si="609"/>
        <v>1.6582815921980822</v>
      </c>
      <c r="Q2678" t="s">
        <v>362</v>
      </c>
      <c r="R2678" t="s">
        <v>382</v>
      </c>
      <c r="S2678" t="s">
        <v>240</v>
      </c>
      <c r="T2678" s="8" t="s">
        <v>47</v>
      </c>
      <c r="U2678" s="8" t="s">
        <v>19</v>
      </c>
      <c r="V2678" s="43" t="s">
        <v>563</v>
      </c>
      <c r="Z2678" t="s">
        <v>546</v>
      </c>
      <c r="AA2678">
        <v>-3</v>
      </c>
      <c r="AB2678">
        <v>-5</v>
      </c>
    </row>
    <row r="2679" spans="1:28" x14ac:dyDescent="0.25">
      <c r="A2679" s="6">
        <v>0.43520782958340332</v>
      </c>
      <c r="B2679" s="6">
        <v>0.56252938728654878</v>
      </c>
      <c r="C2679" s="13">
        <f t="shared" si="600"/>
        <v>2.2977527793037091</v>
      </c>
      <c r="D2679" s="14">
        <f t="shared" si="601"/>
        <v>1.7776849042921319</v>
      </c>
      <c r="E2679" s="46">
        <v>3.61371988566761E-2</v>
      </c>
      <c r="F2679" s="7">
        <f t="shared" si="599"/>
        <v>1.0361371988566761</v>
      </c>
      <c r="G2679" s="7">
        <f t="shared" si="602"/>
        <v>2.2176144065082894</v>
      </c>
      <c r="H2679" s="7">
        <f t="shared" si="603"/>
        <v>1.7156848593542586</v>
      </c>
      <c r="I2679">
        <v>1.58</v>
      </c>
      <c r="J2679">
        <v>2.48</v>
      </c>
      <c r="K2679" s="7">
        <f t="shared" si="604"/>
        <v>1.6370967741935483</v>
      </c>
      <c r="L2679" s="7">
        <f t="shared" si="605"/>
        <v>2.5696202531645569</v>
      </c>
      <c r="M2679" s="15">
        <f t="shared" si="606"/>
        <v>0.61083743842364535</v>
      </c>
      <c r="N2679" s="15">
        <f t="shared" si="607"/>
        <v>0.3891625615763547</v>
      </c>
      <c r="O2679" s="12">
        <f t="shared" si="608"/>
        <v>0.71247733391476509</v>
      </c>
      <c r="P2679" s="12">
        <f t="shared" si="609"/>
        <v>1.4454869065717644</v>
      </c>
      <c r="Q2679" t="s">
        <v>310</v>
      </c>
      <c r="R2679" t="s">
        <v>365</v>
      </c>
      <c r="S2679" t="s">
        <v>240</v>
      </c>
      <c r="T2679" s="8" t="s">
        <v>22</v>
      </c>
      <c r="U2679" s="8" t="s">
        <v>17</v>
      </c>
      <c r="V2679" s="43" t="s">
        <v>563</v>
      </c>
      <c r="Z2679" t="s">
        <v>551</v>
      </c>
      <c r="AA2679">
        <v>-1</v>
      </c>
      <c r="AB2679">
        <v>-5</v>
      </c>
    </row>
    <row r="2680" spans="1:28" x14ac:dyDescent="0.25">
      <c r="A2680" s="6">
        <v>0.53158554349476372</v>
      </c>
      <c r="B2680" s="6">
        <v>0.46644446029499481</v>
      </c>
      <c r="C2680" s="13">
        <f t="shared" si="600"/>
        <v>1.88116477627622</v>
      </c>
      <c r="D2680" s="14">
        <f t="shared" si="601"/>
        <v>2.1438779643080488</v>
      </c>
      <c r="E2680" s="46">
        <v>3.3298097251585723E-2</v>
      </c>
      <c r="F2680" s="7">
        <f t="shared" si="599"/>
        <v>1.0332980972515857</v>
      </c>
      <c r="G2680" s="7">
        <f t="shared" si="602"/>
        <v>1.8205441210816409</v>
      </c>
      <c r="H2680" s="7">
        <f t="shared" si="603"/>
        <v>2.0747913598316257</v>
      </c>
      <c r="I2680">
        <v>1.76</v>
      </c>
      <c r="J2680">
        <v>2.15</v>
      </c>
      <c r="K2680" s="7">
        <f t="shared" si="604"/>
        <v>1.8186046511627909</v>
      </c>
      <c r="L2680" s="7">
        <f t="shared" si="605"/>
        <v>2.2215909090909092</v>
      </c>
      <c r="M2680" s="15">
        <f t="shared" si="606"/>
        <v>0.54987212276214825</v>
      </c>
      <c r="N2680" s="15">
        <f t="shared" si="607"/>
        <v>0.45012787723785164</v>
      </c>
      <c r="O2680" s="12">
        <f t="shared" si="608"/>
        <v>0.96674394189047741</v>
      </c>
      <c r="P2680" s="12">
        <f t="shared" si="609"/>
        <v>1.0362487725871761</v>
      </c>
      <c r="Q2680" t="s">
        <v>311</v>
      </c>
      <c r="R2680" t="s">
        <v>353</v>
      </c>
      <c r="S2680" t="s">
        <v>240</v>
      </c>
      <c r="T2680" s="8" t="s">
        <v>22</v>
      </c>
      <c r="U2680" s="8" t="s">
        <v>17</v>
      </c>
      <c r="V2680" s="43" t="s">
        <v>563</v>
      </c>
      <c r="Z2680" t="s">
        <v>548</v>
      </c>
      <c r="AA2680">
        <v>6</v>
      </c>
      <c r="AB2680">
        <v>7</v>
      </c>
    </row>
    <row r="2681" spans="1:28" x14ac:dyDescent="0.25">
      <c r="A2681" s="6">
        <v>0.67126971380259404</v>
      </c>
      <c r="B2681" s="6">
        <v>0.15717780193017983</v>
      </c>
      <c r="C2681" s="13">
        <f t="shared" si="600"/>
        <v>1.4897141632313811</v>
      </c>
      <c r="D2681" s="14">
        <f t="shared" si="601"/>
        <v>6.362221558768276</v>
      </c>
      <c r="E2681" s="46">
        <v>3.4193852437555794E-2</v>
      </c>
      <c r="F2681" s="7">
        <f t="shared" si="599"/>
        <v>1.0341938524375558</v>
      </c>
      <c r="G2681" s="7">
        <f t="shared" si="602"/>
        <v>1.4404593101382117</v>
      </c>
      <c r="H2681" s="7">
        <f t="shared" si="603"/>
        <v>6.1518655750783671</v>
      </c>
      <c r="I2681">
        <v>1.69</v>
      </c>
      <c r="J2681">
        <v>2.2599999999999998</v>
      </c>
      <c r="K2681" s="7">
        <f t="shared" si="604"/>
        <v>1.7477876106194692</v>
      </c>
      <c r="L2681" s="7">
        <f t="shared" si="605"/>
        <v>2.3372781065088759</v>
      </c>
      <c r="M2681" s="15">
        <f t="shared" si="606"/>
        <v>0.57215189873417716</v>
      </c>
      <c r="N2681" s="15">
        <f t="shared" si="607"/>
        <v>0.42784810126582273</v>
      </c>
      <c r="O2681" s="12">
        <f t="shared" si="608"/>
        <v>1.1732368891682508</v>
      </c>
      <c r="P2681" s="12">
        <f t="shared" si="609"/>
        <v>0.36736823528059781</v>
      </c>
      <c r="Q2681" t="s">
        <v>413</v>
      </c>
      <c r="R2681" t="s">
        <v>364</v>
      </c>
      <c r="S2681" t="s">
        <v>240</v>
      </c>
      <c r="T2681" s="8" t="s">
        <v>23</v>
      </c>
      <c r="U2681" s="8" t="s">
        <v>526</v>
      </c>
      <c r="V2681" s="43" t="s">
        <v>563</v>
      </c>
      <c r="Z2681" t="s">
        <v>547</v>
      </c>
      <c r="AA2681">
        <v>-3</v>
      </c>
      <c r="AB2681">
        <v>12</v>
      </c>
    </row>
    <row r="2682" spans="1:28" x14ac:dyDescent="0.25">
      <c r="A2682" s="6">
        <v>0.39336882930314043</v>
      </c>
      <c r="B2682" s="6">
        <v>0.6034242857762121</v>
      </c>
      <c r="C2682" s="13">
        <f t="shared" si="600"/>
        <v>2.5421434681835797</v>
      </c>
      <c r="D2682" s="14">
        <f t="shared" si="601"/>
        <v>1.6572087394753336</v>
      </c>
      <c r="E2682" s="46">
        <v>4.3053103354610656E-2</v>
      </c>
      <c r="F2682" s="7">
        <f t="shared" si="599"/>
        <v>1.0430531033546107</v>
      </c>
      <c r="G2682" s="7">
        <f t="shared" si="602"/>
        <v>2.4372138484681902</v>
      </c>
      <c r="H2682" s="7">
        <f t="shared" si="603"/>
        <v>1.5888057224943859</v>
      </c>
      <c r="I2682">
        <v>1.85</v>
      </c>
      <c r="J2682">
        <v>1.99</v>
      </c>
      <c r="K2682" s="7">
        <f t="shared" si="604"/>
        <v>1.9296482412060298</v>
      </c>
      <c r="L2682" s="7">
        <f t="shared" si="605"/>
        <v>2.0756756756756753</v>
      </c>
      <c r="M2682" s="15">
        <f t="shared" si="606"/>
        <v>0.51822916666666674</v>
      </c>
      <c r="N2682" s="15">
        <f t="shared" si="607"/>
        <v>0.48177083333333343</v>
      </c>
      <c r="O2682" s="12">
        <f t="shared" si="608"/>
        <v>0.75906346961007998</v>
      </c>
      <c r="P2682" s="12">
        <f t="shared" si="609"/>
        <v>1.2525131120976509</v>
      </c>
      <c r="Q2682" t="s">
        <v>114</v>
      </c>
      <c r="R2682" t="s">
        <v>111</v>
      </c>
      <c r="S2682" t="s">
        <v>214</v>
      </c>
      <c r="T2682" s="8" t="s">
        <v>22</v>
      </c>
      <c r="U2682" s="8" t="s">
        <v>221</v>
      </c>
      <c r="V2682" s="43" t="s">
        <v>564</v>
      </c>
      <c r="Z2682" t="s">
        <v>548</v>
      </c>
      <c r="AA2682">
        <v>9</v>
      </c>
      <c r="AB2682">
        <v>-1</v>
      </c>
    </row>
    <row r="2683" spans="1:28" x14ac:dyDescent="0.25">
      <c r="A2683" s="6">
        <v>0.65978479634945908</v>
      </c>
      <c r="B2683" s="6">
        <v>0.33530592983291313</v>
      </c>
      <c r="C2683" s="13">
        <f t="shared" si="600"/>
        <v>1.5156457158954355</v>
      </c>
      <c r="D2683" s="14">
        <f t="shared" si="601"/>
        <v>2.9823510741319477</v>
      </c>
      <c r="E2683" s="46">
        <v>5.5854714391299742E-2</v>
      </c>
      <c r="F2683" s="7">
        <f t="shared" si="599"/>
        <v>1.0558547143912997</v>
      </c>
      <c r="G2683" s="7">
        <f t="shared" si="602"/>
        <v>1.4354680575245671</v>
      </c>
      <c r="H2683" s="7">
        <f t="shared" si="603"/>
        <v>2.8245847023103678</v>
      </c>
      <c r="I2683">
        <v>2.46</v>
      </c>
      <c r="J2683">
        <v>1.54</v>
      </c>
      <c r="K2683" s="7">
        <f t="shared" si="604"/>
        <v>2.5974025974025974</v>
      </c>
      <c r="L2683" s="7">
        <f t="shared" si="605"/>
        <v>1.6260162601626016</v>
      </c>
      <c r="M2683" s="15">
        <f t="shared" si="606"/>
        <v>0.38500000000000001</v>
      </c>
      <c r="N2683" s="15">
        <f t="shared" si="607"/>
        <v>0.61499999999999999</v>
      </c>
      <c r="O2683" s="12">
        <f t="shared" si="608"/>
        <v>1.7137267437648285</v>
      </c>
      <c r="P2683" s="12">
        <f t="shared" si="609"/>
        <v>0.54521289403725715</v>
      </c>
      <c r="Q2683" t="s">
        <v>484</v>
      </c>
      <c r="R2683" t="s">
        <v>472</v>
      </c>
      <c r="S2683" t="s">
        <v>485</v>
      </c>
      <c r="T2683" s="8" t="s">
        <v>23</v>
      </c>
      <c r="U2683" s="8" t="s">
        <v>48</v>
      </c>
      <c r="V2683" s="43" t="s">
        <v>564</v>
      </c>
      <c r="Z2683" t="s">
        <v>546</v>
      </c>
      <c r="AA2683">
        <v>-6</v>
      </c>
      <c r="AB2683">
        <v>-1</v>
      </c>
    </row>
    <row r="2684" spans="1:28" x14ac:dyDescent="0.25">
      <c r="A2684" s="6">
        <v>0.63154446317306145</v>
      </c>
      <c r="B2684" s="6">
        <v>0.35831887405892593</v>
      </c>
      <c r="C2684" s="13">
        <f t="shared" si="600"/>
        <v>1.5834197880157348</v>
      </c>
      <c r="D2684" s="14">
        <f t="shared" si="601"/>
        <v>2.7908102876979597</v>
      </c>
      <c r="E2684" s="46">
        <v>2.3185220076411994E-2</v>
      </c>
      <c r="F2684" s="7">
        <f t="shared" si="599"/>
        <v>1.023185220076412</v>
      </c>
      <c r="G2684" s="7">
        <f t="shared" si="602"/>
        <v>1.5475397385993166</v>
      </c>
      <c r="H2684" s="7">
        <f t="shared" si="603"/>
        <v>2.7275709548360565</v>
      </c>
      <c r="I2684">
        <v>1.98</v>
      </c>
      <c r="J2684">
        <v>1.93</v>
      </c>
      <c r="K2684" s="7">
        <f t="shared" si="604"/>
        <v>2.0259067357512959</v>
      </c>
      <c r="L2684" s="7">
        <f t="shared" si="605"/>
        <v>1.9747474747474751</v>
      </c>
      <c r="M2684" s="15">
        <f t="shared" si="606"/>
        <v>0.49360613810741677</v>
      </c>
      <c r="N2684" s="15">
        <f t="shared" si="607"/>
        <v>0.50639386189258306</v>
      </c>
      <c r="O2684" s="12">
        <f t="shared" si="608"/>
        <v>1.2794501818687414</v>
      </c>
      <c r="P2684" s="12">
        <f t="shared" si="609"/>
        <v>0.70758929170222251</v>
      </c>
      <c r="Q2684" t="s">
        <v>447</v>
      </c>
      <c r="R2684" t="s">
        <v>419</v>
      </c>
      <c r="S2684" t="s">
        <v>386</v>
      </c>
      <c r="T2684" s="8" t="s">
        <v>23</v>
      </c>
      <c r="U2684" s="8" t="s">
        <v>48</v>
      </c>
      <c r="V2684" s="43" t="s">
        <v>564</v>
      </c>
      <c r="Z2684" t="s">
        <v>547</v>
      </c>
      <c r="AA2684">
        <v>-8</v>
      </c>
      <c r="AB2684">
        <v>2</v>
      </c>
    </row>
    <row r="2685" spans="1:28" x14ac:dyDescent="0.25">
      <c r="A2685" s="6">
        <v>0.51853515571668685</v>
      </c>
      <c r="B2685" s="6">
        <v>0.47964458503096707</v>
      </c>
      <c r="C2685" s="13">
        <f t="shared" si="600"/>
        <v>1.9285095503657077</v>
      </c>
      <c r="D2685" s="14">
        <f t="shared" si="601"/>
        <v>2.0848770760863222</v>
      </c>
      <c r="E2685" s="46">
        <v>2.3185220076411994E-2</v>
      </c>
      <c r="F2685" s="7">
        <f t="shared" si="599"/>
        <v>1.023185220076412</v>
      </c>
      <c r="G2685" s="7">
        <f t="shared" si="602"/>
        <v>1.8848098198893897</v>
      </c>
      <c r="H2685" s="7">
        <f t="shared" si="603"/>
        <v>2.0376340814721918</v>
      </c>
      <c r="I2685">
        <v>1.98</v>
      </c>
      <c r="J2685">
        <v>1.93</v>
      </c>
      <c r="K2685" s="7">
        <f t="shared" si="604"/>
        <v>2.0259067357512959</v>
      </c>
      <c r="L2685" s="7">
        <f t="shared" si="605"/>
        <v>1.9747474747474751</v>
      </c>
      <c r="M2685" s="15">
        <f t="shared" si="606"/>
        <v>0.49360613810741677</v>
      </c>
      <c r="N2685" s="15">
        <f t="shared" si="607"/>
        <v>0.50639386189258306</v>
      </c>
      <c r="O2685" s="12">
        <f t="shared" si="608"/>
        <v>1.0505038646902829</v>
      </c>
      <c r="P2685" s="12">
        <f t="shared" si="609"/>
        <v>0.94717693306620288</v>
      </c>
      <c r="Q2685" t="s">
        <v>391</v>
      </c>
      <c r="R2685" t="s">
        <v>417</v>
      </c>
      <c r="S2685" t="s">
        <v>386</v>
      </c>
      <c r="T2685" s="8" t="s">
        <v>22</v>
      </c>
      <c r="U2685" s="8" t="s">
        <v>17</v>
      </c>
      <c r="V2685" s="43" t="s">
        <v>564</v>
      </c>
      <c r="Z2685" t="s">
        <v>551</v>
      </c>
      <c r="AA2685">
        <v>2</v>
      </c>
      <c r="AB2685">
        <v>-2</v>
      </c>
    </row>
    <row r="2686" spans="1:28" x14ac:dyDescent="0.25">
      <c r="A2686" s="6">
        <v>2.5026222063099339E-2</v>
      </c>
      <c r="B2686" s="6">
        <v>0.97497132301359846</v>
      </c>
      <c r="C2686" s="13">
        <f t="shared" si="600"/>
        <v>39.958088659114068</v>
      </c>
      <c r="D2686" s="14">
        <f t="shared" si="601"/>
        <v>1.0256711929834397</v>
      </c>
      <c r="E2686" s="46">
        <v>3.8940646917198674E-2</v>
      </c>
      <c r="F2686" s="7">
        <f t="shared" si="599"/>
        <v>1.0389406469171987</v>
      </c>
      <c r="G2686" s="7">
        <f t="shared" si="602"/>
        <v>38.460415210127628</v>
      </c>
      <c r="H2686" s="7">
        <f t="shared" si="603"/>
        <v>0.98722789990637783</v>
      </c>
      <c r="I2686">
        <v>2.33</v>
      </c>
      <c r="J2686">
        <v>1.64</v>
      </c>
      <c r="K2686" s="7">
        <f t="shared" si="604"/>
        <v>2.4207317073170729</v>
      </c>
      <c r="L2686" s="7">
        <f t="shared" si="605"/>
        <v>1.7038626609442058</v>
      </c>
      <c r="M2686" s="15">
        <f t="shared" si="606"/>
        <v>0.41309823677581869</v>
      </c>
      <c r="N2686" s="15">
        <f t="shared" si="607"/>
        <v>0.58690176322418142</v>
      </c>
      <c r="O2686" s="12">
        <f t="shared" si="608"/>
        <v>6.0581769262502666E-2</v>
      </c>
      <c r="P2686" s="12">
        <f t="shared" si="609"/>
        <v>1.6612172327742425</v>
      </c>
      <c r="Q2686" t="s">
        <v>349</v>
      </c>
      <c r="R2686" t="s">
        <v>305</v>
      </c>
      <c r="S2686" t="s">
        <v>237</v>
      </c>
      <c r="T2686" s="8" t="s">
        <v>22</v>
      </c>
      <c r="U2686" s="8" t="s">
        <v>220</v>
      </c>
      <c r="V2686" s="43" t="s">
        <v>564</v>
      </c>
      <c r="Z2686" t="s">
        <v>550</v>
      </c>
      <c r="AA2686">
        <v>2</v>
      </c>
      <c r="AB2686">
        <v>-1</v>
      </c>
    </row>
    <row r="2687" spans="1:28" x14ac:dyDescent="0.25">
      <c r="A2687" s="6">
        <v>0.46192244479360861</v>
      </c>
      <c r="B2687" s="6">
        <v>0.53643809183874203</v>
      </c>
      <c r="C2687" s="13">
        <f t="shared" si="600"/>
        <v>2.1648655770489991</v>
      </c>
      <c r="D2687" s="14">
        <f t="shared" si="601"/>
        <v>1.8641480074099748</v>
      </c>
      <c r="E2687" s="46">
        <v>2.813852813852824E-2</v>
      </c>
      <c r="F2687" s="7">
        <f t="shared" si="599"/>
        <v>1.0281385281385282</v>
      </c>
      <c r="G2687" s="7">
        <f t="shared" si="602"/>
        <v>2.1056166244139738</v>
      </c>
      <c r="H2687" s="7">
        <f t="shared" si="603"/>
        <v>1.8131292198387543</v>
      </c>
      <c r="I2687">
        <v>2.64</v>
      </c>
      <c r="J2687">
        <v>1.54</v>
      </c>
      <c r="K2687" s="7">
        <f t="shared" si="604"/>
        <v>2.7142857142857149</v>
      </c>
      <c r="L2687" s="7">
        <f t="shared" si="605"/>
        <v>1.5833333333333335</v>
      </c>
      <c r="M2687" s="15">
        <f t="shared" si="606"/>
        <v>0.36842105263157887</v>
      </c>
      <c r="N2687" s="15">
        <f t="shared" si="607"/>
        <v>0.63157894736842102</v>
      </c>
      <c r="O2687" s="12">
        <f t="shared" si="608"/>
        <v>1.2537894930112234</v>
      </c>
      <c r="P2687" s="12">
        <f t="shared" si="609"/>
        <v>0.84936031207800833</v>
      </c>
      <c r="Q2687" t="s">
        <v>456</v>
      </c>
      <c r="R2687" t="s">
        <v>453</v>
      </c>
      <c r="S2687" t="s">
        <v>378</v>
      </c>
      <c r="T2687" s="8" t="s">
        <v>23</v>
      </c>
      <c r="U2687" s="8" t="s">
        <v>48</v>
      </c>
      <c r="V2687" s="43" t="s">
        <v>564</v>
      </c>
      <c r="Z2687" t="s">
        <v>547</v>
      </c>
      <c r="AA2687">
        <v>-7</v>
      </c>
      <c r="AB2687">
        <v>0</v>
      </c>
    </row>
    <row r="2688" spans="1:28" x14ac:dyDescent="0.25">
      <c r="A2688" s="6">
        <v>0.5220285899467827</v>
      </c>
      <c r="B2688" s="6">
        <v>0.47370346183050288</v>
      </c>
      <c r="C2688" s="13">
        <f t="shared" si="600"/>
        <v>1.915603894610338</v>
      </c>
      <c r="D2688" s="14">
        <f t="shared" si="601"/>
        <v>2.1110253155756178</v>
      </c>
      <c r="E2688" s="46">
        <v>4.4196211753278369E-2</v>
      </c>
      <c r="F2688" s="7">
        <f t="shared" si="599"/>
        <v>1.0441962117532784</v>
      </c>
      <c r="G2688" s="7">
        <f t="shared" si="602"/>
        <v>1.8345248460477608</v>
      </c>
      <c r="H2688" s="7">
        <f t="shared" si="603"/>
        <v>2.02167494175358</v>
      </c>
      <c r="I2688">
        <v>2.13</v>
      </c>
      <c r="J2688">
        <v>1.74</v>
      </c>
      <c r="K2688" s="7">
        <f t="shared" si="604"/>
        <v>2.2241379310344827</v>
      </c>
      <c r="L2688" s="7">
        <f t="shared" si="605"/>
        <v>1.8169014084507042</v>
      </c>
      <c r="M2688" s="15">
        <f t="shared" si="606"/>
        <v>0.44961240310077522</v>
      </c>
      <c r="N2688" s="15">
        <f t="shared" si="607"/>
        <v>0.55038759689922478</v>
      </c>
      <c r="O2688" s="12">
        <f t="shared" si="608"/>
        <v>1.1610635879850857</v>
      </c>
      <c r="P2688" s="12">
        <f t="shared" si="609"/>
        <v>0.86067248698781518</v>
      </c>
      <c r="Q2688" t="s">
        <v>379</v>
      </c>
      <c r="R2688" t="s">
        <v>408</v>
      </c>
      <c r="S2688" t="s">
        <v>381</v>
      </c>
      <c r="T2688" s="8" t="s">
        <v>22</v>
      </c>
      <c r="U2688" s="8" t="s">
        <v>17</v>
      </c>
      <c r="V2688" s="43" t="s">
        <v>564</v>
      </c>
      <c r="Z2688" t="s">
        <v>545</v>
      </c>
      <c r="AA2688">
        <v>0</v>
      </c>
      <c r="AB2688">
        <v>0</v>
      </c>
    </row>
    <row r="2689" spans="1:28" x14ac:dyDescent="0.25">
      <c r="A2689" s="6">
        <v>0.32979439926201121</v>
      </c>
      <c r="B2689" s="6">
        <v>0.66699717343977649</v>
      </c>
      <c r="C2689" s="13">
        <f t="shared" si="600"/>
        <v>3.0321921846996913</v>
      </c>
      <c r="D2689" s="14">
        <f t="shared" si="601"/>
        <v>1.4992567282450269</v>
      </c>
      <c r="E2689" s="46">
        <v>3.7988228999465079E-2</v>
      </c>
      <c r="F2689" s="7">
        <f t="shared" si="599"/>
        <v>1.0379882289994651</v>
      </c>
      <c r="G2689" s="7">
        <f t="shared" si="602"/>
        <v>2.9212202026823313</v>
      </c>
      <c r="H2689" s="7">
        <f t="shared" si="603"/>
        <v>1.4443870232422449</v>
      </c>
      <c r="I2689">
        <v>2.1</v>
      </c>
      <c r="J2689">
        <v>1.78</v>
      </c>
      <c r="K2689" s="7">
        <f t="shared" si="604"/>
        <v>2.1797752808988768</v>
      </c>
      <c r="L2689" s="7">
        <f t="shared" si="605"/>
        <v>1.8476190476190479</v>
      </c>
      <c r="M2689" s="15">
        <f t="shared" si="606"/>
        <v>0.45876288659793807</v>
      </c>
      <c r="N2689" s="15">
        <f t="shared" si="607"/>
        <v>0.54123711340206171</v>
      </c>
      <c r="O2689" s="12">
        <f t="shared" si="608"/>
        <v>0.71887767929022672</v>
      </c>
      <c r="P2689" s="12">
        <f t="shared" si="609"/>
        <v>1.2323566823553966</v>
      </c>
      <c r="Q2689" t="s">
        <v>360</v>
      </c>
      <c r="R2689" t="s">
        <v>352</v>
      </c>
      <c r="S2689" t="s">
        <v>240</v>
      </c>
      <c r="T2689" s="8" t="s">
        <v>22</v>
      </c>
      <c r="U2689" s="8" t="s">
        <v>221</v>
      </c>
      <c r="V2689" s="43" t="s">
        <v>564</v>
      </c>
      <c r="Z2689" t="s">
        <v>550</v>
      </c>
      <c r="AA2689">
        <v>1</v>
      </c>
      <c r="AB2689">
        <v>-5</v>
      </c>
    </row>
    <row r="2690" spans="1:28" s="17" customFormat="1" x14ac:dyDescent="0.25">
      <c r="A2690" s="33">
        <v>0.49919185663356119</v>
      </c>
      <c r="B2690" s="33">
        <v>0.49783461858266098</v>
      </c>
      <c r="C2690" s="29">
        <f t="shared" si="600"/>
        <v>2.0032378066897514</v>
      </c>
      <c r="D2690" s="30">
        <f t="shared" si="601"/>
        <v>2.0086991998407178</v>
      </c>
      <c r="E2690" s="47">
        <v>3.8905400701529036E-2</v>
      </c>
      <c r="F2690" s="32">
        <f t="shared" si="599"/>
        <v>1.038905400701529</v>
      </c>
      <c r="G2690" s="32">
        <f t="shared" si="602"/>
        <v>1.9282196486196426</v>
      </c>
      <c r="H2690" s="32">
        <f t="shared" si="603"/>
        <v>1.9334765210425586</v>
      </c>
      <c r="I2690" s="17">
        <v>2.11</v>
      </c>
      <c r="J2690" s="17">
        <v>1.77</v>
      </c>
      <c r="K2690" s="32">
        <f t="shared" si="604"/>
        <v>2.1920903954802262</v>
      </c>
      <c r="L2690" s="32">
        <f t="shared" si="605"/>
        <v>1.8388625592417065</v>
      </c>
      <c r="M2690" s="33">
        <f t="shared" si="606"/>
        <v>0.45618556701030921</v>
      </c>
      <c r="N2690" s="33">
        <f t="shared" si="607"/>
        <v>0.54381443298969068</v>
      </c>
      <c r="O2690" s="17">
        <f t="shared" si="608"/>
        <v>1.0942736744283716</v>
      </c>
      <c r="P2690" s="17">
        <f t="shared" si="609"/>
        <v>0.91544944080603075</v>
      </c>
      <c r="Q2690" s="17" t="s">
        <v>308</v>
      </c>
      <c r="R2690" s="17" t="s">
        <v>356</v>
      </c>
      <c r="S2690" s="17" t="s">
        <v>240</v>
      </c>
      <c r="T2690" s="34" t="s">
        <v>22</v>
      </c>
      <c r="U2690" s="34" t="s">
        <v>17</v>
      </c>
      <c r="V2690" s="44" t="s">
        <v>564</v>
      </c>
      <c r="W2690" s="34"/>
      <c r="X2690" s="36"/>
      <c r="Z2690" s="17" t="s">
        <v>550</v>
      </c>
      <c r="AA2690" s="17">
        <v>2</v>
      </c>
      <c r="AB2690" s="17">
        <v>-6</v>
      </c>
    </row>
    <row r="2691" spans="1:28" x14ac:dyDescent="0.25">
      <c r="A2691" s="6">
        <v>5.5904883703721181E-2</v>
      </c>
      <c r="B2691" s="6">
        <v>0.94409387816822266</v>
      </c>
      <c r="C2691" s="13">
        <f t="shared" ref="C2691:C2729" si="610">(100%/A2691)</f>
        <v>17.887524912844729</v>
      </c>
      <c r="D2691" s="14">
        <f t="shared" ref="D2691:D2729" si="611">(100%/B2691)</f>
        <v>1.0592166977507038</v>
      </c>
      <c r="E2691" s="46">
        <v>3.0523369863730387E-2</v>
      </c>
      <c r="F2691" s="7">
        <f t="shared" si="599"/>
        <v>1.0305233698637304</v>
      </c>
      <c r="G2691" s="7">
        <f t="shared" ref="G2691:G2729" si="612">C2691/F2691</f>
        <v>17.357709136872906</v>
      </c>
      <c r="H2691" s="7">
        <f t="shared" ref="H2691:H2729" si="613">D2691/F2691</f>
        <v>1.0278434519061588</v>
      </c>
      <c r="I2691">
        <v>2.21</v>
      </c>
      <c r="J2691">
        <v>1.73</v>
      </c>
      <c r="K2691" s="7">
        <f t="shared" ref="K2691:K2729" si="614">(I2691*F2691)</f>
        <v>2.2774566473988442</v>
      </c>
      <c r="L2691" s="7">
        <f t="shared" ref="L2691:L2729" si="615">(J2691*F2691)</f>
        <v>1.7828054298642535</v>
      </c>
      <c r="M2691" s="15">
        <f t="shared" ref="M2691:M2729" si="616">(1/K2691)</f>
        <v>0.43908629441624358</v>
      </c>
      <c r="N2691" s="15">
        <f t="shared" ref="N2691:N2729" si="617">(1/L2691)</f>
        <v>0.56091370558375631</v>
      </c>
      <c r="O2691" s="12">
        <f t="shared" ref="O2691:O2729" si="618">(I2691/G2691)</f>
        <v>0.12732094901309912</v>
      </c>
      <c r="P2691" s="12">
        <f t="shared" ref="P2691:P2729" si="619">(J2691/H2691)</f>
        <v>1.6831356922999083</v>
      </c>
      <c r="Q2691" t="s">
        <v>203</v>
      </c>
      <c r="R2691" t="s">
        <v>80</v>
      </c>
      <c r="S2691" t="s">
        <v>212</v>
      </c>
      <c r="T2691" s="8" t="s">
        <v>22</v>
      </c>
      <c r="U2691" s="8" t="s">
        <v>220</v>
      </c>
      <c r="V2691" s="43" t="s">
        <v>570</v>
      </c>
      <c r="Z2691" t="s">
        <v>545</v>
      </c>
      <c r="AA2691">
        <v>3</v>
      </c>
      <c r="AB2691">
        <v>5</v>
      </c>
    </row>
    <row r="2692" spans="1:28" x14ac:dyDescent="0.25">
      <c r="A2692" s="6">
        <v>0.67448694769209194</v>
      </c>
      <c r="B2692" s="6">
        <v>0.31928619036712907</v>
      </c>
      <c r="C2692" s="13">
        <f t="shared" si="610"/>
        <v>1.4826083787413882</v>
      </c>
      <c r="D2692" s="14">
        <f t="shared" si="611"/>
        <v>3.131986381403332</v>
      </c>
      <c r="E2692" s="46">
        <v>2.8485132531375301E-2</v>
      </c>
      <c r="F2692" s="7">
        <f t="shared" ref="F2692:F2755" si="620">(E2692/100%) + 1</f>
        <v>1.0284851325313753</v>
      </c>
      <c r="G2692" s="7">
        <f t="shared" si="612"/>
        <v>1.441545756808652</v>
      </c>
      <c r="H2692" s="7">
        <f t="shared" si="613"/>
        <v>3.0452422522576295</v>
      </c>
      <c r="I2692">
        <v>2.2200000000000002</v>
      </c>
      <c r="J2692">
        <v>1.73</v>
      </c>
      <c r="K2692" s="7">
        <f t="shared" si="614"/>
        <v>2.2832369942196533</v>
      </c>
      <c r="L2692" s="7">
        <f t="shared" si="615"/>
        <v>1.7792792792792793</v>
      </c>
      <c r="M2692" s="15">
        <f t="shared" si="616"/>
        <v>0.43797468354430374</v>
      </c>
      <c r="N2692" s="15">
        <f t="shared" si="617"/>
        <v>0.5620253164556962</v>
      </c>
      <c r="O2692" s="12">
        <f t="shared" si="618"/>
        <v>1.5400135510888806</v>
      </c>
      <c r="P2692" s="12">
        <f t="shared" si="619"/>
        <v>0.56809930268025222</v>
      </c>
      <c r="Q2692" t="s">
        <v>86</v>
      </c>
      <c r="R2692" t="s">
        <v>90</v>
      </c>
      <c r="S2692" t="s">
        <v>212</v>
      </c>
      <c r="T2692" s="8" t="s">
        <v>23</v>
      </c>
      <c r="U2692" s="8" t="s">
        <v>48</v>
      </c>
      <c r="V2692" s="43" t="s">
        <v>570</v>
      </c>
      <c r="Z2692" t="s">
        <v>550</v>
      </c>
      <c r="AA2692">
        <v>-1</v>
      </c>
      <c r="AB2692">
        <v>0</v>
      </c>
    </row>
    <row r="2693" spans="1:28" x14ac:dyDescent="0.25">
      <c r="A2693" s="6">
        <v>0.58036415158129639</v>
      </c>
      <c r="B2693" s="6">
        <v>0.41164676971230274</v>
      </c>
      <c r="C2693" s="13">
        <f t="shared" si="610"/>
        <v>1.7230561144676797</v>
      </c>
      <c r="D2693" s="14">
        <f t="shared" si="611"/>
        <v>2.4292672105720481</v>
      </c>
      <c r="E2693" s="46">
        <v>2.8485132531375301E-2</v>
      </c>
      <c r="F2693" s="7">
        <f t="shared" si="620"/>
        <v>1.0284851325313753</v>
      </c>
      <c r="G2693" s="7">
        <f t="shared" si="612"/>
        <v>1.6753340033479927</v>
      </c>
      <c r="H2693" s="7">
        <f t="shared" si="613"/>
        <v>2.3619857339045591</v>
      </c>
      <c r="I2693">
        <v>2.2200000000000002</v>
      </c>
      <c r="J2693">
        <v>1.73</v>
      </c>
      <c r="K2693" s="7">
        <f t="shared" si="614"/>
        <v>2.2832369942196533</v>
      </c>
      <c r="L2693" s="7">
        <f t="shared" si="615"/>
        <v>1.7792792792792793</v>
      </c>
      <c r="M2693" s="15">
        <f t="shared" si="616"/>
        <v>0.43797468354430374</v>
      </c>
      <c r="N2693" s="15">
        <f t="shared" si="617"/>
        <v>0.5620253164556962</v>
      </c>
      <c r="O2693" s="12">
        <f t="shared" si="618"/>
        <v>1.3251089010093184</v>
      </c>
      <c r="P2693" s="12">
        <f t="shared" si="619"/>
        <v>0.73243456773134952</v>
      </c>
      <c r="Q2693" t="s">
        <v>88</v>
      </c>
      <c r="R2693" t="s">
        <v>83</v>
      </c>
      <c r="S2693" t="s">
        <v>212</v>
      </c>
      <c r="T2693" s="8" t="s">
        <v>22</v>
      </c>
      <c r="U2693" s="8" t="s">
        <v>17</v>
      </c>
      <c r="V2693" s="43" t="s">
        <v>570</v>
      </c>
      <c r="Z2693" t="s">
        <v>551</v>
      </c>
      <c r="AA2693">
        <v>1</v>
      </c>
      <c r="AB2693">
        <v>0</v>
      </c>
    </row>
    <row r="2694" spans="1:28" x14ac:dyDescent="0.25">
      <c r="A2694" s="6">
        <v>0.11648949661800161</v>
      </c>
      <c r="B2694" s="6">
        <v>0.88347007343406969</v>
      </c>
      <c r="C2694" s="13">
        <f t="shared" si="610"/>
        <v>8.5844649434725593</v>
      </c>
      <c r="D2694" s="14">
        <f t="shared" si="611"/>
        <v>1.1319002534098022</v>
      </c>
      <c r="E2694" s="46">
        <v>2.720133146096626E-2</v>
      </c>
      <c r="F2694" s="7">
        <f t="shared" si="620"/>
        <v>1.0272013314609663</v>
      </c>
      <c r="G2694" s="7">
        <f t="shared" si="612"/>
        <v>8.3571396186403497</v>
      </c>
      <c r="H2694" s="7">
        <f t="shared" si="613"/>
        <v>1.1019263884714059</v>
      </c>
      <c r="I2694">
        <v>2.21</v>
      </c>
      <c r="J2694">
        <v>1.74</v>
      </c>
      <c r="K2694" s="7">
        <f t="shared" si="614"/>
        <v>2.2701149425287355</v>
      </c>
      <c r="L2694" s="7">
        <f t="shared" si="615"/>
        <v>1.7873303167420813</v>
      </c>
      <c r="M2694" s="15">
        <f t="shared" si="616"/>
        <v>0.44050632911392407</v>
      </c>
      <c r="N2694" s="15">
        <f t="shared" si="617"/>
        <v>0.55949367088607604</v>
      </c>
      <c r="O2694" s="12">
        <f t="shared" si="618"/>
        <v>0.26444454692017605</v>
      </c>
      <c r="P2694" s="12">
        <f t="shared" si="619"/>
        <v>1.5790528461830657</v>
      </c>
      <c r="Q2694" t="s">
        <v>97</v>
      </c>
      <c r="R2694" t="s">
        <v>95</v>
      </c>
      <c r="S2694" t="s">
        <v>212</v>
      </c>
      <c r="T2694" s="8" t="s">
        <v>23</v>
      </c>
      <c r="U2694" s="8" t="s">
        <v>72</v>
      </c>
      <c r="V2694" s="43" t="s">
        <v>570</v>
      </c>
      <c r="Z2694" t="s">
        <v>547</v>
      </c>
      <c r="AA2694">
        <v>-2</v>
      </c>
      <c r="AB2694">
        <v>2</v>
      </c>
    </row>
    <row r="2695" spans="1:28" x14ac:dyDescent="0.25">
      <c r="A2695" s="6">
        <v>0.36414852158707067</v>
      </c>
      <c r="B2695" s="6">
        <v>0.63558617115241667</v>
      </c>
      <c r="C2695" s="13">
        <f t="shared" si="610"/>
        <v>2.746132252965614</v>
      </c>
      <c r="D2695" s="14">
        <f t="shared" si="611"/>
        <v>1.5733507829266398</v>
      </c>
      <c r="E2695" s="46">
        <v>2.4955436720142554E-2</v>
      </c>
      <c r="F2695" s="7">
        <f t="shared" si="620"/>
        <v>1.0249554367201426</v>
      </c>
      <c r="G2695" s="7">
        <f t="shared" si="612"/>
        <v>2.6792699024586253</v>
      </c>
      <c r="H2695" s="7">
        <f t="shared" si="613"/>
        <v>1.5350431116901651</v>
      </c>
      <c r="I2695">
        <v>1.87</v>
      </c>
      <c r="J2695">
        <v>2.04</v>
      </c>
      <c r="K2695" s="7">
        <f t="shared" si="614"/>
        <v>1.9166666666666667</v>
      </c>
      <c r="L2695" s="7">
        <f t="shared" si="615"/>
        <v>2.0909090909090908</v>
      </c>
      <c r="M2695" s="15">
        <f t="shared" si="616"/>
        <v>0.52173913043478259</v>
      </c>
      <c r="N2695" s="15">
        <f t="shared" si="617"/>
        <v>0.47826086956521741</v>
      </c>
      <c r="O2695" s="12">
        <f t="shared" si="618"/>
        <v>0.6979513330418855</v>
      </c>
      <c r="P2695" s="12">
        <f t="shared" si="619"/>
        <v>1.3289529033186893</v>
      </c>
      <c r="Q2695" t="s">
        <v>87</v>
      </c>
      <c r="R2695" t="s">
        <v>75</v>
      </c>
      <c r="S2695" t="s">
        <v>212</v>
      </c>
      <c r="T2695" s="8" t="s">
        <v>47</v>
      </c>
      <c r="U2695" s="8" t="s">
        <v>19</v>
      </c>
      <c r="V2695" s="43" t="s">
        <v>570</v>
      </c>
      <c r="Z2695" t="s">
        <v>550</v>
      </c>
      <c r="AA2695">
        <v>-3</v>
      </c>
      <c r="AB2695">
        <v>-4</v>
      </c>
    </row>
    <row r="2696" spans="1:28" x14ac:dyDescent="0.25">
      <c r="A2696" s="6">
        <v>0.62072587040120919</v>
      </c>
      <c r="B2696" s="6">
        <v>0.37649198131457395</v>
      </c>
      <c r="C2696" s="13">
        <f t="shared" si="610"/>
        <v>1.6110171134862563</v>
      </c>
      <c r="D2696" s="14">
        <f t="shared" si="611"/>
        <v>2.6560990661962078</v>
      </c>
      <c r="E2696" s="46">
        <v>2.4955436720142554E-2</v>
      </c>
      <c r="F2696" s="7">
        <f t="shared" si="620"/>
        <v>1.0249554367201426</v>
      </c>
      <c r="G2696" s="7">
        <f t="shared" si="612"/>
        <v>1.5717923489839822</v>
      </c>
      <c r="H2696" s="7">
        <f t="shared" si="613"/>
        <v>2.5914288280627349</v>
      </c>
      <c r="I2696">
        <v>1.87</v>
      </c>
      <c r="J2696">
        <v>2.04</v>
      </c>
      <c r="K2696" s="7">
        <f t="shared" si="614"/>
        <v>1.9166666666666667</v>
      </c>
      <c r="L2696" s="7">
        <f t="shared" si="615"/>
        <v>2.0909090909090908</v>
      </c>
      <c r="M2696" s="15">
        <f t="shared" si="616"/>
        <v>0.52173913043478259</v>
      </c>
      <c r="N2696" s="15">
        <f t="shared" si="617"/>
        <v>0.47826086956521741</v>
      </c>
      <c r="O2696" s="12">
        <f t="shared" si="618"/>
        <v>1.189724584935651</v>
      </c>
      <c r="P2696" s="12">
        <f t="shared" si="619"/>
        <v>0.78721050638501833</v>
      </c>
      <c r="Q2696" t="s">
        <v>91</v>
      </c>
      <c r="R2696" t="s">
        <v>82</v>
      </c>
      <c r="S2696" t="s">
        <v>212</v>
      </c>
      <c r="T2696" s="8" t="s">
        <v>47</v>
      </c>
      <c r="U2696" s="8" t="s">
        <v>49</v>
      </c>
      <c r="V2696" s="43" t="s">
        <v>570</v>
      </c>
      <c r="Z2696" t="s">
        <v>549</v>
      </c>
      <c r="AA2696">
        <v>-3</v>
      </c>
      <c r="AB2696">
        <v>1</v>
      </c>
    </row>
    <row r="2697" spans="1:28" s="12" customFormat="1" x14ac:dyDescent="0.25">
      <c r="A2697" s="15">
        <v>0.17174969672766852</v>
      </c>
      <c r="B2697" s="15">
        <v>0.82817200669944457</v>
      </c>
      <c r="C2697" s="13">
        <f t="shared" si="610"/>
        <v>5.8224265838770597</v>
      </c>
      <c r="D2697" s="14">
        <f t="shared" si="611"/>
        <v>1.2074786299350424</v>
      </c>
      <c r="E2697" s="56">
        <v>3.3598632551679941E-2</v>
      </c>
      <c r="F2697" s="7">
        <f t="shared" si="620"/>
        <v>1.0335986325516799</v>
      </c>
      <c r="G2697" s="7">
        <f t="shared" si="612"/>
        <v>5.6331601073262236</v>
      </c>
      <c r="H2697" s="7">
        <f t="shared" si="613"/>
        <v>1.1682277742126062</v>
      </c>
      <c r="I2697">
        <v>1.93</v>
      </c>
      <c r="J2697">
        <v>1.94</v>
      </c>
      <c r="K2697" s="7">
        <f t="shared" si="614"/>
        <v>1.9948453608247423</v>
      </c>
      <c r="L2697" s="7">
        <f t="shared" si="615"/>
        <v>2.0051813471502591</v>
      </c>
      <c r="M2697" s="15">
        <f t="shared" si="616"/>
        <v>0.50129198966408273</v>
      </c>
      <c r="N2697" s="15">
        <f t="shared" si="617"/>
        <v>0.49870801033591733</v>
      </c>
      <c r="O2697" s="12">
        <f t="shared" si="618"/>
        <v>0.34261408574024599</v>
      </c>
      <c r="P2697" s="12">
        <f t="shared" si="619"/>
        <v>1.6606350600657254</v>
      </c>
      <c r="Q2697" t="s">
        <v>110</v>
      </c>
      <c r="R2697" t="s">
        <v>98</v>
      </c>
      <c r="S2697" t="s">
        <v>214</v>
      </c>
      <c r="T2697" s="16" t="s">
        <v>22</v>
      </c>
      <c r="U2697" s="16" t="s">
        <v>220</v>
      </c>
      <c r="V2697" s="43" t="s">
        <v>570</v>
      </c>
      <c r="W2697" s="16"/>
      <c r="X2697" s="22"/>
      <c r="Z2697" t="s">
        <v>551</v>
      </c>
      <c r="AA2697">
        <v>3</v>
      </c>
      <c r="AB2697">
        <v>-6</v>
      </c>
    </row>
    <row r="2698" spans="1:28" x14ac:dyDescent="0.25">
      <c r="A2698" s="6">
        <v>0.19787600234251868</v>
      </c>
      <c r="B2698" s="6">
        <v>0.80161598404964152</v>
      </c>
      <c r="C2698" s="13">
        <f t="shared" si="610"/>
        <v>5.0536699153090012</v>
      </c>
      <c r="D2698" s="14">
        <f t="shared" si="611"/>
        <v>1.2474801150398134</v>
      </c>
      <c r="E2698" s="46">
        <v>3.3764291056736839E-2</v>
      </c>
      <c r="F2698" s="7">
        <f t="shared" si="620"/>
        <v>1.0337642910567368</v>
      </c>
      <c r="G2698" s="7">
        <f t="shared" si="612"/>
        <v>4.8886094818994259</v>
      </c>
      <c r="H2698" s="7">
        <f t="shared" si="613"/>
        <v>1.2067355448741719</v>
      </c>
      <c r="I2698">
        <v>1.96</v>
      </c>
      <c r="J2698">
        <v>1.91</v>
      </c>
      <c r="K2698" s="7">
        <f t="shared" si="614"/>
        <v>2.0261780104712042</v>
      </c>
      <c r="L2698" s="7">
        <f t="shared" si="615"/>
        <v>1.9744897959183674</v>
      </c>
      <c r="M2698" s="15">
        <f t="shared" si="616"/>
        <v>0.49354005167958659</v>
      </c>
      <c r="N2698" s="15">
        <f t="shared" si="617"/>
        <v>0.50645994832041341</v>
      </c>
      <c r="O2698" s="12">
        <f t="shared" si="618"/>
        <v>0.40093200474635976</v>
      </c>
      <c r="P2698" s="12">
        <f t="shared" si="619"/>
        <v>1.5827825807510778</v>
      </c>
      <c r="Q2698" t="s">
        <v>112</v>
      </c>
      <c r="R2698" t="s">
        <v>106</v>
      </c>
      <c r="S2698" t="s">
        <v>214</v>
      </c>
      <c r="T2698" s="8" t="s">
        <v>23</v>
      </c>
      <c r="U2698" s="8" t="s">
        <v>72</v>
      </c>
      <c r="V2698" s="43" t="s">
        <v>570</v>
      </c>
      <c r="Z2698" t="s">
        <v>545</v>
      </c>
      <c r="AA2698">
        <v>-4</v>
      </c>
      <c r="AB2698">
        <v>4</v>
      </c>
    </row>
    <row r="2699" spans="1:28" x14ac:dyDescent="0.25">
      <c r="A2699" s="6">
        <v>0.27211966562411755</v>
      </c>
      <c r="B2699" s="6">
        <v>0.72771867731445561</v>
      </c>
      <c r="C2699" s="13">
        <f t="shared" si="610"/>
        <v>3.6748538467679621</v>
      </c>
      <c r="D2699" s="14">
        <f t="shared" si="611"/>
        <v>1.3741573923736032</v>
      </c>
      <c r="E2699" s="46">
        <v>3.475935828876997E-2</v>
      </c>
      <c r="F2699" s="7">
        <f t="shared" si="620"/>
        <v>1.03475935828877</v>
      </c>
      <c r="G2699" s="7">
        <f t="shared" si="612"/>
        <v>3.551409143904956</v>
      </c>
      <c r="H2699" s="7">
        <f t="shared" si="613"/>
        <v>1.3279970665315961</v>
      </c>
      <c r="I2699">
        <v>2</v>
      </c>
      <c r="J2699">
        <v>1.87</v>
      </c>
      <c r="K2699" s="7">
        <f t="shared" si="614"/>
        <v>2.0695187165775399</v>
      </c>
      <c r="L2699" s="7">
        <f t="shared" si="615"/>
        <v>1.9350000000000001</v>
      </c>
      <c r="M2699" s="15">
        <f t="shared" si="616"/>
        <v>0.48320413436692511</v>
      </c>
      <c r="N2699" s="15">
        <f t="shared" si="617"/>
        <v>0.51679586563307489</v>
      </c>
      <c r="O2699" s="12">
        <f t="shared" si="618"/>
        <v>0.56315674115793313</v>
      </c>
      <c r="P2699" s="12">
        <f t="shared" si="619"/>
        <v>1.4081356406034715</v>
      </c>
      <c r="Q2699" t="s">
        <v>107</v>
      </c>
      <c r="R2699" t="s">
        <v>117</v>
      </c>
      <c r="S2699" t="s">
        <v>214</v>
      </c>
      <c r="T2699" s="8" t="s">
        <v>47</v>
      </c>
      <c r="U2699" s="8" t="s">
        <v>19</v>
      </c>
      <c r="V2699" s="43" t="s">
        <v>570</v>
      </c>
      <c r="Z2699" t="s">
        <v>551</v>
      </c>
      <c r="AA2699">
        <v>-1</v>
      </c>
      <c r="AB2699">
        <v>-2</v>
      </c>
    </row>
    <row r="2700" spans="1:28" x14ac:dyDescent="0.25">
      <c r="A2700" s="6">
        <v>0.48252824521686044</v>
      </c>
      <c r="B2700" s="6">
        <v>0.51357404494862124</v>
      </c>
      <c r="C2700" s="13">
        <f t="shared" si="610"/>
        <v>2.0724175422115954</v>
      </c>
      <c r="D2700" s="14">
        <f t="shared" si="611"/>
        <v>1.9471388981505902</v>
      </c>
      <c r="E2700" s="46">
        <v>3.3930002671653803E-2</v>
      </c>
      <c r="F2700" s="7">
        <f t="shared" si="620"/>
        <v>1.0339300026716538</v>
      </c>
      <c r="G2700" s="7">
        <f t="shared" si="612"/>
        <v>2.0044079742888892</v>
      </c>
      <c r="H2700" s="7">
        <f t="shared" si="613"/>
        <v>1.8832405415446147</v>
      </c>
      <c r="I2700">
        <v>1.97</v>
      </c>
      <c r="J2700">
        <v>1.9</v>
      </c>
      <c r="K2700" s="7">
        <f t="shared" si="614"/>
        <v>2.0368421052631578</v>
      </c>
      <c r="L2700" s="7">
        <f t="shared" si="615"/>
        <v>1.9644670050761421</v>
      </c>
      <c r="M2700" s="15">
        <f t="shared" si="616"/>
        <v>0.49095607235142119</v>
      </c>
      <c r="N2700" s="15">
        <f t="shared" si="617"/>
        <v>0.50904392764857886</v>
      </c>
      <c r="O2700" s="12">
        <f t="shared" si="618"/>
        <v>0.98283384683644748</v>
      </c>
      <c r="P2700" s="12">
        <f t="shared" si="619"/>
        <v>1.008899265965058</v>
      </c>
      <c r="Q2700" t="s">
        <v>120</v>
      </c>
      <c r="R2700" t="s">
        <v>116</v>
      </c>
      <c r="S2700" t="s">
        <v>214</v>
      </c>
      <c r="T2700" s="8" t="s">
        <v>22</v>
      </c>
      <c r="U2700" s="8" t="s">
        <v>17</v>
      </c>
      <c r="V2700" s="43" t="s">
        <v>570</v>
      </c>
      <c r="Z2700" t="s">
        <v>548</v>
      </c>
      <c r="AA2700">
        <v>0</v>
      </c>
      <c r="AB2700">
        <v>-3</v>
      </c>
    </row>
    <row r="2701" spans="1:28" x14ac:dyDescent="0.25">
      <c r="A2701" s="6">
        <v>0.42966198615837603</v>
      </c>
      <c r="B2701" s="6">
        <v>0.56829105142045311</v>
      </c>
      <c r="C2701" s="13">
        <f t="shared" si="610"/>
        <v>2.3274109235053295</v>
      </c>
      <c r="D2701" s="14">
        <f t="shared" si="611"/>
        <v>1.7596617041575493</v>
      </c>
      <c r="E2701" s="46">
        <v>3.9090861261640519E-2</v>
      </c>
      <c r="F2701" s="7">
        <f t="shared" si="620"/>
        <v>1.0390908612616405</v>
      </c>
      <c r="G2701" s="7">
        <f t="shared" si="612"/>
        <v>2.2398531353451037</v>
      </c>
      <c r="H2701" s="7">
        <f t="shared" si="613"/>
        <v>1.6934627853631665</v>
      </c>
      <c r="I2701">
        <v>2.29</v>
      </c>
      <c r="J2701">
        <v>1.66</v>
      </c>
      <c r="K2701" s="7">
        <f t="shared" si="614"/>
        <v>2.3795180722891569</v>
      </c>
      <c r="L2701" s="7">
        <f t="shared" si="615"/>
        <v>1.7248908296943233</v>
      </c>
      <c r="M2701" s="15">
        <f t="shared" si="616"/>
        <v>0.42025316455696199</v>
      </c>
      <c r="N2701" s="15">
        <f t="shared" si="617"/>
        <v>0.57974683544303796</v>
      </c>
      <c r="O2701" s="12">
        <f t="shared" si="618"/>
        <v>1.0223884610395091</v>
      </c>
      <c r="P2701" s="12">
        <f t="shared" si="619"/>
        <v>0.9802400231924846</v>
      </c>
      <c r="Q2701" t="s">
        <v>139</v>
      </c>
      <c r="R2701" t="s">
        <v>133</v>
      </c>
      <c r="S2701" t="s">
        <v>215</v>
      </c>
      <c r="T2701" s="8" t="s">
        <v>22</v>
      </c>
      <c r="U2701" s="8" t="s">
        <v>17</v>
      </c>
      <c r="V2701" s="43" t="s">
        <v>570</v>
      </c>
      <c r="Z2701" t="s">
        <v>550</v>
      </c>
      <c r="AA2701">
        <v>-4</v>
      </c>
      <c r="AB2701">
        <v>-3</v>
      </c>
    </row>
    <row r="2702" spans="1:28" x14ac:dyDescent="0.25">
      <c r="A2702" s="6">
        <v>0.64331845803982368</v>
      </c>
      <c r="B2702" s="6">
        <v>0.33915870778982177</v>
      </c>
      <c r="C2702" s="13">
        <f t="shared" si="610"/>
        <v>1.5544400871801138</v>
      </c>
      <c r="D2702" s="14">
        <f t="shared" si="611"/>
        <v>2.9484721371792246</v>
      </c>
      <c r="E2702" s="46">
        <v>3.8961038961038863E-2</v>
      </c>
      <c r="F2702" s="7">
        <f t="shared" si="620"/>
        <v>1.0389610389610389</v>
      </c>
      <c r="G2702" s="7">
        <f t="shared" si="612"/>
        <v>1.4961485839108597</v>
      </c>
      <c r="H2702" s="7">
        <f t="shared" si="613"/>
        <v>2.8379044320350038</v>
      </c>
      <c r="I2702">
        <v>2.31</v>
      </c>
      <c r="J2702">
        <v>1.65</v>
      </c>
      <c r="K2702" s="7">
        <f t="shared" si="614"/>
        <v>2.4</v>
      </c>
      <c r="L2702" s="7">
        <f t="shared" si="615"/>
        <v>1.714285714285714</v>
      </c>
      <c r="M2702" s="15">
        <f t="shared" si="616"/>
        <v>0.41666666666666669</v>
      </c>
      <c r="N2702" s="15">
        <f t="shared" si="617"/>
        <v>0.58333333333333348</v>
      </c>
      <c r="O2702" s="12">
        <f t="shared" si="618"/>
        <v>1.5439642992955769</v>
      </c>
      <c r="P2702" s="12">
        <f t="shared" si="619"/>
        <v>0.58141492763969449</v>
      </c>
      <c r="Q2702" t="s">
        <v>142</v>
      </c>
      <c r="R2702" t="s">
        <v>383</v>
      </c>
      <c r="S2702" t="s">
        <v>215</v>
      </c>
      <c r="T2702" s="8" t="s">
        <v>22</v>
      </c>
      <c r="U2702" s="8" t="s">
        <v>73</v>
      </c>
      <c r="V2702" s="43" t="s">
        <v>570</v>
      </c>
      <c r="Z2702" t="s">
        <v>551</v>
      </c>
      <c r="AA2702">
        <v>7</v>
      </c>
      <c r="AB2702">
        <v>2</v>
      </c>
    </row>
    <row r="2703" spans="1:28" x14ac:dyDescent="0.25">
      <c r="A2703" s="6">
        <v>0.40809385913857149</v>
      </c>
      <c r="B2703" s="6">
        <v>0.59149263103272631</v>
      </c>
      <c r="C2703" s="13">
        <f t="shared" si="610"/>
        <v>2.450416681375355</v>
      </c>
      <c r="D2703" s="14">
        <f t="shared" si="611"/>
        <v>1.6906381373746509</v>
      </c>
      <c r="E2703" s="46">
        <v>4.8838209982788428E-2</v>
      </c>
      <c r="F2703" s="7">
        <f t="shared" si="620"/>
        <v>1.0488382099827884</v>
      </c>
      <c r="G2703" s="7">
        <f t="shared" si="612"/>
        <v>2.3363152276990049</v>
      </c>
      <c r="H2703" s="7">
        <f t="shared" si="613"/>
        <v>1.6119150897471541</v>
      </c>
      <c r="I2703">
        <v>1.66</v>
      </c>
      <c r="J2703">
        <v>2.2400000000000002</v>
      </c>
      <c r="K2703" s="7">
        <f t="shared" si="614"/>
        <v>1.7410714285714286</v>
      </c>
      <c r="L2703" s="7">
        <f t="shared" si="615"/>
        <v>2.3493975903614461</v>
      </c>
      <c r="M2703" s="15">
        <f t="shared" si="616"/>
        <v>0.57435897435897432</v>
      </c>
      <c r="N2703" s="15">
        <f t="shared" si="617"/>
        <v>0.42564102564102557</v>
      </c>
      <c r="O2703" s="12">
        <f t="shared" si="618"/>
        <v>0.71052055832162009</v>
      </c>
      <c r="P2703" s="12">
        <f t="shared" si="619"/>
        <v>1.3896513620648392</v>
      </c>
      <c r="Q2703" t="s">
        <v>268</v>
      </c>
      <c r="R2703" t="s">
        <v>282</v>
      </c>
      <c r="S2703" t="s">
        <v>267</v>
      </c>
      <c r="T2703" s="8" t="s">
        <v>47</v>
      </c>
      <c r="U2703" s="8" t="s">
        <v>19</v>
      </c>
      <c r="V2703" s="43" t="s">
        <v>570</v>
      </c>
      <c r="Z2703" t="s">
        <v>548</v>
      </c>
      <c r="AA2703">
        <v>5</v>
      </c>
      <c r="AB2703">
        <v>-9</v>
      </c>
    </row>
    <row r="2704" spans="1:28" x14ac:dyDescent="0.25">
      <c r="A2704" s="6">
        <v>0.47807643707871056</v>
      </c>
      <c r="B2704" s="6">
        <v>0.52113509900676058</v>
      </c>
      <c r="C2704" s="13">
        <f t="shared" si="610"/>
        <v>2.091715722511879</v>
      </c>
      <c r="D2704" s="14">
        <f t="shared" si="611"/>
        <v>1.9188882151785889</v>
      </c>
      <c r="E2704" s="46">
        <v>4.6511627906976827E-2</v>
      </c>
      <c r="F2704" s="7">
        <f t="shared" si="620"/>
        <v>1.0465116279069768</v>
      </c>
      <c r="G2704" s="7">
        <f t="shared" si="612"/>
        <v>1.9987505792891287</v>
      </c>
      <c r="H2704" s="7">
        <f t="shared" si="613"/>
        <v>1.8336042945039848</v>
      </c>
      <c r="I2704">
        <v>1.72</v>
      </c>
      <c r="J2704">
        <v>2.15</v>
      </c>
      <c r="K2704" s="7">
        <f t="shared" si="614"/>
        <v>1.8</v>
      </c>
      <c r="L2704" s="7">
        <f t="shared" si="615"/>
        <v>2.25</v>
      </c>
      <c r="M2704" s="15">
        <f t="shared" si="616"/>
        <v>0.55555555555555558</v>
      </c>
      <c r="N2704" s="15">
        <f t="shared" si="617"/>
        <v>0.44444444444444442</v>
      </c>
      <c r="O2704" s="12">
        <f t="shared" si="618"/>
        <v>0.86053758674167913</v>
      </c>
      <c r="P2704" s="12">
        <f t="shared" si="619"/>
        <v>1.1725539727652114</v>
      </c>
      <c r="Q2704" t="s">
        <v>270</v>
      </c>
      <c r="R2704" t="s">
        <v>278</v>
      </c>
      <c r="S2704" t="s">
        <v>267</v>
      </c>
      <c r="T2704" s="8" t="s">
        <v>47</v>
      </c>
      <c r="U2704" s="8" t="s">
        <v>19</v>
      </c>
      <c r="V2704" s="43" t="s">
        <v>570</v>
      </c>
      <c r="Z2704" t="s">
        <v>547</v>
      </c>
      <c r="AA2704">
        <v>-4</v>
      </c>
      <c r="AB2704">
        <v>8</v>
      </c>
    </row>
    <row r="2705" spans="1:28" x14ac:dyDescent="0.25">
      <c r="A2705" s="6">
        <v>0.58557746037915426</v>
      </c>
      <c r="B2705" s="6">
        <v>0.40933813551489934</v>
      </c>
      <c r="C2705" s="13">
        <f t="shared" si="610"/>
        <v>1.7077160028538534</v>
      </c>
      <c r="D2705" s="14">
        <f t="shared" si="611"/>
        <v>2.442968082468342</v>
      </c>
      <c r="E2705" s="46">
        <v>4.7849151741162776E-2</v>
      </c>
      <c r="F2705" s="7">
        <f t="shared" si="620"/>
        <v>1.0478491517411628</v>
      </c>
      <c r="G2705" s="7">
        <f t="shared" si="612"/>
        <v>1.6297345853801763</v>
      </c>
      <c r="H2705" s="7">
        <f t="shared" si="613"/>
        <v>2.3314119960959783</v>
      </c>
      <c r="I2705">
        <v>1.58</v>
      </c>
      <c r="J2705">
        <v>2.41</v>
      </c>
      <c r="K2705" s="7">
        <f t="shared" si="614"/>
        <v>1.6556016597510372</v>
      </c>
      <c r="L2705" s="7">
        <f t="shared" si="615"/>
        <v>2.5253164556962022</v>
      </c>
      <c r="M2705" s="15">
        <f t="shared" si="616"/>
        <v>0.60401002506265666</v>
      </c>
      <c r="N2705" s="15">
        <f t="shared" si="617"/>
        <v>0.39598997493734339</v>
      </c>
      <c r="O2705" s="12">
        <f t="shared" si="618"/>
        <v>0.96948301531652503</v>
      </c>
      <c r="P2705" s="12">
        <f t="shared" si="619"/>
        <v>1.0337083295597775</v>
      </c>
      <c r="Q2705" t="s">
        <v>275</v>
      </c>
      <c r="R2705" t="s">
        <v>273</v>
      </c>
      <c r="S2705" t="s">
        <v>267</v>
      </c>
      <c r="T2705" s="8" t="s">
        <v>22</v>
      </c>
      <c r="U2705" s="8" t="s">
        <v>17</v>
      </c>
      <c r="V2705" s="43" t="s">
        <v>570</v>
      </c>
      <c r="Z2705" t="s">
        <v>548</v>
      </c>
      <c r="AA2705">
        <v>-1</v>
      </c>
      <c r="AB2705">
        <v>-5</v>
      </c>
    </row>
    <row r="2706" spans="1:28" x14ac:dyDescent="0.25">
      <c r="A2706" s="6">
        <v>0.34727424724992506</v>
      </c>
      <c r="B2706" s="6">
        <v>0.65182012074895312</v>
      </c>
      <c r="C2706" s="13">
        <f t="shared" si="610"/>
        <v>2.8795685482555338</v>
      </c>
      <c r="D2706" s="14">
        <f t="shared" si="611"/>
        <v>1.534165589811775</v>
      </c>
      <c r="E2706" s="46">
        <v>4.4735406437534042E-2</v>
      </c>
      <c r="F2706" s="7">
        <f t="shared" si="620"/>
        <v>1.044735406437534</v>
      </c>
      <c r="G2706" s="7">
        <f t="shared" si="612"/>
        <v>2.7562658741265764</v>
      </c>
      <c r="H2706" s="7">
        <f t="shared" si="613"/>
        <v>1.4684728595952918</v>
      </c>
      <c r="I2706">
        <v>1.88</v>
      </c>
      <c r="J2706">
        <v>1.95</v>
      </c>
      <c r="K2706" s="7">
        <f t="shared" si="614"/>
        <v>1.9641025641025638</v>
      </c>
      <c r="L2706" s="7">
        <f t="shared" si="615"/>
        <v>2.0372340425531914</v>
      </c>
      <c r="M2706" s="15">
        <f t="shared" si="616"/>
        <v>0.50913838120104449</v>
      </c>
      <c r="N2706" s="15">
        <f t="shared" si="617"/>
        <v>0.49086161879895562</v>
      </c>
      <c r="O2706" s="12">
        <f t="shared" si="618"/>
        <v>0.6820822394703655</v>
      </c>
      <c r="P2706" s="12">
        <f t="shared" si="619"/>
        <v>1.327910139610899</v>
      </c>
      <c r="Q2706" t="s">
        <v>285</v>
      </c>
      <c r="R2706" t="s">
        <v>288</v>
      </c>
      <c r="S2706" t="s">
        <v>267</v>
      </c>
      <c r="T2706" s="8" t="s">
        <v>47</v>
      </c>
      <c r="U2706" s="8" t="s">
        <v>19</v>
      </c>
      <c r="V2706" s="43" t="s">
        <v>570</v>
      </c>
      <c r="Z2706" t="s">
        <v>548</v>
      </c>
      <c r="AA2706">
        <v>0</v>
      </c>
      <c r="AB2706">
        <v>0</v>
      </c>
    </row>
    <row r="2707" spans="1:28" x14ac:dyDescent="0.25">
      <c r="A2707" s="6">
        <v>0.55995762933730242</v>
      </c>
      <c r="B2707" s="6">
        <v>0.43626353788691752</v>
      </c>
      <c r="C2707" s="13">
        <f t="shared" si="610"/>
        <v>1.7858494064693395</v>
      </c>
      <c r="D2707" s="14">
        <f t="shared" si="611"/>
        <v>2.2921924780686274</v>
      </c>
      <c r="E2707" s="46">
        <v>4.5597484276729494E-2</v>
      </c>
      <c r="F2707" s="7">
        <f t="shared" si="620"/>
        <v>1.0455974842767295</v>
      </c>
      <c r="G2707" s="7">
        <f t="shared" si="612"/>
        <v>1.7079702594203008</v>
      </c>
      <c r="H2707" s="7">
        <f t="shared" si="613"/>
        <v>2.1922322045889429</v>
      </c>
      <c r="I2707">
        <v>1.59</v>
      </c>
      <c r="J2707">
        <v>2.4</v>
      </c>
      <c r="K2707" s="7">
        <f t="shared" si="614"/>
        <v>1.6625000000000001</v>
      </c>
      <c r="L2707" s="7">
        <f t="shared" si="615"/>
        <v>2.5094339622641506</v>
      </c>
      <c r="M2707" s="15">
        <f t="shared" si="616"/>
        <v>0.60150375939849621</v>
      </c>
      <c r="N2707" s="15">
        <f t="shared" si="617"/>
        <v>0.39849624060150379</v>
      </c>
      <c r="O2707" s="12">
        <f t="shared" si="618"/>
        <v>0.93092955877326533</v>
      </c>
      <c r="P2707" s="12">
        <f t="shared" si="619"/>
        <v>1.094774538470944</v>
      </c>
      <c r="Q2707" t="s">
        <v>271</v>
      </c>
      <c r="R2707" t="s">
        <v>274</v>
      </c>
      <c r="S2707" t="s">
        <v>267</v>
      </c>
      <c r="T2707" s="8" t="s">
        <v>23</v>
      </c>
      <c r="U2707" s="8" t="s">
        <v>48</v>
      </c>
      <c r="V2707" s="43" t="s">
        <v>570</v>
      </c>
      <c r="Z2707" t="s">
        <v>547</v>
      </c>
      <c r="AA2707">
        <v>-4</v>
      </c>
      <c r="AB2707">
        <v>2</v>
      </c>
    </row>
    <row r="2708" spans="1:28" x14ac:dyDescent="0.25">
      <c r="A2708" s="6">
        <v>0.67495983096930623</v>
      </c>
      <c r="B2708" s="6">
        <v>0.31521778538302592</v>
      </c>
      <c r="C2708" s="13">
        <f t="shared" si="610"/>
        <v>1.4815696492099468</v>
      </c>
      <c r="D2708" s="14">
        <f t="shared" si="611"/>
        <v>3.1724098270181198</v>
      </c>
      <c r="E2708" s="46">
        <v>4.6134532900931058E-2</v>
      </c>
      <c r="F2708" s="7">
        <f t="shared" si="620"/>
        <v>1.0461345329009311</v>
      </c>
      <c r="G2708" s="7">
        <f t="shared" si="612"/>
        <v>1.4162324276797882</v>
      </c>
      <c r="H2708" s="7">
        <f t="shared" si="613"/>
        <v>3.0325065536466207</v>
      </c>
      <c r="I2708">
        <v>1.58</v>
      </c>
      <c r="J2708">
        <v>2.42</v>
      </c>
      <c r="K2708" s="7">
        <f t="shared" si="614"/>
        <v>1.6528925619834711</v>
      </c>
      <c r="L2708" s="7">
        <f t="shared" si="615"/>
        <v>2.5316455696202529</v>
      </c>
      <c r="M2708" s="15">
        <f t="shared" si="616"/>
        <v>0.60499999999999998</v>
      </c>
      <c r="N2708" s="15">
        <f t="shared" si="617"/>
        <v>0.39500000000000002</v>
      </c>
      <c r="O2708" s="12">
        <f t="shared" si="618"/>
        <v>1.1156360842467872</v>
      </c>
      <c r="P2708" s="12">
        <f t="shared" si="619"/>
        <v>0.79801970983044535</v>
      </c>
      <c r="Q2708" t="s">
        <v>269</v>
      </c>
      <c r="R2708" t="s">
        <v>266</v>
      </c>
      <c r="S2708" t="s">
        <v>267</v>
      </c>
      <c r="T2708" s="8" t="s">
        <v>23</v>
      </c>
      <c r="U2708" s="8" t="s">
        <v>48</v>
      </c>
      <c r="V2708" s="43" t="s">
        <v>570</v>
      </c>
      <c r="Z2708" t="s">
        <v>547</v>
      </c>
      <c r="AA2708">
        <v>-10</v>
      </c>
      <c r="AB2708">
        <v>3</v>
      </c>
    </row>
    <row r="2709" spans="1:28" x14ac:dyDescent="0.25">
      <c r="A2709" s="6">
        <v>0.52644379743944403</v>
      </c>
      <c r="B2709" s="6">
        <v>0.46537068999593278</v>
      </c>
      <c r="C2709" s="13">
        <f t="shared" si="610"/>
        <v>1.8995380036081218</v>
      </c>
      <c r="D2709" s="14">
        <f t="shared" si="611"/>
        <v>2.1488246284026604</v>
      </c>
      <c r="E2709" s="46">
        <v>4.4251447477253958E-2</v>
      </c>
      <c r="F2709" s="7">
        <f t="shared" si="620"/>
        <v>1.044251447477254</v>
      </c>
      <c r="G2709" s="7">
        <f t="shared" si="612"/>
        <v>1.8190427297918568</v>
      </c>
      <c r="H2709" s="7">
        <f t="shared" si="613"/>
        <v>2.0577655253376763</v>
      </c>
      <c r="I2709">
        <v>1.56</v>
      </c>
      <c r="J2709">
        <v>2.48</v>
      </c>
      <c r="K2709" s="7">
        <f t="shared" si="614"/>
        <v>1.6290322580645162</v>
      </c>
      <c r="L2709" s="7">
        <f t="shared" si="615"/>
        <v>2.5897435897435899</v>
      </c>
      <c r="M2709" s="15">
        <f t="shared" si="616"/>
        <v>0.61386138613861385</v>
      </c>
      <c r="N2709" s="15">
        <f t="shared" si="617"/>
        <v>0.38613861386138609</v>
      </c>
      <c r="O2709" s="12">
        <f t="shared" si="618"/>
        <v>0.85759392808683632</v>
      </c>
      <c r="P2709" s="12">
        <f t="shared" si="619"/>
        <v>1.2051907612715183</v>
      </c>
      <c r="Q2709" t="s">
        <v>276</v>
      </c>
      <c r="R2709" t="s">
        <v>283</v>
      </c>
      <c r="S2709" t="s">
        <v>267</v>
      </c>
      <c r="T2709" s="8" t="s">
        <v>22</v>
      </c>
      <c r="U2709" s="8" t="s">
        <v>17</v>
      </c>
      <c r="V2709" s="43" t="s">
        <v>570</v>
      </c>
      <c r="Z2709" t="s">
        <v>548</v>
      </c>
      <c r="AA2709">
        <v>14</v>
      </c>
      <c r="AB2709">
        <v>2</v>
      </c>
    </row>
    <row r="2710" spans="1:28" x14ac:dyDescent="0.25">
      <c r="A2710" s="6">
        <v>0.42598221194975056</v>
      </c>
      <c r="B2710" s="6">
        <v>0.57291493698227314</v>
      </c>
      <c r="C2710" s="13">
        <f t="shared" si="610"/>
        <v>2.3475158632162825</v>
      </c>
      <c r="D2710" s="14">
        <f t="shared" si="611"/>
        <v>1.7454598151469414</v>
      </c>
      <c r="E2710" s="46">
        <v>4.1497592382188975E-2</v>
      </c>
      <c r="F2710" s="7">
        <f t="shared" si="620"/>
        <v>1.041497592382189</v>
      </c>
      <c r="G2710" s="7">
        <f t="shared" si="612"/>
        <v>2.2539810753156648</v>
      </c>
      <c r="H2710" s="7">
        <f t="shared" si="613"/>
        <v>1.6759134422525153</v>
      </c>
      <c r="I2710">
        <v>1.83</v>
      </c>
      <c r="J2710">
        <v>2.02</v>
      </c>
      <c r="K2710" s="7">
        <f t="shared" si="614"/>
        <v>1.9059405940594059</v>
      </c>
      <c r="L2710" s="7">
        <f t="shared" si="615"/>
        <v>2.1038251366120218</v>
      </c>
      <c r="M2710" s="15">
        <f t="shared" si="616"/>
        <v>0.52467532467532474</v>
      </c>
      <c r="N2710" s="15">
        <f t="shared" si="617"/>
        <v>0.47532467532467537</v>
      </c>
      <c r="O2710" s="12">
        <f t="shared" si="618"/>
        <v>0.81189679010224736</v>
      </c>
      <c r="P2710" s="12">
        <f t="shared" si="619"/>
        <v>1.2053128455637987</v>
      </c>
      <c r="Q2710" t="s">
        <v>280</v>
      </c>
      <c r="R2710" t="s">
        <v>265</v>
      </c>
      <c r="S2710" t="s">
        <v>267</v>
      </c>
      <c r="T2710" s="8" t="s">
        <v>23</v>
      </c>
      <c r="U2710" s="8" t="s">
        <v>48</v>
      </c>
      <c r="V2710" s="43" t="s">
        <v>570</v>
      </c>
      <c r="Z2710" t="s">
        <v>549</v>
      </c>
      <c r="AA2710">
        <v>-9</v>
      </c>
      <c r="AB2710">
        <v>1</v>
      </c>
    </row>
    <row r="2711" spans="1:28" x14ac:dyDescent="0.25">
      <c r="A2711" s="6">
        <v>0.3722842399152208</v>
      </c>
      <c r="B2711" s="6">
        <v>0.62661827015282989</v>
      </c>
      <c r="C2711" s="13">
        <f t="shared" si="610"/>
        <v>2.6861196171713502</v>
      </c>
      <c r="D2711" s="14">
        <f t="shared" si="611"/>
        <v>1.595867927304615</v>
      </c>
      <c r="E2711" s="46">
        <v>4.1666666666666741E-2</v>
      </c>
      <c r="F2711" s="7">
        <f t="shared" si="620"/>
        <v>1.0416666666666667</v>
      </c>
      <c r="G2711" s="7">
        <f t="shared" si="612"/>
        <v>2.5786748324844959</v>
      </c>
      <c r="H2711" s="7">
        <f t="shared" si="613"/>
        <v>1.5320332102124303</v>
      </c>
      <c r="I2711">
        <v>1.92</v>
      </c>
      <c r="J2711">
        <v>1.92</v>
      </c>
      <c r="K2711" s="7">
        <f t="shared" si="614"/>
        <v>2</v>
      </c>
      <c r="L2711" s="7">
        <f t="shared" si="615"/>
        <v>2</v>
      </c>
      <c r="M2711" s="15">
        <f t="shared" si="616"/>
        <v>0.5</v>
      </c>
      <c r="N2711" s="15">
        <f t="shared" si="617"/>
        <v>0.5</v>
      </c>
      <c r="O2711" s="12">
        <f t="shared" si="618"/>
        <v>0.74456847983044161</v>
      </c>
      <c r="P2711" s="12">
        <f t="shared" si="619"/>
        <v>1.2532365403056598</v>
      </c>
      <c r="Q2711" t="s">
        <v>287</v>
      </c>
      <c r="R2711" t="s">
        <v>289</v>
      </c>
      <c r="S2711" t="s">
        <v>267</v>
      </c>
      <c r="T2711" s="8" t="s">
        <v>22</v>
      </c>
      <c r="U2711" s="8" t="s">
        <v>17</v>
      </c>
      <c r="V2711" s="43" t="s">
        <v>570</v>
      </c>
      <c r="Z2711" t="s">
        <v>550</v>
      </c>
      <c r="AA2711">
        <v>7</v>
      </c>
      <c r="AB2711">
        <v>-4</v>
      </c>
    </row>
    <row r="2712" spans="1:28" x14ac:dyDescent="0.25">
      <c r="A2712" s="6">
        <v>0.72803804704705943</v>
      </c>
      <c r="B2712" s="6">
        <v>9.2352363330901757E-2</v>
      </c>
      <c r="C2712" s="13">
        <f t="shared" si="610"/>
        <v>1.3735545883295868</v>
      </c>
      <c r="D2712" s="14">
        <f t="shared" si="611"/>
        <v>10.828093228290919</v>
      </c>
      <c r="E2712" s="46">
        <v>5.8065835207524064E-2</v>
      </c>
      <c r="F2712" s="7">
        <f t="shared" si="620"/>
        <v>1.0580658352075241</v>
      </c>
      <c r="G2712" s="7">
        <f t="shared" si="612"/>
        <v>1.298174974206765</v>
      </c>
      <c r="H2712" s="7">
        <f t="shared" si="613"/>
        <v>10.233855841462972</v>
      </c>
      <c r="I2712">
        <v>1.46</v>
      </c>
      <c r="J2712">
        <v>2.68</v>
      </c>
      <c r="K2712" s="7">
        <f t="shared" si="614"/>
        <v>1.5447761194029852</v>
      </c>
      <c r="L2712" s="7">
        <f t="shared" si="615"/>
        <v>2.8356164383561646</v>
      </c>
      <c r="M2712" s="15">
        <f t="shared" si="616"/>
        <v>0.64734299516908211</v>
      </c>
      <c r="N2712" s="15">
        <f t="shared" si="617"/>
        <v>0.35265700483091783</v>
      </c>
      <c r="O2712" s="12">
        <f t="shared" si="618"/>
        <v>1.1246557890950843</v>
      </c>
      <c r="P2712" s="12">
        <f t="shared" si="619"/>
        <v>0.26187587958214614</v>
      </c>
      <c r="Q2712" t="s">
        <v>284</v>
      </c>
      <c r="R2712" t="s">
        <v>277</v>
      </c>
      <c r="S2712" t="s">
        <v>267</v>
      </c>
      <c r="T2712" s="8" t="s">
        <v>22</v>
      </c>
      <c r="U2712" s="8" t="s">
        <v>535</v>
      </c>
      <c r="V2712" s="43" t="s">
        <v>570</v>
      </c>
      <c r="Z2712" t="s">
        <v>548</v>
      </c>
      <c r="AA2712">
        <v>10</v>
      </c>
      <c r="AB2712">
        <v>-2</v>
      </c>
    </row>
    <row r="2713" spans="1:28" x14ac:dyDescent="0.25">
      <c r="A2713" s="6">
        <v>0.2552161249118613</v>
      </c>
      <c r="B2713" s="6">
        <v>0.74463783642781811</v>
      </c>
      <c r="C2713" s="13">
        <f t="shared" si="610"/>
        <v>3.9182477217901073</v>
      </c>
      <c r="D2713" s="14">
        <f t="shared" si="611"/>
        <v>1.3429347141386303</v>
      </c>
      <c r="E2713" s="46">
        <v>3.5245155416829377E-2</v>
      </c>
      <c r="F2713" s="7">
        <f t="shared" si="620"/>
        <v>1.0352451554168294</v>
      </c>
      <c r="G2713" s="7">
        <f t="shared" si="612"/>
        <v>3.7848500920658457</v>
      </c>
      <c r="H2713" s="7">
        <f t="shared" si="613"/>
        <v>1.2972141981170762</v>
      </c>
      <c r="I2713">
        <v>2.33</v>
      </c>
      <c r="J2713">
        <v>1.65</v>
      </c>
      <c r="K2713" s="7">
        <f t="shared" si="614"/>
        <v>2.4121212121212126</v>
      </c>
      <c r="L2713" s="7">
        <f t="shared" si="615"/>
        <v>1.7081545064377683</v>
      </c>
      <c r="M2713" s="15">
        <f t="shared" si="616"/>
        <v>0.41457286432160795</v>
      </c>
      <c r="N2713" s="15">
        <f t="shared" si="617"/>
        <v>0.58542713567839189</v>
      </c>
      <c r="O2713" s="12">
        <f t="shared" si="618"/>
        <v>0.61561222857527764</v>
      </c>
      <c r="P2713" s="12">
        <f t="shared" si="619"/>
        <v>1.2719564759582473</v>
      </c>
      <c r="Q2713" t="s">
        <v>462</v>
      </c>
      <c r="R2713" t="s">
        <v>380</v>
      </c>
      <c r="S2713" t="s">
        <v>381</v>
      </c>
      <c r="T2713" s="8" t="s">
        <v>47</v>
      </c>
      <c r="U2713" s="8" t="s">
        <v>19</v>
      </c>
      <c r="V2713" s="43" t="s">
        <v>570</v>
      </c>
      <c r="Z2713" t="s">
        <v>545</v>
      </c>
      <c r="AA2713">
        <v>-3</v>
      </c>
      <c r="AB2713">
        <v>2</v>
      </c>
    </row>
    <row r="2714" spans="1:28" x14ac:dyDescent="0.25">
      <c r="A2714" s="6">
        <v>0.17923818757717178</v>
      </c>
      <c r="B2714" s="6">
        <v>0.82071224717045066</v>
      </c>
      <c r="C2714" s="13">
        <f t="shared" si="610"/>
        <v>5.5791682203294188</v>
      </c>
      <c r="D2714" s="14">
        <f t="shared" si="611"/>
        <v>1.2184538532813118</v>
      </c>
      <c r="E2714" s="46">
        <v>3.8122873724234729E-2</v>
      </c>
      <c r="F2714" s="7">
        <f t="shared" si="620"/>
        <v>1.0381228737242347</v>
      </c>
      <c r="G2714" s="7">
        <f t="shared" si="612"/>
        <v>5.3742850307443089</v>
      </c>
      <c r="H2714" s="7">
        <f t="shared" si="613"/>
        <v>1.1737087045487642</v>
      </c>
      <c r="I2714">
        <v>2.63</v>
      </c>
      <c r="J2714">
        <v>1.52</v>
      </c>
      <c r="K2714" s="7">
        <f t="shared" si="614"/>
        <v>2.7302631578947372</v>
      </c>
      <c r="L2714" s="7">
        <f t="shared" si="615"/>
        <v>1.5779467680608368</v>
      </c>
      <c r="M2714" s="15">
        <f t="shared" si="616"/>
        <v>0.36626506024096384</v>
      </c>
      <c r="N2714" s="15">
        <f t="shared" si="617"/>
        <v>0.63373493975903605</v>
      </c>
      <c r="O2714" s="12">
        <f t="shared" si="618"/>
        <v>0.48936742002977823</v>
      </c>
      <c r="P2714" s="12">
        <f t="shared" si="619"/>
        <v>1.2950402379305592</v>
      </c>
      <c r="Q2714" t="s">
        <v>412</v>
      </c>
      <c r="R2714" t="s">
        <v>458</v>
      </c>
      <c r="S2714" t="s">
        <v>381</v>
      </c>
      <c r="T2714" s="8" t="s">
        <v>47</v>
      </c>
      <c r="U2714" s="8" t="s">
        <v>19</v>
      </c>
      <c r="V2714" s="43" t="s">
        <v>570</v>
      </c>
      <c r="Z2714" t="s">
        <v>550</v>
      </c>
      <c r="AA2714">
        <v>-3</v>
      </c>
      <c r="AB2714">
        <v>-1</v>
      </c>
    </row>
    <row r="2715" spans="1:28" x14ac:dyDescent="0.25">
      <c r="A2715" s="6">
        <v>0</v>
      </c>
      <c r="B2715" s="6">
        <v>1</v>
      </c>
      <c r="C2715" s="13" t="e">
        <f t="shared" si="610"/>
        <v>#DIV/0!</v>
      </c>
      <c r="D2715" s="14">
        <f t="shared" si="611"/>
        <v>1</v>
      </c>
      <c r="E2715" s="46">
        <v>3.845570771640805E-2</v>
      </c>
      <c r="F2715" s="7">
        <f t="shared" si="620"/>
        <v>1.038455707716408</v>
      </c>
      <c r="G2715" s="7" t="e">
        <f t="shared" si="612"/>
        <v>#DIV/0!</v>
      </c>
      <c r="H2715" s="7">
        <f t="shared" si="613"/>
        <v>0.9629683698296837</v>
      </c>
      <c r="I2715">
        <v>2.57</v>
      </c>
      <c r="J2715">
        <v>1.54</v>
      </c>
      <c r="K2715" s="7">
        <f t="shared" si="614"/>
        <v>2.6688311688311686</v>
      </c>
      <c r="L2715" s="7">
        <f t="shared" si="615"/>
        <v>1.5992217898832684</v>
      </c>
      <c r="M2715" s="15">
        <f t="shared" si="616"/>
        <v>0.37469586374695868</v>
      </c>
      <c r="N2715" s="15">
        <f t="shared" si="617"/>
        <v>0.62530413625304138</v>
      </c>
      <c r="O2715" s="12" t="e">
        <f t="shared" si="618"/>
        <v>#DIV/0!</v>
      </c>
      <c r="P2715" s="12">
        <f t="shared" si="619"/>
        <v>1.5992217898832686</v>
      </c>
      <c r="Q2715" t="s">
        <v>411</v>
      </c>
      <c r="R2715" t="s">
        <v>445</v>
      </c>
      <c r="S2715" t="s">
        <v>381</v>
      </c>
      <c r="T2715" s="8" t="s">
        <v>47</v>
      </c>
      <c r="U2715" s="8" t="s">
        <v>522</v>
      </c>
      <c r="V2715" s="43" t="s">
        <v>570</v>
      </c>
      <c r="Z2715" t="s">
        <v>550</v>
      </c>
      <c r="AA2715">
        <v>5</v>
      </c>
      <c r="AB2715">
        <v>3</v>
      </c>
    </row>
    <row r="2716" spans="1:28" x14ac:dyDescent="0.25">
      <c r="A2716" s="6">
        <v>8.7584577354954896E-2</v>
      </c>
      <c r="B2716" s="6">
        <v>0.91238571977381633</v>
      </c>
      <c r="C2716" s="13">
        <f t="shared" si="610"/>
        <v>11.417535257917498</v>
      </c>
      <c r="D2716" s="14">
        <f t="shared" si="611"/>
        <v>1.096027675935024</v>
      </c>
      <c r="E2716" s="46">
        <v>3.9610146195176998E-2</v>
      </c>
      <c r="F2716" s="7">
        <f t="shared" si="620"/>
        <v>1.039610146195177</v>
      </c>
      <c r="G2716" s="7">
        <f t="shared" si="612"/>
        <v>10.982516186191553</v>
      </c>
      <c r="H2716" s="7">
        <f t="shared" si="613"/>
        <v>1.0542679676091342</v>
      </c>
      <c r="I2716">
        <v>2.65</v>
      </c>
      <c r="J2716">
        <v>1.51</v>
      </c>
      <c r="K2716" s="7">
        <f t="shared" si="614"/>
        <v>2.7549668874172188</v>
      </c>
      <c r="L2716" s="7">
        <f t="shared" si="615"/>
        <v>1.5698113207547173</v>
      </c>
      <c r="M2716" s="15">
        <f t="shared" si="616"/>
        <v>0.36298076923076922</v>
      </c>
      <c r="N2716" s="15">
        <f t="shared" si="617"/>
        <v>0.63701923076923062</v>
      </c>
      <c r="O2716" s="12">
        <f t="shared" si="618"/>
        <v>0.24129261046133271</v>
      </c>
      <c r="P2716" s="12">
        <f t="shared" si="619"/>
        <v>1.4322734317958778</v>
      </c>
      <c r="Q2716" t="s">
        <v>441</v>
      </c>
      <c r="R2716" t="s">
        <v>410</v>
      </c>
      <c r="S2716" t="s">
        <v>381</v>
      </c>
      <c r="T2716" s="8" t="s">
        <v>23</v>
      </c>
      <c r="U2716" s="8" t="s">
        <v>72</v>
      </c>
      <c r="V2716" s="43" t="s">
        <v>570</v>
      </c>
      <c r="Z2716" t="s">
        <v>550</v>
      </c>
      <c r="AA2716">
        <v>1</v>
      </c>
      <c r="AB2716">
        <v>0</v>
      </c>
    </row>
    <row r="2717" spans="1:28" x14ac:dyDescent="0.25">
      <c r="A2717" s="6">
        <v>0.32291312884156431</v>
      </c>
      <c r="B2717" s="6">
        <v>0.67686019796677688</v>
      </c>
      <c r="C2717" s="13">
        <f t="shared" si="610"/>
        <v>3.0968081216996444</v>
      </c>
      <c r="D2717" s="14">
        <f t="shared" si="611"/>
        <v>1.4774099629493713</v>
      </c>
      <c r="E2717" s="46">
        <v>3.678349083513166E-2</v>
      </c>
      <c r="F2717" s="7">
        <f t="shared" si="620"/>
        <v>1.0367834908351317</v>
      </c>
      <c r="G2717" s="7">
        <f t="shared" si="612"/>
        <v>2.9869381110661375</v>
      </c>
      <c r="H2717" s="7">
        <f t="shared" si="613"/>
        <v>1.4249937195270286</v>
      </c>
      <c r="I2717">
        <v>2.67</v>
      </c>
      <c r="J2717">
        <v>1.51</v>
      </c>
      <c r="K2717" s="7">
        <f t="shared" si="614"/>
        <v>2.7682119205298013</v>
      </c>
      <c r="L2717" s="7">
        <f t="shared" si="615"/>
        <v>1.5655430711610487</v>
      </c>
      <c r="M2717" s="15">
        <f t="shared" si="616"/>
        <v>0.36124401913875598</v>
      </c>
      <c r="N2717" s="15">
        <f t="shared" si="617"/>
        <v>0.63875598086124397</v>
      </c>
      <c r="O2717" s="12">
        <f t="shared" si="618"/>
        <v>0.89389197255479402</v>
      </c>
      <c r="P2717" s="12">
        <f t="shared" si="619"/>
        <v>1.0596537930715835</v>
      </c>
      <c r="Q2717" t="s">
        <v>443</v>
      </c>
      <c r="R2717" t="s">
        <v>409</v>
      </c>
      <c r="S2717" t="s">
        <v>381</v>
      </c>
      <c r="T2717" s="8" t="s">
        <v>47</v>
      </c>
      <c r="U2717" s="8" t="s">
        <v>19</v>
      </c>
      <c r="V2717" s="43" t="s">
        <v>570</v>
      </c>
      <c r="Z2717" t="s">
        <v>547</v>
      </c>
      <c r="AA2717">
        <v>-4</v>
      </c>
      <c r="AB2717">
        <v>0</v>
      </c>
    </row>
    <row r="2718" spans="1:28" x14ac:dyDescent="0.25">
      <c r="A2718" s="6">
        <v>0.35848267449325677</v>
      </c>
      <c r="B2718" s="6">
        <v>0.64073243000735136</v>
      </c>
      <c r="C2718" s="13">
        <f t="shared" si="610"/>
        <v>2.7895350909596344</v>
      </c>
      <c r="D2718" s="14">
        <f t="shared" si="611"/>
        <v>1.5607138848716096</v>
      </c>
      <c r="E2718" s="46">
        <v>2.6228673287496784E-2</v>
      </c>
      <c r="F2718" s="7">
        <f t="shared" si="620"/>
        <v>1.0262286732874968</v>
      </c>
      <c r="G2718" s="7">
        <f t="shared" si="612"/>
        <v>2.718239280942552</v>
      </c>
      <c r="H2718" s="7">
        <f t="shared" si="613"/>
        <v>1.5208246714369258</v>
      </c>
      <c r="I2718">
        <v>2.38</v>
      </c>
      <c r="J2718">
        <v>1.65</v>
      </c>
      <c r="K2718" s="7">
        <f t="shared" si="614"/>
        <v>2.4424242424242424</v>
      </c>
      <c r="L2718" s="7">
        <f t="shared" si="615"/>
        <v>1.6932773109243695</v>
      </c>
      <c r="M2718" s="15">
        <f t="shared" si="616"/>
        <v>0.40942928039702237</v>
      </c>
      <c r="N2718" s="15">
        <f t="shared" si="617"/>
        <v>0.5905707196029778</v>
      </c>
      <c r="O2718" s="12">
        <f t="shared" si="618"/>
        <v>0.87556677467140887</v>
      </c>
      <c r="P2718" s="12">
        <f t="shared" si="619"/>
        <v>1.0849376861048847</v>
      </c>
      <c r="Q2718" t="s">
        <v>89</v>
      </c>
      <c r="R2718" t="s">
        <v>92</v>
      </c>
      <c r="S2718" t="s">
        <v>212</v>
      </c>
      <c r="T2718" s="8" t="s">
        <v>47</v>
      </c>
      <c r="U2718" s="8" t="s">
        <v>19</v>
      </c>
      <c r="V2718" s="43" t="s">
        <v>571</v>
      </c>
      <c r="Z2718" t="s">
        <v>545</v>
      </c>
      <c r="AA2718">
        <v>3</v>
      </c>
      <c r="AB2718">
        <v>6</v>
      </c>
    </row>
    <row r="2719" spans="1:28" x14ac:dyDescent="0.25">
      <c r="A2719" s="6">
        <v>0.33221421729702272</v>
      </c>
      <c r="B2719" s="6">
        <v>0.66570029908426731</v>
      </c>
      <c r="C2719" s="13">
        <f t="shared" si="610"/>
        <v>3.0101059735981441</v>
      </c>
      <c r="D2719" s="14">
        <f t="shared" si="611"/>
        <v>1.5021774834345021</v>
      </c>
      <c r="E2719" s="46">
        <v>2.5439286650930981E-2</v>
      </c>
      <c r="F2719" s="7">
        <f t="shared" si="620"/>
        <v>1.025439286650931</v>
      </c>
      <c r="G2719" s="7">
        <f t="shared" si="612"/>
        <v>2.9354307103145074</v>
      </c>
      <c r="H2719" s="7">
        <f t="shared" si="613"/>
        <v>1.4649111878096563</v>
      </c>
      <c r="I2719">
        <v>1.86</v>
      </c>
      <c r="J2719">
        <v>2.0499999999999998</v>
      </c>
      <c r="K2719" s="7">
        <f t="shared" si="614"/>
        <v>1.9073170731707316</v>
      </c>
      <c r="L2719" s="7">
        <f t="shared" si="615"/>
        <v>2.1021505376344085</v>
      </c>
      <c r="M2719" s="15">
        <f t="shared" si="616"/>
        <v>0.52429667519181589</v>
      </c>
      <c r="N2719" s="15">
        <f t="shared" si="617"/>
        <v>0.47570332480818417</v>
      </c>
      <c r="O2719" s="12">
        <f t="shared" si="618"/>
        <v>0.63363784860066286</v>
      </c>
      <c r="P2719" s="12">
        <f t="shared" si="619"/>
        <v>1.3994022416233789</v>
      </c>
      <c r="Q2719" t="s">
        <v>79</v>
      </c>
      <c r="R2719" t="s">
        <v>94</v>
      </c>
      <c r="S2719" t="s">
        <v>212</v>
      </c>
      <c r="T2719" s="8" t="s">
        <v>22</v>
      </c>
      <c r="U2719" s="8" t="s">
        <v>221</v>
      </c>
      <c r="V2719" s="43" t="s">
        <v>571</v>
      </c>
      <c r="Z2719" t="s">
        <v>551</v>
      </c>
      <c r="AA2719">
        <v>8</v>
      </c>
      <c r="AB2719">
        <v>-3</v>
      </c>
    </row>
    <row r="2720" spans="1:28" x14ac:dyDescent="0.25">
      <c r="A2720" s="6">
        <v>0.13300391990006513</v>
      </c>
      <c r="B2720" s="6">
        <v>0.86698310998732142</v>
      </c>
      <c r="C2720" s="13">
        <f t="shared" si="610"/>
        <v>7.5185753980135912</v>
      </c>
      <c r="D2720" s="14">
        <f t="shared" si="611"/>
        <v>1.1534250073390977</v>
      </c>
      <c r="E2720" s="46">
        <v>2.8049575994781417E-2</v>
      </c>
      <c r="F2720" s="7">
        <f t="shared" si="620"/>
        <v>1.0280495759947814</v>
      </c>
      <c r="G2720" s="7">
        <f t="shared" si="612"/>
        <v>7.3134366022556065</v>
      </c>
      <c r="H2720" s="7">
        <f t="shared" si="613"/>
        <v>1.1219546549814954</v>
      </c>
      <c r="I2720">
        <v>2.19</v>
      </c>
      <c r="J2720">
        <v>1.75</v>
      </c>
      <c r="K2720" s="7">
        <f t="shared" si="614"/>
        <v>2.2514285714285713</v>
      </c>
      <c r="L2720" s="7">
        <f t="shared" si="615"/>
        <v>1.7990867579908674</v>
      </c>
      <c r="M2720" s="15">
        <f t="shared" si="616"/>
        <v>0.44416243654822335</v>
      </c>
      <c r="N2720" s="15">
        <f t="shared" si="617"/>
        <v>0.55583756345177671</v>
      </c>
      <c r="O2720" s="12">
        <f t="shared" si="618"/>
        <v>0.29944882537500378</v>
      </c>
      <c r="P2720" s="12">
        <f t="shared" si="619"/>
        <v>1.5597778325799301</v>
      </c>
      <c r="Q2720" t="s">
        <v>84</v>
      </c>
      <c r="R2720" t="s">
        <v>74</v>
      </c>
      <c r="S2720" t="s">
        <v>212</v>
      </c>
      <c r="T2720" s="8" t="s">
        <v>47</v>
      </c>
      <c r="U2720" s="8" t="s">
        <v>19</v>
      </c>
      <c r="V2720" s="43" t="s">
        <v>571</v>
      </c>
      <c r="Z2720" t="s">
        <v>546</v>
      </c>
      <c r="AA2720">
        <v>-3</v>
      </c>
      <c r="AB2720">
        <v>3</v>
      </c>
    </row>
    <row r="2721" spans="1:28" x14ac:dyDescent="0.25">
      <c r="A2721" s="6">
        <v>0.43434786082325744</v>
      </c>
      <c r="B2721" s="6">
        <v>0.56510913250843275</v>
      </c>
      <c r="C2721" s="13">
        <f t="shared" si="610"/>
        <v>2.3023021181792229</v>
      </c>
      <c r="D2721" s="14">
        <f t="shared" si="611"/>
        <v>1.7695697033972064</v>
      </c>
      <c r="E2721" s="46">
        <v>2.8485132531375301E-2</v>
      </c>
      <c r="F2721" s="7">
        <f t="shared" si="620"/>
        <v>1.0284851325313753</v>
      </c>
      <c r="G2721" s="7">
        <f t="shared" si="612"/>
        <v>2.2385370924250947</v>
      </c>
      <c r="H2721" s="7">
        <f t="shared" si="613"/>
        <v>1.7205593424980534</v>
      </c>
      <c r="I2721">
        <v>2.2200000000000002</v>
      </c>
      <c r="J2721">
        <v>1.73</v>
      </c>
      <c r="K2721" s="7">
        <f t="shared" si="614"/>
        <v>2.2832369942196533</v>
      </c>
      <c r="L2721" s="7">
        <f t="shared" si="615"/>
        <v>1.7792792792792793</v>
      </c>
      <c r="M2721" s="15">
        <f t="shared" si="616"/>
        <v>0.43797468354430374</v>
      </c>
      <c r="N2721" s="15">
        <f t="shared" si="617"/>
        <v>0.5620253164556962</v>
      </c>
      <c r="O2721" s="12">
        <f t="shared" si="618"/>
        <v>0.99171910419183074</v>
      </c>
      <c r="P2721" s="12">
        <f t="shared" si="619"/>
        <v>1.005486970003743</v>
      </c>
      <c r="Q2721" t="s">
        <v>78</v>
      </c>
      <c r="R2721" t="s">
        <v>202</v>
      </c>
      <c r="S2721" t="s">
        <v>212</v>
      </c>
      <c r="T2721" s="8" t="s">
        <v>47</v>
      </c>
      <c r="U2721" s="8" t="s">
        <v>19</v>
      </c>
      <c r="V2721" s="43" t="s">
        <v>571</v>
      </c>
      <c r="Z2721" t="s">
        <v>550</v>
      </c>
      <c r="AA2721">
        <v>-2</v>
      </c>
      <c r="AB2721">
        <v>-4</v>
      </c>
    </row>
    <row r="2722" spans="1:28" x14ac:dyDescent="0.25">
      <c r="A2722" s="6">
        <v>0.58621077387720166</v>
      </c>
      <c r="B2722" s="6">
        <v>0.41163817901605276</v>
      </c>
      <c r="C2722" s="13">
        <f t="shared" si="610"/>
        <v>1.7058710698645025</v>
      </c>
      <c r="D2722" s="14">
        <f t="shared" si="611"/>
        <v>2.4293179082424294</v>
      </c>
      <c r="E2722" s="46">
        <v>2.4525731055444977E-2</v>
      </c>
      <c r="F2722" s="7">
        <f t="shared" si="620"/>
        <v>1.024525731055445</v>
      </c>
      <c r="G2722" s="7">
        <f t="shared" si="612"/>
        <v>1.6650348723864161</v>
      </c>
      <c r="H2722" s="7">
        <f t="shared" si="613"/>
        <v>2.3711633925873166</v>
      </c>
      <c r="I2722">
        <v>1.88</v>
      </c>
      <c r="J2722">
        <v>2.0299999999999998</v>
      </c>
      <c r="K2722" s="7">
        <f t="shared" si="614"/>
        <v>1.9261083743842364</v>
      </c>
      <c r="L2722" s="7">
        <f t="shared" si="615"/>
        <v>2.0797872340425529</v>
      </c>
      <c r="M2722" s="15">
        <f t="shared" si="616"/>
        <v>0.51918158567774941</v>
      </c>
      <c r="N2722" s="15">
        <f t="shared" si="617"/>
        <v>0.4808184143222507</v>
      </c>
      <c r="O2722" s="12">
        <f t="shared" si="618"/>
        <v>1.1291054807191421</v>
      </c>
      <c r="P2722" s="12">
        <f t="shared" si="619"/>
        <v>0.85611982976210965</v>
      </c>
      <c r="Q2722" t="s">
        <v>85</v>
      </c>
      <c r="R2722" t="s">
        <v>81</v>
      </c>
      <c r="S2722" t="s">
        <v>212</v>
      </c>
      <c r="T2722" s="8" t="s">
        <v>22</v>
      </c>
      <c r="U2722" s="8" t="s">
        <v>17</v>
      </c>
      <c r="V2722" s="43" t="s">
        <v>571</v>
      </c>
      <c r="Z2722" t="s">
        <v>547</v>
      </c>
      <c r="AA2722">
        <v>-4</v>
      </c>
      <c r="AB2722">
        <v>5</v>
      </c>
    </row>
    <row r="2723" spans="1:28" x14ac:dyDescent="0.25">
      <c r="A2723" s="6">
        <v>0.45308635512614481</v>
      </c>
      <c r="B2723" s="6">
        <v>0.54299073066952064</v>
      </c>
      <c r="C2723" s="13">
        <f t="shared" si="610"/>
        <v>2.207084783477065</v>
      </c>
      <c r="D2723" s="14">
        <f t="shared" si="611"/>
        <v>1.8416520642386951</v>
      </c>
      <c r="E2723" s="46">
        <v>2.8485132531375301E-2</v>
      </c>
      <c r="F2723" s="7">
        <f t="shared" si="620"/>
        <v>1.0284851325313753</v>
      </c>
      <c r="G2723" s="7">
        <f t="shared" si="612"/>
        <v>2.145956916309371</v>
      </c>
      <c r="H2723" s="7">
        <f t="shared" si="613"/>
        <v>1.790645295674717</v>
      </c>
      <c r="I2723">
        <v>2.2200000000000002</v>
      </c>
      <c r="J2723">
        <v>1.73</v>
      </c>
      <c r="K2723" s="7">
        <f t="shared" si="614"/>
        <v>2.2832369942196533</v>
      </c>
      <c r="L2723" s="7">
        <f t="shared" si="615"/>
        <v>1.7792792792792793</v>
      </c>
      <c r="M2723" s="15">
        <f t="shared" si="616"/>
        <v>0.43797468354430374</v>
      </c>
      <c r="N2723" s="15">
        <f t="shared" si="617"/>
        <v>0.5620253164556962</v>
      </c>
      <c r="O2723" s="12">
        <f t="shared" si="618"/>
        <v>1.0345035276001575</v>
      </c>
      <c r="P2723" s="12">
        <f t="shared" si="619"/>
        <v>0.966132155920994</v>
      </c>
      <c r="Q2723" t="s">
        <v>96</v>
      </c>
      <c r="R2723" t="s">
        <v>93</v>
      </c>
      <c r="S2723" t="s">
        <v>212</v>
      </c>
      <c r="T2723" s="8" t="s">
        <v>23</v>
      </c>
      <c r="U2723" s="8" t="s">
        <v>48</v>
      </c>
      <c r="V2723" s="43" t="s">
        <v>571</v>
      </c>
      <c r="Z2723" t="s">
        <v>546</v>
      </c>
      <c r="AA2723">
        <v>-7</v>
      </c>
      <c r="AB2723">
        <v>-3</v>
      </c>
    </row>
    <row r="2724" spans="1:28" x14ac:dyDescent="0.25">
      <c r="A2724" s="6">
        <v>0.68103051666996006</v>
      </c>
      <c r="B2724" s="6">
        <v>0.28727344115647674</v>
      </c>
      <c r="C2724" s="13">
        <f t="shared" si="610"/>
        <v>1.4683629815734358</v>
      </c>
      <c r="D2724" s="14">
        <f t="shared" si="611"/>
        <v>3.4810040077993283</v>
      </c>
      <c r="E2724" s="46">
        <v>4.0110945167484591E-2</v>
      </c>
      <c r="F2724" s="7">
        <f t="shared" si="620"/>
        <v>1.0401109451674846</v>
      </c>
      <c r="G2724" s="7">
        <f t="shared" si="612"/>
        <v>1.4117368809507063</v>
      </c>
      <c r="H2724" s="7">
        <f t="shared" si="613"/>
        <v>3.3467622122165026</v>
      </c>
      <c r="I2724">
        <v>2.1800000000000002</v>
      </c>
      <c r="J2724">
        <v>1.72</v>
      </c>
      <c r="K2724" s="7">
        <f t="shared" si="614"/>
        <v>2.2674418604651168</v>
      </c>
      <c r="L2724" s="7">
        <f t="shared" si="615"/>
        <v>1.7889908256880735</v>
      </c>
      <c r="M2724" s="15">
        <f t="shared" si="616"/>
        <v>0.44102564102564096</v>
      </c>
      <c r="N2724" s="15">
        <f t="shared" si="617"/>
        <v>0.55897435897435888</v>
      </c>
      <c r="O2724" s="12">
        <f t="shared" si="618"/>
        <v>1.5441971017516538</v>
      </c>
      <c r="P2724" s="12">
        <f t="shared" si="619"/>
        <v>0.51392955069277946</v>
      </c>
      <c r="Q2724" t="s">
        <v>405</v>
      </c>
      <c r="R2724" t="s">
        <v>459</v>
      </c>
      <c r="S2724" t="s">
        <v>381</v>
      </c>
      <c r="T2724" s="8" t="s">
        <v>22</v>
      </c>
      <c r="U2724" s="8" t="s">
        <v>73</v>
      </c>
      <c r="V2724" s="43" t="s">
        <v>571</v>
      </c>
      <c r="Z2724" t="s">
        <v>550</v>
      </c>
      <c r="AA2724">
        <v>0</v>
      </c>
      <c r="AB2724">
        <v>-1</v>
      </c>
    </row>
    <row r="2725" spans="1:28" x14ac:dyDescent="0.25">
      <c r="A2725" s="6">
        <v>0.10826181871886791</v>
      </c>
      <c r="B2725" s="6">
        <v>0.89173137460435981</v>
      </c>
      <c r="C2725" s="13">
        <f t="shared" si="610"/>
        <v>9.2368668089419383</v>
      </c>
      <c r="D2725" s="14">
        <f t="shared" si="611"/>
        <v>1.1214139464854833</v>
      </c>
      <c r="E2725" s="46">
        <v>3.8210155857214545E-2</v>
      </c>
      <c r="F2725" s="7">
        <f t="shared" si="620"/>
        <v>1.0382101558572145</v>
      </c>
      <c r="G2725" s="7">
        <f t="shared" si="612"/>
        <v>8.896914325900978</v>
      </c>
      <c r="H2725" s="7">
        <f t="shared" si="613"/>
        <v>1.0801415687940081</v>
      </c>
      <c r="I2725">
        <v>2.6</v>
      </c>
      <c r="J2725">
        <v>1.53</v>
      </c>
      <c r="K2725" s="7">
        <f t="shared" si="614"/>
        <v>2.6993464052287579</v>
      </c>
      <c r="L2725" s="7">
        <f t="shared" si="615"/>
        <v>1.5884615384615384</v>
      </c>
      <c r="M2725" s="15">
        <f t="shared" si="616"/>
        <v>0.37046004842615016</v>
      </c>
      <c r="N2725" s="15">
        <f t="shared" si="617"/>
        <v>0.6295399515738499</v>
      </c>
      <c r="O2725" s="12">
        <f t="shared" si="618"/>
        <v>0.29223615118230351</v>
      </c>
      <c r="P2725" s="12">
        <f t="shared" si="619"/>
        <v>1.4164809911984635</v>
      </c>
      <c r="Q2725" t="s">
        <v>442</v>
      </c>
      <c r="R2725" t="s">
        <v>457</v>
      </c>
      <c r="S2725" t="s">
        <v>381</v>
      </c>
      <c r="T2725" s="8" t="s">
        <v>22</v>
      </c>
      <c r="U2725" s="8" t="s">
        <v>220</v>
      </c>
      <c r="V2725" s="43" t="s">
        <v>571</v>
      </c>
      <c r="Z2725" t="s">
        <v>550</v>
      </c>
      <c r="AA2725">
        <v>-2</v>
      </c>
      <c r="AB2725">
        <v>-3</v>
      </c>
    </row>
    <row r="2726" spans="1:28" x14ac:dyDescent="0.25">
      <c r="A2726" s="6">
        <v>0.61878926422683578</v>
      </c>
      <c r="B2726" s="6">
        <v>0.37820036947230096</v>
      </c>
      <c r="C2726" s="13">
        <f t="shared" si="610"/>
        <v>1.6160590653580247</v>
      </c>
      <c r="D2726" s="14">
        <f t="shared" si="611"/>
        <v>2.6441010657797337</v>
      </c>
      <c r="E2726" s="46">
        <v>3.8223140495867725E-2</v>
      </c>
      <c r="F2726" s="7">
        <f t="shared" si="620"/>
        <v>1.0382231404958677</v>
      </c>
      <c r="G2726" s="7">
        <f t="shared" si="612"/>
        <v>1.5565623634493213</v>
      </c>
      <c r="H2726" s="7">
        <f t="shared" si="613"/>
        <v>2.5467560514176939</v>
      </c>
      <c r="I2726">
        <v>2.42</v>
      </c>
      <c r="J2726">
        <v>1.6</v>
      </c>
      <c r="K2726" s="7">
        <f t="shared" si="614"/>
        <v>2.5124999999999997</v>
      </c>
      <c r="L2726" s="7">
        <f t="shared" si="615"/>
        <v>1.6611570247933884</v>
      </c>
      <c r="M2726" s="15">
        <f t="shared" si="616"/>
        <v>0.39800995024875624</v>
      </c>
      <c r="N2726" s="15">
        <f t="shared" si="617"/>
        <v>0.60199004975124382</v>
      </c>
      <c r="O2726" s="12">
        <f t="shared" si="618"/>
        <v>1.5547080263699249</v>
      </c>
      <c r="P2726" s="12">
        <f t="shared" si="619"/>
        <v>0.62825020052836766</v>
      </c>
      <c r="Q2726" t="s">
        <v>407</v>
      </c>
      <c r="R2726" t="s">
        <v>406</v>
      </c>
      <c r="S2726" t="s">
        <v>381</v>
      </c>
      <c r="T2726" s="8" t="s">
        <v>22</v>
      </c>
      <c r="U2726" s="8" t="s">
        <v>17</v>
      </c>
      <c r="V2726" s="43" t="s">
        <v>571</v>
      </c>
      <c r="Z2726" t="s">
        <v>545</v>
      </c>
      <c r="AA2726">
        <v>0</v>
      </c>
      <c r="AB2726">
        <v>1</v>
      </c>
    </row>
    <row r="2727" spans="1:28" x14ac:dyDescent="0.25">
      <c r="A2727" s="6">
        <v>0.42468686144521089</v>
      </c>
      <c r="B2727" s="6">
        <v>0.57452202588792745</v>
      </c>
      <c r="C2727" s="13">
        <f t="shared" si="610"/>
        <v>2.3546760938094398</v>
      </c>
      <c r="D2727" s="14">
        <f t="shared" si="611"/>
        <v>1.7405773058996192</v>
      </c>
      <c r="E2727" s="46">
        <v>4.8468439772787697E-2</v>
      </c>
      <c r="F2727" s="7">
        <f t="shared" si="620"/>
        <v>1.0484684397727877</v>
      </c>
      <c r="G2727" s="7">
        <f t="shared" si="612"/>
        <v>2.2458244850171347</v>
      </c>
      <c r="H2727" s="7">
        <f t="shared" si="613"/>
        <v>1.660114162593981</v>
      </c>
      <c r="I2727">
        <v>2.34</v>
      </c>
      <c r="J2727">
        <v>1.61</v>
      </c>
      <c r="K2727" s="7">
        <f t="shared" si="614"/>
        <v>2.4534161490683233</v>
      </c>
      <c r="L2727" s="7">
        <f t="shared" si="615"/>
        <v>1.6880341880341883</v>
      </c>
      <c r="M2727" s="15">
        <f t="shared" si="616"/>
        <v>0.40759493670886071</v>
      </c>
      <c r="N2727" s="15">
        <f t="shared" si="617"/>
        <v>0.59240506329113918</v>
      </c>
      <c r="O2727" s="12">
        <f t="shared" si="618"/>
        <v>1.0419336041668219</v>
      </c>
      <c r="P2727" s="12">
        <f t="shared" si="619"/>
        <v>0.96981282147748449</v>
      </c>
      <c r="Q2727" t="s">
        <v>461</v>
      </c>
      <c r="R2727" t="s">
        <v>446</v>
      </c>
      <c r="S2727" t="s">
        <v>381</v>
      </c>
      <c r="T2727" s="8" t="s">
        <v>47</v>
      </c>
      <c r="U2727" s="8" t="s">
        <v>19</v>
      </c>
      <c r="V2727" s="43" t="s">
        <v>572</v>
      </c>
      <c r="Z2727" t="s">
        <v>550</v>
      </c>
      <c r="AA2727">
        <v>2</v>
      </c>
      <c r="AB2727">
        <v>-1</v>
      </c>
    </row>
    <row r="2728" spans="1:28" x14ac:dyDescent="0.25">
      <c r="A2728" s="6">
        <v>0.55720934885985651</v>
      </c>
      <c r="B2728" s="6">
        <v>0.44117992531934758</v>
      </c>
      <c r="C2728" s="13">
        <f t="shared" si="610"/>
        <v>1.7946576130608132</v>
      </c>
      <c r="D2728" s="14">
        <f t="shared" si="611"/>
        <v>2.2666489171649213</v>
      </c>
      <c r="E2728" s="46">
        <v>5.7900432900432897E-2</v>
      </c>
      <c r="F2728" s="7">
        <f t="shared" si="620"/>
        <v>1.0579004329004329</v>
      </c>
      <c r="G2728" s="7">
        <f t="shared" si="612"/>
        <v>1.6964333856452085</v>
      </c>
      <c r="H2728" s="7">
        <f t="shared" si="613"/>
        <v>2.1425919176065342</v>
      </c>
      <c r="I2728">
        <v>2.31</v>
      </c>
      <c r="J2728">
        <v>1.6</v>
      </c>
      <c r="K2728" s="7">
        <f t="shared" si="614"/>
        <v>2.4437500000000001</v>
      </c>
      <c r="L2728" s="7">
        <f t="shared" si="615"/>
        <v>1.6926406926406927</v>
      </c>
      <c r="M2728" s="15">
        <f t="shared" si="616"/>
        <v>0.40920716112531969</v>
      </c>
      <c r="N2728" s="15">
        <f t="shared" si="617"/>
        <v>0.59079283887468026</v>
      </c>
      <c r="O2728" s="12">
        <f t="shared" si="618"/>
        <v>1.3616803462762743</v>
      </c>
      <c r="P2728" s="12">
        <f t="shared" si="619"/>
        <v>0.74675909437170962</v>
      </c>
      <c r="Q2728" t="s">
        <v>408</v>
      </c>
      <c r="R2728" t="s">
        <v>460</v>
      </c>
      <c r="S2728" t="s">
        <v>381</v>
      </c>
      <c r="T2728" s="8" t="s">
        <v>22</v>
      </c>
      <c r="U2728" s="8" t="s">
        <v>17</v>
      </c>
      <c r="V2728" s="43" t="s">
        <v>572</v>
      </c>
      <c r="Z2728" t="s">
        <v>551</v>
      </c>
      <c r="AA2728">
        <v>0</v>
      </c>
      <c r="AB2728">
        <v>2</v>
      </c>
    </row>
    <row r="2729" spans="1:28" s="17" customFormat="1" x14ac:dyDescent="0.25">
      <c r="A2729" s="33">
        <v>0.24830723696611179</v>
      </c>
      <c r="B2729" s="33">
        <v>0.75044665342805306</v>
      </c>
      <c r="C2729" s="29">
        <f t="shared" si="610"/>
        <v>4.0272688473291538</v>
      </c>
      <c r="D2729" s="30">
        <f t="shared" si="611"/>
        <v>1.3325397554003113</v>
      </c>
      <c r="E2729" s="47">
        <v>4.9578059071729852E-2</v>
      </c>
      <c r="F2729" s="32">
        <f t="shared" si="620"/>
        <v>1.0495780590717299</v>
      </c>
      <c r="G2729" s="32">
        <f t="shared" si="612"/>
        <v>3.837036047505566</v>
      </c>
      <c r="H2729" s="32">
        <f t="shared" si="613"/>
        <v>1.269595666451754</v>
      </c>
      <c r="I2729" s="17">
        <v>2.4</v>
      </c>
      <c r="J2729" s="17">
        <v>1.58</v>
      </c>
      <c r="K2729" s="32">
        <f t="shared" si="614"/>
        <v>2.5189873417721516</v>
      </c>
      <c r="L2729" s="32">
        <f t="shared" si="615"/>
        <v>1.6583333333333332</v>
      </c>
      <c r="M2729" s="33">
        <f t="shared" si="616"/>
        <v>0.39698492462311563</v>
      </c>
      <c r="N2729" s="33">
        <f t="shared" si="617"/>
        <v>0.60301507537688448</v>
      </c>
      <c r="O2729" s="17">
        <f t="shared" si="618"/>
        <v>0.62548278678805358</v>
      </c>
      <c r="P2729" s="17">
        <f t="shared" si="619"/>
        <v>1.244490700268188</v>
      </c>
      <c r="Q2729" s="17" t="s">
        <v>444</v>
      </c>
      <c r="R2729" s="17" t="s">
        <v>379</v>
      </c>
      <c r="S2729" s="17" t="s">
        <v>381</v>
      </c>
      <c r="T2729" s="34" t="s">
        <v>22</v>
      </c>
      <c r="U2729" s="34" t="s">
        <v>221</v>
      </c>
      <c r="V2729" s="43" t="s">
        <v>572</v>
      </c>
      <c r="W2729" s="34"/>
      <c r="X2729" s="36"/>
      <c r="Z2729" s="17" t="s">
        <v>549</v>
      </c>
      <c r="AA2729" s="17">
        <v>2</v>
      </c>
      <c r="AB2729" s="17">
        <v>0</v>
      </c>
    </row>
    <row r="2730" spans="1:28" x14ac:dyDescent="0.25">
      <c r="A2730" s="6">
        <v>0.63107475545139735</v>
      </c>
      <c r="B2730" s="6">
        <v>0.35300774863032797</v>
      </c>
      <c r="C2730" s="13">
        <f t="shared" ref="C2730:C2793" si="621">(100%/A2730)</f>
        <v>1.5845983243058368</v>
      </c>
      <c r="D2730" s="14">
        <f t="shared" ref="D2730:D2793" si="622">(100%/B2730)</f>
        <v>2.8327990076138714</v>
      </c>
      <c r="E2730" s="46">
        <v>4.2590949423247704E-2</v>
      </c>
      <c r="F2730" s="7">
        <f t="shared" si="620"/>
        <v>1.0425909494232477</v>
      </c>
      <c r="G2730" s="7">
        <f t="shared" ref="G2730:G2793" si="623">C2730/F2730</f>
        <v>1.5198657970150449</v>
      </c>
      <c r="H2730" s="7">
        <f t="shared" ref="H2730:H2793" si="624">D2730/F2730</f>
        <v>2.7170761545368789</v>
      </c>
      <c r="I2730">
        <v>1.47</v>
      </c>
      <c r="J2730">
        <v>2.76</v>
      </c>
      <c r="K2730" s="7">
        <f t="shared" ref="K2730:K2793" si="625">(I2730*F2730)</f>
        <v>1.5326086956521741</v>
      </c>
      <c r="L2730" s="7">
        <f t="shared" ref="L2730:L2793" si="626">(J2730*F2730)</f>
        <v>2.8775510204081636</v>
      </c>
      <c r="M2730" s="15">
        <f t="shared" ref="M2730:M2793" si="627">(1/K2730)</f>
        <v>0.65248226950354604</v>
      </c>
      <c r="N2730" s="15">
        <f t="shared" ref="N2730:N2793" si="628">(1/L2730)</f>
        <v>0.34751773049645385</v>
      </c>
      <c r="O2730" s="12">
        <f t="shared" ref="O2730:O2793" si="629">(I2730/G2730)</f>
        <v>0.96719065781138092</v>
      </c>
      <c r="P2730" s="12">
        <f t="shared" ref="P2730:P2793" si="630">(J2730/H2730)</f>
        <v>1.0157978072831886</v>
      </c>
      <c r="Q2730" t="s">
        <v>61</v>
      </c>
      <c r="R2730" t="s">
        <v>52</v>
      </c>
      <c r="S2730" t="s">
        <v>68</v>
      </c>
      <c r="T2730" s="8" t="s">
        <v>22</v>
      </c>
      <c r="U2730" s="8" t="s">
        <v>73</v>
      </c>
      <c r="V2730" s="43" t="s">
        <v>573</v>
      </c>
      <c r="Z2730" t="s">
        <v>548</v>
      </c>
      <c r="AA2730">
        <v>12</v>
      </c>
      <c r="AB2730">
        <v>-3</v>
      </c>
    </row>
    <row r="2731" spans="1:28" x14ac:dyDescent="0.25">
      <c r="A2731" s="6">
        <v>0.72456771835022227</v>
      </c>
      <c r="B2731" s="6">
        <v>0.24475667825957034</v>
      </c>
      <c r="C2731" s="13">
        <f t="shared" si="621"/>
        <v>1.3801332500389516</v>
      </c>
      <c r="D2731" s="14">
        <f t="shared" si="622"/>
        <v>4.085690356278965</v>
      </c>
      <c r="E2731" s="46">
        <v>2.9858299595141746E-2</v>
      </c>
      <c r="F2731" s="7">
        <f t="shared" si="620"/>
        <v>1.0298582995951417</v>
      </c>
      <c r="G2731" s="7">
        <f t="shared" si="623"/>
        <v>1.3401195587601809</v>
      </c>
      <c r="H2731" s="7">
        <f t="shared" si="624"/>
        <v>3.9672354516006068</v>
      </c>
      <c r="I2731">
        <v>1.6</v>
      </c>
      <c r="J2731">
        <v>2.4700000000000002</v>
      </c>
      <c r="K2731" s="7">
        <f t="shared" si="625"/>
        <v>1.6477732793522268</v>
      </c>
      <c r="L2731" s="7">
        <f t="shared" si="626"/>
        <v>2.5437500000000002</v>
      </c>
      <c r="M2731" s="15">
        <f t="shared" si="627"/>
        <v>0.60687960687960685</v>
      </c>
      <c r="N2731" s="15">
        <f t="shared" si="628"/>
        <v>0.3931203931203931</v>
      </c>
      <c r="O2731" s="12">
        <f t="shared" si="629"/>
        <v>1.1939233253787065</v>
      </c>
      <c r="P2731" s="12">
        <f t="shared" si="630"/>
        <v>0.62259980032278217</v>
      </c>
      <c r="Q2731" t="s">
        <v>245</v>
      </c>
      <c r="R2731" t="s">
        <v>312</v>
      </c>
      <c r="S2731" t="s">
        <v>225</v>
      </c>
      <c r="T2731" s="8" t="s">
        <v>22</v>
      </c>
      <c r="U2731" s="8" t="s">
        <v>73</v>
      </c>
      <c r="V2731" s="43" t="s">
        <v>573</v>
      </c>
      <c r="Z2731" t="s">
        <v>548</v>
      </c>
      <c r="AA2731">
        <v>-1</v>
      </c>
      <c r="AB2731">
        <v>-5</v>
      </c>
    </row>
    <row r="2732" spans="1:28" x14ac:dyDescent="0.25">
      <c r="A2732" s="6">
        <v>0.48929951225922752</v>
      </c>
      <c r="B2732" s="6">
        <v>0.50901155518726759</v>
      </c>
      <c r="C2732" s="13">
        <f t="shared" si="621"/>
        <v>2.0437379865406586</v>
      </c>
      <c r="D2732" s="14">
        <f t="shared" si="622"/>
        <v>1.9645919425779943</v>
      </c>
      <c r="E2732" s="46">
        <v>3.5766729599328695E-2</v>
      </c>
      <c r="F2732" s="7">
        <f t="shared" si="620"/>
        <v>1.0357667295993287</v>
      </c>
      <c r="G2732" s="7">
        <f t="shared" si="623"/>
        <v>1.9731643507522674</v>
      </c>
      <c r="H2732" s="7">
        <f t="shared" si="624"/>
        <v>1.8967513499279594</v>
      </c>
      <c r="I2732">
        <v>1.68</v>
      </c>
      <c r="J2732">
        <v>2.27</v>
      </c>
      <c r="K2732" s="7">
        <f t="shared" si="625"/>
        <v>1.7400881057268722</v>
      </c>
      <c r="L2732" s="7">
        <f t="shared" si="626"/>
        <v>2.3511904761904763</v>
      </c>
      <c r="M2732" s="15">
        <f t="shared" si="627"/>
        <v>0.57468354430379742</v>
      </c>
      <c r="N2732" s="15">
        <f t="shared" si="628"/>
        <v>0.42531645569620252</v>
      </c>
      <c r="O2732" s="12">
        <f t="shared" si="629"/>
        <v>0.85142426142024163</v>
      </c>
      <c r="P2732" s="12">
        <f t="shared" si="630"/>
        <v>1.1967831208272064</v>
      </c>
      <c r="Q2732" t="s">
        <v>32</v>
      </c>
      <c r="R2732" t="s">
        <v>28</v>
      </c>
      <c r="S2732" t="s">
        <v>16</v>
      </c>
      <c r="T2732" s="8" t="s">
        <v>22</v>
      </c>
      <c r="U2732" s="8" t="s">
        <v>17</v>
      </c>
      <c r="V2732" s="43" t="s">
        <v>573</v>
      </c>
      <c r="Z2732" t="s">
        <v>551</v>
      </c>
      <c r="AA2732">
        <v>5</v>
      </c>
      <c r="AB2732">
        <v>2</v>
      </c>
    </row>
    <row r="2733" spans="1:28" x14ac:dyDescent="0.25">
      <c r="A2733" s="6">
        <v>0.33470583782626567</v>
      </c>
      <c r="B2733" s="6">
        <v>0.66505183889954689</v>
      </c>
      <c r="C2733" s="13">
        <f t="shared" si="621"/>
        <v>2.9876981127501749</v>
      </c>
      <c r="D2733" s="14">
        <f t="shared" si="622"/>
        <v>1.5036421847275661</v>
      </c>
      <c r="E2733" s="46">
        <v>2.8345418589321048E-2</v>
      </c>
      <c r="F2733" s="7">
        <f t="shared" si="620"/>
        <v>1.028345418589321</v>
      </c>
      <c r="G2733" s="7">
        <f t="shared" si="623"/>
        <v>2.9053448955397534</v>
      </c>
      <c r="H2733" s="7">
        <f t="shared" si="624"/>
        <v>1.462195637328024</v>
      </c>
      <c r="I2733">
        <v>2.0499999999999998</v>
      </c>
      <c r="J2733">
        <v>1.85</v>
      </c>
      <c r="K2733" s="7">
        <f t="shared" si="625"/>
        <v>2.1081081081081079</v>
      </c>
      <c r="L2733" s="7">
        <f t="shared" si="626"/>
        <v>1.902439024390244</v>
      </c>
      <c r="M2733" s="15">
        <f t="shared" si="627"/>
        <v>0.47435897435897439</v>
      </c>
      <c r="N2733" s="15">
        <f t="shared" si="628"/>
        <v>0.52564102564102555</v>
      </c>
      <c r="O2733" s="12">
        <f t="shared" si="629"/>
        <v>0.70559609055266803</v>
      </c>
      <c r="P2733" s="12">
        <f t="shared" si="630"/>
        <v>1.2652205715649918</v>
      </c>
      <c r="Q2733" t="s">
        <v>40</v>
      </c>
      <c r="R2733" t="s">
        <v>33</v>
      </c>
      <c r="S2733" t="s">
        <v>16</v>
      </c>
      <c r="T2733" s="8" t="s">
        <v>47</v>
      </c>
      <c r="U2733" s="8" t="s">
        <v>19</v>
      </c>
      <c r="V2733" s="43" t="s">
        <v>573</v>
      </c>
      <c r="Z2733" t="s">
        <v>548</v>
      </c>
      <c r="AA2733">
        <v>0</v>
      </c>
      <c r="AB2733">
        <v>-4</v>
      </c>
    </row>
    <row r="2734" spans="1:28" x14ac:dyDescent="0.25">
      <c r="A2734" s="6">
        <v>0.31179370292239694</v>
      </c>
      <c r="B2734" s="6">
        <v>0.68805289036125172</v>
      </c>
      <c r="C2734" s="13">
        <f t="shared" si="621"/>
        <v>3.2072488656029474</v>
      </c>
      <c r="D2734" s="14">
        <f t="shared" si="622"/>
        <v>1.4533766430004607</v>
      </c>
      <c r="E2734" s="46">
        <v>2.9858299595141746E-2</v>
      </c>
      <c r="F2734" s="7">
        <f t="shared" si="620"/>
        <v>1.0298582995951417</v>
      </c>
      <c r="G2734" s="7">
        <f t="shared" si="623"/>
        <v>3.1142622891554907</v>
      </c>
      <c r="H2734" s="7">
        <f t="shared" si="624"/>
        <v>1.4112394332033957</v>
      </c>
      <c r="I2734">
        <v>2.4700000000000002</v>
      </c>
      <c r="J2734">
        <v>1.6</v>
      </c>
      <c r="K2734" s="7">
        <f t="shared" si="625"/>
        <v>2.5437500000000002</v>
      </c>
      <c r="L2734" s="7">
        <f t="shared" si="626"/>
        <v>1.6477732793522268</v>
      </c>
      <c r="M2734" s="15">
        <f t="shared" si="627"/>
        <v>0.3931203931203931</v>
      </c>
      <c r="N2734" s="15">
        <f t="shared" si="628"/>
        <v>0.60687960687960685</v>
      </c>
      <c r="O2734" s="12">
        <f t="shared" si="629"/>
        <v>0.79312523180884731</v>
      </c>
      <c r="P2734" s="12">
        <f t="shared" si="630"/>
        <v>1.1337551675183379</v>
      </c>
      <c r="Q2734" t="s">
        <v>83</v>
      </c>
      <c r="R2734" t="s">
        <v>97</v>
      </c>
      <c r="S2734" t="s">
        <v>212</v>
      </c>
      <c r="T2734" s="8" t="s">
        <v>47</v>
      </c>
      <c r="U2734" s="8" t="s">
        <v>19</v>
      </c>
      <c r="V2734" s="43" t="s">
        <v>573</v>
      </c>
      <c r="Z2734" t="s">
        <v>545</v>
      </c>
      <c r="AA2734">
        <v>-3</v>
      </c>
      <c r="AB2734">
        <v>-2</v>
      </c>
    </row>
    <row r="2735" spans="1:28" x14ac:dyDescent="0.25">
      <c r="A2735" s="6">
        <v>0.70534164954928125</v>
      </c>
      <c r="B2735" s="6">
        <v>0.27603832749815721</v>
      </c>
      <c r="C2735" s="13">
        <f t="shared" si="621"/>
        <v>1.4177526602023398</v>
      </c>
      <c r="D2735" s="14">
        <f t="shared" si="622"/>
        <v>3.6226853316471996</v>
      </c>
      <c r="E2735" s="46">
        <v>2.4525731055444977E-2</v>
      </c>
      <c r="F2735" s="7">
        <f t="shared" si="620"/>
        <v>1.024525731055445</v>
      </c>
      <c r="G2735" s="7">
        <f t="shared" si="623"/>
        <v>1.3838136195386725</v>
      </c>
      <c r="H2735" s="7">
        <f t="shared" si="624"/>
        <v>3.5359632480046987</v>
      </c>
      <c r="I2735">
        <v>1.88</v>
      </c>
      <c r="J2735">
        <v>2.0299999999999998</v>
      </c>
      <c r="K2735" s="7">
        <f t="shared" si="625"/>
        <v>1.9261083743842364</v>
      </c>
      <c r="L2735" s="7">
        <f t="shared" si="626"/>
        <v>2.0797872340425529</v>
      </c>
      <c r="M2735" s="15">
        <f t="shared" si="627"/>
        <v>0.51918158567774941</v>
      </c>
      <c r="N2735" s="15">
        <f t="shared" si="628"/>
        <v>0.4808184143222507</v>
      </c>
      <c r="O2735" s="12">
        <f t="shared" si="629"/>
        <v>1.3585644579988618</v>
      </c>
      <c r="P2735" s="12">
        <f t="shared" si="630"/>
        <v>0.57410098963712486</v>
      </c>
      <c r="Q2735" t="s">
        <v>331</v>
      </c>
      <c r="R2735" t="s">
        <v>329</v>
      </c>
      <c r="S2735" t="s">
        <v>231</v>
      </c>
      <c r="T2735" s="8" t="s">
        <v>22</v>
      </c>
      <c r="U2735" s="8" t="s">
        <v>73</v>
      </c>
      <c r="V2735" s="43" t="s">
        <v>573</v>
      </c>
      <c r="Z2735" t="s">
        <v>548</v>
      </c>
      <c r="AA2735">
        <v>0</v>
      </c>
      <c r="AB2735">
        <v>-3</v>
      </c>
    </row>
    <row r="2736" spans="1:28" x14ac:dyDescent="0.25">
      <c r="A2736" s="6">
        <v>0.36906224562549078</v>
      </c>
      <c r="B2736" s="6">
        <v>0.62914725672186778</v>
      </c>
      <c r="C2736" s="13">
        <f t="shared" si="621"/>
        <v>2.709570030131879</v>
      </c>
      <c r="D2736" s="14">
        <f t="shared" si="622"/>
        <v>1.5894530085221019</v>
      </c>
      <c r="E2736" s="46">
        <v>2.3185220076411994E-2</v>
      </c>
      <c r="F2736" s="7">
        <f t="shared" si="620"/>
        <v>1.023185220076412</v>
      </c>
      <c r="G2736" s="7">
        <f t="shared" si="623"/>
        <v>2.6481715890398876</v>
      </c>
      <c r="H2736" s="7">
        <f t="shared" si="624"/>
        <v>1.5534362472548233</v>
      </c>
      <c r="I2736">
        <v>1.98</v>
      </c>
      <c r="J2736">
        <v>1.93</v>
      </c>
      <c r="K2736" s="7">
        <f t="shared" si="625"/>
        <v>2.0259067357512959</v>
      </c>
      <c r="L2736" s="7">
        <f t="shared" si="626"/>
        <v>1.9747474747474751</v>
      </c>
      <c r="M2736" s="15">
        <f t="shared" si="627"/>
        <v>0.49360613810741677</v>
      </c>
      <c r="N2736" s="15">
        <f t="shared" si="628"/>
        <v>0.50639386189258306</v>
      </c>
      <c r="O2736" s="12">
        <f t="shared" si="629"/>
        <v>0.747685689324181</v>
      </c>
      <c r="P2736" s="12">
        <f t="shared" si="630"/>
        <v>1.2424069564558098</v>
      </c>
      <c r="Q2736" t="s">
        <v>385</v>
      </c>
      <c r="R2736" t="s">
        <v>389</v>
      </c>
      <c r="S2736" t="s">
        <v>386</v>
      </c>
      <c r="T2736" s="8" t="s">
        <v>22</v>
      </c>
      <c r="U2736" s="8" t="s">
        <v>221</v>
      </c>
      <c r="V2736" s="43" t="s">
        <v>573</v>
      </c>
      <c r="Z2736" t="s">
        <v>551</v>
      </c>
      <c r="AA2736">
        <v>2</v>
      </c>
      <c r="AB2736">
        <v>-3</v>
      </c>
    </row>
    <row r="2737" spans="1:28" x14ac:dyDescent="0.25">
      <c r="A2737" s="6">
        <v>0.10704855601090017</v>
      </c>
      <c r="B2737" s="6">
        <v>0.89292754522691498</v>
      </c>
      <c r="C2737" s="13">
        <f t="shared" si="621"/>
        <v>9.3415552461835674</v>
      </c>
      <c r="D2737" s="14">
        <f t="shared" si="622"/>
        <v>1.1199116942303255</v>
      </c>
      <c r="E2737" s="46">
        <v>2.9427331427966497E-2</v>
      </c>
      <c r="F2737" s="7">
        <f t="shared" si="620"/>
        <v>1.0294273314279665</v>
      </c>
      <c r="G2737" s="7">
        <f t="shared" si="623"/>
        <v>9.0745164432592453</v>
      </c>
      <c r="H2737" s="7">
        <f t="shared" si="624"/>
        <v>1.0878977661073406</v>
      </c>
      <c r="I2737">
        <v>2.0099999999999998</v>
      </c>
      <c r="J2737">
        <v>1.88</v>
      </c>
      <c r="K2737" s="7">
        <f t="shared" si="625"/>
        <v>2.0691489361702122</v>
      </c>
      <c r="L2737" s="7">
        <f t="shared" si="626"/>
        <v>1.9353233830845769</v>
      </c>
      <c r="M2737" s="15">
        <f t="shared" si="627"/>
        <v>0.48329048843187672</v>
      </c>
      <c r="N2737" s="15">
        <f t="shared" si="628"/>
        <v>0.5167095115681235</v>
      </c>
      <c r="O2737" s="12">
        <f t="shared" si="629"/>
        <v>0.22149940578851152</v>
      </c>
      <c r="P2737" s="12">
        <f t="shared" si="630"/>
        <v>1.7281035576779595</v>
      </c>
      <c r="Q2737" t="s">
        <v>296</v>
      </c>
      <c r="R2737" t="s">
        <v>338</v>
      </c>
      <c r="S2737" t="s">
        <v>234</v>
      </c>
      <c r="T2737" s="8" t="s">
        <v>23</v>
      </c>
      <c r="U2737" s="8" t="s">
        <v>72</v>
      </c>
      <c r="V2737" s="43" t="s">
        <v>573</v>
      </c>
      <c r="Z2737" t="s">
        <v>550</v>
      </c>
      <c r="AA2737">
        <v>-6</v>
      </c>
      <c r="AB2737">
        <v>-5</v>
      </c>
    </row>
    <row r="2738" spans="1:28" x14ac:dyDescent="0.25">
      <c r="A2738" s="6">
        <v>0.11289174082202419</v>
      </c>
      <c r="B2738" s="6">
        <v>0.88709524004290552</v>
      </c>
      <c r="C2738" s="13">
        <f t="shared" si="621"/>
        <v>8.8580439341131036</v>
      </c>
      <c r="D2738" s="14">
        <f t="shared" si="622"/>
        <v>1.1272746767885189</v>
      </c>
      <c r="E2738" s="46">
        <v>2.6964398567516312E-2</v>
      </c>
      <c r="F2738" s="7">
        <f t="shared" si="620"/>
        <v>1.0269643985675163</v>
      </c>
      <c r="G2738" s="7">
        <f t="shared" si="623"/>
        <v>8.625463498509724</v>
      </c>
      <c r="H2738" s="7">
        <f t="shared" si="624"/>
        <v>1.0976764904030973</v>
      </c>
      <c r="I2738">
        <v>2.02</v>
      </c>
      <c r="J2738">
        <v>1.88</v>
      </c>
      <c r="K2738" s="7">
        <f t="shared" si="625"/>
        <v>2.0744680851063828</v>
      </c>
      <c r="L2738" s="7">
        <f t="shared" si="626"/>
        <v>1.9306930693069306</v>
      </c>
      <c r="M2738" s="15">
        <f t="shared" si="627"/>
        <v>0.48205128205128212</v>
      </c>
      <c r="N2738" s="15">
        <f t="shared" si="628"/>
        <v>0.517948717948718</v>
      </c>
      <c r="O2738" s="12">
        <f t="shared" si="629"/>
        <v>0.2341903134073906</v>
      </c>
      <c r="P2738" s="12">
        <f t="shared" si="630"/>
        <v>1.7127086317660056</v>
      </c>
      <c r="Q2738" t="s">
        <v>358</v>
      </c>
      <c r="R2738" t="s">
        <v>350</v>
      </c>
      <c r="S2738" t="s">
        <v>237</v>
      </c>
      <c r="T2738" s="8" t="s">
        <v>23</v>
      </c>
      <c r="U2738" s="8" t="s">
        <v>72</v>
      </c>
      <c r="V2738" s="43" t="s">
        <v>573</v>
      </c>
      <c r="Z2738" t="s">
        <v>550</v>
      </c>
      <c r="AA2738">
        <v>-5</v>
      </c>
      <c r="AB2738">
        <v>-7</v>
      </c>
    </row>
    <row r="2739" spans="1:28" x14ac:dyDescent="0.25">
      <c r="A2739" s="6">
        <v>0.72494931599062429</v>
      </c>
      <c r="B2739" s="6">
        <v>0.20648601273344364</v>
      </c>
      <c r="C2739" s="13">
        <f t="shared" si="621"/>
        <v>1.3794067777462844</v>
      </c>
      <c r="D2739" s="14">
        <f t="shared" si="622"/>
        <v>4.8429430485972782</v>
      </c>
      <c r="E2739" s="46">
        <v>3.1746031746031633E-2</v>
      </c>
      <c r="F2739" s="7">
        <f t="shared" si="620"/>
        <v>1.0317460317460316</v>
      </c>
      <c r="G2739" s="7">
        <f t="shared" si="623"/>
        <v>1.336963492277168</v>
      </c>
      <c r="H2739" s="7">
        <f t="shared" si="624"/>
        <v>4.6939294163327467</v>
      </c>
      <c r="I2739">
        <v>2.1</v>
      </c>
      <c r="J2739">
        <v>1.8</v>
      </c>
      <c r="K2739" s="7">
        <f t="shared" si="625"/>
        <v>2.1666666666666665</v>
      </c>
      <c r="L2739" s="7">
        <f t="shared" si="626"/>
        <v>1.857142857142857</v>
      </c>
      <c r="M2739" s="15">
        <f t="shared" si="627"/>
        <v>0.46153846153846156</v>
      </c>
      <c r="N2739" s="15">
        <f t="shared" si="628"/>
        <v>0.53846153846153855</v>
      </c>
      <c r="O2739" s="12">
        <f t="shared" si="629"/>
        <v>1.5707235179796859</v>
      </c>
      <c r="P2739" s="12">
        <f t="shared" si="630"/>
        <v>0.3834740236478239</v>
      </c>
      <c r="Q2739" t="s">
        <v>205</v>
      </c>
      <c r="R2739" t="s">
        <v>201</v>
      </c>
      <c r="S2739" t="s">
        <v>219</v>
      </c>
      <c r="T2739" s="8" t="s">
        <v>22</v>
      </c>
      <c r="U2739" s="8" t="s">
        <v>491</v>
      </c>
      <c r="V2739" s="43" t="s">
        <v>573</v>
      </c>
      <c r="Z2739" t="s">
        <v>548</v>
      </c>
      <c r="AA2739">
        <v>-3</v>
      </c>
      <c r="AB2739">
        <v>-1</v>
      </c>
    </row>
    <row r="2740" spans="1:28" x14ac:dyDescent="0.25">
      <c r="A2740" s="6">
        <v>0.40939852610841376</v>
      </c>
      <c r="B2740" s="6">
        <v>0.58965068897664552</v>
      </c>
      <c r="C2740" s="13">
        <f t="shared" si="621"/>
        <v>2.4426077189520408</v>
      </c>
      <c r="D2740" s="14">
        <f t="shared" si="622"/>
        <v>1.6959193276540161</v>
      </c>
      <c r="E2740" s="46">
        <v>3.61371988566761E-2</v>
      </c>
      <c r="F2740" s="7">
        <f t="shared" si="620"/>
        <v>1.0361371988566761</v>
      </c>
      <c r="G2740" s="7">
        <f t="shared" si="623"/>
        <v>2.3574172625472114</v>
      </c>
      <c r="H2740" s="7">
        <f t="shared" si="624"/>
        <v>1.6367710082461815</v>
      </c>
      <c r="I2740">
        <v>2.48</v>
      </c>
      <c r="J2740">
        <v>1.58</v>
      </c>
      <c r="K2740" s="7">
        <f t="shared" si="625"/>
        <v>2.5696202531645569</v>
      </c>
      <c r="L2740" s="7">
        <f t="shared" si="626"/>
        <v>1.6370967741935483</v>
      </c>
      <c r="M2740" s="15">
        <f t="shared" si="627"/>
        <v>0.3891625615763547</v>
      </c>
      <c r="N2740" s="15">
        <f t="shared" si="628"/>
        <v>0.61083743842364535</v>
      </c>
      <c r="O2740" s="12">
        <f t="shared" si="629"/>
        <v>1.0519987443038985</v>
      </c>
      <c r="P2740" s="12">
        <f t="shared" si="630"/>
        <v>0.96531524082466968</v>
      </c>
      <c r="Q2740" t="s">
        <v>196</v>
      </c>
      <c r="R2740" t="s">
        <v>198</v>
      </c>
      <c r="S2740" t="s">
        <v>219</v>
      </c>
      <c r="T2740" s="8" t="s">
        <v>47</v>
      </c>
      <c r="U2740" s="8" t="s">
        <v>19</v>
      </c>
      <c r="V2740" s="43" t="s">
        <v>573</v>
      </c>
      <c r="Z2740" t="s">
        <v>551</v>
      </c>
      <c r="AA2740">
        <v>-2</v>
      </c>
      <c r="AB2740">
        <v>-3</v>
      </c>
    </row>
    <row r="2741" spans="1:28" x14ac:dyDescent="0.25">
      <c r="A2741" s="6">
        <v>0.5569562666712522</v>
      </c>
      <c r="B2741" s="6">
        <v>0.44087320678514941</v>
      </c>
      <c r="C2741" s="13">
        <f t="shared" si="621"/>
        <v>1.7954731095435503</v>
      </c>
      <c r="D2741" s="14">
        <f t="shared" si="622"/>
        <v>2.2682258404678461</v>
      </c>
      <c r="E2741" s="46">
        <v>4.7849151741162776E-2</v>
      </c>
      <c r="F2741" s="7">
        <f t="shared" si="620"/>
        <v>1.0478491517411628</v>
      </c>
      <c r="G2741" s="7">
        <f t="shared" si="623"/>
        <v>1.713484337473667</v>
      </c>
      <c r="H2741" s="7">
        <f t="shared" si="624"/>
        <v>2.1646492118630238</v>
      </c>
      <c r="I2741">
        <v>1.58</v>
      </c>
      <c r="J2741">
        <v>2.41</v>
      </c>
      <c r="K2741" s="7">
        <f t="shared" si="625"/>
        <v>1.6556016597510372</v>
      </c>
      <c r="L2741" s="7">
        <f t="shared" si="626"/>
        <v>2.5253164556962022</v>
      </c>
      <c r="M2741" s="15">
        <f t="shared" si="627"/>
        <v>0.60401002506265666</v>
      </c>
      <c r="N2741" s="15">
        <f t="shared" si="628"/>
        <v>0.39598997493734339</v>
      </c>
      <c r="O2741" s="12">
        <f t="shared" si="629"/>
        <v>0.92209771950966646</v>
      </c>
      <c r="P2741" s="12">
        <f t="shared" si="630"/>
        <v>1.1133443639700924</v>
      </c>
      <c r="Q2741" t="s">
        <v>166</v>
      </c>
      <c r="R2741" t="s">
        <v>173</v>
      </c>
      <c r="S2741" t="s">
        <v>216</v>
      </c>
      <c r="T2741" s="8" t="s">
        <v>22</v>
      </c>
      <c r="U2741" s="8" t="s">
        <v>17</v>
      </c>
      <c r="V2741" s="43" t="s">
        <v>573</v>
      </c>
      <c r="Z2741" t="s">
        <v>548</v>
      </c>
      <c r="AA2741">
        <v>0</v>
      </c>
      <c r="AB2741">
        <v>-1</v>
      </c>
    </row>
    <row r="2742" spans="1:28" x14ac:dyDescent="0.25">
      <c r="A2742" s="6">
        <v>0.8327098745564131</v>
      </c>
      <c r="B2742" s="6">
        <v>0.1253061178181025</v>
      </c>
      <c r="C2742" s="13">
        <f t="shared" si="621"/>
        <v>1.2008984528167181</v>
      </c>
      <c r="D2742" s="14">
        <f t="shared" si="622"/>
        <v>7.9804563209884538</v>
      </c>
      <c r="E2742" s="46">
        <v>2.3560209424083656E-2</v>
      </c>
      <c r="F2742" s="7">
        <f t="shared" si="620"/>
        <v>1.0235602094240837</v>
      </c>
      <c r="G2742" s="7">
        <f t="shared" si="623"/>
        <v>1.1732562889411415</v>
      </c>
      <c r="H2742" s="7">
        <f t="shared" si="624"/>
        <v>7.7967629529861631</v>
      </c>
      <c r="I2742">
        <v>2</v>
      </c>
      <c r="J2742">
        <v>1.91</v>
      </c>
      <c r="K2742" s="7">
        <f t="shared" si="625"/>
        <v>2.0471204188481673</v>
      </c>
      <c r="L2742" s="7">
        <f t="shared" si="626"/>
        <v>1.9549999999999996</v>
      </c>
      <c r="M2742" s="15">
        <f t="shared" si="627"/>
        <v>0.48849104859335046</v>
      </c>
      <c r="N2742" s="15">
        <f t="shared" si="628"/>
        <v>0.51150895140664976</v>
      </c>
      <c r="O2742" s="12">
        <f t="shared" si="629"/>
        <v>1.7046573871809294</v>
      </c>
      <c r="P2742" s="12">
        <f t="shared" si="630"/>
        <v>0.24497346033439035</v>
      </c>
      <c r="Q2742" t="s">
        <v>438</v>
      </c>
      <c r="R2742" t="s">
        <v>451</v>
      </c>
      <c r="S2742" t="s">
        <v>378</v>
      </c>
      <c r="T2742" s="8" t="s">
        <v>23</v>
      </c>
      <c r="U2742" s="8" t="s">
        <v>499</v>
      </c>
      <c r="V2742" s="43" t="s">
        <v>573</v>
      </c>
      <c r="Z2742" t="s">
        <v>545</v>
      </c>
      <c r="AA2742">
        <v>-4</v>
      </c>
      <c r="AB2742">
        <v>0</v>
      </c>
    </row>
    <row r="2743" spans="1:28" x14ac:dyDescent="0.25">
      <c r="A2743" s="6">
        <v>0.15902096889321982</v>
      </c>
      <c r="B2743" s="6">
        <v>0.84091665565049967</v>
      </c>
      <c r="C2743" s="13">
        <f t="shared" si="621"/>
        <v>6.288478852568713</v>
      </c>
      <c r="D2743" s="14">
        <f t="shared" si="622"/>
        <v>1.1891784914480494</v>
      </c>
      <c r="E2743" s="46">
        <v>4.2876500193573364E-2</v>
      </c>
      <c r="F2743" s="7">
        <f t="shared" si="620"/>
        <v>1.0428765001935734</v>
      </c>
      <c r="G2743" s="7">
        <f t="shared" si="623"/>
        <v>6.0299362881429177</v>
      </c>
      <c r="H2743" s="7">
        <f t="shared" si="624"/>
        <v>1.1402869766720414</v>
      </c>
      <c r="I2743">
        <v>2.87</v>
      </c>
      <c r="J2743">
        <v>1.44</v>
      </c>
      <c r="K2743" s="7">
        <f t="shared" si="625"/>
        <v>2.9930555555555558</v>
      </c>
      <c r="L2743" s="7">
        <f t="shared" si="626"/>
        <v>1.5017421602787455</v>
      </c>
      <c r="M2743" s="15">
        <f t="shared" si="627"/>
        <v>0.33410672853828305</v>
      </c>
      <c r="N2743" s="15">
        <f t="shared" si="628"/>
        <v>0.66589327146171695</v>
      </c>
      <c r="O2743" s="12">
        <f t="shared" si="629"/>
        <v>0.47595859439567884</v>
      </c>
      <c r="P2743" s="12">
        <f t="shared" si="630"/>
        <v>1.2628399950709595</v>
      </c>
      <c r="Q2743" t="s">
        <v>410</v>
      </c>
      <c r="R2743" t="s">
        <v>412</v>
      </c>
      <c r="S2743" t="s">
        <v>381</v>
      </c>
      <c r="T2743" s="8" t="s">
        <v>22</v>
      </c>
      <c r="U2743" s="8" t="s">
        <v>220</v>
      </c>
      <c r="V2743" s="43" t="s">
        <v>573</v>
      </c>
      <c r="Z2743" t="s">
        <v>550</v>
      </c>
      <c r="AA2743">
        <v>-1</v>
      </c>
      <c r="AB2743">
        <v>-1</v>
      </c>
    </row>
    <row r="2744" spans="1:28" x14ac:dyDescent="0.25">
      <c r="A2744" s="6">
        <v>0.53982007679056754</v>
      </c>
      <c r="B2744" s="6">
        <v>0.45730357741923783</v>
      </c>
      <c r="C2744" s="13">
        <f t="shared" si="621"/>
        <v>1.8524690781146458</v>
      </c>
      <c r="D2744" s="14">
        <f t="shared" si="622"/>
        <v>2.1867311986567723</v>
      </c>
      <c r="E2744" s="46">
        <v>3.3495866016535869E-2</v>
      </c>
      <c r="F2744" s="7">
        <f t="shared" si="620"/>
        <v>1.0334958660165359</v>
      </c>
      <c r="G2744" s="7">
        <f t="shared" si="623"/>
        <v>1.792430080300879</v>
      </c>
      <c r="H2744" s="7">
        <f t="shared" si="624"/>
        <v>2.115858679807999</v>
      </c>
      <c r="I2744">
        <v>1.78</v>
      </c>
      <c r="J2744">
        <v>2.12</v>
      </c>
      <c r="K2744" s="7">
        <f t="shared" si="625"/>
        <v>1.8396226415094339</v>
      </c>
      <c r="L2744" s="7">
        <f t="shared" si="626"/>
        <v>2.191011235955056</v>
      </c>
      <c r="M2744" s="15">
        <f t="shared" si="627"/>
        <v>0.54358974358974366</v>
      </c>
      <c r="N2744" s="15">
        <f t="shared" si="628"/>
        <v>0.45641025641025645</v>
      </c>
      <c r="O2744" s="12">
        <f t="shared" si="629"/>
        <v>0.99306523560528925</v>
      </c>
      <c r="P2744" s="12">
        <f t="shared" si="630"/>
        <v>1.0019572763679929</v>
      </c>
      <c r="Q2744" t="s">
        <v>361</v>
      </c>
      <c r="R2744" t="s">
        <v>362</v>
      </c>
      <c r="S2744" t="s">
        <v>240</v>
      </c>
      <c r="T2744" s="8" t="s">
        <v>23</v>
      </c>
      <c r="U2744" s="8" t="s">
        <v>48</v>
      </c>
      <c r="V2744" s="43" t="s">
        <v>573</v>
      </c>
      <c r="Z2744" t="s">
        <v>547</v>
      </c>
      <c r="AA2744">
        <v>-2</v>
      </c>
      <c r="AB2744">
        <v>1</v>
      </c>
    </row>
    <row r="2745" spans="1:28" x14ac:dyDescent="0.25">
      <c r="A2745" s="6">
        <v>0.45741263697234813</v>
      </c>
      <c r="B2745" s="6">
        <v>0.54150556518858739</v>
      </c>
      <c r="C2745" s="13">
        <f t="shared" si="621"/>
        <v>2.1862098227523452</v>
      </c>
      <c r="D2745" s="14">
        <f t="shared" si="622"/>
        <v>1.8467030891025749</v>
      </c>
      <c r="E2745" s="46">
        <v>3.3225814910969431E-2</v>
      </c>
      <c r="F2745" s="7">
        <f t="shared" si="620"/>
        <v>1.0332258149109694</v>
      </c>
      <c r="G2745" s="7">
        <f t="shared" si="623"/>
        <v>2.1159070855587609</v>
      </c>
      <c r="H2745" s="7">
        <f t="shared" si="624"/>
        <v>1.7873179923032612</v>
      </c>
      <c r="I2745">
        <v>1.71</v>
      </c>
      <c r="J2745">
        <v>2.23</v>
      </c>
      <c r="K2745" s="7">
        <f t="shared" si="625"/>
        <v>1.7668161434977576</v>
      </c>
      <c r="L2745" s="7">
        <f t="shared" si="626"/>
        <v>2.3040935672514617</v>
      </c>
      <c r="M2745" s="15">
        <f t="shared" si="627"/>
        <v>0.56598984771573613</v>
      </c>
      <c r="N2745" s="15">
        <f t="shared" si="628"/>
        <v>0.43401015228426398</v>
      </c>
      <c r="O2745" s="12">
        <f t="shared" si="629"/>
        <v>0.80816403124262404</v>
      </c>
      <c r="P2745" s="12">
        <f t="shared" si="630"/>
        <v>1.2476794893818912</v>
      </c>
      <c r="Q2745" t="s">
        <v>365</v>
      </c>
      <c r="R2745" t="s">
        <v>355</v>
      </c>
      <c r="S2745" t="s">
        <v>240</v>
      </c>
      <c r="T2745" s="8" t="s">
        <v>23</v>
      </c>
      <c r="U2745" s="8" t="s">
        <v>48</v>
      </c>
      <c r="V2745" s="43" t="s">
        <v>573</v>
      </c>
      <c r="Z2745" t="s">
        <v>547</v>
      </c>
      <c r="AA2745">
        <v>-7</v>
      </c>
      <c r="AB2745">
        <v>-3</v>
      </c>
    </row>
    <row r="2746" spans="1:28" x14ac:dyDescent="0.25">
      <c r="A2746" s="6">
        <v>0.48459341493714531</v>
      </c>
      <c r="B2746" s="6">
        <v>0.51369105859137565</v>
      </c>
      <c r="C2746" s="13">
        <f t="shared" si="621"/>
        <v>2.0635856146120064</v>
      </c>
      <c r="D2746" s="14">
        <f t="shared" si="622"/>
        <v>1.9466953595457988</v>
      </c>
      <c r="E2746" s="46">
        <v>3.9028847408954404E-2</v>
      </c>
      <c r="F2746" s="7">
        <f t="shared" si="620"/>
        <v>1.0390288474089544</v>
      </c>
      <c r="G2746" s="7">
        <f t="shared" si="623"/>
        <v>1.9860715318520832</v>
      </c>
      <c r="H2746" s="7">
        <f t="shared" si="624"/>
        <v>1.8735720037035635</v>
      </c>
      <c r="I2746">
        <v>1.63</v>
      </c>
      <c r="J2746">
        <v>2.35</v>
      </c>
      <c r="K2746" s="7">
        <f t="shared" si="625"/>
        <v>1.6936170212765955</v>
      </c>
      <c r="L2746" s="7">
        <f t="shared" si="626"/>
        <v>2.4417177914110431</v>
      </c>
      <c r="M2746" s="15">
        <f t="shared" si="627"/>
        <v>0.59045226130653272</v>
      </c>
      <c r="N2746" s="15">
        <f t="shared" si="628"/>
        <v>0.40954773869346733</v>
      </c>
      <c r="O2746" s="12">
        <f t="shared" si="629"/>
        <v>0.8207156559361013</v>
      </c>
      <c r="P2746" s="12">
        <f t="shared" si="630"/>
        <v>1.2542885970513344</v>
      </c>
      <c r="Q2746" t="s">
        <v>62</v>
      </c>
      <c r="R2746" t="s">
        <v>56</v>
      </c>
      <c r="S2746" t="s">
        <v>68</v>
      </c>
      <c r="T2746" s="8" t="s">
        <v>22</v>
      </c>
      <c r="U2746" s="8" t="s">
        <v>17</v>
      </c>
      <c r="V2746" s="43" t="s">
        <v>574</v>
      </c>
      <c r="Z2746" t="s">
        <v>548</v>
      </c>
      <c r="AA2746">
        <v>-7</v>
      </c>
      <c r="AB2746">
        <v>-6</v>
      </c>
    </row>
    <row r="2747" spans="1:28" x14ac:dyDescent="0.25">
      <c r="A2747" s="6">
        <v>0.62598346361390256</v>
      </c>
      <c r="B2747" s="6">
        <v>0.37027756676597445</v>
      </c>
      <c r="C2747" s="13">
        <f t="shared" si="621"/>
        <v>1.5974862885783598</v>
      </c>
      <c r="D2747" s="14">
        <f t="shared" si="622"/>
        <v>2.7006767078385479</v>
      </c>
      <c r="E2747" s="46">
        <v>4.6778740733006252E-2</v>
      </c>
      <c r="F2747" s="7">
        <f t="shared" si="620"/>
        <v>1.0467787407330063</v>
      </c>
      <c r="G2747" s="7">
        <f t="shared" si="623"/>
        <v>1.5260973751336608</v>
      </c>
      <c r="H2747" s="7">
        <f t="shared" si="624"/>
        <v>2.5799881128149398</v>
      </c>
      <c r="I2747">
        <v>1.57</v>
      </c>
      <c r="J2747">
        <v>2.44</v>
      </c>
      <c r="K2747" s="7">
        <f t="shared" si="625"/>
        <v>1.6434426229508199</v>
      </c>
      <c r="L2747" s="7">
        <f t="shared" si="626"/>
        <v>2.5541401273885351</v>
      </c>
      <c r="M2747" s="15">
        <f t="shared" si="627"/>
        <v>0.60847880299251866</v>
      </c>
      <c r="N2747" s="15">
        <f t="shared" si="628"/>
        <v>0.39152119700748128</v>
      </c>
      <c r="O2747" s="12">
        <f t="shared" si="629"/>
        <v>1.0287679053654712</v>
      </c>
      <c r="P2747" s="12">
        <f t="shared" si="630"/>
        <v>0.94574079154876278</v>
      </c>
      <c r="Q2747" t="s">
        <v>67</v>
      </c>
      <c r="R2747" t="s">
        <v>55</v>
      </c>
      <c r="S2747" t="s">
        <v>68</v>
      </c>
      <c r="T2747" s="8" t="s">
        <v>22</v>
      </c>
      <c r="U2747" s="8" t="s">
        <v>17</v>
      </c>
      <c r="V2747" s="43" t="s">
        <v>574</v>
      </c>
      <c r="Z2747" t="s">
        <v>544</v>
      </c>
      <c r="AA2747">
        <v>8</v>
      </c>
      <c r="AB2747">
        <v>-3</v>
      </c>
    </row>
    <row r="2748" spans="1:28" x14ac:dyDescent="0.25">
      <c r="A2748" s="6">
        <v>0.15558619679869065</v>
      </c>
      <c r="B2748" s="6">
        <v>0.84418896902369844</v>
      </c>
      <c r="C2748" s="13">
        <f t="shared" si="621"/>
        <v>6.4273053816841905</v>
      </c>
      <c r="D2748" s="14">
        <f t="shared" si="622"/>
        <v>1.1845689018615067</v>
      </c>
      <c r="E2748" s="46">
        <v>4.0146469604903645E-2</v>
      </c>
      <c r="F2748" s="7">
        <f t="shared" si="620"/>
        <v>1.0401464696049036</v>
      </c>
      <c r="G2748" s="7">
        <f t="shared" si="623"/>
        <v>6.1792310693758177</v>
      </c>
      <c r="H2748" s="7">
        <f t="shared" si="624"/>
        <v>1.1388481684809846</v>
      </c>
      <c r="I2748">
        <v>2.23</v>
      </c>
      <c r="J2748">
        <v>1.69</v>
      </c>
      <c r="K2748" s="7">
        <f t="shared" si="625"/>
        <v>2.3195266272189352</v>
      </c>
      <c r="L2748" s="7">
        <f t="shared" si="626"/>
        <v>1.7578475336322872</v>
      </c>
      <c r="M2748" s="15">
        <f t="shared" si="627"/>
        <v>0.43112244897959179</v>
      </c>
      <c r="N2748" s="15">
        <f t="shared" si="628"/>
        <v>0.56887755102040816</v>
      </c>
      <c r="O2748" s="12">
        <f t="shared" si="629"/>
        <v>0.36088632630228845</v>
      </c>
      <c r="P2748" s="12">
        <f t="shared" si="630"/>
        <v>1.4839554971178917</v>
      </c>
      <c r="Q2748" t="s">
        <v>57</v>
      </c>
      <c r="R2748" t="s">
        <v>58</v>
      </c>
      <c r="S2748" t="s">
        <v>68</v>
      </c>
      <c r="T2748" s="8" t="s">
        <v>23</v>
      </c>
      <c r="U2748" s="8" t="s">
        <v>72</v>
      </c>
      <c r="V2748" s="43" t="s">
        <v>574</v>
      </c>
      <c r="Z2748" t="s">
        <v>549</v>
      </c>
      <c r="AA2748">
        <v>-1</v>
      </c>
      <c r="AB2748">
        <v>-4</v>
      </c>
    </row>
    <row r="2749" spans="1:28" x14ac:dyDescent="0.25">
      <c r="A2749" s="6">
        <v>0.56728502841669026</v>
      </c>
      <c r="B2749" s="6">
        <v>0.42851561630084034</v>
      </c>
      <c r="C2749" s="13">
        <f t="shared" si="621"/>
        <v>1.7627822873997405</v>
      </c>
      <c r="D2749" s="14">
        <f t="shared" si="622"/>
        <v>2.3336372397171816</v>
      </c>
      <c r="E2749" s="46">
        <v>3.7665386256935607E-2</v>
      </c>
      <c r="F2749" s="7">
        <f t="shared" si="620"/>
        <v>1.0376653862569356</v>
      </c>
      <c r="G2749" s="7">
        <f t="shared" si="623"/>
        <v>1.6987964624689325</v>
      </c>
      <c r="H2749" s="7">
        <f t="shared" si="624"/>
        <v>2.2489304072626659</v>
      </c>
      <c r="I2749">
        <v>1.76</v>
      </c>
      <c r="J2749">
        <v>2.13</v>
      </c>
      <c r="K2749" s="7">
        <f t="shared" si="625"/>
        <v>1.8262910798122067</v>
      </c>
      <c r="L2749" s="7">
        <f t="shared" si="626"/>
        <v>2.2102272727272729</v>
      </c>
      <c r="M2749" s="15">
        <f t="shared" si="627"/>
        <v>0.54755784061696655</v>
      </c>
      <c r="N2749" s="15">
        <f t="shared" si="628"/>
        <v>0.45244215938303339</v>
      </c>
      <c r="O2749" s="12">
        <f t="shared" si="629"/>
        <v>1.0360275871084155</v>
      </c>
      <c r="P2749" s="12">
        <f t="shared" si="630"/>
        <v>0.94711690193765274</v>
      </c>
      <c r="Q2749" t="s">
        <v>53</v>
      </c>
      <c r="R2749" t="s">
        <v>50</v>
      </c>
      <c r="S2749" t="s">
        <v>68</v>
      </c>
      <c r="T2749" s="8" t="s">
        <v>23</v>
      </c>
      <c r="U2749" s="8" t="s">
        <v>48</v>
      </c>
      <c r="V2749" s="43" t="s">
        <v>574</v>
      </c>
      <c r="Z2749" t="s">
        <v>547</v>
      </c>
      <c r="AA2749">
        <v>-8</v>
      </c>
      <c r="AB2749">
        <v>6</v>
      </c>
    </row>
    <row r="2750" spans="1:28" x14ac:dyDescent="0.25">
      <c r="A2750" s="6">
        <v>0.74665838782360783</v>
      </c>
      <c r="B2750" s="6">
        <v>0.20927458282058797</v>
      </c>
      <c r="C2750" s="13">
        <f t="shared" si="621"/>
        <v>1.3393005640971145</v>
      </c>
      <c r="D2750" s="14">
        <f t="shared" si="622"/>
        <v>4.7784111501839881</v>
      </c>
      <c r="E2750" s="46">
        <v>2.8434691851436877E-2</v>
      </c>
      <c r="F2750" s="7">
        <f t="shared" si="620"/>
        <v>1.0284346918514369</v>
      </c>
      <c r="G2750" s="7">
        <f t="shared" si="623"/>
        <v>1.3022708925600732</v>
      </c>
      <c r="H2750" s="7">
        <f t="shared" si="624"/>
        <v>4.6462951785316244</v>
      </c>
      <c r="I2750">
        <v>1.63</v>
      </c>
      <c r="J2750">
        <v>2.41</v>
      </c>
      <c r="K2750" s="7">
        <f t="shared" si="625"/>
        <v>1.6763485477178419</v>
      </c>
      <c r="L2750" s="7">
        <f t="shared" si="626"/>
        <v>2.4785276073619631</v>
      </c>
      <c r="M2750" s="15">
        <f t="shared" si="627"/>
        <v>0.59653465346534673</v>
      </c>
      <c r="N2750" s="15">
        <f t="shared" si="628"/>
        <v>0.40346534653465349</v>
      </c>
      <c r="O2750" s="12">
        <f t="shared" si="629"/>
        <v>1.2516597040694502</v>
      </c>
      <c r="P2750" s="12">
        <f t="shared" si="630"/>
        <v>0.51869283103998487</v>
      </c>
      <c r="Q2750" t="s">
        <v>241</v>
      </c>
      <c r="R2750" t="s">
        <v>223</v>
      </c>
      <c r="S2750" t="s">
        <v>225</v>
      </c>
      <c r="T2750" s="8" t="s">
        <v>23</v>
      </c>
      <c r="U2750" s="8" t="s">
        <v>467</v>
      </c>
      <c r="V2750" s="43" t="s">
        <v>574</v>
      </c>
      <c r="Z2750" t="s">
        <v>547</v>
      </c>
      <c r="AA2750">
        <v>0</v>
      </c>
      <c r="AB2750">
        <v>6</v>
      </c>
    </row>
    <row r="2751" spans="1:28" x14ac:dyDescent="0.25">
      <c r="A2751" s="6">
        <v>0.68778855061560895</v>
      </c>
      <c r="B2751" s="6">
        <v>0.24048159817493248</v>
      </c>
      <c r="C2751" s="13">
        <f t="shared" si="621"/>
        <v>1.4539352234126963</v>
      </c>
      <c r="D2751" s="14">
        <f t="shared" si="622"/>
        <v>4.1583223314765831</v>
      </c>
      <c r="E2751" s="46">
        <v>4.1083099906629394E-2</v>
      </c>
      <c r="F2751" s="7">
        <f t="shared" si="620"/>
        <v>1.0410830999066294</v>
      </c>
      <c r="G2751" s="7">
        <f t="shared" si="623"/>
        <v>1.3965602011434957</v>
      </c>
      <c r="H2751" s="7">
        <f t="shared" si="624"/>
        <v>3.9942271004586729</v>
      </c>
      <c r="I2751">
        <v>1.4</v>
      </c>
      <c r="J2751">
        <v>3.06</v>
      </c>
      <c r="K2751" s="7">
        <f t="shared" si="625"/>
        <v>1.457516339869281</v>
      </c>
      <c r="L2751" s="7">
        <f t="shared" si="626"/>
        <v>3.1857142857142859</v>
      </c>
      <c r="M2751" s="15">
        <f t="shared" si="627"/>
        <v>0.68609865470852016</v>
      </c>
      <c r="N2751" s="15">
        <f t="shared" si="628"/>
        <v>0.31390134529147978</v>
      </c>
      <c r="O2751" s="12">
        <f t="shared" si="629"/>
        <v>1.0024630508972601</v>
      </c>
      <c r="P2751" s="12">
        <f t="shared" si="630"/>
        <v>0.76610566275728487</v>
      </c>
      <c r="Q2751" t="s">
        <v>251</v>
      </c>
      <c r="R2751" t="s">
        <v>243</v>
      </c>
      <c r="S2751" t="s">
        <v>225</v>
      </c>
      <c r="T2751" s="8" t="s">
        <v>22</v>
      </c>
      <c r="U2751" s="8" t="s">
        <v>372</v>
      </c>
      <c r="V2751" s="43" t="s">
        <v>574</v>
      </c>
      <c r="Z2751" t="s">
        <v>548</v>
      </c>
      <c r="AA2751">
        <v>4</v>
      </c>
      <c r="AB2751">
        <v>-7</v>
      </c>
    </row>
    <row r="2752" spans="1:28" x14ac:dyDescent="0.25">
      <c r="A2752" s="6">
        <v>0.65554643605193819</v>
      </c>
      <c r="B2752" s="6">
        <v>0.31575787967008739</v>
      </c>
      <c r="C2752" s="13">
        <f t="shared" si="621"/>
        <v>1.5254449494417985</v>
      </c>
      <c r="D2752" s="14">
        <f t="shared" si="622"/>
        <v>3.1669835161194642</v>
      </c>
      <c r="E2752" s="46">
        <v>6.0521674556762273E-2</v>
      </c>
      <c r="F2752" s="7">
        <f t="shared" si="620"/>
        <v>1.0605216745567623</v>
      </c>
      <c r="G2752" s="7">
        <f t="shared" si="623"/>
        <v>1.4383911107515532</v>
      </c>
      <c r="H2752" s="7">
        <f t="shared" si="624"/>
        <v>2.9862506274971543</v>
      </c>
      <c r="I2752">
        <v>1.33</v>
      </c>
      <c r="J2752">
        <v>3.24</v>
      </c>
      <c r="K2752" s="7">
        <f t="shared" si="625"/>
        <v>1.4104938271604939</v>
      </c>
      <c r="L2752" s="7">
        <f t="shared" si="626"/>
        <v>3.4360902255639099</v>
      </c>
      <c r="M2752" s="15">
        <f t="shared" si="627"/>
        <v>0.70897155361050324</v>
      </c>
      <c r="N2752" s="15">
        <f t="shared" si="628"/>
        <v>0.29102844638949671</v>
      </c>
      <c r="O2752" s="12">
        <f t="shared" si="629"/>
        <v>0.92464420146832016</v>
      </c>
      <c r="P2752" s="12">
        <f t="shared" si="630"/>
        <v>1.0849725639791725</v>
      </c>
      <c r="Q2752" t="s">
        <v>248</v>
      </c>
      <c r="R2752" t="s">
        <v>224</v>
      </c>
      <c r="S2752" t="s">
        <v>225</v>
      </c>
      <c r="T2752" s="8" t="s">
        <v>23</v>
      </c>
      <c r="U2752" s="8" t="s">
        <v>467</v>
      </c>
      <c r="V2752" s="43" t="s">
        <v>574</v>
      </c>
      <c r="Z2752" t="s">
        <v>547</v>
      </c>
      <c r="AA2752">
        <v>-1</v>
      </c>
      <c r="AB2752">
        <v>14</v>
      </c>
    </row>
    <row r="2753" spans="1:28" x14ac:dyDescent="0.25">
      <c r="A2753" s="6">
        <v>0.53211929625013676</v>
      </c>
      <c r="B2753" s="6">
        <v>0.46356319314324712</v>
      </c>
      <c r="C2753" s="13">
        <f t="shared" si="621"/>
        <v>1.8792778368441718</v>
      </c>
      <c r="D2753" s="14">
        <f t="shared" si="622"/>
        <v>2.1572031921244164</v>
      </c>
      <c r="E2753" s="46">
        <v>3.002070393374745E-2</v>
      </c>
      <c r="F2753" s="7">
        <f t="shared" si="620"/>
        <v>1.0300207039337475</v>
      </c>
      <c r="G2753" s="7">
        <f t="shared" si="623"/>
        <v>1.8245049149663015</v>
      </c>
      <c r="H2753" s="7">
        <f t="shared" si="624"/>
        <v>2.0943299332584786</v>
      </c>
      <c r="I2753">
        <v>1.68</v>
      </c>
      <c r="J2753">
        <v>2.2999999999999998</v>
      </c>
      <c r="K2753" s="7">
        <f t="shared" si="625"/>
        <v>1.7304347826086957</v>
      </c>
      <c r="L2753" s="7">
        <f t="shared" si="626"/>
        <v>2.3690476190476191</v>
      </c>
      <c r="M2753" s="15">
        <f t="shared" si="627"/>
        <v>0.57788944723618085</v>
      </c>
      <c r="N2753" s="15">
        <f t="shared" si="628"/>
        <v>0.42211055276381909</v>
      </c>
      <c r="O2753" s="12">
        <f t="shared" si="629"/>
        <v>0.92079773872849746</v>
      </c>
      <c r="P2753" s="12">
        <f t="shared" si="630"/>
        <v>1.098203278994121</v>
      </c>
      <c r="Q2753" t="s">
        <v>246</v>
      </c>
      <c r="R2753" t="s">
        <v>313</v>
      </c>
      <c r="S2753" t="s">
        <v>225</v>
      </c>
      <c r="T2753" s="8" t="s">
        <v>22</v>
      </c>
      <c r="U2753" s="8" t="s">
        <v>17</v>
      </c>
      <c r="V2753" s="43" t="s">
        <v>574</v>
      </c>
      <c r="Z2753" t="s">
        <v>545</v>
      </c>
      <c r="AA2753">
        <v>0</v>
      </c>
      <c r="AB2753">
        <v>4</v>
      </c>
    </row>
    <row r="2754" spans="1:28" x14ac:dyDescent="0.25">
      <c r="A2754" s="6">
        <v>0.23480042314304841</v>
      </c>
      <c r="B2754" s="6">
        <v>0.76496297213652831</v>
      </c>
      <c r="C2754" s="13">
        <f t="shared" si="621"/>
        <v>4.2589361067325076</v>
      </c>
      <c r="D2754" s="14">
        <f t="shared" si="622"/>
        <v>1.3072528167043398</v>
      </c>
      <c r="E2754" s="46">
        <v>2.5977433744424072E-2</v>
      </c>
      <c r="F2754" s="7">
        <f t="shared" si="620"/>
        <v>1.0259774337444241</v>
      </c>
      <c r="G2754" s="7">
        <f t="shared" si="623"/>
        <v>4.1511011516004057</v>
      </c>
      <c r="H2754" s="7">
        <f t="shared" si="624"/>
        <v>1.2741535765882963</v>
      </c>
      <c r="I2754">
        <v>1.85</v>
      </c>
      <c r="J2754">
        <v>2.06</v>
      </c>
      <c r="K2754" s="7">
        <f t="shared" si="625"/>
        <v>1.8980582524271847</v>
      </c>
      <c r="L2754" s="7">
        <f t="shared" si="626"/>
        <v>2.1135135135135137</v>
      </c>
      <c r="M2754" s="15">
        <f t="shared" si="627"/>
        <v>0.52685421994884907</v>
      </c>
      <c r="N2754" s="15">
        <f t="shared" si="628"/>
        <v>0.47314578005115088</v>
      </c>
      <c r="O2754" s="12">
        <f t="shared" si="629"/>
        <v>0.44566488082005795</v>
      </c>
      <c r="P2754" s="12">
        <f t="shared" si="630"/>
        <v>1.616759578948014</v>
      </c>
      <c r="Q2754" t="s">
        <v>244</v>
      </c>
      <c r="R2754" t="s">
        <v>249</v>
      </c>
      <c r="S2754" t="s">
        <v>225</v>
      </c>
      <c r="T2754" s="8" t="s">
        <v>22</v>
      </c>
      <c r="U2754" s="8" t="s">
        <v>220</v>
      </c>
      <c r="V2754" s="43" t="s">
        <v>574</v>
      </c>
      <c r="Z2754" t="s">
        <v>547</v>
      </c>
      <c r="AA2754">
        <v>2</v>
      </c>
      <c r="AB2754">
        <v>3</v>
      </c>
    </row>
    <row r="2755" spans="1:28" x14ac:dyDescent="0.25">
      <c r="A2755" s="6">
        <v>0.453935640985768</v>
      </c>
      <c r="B2755" s="6">
        <v>0.54260804600108237</v>
      </c>
      <c r="C2755" s="13">
        <f t="shared" si="621"/>
        <v>2.2029554626475174</v>
      </c>
      <c r="D2755" s="14">
        <f t="shared" si="622"/>
        <v>1.8429509244652913</v>
      </c>
      <c r="E2755" s="46">
        <v>2.8166139401979873E-2</v>
      </c>
      <c r="F2755" s="7">
        <f t="shared" si="620"/>
        <v>1.0281661394019799</v>
      </c>
      <c r="G2755" s="7">
        <f t="shared" si="623"/>
        <v>2.142606509030573</v>
      </c>
      <c r="H2755" s="7">
        <f t="shared" si="624"/>
        <v>1.7924641299092197</v>
      </c>
      <c r="I2755">
        <v>1.64</v>
      </c>
      <c r="J2755">
        <v>2.39</v>
      </c>
      <c r="K2755" s="7">
        <f t="shared" si="625"/>
        <v>1.6861924686192469</v>
      </c>
      <c r="L2755" s="7">
        <f t="shared" si="626"/>
        <v>2.4573170731707319</v>
      </c>
      <c r="M2755" s="15">
        <f t="shared" si="627"/>
        <v>0.59305210918114148</v>
      </c>
      <c r="N2755" s="15">
        <f t="shared" si="628"/>
        <v>0.40694789081885852</v>
      </c>
      <c r="O2755" s="12">
        <f t="shared" si="629"/>
        <v>0.7654228590680523</v>
      </c>
      <c r="P2755" s="12">
        <f t="shared" si="630"/>
        <v>1.3333600154782697</v>
      </c>
      <c r="Q2755" t="s">
        <v>250</v>
      </c>
      <c r="R2755" t="s">
        <v>315</v>
      </c>
      <c r="S2755" t="s">
        <v>225</v>
      </c>
      <c r="T2755" s="8" t="s">
        <v>22</v>
      </c>
      <c r="U2755" s="8" t="s">
        <v>17</v>
      </c>
      <c r="V2755" s="43" t="s">
        <v>574</v>
      </c>
      <c r="Z2755" t="s">
        <v>550</v>
      </c>
      <c r="AA2755">
        <v>2</v>
      </c>
      <c r="AB2755">
        <v>-12</v>
      </c>
    </row>
    <row r="2756" spans="1:28" x14ac:dyDescent="0.25">
      <c r="A2756" s="6">
        <v>0.6923218629248109</v>
      </c>
      <c r="B2756" s="6">
        <v>0.26781385318998718</v>
      </c>
      <c r="C2756" s="13">
        <f t="shared" si="621"/>
        <v>1.444414879194136</v>
      </c>
      <c r="D2756" s="14">
        <f t="shared" si="622"/>
        <v>3.7339367926221496</v>
      </c>
      <c r="E2756" s="46">
        <v>3.4455319487546765E-2</v>
      </c>
      <c r="F2756" s="7">
        <f t="shared" ref="F2756:F2819" si="631">(E2756/100%) + 1</f>
        <v>1.0344553194875468</v>
      </c>
      <c r="G2756" s="7">
        <f t="shared" si="623"/>
        <v>1.3963047528332853</v>
      </c>
      <c r="H2756" s="7">
        <f t="shared" si="624"/>
        <v>3.6095679748371197</v>
      </c>
      <c r="I2756">
        <v>1.77</v>
      </c>
      <c r="J2756">
        <v>2.13</v>
      </c>
      <c r="K2756" s="7">
        <f t="shared" si="625"/>
        <v>1.8309859154929577</v>
      </c>
      <c r="L2756" s="7">
        <f t="shared" si="626"/>
        <v>2.2033898305084745</v>
      </c>
      <c r="M2756" s="15">
        <f t="shared" si="627"/>
        <v>0.5461538461538461</v>
      </c>
      <c r="N2756" s="15">
        <f t="shared" si="628"/>
        <v>0.45384615384615384</v>
      </c>
      <c r="O2756" s="12">
        <f t="shared" si="629"/>
        <v>1.267631580003175</v>
      </c>
      <c r="P2756" s="12">
        <f t="shared" si="630"/>
        <v>0.59009832058810729</v>
      </c>
      <c r="Q2756" t="s">
        <v>38</v>
      </c>
      <c r="R2756" t="s">
        <v>35</v>
      </c>
      <c r="S2756" t="s">
        <v>16</v>
      </c>
      <c r="T2756" s="8" t="s">
        <v>22</v>
      </c>
      <c r="U2756" s="8" t="s">
        <v>73</v>
      </c>
      <c r="V2756" s="43" t="s">
        <v>574</v>
      </c>
      <c r="Z2756" t="s">
        <v>550</v>
      </c>
      <c r="AA2756">
        <v>2</v>
      </c>
      <c r="AB2756">
        <v>-2</v>
      </c>
    </row>
    <row r="2757" spans="1:28" x14ac:dyDescent="0.25">
      <c r="A2757" s="6">
        <v>0.43532921983425887</v>
      </c>
      <c r="B2757" s="6">
        <v>0.56403783753643877</v>
      </c>
      <c r="C2757" s="13">
        <f t="shared" si="621"/>
        <v>2.2971120578139135</v>
      </c>
      <c r="D2757" s="14">
        <f t="shared" si="622"/>
        <v>1.7729307033154431</v>
      </c>
      <c r="E2757" s="46">
        <v>3.3585003905233002E-2</v>
      </c>
      <c r="F2757" s="7">
        <f t="shared" si="631"/>
        <v>1.033585003905233</v>
      </c>
      <c r="G2757" s="7">
        <f t="shared" si="623"/>
        <v>2.2224703813761315</v>
      </c>
      <c r="H2757" s="7">
        <f t="shared" si="624"/>
        <v>1.7153216200087196</v>
      </c>
      <c r="I2757">
        <v>1.67</v>
      </c>
      <c r="J2757">
        <v>2.2999999999999998</v>
      </c>
      <c r="K2757" s="7">
        <f t="shared" si="625"/>
        <v>1.7260869565217389</v>
      </c>
      <c r="L2757" s="7">
        <f t="shared" si="626"/>
        <v>2.3772455089820359</v>
      </c>
      <c r="M2757" s="15">
        <f t="shared" si="627"/>
        <v>0.57934508816120911</v>
      </c>
      <c r="N2757" s="15">
        <f t="shared" si="628"/>
        <v>0.42065491183879095</v>
      </c>
      <c r="O2757" s="12">
        <f t="shared" si="629"/>
        <v>0.75141608814869898</v>
      </c>
      <c r="P2757" s="12">
        <f t="shared" si="630"/>
        <v>1.3408564161794383</v>
      </c>
      <c r="Q2757" t="s">
        <v>41</v>
      </c>
      <c r="R2757" t="s">
        <v>42</v>
      </c>
      <c r="S2757" t="s">
        <v>16</v>
      </c>
      <c r="T2757" s="8" t="s">
        <v>47</v>
      </c>
      <c r="U2757" s="8" t="s">
        <v>19</v>
      </c>
      <c r="V2757" s="43" t="s">
        <v>574</v>
      </c>
      <c r="Z2757" t="s">
        <v>548</v>
      </c>
      <c r="AA2757">
        <v>1</v>
      </c>
      <c r="AB2757">
        <v>3</v>
      </c>
    </row>
    <row r="2758" spans="1:28" x14ac:dyDescent="0.25">
      <c r="A2758" s="6">
        <v>0.76953735785755939</v>
      </c>
      <c r="B2758" s="6">
        <v>0.21702309882182352</v>
      </c>
      <c r="C2758" s="13">
        <f t="shared" si="621"/>
        <v>1.299482071648949</v>
      </c>
      <c r="D2758" s="14">
        <f t="shared" si="622"/>
        <v>4.6078044476777213</v>
      </c>
      <c r="E2758" s="46">
        <v>3.2221709953383471E-2</v>
      </c>
      <c r="F2758" s="7">
        <f t="shared" si="631"/>
        <v>1.0322217099533835</v>
      </c>
      <c r="G2758" s="7">
        <f t="shared" si="623"/>
        <v>1.2589175940773765</v>
      </c>
      <c r="H2758" s="7">
        <f t="shared" si="624"/>
        <v>4.4639677728593945</v>
      </c>
      <c r="I2758">
        <v>1.62</v>
      </c>
      <c r="J2758">
        <v>2.41</v>
      </c>
      <c r="K2758" s="7">
        <f t="shared" si="625"/>
        <v>1.6721991701244814</v>
      </c>
      <c r="L2758" s="7">
        <f t="shared" si="626"/>
        <v>2.4876543209876543</v>
      </c>
      <c r="M2758" s="15">
        <f t="shared" si="627"/>
        <v>0.59801488833746896</v>
      </c>
      <c r="N2758" s="15">
        <f t="shared" si="628"/>
        <v>0.40198511166253104</v>
      </c>
      <c r="O2758" s="12">
        <f t="shared" si="629"/>
        <v>1.2868197311891969</v>
      </c>
      <c r="P2758" s="12">
        <f t="shared" si="630"/>
        <v>0.53987844953823994</v>
      </c>
      <c r="Q2758" t="s">
        <v>43</v>
      </c>
      <c r="R2758" t="s">
        <v>30</v>
      </c>
      <c r="S2758" t="s">
        <v>16</v>
      </c>
      <c r="T2758" s="8" t="s">
        <v>47</v>
      </c>
      <c r="U2758" s="8" t="s">
        <v>49</v>
      </c>
      <c r="V2758" s="43" t="s">
        <v>574</v>
      </c>
      <c r="Z2758" t="s">
        <v>547</v>
      </c>
      <c r="AA2758">
        <v>-1</v>
      </c>
      <c r="AB2758">
        <v>0</v>
      </c>
    </row>
    <row r="2759" spans="1:28" x14ac:dyDescent="0.25">
      <c r="A2759" s="6">
        <v>0.64683045356313573</v>
      </c>
      <c r="B2759" s="6">
        <v>0.34499704297407985</v>
      </c>
      <c r="C2759" s="13">
        <f t="shared" si="621"/>
        <v>1.546000183651514</v>
      </c>
      <c r="D2759" s="14">
        <f t="shared" si="622"/>
        <v>2.8985755685886603</v>
      </c>
      <c r="E2759" s="46">
        <v>2.9100529100529293E-2</v>
      </c>
      <c r="F2759" s="7">
        <f t="shared" si="631"/>
        <v>1.0291005291005293</v>
      </c>
      <c r="G2759" s="7">
        <f t="shared" si="623"/>
        <v>1.5022829548078978</v>
      </c>
      <c r="H2759" s="7">
        <f t="shared" si="624"/>
        <v>2.8166107067519626</v>
      </c>
      <c r="I2759">
        <v>2</v>
      </c>
      <c r="J2759">
        <v>1.89</v>
      </c>
      <c r="K2759" s="7">
        <f t="shared" si="625"/>
        <v>2.0582010582010586</v>
      </c>
      <c r="L2759" s="7">
        <f t="shared" si="626"/>
        <v>1.9450000000000003</v>
      </c>
      <c r="M2759" s="15">
        <f t="shared" si="627"/>
        <v>0.48586118251928012</v>
      </c>
      <c r="N2759" s="15">
        <f t="shared" si="628"/>
        <v>0.51413881748071977</v>
      </c>
      <c r="O2759" s="12">
        <f t="shared" si="629"/>
        <v>1.3313071240003167</v>
      </c>
      <c r="P2759" s="12">
        <f t="shared" si="630"/>
        <v>0.67101924858458539</v>
      </c>
      <c r="Q2759" t="s">
        <v>34</v>
      </c>
      <c r="R2759" t="s">
        <v>27</v>
      </c>
      <c r="S2759" t="s">
        <v>16</v>
      </c>
      <c r="T2759" s="8" t="s">
        <v>23</v>
      </c>
      <c r="U2759" s="8" t="s">
        <v>48</v>
      </c>
      <c r="V2759" s="43" t="s">
        <v>574</v>
      </c>
      <c r="Z2759" t="s">
        <v>545</v>
      </c>
      <c r="AA2759">
        <v>-3</v>
      </c>
      <c r="AB2759">
        <v>-1</v>
      </c>
    </row>
    <row r="2760" spans="1:28" x14ac:dyDescent="0.25">
      <c r="A2760" s="6">
        <v>0.66099786901608515</v>
      </c>
      <c r="B2760" s="6">
        <v>0.32442732307154687</v>
      </c>
      <c r="C2760" s="13">
        <f t="shared" si="621"/>
        <v>1.5128641813755459</v>
      </c>
      <c r="D2760" s="14">
        <f t="shared" si="622"/>
        <v>3.0823544408418004</v>
      </c>
      <c r="E2760" s="46">
        <v>2.3632327980154022E-2</v>
      </c>
      <c r="F2760" s="7">
        <f t="shared" si="631"/>
        <v>1.023632327980154</v>
      </c>
      <c r="G2760" s="7">
        <f t="shared" si="623"/>
        <v>1.4779370873922586</v>
      </c>
      <c r="H2760" s="7">
        <f t="shared" si="624"/>
        <v>3.0111929416335905</v>
      </c>
      <c r="I2760">
        <v>1.85</v>
      </c>
      <c r="J2760">
        <v>2.0699999999999998</v>
      </c>
      <c r="K2760" s="7">
        <f t="shared" si="625"/>
        <v>1.893719806763285</v>
      </c>
      <c r="L2760" s="7">
        <f t="shared" si="626"/>
        <v>2.1189189189189186</v>
      </c>
      <c r="M2760" s="15">
        <f t="shared" si="627"/>
        <v>0.52806122448979598</v>
      </c>
      <c r="N2760" s="15">
        <f t="shared" si="628"/>
        <v>0.47193877551020413</v>
      </c>
      <c r="O2760" s="12">
        <f t="shared" si="629"/>
        <v>1.2517447567840838</v>
      </c>
      <c r="P2760" s="12">
        <f t="shared" si="630"/>
        <v>0.68743519267052089</v>
      </c>
      <c r="Q2760" t="s">
        <v>257</v>
      </c>
      <c r="R2760" t="s">
        <v>255</v>
      </c>
      <c r="S2760" t="s">
        <v>228</v>
      </c>
      <c r="T2760" s="8" t="s">
        <v>22</v>
      </c>
      <c r="U2760" s="8" t="s">
        <v>73</v>
      </c>
      <c r="V2760" s="43" t="s">
        <v>574</v>
      </c>
      <c r="Z2760" t="s">
        <v>549</v>
      </c>
      <c r="AA2760">
        <v>-4</v>
      </c>
      <c r="AB2760">
        <v>-3</v>
      </c>
    </row>
    <row r="2761" spans="1:28" x14ac:dyDescent="0.25">
      <c r="A2761" s="6">
        <v>0.75216883680617963</v>
      </c>
      <c r="B2761" s="6">
        <v>5.7006922017290948E-2</v>
      </c>
      <c r="C2761" s="13">
        <f t="shared" si="621"/>
        <v>1.3294887411796377</v>
      </c>
      <c r="D2761" s="14">
        <f t="shared" si="622"/>
        <v>17.54172940080306</v>
      </c>
      <c r="E2761" s="46">
        <v>7.0107244883622855E-2</v>
      </c>
      <c r="F2761" s="7">
        <f t="shared" si="631"/>
        <v>1.0701072448836229</v>
      </c>
      <c r="G2761" s="7">
        <f t="shared" si="623"/>
        <v>1.24238831905509</v>
      </c>
      <c r="H2761" s="7">
        <f t="shared" si="624"/>
        <v>16.392496625616971</v>
      </c>
      <c r="I2761">
        <v>1.31</v>
      </c>
      <c r="J2761">
        <v>3.26</v>
      </c>
      <c r="K2761" s="7">
        <f t="shared" si="625"/>
        <v>1.4018404907975459</v>
      </c>
      <c r="L2761" s="7">
        <f t="shared" si="626"/>
        <v>3.4885496183206102</v>
      </c>
      <c r="M2761" s="15">
        <f t="shared" si="627"/>
        <v>0.71334792122538293</v>
      </c>
      <c r="N2761" s="15">
        <f t="shared" si="628"/>
        <v>0.28665207877461713</v>
      </c>
      <c r="O2761" s="12">
        <f t="shared" si="629"/>
        <v>1.0544207313509941</v>
      </c>
      <c r="P2761" s="12">
        <f t="shared" si="630"/>
        <v>0.19887147604505315</v>
      </c>
      <c r="Q2761" t="s">
        <v>321</v>
      </c>
      <c r="R2761" t="s">
        <v>253</v>
      </c>
      <c r="S2761" t="s">
        <v>228</v>
      </c>
      <c r="T2761" s="8" t="s">
        <v>22</v>
      </c>
      <c r="U2761" s="8" t="s">
        <v>535</v>
      </c>
      <c r="V2761" s="43" t="s">
        <v>574</v>
      </c>
      <c r="Z2761" t="s">
        <v>548</v>
      </c>
      <c r="AA2761">
        <v>12</v>
      </c>
      <c r="AB2761">
        <v>-1</v>
      </c>
    </row>
    <row r="2762" spans="1:28" x14ac:dyDescent="0.25">
      <c r="A2762" s="6">
        <v>0.5969091415262201</v>
      </c>
      <c r="B2762" s="6">
        <v>0.40074079985887545</v>
      </c>
      <c r="C2762" s="13">
        <f t="shared" si="621"/>
        <v>1.6752968424023935</v>
      </c>
      <c r="D2762" s="14">
        <f t="shared" si="622"/>
        <v>2.495378559787671</v>
      </c>
      <c r="E2762" s="46">
        <v>2.5439286650930981E-2</v>
      </c>
      <c r="F2762" s="7">
        <f t="shared" si="631"/>
        <v>1.025439286650931</v>
      </c>
      <c r="G2762" s="7">
        <f t="shared" si="623"/>
        <v>1.6337357698415158</v>
      </c>
      <c r="H2762" s="7">
        <f t="shared" si="624"/>
        <v>2.4334727489694092</v>
      </c>
      <c r="I2762">
        <v>2.0499999999999998</v>
      </c>
      <c r="J2762">
        <v>1.86</v>
      </c>
      <c r="K2762" s="7">
        <f t="shared" si="625"/>
        <v>2.1021505376344085</v>
      </c>
      <c r="L2762" s="7">
        <f t="shared" si="626"/>
        <v>1.9073170731707316</v>
      </c>
      <c r="M2762" s="15">
        <f t="shared" si="627"/>
        <v>0.47570332480818417</v>
      </c>
      <c r="N2762" s="15">
        <f t="shared" si="628"/>
        <v>0.52429667519181589</v>
      </c>
      <c r="O2762" s="12">
        <f t="shared" si="629"/>
        <v>1.2547928727782367</v>
      </c>
      <c r="P2762" s="12">
        <f t="shared" si="630"/>
        <v>0.76433976948692839</v>
      </c>
      <c r="Q2762" t="s">
        <v>260</v>
      </c>
      <c r="R2762" t="s">
        <v>317</v>
      </c>
      <c r="S2762" t="s">
        <v>228</v>
      </c>
      <c r="T2762" s="8" t="s">
        <v>22</v>
      </c>
      <c r="U2762" s="8" t="s">
        <v>17</v>
      </c>
      <c r="V2762" s="43" t="s">
        <v>574</v>
      </c>
      <c r="Z2762" t="s">
        <v>549</v>
      </c>
      <c r="AA2762">
        <v>-9</v>
      </c>
      <c r="AB2762">
        <v>-6</v>
      </c>
    </row>
    <row r="2763" spans="1:28" x14ac:dyDescent="0.25">
      <c r="A2763" s="6">
        <v>0.44114113647911946</v>
      </c>
      <c r="B2763" s="6">
        <v>0.55501839042578061</v>
      </c>
      <c r="C2763" s="13">
        <f t="shared" si="621"/>
        <v>2.2668482200080042</v>
      </c>
      <c r="D2763" s="14">
        <f t="shared" si="622"/>
        <v>1.8017420994516113</v>
      </c>
      <c r="E2763" s="46">
        <v>2.9011311269375728E-2</v>
      </c>
      <c r="F2763" s="7">
        <f t="shared" si="631"/>
        <v>1.0290113112693757</v>
      </c>
      <c r="G2763" s="7">
        <f t="shared" si="623"/>
        <v>2.2029380971640129</v>
      </c>
      <c r="H2763" s="7">
        <f t="shared" si="624"/>
        <v>1.7509448921693624</v>
      </c>
      <c r="I2763">
        <v>2.17</v>
      </c>
      <c r="J2763">
        <v>1.76</v>
      </c>
      <c r="K2763" s="7">
        <f t="shared" si="625"/>
        <v>2.2329545454545454</v>
      </c>
      <c r="L2763" s="7">
        <f t="shared" si="626"/>
        <v>1.8110599078341012</v>
      </c>
      <c r="M2763" s="15">
        <f t="shared" si="627"/>
        <v>0.44783715012722647</v>
      </c>
      <c r="N2763" s="15">
        <f t="shared" si="628"/>
        <v>0.55216284987277364</v>
      </c>
      <c r="O2763" s="12">
        <f t="shared" si="629"/>
        <v>0.9850481058880336</v>
      </c>
      <c r="P2763" s="12">
        <f t="shared" si="630"/>
        <v>1.0051715550107454</v>
      </c>
      <c r="Q2763" t="s">
        <v>258</v>
      </c>
      <c r="R2763" t="s">
        <v>319</v>
      </c>
      <c r="S2763" t="s">
        <v>228</v>
      </c>
      <c r="T2763" s="8" t="s">
        <v>23</v>
      </c>
      <c r="U2763" s="8" t="s">
        <v>48</v>
      </c>
      <c r="V2763" s="43" t="s">
        <v>574</v>
      </c>
      <c r="Z2763" t="s">
        <v>549</v>
      </c>
      <c r="AA2763">
        <v>-9</v>
      </c>
      <c r="AB2763">
        <v>-2</v>
      </c>
    </row>
    <row r="2764" spans="1:28" x14ac:dyDescent="0.25">
      <c r="A2764" s="6">
        <v>0.59195629707841801</v>
      </c>
      <c r="B2764" s="6">
        <v>0.40516876957365205</v>
      </c>
      <c r="C2764" s="13">
        <f t="shared" si="621"/>
        <v>1.6893138985689806</v>
      </c>
      <c r="D2764" s="14">
        <f t="shared" si="622"/>
        <v>2.4681073051416882</v>
      </c>
      <c r="E2764" s="46">
        <v>2.8676664035780064E-2</v>
      </c>
      <c r="F2764" s="7">
        <f t="shared" si="631"/>
        <v>1.0286766640357801</v>
      </c>
      <c r="G2764" s="7">
        <f t="shared" si="623"/>
        <v>1.642220493212454</v>
      </c>
      <c r="H2764" s="7">
        <f t="shared" si="624"/>
        <v>2.3993032907528278</v>
      </c>
      <c r="I2764">
        <v>2.1</v>
      </c>
      <c r="J2764">
        <v>1.81</v>
      </c>
      <c r="K2764" s="7">
        <f t="shared" si="625"/>
        <v>2.160220994475138</v>
      </c>
      <c r="L2764" s="7">
        <f t="shared" si="626"/>
        <v>1.861904761904762</v>
      </c>
      <c r="M2764" s="15">
        <f t="shared" si="627"/>
        <v>0.46291560102301793</v>
      </c>
      <c r="N2764" s="15">
        <f t="shared" si="628"/>
        <v>0.53708439897698212</v>
      </c>
      <c r="O2764" s="12">
        <f t="shared" si="629"/>
        <v>1.2787564207605606</v>
      </c>
      <c r="P2764" s="12">
        <f t="shared" si="630"/>
        <v>0.75438566144427599</v>
      </c>
      <c r="Q2764" t="s">
        <v>263</v>
      </c>
      <c r="R2764" t="s">
        <v>316</v>
      </c>
      <c r="S2764" t="s">
        <v>228</v>
      </c>
      <c r="T2764" s="8" t="s">
        <v>22</v>
      </c>
      <c r="U2764" s="8" t="s">
        <v>17</v>
      </c>
      <c r="V2764" s="43" t="s">
        <v>574</v>
      </c>
      <c r="Z2764" t="s">
        <v>549</v>
      </c>
      <c r="AA2764">
        <v>0</v>
      </c>
      <c r="AB2764">
        <v>8</v>
      </c>
    </row>
    <row r="2765" spans="1:28" x14ac:dyDescent="0.25">
      <c r="A2765" s="6">
        <v>0.56432500669685093</v>
      </c>
      <c r="B2765" s="6">
        <v>0.43394618041584243</v>
      </c>
      <c r="C2765" s="13">
        <f t="shared" si="621"/>
        <v>1.772028508630646</v>
      </c>
      <c r="D2765" s="14">
        <f t="shared" si="622"/>
        <v>2.3044332341898226</v>
      </c>
      <c r="E2765" s="46">
        <v>2.5439286650930981E-2</v>
      </c>
      <c r="F2765" s="7">
        <f t="shared" si="631"/>
        <v>1.025439286650931</v>
      </c>
      <c r="G2765" s="7">
        <f t="shared" si="623"/>
        <v>1.7280676990814969</v>
      </c>
      <c r="H2765" s="7">
        <f t="shared" si="624"/>
        <v>2.2472644301702798</v>
      </c>
      <c r="I2765">
        <v>2.0499999999999998</v>
      </c>
      <c r="J2765">
        <v>1.86</v>
      </c>
      <c r="K2765" s="7">
        <f t="shared" si="625"/>
        <v>2.1021505376344085</v>
      </c>
      <c r="L2765" s="7">
        <f t="shared" si="626"/>
        <v>1.9073170731707316</v>
      </c>
      <c r="M2765" s="15">
        <f t="shared" si="627"/>
        <v>0.47570332480818417</v>
      </c>
      <c r="N2765" s="15">
        <f t="shared" si="628"/>
        <v>0.52429667519181589</v>
      </c>
      <c r="O2765" s="12">
        <f t="shared" si="629"/>
        <v>1.1862961162283263</v>
      </c>
      <c r="P2765" s="12">
        <f t="shared" si="630"/>
        <v>0.82767295874436286</v>
      </c>
      <c r="Q2765" t="s">
        <v>75</v>
      </c>
      <c r="R2765" t="s">
        <v>79</v>
      </c>
      <c r="S2765" t="s">
        <v>212</v>
      </c>
      <c r="T2765" s="8" t="s">
        <v>23</v>
      </c>
      <c r="U2765" s="8" t="s">
        <v>48</v>
      </c>
      <c r="V2765" s="43" t="s">
        <v>574</v>
      </c>
      <c r="Z2765" t="s">
        <v>547</v>
      </c>
      <c r="AA2765">
        <v>0</v>
      </c>
      <c r="AB2765">
        <v>9</v>
      </c>
    </row>
    <row r="2766" spans="1:28" x14ac:dyDescent="0.25">
      <c r="A2766" s="6">
        <v>0.63696882958060663</v>
      </c>
      <c r="B2766" s="6">
        <v>0.343839612125168</v>
      </c>
      <c r="C2766" s="13">
        <f t="shared" si="621"/>
        <v>1.5699355346138688</v>
      </c>
      <c r="D2766" s="14">
        <f t="shared" si="622"/>
        <v>2.9083327363572344</v>
      </c>
      <c r="E2766" s="46">
        <v>2.7253668763102645E-2</v>
      </c>
      <c r="F2766" s="7">
        <f t="shared" si="631"/>
        <v>1.0272536687631026</v>
      </c>
      <c r="G2766" s="7">
        <f t="shared" si="623"/>
        <v>1.5282841836955419</v>
      </c>
      <c r="H2766" s="7">
        <f t="shared" si="624"/>
        <v>2.8311728882497977</v>
      </c>
      <c r="I2766">
        <v>2.12</v>
      </c>
      <c r="J2766">
        <v>1.8</v>
      </c>
      <c r="K2766" s="7">
        <f t="shared" si="625"/>
        <v>2.1777777777777776</v>
      </c>
      <c r="L2766" s="7">
        <f t="shared" si="626"/>
        <v>1.8490566037735847</v>
      </c>
      <c r="M2766" s="15">
        <f t="shared" si="627"/>
        <v>0.45918367346938782</v>
      </c>
      <c r="N2766" s="15">
        <f t="shared" si="628"/>
        <v>0.54081632653061229</v>
      </c>
      <c r="O2766" s="12">
        <f t="shared" si="629"/>
        <v>1.3871765621977654</v>
      </c>
      <c r="P2766" s="12">
        <f t="shared" si="630"/>
        <v>0.63577890543898985</v>
      </c>
      <c r="Q2766" t="s">
        <v>80</v>
      </c>
      <c r="R2766" t="s">
        <v>78</v>
      </c>
      <c r="S2766" t="s">
        <v>212</v>
      </c>
      <c r="T2766" s="8" t="s">
        <v>22</v>
      </c>
      <c r="U2766" s="8" t="s">
        <v>73</v>
      </c>
      <c r="V2766" s="43" t="s">
        <v>574</v>
      </c>
      <c r="Z2766" t="s">
        <v>550</v>
      </c>
      <c r="AA2766">
        <v>3</v>
      </c>
      <c r="AB2766">
        <v>-1</v>
      </c>
    </row>
    <row r="2767" spans="1:28" x14ac:dyDescent="0.25">
      <c r="A2767" s="6">
        <v>0.45737227251366541</v>
      </c>
      <c r="B2767" s="6">
        <v>0.54187478912427056</v>
      </c>
      <c r="C2767" s="13">
        <f t="shared" si="621"/>
        <v>2.1864027622490427</v>
      </c>
      <c r="D2767" s="14">
        <f t="shared" si="622"/>
        <v>1.8454447781490448</v>
      </c>
      <c r="E2767" s="46">
        <v>2.4955436720142554E-2</v>
      </c>
      <c r="F2767" s="7">
        <f t="shared" si="631"/>
        <v>1.0249554367201426</v>
      </c>
      <c r="G2767" s="7">
        <f t="shared" si="623"/>
        <v>2.1331686080377619</v>
      </c>
      <c r="H2767" s="7">
        <f t="shared" si="624"/>
        <v>1.8005122096375898</v>
      </c>
      <c r="I2767">
        <v>2.04</v>
      </c>
      <c r="J2767">
        <v>1.87</v>
      </c>
      <c r="K2767" s="7">
        <f t="shared" si="625"/>
        <v>2.0909090909090908</v>
      </c>
      <c r="L2767" s="7">
        <f t="shared" si="626"/>
        <v>1.9166666666666667</v>
      </c>
      <c r="M2767" s="15">
        <f t="shared" si="627"/>
        <v>0.47826086956521741</v>
      </c>
      <c r="N2767" s="15">
        <f t="shared" si="628"/>
        <v>0.52173913043478259</v>
      </c>
      <c r="O2767" s="12">
        <f t="shared" si="629"/>
        <v>0.95632384252857305</v>
      </c>
      <c r="P2767" s="12">
        <f t="shared" si="630"/>
        <v>1.0385933458215186</v>
      </c>
      <c r="Q2767" t="s">
        <v>82</v>
      </c>
      <c r="R2767" t="s">
        <v>88</v>
      </c>
      <c r="S2767" t="s">
        <v>212</v>
      </c>
      <c r="T2767" s="8" t="s">
        <v>47</v>
      </c>
      <c r="U2767" s="8" t="s">
        <v>19</v>
      </c>
      <c r="V2767" s="43" t="s">
        <v>574</v>
      </c>
      <c r="Z2767" t="s">
        <v>544</v>
      </c>
      <c r="AA2767">
        <v>2</v>
      </c>
      <c r="AB2767">
        <v>-1</v>
      </c>
    </row>
    <row r="2768" spans="1:28" x14ac:dyDescent="0.25">
      <c r="A2768" s="6">
        <v>0.57393914787284384</v>
      </c>
      <c r="B2768" s="6">
        <v>0.42393433912508777</v>
      </c>
      <c r="C2768" s="13">
        <f t="shared" si="621"/>
        <v>1.7423449919843244</v>
      </c>
      <c r="D2768" s="14">
        <f t="shared" si="622"/>
        <v>2.3588558597630751</v>
      </c>
      <c r="E2768" s="46">
        <v>2.3560209424083656E-2</v>
      </c>
      <c r="F2768" s="7">
        <f t="shared" si="631"/>
        <v>1.0235602094240837</v>
      </c>
      <c r="G2768" s="7">
        <f t="shared" si="623"/>
        <v>1.7022398642915908</v>
      </c>
      <c r="H2768" s="7">
        <f t="shared" si="624"/>
        <v>2.3045599448324676</v>
      </c>
      <c r="I2768">
        <v>1.91</v>
      </c>
      <c r="J2768">
        <v>2</v>
      </c>
      <c r="K2768" s="7">
        <f t="shared" si="625"/>
        <v>1.9549999999999996</v>
      </c>
      <c r="L2768" s="7">
        <f t="shared" si="626"/>
        <v>2.0471204188481673</v>
      </c>
      <c r="M2768" s="15">
        <f t="shared" si="627"/>
        <v>0.51150895140664976</v>
      </c>
      <c r="N2768" s="15">
        <f t="shared" si="628"/>
        <v>0.48849104859335046</v>
      </c>
      <c r="O2768" s="12">
        <f t="shared" si="629"/>
        <v>1.1220510340914094</v>
      </c>
      <c r="P2768" s="12">
        <f t="shared" si="630"/>
        <v>0.86784464187387067</v>
      </c>
      <c r="Q2768" t="s">
        <v>90</v>
      </c>
      <c r="R2768" t="s">
        <v>87</v>
      </c>
      <c r="S2768" t="s">
        <v>212</v>
      </c>
      <c r="T2768" s="8" t="s">
        <v>22</v>
      </c>
      <c r="U2768" s="8" t="s">
        <v>17</v>
      </c>
      <c r="V2768" s="43" t="s">
        <v>574</v>
      </c>
      <c r="Z2768" t="s">
        <v>551</v>
      </c>
      <c r="AA2768">
        <v>1</v>
      </c>
      <c r="AB2768">
        <v>-1</v>
      </c>
    </row>
    <row r="2769" spans="1:28" x14ac:dyDescent="0.25">
      <c r="A2769" s="6">
        <v>0.70782304313964317</v>
      </c>
      <c r="B2769" s="6">
        <v>0.26657952019639392</v>
      </c>
      <c r="C2769" s="13">
        <f t="shared" si="621"/>
        <v>1.412782488069853</v>
      </c>
      <c r="D2769" s="14">
        <f t="shared" si="622"/>
        <v>3.7512258978607287</v>
      </c>
      <c r="E2769" s="46">
        <v>2.7823920265780622E-2</v>
      </c>
      <c r="F2769" s="7">
        <f t="shared" si="631"/>
        <v>1.0278239202657806</v>
      </c>
      <c r="G2769" s="7">
        <f t="shared" si="623"/>
        <v>1.3745374671806894</v>
      </c>
      <c r="H2769" s="7">
        <f t="shared" si="624"/>
        <v>3.6496775604236911</v>
      </c>
      <c r="I2769">
        <v>2.2400000000000002</v>
      </c>
      <c r="J2769">
        <v>1.72</v>
      </c>
      <c r="K2769" s="7">
        <f t="shared" si="625"/>
        <v>2.3023255813953489</v>
      </c>
      <c r="L2769" s="7">
        <f t="shared" si="626"/>
        <v>1.7678571428571426</v>
      </c>
      <c r="M2769" s="15">
        <f t="shared" si="627"/>
        <v>0.43434343434343431</v>
      </c>
      <c r="N2769" s="15">
        <f t="shared" si="628"/>
        <v>0.56565656565656575</v>
      </c>
      <c r="O2769" s="12">
        <f t="shared" si="629"/>
        <v>1.6296390993215042</v>
      </c>
      <c r="P2769" s="12">
        <f t="shared" si="630"/>
        <v>0.47127450891862488</v>
      </c>
      <c r="Q2769" t="s">
        <v>92</v>
      </c>
      <c r="R2769" t="s">
        <v>86</v>
      </c>
      <c r="S2769" t="s">
        <v>212</v>
      </c>
      <c r="T2769" s="8" t="s">
        <v>22</v>
      </c>
      <c r="U2769" s="8" t="s">
        <v>73</v>
      </c>
      <c r="V2769" s="43" t="s">
        <v>574</v>
      </c>
      <c r="Z2769" t="s">
        <v>550</v>
      </c>
      <c r="AA2769">
        <v>6</v>
      </c>
      <c r="AB2769">
        <v>-3</v>
      </c>
    </row>
    <row r="2770" spans="1:28" x14ac:dyDescent="0.25">
      <c r="A2770" s="6">
        <v>0.46631895041657734</v>
      </c>
      <c r="B2770" s="6">
        <v>0.53211714142030375</v>
      </c>
      <c r="C2770" s="13">
        <f t="shared" si="621"/>
        <v>2.1444549896732026</v>
      </c>
      <c r="D2770" s="14">
        <f t="shared" si="622"/>
        <v>1.8792854470555935</v>
      </c>
      <c r="E2770" s="46">
        <v>2.3632327980154022E-2</v>
      </c>
      <c r="F2770" s="7">
        <f t="shared" si="631"/>
        <v>1.023632327980154</v>
      </c>
      <c r="G2770" s="7">
        <f t="shared" si="623"/>
        <v>2.0949465262636555</v>
      </c>
      <c r="H2770" s="7">
        <f t="shared" si="624"/>
        <v>1.8358988825253562</v>
      </c>
      <c r="I2770">
        <v>2.0699999999999998</v>
      </c>
      <c r="J2770">
        <v>1.85</v>
      </c>
      <c r="K2770" s="7">
        <f t="shared" si="625"/>
        <v>2.1189189189189186</v>
      </c>
      <c r="L2770" s="7">
        <f t="shared" si="626"/>
        <v>1.893719806763285</v>
      </c>
      <c r="M2770" s="15">
        <f t="shared" si="627"/>
        <v>0.47193877551020413</v>
      </c>
      <c r="N2770" s="15">
        <f t="shared" si="628"/>
        <v>0.52806122448979598</v>
      </c>
      <c r="O2770" s="12">
        <f t="shared" si="629"/>
        <v>0.98809204628809888</v>
      </c>
      <c r="P2770" s="12">
        <f t="shared" si="630"/>
        <v>1.0076807702258892</v>
      </c>
      <c r="Q2770" t="s">
        <v>81</v>
      </c>
      <c r="R2770" t="s">
        <v>91</v>
      </c>
      <c r="S2770" t="s">
        <v>212</v>
      </c>
      <c r="T2770" s="8" t="s">
        <v>22</v>
      </c>
      <c r="U2770" s="8" t="s">
        <v>17</v>
      </c>
      <c r="V2770" s="43" t="s">
        <v>574</v>
      </c>
      <c r="Z2770" t="s">
        <v>550</v>
      </c>
      <c r="AA2770">
        <v>1</v>
      </c>
      <c r="AB2770">
        <v>-2</v>
      </c>
    </row>
    <row r="2771" spans="1:28" x14ac:dyDescent="0.25">
      <c r="A2771" s="6">
        <v>0.45629539732097391</v>
      </c>
      <c r="B2771" s="6">
        <v>0.54275614057318378</v>
      </c>
      <c r="C2771" s="13">
        <f t="shared" si="621"/>
        <v>2.1915627592810574</v>
      </c>
      <c r="D2771" s="14">
        <f t="shared" si="622"/>
        <v>1.8424480632203233</v>
      </c>
      <c r="E2771" s="46">
        <v>2.4525731055444977E-2</v>
      </c>
      <c r="F2771" s="7">
        <f t="shared" si="631"/>
        <v>1.024525731055445</v>
      </c>
      <c r="G2771" s="7">
        <f t="shared" si="623"/>
        <v>2.1390997735345847</v>
      </c>
      <c r="H2771" s="7">
        <f t="shared" si="624"/>
        <v>1.7983424011442561</v>
      </c>
      <c r="I2771">
        <v>2.0299999999999998</v>
      </c>
      <c r="J2771">
        <v>1.88</v>
      </c>
      <c r="K2771" s="7">
        <f t="shared" si="625"/>
        <v>2.0797872340425529</v>
      </c>
      <c r="L2771" s="7">
        <f t="shared" si="626"/>
        <v>1.9261083743842364</v>
      </c>
      <c r="M2771" s="15">
        <f t="shared" si="627"/>
        <v>0.4808184143222507</v>
      </c>
      <c r="N2771" s="15">
        <f t="shared" si="628"/>
        <v>0.51918158567774941</v>
      </c>
      <c r="O2771" s="12">
        <f t="shared" si="629"/>
        <v>0.94899734230053623</v>
      </c>
      <c r="P2771" s="12">
        <f t="shared" si="630"/>
        <v>1.0454071476064772</v>
      </c>
      <c r="Q2771" t="s">
        <v>94</v>
      </c>
      <c r="R2771" t="s">
        <v>85</v>
      </c>
      <c r="S2771" t="s">
        <v>212</v>
      </c>
      <c r="T2771" s="8" t="s">
        <v>47</v>
      </c>
      <c r="U2771" s="8" t="s">
        <v>19</v>
      </c>
      <c r="V2771" s="43" t="s">
        <v>574</v>
      </c>
      <c r="Z2771" t="s">
        <v>544</v>
      </c>
      <c r="AA2771">
        <v>-2</v>
      </c>
      <c r="AB2771">
        <v>-1</v>
      </c>
    </row>
    <row r="2772" spans="1:28" x14ac:dyDescent="0.25">
      <c r="A2772" s="6">
        <v>0.31748185488455455</v>
      </c>
      <c r="B2772" s="6">
        <v>0.68221192408713671</v>
      </c>
      <c r="C2772" s="13">
        <f t="shared" si="621"/>
        <v>3.1497863094053944</v>
      </c>
      <c r="D2772" s="14">
        <f t="shared" si="622"/>
        <v>1.4658201721379958</v>
      </c>
      <c r="E2772" s="46">
        <v>2.8049575994781417E-2</v>
      </c>
      <c r="F2772" s="7">
        <f t="shared" si="631"/>
        <v>1.0280495759947814</v>
      </c>
      <c r="G2772" s="7">
        <f t="shared" si="623"/>
        <v>3.063846708323902</v>
      </c>
      <c r="H2772" s="7">
        <f t="shared" si="624"/>
        <v>1.4258263476443831</v>
      </c>
      <c r="I2772">
        <v>2.19</v>
      </c>
      <c r="J2772">
        <v>1.75</v>
      </c>
      <c r="K2772" s="7">
        <f t="shared" si="625"/>
        <v>2.2514285714285713</v>
      </c>
      <c r="L2772" s="7">
        <f t="shared" si="626"/>
        <v>1.7990867579908674</v>
      </c>
      <c r="M2772" s="15">
        <f t="shared" si="627"/>
        <v>0.44416243654822335</v>
      </c>
      <c r="N2772" s="15">
        <f t="shared" si="628"/>
        <v>0.55583756345177671</v>
      </c>
      <c r="O2772" s="12">
        <f t="shared" si="629"/>
        <v>0.7147877189972256</v>
      </c>
      <c r="P2772" s="12">
        <f t="shared" si="630"/>
        <v>1.2273584387686385</v>
      </c>
      <c r="Q2772" t="s">
        <v>93</v>
      </c>
      <c r="R2772" t="s">
        <v>89</v>
      </c>
      <c r="S2772" t="s">
        <v>212</v>
      </c>
      <c r="T2772" s="8" t="s">
        <v>47</v>
      </c>
      <c r="U2772" s="8" t="s">
        <v>19</v>
      </c>
      <c r="V2772" s="43" t="s">
        <v>574</v>
      </c>
      <c r="Z2772" t="s">
        <v>545</v>
      </c>
      <c r="AA2772">
        <v>0</v>
      </c>
      <c r="AB2772">
        <v>6</v>
      </c>
    </row>
    <row r="2773" spans="1:28" x14ac:dyDescent="0.25">
      <c r="A2773" s="6">
        <v>0.42041550881666567</v>
      </c>
      <c r="B2773" s="6">
        <v>0.57840982236721106</v>
      </c>
      <c r="C2773" s="13">
        <f t="shared" si="621"/>
        <v>2.3785992167954939</v>
      </c>
      <c r="D2773" s="14">
        <f t="shared" si="622"/>
        <v>1.7288779708259119</v>
      </c>
      <c r="E2773" s="46">
        <v>2.7986944565804084E-2</v>
      </c>
      <c r="F2773" s="7">
        <f t="shared" si="631"/>
        <v>1.0279869445658041</v>
      </c>
      <c r="G2773" s="7">
        <f t="shared" si="623"/>
        <v>2.3138418531182365</v>
      </c>
      <c r="H2773" s="7">
        <f t="shared" si="624"/>
        <v>1.6818092680701764</v>
      </c>
      <c r="I2773">
        <v>2.33</v>
      </c>
      <c r="J2773">
        <v>1.67</v>
      </c>
      <c r="K2773" s="7">
        <f t="shared" si="625"/>
        <v>2.3952095808383236</v>
      </c>
      <c r="L2773" s="7">
        <f t="shared" si="626"/>
        <v>1.7167381974248928</v>
      </c>
      <c r="M2773" s="15">
        <f t="shared" si="627"/>
        <v>0.41749999999999998</v>
      </c>
      <c r="N2773" s="15">
        <f t="shared" si="628"/>
        <v>0.58250000000000002</v>
      </c>
      <c r="O2773" s="12">
        <f t="shared" si="629"/>
        <v>1.0069832546506963</v>
      </c>
      <c r="P2773" s="12">
        <f t="shared" si="630"/>
        <v>0.99297823582353828</v>
      </c>
      <c r="Q2773" t="s">
        <v>202</v>
      </c>
      <c r="R2773" t="s">
        <v>84</v>
      </c>
      <c r="S2773" t="s">
        <v>212</v>
      </c>
      <c r="T2773" s="8" t="s">
        <v>22</v>
      </c>
      <c r="U2773" s="8" t="s">
        <v>17</v>
      </c>
      <c r="V2773" s="43" t="s">
        <v>574</v>
      </c>
      <c r="Z2773" t="s">
        <v>550</v>
      </c>
      <c r="AA2773">
        <v>-2</v>
      </c>
      <c r="AB2773">
        <v>-4</v>
      </c>
    </row>
    <row r="2774" spans="1:28" x14ac:dyDescent="0.25">
      <c r="A2774" s="6">
        <v>0.52143908044913423</v>
      </c>
      <c r="B2774" s="6">
        <v>0.47716558506879364</v>
      </c>
      <c r="C2774" s="13">
        <f t="shared" si="621"/>
        <v>1.9177695679017077</v>
      </c>
      <c r="D2774" s="14">
        <f t="shared" si="622"/>
        <v>2.0957085575562382</v>
      </c>
      <c r="E2774" s="46">
        <v>2.6914031878756184E-2</v>
      </c>
      <c r="F2774" s="7">
        <f t="shared" si="631"/>
        <v>1.0269140318787562</v>
      </c>
      <c r="G2774" s="7">
        <f t="shared" si="623"/>
        <v>1.8675074138320191</v>
      </c>
      <c r="H2774" s="7">
        <f t="shared" si="624"/>
        <v>2.0407828625363167</v>
      </c>
      <c r="I2774">
        <v>2.15</v>
      </c>
      <c r="J2774">
        <v>1.78</v>
      </c>
      <c r="K2774" s="7">
        <f t="shared" si="625"/>
        <v>2.2078651685393256</v>
      </c>
      <c r="L2774" s="7">
        <f t="shared" si="626"/>
        <v>1.827906976744186</v>
      </c>
      <c r="M2774" s="15">
        <f t="shared" si="627"/>
        <v>0.45292620865139954</v>
      </c>
      <c r="N2774" s="15">
        <f t="shared" si="628"/>
        <v>0.54707379134860057</v>
      </c>
      <c r="O2774" s="12">
        <f t="shared" si="629"/>
        <v>1.1512671832388188</v>
      </c>
      <c r="P2774" s="12">
        <f t="shared" si="630"/>
        <v>0.87221430200946926</v>
      </c>
      <c r="Q2774" t="s">
        <v>95</v>
      </c>
      <c r="R2774" t="s">
        <v>96</v>
      </c>
      <c r="S2774" t="s">
        <v>212</v>
      </c>
      <c r="T2774" s="8" t="s">
        <v>23</v>
      </c>
      <c r="U2774" s="8" t="s">
        <v>48</v>
      </c>
      <c r="V2774" s="43" t="s">
        <v>574</v>
      </c>
      <c r="Z2774" t="s">
        <v>551</v>
      </c>
      <c r="AA2774">
        <v>-1</v>
      </c>
      <c r="AB2774">
        <v>-6</v>
      </c>
    </row>
    <row r="2775" spans="1:28" x14ac:dyDescent="0.25">
      <c r="A2775" s="6">
        <v>0.57903070127267298</v>
      </c>
      <c r="B2775" s="6">
        <v>0.41760250013707256</v>
      </c>
      <c r="C2775" s="13">
        <f t="shared" si="621"/>
        <v>1.7270241419013932</v>
      </c>
      <c r="D2775" s="14">
        <f t="shared" si="622"/>
        <v>2.3946216789213741</v>
      </c>
      <c r="E2775" s="46">
        <v>2.5667999158426325E-2</v>
      </c>
      <c r="F2775" s="7">
        <f t="shared" si="631"/>
        <v>1.0256679991584263</v>
      </c>
      <c r="G2775" s="7">
        <f t="shared" si="623"/>
        <v>1.6838042556835531</v>
      </c>
      <c r="H2775" s="7">
        <f t="shared" si="624"/>
        <v>2.3346947363924699</v>
      </c>
      <c r="I2775">
        <v>1.96</v>
      </c>
      <c r="J2775">
        <v>1.94</v>
      </c>
      <c r="K2775" s="7">
        <f t="shared" si="625"/>
        <v>2.0103092783505154</v>
      </c>
      <c r="L2775" s="7">
        <f t="shared" si="626"/>
        <v>1.989795918367347</v>
      </c>
      <c r="M2775" s="15">
        <f t="shared" si="627"/>
        <v>0.49743589743589745</v>
      </c>
      <c r="N2775" s="15">
        <f t="shared" si="628"/>
        <v>0.50256410256410255</v>
      </c>
      <c r="O2775" s="12">
        <f t="shared" si="629"/>
        <v>1.1640307912182601</v>
      </c>
      <c r="P2775" s="12">
        <f t="shared" si="630"/>
        <v>0.83094375027274636</v>
      </c>
      <c r="Q2775" t="s">
        <v>74</v>
      </c>
      <c r="R2775" t="s">
        <v>203</v>
      </c>
      <c r="S2775" t="s">
        <v>212</v>
      </c>
      <c r="T2775" s="8" t="s">
        <v>22</v>
      </c>
      <c r="U2775" s="8" t="s">
        <v>17</v>
      </c>
      <c r="V2775" s="43" t="s">
        <v>574</v>
      </c>
      <c r="Z2775" t="s">
        <v>547</v>
      </c>
      <c r="AA2775">
        <v>2</v>
      </c>
      <c r="AB2775">
        <v>4</v>
      </c>
    </row>
    <row r="2776" spans="1:28" x14ac:dyDescent="0.25">
      <c r="A2776" s="6">
        <v>0.31314727941092996</v>
      </c>
      <c r="B2776" s="6">
        <v>0.68532832155481904</v>
      </c>
      <c r="C2776" s="13">
        <f t="shared" si="621"/>
        <v>3.1933855592842058</v>
      </c>
      <c r="D2776" s="14">
        <f t="shared" si="622"/>
        <v>1.4591546395328863</v>
      </c>
      <c r="E2776" s="46">
        <v>2.8001534330648337E-2</v>
      </c>
      <c r="F2776" s="7">
        <f t="shared" si="631"/>
        <v>1.0280015343306483</v>
      </c>
      <c r="G2776" s="7">
        <f t="shared" si="623"/>
        <v>3.1064015496469866</v>
      </c>
      <c r="H2776" s="7">
        <f t="shared" si="624"/>
        <v>1.4194090094262068</v>
      </c>
      <c r="I2776">
        <v>2.37</v>
      </c>
      <c r="J2776">
        <v>1.65</v>
      </c>
      <c r="K2776" s="7">
        <f t="shared" si="625"/>
        <v>2.4363636363636365</v>
      </c>
      <c r="L2776" s="7">
        <f t="shared" si="626"/>
        <v>1.6962025316455696</v>
      </c>
      <c r="M2776" s="15">
        <f t="shared" si="627"/>
        <v>0.41044776119402981</v>
      </c>
      <c r="N2776" s="15">
        <f t="shared" si="628"/>
        <v>0.58955223880597019</v>
      </c>
      <c r="O2776" s="12">
        <f t="shared" si="629"/>
        <v>0.76294064438299303</v>
      </c>
      <c r="P2776" s="12">
        <f t="shared" si="630"/>
        <v>1.1624556340296932</v>
      </c>
      <c r="Q2776" t="s">
        <v>230</v>
      </c>
      <c r="R2776" t="s">
        <v>290</v>
      </c>
      <c r="S2776" t="s">
        <v>231</v>
      </c>
      <c r="T2776" s="8" t="s">
        <v>23</v>
      </c>
      <c r="U2776" s="8" t="s">
        <v>371</v>
      </c>
      <c r="V2776" s="43" t="s">
        <v>574</v>
      </c>
      <c r="Z2776" t="s">
        <v>548</v>
      </c>
      <c r="AA2776">
        <v>-4</v>
      </c>
      <c r="AB2776">
        <v>-5</v>
      </c>
    </row>
    <row r="2777" spans="1:28" x14ac:dyDescent="0.25">
      <c r="A2777" s="6">
        <v>0.29759429094431228</v>
      </c>
      <c r="B2777" s="6">
        <v>0.7013622794522939</v>
      </c>
      <c r="C2777" s="13">
        <f t="shared" si="621"/>
        <v>3.3602795162059285</v>
      </c>
      <c r="D2777" s="14">
        <f t="shared" si="622"/>
        <v>1.4257966664259696</v>
      </c>
      <c r="E2777" s="46">
        <v>3.0357331084642114E-2</v>
      </c>
      <c r="F2777" s="7">
        <f t="shared" si="631"/>
        <v>1.0303573310846421</v>
      </c>
      <c r="G2777" s="7">
        <f t="shared" si="623"/>
        <v>3.2612758844241068</v>
      </c>
      <c r="H2777" s="7">
        <f t="shared" si="624"/>
        <v>1.3837885395788414</v>
      </c>
      <c r="I2777">
        <v>1.79</v>
      </c>
      <c r="J2777">
        <v>2.12</v>
      </c>
      <c r="K2777" s="7">
        <f t="shared" si="625"/>
        <v>1.8443396226415094</v>
      </c>
      <c r="L2777" s="7">
        <f t="shared" si="626"/>
        <v>2.1843575418994412</v>
      </c>
      <c r="M2777" s="15">
        <f t="shared" si="627"/>
        <v>0.5421994884910486</v>
      </c>
      <c r="N2777" s="15">
        <f t="shared" si="628"/>
        <v>0.45780051150895146</v>
      </c>
      <c r="O2777" s="12">
        <f t="shared" si="629"/>
        <v>0.54886494226050053</v>
      </c>
      <c r="P2777" s="12">
        <f t="shared" si="630"/>
        <v>1.5320259847254019</v>
      </c>
      <c r="Q2777" t="s">
        <v>324</v>
      </c>
      <c r="R2777" t="s">
        <v>326</v>
      </c>
      <c r="S2777" t="s">
        <v>231</v>
      </c>
      <c r="T2777" s="8" t="s">
        <v>23</v>
      </c>
      <c r="U2777" s="8" t="s">
        <v>371</v>
      </c>
      <c r="V2777" s="43" t="s">
        <v>574</v>
      </c>
      <c r="Z2777" t="s">
        <v>545</v>
      </c>
      <c r="AA2777">
        <v>-7</v>
      </c>
      <c r="AB2777">
        <v>5</v>
      </c>
    </row>
    <row r="2778" spans="1:28" x14ac:dyDescent="0.25">
      <c r="A2778" s="6">
        <v>6.4306647509622172E-2</v>
      </c>
      <c r="B2778" s="6">
        <v>0.93569225861910321</v>
      </c>
      <c r="C2778" s="13">
        <f t="shared" si="621"/>
        <v>15.550491881113388</v>
      </c>
      <c r="D2778" s="14">
        <f t="shared" si="622"/>
        <v>1.068727448355512</v>
      </c>
      <c r="E2778" s="46">
        <v>3.5577975284917462E-2</v>
      </c>
      <c r="F2778" s="7">
        <f t="shared" si="631"/>
        <v>1.0355779752849175</v>
      </c>
      <c r="G2778" s="7">
        <f t="shared" si="623"/>
        <v>15.016244312105032</v>
      </c>
      <c r="H2778" s="7">
        <f t="shared" si="624"/>
        <v>1.0320106007096899</v>
      </c>
      <c r="I2778">
        <v>2.0699999999999998</v>
      </c>
      <c r="J2778">
        <v>1.81</v>
      </c>
      <c r="K2778" s="7">
        <f t="shared" si="625"/>
        <v>2.1436464088397789</v>
      </c>
      <c r="L2778" s="7">
        <f t="shared" si="626"/>
        <v>1.8743961352657006</v>
      </c>
      <c r="M2778" s="15">
        <f t="shared" si="627"/>
        <v>0.46649484536082475</v>
      </c>
      <c r="N2778" s="15">
        <f t="shared" si="628"/>
        <v>0.53350515463917525</v>
      </c>
      <c r="O2778" s="12">
        <f t="shared" si="629"/>
        <v>0.13785071399852708</v>
      </c>
      <c r="P2778" s="12">
        <f t="shared" si="630"/>
        <v>1.7538579533536816</v>
      </c>
      <c r="Q2778" t="s">
        <v>160</v>
      </c>
      <c r="R2778" t="s">
        <v>150</v>
      </c>
      <c r="S2778" t="s">
        <v>213</v>
      </c>
      <c r="T2778" s="8" t="s">
        <v>47</v>
      </c>
      <c r="U2778" s="8" t="s">
        <v>522</v>
      </c>
      <c r="V2778" s="43" t="s">
        <v>574</v>
      </c>
      <c r="Z2778" t="s">
        <v>549</v>
      </c>
      <c r="AA2778">
        <v>-4</v>
      </c>
      <c r="AB2778">
        <v>3</v>
      </c>
    </row>
    <row r="2779" spans="1:28" x14ac:dyDescent="0.25">
      <c r="A2779" s="6">
        <v>0.2263649946659603</v>
      </c>
      <c r="B2779" s="6">
        <v>0.77282469364648065</v>
      </c>
      <c r="C2779" s="13">
        <f t="shared" si="621"/>
        <v>4.4176441745141224</v>
      </c>
      <c r="D2779" s="14">
        <f t="shared" si="622"/>
        <v>1.2939545128683969</v>
      </c>
      <c r="E2779" s="46">
        <v>3.7715971344289834E-2</v>
      </c>
      <c r="F2779" s="7">
        <f t="shared" si="631"/>
        <v>1.0377159713442898</v>
      </c>
      <c r="G2779" s="7">
        <f t="shared" si="623"/>
        <v>4.2570841121307668</v>
      </c>
      <c r="H2779" s="7">
        <f t="shared" si="624"/>
        <v>1.2469255062077995</v>
      </c>
      <c r="I2779">
        <v>2.2599999999999998</v>
      </c>
      <c r="J2779">
        <v>1.68</v>
      </c>
      <c r="K2779" s="7">
        <f t="shared" si="625"/>
        <v>2.3452380952380949</v>
      </c>
      <c r="L2779" s="7">
        <f t="shared" si="626"/>
        <v>1.7433628318584069</v>
      </c>
      <c r="M2779" s="15">
        <f t="shared" si="627"/>
        <v>0.42639593908629447</v>
      </c>
      <c r="N2779" s="15">
        <f t="shared" si="628"/>
        <v>0.57360406091370564</v>
      </c>
      <c r="O2779" s="12">
        <f t="shared" si="629"/>
        <v>0.53087980891897824</v>
      </c>
      <c r="P2779" s="12">
        <f t="shared" si="630"/>
        <v>1.3473138464456342</v>
      </c>
      <c r="Q2779" t="s">
        <v>146</v>
      </c>
      <c r="R2779" t="s">
        <v>76</v>
      </c>
      <c r="S2779" t="s">
        <v>213</v>
      </c>
      <c r="T2779" s="8" t="s">
        <v>23</v>
      </c>
      <c r="U2779" s="8" t="s">
        <v>72</v>
      </c>
      <c r="V2779" s="43" t="s">
        <v>574</v>
      </c>
      <c r="Z2779" t="s">
        <v>549</v>
      </c>
      <c r="AA2779">
        <v>-2</v>
      </c>
      <c r="AB2779">
        <v>4</v>
      </c>
    </row>
    <row r="2780" spans="1:28" x14ac:dyDescent="0.25">
      <c r="A2780" s="6">
        <v>0.12824478041106971</v>
      </c>
      <c r="B2780" s="6">
        <v>0.87173628845550832</v>
      </c>
      <c r="C2780" s="13">
        <f t="shared" si="621"/>
        <v>7.7975883056967126</v>
      </c>
      <c r="D2780" s="14">
        <f t="shared" si="622"/>
        <v>1.1471359093834923</v>
      </c>
      <c r="E2780" s="46">
        <v>3.6942675159235661E-2</v>
      </c>
      <c r="F2780" s="7">
        <f t="shared" si="631"/>
        <v>1.0369426751592357</v>
      </c>
      <c r="G2780" s="7">
        <f t="shared" si="623"/>
        <v>7.5197872481227508</v>
      </c>
      <c r="H2780" s="7">
        <f t="shared" si="624"/>
        <v>1.106267431039363</v>
      </c>
      <c r="I2780">
        <v>2.5</v>
      </c>
      <c r="J2780">
        <v>1.57</v>
      </c>
      <c r="K2780" s="7">
        <f t="shared" si="625"/>
        <v>2.5923566878980893</v>
      </c>
      <c r="L2780" s="7">
        <f t="shared" si="626"/>
        <v>1.6280000000000001</v>
      </c>
      <c r="M2780" s="15">
        <f t="shared" si="627"/>
        <v>0.38574938574938572</v>
      </c>
      <c r="N2780" s="15">
        <f t="shared" si="628"/>
        <v>0.61425061425061422</v>
      </c>
      <c r="O2780" s="12">
        <f t="shared" si="629"/>
        <v>0.33245621418665844</v>
      </c>
      <c r="P2780" s="12">
        <f t="shared" si="630"/>
        <v>1.4191866776055677</v>
      </c>
      <c r="Q2780" t="s">
        <v>148</v>
      </c>
      <c r="R2780" t="s">
        <v>77</v>
      </c>
      <c r="S2780" t="s">
        <v>213</v>
      </c>
      <c r="T2780" s="8" t="s">
        <v>23</v>
      </c>
      <c r="U2780" s="8" t="s">
        <v>72</v>
      </c>
      <c r="V2780" s="43" t="s">
        <v>574</v>
      </c>
      <c r="Z2780" t="s">
        <v>545</v>
      </c>
      <c r="AA2780">
        <v>0</v>
      </c>
      <c r="AB2780">
        <v>2</v>
      </c>
    </row>
    <row r="2781" spans="1:28" x14ac:dyDescent="0.25">
      <c r="A2781" s="6">
        <v>0.52965444076760049</v>
      </c>
      <c r="B2781" s="6">
        <v>0.46773028601717848</v>
      </c>
      <c r="C2781" s="13">
        <f t="shared" si="621"/>
        <v>1.8880234413795385</v>
      </c>
      <c r="D2781" s="14">
        <f t="shared" si="622"/>
        <v>2.1379842825984392</v>
      </c>
      <c r="E2781" s="46">
        <v>3.709508881922674E-2</v>
      </c>
      <c r="F2781" s="7">
        <f t="shared" si="631"/>
        <v>1.0370950888192267</v>
      </c>
      <c r="G2781" s="7">
        <f t="shared" si="623"/>
        <v>1.8204921243327137</v>
      </c>
      <c r="H2781" s="7">
        <f t="shared" si="624"/>
        <v>2.0615123007019713</v>
      </c>
      <c r="I2781">
        <v>2.3199999999999998</v>
      </c>
      <c r="J2781">
        <v>1.65</v>
      </c>
      <c r="K2781" s="7">
        <f t="shared" si="625"/>
        <v>2.4060606060606058</v>
      </c>
      <c r="L2781" s="7">
        <f t="shared" si="626"/>
        <v>1.711206896551724</v>
      </c>
      <c r="M2781" s="15">
        <f t="shared" si="627"/>
        <v>0.41561712846347609</v>
      </c>
      <c r="N2781" s="15">
        <f t="shared" si="628"/>
        <v>0.58438287153652402</v>
      </c>
      <c r="O2781" s="12">
        <f t="shared" si="629"/>
        <v>1.2743806847559842</v>
      </c>
      <c r="P2781" s="12">
        <f t="shared" si="630"/>
        <v>0.8003832911587061</v>
      </c>
      <c r="Q2781" t="s">
        <v>152</v>
      </c>
      <c r="R2781" t="s">
        <v>154</v>
      </c>
      <c r="S2781" t="s">
        <v>213</v>
      </c>
      <c r="T2781" s="8" t="s">
        <v>23</v>
      </c>
      <c r="U2781" s="8" t="s">
        <v>48</v>
      </c>
      <c r="V2781" s="43" t="s">
        <v>574</v>
      </c>
      <c r="Z2781" t="s">
        <v>549</v>
      </c>
      <c r="AA2781">
        <v>-5</v>
      </c>
      <c r="AB2781">
        <v>-4</v>
      </c>
    </row>
    <row r="2782" spans="1:28" x14ac:dyDescent="0.25">
      <c r="A2782" s="6">
        <v>0.75262881280557214</v>
      </c>
      <c r="B2782" s="6">
        <v>0.22862761613576335</v>
      </c>
      <c r="C2782" s="13">
        <f t="shared" si="621"/>
        <v>1.3286762119461026</v>
      </c>
      <c r="D2782" s="14">
        <f t="shared" si="622"/>
        <v>4.3739247992079022</v>
      </c>
      <c r="E2782" s="46">
        <v>4.1416326203636888E-2</v>
      </c>
      <c r="F2782" s="7">
        <f t="shared" si="631"/>
        <v>1.0414163262036369</v>
      </c>
      <c r="G2782" s="7">
        <f t="shared" si="623"/>
        <v>1.2758357810556307</v>
      </c>
      <c r="H2782" s="7">
        <f t="shared" si="624"/>
        <v>4.1999771745009422</v>
      </c>
      <c r="I2782">
        <v>2.19</v>
      </c>
      <c r="J2782">
        <v>1.71</v>
      </c>
      <c r="K2782" s="7">
        <f t="shared" si="625"/>
        <v>2.2807017543859649</v>
      </c>
      <c r="L2782" s="7">
        <f t="shared" si="626"/>
        <v>1.780821917808219</v>
      </c>
      <c r="M2782" s="15">
        <f t="shared" si="627"/>
        <v>0.43846153846153846</v>
      </c>
      <c r="N2782" s="15">
        <f t="shared" si="628"/>
        <v>0.56153846153846165</v>
      </c>
      <c r="O2782" s="12">
        <f t="shared" si="629"/>
        <v>1.7165218537670943</v>
      </c>
      <c r="P2782" s="12">
        <f t="shared" si="630"/>
        <v>0.40714506983081139</v>
      </c>
      <c r="Q2782" t="s">
        <v>149</v>
      </c>
      <c r="R2782" t="s">
        <v>147</v>
      </c>
      <c r="S2782" t="s">
        <v>213</v>
      </c>
      <c r="T2782" s="8" t="s">
        <v>22</v>
      </c>
      <c r="U2782" s="8" t="s">
        <v>73</v>
      </c>
      <c r="V2782" s="43" t="s">
        <v>574</v>
      </c>
      <c r="Z2782" t="s">
        <v>544</v>
      </c>
      <c r="AA2782">
        <v>3</v>
      </c>
      <c r="AB2782">
        <v>-7</v>
      </c>
    </row>
    <row r="2783" spans="1:28" x14ac:dyDescent="0.25">
      <c r="A2783" s="6">
        <v>0.29995116932609045</v>
      </c>
      <c r="B2783" s="6">
        <v>0.6998077524347156</v>
      </c>
      <c r="C2783" s="13">
        <f t="shared" si="621"/>
        <v>3.3338759847035466</v>
      </c>
      <c r="D2783" s="14">
        <f t="shared" si="622"/>
        <v>1.428963878323553</v>
      </c>
      <c r="E2783" s="46">
        <v>3.8144547759932479E-2</v>
      </c>
      <c r="F2783" s="7">
        <f t="shared" si="631"/>
        <v>1.0381445477599325</v>
      </c>
      <c r="G2783" s="7">
        <f t="shared" si="623"/>
        <v>3.2113793709144387</v>
      </c>
      <c r="H2783" s="7">
        <f t="shared" si="624"/>
        <v>1.3764594549062701</v>
      </c>
      <c r="I2783">
        <v>2.2400000000000002</v>
      </c>
      <c r="J2783">
        <v>1.69</v>
      </c>
      <c r="K2783" s="7">
        <f t="shared" si="625"/>
        <v>2.3254437869822491</v>
      </c>
      <c r="L2783" s="7">
        <f t="shared" si="626"/>
        <v>1.7544642857142858</v>
      </c>
      <c r="M2783" s="15">
        <f t="shared" si="627"/>
        <v>0.43002544529262077</v>
      </c>
      <c r="N2783" s="15">
        <f t="shared" si="628"/>
        <v>0.56997455470737912</v>
      </c>
      <c r="O2783" s="12">
        <f t="shared" si="629"/>
        <v>0.69751958310741757</v>
      </c>
      <c r="P2783" s="12">
        <f t="shared" si="630"/>
        <v>1.2277877085126931</v>
      </c>
      <c r="Q2783" t="s">
        <v>155</v>
      </c>
      <c r="R2783" t="s">
        <v>159</v>
      </c>
      <c r="S2783" t="s">
        <v>213</v>
      </c>
      <c r="T2783" s="8" t="s">
        <v>47</v>
      </c>
      <c r="U2783" s="8" t="s">
        <v>19</v>
      </c>
      <c r="V2783" s="43" t="s">
        <v>574</v>
      </c>
      <c r="Z2783" t="s">
        <v>551</v>
      </c>
      <c r="AA2783">
        <v>4</v>
      </c>
      <c r="AB2783">
        <v>0</v>
      </c>
    </row>
    <row r="2784" spans="1:28" x14ac:dyDescent="0.25">
      <c r="A2784" s="6">
        <v>0.66960764463905353</v>
      </c>
      <c r="B2784" s="6">
        <v>0.30263164286658939</v>
      </c>
      <c r="C2784" s="13">
        <f t="shared" si="621"/>
        <v>1.4934118629112154</v>
      </c>
      <c r="D2784" s="14">
        <f t="shared" si="622"/>
        <v>3.3043471281713757</v>
      </c>
      <c r="E2784" s="46">
        <v>4.5597484276729494E-2</v>
      </c>
      <c r="F2784" s="7">
        <f t="shared" si="631"/>
        <v>1.0455974842767295</v>
      </c>
      <c r="G2784" s="7">
        <f t="shared" si="623"/>
        <v>1.4282856312955385</v>
      </c>
      <c r="H2784" s="7">
        <f t="shared" si="624"/>
        <v>3.1602477797248048</v>
      </c>
      <c r="I2784">
        <v>2.4</v>
      </c>
      <c r="J2784">
        <v>1.59</v>
      </c>
      <c r="K2784" s="7">
        <f t="shared" si="625"/>
        <v>2.5094339622641506</v>
      </c>
      <c r="L2784" s="7">
        <f t="shared" si="626"/>
        <v>1.6625000000000001</v>
      </c>
      <c r="M2784" s="15">
        <f t="shared" si="627"/>
        <v>0.39849624060150379</v>
      </c>
      <c r="N2784" s="15">
        <f t="shared" si="628"/>
        <v>0.60150375939849621</v>
      </c>
      <c r="O2784" s="12">
        <f t="shared" si="629"/>
        <v>1.6803361648489452</v>
      </c>
      <c r="P2784" s="12">
        <f t="shared" si="630"/>
        <v>0.50312510626570484</v>
      </c>
      <c r="Q2784" t="s">
        <v>162</v>
      </c>
      <c r="R2784" t="s">
        <v>156</v>
      </c>
      <c r="S2784" t="s">
        <v>213</v>
      </c>
      <c r="T2784" s="8" t="s">
        <v>23</v>
      </c>
      <c r="U2784" s="8" t="s">
        <v>467</v>
      </c>
      <c r="V2784" s="43" t="s">
        <v>574</v>
      </c>
      <c r="Z2784" t="s">
        <v>545</v>
      </c>
      <c r="AA2784">
        <v>0</v>
      </c>
      <c r="AB2784">
        <v>8</v>
      </c>
    </row>
    <row r="2785" spans="1:28" x14ac:dyDescent="0.25">
      <c r="A2785" s="6">
        <v>0.3832510281681204</v>
      </c>
      <c r="B2785" s="6">
        <v>0.61554197728940674</v>
      </c>
      <c r="C2785" s="13">
        <f t="shared" si="621"/>
        <v>2.6092558832257873</v>
      </c>
      <c r="D2785" s="14">
        <f t="shared" si="622"/>
        <v>1.6245845724504249</v>
      </c>
      <c r="E2785" s="46">
        <v>3.7441305897681687E-2</v>
      </c>
      <c r="F2785" s="7">
        <f t="shared" si="631"/>
        <v>1.0374413058976817</v>
      </c>
      <c r="G2785" s="7">
        <f t="shared" si="623"/>
        <v>2.5150877147387525</v>
      </c>
      <c r="H2785" s="7">
        <f t="shared" si="624"/>
        <v>1.5659532382361596</v>
      </c>
      <c r="I2785">
        <v>2.73</v>
      </c>
      <c r="J2785">
        <v>1.49</v>
      </c>
      <c r="K2785" s="7">
        <f t="shared" si="625"/>
        <v>2.8322147651006708</v>
      </c>
      <c r="L2785" s="7">
        <f t="shared" si="626"/>
        <v>1.5457875457875456</v>
      </c>
      <c r="M2785" s="15">
        <f t="shared" si="627"/>
        <v>0.35308056872037918</v>
      </c>
      <c r="N2785" s="15">
        <f t="shared" si="628"/>
        <v>0.64691943127962093</v>
      </c>
      <c r="O2785" s="12">
        <f t="shared" si="629"/>
        <v>1.0854492207177637</v>
      </c>
      <c r="P2785" s="12">
        <f t="shared" si="630"/>
        <v>0.95149712240340523</v>
      </c>
      <c r="Q2785" t="s">
        <v>163</v>
      </c>
      <c r="R2785" t="s">
        <v>157</v>
      </c>
      <c r="S2785" t="s">
        <v>213</v>
      </c>
      <c r="T2785" s="8" t="s">
        <v>23</v>
      </c>
      <c r="U2785" s="8" t="s">
        <v>48</v>
      </c>
      <c r="V2785" s="43" t="s">
        <v>574</v>
      </c>
      <c r="Z2785" t="s">
        <v>549</v>
      </c>
      <c r="AA2785">
        <v>-2</v>
      </c>
      <c r="AB2785">
        <v>5</v>
      </c>
    </row>
    <row r="2786" spans="1:28" x14ac:dyDescent="0.25">
      <c r="A2786" s="6">
        <v>0.48339533779002902</v>
      </c>
      <c r="B2786" s="6">
        <v>0.51241846936600377</v>
      </c>
      <c r="C2786" s="13">
        <f t="shared" si="621"/>
        <v>2.0687001338733784</v>
      </c>
      <c r="D2786" s="14">
        <f t="shared" si="622"/>
        <v>1.9515299697086692</v>
      </c>
      <c r="E2786" s="46">
        <v>3.8223140495867725E-2</v>
      </c>
      <c r="F2786" s="7">
        <f t="shared" si="631"/>
        <v>1.0382231404958677</v>
      </c>
      <c r="G2786" s="7">
        <f t="shared" si="623"/>
        <v>1.9925390344173437</v>
      </c>
      <c r="H2786" s="7">
        <f t="shared" si="624"/>
        <v>1.8796825976895442</v>
      </c>
      <c r="I2786">
        <v>2.42</v>
      </c>
      <c r="J2786">
        <v>1.6</v>
      </c>
      <c r="K2786" s="7">
        <f t="shared" si="625"/>
        <v>2.5124999999999997</v>
      </c>
      <c r="L2786" s="7">
        <f t="shared" si="626"/>
        <v>1.6611570247933884</v>
      </c>
      <c r="M2786" s="15">
        <f t="shared" si="627"/>
        <v>0.39800995024875624</v>
      </c>
      <c r="N2786" s="15">
        <f t="shared" si="628"/>
        <v>0.60199004975124382</v>
      </c>
      <c r="O2786" s="12">
        <f t="shared" si="629"/>
        <v>1.2145307861974477</v>
      </c>
      <c r="P2786" s="12">
        <f t="shared" si="630"/>
        <v>0.85120754002121291</v>
      </c>
      <c r="Q2786" t="s">
        <v>151</v>
      </c>
      <c r="R2786" t="s">
        <v>161</v>
      </c>
      <c r="S2786" t="s">
        <v>213</v>
      </c>
      <c r="T2786" s="8" t="s">
        <v>22</v>
      </c>
      <c r="U2786" s="8" t="s">
        <v>17</v>
      </c>
      <c r="V2786" s="43" t="s">
        <v>574</v>
      </c>
      <c r="Z2786" t="s">
        <v>550</v>
      </c>
      <c r="AA2786">
        <v>1</v>
      </c>
      <c r="AB2786">
        <v>-1</v>
      </c>
    </row>
    <row r="2787" spans="1:28" x14ac:dyDescent="0.25">
      <c r="A2787" s="6">
        <v>0.36290150887129902</v>
      </c>
      <c r="B2787" s="6">
        <v>0.63238373456722208</v>
      </c>
      <c r="C2787" s="13">
        <f t="shared" si="621"/>
        <v>2.7555685924542255</v>
      </c>
      <c r="D2787" s="14">
        <f t="shared" si="622"/>
        <v>1.5813183441290748</v>
      </c>
      <c r="E2787" s="46">
        <v>4.7340859451066919E-2</v>
      </c>
      <c r="F2787" s="7">
        <f t="shared" si="631"/>
        <v>1.0473408594510669</v>
      </c>
      <c r="G2787" s="7">
        <f t="shared" si="623"/>
        <v>2.6310141226596242</v>
      </c>
      <c r="H2787" s="7">
        <f t="shared" si="624"/>
        <v>1.5098411657097734</v>
      </c>
      <c r="I2787">
        <v>2.39</v>
      </c>
      <c r="J2787">
        <v>1.59</v>
      </c>
      <c r="K2787" s="7">
        <f t="shared" si="625"/>
        <v>2.5031446540880502</v>
      </c>
      <c r="L2787" s="7">
        <f t="shared" si="626"/>
        <v>1.6652719665271964</v>
      </c>
      <c r="M2787" s="15">
        <f t="shared" si="627"/>
        <v>0.39949748743718594</v>
      </c>
      <c r="N2787" s="15">
        <f t="shared" si="628"/>
        <v>0.60050251256281417</v>
      </c>
      <c r="O2787" s="12">
        <f t="shared" si="629"/>
        <v>0.90839497189167917</v>
      </c>
      <c r="P2787" s="12">
        <f t="shared" si="630"/>
        <v>1.0530909052625705</v>
      </c>
      <c r="Q2787" t="s">
        <v>475</v>
      </c>
      <c r="R2787" t="s">
        <v>471</v>
      </c>
      <c r="S2787" t="s">
        <v>485</v>
      </c>
      <c r="T2787" s="8" t="s">
        <v>23</v>
      </c>
      <c r="U2787" s="8" t="s">
        <v>371</v>
      </c>
      <c r="V2787" s="43" t="s">
        <v>574</v>
      </c>
      <c r="Z2787" t="s">
        <v>549</v>
      </c>
      <c r="AA2787">
        <v>-3</v>
      </c>
      <c r="AB2787">
        <v>4</v>
      </c>
    </row>
    <row r="2788" spans="1:28" x14ac:dyDescent="0.25">
      <c r="A2788" s="6">
        <v>0.30125648390367971</v>
      </c>
      <c r="B2788" s="6">
        <v>0.69853661735383366</v>
      </c>
      <c r="C2788" s="13">
        <f t="shared" si="621"/>
        <v>3.3194306294822473</v>
      </c>
      <c r="D2788" s="14">
        <f t="shared" si="622"/>
        <v>1.4315641802546544</v>
      </c>
      <c r="E2788" s="46">
        <v>4.9783549783549708E-2</v>
      </c>
      <c r="F2788" s="7">
        <f t="shared" si="631"/>
        <v>1.0497835497835497</v>
      </c>
      <c r="G2788" s="7">
        <f t="shared" si="623"/>
        <v>3.1620143315892748</v>
      </c>
      <c r="H2788" s="7">
        <f t="shared" si="624"/>
        <v>1.3636755696446399</v>
      </c>
      <c r="I2788">
        <v>2.2000000000000002</v>
      </c>
      <c r="J2788">
        <v>1.68</v>
      </c>
      <c r="K2788" s="7">
        <f t="shared" si="625"/>
        <v>2.3095238095238098</v>
      </c>
      <c r="L2788" s="7">
        <f t="shared" si="626"/>
        <v>1.7636363636363634</v>
      </c>
      <c r="M2788" s="15">
        <f t="shared" si="627"/>
        <v>0.43298969072164945</v>
      </c>
      <c r="N2788" s="15">
        <f t="shared" si="628"/>
        <v>0.56701030927835061</v>
      </c>
      <c r="O2788" s="12">
        <f t="shared" si="629"/>
        <v>0.69575902234897458</v>
      </c>
      <c r="P2788" s="12">
        <f t="shared" si="630"/>
        <v>1.2319645796967611</v>
      </c>
      <c r="Q2788" t="s">
        <v>474</v>
      </c>
      <c r="R2788" t="s">
        <v>480</v>
      </c>
      <c r="S2788" t="s">
        <v>485</v>
      </c>
      <c r="T2788" s="8" t="s">
        <v>47</v>
      </c>
      <c r="U2788" s="8" t="s">
        <v>19</v>
      </c>
      <c r="V2788" s="43" t="s">
        <v>574</v>
      </c>
      <c r="Z2788" t="s">
        <v>551</v>
      </c>
      <c r="AA2788">
        <v>-3</v>
      </c>
      <c r="AB2788">
        <v>-6</v>
      </c>
    </row>
    <row r="2789" spans="1:28" x14ac:dyDescent="0.25">
      <c r="A2789" s="6">
        <v>0.35577723970088709</v>
      </c>
      <c r="B2789" s="6">
        <v>0.64350567869018271</v>
      </c>
      <c r="C2789" s="13">
        <f t="shared" si="621"/>
        <v>2.8107475364099481</v>
      </c>
      <c r="D2789" s="14">
        <f t="shared" si="622"/>
        <v>1.5539878405353627</v>
      </c>
      <c r="E2789" s="46">
        <v>4.8468439772787697E-2</v>
      </c>
      <c r="F2789" s="7">
        <f t="shared" si="631"/>
        <v>1.0484684397727877</v>
      </c>
      <c r="G2789" s="7">
        <f t="shared" si="623"/>
        <v>2.6808127262457817</v>
      </c>
      <c r="H2789" s="7">
        <f t="shared" si="624"/>
        <v>1.4821503266918796</v>
      </c>
      <c r="I2789">
        <v>2.34</v>
      </c>
      <c r="J2789">
        <v>1.61</v>
      </c>
      <c r="K2789" s="7">
        <f t="shared" si="625"/>
        <v>2.4534161490683233</v>
      </c>
      <c r="L2789" s="7">
        <f t="shared" si="626"/>
        <v>1.6880341880341883</v>
      </c>
      <c r="M2789" s="15">
        <f t="shared" si="627"/>
        <v>0.40759493670886071</v>
      </c>
      <c r="N2789" s="15">
        <f t="shared" si="628"/>
        <v>0.59240506329113918</v>
      </c>
      <c r="O2789" s="12">
        <f t="shared" si="629"/>
        <v>0.87286962535310808</v>
      </c>
      <c r="P2789" s="12">
        <f t="shared" si="630"/>
        <v>1.0862595858231718</v>
      </c>
      <c r="Q2789" t="s">
        <v>473</v>
      </c>
      <c r="R2789" t="s">
        <v>481</v>
      </c>
      <c r="S2789" t="s">
        <v>485</v>
      </c>
      <c r="T2789" s="8" t="s">
        <v>47</v>
      </c>
      <c r="U2789" s="8" t="s">
        <v>19</v>
      </c>
      <c r="V2789" s="43" t="s">
        <v>574</v>
      </c>
      <c r="Z2789" t="s">
        <v>549</v>
      </c>
      <c r="AA2789">
        <v>-5</v>
      </c>
      <c r="AB2789">
        <v>-3</v>
      </c>
    </row>
    <row r="2790" spans="1:28" x14ac:dyDescent="0.25">
      <c r="A2790" s="6">
        <v>0.56459013875738884</v>
      </c>
      <c r="B2790" s="6">
        <v>0.42255911215069902</v>
      </c>
      <c r="C2790" s="13">
        <f t="shared" si="621"/>
        <v>1.7711963623752061</v>
      </c>
      <c r="D2790" s="14">
        <f t="shared" si="622"/>
        <v>2.3665328027368768</v>
      </c>
      <c r="E2790" s="46">
        <v>4.2118975249674229E-2</v>
      </c>
      <c r="F2790" s="7">
        <f t="shared" si="631"/>
        <v>1.0421189752496742</v>
      </c>
      <c r="G2790" s="7">
        <f t="shared" si="623"/>
        <v>1.6996105093958749</v>
      </c>
      <c r="H2790" s="7">
        <f t="shared" si="624"/>
        <v>2.2708854352929282</v>
      </c>
      <c r="I2790">
        <v>1.96</v>
      </c>
      <c r="J2790">
        <v>1.88</v>
      </c>
      <c r="K2790" s="7">
        <f t="shared" si="625"/>
        <v>2.0425531914893615</v>
      </c>
      <c r="L2790" s="7">
        <f t="shared" si="626"/>
        <v>1.9591836734693875</v>
      </c>
      <c r="M2790" s="15">
        <f t="shared" si="627"/>
        <v>0.48958333333333337</v>
      </c>
      <c r="N2790" s="15">
        <f t="shared" si="628"/>
        <v>0.51041666666666674</v>
      </c>
      <c r="O2790" s="12">
        <f t="shared" si="629"/>
        <v>1.1532053898023262</v>
      </c>
      <c r="P2790" s="12">
        <f t="shared" si="630"/>
        <v>0.82787091360136944</v>
      </c>
      <c r="Q2790" t="s">
        <v>477</v>
      </c>
      <c r="R2790" t="s">
        <v>484</v>
      </c>
      <c r="S2790" t="s">
        <v>485</v>
      </c>
      <c r="T2790" s="8" t="s">
        <v>22</v>
      </c>
      <c r="U2790" s="8" t="s">
        <v>17</v>
      </c>
      <c r="V2790" s="43" t="s">
        <v>574</v>
      </c>
      <c r="Z2790" t="s">
        <v>548</v>
      </c>
      <c r="AA2790">
        <v>-2</v>
      </c>
      <c r="AB2790">
        <v>-6</v>
      </c>
    </row>
    <row r="2791" spans="1:28" x14ac:dyDescent="0.25">
      <c r="A2791" s="6">
        <v>0.2236948973109163</v>
      </c>
      <c r="B2791" s="6">
        <v>0.77625794696523565</v>
      </c>
      <c r="C2791" s="13">
        <f t="shared" si="621"/>
        <v>4.4703746577200087</v>
      </c>
      <c r="D2791" s="14">
        <f t="shared" si="622"/>
        <v>1.2882315780591738</v>
      </c>
      <c r="E2791" s="46">
        <v>2.8049575994781417E-2</v>
      </c>
      <c r="F2791" s="7">
        <f t="shared" si="631"/>
        <v>1.0280495759947814</v>
      </c>
      <c r="G2791" s="7">
        <f t="shared" si="623"/>
        <v>4.3484037755614047</v>
      </c>
      <c r="H2791" s="7">
        <f t="shared" si="624"/>
        <v>1.2530831276425847</v>
      </c>
      <c r="I2791">
        <v>1.75</v>
      </c>
      <c r="J2791">
        <v>2.19</v>
      </c>
      <c r="K2791" s="7">
        <f t="shared" si="625"/>
        <v>1.7990867579908674</v>
      </c>
      <c r="L2791" s="7">
        <f t="shared" si="626"/>
        <v>2.2514285714285713</v>
      </c>
      <c r="M2791" s="15">
        <f t="shared" si="627"/>
        <v>0.55583756345177671</v>
      </c>
      <c r="N2791" s="15">
        <f t="shared" si="628"/>
        <v>0.44416243654822335</v>
      </c>
      <c r="O2791" s="12">
        <f t="shared" si="629"/>
        <v>0.40244652758219646</v>
      </c>
      <c r="P2791" s="12">
        <f t="shared" si="630"/>
        <v>1.7476893205960162</v>
      </c>
      <c r="Q2791" t="s">
        <v>421</v>
      </c>
      <c r="R2791" t="s">
        <v>450</v>
      </c>
      <c r="S2791" t="s">
        <v>386</v>
      </c>
      <c r="T2791" s="8" t="s">
        <v>47</v>
      </c>
      <c r="U2791" s="8" t="s">
        <v>19</v>
      </c>
      <c r="V2791" s="43" t="s">
        <v>574</v>
      </c>
      <c r="Z2791" t="s">
        <v>547</v>
      </c>
      <c r="AA2791">
        <v>-6</v>
      </c>
      <c r="AB2791">
        <v>1</v>
      </c>
    </row>
    <row r="2792" spans="1:28" x14ac:dyDescent="0.25">
      <c r="A2792" s="6">
        <v>0.60066363197300454</v>
      </c>
      <c r="B2792" s="6">
        <v>0.39326840430303706</v>
      </c>
      <c r="C2792" s="13">
        <f t="shared" si="621"/>
        <v>1.6648252811898936</v>
      </c>
      <c r="D2792" s="14">
        <f t="shared" si="622"/>
        <v>2.5427926298127921</v>
      </c>
      <c r="E2792" s="46">
        <v>2.4525731055444977E-2</v>
      </c>
      <c r="F2792" s="7">
        <f t="shared" si="631"/>
        <v>1.024525731055445</v>
      </c>
      <c r="G2792" s="7">
        <f t="shared" si="623"/>
        <v>1.6249716632053988</v>
      </c>
      <c r="H2792" s="7">
        <f t="shared" si="624"/>
        <v>2.4819216860402915</v>
      </c>
      <c r="I2792">
        <v>2.0299999999999998</v>
      </c>
      <c r="J2792">
        <v>1.88</v>
      </c>
      <c r="K2792" s="7">
        <f t="shared" si="625"/>
        <v>2.0797872340425529</v>
      </c>
      <c r="L2792" s="7">
        <f t="shared" si="626"/>
        <v>1.9261083743842364</v>
      </c>
      <c r="M2792" s="15">
        <f t="shared" si="627"/>
        <v>0.4808184143222507</v>
      </c>
      <c r="N2792" s="15">
        <f t="shared" si="628"/>
        <v>0.51918158567774941</v>
      </c>
      <c r="O2792" s="12">
        <f t="shared" si="629"/>
        <v>1.2492525537310892</v>
      </c>
      <c r="P2792" s="12">
        <f t="shared" si="630"/>
        <v>0.7574775669088053</v>
      </c>
      <c r="Q2792" t="s">
        <v>418</v>
      </c>
      <c r="R2792" t="s">
        <v>415</v>
      </c>
      <c r="S2792" t="s">
        <v>386</v>
      </c>
      <c r="T2792" s="8" t="s">
        <v>22</v>
      </c>
      <c r="U2792" s="8" t="s">
        <v>17</v>
      </c>
      <c r="V2792" s="43" t="s">
        <v>574</v>
      </c>
      <c r="Z2792" t="s">
        <v>544</v>
      </c>
      <c r="AA2792">
        <v>-4</v>
      </c>
      <c r="AB2792">
        <v>-8</v>
      </c>
    </row>
    <row r="2793" spans="1:28" x14ac:dyDescent="0.25">
      <c r="A2793" s="6">
        <v>0.53122597789607717</v>
      </c>
      <c r="B2793" s="6">
        <v>0.46347252346743284</v>
      </c>
      <c r="C2793" s="13">
        <f t="shared" si="621"/>
        <v>1.8824380614075096</v>
      </c>
      <c r="D2793" s="14">
        <f t="shared" si="622"/>
        <v>2.1576252083264387</v>
      </c>
      <c r="E2793" s="46">
        <v>3.0312467559431067E-2</v>
      </c>
      <c r="F2793" s="7">
        <f t="shared" si="631"/>
        <v>1.0303124675594311</v>
      </c>
      <c r="G2793" s="7">
        <f t="shared" si="623"/>
        <v>1.8270555008099285</v>
      </c>
      <c r="H2793" s="7">
        <f t="shared" si="624"/>
        <v>2.0941464616431822</v>
      </c>
      <c r="I2793">
        <v>1.69</v>
      </c>
      <c r="J2793">
        <v>2.2799999999999998</v>
      </c>
      <c r="K2793" s="7">
        <f t="shared" si="625"/>
        <v>1.7412280701754383</v>
      </c>
      <c r="L2793" s="7">
        <f t="shared" si="626"/>
        <v>2.3491124260355027</v>
      </c>
      <c r="M2793" s="15">
        <f t="shared" si="627"/>
        <v>0.57430730478589431</v>
      </c>
      <c r="N2793" s="15">
        <f t="shared" si="628"/>
        <v>0.42569269521410585</v>
      </c>
      <c r="O2793" s="12">
        <f t="shared" si="629"/>
        <v>0.92498558431904654</v>
      </c>
      <c r="P2793" s="12">
        <f t="shared" si="630"/>
        <v>1.0887490640033777</v>
      </c>
      <c r="Q2793" t="s">
        <v>388</v>
      </c>
      <c r="R2793" t="s">
        <v>448</v>
      </c>
      <c r="S2793" t="s">
        <v>386</v>
      </c>
      <c r="T2793" s="8" t="s">
        <v>23</v>
      </c>
      <c r="U2793" s="8" t="s">
        <v>48</v>
      </c>
      <c r="V2793" s="43" t="s">
        <v>574</v>
      </c>
      <c r="Z2793" t="s">
        <v>547</v>
      </c>
      <c r="AA2793">
        <v>3</v>
      </c>
      <c r="AB2793">
        <v>12</v>
      </c>
    </row>
    <row r="2794" spans="1:28" x14ac:dyDescent="0.25">
      <c r="A2794" s="6">
        <v>0.65056668100680115</v>
      </c>
      <c r="B2794" s="6">
        <v>0.24033271038761975</v>
      </c>
      <c r="C2794" s="13">
        <f t="shared" ref="C2794:C2857" si="632">(100%/A2794)</f>
        <v>1.5371214499525618</v>
      </c>
      <c r="D2794" s="14">
        <f t="shared" ref="D2794:D2857" si="633">(100%/B2794)</f>
        <v>4.1608984411117138</v>
      </c>
      <c r="E2794" s="46">
        <v>3.1504065040650397E-2</v>
      </c>
      <c r="F2794" s="7">
        <f t="shared" si="631"/>
        <v>1.0315040650406504</v>
      </c>
      <c r="G2794" s="7">
        <f t="shared" ref="G2794:G2857" si="634">C2794/F2794</f>
        <v>1.4901748835008086</v>
      </c>
      <c r="H2794" s="7">
        <f t="shared" ref="H2794:H2857" si="635">D2794/F2794</f>
        <v>4.0338168138462329</v>
      </c>
      <c r="I2794">
        <v>1.6</v>
      </c>
      <c r="J2794">
        <v>2.46</v>
      </c>
      <c r="K2794" s="7">
        <f t="shared" ref="K2794:K2857" si="636">(I2794*F2794)</f>
        <v>1.6504065040650406</v>
      </c>
      <c r="L2794" s="7">
        <f t="shared" ref="L2794:L2857" si="637">(J2794*F2794)</f>
        <v>2.5375000000000001</v>
      </c>
      <c r="M2794" s="15">
        <f t="shared" ref="M2794:M2857" si="638">(1/K2794)</f>
        <v>0.60591133004926112</v>
      </c>
      <c r="N2794" s="15">
        <f t="shared" ref="N2794:N2857" si="639">(1/L2794)</f>
        <v>0.39408866995073888</v>
      </c>
      <c r="O2794" s="12">
        <f t="shared" ref="O2794:O2857" si="640">(I2794/G2794)</f>
        <v>1.0736994816616314</v>
      </c>
      <c r="P2794" s="12">
        <f t="shared" ref="P2794:P2857" si="641">(J2794/H2794)</f>
        <v>0.6098442526085851</v>
      </c>
      <c r="Q2794" t="s">
        <v>384</v>
      </c>
      <c r="R2794" t="s">
        <v>420</v>
      </c>
      <c r="S2794" t="s">
        <v>386</v>
      </c>
      <c r="T2794" s="8" t="s">
        <v>22</v>
      </c>
      <c r="U2794" s="8" t="s">
        <v>372</v>
      </c>
      <c r="V2794" s="43" t="s">
        <v>574</v>
      </c>
      <c r="Z2794" t="s">
        <v>544</v>
      </c>
      <c r="AA2794">
        <v>6</v>
      </c>
      <c r="AB2794">
        <v>-7</v>
      </c>
    </row>
    <row r="2795" spans="1:28" x14ac:dyDescent="0.25">
      <c r="A2795" s="6">
        <v>0.39351390713471163</v>
      </c>
      <c r="B2795" s="6">
        <v>0.60421353592987881</v>
      </c>
      <c r="C2795" s="13">
        <f t="shared" si="632"/>
        <v>2.5412062493071432</v>
      </c>
      <c r="D2795" s="14">
        <f t="shared" si="633"/>
        <v>1.6550440209205337</v>
      </c>
      <c r="E2795" s="46">
        <v>3.5471537807986397E-2</v>
      </c>
      <c r="F2795" s="7">
        <f t="shared" si="631"/>
        <v>1.0354715378079864</v>
      </c>
      <c r="G2795" s="7">
        <f t="shared" si="634"/>
        <v>2.4541536454847241</v>
      </c>
      <c r="H2795" s="7">
        <f t="shared" si="635"/>
        <v>1.5983481539474611</v>
      </c>
      <c r="I2795">
        <v>2.14</v>
      </c>
      <c r="J2795">
        <v>1.76</v>
      </c>
      <c r="K2795" s="7">
        <f t="shared" si="636"/>
        <v>2.2159090909090908</v>
      </c>
      <c r="L2795" s="7">
        <f t="shared" si="637"/>
        <v>1.8224299065420562</v>
      </c>
      <c r="M2795" s="15">
        <f t="shared" si="638"/>
        <v>0.45128205128205129</v>
      </c>
      <c r="N2795" s="15">
        <f t="shared" si="639"/>
        <v>0.54871794871794866</v>
      </c>
      <c r="O2795" s="12">
        <f t="shared" si="640"/>
        <v>0.87199104421896334</v>
      </c>
      <c r="P2795" s="12">
        <f t="shared" si="641"/>
        <v>1.1011368178161343</v>
      </c>
      <c r="Q2795" t="s">
        <v>424</v>
      </c>
      <c r="R2795" t="s">
        <v>374</v>
      </c>
      <c r="S2795" t="s">
        <v>375</v>
      </c>
      <c r="T2795" s="8" t="s">
        <v>23</v>
      </c>
      <c r="U2795" s="8" t="s">
        <v>48</v>
      </c>
      <c r="V2795" s="43" t="s">
        <v>574</v>
      </c>
      <c r="Z2795" t="s">
        <v>549</v>
      </c>
      <c r="AA2795">
        <v>-3</v>
      </c>
      <c r="AB2795">
        <v>3</v>
      </c>
    </row>
    <row r="2796" spans="1:28" x14ac:dyDescent="0.25">
      <c r="A2796" s="6">
        <v>0.23383145112854239</v>
      </c>
      <c r="B2796" s="6">
        <v>0.76611481950575289</v>
      </c>
      <c r="C2796" s="13">
        <f t="shared" si="632"/>
        <v>4.2765846731639092</v>
      </c>
      <c r="D2796" s="14">
        <f t="shared" si="633"/>
        <v>1.305287372779363</v>
      </c>
      <c r="E2796" s="46">
        <v>3.5766729599328695E-2</v>
      </c>
      <c r="F2796" s="7">
        <f t="shared" si="631"/>
        <v>1.0357667295993287</v>
      </c>
      <c r="G2796" s="7">
        <f t="shared" si="634"/>
        <v>4.128907166981743</v>
      </c>
      <c r="H2796" s="7">
        <f t="shared" si="635"/>
        <v>1.2602136518560454</v>
      </c>
      <c r="I2796">
        <v>2.27</v>
      </c>
      <c r="J2796">
        <v>1.68</v>
      </c>
      <c r="K2796" s="7">
        <f t="shared" si="636"/>
        <v>2.3511904761904763</v>
      </c>
      <c r="L2796" s="7">
        <f t="shared" si="637"/>
        <v>1.7400881057268722</v>
      </c>
      <c r="M2796" s="15">
        <f t="shared" si="638"/>
        <v>0.42531645569620252</v>
      </c>
      <c r="N2796" s="15">
        <f t="shared" si="639"/>
        <v>0.57468354430379742</v>
      </c>
      <c r="O2796" s="12">
        <f t="shared" si="640"/>
        <v>0.54978228092722758</v>
      </c>
      <c r="P2796" s="12">
        <f t="shared" si="641"/>
        <v>1.3331072850430499</v>
      </c>
      <c r="Q2796" t="s">
        <v>426</v>
      </c>
      <c r="R2796" t="s">
        <v>422</v>
      </c>
      <c r="S2796" t="s">
        <v>375</v>
      </c>
      <c r="T2796" s="8" t="s">
        <v>47</v>
      </c>
      <c r="U2796" s="8" t="s">
        <v>19</v>
      </c>
      <c r="V2796" s="43" t="s">
        <v>574</v>
      </c>
      <c r="Z2796" t="s">
        <v>545</v>
      </c>
      <c r="AA2796">
        <v>-4</v>
      </c>
      <c r="AB2796">
        <v>2</v>
      </c>
    </row>
    <row r="2797" spans="1:28" x14ac:dyDescent="0.25">
      <c r="A2797" s="6">
        <v>0.49018515794382733</v>
      </c>
      <c r="B2797" s="6">
        <v>0.50843687418403694</v>
      </c>
      <c r="C2797" s="13">
        <f t="shared" si="632"/>
        <v>2.0400454477134429</v>
      </c>
      <c r="D2797" s="14">
        <f t="shared" si="633"/>
        <v>1.9668125007747448</v>
      </c>
      <c r="E2797" s="46">
        <v>3.3428240008436028E-2</v>
      </c>
      <c r="F2797" s="7">
        <f t="shared" si="631"/>
        <v>1.033428240008436</v>
      </c>
      <c r="G2797" s="7">
        <f t="shared" si="634"/>
        <v>1.974056222516998</v>
      </c>
      <c r="H2797" s="7">
        <f t="shared" si="635"/>
        <v>1.9031921372292762</v>
      </c>
      <c r="I2797">
        <v>2.1800000000000002</v>
      </c>
      <c r="J2797">
        <v>1.74</v>
      </c>
      <c r="K2797" s="7">
        <f t="shared" si="636"/>
        <v>2.2528735632183907</v>
      </c>
      <c r="L2797" s="7">
        <f t="shared" si="637"/>
        <v>1.7981651376146788</v>
      </c>
      <c r="M2797" s="15">
        <f t="shared" si="638"/>
        <v>0.44387755102040816</v>
      </c>
      <c r="N2797" s="15">
        <f t="shared" si="639"/>
        <v>0.55612244897959184</v>
      </c>
      <c r="O2797" s="12">
        <f t="shared" si="640"/>
        <v>1.10432518341368</v>
      </c>
      <c r="P2797" s="12">
        <f t="shared" si="641"/>
        <v>0.91425346183551592</v>
      </c>
      <c r="Q2797" t="s">
        <v>393</v>
      </c>
      <c r="R2797" t="s">
        <v>428</v>
      </c>
      <c r="S2797" t="s">
        <v>375</v>
      </c>
      <c r="T2797" s="8" t="s">
        <v>22</v>
      </c>
      <c r="U2797" s="8" t="s">
        <v>17</v>
      </c>
      <c r="V2797" s="43" t="s">
        <v>574</v>
      </c>
      <c r="Z2797" t="s">
        <v>549</v>
      </c>
      <c r="AA2797">
        <v>-3</v>
      </c>
      <c r="AB2797">
        <v>1</v>
      </c>
    </row>
    <row r="2798" spans="1:28" x14ac:dyDescent="0.25">
      <c r="A2798" s="6">
        <v>0.36012665183529524</v>
      </c>
      <c r="B2798" s="6">
        <v>0.63847215388166179</v>
      </c>
      <c r="C2798" s="13">
        <f t="shared" si="632"/>
        <v>2.7768008696489153</v>
      </c>
      <c r="D2798" s="14">
        <f t="shared" si="633"/>
        <v>1.566239019071372</v>
      </c>
      <c r="E2798" s="46">
        <v>3.3495866016535869E-2</v>
      </c>
      <c r="F2798" s="7">
        <f t="shared" si="631"/>
        <v>1.0334958660165359</v>
      </c>
      <c r="G2798" s="7">
        <f t="shared" si="634"/>
        <v>2.6868040414633709</v>
      </c>
      <c r="H2798" s="7">
        <f t="shared" si="635"/>
        <v>1.5154768108635204</v>
      </c>
      <c r="I2798">
        <v>2.12</v>
      </c>
      <c r="J2798">
        <v>1.78</v>
      </c>
      <c r="K2798" s="7">
        <f t="shared" si="636"/>
        <v>2.191011235955056</v>
      </c>
      <c r="L2798" s="7">
        <f t="shared" si="637"/>
        <v>1.8396226415094339</v>
      </c>
      <c r="M2798" s="15">
        <f t="shared" si="638"/>
        <v>0.45641025641025645</v>
      </c>
      <c r="N2798" s="15">
        <f t="shared" si="639"/>
        <v>0.54358974358974366</v>
      </c>
      <c r="O2798" s="12">
        <f t="shared" si="640"/>
        <v>0.78904154053800646</v>
      </c>
      <c r="P2798" s="12">
        <f t="shared" si="641"/>
        <v>1.1745478302540004</v>
      </c>
      <c r="Q2798" t="s">
        <v>394</v>
      </c>
      <c r="R2798" t="s">
        <v>425</v>
      </c>
      <c r="S2798" t="s">
        <v>375</v>
      </c>
      <c r="T2798" s="8" t="s">
        <v>22</v>
      </c>
      <c r="U2798" s="8" t="s">
        <v>17</v>
      </c>
      <c r="V2798" s="43" t="s">
        <v>574</v>
      </c>
      <c r="Z2798" t="s">
        <v>548</v>
      </c>
      <c r="AA2798">
        <v>4</v>
      </c>
      <c r="AB2798">
        <v>-8</v>
      </c>
    </row>
    <row r="2799" spans="1:28" x14ac:dyDescent="0.25">
      <c r="A2799" s="6">
        <v>0.16843105900861574</v>
      </c>
      <c r="B2799" s="6">
        <v>0.83155051112575706</v>
      </c>
      <c r="C2799" s="13">
        <f t="shared" si="632"/>
        <v>5.9371472570795101</v>
      </c>
      <c r="D2799" s="14">
        <f t="shared" si="633"/>
        <v>1.2025727681246869</v>
      </c>
      <c r="E2799" s="46">
        <v>3.1592520954223158E-2</v>
      </c>
      <c r="F2799" s="7">
        <f t="shared" si="631"/>
        <v>1.0315925209542232</v>
      </c>
      <c r="G2799" s="7">
        <f t="shared" si="634"/>
        <v>5.7553221223314495</v>
      </c>
      <c r="H2799" s="7">
        <f t="shared" si="635"/>
        <v>1.1657439771008684</v>
      </c>
      <c r="I2799">
        <v>2.35</v>
      </c>
      <c r="J2799">
        <v>1.65</v>
      </c>
      <c r="K2799" s="7">
        <f t="shared" si="636"/>
        <v>2.4242424242424243</v>
      </c>
      <c r="L2799" s="7">
        <f t="shared" si="637"/>
        <v>1.7021276595744681</v>
      </c>
      <c r="M2799" s="15">
        <f t="shared" si="638"/>
        <v>0.41249999999999998</v>
      </c>
      <c r="N2799" s="15">
        <f t="shared" si="639"/>
        <v>0.58750000000000002</v>
      </c>
      <c r="O2799" s="12">
        <f t="shared" si="640"/>
        <v>0.4083177188087655</v>
      </c>
      <c r="P2799" s="12">
        <f t="shared" si="641"/>
        <v>1.4154051253204376</v>
      </c>
      <c r="Q2799" t="s">
        <v>427</v>
      </c>
      <c r="R2799" t="s">
        <v>396</v>
      </c>
      <c r="S2799" t="s">
        <v>375</v>
      </c>
      <c r="T2799" s="8" t="s">
        <v>47</v>
      </c>
      <c r="U2799" s="8" t="s">
        <v>19</v>
      </c>
      <c r="V2799" s="43" t="s">
        <v>574</v>
      </c>
      <c r="Z2799" t="s">
        <v>551</v>
      </c>
      <c r="AA2799">
        <v>3</v>
      </c>
      <c r="AB2799">
        <v>-4</v>
      </c>
    </row>
    <row r="2800" spans="1:28" x14ac:dyDescent="0.25">
      <c r="A2800" s="6">
        <v>0.39613687833256861</v>
      </c>
      <c r="B2800" s="6">
        <v>0.60230931660287468</v>
      </c>
      <c r="C2800" s="13">
        <f t="shared" si="632"/>
        <v>2.5243799673719609</v>
      </c>
      <c r="D2800" s="14">
        <f t="shared" si="633"/>
        <v>1.6602764932147611</v>
      </c>
      <c r="E2800" s="46">
        <v>2.9100529100529293E-2</v>
      </c>
      <c r="F2800" s="7">
        <f t="shared" si="631"/>
        <v>1.0291005291005293</v>
      </c>
      <c r="G2800" s="7">
        <f t="shared" si="634"/>
        <v>2.4529964721506454</v>
      </c>
      <c r="H2800" s="7">
        <f t="shared" si="635"/>
        <v>1.6133278006045748</v>
      </c>
      <c r="I2800">
        <v>1.89</v>
      </c>
      <c r="J2800">
        <v>2</v>
      </c>
      <c r="K2800" s="7">
        <f t="shared" si="636"/>
        <v>1.9450000000000003</v>
      </c>
      <c r="L2800" s="7">
        <f t="shared" si="637"/>
        <v>2.0582010582010586</v>
      </c>
      <c r="M2800" s="15">
        <f t="shared" si="638"/>
        <v>0.51413881748071977</v>
      </c>
      <c r="N2800" s="15">
        <f t="shared" si="639"/>
        <v>0.48586118251928012</v>
      </c>
      <c r="O2800" s="12">
        <f t="shared" si="640"/>
        <v>0.77048622835684599</v>
      </c>
      <c r="P2800" s="12">
        <f t="shared" si="641"/>
        <v>1.2396736727963931</v>
      </c>
      <c r="Q2800" t="s">
        <v>423</v>
      </c>
      <c r="R2800" t="s">
        <v>430</v>
      </c>
      <c r="S2800" t="s">
        <v>375</v>
      </c>
      <c r="T2800" s="8" t="s">
        <v>22</v>
      </c>
      <c r="U2800" s="8" t="s">
        <v>17</v>
      </c>
      <c r="V2800" s="43" t="s">
        <v>574</v>
      </c>
      <c r="Z2800" t="s">
        <v>550</v>
      </c>
      <c r="AA2800">
        <v>6</v>
      </c>
      <c r="AB2800">
        <v>1</v>
      </c>
    </row>
    <row r="2801" spans="1:28" x14ac:dyDescent="0.25">
      <c r="A2801" s="6">
        <v>0.34758499747301874</v>
      </c>
      <c r="B2801" s="6">
        <v>0.64637493216475739</v>
      </c>
      <c r="C2801" s="13">
        <f t="shared" si="632"/>
        <v>2.8769941374630963</v>
      </c>
      <c r="D2801" s="14">
        <f t="shared" si="633"/>
        <v>1.5470897001697237</v>
      </c>
      <c r="E2801" s="46">
        <v>2.7217318200924545E-2</v>
      </c>
      <c r="F2801" s="7">
        <f t="shared" si="631"/>
        <v>1.0272173182009245</v>
      </c>
      <c r="G2801" s="7">
        <f t="shared" si="634"/>
        <v>2.8007648298822332</v>
      </c>
      <c r="H2801" s="7">
        <f t="shared" si="635"/>
        <v>1.5060977582419532</v>
      </c>
      <c r="I2801">
        <v>2.08</v>
      </c>
      <c r="J2801">
        <v>1.83</v>
      </c>
      <c r="K2801" s="7">
        <f t="shared" si="636"/>
        <v>2.136612021857923</v>
      </c>
      <c r="L2801" s="7">
        <f t="shared" si="637"/>
        <v>1.8798076923076921</v>
      </c>
      <c r="M2801" s="15">
        <f t="shared" si="638"/>
        <v>0.46803069053708451</v>
      </c>
      <c r="N2801" s="15">
        <f t="shared" si="639"/>
        <v>0.53196930946291565</v>
      </c>
      <c r="O2801" s="12">
        <f t="shared" si="640"/>
        <v>0.74265428421830759</v>
      </c>
      <c r="P2801" s="12">
        <f t="shared" si="641"/>
        <v>1.2150605695981735</v>
      </c>
      <c r="Q2801" t="s">
        <v>429</v>
      </c>
      <c r="R2801" t="s">
        <v>398</v>
      </c>
      <c r="S2801" t="s">
        <v>375</v>
      </c>
      <c r="T2801" s="8" t="s">
        <v>22</v>
      </c>
      <c r="U2801" s="8" t="s">
        <v>221</v>
      </c>
      <c r="V2801" s="43" t="s">
        <v>574</v>
      </c>
      <c r="Z2801" t="s">
        <v>550</v>
      </c>
      <c r="AA2801">
        <v>6</v>
      </c>
      <c r="AB2801">
        <v>-6</v>
      </c>
    </row>
    <row r="2802" spans="1:28" x14ac:dyDescent="0.25">
      <c r="A2802" s="6">
        <v>0.37955264268966504</v>
      </c>
      <c r="B2802" s="6">
        <v>0.62008117302085142</v>
      </c>
      <c r="C2802" s="13">
        <f t="shared" si="632"/>
        <v>2.6346806411716477</v>
      </c>
      <c r="D2802" s="14">
        <f t="shared" si="633"/>
        <v>1.6126920853414994</v>
      </c>
      <c r="E2802" s="46">
        <v>3.128132088410629E-2</v>
      </c>
      <c r="F2802" s="7">
        <f t="shared" si="631"/>
        <v>1.0312813208841063</v>
      </c>
      <c r="G2802" s="7">
        <f t="shared" si="634"/>
        <v>2.5547642411606608</v>
      </c>
      <c r="H2802" s="7">
        <f t="shared" si="635"/>
        <v>1.5637751335968695</v>
      </c>
      <c r="I2802">
        <v>2.13</v>
      </c>
      <c r="J2802">
        <v>1.78</v>
      </c>
      <c r="K2802" s="7">
        <f t="shared" si="636"/>
        <v>2.1966292134831464</v>
      </c>
      <c r="L2802" s="7">
        <f t="shared" si="637"/>
        <v>1.8356807511737092</v>
      </c>
      <c r="M2802" s="15">
        <f t="shared" si="638"/>
        <v>0.45524296675191805</v>
      </c>
      <c r="N2802" s="15">
        <f t="shared" si="639"/>
        <v>0.54475703324808178</v>
      </c>
      <c r="O2802" s="12">
        <f t="shared" si="640"/>
        <v>0.83373642298684858</v>
      </c>
      <c r="P2802" s="12">
        <f t="shared" si="641"/>
        <v>1.1382710734795913</v>
      </c>
      <c r="Q2802" t="s">
        <v>397</v>
      </c>
      <c r="R2802" t="s">
        <v>373</v>
      </c>
      <c r="S2802" t="s">
        <v>375</v>
      </c>
      <c r="T2802" s="8" t="s">
        <v>47</v>
      </c>
      <c r="U2802" s="8" t="s">
        <v>19</v>
      </c>
      <c r="V2802" s="43" t="s">
        <v>574</v>
      </c>
      <c r="Z2802" t="s">
        <v>549</v>
      </c>
      <c r="AA2802">
        <v>-3</v>
      </c>
      <c r="AB2802">
        <v>5</v>
      </c>
    </row>
    <row r="2803" spans="1:28" x14ac:dyDescent="0.25">
      <c r="A2803" s="6">
        <v>0.48998737711099483</v>
      </c>
      <c r="B2803" s="6">
        <v>0.50896970488447202</v>
      </c>
      <c r="C2803" s="13">
        <f t="shared" si="632"/>
        <v>2.0408689013502364</v>
      </c>
      <c r="D2803" s="14">
        <f t="shared" si="633"/>
        <v>1.9647534821880686</v>
      </c>
      <c r="E2803" s="46">
        <v>3.0245246040574214E-2</v>
      </c>
      <c r="F2803" s="7">
        <f t="shared" si="631"/>
        <v>1.0302452460405742</v>
      </c>
      <c r="G2803" s="7">
        <f t="shared" si="634"/>
        <v>1.980954446714196</v>
      </c>
      <c r="H2803" s="7">
        <f t="shared" si="635"/>
        <v>1.9070735727623931</v>
      </c>
      <c r="I2803">
        <v>2.0299999999999998</v>
      </c>
      <c r="J2803">
        <v>1.86</v>
      </c>
      <c r="K2803" s="7">
        <f t="shared" si="636"/>
        <v>2.0913978494623655</v>
      </c>
      <c r="L2803" s="7">
        <f t="shared" si="637"/>
        <v>1.9162561576354682</v>
      </c>
      <c r="M2803" s="15">
        <f t="shared" si="638"/>
        <v>0.47814910025706941</v>
      </c>
      <c r="N2803" s="15">
        <f t="shared" si="639"/>
        <v>0.52185089974293053</v>
      </c>
      <c r="O2803" s="12">
        <f t="shared" si="640"/>
        <v>1.0247585467536398</v>
      </c>
      <c r="P2803" s="12">
        <f t="shared" si="641"/>
        <v>0.97531633103477655</v>
      </c>
      <c r="Q2803" t="s">
        <v>340</v>
      </c>
      <c r="R2803" t="s">
        <v>233</v>
      </c>
      <c r="S2803" t="s">
        <v>234</v>
      </c>
      <c r="T2803" s="8" t="s">
        <v>47</v>
      </c>
      <c r="U2803" s="8" t="s">
        <v>19</v>
      </c>
      <c r="V2803" s="43" t="s">
        <v>574</v>
      </c>
      <c r="Z2803" t="s">
        <v>547</v>
      </c>
      <c r="AA2803">
        <v>-1</v>
      </c>
      <c r="AB2803">
        <v>5</v>
      </c>
    </row>
    <row r="2804" spans="1:28" x14ac:dyDescent="0.25">
      <c r="A2804" s="6">
        <v>0.61475624042315058</v>
      </c>
      <c r="B2804" s="6">
        <v>0.37537313154933122</v>
      </c>
      <c r="C2804" s="13">
        <f t="shared" si="632"/>
        <v>1.6266609986938521</v>
      </c>
      <c r="D2804" s="14">
        <f t="shared" si="633"/>
        <v>2.6640159242952657</v>
      </c>
      <c r="E2804" s="46">
        <v>3.4252965480474407E-2</v>
      </c>
      <c r="F2804" s="7">
        <f t="shared" si="631"/>
        <v>1.0342529654804744</v>
      </c>
      <c r="G2804" s="7">
        <f t="shared" si="634"/>
        <v>1.5727883341752542</v>
      </c>
      <c r="H2804" s="7">
        <f t="shared" si="635"/>
        <v>2.5757875618540438</v>
      </c>
      <c r="I2804">
        <v>1.83</v>
      </c>
      <c r="J2804">
        <v>2.0499999999999998</v>
      </c>
      <c r="K2804" s="7">
        <f t="shared" si="636"/>
        <v>1.8926829268292682</v>
      </c>
      <c r="L2804" s="7">
        <f t="shared" si="637"/>
        <v>2.1202185792349724</v>
      </c>
      <c r="M2804" s="15">
        <f t="shared" si="638"/>
        <v>0.52835051546391754</v>
      </c>
      <c r="N2804" s="15">
        <f t="shared" si="639"/>
        <v>0.47164948453608252</v>
      </c>
      <c r="O2804" s="12">
        <f t="shared" si="640"/>
        <v>1.163538640410646</v>
      </c>
      <c r="P2804" s="12">
        <f t="shared" si="641"/>
        <v>0.79587308765650544</v>
      </c>
      <c r="Q2804" t="s">
        <v>294</v>
      </c>
      <c r="R2804" t="s">
        <v>299</v>
      </c>
      <c r="S2804" t="s">
        <v>234</v>
      </c>
      <c r="T2804" s="8" t="s">
        <v>22</v>
      </c>
      <c r="U2804" s="8" t="s">
        <v>17</v>
      </c>
      <c r="V2804" s="43" t="s">
        <v>574</v>
      </c>
      <c r="Z2804" t="s">
        <v>550</v>
      </c>
      <c r="AA2804">
        <v>2</v>
      </c>
      <c r="AB2804">
        <v>-5</v>
      </c>
    </row>
    <row r="2805" spans="1:28" x14ac:dyDescent="0.25">
      <c r="A2805" s="6">
        <v>0.56878288416485623</v>
      </c>
      <c r="B2805" s="6">
        <v>0.4270187918907567</v>
      </c>
      <c r="C2805" s="13">
        <f t="shared" si="632"/>
        <v>1.7581401055488857</v>
      </c>
      <c r="D2805" s="14">
        <f t="shared" si="633"/>
        <v>2.3418173134071996</v>
      </c>
      <c r="E2805" s="46">
        <v>3.19069743563416E-2</v>
      </c>
      <c r="F2805" s="7">
        <f t="shared" si="631"/>
        <v>1.0319069743563416</v>
      </c>
      <c r="G2805" s="7">
        <f t="shared" si="634"/>
        <v>1.7037777137280581</v>
      </c>
      <c r="H2805" s="7">
        <f t="shared" si="635"/>
        <v>2.2694073900100564</v>
      </c>
      <c r="I2805">
        <v>1.63</v>
      </c>
      <c r="J2805">
        <v>2.39</v>
      </c>
      <c r="K2805" s="7">
        <f t="shared" si="636"/>
        <v>1.6820083682008367</v>
      </c>
      <c r="L2805" s="7">
        <f t="shared" si="637"/>
        <v>2.4662576687116564</v>
      </c>
      <c r="M2805" s="15">
        <f t="shared" si="638"/>
        <v>0.59452736318407962</v>
      </c>
      <c r="N2805" s="15">
        <f t="shared" si="639"/>
        <v>0.40547263681592038</v>
      </c>
      <c r="O2805" s="12">
        <f t="shared" si="640"/>
        <v>0.95669757085469542</v>
      </c>
      <c r="P2805" s="12">
        <f t="shared" si="641"/>
        <v>1.0531383701845658</v>
      </c>
      <c r="Q2805" t="s">
        <v>297</v>
      </c>
      <c r="R2805" t="s">
        <v>232</v>
      </c>
      <c r="S2805" t="s">
        <v>234</v>
      </c>
      <c r="T2805" s="8" t="s">
        <v>23</v>
      </c>
      <c r="U2805" s="8" t="s">
        <v>48</v>
      </c>
      <c r="V2805" s="43" t="s">
        <v>574</v>
      </c>
      <c r="Z2805" t="s">
        <v>545</v>
      </c>
      <c r="AA2805">
        <v>-9</v>
      </c>
      <c r="AB2805">
        <v>1</v>
      </c>
    </row>
    <row r="2806" spans="1:28" x14ac:dyDescent="0.25">
      <c r="A2806" s="6">
        <v>0.15081179374316586</v>
      </c>
      <c r="B2806" s="6">
        <v>0.84917244105611356</v>
      </c>
      <c r="C2806" s="13">
        <f t="shared" si="632"/>
        <v>6.6307811556370115</v>
      </c>
      <c r="D2806" s="14">
        <f t="shared" si="633"/>
        <v>1.1776171147950851</v>
      </c>
      <c r="E2806" s="46">
        <v>3.6160420775805502E-2</v>
      </c>
      <c r="F2806" s="7">
        <f t="shared" si="631"/>
        <v>1.0361604207758055</v>
      </c>
      <c r="G2806" s="7">
        <f t="shared" si="634"/>
        <v>6.3993769909415565</v>
      </c>
      <c r="H2806" s="7">
        <f t="shared" si="635"/>
        <v>1.136520070814292</v>
      </c>
      <c r="I2806">
        <v>2.25</v>
      </c>
      <c r="J2806">
        <v>1.69</v>
      </c>
      <c r="K2806" s="7">
        <f t="shared" si="636"/>
        <v>2.3313609467455625</v>
      </c>
      <c r="L2806" s="7">
        <f t="shared" si="637"/>
        <v>1.7511111111111113</v>
      </c>
      <c r="M2806" s="15">
        <f t="shared" si="638"/>
        <v>0.42893401015228422</v>
      </c>
      <c r="N2806" s="15">
        <f t="shared" si="639"/>
        <v>0.57106598984771573</v>
      </c>
      <c r="O2806" s="12">
        <f t="shared" si="640"/>
        <v>0.35159672624146365</v>
      </c>
      <c r="P2806" s="12">
        <f t="shared" si="641"/>
        <v>1.4869952967827058</v>
      </c>
      <c r="Q2806" t="s">
        <v>303</v>
      </c>
      <c r="R2806" t="s">
        <v>236</v>
      </c>
      <c r="S2806" t="s">
        <v>237</v>
      </c>
      <c r="T2806" s="8" t="s">
        <v>47</v>
      </c>
      <c r="U2806" s="8" t="s">
        <v>19</v>
      </c>
      <c r="V2806" s="43" t="s">
        <v>574</v>
      </c>
      <c r="Z2806" t="s">
        <v>549</v>
      </c>
      <c r="AA2806">
        <v>-2</v>
      </c>
      <c r="AB2806">
        <v>3</v>
      </c>
    </row>
    <row r="2807" spans="1:28" x14ac:dyDescent="0.25">
      <c r="A2807" s="6">
        <v>0.67981920426954456</v>
      </c>
      <c r="B2807" s="6">
        <v>0.26271907790432319</v>
      </c>
      <c r="C2807" s="13">
        <f t="shared" si="632"/>
        <v>1.470979333504538</v>
      </c>
      <c r="D2807" s="14">
        <f t="shared" si="633"/>
        <v>3.8063470988741028</v>
      </c>
      <c r="E2807" s="46">
        <v>4.2074363992172126E-2</v>
      </c>
      <c r="F2807" s="7">
        <f t="shared" si="631"/>
        <v>1.0420743639921721</v>
      </c>
      <c r="G2807" s="7">
        <f t="shared" si="634"/>
        <v>1.4115876796635098</v>
      </c>
      <c r="H2807" s="7">
        <f t="shared" si="635"/>
        <v>3.6526636009852895</v>
      </c>
      <c r="I2807">
        <v>1.46</v>
      </c>
      <c r="J2807">
        <v>2.8</v>
      </c>
      <c r="K2807" s="7">
        <f t="shared" si="636"/>
        <v>1.5214285714285714</v>
      </c>
      <c r="L2807" s="7">
        <f t="shared" si="637"/>
        <v>2.9178082191780819</v>
      </c>
      <c r="M2807" s="15">
        <f t="shared" si="638"/>
        <v>0.65727699530516437</v>
      </c>
      <c r="N2807" s="15">
        <f t="shared" si="639"/>
        <v>0.34272300469483574</v>
      </c>
      <c r="O2807" s="12">
        <f t="shared" si="640"/>
        <v>1.0342963607815212</v>
      </c>
      <c r="P2807" s="12">
        <f t="shared" si="641"/>
        <v>0.76656388484412097</v>
      </c>
      <c r="Q2807" t="s">
        <v>306</v>
      </c>
      <c r="R2807" t="s">
        <v>359</v>
      </c>
      <c r="S2807" t="s">
        <v>237</v>
      </c>
      <c r="T2807" s="8" t="s">
        <v>22</v>
      </c>
      <c r="U2807" s="8" t="s">
        <v>222</v>
      </c>
      <c r="V2807" s="43" t="s">
        <v>574</v>
      </c>
      <c r="Z2807" t="s">
        <v>551</v>
      </c>
      <c r="AA2807">
        <v>7</v>
      </c>
      <c r="AB2807">
        <v>-4</v>
      </c>
    </row>
    <row r="2808" spans="1:28" x14ac:dyDescent="0.25">
      <c r="A2808" s="6">
        <v>0.47335290813396136</v>
      </c>
      <c r="B2808" s="6">
        <v>0.52374893549485513</v>
      </c>
      <c r="C2808" s="13">
        <f t="shared" si="632"/>
        <v>2.1125886897836375</v>
      </c>
      <c r="D2808" s="14">
        <f t="shared" si="633"/>
        <v>1.9093117565101441</v>
      </c>
      <c r="E2808" s="46">
        <v>3.2580136626379375E-2</v>
      </c>
      <c r="F2808" s="7">
        <f t="shared" si="631"/>
        <v>1.0325801366263794</v>
      </c>
      <c r="G2808" s="7">
        <f t="shared" si="634"/>
        <v>2.0459319474087847</v>
      </c>
      <c r="H2808" s="7">
        <f t="shared" si="635"/>
        <v>1.8490688410375593</v>
      </c>
      <c r="I2808">
        <v>1.73</v>
      </c>
      <c r="J2808">
        <v>2.2000000000000002</v>
      </c>
      <c r="K2808" s="7">
        <f t="shared" si="636"/>
        <v>1.7863636363636364</v>
      </c>
      <c r="L2808" s="7">
        <f t="shared" si="637"/>
        <v>2.2716763005780347</v>
      </c>
      <c r="M2808" s="15">
        <f t="shared" si="638"/>
        <v>0.55979643765903309</v>
      </c>
      <c r="N2808" s="15">
        <f t="shared" si="639"/>
        <v>0.44020356234096691</v>
      </c>
      <c r="O2808" s="12">
        <f t="shared" si="640"/>
        <v>0.84558042225748564</v>
      </c>
      <c r="P2808" s="12">
        <f t="shared" si="641"/>
        <v>1.1897880442166364</v>
      </c>
      <c r="Q2808" t="s">
        <v>347</v>
      </c>
      <c r="R2808" t="s">
        <v>349</v>
      </c>
      <c r="S2808" t="s">
        <v>237</v>
      </c>
      <c r="T2808" s="8" t="s">
        <v>22</v>
      </c>
      <c r="U2808" s="8" t="s">
        <v>17</v>
      </c>
      <c r="V2808" s="43" t="s">
        <v>574</v>
      </c>
      <c r="Z2808" t="s">
        <v>547</v>
      </c>
      <c r="AA2808">
        <v>7</v>
      </c>
      <c r="AB2808">
        <v>4</v>
      </c>
    </row>
    <row r="2809" spans="1:28" x14ac:dyDescent="0.25">
      <c r="A2809" s="6">
        <v>0.64549007411979065</v>
      </c>
      <c r="B2809" s="6">
        <v>0.30130164263696096</v>
      </c>
      <c r="C2809" s="13">
        <f t="shared" si="632"/>
        <v>1.5492104992685281</v>
      </c>
      <c r="D2809" s="14">
        <f t="shared" si="633"/>
        <v>3.3189331171516456</v>
      </c>
      <c r="E2809" s="46">
        <v>4.6644897606124225E-2</v>
      </c>
      <c r="F2809" s="7">
        <f t="shared" si="631"/>
        <v>1.0466448976061242</v>
      </c>
      <c r="G2809" s="7">
        <f t="shared" si="634"/>
        <v>1.4801682049106311</v>
      </c>
      <c r="H2809" s="7">
        <f t="shared" si="635"/>
        <v>3.1710211598438747</v>
      </c>
      <c r="I2809">
        <v>1.31</v>
      </c>
      <c r="J2809">
        <v>3.53</v>
      </c>
      <c r="K2809" s="7">
        <f t="shared" si="636"/>
        <v>1.3711048158640229</v>
      </c>
      <c r="L2809" s="7">
        <f t="shared" si="637"/>
        <v>3.6946564885496183</v>
      </c>
      <c r="M2809" s="15">
        <f t="shared" si="638"/>
        <v>0.72933884297520646</v>
      </c>
      <c r="N2809" s="15">
        <f t="shared" si="639"/>
        <v>0.27066115702479338</v>
      </c>
      <c r="O2809" s="12">
        <f t="shared" si="640"/>
        <v>0.8850345492180699</v>
      </c>
      <c r="P2809" s="12">
        <f t="shared" si="641"/>
        <v>1.1132060689793062</v>
      </c>
      <c r="Q2809" t="s">
        <v>204</v>
      </c>
      <c r="R2809" t="s">
        <v>197</v>
      </c>
      <c r="S2809" t="s">
        <v>219</v>
      </c>
      <c r="T2809" s="8" t="s">
        <v>22</v>
      </c>
      <c r="U2809" s="8" t="s">
        <v>222</v>
      </c>
      <c r="V2809" s="43" t="s">
        <v>574</v>
      </c>
      <c r="Z2809" t="s">
        <v>548</v>
      </c>
      <c r="AA2809">
        <v>9</v>
      </c>
      <c r="AB2809">
        <v>2</v>
      </c>
    </row>
    <row r="2810" spans="1:28" x14ac:dyDescent="0.25">
      <c r="A2810" s="6">
        <v>0.47293135431015454</v>
      </c>
      <c r="B2810" s="6">
        <v>0.52630966103339416</v>
      </c>
      <c r="C2810" s="13">
        <f t="shared" si="632"/>
        <v>2.1144717745742589</v>
      </c>
      <c r="D2810" s="14">
        <f t="shared" si="633"/>
        <v>1.9000221239270589</v>
      </c>
      <c r="E2810" s="46">
        <v>3.3225814910969431E-2</v>
      </c>
      <c r="F2810" s="7">
        <f t="shared" si="631"/>
        <v>1.0332258149109694</v>
      </c>
      <c r="G2810" s="7">
        <f t="shared" si="634"/>
        <v>2.0464759436507669</v>
      </c>
      <c r="H2810" s="7">
        <f t="shared" si="635"/>
        <v>1.8389224277083893</v>
      </c>
      <c r="I2810">
        <v>2.23</v>
      </c>
      <c r="J2810">
        <v>1.71</v>
      </c>
      <c r="K2810" s="7">
        <f t="shared" si="636"/>
        <v>2.3040935672514617</v>
      </c>
      <c r="L2810" s="7">
        <f t="shared" si="637"/>
        <v>1.7668161434977576</v>
      </c>
      <c r="M2810" s="15">
        <f t="shared" si="638"/>
        <v>0.43401015228426398</v>
      </c>
      <c r="N2810" s="15">
        <f t="shared" si="639"/>
        <v>0.56598984771573613</v>
      </c>
      <c r="O2810" s="12">
        <f t="shared" si="640"/>
        <v>1.089678091217549</v>
      </c>
      <c r="P2810" s="12">
        <f t="shared" si="641"/>
        <v>0.92989240559263353</v>
      </c>
      <c r="Q2810" t="s">
        <v>195</v>
      </c>
      <c r="R2810" t="s">
        <v>206</v>
      </c>
      <c r="S2810" t="s">
        <v>219</v>
      </c>
      <c r="T2810" s="8" t="s">
        <v>47</v>
      </c>
      <c r="U2810" s="8" t="s">
        <v>19</v>
      </c>
      <c r="V2810" s="43" t="s">
        <v>574</v>
      </c>
      <c r="Z2810" t="s">
        <v>549</v>
      </c>
      <c r="AA2810">
        <v>-8</v>
      </c>
      <c r="AB2810">
        <v>-3</v>
      </c>
    </row>
    <row r="2811" spans="1:28" x14ac:dyDescent="0.25">
      <c r="A2811" s="6">
        <v>0.57775546542670309</v>
      </c>
      <c r="B2811" s="6">
        <v>0.41629475712463726</v>
      </c>
      <c r="C2811" s="13">
        <f t="shared" si="632"/>
        <v>1.7308360713843649</v>
      </c>
      <c r="D2811" s="14">
        <f t="shared" si="633"/>
        <v>2.4021441127604768</v>
      </c>
      <c r="E2811" s="46">
        <v>4.2118975249674229E-2</v>
      </c>
      <c r="F2811" s="7">
        <f t="shared" si="631"/>
        <v>1.0421189752496742</v>
      </c>
      <c r="G2811" s="7">
        <f t="shared" si="634"/>
        <v>1.6608814468325803</v>
      </c>
      <c r="H2811" s="7">
        <f t="shared" si="635"/>
        <v>2.3050574548697411</v>
      </c>
      <c r="I2811">
        <v>1.96</v>
      </c>
      <c r="J2811">
        <v>1.88</v>
      </c>
      <c r="K2811" s="7">
        <f t="shared" si="636"/>
        <v>2.0425531914893615</v>
      </c>
      <c r="L2811" s="7">
        <f t="shared" si="637"/>
        <v>1.9591836734693875</v>
      </c>
      <c r="M2811" s="15">
        <f t="shared" si="638"/>
        <v>0.48958333333333337</v>
      </c>
      <c r="N2811" s="15">
        <f t="shared" si="639"/>
        <v>0.51041666666666674</v>
      </c>
      <c r="O2811" s="12">
        <f t="shared" si="640"/>
        <v>1.1800962698077337</v>
      </c>
      <c r="P2811" s="12">
        <f t="shared" si="641"/>
        <v>0.81559789150949336</v>
      </c>
      <c r="Q2811" t="s">
        <v>164</v>
      </c>
      <c r="R2811" t="s">
        <v>171</v>
      </c>
      <c r="S2811" t="s">
        <v>216</v>
      </c>
      <c r="T2811" s="8" t="s">
        <v>22</v>
      </c>
      <c r="U2811" s="8" t="s">
        <v>17</v>
      </c>
      <c r="V2811" s="43" t="s">
        <v>574</v>
      </c>
      <c r="Z2811" t="s">
        <v>547</v>
      </c>
      <c r="AA2811">
        <v>7</v>
      </c>
      <c r="AB2811">
        <v>7</v>
      </c>
    </row>
    <row r="2812" spans="1:28" x14ac:dyDescent="0.25">
      <c r="A2812" s="6">
        <v>0.22621607983975045</v>
      </c>
      <c r="B2812" s="6">
        <v>0.77365362727533371</v>
      </c>
      <c r="C2812" s="13">
        <f t="shared" si="632"/>
        <v>4.4205522468092964</v>
      </c>
      <c r="D2812" s="14">
        <f t="shared" si="633"/>
        <v>1.2925681012080519</v>
      </c>
      <c r="E2812" s="46">
        <v>4.9064787205204574E-2</v>
      </c>
      <c r="F2812" s="7">
        <f t="shared" si="631"/>
        <v>1.0490647872052046</v>
      </c>
      <c r="G2812" s="7">
        <f t="shared" si="634"/>
        <v>4.2138029039998699</v>
      </c>
      <c r="H2812" s="7">
        <f t="shared" si="635"/>
        <v>1.232114657714859</v>
      </c>
      <c r="I2812">
        <v>2.17</v>
      </c>
      <c r="J2812">
        <v>1.7</v>
      </c>
      <c r="K2812" s="7">
        <f t="shared" si="636"/>
        <v>2.276470588235294</v>
      </c>
      <c r="L2812" s="7">
        <f t="shared" si="637"/>
        <v>1.7834101382488476</v>
      </c>
      <c r="M2812" s="15">
        <f t="shared" si="638"/>
        <v>0.43927648578811374</v>
      </c>
      <c r="N2812" s="15">
        <f t="shared" si="639"/>
        <v>0.56072351421188638</v>
      </c>
      <c r="O2812" s="12">
        <f t="shared" si="640"/>
        <v>0.51497425234107885</v>
      </c>
      <c r="P2812" s="12">
        <f t="shared" si="641"/>
        <v>1.3797417223758253</v>
      </c>
      <c r="Q2812" t="s">
        <v>172</v>
      </c>
      <c r="R2812" t="s">
        <v>165</v>
      </c>
      <c r="S2812" t="s">
        <v>216</v>
      </c>
      <c r="T2812" s="8" t="s">
        <v>47</v>
      </c>
      <c r="U2812" s="8" t="s">
        <v>19</v>
      </c>
      <c r="V2812" s="43" t="s">
        <v>574</v>
      </c>
      <c r="Z2812" t="s">
        <v>550</v>
      </c>
      <c r="AA2812">
        <v>-2</v>
      </c>
      <c r="AB2812">
        <v>-4</v>
      </c>
    </row>
    <row r="2813" spans="1:28" x14ac:dyDescent="0.25">
      <c r="A2813" s="6">
        <v>0.65376417764618788</v>
      </c>
      <c r="B2813" s="6">
        <v>0.34223980620055094</v>
      </c>
      <c r="C2813" s="13">
        <f t="shared" si="632"/>
        <v>1.5296035393073988</v>
      </c>
      <c r="D2813" s="14">
        <f t="shared" si="633"/>
        <v>2.9219277883005947</v>
      </c>
      <c r="E2813" s="46">
        <v>4.5248621800120015E-2</v>
      </c>
      <c r="F2813" s="7">
        <f t="shared" si="631"/>
        <v>1.04524862180012</v>
      </c>
      <c r="G2813" s="7">
        <f t="shared" si="634"/>
        <v>1.4633872816527862</v>
      </c>
      <c r="H2813" s="7">
        <f t="shared" si="635"/>
        <v>2.7954380683788616</v>
      </c>
      <c r="I2813">
        <v>1.86</v>
      </c>
      <c r="J2813">
        <v>1.97</v>
      </c>
      <c r="K2813" s="7">
        <f t="shared" si="636"/>
        <v>1.9441624365482233</v>
      </c>
      <c r="L2813" s="7">
        <f t="shared" si="637"/>
        <v>2.0591397849462365</v>
      </c>
      <c r="M2813" s="15">
        <f t="shared" si="638"/>
        <v>0.51436031331592691</v>
      </c>
      <c r="N2813" s="15">
        <f t="shared" si="639"/>
        <v>0.48563968668407315</v>
      </c>
      <c r="O2813" s="12">
        <f t="shared" si="640"/>
        <v>1.2710237565405582</v>
      </c>
      <c r="P2813" s="12">
        <f t="shared" si="641"/>
        <v>0.70471960093984409</v>
      </c>
      <c r="Q2813" t="s">
        <v>169</v>
      </c>
      <c r="R2813" t="s">
        <v>168</v>
      </c>
      <c r="S2813" t="s">
        <v>216</v>
      </c>
      <c r="T2813" s="8" t="s">
        <v>47</v>
      </c>
      <c r="U2813" s="8" t="s">
        <v>49</v>
      </c>
      <c r="V2813" s="43" t="s">
        <v>574</v>
      </c>
      <c r="Z2813" t="s">
        <v>546</v>
      </c>
      <c r="AA2813">
        <v>-5</v>
      </c>
      <c r="AB2813">
        <v>1</v>
      </c>
    </row>
    <row r="2814" spans="1:28" x14ac:dyDescent="0.25">
      <c r="A2814" s="6">
        <v>0.54255906335272608</v>
      </c>
      <c r="B2814" s="6">
        <v>0.45210401564023617</v>
      </c>
      <c r="C2814" s="13">
        <f t="shared" si="632"/>
        <v>1.843117307488207</v>
      </c>
      <c r="D2814" s="14">
        <f t="shared" si="633"/>
        <v>2.2118803757667895</v>
      </c>
      <c r="E2814" s="46">
        <v>4.1666666666666741E-2</v>
      </c>
      <c r="F2814" s="7">
        <f t="shared" si="631"/>
        <v>1.0416666666666667</v>
      </c>
      <c r="G2814" s="7">
        <f t="shared" si="634"/>
        <v>1.7693926151886785</v>
      </c>
      <c r="H2814" s="7">
        <f t="shared" si="635"/>
        <v>2.1234051607361177</v>
      </c>
      <c r="I2814">
        <v>1.92</v>
      </c>
      <c r="J2814">
        <v>1.92</v>
      </c>
      <c r="K2814" s="7">
        <f t="shared" si="636"/>
        <v>2</v>
      </c>
      <c r="L2814" s="7">
        <f t="shared" si="637"/>
        <v>2</v>
      </c>
      <c r="M2814" s="15">
        <f t="shared" si="638"/>
        <v>0.5</v>
      </c>
      <c r="N2814" s="15">
        <f t="shared" si="639"/>
        <v>0.5</v>
      </c>
      <c r="O2814" s="12">
        <f t="shared" si="640"/>
        <v>1.0851181267054522</v>
      </c>
      <c r="P2814" s="12">
        <f t="shared" si="641"/>
        <v>0.90420803128047234</v>
      </c>
      <c r="Q2814" t="s">
        <v>167</v>
      </c>
      <c r="R2814" t="s">
        <v>170</v>
      </c>
      <c r="S2814" t="s">
        <v>216</v>
      </c>
      <c r="T2814" s="8" t="s">
        <v>22</v>
      </c>
      <c r="U2814" s="8" t="s">
        <v>17</v>
      </c>
      <c r="V2814" s="43" t="s">
        <v>574</v>
      </c>
      <c r="Z2814" t="s">
        <v>550</v>
      </c>
      <c r="AA2814">
        <v>5</v>
      </c>
      <c r="AB2814">
        <v>-8</v>
      </c>
    </row>
    <row r="2815" spans="1:28" x14ac:dyDescent="0.25">
      <c r="A2815" s="6">
        <v>0.61348539926728851</v>
      </c>
      <c r="B2815" s="6">
        <v>0.38392368547892392</v>
      </c>
      <c r="C2815" s="13">
        <f t="shared" si="632"/>
        <v>1.6300306432628098</v>
      </c>
      <c r="D2815" s="14">
        <f t="shared" si="633"/>
        <v>2.604684310509664</v>
      </c>
      <c r="E2815" s="46">
        <v>5.5481874447391721E-2</v>
      </c>
      <c r="F2815" s="7">
        <f t="shared" si="631"/>
        <v>1.0554818744473917</v>
      </c>
      <c r="G2815" s="7">
        <f t="shared" si="634"/>
        <v>1.544347357093393</v>
      </c>
      <c r="H2815" s="7">
        <f t="shared" si="635"/>
        <v>2.4677679205750196</v>
      </c>
      <c r="I2815">
        <v>1.74</v>
      </c>
      <c r="J2815">
        <v>2.08</v>
      </c>
      <c r="K2815" s="7">
        <f t="shared" si="636"/>
        <v>1.8365384615384617</v>
      </c>
      <c r="L2815" s="7">
        <f t="shared" si="637"/>
        <v>2.195402298850575</v>
      </c>
      <c r="M2815" s="15">
        <f t="shared" si="638"/>
        <v>0.54450261780104703</v>
      </c>
      <c r="N2815" s="15">
        <f t="shared" si="639"/>
        <v>0.4554973821989528</v>
      </c>
      <c r="O2815" s="12">
        <f t="shared" si="640"/>
        <v>1.1266895313466549</v>
      </c>
      <c r="P2815" s="12">
        <f t="shared" si="641"/>
        <v>0.84286694168361465</v>
      </c>
      <c r="Q2815" t="s">
        <v>183</v>
      </c>
      <c r="R2815" t="s">
        <v>181</v>
      </c>
      <c r="S2815" t="s">
        <v>217</v>
      </c>
      <c r="T2815" s="8" t="s">
        <v>47</v>
      </c>
      <c r="U2815" s="8" t="s">
        <v>49</v>
      </c>
      <c r="V2815" s="43" t="s">
        <v>574</v>
      </c>
      <c r="Z2815" t="s">
        <v>547</v>
      </c>
      <c r="AA2815">
        <v>-9</v>
      </c>
      <c r="AB2815">
        <v>-3</v>
      </c>
    </row>
    <row r="2816" spans="1:28" x14ac:dyDescent="0.25">
      <c r="A2816" s="6">
        <v>0.2382338649768499</v>
      </c>
      <c r="B2816" s="6">
        <v>0.76145281551518829</v>
      </c>
      <c r="C2816" s="13">
        <f t="shared" si="632"/>
        <v>4.1975560447595219</v>
      </c>
      <c r="D2816" s="14">
        <f t="shared" si="633"/>
        <v>1.3132790103657495</v>
      </c>
      <c r="E2816" s="46">
        <v>5.0744622173193532E-2</v>
      </c>
      <c r="F2816" s="7">
        <f t="shared" si="631"/>
        <v>1.0507446221731935</v>
      </c>
      <c r="G2816" s="7">
        <f t="shared" si="634"/>
        <v>3.9948394273748105</v>
      </c>
      <c r="H2816" s="7">
        <f t="shared" si="635"/>
        <v>1.2498555620961176</v>
      </c>
      <c r="I2816">
        <v>1.85</v>
      </c>
      <c r="J2816">
        <v>1.96</v>
      </c>
      <c r="K2816" s="7">
        <f t="shared" si="636"/>
        <v>1.943877551020408</v>
      </c>
      <c r="L2816" s="7">
        <f t="shared" si="637"/>
        <v>2.0594594594594593</v>
      </c>
      <c r="M2816" s="15">
        <f t="shared" si="638"/>
        <v>0.51443569553805779</v>
      </c>
      <c r="N2816" s="15">
        <f t="shared" si="639"/>
        <v>0.48556430446194232</v>
      </c>
      <c r="O2816" s="12">
        <f t="shared" si="640"/>
        <v>0.46309746202132551</v>
      </c>
      <c r="P2816" s="12">
        <f t="shared" si="641"/>
        <v>1.5681812038447929</v>
      </c>
      <c r="Q2816" t="s">
        <v>176</v>
      </c>
      <c r="R2816" t="s">
        <v>174</v>
      </c>
      <c r="S2816" t="s">
        <v>217</v>
      </c>
      <c r="T2816" s="8" t="s">
        <v>23</v>
      </c>
      <c r="U2816" s="8" t="s">
        <v>72</v>
      </c>
      <c r="V2816" s="43" t="s">
        <v>574</v>
      </c>
      <c r="Z2816" t="s">
        <v>548</v>
      </c>
      <c r="AA2816">
        <v>9</v>
      </c>
      <c r="AB2816">
        <v>5</v>
      </c>
    </row>
    <row r="2817" spans="1:28" x14ac:dyDescent="0.25">
      <c r="A2817" s="6">
        <v>0.53387309740187228</v>
      </c>
      <c r="B2817" s="6">
        <v>0.46481556807532293</v>
      </c>
      <c r="C2817" s="13">
        <f t="shared" si="632"/>
        <v>1.873104310493569</v>
      </c>
      <c r="D2817" s="14">
        <f t="shared" si="633"/>
        <v>2.1513909358516816</v>
      </c>
      <c r="E2817" s="46">
        <v>5.4408590247412514E-2</v>
      </c>
      <c r="F2817" s="7">
        <f t="shared" si="631"/>
        <v>1.0544085902474125</v>
      </c>
      <c r="G2817" s="7">
        <f t="shared" si="634"/>
        <v>1.7764501615583888</v>
      </c>
      <c r="H2817" s="7">
        <f t="shared" si="635"/>
        <v>2.0403769048835869</v>
      </c>
      <c r="I2817">
        <v>1.78</v>
      </c>
      <c r="J2817">
        <v>2.0299999999999998</v>
      </c>
      <c r="K2817" s="7">
        <f t="shared" si="636"/>
        <v>1.8768472906403944</v>
      </c>
      <c r="L2817" s="7">
        <f t="shared" si="637"/>
        <v>2.1404494382022472</v>
      </c>
      <c r="M2817" s="15">
        <f t="shared" si="638"/>
        <v>0.53280839895013121</v>
      </c>
      <c r="N2817" s="15">
        <f t="shared" si="639"/>
        <v>0.46719160104986879</v>
      </c>
      <c r="O2817" s="12">
        <f t="shared" si="640"/>
        <v>1.0019982764044995</v>
      </c>
      <c r="P2817" s="12">
        <f t="shared" si="641"/>
        <v>0.99491422155448328</v>
      </c>
      <c r="Q2817" t="s">
        <v>179</v>
      </c>
      <c r="R2817" t="s">
        <v>182</v>
      </c>
      <c r="S2817" t="s">
        <v>217</v>
      </c>
      <c r="T2817" s="8" t="s">
        <v>47</v>
      </c>
      <c r="U2817" s="8" t="s">
        <v>19</v>
      </c>
      <c r="V2817" s="43" t="s">
        <v>574</v>
      </c>
      <c r="Z2817" t="s">
        <v>551</v>
      </c>
      <c r="AA2817">
        <v>6</v>
      </c>
      <c r="AB2817">
        <v>0</v>
      </c>
    </row>
    <row r="2818" spans="1:28" x14ac:dyDescent="0.25">
      <c r="A2818" s="6">
        <v>0.16872427228119838</v>
      </c>
      <c r="B2818" s="6">
        <v>0.83122786036466423</v>
      </c>
      <c r="C2818" s="13">
        <f t="shared" si="632"/>
        <v>5.9268295336511221</v>
      </c>
      <c r="D2818" s="14">
        <f t="shared" si="633"/>
        <v>1.2030395607304289</v>
      </c>
      <c r="E2818" s="46">
        <v>4.6962987261494726E-2</v>
      </c>
      <c r="F2818" s="7">
        <f t="shared" si="631"/>
        <v>1.0469629872614947</v>
      </c>
      <c r="G2818" s="7">
        <f t="shared" si="634"/>
        <v>5.6609733159275546</v>
      </c>
      <c r="H2818" s="7">
        <f t="shared" si="635"/>
        <v>1.1490755407477951</v>
      </c>
      <c r="I2818">
        <v>1.82</v>
      </c>
      <c r="J2818">
        <v>2.0099999999999998</v>
      </c>
      <c r="K2818" s="7">
        <f t="shared" si="636"/>
        <v>1.9054726368159205</v>
      </c>
      <c r="L2818" s="7">
        <f t="shared" si="637"/>
        <v>2.104395604395604</v>
      </c>
      <c r="M2818" s="15">
        <f t="shared" si="638"/>
        <v>0.52480417754569186</v>
      </c>
      <c r="N2818" s="15">
        <f t="shared" si="639"/>
        <v>0.47519582245430819</v>
      </c>
      <c r="O2818" s="12">
        <f t="shared" si="640"/>
        <v>0.32149948399850242</v>
      </c>
      <c r="P2818" s="12">
        <f t="shared" si="641"/>
        <v>1.7492322556025626</v>
      </c>
      <c r="Q2818" t="s">
        <v>178</v>
      </c>
      <c r="R2818" t="s">
        <v>175</v>
      </c>
      <c r="S2818" t="s">
        <v>217</v>
      </c>
      <c r="T2818" s="8" t="s">
        <v>22</v>
      </c>
      <c r="U2818" s="8" t="s">
        <v>220</v>
      </c>
      <c r="V2818" s="43" t="s">
        <v>574</v>
      </c>
      <c r="Z2818" t="s">
        <v>551</v>
      </c>
      <c r="AA2818">
        <v>1</v>
      </c>
      <c r="AB2818">
        <v>0</v>
      </c>
    </row>
    <row r="2819" spans="1:28" x14ac:dyDescent="0.25">
      <c r="A2819" s="6">
        <v>0.65291447146206316</v>
      </c>
      <c r="B2819" s="6">
        <v>0.31315633826904815</v>
      </c>
      <c r="C2819" s="13">
        <f t="shared" si="632"/>
        <v>1.5315941730632996</v>
      </c>
      <c r="D2819" s="14">
        <f t="shared" si="633"/>
        <v>3.1932931823364545</v>
      </c>
      <c r="E2819" s="46">
        <v>5.6511056511056479E-2</v>
      </c>
      <c r="F2819" s="7">
        <f t="shared" si="631"/>
        <v>1.0565110565110565</v>
      </c>
      <c r="G2819" s="7">
        <f t="shared" si="634"/>
        <v>1.4496716940389835</v>
      </c>
      <c r="H2819" s="7">
        <f t="shared" si="635"/>
        <v>3.0224891283975279</v>
      </c>
      <c r="I2819">
        <v>1.65</v>
      </c>
      <c r="J2819">
        <v>2.2200000000000002</v>
      </c>
      <c r="K2819" s="7">
        <f t="shared" si="636"/>
        <v>1.7432432432432432</v>
      </c>
      <c r="L2819" s="7">
        <f t="shared" si="637"/>
        <v>2.3454545454545457</v>
      </c>
      <c r="M2819" s="15">
        <f t="shared" si="638"/>
        <v>0.5736434108527132</v>
      </c>
      <c r="N2819" s="15">
        <f t="shared" si="639"/>
        <v>0.4263565891472868</v>
      </c>
      <c r="O2819" s="12">
        <f t="shared" si="640"/>
        <v>1.1381887407919751</v>
      </c>
      <c r="P2819" s="12">
        <f t="shared" si="641"/>
        <v>0.73449395703104026</v>
      </c>
      <c r="Q2819" t="s">
        <v>177</v>
      </c>
      <c r="R2819" t="s">
        <v>180</v>
      </c>
      <c r="S2819" t="s">
        <v>217</v>
      </c>
      <c r="T2819" s="8" t="s">
        <v>22</v>
      </c>
      <c r="U2819" s="8" t="s">
        <v>73</v>
      </c>
      <c r="V2819" s="43" t="s">
        <v>574</v>
      </c>
      <c r="Z2819" t="s">
        <v>550</v>
      </c>
      <c r="AA2819">
        <v>1</v>
      </c>
      <c r="AB2819">
        <v>-10</v>
      </c>
    </row>
    <row r="2820" spans="1:28" x14ac:dyDescent="0.25">
      <c r="A2820" s="6">
        <v>0.573173275037963</v>
      </c>
      <c r="B2820" s="6">
        <v>0.41963876385022153</v>
      </c>
      <c r="C2820" s="13">
        <f t="shared" si="632"/>
        <v>1.74467310942536</v>
      </c>
      <c r="D2820" s="14">
        <f t="shared" si="633"/>
        <v>2.3830019677517744</v>
      </c>
      <c r="E2820" s="46">
        <v>4.7838490234803466E-2</v>
      </c>
      <c r="F2820" s="7">
        <f t="shared" ref="F2820:F2883" si="642">(E2820/100%) + 1</f>
        <v>1.0478384902348035</v>
      </c>
      <c r="G2820" s="7">
        <f t="shared" si="634"/>
        <v>1.6650210177280349</v>
      </c>
      <c r="H2820" s="7">
        <f t="shared" si="635"/>
        <v>2.2742073229413271</v>
      </c>
      <c r="I2820">
        <v>1.86</v>
      </c>
      <c r="J2820">
        <v>1.96</v>
      </c>
      <c r="K2820" s="7">
        <f t="shared" si="636"/>
        <v>1.9489795918367345</v>
      </c>
      <c r="L2820" s="7">
        <f t="shared" si="637"/>
        <v>2.0537634408602146</v>
      </c>
      <c r="M2820" s="15">
        <f t="shared" si="638"/>
        <v>0.51308900523560219</v>
      </c>
      <c r="N2820" s="15">
        <f t="shared" si="639"/>
        <v>0.48691099476439803</v>
      </c>
      <c r="O2820" s="12">
        <f t="shared" si="640"/>
        <v>1.1171030156352135</v>
      </c>
      <c r="P2820" s="12">
        <f t="shared" si="641"/>
        <v>0.86183875156335799</v>
      </c>
      <c r="Q2820" t="s">
        <v>191</v>
      </c>
      <c r="R2820" t="s">
        <v>187</v>
      </c>
      <c r="S2820" t="s">
        <v>218</v>
      </c>
      <c r="T2820" s="8" t="s">
        <v>23</v>
      </c>
      <c r="U2820" s="8" t="s">
        <v>48</v>
      </c>
      <c r="V2820" s="43" t="s">
        <v>574</v>
      </c>
      <c r="Z2820" t="s">
        <v>547</v>
      </c>
      <c r="AA2820">
        <v>-3</v>
      </c>
      <c r="AB2820">
        <v>16</v>
      </c>
    </row>
    <row r="2821" spans="1:28" x14ac:dyDescent="0.25">
      <c r="A2821" s="6">
        <v>0.76957648205123264</v>
      </c>
      <c r="B2821" s="6">
        <v>0.21697146825531427</v>
      </c>
      <c r="C2821" s="13">
        <f t="shared" si="632"/>
        <v>1.2994160077950869</v>
      </c>
      <c r="D2821" s="14">
        <f t="shared" si="633"/>
        <v>4.6089009215869883</v>
      </c>
      <c r="E2821" s="46">
        <v>5.9005695957529136E-2</v>
      </c>
      <c r="F2821" s="7">
        <f t="shared" si="642"/>
        <v>1.0590056959575291</v>
      </c>
      <c r="G2821" s="7">
        <f t="shared" si="634"/>
        <v>1.2270151263163738</v>
      </c>
      <c r="H2821" s="7">
        <f t="shared" si="635"/>
        <v>4.3521021078359015</v>
      </c>
      <c r="I2821">
        <v>1.69</v>
      </c>
      <c r="J2821">
        <v>2.14</v>
      </c>
      <c r="K2821" s="7">
        <f t="shared" si="636"/>
        <v>1.7897196261682242</v>
      </c>
      <c r="L2821" s="7">
        <f t="shared" si="637"/>
        <v>2.2662721893491127</v>
      </c>
      <c r="M2821" s="15">
        <f t="shared" si="638"/>
        <v>0.55874673629242821</v>
      </c>
      <c r="N2821" s="15">
        <f t="shared" si="639"/>
        <v>0.44125326370757173</v>
      </c>
      <c r="O2821" s="12">
        <f t="shared" si="640"/>
        <v>1.377326133764589</v>
      </c>
      <c r="P2821" s="12">
        <f t="shared" si="641"/>
        <v>0.49171640438926256</v>
      </c>
      <c r="Q2821" t="s">
        <v>184</v>
      </c>
      <c r="R2821" t="s">
        <v>188</v>
      </c>
      <c r="S2821" t="s">
        <v>218</v>
      </c>
      <c r="T2821" s="8" t="s">
        <v>47</v>
      </c>
      <c r="U2821" s="8" t="s">
        <v>49</v>
      </c>
      <c r="V2821" s="43" t="s">
        <v>574</v>
      </c>
      <c r="Z2821" t="s">
        <v>547</v>
      </c>
      <c r="AA2821">
        <v>-6</v>
      </c>
      <c r="AB2821">
        <v>4</v>
      </c>
    </row>
    <row r="2822" spans="1:28" x14ac:dyDescent="0.25">
      <c r="A2822" s="6">
        <v>0.59466423060652951</v>
      </c>
      <c r="B2822" s="6">
        <v>0.37482020244080216</v>
      </c>
      <c r="C2822" s="13">
        <f t="shared" si="632"/>
        <v>1.6816212385601992</v>
      </c>
      <c r="D2822" s="14">
        <f t="shared" si="633"/>
        <v>2.6679458404004692</v>
      </c>
      <c r="E2822" s="46">
        <v>5.6493434844973933E-2</v>
      </c>
      <c r="F2822" s="7">
        <f t="shared" si="642"/>
        <v>1.0564934348449739</v>
      </c>
      <c r="G2822" s="7">
        <f t="shared" si="634"/>
        <v>1.5917006041849699</v>
      </c>
      <c r="H2822" s="7">
        <f t="shared" si="635"/>
        <v>2.5252838800573842</v>
      </c>
      <c r="I2822">
        <v>1.71</v>
      </c>
      <c r="J2822">
        <v>2.12</v>
      </c>
      <c r="K2822" s="7">
        <f t="shared" si="636"/>
        <v>1.8066037735849054</v>
      </c>
      <c r="L2822" s="7">
        <f t="shared" si="637"/>
        <v>2.2397660818713447</v>
      </c>
      <c r="M2822" s="15">
        <f t="shared" si="638"/>
        <v>0.55352480417754579</v>
      </c>
      <c r="N2822" s="15">
        <f t="shared" si="639"/>
        <v>0.44647519582245437</v>
      </c>
      <c r="O2822" s="12">
        <f t="shared" si="640"/>
        <v>1.0743226430297206</v>
      </c>
      <c r="P2822" s="12">
        <f t="shared" si="641"/>
        <v>0.83950957622705991</v>
      </c>
      <c r="Q2822" t="s">
        <v>186</v>
      </c>
      <c r="R2822" t="s">
        <v>192</v>
      </c>
      <c r="S2822" t="s">
        <v>218</v>
      </c>
      <c r="T2822" s="8" t="s">
        <v>22</v>
      </c>
      <c r="U2822" s="8" t="s">
        <v>222</v>
      </c>
      <c r="V2822" s="43" t="s">
        <v>574</v>
      </c>
      <c r="Z2822" t="s">
        <v>545</v>
      </c>
      <c r="AA2822">
        <v>-5</v>
      </c>
      <c r="AB2822">
        <v>-1</v>
      </c>
    </row>
    <row r="2823" spans="1:28" x14ac:dyDescent="0.25">
      <c r="A2823" s="6">
        <v>0.57227756735748025</v>
      </c>
      <c r="B2823" s="6">
        <v>0.4240877320368715</v>
      </c>
      <c r="C2823" s="13">
        <f t="shared" si="632"/>
        <v>1.7474038072426097</v>
      </c>
      <c r="D2823" s="14">
        <f t="shared" si="633"/>
        <v>2.3580026594899399</v>
      </c>
      <c r="E2823" s="46">
        <v>8.1395348837209447E-2</v>
      </c>
      <c r="F2823" s="7">
        <f t="shared" si="642"/>
        <v>1.0813953488372094</v>
      </c>
      <c r="G2823" s="7">
        <f t="shared" si="634"/>
        <v>1.6158787894931657</v>
      </c>
      <c r="H2823" s="7">
        <f t="shared" si="635"/>
        <v>2.1805185883455356</v>
      </c>
      <c r="I2823">
        <v>1.72</v>
      </c>
      <c r="J2823">
        <v>2</v>
      </c>
      <c r="K2823" s="7">
        <f t="shared" si="636"/>
        <v>1.8600000000000003</v>
      </c>
      <c r="L2823" s="7">
        <f t="shared" si="637"/>
        <v>2.1627906976744189</v>
      </c>
      <c r="M2823" s="15">
        <f t="shared" si="638"/>
        <v>0.53763440860215039</v>
      </c>
      <c r="N2823" s="15">
        <f t="shared" si="639"/>
        <v>0.46236559139784938</v>
      </c>
      <c r="O2823" s="12">
        <f t="shared" si="640"/>
        <v>1.0644362752849135</v>
      </c>
      <c r="P2823" s="12">
        <f t="shared" si="641"/>
        <v>0.91721300184718735</v>
      </c>
      <c r="Q2823" t="s">
        <v>185</v>
      </c>
      <c r="R2823" t="s">
        <v>193</v>
      </c>
      <c r="S2823" t="s">
        <v>218</v>
      </c>
      <c r="T2823" s="8" t="s">
        <v>22</v>
      </c>
      <c r="U2823" s="8" t="s">
        <v>17</v>
      </c>
      <c r="V2823" s="43" t="s">
        <v>574</v>
      </c>
      <c r="Z2823" t="s">
        <v>551</v>
      </c>
      <c r="AA2823">
        <v>-3</v>
      </c>
      <c r="AB2823">
        <v>-7</v>
      </c>
    </row>
    <row r="2824" spans="1:28" x14ac:dyDescent="0.25">
      <c r="A2824" s="6">
        <v>0.7936350856380554</v>
      </c>
      <c r="B2824" s="6">
        <v>0.13503427314391706</v>
      </c>
      <c r="C2824" s="13">
        <f t="shared" si="632"/>
        <v>1.2600249385346092</v>
      </c>
      <c r="D2824" s="14">
        <f t="shared" si="633"/>
        <v>7.4055273281192715</v>
      </c>
      <c r="E2824" s="46">
        <v>5.6067588325652729E-2</v>
      </c>
      <c r="F2824" s="7">
        <f t="shared" si="642"/>
        <v>1.0560675883256527</v>
      </c>
      <c r="G2824" s="7">
        <f t="shared" si="634"/>
        <v>1.19312906907059</v>
      </c>
      <c r="H2824" s="7">
        <f t="shared" si="635"/>
        <v>7.0123611499718494</v>
      </c>
      <c r="I2824">
        <v>1.68</v>
      </c>
      <c r="J2824">
        <v>2.17</v>
      </c>
      <c r="K2824" s="7">
        <f t="shared" si="636"/>
        <v>1.7741935483870965</v>
      </c>
      <c r="L2824" s="7">
        <f t="shared" si="637"/>
        <v>2.2916666666666665</v>
      </c>
      <c r="M2824" s="15">
        <f t="shared" si="638"/>
        <v>0.56363636363636371</v>
      </c>
      <c r="N2824" s="15">
        <f t="shared" si="639"/>
        <v>0.4363636363636364</v>
      </c>
      <c r="O2824" s="12">
        <f t="shared" si="640"/>
        <v>1.4080622487126786</v>
      </c>
      <c r="P2824" s="12">
        <f t="shared" si="641"/>
        <v>0.30945354262147656</v>
      </c>
      <c r="Q2824" t="s">
        <v>190</v>
      </c>
      <c r="R2824" t="s">
        <v>189</v>
      </c>
      <c r="S2824" t="s">
        <v>218</v>
      </c>
      <c r="T2824" s="8" t="s">
        <v>23</v>
      </c>
      <c r="U2824" s="8" t="s">
        <v>523</v>
      </c>
      <c r="V2824" s="43" t="s">
        <v>574</v>
      </c>
      <c r="Z2824" t="s">
        <v>547</v>
      </c>
      <c r="AA2824">
        <v>1</v>
      </c>
      <c r="AB2824">
        <v>4</v>
      </c>
    </row>
    <row r="2825" spans="1:28" x14ac:dyDescent="0.25">
      <c r="A2825" s="6">
        <v>0.43103358448597262</v>
      </c>
      <c r="B2825" s="6">
        <v>0.56776996469349073</v>
      </c>
      <c r="C2825" s="13">
        <f t="shared" si="632"/>
        <v>2.3200048348727766</v>
      </c>
      <c r="D2825" s="14">
        <f t="shared" si="633"/>
        <v>1.7612766827844577</v>
      </c>
      <c r="E2825" s="46">
        <v>2.9032566135039684E-2</v>
      </c>
      <c r="F2825" s="7">
        <f t="shared" si="642"/>
        <v>1.0290325661350397</v>
      </c>
      <c r="G2825" s="7">
        <f t="shared" si="634"/>
        <v>2.2545494780466675</v>
      </c>
      <c r="H2825" s="7">
        <f t="shared" si="635"/>
        <v>1.7115849786947614</v>
      </c>
      <c r="I2825">
        <v>2.83</v>
      </c>
      <c r="J2825">
        <v>1.48</v>
      </c>
      <c r="K2825" s="7">
        <f t="shared" si="636"/>
        <v>2.9121621621621623</v>
      </c>
      <c r="L2825" s="7">
        <f t="shared" si="637"/>
        <v>1.5229681978798588</v>
      </c>
      <c r="M2825" s="15">
        <f t="shared" si="638"/>
        <v>0.3433874709976798</v>
      </c>
      <c r="N2825" s="15">
        <f t="shared" si="639"/>
        <v>0.65661252900232014</v>
      </c>
      <c r="O2825" s="12">
        <f t="shared" si="640"/>
        <v>1.2552396953611773</v>
      </c>
      <c r="P2825" s="12">
        <f t="shared" si="641"/>
        <v>0.86469559993955658</v>
      </c>
      <c r="Q2825" t="s">
        <v>453</v>
      </c>
      <c r="R2825" t="s">
        <v>435</v>
      </c>
      <c r="S2825" t="s">
        <v>378</v>
      </c>
      <c r="T2825" s="8" t="s">
        <v>22</v>
      </c>
      <c r="U2825" s="8" t="s">
        <v>17</v>
      </c>
      <c r="V2825" s="43" t="s">
        <v>574</v>
      </c>
      <c r="Z2825" t="s">
        <v>545</v>
      </c>
      <c r="AA2825">
        <v>-1</v>
      </c>
      <c r="AB2825">
        <v>-3</v>
      </c>
    </row>
    <row r="2826" spans="1:28" x14ac:dyDescent="0.25">
      <c r="A2826" s="6">
        <v>0.44775252873952326</v>
      </c>
      <c r="B2826" s="6">
        <v>0.54886095421650705</v>
      </c>
      <c r="C2826" s="13">
        <f t="shared" si="632"/>
        <v>2.2333765547123079</v>
      </c>
      <c r="D2826" s="14">
        <f t="shared" si="633"/>
        <v>1.8219550731705609</v>
      </c>
      <c r="E2826" s="46">
        <v>2.3345896147403788E-2</v>
      </c>
      <c r="F2826" s="7">
        <f t="shared" si="642"/>
        <v>1.0233458961474038</v>
      </c>
      <c r="G2826" s="7">
        <f t="shared" si="634"/>
        <v>2.1824258670702776</v>
      </c>
      <c r="H2826" s="7">
        <f t="shared" si="635"/>
        <v>1.7803902668977183</v>
      </c>
      <c r="I2826">
        <v>1.99</v>
      </c>
      <c r="J2826">
        <v>1.92</v>
      </c>
      <c r="K2826" s="7">
        <f t="shared" si="636"/>
        <v>2.0364583333333335</v>
      </c>
      <c r="L2826" s="7">
        <f t="shared" si="637"/>
        <v>1.9648241206030153</v>
      </c>
      <c r="M2826" s="15">
        <f t="shared" si="638"/>
        <v>0.49104859335038359</v>
      </c>
      <c r="N2826" s="15">
        <f t="shared" si="639"/>
        <v>0.50895140664961636</v>
      </c>
      <c r="O2826" s="12">
        <f t="shared" si="640"/>
        <v>0.91182936842267492</v>
      </c>
      <c r="P2826" s="12">
        <f t="shared" si="641"/>
        <v>1.0784152417017803</v>
      </c>
      <c r="Q2826" t="s">
        <v>401</v>
      </c>
      <c r="R2826" t="s">
        <v>456</v>
      </c>
      <c r="S2826" t="s">
        <v>378</v>
      </c>
      <c r="T2826" s="8" t="s">
        <v>22</v>
      </c>
      <c r="U2826" s="8" t="s">
        <v>17</v>
      </c>
      <c r="V2826" s="43" t="s">
        <v>574</v>
      </c>
      <c r="Z2826" t="s">
        <v>550</v>
      </c>
      <c r="AA2826">
        <v>2</v>
      </c>
      <c r="AB2826">
        <v>-5</v>
      </c>
    </row>
    <row r="2827" spans="1:28" x14ac:dyDescent="0.25">
      <c r="A2827" s="6">
        <v>0.27614929510082531</v>
      </c>
      <c r="B2827" s="6">
        <v>0.72371322322758036</v>
      </c>
      <c r="C2827" s="13">
        <f t="shared" si="632"/>
        <v>3.6212295947917896</v>
      </c>
      <c r="D2827" s="14">
        <f t="shared" si="633"/>
        <v>1.3817627865637849</v>
      </c>
      <c r="E2827" s="46">
        <v>2.813852813852824E-2</v>
      </c>
      <c r="F2827" s="7">
        <f t="shared" si="642"/>
        <v>1.0281385281385282</v>
      </c>
      <c r="G2827" s="7">
        <f t="shared" si="634"/>
        <v>3.522122258513277</v>
      </c>
      <c r="H2827" s="7">
        <f t="shared" si="635"/>
        <v>1.3439461208262495</v>
      </c>
      <c r="I2827">
        <v>2.31</v>
      </c>
      <c r="J2827">
        <v>1.68</v>
      </c>
      <c r="K2827" s="7">
        <f t="shared" si="636"/>
        <v>2.3750000000000004</v>
      </c>
      <c r="L2827" s="7">
        <f t="shared" si="637"/>
        <v>1.7272727272727273</v>
      </c>
      <c r="M2827" s="15">
        <f t="shared" si="638"/>
        <v>0.42105263157894729</v>
      </c>
      <c r="N2827" s="15">
        <f t="shared" si="639"/>
        <v>0.57894736842105265</v>
      </c>
      <c r="O2827" s="12">
        <f t="shared" si="640"/>
        <v>0.65585457586446028</v>
      </c>
      <c r="P2827" s="12">
        <f t="shared" si="641"/>
        <v>1.2500501128476391</v>
      </c>
      <c r="Q2827" t="s">
        <v>399</v>
      </c>
      <c r="R2827" t="s">
        <v>376</v>
      </c>
      <c r="S2827" t="s">
        <v>378</v>
      </c>
      <c r="T2827" s="8" t="s">
        <v>47</v>
      </c>
      <c r="U2827" s="8" t="s">
        <v>19</v>
      </c>
      <c r="V2827" s="43" t="s">
        <v>574</v>
      </c>
      <c r="Z2827" t="s">
        <v>545</v>
      </c>
      <c r="AA2827">
        <v>-6</v>
      </c>
      <c r="AB2827">
        <v>0</v>
      </c>
    </row>
    <row r="2828" spans="1:28" x14ac:dyDescent="0.25">
      <c r="A2828" s="6">
        <v>0.61914246688830465</v>
      </c>
      <c r="B2828" s="6">
        <v>0.31160411623068762</v>
      </c>
      <c r="C2828" s="13">
        <f t="shared" si="632"/>
        <v>1.615137150946558</v>
      </c>
      <c r="D2828" s="14">
        <f t="shared" si="633"/>
        <v>3.2092002252617138</v>
      </c>
      <c r="E2828" s="46">
        <v>5.9216766791634567E-2</v>
      </c>
      <c r="F2828" s="7">
        <f t="shared" si="642"/>
        <v>1.0592167667916346</v>
      </c>
      <c r="G2828" s="7">
        <f t="shared" si="634"/>
        <v>1.5248409972198658</v>
      </c>
      <c r="H2828" s="7">
        <f t="shared" si="635"/>
        <v>3.0297860890008139</v>
      </c>
      <c r="I2828">
        <v>1.31</v>
      </c>
      <c r="J2828">
        <v>3.38</v>
      </c>
      <c r="K2828" s="7">
        <f t="shared" si="636"/>
        <v>1.3875739644970413</v>
      </c>
      <c r="L2828" s="7">
        <f t="shared" si="637"/>
        <v>3.5801526717557248</v>
      </c>
      <c r="M2828" s="15">
        <f t="shared" si="638"/>
        <v>0.72068230277185508</v>
      </c>
      <c r="N2828" s="15">
        <f t="shared" si="639"/>
        <v>0.27931769722814503</v>
      </c>
      <c r="O2828" s="12">
        <f t="shared" si="640"/>
        <v>0.85910596736868305</v>
      </c>
      <c r="P2828" s="12">
        <f t="shared" si="641"/>
        <v>1.1155903092533777</v>
      </c>
      <c r="Q2828" t="s">
        <v>403</v>
      </c>
      <c r="R2828" t="s">
        <v>439</v>
      </c>
      <c r="S2828" t="s">
        <v>378</v>
      </c>
      <c r="T2828" s="8" t="s">
        <v>22</v>
      </c>
      <c r="U2828" s="8" t="s">
        <v>372</v>
      </c>
      <c r="V2828" s="43" t="s">
        <v>574</v>
      </c>
      <c r="Z2828" t="s">
        <v>548</v>
      </c>
      <c r="AA2828">
        <v>8</v>
      </c>
      <c r="AB2828">
        <v>-2</v>
      </c>
    </row>
    <row r="2829" spans="1:28" x14ac:dyDescent="0.25">
      <c r="A2829" s="6">
        <v>0.28813196084269677</v>
      </c>
      <c r="B2829" s="6">
        <v>0.70968028343860012</v>
      </c>
      <c r="C2829" s="13">
        <f t="shared" si="632"/>
        <v>3.4706319877715393</v>
      </c>
      <c r="D2829" s="14">
        <f t="shared" si="633"/>
        <v>1.4090852223690356</v>
      </c>
      <c r="E2829" s="46">
        <v>4.4265101491807402E-2</v>
      </c>
      <c r="F2829" s="7">
        <f t="shared" si="642"/>
        <v>1.0442651014918074</v>
      </c>
      <c r="G2829" s="7">
        <f t="shared" si="634"/>
        <v>3.3235162056200989</v>
      </c>
      <c r="H2829" s="7">
        <f t="shared" si="635"/>
        <v>1.3493558487744697</v>
      </c>
      <c r="I2829">
        <v>2.82</v>
      </c>
      <c r="J2829">
        <v>1.45</v>
      </c>
      <c r="K2829" s="7">
        <f t="shared" si="636"/>
        <v>2.9448275862068969</v>
      </c>
      <c r="L2829" s="7">
        <f t="shared" si="637"/>
        <v>1.5141843971631206</v>
      </c>
      <c r="M2829" s="15">
        <f t="shared" si="638"/>
        <v>0.33957845433255268</v>
      </c>
      <c r="N2829" s="15">
        <f t="shared" si="639"/>
        <v>0.66042154566744726</v>
      </c>
      <c r="O2829" s="12">
        <f t="shared" si="640"/>
        <v>0.84849894675745885</v>
      </c>
      <c r="P2829" s="12">
        <f t="shared" si="641"/>
        <v>1.0745868121570294</v>
      </c>
      <c r="Q2829" t="s">
        <v>445</v>
      </c>
      <c r="R2829" t="s">
        <v>406</v>
      </c>
      <c r="S2829" t="s">
        <v>381</v>
      </c>
      <c r="T2829" s="8" t="s">
        <v>22</v>
      </c>
      <c r="U2829" s="8" t="s">
        <v>221</v>
      </c>
      <c r="V2829" s="43" t="s">
        <v>574</v>
      </c>
      <c r="Z2829" t="s">
        <v>550</v>
      </c>
      <c r="AA2829">
        <v>7</v>
      </c>
      <c r="AB2829">
        <v>-2</v>
      </c>
    </row>
    <row r="2830" spans="1:28" x14ac:dyDescent="0.25">
      <c r="A2830" s="6">
        <v>0.14069034013379694</v>
      </c>
      <c r="B2830" s="6">
        <v>0.8592573909952832</v>
      </c>
      <c r="C2830" s="13">
        <f t="shared" si="632"/>
        <v>7.107808532192025</v>
      </c>
      <c r="D2830" s="14">
        <f t="shared" si="633"/>
        <v>1.1637956338573867</v>
      </c>
      <c r="E2830" s="46">
        <v>3.9695157342216181E-2</v>
      </c>
      <c r="F2830" s="7">
        <f t="shared" si="642"/>
        <v>1.0396951573422162</v>
      </c>
      <c r="G2830" s="7">
        <f t="shared" si="634"/>
        <v>6.8364351627469269</v>
      </c>
      <c r="H2830" s="7">
        <f t="shared" si="635"/>
        <v>1.1193623685161811</v>
      </c>
      <c r="I2830">
        <v>2.59</v>
      </c>
      <c r="J2830">
        <v>1.53</v>
      </c>
      <c r="K2830" s="7">
        <f t="shared" si="636"/>
        <v>2.6928104575163396</v>
      </c>
      <c r="L2830" s="7">
        <f t="shared" si="637"/>
        <v>1.5907335907335909</v>
      </c>
      <c r="M2830" s="15">
        <f t="shared" si="638"/>
        <v>0.37135922330097093</v>
      </c>
      <c r="N2830" s="15">
        <f t="shared" si="639"/>
        <v>0.62864077669902907</v>
      </c>
      <c r="O2830" s="12">
        <f t="shared" si="640"/>
        <v>0.37885241918381918</v>
      </c>
      <c r="P2830" s="12">
        <f t="shared" si="641"/>
        <v>1.3668495949423038</v>
      </c>
      <c r="Q2830" t="s">
        <v>458</v>
      </c>
      <c r="R2830" t="s">
        <v>441</v>
      </c>
      <c r="S2830" t="s">
        <v>381</v>
      </c>
      <c r="T2830" s="8" t="s">
        <v>22</v>
      </c>
      <c r="U2830" s="8" t="s">
        <v>220</v>
      </c>
      <c r="V2830" s="43" t="s">
        <v>574</v>
      </c>
      <c r="Z2830" t="s">
        <v>549</v>
      </c>
      <c r="AA2830">
        <v>2</v>
      </c>
      <c r="AB2830">
        <v>2</v>
      </c>
    </row>
    <row r="2831" spans="1:28" x14ac:dyDescent="0.25">
      <c r="A2831" s="6">
        <v>0.4983580661570291</v>
      </c>
      <c r="B2831" s="6">
        <v>0.49625773528381067</v>
      </c>
      <c r="C2831" s="13">
        <f t="shared" si="632"/>
        <v>2.0065893740042466</v>
      </c>
      <c r="D2831" s="14">
        <f t="shared" si="633"/>
        <v>2.0150819400892526</v>
      </c>
      <c r="E2831" s="46">
        <v>3.709508881922674E-2</v>
      </c>
      <c r="F2831" s="7">
        <f t="shared" si="642"/>
        <v>1.0370950888192267</v>
      </c>
      <c r="G2831" s="7">
        <f t="shared" si="634"/>
        <v>1.9348171596192081</v>
      </c>
      <c r="H2831" s="7">
        <f t="shared" si="635"/>
        <v>1.9430059613757327</v>
      </c>
      <c r="I2831">
        <v>2.3199999999999998</v>
      </c>
      <c r="J2831">
        <v>1.65</v>
      </c>
      <c r="K2831" s="7">
        <f t="shared" si="636"/>
        <v>2.4060606060606058</v>
      </c>
      <c r="L2831" s="7">
        <f t="shared" si="637"/>
        <v>1.711206896551724</v>
      </c>
      <c r="M2831" s="15">
        <f t="shared" si="638"/>
        <v>0.41561712846347609</v>
      </c>
      <c r="N2831" s="15">
        <f t="shared" si="639"/>
        <v>0.58438287153652402</v>
      </c>
      <c r="O2831" s="12">
        <f t="shared" si="640"/>
        <v>1.1990797106929729</v>
      </c>
      <c r="P2831" s="12">
        <f t="shared" si="641"/>
        <v>0.84919965908479678</v>
      </c>
      <c r="Q2831" t="s">
        <v>380</v>
      </c>
      <c r="R2831" t="s">
        <v>442</v>
      </c>
      <c r="S2831" t="s">
        <v>381</v>
      </c>
      <c r="T2831" s="8" t="s">
        <v>22</v>
      </c>
      <c r="U2831" s="8" t="s">
        <v>17</v>
      </c>
      <c r="V2831" s="43" t="s">
        <v>574</v>
      </c>
      <c r="Z2831" t="s">
        <v>551</v>
      </c>
      <c r="AA2831">
        <v>1</v>
      </c>
      <c r="AB2831">
        <v>-1</v>
      </c>
    </row>
    <row r="2832" spans="1:28" x14ac:dyDescent="0.25">
      <c r="A2832" s="6">
        <v>0.51250379677756619</v>
      </c>
      <c r="B2832" s="6">
        <v>0.48631307027256626</v>
      </c>
      <c r="C2832" s="13">
        <f t="shared" si="632"/>
        <v>1.9512050569920245</v>
      </c>
      <c r="D2832" s="14">
        <f t="shared" si="633"/>
        <v>2.0562885538723545</v>
      </c>
      <c r="E2832" s="46">
        <v>3.9028847408954404E-2</v>
      </c>
      <c r="F2832" s="7">
        <f t="shared" si="642"/>
        <v>1.0390288474089544</v>
      </c>
      <c r="G2832" s="7">
        <f t="shared" si="634"/>
        <v>1.877912304223103</v>
      </c>
      <c r="H2832" s="7">
        <f t="shared" si="635"/>
        <v>1.9790485692482549</v>
      </c>
      <c r="I2832">
        <v>2.35</v>
      </c>
      <c r="J2832">
        <v>1.63</v>
      </c>
      <c r="K2832" s="7">
        <f t="shared" si="636"/>
        <v>2.4417177914110431</v>
      </c>
      <c r="L2832" s="7">
        <f t="shared" si="637"/>
        <v>1.6936170212765955</v>
      </c>
      <c r="M2832" s="15">
        <f t="shared" si="638"/>
        <v>0.40954773869346733</v>
      </c>
      <c r="N2832" s="15">
        <f t="shared" si="639"/>
        <v>0.59045226130653272</v>
      </c>
      <c r="O2832" s="12">
        <f t="shared" si="640"/>
        <v>1.251389638757493</v>
      </c>
      <c r="P2832" s="12">
        <f t="shared" si="641"/>
        <v>0.82362809348289934</v>
      </c>
      <c r="Q2832" t="s">
        <v>409</v>
      </c>
      <c r="R2832" t="s">
        <v>462</v>
      </c>
      <c r="S2832" t="s">
        <v>381</v>
      </c>
      <c r="T2832" s="8" t="s">
        <v>47</v>
      </c>
      <c r="U2832" s="8" t="s">
        <v>19</v>
      </c>
      <c r="V2832" s="43" t="s">
        <v>574</v>
      </c>
      <c r="Z2832" t="s">
        <v>550</v>
      </c>
      <c r="AA2832">
        <v>4</v>
      </c>
      <c r="AB2832">
        <v>-3</v>
      </c>
    </row>
    <row r="2833" spans="1:28" x14ac:dyDescent="0.25">
      <c r="A2833" s="6">
        <v>0.17146053302478248</v>
      </c>
      <c r="B2833" s="6">
        <v>0.82851651400297077</v>
      </c>
      <c r="C2833" s="13">
        <f t="shared" si="632"/>
        <v>5.8322459539739242</v>
      </c>
      <c r="D2833" s="14">
        <f t="shared" si="633"/>
        <v>1.2069765455470625</v>
      </c>
      <c r="E2833" s="46">
        <v>3.1914893617021267E-2</v>
      </c>
      <c r="F2833" s="7">
        <f t="shared" si="642"/>
        <v>1.0319148936170213</v>
      </c>
      <c r="G2833" s="7">
        <f t="shared" si="634"/>
        <v>5.6518672131293695</v>
      </c>
      <c r="H2833" s="7">
        <f t="shared" si="635"/>
        <v>1.1696473740352977</v>
      </c>
      <c r="I2833">
        <v>2</v>
      </c>
      <c r="J2833">
        <v>1.88</v>
      </c>
      <c r="K2833" s="7">
        <f t="shared" si="636"/>
        <v>2.0638297872340425</v>
      </c>
      <c r="L2833" s="7">
        <f t="shared" si="637"/>
        <v>1.94</v>
      </c>
      <c r="M2833" s="15">
        <f t="shared" si="638"/>
        <v>0.4845360824742268</v>
      </c>
      <c r="N2833" s="15">
        <f t="shared" si="639"/>
        <v>0.51546391752577325</v>
      </c>
      <c r="O2833" s="12">
        <f t="shared" si="640"/>
        <v>0.35386535539157238</v>
      </c>
      <c r="P2833" s="12">
        <f t="shared" si="641"/>
        <v>1.6073220371657631</v>
      </c>
      <c r="Q2833" t="s">
        <v>352</v>
      </c>
      <c r="R2833" t="s">
        <v>413</v>
      </c>
      <c r="S2833" t="s">
        <v>240</v>
      </c>
      <c r="T2833" s="8" t="s">
        <v>47</v>
      </c>
      <c r="U2833" s="8" t="s">
        <v>19</v>
      </c>
      <c r="V2833" s="43" t="s">
        <v>574</v>
      </c>
      <c r="Z2833" t="s">
        <v>547</v>
      </c>
      <c r="AA2833">
        <v>-6</v>
      </c>
      <c r="AB2833">
        <v>-6</v>
      </c>
    </row>
    <row r="2834" spans="1:28" x14ac:dyDescent="0.25">
      <c r="A2834" s="6">
        <v>0.72444295588557295</v>
      </c>
      <c r="B2834" s="6">
        <v>0.26859325985522331</v>
      </c>
      <c r="C2834" s="13">
        <f t="shared" si="632"/>
        <v>1.3803709344893564</v>
      </c>
      <c r="D2834" s="14">
        <f t="shared" si="633"/>
        <v>3.7231016166936515</v>
      </c>
      <c r="E2834" s="46">
        <v>3.128132088410629E-2</v>
      </c>
      <c r="F2834" s="7">
        <f t="shared" si="642"/>
        <v>1.0312813208841063</v>
      </c>
      <c r="G2834" s="7">
        <f t="shared" si="634"/>
        <v>1.3385008595966612</v>
      </c>
      <c r="H2834" s="7">
        <f t="shared" si="635"/>
        <v>3.6101707083202834</v>
      </c>
      <c r="I2834">
        <v>1.78</v>
      </c>
      <c r="J2834">
        <v>2.13</v>
      </c>
      <c r="K2834" s="7">
        <f t="shared" si="636"/>
        <v>1.8356807511737092</v>
      </c>
      <c r="L2834" s="7">
        <f t="shared" si="637"/>
        <v>2.1966292134831464</v>
      </c>
      <c r="M2834" s="15">
        <f t="shared" si="638"/>
        <v>0.54475703324808178</v>
      </c>
      <c r="N2834" s="15">
        <f t="shared" si="639"/>
        <v>0.45524296675191805</v>
      </c>
      <c r="O2834" s="12">
        <f t="shared" si="640"/>
        <v>1.329845989442531</v>
      </c>
      <c r="P2834" s="12">
        <f t="shared" si="641"/>
        <v>0.58999980114265349</v>
      </c>
      <c r="Q2834" t="s">
        <v>357</v>
      </c>
      <c r="R2834" t="s">
        <v>310</v>
      </c>
      <c r="S2834" t="s">
        <v>240</v>
      </c>
      <c r="T2834" s="8" t="s">
        <v>47</v>
      </c>
      <c r="U2834" s="8" t="s">
        <v>49</v>
      </c>
      <c r="V2834" s="43" t="s">
        <v>574</v>
      </c>
      <c r="Z2834" t="s">
        <v>548</v>
      </c>
      <c r="AA2834">
        <v>3</v>
      </c>
      <c r="AB2834">
        <v>3</v>
      </c>
    </row>
    <row r="2835" spans="1:28" x14ac:dyDescent="0.25">
      <c r="A2835" s="6">
        <v>0.55988196543906577</v>
      </c>
      <c r="B2835" s="6">
        <v>0.43847010700077393</v>
      </c>
      <c r="C2835" s="13">
        <f t="shared" si="632"/>
        <v>1.7860907507813522</v>
      </c>
      <c r="D2835" s="14">
        <f t="shared" si="633"/>
        <v>2.2806571851390429</v>
      </c>
      <c r="E2835" s="46">
        <v>3.7923081049187513E-2</v>
      </c>
      <c r="F2835" s="7">
        <f t="shared" si="642"/>
        <v>1.0379230810491875</v>
      </c>
      <c r="G2835" s="7">
        <f t="shared" si="634"/>
        <v>1.720831517664948</v>
      </c>
      <c r="H2835" s="7">
        <f t="shared" si="635"/>
        <v>2.1973277469016628</v>
      </c>
      <c r="I2835">
        <v>1.81</v>
      </c>
      <c r="J2835">
        <v>2.06</v>
      </c>
      <c r="K2835" s="7">
        <f t="shared" si="636"/>
        <v>1.8786407766990294</v>
      </c>
      <c r="L2835" s="7">
        <f t="shared" si="637"/>
        <v>2.1381215469613264</v>
      </c>
      <c r="M2835" s="15">
        <f t="shared" si="638"/>
        <v>0.53229974160206706</v>
      </c>
      <c r="N2835" s="15">
        <f t="shared" si="639"/>
        <v>0.46770025839793272</v>
      </c>
      <c r="O2835" s="12">
        <f t="shared" si="640"/>
        <v>1.0518170904122257</v>
      </c>
      <c r="P2835" s="12">
        <f t="shared" si="641"/>
        <v>0.93750238347679293</v>
      </c>
      <c r="Q2835" t="s">
        <v>51</v>
      </c>
      <c r="R2835" t="s">
        <v>60</v>
      </c>
      <c r="S2835" t="s">
        <v>68</v>
      </c>
      <c r="T2835" s="8" t="s">
        <v>23</v>
      </c>
      <c r="U2835" s="8" t="s">
        <v>48</v>
      </c>
      <c r="V2835" s="43" t="s">
        <v>575</v>
      </c>
      <c r="Z2835" t="s">
        <v>547</v>
      </c>
      <c r="AA2835">
        <v>5</v>
      </c>
      <c r="AB2835">
        <v>7</v>
      </c>
    </row>
    <row r="2836" spans="1:28" x14ac:dyDescent="0.25">
      <c r="A2836" s="6">
        <v>0.70785025066400187</v>
      </c>
      <c r="B2836" s="6">
        <v>0.2728726690262977</v>
      </c>
      <c r="C2836" s="13">
        <f t="shared" si="632"/>
        <v>1.4127281851803342</v>
      </c>
      <c r="D2836" s="14">
        <f t="shared" si="633"/>
        <v>3.6647129357745478</v>
      </c>
      <c r="E2836" s="46">
        <v>4.7518250156042274E-2</v>
      </c>
      <c r="F2836" s="7">
        <f t="shared" si="642"/>
        <v>1.0475182501560423</v>
      </c>
      <c r="G2836" s="7">
        <f t="shared" si="634"/>
        <v>1.3486430283862729</v>
      </c>
      <c r="H2836" s="7">
        <f t="shared" si="635"/>
        <v>3.4984716831698526</v>
      </c>
      <c r="I2836">
        <v>1.73</v>
      </c>
      <c r="J2836">
        <v>2.13</v>
      </c>
      <c r="K2836" s="7">
        <f t="shared" si="636"/>
        <v>1.812206572769953</v>
      </c>
      <c r="L2836" s="7">
        <f t="shared" si="637"/>
        <v>2.2312138728323698</v>
      </c>
      <c r="M2836" s="15">
        <f t="shared" si="638"/>
        <v>0.55181347150259064</v>
      </c>
      <c r="N2836" s="15">
        <f t="shared" si="639"/>
        <v>0.44818652849740936</v>
      </c>
      <c r="O2836" s="12">
        <f t="shared" si="640"/>
        <v>1.2827708767901629</v>
      </c>
      <c r="P2836" s="12">
        <f t="shared" si="641"/>
        <v>0.60883728464827114</v>
      </c>
      <c r="Q2836" t="s">
        <v>59</v>
      </c>
      <c r="R2836" t="s">
        <v>66</v>
      </c>
      <c r="S2836" t="s">
        <v>68</v>
      </c>
      <c r="T2836" s="8" t="s">
        <v>22</v>
      </c>
      <c r="U2836" s="8" t="s">
        <v>73</v>
      </c>
      <c r="V2836" s="43" t="s">
        <v>575</v>
      </c>
      <c r="Z2836" t="s">
        <v>548</v>
      </c>
      <c r="AA2836">
        <v>12</v>
      </c>
      <c r="AB2836">
        <v>0</v>
      </c>
    </row>
    <row r="2837" spans="1:28" x14ac:dyDescent="0.25">
      <c r="A2837" s="6">
        <v>0.66380914729045948</v>
      </c>
      <c r="B2837" s="6">
        <v>0.32608178000306798</v>
      </c>
      <c r="C2837" s="13">
        <f t="shared" si="632"/>
        <v>1.506457095509766</v>
      </c>
      <c r="D2837" s="14">
        <f t="shared" si="633"/>
        <v>3.0667153497217519</v>
      </c>
      <c r="E2837" s="46">
        <v>4.8855296308467411E-2</v>
      </c>
      <c r="F2837" s="7">
        <f t="shared" si="642"/>
        <v>1.0488552963084674</v>
      </c>
      <c r="G2837" s="7">
        <f t="shared" si="634"/>
        <v>1.4362868746640893</v>
      </c>
      <c r="H2837" s="7">
        <f t="shared" si="635"/>
        <v>2.9238688697242692</v>
      </c>
      <c r="I2837">
        <v>1.79</v>
      </c>
      <c r="J2837">
        <v>2.04</v>
      </c>
      <c r="K2837" s="7">
        <f t="shared" si="636"/>
        <v>1.8774509803921566</v>
      </c>
      <c r="L2837" s="7">
        <f t="shared" si="637"/>
        <v>2.1396648044692737</v>
      </c>
      <c r="M2837" s="15">
        <f t="shared" si="638"/>
        <v>0.53263707571801577</v>
      </c>
      <c r="N2837" s="15">
        <f t="shared" si="639"/>
        <v>0.46736292428198434</v>
      </c>
      <c r="O2837" s="12">
        <f t="shared" si="640"/>
        <v>1.2462691343737546</v>
      </c>
      <c r="P2837" s="12">
        <f t="shared" si="641"/>
        <v>0.69770570805125709</v>
      </c>
      <c r="Q2837" t="s">
        <v>63</v>
      </c>
      <c r="R2837" t="s">
        <v>64</v>
      </c>
      <c r="S2837" t="s">
        <v>68</v>
      </c>
      <c r="T2837" s="8" t="s">
        <v>22</v>
      </c>
      <c r="U2837" s="8" t="s">
        <v>17</v>
      </c>
      <c r="V2837" s="43" t="s">
        <v>575</v>
      </c>
      <c r="Z2837" t="s">
        <v>547</v>
      </c>
      <c r="AA2837">
        <v>-2</v>
      </c>
      <c r="AB2837">
        <v>4</v>
      </c>
    </row>
    <row r="2838" spans="1:28" x14ac:dyDescent="0.25">
      <c r="A2838" s="6">
        <v>0.52578252850573481</v>
      </c>
      <c r="B2838" s="6">
        <v>0.47274294292616253</v>
      </c>
      <c r="C2838" s="13">
        <f t="shared" si="632"/>
        <v>1.9019270245475508</v>
      </c>
      <c r="D2838" s="14">
        <f t="shared" si="633"/>
        <v>2.1153144958870165</v>
      </c>
      <c r="E2838" s="46">
        <v>4.8336980897571102E-2</v>
      </c>
      <c r="F2838" s="7">
        <f t="shared" si="642"/>
        <v>1.0483369808975711</v>
      </c>
      <c r="G2838" s="7">
        <f t="shared" si="634"/>
        <v>1.8142325027198298</v>
      </c>
      <c r="H2838" s="7">
        <f t="shared" si="635"/>
        <v>2.0177810517338752</v>
      </c>
      <c r="I2838">
        <v>1.69</v>
      </c>
      <c r="J2838">
        <v>2.19</v>
      </c>
      <c r="K2838" s="7">
        <f t="shared" si="636"/>
        <v>1.7716894977168951</v>
      </c>
      <c r="L2838" s="7">
        <f t="shared" si="637"/>
        <v>2.2958579881656807</v>
      </c>
      <c r="M2838" s="15">
        <f t="shared" si="638"/>
        <v>0.56443298969072164</v>
      </c>
      <c r="N2838" s="15">
        <f t="shared" si="639"/>
        <v>0.4355670103092783</v>
      </c>
      <c r="O2838" s="12">
        <f t="shared" si="640"/>
        <v>0.93152338383664435</v>
      </c>
      <c r="P2838" s="12">
        <f t="shared" si="641"/>
        <v>1.0853506618659825</v>
      </c>
      <c r="Q2838" t="s">
        <v>65</v>
      </c>
      <c r="R2838" t="s">
        <v>54</v>
      </c>
      <c r="S2838" t="s">
        <v>68</v>
      </c>
      <c r="T2838" s="8" t="s">
        <v>23</v>
      </c>
      <c r="U2838" s="8" t="s">
        <v>48</v>
      </c>
      <c r="V2838" s="43" t="s">
        <v>575</v>
      </c>
      <c r="Z2838" t="s">
        <v>547</v>
      </c>
      <c r="AA2838">
        <v>-10</v>
      </c>
      <c r="AB2838">
        <v>-4</v>
      </c>
    </row>
    <row r="2839" spans="1:28" x14ac:dyDescent="0.25">
      <c r="A2839" s="6">
        <v>0.5209850195893615</v>
      </c>
      <c r="B2839" s="6">
        <v>0.47454165152182504</v>
      </c>
      <c r="C2839" s="13">
        <f t="shared" si="632"/>
        <v>1.9194409865915076</v>
      </c>
      <c r="D2839" s="14">
        <f t="shared" si="633"/>
        <v>2.1072965814340288</v>
      </c>
      <c r="E2839" s="46">
        <v>2.6612966911474523E-2</v>
      </c>
      <c r="F2839" s="7">
        <f t="shared" si="642"/>
        <v>1.0266129669114745</v>
      </c>
      <c r="G2839" s="7">
        <f t="shared" si="634"/>
        <v>1.8696831702467891</v>
      </c>
      <c r="H2839" s="7">
        <f t="shared" si="635"/>
        <v>2.052668970053777</v>
      </c>
      <c r="I2839">
        <v>2.0099999999999998</v>
      </c>
      <c r="J2839">
        <v>1.89</v>
      </c>
      <c r="K2839" s="7">
        <f t="shared" si="636"/>
        <v>2.0634920634920637</v>
      </c>
      <c r="L2839" s="7">
        <f t="shared" si="637"/>
        <v>1.9402985074626868</v>
      </c>
      <c r="M2839" s="15">
        <f t="shared" si="638"/>
        <v>0.48461538461538456</v>
      </c>
      <c r="N2839" s="15">
        <f t="shared" si="639"/>
        <v>0.51538461538461533</v>
      </c>
      <c r="O2839" s="12">
        <f t="shared" si="640"/>
        <v>1.0750484531209048</v>
      </c>
      <c r="P2839" s="12">
        <f t="shared" si="641"/>
        <v>0.9207524581766755</v>
      </c>
      <c r="Q2839" t="s">
        <v>252</v>
      </c>
      <c r="R2839" t="s">
        <v>247</v>
      </c>
      <c r="S2839" t="s">
        <v>225</v>
      </c>
      <c r="T2839" s="8" t="s">
        <v>23</v>
      </c>
      <c r="U2839" s="8" t="s">
        <v>48</v>
      </c>
      <c r="V2839" s="43" t="s">
        <v>575</v>
      </c>
      <c r="Z2839" t="s">
        <v>545</v>
      </c>
      <c r="AA2839">
        <v>-6</v>
      </c>
      <c r="AB2839">
        <v>3</v>
      </c>
    </row>
    <row r="2840" spans="1:28" x14ac:dyDescent="0.25">
      <c r="A2840" s="6">
        <v>0.52206782004487984</v>
      </c>
      <c r="B2840" s="6">
        <v>0.47522143074039641</v>
      </c>
      <c r="C2840" s="13">
        <f t="shared" si="632"/>
        <v>1.9154599490810111</v>
      </c>
      <c r="D2840" s="14">
        <f t="shared" si="633"/>
        <v>2.1042822047019154</v>
      </c>
      <c r="E2840" s="46">
        <v>2.925809822361547E-2</v>
      </c>
      <c r="F2840" s="7">
        <f t="shared" si="642"/>
        <v>1.0292580982236155</v>
      </c>
      <c r="G2840" s="7">
        <f t="shared" si="634"/>
        <v>1.8610103261629722</v>
      </c>
      <c r="H2840" s="7">
        <f t="shared" si="635"/>
        <v>2.0444650455834852</v>
      </c>
      <c r="I2840">
        <v>1.74</v>
      </c>
      <c r="J2840">
        <v>2.2000000000000002</v>
      </c>
      <c r="K2840" s="7">
        <f t="shared" si="636"/>
        <v>1.790909090909091</v>
      </c>
      <c r="L2840" s="7">
        <f t="shared" si="637"/>
        <v>2.264367816091954</v>
      </c>
      <c r="M2840" s="15">
        <f t="shared" si="638"/>
        <v>0.55837563451776651</v>
      </c>
      <c r="N2840" s="15">
        <f t="shared" si="639"/>
        <v>0.44162436548223349</v>
      </c>
      <c r="O2840" s="12">
        <f t="shared" si="640"/>
        <v>0.93497600498946665</v>
      </c>
      <c r="P2840" s="12">
        <f t="shared" si="641"/>
        <v>1.0760761132857255</v>
      </c>
      <c r="Q2840" t="s">
        <v>242</v>
      </c>
      <c r="R2840" t="s">
        <v>314</v>
      </c>
      <c r="S2840" t="s">
        <v>225</v>
      </c>
      <c r="T2840" s="8" t="s">
        <v>22</v>
      </c>
      <c r="U2840" s="8" t="s">
        <v>17</v>
      </c>
      <c r="V2840" s="43" t="s">
        <v>575</v>
      </c>
      <c r="Z2840" t="s">
        <v>548</v>
      </c>
      <c r="AA2840">
        <v>0</v>
      </c>
      <c r="AB2840">
        <v>-6</v>
      </c>
    </row>
    <row r="2841" spans="1:28" x14ac:dyDescent="0.25">
      <c r="A2841" s="6">
        <v>0.60227130743075297</v>
      </c>
      <c r="B2841" s="6">
        <v>0.3937167356166234</v>
      </c>
      <c r="C2841" s="13">
        <f t="shared" si="632"/>
        <v>1.6603812727953613</v>
      </c>
      <c r="D2841" s="14">
        <f t="shared" si="633"/>
        <v>2.5398971126636005</v>
      </c>
      <c r="E2841" s="46">
        <v>2.9100529100529293E-2</v>
      </c>
      <c r="F2841" s="7">
        <f t="shared" si="642"/>
        <v>1.0291005291005293</v>
      </c>
      <c r="G2841" s="7">
        <f t="shared" si="634"/>
        <v>1.6134296172664433</v>
      </c>
      <c r="H2841" s="7">
        <f t="shared" si="635"/>
        <v>2.4680748292720844</v>
      </c>
      <c r="I2841">
        <v>1.89</v>
      </c>
      <c r="J2841">
        <v>2</v>
      </c>
      <c r="K2841" s="7">
        <f t="shared" si="636"/>
        <v>1.9450000000000003</v>
      </c>
      <c r="L2841" s="7">
        <f t="shared" si="637"/>
        <v>2.0582010582010586</v>
      </c>
      <c r="M2841" s="15">
        <f t="shared" si="638"/>
        <v>0.51413881748071977</v>
      </c>
      <c r="N2841" s="15">
        <f t="shared" si="639"/>
        <v>0.48586118251928012</v>
      </c>
      <c r="O2841" s="12">
        <f t="shared" si="640"/>
        <v>1.1714176929528148</v>
      </c>
      <c r="P2841" s="12">
        <f t="shared" si="641"/>
        <v>0.8103482018776007</v>
      </c>
      <c r="Q2841" t="s">
        <v>39</v>
      </c>
      <c r="R2841" t="s">
        <v>29</v>
      </c>
      <c r="S2841" t="s">
        <v>16</v>
      </c>
      <c r="T2841" s="8" t="s">
        <v>22</v>
      </c>
      <c r="U2841" s="8" t="s">
        <v>17</v>
      </c>
      <c r="V2841" s="43" t="s">
        <v>575</v>
      </c>
      <c r="Z2841" t="s">
        <v>548</v>
      </c>
      <c r="AA2841">
        <v>4</v>
      </c>
      <c r="AB2841">
        <v>0</v>
      </c>
    </row>
    <row r="2842" spans="1:28" x14ac:dyDescent="0.25">
      <c r="A2842" s="6">
        <v>0.28856626647090855</v>
      </c>
      <c r="B2842" s="6">
        <v>0.71128719702256837</v>
      </c>
      <c r="C2842" s="13">
        <f t="shared" si="632"/>
        <v>3.4654085255000302</v>
      </c>
      <c r="D2842" s="14">
        <f t="shared" si="633"/>
        <v>1.4059018694361105</v>
      </c>
      <c r="E2842" s="46">
        <v>3.37891172052045E-2</v>
      </c>
      <c r="F2842" s="7">
        <f t="shared" si="642"/>
        <v>1.0337891172052045</v>
      </c>
      <c r="G2842" s="7">
        <f t="shared" si="634"/>
        <v>3.3521425867478496</v>
      </c>
      <c r="H2842" s="7">
        <f t="shared" si="635"/>
        <v>1.3599503477429649</v>
      </c>
      <c r="I2842">
        <v>1.59</v>
      </c>
      <c r="J2842">
        <v>2.4700000000000002</v>
      </c>
      <c r="K2842" s="7">
        <f t="shared" si="636"/>
        <v>1.6437246963562753</v>
      </c>
      <c r="L2842" s="7">
        <f t="shared" si="637"/>
        <v>2.5534591194968552</v>
      </c>
      <c r="M2842" s="15">
        <f t="shared" si="638"/>
        <v>0.60837438423645318</v>
      </c>
      <c r="N2842" s="15">
        <f t="shared" si="639"/>
        <v>0.39162561576354682</v>
      </c>
      <c r="O2842" s="12">
        <f t="shared" si="640"/>
        <v>0.47432349873355817</v>
      </c>
      <c r="P2842" s="12">
        <f t="shared" si="641"/>
        <v>1.8162427798186338</v>
      </c>
      <c r="Q2842" t="s">
        <v>18</v>
      </c>
      <c r="R2842" t="s">
        <v>31</v>
      </c>
      <c r="S2842" t="s">
        <v>16</v>
      </c>
      <c r="T2842" s="8" t="s">
        <v>47</v>
      </c>
      <c r="U2842" s="8" t="s">
        <v>19</v>
      </c>
      <c r="V2842" s="43" t="s">
        <v>575</v>
      </c>
      <c r="Z2842" t="s">
        <v>548</v>
      </c>
      <c r="AA2842">
        <v>0</v>
      </c>
      <c r="AB2842">
        <v>2</v>
      </c>
    </row>
    <row r="2843" spans="1:28" x14ac:dyDescent="0.25">
      <c r="A2843" s="6">
        <v>0.54499492359582202</v>
      </c>
      <c r="B2843" s="6">
        <v>0.45300383220227691</v>
      </c>
      <c r="C2843" s="13">
        <f t="shared" si="632"/>
        <v>1.8348794763116323</v>
      </c>
      <c r="D2843" s="14">
        <f t="shared" si="633"/>
        <v>2.2074868442911457</v>
      </c>
      <c r="E2843" s="46">
        <v>3.5245155416829377E-2</v>
      </c>
      <c r="F2843" s="7">
        <f t="shared" si="642"/>
        <v>1.0352451554168294</v>
      </c>
      <c r="G2843" s="7">
        <f t="shared" si="634"/>
        <v>1.7724105896181079</v>
      </c>
      <c r="H2843" s="7">
        <f t="shared" si="635"/>
        <v>2.1323324554968113</v>
      </c>
      <c r="I2843">
        <v>1.65</v>
      </c>
      <c r="J2843">
        <v>2.33</v>
      </c>
      <c r="K2843" s="7">
        <f t="shared" si="636"/>
        <v>1.7081545064377683</v>
      </c>
      <c r="L2843" s="7">
        <f t="shared" si="637"/>
        <v>2.4121212121212126</v>
      </c>
      <c r="M2843" s="15">
        <f t="shared" si="638"/>
        <v>0.58542713567839189</v>
      </c>
      <c r="N2843" s="15">
        <f t="shared" si="639"/>
        <v>0.41457286432160795</v>
      </c>
      <c r="O2843" s="12">
        <f t="shared" si="640"/>
        <v>0.93093553472591062</v>
      </c>
      <c r="P2843" s="12">
        <f t="shared" si="641"/>
        <v>1.0927001528273106</v>
      </c>
      <c r="Q2843" t="s">
        <v>36</v>
      </c>
      <c r="R2843" t="s">
        <v>37</v>
      </c>
      <c r="S2843" t="s">
        <v>16</v>
      </c>
      <c r="T2843" s="8" t="s">
        <v>23</v>
      </c>
      <c r="U2843" s="8" t="s">
        <v>48</v>
      </c>
      <c r="V2843" s="43" t="s">
        <v>575</v>
      </c>
      <c r="Z2843" t="s">
        <v>549</v>
      </c>
      <c r="AA2843">
        <v>-5</v>
      </c>
      <c r="AB2843">
        <v>-3</v>
      </c>
    </row>
    <row r="2844" spans="1:28" x14ac:dyDescent="0.25">
      <c r="A2844" s="6">
        <v>0.46156883476950689</v>
      </c>
      <c r="B2844" s="6">
        <v>0.53602203910383506</v>
      </c>
      <c r="C2844" s="13">
        <f t="shared" si="632"/>
        <v>2.1665240906036667</v>
      </c>
      <c r="D2844" s="14">
        <f t="shared" si="633"/>
        <v>1.8655949327603782</v>
      </c>
      <c r="E2844" s="46">
        <v>2.3185220076411994E-2</v>
      </c>
      <c r="F2844" s="7">
        <f t="shared" si="642"/>
        <v>1.023185220076412</v>
      </c>
      <c r="G2844" s="7">
        <f t="shared" si="634"/>
        <v>2.1174309871695267</v>
      </c>
      <c r="H2844" s="7">
        <f t="shared" si="635"/>
        <v>1.82332083786458</v>
      </c>
      <c r="I2844">
        <v>1.93</v>
      </c>
      <c r="J2844">
        <v>1.98</v>
      </c>
      <c r="K2844" s="7">
        <f t="shared" si="636"/>
        <v>1.9747474747474751</v>
      </c>
      <c r="L2844" s="7">
        <f t="shared" si="637"/>
        <v>2.0259067357512959</v>
      </c>
      <c r="M2844" s="15">
        <f t="shared" si="638"/>
        <v>0.50639386189258306</v>
      </c>
      <c r="N2844" s="15">
        <f t="shared" si="639"/>
        <v>0.49360613810741677</v>
      </c>
      <c r="O2844" s="12">
        <f t="shared" si="640"/>
        <v>0.9114818908832184</v>
      </c>
      <c r="P2844" s="12">
        <f t="shared" si="641"/>
        <v>1.0859306595316038</v>
      </c>
      <c r="Q2844" t="s">
        <v>264</v>
      </c>
      <c r="R2844" t="s">
        <v>227</v>
      </c>
      <c r="S2844" t="s">
        <v>228</v>
      </c>
      <c r="T2844" s="8" t="s">
        <v>23</v>
      </c>
      <c r="U2844" s="8" t="s">
        <v>48</v>
      </c>
      <c r="V2844" s="43" t="s">
        <v>575</v>
      </c>
      <c r="Z2844" t="s">
        <v>547</v>
      </c>
      <c r="AA2844">
        <v>3</v>
      </c>
      <c r="AB2844">
        <v>12</v>
      </c>
    </row>
    <row r="2845" spans="1:28" x14ac:dyDescent="0.25">
      <c r="A2845" s="6">
        <v>0.47641493679579489</v>
      </c>
      <c r="B2845" s="6">
        <v>0.52250390376964684</v>
      </c>
      <c r="C2845" s="13">
        <f t="shared" si="632"/>
        <v>2.0990105951036306</v>
      </c>
      <c r="D2845" s="14">
        <f t="shared" si="633"/>
        <v>1.9138612989978043</v>
      </c>
      <c r="E2845" s="46">
        <v>2.5667999158426325E-2</v>
      </c>
      <c r="F2845" s="7">
        <f t="shared" si="642"/>
        <v>1.0256679991584263</v>
      </c>
      <c r="G2845" s="7">
        <f t="shared" si="634"/>
        <v>2.0464815094415498</v>
      </c>
      <c r="H2845" s="7">
        <f t="shared" si="635"/>
        <v>1.8659656931562181</v>
      </c>
      <c r="I2845">
        <v>1.94</v>
      </c>
      <c r="J2845">
        <v>1.96</v>
      </c>
      <c r="K2845" s="7">
        <f t="shared" si="636"/>
        <v>1.989795918367347</v>
      </c>
      <c r="L2845" s="7">
        <f t="shared" si="637"/>
        <v>2.0103092783505154</v>
      </c>
      <c r="M2845" s="15">
        <f t="shared" si="638"/>
        <v>0.50256410256410255</v>
      </c>
      <c r="N2845" s="15">
        <f t="shared" si="639"/>
        <v>0.49743589743589745</v>
      </c>
      <c r="O2845" s="12">
        <f t="shared" si="640"/>
        <v>0.94796849668551031</v>
      </c>
      <c r="P2845" s="12">
        <f t="shared" si="641"/>
        <v>1.0503944457224859</v>
      </c>
      <c r="Q2845" t="s">
        <v>256</v>
      </c>
      <c r="R2845" t="s">
        <v>318</v>
      </c>
      <c r="S2845" t="s">
        <v>228</v>
      </c>
      <c r="T2845" s="8" t="s">
        <v>22</v>
      </c>
      <c r="U2845" s="8" t="s">
        <v>17</v>
      </c>
      <c r="V2845" s="43" t="s">
        <v>575</v>
      </c>
      <c r="Z2845" t="s">
        <v>549</v>
      </c>
      <c r="AA2845">
        <v>-5</v>
      </c>
      <c r="AB2845">
        <v>1</v>
      </c>
    </row>
    <row r="2846" spans="1:28" x14ac:dyDescent="0.25">
      <c r="A2846" s="6">
        <v>0.39466496350656949</v>
      </c>
      <c r="B2846" s="6">
        <v>0.6033114973429039</v>
      </c>
      <c r="C2846" s="13">
        <f t="shared" si="632"/>
        <v>2.533794718221432</v>
      </c>
      <c r="D2846" s="14">
        <f t="shared" si="633"/>
        <v>1.6575185528606466</v>
      </c>
      <c r="E2846" s="46">
        <v>2.5748928223876311E-2</v>
      </c>
      <c r="F2846" s="7">
        <f t="shared" si="642"/>
        <v>1.0257489282238763</v>
      </c>
      <c r="G2846" s="7">
        <f t="shared" si="634"/>
        <v>2.4701899738845401</v>
      </c>
      <c r="H2846" s="7">
        <f t="shared" si="635"/>
        <v>1.6159105871362729</v>
      </c>
      <c r="I2846">
        <v>1.97</v>
      </c>
      <c r="J2846">
        <v>1.93</v>
      </c>
      <c r="K2846" s="7">
        <f t="shared" si="636"/>
        <v>2.0207253886010363</v>
      </c>
      <c r="L2846" s="7">
        <f t="shared" si="637"/>
        <v>1.9796954314720812</v>
      </c>
      <c r="M2846" s="15">
        <f t="shared" si="638"/>
        <v>0.49487179487179483</v>
      </c>
      <c r="N2846" s="15">
        <f t="shared" si="639"/>
        <v>0.50512820512820511</v>
      </c>
      <c r="O2846" s="12">
        <f t="shared" si="640"/>
        <v>0.7975095117490264</v>
      </c>
      <c r="P2846" s="12">
        <f t="shared" si="641"/>
        <v>1.1943730150443277</v>
      </c>
      <c r="Q2846" t="s">
        <v>262</v>
      </c>
      <c r="R2846" t="s">
        <v>259</v>
      </c>
      <c r="S2846" t="s">
        <v>228</v>
      </c>
      <c r="T2846" s="8" t="s">
        <v>23</v>
      </c>
      <c r="U2846" s="8" t="s">
        <v>48</v>
      </c>
      <c r="V2846" s="43" t="s">
        <v>575</v>
      </c>
      <c r="Z2846" t="s">
        <v>545</v>
      </c>
      <c r="AA2846">
        <v>-5</v>
      </c>
      <c r="AB2846">
        <v>13</v>
      </c>
    </row>
    <row r="2847" spans="1:28" x14ac:dyDescent="0.25">
      <c r="A2847" s="6">
        <v>0.26566975854589886</v>
      </c>
      <c r="B2847" s="6">
        <v>0.73406949585628922</v>
      </c>
      <c r="C2847" s="13">
        <f t="shared" si="632"/>
        <v>3.7640716258912601</v>
      </c>
      <c r="D2847" s="14">
        <f t="shared" si="633"/>
        <v>1.3622688391832762</v>
      </c>
      <c r="E2847" s="46">
        <v>2.6914031878756184E-2</v>
      </c>
      <c r="F2847" s="7">
        <f t="shared" si="642"/>
        <v>1.0269140318787562</v>
      </c>
      <c r="G2847" s="7">
        <f t="shared" si="634"/>
        <v>3.6654203848055604</v>
      </c>
      <c r="H2847" s="7">
        <f t="shared" si="635"/>
        <v>1.3265656100647323</v>
      </c>
      <c r="I2847">
        <v>2.15</v>
      </c>
      <c r="J2847">
        <v>1.78</v>
      </c>
      <c r="K2847" s="7">
        <f t="shared" si="636"/>
        <v>2.2078651685393256</v>
      </c>
      <c r="L2847" s="7">
        <f t="shared" si="637"/>
        <v>1.827906976744186</v>
      </c>
      <c r="M2847" s="15">
        <f t="shared" si="638"/>
        <v>0.45292620865139954</v>
      </c>
      <c r="N2847" s="15">
        <f t="shared" si="639"/>
        <v>0.54707379134860057</v>
      </c>
      <c r="O2847" s="12">
        <f t="shared" si="640"/>
        <v>0.58656300622774293</v>
      </c>
      <c r="P2847" s="12">
        <f t="shared" si="641"/>
        <v>1.3418107528907985</v>
      </c>
      <c r="Q2847" t="s">
        <v>320</v>
      </c>
      <c r="R2847" t="s">
        <v>226</v>
      </c>
      <c r="S2847" t="s">
        <v>228</v>
      </c>
      <c r="T2847" s="8" t="s">
        <v>47</v>
      </c>
      <c r="U2847" s="8" t="s">
        <v>19</v>
      </c>
      <c r="V2847" s="43" t="s">
        <v>575</v>
      </c>
      <c r="Z2847" t="s">
        <v>551</v>
      </c>
      <c r="AA2847">
        <v>4</v>
      </c>
      <c r="AB2847">
        <v>-1</v>
      </c>
    </row>
    <row r="2848" spans="1:28" x14ac:dyDescent="0.25">
      <c r="A2848" s="6">
        <v>0.64451974408099033</v>
      </c>
      <c r="B2848" s="6">
        <v>0.34355134056092168</v>
      </c>
      <c r="C2848" s="13">
        <f t="shared" si="632"/>
        <v>1.5515428490493846</v>
      </c>
      <c r="D2848" s="14">
        <f t="shared" si="633"/>
        <v>2.9107730983301776</v>
      </c>
      <c r="E2848" s="46">
        <v>2.8485132531375301E-2</v>
      </c>
      <c r="F2848" s="7">
        <f t="shared" si="642"/>
        <v>1.0284851325313753</v>
      </c>
      <c r="G2848" s="7">
        <f t="shared" si="634"/>
        <v>1.5085710040655864</v>
      </c>
      <c r="H2848" s="7">
        <f t="shared" si="635"/>
        <v>2.8301557370751595</v>
      </c>
      <c r="I2848">
        <v>1.73</v>
      </c>
      <c r="J2848">
        <v>2.2200000000000002</v>
      </c>
      <c r="K2848" s="7">
        <f t="shared" si="636"/>
        <v>1.7792792792792793</v>
      </c>
      <c r="L2848" s="7">
        <f t="shared" si="637"/>
        <v>2.2832369942196533</v>
      </c>
      <c r="M2848" s="15">
        <f t="shared" si="638"/>
        <v>0.5620253164556962</v>
      </c>
      <c r="N2848" s="15">
        <f t="shared" si="639"/>
        <v>0.43797468354430374</v>
      </c>
      <c r="O2848" s="12">
        <f t="shared" si="640"/>
        <v>1.14678062572969</v>
      </c>
      <c r="P2848" s="12">
        <f t="shared" si="641"/>
        <v>0.78440913018245129</v>
      </c>
      <c r="Q2848" t="s">
        <v>261</v>
      </c>
      <c r="R2848" t="s">
        <v>254</v>
      </c>
      <c r="S2848" t="s">
        <v>228</v>
      </c>
      <c r="T2848" s="8" t="s">
        <v>22</v>
      </c>
      <c r="U2848" s="8" t="s">
        <v>17</v>
      </c>
      <c r="V2848" s="43" t="s">
        <v>575</v>
      </c>
      <c r="Z2848" t="s">
        <v>551</v>
      </c>
      <c r="AA2848">
        <v>-1</v>
      </c>
      <c r="AB2848">
        <v>-1</v>
      </c>
    </row>
    <row r="2849" spans="1:28" x14ac:dyDescent="0.25">
      <c r="A2849" s="6">
        <v>0.47602649814376513</v>
      </c>
      <c r="B2849" s="6">
        <v>0.51094664198590611</v>
      </c>
      <c r="C2849" s="13">
        <f t="shared" si="632"/>
        <v>2.1007233922889501</v>
      </c>
      <c r="D2849" s="14">
        <f t="shared" si="633"/>
        <v>1.9571515258682997</v>
      </c>
      <c r="E2849" s="46">
        <v>3.5829122645842926E-2</v>
      </c>
      <c r="F2849" s="7">
        <f t="shared" si="642"/>
        <v>1.0358291226458429</v>
      </c>
      <c r="G2849" s="7">
        <f t="shared" si="634"/>
        <v>2.0280597893627692</v>
      </c>
      <c r="H2849" s="7">
        <f t="shared" si="635"/>
        <v>1.8894540451509039</v>
      </c>
      <c r="I2849">
        <v>1.4</v>
      </c>
      <c r="J2849">
        <v>3.11</v>
      </c>
      <c r="K2849" s="7">
        <f t="shared" si="636"/>
        <v>1.45016077170418</v>
      </c>
      <c r="L2849" s="7">
        <f t="shared" si="637"/>
        <v>3.2214285714285715</v>
      </c>
      <c r="M2849" s="15">
        <f t="shared" si="638"/>
        <v>0.68957871396895787</v>
      </c>
      <c r="N2849" s="15">
        <f t="shared" si="639"/>
        <v>0.31042128603104213</v>
      </c>
      <c r="O2849" s="12">
        <f t="shared" si="640"/>
        <v>0.69031495389980091</v>
      </c>
      <c r="P2849" s="12">
        <f t="shared" si="641"/>
        <v>1.6459781109688834</v>
      </c>
      <c r="Q2849" t="s">
        <v>333</v>
      </c>
      <c r="R2849" t="s">
        <v>293</v>
      </c>
      <c r="S2849" t="s">
        <v>231</v>
      </c>
      <c r="T2849" s="8" t="s">
        <v>23</v>
      </c>
      <c r="U2849" s="8" t="s">
        <v>371</v>
      </c>
      <c r="V2849" s="43" t="s">
        <v>575</v>
      </c>
      <c r="Z2849" t="s">
        <v>547</v>
      </c>
      <c r="AA2849">
        <v>3</v>
      </c>
      <c r="AB2849">
        <v>7</v>
      </c>
    </row>
    <row r="2850" spans="1:28" x14ac:dyDescent="0.25">
      <c r="A2850" s="6">
        <v>0.81441276178047561</v>
      </c>
      <c r="B2850" s="6">
        <v>0.16209822433147636</v>
      </c>
      <c r="C2850" s="13">
        <f t="shared" si="632"/>
        <v>1.2278785978424407</v>
      </c>
      <c r="D2850" s="14">
        <f t="shared" si="633"/>
        <v>6.1690990393274729</v>
      </c>
      <c r="E2850" s="46">
        <v>2.5977433744424072E-2</v>
      </c>
      <c r="F2850" s="7">
        <f t="shared" si="642"/>
        <v>1.0259774337444241</v>
      </c>
      <c r="G2850" s="7">
        <f t="shared" si="634"/>
        <v>1.1967890885876065</v>
      </c>
      <c r="H2850" s="7">
        <f t="shared" si="635"/>
        <v>6.0128993449813297</v>
      </c>
      <c r="I2850">
        <v>1.85</v>
      </c>
      <c r="J2850">
        <v>2.06</v>
      </c>
      <c r="K2850" s="7">
        <f t="shared" si="636"/>
        <v>1.8980582524271847</v>
      </c>
      <c r="L2850" s="7">
        <f t="shared" si="637"/>
        <v>2.1135135135135137</v>
      </c>
      <c r="M2850" s="15">
        <f t="shared" si="638"/>
        <v>0.52685421994884907</v>
      </c>
      <c r="N2850" s="15">
        <f t="shared" si="639"/>
        <v>0.47314578005115088</v>
      </c>
      <c r="O2850" s="12">
        <f t="shared" si="640"/>
        <v>1.5458028633794465</v>
      </c>
      <c r="P2850" s="12">
        <f t="shared" si="641"/>
        <v>0.34259678764112034</v>
      </c>
      <c r="Q2850" t="s">
        <v>292</v>
      </c>
      <c r="R2850" t="s">
        <v>330</v>
      </c>
      <c r="S2850" t="s">
        <v>231</v>
      </c>
      <c r="T2850" s="8" t="s">
        <v>23</v>
      </c>
      <c r="U2850" s="8" t="s">
        <v>499</v>
      </c>
      <c r="V2850" s="43" t="s">
        <v>575</v>
      </c>
      <c r="Z2850" t="s">
        <v>544</v>
      </c>
      <c r="AA2850">
        <v>-1</v>
      </c>
      <c r="AB2850">
        <v>-8</v>
      </c>
    </row>
    <row r="2851" spans="1:28" x14ac:dyDescent="0.25">
      <c r="A2851" s="6">
        <v>0.49991937095378519</v>
      </c>
      <c r="B2851" s="6">
        <v>0.49868985522034542</v>
      </c>
      <c r="C2851" s="13">
        <f t="shared" si="632"/>
        <v>2.0003225682015922</v>
      </c>
      <c r="D2851" s="14">
        <f t="shared" si="633"/>
        <v>2.0052543470292803</v>
      </c>
      <c r="E2851" s="46">
        <v>2.3185220076411994E-2</v>
      </c>
      <c r="F2851" s="7">
        <f t="shared" si="642"/>
        <v>1.023185220076412</v>
      </c>
      <c r="G2851" s="7">
        <f t="shared" si="634"/>
        <v>1.9549955657610134</v>
      </c>
      <c r="H2851" s="7">
        <f t="shared" si="635"/>
        <v>1.959815591237261</v>
      </c>
      <c r="I2851">
        <v>1.98</v>
      </c>
      <c r="J2851">
        <v>1.93</v>
      </c>
      <c r="K2851" s="7">
        <f t="shared" si="636"/>
        <v>2.0259067357512959</v>
      </c>
      <c r="L2851" s="7">
        <f t="shared" si="637"/>
        <v>1.9747474747474751</v>
      </c>
      <c r="M2851" s="15">
        <f t="shared" si="638"/>
        <v>0.49360613810741677</v>
      </c>
      <c r="N2851" s="15">
        <f t="shared" si="639"/>
        <v>0.50639386189258306</v>
      </c>
      <c r="O2851" s="12">
        <f t="shared" si="640"/>
        <v>1.012790020947824</v>
      </c>
      <c r="P2851" s="12">
        <f t="shared" si="641"/>
        <v>0.98478653227856094</v>
      </c>
      <c r="Q2851" t="s">
        <v>323</v>
      </c>
      <c r="R2851" t="s">
        <v>327</v>
      </c>
      <c r="S2851" t="s">
        <v>231</v>
      </c>
      <c r="T2851" s="8" t="s">
        <v>23</v>
      </c>
      <c r="U2851" s="8" t="s">
        <v>48</v>
      </c>
      <c r="V2851" s="43" t="s">
        <v>575</v>
      </c>
      <c r="Z2851" t="s">
        <v>551</v>
      </c>
      <c r="AA2851">
        <v>0</v>
      </c>
      <c r="AB2851">
        <v>-3</v>
      </c>
    </row>
    <row r="2852" spans="1:28" x14ac:dyDescent="0.25">
      <c r="A2852" s="6">
        <v>0.39737801785226123</v>
      </c>
      <c r="B2852" s="6">
        <v>0.60211727849132723</v>
      </c>
      <c r="C2852" s="13">
        <f t="shared" si="632"/>
        <v>2.5164955157931859</v>
      </c>
      <c r="D2852" s="14">
        <f t="shared" si="633"/>
        <v>1.660806018564378</v>
      </c>
      <c r="E2852" s="46">
        <v>2.5748928223876311E-2</v>
      </c>
      <c r="F2852" s="7">
        <f t="shared" si="642"/>
        <v>1.0257489282238763</v>
      </c>
      <c r="G2852" s="7">
        <f t="shared" si="634"/>
        <v>2.4533250257941721</v>
      </c>
      <c r="H2852" s="7">
        <f t="shared" si="635"/>
        <v>1.6191155290214414</v>
      </c>
      <c r="I2852">
        <v>1.97</v>
      </c>
      <c r="J2852">
        <v>1.93</v>
      </c>
      <c r="K2852" s="7">
        <f t="shared" si="636"/>
        <v>2.0207253886010363</v>
      </c>
      <c r="L2852" s="7">
        <f t="shared" si="637"/>
        <v>1.9796954314720812</v>
      </c>
      <c r="M2852" s="15">
        <f t="shared" si="638"/>
        <v>0.49487179487179483</v>
      </c>
      <c r="N2852" s="15">
        <f t="shared" si="639"/>
        <v>0.50512820512820511</v>
      </c>
      <c r="O2852" s="12">
        <f t="shared" si="640"/>
        <v>0.80299184954602021</v>
      </c>
      <c r="P2852" s="12">
        <f t="shared" si="641"/>
        <v>1.1920088254396835</v>
      </c>
      <c r="Q2852" t="s">
        <v>335</v>
      </c>
      <c r="R2852" t="s">
        <v>325</v>
      </c>
      <c r="S2852" t="s">
        <v>231</v>
      </c>
      <c r="T2852" s="8" t="s">
        <v>47</v>
      </c>
      <c r="U2852" s="8" t="s">
        <v>19</v>
      </c>
      <c r="V2852" s="43" t="s">
        <v>575</v>
      </c>
      <c r="Z2852" t="s">
        <v>550</v>
      </c>
      <c r="AA2852">
        <v>-2</v>
      </c>
      <c r="AB2852">
        <v>-3</v>
      </c>
    </row>
    <row r="2853" spans="1:28" x14ac:dyDescent="0.25">
      <c r="A2853" s="6">
        <v>0.67380880169271662</v>
      </c>
      <c r="B2853" s="6">
        <v>0.31659710193398416</v>
      </c>
      <c r="C2853" s="13">
        <f t="shared" si="632"/>
        <v>1.4841005304291639</v>
      </c>
      <c r="D2853" s="14">
        <f t="shared" si="633"/>
        <v>3.1585886095966758</v>
      </c>
      <c r="E2853" s="46">
        <v>2.9858299595141746E-2</v>
      </c>
      <c r="F2853" s="7">
        <f t="shared" si="642"/>
        <v>1.0298582995951417</v>
      </c>
      <c r="G2853" s="7">
        <f t="shared" si="634"/>
        <v>1.4410725543626672</v>
      </c>
      <c r="H2853" s="7">
        <f t="shared" si="635"/>
        <v>3.0670128218982953</v>
      </c>
      <c r="I2853">
        <v>1.6</v>
      </c>
      <c r="J2853">
        <v>2.4700000000000002</v>
      </c>
      <c r="K2853" s="7">
        <f t="shared" si="636"/>
        <v>1.6477732793522268</v>
      </c>
      <c r="L2853" s="7">
        <f t="shared" si="637"/>
        <v>2.5437500000000002</v>
      </c>
      <c r="M2853" s="15">
        <f t="shared" si="638"/>
        <v>0.60687960687960685</v>
      </c>
      <c r="N2853" s="15">
        <f t="shared" si="639"/>
        <v>0.3931203931203931</v>
      </c>
      <c r="O2853" s="12">
        <f t="shared" si="640"/>
        <v>1.1102841388216018</v>
      </c>
      <c r="P2853" s="12">
        <f t="shared" si="641"/>
        <v>0.8053438780445723</v>
      </c>
      <c r="Q2853" t="s">
        <v>322</v>
      </c>
      <c r="R2853" t="s">
        <v>291</v>
      </c>
      <c r="S2853" t="s">
        <v>231</v>
      </c>
      <c r="T2853" s="8" t="s">
        <v>23</v>
      </c>
      <c r="U2853" s="8" t="s">
        <v>48</v>
      </c>
      <c r="V2853" s="43" t="s">
        <v>575</v>
      </c>
      <c r="Z2853" t="s">
        <v>547</v>
      </c>
      <c r="AA2853">
        <v>-1</v>
      </c>
      <c r="AB2853">
        <v>9</v>
      </c>
    </row>
    <row r="2854" spans="1:28" x14ac:dyDescent="0.25">
      <c r="A2854" s="6">
        <v>0.75188519403640597</v>
      </c>
      <c r="B2854" s="6">
        <v>0.23610996064093837</v>
      </c>
      <c r="C2854" s="13">
        <f t="shared" si="632"/>
        <v>1.3299902803400334</v>
      </c>
      <c r="D2854" s="14">
        <f t="shared" si="633"/>
        <v>4.2353147545551417</v>
      </c>
      <c r="E2854" s="46">
        <v>2.8049575994781417E-2</v>
      </c>
      <c r="F2854" s="7">
        <f t="shared" si="642"/>
        <v>1.0280495759947814</v>
      </c>
      <c r="G2854" s="7">
        <f t="shared" si="634"/>
        <v>1.2937024744678118</v>
      </c>
      <c r="H2854" s="7">
        <f t="shared" si="635"/>
        <v>4.1197573088407564</v>
      </c>
      <c r="I2854">
        <v>1.75</v>
      </c>
      <c r="J2854">
        <v>2.19</v>
      </c>
      <c r="K2854" s="7">
        <f t="shared" si="636"/>
        <v>1.7990867579908674</v>
      </c>
      <c r="L2854" s="7">
        <f t="shared" si="637"/>
        <v>2.2514285714285713</v>
      </c>
      <c r="M2854" s="15">
        <f t="shared" si="638"/>
        <v>0.55583756345177671</v>
      </c>
      <c r="N2854" s="15">
        <f t="shared" si="639"/>
        <v>0.44416243654822335</v>
      </c>
      <c r="O2854" s="12">
        <f t="shared" si="640"/>
        <v>1.3527066961202918</v>
      </c>
      <c r="P2854" s="12">
        <f t="shared" si="641"/>
        <v>0.53158471138588403</v>
      </c>
      <c r="Q2854" t="s">
        <v>328</v>
      </c>
      <c r="R2854" t="s">
        <v>332</v>
      </c>
      <c r="S2854" t="s">
        <v>231</v>
      </c>
      <c r="T2854" s="8" t="s">
        <v>47</v>
      </c>
      <c r="U2854" s="8" t="s">
        <v>49</v>
      </c>
      <c r="V2854" s="43" t="s">
        <v>575</v>
      </c>
      <c r="Z2854" t="s">
        <v>547</v>
      </c>
      <c r="AA2854">
        <v>4</v>
      </c>
      <c r="AB2854">
        <v>10</v>
      </c>
    </row>
    <row r="2855" spans="1:28" x14ac:dyDescent="0.25">
      <c r="A2855" s="6">
        <v>0.49871587968582853</v>
      </c>
      <c r="B2855" s="6">
        <v>0.49780871214108774</v>
      </c>
      <c r="C2855" s="13">
        <f t="shared" si="632"/>
        <v>2.0051497069432815</v>
      </c>
      <c r="D2855" s="14">
        <f t="shared" si="633"/>
        <v>2.008803734468557</v>
      </c>
      <c r="E2855" s="46">
        <v>2.6914031878756184E-2</v>
      </c>
      <c r="F2855" s="7">
        <f t="shared" si="642"/>
        <v>1.0269140318787562</v>
      </c>
      <c r="G2855" s="7">
        <f t="shared" si="634"/>
        <v>1.9525974372702133</v>
      </c>
      <c r="H2855" s="7">
        <f t="shared" si="635"/>
        <v>1.9561556976618748</v>
      </c>
      <c r="I2855">
        <v>1.78</v>
      </c>
      <c r="J2855">
        <v>2.15</v>
      </c>
      <c r="K2855" s="7">
        <f t="shared" si="636"/>
        <v>1.827906976744186</v>
      </c>
      <c r="L2855" s="7">
        <f t="shared" si="637"/>
        <v>2.2078651685393256</v>
      </c>
      <c r="M2855" s="15">
        <f t="shared" si="638"/>
        <v>0.54707379134860057</v>
      </c>
      <c r="N2855" s="15">
        <f t="shared" si="639"/>
        <v>0.45292620865139954</v>
      </c>
      <c r="O2855" s="12">
        <f t="shared" si="640"/>
        <v>0.91160623589084011</v>
      </c>
      <c r="P2855" s="12">
        <f t="shared" si="641"/>
        <v>1.0990945161317274</v>
      </c>
      <c r="Q2855" t="s">
        <v>334</v>
      </c>
      <c r="R2855" t="s">
        <v>229</v>
      </c>
      <c r="S2855" t="s">
        <v>231</v>
      </c>
      <c r="T2855" s="8" t="s">
        <v>22</v>
      </c>
      <c r="U2855" s="8" t="s">
        <v>17</v>
      </c>
      <c r="V2855" s="43" t="s">
        <v>575</v>
      </c>
      <c r="Z2855" t="s">
        <v>545</v>
      </c>
      <c r="AA2855">
        <v>0</v>
      </c>
      <c r="AB2855">
        <v>-1</v>
      </c>
    </row>
    <row r="2856" spans="1:28" x14ac:dyDescent="0.25">
      <c r="A2856" s="6">
        <v>0.35096985507938794</v>
      </c>
      <c r="B2856" s="6">
        <v>0.64812971071426073</v>
      </c>
      <c r="C2856" s="13">
        <f t="shared" si="632"/>
        <v>2.8492475508296975</v>
      </c>
      <c r="D2856" s="14">
        <f t="shared" si="633"/>
        <v>1.5429010327237835</v>
      </c>
      <c r="E2856" s="46">
        <v>4.85384821668009E-2</v>
      </c>
      <c r="F2856" s="7">
        <f t="shared" si="642"/>
        <v>1.0485384821668009</v>
      </c>
      <c r="G2856" s="7">
        <f t="shared" si="634"/>
        <v>2.7173514365841278</v>
      </c>
      <c r="H2856" s="7">
        <f t="shared" si="635"/>
        <v>1.4714777368355467</v>
      </c>
      <c r="I2856">
        <v>2.2599999999999998</v>
      </c>
      <c r="J2856">
        <v>1.65</v>
      </c>
      <c r="K2856" s="7">
        <f t="shared" si="636"/>
        <v>2.3696969696969696</v>
      </c>
      <c r="L2856" s="7">
        <f t="shared" si="637"/>
        <v>1.7300884955752214</v>
      </c>
      <c r="M2856" s="15">
        <f t="shared" si="638"/>
        <v>0.42199488491048592</v>
      </c>
      <c r="N2856" s="15">
        <f t="shared" si="639"/>
        <v>0.57800511508951402</v>
      </c>
      <c r="O2856" s="12">
        <f t="shared" si="640"/>
        <v>0.83169220203661032</v>
      </c>
      <c r="P2856" s="12">
        <f t="shared" si="641"/>
        <v>1.1213217561472388</v>
      </c>
      <c r="Q2856" t="s">
        <v>478</v>
      </c>
      <c r="R2856" t="s">
        <v>482</v>
      </c>
      <c r="S2856" t="s">
        <v>485</v>
      </c>
      <c r="T2856" s="8" t="s">
        <v>47</v>
      </c>
      <c r="U2856" s="8" t="s">
        <v>19</v>
      </c>
      <c r="V2856" s="43" t="s">
        <v>575</v>
      </c>
      <c r="Z2856" t="s">
        <v>550</v>
      </c>
      <c r="AA2856">
        <v>-2</v>
      </c>
      <c r="AB2856">
        <v>-3</v>
      </c>
    </row>
    <row r="2857" spans="1:28" x14ac:dyDescent="0.25">
      <c r="A2857" s="6">
        <v>9.6888584322217253E-2</v>
      </c>
      <c r="B2857" s="6">
        <v>0.90306952675270891</v>
      </c>
      <c r="C2857" s="13">
        <f t="shared" si="632"/>
        <v>10.321133361535686</v>
      </c>
      <c r="D2857" s="14">
        <f t="shared" si="633"/>
        <v>1.1073344525264155</v>
      </c>
      <c r="E2857" s="46">
        <v>5.4184549356223188E-2</v>
      </c>
      <c r="F2857" s="7">
        <f t="shared" si="642"/>
        <v>1.0541845493562232</v>
      </c>
      <c r="G2857" s="7">
        <f t="shared" si="634"/>
        <v>9.7906323592379234</v>
      </c>
      <c r="H2857" s="7">
        <f t="shared" si="635"/>
        <v>1.0504180251955413</v>
      </c>
      <c r="I2857">
        <v>2.33</v>
      </c>
      <c r="J2857">
        <v>1.6</v>
      </c>
      <c r="K2857" s="7">
        <f t="shared" si="636"/>
        <v>2.4562500000000003</v>
      </c>
      <c r="L2857" s="7">
        <f t="shared" si="637"/>
        <v>1.6866952789699572</v>
      </c>
      <c r="M2857" s="15">
        <f t="shared" si="638"/>
        <v>0.40712468193384221</v>
      </c>
      <c r="N2857" s="15">
        <f t="shared" si="639"/>
        <v>0.59287531806615767</v>
      </c>
      <c r="O2857" s="12">
        <f t="shared" si="640"/>
        <v>0.23798258524144614</v>
      </c>
      <c r="P2857" s="12">
        <f t="shared" si="641"/>
        <v>1.5232031073554273</v>
      </c>
      <c r="Q2857" t="s">
        <v>479</v>
      </c>
      <c r="R2857" t="s">
        <v>483</v>
      </c>
      <c r="S2857" t="s">
        <v>485</v>
      </c>
      <c r="T2857" s="8" t="s">
        <v>22</v>
      </c>
      <c r="U2857" s="8" t="s">
        <v>220</v>
      </c>
      <c r="V2857" s="43" t="s">
        <v>575</v>
      </c>
      <c r="Z2857" t="s">
        <v>551</v>
      </c>
      <c r="AA2857">
        <v>12</v>
      </c>
      <c r="AB2857">
        <v>5</v>
      </c>
    </row>
    <row r="2858" spans="1:28" x14ac:dyDescent="0.25">
      <c r="A2858" s="6">
        <v>9.5552760858773692E-2</v>
      </c>
      <c r="B2858" s="6">
        <v>0.90439715434381751</v>
      </c>
      <c r="C2858" s="13">
        <f t="shared" ref="C2858:C2894" si="643">(100%/A2858)</f>
        <v>10.465422359464768</v>
      </c>
      <c r="D2858" s="14">
        <f t="shared" ref="D2858:D2894" si="644">(100%/B2858)</f>
        <v>1.1057089191369105</v>
      </c>
      <c r="E2858" s="46">
        <v>5.8377896613190705E-2</v>
      </c>
      <c r="F2858" s="7">
        <f t="shared" si="642"/>
        <v>1.0583778966131907</v>
      </c>
      <c r="G2858" s="7">
        <f t="shared" ref="G2858:G2894" si="645">C2858/F2858</f>
        <v>9.8881716945848162</v>
      </c>
      <c r="H2858" s="7">
        <f t="shared" ref="H2858:H2894" si="646">D2858/F2858</f>
        <v>1.0447203429655694</v>
      </c>
      <c r="I2858">
        <v>2.04</v>
      </c>
      <c r="J2858">
        <v>1.76</v>
      </c>
      <c r="K2858" s="7">
        <f t="shared" ref="K2858:K2894" si="647">(I2858*F2858)</f>
        <v>2.1590909090909092</v>
      </c>
      <c r="L2858" s="7">
        <f t="shared" ref="L2858:L2894" si="648">(J2858*F2858)</f>
        <v>1.8627450980392157</v>
      </c>
      <c r="M2858" s="15">
        <f t="shared" ref="M2858:M2894" si="649">(1/K2858)</f>
        <v>0.4631578947368421</v>
      </c>
      <c r="N2858" s="15">
        <f t="shared" ref="N2858:N2894" si="650">(1/L2858)</f>
        <v>0.5368421052631579</v>
      </c>
      <c r="O2858" s="12">
        <f t="shared" ref="O2858:O2894" si="651">(I2858/G2858)</f>
        <v>0.20630709730871591</v>
      </c>
      <c r="P2858" s="12">
        <f t="shared" ref="P2858:P2894" si="652">(J2858/H2858)</f>
        <v>1.6846613659345619</v>
      </c>
      <c r="Q2858" t="s">
        <v>472</v>
      </c>
      <c r="R2858" t="s">
        <v>476</v>
      </c>
      <c r="S2858" t="s">
        <v>485</v>
      </c>
      <c r="T2858" s="8" t="s">
        <v>23</v>
      </c>
      <c r="U2858" s="8" t="s">
        <v>72</v>
      </c>
      <c r="V2858" s="43" t="s">
        <v>575</v>
      </c>
      <c r="Z2858" t="s">
        <v>545</v>
      </c>
      <c r="AA2858">
        <v>0</v>
      </c>
      <c r="AB2858">
        <v>12</v>
      </c>
    </row>
    <row r="2859" spans="1:28" x14ac:dyDescent="0.25">
      <c r="A2859" s="6">
        <v>0.40906125825218709</v>
      </c>
      <c r="B2859" s="6">
        <v>0.59038089507051794</v>
      </c>
      <c r="C2859" s="13">
        <f t="shared" si="643"/>
        <v>2.4446216301996948</v>
      </c>
      <c r="D2859" s="14">
        <f t="shared" si="644"/>
        <v>1.6938217485519331</v>
      </c>
      <c r="E2859" s="46">
        <v>2.9760065904644417E-2</v>
      </c>
      <c r="F2859" s="7">
        <f t="shared" si="642"/>
        <v>1.0297600659046444</v>
      </c>
      <c r="G2859" s="7">
        <f t="shared" si="645"/>
        <v>2.3739720650869232</v>
      </c>
      <c r="H2859" s="7">
        <f t="shared" si="646"/>
        <v>1.6448703000187819</v>
      </c>
      <c r="I2859">
        <v>2.34</v>
      </c>
      <c r="J2859">
        <v>1.66</v>
      </c>
      <c r="K2859" s="7">
        <f t="shared" si="647"/>
        <v>2.4096385542168677</v>
      </c>
      <c r="L2859" s="7">
        <f t="shared" si="648"/>
        <v>1.7094017094017095</v>
      </c>
      <c r="M2859" s="15">
        <f t="shared" si="649"/>
        <v>0.41499999999999998</v>
      </c>
      <c r="N2859" s="15">
        <f t="shared" si="650"/>
        <v>0.58499999999999996</v>
      </c>
      <c r="O2859" s="12">
        <f t="shared" si="651"/>
        <v>0.9856897789209329</v>
      </c>
      <c r="P2859" s="12">
        <f t="shared" si="652"/>
        <v>1.0091981112316548</v>
      </c>
      <c r="Q2859" t="s">
        <v>417</v>
      </c>
      <c r="R2859" t="s">
        <v>392</v>
      </c>
      <c r="S2859" t="s">
        <v>386</v>
      </c>
      <c r="T2859" s="8" t="s">
        <v>47</v>
      </c>
      <c r="U2859" s="8" t="s">
        <v>19</v>
      </c>
      <c r="V2859" s="43" t="s">
        <v>575</v>
      </c>
      <c r="Z2859" t="s">
        <v>551</v>
      </c>
      <c r="AA2859">
        <v>-2</v>
      </c>
      <c r="AB2859">
        <v>-2</v>
      </c>
    </row>
    <row r="2860" spans="1:28" x14ac:dyDescent="0.25">
      <c r="A2860" s="6">
        <v>0.30521872387539406</v>
      </c>
      <c r="B2860" s="6">
        <v>0.69456889189731397</v>
      </c>
      <c r="C2860" s="13">
        <f t="shared" si="643"/>
        <v>3.2763389719441043</v>
      </c>
      <c r="D2860" s="14">
        <f t="shared" si="644"/>
        <v>1.4397419919978816</v>
      </c>
      <c r="E2860" s="46">
        <v>2.6072772238153963E-2</v>
      </c>
      <c r="F2860" s="7">
        <f t="shared" si="642"/>
        <v>1.026072772238154</v>
      </c>
      <c r="G2860" s="7">
        <f t="shared" si="645"/>
        <v>3.1930863585800893</v>
      </c>
      <c r="H2860" s="7">
        <f t="shared" si="646"/>
        <v>1.4031577788166023</v>
      </c>
      <c r="I2860">
        <v>1.91</v>
      </c>
      <c r="J2860">
        <v>1.99</v>
      </c>
      <c r="K2860" s="7">
        <f t="shared" si="647"/>
        <v>1.959798994974874</v>
      </c>
      <c r="L2860" s="7">
        <f t="shared" si="648"/>
        <v>2.0418848167539263</v>
      </c>
      <c r="M2860" s="15">
        <f t="shared" si="649"/>
        <v>0.51025641025641033</v>
      </c>
      <c r="N2860" s="15">
        <f t="shared" si="650"/>
        <v>0.48974358974358984</v>
      </c>
      <c r="O2860" s="12">
        <f t="shared" si="651"/>
        <v>0.59816734829851081</v>
      </c>
      <c r="P2860" s="12">
        <f t="shared" si="652"/>
        <v>1.4182296745547245</v>
      </c>
      <c r="Q2860" t="s">
        <v>391</v>
      </c>
      <c r="R2860" t="s">
        <v>447</v>
      </c>
      <c r="S2860" t="s">
        <v>386</v>
      </c>
      <c r="T2860" s="8" t="s">
        <v>47</v>
      </c>
      <c r="U2860" s="8" t="s">
        <v>19</v>
      </c>
      <c r="V2860" s="43" t="s">
        <v>575</v>
      </c>
      <c r="Z2860" t="s">
        <v>548</v>
      </c>
      <c r="AA2860">
        <v>1</v>
      </c>
      <c r="AB2860">
        <v>-8</v>
      </c>
    </row>
    <row r="2861" spans="1:28" x14ac:dyDescent="0.25">
      <c r="A2861" s="6">
        <v>0.1020522841202008</v>
      </c>
      <c r="B2861" s="6">
        <v>0.89790931523552064</v>
      </c>
      <c r="C2861" s="13">
        <f t="shared" si="643"/>
        <v>9.7988987568584403</v>
      </c>
      <c r="D2861" s="14">
        <f t="shared" si="644"/>
        <v>1.1136982132073117</v>
      </c>
      <c r="E2861" s="46">
        <v>2.4916986953225084E-2</v>
      </c>
      <c r="F2861" s="7">
        <f t="shared" si="642"/>
        <v>1.0249169869532251</v>
      </c>
      <c r="G2861" s="7">
        <f t="shared" si="645"/>
        <v>9.5606755294276731</v>
      </c>
      <c r="H2861" s="7">
        <f t="shared" si="646"/>
        <v>1.0866228459321441</v>
      </c>
      <c r="I2861">
        <v>2.09</v>
      </c>
      <c r="J2861">
        <v>1.83</v>
      </c>
      <c r="K2861" s="7">
        <f t="shared" si="647"/>
        <v>2.1420765027322402</v>
      </c>
      <c r="L2861" s="7">
        <f t="shared" si="648"/>
        <v>1.8755980861244019</v>
      </c>
      <c r="M2861" s="15">
        <f t="shared" si="649"/>
        <v>0.4668367346938776</v>
      </c>
      <c r="N2861" s="15">
        <f t="shared" si="650"/>
        <v>0.53316326530612246</v>
      </c>
      <c r="O2861" s="12">
        <f t="shared" si="651"/>
        <v>0.21860379986403666</v>
      </c>
      <c r="P2861" s="12">
        <f t="shared" si="652"/>
        <v>1.6841169931690148</v>
      </c>
      <c r="Q2861" t="s">
        <v>387</v>
      </c>
      <c r="R2861" t="s">
        <v>414</v>
      </c>
      <c r="S2861" t="s">
        <v>386</v>
      </c>
      <c r="T2861" s="8" t="s">
        <v>23</v>
      </c>
      <c r="U2861" s="8" t="s">
        <v>72</v>
      </c>
      <c r="V2861" s="43" t="s">
        <v>575</v>
      </c>
      <c r="Z2861" t="s">
        <v>549</v>
      </c>
      <c r="AA2861">
        <v>-7</v>
      </c>
      <c r="AB2861">
        <v>-3</v>
      </c>
    </row>
    <row r="2862" spans="1:28" x14ac:dyDescent="0.25">
      <c r="A2862" s="6">
        <v>0.14967444746006006</v>
      </c>
      <c r="B2862" s="6">
        <v>0.85011557024459927</v>
      </c>
      <c r="C2862" s="13">
        <f t="shared" si="643"/>
        <v>6.6811671395469521</v>
      </c>
      <c r="D2862" s="14">
        <f t="shared" si="644"/>
        <v>1.1763106511650825</v>
      </c>
      <c r="E2862" s="46">
        <v>2.5748928223876311E-2</v>
      </c>
      <c r="F2862" s="7">
        <f t="shared" si="642"/>
        <v>1.0257489282238763</v>
      </c>
      <c r="G2862" s="7">
        <f t="shared" si="645"/>
        <v>6.5134527131465294</v>
      </c>
      <c r="H2862" s="7">
        <f t="shared" si="646"/>
        <v>1.1467822376396821</v>
      </c>
      <c r="I2862">
        <v>1.97</v>
      </c>
      <c r="J2862">
        <v>1.93</v>
      </c>
      <c r="K2862" s="7">
        <f t="shared" si="647"/>
        <v>2.0207253886010363</v>
      </c>
      <c r="L2862" s="7">
        <f t="shared" si="648"/>
        <v>1.9796954314720812</v>
      </c>
      <c r="M2862" s="15">
        <f t="shared" si="649"/>
        <v>0.49487179487179483</v>
      </c>
      <c r="N2862" s="15">
        <f t="shared" si="650"/>
        <v>0.50512820512820511</v>
      </c>
      <c r="O2862" s="12">
        <f t="shared" si="651"/>
        <v>0.30245095600737526</v>
      </c>
      <c r="P2862" s="12">
        <f t="shared" si="652"/>
        <v>1.6829699106365161</v>
      </c>
      <c r="Q2862" t="s">
        <v>419</v>
      </c>
      <c r="R2862" t="s">
        <v>416</v>
      </c>
      <c r="S2862" t="s">
        <v>386</v>
      </c>
      <c r="T2862" s="8" t="s">
        <v>23</v>
      </c>
      <c r="U2862" s="8" t="s">
        <v>72</v>
      </c>
      <c r="V2862" s="43" t="s">
        <v>575</v>
      </c>
      <c r="Z2862" t="s">
        <v>547</v>
      </c>
      <c r="AA2862">
        <v>3</v>
      </c>
      <c r="AB2862">
        <v>12</v>
      </c>
    </row>
    <row r="2863" spans="1:28" x14ac:dyDescent="0.25">
      <c r="A2863" s="6">
        <v>0.75403594763135895</v>
      </c>
      <c r="B2863" s="6">
        <v>0.13285510711914258</v>
      </c>
      <c r="C2863" s="13">
        <f t="shared" si="643"/>
        <v>1.3261967193225788</v>
      </c>
      <c r="D2863" s="14">
        <f t="shared" si="644"/>
        <v>7.5269970547930392</v>
      </c>
      <c r="E2863" s="46">
        <v>2.4150034051024338E-2</v>
      </c>
      <c r="F2863" s="7">
        <f t="shared" si="642"/>
        <v>1.0241500340510243</v>
      </c>
      <c r="G2863" s="7">
        <f t="shared" si="645"/>
        <v>1.2949242544833095</v>
      </c>
      <c r="H2863" s="7">
        <f t="shared" si="646"/>
        <v>7.3495062291020101</v>
      </c>
      <c r="I2863">
        <v>2.02</v>
      </c>
      <c r="J2863">
        <v>1.89</v>
      </c>
      <c r="K2863" s="7">
        <f t="shared" si="647"/>
        <v>2.0687830687830693</v>
      </c>
      <c r="L2863" s="7">
        <f t="shared" si="648"/>
        <v>1.9356435643564358</v>
      </c>
      <c r="M2863" s="15">
        <f t="shared" si="649"/>
        <v>0.48337595907928377</v>
      </c>
      <c r="N2863" s="15">
        <f t="shared" si="650"/>
        <v>0.51662404092071612</v>
      </c>
      <c r="O2863" s="12">
        <f t="shared" si="651"/>
        <v>1.5599368017135524</v>
      </c>
      <c r="P2863" s="12">
        <f t="shared" si="652"/>
        <v>0.25716013308705327</v>
      </c>
      <c r="Q2863" t="s">
        <v>449</v>
      </c>
      <c r="R2863" t="s">
        <v>390</v>
      </c>
      <c r="S2863" t="s">
        <v>386</v>
      </c>
      <c r="T2863" s="8" t="s">
        <v>22</v>
      </c>
      <c r="U2863" s="8" t="s">
        <v>491</v>
      </c>
      <c r="V2863" s="43" t="s">
        <v>575</v>
      </c>
      <c r="Z2863" t="s">
        <v>548</v>
      </c>
      <c r="AA2863">
        <v>6</v>
      </c>
      <c r="AB2863">
        <v>4</v>
      </c>
    </row>
    <row r="2864" spans="1:28" x14ac:dyDescent="0.25">
      <c r="A2864" s="6">
        <v>0.55164172643117837</v>
      </c>
      <c r="B2864" s="6">
        <v>0.44503072778233371</v>
      </c>
      <c r="C2864" s="13">
        <f t="shared" si="643"/>
        <v>1.8127707750997293</v>
      </c>
      <c r="D2864" s="14">
        <f t="shared" si="644"/>
        <v>2.2470358507224337</v>
      </c>
      <c r="E2864" s="46">
        <v>2.9427331427966497E-2</v>
      </c>
      <c r="F2864" s="7">
        <f t="shared" si="642"/>
        <v>1.0294273314279665</v>
      </c>
      <c r="G2864" s="7">
        <f t="shared" si="645"/>
        <v>1.7609506953590892</v>
      </c>
      <c r="H2864" s="7">
        <f t="shared" si="646"/>
        <v>2.1828018181773605</v>
      </c>
      <c r="I2864">
        <v>1.88</v>
      </c>
      <c r="J2864">
        <v>2.0099999999999998</v>
      </c>
      <c r="K2864" s="7">
        <f t="shared" si="647"/>
        <v>1.9353233830845769</v>
      </c>
      <c r="L2864" s="7">
        <f t="shared" si="648"/>
        <v>2.0691489361702122</v>
      </c>
      <c r="M2864" s="15">
        <f t="shared" si="649"/>
        <v>0.5167095115681235</v>
      </c>
      <c r="N2864" s="15">
        <f t="shared" si="650"/>
        <v>0.48329048843187672</v>
      </c>
      <c r="O2864" s="12">
        <f t="shared" si="651"/>
        <v>1.0676051322474047</v>
      </c>
      <c r="P2864" s="12">
        <f t="shared" si="652"/>
        <v>0.92083485695387124</v>
      </c>
      <c r="Q2864" t="s">
        <v>395</v>
      </c>
      <c r="R2864" t="s">
        <v>432</v>
      </c>
      <c r="S2864" t="s">
        <v>375</v>
      </c>
      <c r="T2864" s="8" t="s">
        <v>23</v>
      </c>
      <c r="U2864" s="8" t="s">
        <v>48</v>
      </c>
      <c r="V2864" s="43" t="s">
        <v>575</v>
      </c>
      <c r="Z2864" t="s">
        <v>548</v>
      </c>
      <c r="AA2864">
        <v>-5</v>
      </c>
      <c r="AB2864">
        <v>-2</v>
      </c>
    </row>
    <row r="2865" spans="1:28" x14ac:dyDescent="0.25">
      <c r="A2865" s="6">
        <v>0.14735955080002447</v>
      </c>
      <c r="B2865" s="6">
        <v>0.85259349881501889</v>
      </c>
      <c r="C2865" s="13">
        <f t="shared" si="643"/>
        <v>6.786122749227558</v>
      </c>
      <c r="D2865" s="14">
        <f t="shared" si="644"/>
        <v>1.1728918897339173</v>
      </c>
      <c r="E2865" s="46">
        <v>3.3428240008436028E-2</v>
      </c>
      <c r="F2865" s="7">
        <f t="shared" si="642"/>
        <v>1.033428240008436</v>
      </c>
      <c r="G2865" s="7">
        <f t="shared" si="645"/>
        <v>6.5666124521351978</v>
      </c>
      <c r="H2865" s="7">
        <f t="shared" si="646"/>
        <v>1.134952427586402</v>
      </c>
      <c r="I2865">
        <v>1.74</v>
      </c>
      <c r="J2865">
        <v>2.1800000000000002</v>
      </c>
      <c r="K2865" s="7">
        <f t="shared" si="647"/>
        <v>1.7981651376146788</v>
      </c>
      <c r="L2865" s="7">
        <f t="shared" si="648"/>
        <v>2.2528735632183907</v>
      </c>
      <c r="M2865" s="15">
        <f t="shared" si="649"/>
        <v>0.55612244897959184</v>
      </c>
      <c r="N2865" s="15">
        <f t="shared" si="650"/>
        <v>0.44387755102040816</v>
      </c>
      <c r="O2865" s="12">
        <f t="shared" si="651"/>
        <v>0.26497680694316322</v>
      </c>
      <c r="P2865" s="12">
        <f t="shared" si="652"/>
        <v>1.9207853536522264</v>
      </c>
      <c r="Q2865" t="s">
        <v>301</v>
      </c>
      <c r="R2865" t="s">
        <v>336</v>
      </c>
      <c r="S2865" t="s">
        <v>234</v>
      </c>
      <c r="T2865" s="8" t="s">
        <v>22</v>
      </c>
      <c r="U2865" s="8" t="s">
        <v>220</v>
      </c>
      <c r="V2865" s="43" t="s">
        <v>575</v>
      </c>
      <c r="Z2865" t="s">
        <v>548</v>
      </c>
      <c r="AA2865">
        <v>-2</v>
      </c>
      <c r="AB2865">
        <v>-6</v>
      </c>
    </row>
    <row r="2866" spans="1:28" x14ac:dyDescent="0.25">
      <c r="A2866" s="6">
        <v>0.57257457624316799</v>
      </c>
      <c r="B2866" s="6">
        <v>0.39634773236415166</v>
      </c>
      <c r="C2866" s="13">
        <f t="shared" si="643"/>
        <v>1.7464973847796339</v>
      </c>
      <c r="D2866" s="14">
        <f t="shared" si="644"/>
        <v>2.5230370160948263</v>
      </c>
      <c r="E2866" s="46">
        <v>3.5437860785379582E-2</v>
      </c>
      <c r="F2866" s="7">
        <f t="shared" si="642"/>
        <v>1.0354378607853796</v>
      </c>
      <c r="G2866" s="7">
        <f t="shared" si="645"/>
        <v>1.686723511785551</v>
      </c>
      <c r="H2866" s="7">
        <f t="shared" si="646"/>
        <v>2.4366860742189811</v>
      </c>
      <c r="I2866">
        <v>1.63</v>
      </c>
      <c r="J2866">
        <v>2.37</v>
      </c>
      <c r="K2866" s="7">
        <f t="shared" si="647"/>
        <v>1.6877637130801686</v>
      </c>
      <c r="L2866" s="7">
        <f t="shared" si="648"/>
        <v>2.4539877300613497</v>
      </c>
      <c r="M2866" s="15">
        <f t="shared" si="649"/>
        <v>0.59250000000000003</v>
      </c>
      <c r="N2866" s="15">
        <f t="shared" si="650"/>
        <v>0.40749999999999997</v>
      </c>
      <c r="O2866" s="12">
        <f t="shared" si="651"/>
        <v>0.96637059281547333</v>
      </c>
      <c r="P2866" s="12">
        <f t="shared" si="652"/>
        <v>0.97263247205926784</v>
      </c>
      <c r="Q2866" t="s">
        <v>339</v>
      </c>
      <c r="R2866" t="s">
        <v>343</v>
      </c>
      <c r="S2866" t="s">
        <v>234</v>
      </c>
      <c r="T2866" s="8" t="s">
        <v>22</v>
      </c>
      <c r="U2866" s="8" t="s">
        <v>222</v>
      </c>
      <c r="V2866" s="43" t="s">
        <v>575</v>
      </c>
      <c r="Z2866" t="s">
        <v>551</v>
      </c>
      <c r="AA2866">
        <v>7</v>
      </c>
      <c r="AB2866">
        <v>4</v>
      </c>
    </row>
    <row r="2867" spans="1:28" x14ac:dyDescent="0.25">
      <c r="A2867" s="6">
        <v>0.60696355599848295</v>
      </c>
      <c r="B2867" s="6">
        <v>2.4673164872815435E-2</v>
      </c>
      <c r="C2867" s="13">
        <f t="shared" si="643"/>
        <v>1.6475453758586116</v>
      </c>
      <c r="D2867" s="14">
        <f t="shared" si="644"/>
        <v>40.529863321336073</v>
      </c>
      <c r="E2867" s="46">
        <v>4.0486013510450114E-2</v>
      </c>
      <c r="F2867" s="7">
        <f t="shared" si="642"/>
        <v>1.0404860135104501</v>
      </c>
      <c r="G2867" s="7">
        <f t="shared" si="645"/>
        <v>1.5834382725626754</v>
      </c>
      <c r="H2867" s="7">
        <f t="shared" si="646"/>
        <v>38.952818966392584</v>
      </c>
      <c r="I2867">
        <v>1.37</v>
      </c>
      <c r="J2867">
        <v>3.22</v>
      </c>
      <c r="K2867" s="7">
        <f t="shared" si="647"/>
        <v>1.4254658385093169</v>
      </c>
      <c r="L2867" s="7">
        <f t="shared" si="648"/>
        <v>3.3503649635036497</v>
      </c>
      <c r="M2867" s="15">
        <f t="shared" si="649"/>
        <v>0.70152505446623092</v>
      </c>
      <c r="N2867" s="15">
        <f t="shared" si="650"/>
        <v>0.29847494553376908</v>
      </c>
      <c r="O2867" s="12">
        <f t="shared" si="651"/>
        <v>0.8652058142959741</v>
      </c>
      <c r="P2867" s="12">
        <f t="shared" si="652"/>
        <v>8.266410712862983E-2</v>
      </c>
      <c r="Q2867" t="s">
        <v>434</v>
      </c>
      <c r="R2867" t="s">
        <v>341</v>
      </c>
      <c r="S2867" t="s">
        <v>234</v>
      </c>
      <c r="T2867" s="8" t="s">
        <v>23</v>
      </c>
      <c r="U2867" s="8" t="s">
        <v>560</v>
      </c>
      <c r="V2867" s="43" t="s">
        <v>575</v>
      </c>
      <c r="Z2867" t="s">
        <v>545</v>
      </c>
      <c r="AA2867">
        <v>-7</v>
      </c>
      <c r="AB2867">
        <v>6</v>
      </c>
    </row>
    <row r="2868" spans="1:28" x14ac:dyDescent="0.25">
      <c r="A2868" s="6">
        <v>0.70175758245510589</v>
      </c>
      <c r="B2868" s="6">
        <v>5.6365451192968305E-2</v>
      </c>
      <c r="C2868" s="13">
        <f t="shared" si="643"/>
        <v>1.4249935091566663</v>
      </c>
      <c r="D2868" s="14">
        <f t="shared" si="644"/>
        <v>17.741364237047957</v>
      </c>
      <c r="E2868" s="46">
        <v>3.8695047911637692E-2</v>
      </c>
      <c r="F2868" s="7">
        <f t="shared" si="642"/>
        <v>1.0386950479116377</v>
      </c>
      <c r="G2868" s="7">
        <f t="shared" si="645"/>
        <v>1.371907483357802</v>
      </c>
      <c r="H2868" s="7">
        <f t="shared" si="646"/>
        <v>17.080435949625539</v>
      </c>
      <c r="I2868">
        <v>1.47</v>
      </c>
      <c r="J2868">
        <v>2.79</v>
      </c>
      <c r="K2868" s="7">
        <f t="shared" si="647"/>
        <v>1.5268817204301073</v>
      </c>
      <c r="L2868" s="7">
        <f t="shared" si="648"/>
        <v>2.8979591836734691</v>
      </c>
      <c r="M2868" s="15">
        <f t="shared" si="649"/>
        <v>0.65492957746478886</v>
      </c>
      <c r="N2868" s="15">
        <f t="shared" si="650"/>
        <v>0.34507042253521131</v>
      </c>
      <c r="O2868" s="12">
        <f t="shared" si="651"/>
        <v>1.0715008248239251</v>
      </c>
      <c r="P2868" s="12">
        <f t="shared" si="652"/>
        <v>0.16334477692656119</v>
      </c>
      <c r="Q2868" t="s">
        <v>295</v>
      </c>
      <c r="R2868" t="s">
        <v>298</v>
      </c>
      <c r="S2868" t="s">
        <v>234</v>
      </c>
      <c r="T2868" s="8" t="s">
        <v>22</v>
      </c>
      <c r="U2868" s="8" t="s">
        <v>535</v>
      </c>
      <c r="V2868" s="43" t="s">
        <v>575</v>
      </c>
      <c r="Z2868" t="s">
        <v>548</v>
      </c>
      <c r="AA2868">
        <v>15</v>
      </c>
      <c r="AB2868">
        <v>5</v>
      </c>
    </row>
    <row r="2869" spans="1:28" x14ac:dyDescent="0.25">
      <c r="A2869" s="6">
        <v>0.79666213609460068</v>
      </c>
      <c r="B2869" s="6">
        <v>0.14242538915399344</v>
      </c>
      <c r="C2869" s="13">
        <f t="shared" si="643"/>
        <v>1.2552372639450429</v>
      </c>
      <c r="D2869" s="14">
        <f t="shared" si="644"/>
        <v>7.0212200643438516</v>
      </c>
      <c r="E2869" s="46">
        <v>3.3411033411033575E-2</v>
      </c>
      <c r="F2869" s="7">
        <f t="shared" si="642"/>
        <v>1.0334110334110336</v>
      </c>
      <c r="G2869" s="7">
        <f t="shared" si="645"/>
        <v>1.2146544050355412</v>
      </c>
      <c r="H2869" s="7">
        <f t="shared" si="646"/>
        <v>6.7942182126395005</v>
      </c>
      <c r="I2869">
        <v>1.65</v>
      </c>
      <c r="J2869">
        <v>2.34</v>
      </c>
      <c r="K2869" s="7">
        <f t="shared" si="647"/>
        <v>1.7051282051282053</v>
      </c>
      <c r="L2869" s="7">
        <f t="shared" si="648"/>
        <v>2.4181818181818184</v>
      </c>
      <c r="M2869" s="15">
        <f t="shared" si="649"/>
        <v>0.5864661654135338</v>
      </c>
      <c r="N2869" s="15">
        <f t="shared" si="650"/>
        <v>0.41353383458646614</v>
      </c>
      <c r="O2869" s="12">
        <f t="shared" si="651"/>
        <v>1.3584110782125887</v>
      </c>
      <c r="P2869" s="12">
        <f t="shared" si="652"/>
        <v>0.34441048649965694</v>
      </c>
      <c r="Q2869" t="s">
        <v>300</v>
      </c>
      <c r="R2869" t="s">
        <v>342</v>
      </c>
      <c r="S2869" t="s">
        <v>234</v>
      </c>
      <c r="T2869" s="8" t="s">
        <v>23</v>
      </c>
      <c r="U2869" s="8" t="s">
        <v>467</v>
      </c>
      <c r="V2869" s="43" t="s">
        <v>575</v>
      </c>
      <c r="Z2869" t="s">
        <v>547</v>
      </c>
      <c r="AA2869">
        <v>-1</v>
      </c>
      <c r="AB2869">
        <v>3</v>
      </c>
    </row>
    <row r="2870" spans="1:28" x14ac:dyDescent="0.25">
      <c r="A2870" s="6">
        <v>0.55087199280665022</v>
      </c>
      <c r="B2870" s="6">
        <v>0.44477917690125685</v>
      </c>
      <c r="C2870" s="13">
        <f t="shared" si="643"/>
        <v>1.8153037603256563</v>
      </c>
      <c r="D2870" s="14">
        <f t="shared" si="644"/>
        <v>2.2483066922487804</v>
      </c>
      <c r="E2870" s="46">
        <v>3.1702828110013792E-2</v>
      </c>
      <c r="F2870" s="7">
        <f t="shared" si="642"/>
        <v>1.0317028281100138</v>
      </c>
      <c r="G2870" s="7">
        <f t="shared" si="645"/>
        <v>1.7595219387458001</v>
      </c>
      <c r="H2870" s="7">
        <f t="shared" si="646"/>
        <v>2.1792192780623418</v>
      </c>
      <c r="I2870">
        <v>2.31</v>
      </c>
      <c r="J2870">
        <v>1.67</v>
      </c>
      <c r="K2870" s="7">
        <f t="shared" si="647"/>
        <v>2.3832335329341321</v>
      </c>
      <c r="L2870" s="7">
        <f t="shared" si="648"/>
        <v>1.722943722943723</v>
      </c>
      <c r="M2870" s="15">
        <f t="shared" si="649"/>
        <v>0.41959798994974867</v>
      </c>
      <c r="N2870" s="15">
        <f t="shared" si="650"/>
        <v>0.58040201005025127</v>
      </c>
      <c r="O2870" s="12">
        <f t="shared" si="651"/>
        <v>1.3128566056110587</v>
      </c>
      <c r="P2870" s="12">
        <f t="shared" si="652"/>
        <v>0.76632949093809621</v>
      </c>
      <c r="Q2870" t="s">
        <v>302</v>
      </c>
      <c r="R2870" t="s">
        <v>351</v>
      </c>
      <c r="S2870" t="s">
        <v>237</v>
      </c>
      <c r="T2870" s="8" t="s">
        <v>22</v>
      </c>
      <c r="U2870" s="8" t="s">
        <v>17</v>
      </c>
      <c r="V2870" s="43" t="s">
        <v>575</v>
      </c>
      <c r="Z2870" t="s">
        <v>547</v>
      </c>
      <c r="AA2870">
        <v>-2</v>
      </c>
      <c r="AB2870">
        <v>-3</v>
      </c>
    </row>
    <row r="2871" spans="1:28" x14ac:dyDescent="0.25">
      <c r="A2871" s="6">
        <v>0.26319438426420716</v>
      </c>
      <c r="B2871" s="6">
        <v>0.73668887082011369</v>
      </c>
      <c r="C2871" s="13">
        <f t="shared" si="643"/>
        <v>3.7994731642759976</v>
      </c>
      <c r="D2871" s="14">
        <f t="shared" si="644"/>
        <v>1.357425148674714</v>
      </c>
      <c r="E2871" s="46">
        <v>3.5245772087877381E-2</v>
      </c>
      <c r="F2871" s="7">
        <f t="shared" si="642"/>
        <v>1.0352457720878774</v>
      </c>
      <c r="G2871" s="7">
        <f t="shared" si="645"/>
        <v>3.6701170550189675</v>
      </c>
      <c r="H2871" s="7">
        <f t="shared" si="646"/>
        <v>1.3112105214755596</v>
      </c>
      <c r="I2871">
        <v>2.2200000000000002</v>
      </c>
      <c r="J2871">
        <v>1.71</v>
      </c>
      <c r="K2871" s="7">
        <f t="shared" si="647"/>
        <v>2.2982456140350882</v>
      </c>
      <c r="L2871" s="7">
        <f t="shared" si="648"/>
        <v>1.7702702702702702</v>
      </c>
      <c r="M2871" s="15">
        <f t="shared" si="649"/>
        <v>0.43511450381679379</v>
      </c>
      <c r="N2871" s="15">
        <f t="shared" si="650"/>
        <v>0.56488549618320616</v>
      </c>
      <c r="O2871" s="12">
        <f t="shared" si="651"/>
        <v>0.60488533927387966</v>
      </c>
      <c r="P2871" s="12">
        <f t="shared" si="652"/>
        <v>1.3041384064518229</v>
      </c>
      <c r="Q2871" t="s">
        <v>307</v>
      </c>
      <c r="R2871" t="s">
        <v>305</v>
      </c>
      <c r="S2871" t="s">
        <v>237</v>
      </c>
      <c r="T2871" s="8" t="s">
        <v>47</v>
      </c>
      <c r="U2871" s="8" t="s">
        <v>19</v>
      </c>
      <c r="V2871" s="43" t="s">
        <v>575</v>
      </c>
      <c r="Z2871" t="s">
        <v>547</v>
      </c>
      <c r="AA2871">
        <v>-6</v>
      </c>
      <c r="AB2871">
        <v>-1</v>
      </c>
    </row>
    <row r="2872" spans="1:28" x14ac:dyDescent="0.25">
      <c r="A2872" s="6">
        <v>0.55154331653457422</v>
      </c>
      <c r="B2872" s="6">
        <v>0.44521883928729167</v>
      </c>
      <c r="C2872" s="13">
        <f t="shared" si="643"/>
        <v>1.8130942212900765</v>
      </c>
      <c r="D2872" s="14">
        <f t="shared" si="644"/>
        <v>2.2460864450408353</v>
      </c>
      <c r="E2872" s="46">
        <v>3.2261471038597556E-2</v>
      </c>
      <c r="F2872" s="7">
        <f t="shared" si="642"/>
        <v>1.0322614710385976</v>
      </c>
      <c r="G2872" s="7">
        <f t="shared" si="645"/>
        <v>1.7564292305377371</v>
      </c>
      <c r="H2872" s="7">
        <f t="shared" si="646"/>
        <v>2.1758890630500449</v>
      </c>
      <c r="I2872">
        <v>1.77</v>
      </c>
      <c r="J2872">
        <v>2.14</v>
      </c>
      <c r="K2872" s="7">
        <f t="shared" si="647"/>
        <v>1.8271028037383177</v>
      </c>
      <c r="L2872" s="7">
        <f t="shared" si="648"/>
        <v>2.2090395480225991</v>
      </c>
      <c r="M2872" s="15">
        <f t="shared" si="649"/>
        <v>0.54731457800511507</v>
      </c>
      <c r="N2872" s="15">
        <f t="shared" si="650"/>
        <v>0.45268542199488487</v>
      </c>
      <c r="O2872" s="12">
        <f t="shared" si="651"/>
        <v>1.0077263400234509</v>
      </c>
      <c r="P2872" s="12">
        <f t="shared" si="652"/>
        <v>0.983506023510345</v>
      </c>
      <c r="Q2872" t="s">
        <v>346</v>
      </c>
      <c r="R2872" t="s">
        <v>345</v>
      </c>
      <c r="S2872" t="s">
        <v>237</v>
      </c>
      <c r="T2872" s="8" t="s">
        <v>22</v>
      </c>
      <c r="U2872" s="8" t="s">
        <v>17</v>
      </c>
      <c r="V2872" s="43" t="s">
        <v>575</v>
      </c>
      <c r="Z2872" t="s">
        <v>551</v>
      </c>
      <c r="AA2872">
        <v>2</v>
      </c>
      <c r="AB2872">
        <v>1</v>
      </c>
    </row>
    <row r="2873" spans="1:28" x14ac:dyDescent="0.25">
      <c r="A2873" s="6">
        <v>0.20378697332407361</v>
      </c>
      <c r="B2873" s="6">
        <v>0.79507882534223939</v>
      </c>
      <c r="C2873" s="13">
        <f t="shared" si="643"/>
        <v>4.90708500002963</v>
      </c>
      <c r="D2873" s="14">
        <f t="shared" si="644"/>
        <v>1.2577369288756406</v>
      </c>
      <c r="E2873" s="46">
        <v>3.1504065040650397E-2</v>
      </c>
      <c r="F2873" s="7">
        <f t="shared" si="642"/>
        <v>1.0315040650406504</v>
      </c>
      <c r="G2873" s="7">
        <f t="shared" si="645"/>
        <v>4.7572134384523705</v>
      </c>
      <c r="H2873" s="7">
        <f t="shared" si="646"/>
        <v>1.2193232886833796</v>
      </c>
      <c r="I2873">
        <v>1.6</v>
      </c>
      <c r="J2873">
        <v>2.46</v>
      </c>
      <c r="K2873" s="7">
        <f t="shared" si="647"/>
        <v>1.6504065040650406</v>
      </c>
      <c r="L2873" s="7">
        <f t="shared" si="648"/>
        <v>2.5375000000000001</v>
      </c>
      <c r="M2873" s="15">
        <f t="shared" si="649"/>
        <v>0.60591133004926112</v>
      </c>
      <c r="N2873" s="15">
        <f t="shared" si="650"/>
        <v>0.39408866995073888</v>
      </c>
      <c r="O2873" s="12">
        <f t="shared" si="651"/>
        <v>0.33633134621778005</v>
      </c>
      <c r="P2873" s="12">
        <f t="shared" si="652"/>
        <v>2.0175125193059325</v>
      </c>
      <c r="Q2873" t="s">
        <v>304</v>
      </c>
      <c r="R2873" t="s">
        <v>235</v>
      </c>
      <c r="S2873" t="s">
        <v>237</v>
      </c>
      <c r="T2873" s="8" t="s">
        <v>23</v>
      </c>
      <c r="U2873" s="8" t="s">
        <v>371</v>
      </c>
      <c r="V2873" s="43" t="s">
        <v>575</v>
      </c>
      <c r="Z2873" t="s">
        <v>545</v>
      </c>
      <c r="AA2873">
        <v>0</v>
      </c>
      <c r="AB2873">
        <v>14</v>
      </c>
    </row>
    <row r="2874" spans="1:28" x14ac:dyDescent="0.25">
      <c r="A2874" s="6">
        <v>0.30482662599132193</v>
      </c>
      <c r="B2874" s="6">
        <v>0.69499855070631866</v>
      </c>
      <c r="C2874" s="13">
        <f t="shared" si="643"/>
        <v>3.2805533202616917</v>
      </c>
      <c r="D2874" s="14">
        <f t="shared" si="644"/>
        <v>1.4388519213222992</v>
      </c>
      <c r="E2874" s="46">
        <v>3.5471537807986397E-2</v>
      </c>
      <c r="F2874" s="7">
        <f t="shared" si="642"/>
        <v>1.0354715378079864</v>
      </c>
      <c r="G2874" s="7">
        <f t="shared" si="645"/>
        <v>3.1681733398547784</v>
      </c>
      <c r="H2874" s="7">
        <f t="shared" si="646"/>
        <v>1.3895620196072584</v>
      </c>
      <c r="I2874">
        <v>1.76</v>
      </c>
      <c r="J2874">
        <v>2.14</v>
      </c>
      <c r="K2874" s="7">
        <f t="shared" si="647"/>
        <v>1.8224299065420562</v>
      </c>
      <c r="L2874" s="7">
        <f t="shared" si="648"/>
        <v>2.2159090909090908</v>
      </c>
      <c r="M2874" s="15">
        <f t="shared" si="649"/>
        <v>0.54871794871794866</v>
      </c>
      <c r="N2874" s="15">
        <f t="shared" si="650"/>
        <v>0.45128205128205129</v>
      </c>
      <c r="O2874" s="12">
        <f t="shared" si="651"/>
        <v>0.55552515951689507</v>
      </c>
      <c r="P2874" s="12">
        <f t="shared" si="652"/>
        <v>1.5400536066787744</v>
      </c>
      <c r="Q2874" t="s">
        <v>200</v>
      </c>
      <c r="R2874" t="s">
        <v>199</v>
      </c>
      <c r="S2874" t="s">
        <v>219</v>
      </c>
      <c r="T2874" s="8" t="s">
        <v>47</v>
      </c>
      <c r="U2874" s="8" t="s">
        <v>19</v>
      </c>
      <c r="V2874" s="43" t="s">
        <v>575</v>
      </c>
      <c r="Z2874" t="s">
        <v>547</v>
      </c>
      <c r="AA2874">
        <v>0</v>
      </c>
      <c r="AB2874">
        <v>13</v>
      </c>
    </row>
    <row r="2875" spans="1:28" x14ac:dyDescent="0.25">
      <c r="A2875" s="6">
        <v>0.80777821651701254</v>
      </c>
      <c r="B2875" s="6">
        <v>0.13413772836558713</v>
      </c>
      <c r="C2875" s="13">
        <f t="shared" si="643"/>
        <v>1.2379635641968803</v>
      </c>
      <c r="D2875" s="14">
        <f t="shared" si="644"/>
        <v>7.4550241172605753</v>
      </c>
      <c r="E2875" s="46">
        <v>2.8345418589321048E-2</v>
      </c>
      <c r="F2875" s="7">
        <f t="shared" si="642"/>
        <v>1.028345418589321</v>
      </c>
      <c r="G2875" s="7">
        <f t="shared" si="645"/>
        <v>1.2038402095427354</v>
      </c>
      <c r="H2875" s="7">
        <f t="shared" si="646"/>
        <v>7.2495330678745464</v>
      </c>
      <c r="I2875">
        <v>1.85</v>
      </c>
      <c r="J2875">
        <v>2.0499999999999998</v>
      </c>
      <c r="K2875" s="7">
        <f t="shared" si="647"/>
        <v>1.902439024390244</v>
      </c>
      <c r="L2875" s="7">
        <f t="shared" si="648"/>
        <v>2.1081081081081079</v>
      </c>
      <c r="M2875" s="15">
        <f t="shared" si="649"/>
        <v>0.52564102564102555</v>
      </c>
      <c r="N2875" s="15">
        <f t="shared" si="650"/>
        <v>0.47435897435897439</v>
      </c>
      <c r="O2875" s="12">
        <f t="shared" si="651"/>
        <v>1.5367488021543165</v>
      </c>
      <c r="P2875" s="12">
        <f t="shared" si="652"/>
        <v>0.28277683277069715</v>
      </c>
      <c r="Q2875" t="s">
        <v>194</v>
      </c>
      <c r="R2875" t="s">
        <v>207</v>
      </c>
      <c r="S2875" t="s">
        <v>219</v>
      </c>
      <c r="T2875" s="8" t="s">
        <v>23</v>
      </c>
      <c r="U2875" s="8" t="s">
        <v>499</v>
      </c>
      <c r="V2875" s="43" t="s">
        <v>575</v>
      </c>
      <c r="Z2875" t="s">
        <v>548</v>
      </c>
      <c r="AA2875">
        <v>-3</v>
      </c>
      <c r="AB2875">
        <v>2</v>
      </c>
    </row>
    <row r="2876" spans="1:28" x14ac:dyDescent="0.25">
      <c r="A2876" s="6">
        <v>0.55134421145558477</v>
      </c>
      <c r="B2876" s="6">
        <v>0.44710380881450495</v>
      </c>
      <c r="C2876" s="13">
        <f t="shared" si="643"/>
        <v>1.8137489779024516</v>
      </c>
      <c r="D2876" s="14">
        <f t="shared" si="644"/>
        <v>2.2366170457180816</v>
      </c>
      <c r="E2876" s="46">
        <v>2.4247491638795804E-2</v>
      </c>
      <c r="F2876" s="7">
        <f t="shared" si="642"/>
        <v>1.0242474916387958</v>
      </c>
      <c r="G2876" s="7">
        <f t="shared" si="645"/>
        <v>1.7708112469970061</v>
      </c>
      <c r="H2876" s="7">
        <f t="shared" si="646"/>
        <v>2.1836685605541439</v>
      </c>
      <c r="I2876">
        <v>2.08</v>
      </c>
      <c r="J2876">
        <v>1.84</v>
      </c>
      <c r="K2876" s="7">
        <f t="shared" si="647"/>
        <v>2.1304347826086953</v>
      </c>
      <c r="L2876" s="7">
        <f t="shared" si="648"/>
        <v>1.8846153846153844</v>
      </c>
      <c r="M2876" s="15">
        <f t="shared" si="649"/>
        <v>0.46938775510204089</v>
      </c>
      <c r="N2876" s="15">
        <f t="shared" si="650"/>
        <v>0.53061224489795922</v>
      </c>
      <c r="O2876" s="12">
        <f t="shared" si="651"/>
        <v>1.1746028852749413</v>
      </c>
      <c r="P2876" s="12">
        <f t="shared" si="652"/>
        <v>0.84261871661195142</v>
      </c>
      <c r="Q2876" t="s">
        <v>454</v>
      </c>
      <c r="R2876" t="s">
        <v>400</v>
      </c>
      <c r="S2876" t="s">
        <v>378</v>
      </c>
      <c r="T2876" s="8" t="s">
        <v>22</v>
      </c>
      <c r="U2876" s="8" t="s">
        <v>17</v>
      </c>
      <c r="V2876" s="43" t="s">
        <v>575</v>
      </c>
      <c r="Z2876" t="s">
        <v>551</v>
      </c>
      <c r="AA2876">
        <v>4</v>
      </c>
      <c r="AB2876">
        <v>0</v>
      </c>
    </row>
    <row r="2877" spans="1:28" x14ac:dyDescent="0.25">
      <c r="A2877" s="6">
        <v>0.41560582798719614</v>
      </c>
      <c r="B2877" s="6">
        <v>0.5838056824759803</v>
      </c>
      <c r="C2877" s="13">
        <f t="shared" si="643"/>
        <v>2.4061260277389751</v>
      </c>
      <c r="D2877" s="14">
        <f t="shared" si="644"/>
        <v>1.7128987093083721</v>
      </c>
      <c r="E2877" s="46">
        <v>2.720133146096626E-2</v>
      </c>
      <c r="F2877" s="7">
        <f t="shared" si="642"/>
        <v>1.0272013314609663</v>
      </c>
      <c r="G2877" s="7">
        <f t="shared" si="645"/>
        <v>2.3424093739411278</v>
      </c>
      <c r="H2877" s="7">
        <f t="shared" si="646"/>
        <v>1.6675394169049151</v>
      </c>
      <c r="I2877">
        <v>2.21</v>
      </c>
      <c r="J2877">
        <v>1.74</v>
      </c>
      <c r="K2877" s="7">
        <f t="shared" si="647"/>
        <v>2.2701149425287355</v>
      </c>
      <c r="L2877" s="7">
        <f t="shared" si="648"/>
        <v>1.7873303167420813</v>
      </c>
      <c r="M2877" s="15">
        <f t="shared" si="649"/>
        <v>0.44050632911392407</v>
      </c>
      <c r="N2877" s="15">
        <f t="shared" si="650"/>
        <v>0.55949367088607604</v>
      </c>
      <c r="O2877" s="12">
        <f t="shared" si="651"/>
        <v>0.94347300031576131</v>
      </c>
      <c r="P2877" s="12">
        <f t="shared" si="652"/>
        <v>1.0434535953756208</v>
      </c>
      <c r="Q2877" t="s">
        <v>436</v>
      </c>
      <c r="R2877" t="s">
        <v>437</v>
      </c>
      <c r="S2877" t="s">
        <v>378</v>
      </c>
      <c r="T2877" s="8" t="s">
        <v>47</v>
      </c>
      <c r="U2877" s="8" t="s">
        <v>19</v>
      </c>
      <c r="V2877" s="43" t="s">
        <v>575</v>
      </c>
      <c r="Z2877" t="s">
        <v>551</v>
      </c>
      <c r="AA2877">
        <v>2</v>
      </c>
      <c r="AB2877">
        <v>-1</v>
      </c>
    </row>
    <row r="2878" spans="1:28" x14ac:dyDescent="0.25">
      <c r="A2878" s="6">
        <v>0.39725379300994185</v>
      </c>
      <c r="B2878" s="6">
        <v>0.59963872630366777</v>
      </c>
      <c r="C2878" s="13">
        <f t="shared" si="643"/>
        <v>2.5172824466271959</v>
      </c>
      <c r="D2878" s="14">
        <f t="shared" si="644"/>
        <v>1.6676708093292529</v>
      </c>
      <c r="E2878" s="46">
        <v>2.8049575994781417E-2</v>
      </c>
      <c r="F2878" s="7">
        <f t="shared" si="642"/>
        <v>1.0280495759947814</v>
      </c>
      <c r="G2878" s="7">
        <f t="shared" si="645"/>
        <v>2.4486002478930784</v>
      </c>
      <c r="H2878" s="7">
        <f t="shared" si="646"/>
        <v>1.6221696387701428</v>
      </c>
      <c r="I2878">
        <v>2.19</v>
      </c>
      <c r="J2878">
        <v>1.75</v>
      </c>
      <c r="K2878" s="7">
        <f t="shared" si="647"/>
        <v>2.2514285714285713</v>
      </c>
      <c r="L2878" s="7">
        <f t="shared" si="648"/>
        <v>1.7990867579908674</v>
      </c>
      <c r="M2878" s="15">
        <f t="shared" si="649"/>
        <v>0.44416243654822335</v>
      </c>
      <c r="N2878" s="15">
        <f t="shared" si="650"/>
        <v>0.55583756345177671</v>
      </c>
      <c r="O2878" s="12">
        <f t="shared" si="651"/>
        <v>0.89438853969095466</v>
      </c>
      <c r="P2878" s="12">
        <f t="shared" si="652"/>
        <v>1.0788020920714387</v>
      </c>
      <c r="Q2878" t="s">
        <v>402</v>
      </c>
      <c r="R2878" t="s">
        <v>452</v>
      </c>
      <c r="S2878" t="s">
        <v>378</v>
      </c>
      <c r="T2878" s="8" t="s">
        <v>22</v>
      </c>
      <c r="U2878" s="8" t="s">
        <v>221</v>
      </c>
      <c r="V2878" s="43" t="s">
        <v>575</v>
      </c>
      <c r="Z2878" t="s">
        <v>550</v>
      </c>
      <c r="AA2878">
        <v>-2</v>
      </c>
      <c r="AB2878">
        <v>-2</v>
      </c>
    </row>
    <row r="2879" spans="1:28" x14ac:dyDescent="0.25">
      <c r="A2879" s="6">
        <v>0.55190629786146994</v>
      </c>
      <c r="B2879" s="6">
        <v>0.44113285300174865</v>
      </c>
      <c r="C2879" s="13">
        <f t="shared" si="643"/>
        <v>1.8119017736793481</v>
      </c>
      <c r="D2879" s="14">
        <f t="shared" si="644"/>
        <v>2.2668907862911674</v>
      </c>
      <c r="E2879" s="46">
        <v>3.1144781144781142E-2</v>
      </c>
      <c r="F2879" s="7">
        <f t="shared" si="642"/>
        <v>1.0311447811447811</v>
      </c>
      <c r="G2879" s="7">
        <f t="shared" si="645"/>
        <v>1.7571749445967881</v>
      </c>
      <c r="H2879" s="7">
        <f t="shared" si="646"/>
        <v>2.1984214319297197</v>
      </c>
      <c r="I2879">
        <v>2.16</v>
      </c>
      <c r="J2879">
        <v>1.76</v>
      </c>
      <c r="K2879" s="7">
        <f t="shared" si="647"/>
        <v>2.2272727272727275</v>
      </c>
      <c r="L2879" s="7">
        <f t="shared" si="648"/>
        <v>1.8148148148148149</v>
      </c>
      <c r="M2879" s="15">
        <f t="shared" si="649"/>
        <v>0.44897959183673464</v>
      </c>
      <c r="N2879" s="15">
        <f t="shared" si="650"/>
        <v>0.55102040816326525</v>
      </c>
      <c r="O2879" s="12">
        <f t="shared" si="651"/>
        <v>1.2292458452369104</v>
      </c>
      <c r="P2879" s="12">
        <f t="shared" si="652"/>
        <v>0.80057443692909946</v>
      </c>
      <c r="Q2879" t="s">
        <v>455</v>
      </c>
      <c r="R2879" t="s">
        <v>377</v>
      </c>
      <c r="S2879" t="s">
        <v>378</v>
      </c>
      <c r="T2879" s="8" t="s">
        <v>22</v>
      </c>
      <c r="U2879" s="8" t="s">
        <v>17</v>
      </c>
      <c r="V2879" s="43" t="s">
        <v>575</v>
      </c>
      <c r="Z2879" t="s">
        <v>550</v>
      </c>
      <c r="AA2879">
        <v>2</v>
      </c>
      <c r="AB2879">
        <v>-4</v>
      </c>
    </row>
    <row r="2880" spans="1:28" x14ac:dyDescent="0.25">
      <c r="A2880" s="6">
        <v>0.27462755975811426</v>
      </c>
      <c r="B2880" s="6">
        <v>0.72516764927219513</v>
      </c>
      <c r="C2880" s="13">
        <f t="shared" si="643"/>
        <v>3.6412951448892361</v>
      </c>
      <c r="D2880" s="14">
        <f t="shared" si="644"/>
        <v>1.378991466323183</v>
      </c>
      <c r="E2880" s="46">
        <v>3.9090861261640519E-2</v>
      </c>
      <c r="F2880" s="7">
        <f t="shared" si="642"/>
        <v>1.0390908612616405</v>
      </c>
      <c r="G2880" s="7">
        <f t="shared" si="645"/>
        <v>3.5043086996916308</v>
      </c>
      <c r="H2880" s="7">
        <f t="shared" si="646"/>
        <v>1.3271134582483413</v>
      </c>
      <c r="I2880">
        <v>2.29</v>
      </c>
      <c r="J2880">
        <v>1.66</v>
      </c>
      <c r="K2880" s="7">
        <f t="shared" si="647"/>
        <v>2.3795180722891569</v>
      </c>
      <c r="L2880" s="7">
        <f t="shared" si="648"/>
        <v>1.7248908296943233</v>
      </c>
      <c r="M2880" s="15">
        <f t="shared" si="649"/>
        <v>0.42025316455696199</v>
      </c>
      <c r="N2880" s="15">
        <f t="shared" si="650"/>
        <v>0.57974683544303796</v>
      </c>
      <c r="O2880" s="12">
        <f t="shared" si="651"/>
        <v>0.65348124159310328</v>
      </c>
      <c r="P2880" s="12">
        <f t="shared" si="652"/>
        <v>1.2508350282205984</v>
      </c>
      <c r="Q2880" t="s">
        <v>443</v>
      </c>
      <c r="R2880" t="s">
        <v>407</v>
      </c>
      <c r="S2880" t="s">
        <v>381</v>
      </c>
      <c r="T2880" s="8" t="s">
        <v>47</v>
      </c>
      <c r="U2880" s="8" t="s">
        <v>19</v>
      </c>
      <c r="V2880" s="43" t="s">
        <v>575</v>
      </c>
      <c r="Z2880" t="s">
        <v>549</v>
      </c>
      <c r="AA2880">
        <v>-8</v>
      </c>
      <c r="AB2880">
        <v>-1</v>
      </c>
    </row>
    <row r="2881" spans="1:28" x14ac:dyDescent="0.25">
      <c r="A2881" s="6">
        <v>8.0162291582665704E-2</v>
      </c>
      <c r="B2881" s="6">
        <v>0.91983280433390335</v>
      </c>
      <c r="C2881" s="13">
        <f t="shared" si="643"/>
        <v>12.474693278556922</v>
      </c>
      <c r="D2881" s="14">
        <f t="shared" si="644"/>
        <v>1.0871540950576879</v>
      </c>
      <c r="E2881" s="46">
        <v>5.4156674660271742E-2</v>
      </c>
      <c r="F2881" s="7">
        <f t="shared" si="642"/>
        <v>1.0541566746602717</v>
      </c>
      <c r="G2881" s="7">
        <f t="shared" si="645"/>
        <v>11.833813301592198</v>
      </c>
      <c r="H2881" s="7">
        <f t="shared" si="646"/>
        <v>1.0313021974727337</v>
      </c>
      <c r="I2881">
        <v>2.78</v>
      </c>
      <c r="J2881">
        <v>1.44</v>
      </c>
      <c r="K2881" s="7">
        <f t="shared" si="647"/>
        <v>2.9305555555555554</v>
      </c>
      <c r="L2881" s="7">
        <f t="shared" si="648"/>
        <v>1.5179856115107913</v>
      </c>
      <c r="M2881" s="15">
        <f t="shared" si="649"/>
        <v>0.34123222748815168</v>
      </c>
      <c r="N2881" s="15">
        <f t="shared" si="650"/>
        <v>0.65876777251184837</v>
      </c>
      <c r="O2881" s="12">
        <f t="shared" si="651"/>
        <v>0.23492004894364529</v>
      </c>
      <c r="P2881" s="12">
        <f t="shared" si="652"/>
        <v>1.3962929619744864</v>
      </c>
      <c r="Q2881" t="s">
        <v>457</v>
      </c>
      <c r="R2881" t="s">
        <v>444</v>
      </c>
      <c r="S2881" t="s">
        <v>381</v>
      </c>
      <c r="T2881" s="8" t="s">
        <v>22</v>
      </c>
      <c r="U2881" s="8" t="s">
        <v>220</v>
      </c>
      <c r="V2881" s="43" t="s">
        <v>575</v>
      </c>
      <c r="Z2881" t="s">
        <v>549</v>
      </c>
      <c r="AA2881">
        <v>-3</v>
      </c>
      <c r="AB2881">
        <v>4</v>
      </c>
    </row>
    <row r="2882" spans="1:28" x14ac:dyDescent="0.25">
      <c r="A2882" s="6">
        <v>0.13487268181955406</v>
      </c>
      <c r="B2882" s="6">
        <v>0.86506519527572634</v>
      </c>
      <c r="C2882" s="13">
        <f t="shared" si="643"/>
        <v>7.4143999104125351</v>
      </c>
      <c r="D2882" s="14">
        <f t="shared" si="644"/>
        <v>1.1559822374789512</v>
      </c>
      <c r="E2882" s="46">
        <v>4.8468439772787697E-2</v>
      </c>
      <c r="F2882" s="7">
        <f t="shared" si="642"/>
        <v>1.0484684397727877</v>
      </c>
      <c r="G2882" s="7">
        <f t="shared" si="645"/>
        <v>7.0716481575919445</v>
      </c>
      <c r="H2882" s="7">
        <f t="shared" si="646"/>
        <v>1.1025436661970127</v>
      </c>
      <c r="I2882">
        <v>2.34</v>
      </c>
      <c r="J2882">
        <v>1.61</v>
      </c>
      <c r="K2882" s="7">
        <f t="shared" si="647"/>
        <v>2.4534161490683233</v>
      </c>
      <c r="L2882" s="7">
        <f t="shared" si="648"/>
        <v>1.6880341880341883</v>
      </c>
      <c r="M2882" s="15">
        <f t="shared" si="649"/>
        <v>0.40759493670886071</v>
      </c>
      <c r="N2882" s="15">
        <f t="shared" si="650"/>
        <v>0.59240506329113918</v>
      </c>
      <c r="O2882" s="12">
        <f t="shared" si="651"/>
        <v>0.33089881564424756</v>
      </c>
      <c r="P2882" s="12">
        <f t="shared" si="652"/>
        <v>1.4602596245038972</v>
      </c>
      <c r="Q2882" t="s">
        <v>411</v>
      </c>
      <c r="R2882" t="s">
        <v>405</v>
      </c>
      <c r="S2882" t="s">
        <v>381</v>
      </c>
      <c r="T2882" s="8" t="s">
        <v>22</v>
      </c>
      <c r="U2882" s="8" t="s">
        <v>220</v>
      </c>
      <c r="V2882" s="43" t="s">
        <v>575</v>
      </c>
      <c r="Z2882" t="s">
        <v>549</v>
      </c>
      <c r="AA2882">
        <v>0</v>
      </c>
      <c r="AB2882">
        <v>1</v>
      </c>
    </row>
    <row r="2883" spans="1:28" x14ac:dyDescent="0.25">
      <c r="A2883" s="6">
        <v>0.46664733949560788</v>
      </c>
      <c r="B2883" s="6">
        <v>0.53227210469194575</v>
      </c>
      <c r="C2883" s="13">
        <f t="shared" si="643"/>
        <v>2.1429458937468389</v>
      </c>
      <c r="D2883" s="14">
        <f t="shared" si="644"/>
        <v>1.8787383204662835</v>
      </c>
      <c r="E2883" s="46">
        <v>4.6999795207864015E-2</v>
      </c>
      <c r="F2883" s="7">
        <f t="shared" si="642"/>
        <v>1.046999795207864</v>
      </c>
      <c r="G2883" s="7">
        <f t="shared" si="645"/>
        <v>2.0467491049713082</v>
      </c>
      <c r="H2883" s="7">
        <f t="shared" si="646"/>
        <v>1.7944018031954743</v>
      </c>
      <c r="I2883">
        <v>2.57</v>
      </c>
      <c r="J2883">
        <v>1.52</v>
      </c>
      <c r="K2883" s="7">
        <f t="shared" si="647"/>
        <v>2.6907894736842102</v>
      </c>
      <c r="L2883" s="7">
        <f t="shared" si="648"/>
        <v>1.5914396887159534</v>
      </c>
      <c r="M2883" s="15">
        <f t="shared" si="649"/>
        <v>0.371638141809291</v>
      </c>
      <c r="N2883" s="15">
        <f t="shared" si="650"/>
        <v>0.628361858190709</v>
      </c>
      <c r="O2883" s="12">
        <f t="shared" si="651"/>
        <v>1.2556497490375238</v>
      </c>
      <c r="P2883" s="12">
        <f t="shared" si="652"/>
        <v>0.84707895260313548</v>
      </c>
      <c r="Q2883" t="s">
        <v>446</v>
      </c>
      <c r="R2883" t="s">
        <v>408</v>
      </c>
      <c r="S2883" t="s">
        <v>381</v>
      </c>
      <c r="T2883" s="8" t="s">
        <v>23</v>
      </c>
      <c r="U2883" s="8" t="s">
        <v>48</v>
      </c>
      <c r="V2883" s="43" t="s">
        <v>575</v>
      </c>
      <c r="Z2883" t="s">
        <v>549</v>
      </c>
      <c r="AA2883">
        <v>-3</v>
      </c>
      <c r="AB2883">
        <v>-2</v>
      </c>
    </row>
    <row r="2884" spans="1:28" x14ac:dyDescent="0.25">
      <c r="A2884" s="6">
        <v>7.3254195187717933E-2</v>
      </c>
      <c r="B2884" s="6">
        <v>0.92674407574845519</v>
      </c>
      <c r="C2884" s="13">
        <f t="shared" si="643"/>
        <v>13.651095305018977</v>
      </c>
      <c r="D2884" s="14">
        <f t="shared" si="644"/>
        <v>1.0790465525149238</v>
      </c>
      <c r="E2884" s="46">
        <v>4.4531415273958208E-2</v>
      </c>
      <c r="F2884" s="7">
        <f t="shared" ref="F2884:F2947" si="653">(E2884/100%) + 1</f>
        <v>1.0445314152739582</v>
      </c>
      <c r="G2884" s="7">
        <f t="shared" si="645"/>
        <v>13.069109368470825</v>
      </c>
      <c r="H2884" s="7">
        <f t="shared" si="646"/>
        <v>1.0330436564532748</v>
      </c>
      <c r="I2884">
        <v>2.3199999999999998</v>
      </c>
      <c r="J2884">
        <v>1.63</v>
      </c>
      <c r="K2884" s="7">
        <f t="shared" si="647"/>
        <v>2.423312883435583</v>
      </c>
      <c r="L2884" s="7">
        <f t="shared" si="648"/>
        <v>1.7025862068965518</v>
      </c>
      <c r="M2884" s="15">
        <f t="shared" si="649"/>
        <v>0.41265822784810124</v>
      </c>
      <c r="N2884" s="15">
        <f t="shared" si="650"/>
        <v>0.58734177215189864</v>
      </c>
      <c r="O2884" s="12">
        <f t="shared" si="651"/>
        <v>0.17751783496410176</v>
      </c>
      <c r="P2884" s="12">
        <f t="shared" si="652"/>
        <v>1.5778616806924131</v>
      </c>
      <c r="Q2884" t="s">
        <v>460</v>
      </c>
      <c r="R2884" t="s">
        <v>379</v>
      </c>
      <c r="S2884" t="s">
        <v>381</v>
      </c>
      <c r="T2884" s="8" t="s">
        <v>23</v>
      </c>
      <c r="U2884" s="8" t="s">
        <v>72</v>
      </c>
      <c r="V2884" s="43" t="s">
        <v>575</v>
      </c>
      <c r="Z2884" t="s">
        <v>545</v>
      </c>
      <c r="AA2884">
        <v>1</v>
      </c>
      <c r="AB2884">
        <v>3</v>
      </c>
    </row>
    <row r="2885" spans="1:28" x14ac:dyDescent="0.25">
      <c r="A2885" s="6">
        <v>0.45684224337311802</v>
      </c>
      <c r="B2885" s="6">
        <v>0.5417986476520793</v>
      </c>
      <c r="C2885" s="13">
        <f t="shared" si="643"/>
        <v>2.1889394304179248</v>
      </c>
      <c r="D2885" s="14">
        <f t="shared" si="644"/>
        <v>1.8457041270471364</v>
      </c>
      <c r="E2885" s="46">
        <v>3.4252965480474407E-2</v>
      </c>
      <c r="F2885" s="7">
        <f t="shared" si="653"/>
        <v>1.0342529654804744</v>
      </c>
      <c r="G2885" s="7">
        <f t="shared" si="645"/>
        <v>2.1164449157765066</v>
      </c>
      <c r="H2885" s="7">
        <f t="shared" si="646"/>
        <v>1.784577070262199</v>
      </c>
      <c r="I2885">
        <v>1.83</v>
      </c>
      <c r="J2885">
        <v>2.0499999999999998</v>
      </c>
      <c r="K2885" s="7">
        <f t="shared" si="647"/>
        <v>1.8926829268292682</v>
      </c>
      <c r="L2885" s="7">
        <f t="shared" si="648"/>
        <v>2.1202185792349724</v>
      </c>
      <c r="M2885" s="15">
        <f t="shared" si="649"/>
        <v>0.52835051546391754</v>
      </c>
      <c r="N2885" s="15">
        <f t="shared" si="650"/>
        <v>0.47164948453608252</v>
      </c>
      <c r="O2885" s="12">
        <f t="shared" si="651"/>
        <v>0.86465751428668192</v>
      </c>
      <c r="P2885" s="12">
        <f t="shared" si="652"/>
        <v>1.148731558956321</v>
      </c>
      <c r="Q2885" t="s">
        <v>309</v>
      </c>
      <c r="R2885" t="s">
        <v>311</v>
      </c>
      <c r="S2885" t="s">
        <v>240</v>
      </c>
      <c r="T2885" s="8" t="s">
        <v>22</v>
      </c>
      <c r="U2885" s="8" t="s">
        <v>17</v>
      </c>
      <c r="V2885" s="43" t="s">
        <v>575</v>
      </c>
      <c r="Z2885" t="s">
        <v>545</v>
      </c>
      <c r="AA2885">
        <v>-3</v>
      </c>
      <c r="AB2885">
        <v>5</v>
      </c>
    </row>
    <row r="2886" spans="1:28" s="12" customFormat="1" x14ac:dyDescent="0.25">
      <c r="A2886" s="15">
        <v>0.7399717875386802</v>
      </c>
      <c r="B2886" s="15">
        <v>0.2516168580903963</v>
      </c>
      <c r="C2886" s="13">
        <f t="shared" si="643"/>
        <v>1.3514028735152654</v>
      </c>
      <c r="D2886" s="14">
        <f t="shared" si="644"/>
        <v>3.9742965061615161</v>
      </c>
      <c r="E2886" s="56">
        <v>2.8345418589321048E-2</v>
      </c>
      <c r="F2886" s="7">
        <f t="shared" si="653"/>
        <v>1.028345418589321</v>
      </c>
      <c r="G2886" s="7">
        <f t="shared" si="645"/>
        <v>1.3141526661042677</v>
      </c>
      <c r="H2886" s="7">
        <f t="shared" si="646"/>
        <v>3.8647485896455254</v>
      </c>
      <c r="I2886">
        <v>1.85</v>
      </c>
      <c r="J2886">
        <v>2.0499999999999998</v>
      </c>
      <c r="K2886" s="7">
        <f t="shared" si="647"/>
        <v>1.902439024390244</v>
      </c>
      <c r="L2886" s="7">
        <f t="shared" si="648"/>
        <v>2.1081081081081079</v>
      </c>
      <c r="M2886" s="15">
        <f t="shared" si="649"/>
        <v>0.52564102564102555</v>
      </c>
      <c r="N2886" s="15">
        <f t="shared" si="650"/>
        <v>0.47435897435897439</v>
      </c>
      <c r="O2886" s="12">
        <f t="shared" si="651"/>
        <v>1.4077512055613919</v>
      </c>
      <c r="P2886" s="12">
        <f t="shared" si="652"/>
        <v>0.53043553867705162</v>
      </c>
      <c r="Q2886" s="12" t="s">
        <v>356</v>
      </c>
      <c r="R2886" s="12" t="s">
        <v>354</v>
      </c>
      <c r="S2886" s="12" t="s">
        <v>240</v>
      </c>
      <c r="T2886" s="16" t="s">
        <v>47</v>
      </c>
      <c r="U2886" s="16" t="s">
        <v>49</v>
      </c>
      <c r="V2886" s="43" t="s">
        <v>575</v>
      </c>
      <c r="W2886" s="16"/>
      <c r="X2886" s="22"/>
      <c r="Z2886" t="s">
        <v>548</v>
      </c>
      <c r="AA2886">
        <v>-2</v>
      </c>
      <c r="AB2886">
        <v>1</v>
      </c>
    </row>
    <row r="2887" spans="1:28" x14ac:dyDescent="0.25">
      <c r="A2887" s="6">
        <v>5.8489103546968922E-2</v>
      </c>
      <c r="B2887" s="6">
        <v>0.94151004840410424</v>
      </c>
      <c r="C2887" s="13">
        <f t="shared" si="643"/>
        <v>17.097201689832069</v>
      </c>
      <c r="D2887" s="14">
        <f t="shared" si="644"/>
        <v>1.0621235553407407</v>
      </c>
      <c r="E2887" s="46">
        <v>3.0245246040574214E-2</v>
      </c>
      <c r="F2887" s="7">
        <f t="shared" si="653"/>
        <v>1.0302452460405742</v>
      </c>
      <c r="G2887" s="7">
        <f t="shared" si="645"/>
        <v>16.595273557960905</v>
      </c>
      <c r="H2887" s="7">
        <f t="shared" si="646"/>
        <v>1.0309424473664701</v>
      </c>
      <c r="I2887">
        <v>2.0299999999999998</v>
      </c>
      <c r="J2887">
        <v>1.86</v>
      </c>
      <c r="K2887" s="7">
        <f t="shared" si="647"/>
        <v>2.0913978494623655</v>
      </c>
      <c r="L2887" s="7">
        <f t="shared" si="648"/>
        <v>1.9162561576354682</v>
      </c>
      <c r="M2887" s="15">
        <f t="shared" si="649"/>
        <v>0.47814910025706941</v>
      </c>
      <c r="N2887" s="15">
        <f t="shared" si="650"/>
        <v>0.52185089974293053</v>
      </c>
      <c r="O2887" s="12">
        <f t="shared" si="651"/>
        <v>0.12232398537511244</v>
      </c>
      <c r="P2887" s="12">
        <f t="shared" si="652"/>
        <v>1.8041744277300322</v>
      </c>
      <c r="Q2887" t="s">
        <v>239</v>
      </c>
      <c r="R2887" t="s">
        <v>363</v>
      </c>
      <c r="S2887" t="s">
        <v>240</v>
      </c>
      <c r="T2887" s="8" t="s">
        <v>47</v>
      </c>
      <c r="U2887" s="8" t="s">
        <v>522</v>
      </c>
      <c r="V2887" s="43" t="s">
        <v>575</v>
      </c>
      <c r="W2887" s="8"/>
      <c r="Z2887" t="s">
        <v>551</v>
      </c>
      <c r="AA2887">
        <v>2</v>
      </c>
      <c r="AB2887">
        <v>-1</v>
      </c>
    </row>
    <row r="2888" spans="1:28" x14ac:dyDescent="0.25">
      <c r="A2888" s="6">
        <v>0.66831332958254575</v>
      </c>
      <c r="B2888" s="6">
        <v>0.32687765301485361</v>
      </c>
      <c r="C2888" s="13">
        <f t="shared" si="643"/>
        <v>1.4963041371995955</v>
      </c>
      <c r="D2888" s="14">
        <f t="shared" si="644"/>
        <v>3.0592485927894222</v>
      </c>
      <c r="E2888" s="46">
        <v>2.7217318200924545E-2</v>
      </c>
      <c r="F2888" s="7">
        <f t="shared" si="653"/>
        <v>1.0272173182009245</v>
      </c>
      <c r="G2888" s="7">
        <f t="shared" si="645"/>
        <v>1.4566578178610081</v>
      </c>
      <c r="H2888" s="7">
        <f t="shared" si="646"/>
        <v>2.9781902413283015</v>
      </c>
      <c r="I2888">
        <v>2.08</v>
      </c>
      <c r="J2888">
        <v>1.83</v>
      </c>
      <c r="K2888" s="7">
        <f t="shared" si="647"/>
        <v>2.136612021857923</v>
      </c>
      <c r="L2888" s="7">
        <f t="shared" si="648"/>
        <v>1.8798076923076921</v>
      </c>
      <c r="M2888" s="15">
        <f t="shared" si="649"/>
        <v>0.46803069053708451</v>
      </c>
      <c r="N2888" s="15">
        <f t="shared" si="650"/>
        <v>0.53196930946291565</v>
      </c>
      <c r="O2888" s="12">
        <f t="shared" si="651"/>
        <v>1.4279262943539635</v>
      </c>
      <c r="P2888" s="12">
        <f t="shared" si="652"/>
        <v>0.61446712658080649</v>
      </c>
      <c r="Q2888" t="s">
        <v>158</v>
      </c>
      <c r="R2888" t="s">
        <v>153</v>
      </c>
      <c r="S2888" t="s">
        <v>213</v>
      </c>
      <c r="T2888" s="8" t="s">
        <v>47</v>
      </c>
      <c r="U2888" s="8" t="s">
        <v>49</v>
      </c>
      <c r="V2888" s="43" t="s">
        <v>576</v>
      </c>
      <c r="W2888" s="8"/>
      <c r="Z2888" t="s">
        <v>549</v>
      </c>
      <c r="AA2888">
        <v>-7</v>
      </c>
      <c r="AB2888">
        <v>-1</v>
      </c>
    </row>
    <row r="2889" spans="1:28" x14ac:dyDescent="0.25">
      <c r="A2889" s="6">
        <v>0.3921610614322168</v>
      </c>
      <c r="B2889" s="6">
        <v>0.60700521251389861</v>
      </c>
      <c r="C2889" s="13">
        <f t="shared" si="643"/>
        <v>2.5499726983293196</v>
      </c>
      <c r="D2889" s="14">
        <f t="shared" si="644"/>
        <v>1.6474323109327549</v>
      </c>
      <c r="E2889" s="46">
        <v>4.0146469604903645E-2</v>
      </c>
      <c r="F2889" s="7">
        <f t="shared" si="653"/>
        <v>1.0401464696049036</v>
      </c>
      <c r="G2889" s="7">
        <f t="shared" si="645"/>
        <v>2.4515515582126799</v>
      </c>
      <c r="H2889" s="7">
        <f t="shared" si="646"/>
        <v>1.5838464668908858</v>
      </c>
      <c r="I2889">
        <v>2.23</v>
      </c>
      <c r="J2889">
        <v>1.69</v>
      </c>
      <c r="K2889" s="7">
        <f t="shared" si="647"/>
        <v>2.3195266272189352</v>
      </c>
      <c r="L2889" s="7">
        <f t="shared" si="648"/>
        <v>1.7578475336322872</v>
      </c>
      <c r="M2889" s="15">
        <f t="shared" si="649"/>
        <v>0.43112244897959179</v>
      </c>
      <c r="N2889" s="15">
        <f t="shared" si="650"/>
        <v>0.56887755102040816</v>
      </c>
      <c r="O2889" s="12">
        <f t="shared" si="651"/>
        <v>0.90962802415046762</v>
      </c>
      <c r="P2889" s="12">
        <f t="shared" si="652"/>
        <v>1.0670226157194991</v>
      </c>
      <c r="Q2889" t="s">
        <v>431</v>
      </c>
      <c r="R2889" t="s">
        <v>433</v>
      </c>
      <c r="S2889" t="s">
        <v>375</v>
      </c>
      <c r="T2889" s="8" t="s">
        <v>47</v>
      </c>
      <c r="U2889" s="8" t="s">
        <v>19</v>
      </c>
      <c r="V2889" s="43" t="s">
        <v>576</v>
      </c>
      <c r="W2889" s="8"/>
      <c r="Z2889" t="s">
        <v>545</v>
      </c>
      <c r="AA2889">
        <v>2</v>
      </c>
      <c r="AB2889">
        <v>5</v>
      </c>
    </row>
    <row r="2890" spans="1:28" x14ac:dyDescent="0.25">
      <c r="A2890" s="6">
        <v>0.12456906344714129</v>
      </c>
      <c r="B2890" s="6">
        <v>0.87540072950720371</v>
      </c>
      <c r="C2890" s="13">
        <f t="shared" si="643"/>
        <v>8.027675349942184</v>
      </c>
      <c r="D2890" s="14">
        <f t="shared" si="644"/>
        <v>1.1423339806478547</v>
      </c>
      <c r="E2890" s="46">
        <v>3.7784679089026829E-2</v>
      </c>
      <c r="F2890" s="7">
        <f t="shared" si="653"/>
        <v>1.0377846790890268</v>
      </c>
      <c r="G2890" s="7">
        <f t="shared" si="645"/>
        <v>7.7353958982984041</v>
      </c>
      <c r="H2890" s="7">
        <f t="shared" si="646"/>
        <v>1.1007427683848656</v>
      </c>
      <c r="I2890">
        <v>2.4</v>
      </c>
      <c r="J2890">
        <v>1.61</v>
      </c>
      <c r="K2890" s="7">
        <f t="shared" si="647"/>
        <v>2.4906832298136643</v>
      </c>
      <c r="L2890" s="7">
        <f t="shared" si="648"/>
        <v>1.6708333333333334</v>
      </c>
      <c r="M2890" s="15">
        <f t="shared" si="649"/>
        <v>0.40149625935162098</v>
      </c>
      <c r="N2890" s="15">
        <f t="shared" si="650"/>
        <v>0.59850374064837908</v>
      </c>
      <c r="O2890" s="12">
        <f t="shared" si="651"/>
        <v>0.3102620772813891</v>
      </c>
      <c r="P2890" s="12">
        <f t="shared" si="652"/>
        <v>1.4626487188849528</v>
      </c>
      <c r="Q2890" t="s">
        <v>348</v>
      </c>
      <c r="R2890" t="s">
        <v>344</v>
      </c>
      <c r="S2890" t="s">
        <v>237</v>
      </c>
      <c r="T2890" s="8" t="s">
        <v>22</v>
      </c>
      <c r="U2890" s="8" t="s">
        <v>220</v>
      </c>
      <c r="V2890" s="43" t="s">
        <v>576</v>
      </c>
      <c r="W2890" s="8"/>
      <c r="Z2890" t="s">
        <v>550</v>
      </c>
      <c r="AA2890">
        <v>-6</v>
      </c>
      <c r="AB2890">
        <v>-2</v>
      </c>
    </row>
    <row r="2891" spans="1:28" x14ac:dyDescent="0.25">
      <c r="A2891" s="6">
        <v>0.56279937449158379</v>
      </c>
      <c r="B2891" s="6">
        <v>0.43112018429727034</v>
      </c>
      <c r="C2891" s="13">
        <f t="shared" si="643"/>
        <v>1.7768321098497493</v>
      </c>
      <c r="D2891" s="14">
        <f t="shared" si="644"/>
        <v>2.3195388117353142</v>
      </c>
      <c r="E2891" s="46">
        <v>2.6419837134403323E-2</v>
      </c>
      <c r="F2891" s="7">
        <f t="shared" si="653"/>
        <v>1.0264198371344033</v>
      </c>
      <c r="G2891" s="7">
        <f t="shared" si="645"/>
        <v>1.7310968139610148</v>
      </c>
      <c r="H2891" s="7">
        <f t="shared" si="646"/>
        <v>2.2598343560965151</v>
      </c>
      <c r="I2891">
        <v>1.81</v>
      </c>
      <c r="J2891">
        <v>2.11</v>
      </c>
      <c r="K2891" s="7">
        <f t="shared" si="647"/>
        <v>1.85781990521327</v>
      </c>
      <c r="L2891" s="7">
        <f t="shared" si="648"/>
        <v>2.165745856353591</v>
      </c>
      <c r="M2891" s="15">
        <f t="shared" si="649"/>
        <v>0.53826530612244905</v>
      </c>
      <c r="N2891" s="15">
        <f t="shared" si="650"/>
        <v>0.46173469387755106</v>
      </c>
      <c r="O2891" s="12">
        <f t="shared" si="651"/>
        <v>1.045579880572042</v>
      </c>
      <c r="P2891" s="12">
        <f t="shared" si="652"/>
        <v>0.93369675273220953</v>
      </c>
      <c r="Q2891" t="s">
        <v>404</v>
      </c>
      <c r="R2891" t="s">
        <v>440</v>
      </c>
      <c r="S2891" t="s">
        <v>378</v>
      </c>
      <c r="T2891" s="8" t="s">
        <v>23</v>
      </c>
      <c r="U2891" s="8" t="s">
        <v>48</v>
      </c>
      <c r="V2891" s="43" t="s">
        <v>576</v>
      </c>
      <c r="W2891" s="8"/>
      <c r="Z2891" t="s">
        <v>545</v>
      </c>
      <c r="AA2891">
        <v>4</v>
      </c>
      <c r="AB2891">
        <v>8</v>
      </c>
    </row>
    <row r="2892" spans="1:28" x14ac:dyDescent="0.25">
      <c r="A2892" s="6">
        <v>0.21024358623318817</v>
      </c>
      <c r="B2892" s="6">
        <v>0.78963590473587375</v>
      </c>
      <c r="C2892" s="13">
        <f t="shared" si="643"/>
        <v>4.7563876640254161</v>
      </c>
      <c r="D2892" s="14">
        <f t="shared" si="644"/>
        <v>1.2664064463159019</v>
      </c>
      <c r="E2892" s="46">
        <v>4.5491636066911534E-2</v>
      </c>
      <c r="F2892" s="7">
        <f t="shared" si="653"/>
        <v>1.0454916360669115</v>
      </c>
      <c r="G2892" s="7">
        <f t="shared" si="645"/>
        <v>4.5494267959126997</v>
      </c>
      <c r="H2892" s="7">
        <f t="shared" si="646"/>
        <v>1.2113023219201076</v>
      </c>
      <c r="I2892">
        <v>2.58</v>
      </c>
      <c r="J2892">
        <v>1.52</v>
      </c>
      <c r="K2892" s="7">
        <f t="shared" si="647"/>
        <v>2.6973684210526319</v>
      </c>
      <c r="L2892" s="7">
        <f t="shared" si="648"/>
        <v>1.5891472868217056</v>
      </c>
      <c r="M2892" s="15">
        <f t="shared" si="649"/>
        <v>0.37073170731707311</v>
      </c>
      <c r="N2892" s="15">
        <f t="shared" si="650"/>
        <v>0.62926829268292672</v>
      </c>
      <c r="O2892" s="12">
        <f t="shared" si="651"/>
        <v>0.56710441023425762</v>
      </c>
      <c r="P2892" s="12">
        <f t="shared" si="652"/>
        <v>1.2548477555880164</v>
      </c>
      <c r="Q2892" t="s">
        <v>459</v>
      </c>
      <c r="R2892" t="s">
        <v>461</v>
      </c>
      <c r="S2892" t="s">
        <v>381</v>
      </c>
      <c r="T2892" s="8" t="s">
        <v>47</v>
      </c>
      <c r="U2892" s="8" t="s">
        <v>19</v>
      </c>
      <c r="V2892" s="43" t="s">
        <v>576</v>
      </c>
      <c r="W2892" s="8"/>
      <c r="Z2892" t="s">
        <v>549</v>
      </c>
      <c r="AA2892">
        <v>-1</v>
      </c>
      <c r="AB2892">
        <v>1</v>
      </c>
    </row>
    <row r="2893" spans="1:28" x14ac:dyDescent="0.25">
      <c r="A2893" s="6">
        <v>0.7571799566351306</v>
      </c>
      <c r="B2893" s="6">
        <v>0.12131385744625996</v>
      </c>
      <c r="C2893" s="13">
        <f t="shared" si="643"/>
        <v>1.3206900040565646</v>
      </c>
      <c r="D2893" s="14">
        <f t="shared" si="644"/>
        <v>8.2430813845234745</v>
      </c>
      <c r="E2893" s="46">
        <v>3.8549100862046881E-2</v>
      </c>
      <c r="F2893" s="7">
        <f t="shared" si="653"/>
        <v>1.0385491008620469</v>
      </c>
      <c r="G2893" s="7">
        <f t="shared" si="645"/>
        <v>1.271668333216337</v>
      </c>
      <c r="H2893" s="7">
        <f t="shared" si="646"/>
        <v>7.9371128218023692</v>
      </c>
      <c r="I2893">
        <v>1.57</v>
      </c>
      <c r="J2893">
        <v>2.4900000000000002</v>
      </c>
      <c r="K2893" s="7">
        <f t="shared" si="647"/>
        <v>1.6305220883534137</v>
      </c>
      <c r="L2893" s="7">
        <f t="shared" si="648"/>
        <v>2.5859872611464971</v>
      </c>
      <c r="M2893" s="15">
        <f t="shared" si="649"/>
        <v>0.61330049261083741</v>
      </c>
      <c r="N2893" s="15">
        <f t="shared" si="650"/>
        <v>0.38669950738916253</v>
      </c>
      <c r="O2893" s="12">
        <f t="shared" si="651"/>
        <v>1.2345986441520602</v>
      </c>
      <c r="P2893" s="12">
        <f t="shared" si="652"/>
        <v>0.31371608995657035</v>
      </c>
      <c r="Q2893" t="s">
        <v>364</v>
      </c>
      <c r="R2893" t="s">
        <v>308</v>
      </c>
      <c r="S2893" t="s">
        <v>240</v>
      </c>
      <c r="T2893" s="8" t="s">
        <v>22</v>
      </c>
      <c r="U2893" s="8" t="s">
        <v>491</v>
      </c>
      <c r="V2893" s="43" t="s">
        <v>576</v>
      </c>
      <c r="W2893" s="8"/>
      <c r="Z2893" t="s">
        <v>548</v>
      </c>
      <c r="AA2893">
        <v>13</v>
      </c>
      <c r="AB2893">
        <v>0</v>
      </c>
    </row>
    <row r="2894" spans="1:28" s="17" customFormat="1" x14ac:dyDescent="0.25">
      <c r="A2894" s="33">
        <v>0.13844669030310294</v>
      </c>
      <c r="B2894" s="33">
        <v>0.86149672811965672</v>
      </c>
      <c r="C2894" s="29">
        <f t="shared" si="643"/>
        <v>7.2229967925610099</v>
      </c>
      <c r="D2894" s="30">
        <f t="shared" si="644"/>
        <v>1.1607705141058946</v>
      </c>
      <c r="E2894" s="47">
        <v>3.3674339300937772E-2</v>
      </c>
      <c r="F2894" s="32">
        <f t="shared" si="653"/>
        <v>1.0336743393009378</v>
      </c>
      <c r="G2894" s="32">
        <f t="shared" si="645"/>
        <v>6.9876909176693314</v>
      </c>
      <c r="H2894" s="32">
        <f t="shared" si="646"/>
        <v>1.1229557220999706</v>
      </c>
      <c r="I2894" s="17">
        <v>2.04</v>
      </c>
      <c r="J2894" s="17">
        <v>1.84</v>
      </c>
      <c r="K2894" s="32">
        <f t="shared" si="647"/>
        <v>2.1086956521739131</v>
      </c>
      <c r="L2894" s="32">
        <f t="shared" si="648"/>
        <v>1.9019607843137256</v>
      </c>
      <c r="M2894" s="33">
        <f t="shared" si="649"/>
        <v>0.47422680412371132</v>
      </c>
      <c r="N2894" s="33">
        <f t="shared" si="650"/>
        <v>0.52577319587628868</v>
      </c>
      <c r="O2894" s="17">
        <f t="shared" si="651"/>
        <v>0.29194193390002143</v>
      </c>
      <c r="P2894" s="17">
        <f t="shared" si="652"/>
        <v>1.6385329926981707</v>
      </c>
      <c r="Q2894" s="17" t="s">
        <v>382</v>
      </c>
      <c r="R2894" s="17" t="s">
        <v>360</v>
      </c>
      <c r="S2894" s="17" t="s">
        <v>240</v>
      </c>
      <c r="T2894" s="34" t="s">
        <v>23</v>
      </c>
      <c r="U2894" s="34" t="s">
        <v>72</v>
      </c>
      <c r="V2894" s="44" t="s">
        <v>576</v>
      </c>
      <c r="W2894" s="34"/>
      <c r="X2894" s="36"/>
      <c r="Z2894" s="17" t="s">
        <v>546</v>
      </c>
      <c r="AA2894" s="17">
        <v>-7</v>
      </c>
      <c r="AB2894" s="17">
        <v>2</v>
      </c>
    </row>
    <row r="2895" spans="1:28" x14ac:dyDescent="0.25">
      <c r="A2895" s="6">
        <v>0.70002855447273182</v>
      </c>
      <c r="B2895" s="6">
        <v>0.29353288497723112</v>
      </c>
      <c r="C2895" s="13">
        <f t="shared" ref="C2895:C2958" si="654">(100%/A2895)</f>
        <v>1.4285131565143219</v>
      </c>
      <c r="D2895" s="14">
        <f t="shared" ref="D2895:D2958" si="655">(100%/B2895)</f>
        <v>3.4067733163102609</v>
      </c>
      <c r="E2895" s="46">
        <v>2.8049575994781417E-2</v>
      </c>
      <c r="F2895" s="7">
        <f t="shared" si="653"/>
        <v>1.0280495759947814</v>
      </c>
      <c r="G2895" s="7">
        <f t="shared" ref="G2895:G2958" si="656">C2895/F2895</f>
        <v>1.3895372264825225</v>
      </c>
      <c r="H2895" s="7">
        <f t="shared" ref="H2895:H2958" si="657">D2895/F2895</f>
        <v>3.3138220138982426</v>
      </c>
      <c r="I2895">
        <v>1.75</v>
      </c>
      <c r="J2895">
        <v>2.19</v>
      </c>
      <c r="K2895" s="7">
        <f t="shared" ref="K2895:K2958" si="658">(I2895*F2895)</f>
        <v>1.7990867579908674</v>
      </c>
      <c r="L2895" s="7">
        <f t="shared" ref="L2895:L2958" si="659">(J2895*F2895)</f>
        <v>2.2514285714285713</v>
      </c>
      <c r="M2895" s="15">
        <f t="shared" ref="M2895:M2958" si="660">(1/K2895)</f>
        <v>0.55583756345177671</v>
      </c>
      <c r="N2895" s="15">
        <f t="shared" ref="N2895:N2958" si="661">(1/L2895)</f>
        <v>0.44416243654822335</v>
      </c>
      <c r="O2895" s="12">
        <f t="shared" ref="O2895:O2958" si="662">(I2895/G2895)</f>
        <v>1.2594121025673803</v>
      </c>
      <c r="P2895" s="12">
        <f t="shared" ref="P2895:P2958" si="663">(J2895/H2895)</f>
        <v>0.66086832389159456</v>
      </c>
      <c r="Q2895" t="s">
        <v>249</v>
      </c>
      <c r="R2895" t="s">
        <v>251</v>
      </c>
      <c r="S2895" t="s">
        <v>225</v>
      </c>
      <c r="T2895" s="8" t="s">
        <v>47</v>
      </c>
      <c r="U2895" s="8" t="s">
        <v>49</v>
      </c>
      <c r="V2895" t="s">
        <v>567</v>
      </c>
      <c r="W2895" s="8"/>
      <c r="Z2895" t="s">
        <v>548</v>
      </c>
      <c r="AA2895">
        <v>0</v>
      </c>
      <c r="AB2895">
        <v>0</v>
      </c>
    </row>
    <row r="2896" spans="1:28" x14ac:dyDescent="0.25">
      <c r="A2896" s="6">
        <v>0.6681326659545137</v>
      </c>
      <c r="B2896" s="6">
        <v>0.31723080770111078</v>
      </c>
      <c r="C2896" s="13">
        <f t="shared" si="654"/>
        <v>1.4967087390815879</v>
      </c>
      <c r="D2896" s="14">
        <f t="shared" si="655"/>
        <v>3.1522789581716228</v>
      </c>
      <c r="E2896" s="46">
        <v>1.7391304347826209E-2</v>
      </c>
      <c r="F2896" s="7">
        <f t="shared" si="653"/>
        <v>1.0173913043478262</v>
      </c>
      <c r="G2896" s="7">
        <f t="shared" si="656"/>
        <v>1.4711239743109623</v>
      </c>
      <c r="H2896" s="7">
        <f t="shared" si="657"/>
        <v>3.0983938477755264</v>
      </c>
      <c r="I2896">
        <v>1.25</v>
      </c>
      <c r="J2896">
        <v>4.5999999999999996</v>
      </c>
      <c r="K2896" s="7">
        <f t="shared" si="658"/>
        <v>1.2717391304347827</v>
      </c>
      <c r="L2896" s="7">
        <f t="shared" si="659"/>
        <v>4.6800000000000006</v>
      </c>
      <c r="M2896" s="15">
        <f t="shared" si="660"/>
        <v>0.78632478632478631</v>
      </c>
      <c r="N2896" s="15">
        <f t="shared" si="661"/>
        <v>0.21367521367521364</v>
      </c>
      <c r="O2896" s="12">
        <f t="shared" si="662"/>
        <v>0.84969045561606649</v>
      </c>
      <c r="P2896" s="12">
        <f t="shared" si="663"/>
        <v>1.4846401800411986</v>
      </c>
      <c r="Q2896" t="s">
        <v>224</v>
      </c>
      <c r="R2896" t="s">
        <v>250</v>
      </c>
      <c r="S2896" t="s">
        <v>225</v>
      </c>
      <c r="T2896" s="8" t="s">
        <v>22</v>
      </c>
      <c r="U2896" s="8" t="s">
        <v>73</v>
      </c>
      <c r="V2896" t="s">
        <v>567</v>
      </c>
      <c r="W2896" s="8"/>
      <c r="Z2896" t="s">
        <v>550</v>
      </c>
      <c r="AA2896">
        <v>10</v>
      </c>
      <c r="AB2896">
        <v>0</v>
      </c>
    </row>
    <row r="2897" spans="1:28" x14ac:dyDescent="0.25">
      <c r="A2897" s="6">
        <v>0.60666339473217212</v>
      </c>
      <c r="B2897" s="6">
        <v>0.39006585357358425</v>
      </c>
      <c r="C2897" s="13">
        <f t="shared" si="654"/>
        <v>1.6483605384522613</v>
      </c>
      <c r="D2897" s="14">
        <f t="shared" si="655"/>
        <v>2.5636696748472354</v>
      </c>
      <c r="E2897" s="46">
        <v>2.925809822361547E-2</v>
      </c>
      <c r="F2897" s="7">
        <f t="shared" si="653"/>
        <v>1.0292580982236155</v>
      </c>
      <c r="G2897" s="7">
        <f t="shared" si="656"/>
        <v>1.6015035891358518</v>
      </c>
      <c r="H2897" s="7">
        <f t="shared" si="657"/>
        <v>2.4907937856129991</v>
      </c>
      <c r="I2897">
        <v>1.74</v>
      </c>
      <c r="J2897">
        <v>2.2000000000000002</v>
      </c>
      <c r="K2897" s="7">
        <f t="shared" si="658"/>
        <v>1.790909090909091</v>
      </c>
      <c r="L2897" s="7">
        <f t="shared" si="659"/>
        <v>2.264367816091954</v>
      </c>
      <c r="M2897" s="15">
        <f t="shared" si="660"/>
        <v>0.55837563451776651</v>
      </c>
      <c r="N2897" s="15">
        <f t="shared" si="661"/>
        <v>0.44162436548223349</v>
      </c>
      <c r="O2897" s="12">
        <f t="shared" si="662"/>
        <v>1.0864789887476174</v>
      </c>
      <c r="P2897" s="12">
        <f t="shared" si="663"/>
        <v>0.88325256498846094</v>
      </c>
      <c r="Q2897" t="s">
        <v>243</v>
      </c>
      <c r="R2897" t="s">
        <v>245</v>
      </c>
      <c r="S2897" t="s">
        <v>225</v>
      </c>
      <c r="T2897" s="8" t="s">
        <v>23</v>
      </c>
      <c r="U2897" s="8" t="s">
        <v>48</v>
      </c>
      <c r="V2897" t="s">
        <v>567</v>
      </c>
      <c r="W2897" s="8"/>
      <c r="Z2897" t="s">
        <v>547</v>
      </c>
      <c r="AA2897">
        <v>-5</v>
      </c>
      <c r="AB2897">
        <v>0</v>
      </c>
    </row>
    <row r="2898" spans="1:28" x14ac:dyDescent="0.25">
      <c r="A2898" s="6">
        <v>0.32918284656566565</v>
      </c>
      <c r="B2898" s="6">
        <v>0.67062206844302663</v>
      </c>
      <c r="C2898" s="13">
        <f t="shared" si="654"/>
        <v>3.0378253619011684</v>
      </c>
      <c r="D2898" s="14">
        <f t="shared" si="655"/>
        <v>1.4911528371287948</v>
      </c>
      <c r="E2898" s="46">
        <v>2.9011311269375728E-2</v>
      </c>
      <c r="F2898" s="7">
        <f t="shared" si="653"/>
        <v>1.0290113112693757</v>
      </c>
      <c r="G2898" s="7">
        <f t="shared" si="656"/>
        <v>2.9521787842679243</v>
      </c>
      <c r="H2898" s="7">
        <f t="shared" si="657"/>
        <v>1.4491121922550365</v>
      </c>
      <c r="I2898">
        <v>1.76</v>
      </c>
      <c r="J2898">
        <v>2.17</v>
      </c>
      <c r="K2898" s="7">
        <f t="shared" si="658"/>
        <v>1.8110599078341012</v>
      </c>
      <c r="L2898" s="7">
        <f t="shared" si="659"/>
        <v>2.2329545454545454</v>
      </c>
      <c r="M2898" s="15">
        <f t="shared" si="660"/>
        <v>0.55216284987277364</v>
      </c>
      <c r="N2898" s="15">
        <f t="shared" si="661"/>
        <v>0.44783715012722647</v>
      </c>
      <c r="O2898" s="12">
        <f t="shared" si="662"/>
        <v>0.5961698557617815</v>
      </c>
      <c r="P2898" s="12">
        <f t="shared" si="663"/>
        <v>1.4974685960119856</v>
      </c>
      <c r="Q2898" t="s">
        <v>312</v>
      </c>
      <c r="R2898" t="s">
        <v>248</v>
      </c>
      <c r="S2898" t="s">
        <v>225</v>
      </c>
      <c r="T2898" s="8" t="s">
        <v>47</v>
      </c>
      <c r="U2898" s="8" t="s">
        <v>19</v>
      </c>
      <c r="V2898" t="s">
        <v>567</v>
      </c>
      <c r="W2898" s="8"/>
      <c r="Z2898" t="s">
        <v>547</v>
      </c>
      <c r="AA2898">
        <v>-6</v>
      </c>
      <c r="AB2898">
        <v>0</v>
      </c>
    </row>
    <row r="2899" spans="1:28" x14ac:dyDescent="0.25">
      <c r="A2899" s="6">
        <v>0.29280570272768752</v>
      </c>
      <c r="B2899" s="6">
        <v>0.70701691583450488</v>
      </c>
      <c r="C2899" s="13">
        <f t="shared" si="654"/>
        <v>3.415234029543512</v>
      </c>
      <c r="D2899" s="14">
        <f t="shared" si="655"/>
        <v>1.4143933159218431</v>
      </c>
      <c r="E2899" s="46">
        <v>3.0927835051546504E-2</v>
      </c>
      <c r="F2899" s="7">
        <f t="shared" si="653"/>
        <v>1.0309278350515465</v>
      </c>
      <c r="G2899" s="7">
        <f t="shared" si="656"/>
        <v>3.3127770086572061</v>
      </c>
      <c r="H2899" s="7">
        <f t="shared" si="657"/>
        <v>1.3719615164441876</v>
      </c>
      <c r="I2899">
        <v>1.94</v>
      </c>
      <c r="J2899">
        <v>1.94</v>
      </c>
      <c r="K2899" s="7">
        <f t="shared" si="658"/>
        <v>2</v>
      </c>
      <c r="L2899" s="7">
        <f t="shared" si="659"/>
        <v>2</v>
      </c>
      <c r="M2899" s="15">
        <f t="shared" si="660"/>
        <v>0.5</v>
      </c>
      <c r="N2899" s="15">
        <f t="shared" si="661"/>
        <v>0.5</v>
      </c>
      <c r="O2899" s="12">
        <f t="shared" si="662"/>
        <v>0.58561140545537516</v>
      </c>
      <c r="P2899" s="12">
        <f t="shared" si="663"/>
        <v>1.41403383166901</v>
      </c>
      <c r="Q2899" t="s">
        <v>28</v>
      </c>
      <c r="R2899" t="s">
        <v>38</v>
      </c>
      <c r="S2899" t="s">
        <v>16</v>
      </c>
      <c r="T2899" s="8" t="s">
        <v>47</v>
      </c>
      <c r="U2899" s="8" t="s">
        <v>19</v>
      </c>
      <c r="V2899" t="s">
        <v>567</v>
      </c>
      <c r="W2899" s="8"/>
      <c r="Z2899" t="s">
        <v>549</v>
      </c>
      <c r="AA2899">
        <v>1</v>
      </c>
      <c r="AB2899">
        <v>3</v>
      </c>
    </row>
    <row r="2900" spans="1:28" x14ac:dyDescent="0.25">
      <c r="A2900" s="6">
        <v>0.66937726789445906</v>
      </c>
      <c r="B2900" s="6">
        <v>0.32518987605304217</v>
      </c>
      <c r="C2900" s="13">
        <f t="shared" si="654"/>
        <v>1.4939258441588883</v>
      </c>
      <c r="D2900" s="14">
        <f t="shared" si="655"/>
        <v>3.0751264834483614</v>
      </c>
      <c r="E2900" s="46">
        <v>3.0955227846419575E-2</v>
      </c>
      <c r="F2900" s="7">
        <f t="shared" si="653"/>
        <v>1.0309552278464196</v>
      </c>
      <c r="G2900" s="7">
        <f t="shared" si="656"/>
        <v>1.4490695655907155</v>
      </c>
      <c r="H2900" s="7">
        <f t="shared" si="657"/>
        <v>2.9827934331077084</v>
      </c>
      <c r="I2900">
        <v>1.95</v>
      </c>
      <c r="J2900">
        <v>1.93</v>
      </c>
      <c r="K2900" s="7">
        <f t="shared" si="658"/>
        <v>2.0103626943005182</v>
      </c>
      <c r="L2900" s="7">
        <f t="shared" si="659"/>
        <v>1.9897435897435898</v>
      </c>
      <c r="M2900" s="15">
        <f t="shared" si="660"/>
        <v>0.49742268041237114</v>
      </c>
      <c r="N2900" s="15">
        <f t="shared" si="661"/>
        <v>0.50257731958762886</v>
      </c>
      <c r="O2900" s="12">
        <f t="shared" si="662"/>
        <v>1.3456910877878243</v>
      </c>
      <c r="P2900" s="12">
        <f t="shared" si="663"/>
        <v>0.64704447132605303</v>
      </c>
      <c r="Q2900" t="s">
        <v>27</v>
      </c>
      <c r="R2900" t="s">
        <v>43</v>
      </c>
      <c r="S2900" t="s">
        <v>16</v>
      </c>
      <c r="T2900" s="8" t="s">
        <v>23</v>
      </c>
      <c r="U2900" s="8" t="s">
        <v>48</v>
      </c>
      <c r="V2900" t="s">
        <v>567</v>
      </c>
      <c r="W2900" s="8"/>
      <c r="Z2900" t="s">
        <v>548</v>
      </c>
      <c r="AA2900">
        <v>-1</v>
      </c>
      <c r="AB2900">
        <v>0</v>
      </c>
    </row>
    <row r="2901" spans="1:28" x14ac:dyDescent="0.25">
      <c r="A2901" s="6">
        <v>0.70882337046100308</v>
      </c>
      <c r="B2901" s="6">
        <v>0.22214559798042902</v>
      </c>
      <c r="C2901" s="13">
        <f t="shared" si="654"/>
        <v>1.4107886981063027</v>
      </c>
      <c r="D2901" s="14">
        <f t="shared" si="655"/>
        <v>4.5015521761007387</v>
      </c>
      <c r="E2901" s="46">
        <v>3.4517818107874465E-2</v>
      </c>
      <c r="F2901" s="7">
        <f t="shared" si="653"/>
        <v>1.0345178181078745</v>
      </c>
      <c r="G2901" s="7">
        <f t="shared" si="656"/>
        <v>1.3637161906854587</v>
      </c>
      <c r="H2901" s="7">
        <f t="shared" si="657"/>
        <v>4.3513529659006212</v>
      </c>
      <c r="I2901">
        <v>1.58</v>
      </c>
      <c r="J2901">
        <v>2.4900000000000002</v>
      </c>
      <c r="K2901" s="7">
        <f t="shared" si="658"/>
        <v>1.6345381526104417</v>
      </c>
      <c r="L2901" s="7">
        <f t="shared" si="659"/>
        <v>2.5759493670886076</v>
      </c>
      <c r="M2901" s="15">
        <f t="shared" si="660"/>
        <v>0.6117936117936118</v>
      </c>
      <c r="N2901" s="15">
        <f t="shared" si="661"/>
        <v>0.3882063882063882</v>
      </c>
      <c r="O2901" s="12">
        <f t="shared" si="662"/>
        <v>1.1585988424804345</v>
      </c>
      <c r="P2901" s="12">
        <f t="shared" si="663"/>
        <v>0.5722358125192063</v>
      </c>
      <c r="Q2901" t="s">
        <v>42</v>
      </c>
      <c r="R2901" t="s">
        <v>34</v>
      </c>
      <c r="S2901" t="s">
        <v>16</v>
      </c>
      <c r="T2901" s="8" t="s">
        <v>22</v>
      </c>
      <c r="U2901" s="8" t="s">
        <v>491</v>
      </c>
      <c r="V2901" t="s">
        <v>567</v>
      </c>
      <c r="W2901" s="8"/>
      <c r="Z2901" t="s">
        <v>548</v>
      </c>
      <c r="AA2901">
        <v>7</v>
      </c>
      <c r="AB2901">
        <v>-3</v>
      </c>
    </row>
    <row r="2902" spans="1:28" x14ac:dyDescent="0.25">
      <c r="A2902" s="6">
        <v>0.73561360230052886</v>
      </c>
      <c r="B2902" s="6">
        <v>0.23921364987171964</v>
      </c>
      <c r="C2902" s="13">
        <f t="shared" si="654"/>
        <v>1.3594093378271412</v>
      </c>
      <c r="D2902" s="14">
        <f t="shared" si="655"/>
        <v>4.180363455581479</v>
      </c>
      <c r="E2902" s="46">
        <v>3.3884036620014824E-2</v>
      </c>
      <c r="F2902" s="7">
        <f t="shared" si="653"/>
        <v>1.0338840366200148</v>
      </c>
      <c r="G2902" s="7">
        <f t="shared" si="656"/>
        <v>1.3148566857375392</v>
      </c>
      <c r="H2902" s="7">
        <f t="shared" si="657"/>
        <v>4.0433581596326507</v>
      </c>
      <c r="I2902">
        <v>1.72</v>
      </c>
      <c r="J2902">
        <v>2.21</v>
      </c>
      <c r="K2902" s="7">
        <f t="shared" si="658"/>
        <v>1.7782805429864255</v>
      </c>
      <c r="L2902" s="7">
        <f t="shared" si="659"/>
        <v>2.2848837209302326</v>
      </c>
      <c r="M2902" s="15">
        <f t="shared" si="660"/>
        <v>0.56234096692111957</v>
      </c>
      <c r="N2902" s="15">
        <f t="shared" si="661"/>
        <v>0.43765903307888038</v>
      </c>
      <c r="O2902" s="12">
        <f t="shared" si="662"/>
        <v>1.3081273561271849</v>
      </c>
      <c r="P2902" s="12">
        <f t="shared" si="663"/>
        <v>0.54657537441619664</v>
      </c>
      <c r="Q2902" t="s">
        <v>35</v>
      </c>
      <c r="R2902" t="s">
        <v>30</v>
      </c>
      <c r="S2902" t="s">
        <v>16</v>
      </c>
      <c r="T2902" s="8" t="s">
        <v>22</v>
      </c>
      <c r="U2902" s="8" t="s">
        <v>73</v>
      </c>
      <c r="V2902" t="s">
        <v>567</v>
      </c>
      <c r="W2902" s="8"/>
      <c r="Z2902" t="s">
        <v>549</v>
      </c>
      <c r="AA2902">
        <v>-2</v>
      </c>
      <c r="AB2902">
        <v>0</v>
      </c>
    </row>
    <row r="2903" spans="1:28" x14ac:dyDescent="0.25">
      <c r="A2903" s="6">
        <v>0.29194246279331476</v>
      </c>
      <c r="B2903" s="6">
        <v>0.70779768867309723</v>
      </c>
      <c r="C2903" s="13">
        <f t="shared" si="654"/>
        <v>3.4253324796672886</v>
      </c>
      <c r="D2903" s="14">
        <f t="shared" si="655"/>
        <v>1.4128330962406674</v>
      </c>
      <c r="E2903" s="46">
        <v>2.727319774362158E-2</v>
      </c>
      <c r="F2903" s="7">
        <f t="shared" si="653"/>
        <v>1.0272731977436216</v>
      </c>
      <c r="G2903" s="7">
        <f t="shared" si="656"/>
        <v>3.3343929221466508</v>
      </c>
      <c r="H2903" s="7">
        <f t="shared" si="657"/>
        <v>1.3753236231062176</v>
      </c>
      <c r="I2903">
        <v>2.2599999999999998</v>
      </c>
      <c r="J2903">
        <v>1.71</v>
      </c>
      <c r="K2903" s="7">
        <f t="shared" si="658"/>
        <v>2.3216374269005846</v>
      </c>
      <c r="L2903" s="7">
        <f t="shared" si="659"/>
        <v>1.7566371681415929</v>
      </c>
      <c r="M2903" s="15">
        <f t="shared" si="660"/>
        <v>0.43073047858942071</v>
      </c>
      <c r="N2903" s="15">
        <f t="shared" si="661"/>
        <v>0.5692695214105794</v>
      </c>
      <c r="O2903" s="12">
        <f t="shared" si="662"/>
        <v>0.67778454812249089</v>
      </c>
      <c r="P2903" s="12">
        <f t="shared" si="663"/>
        <v>1.2433437274478742</v>
      </c>
      <c r="Q2903" t="s">
        <v>89</v>
      </c>
      <c r="R2903" t="s">
        <v>95</v>
      </c>
      <c r="S2903" t="s">
        <v>212</v>
      </c>
      <c r="T2903" s="8" t="s">
        <v>47</v>
      </c>
      <c r="U2903" s="8" t="s">
        <v>19</v>
      </c>
      <c r="V2903" t="s">
        <v>567</v>
      </c>
      <c r="W2903" s="8"/>
      <c r="Z2903" t="s">
        <v>547</v>
      </c>
      <c r="AA2903">
        <v>3</v>
      </c>
      <c r="AB2903">
        <v>2</v>
      </c>
    </row>
    <row r="2904" spans="1:28" x14ac:dyDescent="0.25">
      <c r="A2904" s="6">
        <v>0.73476103218317901</v>
      </c>
      <c r="B2904" s="6">
        <v>0.25754081421337155</v>
      </c>
      <c r="C2904" s="13">
        <f t="shared" si="654"/>
        <v>1.3609867102351936</v>
      </c>
      <c r="D2904" s="14">
        <f t="shared" si="655"/>
        <v>3.8828797022110209</v>
      </c>
      <c r="E2904" s="46">
        <v>2.4955436720142554E-2</v>
      </c>
      <c r="F2904" s="7">
        <f t="shared" si="653"/>
        <v>1.0249554367201426</v>
      </c>
      <c r="G2904" s="7">
        <f t="shared" si="656"/>
        <v>1.327849642507728</v>
      </c>
      <c r="H2904" s="7">
        <f t="shared" si="657"/>
        <v>3.7883400225050137</v>
      </c>
      <c r="I2904">
        <v>2.04</v>
      </c>
      <c r="J2904">
        <v>1.87</v>
      </c>
      <c r="K2904" s="7">
        <f t="shared" si="658"/>
        <v>2.0909090909090908</v>
      </c>
      <c r="L2904" s="7">
        <f t="shared" si="659"/>
        <v>1.9166666666666667</v>
      </c>
      <c r="M2904" s="15">
        <f t="shared" si="660"/>
        <v>0.47826086956521741</v>
      </c>
      <c r="N2904" s="15">
        <f t="shared" si="661"/>
        <v>0.52173913043478259</v>
      </c>
      <c r="O2904" s="12">
        <f t="shared" si="662"/>
        <v>1.5363185218375561</v>
      </c>
      <c r="P2904" s="12">
        <f t="shared" si="663"/>
        <v>0.49361989390896216</v>
      </c>
      <c r="Q2904" t="s">
        <v>82</v>
      </c>
      <c r="R2904" t="s">
        <v>90</v>
      </c>
      <c r="S2904" t="s">
        <v>212</v>
      </c>
      <c r="T2904" s="8" t="s">
        <v>47</v>
      </c>
      <c r="U2904" s="8" t="s">
        <v>49</v>
      </c>
      <c r="V2904" t="s">
        <v>567</v>
      </c>
      <c r="W2904" s="8"/>
      <c r="Z2904" t="s">
        <v>550</v>
      </c>
      <c r="AA2904">
        <v>1</v>
      </c>
      <c r="AB2904">
        <v>0</v>
      </c>
    </row>
    <row r="2905" spans="1:28" x14ac:dyDescent="0.25">
      <c r="A2905" s="6">
        <v>0.34549510985300075</v>
      </c>
      <c r="B2905" s="6">
        <v>0.65417479439250414</v>
      </c>
      <c r="C2905" s="13">
        <f t="shared" si="654"/>
        <v>2.8943969725808105</v>
      </c>
      <c r="D2905" s="14">
        <f t="shared" si="655"/>
        <v>1.528643427676917</v>
      </c>
      <c r="E2905" s="46">
        <v>3.002070393374745E-2</v>
      </c>
      <c r="F2905" s="7">
        <f t="shared" si="653"/>
        <v>1.0300207039337475</v>
      </c>
      <c r="G2905" s="7">
        <f t="shared" si="656"/>
        <v>2.8100376638322242</v>
      </c>
      <c r="H2905" s="7">
        <f t="shared" si="657"/>
        <v>1.4840900011416098</v>
      </c>
      <c r="I2905">
        <v>2.2999999999999998</v>
      </c>
      <c r="J2905">
        <v>1.68</v>
      </c>
      <c r="K2905" s="7">
        <f t="shared" si="658"/>
        <v>2.3690476190476191</v>
      </c>
      <c r="L2905" s="7">
        <f t="shared" si="659"/>
        <v>1.7304347826086957</v>
      </c>
      <c r="M2905" s="15">
        <f t="shared" si="660"/>
        <v>0.42211055276381909</v>
      </c>
      <c r="N2905" s="15">
        <f t="shared" si="661"/>
        <v>0.57788944723618085</v>
      </c>
      <c r="O2905" s="12">
        <f t="shared" si="662"/>
        <v>0.81849436738984693</v>
      </c>
      <c r="P2905" s="12">
        <f t="shared" si="663"/>
        <v>1.1320068181226812</v>
      </c>
      <c r="Q2905" t="s">
        <v>84</v>
      </c>
      <c r="R2905" t="s">
        <v>86</v>
      </c>
      <c r="S2905" t="s">
        <v>212</v>
      </c>
      <c r="T2905" s="8" t="s">
        <v>47</v>
      </c>
      <c r="U2905" s="8" t="s">
        <v>19</v>
      </c>
      <c r="V2905" t="s">
        <v>567</v>
      </c>
      <c r="W2905" s="8"/>
      <c r="Z2905" t="s">
        <v>549</v>
      </c>
      <c r="AA2905">
        <v>-3</v>
      </c>
      <c r="AB2905">
        <v>-1</v>
      </c>
    </row>
    <row r="2906" spans="1:28" x14ac:dyDescent="0.25">
      <c r="A2906" s="6">
        <v>0.27186574006313075</v>
      </c>
      <c r="B2906" s="6">
        <v>0.72798400262835816</v>
      </c>
      <c r="C2906" s="13">
        <f t="shared" si="654"/>
        <v>3.6782862002685115</v>
      </c>
      <c r="D2906" s="14">
        <f t="shared" si="655"/>
        <v>1.3736565589209908</v>
      </c>
      <c r="E2906" s="46">
        <v>2.925809822361547E-2</v>
      </c>
      <c r="F2906" s="7">
        <f t="shared" si="653"/>
        <v>1.0292580982236155</v>
      </c>
      <c r="G2906" s="7">
        <f t="shared" si="656"/>
        <v>3.5737257803624014</v>
      </c>
      <c r="H2906" s="7">
        <f t="shared" si="657"/>
        <v>1.3346084536927798</v>
      </c>
      <c r="I2906">
        <v>2.2000000000000002</v>
      </c>
      <c r="J2906">
        <v>1.74</v>
      </c>
      <c r="K2906" s="7">
        <f t="shared" si="658"/>
        <v>2.264367816091954</v>
      </c>
      <c r="L2906" s="7">
        <f t="shared" si="659"/>
        <v>1.790909090909091</v>
      </c>
      <c r="M2906" s="15">
        <f t="shared" si="660"/>
        <v>0.44162436548223349</v>
      </c>
      <c r="N2906" s="15">
        <f t="shared" si="661"/>
        <v>0.55837563451776651</v>
      </c>
      <c r="O2906" s="12">
        <f t="shared" si="662"/>
        <v>0.61560403209697423</v>
      </c>
      <c r="P2906" s="12">
        <f t="shared" si="663"/>
        <v>1.3037531683435142</v>
      </c>
      <c r="Q2906" t="s">
        <v>203</v>
      </c>
      <c r="R2906" t="s">
        <v>96</v>
      </c>
      <c r="S2906" t="s">
        <v>212</v>
      </c>
      <c r="T2906" s="8" t="s">
        <v>47</v>
      </c>
      <c r="U2906" s="8" t="s">
        <v>19</v>
      </c>
      <c r="V2906" t="s">
        <v>567</v>
      </c>
      <c r="W2906" s="8"/>
      <c r="Z2906" t="s">
        <v>551</v>
      </c>
      <c r="AA2906">
        <v>3</v>
      </c>
      <c r="AB2906">
        <v>-7</v>
      </c>
    </row>
    <row r="2907" spans="1:28" x14ac:dyDescent="0.25">
      <c r="A2907" s="6">
        <v>0.64763849357071579</v>
      </c>
      <c r="B2907" s="6">
        <v>0.33455428827808925</v>
      </c>
      <c r="C2907" s="13">
        <f t="shared" si="654"/>
        <v>1.5440712834818702</v>
      </c>
      <c r="D2907" s="14">
        <f t="shared" si="655"/>
        <v>2.989051508342278</v>
      </c>
      <c r="E2907" s="46">
        <v>2.4525731055444977E-2</v>
      </c>
      <c r="F2907" s="7">
        <f t="shared" si="653"/>
        <v>1.024525731055445</v>
      </c>
      <c r="G2907" s="7">
        <f t="shared" si="656"/>
        <v>1.5071083494322786</v>
      </c>
      <c r="H2907" s="7">
        <f t="shared" si="657"/>
        <v>2.9174977433343909</v>
      </c>
      <c r="I2907">
        <v>2.0299999999999998</v>
      </c>
      <c r="J2907">
        <v>1.88</v>
      </c>
      <c r="K2907" s="7">
        <f t="shared" si="658"/>
        <v>2.0797872340425529</v>
      </c>
      <c r="L2907" s="7">
        <f t="shared" si="659"/>
        <v>1.9261083743842364</v>
      </c>
      <c r="M2907" s="15">
        <f t="shared" si="660"/>
        <v>0.4808184143222507</v>
      </c>
      <c r="N2907" s="15">
        <f t="shared" si="661"/>
        <v>0.51918158567774941</v>
      </c>
      <c r="O2907" s="12">
        <f t="shared" si="662"/>
        <v>1.3469502712029247</v>
      </c>
      <c r="P2907" s="12">
        <f t="shared" si="663"/>
        <v>0.64438781633858577</v>
      </c>
      <c r="Q2907" t="s">
        <v>81</v>
      </c>
      <c r="R2907" t="s">
        <v>78</v>
      </c>
      <c r="S2907" t="s">
        <v>212</v>
      </c>
      <c r="T2907" s="8" t="s">
        <v>22</v>
      </c>
      <c r="U2907" s="8" t="s">
        <v>73</v>
      </c>
      <c r="V2907" t="s">
        <v>567</v>
      </c>
      <c r="W2907" s="8"/>
      <c r="Z2907" t="s">
        <v>548</v>
      </c>
      <c r="AA2907">
        <v>5</v>
      </c>
      <c r="AB2907">
        <v>-2</v>
      </c>
    </row>
    <row r="2908" spans="1:28" x14ac:dyDescent="0.25">
      <c r="A2908" s="6">
        <v>0.54757437688054711</v>
      </c>
      <c r="B2908" s="6">
        <v>0.4431274697137576</v>
      </c>
      <c r="C2908" s="13">
        <f t="shared" si="654"/>
        <v>1.8262359274311866</v>
      </c>
      <c r="D2908" s="14">
        <f t="shared" si="655"/>
        <v>2.2566869994450118</v>
      </c>
      <c r="E2908" s="46">
        <v>3.1223893065998265E-2</v>
      </c>
      <c r="F2908" s="7">
        <f t="shared" si="653"/>
        <v>1.0312238930659983</v>
      </c>
      <c r="G2908" s="7">
        <f t="shared" si="656"/>
        <v>1.7709402775778271</v>
      </c>
      <c r="H2908" s="7">
        <f t="shared" si="657"/>
        <v>2.1883579449808037</v>
      </c>
      <c r="I2908">
        <v>1.71</v>
      </c>
      <c r="J2908">
        <v>2.2400000000000002</v>
      </c>
      <c r="K2908" s="7">
        <f t="shared" si="658"/>
        <v>1.763392857142857</v>
      </c>
      <c r="L2908" s="7">
        <f t="shared" si="659"/>
        <v>2.3099415204678362</v>
      </c>
      <c r="M2908" s="15">
        <f t="shared" si="660"/>
        <v>0.56708860759493673</v>
      </c>
      <c r="N2908" s="15">
        <f t="shared" si="661"/>
        <v>0.43291139240506332</v>
      </c>
      <c r="O2908" s="12">
        <f t="shared" si="662"/>
        <v>0.96558874494560754</v>
      </c>
      <c r="P2908" s="12">
        <f t="shared" si="663"/>
        <v>1.0235985411516622</v>
      </c>
      <c r="Q2908" t="s">
        <v>75</v>
      </c>
      <c r="R2908" t="s">
        <v>94</v>
      </c>
      <c r="S2908" t="s">
        <v>212</v>
      </c>
      <c r="T2908" s="8" t="s">
        <v>22</v>
      </c>
      <c r="U2908" s="8" t="s">
        <v>17</v>
      </c>
      <c r="V2908" t="s">
        <v>567</v>
      </c>
      <c r="W2908" s="8"/>
      <c r="Z2908" t="s">
        <v>547</v>
      </c>
      <c r="AA2908">
        <v>-4</v>
      </c>
      <c r="AB2908">
        <v>-3</v>
      </c>
    </row>
    <row r="2909" spans="1:28" x14ac:dyDescent="0.25">
      <c r="A2909" s="6">
        <v>0.3587946980584476</v>
      </c>
      <c r="B2909" s="6">
        <v>0.64060682086650012</v>
      </c>
      <c r="C2909" s="13">
        <f t="shared" si="654"/>
        <v>2.7871091892141062</v>
      </c>
      <c r="D2909" s="14">
        <f t="shared" si="655"/>
        <v>1.5610199071052289</v>
      </c>
      <c r="E2909" s="46">
        <v>2.982584211075201E-2</v>
      </c>
      <c r="F2909" s="7">
        <f t="shared" si="653"/>
        <v>1.029825842110752</v>
      </c>
      <c r="G2909" s="7">
        <f t="shared" si="656"/>
        <v>2.7063888623163606</v>
      </c>
      <c r="H2909" s="7">
        <f t="shared" si="657"/>
        <v>1.5158096090361557</v>
      </c>
      <c r="I2909">
        <v>2.23</v>
      </c>
      <c r="J2909">
        <v>1.72</v>
      </c>
      <c r="K2909" s="7">
        <f t="shared" si="658"/>
        <v>2.2965116279069768</v>
      </c>
      <c r="L2909" s="7">
        <f t="shared" si="659"/>
        <v>1.7713004484304935</v>
      </c>
      <c r="M2909" s="15">
        <f t="shared" si="660"/>
        <v>0.43544303797468353</v>
      </c>
      <c r="N2909" s="15">
        <f t="shared" si="661"/>
        <v>0.56455696202531636</v>
      </c>
      <c r="O2909" s="12">
        <f t="shared" si="662"/>
        <v>0.82397619612259787</v>
      </c>
      <c r="P2909" s="12">
        <f t="shared" si="663"/>
        <v>1.1347071490684644</v>
      </c>
      <c r="Q2909" t="s">
        <v>93</v>
      </c>
      <c r="R2909" t="s">
        <v>88</v>
      </c>
      <c r="S2909" t="s">
        <v>212</v>
      </c>
      <c r="T2909" s="8" t="s">
        <v>47</v>
      </c>
      <c r="U2909" s="8" t="s">
        <v>19</v>
      </c>
      <c r="V2909" t="s">
        <v>567</v>
      </c>
      <c r="W2909" s="8"/>
      <c r="Z2909" t="s">
        <v>549</v>
      </c>
      <c r="AA2909">
        <v>-3</v>
      </c>
      <c r="AB2909">
        <v>1</v>
      </c>
    </row>
    <row r="2910" spans="1:28" x14ac:dyDescent="0.25">
      <c r="A2910" s="6">
        <v>0.60330560399802802</v>
      </c>
      <c r="B2910" s="6">
        <v>0.38265770959503609</v>
      </c>
      <c r="C2910" s="13">
        <f t="shared" si="654"/>
        <v>1.6575347442044788</v>
      </c>
      <c r="D2910" s="14">
        <f t="shared" si="655"/>
        <v>2.6133015876206778</v>
      </c>
      <c r="E2910" s="46">
        <v>2.8676664035780064E-2</v>
      </c>
      <c r="F2910" s="7">
        <f t="shared" si="653"/>
        <v>1.0286766640357801</v>
      </c>
      <c r="G2910" s="7">
        <f t="shared" si="656"/>
        <v>1.6113272538928962</v>
      </c>
      <c r="H2910" s="7">
        <f t="shared" si="657"/>
        <v>2.5404499576844493</v>
      </c>
      <c r="I2910">
        <v>2.1</v>
      </c>
      <c r="J2910">
        <v>1.81</v>
      </c>
      <c r="K2910" s="7">
        <f t="shared" si="658"/>
        <v>2.160220994475138</v>
      </c>
      <c r="L2910" s="7">
        <f t="shared" si="659"/>
        <v>1.861904761904762</v>
      </c>
      <c r="M2910" s="15">
        <f t="shared" si="660"/>
        <v>0.46291560102301793</v>
      </c>
      <c r="N2910" s="15">
        <f t="shared" si="661"/>
        <v>0.53708439897698212</v>
      </c>
      <c r="O2910" s="12">
        <f t="shared" si="662"/>
        <v>1.3032734318410439</v>
      </c>
      <c r="P2910" s="12">
        <f t="shared" si="663"/>
        <v>0.71247221167456709</v>
      </c>
      <c r="Q2910" t="s">
        <v>74</v>
      </c>
      <c r="R2910" t="s">
        <v>83</v>
      </c>
      <c r="S2910" t="s">
        <v>212</v>
      </c>
      <c r="T2910" s="8" t="s">
        <v>22</v>
      </c>
      <c r="U2910" s="8" t="s">
        <v>17</v>
      </c>
      <c r="V2910" t="s">
        <v>567</v>
      </c>
      <c r="W2910" s="8"/>
      <c r="Z2910" t="s">
        <v>548</v>
      </c>
      <c r="AA2910">
        <v>3</v>
      </c>
      <c r="AB2910">
        <v>0</v>
      </c>
    </row>
    <row r="2911" spans="1:28" x14ac:dyDescent="0.25">
      <c r="A2911" s="6">
        <v>0.52830952464158798</v>
      </c>
      <c r="B2911" s="6">
        <v>0.46533870578807679</v>
      </c>
      <c r="C2911" s="13">
        <f t="shared" si="654"/>
        <v>1.892829777540757</v>
      </c>
      <c r="D2911" s="14">
        <f t="shared" si="655"/>
        <v>2.1489723239472305</v>
      </c>
      <c r="E2911" s="46">
        <v>3.9340776182881454E-2</v>
      </c>
      <c r="F2911" s="7">
        <f t="shared" si="653"/>
        <v>1.0393407761828815</v>
      </c>
      <c r="G2911" s="7">
        <f t="shared" si="656"/>
        <v>1.8211830238128714</v>
      </c>
      <c r="H2911" s="7">
        <f t="shared" si="657"/>
        <v>2.0676301490254425</v>
      </c>
      <c r="I2911">
        <v>2.2000000000000002</v>
      </c>
      <c r="J2911">
        <v>1.71</v>
      </c>
      <c r="K2911" s="7">
        <f t="shared" si="658"/>
        <v>2.2865497076023393</v>
      </c>
      <c r="L2911" s="7">
        <f t="shared" si="659"/>
        <v>1.7772727272727273</v>
      </c>
      <c r="M2911" s="15">
        <f t="shared" si="660"/>
        <v>0.4373401534526854</v>
      </c>
      <c r="N2911" s="15">
        <f t="shared" si="661"/>
        <v>0.5626598465473146</v>
      </c>
      <c r="O2911" s="12">
        <f t="shared" si="662"/>
        <v>1.2080059890927539</v>
      </c>
      <c r="P2911" s="12">
        <f t="shared" si="663"/>
        <v>0.8270337907415366</v>
      </c>
      <c r="Q2911" t="s">
        <v>122</v>
      </c>
      <c r="R2911" t="s">
        <v>130</v>
      </c>
      <c r="S2911" t="s">
        <v>215</v>
      </c>
      <c r="T2911" s="8" t="s">
        <v>23</v>
      </c>
      <c r="U2911" s="8" t="s">
        <v>48</v>
      </c>
      <c r="V2911" t="s">
        <v>567</v>
      </c>
      <c r="W2911" s="8"/>
      <c r="Z2911" t="s">
        <v>545</v>
      </c>
      <c r="AA2911">
        <v>-1</v>
      </c>
      <c r="AB2911">
        <v>4</v>
      </c>
    </row>
    <row r="2912" spans="1:28" x14ac:dyDescent="0.25">
      <c r="A2912" s="6">
        <v>0.42019260353496846</v>
      </c>
      <c r="B2912" s="6">
        <v>0.57846013024420029</v>
      </c>
      <c r="C2912" s="13">
        <f t="shared" si="654"/>
        <v>2.3798610246521865</v>
      </c>
      <c r="D2912" s="14">
        <f t="shared" si="655"/>
        <v>1.7287276127014046</v>
      </c>
      <c r="E2912" s="46">
        <v>3.9428448646325664E-2</v>
      </c>
      <c r="F2912" s="7">
        <f t="shared" si="653"/>
        <v>1.0394284486463257</v>
      </c>
      <c r="G2912" s="7">
        <f t="shared" si="656"/>
        <v>2.2895861930193853</v>
      </c>
      <c r="H2912" s="7">
        <f t="shared" si="657"/>
        <v>1.6631521053255478</v>
      </c>
      <c r="I2912">
        <v>2.08</v>
      </c>
      <c r="J2912">
        <v>1.79</v>
      </c>
      <c r="K2912" s="7">
        <f t="shared" si="658"/>
        <v>2.1620111731843576</v>
      </c>
      <c r="L2912" s="7">
        <f t="shared" si="659"/>
        <v>1.8605769230769229</v>
      </c>
      <c r="M2912" s="15">
        <f t="shared" si="660"/>
        <v>0.46253229974160204</v>
      </c>
      <c r="N2912" s="15">
        <f t="shared" si="661"/>
        <v>0.53746770025839796</v>
      </c>
      <c r="O2912" s="12">
        <f t="shared" si="662"/>
        <v>0.90846110373202682</v>
      </c>
      <c r="P2912" s="12">
        <f t="shared" si="663"/>
        <v>1.0762695692524304</v>
      </c>
      <c r="Q2912" t="s">
        <v>128</v>
      </c>
      <c r="R2912" t="s">
        <v>126</v>
      </c>
      <c r="S2912" t="s">
        <v>215</v>
      </c>
      <c r="T2912" s="8" t="s">
        <v>23</v>
      </c>
      <c r="U2912" s="8" t="s">
        <v>48</v>
      </c>
      <c r="V2912" t="s">
        <v>567</v>
      </c>
      <c r="W2912" s="8"/>
      <c r="Z2912" t="s">
        <v>547</v>
      </c>
      <c r="AA2912">
        <v>-4</v>
      </c>
      <c r="AB2912">
        <v>3</v>
      </c>
    </row>
    <row r="2913" spans="1:28" x14ac:dyDescent="0.25">
      <c r="A2913" s="6">
        <v>0.39360805128606247</v>
      </c>
      <c r="B2913" s="6">
        <v>0.60399874054433189</v>
      </c>
      <c r="C2913" s="13">
        <f t="shared" si="654"/>
        <v>2.5405984372845825</v>
      </c>
      <c r="D2913" s="14">
        <f t="shared" si="655"/>
        <v>1.6556325913838601</v>
      </c>
      <c r="E2913" s="46">
        <v>3.8718291054739673E-2</v>
      </c>
      <c r="F2913" s="7">
        <f t="shared" si="653"/>
        <v>1.0387182910547397</v>
      </c>
      <c r="G2913" s="7">
        <f t="shared" si="656"/>
        <v>2.4458974672572649</v>
      </c>
      <c r="H2913" s="7">
        <f t="shared" si="657"/>
        <v>1.5939187801369039</v>
      </c>
      <c r="I2913">
        <v>2.14</v>
      </c>
      <c r="J2913">
        <v>1.75</v>
      </c>
      <c r="K2913" s="7">
        <f t="shared" si="658"/>
        <v>2.2228571428571429</v>
      </c>
      <c r="L2913" s="7">
        <f t="shared" si="659"/>
        <v>1.8177570093457944</v>
      </c>
      <c r="M2913" s="15">
        <f t="shared" si="660"/>
        <v>0.44987146529562982</v>
      </c>
      <c r="N2913" s="15">
        <f t="shared" si="661"/>
        <v>0.55012853470437018</v>
      </c>
      <c r="O2913" s="12">
        <f t="shared" si="662"/>
        <v>0.87493446828730459</v>
      </c>
      <c r="P2913" s="12">
        <f t="shared" si="663"/>
        <v>1.0979229442604912</v>
      </c>
      <c r="Q2913" t="s">
        <v>134</v>
      </c>
      <c r="R2913" t="s">
        <v>136</v>
      </c>
      <c r="S2913" t="s">
        <v>215</v>
      </c>
      <c r="T2913" s="8" t="s">
        <v>23</v>
      </c>
      <c r="U2913" s="8" t="s">
        <v>371</v>
      </c>
      <c r="V2913" t="s">
        <v>567</v>
      </c>
      <c r="W2913" s="8"/>
      <c r="Z2913" t="s">
        <v>551</v>
      </c>
      <c r="AA2913">
        <v>1</v>
      </c>
      <c r="AB2913">
        <v>1</v>
      </c>
    </row>
    <row r="2914" spans="1:28" x14ac:dyDescent="0.25">
      <c r="A2914" s="6">
        <v>0.63731115741274669</v>
      </c>
      <c r="B2914" s="6">
        <v>0.3549821807488559</v>
      </c>
      <c r="C2914" s="13">
        <f t="shared" si="654"/>
        <v>1.5690922532403782</v>
      </c>
      <c r="D2914" s="14">
        <f t="shared" si="655"/>
        <v>2.8170428101220204</v>
      </c>
      <c r="E2914" s="46">
        <v>4.9064787205204574E-2</v>
      </c>
      <c r="F2914" s="7">
        <f t="shared" si="653"/>
        <v>1.0490647872052046</v>
      </c>
      <c r="G2914" s="7">
        <f t="shared" si="656"/>
        <v>1.4957057680113064</v>
      </c>
      <c r="H2914" s="7">
        <f t="shared" si="657"/>
        <v>2.6852896451008097</v>
      </c>
      <c r="I2914">
        <v>1.7</v>
      </c>
      <c r="J2914">
        <v>2.17</v>
      </c>
      <c r="K2914" s="7">
        <f t="shared" si="658"/>
        <v>1.7834101382488476</v>
      </c>
      <c r="L2914" s="7">
        <f t="shared" si="659"/>
        <v>2.276470588235294</v>
      </c>
      <c r="M2914" s="15">
        <f t="shared" si="660"/>
        <v>0.56072351421188638</v>
      </c>
      <c r="N2914" s="15">
        <f t="shared" si="661"/>
        <v>0.43927648578811374</v>
      </c>
      <c r="O2914" s="12">
        <f t="shared" si="662"/>
        <v>1.1365871793489997</v>
      </c>
      <c r="P2914" s="12">
        <f t="shared" si="663"/>
        <v>0.80810649382239541</v>
      </c>
      <c r="Q2914" t="s">
        <v>265</v>
      </c>
      <c r="R2914" t="s">
        <v>272</v>
      </c>
      <c r="S2914" t="s">
        <v>267</v>
      </c>
      <c r="T2914" s="8" t="s">
        <v>22</v>
      </c>
      <c r="U2914" s="8" t="s">
        <v>17</v>
      </c>
      <c r="V2914" t="s">
        <v>567</v>
      </c>
      <c r="W2914" s="8"/>
      <c r="Z2914" t="s">
        <v>551</v>
      </c>
      <c r="AA2914">
        <v>1</v>
      </c>
      <c r="AB2914">
        <v>-5</v>
      </c>
    </row>
    <row r="2915" spans="1:28" x14ac:dyDescent="0.25">
      <c r="A2915" s="6">
        <v>0.82479627468773242</v>
      </c>
      <c r="B2915" s="6">
        <v>0.15225856382460703</v>
      </c>
      <c r="C2915" s="13">
        <f t="shared" si="654"/>
        <v>1.2124206069900105</v>
      </c>
      <c r="D2915" s="14">
        <f t="shared" si="655"/>
        <v>6.5677750720934265</v>
      </c>
      <c r="E2915" s="46">
        <v>4.6176046176046093E-2</v>
      </c>
      <c r="F2915" s="7">
        <f t="shared" si="653"/>
        <v>1.0461760461760461</v>
      </c>
      <c r="G2915" s="7">
        <f t="shared" si="656"/>
        <v>1.1589068698538998</v>
      </c>
      <c r="H2915" s="7">
        <f t="shared" si="657"/>
        <v>6.2778870689113724</v>
      </c>
      <c r="I2915">
        <v>1.54</v>
      </c>
      <c r="J2915">
        <v>2.52</v>
      </c>
      <c r="K2915" s="7">
        <f t="shared" si="658"/>
        <v>1.6111111111111109</v>
      </c>
      <c r="L2915" s="7">
        <f t="shared" si="659"/>
        <v>2.6363636363636362</v>
      </c>
      <c r="M2915" s="15">
        <f t="shared" si="660"/>
        <v>0.62068965517241381</v>
      </c>
      <c r="N2915" s="15">
        <f t="shared" si="661"/>
        <v>0.37931034482758624</v>
      </c>
      <c r="O2915" s="12">
        <f t="shared" si="662"/>
        <v>1.3288384425524578</v>
      </c>
      <c r="P2915" s="12">
        <f t="shared" si="663"/>
        <v>0.40140894099214575</v>
      </c>
      <c r="Q2915" t="s">
        <v>268</v>
      </c>
      <c r="R2915" t="s">
        <v>270</v>
      </c>
      <c r="S2915" t="s">
        <v>267</v>
      </c>
      <c r="T2915" s="8" t="s">
        <v>22</v>
      </c>
      <c r="U2915" s="8" t="s">
        <v>490</v>
      </c>
      <c r="V2915" t="s">
        <v>567</v>
      </c>
      <c r="W2915" s="8"/>
      <c r="Z2915" t="s">
        <v>548</v>
      </c>
      <c r="AA2915">
        <v>5</v>
      </c>
      <c r="AB2915">
        <v>-4</v>
      </c>
    </row>
    <row r="2916" spans="1:28" x14ac:dyDescent="0.25">
      <c r="A2916" s="6">
        <v>0.34105931478075679</v>
      </c>
      <c r="B2916" s="6">
        <v>0.6583379428374595</v>
      </c>
      <c r="C2916" s="13">
        <f t="shared" si="654"/>
        <v>2.9320413097142066</v>
      </c>
      <c r="D2916" s="14">
        <f t="shared" si="655"/>
        <v>1.5189767062338304</v>
      </c>
      <c r="E2916" s="46">
        <v>4.6511627906976827E-2</v>
      </c>
      <c r="F2916" s="7">
        <f t="shared" si="653"/>
        <v>1.0465116279069768</v>
      </c>
      <c r="G2916" s="7">
        <f t="shared" si="656"/>
        <v>2.8017283626157972</v>
      </c>
      <c r="H2916" s="7">
        <f t="shared" si="657"/>
        <v>1.4514666304012156</v>
      </c>
      <c r="I2916">
        <v>2.15</v>
      </c>
      <c r="J2916">
        <v>1.72</v>
      </c>
      <c r="K2916" s="7">
        <f t="shared" si="658"/>
        <v>2.25</v>
      </c>
      <c r="L2916" s="7">
        <f t="shared" si="659"/>
        <v>1.8</v>
      </c>
      <c r="M2916" s="15">
        <f t="shared" si="660"/>
        <v>0.44444444444444442</v>
      </c>
      <c r="N2916" s="15">
        <f t="shared" si="661"/>
        <v>0.55555555555555558</v>
      </c>
      <c r="O2916" s="12">
        <f t="shared" si="662"/>
        <v>0.76738345825670284</v>
      </c>
      <c r="P2916" s="12">
        <f t="shared" si="663"/>
        <v>1.1850082971074272</v>
      </c>
      <c r="Q2916" t="s">
        <v>279</v>
      </c>
      <c r="R2916" t="s">
        <v>286</v>
      </c>
      <c r="S2916" t="s">
        <v>267</v>
      </c>
      <c r="T2916" s="8" t="s">
        <v>47</v>
      </c>
      <c r="U2916" s="8" t="s">
        <v>19</v>
      </c>
      <c r="V2916" t="s">
        <v>567</v>
      </c>
      <c r="W2916" s="8"/>
      <c r="Z2916" t="s">
        <v>551</v>
      </c>
      <c r="AA2916">
        <v>1</v>
      </c>
      <c r="AB2916">
        <v>4</v>
      </c>
    </row>
    <row r="2917" spans="1:28" x14ac:dyDescent="0.25">
      <c r="A2917" s="6">
        <v>0.54698104307230755</v>
      </c>
      <c r="B2917" s="6">
        <v>0.43918052724908263</v>
      </c>
      <c r="C2917" s="13">
        <f t="shared" si="654"/>
        <v>1.8282169239049957</v>
      </c>
      <c r="D2917" s="14">
        <f t="shared" si="655"/>
        <v>2.2769679845865451</v>
      </c>
      <c r="E2917" s="46">
        <v>4.8951048951048959E-2</v>
      </c>
      <c r="F2917" s="7">
        <f t="shared" si="653"/>
        <v>1.048951048951049</v>
      </c>
      <c r="G2917" s="7">
        <f t="shared" si="656"/>
        <v>1.7429001341227626</v>
      </c>
      <c r="H2917" s="7">
        <f t="shared" si="657"/>
        <v>2.1707094786391732</v>
      </c>
      <c r="I2917">
        <v>1.76</v>
      </c>
      <c r="J2917">
        <v>2.08</v>
      </c>
      <c r="K2917" s="7">
        <f t="shared" si="658"/>
        <v>1.8461538461538463</v>
      </c>
      <c r="L2917" s="7">
        <f t="shared" si="659"/>
        <v>2.1818181818181821</v>
      </c>
      <c r="M2917" s="15">
        <f t="shared" si="660"/>
        <v>0.54166666666666663</v>
      </c>
      <c r="N2917" s="15">
        <f t="shared" si="661"/>
        <v>0.45833333333333326</v>
      </c>
      <c r="O2917" s="12">
        <f t="shared" si="662"/>
        <v>1.0098111564411831</v>
      </c>
      <c r="P2917" s="12">
        <f t="shared" si="663"/>
        <v>0.95821205945254395</v>
      </c>
      <c r="Q2917" t="s">
        <v>285</v>
      </c>
      <c r="R2917" t="s">
        <v>269</v>
      </c>
      <c r="S2917" t="s">
        <v>267</v>
      </c>
      <c r="T2917" s="8" t="s">
        <v>22</v>
      </c>
      <c r="U2917" s="8" t="s">
        <v>221</v>
      </c>
      <c r="V2917" t="s">
        <v>567</v>
      </c>
      <c r="W2917" s="8"/>
      <c r="Z2917" t="s">
        <v>548</v>
      </c>
      <c r="AA2917">
        <v>0</v>
      </c>
      <c r="AB2917">
        <v>-10</v>
      </c>
    </row>
    <row r="2918" spans="1:28" x14ac:dyDescent="0.25">
      <c r="A2918" s="6">
        <v>0.54072026603876933</v>
      </c>
      <c r="B2918" s="6">
        <v>0.44829491582485631</v>
      </c>
      <c r="C2918" s="13">
        <f t="shared" si="654"/>
        <v>1.8493850939337653</v>
      </c>
      <c r="D2918" s="14">
        <f t="shared" si="655"/>
        <v>2.2306744169962625</v>
      </c>
      <c r="E2918" s="46">
        <v>4.6410756885707949E-2</v>
      </c>
      <c r="F2918" s="7">
        <f t="shared" si="653"/>
        <v>1.0464107568857079</v>
      </c>
      <c r="G2918" s="7">
        <f t="shared" si="656"/>
        <v>1.7673605529800192</v>
      </c>
      <c r="H2918" s="7">
        <f t="shared" si="657"/>
        <v>2.1317388055481383</v>
      </c>
      <c r="I2918">
        <v>1.74</v>
      </c>
      <c r="J2918">
        <v>2.12</v>
      </c>
      <c r="K2918" s="7">
        <f t="shared" si="658"/>
        <v>1.8207547169811318</v>
      </c>
      <c r="L2918" s="7">
        <f t="shared" si="659"/>
        <v>2.2183908045977008</v>
      </c>
      <c r="M2918" s="15">
        <f t="shared" si="660"/>
        <v>0.5492227979274612</v>
      </c>
      <c r="N2918" s="15">
        <f t="shared" si="661"/>
        <v>0.45077720207253896</v>
      </c>
      <c r="O2918" s="12">
        <f t="shared" si="662"/>
        <v>0.98451897495738183</v>
      </c>
      <c r="P2918" s="12">
        <f t="shared" si="663"/>
        <v>0.9944933190137617</v>
      </c>
      <c r="Q2918" t="s">
        <v>266</v>
      </c>
      <c r="R2918" t="s">
        <v>271</v>
      </c>
      <c r="S2918" t="s">
        <v>267</v>
      </c>
      <c r="T2918" s="8" t="s">
        <v>22</v>
      </c>
      <c r="U2918" s="8" t="s">
        <v>17</v>
      </c>
      <c r="V2918" t="s">
        <v>567</v>
      </c>
      <c r="W2918" s="8"/>
      <c r="Z2918" t="s">
        <v>551</v>
      </c>
      <c r="AA2918">
        <v>3</v>
      </c>
      <c r="AB2918">
        <v>-4</v>
      </c>
    </row>
    <row r="2919" spans="1:28" x14ac:dyDescent="0.25">
      <c r="A2919" s="6">
        <v>0.36644725596064659</v>
      </c>
      <c r="B2919" s="6">
        <v>0.6332102732857039</v>
      </c>
      <c r="C2919" s="13">
        <f t="shared" si="654"/>
        <v>2.7289056848808597</v>
      </c>
      <c r="D2919" s="14">
        <f t="shared" si="655"/>
        <v>1.5792542259477855</v>
      </c>
      <c r="E2919" s="46">
        <v>4.099069868051064E-2</v>
      </c>
      <c r="F2919" s="7">
        <f t="shared" si="653"/>
        <v>1.0409906986805106</v>
      </c>
      <c r="G2919" s="7">
        <f t="shared" si="656"/>
        <v>2.6214505934969794</v>
      </c>
      <c r="H2919" s="7">
        <f t="shared" si="657"/>
        <v>1.5170685270766986</v>
      </c>
      <c r="I2919">
        <v>1.84</v>
      </c>
      <c r="J2919">
        <v>2.0099999999999998</v>
      </c>
      <c r="K2919" s="7">
        <f t="shared" si="658"/>
        <v>1.9154228855721396</v>
      </c>
      <c r="L2919" s="7">
        <f t="shared" si="659"/>
        <v>2.0923913043478262</v>
      </c>
      <c r="M2919" s="15">
        <f t="shared" si="660"/>
        <v>0.52207792207792203</v>
      </c>
      <c r="N2919" s="15">
        <f t="shared" si="661"/>
        <v>0.47792207792207791</v>
      </c>
      <c r="O2919" s="12">
        <f t="shared" si="662"/>
        <v>0.70190146042213408</v>
      </c>
      <c r="P2919" s="12">
        <f t="shared" si="663"/>
        <v>1.3249236696467173</v>
      </c>
      <c r="Q2919" t="s">
        <v>278</v>
      </c>
      <c r="R2919" t="s">
        <v>276</v>
      </c>
      <c r="S2919" t="s">
        <v>267</v>
      </c>
      <c r="T2919" s="8" t="s">
        <v>47</v>
      </c>
      <c r="U2919" s="8" t="s">
        <v>19</v>
      </c>
      <c r="V2919" t="s">
        <v>567</v>
      </c>
      <c r="W2919" s="8"/>
      <c r="Z2919" t="s">
        <v>547</v>
      </c>
      <c r="AA2919">
        <v>8</v>
      </c>
      <c r="AB2919">
        <v>14</v>
      </c>
    </row>
    <row r="2920" spans="1:28" x14ac:dyDescent="0.25">
      <c r="A2920" s="6">
        <v>0.58293534375688549</v>
      </c>
      <c r="B2920" s="6">
        <v>0.40894516369014811</v>
      </c>
      <c r="C2920" s="13">
        <f t="shared" si="654"/>
        <v>1.7154561148329552</v>
      </c>
      <c r="D2920" s="14">
        <f t="shared" si="655"/>
        <v>2.4453156285708899</v>
      </c>
      <c r="E2920" s="46">
        <v>4.6468499973506994E-2</v>
      </c>
      <c r="F2920" s="7">
        <f t="shared" si="653"/>
        <v>1.046468499973507</v>
      </c>
      <c r="G2920" s="7">
        <f t="shared" si="656"/>
        <v>1.6392811774806262</v>
      </c>
      <c r="H2920" s="7">
        <f t="shared" si="657"/>
        <v>2.336731233317388</v>
      </c>
      <c r="I2920">
        <v>1.62</v>
      </c>
      <c r="J2920">
        <v>2.33</v>
      </c>
      <c r="K2920" s="7">
        <f t="shared" si="658"/>
        <v>1.6952789699570814</v>
      </c>
      <c r="L2920" s="7">
        <f t="shared" si="659"/>
        <v>2.4382716049382713</v>
      </c>
      <c r="M2920" s="15">
        <f t="shared" si="660"/>
        <v>0.58987341772151902</v>
      </c>
      <c r="N2920" s="15">
        <f t="shared" si="661"/>
        <v>0.41012658227848103</v>
      </c>
      <c r="O2920" s="12">
        <f t="shared" si="662"/>
        <v>0.98823802911575009</v>
      </c>
      <c r="P2920" s="12">
        <f t="shared" si="663"/>
        <v>0.99711938060252148</v>
      </c>
      <c r="Q2920" t="s">
        <v>282</v>
      </c>
      <c r="R2920" t="s">
        <v>275</v>
      </c>
      <c r="S2920" t="s">
        <v>267</v>
      </c>
      <c r="T2920" s="8" t="s">
        <v>23</v>
      </c>
      <c r="U2920" s="8" t="s">
        <v>48</v>
      </c>
      <c r="V2920" t="s">
        <v>567</v>
      </c>
      <c r="W2920" s="8"/>
      <c r="Z2920" t="s">
        <v>547</v>
      </c>
      <c r="AA2920">
        <v>-9</v>
      </c>
      <c r="AB2920">
        <v>-1</v>
      </c>
    </row>
    <row r="2921" spans="1:28" x14ac:dyDescent="0.25">
      <c r="A2921" s="6">
        <v>0.19629154442872065</v>
      </c>
      <c r="B2921" s="6">
        <v>0.80367010966136243</v>
      </c>
      <c r="C2921" s="13">
        <f t="shared" si="654"/>
        <v>5.094462947501694</v>
      </c>
      <c r="D2921" s="14">
        <f t="shared" si="655"/>
        <v>1.2442916415310803</v>
      </c>
      <c r="E2921" s="46">
        <v>4.6410756885707949E-2</v>
      </c>
      <c r="F2921" s="7">
        <f t="shared" si="653"/>
        <v>1.0464107568857079</v>
      </c>
      <c r="G2921" s="7">
        <f t="shared" si="656"/>
        <v>4.8685116374985107</v>
      </c>
      <c r="H2921" s="7">
        <f t="shared" si="657"/>
        <v>1.1891044060310492</v>
      </c>
      <c r="I2921">
        <v>2.12</v>
      </c>
      <c r="J2921">
        <v>1.74</v>
      </c>
      <c r="K2921" s="7">
        <f t="shared" si="658"/>
        <v>2.2183908045977008</v>
      </c>
      <c r="L2921" s="7">
        <f t="shared" si="659"/>
        <v>1.8207547169811318</v>
      </c>
      <c r="M2921" s="15">
        <f t="shared" si="660"/>
        <v>0.45077720207253896</v>
      </c>
      <c r="N2921" s="15">
        <f t="shared" si="661"/>
        <v>0.5492227979274612</v>
      </c>
      <c r="O2921" s="12">
        <f t="shared" si="662"/>
        <v>0.43545135718095501</v>
      </c>
      <c r="P2921" s="12">
        <f t="shared" si="663"/>
        <v>1.4632861430626691</v>
      </c>
      <c r="Q2921" t="s">
        <v>289</v>
      </c>
      <c r="R2921" t="s">
        <v>277</v>
      </c>
      <c r="S2921" t="s">
        <v>267</v>
      </c>
      <c r="T2921" s="8" t="s">
        <v>47</v>
      </c>
      <c r="U2921" s="8" t="s">
        <v>19</v>
      </c>
      <c r="V2921" t="s">
        <v>567</v>
      </c>
      <c r="W2921" s="8"/>
      <c r="Z2921" t="s">
        <v>549</v>
      </c>
      <c r="AA2921">
        <v>-4</v>
      </c>
      <c r="AB2921">
        <v>-2</v>
      </c>
    </row>
    <row r="2922" spans="1:28" x14ac:dyDescent="0.25">
      <c r="A2922" s="6">
        <v>0.10766365587510317</v>
      </c>
      <c r="B2922" s="6">
        <v>0.89229756693361306</v>
      </c>
      <c r="C2922" s="13">
        <f t="shared" si="654"/>
        <v>9.2881854314892021</v>
      </c>
      <c r="D2922" s="14">
        <f t="shared" si="655"/>
        <v>1.1207023722327374</v>
      </c>
      <c r="E2922" s="46">
        <v>5.0431572661636226E-2</v>
      </c>
      <c r="F2922" s="7">
        <f t="shared" si="653"/>
        <v>1.0504315726616362</v>
      </c>
      <c r="G2922" s="7">
        <f t="shared" si="656"/>
        <v>8.8422565288611157</v>
      </c>
      <c r="H2922" s="7">
        <f t="shared" si="657"/>
        <v>1.0668970748785145</v>
      </c>
      <c r="I2922">
        <v>2.1800000000000002</v>
      </c>
      <c r="J2922">
        <v>1.69</v>
      </c>
      <c r="K2922" s="7">
        <f t="shared" si="658"/>
        <v>2.2899408284023672</v>
      </c>
      <c r="L2922" s="7">
        <f t="shared" si="659"/>
        <v>1.7752293577981653</v>
      </c>
      <c r="M2922" s="15">
        <f t="shared" si="660"/>
        <v>0.43669250645994823</v>
      </c>
      <c r="N2922" s="15">
        <f t="shared" si="661"/>
        <v>0.56330749354005161</v>
      </c>
      <c r="O2922" s="12">
        <f t="shared" si="662"/>
        <v>0.24654340132346111</v>
      </c>
      <c r="P2922" s="12">
        <f t="shared" si="663"/>
        <v>1.5840328367124232</v>
      </c>
      <c r="Q2922" t="s">
        <v>481</v>
      </c>
      <c r="R2922" t="s">
        <v>475</v>
      </c>
      <c r="S2922" t="s">
        <v>485</v>
      </c>
      <c r="T2922" s="8" t="s">
        <v>22</v>
      </c>
      <c r="U2922" s="8" t="s">
        <v>220</v>
      </c>
      <c r="V2922" t="s">
        <v>567</v>
      </c>
      <c r="W2922" s="8"/>
      <c r="Z2922" t="s">
        <v>550</v>
      </c>
      <c r="AA2922">
        <v>-1</v>
      </c>
      <c r="AB2922">
        <v>-2</v>
      </c>
    </row>
    <row r="2923" spans="1:28" x14ac:dyDescent="0.25">
      <c r="A2923" s="6">
        <v>0.60744546402938837</v>
      </c>
      <c r="B2923" s="6">
        <v>0.3697847014163107</v>
      </c>
      <c r="C2923" s="13">
        <f t="shared" si="654"/>
        <v>1.6462383196783896</v>
      </c>
      <c r="D2923" s="14">
        <f t="shared" si="655"/>
        <v>2.7042762887969798</v>
      </c>
      <c r="E2923" s="46">
        <v>4.0018613308515638E-2</v>
      </c>
      <c r="F2923" s="7">
        <f t="shared" si="653"/>
        <v>1.0400186133085156</v>
      </c>
      <c r="G2923" s="7">
        <f t="shared" si="656"/>
        <v>1.5828931315386394</v>
      </c>
      <c r="H2923" s="7">
        <f t="shared" si="657"/>
        <v>2.6002191251117268</v>
      </c>
      <c r="I2923">
        <v>1.4</v>
      </c>
      <c r="J2923">
        <v>3.07</v>
      </c>
      <c r="K2923" s="7">
        <f t="shared" si="658"/>
        <v>1.4560260586319218</v>
      </c>
      <c r="L2923" s="7">
        <f t="shared" si="659"/>
        <v>3.1928571428571431</v>
      </c>
      <c r="M2923" s="15">
        <f t="shared" si="660"/>
        <v>0.68680089485458617</v>
      </c>
      <c r="N2923" s="15">
        <f t="shared" si="661"/>
        <v>0.31319910514541383</v>
      </c>
      <c r="O2923" s="12">
        <f t="shared" si="662"/>
        <v>0.88445642482454923</v>
      </c>
      <c r="P2923" s="12">
        <f t="shared" si="663"/>
        <v>1.1806697252363634</v>
      </c>
      <c r="Q2923" t="s">
        <v>448</v>
      </c>
      <c r="R2923" t="s">
        <v>421</v>
      </c>
      <c r="S2923" t="s">
        <v>386</v>
      </c>
      <c r="T2923" s="8" t="s">
        <v>22</v>
      </c>
      <c r="U2923" s="8" t="s">
        <v>222</v>
      </c>
      <c r="V2923" t="s">
        <v>567</v>
      </c>
      <c r="W2923" s="8"/>
      <c r="Z2923" t="s">
        <v>548</v>
      </c>
      <c r="AA2923">
        <v>9</v>
      </c>
      <c r="AB2923">
        <v>-5</v>
      </c>
    </row>
    <row r="2924" spans="1:28" x14ac:dyDescent="0.25">
      <c r="A2924" s="6">
        <v>0.64100806274390365</v>
      </c>
      <c r="B2924" s="6">
        <v>0.35414859596772325</v>
      </c>
      <c r="C2924" s="13">
        <f t="shared" si="654"/>
        <v>1.5600427796795455</v>
      </c>
      <c r="D2924" s="14">
        <f t="shared" si="655"/>
        <v>2.8236734844803366</v>
      </c>
      <c r="E2924" s="46">
        <v>2.3185220076411994E-2</v>
      </c>
      <c r="F2924" s="7">
        <f t="shared" si="653"/>
        <v>1.023185220076412</v>
      </c>
      <c r="G2924" s="7">
        <f t="shared" si="656"/>
        <v>1.5246924496847607</v>
      </c>
      <c r="H2924" s="7">
        <f t="shared" si="657"/>
        <v>2.7596894766222904</v>
      </c>
      <c r="I2924">
        <v>1.98</v>
      </c>
      <c r="J2924">
        <v>1.93</v>
      </c>
      <c r="K2924" s="7">
        <f t="shared" si="658"/>
        <v>2.0259067357512959</v>
      </c>
      <c r="L2924" s="7">
        <f t="shared" si="659"/>
        <v>1.9747474747474751</v>
      </c>
      <c r="M2924" s="15">
        <f t="shared" si="660"/>
        <v>0.49360613810741677</v>
      </c>
      <c r="N2924" s="15">
        <f t="shared" si="661"/>
        <v>0.50639386189258306</v>
      </c>
      <c r="O2924" s="12">
        <f t="shared" si="662"/>
        <v>1.2986225519837635</v>
      </c>
      <c r="P2924" s="12">
        <f t="shared" si="663"/>
        <v>0.69935404557262537</v>
      </c>
      <c r="Q2924" t="s">
        <v>420</v>
      </c>
      <c r="R2924" t="s">
        <v>385</v>
      </c>
      <c r="S2924" t="s">
        <v>386</v>
      </c>
      <c r="T2924" s="8" t="s">
        <v>23</v>
      </c>
      <c r="U2924" s="8" t="s">
        <v>48</v>
      </c>
      <c r="V2924" t="s">
        <v>567</v>
      </c>
      <c r="W2924" s="8"/>
      <c r="Z2924" t="s">
        <v>546</v>
      </c>
      <c r="AA2924">
        <v>-7</v>
      </c>
      <c r="AB2924">
        <v>4</v>
      </c>
    </row>
    <row r="2925" spans="1:28" x14ac:dyDescent="0.25">
      <c r="A2925" s="6">
        <v>0.48341824600942984</v>
      </c>
      <c r="B2925" s="6">
        <v>0.50433411278768525</v>
      </c>
      <c r="C2925" s="13">
        <f t="shared" si="654"/>
        <v>2.0686021023304391</v>
      </c>
      <c r="D2925" s="14">
        <f t="shared" si="655"/>
        <v>1.9828125336843521</v>
      </c>
      <c r="E2925" s="46">
        <v>2.79347143753923E-2</v>
      </c>
      <c r="F2925" s="7">
        <f t="shared" si="653"/>
        <v>1.0279347143753923</v>
      </c>
      <c r="G2925" s="7">
        <f t="shared" si="656"/>
        <v>2.0123866558854289</v>
      </c>
      <c r="H2925" s="7">
        <f t="shared" si="657"/>
        <v>1.9289284678834644</v>
      </c>
      <c r="I2925">
        <v>1.77</v>
      </c>
      <c r="J2925">
        <v>2.16</v>
      </c>
      <c r="K2925" s="7">
        <f t="shared" si="658"/>
        <v>1.8194444444444444</v>
      </c>
      <c r="L2925" s="7">
        <f t="shared" si="659"/>
        <v>2.2203389830508473</v>
      </c>
      <c r="M2925" s="15">
        <f t="shared" si="660"/>
        <v>0.54961832061068705</v>
      </c>
      <c r="N2925" s="15">
        <f t="shared" si="661"/>
        <v>0.45038167938931301</v>
      </c>
      <c r="O2925" s="12">
        <f t="shared" si="662"/>
        <v>0.87955264204493477</v>
      </c>
      <c r="P2925" s="12">
        <f t="shared" si="663"/>
        <v>1.1197926911048606</v>
      </c>
      <c r="Q2925" t="s">
        <v>415</v>
      </c>
      <c r="R2925" t="s">
        <v>384</v>
      </c>
      <c r="S2925" t="s">
        <v>386</v>
      </c>
      <c r="T2925" s="8" t="s">
        <v>23</v>
      </c>
      <c r="U2925" s="8" t="s">
        <v>371</v>
      </c>
      <c r="V2925" t="s">
        <v>567</v>
      </c>
      <c r="W2925" s="8"/>
      <c r="Z2925" t="s">
        <v>547</v>
      </c>
      <c r="AA2925">
        <v>-8</v>
      </c>
      <c r="AB2925">
        <v>8</v>
      </c>
    </row>
    <row r="2926" spans="1:28" x14ac:dyDescent="0.25">
      <c r="A2926" s="6">
        <v>0.23259225903595893</v>
      </c>
      <c r="B2926" s="6">
        <v>0.76670847129871322</v>
      </c>
      <c r="C2926" s="13">
        <f t="shared" si="654"/>
        <v>4.2993692229688492</v>
      </c>
      <c r="D2926" s="14">
        <f t="shared" si="655"/>
        <v>1.3042767067724172</v>
      </c>
      <c r="E2926" s="46">
        <v>2.8828352287754377E-2</v>
      </c>
      <c r="F2926" s="7">
        <f t="shared" si="653"/>
        <v>1.0288283522877544</v>
      </c>
      <c r="G2926" s="7">
        <f t="shared" si="656"/>
        <v>4.1788984658213941</v>
      </c>
      <c r="H2926" s="7">
        <f t="shared" si="657"/>
        <v>1.2677301358114423</v>
      </c>
      <c r="I2926">
        <v>1.99</v>
      </c>
      <c r="J2926">
        <v>1.9</v>
      </c>
      <c r="K2926" s="7">
        <f t="shared" si="658"/>
        <v>2.0473684210526311</v>
      </c>
      <c r="L2926" s="7">
        <f t="shared" si="659"/>
        <v>1.9547738693467331</v>
      </c>
      <c r="M2926" s="15">
        <f t="shared" si="660"/>
        <v>0.48843187660668391</v>
      </c>
      <c r="N2926" s="15">
        <f t="shared" si="661"/>
        <v>0.51156812339331637</v>
      </c>
      <c r="O2926" s="12">
        <f t="shared" si="662"/>
        <v>0.47620204613151579</v>
      </c>
      <c r="P2926" s="12">
        <f t="shared" si="663"/>
        <v>1.4987416851015043</v>
      </c>
      <c r="Q2926" t="s">
        <v>201</v>
      </c>
      <c r="R2926" t="s">
        <v>195</v>
      </c>
      <c r="S2926" t="s">
        <v>219</v>
      </c>
      <c r="T2926" s="8" t="s">
        <v>22</v>
      </c>
      <c r="U2926" s="8" t="s">
        <v>220</v>
      </c>
      <c r="V2926" t="s">
        <v>567</v>
      </c>
      <c r="W2926" s="8"/>
      <c r="Z2926" t="s">
        <v>550</v>
      </c>
      <c r="AA2926">
        <v>-2</v>
      </c>
      <c r="AB2926">
        <v>-7</v>
      </c>
    </row>
    <row r="2927" spans="1:28" x14ac:dyDescent="0.25">
      <c r="A2927" s="6">
        <v>0.28379550322823754</v>
      </c>
      <c r="B2927" s="6">
        <v>0.71600255859275053</v>
      </c>
      <c r="C2927" s="13">
        <f t="shared" si="654"/>
        <v>3.5236640067399785</v>
      </c>
      <c r="D2927" s="14">
        <f t="shared" si="655"/>
        <v>1.3966430538536416</v>
      </c>
      <c r="E2927" s="46">
        <v>3.3225814910969431E-2</v>
      </c>
      <c r="F2927" s="7">
        <f t="shared" si="653"/>
        <v>1.0332258149109694</v>
      </c>
      <c r="G2927" s="7">
        <f t="shared" si="656"/>
        <v>3.4103522733252691</v>
      </c>
      <c r="H2927" s="7">
        <f t="shared" si="657"/>
        <v>1.3517306998122061</v>
      </c>
      <c r="I2927">
        <v>2.23</v>
      </c>
      <c r="J2927">
        <v>1.71</v>
      </c>
      <c r="K2927" s="7">
        <f t="shared" si="658"/>
        <v>2.3040935672514617</v>
      </c>
      <c r="L2927" s="7">
        <f t="shared" si="659"/>
        <v>1.7668161434977576</v>
      </c>
      <c r="M2927" s="15">
        <f t="shared" si="660"/>
        <v>0.43401015228426398</v>
      </c>
      <c r="N2927" s="15">
        <f t="shared" si="661"/>
        <v>0.56598984771573613</v>
      </c>
      <c r="O2927" s="12">
        <f t="shared" si="662"/>
        <v>0.65389139340307356</v>
      </c>
      <c r="P2927" s="12">
        <f t="shared" si="663"/>
        <v>1.2650448793073708</v>
      </c>
      <c r="Q2927" t="s">
        <v>198</v>
      </c>
      <c r="R2927" t="s">
        <v>205</v>
      </c>
      <c r="S2927" t="s">
        <v>219</v>
      </c>
      <c r="T2927" s="8" t="s">
        <v>47</v>
      </c>
      <c r="U2927" s="8" t="s">
        <v>19</v>
      </c>
      <c r="V2927" t="s">
        <v>567</v>
      </c>
      <c r="W2927" s="8"/>
      <c r="Z2927" t="s">
        <v>551</v>
      </c>
      <c r="AA2927">
        <v>1</v>
      </c>
      <c r="AB2927">
        <v>0</v>
      </c>
    </row>
    <row r="2928" spans="1:28" x14ac:dyDescent="0.25">
      <c r="A2928" s="6">
        <v>0.36031000368174682</v>
      </c>
      <c r="B2928" s="6">
        <v>0.63857360633218618</v>
      </c>
      <c r="C2928" s="13">
        <f t="shared" si="654"/>
        <v>2.7753878320938212</v>
      </c>
      <c r="D2928" s="14">
        <f t="shared" si="655"/>
        <v>1.56599018513114</v>
      </c>
      <c r="E2928" s="46">
        <v>2.8485132531375301E-2</v>
      </c>
      <c r="F2928" s="7">
        <f t="shared" si="653"/>
        <v>1.0284851325313753</v>
      </c>
      <c r="G2928" s="7">
        <f t="shared" si="656"/>
        <v>2.698520128592286</v>
      </c>
      <c r="H2928" s="7">
        <f t="shared" si="657"/>
        <v>1.5226182038011788</v>
      </c>
      <c r="I2928">
        <v>2.2200000000000002</v>
      </c>
      <c r="J2928">
        <v>1.73</v>
      </c>
      <c r="K2928" s="7">
        <f t="shared" si="658"/>
        <v>2.2832369942196533</v>
      </c>
      <c r="L2928" s="7">
        <f t="shared" si="659"/>
        <v>1.7792792792792793</v>
      </c>
      <c r="M2928" s="15">
        <f t="shared" si="660"/>
        <v>0.43797468354430374</v>
      </c>
      <c r="N2928" s="15">
        <f t="shared" si="661"/>
        <v>0.5620253164556962</v>
      </c>
      <c r="O2928" s="12">
        <f t="shared" si="662"/>
        <v>0.82267312979358387</v>
      </c>
      <c r="P2928" s="12">
        <f t="shared" si="663"/>
        <v>1.1362007860415024</v>
      </c>
      <c r="Q2928" t="s">
        <v>456</v>
      </c>
      <c r="R2928" t="s">
        <v>438</v>
      </c>
      <c r="S2928" t="s">
        <v>378</v>
      </c>
      <c r="T2928" s="8" t="s">
        <v>23</v>
      </c>
      <c r="U2928" s="8" t="s">
        <v>48</v>
      </c>
      <c r="V2928" t="s">
        <v>567</v>
      </c>
      <c r="W2928" s="8"/>
      <c r="Z2928" t="s">
        <v>548</v>
      </c>
      <c r="AA2928">
        <v>-7</v>
      </c>
      <c r="AB2928">
        <v>-5</v>
      </c>
    </row>
    <row r="2929" spans="1:28" x14ac:dyDescent="0.25">
      <c r="A2929" s="6">
        <v>0.38212589437859323</v>
      </c>
      <c r="B2929" s="6">
        <v>0.6150946417473071</v>
      </c>
      <c r="C2929" s="13">
        <f t="shared" si="654"/>
        <v>2.6169385919951416</v>
      </c>
      <c r="D2929" s="14">
        <f t="shared" si="655"/>
        <v>1.6257660726149188</v>
      </c>
      <c r="E2929" s="46">
        <v>2.8049575994781417E-2</v>
      </c>
      <c r="F2929" s="7">
        <f t="shared" si="653"/>
        <v>1.0280495759947814</v>
      </c>
      <c r="G2929" s="7">
        <f t="shared" si="656"/>
        <v>2.5455373486856296</v>
      </c>
      <c r="H2929" s="7">
        <f t="shared" si="657"/>
        <v>1.5814082419534712</v>
      </c>
      <c r="I2929">
        <v>1.75</v>
      </c>
      <c r="J2929">
        <v>2.19</v>
      </c>
      <c r="K2929" s="7">
        <f t="shared" si="658"/>
        <v>1.7990867579908674</v>
      </c>
      <c r="L2929" s="7">
        <f t="shared" si="659"/>
        <v>2.2514285714285713</v>
      </c>
      <c r="M2929" s="15">
        <f t="shared" si="660"/>
        <v>0.55583756345177671</v>
      </c>
      <c r="N2929" s="15">
        <f t="shared" si="661"/>
        <v>0.44416243654822335</v>
      </c>
      <c r="O2929" s="12">
        <f t="shared" si="662"/>
        <v>0.68747763646194393</v>
      </c>
      <c r="P2929" s="12">
        <f t="shared" si="663"/>
        <v>1.3848416505625085</v>
      </c>
      <c r="Q2929" t="s">
        <v>451</v>
      </c>
      <c r="R2929" t="s">
        <v>401</v>
      </c>
      <c r="S2929" t="s">
        <v>378</v>
      </c>
      <c r="T2929" s="8" t="s">
        <v>22</v>
      </c>
      <c r="U2929" s="8" t="s">
        <v>221</v>
      </c>
      <c r="V2929" t="s">
        <v>567</v>
      </c>
      <c r="W2929" s="8"/>
      <c r="Z2929" t="s">
        <v>549</v>
      </c>
      <c r="AA2929">
        <v>0</v>
      </c>
      <c r="AB2929">
        <v>3</v>
      </c>
    </row>
    <row r="2930" spans="1:28" x14ac:dyDescent="0.25">
      <c r="A2930" s="6">
        <v>0.41970930148110169</v>
      </c>
      <c r="B2930" s="6">
        <v>0.57846732153850511</v>
      </c>
      <c r="C2930" s="13">
        <f t="shared" si="654"/>
        <v>2.3826014731413503</v>
      </c>
      <c r="D2930" s="14">
        <f t="shared" si="655"/>
        <v>1.7287061217915938</v>
      </c>
      <c r="E2930" s="46">
        <v>2.8049575994781417E-2</v>
      </c>
      <c r="F2930" s="7">
        <f t="shared" si="653"/>
        <v>1.0280495759947814</v>
      </c>
      <c r="G2930" s="7">
        <f t="shared" si="656"/>
        <v>2.3175939456381283</v>
      </c>
      <c r="H2930" s="7">
        <f t="shared" si="657"/>
        <v>1.6815396476564171</v>
      </c>
      <c r="I2930">
        <v>1.75</v>
      </c>
      <c r="J2930">
        <v>2.19</v>
      </c>
      <c r="K2930" s="7">
        <f t="shared" si="658"/>
        <v>1.7990867579908674</v>
      </c>
      <c r="L2930" s="7">
        <f t="shared" si="659"/>
        <v>2.2514285714285713</v>
      </c>
      <c r="M2930" s="15">
        <f t="shared" si="660"/>
        <v>0.55583756345177671</v>
      </c>
      <c r="N2930" s="15">
        <f t="shared" si="661"/>
        <v>0.44416243654822335</v>
      </c>
      <c r="O2930" s="12">
        <f t="shared" si="662"/>
        <v>0.7550934465002469</v>
      </c>
      <c r="P2930" s="12">
        <f t="shared" si="663"/>
        <v>1.3023778553495486</v>
      </c>
      <c r="Q2930" t="s">
        <v>376</v>
      </c>
      <c r="R2930" t="s">
        <v>403</v>
      </c>
      <c r="S2930" t="s">
        <v>378</v>
      </c>
      <c r="T2930" s="8" t="s">
        <v>23</v>
      </c>
      <c r="U2930" s="8" t="s">
        <v>48</v>
      </c>
      <c r="V2930" t="s">
        <v>567</v>
      </c>
      <c r="W2930" s="8"/>
      <c r="Z2930" t="s">
        <v>545</v>
      </c>
      <c r="AA2930">
        <v>-4</v>
      </c>
      <c r="AB2930">
        <v>10</v>
      </c>
    </row>
    <row r="2931" spans="1:28" x14ac:dyDescent="0.25">
      <c r="A2931" s="6">
        <v>0.57925556008424162</v>
      </c>
      <c r="B2931" s="6">
        <v>0.41327207772104929</v>
      </c>
      <c r="C2931" s="13">
        <f t="shared" si="654"/>
        <v>1.7263537355680612</v>
      </c>
      <c r="D2931" s="14">
        <f t="shared" si="655"/>
        <v>2.4197134379714393</v>
      </c>
      <c r="E2931" s="46">
        <v>2.9239766081871288E-2</v>
      </c>
      <c r="F2931" s="7">
        <f t="shared" si="653"/>
        <v>1.0292397660818713</v>
      </c>
      <c r="G2931" s="7">
        <f t="shared" si="656"/>
        <v>1.6773095953530595</v>
      </c>
      <c r="H2931" s="7">
        <f t="shared" si="657"/>
        <v>2.35097157893816</v>
      </c>
      <c r="I2931">
        <v>1.71</v>
      </c>
      <c r="J2931">
        <v>2.25</v>
      </c>
      <c r="K2931" s="7">
        <f t="shared" si="658"/>
        <v>1.7599999999999998</v>
      </c>
      <c r="L2931" s="7">
        <f t="shared" si="659"/>
        <v>2.3157894736842106</v>
      </c>
      <c r="M2931" s="15">
        <f t="shared" si="660"/>
        <v>0.56818181818181823</v>
      </c>
      <c r="N2931" s="15">
        <f t="shared" si="661"/>
        <v>0.43181818181818182</v>
      </c>
      <c r="O2931" s="12">
        <f t="shared" si="662"/>
        <v>1.0194897857482652</v>
      </c>
      <c r="P2931" s="12">
        <f t="shared" si="663"/>
        <v>0.95705112735400877</v>
      </c>
      <c r="Q2931" t="s">
        <v>314</v>
      </c>
      <c r="R2931" t="s">
        <v>252</v>
      </c>
      <c r="S2931" t="s">
        <v>225</v>
      </c>
      <c r="T2931" s="8" t="s">
        <v>22</v>
      </c>
      <c r="U2931" s="8" t="s">
        <v>17</v>
      </c>
      <c r="V2931" t="s">
        <v>568</v>
      </c>
      <c r="W2931" s="8"/>
      <c r="Z2931" t="s">
        <v>548</v>
      </c>
      <c r="AA2931">
        <v>-7</v>
      </c>
      <c r="AB2931">
        <v>-4</v>
      </c>
    </row>
    <row r="2932" spans="1:28" x14ac:dyDescent="0.25">
      <c r="A2932" s="6">
        <v>0.53781497475035001</v>
      </c>
      <c r="B2932" s="6">
        <v>0.46008135826733448</v>
      </c>
      <c r="C2932" s="13">
        <f t="shared" si="654"/>
        <v>1.8593755230861564</v>
      </c>
      <c r="D2932" s="14">
        <f t="shared" si="655"/>
        <v>2.1735286206030997</v>
      </c>
      <c r="E2932" s="46">
        <v>2.6720073011205159E-2</v>
      </c>
      <c r="F2932" s="7">
        <f t="shared" si="653"/>
        <v>1.0267200730112052</v>
      </c>
      <c r="G2932" s="7">
        <f t="shared" si="656"/>
        <v>1.8109858489791735</v>
      </c>
      <c r="H2932" s="7">
        <f t="shared" si="657"/>
        <v>2.1169632090940711</v>
      </c>
      <c r="I2932">
        <v>1.63</v>
      </c>
      <c r="J2932">
        <v>2.42</v>
      </c>
      <c r="K2932" s="7">
        <f t="shared" si="658"/>
        <v>1.6735537190082643</v>
      </c>
      <c r="L2932" s="7">
        <f t="shared" si="659"/>
        <v>2.4846625766871164</v>
      </c>
      <c r="M2932" s="15">
        <f t="shared" si="660"/>
        <v>0.59753086419753088</v>
      </c>
      <c r="N2932" s="15">
        <f t="shared" si="661"/>
        <v>0.40246913580246918</v>
      </c>
      <c r="O2932" s="12">
        <f t="shared" si="662"/>
        <v>0.90006225113178395</v>
      </c>
      <c r="P2932" s="12">
        <f t="shared" si="663"/>
        <v>1.1431469331182236</v>
      </c>
      <c r="Q2932" t="s">
        <v>223</v>
      </c>
      <c r="R2932" t="s">
        <v>246</v>
      </c>
      <c r="S2932" t="s">
        <v>225</v>
      </c>
      <c r="T2932" s="8" t="s">
        <v>23</v>
      </c>
      <c r="U2932" s="8" t="s">
        <v>48</v>
      </c>
      <c r="V2932" t="s">
        <v>568</v>
      </c>
      <c r="W2932" s="8"/>
      <c r="Z2932" t="s">
        <v>548</v>
      </c>
      <c r="AA2932">
        <v>6</v>
      </c>
      <c r="AB2932">
        <v>3</v>
      </c>
    </row>
    <row r="2933" spans="1:28" x14ac:dyDescent="0.25">
      <c r="A2933" s="6">
        <v>0.51878929412609998</v>
      </c>
      <c r="B2933" s="6">
        <v>0.47734447422382126</v>
      </c>
      <c r="C2933" s="13">
        <f t="shared" si="654"/>
        <v>1.9275648347456726</v>
      </c>
      <c r="D2933" s="14">
        <f t="shared" si="655"/>
        <v>2.0949231718373507</v>
      </c>
      <c r="E2933" s="46">
        <v>2.727319774362158E-2</v>
      </c>
      <c r="F2933" s="7">
        <f t="shared" si="653"/>
        <v>1.0272731977436216</v>
      </c>
      <c r="G2933" s="7">
        <f t="shared" si="656"/>
        <v>1.8763896877476389</v>
      </c>
      <c r="H2933" s="7">
        <f t="shared" si="657"/>
        <v>2.0393048085346663</v>
      </c>
      <c r="I2933">
        <v>1.71</v>
      </c>
      <c r="J2933">
        <v>2.2599999999999998</v>
      </c>
      <c r="K2933" s="7">
        <f t="shared" si="658"/>
        <v>1.7566371681415929</v>
      </c>
      <c r="L2933" s="7">
        <f t="shared" si="659"/>
        <v>2.3216374269005846</v>
      </c>
      <c r="M2933" s="15">
        <f t="shared" si="660"/>
        <v>0.5692695214105794</v>
      </c>
      <c r="N2933" s="15">
        <f t="shared" si="661"/>
        <v>0.43073047858942071</v>
      </c>
      <c r="O2933" s="12">
        <f t="shared" si="662"/>
        <v>0.91132455649584809</v>
      </c>
      <c r="P2933" s="12">
        <f t="shared" si="663"/>
        <v>1.1082207968822047</v>
      </c>
      <c r="Q2933" t="s">
        <v>313</v>
      </c>
      <c r="R2933" t="s">
        <v>242</v>
      </c>
      <c r="S2933" t="s">
        <v>225</v>
      </c>
      <c r="T2933" s="8" t="s">
        <v>22</v>
      </c>
      <c r="U2933" s="8" t="s">
        <v>17</v>
      </c>
      <c r="V2933" t="s">
        <v>568</v>
      </c>
      <c r="W2933" s="8"/>
      <c r="Z2933" t="s">
        <v>544</v>
      </c>
      <c r="AA2933">
        <v>5</v>
      </c>
      <c r="AB2933">
        <v>-2</v>
      </c>
    </row>
    <row r="2934" spans="1:28" x14ac:dyDescent="0.25">
      <c r="A2934" s="6">
        <v>0.8039749825328425</v>
      </c>
      <c r="B2934" s="6">
        <v>0.14882858789203712</v>
      </c>
      <c r="C2934" s="13">
        <f t="shared" si="654"/>
        <v>1.2438197975384762</v>
      </c>
      <c r="D2934" s="14">
        <f t="shared" si="655"/>
        <v>6.7191392068129918</v>
      </c>
      <c r="E2934" s="46">
        <v>2.925809822361547E-2</v>
      </c>
      <c r="F2934" s="7">
        <f t="shared" si="653"/>
        <v>1.0292580982236155</v>
      </c>
      <c r="G2934" s="7">
        <f t="shared" si="656"/>
        <v>1.2084624834967732</v>
      </c>
      <c r="H2934" s="7">
        <f t="shared" si="657"/>
        <v>6.5281382953502876</v>
      </c>
      <c r="I2934">
        <v>1.74</v>
      </c>
      <c r="J2934">
        <v>2.2000000000000002</v>
      </c>
      <c r="K2934" s="7">
        <f t="shared" si="658"/>
        <v>1.790909090909091</v>
      </c>
      <c r="L2934" s="7">
        <f t="shared" si="659"/>
        <v>2.264367816091954</v>
      </c>
      <c r="M2934" s="15">
        <f t="shared" si="660"/>
        <v>0.55837563451776651</v>
      </c>
      <c r="N2934" s="15">
        <f t="shared" si="661"/>
        <v>0.44162436548223349</v>
      </c>
      <c r="O2934" s="12">
        <f t="shared" si="662"/>
        <v>1.4398461050815452</v>
      </c>
      <c r="P2934" s="12">
        <f t="shared" si="663"/>
        <v>0.33700266453714156</v>
      </c>
      <c r="Q2934" t="s">
        <v>315</v>
      </c>
      <c r="R2934" t="s">
        <v>244</v>
      </c>
      <c r="S2934" t="s">
        <v>225</v>
      </c>
      <c r="T2934" s="8" t="s">
        <v>23</v>
      </c>
      <c r="U2934" s="8" t="s">
        <v>499</v>
      </c>
      <c r="V2934" t="s">
        <v>568</v>
      </c>
      <c r="W2934" s="8"/>
      <c r="Z2934" t="s">
        <v>546</v>
      </c>
      <c r="AA2934">
        <v>-8</v>
      </c>
      <c r="AB2934">
        <v>3</v>
      </c>
    </row>
    <row r="2935" spans="1:28" x14ac:dyDescent="0.25">
      <c r="A2935" s="6">
        <v>0.43396019984418344</v>
      </c>
      <c r="B2935" s="6">
        <v>0.56417561203937583</v>
      </c>
      <c r="C2935" s="13">
        <f t="shared" si="654"/>
        <v>2.3043587876470175</v>
      </c>
      <c r="D2935" s="14">
        <f t="shared" si="655"/>
        <v>1.7724977447805852</v>
      </c>
      <c r="E2935" s="46">
        <v>2.4955436720142554E-2</v>
      </c>
      <c r="F2935" s="7">
        <f t="shared" si="653"/>
        <v>1.0249554367201426</v>
      </c>
      <c r="G2935" s="7">
        <f t="shared" si="656"/>
        <v>2.2482526606434381</v>
      </c>
      <c r="H2935" s="7">
        <f t="shared" si="657"/>
        <v>1.729341277951145</v>
      </c>
      <c r="I2935">
        <v>1.87</v>
      </c>
      <c r="J2935">
        <v>2.04</v>
      </c>
      <c r="K2935" s="7">
        <f t="shared" si="658"/>
        <v>1.9166666666666667</v>
      </c>
      <c r="L2935" s="7">
        <f t="shared" si="659"/>
        <v>2.0909090909090908</v>
      </c>
      <c r="M2935" s="15">
        <f t="shared" si="660"/>
        <v>0.52173913043478259</v>
      </c>
      <c r="N2935" s="15">
        <f t="shared" si="661"/>
        <v>0.47826086956521741</v>
      </c>
      <c r="O2935" s="12">
        <f t="shared" si="662"/>
        <v>0.83175704970135156</v>
      </c>
      <c r="P2935" s="12">
        <f t="shared" si="663"/>
        <v>1.1796399160823312</v>
      </c>
      <c r="Q2935" t="s">
        <v>247</v>
      </c>
      <c r="R2935" t="s">
        <v>241</v>
      </c>
      <c r="S2935" t="s">
        <v>225</v>
      </c>
      <c r="T2935" s="8" t="s">
        <v>22</v>
      </c>
      <c r="U2935" s="8" t="s">
        <v>17</v>
      </c>
      <c r="V2935" t="s">
        <v>568</v>
      </c>
      <c r="W2935" s="8"/>
      <c r="Z2935" t="s">
        <v>551</v>
      </c>
      <c r="AA2935">
        <v>3</v>
      </c>
      <c r="AB2935">
        <v>2</v>
      </c>
    </row>
    <row r="2936" spans="1:28" s="12" customFormat="1" x14ac:dyDescent="0.25">
      <c r="A2936" s="15">
        <v>0.66298390182004452</v>
      </c>
      <c r="B2936" s="15">
        <v>0.32511055645318476</v>
      </c>
      <c r="C2936" s="13">
        <f t="shared" si="654"/>
        <v>1.5083322494781066</v>
      </c>
      <c r="D2936" s="14">
        <f t="shared" si="655"/>
        <v>3.075876744543661</v>
      </c>
      <c r="E2936" s="56">
        <v>3.3884036620014824E-2</v>
      </c>
      <c r="F2936" s="7">
        <f t="shared" si="653"/>
        <v>1.0338840366200148</v>
      </c>
      <c r="G2936" s="7">
        <f t="shared" si="656"/>
        <v>1.4588988668489002</v>
      </c>
      <c r="H2936" s="7">
        <f t="shared" si="657"/>
        <v>2.9750693845698124</v>
      </c>
      <c r="I2936">
        <v>1.72</v>
      </c>
      <c r="J2936">
        <v>2.21</v>
      </c>
      <c r="K2936" s="7">
        <f t="shared" si="658"/>
        <v>1.7782805429864255</v>
      </c>
      <c r="L2936" s="7">
        <f t="shared" si="659"/>
        <v>2.2848837209302326</v>
      </c>
      <c r="M2936" s="15">
        <f t="shared" si="660"/>
        <v>0.56234096692111957</v>
      </c>
      <c r="N2936" s="15">
        <f t="shared" si="661"/>
        <v>0.43765903307888038</v>
      </c>
      <c r="O2936" s="12">
        <f t="shared" si="662"/>
        <v>1.1789713729198079</v>
      </c>
      <c r="P2936" s="12">
        <f t="shared" si="663"/>
        <v>0.74283981794245124</v>
      </c>
      <c r="Q2936" t="s">
        <v>29</v>
      </c>
      <c r="R2936" t="s">
        <v>18</v>
      </c>
      <c r="S2936" t="s">
        <v>16</v>
      </c>
      <c r="T2936" s="16" t="s">
        <v>23</v>
      </c>
      <c r="U2936" s="16" t="s">
        <v>48</v>
      </c>
      <c r="V2936" s="12" t="s">
        <v>568</v>
      </c>
      <c r="W2936" s="16"/>
      <c r="X2936" s="22"/>
      <c r="Z2936" t="s">
        <v>547</v>
      </c>
      <c r="AA2936">
        <v>-2</v>
      </c>
      <c r="AB2936">
        <v>0</v>
      </c>
    </row>
    <row r="2937" spans="1:28" x14ac:dyDescent="0.25">
      <c r="A2937" s="6">
        <v>0.30060910589242668</v>
      </c>
      <c r="B2937" s="6">
        <v>0.69925616203673835</v>
      </c>
      <c r="C2937" s="13">
        <f t="shared" si="654"/>
        <v>3.3265792033520474</v>
      </c>
      <c r="D2937" s="14">
        <f t="shared" si="655"/>
        <v>1.4300910800518063</v>
      </c>
      <c r="E2937" s="46">
        <v>3.0736618971912932E-2</v>
      </c>
      <c r="F2937" s="7">
        <f t="shared" si="653"/>
        <v>1.0307366189719129</v>
      </c>
      <c r="G2937" s="7">
        <f t="shared" si="656"/>
        <v>3.22738044047574</v>
      </c>
      <c r="H2937" s="7">
        <f t="shared" si="657"/>
        <v>1.387445690518128</v>
      </c>
      <c r="I2937">
        <v>2.04</v>
      </c>
      <c r="J2937">
        <v>1.85</v>
      </c>
      <c r="K2937" s="7">
        <f t="shared" si="658"/>
        <v>2.1027027027027025</v>
      </c>
      <c r="L2937" s="7">
        <f t="shared" si="659"/>
        <v>1.9068627450980391</v>
      </c>
      <c r="M2937" s="15">
        <f t="shared" si="660"/>
        <v>0.47557840616966585</v>
      </c>
      <c r="N2937" s="15">
        <f t="shared" si="661"/>
        <v>0.52442159383033427</v>
      </c>
      <c r="O2937" s="12">
        <f t="shared" si="662"/>
        <v>0.63209157941704841</v>
      </c>
      <c r="P2937" s="12">
        <f t="shared" si="663"/>
        <v>1.3333855246680939</v>
      </c>
      <c r="Q2937" t="s">
        <v>40</v>
      </c>
      <c r="R2937" t="s">
        <v>36</v>
      </c>
      <c r="S2937" t="s">
        <v>16</v>
      </c>
      <c r="T2937" s="8" t="s">
        <v>47</v>
      </c>
      <c r="U2937" s="8" t="s">
        <v>19</v>
      </c>
      <c r="V2937" t="s">
        <v>568</v>
      </c>
      <c r="W2937" s="8"/>
      <c r="Z2937" t="s">
        <v>549</v>
      </c>
      <c r="AA2937">
        <v>-5</v>
      </c>
      <c r="AB2937">
        <v>-4</v>
      </c>
    </row>
    <row r="2938" spans="1:28" x14ac:dyDescent="0.25">
      <c r="A2938" s="6">
        <v>0.4431254850882641</v>
      </c>
      <c r="B2938" s="6">
        <v>0.55630201893539744</v>
      </c>
      <c r="C2938" s="13">
        <f t="shared" si="654"/>
        <v>2.2566971064659365</v>
      </c>
      <c r="D2938" s="14">
        <f t="shared" si="655"/>
        <v>1.7975847039234429</v>
      </c>
      <c r="E2938" s="46">
        <v>2.8345418589321048E-2</v>
      </c>
      <c r="F2938" s="7">
        <f t="shared" si="653"/>
        <v>1.028345418589321</v>
      </c>
      <c r="G2938" s="7">
        <f t="shared" si="656"/>
        <v>2.1944932759671958</v>
      </c>
      <c r="H2938" s="7">
        <f t="shared" si="657"/>
        <v>1.7480358947768351</v>
      </c>
      <c r="I2938">
        <v>1.85</v>
      </c>
      <c r="J2938">
        <v>2.0499999999999998</v>
      </c>
      <c r="K2938" s="7">
        <f t="shared" si="658"/>
        <v>1.902439024390244</v>
      </c>
      <c r="L2938" s="7">
        <f t="shared" si="659"/>
        <v>2.1081081081081079</v>
      </c>
      <c r="M2938" s="15">
        <f t="shared" si="660"/>
        <v>0.52564102564102555</v>
      </c>
      <c r="N2938" s="15">
        <f t="shared" si="661"/>
        <v>0.47435897435897439</v>
      </c>
      <c r="O2938" s="12">
        <f t="shared" si="662"/>
        <v>0.84301921553377079</v>
      </c>
      <c r="P2938" s="12">
        <f t="shared" si="663"/>
        <v>1.1727447966746216</v>
      </c>
      <c r="Q2938" t="s">
        <v>31</v>
      </c>
      <c r="R2938" t="s">
        <v>39</v>
      </c>
      <c r="S2938" t="s">
        <v>16</v>
      </c>
      <c r="T2938" s="8" t="s">
        <v>47</v>
      </c>
      <c r="U2938" s="8" t="s">
        <v>19</v>
      </c>
      <c r="V2938" t="s">
        <v>568</v>
      </c>
      <c r="W2938" s="8"/>
      <c r="Z2938" t="s">
        <v>545</v>
      </c>
      <c r="AA2938">
        <v>2</v>
      </c>
      <c r="AB2938">
        <v>4</v>
      </c>
    </row>
    <row r="2939" spans="1:28" x14ac:dyDescent="0.25">
      <c r="A2939" s="6">
        <v>0.22150720200503005</v>
      </c>
      <c r="B2939" s="6">
        <v>0.77843493782187445</v>
      </c>
      <c r="C2939" s="13">
        <f t="shared" si="654"/>
        <v>4.5145258977958278</v>
      </c>
      <c r="D2939" s="14">
        <f t="shared" si="655"/>
        <v>1.2846288770106888</v>
      </c>
      <c r="E2939" s="46">
        <v>3.2258064516129004E-2</v>
      </c>
      <c r="F2939" s="7">
        <f t="shared" si="653"/>
        <v>1.032258064516129</v>
      </c>
      <c r="G2939" s="7">
        <f t="shared" si="656"/>
        <v>4.373446963489708</v>
      </c>
      <c r="H2939" s="7">
        <f t="shared" si="657"/>
        <v>1.2444842246041048</v>
      </c>
      <c r="I2939">
        <v>2.17</v>
      </c>
      <c r="J2939">
        <v>1.75</v>
      </c>
      <c r="K2939" s="7">
        <f t="shared" si="658"/>
        <v>2.2399999999999998</v>
      </c>
      <c r="L2939" s="7">
        <f t="shared" si="659"/>
        <v>1.8064516129032258</v>
      </c>
      <c r="M2939" s="15">
        <f t="shared" si="660"/>
        <v>0.44642857142857145</v>
      </c>
      <c r="N2939" s="15">
        <f t="shared" si="661"/>
        <v>0.5535714285714286</v>
      </c>
      <c r="O2939" s="12">
        <f t="shared" si="662"/>
        <v>0.4961761324912673</v>
      </c>
      <c r="P2939" s="12">
        <f t="shared" si="663"/>
        <v>1.4062050489685474</v>
      </c>
      <c r="Q2939" t="s">
        <v>33</v>
      </c>
      <c r="R2939" t="s">
        <v>41</v>
      </c>
      <c r="S2939" t="s">
        <v>16</v>
      </c>
      <c r="T2939" s="8" t="s">
        <v>47</v>
      </c>
      <c r="U2939" s="8" t="s">
        <v>19</v>
      </c>
      <c r="V2939" t="s">
        <v>568</v>
      </c>
      <c r="W2939" s="8"/>
      <c r="Z2939" t="s">
        <v>547</v>
      </c>
      <c r="AA2939">
        <v>-4</v>
      </c>
      <c r="AB2939">
        <v>1</v>
      </c>
    </row>
    <row r="2940" spans="1:28" x14ac:dyDescent="0.25">
      <c r="A2940" s="6">
        <v>0.38608752808257712</v>
      </c>
      <c r="B2940" s="6">
        <v>0.61315503897912482</v>
      </c>
      <c r="C2940" s="13">
        <f t="shared" si="654"/>
        <v>2.5900862557417761</v>
      </c>
      <c r="D2940" s="14">
        <f t="shared" si="655"/>
        <v>1.6309088834448044</v>
      </c>
      <c r="E2940" s="46">
        <v>3.8718291054739673E-2</v>
      </c>
      <c r="F2940" s="7">
        <f t="shared" si="653"/>
        <v>1.0387182910547397</v>
      </c>
      <c r="G2940" s="7">
        <f t="shared" si="656"/>
        <v>2.4935406241010156</v>
      </c>
      <c r="H2940" s="7">
        <f t="shared" si="657"/>
        <v>1.5701166500002037</v>
      </c>
      <c r="I2940">
        <v>2.14</v>
      </c>
      <c r="J2940">
        <v>1.75</v>
      </c>
      <c r="K2940" s="7">
        <f t="shared" si="658"/>
        <v>2.2228571428571429</v>
      </c>
      <c r="L2940" s="7">
        <f t="shared" si="659"/>
        <v>1.8177570093457944</v>
      </c>
      <c r="M2940" s="15">
        <f t="shared" si="660"/>
        <v>0.44987146529562982</v>
      </c>
      <c r="N2940" s="15">
        <f t="shared" si="661"/>
        <v>0.55012853470437018</v>
      </c>
      <c r="O2940" s="12">
        <f t="shared" si="662"/>
        <v>0.8582174195664144</v>
      </c>
      <c r="P2940" s="12">
        <f t="shared" si="663"/>
        <v>1.114566869919998</v>
      </c>
      <c r="Q2940" t="s">
        <v>113</v>
      </c>
      <c r="R2940" t="s">
        <v>107</v>
      </c>
      <c r="S2940" t="s">
        <v>214</v>
      </c>
      <c r="T2940" s="8" t="s">
        <v>47</v>
      </c>
      <c r="U2940" s="8" t="s">
        <v>19</v>
      </c>
      <c r="V2940" t="s">
        <v>568</v>
      </c>
      <c r="W2940" s="8"/>
      <c r="Z2940" t="s">
        <v>551</v>
      </c>
      <c r="AA2940">
        <v>-1</v>
      </c>
      <c r="AB2940">
        <v>-1</v>
      </c>
    </row>
    <row r="2941" spans="1:28" x14ac:dyDescent="0.25">
      <c r="A2941" s="6">
        <v>0.25710607896723525</v>
      </c>
      <c r="B2941" s="6">
        <v>0.7427889557633327</v>
      </c>
      <c r="C2941" s="13">
        <f t="shared" si="654"/>
        <v>3.8894451816031808</v>
      </c>
      <c r="D2941" s="14">
        <f t="shared" si="655"/>
        <v>1.3462774213872666</v>
      </c>
      <c r="E2941" s="46">
        <v>5.598669623059882E-2</v>
      </c>
      <c r="F2941" s="7">
        <f t="shared" si="653"/>
        <v>1.0559866962305988</v>
      </c>
      <c r="G2941" s="7">
        <f t="shared" si="656"/>
        <v>3.6832331273554524</v>
      </c>
      <c r="H2941" s="7">
        <f t="shared" si="657"/>
        <v>1.2748999832979677</v>
      </c>
      <c r="I2941">
        <v>1.76</v>
      </c>
      <c r="J2941">
        <v>2.0499999999999998</v>
      </c>
      <c r="K2941" s="7">
        <f t="shared" si="658"/>
        <v>1.858536585365854</v>
      </c>
      <c r="L2941" s="7">
        <f t="shared" si="659"/>
        <v>2.1647727272727275</v>
      </c>
      <c r="M2941" s="15">
        <f t="shared" si="660"/>
        <v>0.53805774278215213</v>
      </c>
      <c r="N2941" s="15">
        <f t="shared" si="661"/>
        <v>0.46194225721784771</v>
      </c>
      <c r="O2941" s="12">
        <f t="shared" si="662"/>
        <v>0.47784105408056898</v>
      </c>
      <c r="P2941" s="12">
        <f t="shared" si="663"/>
        <v>1.6079692735558511</v>
      </c>
      <c r="Q2941" t="s">
        <v>283</v>
      </c>
      <c r="R2941" t="s">
        <v>287</v>
      </c>
      <c r="S2941" t="s">
        <v>267</v>
      </c>
      <c r="T2941" s="8" t="s">
        <v>47</v>
      </c>
      <c r="U2941" s="8" t="s">
        <v>19</v>
      </c>
      <c r="V2941" t="s">
        <v>568</v>
      </c>
      <c r="W2941" s="8"/>
      <c r="Z2941" t="s">
        <v>547</v>
      </c>
      <c r="AA2941">
        <v>2</v>
      </c>
      <c r="AB2941">
        <v>7</v>
      </c>
    </row>
    <row r="2942" spans="1:28" x14ac:dyDescent="0.25">
      <c r="A2942" s="6">
        <v>0.66626492427440909</v>
      </c>
      <c r="B2942" s="6">
        <v>0.32294550534445787</v>
      </c>
      <c r="C2942" s="13">
        <f t="shared" si="654"/>
        <v>1.5009044654257353</v>
      </c>
      <c r="D2942" s="14">
        <f t="shared" si="655"/>
        <v>3.09649765502507</v>
      </c>
      <c r="E2942" s="46">
        <v>5.2876655629139124E-2</v>
      </c>
      <c r="F2942" s="7">
        <f t="shared" si="653"/>
        <v>1.0528766556291391</v>
      </c>
      <c r="G2942" s="7">
        <f t="shared" si="656"/>
        <v>1.4255273468181135</v>
      </c>
      <c r="H2942" s="7">
        <f t="shared" si="657"/>
        <v>2.9409880430626316</v>
      </c>
      <c r="I2942">
        <v>1.51</v>
      </c>
      <c r="J2942">
        <v>2.56</v>
      </c>
      <c r="K2942" s="7">
        <f t="shared" si="658"/>
        <v>1.58984375</v>
      </c>
      <c r="L2942" s="7">
        <f t="shared" si="659"/>
        <v>2.6953642384105962</v>
      </c>
      <c r="M2942" s="15">
        <f t="shared" si="660"/>
        <v>0.62899262899262898</v>
      </c>
      <c r="N2942" s="15">
        <f t="shared" si="661"/>
        <v>0.37100737100737097</v>
      </c>
      <c r="O2942" s="12">
        <f t="shared" si="662"/>
        <v>1.0592571257018926</v>
      </c>
      <c r="P2942" s="12">
        <f t="shared" si="663"/>
        <v>0.87045576606088981</v>
      </c>
      <c r="Q2942" t="s">
        <v>288</v>
      </c>
      <c r="R2942" t="s">
        <v>284</v>
      </c>
      <c r="S2942" t="s">
        <v>267</v>
      </c>
      <c r="T2942" s="8" t="s">
        <v>23</v>
      </c>
      <c r="U2942" s="8" t="s">
        <v>48</v>
      </c>
      <c r="V2942" t="s">
        <v>568</v>
      </c>
      <c r="W2942" s="8"/>
      <c r="Z2942" t="s">
        <v>547</v>
      </c>
      <c r="AA2942">
        <v>0</v>
      </c>
      <c r="AB2942">
        <v>10</v>
      </c>
    </row>
    <row r="2943" spans="1:28" x14ac:dyDescent="0.25">
      <c r="A2943" s="6">
        <v>0.87161146453392779</v>
      </c>
      <c r="B2943" s="6">
        <v>6.1567416726319435E-2</v>
      </c>
      <c r="C2943" s="13">
        <f t="shared" si="654"/>
        <v>1.1473001913010916</v>
      </c>
      <c r="D2943" s="14">
        <f t="shared" si="655"/>
        <v>16.242357616614282</v>
      </c>
      <c r="E2943" s="46">
        <v>4.9928818385194251E-2</v>
      </c>
      <c r="F2943" s="7">
        <f t="shared" si="653"/>
        <v>1.0499288183851943</v>
      </c>
      <c r="G2943" s="7">
        <f t="shared" si="656"/>
        <v>1.0927409279665796</v>
      </c>
      <c r="H2943" s="7">
        <f t="shared" si="657"/>
        <v>15.469960755620807</v>
      </c>
      <c r="I2943">
        <v>1.49</v>
      </c>
      <c r="J2943">
        <v>2.64</v>
      </c>
      <c r="K2943" s="7">
        <f t="shared" si="658"/>
        <v>1.5643939393939394</v>
      </c>
      <c r="L2943" s="7">
        <f t="shared" si="659"/>
        <v>2.7718120805369129</v>
      </c>
      <c r="M2943" s="15">
        <f t="shared" si="660"/>
        <v>0.63922518159806296</v>
      </c>
      <c r="N2943" s="15">
        <f t="shared" si="661"/>
        <v>0.36077481840193704</v>
      </c>
      <c r="O2943" s="12">
        <f t="shared" si="662"/>
        <v>1.3635436926231523</v>
      </c>
      <c r="P2943" s="12">
        <f t="shared" si="663"/>
        <v>0.17065330944946261</v>
      </c>
      <c r="Q2943" t="s">
        <v>280</v>
      </c>
      <c r="R2943" t="s">
        <v>274</v>
      </c>
      <c r="S2943" t="s">
        <v>267</v>
      </c>
      <c r="T2943" s="8" t="s">
        <v>47</v>
      </c>
      <c r="U2943" s="8" t="s">
        <v>565</v>
      </c>
      <c r="V2943" t="s">
        <v>568</v>
      </c>
      <c r="W2943" s="8"/>
      <c r="Z2943" t="s">
        <v>546</v>
      </c>
      <c r="AA2943">
        <v>-9</v>
      </c>
      <c r="AB2943">
        <v>2</v>
      </c>
    </row>
    <row r="2944" spans="1:28" x14ac:dyDescent="0.25">
      <c r="A2944" s="6">
        <v>0.66794408288904783</v>
      </c>
      <c r="B2944" s="6">
        <v>8.4567290288111302E-2</v>
      </c>
      <c r="C2944" s="13">
        <f t="shared" si="654"/>
        <v>1.4971313102658474</v>
      </c>
      <c r="D2944" s="14">
        <f t="shared" si="655"/>
        <v>11.824902945253559</v>
      </c>
      <c r="E2944" s="46">
        <v>4.7518250156042274E-2</v>
      </c>
      <c r="F2944" s="7">
        <f t="shared" si="653"/>
        <v>1.0475182501560423</v>
      </c>
      <c r="G2944" s="7">
        <f t="shared" si="656"/>
        <v>1.4292174003105236</v>
      </c>
      <c r="H2944" s="7">
        <f t="shared" si="657"/>
        <v>11.288493487814725</v>
      </c>
      <c r="I2944">
        <v>2.13</v>
      </c>
      <c r="J2944">
        <v>1.73</v>
      </c>
      <c r="K2944" s="7">
        <f t="shared" si="658"/>
        <v>2.2312138728323698</v>
      </c>
      <c r="L2944" s="7">
        <f t="shared" si="659"/>
        <v>1.812206572769953</v>
      </c>
      <c r="M2944" s="15">
        <f t="shared" si="660"/>
        <v>0.44818652849740936</v>
      </c>
      <c r="N2944" s="15">
        <f t="shared" si="661"/>
        <v>0.55181347150259064</v>
      </c>
      <c r="O2944" s="12">
        <f t="shared" si="662"/>
        <v>1.490326104018338</v>
      </c>
      <c r="P2944" s="12">
        <f t="shared" si="663"/>
        <v>0.15325339930145992</v>
      </c>
      <c r="Q2944" t="s">
        <v>478</v>
      </c>
      <c r="R2944" t="s">
        <v>479</v>
      </c>
      <c r="S2944" t="s">
        <v>485</v>
      </c>
      <c r="T2944" s="8" t="s">
        <v>23</v>
      </c>
      <c r="U2944" s="8" t="s">
        <v>526</v>
      </c>
      <c r="V2944" t="s">
        <v>568</v>
      </c>
      <c r="W2944" s="8"/>
      <c r="Z2944" t="s">
        <v>549</v>
      </c>
      <c r="AA2944">
        <v>-1</v>
      </c>
      <c r="AB2944">
        <v>9</v>
      </c>
    </row>
    <row r="2945" spans="1:28" x14ac:dyDescent="0.25">
      <c r="A2945" s="6">
        <v>0.4570187376112394</v>
      </c>
      <c r="B2945" s="6">
        <v>0.54214323187268387</v>
      </c>
      <c r="C2945" s="13">
        <f t="shared" si="654"/>
        <v>2.1880940926554411</v>
      </c>
      <c r="D2945" s="14">
        <f t="shared" si="655"/>
        <v>1.844531004372731</v>
      </c>
      <c r="E2945" s="46">
        <v>4.7757023852641467E-2</v>
      </c>
      <c r="F2945" s="7">
        <f t="shared" si="653"/>
        <v>1.0477570238526415</v>
      </c>
      <c r="G2945" s="7">
        <f t="shared" si="656"/>
        <v>2.0883602236420598</v>
      </c>
      <c r="H2945" s="7">
        <f t="shared" si="657"/>
        <v>1.7604568257536677</v>
      </c>
      <c r="I2945">
        <v>2.5099999999999998</v>
      </c>
      <c r="J2945">
        <v>1.54</v>
      </c>
      <c r="K2945" s="7">
        <f t="shared" si="658"/>
        <v>2.6298701298701297</v>
      </c>
      <c r="L2945" s="7">
        <f t="shared" si="659"/>
        <v>1.6135458167330679</v>
      </c>
      <c r="M2945" s="15">
        <f t="shared" si="660"/>
        <v>0.38024691358024693</v>
      </c>
      <c r="N2945" s="15">
        <f t="shared" si="661"/>
        <v>0.61975308641975302</v>
      </c>
      <c r="O2945" s="12">
        <f t="shared" si="662"/>
        <v>1.2018999268347528</v>
      </c>
      <c r="P2945" s="12">
        <f t="shared" si="663"/>
        <v>0.87477294385831472</v>
      </c>
      <c r="Q2945" t="s">
        <v>473</v>
      </c>
      <c r="R2945" t="s">
        <v>472</v>
      </c>
      <c r="S2945" t="s">
        <v>485</v>
      </c>
      <c r="T2945" s="8" t="s">
        <v>47</v>
      </c>
      <c r="U2945" s="8" t="s">
        <v>19</v>
      </c>
      <c r="V2945" t="s">
        <v>568</v>
      </c>
      <c r="W2945" s="8"/>
      <c r="Z2945" t="s">
        <v>550</v>
      </c>
      <c r="AA2945">
        <v>-1</v>
      </c>
      <c r="AB2945">
        <v>-1</v>
      </c>
    </row>
    <row r="2946" spans="1:28" x14ac:dyDescent="0.25">
      <c r="A2946" s="6">
        <v>0.48722489347988912</v>
      </c>
      <c r="B2946" s="6">
        <v>0.50359534008617846</v>
      </c>
      <c r="C2946" s="13">
        <f t="shared" si="654"/>
        <v>2.0524402865743072</v>
      </c>
      <c r="D2946" s="14">
        <f t="shared" si="655"/>
        <v>1.9857213131258793</v>
      </c>
      <c r="E2946" s="46">
        <v>5.0302561778583499E-2</v>
      </c>
      <c r="F2946" s="7">
        <f t="shared" si="653"/>
        <v>1.0503025617785835</v>
      </c>
      <c r="G2946" s="7">
        <f t="shared" si="656"/>
        <v>1.9541419408695935</v>
      </c>
      <c r="H2946" s="7">
        <f t="shared" si="657"/>
        <v>1.8906183659718554</v>
      </c>
      <c r="I2946">
        <v>1.61</v>
      </c>
      <c r="J2946">
        <v>2.33</v>
      </c>
      <c r="K2946" s="7">
        <f t="shared" si="658"/>
        <v>1.6909871244635195</v>
      </c>
      <c r="L2946" s="7">
        <f t="shared" si="659"/>
        <v>2.4472049689440998</v>
      </c>
      <c r="M2946" s="15">
        <f t="shared" si="660"/>
        <v>0.59137055837563446</v>
      </c>
      <c r="N2946" s="15">
        <f t="shared" si="661"/>
        <v>0.40862944162436543</v>
      </c>
      <c r="O2946" s="12">
        <f t="shared" si="662"/>
        <v>0.8238910215926023</v>
      </c>
      <c r="P2946" s="12">
        <f t="shared" si="663"/>
        <v>1.2324010185959897</v>
      </c>
      <c r="Q2946" t="s">
        <v>476</v>
      </c>
      <c r="R2946" t="s">
        <v>474</v>
      </c>
      <c r="S2946" t="s">
        <v>485</v>
      </c>
      <c r="T2946" s="8" t="s">
        <v>22</v>
      </c>
      <c r="U2946" s="8" t="s">
        <v>221</v>
      </c>
      <c r="V2946" t="s">
        <v>568</v>
      </c>
      <c r="W2946" s="8"/>
      <c r="Z2946" t="s">
        <v>551</v>
      </c>
      <c r="AA2946">
        <v>9</v>
      </c>
      <c r="AB2946">
        <v>-4</v>
      </c>
    </row>
    <row r="2947" spans="1:28" x14ac:dyDescent="0.25">
      <c r="A2947" s="6">
        <v>0.33225256977364387</v>
      </c>
      <c r="B2947" s="6">
        <v>0.66701447257631274</v>
      </c>
      <c r="C2947" s="13">
        <f t="shared" si="654"/>
        <v>3.009758511969606</v>
      </c>
      <c r="D2947" s="14">
        <f t="shared" si="655"/>
        <v>1.4992178447606181</v>
      </c>
      <c r="E2947" s="46">
        <v>4.2684913652655698E-2</v>
      </c>
      <c r="F2947" s="7">
        <f t="shared" si="653"/>
        <v>1.0426849136526557</v>
      </c>
      <c r="G2947" s="7">
        <f t="shared" si="656"/>
        <v>2.8865465228858498</v>
      </c>
      <c r="H2947" s="7">
        <f t="shared" si="657"/>
        <v>1.4378436142407303</v>
      </c>
      <c r="I2947">
        <v>1.86</v>
      </c>
      <c r="J2947">
        <v>1.98</v>
      </c>
      <c r="K2947" s="7">
        <f t="shared" si="658"/>
        <v>1.9393939393939397</v>
      </c>
      <c r="L2947" s="7">
        <f t="shared" si="659"/>
        <v>2.0645161290322585</v>
      </c>
      <c r="M2947" s="15">
        <f t="shared" si="660"/>
        <v>0.51562499999999989</v>
      </c>
      <c r="N2947" s="15">
        <f t="shared" si="661"/>
        <v>0.48437499999999989</v>
      </c>
      <c r="O2947" s="12">
        <f t="shared" si="662"/>
        <v>0.64436862016706697</v>
      </c>
      <c r="P2947" s="12">
        <f t="shared" si="663"/>
        <v>1.3770621369317424</v>
      </c>
      <c r="Q2947" t="s">
        <v>482</v>
      </c>
      <c r="R2947" t="s">
        <v>483</v>
      </c>
      <c r="S2947" t="s">
        <v>485</v>
      </c>
      <c r="T2947" s="8" t="s">
        <v>47</v>
      </c>
      <c r="U2947" s="8" t="s">
        <v>19</v>
      </c>
      <c r="V2947" t="s">
        <v>568</v>
      </c>
      <c r="W2947" s="8"/>
      <c r="Z2947" t="s">
        <v>545</v>
      </c>
      <c r="AA2947">
        <v>-5</v>
      </c>
      <c r="AB2947">
        <v>3</v>
      </c>
    </row>
    <row r="2948" spans="1:28" x14ac:dyDescent="0.25">
      <c r="A2948" s="6">
        <v>0.29625353226667156</v>
      </c>
      <c r="B2948" s="6">
        <v>0.7017737566656187</v>
      </c>
      <c r="C2948" s="13">
        <f t="shared" si="654"/>
        <v>3.3754871793388563</v>
      </c>
      <c r="D2948" s="14">
        <f t="shared" si="655"/>
        <v>1.4249606664566117</v>
      </c>
      <c r="E2948" s="46">
        <v>2.8676664035780064E-2</v>
      </c>
      <c r="F2948" s="7">
        <f t="shared" ref="F2948:F3011" si="664">(E2948/100%) + 1</f>
        <v>1.0286766640357801</v>
      </c>
      <c r="G2948" s="7">
        <f t="shared" si="656"/>
        <v>3.2813879203751899</v>
      </c>
      <c r="H2948" s="7">
        <f t="shared" si="657"/>
        <v>1.3852366990285374</v>
      </c>
      <c r="I2948">
        <v>2.1</v>
      </c>
      <c r="J2948">
        <v>1.81</v>
      </c>
      <c r="K2948" s="7">
        <f t="shared" si="658"/>
        <v>2.160220994475138</v>
      </c>
      <c r="L2948" s="7">
        <f t="shared" si="659"/>
        <v>1.861904761904762</v>
      </c>
      <c r="M2948" s="15">
        <f t="shared" si="660"/>
        <v>0.46291560102301793</v>
      </c>
      <c r="N2948" s="15">
        <f t="shared" si="661"/>
        <v>0.53708439897698212</v>
      </c>
      <c r="O2948" s="12">
        <f t="shared" si="662"/>
        <v>0.63997310008988173</v>
      </c>
      <c r="P2948" s="12">
        <f t="shared" si="663"/>
        <v>1.3066358993155089</v>
      </c>
      <c r="Q2948" t="s">
        <v>389</v>
      </c>
      <c r="R2948" t="s">
        <v>388</v>
      </c>
      <c r="S2948" t="s">
        <v>386</v>
      </c>
      <c r="T2948" s="8" t="s">
        <v>23</v>
      </c>
      <c r="U2948" s="8" t="s">
        <v>371</v>
      </c>
      <c r="V2948" t="s">
        <v>568</v>
      </c>
      <c r="W2948" s="8"/>
      <c r="Z2948" t="s">
        <v>545</v>
      </c>
      <c r="AA2948">
        <v>-2</v>
      </c>
      <c r="AB2948">
        <v>1</v>
      </c>
    </row>
    <row r="2949" spans="1:28" x14ac:dyDescent="0.25">
      <c r="A2949" s="6">
        <v>0.47430085617739126</v>
      </c>
      <c r="B2949" s="6">
        <v>0.52493373571330482</v>
      </c>
      <c r="C2949" s="13">
        <f t="shared" si="654"/>
        <v>2.1083664239180591</v>
      </c>
      <c r="D2949" s="14">
        <f t="shared" si="655"/>
        <v>1.9050023497559223</v>
      </c>
      <c r="E2949" s="46">
        <v>2.3632327980154022E-2</v>
      </c>
      <c r="F2949" s="7">
        <f t="shared" si="664"/>
        <v>1.023632327980154</v>
      </c>
      <c r="G2949" s="7">
        <f t="shared" si="656"/>
        <v>2.0596911276515835</v>
      </c>
      <c r="H2949" s="7">
        <f t="shared" si="657"/>
        <v>1.861022065915894</v>
      </c>
      <c r="I2949">
        <v>1.85</v>
      </c>
      <c r="J2949">
        <v>2.0699999999999998</v>
      </c>
      <c r="K2949" s="7">
        <f t="shared" si="658"/>
        <v>1.893719806763285</v>
      </c>
      <c r="L2949" s="7">
        <f t="shared" si="659"/>
        <v>2.1189189189189186</v>
      </c>
      <c r="M2949" s="15">
        <f t="shared" si="660"/>
        <v>0.52806122448979598</v>
      </c>
      <c r="N2949" s="15">
        <f t="shared" si="661"/>
        <v>0.47193877551020413</v>
      </c>
      <c r="O2949" s="12">
        <f t="shared" si="662"/>
        <v>0.89819292570790998</v>
      </c>
      <c r="P2949" s="12">
        <f t="shared" si="663"/>
        <v>1.1122920237817053</v>
      </c>
      <c r="Q2949" t="s">
        <v>450</v>
      </c>
      <c r="R2949" t="s">
        <v>419</v>
      </c>
      <c r="S2949" t="s">
        <v>386</v>
      </c>
      <c r="T2949" s="8" t="s">
        <v>47</v>
      </c>
      <c r="U2949" s="8" t="s">
        <v>19</v>
      </c>
      <c r="V2949" t="s">
        <v>568</v>
      </c>
      <c r="W2949" s="8"/>
      <c r="Z2949" t="s">
        <v>547</v>
      </c>
      <c r="AA2949">
        <v>3</v>
      </c>
      <c r="AB2949">
        <v>2</v>
      </c>
    </row>
    <row r="2950" spans="1:28" x14ac:dyDescent="0.25">
      <c r="A2950" s="6">
        <v>0.67697277532376954</v>
      </c>
      <c r="B2950" s="6">
        <v>0.31819746464913928</v>
      </c>
      <c r="C2950" s="13">
        <f t="shared" si="654"/>
        <v>1.4771642766900621</v>
      </c>
      <c r="D2950" s="14">
        <f t="shared" si="655"/>
        <v>3.1427026016773918</v>
      </c>
      <c r="E2950" s="46">
        <v>2.6914031878756184E-2</v>
      </c>
      <c r="F2950" s="7">
        <f t="shared" si="664"/>
        <v>1.0269140318787562</v>
      </c>
      <c r="G2950" s="7">
        <f t="shared" si="656"/>
        <v>1.4384497931025109</v>
      </c>
      <c r="H2950" s="7">
        <f t="shared" si="657"/>
        <v>3.0603366047377554</v>
      </c>
      <c r="I2950">
        <v>1.78</v>
      </c>
      <c r="J2950">
        <v>2.15</v>
      </c>
      <c r="K2950" s="7">
        <f t="shared" si="658"/>
        <v>1.827906976744186</v>
      </c>
      <c r="L2950" s="7">
        <f t="shared" si="659"/>
        <v>2.2078651685393256</v>
      </c>
      <c r="M2950" s="15">
        <f t="shared" si="660"/>
        <v>0.54707379134860057</v>
      </c>
      <c r="N2950" s="15">
        <f t="shared" si="661"/>
        <v>0.45292620865139954</v>
      </c>
      <c r="O2950" s="12">
        <f t="shared" si="662"/>
        <v>1.2374432590801927</v>
      </c>
      <c r="P2950" s="12">
        <f t="shared" si="663"/>
        <v>0.70253709891635807</v>
      </c>
      <c r="Q2950" t="s">
        <v>414</v>
      </c>
      <c r="R2950" t="s">
        <v>418</v>
      </c>
      <c r="S2950" t="s">
        <v>386</v>
      </c>
      <c r="T2950" s="8" t="s">
        <v>47</v>
      </c>
      <c r="U2950" s="8" t="s">
        <v>49</v>
      </c>
      <c r="V2950" t="s">
        <v>568</v>
      </c>
      <c r="W2950" s="8"/>
      <c r="Z2950" t="s">
        <v>547</v>
      </c>
      <c r="AA2950">
        <v>-5</v>
      </c>
      <c r="AB2950">
        <v>-6</v>
      </c>
    </row>
    <row r="2951" spans="1:28" x14ac:dyDescent="0.25">
      <c r="A2951" s="6">
        <v>0.67638566802855327</v>
      </c>
      <c r="B2951" s="6">
        <v>0.27666116291982673</v>
      </c>
      <c r="C2951" s="13">
        <f t="shared" si="654"/>
        <v>1.4784464651870559</v>
      </c>
      <c r="D2951" s="14">
        <f t="shared" si="655"/>
        <v>3.6145297353853336</v>
      </c>
      <c r="E2951" s="46">
        <v>3.0643462560810519E-2</v>
      </c>
      <c r="F2951" s="7">
        <f t="shared" si="664"/>
        <v>1.0306434625608105</v>
      </c>
      <c r="G2951" s="7">
        <f t="shared" si="656"/>
        <v>1.4344887624994991</v>
      </c>
      <c r="H2951" s="7">
        <f t="shared" si="657"/>
        <v>3.5070612357103728</v>
      </c>
      <c r="I2951">
        <v>1.57</v>
      </c>
      <c r="J2951">
        <v>2.54</v>
      </c>
      <c r="K2951" s="7">
        <f t="shared" si="658"/>
        <v>1.6181102362204727</v>
      </c>
      <c r="L2951" s="7">
        <f t="shared" si="659"/>
        <v>2.6178343949044587</v>
      </c>
      <c r="M2951" s="15">
        <f t="shared" si="660"/>
        <v>0.61800486618004857</v>
      </c>
      <c r="N2951" s="15">
        <f t="shared" si="661"/>
        <v>0.38199513381995132</v>
      </c>
      <c r="O2951" s="12">
        <f t="shared" si="662"/>
        <v>1.0944665730698244</v>
      </c>
      <c r="P2951" s="12">
        <f t="shared" si="663"/>
        <v>0.72425310802578857</v>
      </c>
      <c r="Q2951" t="s">
        <v>390</v>
      </c>
      <c r="R2951" t="s">
        <v>417</v>
      </c>
      <c r="S2951" t="s">
        <v>386</v>
      </c>
      <c r="T2951" s="8" t="s">
        <v>22</v>
      </c>
      <c r="U2951" s="8" t="s">
        <v>73</v>
      </c>
      <c r="V2951" t="s">
        <v>568</v>
      </c>
      <c r="W2951" s="8"/>
      <c r="Z2951" t="s">
        <v>548</v>
      </c>
      <c r="AA2951">
        <v>2</v>
      </c>
      <c r="AB2951">
        <v>-2</v>
      </c>
    </row>
    <row r="2952" spans="1:28" x14ac:dyDescent="0.25">
      <c r="A2952" s="6">
        <v>0.1455694104136524</v>
      </c>
      <c r="B2952" s="6">
        <v>0.85438077197176565</v>
      </c>
      <c r="C2952" s="13">
        <f t="shared" si="654"/>
        <v>6.8695751199265267</v>
      </c>
      <c r="D2952" s="14">
        <f t="shared" si="655"/>
        <v>1.1704383253993063</v>
      </c>
      <c r="E2952" s="46">
        <v>2.9011311269375728E-2</v>
      </c>
      <c r="F2952" s="7">
        <f t="shared" si="664"/>
        <v>1.0290113112693757</v>
      </c>
      <c r="G2952" s="7">
        <f t="shared" si="656"/>
        <v>6.6758985491153666</v>
      </c>
      <c r="H2952" s="7">
        <f t="shared" si="657"/>
        <v>1.1374397079809238</v>
      </c>
      <c r="I2952">
        <v>2.17</v>
      </c>
      <c r="J2952">
        <v>1.76</v>
      </c>
      <c r="K2952" s="7">
        <f t="shared" si="658"/>
        <v>2.2329545454545454</v>
      </c>
      <c r="L2952" s="7">
        <f t="shared" si="659"/>
        <v>1.8110599078341012</v>
      </c>
      <c r="M2952" s="15">
        <f t="shared" si="660"/>
        <v>0.44783715012722647</v>
      </c>
      <c r="N2952" s="15">
        <f t="shared" si="661"/>
        <v>0.55216284987277364</v>
      </c>
      <c r="O2952" s="12">
        <f t="shared" si="662"/>
        <v>0.32504987666230339</v>
      </c>
      <c r="P2952" s="12">
        <f t="shared" si="663"/>
        <v>1.5473347621424145</v>
      </c>
      <c r="Q2952" t="s">
        <v>392</v>
      </c>
      <c r="R2952" t="s">
        <v>387</v>
      </c>
      <c r="S2952" t="s">
        <v>386</v>
      </c>
      <c r="T2952" s="8" t="s">
        <v>22</v>
      </c>
      <c r="U2952" s="8" t="s">
        <v>220</v>
      </c>
      <c r="V2952" t="s">
        <v>568</v>
      </c>
      <c r="W2952" s="8"/>
      <c r="Z2952" t="s">
        <v>550</v>
      </c>
      <c r="AA2952">
        <v>-4</v>
      </c>
      <c r="AB2952">
        <v>-5</v>
      </c>
    </row>
    <row r="2953" spans="1:28" x14ac:dyDescent="0.25">
      <c r="A2953" s="6">
        <v>0.68928618602617553</v>
      </c>
      <c r="B2953" s="6">
        <v>0.24398495943327689</v>
      </c>
      <c r="C2953" s="13">
        <f t="shared" si="654"/>
        <v>1.4507762091753644</v>
      </c>
      <c r="D2953" s="14">
        <f t="shared" si="655"/>
        <v>4.0986133010935548</v>
      </c>
      <c r="E2953" s="46">
        <v>4.2476042476042419E-2</v>
      </c>
      <c r="F2953" s="7">
        <f t="shared" si="664"/>
        <v>1.0424760424760424</v>
      </c>
      <c r="G2953" s="7">
        <f t="shared" si="656"/>
        <v>1.3916638369257348</v>
      </c>
      <c r="H2953" s="7">
        <f t="shared" si="657"/>
        <v>3.9316139019930971</v>
      </c>
      <c r="I2953">
        <v>1.32</v>
      </c>
      <c r="J2953">
        <v>3.51</v>
      </c>
      <c r="K2953" s="7">
        <f t="shared" si="658"/>
        <v>1.3760683760683761</v>
      </c>
      <c r="L2953" s="7">
        <f t="shared" si="659"/>
        <v>3.6590909090909087</v>
      </c>
      <c r="M2953" s="15">
        <f t="shared" si="660"/>
        <v>0.72670807453416153</v>
      </c>
      <c r="N2953" s="15">
        <f t="shared" si="661"/>
        <v>0.27329192546583853</v>
      </c>
      <c r="O2953" s="12">
        <f t="shared" si="662"/>
        <v>0.94850492265140385</v>
      </c>
      <c r="P2953" s="12">
        <f t="shared" si="663"/>
        <v>0.8927631470172176</v>
      </c>
      <c r="Q2953" t="s">
        <v>295</v>
      </c>
      <c r="R2953" t="s">
        <v>340</v>
      </c>
      <c r="S2953" t="s">
        <v>234</v>
      </c>
      <c r="T2953" s="8" t="s">
        <v>22</v>
      </c>
      <c r="U2953" s="8" t="s">
        <v>372</v>
      </c>
      <c r="V2953" t="s">
        <v>568</v>
      </c>
      <c r="W2953" s="8"/>
      <c r="Z2953" t="s">
        <v>548</v>
      </c>
      <c r="AA2953">
        <v>15</v>
      </c>
      <c r="AB2953">
        <v>-1</v>
      </c>
    </row>
    <row r="2954" spans="1:28" x14ac:dyDescent="0.25">
      <c r="A2954" s="6">
        <v>8.6711975005713954E-2</v>
      </c>
      <c r="B2954" s="6">
        <v>0.91327233214038062</v>
      </c>
      <c r="C2954" s="13">
        <f t="shared" si="654"/>
        <v>11.532432515048864</v>
      </c>
      <c r="D2954" s="14">
        <f t="shared" si="655"/>
        <v>1.0949636431625613</v>
      </c>
      <c r="E2954" s="46">
        <v>3.2580136626379375E-2</v>
      </c>
      <c r="F2954" s="7">
        <f t="shared" si="664"/>
        <v>1.0325801366263794</v>
      </c>
      <c r="G2954" s="7">
        <f t="shared" si="656"/>
        <v>11.168559326278874</v>
      </c>
      <c r="H2954" s="7">
        <f t="shared" si="657"/>
        <v>1.0604151719788062</v>
      </c>
      <c r="I2954">
        <v>2.2000000000000002</v>
      </c>
      <c r="J2954">
        <v>1.73</v>
      </c>
      <c r="K2954" s="7">
        <f t="shared" si="658"/>
        <v>2.2716763005780347</v>
      </c>
      <c r="L2954" s="7">
        <f t="shared" si="659"/>
        <v>1.7863636363636364</v>
      </c>
      <c r="M2954" s="15">
        <f t="shared" si="660"/>
        <v>0.44020356234096691</v>
      </c>
      <c r="N2954" s="15">
        <f t="shared" si="661"/>
        <v>0.55979643765903309</v>
      </c>
      <c r="O2954" s="12">
        <f t="shared" si="662"/>
        <v>0.19698153859679529</v>
      </c>
      <c r="P2954" s="12">
        <f t="shared" si="663"/>
        <v>1.6314364842325892</v>
      </c>
      <c r="Q2954" t="s">
        <v>197</v>
      </c>
      <c r="R2954" t="s">
        <v>196</v>
      </c>
      <c r="S2954" t="s">
        <v>219</v>
      </c>
      <c r="T2954" s="8" t="s">
        <v>22</v>
      </c>
      <c r="U2954" s="8" t="s">
        <v>220</v>
      </c>
      <c r="V2954" t="s">
        <v>568</v>
      </c>
      <c r="W2954" s="8"/>
      <c r="Z2954" t="s">
        <v>547</v>
      </c>
      <c r="AA2954">
        <v>2</v>
      </c>
      <c r="AB2954">
        <v>-2</v>
      </c>
    </row>
    <row r="2955" spans="1:28" x14ac:dyDescent="0.25">
      <c r="A2955" s="6">
        <v>0.69516648998633279</v>
      </c>
      <c r="B2955" s="6">
        <v>0.12392465134883889</v>
      </c>
      <c r="C2955" s="13">
        <f t="shared" si="654"/>
        <v>1.4385043214894613</v>
      </c>
      <c r="D2955" s="14">
        <f t="shared" si="655"/>
        <v>8.0694195151299848</v>
      </c>
      <c r="E2955" s="46">
        <v>3.2199592155283119E-2</v>
      </c>
      <c r="F2955" s="7">
        <f t="shared" si="664"/>
        <v>1.0321995921552831</v>
      </c>
      <c r="G2955" s="7">
        <f t="shared" si="656"/>
        <v>1.3936300037532412</v>
      </c>
      <c r="H2955" s="7">
        <f t="shared" si="657"/>
        <v>7.817692989279954</v>
      </c>
      <c r="I2955">
        <v>1.57</v>
      </c>
      <c r="J2955">
        <v>2.5299999999999998</v>
      </c>
      <c r="K2955" s="7">
        <f t="shared" si="658"/>
        <v>1.6205533596837947</v>
      </c>
      <c r="L2955" s="7">
        <f t="shared" si="659"/>
        <v>2.6114649681528661</v>
      </c>
      <c r="M2955" s="15">
        <f t="shared" si="660"/>
        <v>0.6170731707317072</v>
      </c>
      <c r="N2955" s="15">
        <f t="shared" si="661"/>
        <v>0.38292682926829269</v>
      </c>
      <c r="O2955" s="12">
        <f t="shared" si="662"/>
        <v>1.1265543908869424</v>
      </c>
      <c r="P2955" s="12">
        <f t="shared" si="663"/>
        <v>0.32362488568805059</v>
      </c>
      <c r="Q2955" t="s">
        <v>207</v>
      </c>
      <c r="R2955" t="s">
        <v>204</v>
      </c>
      <c r="S2955" t="s">
        <v>219</v>
      </c>
      <c r="T2955" s="8" t="s">
        <v>23</v>
      </c>
      <c r="U2955" s="8" t="s">
        <v>526</v>
      </c>
      <c r="V2955" t="s">
        <v>568</v>
      </c>
      <c r="W2955" s="8"/>
      <c r="Z2955" t="s">
        <v>547</v>
      </c>
      <c r="AA2955">
        <v>-2</v>
      </c>
      <c r="AB2955">
        <v>10</v>
      </c>
    </row>
    <row r="2956" spans="1:28" x14ac:dyDescent="0.25">
      <c r="A2956" s="6">
        <v>0.5221247451669917</v>
      </c>
      <c r="B2956" s="6">
        <v>0.46601877537102654</v>
      </c>
      <c r="C2956" s="13">
        <f t="shared" si="654"/>
        <v>1.9152511143293331</v>
      </c>
      <c r="D2956" s="14">
        <f t="shared" si="655"/>
        <v>2.145836289973162</v>
      </c>
      <c r="E2956" s="46">
        <v>4.4025157232704393E-2</v>
      </c>
      <c r="F2956" s="7">
        <f t="shared" si="664"/>
        <v>1.0440251572327044</v>
      </c>
      <c r="G2956" s="7">
        <f t="shared" si="656"/>
        <v>1.8344875131226746</v>
      </c>
      <c r="H2956" s="7">
        <f t="shared" si="657"/>
        <v>2.0553492175044141</v>
      </c>
      <c r="I2956">
        <v>1.5</v>
      </c>
      <c r="J2956">
        <v>2.65</v>
      </c>
      <c r="K2956" s="7">
        <f t="shared" si="658"/>
        <v>1.5660377358490565</v>
      </c>
      <c r="L2956" s="7">
        <f t="shared" si="659"/>
        <v>2.7666666666666666</v>
      </c>
      <c r="M2956" s="15">
        <f t="shared" si="660"/>
        <v>0.63855421686746994</v>
      </c>
      <c r="N2956" s="15">
        <f t="shared" si="661"/>
        <v>0.36144578313253012</v>
      </c>
      <c r="O2956" s="12">
        <f t="shared" si="662"/>
        <v>0.81766705375208137</v>
      </c>
      <c r="P2956" s="12">
        <f t="shared" si="663"/>
        <v>1.2893186118598401</v>
      </c>
      <c r="Q2956" t="s">
        <v>199</v>
      </c>
      <c r="R2956" t="s">
        <v>194</v>
      </c>
      <c r="S2956" t="s">
        <v>219</v>
      </c>
      <c r="T2956" s="8" t="s">
        <v>22</v>
      </c>
      <c r="U2956" s="8" t="s">
        <v>221</v>
      </c>
      <c r="V2956" t="s">
        <v>568</v>
      </c>
      <c r="W2956" s="8"/>
      <c r="Z2956" t="s">
        <v>544</v>
      </c>
      <c r="AA2956">
        <v>6</v>
      </c>
      <c r="AB2956">
        <v>-5</v>
      </c>
    </row>
    <row r="2957" spans="1:28" x14ac:dyDescent="0.25">
      <c r="A2957" s="6">
        <v>0.26375129867684222</v>
      </c>
      <c r="B2957" s="6">
        <v>0.73579371918743985</v>
      </c>
      <c r="C2957" s="13">
        <f t="shared" si="654"/>
        <v>3.7914505256151809</v>
      </c>
      <c r="D2957" s="14">
        <f t="shared" si="655"/>
        <v>1.3590765644266867</v>
      </c>
      <c r="E2957" s="46">
        <v>3.2640646167216181E-2</v>
      </c>
      <c r="F2957" s="7">
        <f t="shared" si="664"/>
        <v>1.0326406461672162</v>
      </c>
      <c r="G2957" s="7">
        <f t="shared" si="656"/>
        <v>3.6716069038030379</v>
      </c>
      <c r="H2957" s="7">
        <f t="shared" si="657"/>
        <v>1.316117634407556</v>
      </c>
      <c r="I2957">
        <v>2.4300000000000002</v>
      </c>
      <c r="J2957">
        <v>1.61</v>
      </c>
      <c r="K2957" s="7">
        <f t="shared" si="658"/>
        <v>2.5093167701863357</v>
      </c>
      <c r="L2957" s="7">
        <f t="shared" si="659"/>
        <v>1.6625514403292181</v>
      </c>
      <c r="M2957" s="15">
        <f t="shared" si="660"/>
        <v>0.39851485148514848</v>
      </c>
      <c r="N2957" s="15">
        <f t="shared" si="661"/>
        <v>0.60148514851485146</v>
      </c>
      <c r="O2957" s="12">
        <f t="shared" si="662"/>
        <v>0.66183555692822515</v>
      </c>
      <c r="P2957" s="12">
        <f t="shared" si="663"/>
        <v>1.2232949076202704</v>
      </c>
      <c r="Q2957" t="s">
        <v>206</v>
      </c>
      <c r="R2957" t="s">
        <v>200</v>
      </c>
      <c r="S2957" t="s">
        <v>219</v>
      </c>
      <c r="T2957" s="8" t="s">
        <v>22</v>
      </c>
      <c r="U2957" s="8" t="s">
        <v>220</v>
      </c>
      <c r="V2957" t="s">
        <v>568</v>
      </c>
      <c r="W2957" s="8"/>
      <c r="Z2957" t="s">
        <v>544</v>
      </c>
      <c r="AA2957">
        <v>-3</v>
      </c>
      <c r="AB2957">
        <v>-1</v>
      </c>
    </row>
    <row r="2958" spans="1:28" x14ac:dyDescent="0.25">
      <c r="A2958" s="6">
        <v>0.62539382720537573</v>
      </c>
      <c r="B2958" s="6">
        <v>0.36811887564107143</v>
      </c>
      <c r="C2958" s="13">
        <f t="shared" si="654"/>
        <v>1.5989924372432378</v>
      </c>
      <c r="D2958" s="14">
        <f t="shared" si="655"/>
        <v>2.7165137844630234</v>
      </c>
      <c r="E2958" s="46">
        <v>2.9281277728482547E-2</v>
      </c>
      <c r="F2958" s="7">
        <f t="shared" si="664"/>
        <v>1.0292812777284825</v>
      </c>
      <c r="G2958" s="7">
        <f t="shared" si="656"/>
        <v>1.5535038592871804</v>
      </c>
      <c r="H2958" s="7">
        <f t="shared" si="657"/>
        <v>2.6392336509395067</v>
      </c>
      <c r="I2958">
        <v>2.4500000000000002</v>
      </c>
      <c r="J2958">
        <v>1.61</v>
      </c>
      <c r="K2958" s="7">
        <f t="shared" si="658"/>
        <v>2.5217391304347823</v>
      </c>
      <c r="L2958" s="7">
        <f t="shared" si="659"/>
        <v>1.657142857142857</v>
      </c>
      <c r="M2958" s="15">
        <f t="shared" si="660"/>
        <v>0.39655172413793111</v>
      </c>
      <c r="N2958" s="15">
        <f t="shared" si="661"/>
        <v>0.60344827586206906</v>
      </c>
      <c r="O2958" s="12">
        <f t="shared" si="662"/>
        <v>1.5770800859961647</v>
      </c>
      <c r="P2958" s="12">
        <f t="shared" si="663"/>
        <v>0.61002556534806118</v>
      </c>
      <c r="Q2958" t="s">
        <v>439</v>
      </c>
      <c r="R2958" t="s">
        <v>453</v>
      </c>
      <c r="S2958" t="s">
        <v>378</v>
      </c>
      <c r="T2958" s="8" t="s">
        <v>22</v>
      </c>
      <c r="U2958" s="8" t="s">
        <v>17</v>
      </c>
      <c r="V2958" t="s">
        <v>568</v>
      </c>
      <c r="W2958" s="8"/>
      <c r="Z2958" t="s">
        <v>548</v>
      </c>
      <c r="AA2958">
        <v>-5</v>
      </c>
      <c r="AB2958">
        <v>0</v>
      </c>
    </row>
    <row r="2959" spans="1:28" x14ac:dyDescent="0.25">
      <c r="A2959" s="6">
        <v>0.45700266085170255</v>
      </c>
      <c r="B2959" s="6">
        <v>0.53694776694938329</v>
      </c>
      <c r="C2959" s="13">
        <f t="shared" ref="C2959:C2970" si="665">(100%/A2959)</f>
        <v>2.1881710669612495</v>
      </c>
      <c r="D2959" s="14">
        <f t="shared" ref="D2959:D2970" si="666">(100%/B2959)</f>
        <v>1.8623785432266589</v>
      </c>
      <c r="E2959" s="46">
        <v>2.813852813852824E-2</v>
      </c>
      <c r="F2959" s="7">
        <f t="shared" si="664"/>
        <v>1.0281385281385282</v>
      </c>
      <c r="G2959" s="7">
        <f t="shared" ref="G2959:G2970" si="667">C2959/F2959</f>
        <v>2.1282842798654675</v>
      </c>
      <c r="H2959" s="7">
        <f t="shared" ref="H2959:H2970" si="668">D2959/F2959</f>
        <v>1.811408183096245</v>
      </c>
      <c r="I2959">
        <v>2.31</v>
      </c>
      <c r="J2959">
        <v>1.68</v>
      </c>
      <c r="K2959" s="7">
        <f t="shared" ref="K2959:K2970" si="669">(I2959*F2959)</f>
        <v>2.3750000000000004</v>
      </c>
      <c r="L2959" s="7">
        <f t="shared" ref="L2959:L2970" si="670">(J2959*F2959)</f>
        <v>1.7272727272727273</v>
      </c>
      <c r="M2959" s="15">
        <f t="shared" ref="M2959:M2970" si="671">(1/K2959)</f>
        <v>0.42105263157894729</v>
      </c>
      <c r="N2959" s="15">
        <f t="shared" ref="N2959:N2970" si="672">(1/L2959)</f>
        <v>0.57894736842105265</v>
      </c>
      <c r="O2959" s="12">
        <f t="shared" ref="O2959:O2970" si="673">(I2959/G2959)</f>
        <v>1.0853813195227937</v>
      </c>
      <c r="P2959" s="12">
        <f t="shared" ref="P2959:P2970" si="674">(J2959/H2959)</f>
        <v>0.92745523382166206</v>
      </c>
      <c r="Q2959" t="s">
        <v>377</v>
      </c>
      <c r="R2959" t="s">
        <v>436</v>
      </c>
      <c r="S2959" t="s">
        <v>378</v>
      </c>
      <c r="T2959" s="8" t="s">
        <v>23</v>
      </c>
      <c r="U2959" s="8" t="s">
        <v>371</v>
      </c>
      <c r="V2959" t="s">
        <v>568</v>
      </c>
      <c r="W2959" s="8"/>
      <c r="Z2959" t="s">
        <v>545</v>
      </c>
      <c r="AA2959">
        <v>-3</v>
      </c>
      <c r="AB2959">
        <v>5</v>
      </c>
    </row>
    <row r="2960" spans="1:28" x14ac:dyDescent="0.25">
      <c r="A2960" s="6">
        <v>0.26031691606301638</v>
      </c>
      <c r="B2960" s="6">
        <v>0.7395569179847693</v>
      </c>
      <c r="C2960" s="13">
        <f t="shared" si="665"/>
        <v>3.8414714461273212</v>
      </c>
      <c r="D2960" s="14">
        <f t="shared" si="666"/>
        <v>1.3521609705510109</v>
      </c>
      <c r="E2960" s="46">
        <v>3.0088030482196881E-2</v>
      </c>
      <c r="F2960" s="7">
        <f t="shared" si="664"/>
        <v>1.0300880304821969</v>
      </c>
      <c r="G2960" s="7">
        <f t="shared" si="667"/>
        <v>3.7292652010810001</v>
      </c>
      <c r="H2960" s="7">
        <f t="shared" si="668"/>
        <v>1.3126654524060897</v>
      </c>
      <c r="I2960">
        <v>2.15</v>
      </c>
      <c r="J2960">
        <v>1.77</v>
      </c>
      <c r="K2960" s="7">
        <f t="shared" si="669"/>
        <v>2.2146892655367232</v>
      </c>
      <c r="L2960" s="7">
        <f t="shared" si="670"/>
        <v>1.8232558139534885</v>
      </c>
      <c r="M2960" s="15">
        <f t="shared" si="671"/>
        <v>0.45153061224489793</v>
      </c>
      <c r="N2960" s="15">
        <f t="shared" si="672"/>
        <v>0.54846938775510201</v>
      </c>
      <c r="O2960" s="12">
        <f t="shared" si="673"/>
        <v>0.57652107964238652</v>
      </c>
      <c r="P2960" s="12">
        <f t="shared" si="674"/>
        <v>1.3484014504652539</v>
      </c>
      <c r="Q2960" t="s">
        <v>400</v>
      </c>
      <c r="R2960" t="s">
        <v>402</v>
      </c>
      <c r="S2960" t="s">
        <v>378</v>
      </c>
      <c r="T2960" s="8" t="s">
        <v>47</v>
      </c>
      <c r="U2960" s="8" t="s">
        <v>19</v>
      </c>
      <c r="V2960" t="s">
        <v>568</v>
      </c>
      <c r="W2960" s="8"/>
      <c r="Z2960" t="s">
        <v>549</v>
      </c>
      <c r="AA2960">
        <v>-1</v>
      </c>
      <c r="AB2960">
        <v>-1</v>
      </c>
    </row>
    <row r="2961" spans="1:28" x14ac:dyDescent="0.25">
      <c r="A2961" s="6">
        <v>0.26510298742958444</v>
      </c>
      <c r="B2961" s="6">
        <v>0.73413856619168538</v>
      </c>
      <c r="C2961" s="13">
        <f t="shared" si="665"/>
        <v>3.7721189402500261</v>
      </c>
      <c r="D2961" s="14">
        <f t="shared" si="666"/>
        <v>1.3621406721451241</v>
      </c>
      <c r="E2961" s="46">
        <v>2.8930817610062887E-2</v>
      </c>
      <c r="F2961" s="7">
        <f t="shared" si="664"/>
        <v>1.0289308176100629</v>
      </c>
      <c r="G2961" s="7">
        <f t="shared" si="667"/>
        <v>3.6660569162576659</v>
      </c>
      <c r="H2961" s="7">
        <f t="shared" si="668"/>
        <v>1.3238408732950779</v>
      </c>
      <c r="I2961">
        <v>2.5</v>
      </c>
      <c r="J2961">
        <v>1.59</v>
      </c>
      <c r="K2961" s="7">
        <f t="shared" si="669"/>
        <v>2.5723270440251573</v>
      </c>
      <c r="L2961" s="7">
        <f t="shared" si="670"/>
        <v>1.6360000000000001</v>
      </c>
      <c r="M2961" s="15">
        <f t="shared" si="671"/>
        <v>0.38875305623471879</v>
      </c>
      <c r="N2961" s="15">
        <f t="shared" si="672"/>
        <v>0.6112469437652811</v>
      </c>
      <c r="O2961" s="12">
        <f t="shared" si="673"/>
        <v>0.68193158401698128</v>
      </c>
      <c r="P2961" s="12">
        <f t="shared" si="674"/>
        <v>1.2010506942895973</v>
      </c>
      <c r="Q2961" t="s">
        <v>452</v>
      </c>
      <c r="R2961" t="s">
        <v>454</v>
      </c>
      <c r="S2961" t="s">
        <v>378</v>
      </c>
      <c r="T2961" s="8" t="s">
        <v>23</v>
      </c>
      <c r="U2961" s="8" t="s">
        <v>72</v>
      </c>
      <c r="V2961" t="s">
        <v>568</v>
      </c>
      <c r="W2961" s="8"/>
      <c r="Z2961" t="s">
        <v>549</v>
      </c>
      <c r="AA2961">
        <v>-1</v>
      </c>
      <c r="AB2961">
        <v>4</v>
      </c>
    </row>
    <row r="2962" spans="1:28" x14ac:dyDescent="0.25">
      <c r="A2962" s="6">
        <v>0.53540539440798274</v>
      </c>
      <c r="B2962" s="6">
        <v>0.45776683381954097</v>
      </c>
      <c r="C2962" s="13">
        <f t="shared" si="665"/>
        <v>1.8677436022207741</v>
      </c>
      <c r="D2962" s="14">
        <f t="shared" si="666"/>
        <v>2.1845182440504547</v>
      </c>
      <c r="E2962" s="46">
        <v>3.5766729599328695E-2</v>
      </c>
      <c r="F2962" s="7">
        <f t="shared" si="664"/>
        <v>1.0357667295993287</v>
      </c>
      <c r="G2962" s="7">
        <f t="shared" si="667"/>
        <v>1.8032473421339605</v>
      </c>
      <c r="H2962" s="7">
        <f t="shared" si="668"/>
        <v>2.1090832343065351</v>
      </c>
      <c r="I2962">
        <v>1.68</v>
      </c>
      <c r="J2962">
        <v>2.27</v>
      </c>
      <c r="K2962" s="7">
        <f t="shared" si="669"/>
        <v>1.7400881057268722</v>
      </c>
      <c r="L2962" s="7">
        <f t="shared" si="670"/>
        <v>2.3511904761904763</v>
      </c>
      <c r="M2962" s="15">
        <f t="shared" si="671"/>
        <v>0.57468354430379742</v>
      </c>
      <c r="N2962" s="15">
        <f t="shared" si="672"/>
        <v>0.42531645569620252</v>
      </c>
      <c r="O2962" s="12">
        <f t="shared" si="673"/>
        <v>0.93165255855133555</v>
      </c>
      <c r="P2962" s="12">
        <f t="shared" si="674"/>
        <v>1.0762970199923731</v>
      </c>
      <c r="Q2962" t="s">
        <v>37</v>
      </c>
      <c r="R2962" t="s">
        <v>32</v>
      </c>
      <c r="S2962" t="s">
        <v>16</v>
      </c>
      <c r="T2962" s="8" t="s">
        <v>23</v>
      </c>
      <c r="U2962" s="8" t="s">
        <v>48</v>
      </c>
      <c r="V2962" t="s">
        <v>569</v>
      </c>
      <c r="W2962" s="8"/>
      <c r="Z2962" t="s">
        <v>545</v>
      </c>
      <c r="AA2962">
        <v>-2</v>
      </c>
      <c r="AB2962">
        <v>5</v>
      </c>
    </row>
    <row r="2963" spans="1:28" x14ac:dyDescent="0.25">
      <c r="A2963" s="6">
        <v>0.70762054995680068</v>
      </c>
      <c r="B2963" s="6">
        <v>0.26284230171836614</v>
      </c>
      <c r="C2963" s="13">
        <f t="shared" si="665"/>
        <v>1.4131867708774832</v>
      </c>
      <c r="D2963" s="14">
        <f t="shared" si="666"/>
        <v>3.804562634942581</v>
      </c>
      <c r="E2963" s="46">
        <v>5.6493434844973933E-2</v>
      </c>
      <c r="F2963" s="7">
        <f t="shared" si="664"/>
        <v>1.0564934348449739</v>
      </c>
      <c r="G2963" s="7">
        <f t="shared" si="667"/>
        <v>1.3376200213537996</v>
      </c>
      <c r="H2963" s="7">
        <f t="shared" si="668"/>
        <v>3.6011228366041372</v>
      </c>
      <c r="I2963">
        <v>2.12</v>
      </c>
      <c r="J2963">
        <v>1.71</v>
      </c>
      <c r="K2963" s="7">
        <f t="shared" si="669"/>
        <v>2.2397660818713447</v>
      </c>
      <c r="L2963" s="7">
        <f t="shared" si="670"/>
        <v>1.8066037735849054</v>
      </c>
      <c r="M2963" s="15">
        <f t="shared" si="671"/>
        <v>0.44647519582245437</v>
      </c>
      <c r="N2963" s="15">
        <f t="shared" si="672"/>
        <v>0.55352480417754579</v>
      </c>
      <c r="O2963" s="12">
        <f t="shared" si="673"/>
        <v>1.5849045066283898</v>
      </c>
      <c r="P2963" s="12">
        <f t="shared" si="674"/>
        <v>0.47485189414214257</v>
      </c>
      <c r="Q2963" t="s">
        <v>471</v>
      </c>
      <c r="R2963" t="s">
        <v>484</v>
      </c>
      <c r="S2963" t="s">
        <v>485</v>
      </c>
      <c r="T2963" s="8" t="s">
        <v>22</v>
      </c>
      <c r="U2963" s="8" t="s">
        <v>73</v>
      </c>
      <c r="V2963" t="s">
        <v>569</v>
      </c>
      <c r="W2963" s="8"/>
      <c r="Z2963" t="s">
        <v>548</v>
      </c>
      <c r="AA2963">
        <v>8</v>
      </c>
      <c r="AB2963">
        <v>-6</v>
      </c>
    </row>
    <row r="2964" spans="1:28" x14ac:dyDescent="0.25">
      <c r="A2964" s="6">
        <v>0.31619084580783374</v>
      </c>
      <c r="B2964" s="6">
        <v>0.68356313165668026</v>
      </c>
      <c r="C2964" s="13">
        <f t="shared" si="665"/>
        <v>3.1626469053685193</v>
      </c>
      <c r="D2964" s="14">
        <f t="shared" si="666"/>
        <v>1.4629226675470413</v>
      </c>
      <c r="E2964" s="46">
        <v>5.5167829843801863E-2</v>
      </c>
      <c r="F2964" s="7">
        <f t="shared" si="664"/>
        <v>1.0551678298438019</v>
      </c>
      <c r="G2964" s="7">
        <f t="shared" si="667"/>
        <v>2.9972927679539763</v>
      </c>
      <c r="H2964" s="7">
        <f t="shared" si="668"/>
        <v>1.3864360020941882</v>
      </c>
      <c r="I2964">
        <v>2.04</v>
      </c>
      <c r="J2964">
        <v>1.77</v>
      </c>
      <c r="K2964" s="7">
        <f t="shared" si="669"/>
        <v>2.152542372881356</v>
      </c>
      <c r="L2964" s="7">
        <f t="shared" si="670"/>
        <v>1.8676470588235292</v>
      </c>
      <c r="M2964" s="15">
        <f t="shared" si="671"/>
        <v>0.46456692913385828</v>
      </c>
      <c r="N2964" s="15">
        <f t="shared" si="672"/>
        <v>0.53543307086614178</v>
      </c>
      <c r="O2964" s="12">
        <f t="shared" si="673"/>
        <v>0.68061419351855734</v>
      </c>
      <c r="P2964" s="12">
        <f t="shared" si="674"/>
        <v>1.2766546723587997</v>
      </c>
      <c r="Q2964" t="s">
        <v>480</v>
      </c>
      <c r="R2964" t="s">
        <v>477</v>
      </c>
      <c r="S2964" t="s">
        <v>485</v>
      </c>
      <c r="T2964" s="8" t="s">
        <v>47</v>
      </c>
      <c r="U2964" s="8" t="s">
        <v>19</v>
      </c>
      <c r="V2964" t="s">
        <v>569</v>
      </c>
      <c r="W2964" s="8"/>
      <c r="Z2964" t="s">
        <v>547</v>
      </c>
      <c r="AA2964">
        <v>-9</v>
      </c>
      <c r="AB2964">
        <v>1</v>
      </c>
    </row>
    <row r="2965" spans="1:28" x14ac:dyDescent="0.25">
      <c r="A2965" s="6">
        <v>0.20776931600380893</v>
      </c>
      <c r="B2965" s="6">
        <v>0.79212964224973692</v>
      </c>
      <c r="C2965" s="13">
        <f t="shared" si="665"/>
        <v>4.8130302358105057</v>
      </c>
      <c r="D2965" s="14">
        <f t="shared" si="666"/>
        <v>1.2624196175261009</v>
      </c>
      <c r="E2965" s="46">
        <v>2.6612966911474523E-2</v>
      </c>
      <c r="F2965" s="7">
        <f t="shared" si="664"/>
        <v>1.0266129669114745</v>
      </c>
      <c r="G2965" s="7">
        <f t="shared" si="667"/>
        <v>4.6882616827744945</v>
      </c>
      <c r="H2965" s="7">
        <f t="shared" si="668"/>
        <v>1.2296938166717701</v>
      </c>
      <c r="I2965">
        <v>2.0099999999999998</v>
      </c>
      <c r="J2965">
        <v>1.89</v>
      </c>
      <c r="K2965" s="7">
        <f t="shared" si="669"/>
        <v>2.0634920634920637</v>
      </c>
      <c r="L2965" s="7">
        <f t="shared" si="670"/>
        <v>1.9402985074626868</v>
      </c>
      <c r="M2965" s="15">
        <f t="shared" si="671"/>
        <v>0.48461538461538456</v>
      </c>
      <c r="N2965" s="15">
        <f t="shared" si="672"/>
        <v>0.51538461538461533</v>
      </c>
      <c r="O2965" s="12">
        <f t="shared" si="673"/>
        <v>0.42873033461103432</v>
      </c>
      <c r="P2965" s="12">
        <f t="shared" si="674"/>
        <v>1.5369679625741166</v>
      </c>
      <c r="Q2965" t="s">
        <v>447</v>
      </c>
      <c r="R2965" t="s">
        <v>449</v>
      </c>
      <c r="S2965" t="s">
        <v>386</v>
      </c>
      <c r="T2965" s="8" t="s">
        <v>47</v>
      </c>
      <c r="U2965" s="8" t="s">
        <v>19</v>
      </c>
      <c r="V2965" t="s">
        <v>569</v>
      </c>
      <c r="W2965" s="8"/>
      <c r="Z2965" t="s">
        <v>547</v>
      </c>
      <c r="AA2965">
        <v>-8</v>
      </c>
      <c r="AB2965">
        <v>5</v>
      </c>
    </row>
    <row r="2966" spans="1:28" x14ac:dyDescent="0.25">
      <c r="A2966" s="6">
        <v>0.65765972618937163</v>
      </c>
      <c r="B2966" s="6">
        <v>0.31891469530650834</v>
      </c>
      <c r="C2966" s="13">
        <f t="shared" si="665"/>
        <v>1.5205431626385653</v>
      </c>
      <c r="D2966" s="14">
        <f t="shared" si="666"/>
        <v>3.1356347472132065</v>
      </c>
      <c r="E2966" s="46">
        <v>2.9011311269375728E-2</v>
      </c>
      <c r="F2966" s="7">
        <f t="shared" si="664"/>
        <v>1.0290113112693757</v>
      </c>
      <c r="G2966" s="7">
        <f t="shared" si="667"/>
        <v>1.4776739050252439</v>
      </c>
      <c r="H2966" s="7">
        <f t="shared" si="668"/>
        <v>3.0472305919991549</v>
      </c>
      <c r="I2966">
        <v>1.76</v>
      </c>
      <c r="J2966">
        <v>2.17</v>
      </c>
      <c r="K2966" s="7">
        <f t="shared" si="669"/>
        <v>1.8110599078341012</v>
      </c>
      <c r="L2966" s="7">
        <f t="shared" si="670"/>
        <v>2.2329545454545454</v>
      </c>
      <c r="M2966" s="15">
        <f t="shared" si="671"/>
        <v>0.55216284987277364</v>
      </c>
      <c r="N2966" s="15">
        <f t="shared" si="672"/>
        <v>0.44783715012722647</v>
      </c>
      <c r="O2966" s="12">
        <f t="shared" si="673"/>
        <v>1.1910611630987238</v>
      </c>
      <c r="P2966" s="12">
        <f t="shared" si="674"/>
        <v>0.71212201849691914</v>
      </c>
      <c r="Q2966" t="s">
        <v>416</v>
      </c>
      <c r="R2966" t="s">
        <v>391</v>
      </c>
      <c r="S2966" t="s">
        <v>386</v>
      </c>
      <c r="T2966" s="8" t="s">
        <v>22</v>
      </c>
      <c r="U2966" s="8" t="s">
        <v>73</v>
      </c>
      <c r="V2966" t="s">
        <v>569</v>
      </c>
      <c r="W2966" s="8"/>
      <c r="Z2966" t="s">
        <v>551</v>
      </c>
      <c r="AA2966">
        <v>16</v>
      </c>
      <c r="AB2966">
        <v>2</v>
      </c>
    </row>
    <row r="2967" spans="1:28" x14ac:dyDescent="0.25">
      <c r="A2967" s="6">
        <v>0.40543803889407076</v>
      </c>
      <c r="B2967" s="6">
        <v>0.58734797128452998</v>
      </c>
      <c r="C2967" s="13">
        <f t="shared" si="665"/>
        <v>2.4664681259995711</v>
      </c>
      <c r="D2967" s="14">
        <f t="shared" si="666"/>
        <v>1.702568237041834</v>
      </c>
      <c r="E2967" s="46">
        <v>4.4318717586044443E-2</v>
      </c>
      <c r="F2967" s="7">
        <f t="shared" si="664"/>
        <v>1.0443187175860444</v>
      </c>
      <c r="G2967" s="7">
        <f t="shared" si="667"/>
        <v>2.3617963409684379</v>
      </c>
      <c r="H2967" s="7">
        <f t="shared" si="668"/>
        <v>1.630314776869404</v>
      </c>
      <c r="I2967">
        <v>1.4</v>
      </c>
      <c r="J2967">
        <v>3.03</v>
      </c>
      <c r="K2967" s="7">
        <f t="shared" si="669"/>
        <v>1.4620462046204621</v>
      </c>
      <c r="L2967" s="7">
        <f t="shared" si="670"/>
        <v>3.1642857142857146</v>
      </c>
      <c r="M2967" s="15">
        <f t="shared" si="671"/>
        <v>0.68397291196388255</v>
      </c>
      <c r="N2967" s="15">
        <f t="shared" si="672"/>
        <v>0.31602708803611734</v>
      </c>
      <c r="O2967" s="12">
        <f t="shared" si="673"/>
        <v>0.59276914597383945</v>
      </c>
      <c r="P2967" s="12">
        <f t="shared" si="674"/>
        <v>1.8585367948503342</v>
      </c>
      <c r="Q2967" t="s">
        <v>341</v>
      </c>
      <c r="R2967" t="s">
        <v>296</v>
      </c>
      <c r="S2967" t="s">
        <v>234</v>
      </c>
      <c r="T2967" s="8" t="s">
        <v>22</v>
      </c>
      <c r="U2967" s="8" t="s">
        <v>221</v>
      </c>
      <c r="V2967" t="s">
        <v>569</v>
      </c>
      <c r="W2967" s="8"/>
      <c r="Z2967" t="s">
        <v>550</v>
      </c>
      <c r="AA2967">
        <v>6</v>
      </c>
      <c r="AB2967">
        <v>-6</v>
      </c>
    </row>
    <row r="2968" spans="1:28" x14ac:dyDescent="0.25">
      <c r="A2968" s="6">
        <v>0.68002850225065958</v>
      </c>
      <c r="B2968" s="6">
        <v>0.27563735799476441</v>
      </c>
      <c r="C2968" s="13">
        <f t="shared" si="665"/>
        <v>1.4705265980622066</v>
      </c>
      <c r="D2968" s="14">
        <f t="shared" si="666"/>
        <v>3.6279552498794247</v>
      </c>
      <c r="E2968" s="46">
        <v>2.982584211075201E-2</v>
      </c>
      <c r="F2968" s="7">
        <f t="shared" si="664"/>
        <v>1.029825842110752</v>
      </c>
      <c r="G2968" s="7">
        <f t="shared" si="667"/>
        <v>1.4279371695006073</v>
      </c>
      <c r="H2968" s="7">
        <f t="shared" si="668"/>
        <v>3.5228823180854483</v>
      </c>
      <c r="I2968">
        <v>2.23</v>
      </c>
      <c r="J2968">
        <v>1.72</v>
      </c>
      <c r="K2968" s="7">
        <f t="shared" si="669"/>
        <v>2.2965116279069768</v>
      </c>
      <c r="L2968" s="7">
        <f t="shared" si="670"/>
        <v>1.7713004484304935</v>
      </c>
      <c r="M2968" s="15">
        <f t="shared" si="671"/>
        <v>0.43544303797468353</v>
      </c>
      <c r="N2968" s="15">
        <f t="shared" si="672"/>
        <v>0.56455696202531636</v>
      </c>
      <c r="O2968" s="12">
        <f t="shared" si="673"/>
        <v>1.5616933627268055</v>
      </c>
      <c r="P2968" s="12">
        <f t="shared" si="674"/>
        <v>0.48823657582032265</v>
      </c>
      <c r="Q2968" t="s">
        <v>404</v>
      </c>
      <c r="R2968" t="s">
        <v>399</v>
      </c>
      <c r="S2968" t="s">
        <v>378</v>
      </c>
      <c r="T2968" s="8" t="s">
        <v>22</v>
      </c>
      <c r="U2968" s="8" t="s">
        <v>73</v>
      </c>
      <c r="V2968" t="s">
        <v>569</v>
      </c>
      <c r="W2968" s="8"/>
      <c r="Z2968" t="s">
        <v>548</v>
      </c>
      <c r="AA2968">
        <v>2</v>
      </c>
      <c r="AB2968">
        <v>-7</v>
      </c>
    </row>
    <row r="2969" spans="1:28" x14ac:dyDescent="0.25">
      <c r="A2969" s="6">
        <v>0.19508900298566403</v>
      </c>
      <c r="B2969" s="6">
        <v>0.80487905634431267</v>
      </c>
      <c r="C2969" s="13">
        <f t="shared" si="665"/>
        <v>5.125865552111537</v>
      </c>
      <c r="D2969" s="14">
        <f t="shared" si="666"/>
        <v>1.242422687132535</v>
      </c>
      <c r="E2969" s="46">
        <v>2.79347143753923E-2</v>
      </c>
      <c r="F2969" s="7">
        <f t="shared" si="664"/>
        <v>1.0279347143753923</v>
      </c>
      <c r="G2969" s="7">
        <f t="shared" si="667"/>
        <v>4.9865672210770562</v>
      </c>
      <c r="H2969" s="7">
        <f t="shared" si="668"/>
        <v>1.2086591392990096</v>
      </c>
      <c r="I2969">
        <v>2.16</v>
      </c>
      <c r="J2969">
        <v>1.77</v>
      </c>
      <c r="K2969" s="7">
        <f t="shared" si="669"/>
        <v>2.2203389830508473</v>
      </c>
      <c r="L2969" s="7">
        <f t="shared" si="670"/>
        <v>1.8194444444444444</v>
      </c>
      <c r="M2969" s="15">
        <f t="shared" si="671"/>
        <v>0.45038167938931301</v>
      </c>
      <c r="N2969" s="15">
        <f t="shared" si="672"/>
        <v>0.54961832061068705</v>
      </c>
      <c r="O2969" s="12">
        <f t="shared" si="673"/>
        <v>0.43316371849359298</v>
      </c>
      <c r="P2969" s="12">
        <f t="shared" si="674"/>
        <v>1.4644327275153468</v>
      </c>
      <c r="Q2969" t="s">
        <v>437</v>
      </c>
      <c r="R2969" t="s">
        <v>455</v>
      </c>
      <c r="S2969" t="s">
        <v>378</v>
      </c>
      <c r="T2969" s="8" t="s">
        <v>47</v>
      </c>
      <c r="U2969" s="8" t="s">
        <v>19</v>
      </c>
      <c r="V2969" t="s">
        <v>569</v>
      </c>
      <c r="W2969" s="8"/>
      <c r="Z2969" t="s">
        <v>544</v>
      </c>
      <c r="AA2969">
        <v>3</v>
      </c>
      <c r="AB2969">
        <v>1</v>
      </c>
    </row>
    <row r="2970" spans="1:28" s="17" customFormat="1" x14ac:dyDescent="0.25">
      <c r="A2970" s="33">
        <v>0.70630164243899662</v>
      </c>
      <c r="B2970" s="33">
        <v>0.21664771499090049</v>
      </c>
      <c r="C2970" s="29">
        <f t="shared" si="665"/>
        <v>1.4158256754816625</v>
      </c>
      <c r="D2970" s="30">
        <f t="shared" si="666"/>
        <v>4.615788355035277</v>
      </c>
      <c r="E2970" s="47">
        <v>3.9305522064142728E-2</v>
      </c>
      <c r="F2970" s="32">
        <f t="shared" si="664"/>
        <v>1.0393055220641427</v>
      </c>
      <c r="G2970" s="32">
        <f t="shared" si="667"/>
        <v>1.3622805281258594</v>
      </c>
      <c r="H2970" s="32">
        <f t="shared" si="668"/>
        <v>4.4412237374318551</v>
      </c>
      <c r="I2970" s="17">
        <v>1.45</v>
      </c>
      <c r="J2970" s="17">
        <v>2.86</v>
      </c>
      <c r="K2970" s="32">
        <f t="shared" si="669"/>
        <v>1.5069930069930069</v>
      </c>
      <c r="L2970" s="32">
        <f t="shared" si="670"/>
        <v>2.9724137931034482</v>
      </c>
      <c r="M2970" s="33">
        <f t="shared" si="671"/>
        <v>0.66357308584686781</v>
      </c>
      <c r="N2970" s="33">
        <f t="shared" si="672"/>
        <v>0.33642691415313225</v>
      </c>
      <c r="O2970" s="17">
        <f t="shared" si="673"/>
        <v>1.064391635983243</v>
      </c>
      <c r="P2970" s="17">
        <f t="shared" si="674"/>
        <v>0.64396665628329719</v>
      </c>
      <c r="Q2970" s="17" t="s">
        <v>440</v>
      </c>
      <c r="R2970" s="17" t="s">
        <v>435</v>
      </c>
      <c r="S2970" s="17" t="s">
        <v>378</v>
      </c>
      <c r="T2970" s="34" t="s">
        <v>22</v>
      </c>
      <c r="U2970" s="34" t="s">
        <v>491</v>
      </c>
      <c r="V2970" s="17" t="s">
        <v>569</v>
      </c>
      <c r="W2970" s="34"/>
      <c r="X2970" s="36"/>
      <c r="Z2970" s="17" t="s">
        <v>551</v>
      </c>
      <c r="AA2970" s="17">
        <v>9</v>
      </c>
      <c r="AB2970" s="17">
        <v>-3</v>
      </c>
    </row>
    <row r="2971" spans="1:28" x14ac:dyDescent="0.25">
      <c r="A2971" s="6">
        <v>0.5798346399820119</v>
      </c>
      <c r="B2971" s="6">
        <v>0.41731796952270522</v>
      </c>
      <c r="C2971" s="13">
        <f t="shared" ref="C2971:C3034" si="675">(100%/A2971)</f>
        <v>1.7246296289421805</v>
      </c>
      <c r="D2971" s="14">
        <f t="shared" ref="D2971:D3034" si="676">(100%/B2971)</f>
        <v>2.3962543504745786</v>
      </c>
      <c r="E2971" s="46">
        <v>3.8647342995169254E-2</v>
      </c>
      <c r="F2971" s="7">
        <f t="shared" si="664"/>
        <v>1.0386473429951693</v>
      </c>
      <c r="G2971" s="7">
        <f t="shared" ref="G2971:G3034" si="677">C2971/F2971</f>
        <v>1.6604573636792155</v>
      </c>
      <c r="H2971" s="7">
        <f t="shared" ref="H2971:H3034" si="678">D2971/F2971</f>
        <v>2.3070913978987799</v>
      </c>
      <c r="I2971">
        <v>1.8</v>
      </c>
      <c r="J2971">
        <v>2.0699999999999998</v>
      </c>
      <c r="K2971" s="7">
        <f t="shared" ref="K2971:K3034" si="679">(I2971*F2971)</f>
        <v>1.8695652173913047</v>
      </c>
      <c r="L2971" s="7">
        <f t="shared" ref="L2971:L3034" si="680">(J2971*F2971)</f>
        <v>2.1500000000000004</v>
      </c>
      <c r="M2971" s="15">
        <f t="shared" ref="M2971:M3034" si="681">(1/K2971)</f>
        <v>0.53488372093023251</v>
      </c>
      <c r="N2971" s="15">
        <f t="shared" ref="N2971:N3034" si="682">(1/L2971)</f>
        <v>0.46511627906976738</v>
      </c>
      <c r="O2971" s="12">
        <f t="shared" ref="O2971:O3034" si="683">(I2971/G2971)</f>
        <v>1.084038674748979</v>
      </c>
      <c r="P2971" s="12">
        <f t="shared" ref="P2971:P3034" si="684">(J2971/H2971)</f>
        <v>0.89723363447381632</v>
      </c>
      <c r="Q2971" t="s">
        <v>55</v>
      </c>
      <c r="R2971" t="s">
        <v>57</v>
      </c>
      <c r="S2971" t="s">
        <v>68</v>
      </c>
      <c r="T2971" s="8" t="s">
        <v>23</v>
      </c>
      <c r="U2971" s="8" t="s">
        <v>48</v>
      </c>
      <c r="V2971" s="43" t="s">
        <v>577</v>
      </c>
      <c r="W2971" s="8"/>
      <c r="Z2971" t="s">
        <v>548</v>
      </c>
      <c r="AA2971">
        <v>-1</v>
      </c>
      <c r="AB2971">
        <v>-4</v>
      </c>
    </row>
    <row r="2972" spans="1:28" x14ac:dyDescent="0.25">
      <c r="A2972" s="6">
        <v>0.58735602844559487</v>
      </c>
      <c r="B2972" s="6">
        <v>0.40643775175717201</v>
      </c>
      <c r="C2972" s="13">
        <f t="shared" si="675"/>
        <v>1.7025448817584192</v>
      </c>
      <c r="D2972" s="14">
        <f t="shared" si="676"/>
        <v>2.460401366941559</v>
      </c>
      <c r="E2972" s="46">
        <v>2.8930817610062887E-2</v>
      </c>
      <c r="F2972" s="7">
        <f t="shared" si="664"/>
        <v>1.0289308176100629</v>
      </c>
      <c r="G2972" s="7">
        <f t="shared" si="677"/>
        <v>1.6546738154009086</v>
      </c>
      <c r="H2972" s="7">
        <f t="shared" si="678"/>
        <v>2.3912213774065272</v>
      </c>
      <c r="I2972">
        <v>1.59</v>
      </c>
      <c r="J2972">
        <v>2.5</v>
      </c>
      <c r="K2972" s="7">
        <f t="shared" si="679"/>
        <v>1.6360000000000001</v>
      </c>
      <c r="L2972" s="7">
        <f t="shared" si="680"/>
        <v>2.5723270440251573</v>
      </c>
      <c r="M2972" s="15">
        <f t="shared" si="681"/>
        <v>0.6112469437652811</v>
      </c>
      <c r="N2972" s="15">
        <f t="shared" si="682"/>
        <v>0.38875305623471879</v>
      </c>
      <c r="O2972" s="12">
        <f t="shared" si="683"/>
        <v>0.9609144625369932</v>
      </c>
      <c r="P2972" s="12">
        <f t="shared" si="684"/>
        <v>1.0454908205577569</v>
      </c>
      <c r="Q2972" t="s">
        <v>245</v>
      </c>
      <c r="R2972" t="s">
        <v>251</v>
      </c>
      <c r="S2972" t="s">
        <v>225</v>
      </c>
      <c r="T2972" s="8" t="s">
        <v>22</v>
      </c>
      <c r="U2972" s="8" t="s">
        <v>17</v>
      </c>
      <c r="V2972" s="43" t="s">
        <v>577</v>
      </c>
      <c r="W2972" s="8"/>
      <c r="Z2972" t="s">
        <v>547</v>
      </c>
      <c r="AA2972">
        <v>1</v>
      </c>
      <c r="AB2972">
        <v>5</v>
      </c>
    </row>
    <row r="2973" spans="1:28" x14ac:dyDescent="0.25">
      <c r="A2973" s="6">
        <v>0.56724066742127599</v>
      </c>
      <c r="B2973" s="6">
        <v>0.43062699544610916</v>
      </c>
      <c r="C2973" s="13">
        <f t="shared" si="675"/>
        <v>1.762920145599018</v>
      </c>
      <c r="D2973" s="14">
        <f t="shared" si="676"/>
        <v>2.3221953351160614</v>
      </c>
      <c r="E2973" s="46">
        <v>2.844754653130277E-2</v>
      </c>
      <c r="F2973" s="7">
        <f t="shared" si="664"/>
        <v>1.0284475465313028</v>
      </c>
      <c r="G2973" s="7">
        <f t="shared" si="677"/>
        <v>1.7141565960703666</v>
      </c>
      <c r="H2973" s="7">
        <f t="shared" si="678"/>
        <v>2.2579618600367586</v>
      </c>
      <c r="I2973">
        <v>1.97</v>
      </c>
      <c r="J2973">
        <v>1.92</v>
      </c>
      <c r="K2973" s="7">
        <f t="shared" si="679"/>
        <v>2.0260416666666665</v>
      </c>
      <c r="L2973" s="7">
        <f t="shared" si="680"/>
        <v>1.9746192893401013</v>
      </c>
      <c r="M2973" s="15">
        <f t="shared" si="681"/>
        <v>0.49357326478149105</v>
      </c>
      <c r="N2973" s="15">
        <f t="shared" si="682"/>
        <v>0.50642673521850901</v>
      </c>
      <c r="O2973" s="12">
        <f t="shared" si="683"/>
        <v>1.1492532272233142</v>
      </c>
      <c r="P2973" s="12">
        <f t="shared" si="684"/>
        <v>0.85032437171845909</v>
      </c>
      <c r="Q2973" t="s">
        <v>38</v>
      </c>
      <c r="R2973" t="s">
        <v>27</v>
      </c>
      <c r="S2973" t="s">
        <v>16</v>
      </c>
      <c r="T2973" s="8" t="s">
        <v>22</v>
      </c>
      <c r="U2973" s="8" t="s">
        <v>17</v>
      </c>
      <c r="V2973" s="43" t="s">
        <v>577</v>
      </c>
      <c r="W2973" s="8"/>
      <c r="Z2973" t="s">
        <v>549</v>
      </c>
      <c r="AA2973">
        <v>0</v>
      </c>
      <c r="AB2973">
        <v>2</v>
      </c>
    </row>
    <row r="2974" spans="1:28" x14ac:dyDescent="0.25">
      <c r="A2974" s="6">
        <v>0.61773678858682812</v>
      </c>
      <c r="B2974" s="6">
        <v>0.37956439320432495</v>
      </c>
      <c r="C2974" s="13">
        <f t="shared" si="675"/>
        <v>1.6188124432214248</v>
      </c>
      <c r="D2974" s="14">
        <f t="shared" si="676"/>
        <v>2.634599077004796</v>
      </c>
      <c r="E2974" s="46">
        <v>3.1333648244370904E-2</v>
      </c>
      <c r="F2974" s="7">
        <f t="shared" si="664"/>
        <v>1.0313336482443709</v>
      </c>
      <c r="G2974" s="7">
        <f t="shared" si="677"/>
        <v>1.5696302025800413</v>
      </c>
      <c r="H2974" s="7">
        <f t="shared" si="678"/>
        <v>2.5545555325278566</v>
      </c>
      <c r="I2974">
        <v>1.74</v>
      </c>
      <c r="J2974">
        <v>2.19</v>
      </c>
      <c r="K2974" s="7">
        <f t="shared" si="679"/>
        <v>1.7945205479452053</v>
      </c>
      <c r="L2974" s="7">
        <f t="shared" si="680"/>
        <v>2.2586206896551722</v>
      </c>
      <c r="M2974" s="15">
        <f t="shared" si="681"/>
        <v>0.5572519083969466</v>
      </c>
      <c r="N2974" s="15">
        <f t="shared" si="682"/>
        <v>0.44274809160305351</v>
      </c>
      <c r="O2974" s="12">
        <f t="shared" si="683"/>
        <v>1.1085413603407461</v>
      </c>
      <c r="P2974" s="12">
        <f t="shared" si="684"/>
        <v>0.85729199154769942</v>
      </c>
      <c r="Q2974" t="s">
        <v>30</v>
      </c>
      <c r="R2974" t="s">
        <v>28</v>
      </c>
      <c r="S2974" t="s">
        <v>16</v>
      </c>
      <c r="T2974" s="8" t="s">
        <v>47</v>
      </c>
      <c r="U2974" s="8" t="s">
        <v>49</v>
      </c>
      <c r="V2974" s="43" t="s">
        <v>577</v>
      </c>
      <c r="W2974" s="8"/>
      <c r="Z2974" t="s">
        <v>551</v>
      </c>
      <c r="AA2974">
        <v>5</v>
      </c>
      <c r="AB2974">
        <v>3</v>
      </c>
    </row>
    <row r="2975" spans="1:28" x14ac:dyDescent="0.25">
      <c r="A2975" s="6">
        <v>0.35209238186756453</v>
      </c>
      <c r="B2975" s="6">
        <v>0.64767429909600593</v>
      </c>
      <c r="C2975" s="13">
        <f t="shared" si="675"/>
        <v>2.8401636942435706</v>
      </c>
      <c r="D2975" s="14">
        <f t="shared" si="676"/>
        <v>1.5439859222386223</v>
      </c>
      <c r="E2975" s="46">
        <v>2.876392847888054E-2</v>
      </c>
      <c r="F2975" s="7">
        <f t="shared" si="664"/>
        <v>1.0287639284788805</v>
      </c>
      <c r="G2975" s="7">
        <f t="shared" si="677"/>
        <v>2.7607535758402868</v>
      </c>
      <c r="H2975" s="7">
        <f t="shared" si="678"/>
        <v>1.5008165425488271</v>
      </c>
      <c r="I2975">
        <v>2.27</v>
      </c>
      <c r="J2975">
        <v>1.7</v>
      </c>
      <c r="K2975" s="7">
        <f t="shared" si="679"/>
        <v>2.335294117647059</v>
      </c>
      <c r="L2975" s="7">
        <f t="shared" si="680"/>
        <v>1.748898678414097</v>
      </c>
      <c r="M2975" s="15">
        <f t="shared" si="681"/>
        <v>0.4282115869017632</v>
      </c>
      <c r="N2975" s="15">
        <f t="shared" si="682"/>
        <v>0.5717884130982368</v>
      </c>
      <c r="O2975" s="12">
        <f t="shared" si="683"/>
        <v>0.82223926824366544</v>
      </c>
      <c r="P2975" s="12">
        <f t="shared" si="684"/>
        <v>1.1327167257317812</v>
      </c>
      <c r="Q2975" t="s">
        <v>89</v>
      </c>
      <c r="R2975" t="s">
        <v>202</v>
      </c>
      <c r="S2975" t="s">
        <v>212</v>
      </c>
      <c r="T2975" s="8" t="s">
        <v>47</v>
      </c>
      <c r="U2975" s="8" t="s">
        <v>19</v>
      </c>
      <c r="V2975" s="43" t="s">
        <v>577</v>
      </c>
      <c r="W2975" s="8"/>
      <c r="Z2975" t="s">
        <v>551</v>
      </c>
      <c r="AA2975">
        <v>2</v>
      </c>
      <c r="AB2975">
        <v>-2</v>
      </c>
    </row>
    <row r="2976" spans="1:28" x14ac:dyDescent="0.25">
      <c r="A2976" s="6">
        <v>0.32065932554183924</v>
      </c>
      <c r="B2976" s="6">
        <v>0.67861979963179486</v>
      </c>
      <c r="C2976" s="13">
        <f t="shared" si="675"/>
        <v>3.1185745130294711</v>
      </c>
      <c r="D2976" s="14">
        <f t="shared" si="676"/>
        <v>1.4735791683982393</v>
      </c>
      <c r="E2976" s="46">
        <v>2.7919448972080652E-2</v>
      </c>
      <c r="F2976" s="7">
        <f t="shared" si="664"/>
        <v>1.0279194489720807</v>
      </c>
      <c r="G2976" s="7">
        <f t="shared" si="677"/>
        <v>3.0338705198622766</v>
      </c>
      <c r="H2976" s="7">
        <f t="shared" si="678"/>
        <v>1.4335550999368856</v>
      </c>
      <c r="I2976">
        <v>1.82</v>
      </c>
      <c r="J2976">
        <v>2.09</v>
      </c>
      <c r="K2976" s="7">
        <f t="shared" si="679"/>
        <v>1.8708133971291869</v>
      </c>
      <c r="L2976" s="7">
        <f t="shared" si="680"/>
        <v>2.1483516483516483</v>
      </c>
      <c r="M2976" s="15">
        <f t="shared" si="681"/>
        <v>0.53452685421994872</v>
      </c>
      <c r="N2976" s="15">
        <f t="shared" si="682"/>
        <v>0.46547314578005117</v>
      </c>
      <c r="O2976" s="12">
        <f t="shared" si="683"/>
        <v>0.5998937621380821</v>
      </c>
      <c r="P2976" s="12">
        <f t="shared" si="684"/>
        <v>1.4579139651430317</v>
      </c>
      <c r="Q2976" t="s">
        <v>229</v>
      </c>
      <c r="R2976" t="s">
        <v>323</v>
      </c>
      <c r="S2976" t="s">
        <v>231</v>
      </c>
      <c r="T2976" s="8" t="s">
        <v>47</v>
      </c>
      <c r="U2976" s="8" t="s">
        <v>19</v>
      </c>
      <c r="V2976" s="43" t="s">
        <v>577</v>
      </c>
      <c r="W2976" s="8"/>
      <c r="Z2976" t="s">
        <v>545</v>
      </c>
      <c r="AA2976">
        <v>-1</v>
      </c>
      <c r="AB2976">
        <v>2</v>
      </c>
    </row>
    <row r="2977" spans="1:28" x14ac:dyDescent="0.25">
      <c r="A2977" s="6">
        <v>0.39374242528084591</v>
      </c>
      <c r="B2977" s="6">
        <v>0.60570018515853508</v>
      </c>
      <c r="C2977" s="13">
        <f t="shared" si="675"/>
        <v>2.5397313974655558</v>
      </c>
      <c r="D2977" s="14">
        <f t="shared" si="676"/>
        <v>1.6509818297946557</v>
      </c>
      <c r="E2977" s="46">
        <v>2.5641025641025772E-2</v>
      </c>
      <c r="F2977" s="7">
        <f t="shared" si="664"/>
        <v>1.0256410256410258</v>
      </c>
      <c r="G2977" s="7">
        <f t="shared" si="677"/>
        <v>2.4762381125289163</v>
      </c>
      <c r="H2977" s="7">
        <f t="shared" si="678"/>
        <v>1.609707284049789</v>
      </c>
      <c r="I2977">
        <v>1.95</v>
      </c>
      <c r="J2977">
        <v>1.95</v>
      </c>
      <c r="K2977" s="7">
        <f t="shared" si="679"/>
        <v>2</v>
      </c>
      <c r="L2977" s="7">
        <f t="shared" si="680"/>
        <v>2</v>
      </c>
      <c r="M2977" s="15">
        <f t="shared" si="681"/>
        <v>0.5</v>
      </c>
      <c r="N2977" s="15">
        <f t="shared" si="682"/>
        <v>0.5</v>
      </c>
      <c r="O2977" s="12">
        <f t="shared" si="683"/>
        <v>0.78748485056169204</v>
      </c>
      <c r="P2977" s="12">
        <f t="shared" si="684"/>
        <v>1.2114003703170704</v>
      </c>
      <c r="Q2977" t="s">
        <v>421</v>
      </c>
      <c r="R2977" t="s">
        <v>415</v>
      </c>
      <c r="S2977" t="s">
        <v>386</v>
      </c>
      <c r="T2977" s="8" t="s">
        <v>47</v>
      </c>
      <c r="U2977" s="8" t="s">
        <v>19</v>
      </c>
      <c r="V2977" s="43" t="s">
        <v>577</v>
      </c>
      <c r="W2977" s="8"/>
      <c r="Z2977" t="s">
        <v>550</v>
      </c>
      <c r="AA2977">
        <v>-6</v>
      </c>
      <c r="AB2977">
        <v>-4</v>
      </c>
    </row>
    <row r="2978" spans="1:28" x14ac:dyDescent="0.25">
      <c r="A2978" s="6">
        <v>0.48915434404755015</v>
      </c>
      <c r="B2978" s="6">
        <v>0.50928381546805401</v>
      </c>
      <c r="C2978" s="13">
        <f t="shared" si="675"/>
        <v>2.044344514505203</v>
      </c>
      <c r="D2978" s="14">
        <f t="shared" si="676"/>
        <v>1.9635416827078167</v>
      </c>
      <c r="E2978" s="46">
        <v>3.3664999742228252E-2</v>
      </c>
      <c r="F2978" s="7">
        <f t="shared" si="664"/>
        <v>1.0336649997422283</v>
      </c>
      <c r="G2978" s="7">
        <f t="shared" si="677"/>
        <v>1.9777631195938863</v>
      </c>
      <c r="H2978" s="7">
        <f t="shared" si="678"/>
        <v>1.8995919211712478</v>
      </c>
      <c r="I2978">
        <v>2.38</v>
      </c>
      <c r="J2978">
        <v>1.63</v>
      </c>
      <c r="K2978" s="7">
        <f t="shared" si="679"/>
        <v>2.4601226993865031</v>
      </c>
      <c r="L2978" s="7">
        <f t="shared" si="680"/>
        <v>1.6848739495798319</v>
      </c>
      <c r="M2978" s="15">
        <f t="shared" si="681"/>
        <v>0.40648379052369077</v>
      </c>
      <c r="N2978" s="15">
        <f t="shared" si="682"/>
        <v>0.59351620947630923</v>
      </c>
      <c r="O2978" s="12">
        <f t="shared" si="683"/>
        <v>1.2033797052948934</v>
      </c>
      <c r="P2978" s="12">
        <f t="shared" si="684"/>
        <v>0.85807903362474647</v>
      </c>
      <c r="Q2978" t="s">
        <v>422</v>
      </c>
      <c r="R2978" t="s">
        <v>429</v>
      </c>
      <c r="S2978" t="s">
        <v>375</v>
      </c>
      <c r="T2978" s="8" t="s">
        <v>23</v>
      </c>
      <c r="U2978" s="8" t="s">
        <v>48</v>
      </c>
      <c r="V2978" s="43" t="s">
        <v>577</v>
      </c>
      <c r="W2978" s="8"/>
      <c r="Z2978" t="s">
        <v>545</v>
      </c>
      <c r="AA2978">
        <v>4</v>
      </c>
      <c r="AB2978">
        <v>6</v>
      </c>
    </row>
    <row r="2979" spans="1:28" x14ac:dyDescent="0.25">
      <c r="A2979" s="6">
        <v>0.2685168233165432</v>
      </c>
      <c r="B2979" s="6">
        <v>0.73105855173006062</v>
      </c>
      <c r="C2979" s="13">
        <f t="shared" si="675"/>
        <v>3.7241614422837932</v>
      </c>
      <c r="D2979" s="14">
        <f t="shared" si="676"/>
        <v>1.3678794915037729</v>
      </c>
      <c r="E2979" s="46">
        <v>3.0955227846419575E-2</v>
      </c>
      <c r="F2979" s="7">
        <f t="shared" si="664"/>
        <v>1.0309552278464196</v>
      </c>
      <c r="G2979" s="7">
        <f t="shared" si="677"/>
        <v>3.6123406154729523</v>
      </c>
      <c r="H2979" s="7">
        <f t="shared" si="678"/>
        <v>1.3268078521325899</v>
      </c>
      <c r="I2979">
        <v>1.93</v>
      </c>
      <c r="J2979">
        <v>1.95</v>
      </c>
      <c r="K2979" s="7">
        <f t="shared" si="679"/>
        <v>1.9897435897435898</v>
      </c>
      <c r="L2979" s="7">
        <f t="shared" si="680"/>
        <v>2.0103626943005182</v>
      </c>
      <c r="M2979" s="15">
        <f t="shared" si="681"/>
        <v>0.50257731958762886</v>
      </c>
      <c r="N2979" s="15">
        <f t="shared" si="682"/>
        <v>0.49742268041237114</v>
      </c>
      <c r="O2979" s="12">
        <f t="shared" si="683"/>
        <v>0.53427962793240391</v>
      </c>
      <c r="P2979" s="12">
        <f t="shared" si="684"/>
        <v>1.4696928397474796</v>
      </c>
      <c r="Q2979" t="s">
        <v>233</v>
      </c>
      <c r="R2979" t="s">
        <v>339</v>
      </c>
      <c r="S2979" t="s">
        <v>234</v>
      </c>
      <c r="T2979" s="8" t="s">
        <v>22</v>
      </c>
      <c r="U2979" s="8" t="s">
        <v>220</v>
      </c>
      <c r="V2979" s="43" t="s">
        <v>577</v>
      </c>
      <c r="W2979" s="8"/>
      <c r="Z2979" t="s">
        <v>548</v>
      </c>
      <c r="AA2979">
        <v>8</v>
      </c>
      <c r="AB2979">
        <v>8</v>
      </c>
    </row>
    <row r="2980" spans="1:28" x14ac:dyDescent="0.25">
      <c r="A2980" s="6">
        <v>0.71767136417576938</v>
      </c>
      <c r="B2980" s="6">
        <v>0.24758823139681849</v>
      </c>
      <c r="C2980" s="13">
        <f t="shared" si="675"/>
        <v>1.3933954312758168</v>
      </c>
      <c r="D2980" s="14">
        <f t="shared" si="676"/>
        <v>4.038964188072673</v>
      </c>
      <c r="E2980" s="46">
        <v>4.4889540248602255E-2</v>
      </c>
      <c r="F2980" s="7">
        <f t="shared" si="664"/>
        <v>1.0448895402486023</v>
      </c>
      <c r="G2980" s="7">
        <f t="shared" si="677"/>
        <v>1.3335337158646428</v>
      </c>
      <c r="H2980" s="7">
        <f t="shared" si="678"/>
        <v>3.8654460902266421</v>
      </c>
      <c r="I2980">
        <v>1.78</v>
      </c>
      <c r="J2980">
        <v>2.0699999999999998</v>
      </c>
      <c r="K2980" s="7">
        <f t="shared" si="679"/>
        <v>1.8599033816425121</v>
      </c>
      <c r="L2980" s="7">
        <f t="shared" si="680"/>
        <v>2.1629213483146064</v>
      </c>
      <c r="M2980" s="15">
        <f t="shared" si="681"/>
        <v>0.53766233766233762</v>
      </c>
      <c r="N2980" s="15">
        <f t="shared" si="682"/>
        <v>0.46233766233766244</v>
      </c>
      <c r="O2980" s="12">
        <f t="shared" si="683"/>
        <v>1.3347993971385084</v>
      </c>
      <c r="P2980" s="12">
        <f t="shared" si="684"/>
        <v>0.53551387127963535</v>
      </c>
      <c r="Q2980" t="s">
        <v>170</v>
      </c>
      <c r="R2980" t="s">
        <v>164</v>
      </c>
      <c r="S2980" t="s">
        <v>216</v>
      </c>
      <c r="T2980" s="8" t="s">
        <v>23</v>
      </c>
      <c r="U2980" s="8" t="s">
        <v>467</v>
      </c>
      <c r="V2980" s="43" t="s">
        <v>577</v>
      </c>
      <c r="W2980" s="8"/>
      <c r="Z2980" t="s">
        <v>547</v>
      </c>
      <c r="AA2980">
        <v>-8</v>
      </c>
      <c r="AB2980">
        <v>8</v>
      </c>
    </row>
    <row r="2981" spans="1:28" x14ac:dyDescent="0.25">
      <c r="A2981" s="6">
        <v>0.78126284846267047</v>
      </c>
      <c r="B2981" s="6">
        <v>0.20503993659562691</v>
      </c>
      <c r="C2981" s="13">
        <f t="shared" si="675"/>
        <v>1.2799789494249592</v>
      </c>
      <c r="D2981" s="14">
        <f t="shared" si="676"/>
        <v>4.8770986599170065</v>
      </c>
      <c r="E2981" s="46">
        <v>3.3484911120297722E-2</v>
      </c>
      <c r="F2981" s="7">
        <f t="shared" si="664"/>
        <v>1.0334849111202977</v>
      </c>
      <c r="G2981" s="7">
        <f t="shared" si="677"/>
        <v>1.2385076314635903</v>
      </c>
      <c r="H2981" s="7">
        <f t="shared" si="678"/>
        <v>4.7190806633356948</v>
      </c>
      <c r="I2981">
        <v>1.64</v>
      </c>
      <c r="J2981">
        <v>2.36</v>
      </c>
      <c r="K2981" s="7">
        <f t="shared" si="679"/>
        <v>1.6949152542372881</v>
      </c>
      <c r="L2981" s="7">
        <f t="shared" si="680"/>
        <v>2.4390243902439024</v>
      </c>
      <c r="M2981" s="15">
        <f t="shared" si="681"/>
        <v>0.59000000000000008</v>
      </c>
      <c r="N2981" s="15">
        <f t="shared" si="682"/>
        <v>0.41000000000000003</v>
      </c>
      <c r="O2981" s="12">
        <f t="shared" si="683"/>
        <v>1.3241743194282551</v>
      </c>
      <c r="P2981" s="12">
        <f t="shared" si="684"/>
        <v>0.50009740633079736</v>
      </c>
      <c r="Q2981" t="s">
        <v>355</v>
      </c>
      <c r="R2981" t="s">
        <v>353</v>
      </c>
      <c r="S2981" t="s">
        <v>240</v>
      </c>
      <c r="T2981" s="8" t="s">
        <v>47</v>
      </c>
      <c r="U2981" s="8" t="s">
        <v>49</v>
      </c>
      <c r="V2981" s="43" t="s">
        <v>577</v>
      </c>
      <c r="W2981" s="8"/>
      <c r="Z2981" t="s">
        <v>545</v>
      </c>
      <c r="AA2981">
        <v>0</v>
      </c>
      <c r="AB2981">
        <v>6</v>
      </c>
    </row>
    <row r="2982" spans="1:28" x14ac:dyDescent="0.25">
      <c r="A2982" s="6">
        <v>0.77125193165012129</v>
      </c>
      <c r="B2982" s="6">
        <v>0.21566980693694823</v>
      </c>
      <c r="C2982" s="13">
        <f t="shared" si="675"/>
        <v>1.2965931869505518</v>
      </c>
      <c r="D2982" s="14">
        <f t="shared" si="676"/>
        <v>4.6367176481608912</v>
      </c>
      <c r="E2982" s="46">
        <v>2.737019572719368E-2</v>
      </c>
      <c r="F2982" s="7">
        <f t="shared" si="664"/>
        <v>1.0273701957271937</v>
      </c>
      <c r="G2982" s="7">
        <f t="shared" si="677"/>
        <v>1.2620506146110231</v>
      </c>
      <c r="H2982" s="7">
        <f t="shared" si="678"/>
        <v>4.5131907344060407</v>
      </c>
      <c r="I2982">
        <v>2.0299999999999998</v>
      </c>
      <c r="J2982">
        <v>1.87</v>
      </c>
      <c r="K2982" s="7">
        <f t="shared" si="679"/>
        <v>2.0855614973262031</v>
      </c>
      <c r="L2982" s="7">
        <f t="shared" si="680"/>
        <v>1.9211822660098523</v>
      </c>
      <c r="M2982" s="15">
        <f t="shared" si="681"/>
        <v>0.4794871794871795</v>
      </c>
      <c r="N2982" s="15">
        <f t="shared" si="682"/>
        <v>0.52051282051282044</v>
      </c>
      <c r="O2982" s="12">
        <f t="shared" si="683"/>
        <v>1.6084933333879534</v>
      </c>
      <c r="P2982" s="12">
        <f t="shared" si="684"/>
        <v>0.41434100840103355</v>
      </c>
      <c r="Q2982" t="s">
        <v>362</v>
      </c>
      <c r="R2982" t="s">
        <v>239</v>
      </c>
      <c r="S2982" t="s">
        <v>240</v>
      </c>
      <c r="T2982" s="8" t="s">
        <v>47</v>
      </c>
      <c r="U2982" s="8" t="s">
        <v>49</v>
      </c>
      <c r="V2982" s="43" t="s">
        <v>577</v>
      </c>
      <c r="W2982" s="8"/>
      <c r="Z2982" t="s">
        <v>547</v>
      </c>
      <c r="AA2982">
        <v>0</v>
      </c>
      <c r="AB2982">
        <v>3</v>
      </c>
    </row>
    <row r="2983" spans="1:28" x14ac:dyDescent="0.25">
      <c r="A2983" s="6">
        <v>0.66119339749003736</v>
      </c>
      <c r="B2983" s="6">
        <v>0.32574820643341484</v>
      </c>
      <c r="C2983" s="13">
        <f t="shared" si="675"/>
        <v>1.5124167963505226</v>
      </c>
      <c r="D2983" s="14">
        <f t="shared" si="676"/>
        <v>3.0698557359652163</v>
      </c>
      <c r="E2983" s="46">
        <v>3.8940646917198674E-2</v>
      </c>
      <c r="F2983" s="7">
        <f t="shared" si="664"/>
        <v>1.0389406469171987</v>
      </c>
      <c r="G2983" s="7">
        <f t="shared" si="677"/>
        <v>1.4557297385931027</v>
      </c>
      <c r="H2983" s="7">
        <f t="shared" si="678"/>
        <v>2.9547941406222384</v>
      </c>
      <c r="I2983">
        <v>1.64</v>
      </c>
      <c r="J2983">
        <v>2.33</v>
      </c>
      <c r="K2983" s="7">
        <f t="shared" si="679"/>
        <v>1.7038626609442058</v>
      </c>
      <c r="L2983" s="7">
        <f t="shared" si="680"/>
        <v>2.4207317073170729</v>
      </c>
      <c r="M2983" s="15">
        <f t="shared" si="681"/>
        <v>0.58690176322418142</v>
      </c>
      <c r="N2983" s="15">
        <f t="shared" si="682"/>
        <v>0.41309823677581869</v>
      </c>
      <c r="O2983" s="12">
        <f t="shared" si="683"/>
        <v>1.1265827416461149</v>
      </c>
      <c r="P2983" s="12">
        <f t="shared" si="684"/>
        <v>0.78854901191503468</v>
      </c>
      <c r="Q2983" t="s">
        <v>66</v>
      </c>
      <c r="R2983" t="s">
        <v>65</v>
      </c>
      <c r="S2983" t="s">
        <v>68</v>
      </c>
      <c r="T2983" s="8" t="s">
        <v>22</v>
      </c>
      <c r="U2983" s="8" t="s">
        <v>17</v>
      </c>
      <c r="V2983" s="43" t="s">
        <v>578</v>
      </c>
      <c r="W2983" s="8"/>
      <c r="Z2983" t="s">
        <v>548</v>
      </c>
      <c r="AA2983">
        <v>-2</v>
      </c>
      <c r="AB2983">
        <v>-7</v>
      </c>
    </row>
    <row r="2984" spans="1:28" x14ac:dyDescent="0.25">
      <c r="A2984" s="6">
        <v>0.35894554613996543</v>
      </c>
      <c r="B2984" s="6">
        <v>0.64072213570225534</v>
      </c>
      <c r="C2984" s="13">
        <f t="shared" si="675"/>
        <v>2.7859378971373698</v>
      </c>
      <c r="D2984" s="14">
        <f t="shared" si="676"/>
        <v>1.5607389604293329</v>
      </c>
      <c r="E2984" s="46">
        <v>3.5577975284917462E-2</v>
      </c>
      <c r="F2984" s="7">
        <f t="shared" si="664"/>
        <v>1.0355779752849175</v>
      </c>
      <c r="G2984" s="7">
        <f t="shared" si="677"/>
        <v>2.690225133815614</v>
      </c>
      <c r="H2984" s="7">
        <f t="shared" si="678"/>
        <v>1.5071187275877787</v>
      </c>
      <c r="I2984">
        <v>2.0699999999999998</v>
      </c>
      <c r="J2984">
        <v>1.81</v>
      </c>
      <c r="K2984" s="7">
        <f t="shared" si="679"/>
        <v>2.1436464088397789</v>
      </c>
      <c r="L2984" s="7">
        <f t="shared" si="680"/>
        <v>1.8743961352657006</v>
      </c>
      <c r="M2984" s="15">
        <f t="shared" si="681"/>
        <v>0.46649484536082475</v>
      </c>
      <c r="N2984" s="15">
        <f t="shared" si="682"/>
        <v>0.53350515463917525</v>
      </c>
      <c r="O2984" s="12">
        <f t="shared" si="683"/>
        <v>0.76945233095197008</v>
      </c>
      <c r="P2984" s="12">
        <f t="shared" si="684"/>
        <v>1.2009670949394933</v>
      </c>
      <c r="Q2984" t="s">
        <v>58</v>
      </c>
      <c r="R2984" t="s">
        <v>67</v>
      </c>
      <c r="S2984" t="s">
        <v>68</v>
      </c>
      <c r="T2984" s="8" t="s">
        <v>47</v>
      </c>
      <c r="U2984" s="8" t="s">
        <v>19</v>
      </c>
      <c r="V2984" s="43" t="s">
        <v>578</v>
      </c>
      <c r="W2984" s="8"/>
      <c r="Z2984" t="s">
        <v>546</v>
      </c>
      <c r="AA2984">
        <v>-2</v>
      </c>
      <c r="AB2984">
        <v>8</v>
      </c>
    </row>
    <row r="2985" spans="1:28" x14ac:dyDescent="0.25">
      <c r="A2985" s="6">
        <v>0.7646126475227506</v>
      </c>
      <c r="B2985" s="6">
        <v>0.22374056373790621</v>
      </c>
      <c r="C2985" s="13">
        <f t="shared" si="675"/>
        <v>1.3078517642101199</v>
      </c>
      <c r="D2985" s="14">
        <f t="shared" si="676"/>
        <v>4.4694622347131396</v>
      </c>
      <c r="E2985" s="46">
        <v>3.7192247249869137E-2</v>
      </c>
      <c r="F2985" s="7">
        <f t="shared" si="664"/>
        <v>1.0371922472498691</v>
      </c>
      <c r="G2985" s="7">
        <f t="shared" si="677"/>
        <v>1.2609540494328884</v>
      </c>
      <c r="H2985" s="7">
        <f t="shared" si="678"/>
        <v>4.3091936394279715</v>
      </c>
      <c r="I2985">
        <v>1.66</v>
      </c>
      <c r="J2985">
        <v>2.2999999999999998</v>
      </c>
      <c r="K2985" s="7">
        <f t="shared" si="679"/>
        <v>1.7217391304347827</v>
      </c>
      <c r="L2985" s="7">
        <f t="shared" si="680"/>
        <v>2.3855421686746987</v>
      </c>
      <c r="M2985" s="15">
        <f t="shared" si="681"/>
        <v>0.58080808080808077</v>
      </c>
      <c r="N2985" s="15">
        <f t="shared" si="682"/>
        <v>0.41919191919191923</v>
      </c>
      <c r="O2985" s="12">
        <f t="shared" si="683"/>
        <v>1.3164635148652575</v>
      </c>
      <c r="P2985" s="12">
        <f t="shared" si="684"/>
        <v>0.53374254963982448</v>
      </c>
      <c r="Q2985" t="s">
        <v>56</v>
      </c>
      <c r="R2985" t="s">
        <v>53</v>
      </c>
      <c r="S2985" t="s">
        <v>68</v>
      </c>
      <c r="T2985" s="8" t="s">
        <v>47</v>
      </c>
      <c r="U2985" s="8" t="s">
        <v>49</v>
      </c>
      <c r="V2985" s="43" t="s">
        <v>578</v>
      </c>
      <c r="W2985" s="8"/>
      <c r="Z2985" t="s">
        <v>548</v>
      </c>
      <c r="AA2985">
        <v>-4</v>
      </c>
      <c r="AB2985">
        <v>-7</v>
      </c>
    </row>
    <row r="2986" spans="1:28" x14ac:dyDescent="0.25">
      <c r="A2986" s="6">
        <v>0.616702565349041</v>
      </c>
      <c r="B2986" s="6">
        <v>0.37878994789774662</v>
      </c>
      <c r="C2986" s="13">
        <f t="shared" si="675"/>
        <v>1.6215272259067393</v>
      </c>
      <c r="D2986" s="14">
        <f t="shared" si="676"/>
        <v>2.6399855792106379</v>
      </c>
      <c r="E2986" s="46">
        <v>3.8144547759932479E-2</v>
      </c>
      <c r="F2986" s="7">
        <f t="shared" si="664"/>
        <v>1.0381445477599325</v>
      </c>
      <c r="G2986" s="7">
        <f t="shared" si="677"/>
        <v>1.5619474469192243</v>
      </c>
      <c r="H2986" s="7">
        <f t="shared" si="678"/>
        <v>2.5429845823561807</v>
      </c>
      <c r="I2986">
        <v>1.69</v>
      </c>
      <c r="J2986">
        <v>2.2400000000000002</v>
      </c>
      <c r="K2986" s="7">
        <f t="shared" si="679"/>
        <v>1.7544642857142858</v>
      </c>
      <c r="L2986" s="7">
        <f t="shared" si="680"/>
        <v>2.3254437869822491</v>
      </c>
      <c r="M2986" s="15">
        <f t="shared" si="681"/>
        <v>0.56997455470737912</v>
      </c>
      <c r="N2986" s="15">
        <f t="shared" si="682"/>
        <v>0.43002544529262077</v>
      </c>
      <c r="O2986" s="12">
        <f t="shared" si="683"/>
        <v>1.081982625813273</v>
      </c>
      <c r="P2986" s="12">
        <f t="shared" si="684"/>
        <v>0.88085473091014466</v>
      </c>
      <c r="Q2986" t="s">
        <v>52</v>
      </c>
      <c r="R2986" t="s">
        <v>62</v>
      </c>
      <c r="S2986" t="s">
        <v>68</v>
      </c>
      <c r="T2986" s="8" t="s">
        <v>22</v>
      </c>
      <c r="U2986" s="8" t="s">
        <v>17</v>
      </c>
      <c r="V2986" s="43" t="s">
        <v>578</v>
      </c>
      <c r="W2986" s="8"/>
      <c r="Z2986" t="s">
        <v>547</v>
      </c>
      <c r="AA2986">
        <v>-7</v>
      </c>
      <c r="AB2986">
        <v>-4</v>
      </c>
    </row>
    <row r="2987" spans="1:28" x14ac:dyDescent="0.25">
      <c r="A2987" s="6">
        <v>0.46371199176727951</v>
      </c>
      <c r="B2987" s="6">
        <v>0.53438732206946227</v>
      </c>
      <c r="C2987" s="13">
        <f t="shared" si="675"/>
        <v>2.1565109761100687</v>
      </c>
      <c r="D2987" s="14">
        <f t="shared" si="676"/>
        <v>1.8713018791827085</v>
      </c>
      <c r="E2987" s="46">
        <v>2.6914031878756184E-2</v>
      </c>
      <c r="F2987" s="7">
        <f t="shared" si="664"/>
        <v>1.0269140318787562</v>
      </c>
      <c r="G2987" s="7">
        <f t="shared" si="677"/>
        <v>2.0999917316980237</v>
      </c>
      <c r="H2987" s="7">
        <f t="shared" si="678"/>
        <v>1.8222575805679964</v>
      </c>
      <c r="I2987">
        <v>1.78</v>
      </c>
      <c r="J2987">
        <v>2.15</v>
      </c>
      <c r="K2987" s="7">
        <f t="shared" si="679"/>
        <v>1.827906976744186</v>
      </c>
      <c r="L2987" s="7">
        <f t="shared" si="680"/>
        <v>2.2078651685393256</v>
      </c>
      <c r="M2987" s="15">
        <f t="shared" si="681"/>
        <v>0.54707379134860057</v>
      </c>
      <c r="N2987" s="15">
        <f t="shared" si="682"/>
        <v>0.45292620865139954</v>
      </c>
      <c r="O2987" s="12">
        <f t="shared" si="683"/>
        <v>0.84762238495135267</v>
      </c>
      <c r="P2987" s="12">
        <f t="shared" si="684"/>
        <v>1.1798551549061722</v>
      </c>
      <c r="Q2987" t="s">
        <v>241</v>
      </c>
      <c r="R2987" t="s">
        <v>243</v>
      </c>
      <c r="S2987" t="s">
        <v>225</v>
      </c>
      <c r="T2987" s="8" t="s">
        <v>22</v>
      </c>
      <c r="U2987" s="8" t="s">
        <v>17</v>
      </c>
      <c r="V2987" s="43" t="s">
        <v>578</v>
      </c>
      <c r="W2987" s="8"/>
      <c r="Z2987" t="s">
        <v>547</v>
      </c>
      <c r="AA2987">
        <v>-3</v>
      </c>
      <c r="AB2987">
        <v>-5</v>
      </c>
    </row>
    <row r="2988" spans="1:28" x14ac:dyDescent="0.25">
      <c r="A2988" s="6">
        <v>0.69676517730499965</v>
      </c>
      <c r="B2988" s="6">
        <v>0.29731032302726934</v>
      </c>
      <c r="C2988" s="13">
        <f t="shared" si="675"/>
        <v>1.4352037566915652</v>
      </c>
      <c r="D2988" s="14">
        <f t="shared" si="676"/>
        <v>3.3634889963382801</v>
      </c>
      <c r="E2988" s="46">
        <v>3.1845799287659737E-2</v>
      </c>
      <c r="F2988" s="7">
        <f t="shared" si="664"/>
        <v>1.0318457992876597</v>
      </c>
      <c r="G2988" s="7">
        <f t="shared" si="677"/>
        <v>1.3909091432870742</v>
      </c>
      <c r="H2988" s="7">
        <f t="shared" si="678"/>
        <v>3.259681823253322</v>
      </c>
      <c r="I2988">
        <v>1.72</v>
      </c>
      <c r="J2988">
        <v>2.2200000000000002</v>
      </c>
      <c r="K2988" s="7">
        <f t="shared" si="679"/>
        <v>1.7747747747747746</v>
      </c>
      <c r="L2988" s="7">
        <f t="shared" si="680"/>
        <v>2.2906976744186047</v>
      </c>
      <c r="M2988" s="15">
        <f t="shared" si="681"/>
        <v>0.56345177664974622</v>
      </c>
      <c r="N2988" s="15">
        <f t="shared" si="682"/>
        <v>0.43654822335025378</v>
      </c>
      <c r="O2988" s="12">
        <f t="shared" si="683"/>
        <v>1.2366012606223868</v>
      </c>
      <c r="P2988" s="12">
        <f t="shared" si="684"/>
        <v>0.68104806553921005</v>
      </c>
      <c r="Q2988" t="s">
        <v>248</v>
      </c>
      <c r="R2988" t="s">
        <v>314</v>
      </c>
      <c r="S2988" t="s">
        <v>225</v>
      </c>
      <c r="T2988" s="8" t="s">
        <v>47</v>
      </c>
      <c r="U2988" s="8" t="s">
        <v>49</v>
      </c>
      <c r="V2988" s="43" t="s">
        <v>578</v>
      </c>
      <c r="W2988" s="8"/>
      <c r="Z2988" t="s">
        <v>548</v>
      </c>
      <c r="AA2988">
        <v>-3</v>
      </c>
      <c r="AB2988">
        <v>-10</v>
      </c>
    </row>
    <row r="2989" spans="1:28" x14ac:dyDescent="0.25">
      <c r="A2989" s="6">
        <v>0.33387096350340811</v>
      </c>
      <c r="B2989" s="6">
        <v>0.66593931345015511</v>
      </c>
      <c r="C2989" s="13">
        <f t="shared" si="675"/>
        <v>2.9951691201495936</v>
      </c>
      <c r="D2989" s="14">
        <f t="shared" si="676"/>
        <v>1.501638332206451</v>
      </c>
      <c r="E2989" s="46">
        <v>2.813852813852824E-2</v>
      </c>
      <c r="F2989" s="7">
        <f t="shared" si="664"/>
        <v>1.0281385281385282</v>
      </c>
      <c r="G2989" s="7">
        <f t="shared" si="677"/>
        <v>2.9131960705454993</v>
      </c>
      <c r="H2989" s="7">
        <f t="shared" si="678"/>
        <v>1.4605408620618532</v>
      </c>
      <c r="I2989">
        <v>1.68</v>
      </c>
      <c r="J2989">
        <v>2.31</v>
      </c>
      <c r="K2989" s="7">
        <f t="shared" si="679"/>
        <v>1.7272727272727273</v>
      </c>
      <c r="L2989" s="7">
        <f t="shared" si="680"/>
        <v>2.3750000000000004</v>
      </c>
      <c r="M2989" s="15">
        <f t="shared" si="681"/>
        <v>0.57894736842105265</v>
      </c>
      <c r="N2989" s="15">
        <f t="shared" si="682"/>
        <v>0.42105263157894729</v>
      </c>
      <c r="O2989" s="12">
        <f t="shared" si="683"/>
        <v>0.5766862096877049</v>
      </c>
      <c r="P2989" s="12">
        <f t="shared" si="684"/>
        <v>1.5816058694441189</v>
      </c>
      <c r="Q2989" t="s">
        <v>246</v>
      </c>
      <c r="R2989" t="s">
        <v>249</v>
      </c>
      <c r="S2989" t="s">
        <v>225</v>
      </c>
      <c r="T2989" s="8" t="s">
        <v>47</v>
      </c>
      <c r="U2989" s="8" t="s">
        <v>19</v>
      </c>
      <c r="V2989" s="43" t="s">
        <v>578</v>
      </c>
      <c r="W2989" s="8"/>
      <c r="Z2989" t="s">
        <v>547</v>
      </c>
      <c r="AA2989">
        <v>-4</v>
      </c>
      <c r="AB2989">
        <v>9</v>
      </c>
    </row>
    <row r="2990" spans="1:28" x14ac:dyDescent="0.25">
      <c r="A2990" s="6">
        <v>0.76592163967803417</v>
      </c>
      <c r="B2990" s="6">
        <v>0.20502698493077237</v>
      </c>
      <c r="C2990" s="13">
        <f t="shared" si="675"/>
        <v>1.3056165907786128</v>
      </c>
      <c r="D2990" s="14">
        <f t="shared" si="676"/>
        <v>4.8774067488611381</v>
      </c>
      <c r="E2990" s="46">
        <v>2.7622077463010708E-2</v>
      </c>
      <c r="F2990" s="7">
        <f t="shared" si="664"/>
        <v>1.0276220774630107</v>
      </c>
      <c r="G2990" s="7">
        <f t="shared" si="677"/>
        <v>1.270522130082991</v>
      </c>
      <c r="H2990" s="7">
        <f t="shared" si="678"/>
        <v>4.7463039728598089</v>
      </c>
      <c r="I2990">
        <v>1.61</v>
      </c>
      <c r="J2990">
        <v>2.46</v>
      </c>
      <c r="K2990" s="7">
        <f t="shared" si="679"/>
        <v>1.6544715447154474</v>
      </c>
      <c r="L2990" s="7">
        <f t="shared" si="680"/>
        <v>2.5279503105590062</v>
      </c>
      <c r="M2990" s="15">
        <f t="shared" si="681"/>
        <v>0.60442260442260431</v>
      </c>
      <c r="N2990" s="15">
        <f t="shared" si="682"/>
        <v>0.39557739557739557</v>
      </c>
      <c r="O2990" s="12">
        <f t="shared" si="683"/>
        <v>1.2671955583291055</v>
      </c>
      <c r="P2990" s="12">
        <f t="shared" si="684"/>
        <v>0.51829803022872267</v>
      </c>
      <c r="Q2990" t="s">
        <v>252</v>
      </c>
      <c r="R2990" t="s">
        <v>312</v>
      </c>
      <c r="S2990" t="s">
        <v>225</v>
      </c>
      <c r="T2990" s="8" t="s">
        <v>22</v>
      </c>
      <c r="U2990" s="8" t="s">
        <v>73</v>
      </c>
      <c r="V2990" s="43" t="s">
        <v>578</v>
      </c>
      <c r="W2990" s="8"/>
      <c r="Z2990" t="s">
        <v>548</v>
      </c>
      <c r="AA2990">
        <v>4</v>
      </c>
      <c r="AB2990">
        <v>-3</v>
      </c>
    </row>
    <row r="2991" spans="1:28" x14ac:dyDescent="0.25">
      <c r="A2991" s="6">
        <v>0.69536477517523143</v>
      </c>
      <c r="B2991" s="6">
        <v>0.29712468310020967</v>
      </c>
      <c r="C2991" s="13">
        <f t="shared" si="675"/>
        <v>1.4380941280035371</v>
      </c>
      <c r="D2991" s="14">
        <f t="shared" si="676"/>
        <v>3.3655904637944039</v>
      </c>
      <c r="E2991" s="46">
        <v>2.8168309401110703E-2</v>
      </c>
      <c r="F2991" s="7">
        <f t="shared" si="664"/>
        <v>1.0281683094011107</v>
      </c>
      <c r="G2991" s="7">
        <f t="shared" si="677"/>
        <v>1.3986952475137078</v>
      </c>
      <c r="H2991" s="7">
        <f t="shared" si="678"/>
        <v>3.2733847493848542</v>
      </c>
      <c r="I2991">
        <v>1.58</v>
      </c>
      <c r="J2991">
        <v>2.5299999999999998</v>
      </c>
      <c r="K2991" s="7">
        <f t="shared" si="679"/>
        <v>1.6245059288537549</v>
      </c>
      <c r="L2991" s="7">
        <f t="shared" si="680"/>
        <v>2.6012658227848098</v>
      </c>
      <c r="M2991" s="15">
        <f t="shared" si="681"/>
        <v>0.61557177615571779</v>
      </c>
      <c r="N2991" s="15">
        <f t="shared" si="682"/>
        <v>0.38442822384428227</v>
      </c>
      <c r="O2991" s="12">
        <f t="shared" si="683"/>
        <v>1.1296241999882219</v>
      </c>
      <c r="P2991" s="12">
        <f t="shared" si="684"/>
        <v>0.77290028325434279</v>
      </c>
      <c r="Q2991" t="s">
        <v>250</v>
      </c>
      <c r="R2991" t="s">
        <v>313</v>
      </c>
      <c r="S2991" t="s">
        <v>225</v>
      </c>
      <c r="T2991" s="8" t="s">
        <v>22</v>
      </c>
      <c r="U2991" s="8" t="s">
        <v>17</v>
      </c>
      <c r="V2991" s="43" t="s">
        <v>578</v>
      </c>
      <c r="W2991" s="8"/>
      <c r="Z2991" t="s">
        <v>547</v>
      </c>
      <c r="AA2991">
        <v>-6</v>
      </c>
      <c r="AB2991">
        <v>7</v>
      </c>
    </row>
    <row r="2992" spans="1:28" x14ac:dyDescent="0.25">
      <c r="A2992" s="6">
        <v>0.65089810599357634</v>
      </c>
      <c r="B2992" s="6">
        <v>6.0546008112239327E-2</v>
      </c>
      <c r="C2992" s="13">
        <f t="shared" si="675"/>
        <v>1.5363387768251839</v>
      </c>
      <c r="D2992" s="14">
        <f t="shared" si="676"/>
        <v>16.516365507470191</v>
      </c>
      <c r="E2992" s="46">
        <v>1.2196882217090144E-2</v>
      </c>
      <c r="F2992" s="7">
        <f t="shared" si="664"/>
        <v>1.0121968822170901</v>
      </c>
      <c r="G2992" s="7">
        <f t="shared" si="677"/>
        <v>1.5178260314930301</v>
      </c>
      <c r="H2992" s="7">
        <f t="shared" si="678"/>
        <v>16.317344775152009</v>
      </c>
      <c r="I2992">
        <v>1.28</v>
      </c>
      <c r="J2992">
        <v>4.33</v>
      </c>
      <c r="K2992" s="7">
        <f t="shared" si="679"/>
        <v>1.2956120092378753</v>
      </c>
      <c r="L2992" s="7">
        <f t="shared" si="680"/>
        <v>4.3828125</v>
      </c>
      <c r="M2992" s="15">
        <f t="shared" si="681"/>
        <v>0.77183600713012479</v>
      </c>
      <c r="N2992" s="15">
        <f t="shared" si="682"/>
        <v>0.22816399286987521</v>
      </c>
      <c r="O2992" s="12">
        <f t="shared" si="683"/>
        <v>0.84331140291546502</v>
      </c>
      <c r="P2992" s="12">
        <f t="shared" si="684"/>
        <v>0.26536180117942398</v>
      </c>
      <c r="Q2992" t="s">
        <v>315</v>
      </c>
      <c r="R2992" t="s">
        <v>224</v>
      </c>
      <c r="S2992" t="s">
        <v>225</v>
      </c>
      <c r="T2992" s="8" t="s">
        <v>23</v>
      </c>
      <c r="U2992" s="8" t="s">
        <v>536</v>
      </c>
      <c r="V2992" s="43" t="s">
        <v>578</v>
      </c>
      <c r="W2992" s="8"/>
      <c r="Z2992" t="s">
        <v>546</v>
      </c>
      <c r="AA2992">
        <v>-10</v>
      </c>
      <c r="AB2992">
        <v>17</v>
      </c>
    </row>
    <row r="2993" spans="1:28" x14ac:dyDescent="0.25">
      <c r="A2993" s="6">
        <v>0.36156403331785258</v>
      </c>
      <c r="B2993" s="6">
        <v>0.63770470230537712</v>
      </c>
      <c r="C2993" s="13">
        <f t="shared" si="675"/>
        <v>2.7657618232201084</v>
      </c>
      <c r="D2993" s="14">
        <f t="shared" si="676"/>
        <v>1.5681239237924434</v>
      </c>
      <c r="E2993" s="46">
        <v>3.37891172052045E-2</v>
      </c>
      <c r="F2993" s="7">
        <f t="shared" si="664"/>
        <v>1.0337891172052045</v>
      </c>
      <c r="G2993" s="7">
        <f t="shared" si="677"/>
        <v>2.675363647372496</v>
      </c>
      <c r="H2993" s="7">
        <f t="shared" si="678"/>
        <v>1.5168702182044491</v>
      </c>
      <c r="I2993">
        <v>1.59</v>
      </c>
      <c r="J2993">
        <v>2.4700000000000002</v>
      </c>
      <c r="K2993" s="7">
        <f t="shared" si="679"/>
        <v>1.6437246963562753</v>
      </c>
      <c r="L2993" s="7">
        <f t="shared" si="680"/>
        <v>2.5534591194968552</v>
      </c>
      <c r="M2993" s="15">
        <f t="shared" si="681"/>
        <v>0.60837438423645318</v>
      </c>
      <c r="N2993" s="15">
        <f t="shared" si="682"/>
        <v>0.39162561576354682</v>
      </c>
      <c r="O2993" s="12">
        <f t="shared" si="683"/>
        <v>0.59431173087873734</v>
      </c>
      <c r="P2993" s="12">
        <f t="shared" si="684"/>
        <v>1.6283528876476925</v>
      </c>
      <c r="Q2993" t="s">
        <v>18</v>
      </c>
      <c r="R2993" t="s">
        <v>33</v>
      </c>
      <c r="S2993" t="s">
        <v>16</v>
      </c>
      <c r="T2993" s="8" t="s">
        <v>47</v>
      </c>
      <c r="U2993" s="8" t="s">
        <v>19</v>
      </c>
      <c r="V2993" s="43" t="s">
        <v>578</v>
      </c>
      <c r="W2993" s="8"/>
      <c r="Z2993" t="s">
        <v>548</v>
      </c>
      <c r="AA2993">
        <v>-2</v>
      </c>
      <c r="AB2993">
        <v>-3</v>
      </c>
    </row>
    <row r="2994" spans="1:28" x14ac:dyDescent="0.25">
      <c r="A2994" s="6">
        <v>0.60790774465856978</v>
      </c>
      <c r="B2994" s="6">
        <v>0.37736712306761955</v>
      </c>
      <c r="C2994" s="13">
        <f t="shared" si="675"/>
        <v>1.6449864453719834</v>
      </c>
      <c r="D2994" s="14">
        <f t="shared" si="676"/>
        <v>2.6499393796444006</v>
      </c>
      <c r="E2994" s="46">
        <v>2.9808863239265015E-2</v>
      </c>
      <c r="F2994" s="7">
        <f t="shared" si="664"/>
        <v>1.029808863239265</v>
      </c>
      <c r="G2994" s="7">
        <f t="shared" si="677"/>
        <v>1.5973706423517045</v>
      </c>
      <c r="H2994" s="7">
        <f t="shared" si="678"/>
        <v>2.5732341934881129</v>
      </c>
      <c r="I2994">
        <v>1.87</v>
      </c>
      <c r="J2994">
        <v>2.02</v>
      </c>
      <c r="K2994" s="7">
        <f t="shared" si="679"/>
        <v>1.9257425742574257</v>
      </c>
      <c r="L2994" s="7">
        <f t="shared" si="680"/>
        <v>2.0802139037433154</v>
      </c>
      <c r="M2994" s="15">
        <f t="shared" si="681"/>
        <v>0.51928020565552702</v>
      </c>
      <c r="N2994" s="15">
        <f t="shared" si="682"/>
        <v>0.48071979434447304</v>
      </c>
      <c r="O2994" s="12">
        <f t="shared" si="683"/>
        <v>1.1706738251098201</v>
      </c>
      <c r="P2994" s="12">
        <f t="shared" si="684"/>
        <v>0.78500433622087706</v>
      </c>
      <c r="Q2994" t="s">
        <v>41</v>
      </c>
      <c r="R2994" t="s">
        <v>31</v>
      </c>
      <c r="S2994" t="s">
        <v>16</v>
      </c>
      <c r="T2994" s="8" t="s">
        <v>22</v>
      </c>
      <c r="U2994" s="8" t="s">
        <v>73</v>
      </c>
      <c r="V2994" s="43" t="s">
        <v>578</v>
      </c>
      <c r="W2994" s="8"/>
      <c r="Z2994" t="s">
        <v>548</v>
      </c>
      <c r="AA2994">
        <v>5</v>
      </c>
      <c r="AB2994">
        <v>-1</v>
      </c>
    </row>
    <row r="2995" spans="1:28" x14ac:dyDescent="0.25">
      <c r="A2995" s="6">
        <v>0.52638264093238429</v>
      </c>
      <c r="B2995" s="6">
        <v>0.47090855612417615</v>
      </c>
      <c r="C2995" s="13">
        <f t="shared" si="675"/>
        <v>1.8997586968838767</v>
      </c>
      <c r="D2995" s="14">
        <f t="shared" si="676"/>
        <v>2.1235545351533287</v>
      </c>
      <c r="E2995" s="46">
        <v>3.3495866016535869E-2</v>
      </c>
      <c r="F2995" s="7">
        <f t="shared" si="664"/>
        <v>1.0334958660165359</v>
      </c>
      <c r="G2995" s="7">
        <f t="shared" si="677"/>
        <v>1.8381870304002557</v>
      </c>
      <c r="H2995" s="7">
        <f t="shared" si="678"/>
        <v>2.0547295881678465</v>
      </c>
      <c r="I2995">
        <v>1.78</v>
      </c>
      <c r="J2995">
        <v>2.12</v>
      </c>
      <c r="K2995" s="7">
        <f t="shared" si="679"/>
        <v>1.8396226415094339</v>
      </c>
      <c r="L2995" s="7">
        <f t="shared" si="680"/>
        <v>2.191011235955056</v>
      </c>
      <c r="M2995" s="15">
        <f t="shared" si="681"/>
        <v>0.54358974358974366</v>
      </c>
      <c r="N2995" s="15">
        <f t="shared" si="682"/>
        <v>0.45641025641025645</v>
      </c>
      <c r="O2995" s="12">
        <f t="shared" si="683"/>
        <v>0.96834542435674476</v>
      </c>
      <c r="P2995" s="12">
        <f t="shared" si="684"/>
        <v>1.031765937575442</v>
      </c>
      <c r="Q2995" t="s">
        <v>43</v>
      </c>
      <c r="R2995" t="s">
        <v>35</v>
      </c>
      <c r="S2995" t="s">
        <v>16</v>
      </c>
      <c r="T2995" s="8" t="s">
        <v>22</v>
      </c>
      <c r="U2995" s="8" t="s">
        <v>17</v>
      </c>
      <c r="V2995" s="43" t="s">
        <v>578</v>
      </c>
      <c r="W2995" s="8"/>
      <c r="Z2995" t="s">
        <v>549</v>
      </c>
      <c r="AA2995">
        <v>-8</v>
      </c>
      <c r="AB2995">
        <v>-1</v>
      </c>
    </row>
    <row r="2996" spans="1:28" x14ac:dyDescent="0.25">
      <c r="A2996" s="6">
        <v>0.46388639516881858</v>
      </c>
      <c r="B2996" s="6">
        <v>0.53534705085297374</v>
      </c>
      <c r="C2996" s="13">
        <f t="shared" si="675"/>
        <v>2.15570021111759</v>
      </c>
      <c r="D2996" s="14">
        <f t="shared" si="676"/>
        <v>1.8679471539194812</v>
      </c>
      <c r="E2996" s="46">
        <v>2.8338796658559762E-2</v>
      </c>
      <c r="F2996" s="7">
        <f t="shared" si="664"/>
        <v>1.0283387966585598</v>
      </c>
      <c r="G2996" s="7">
        <f t="shared" si="677"/>
        <v>2.0962937682816505</v>
      </c>
      <c r="H2996" s="7">
        <f t="shared" si="678"/>
        <v>1.8164705639708518</v>
      </c>
      <c r="I2996">
        <v>1.96</v>
      </c>
      <c r="J2996">
        <v>1.93</v>
      </c>
      <c r="K2996" s="7">
        <f t="shared" si="679"/>
        <v>2.0155440414507773</v>
      </c>
      <c r="L2996" s="7">
        <f t="shared" si="680"/>
        <v>1.9846938775510203</v>
      </c>
      <c r="M2996" s="15">
        <f t="shared" si="681"/>
        <v>0.49614395886889456</v>
      </c>
      <c r="N2996" s="15">
        <f t="shared" si="682"/>
        <v>0.50385604113110538</v>
      </c>
      <c r="O2996" s="12">
        <f t="shared" si="683"/>
        <v>0.93498345969259278</v>
      </c>
      <c r="P2996" s="12">
        <f t="shared" si="684"/>
        <v>1.0625000141928915</v>
      </c>
      <c r="Q2996" t="s">
        <v>39</v>
      </c>
      <c r="R2996" t="s">
        <v>40</v>
      </c>
      <c r="S2996" t="s">
        <v>16</v>
      </c>
      <c r="T2996" s="8" t="s">
        <v>47</v>
      </c>
      <c r="U2996" s="8" t="s">
        <v>19</v>
      </c>
      <c r="V2996" s="43" t="s">
        <v>578</v>
      </c>
      <c r="W2996" s="8"/>
      <c r="Z2996" t="s">
        <v>550</v>
      </c>
      <c r="AA2996">
        <v>2</v>
      </c>
      <c r="AB2996">
        <v>-3</v>
      </c>
    </row>
    <row r="2997" spans="1:28" x14ac:dyDescent="0.25">
      <c r="A2997" s="6">
        <v>0.61467330663452702</v>
      </c>
      <c r="B2997" s="6">
        <v>3.5630838700239503E-2</v>
      </c>
      <c r="C2997" s="13">
        <f t="shared" si="675"/>
        <v>1.6268804732634679</v>
      </c>
      <c r="D2997" s="14">
        <f t="shared" si="676"/>
        <v>28.065575677658078</v>
      </c>
      <c r="E2997" s="46">
        <v>4.0386303775241439E-2</v>
      </c>
      <c r="F2997" s="7">
        <f t="shared" si="664"/>
        <v>1.0403863037752414</v>
      </c>
      <c r="G2997" s="7">
        <f t="shared" si="677"/>
        <v>1.563727307212734</v>
      </c>
      <c r="H2997" s="7">
        <f t="shared" si="678"/>
        <v>26.976110292702575</v>
      </c>
      <c r="I2997">
        <v>1.34</v>
      </c>
      <c r="J2997">
        <v>3.4</v>
      </c>
      <c r="K2997" s="7">
        <f t="shared" si="679"/>
        <v>1.3941176470588237</v>
      </c>
      <c r="L2997" s="7">
        <f t="shared" si="680"/>
        <v>3.5373134328358207</v>
      </c>
      <c r="M2997" s="15">
        <f t="shared" si="681"/>
        <v>0.71729957805907163</v>
      </c>
      <c r="N2997" s="15">
        <f t="shared" si="682"/>
        <v>0.28270042194092831</v>
      </c>
      <c r="O2997" s="12">
        <f t="shared" si="683"/>
        <v>0.85692690395519366</v>
      </c>
      <c r="P2997" s="12">
        <f t="shared" si="684"/>
        <v>0.12603744435756362</v>
      </c>
      <c r="Q2997" t="s">
        <v>321</v>
      </c>
      <c r="R2997" t="s">
        <v>317</v>
      </c>
      <c r="S2997" t="s">
        <v>228</v>
      </c>
      <c r="T2997" s="8" t="s">
        <v>22</v>
      </c>
      <c r="U2997" s="8" t="s">
        <v>566</v>
      </c>
      <c r="V2997" s="43" t="s">
        <v>578</v>
      </c>
      <c r="W2997" s="8"/>
      <c r="Z2997" t="s">
        <v>548</v>
      </c>
      <c r="AA2997">
        <v>10</v>
      </c>
      <c r="AB2997">
        <v>-6</v>
      </c>
    </row>
    <row r="2998" spans="1:28" x14ac:dyDescent="0.25">
      <c r="A2998" s="6">
        <v>0.14116007005952386</v>
      </c>
      <c r="B2998" s="6">
        <v>0.85882574390492983</v>
      </c>
      <c r="C2998" s="13">
        <f t="shared" si="675"/>
        <v>7.0841563026876067</v>
      </c>
      <c r="D2998" s="14">
        <f t="shared" si="676"/>
        <v>1.1643805592659293</v>
      </c>
      <c r="E2998" s="46">
        <v>2.8049575994781417E-2</v>
      </c>
      <c r="F2998" s="7">
        <f t="shared" si="664"/>
        <v>1.0280495759947814</v>
      </c>
      <c r="G2998" s="7">
        <f t="shared" si="677"/>
        <v>6.8908703121954957</v>
      </c>
      <c r="H2998" s="7">
        <f t="shared" si="678"/>
        <v>1.1326112927377345</v>
      </c>
      <c r="I2998">
        <v>2.19</v>
      </c>
      <c r="J2998">
        <v>1.75</v>
      </c>
      <c r="K2998" s="7">
        <f t="shared" si="679"/>
        <v>2.2514285714285713</v>
      </c>
      <c r="L2998" s="7">
        <f t="shared" si="680"/>
        <v>1.7990867579908674</v>
      </c>
      <c r="M2998" s="15">
        <f t="shared" si="681"/>
        <v>0.44416243654822335</v>
      </c>
      <c r="N2998" s="15">
        <f t="shared" si="682"/>
        <v>0.55583756345177671</v>
      </c>
      <c r="O2998" s="12">
        <f t="shared" si="683"/>
        <v>0.31781181487687082</v>
      </c>
      <c r="P2998" s="12">
        <f t="shared" si="684"/>
        <v>1.5451020232810153</v>
      </c>
      <c r="Q2998" t="s">
        <v>255</v>
      </c>
      <c r="R2998" t="s">
        <v>263</v>
      </c>
      <c r="S2998" t="s">
        <v>228</v>
      </c>
      <c r="T2998" s="8" t="s">
        <v>47</v>
      </c>
      <c r="U2998" s="8" t="s">
        <v>19</v>
      </c>
      <c r="V2998" s="43" t="s">
        <v>578</v>
      </c>
      <c r="W2998" s="8"/>
      <c r="Z2998" t="s">
        <v>550</v>
      </c>
      <c r="AA2998">
        <v>-4</v>
      </c>
      <c r="AB2998">
        <v>-3</v>
      </c>
    </row>
    <row r="2999" spans="1:28" x14ac:dyDescent="0.25">
      <c r="A2999" s="6">
        <v>0.56755240137787311</v>
      </c>
      <c r="B2999" s="6">
        <v>0.41802313057512452</v>
      </c>
      <c r="C2999" s="13">
        <f t="shared" si="675"/>
        <v>1.7619518436927655</v>
      </c>
      <c r="D2999" s="14">
        <f t="shared" si="676"/>
        <v>2.392212121430171</v>
      </c>
      <c r="E2999" s="46">
        <v>3.8283750148156992E-2</v>
      </c>
      <c r="F2999" s="7">
        <f t="shared" si="664"/>
        <v>1.038283750148157</v>
      </c>
      <c r="G2999" s="7">
        <f t="shared" si="677"/>
        <v>1.6969848978579751</v>
      </c>
      <c r="H2999" s="7">
        <f t="shared" si="678"/>
        <v>2.3040061265418208</v>
      </c>
      <c r="I2999">
        <v>1.43</v>
      </c>
      <c r="J2999">
        <v>2.95</v>
      </c>
      <c r="K2999" s="7">
        <f t="shared" si="679"/>
        <v>1.4847457627118645</v>
      </c>
      <c r="L2999" s="7">
        <f t="shared" si="680"/>
        <v>3.0629370629370634</v>
      </c>
      <c r="M2999" s="15">
        <f t="shared" si="681"/>
        <v>0.67351598173515981</v>
      </c>
      <c r="N2999" s="15">
        <f t="shared" si="682"/>
        <v>0.32648401826484014</v>
      </c>
      <c r="O2999" s="12">
        <f t="shared" si="683"/>
        <v>0.84267102306274044</v>
      </c>
      <c r="P2999" s="12">
        <f t="shared" si="684"/>
        <v>1.2803785398035286</v>
      </c>
      <c r="Q2999" t="s">
        <v>254</v>
      </c>
      <c r="R2999" t="s">
        <v>262</v>
      </c>
      <c r="S2999" t="s">
        <v>228</v>
      </c>
      <c r="T2999" s="8" t="s">
        <v>22</v>
      </c>
      <c r="U2999" s="8" t="s">
        <v>73</v>
      </c>
      <c r="V2999" s="43" t="s">
        <v>578</v>
      </c>
      <c r="W2999" s="8"/>
      <c r="Z2999" t="s">
        <v>551</v>
      </c>
      <c r="AA2999">
        <v>0</v>
      </c>
      <c r="AB2999">
        <v>-7</v>
      </c>
    </row>
    <row r="3000" spans="1:28" x14ac:dyDescent="0.25">
      <c r="A3000" s="6">
        <v>0.39739970107384165</v>
      </c>
      <c r="B3000" s="6">
        <v>0.60222730348135145</v>
      </c>
      <c r="C3000" s="13">
        <f t="shared" si="675"/>
        <v>2.516358208870892</v>
      </c>
      <c r="D3000" s="14">
        <f t="shared" si="676"/>
        <v>1.6605025946502374</v>
      </c>
      <c r="E3000" s="46">
        <v>3.1223893065998265E-2</v>
      </c>
      <c r="F3000" s="7">
        <f t="shared" si="664"/>
        <v>1.0312238930659983</v>
      </c>
      <c r="G3000" s="7">
        <f t="shared" si="677"/>
        <v>2.4401667046225484</v>
      </c>
      <c r="H3000" s="7">
        <f t="shared" si="678"/>
        <v>1.6102250983666506</v>
      </c>
      <c r="I3000">
        <v>2.2400000000000002</v>
      </c>
      <c r="J3000">
        <v>1.71</v>
      </c>
      <c r="K3000" s="7">
        <f t="shared" si="679"/>
        <v>2.3099415204678362</v>
      </c>
      <c r="L3000" s="7">
        <f t="shared" si="680"/>
        <v>1.763392857142857</v>
      </c>
      <c r="M3000" s="15">
        <f t="shared" si="681"/>
        <v>0.43291139240506332</v>
      </c>
      <c r="N3000" s="15">
        <f t="shared" si="682"/>
        <v>0.56708860759493673</v>
      </c>
      <c r="O3000" s="12">
        <f t="shared" si="683"/>
        <v>0.91797006973197326</v>
      </c>
      <c r="P3000" s="12">
        <f t="shared" si="684"/>
        <v>1.0619633253354186</v>
      </c>
      <c r="Q3000" t="s">
        <v>260</v>
      </c>
      <c r="R3000" t="s">
        <v>226</v>
      </c>
      <c r="S3000" t="s">
        <v>228</v>
      </c>
      <c r="T3000" s="8" t="s">
        <v>47</v>
      </c>
      <c r="U3000" s="8" t="s">
        <v>19</v>
      </c>
      <c r="V3000" s="43" t="s">
        <v>578</v>
      </c>
      <c r="W3000" s="8"/>
      <c r="Z3000" t="s">
        <v>549</v>
      </c>
      <c r="AA3000">
        <v>-5</v>
      </c>
      <c r="AB3000">
        <v>1</v>
      </c>
    </row>
    <row r="3001" spans="1:28" x14ac:dyDescent="0.25">
      <c r="A3001" s="6">
        <v>0.75564736021795487</v>
      </c>
      <c r="B3001" s="6">
        <v>0.21089376058388512</v>
      </c>
      <c r="C3001" s="13">
        <f t="shared" si="675"/>
        <v>1.323368614311794</v>
      </c>
      <c r="D3001" s="14">
        <f t="shared" si="676"/>
        <v>4.7417239714981507</v>
      </c>
      <c r="E3001" s="46">
        <v>3.0163599182004175E-2</v>
      </c>
      <c r="F3001" s="7">
        <f t="shared" si="664"/>
        <v>1.0301635991820042</v>
      </c>
      <c r="G3001" s="7">
        <f t="shared" si="677"/>
        <v>1.2846198558778505</v>
      </c>
      <c r="H3001" s="7">
        <f t="shared" si="678"/>
        <v>4.602884411042373</v>
      </c>
      <c r="I3001">
        <v>1.63</v>
      </c>
      <c r="J3001">
        <v>2.4</v>
      </c>
      <c r="K3001" s="7">
        <f t="shared" si="679"/>
        <v>1.6791666666666667</v>
      </c>
      <c r="L3001" s="7">
        <f t="shared" si="680"/>
        <v>2.4723926380368098</v>
      </c>
      <c r="M3001" s="15">
        <f t="shared" si="681"/>
        <v>0.59553349875930517</v>
      </c>
      <c r="N3001" s="15">
        <f t="shared" si="682"/>
        <v>0.40446650124069478</v>
      </c>
      <c r="O3001" s="12">
        <f t="shared" si="683"/>
        <v>1.2688578590326494</v>
      </c>
      <c r="P3001" s="12">
        <f t="shared" si="684"/>
        <v>0.52141218107549525</v>
      </c>
      <c r="Q3001" t="s">
        <v>261</v>
      </c>
      <c r="R3001" t="s">
        <v>257</v>
      </c>
      <c r="S3001" t="s">
        <v>228</v>
      </c>
      <c r="T3001" s="8" t="s">
        <v>22</v>
      </c>
      <c r="U3001" s="8" t="s">
        <v>73</v>
      </c>
      <c r="V3001" s="43" t="s">
        <v>578</v>
      </c>
      <c r="W3001" s="8"/>
      <c r="Z3001" t="s">
        <v>548</v>
      </c>
      <c r="AA3001">
        <v>0</v>
      </c>
      <c r="AB3001">
        <v>-3</v>
      </c>
    </row>
    <row r="3002" spans="1:28" x14ac:dyDescent="0.25">
      <c r="A3002" s="6">
        <v>0.75870286144367804</v>
      </c>
      <c r="B3002" s="6">
        <v>0.23167412943219606</v>
      </c>
      <c r="C3002" s="13">
        <f t="shared" si="675"/>
        <v>1.3180390516745593</v>
      </c>
      <c r="D3002" s="14">
        <f t="shared" si="676"/>
        <v>4.3164077165235204</v>
      </c>
      <c r="E3002" s="46">
        <v>2.5667999158426325E-2</v>
      </c>
      <c r="F3002" s="7">
        <f t="shared" si="664"/>
        <v>1.0256679991584263</v>
      </c>
      <c r="G3002" s="7">
        <f t="shared" si="677"/>
        <v>1.2850542795095754</v>
      </c>
      <c r="H3002" s="7">
        <f t="shared" si="678"/>
        <v>4.2083868464894953</v>
      </c>
      <c r="I3002">
        <v>1.96</v>
      </c>
      <c r="J3002">
        <v>1.94</v>
      </c>
      <c r="K3002" s="7">
        <f t="shared" si="679"/>
        <v>2.0103092783505154</v>
      </c>
      <c r="L3002" s="7">
        <f t="shared" si="680"/>
        <v>1.989795918367347</v>
      </c>
      <c r="M3002" s="15">
        <f t="shared" si="681"/>
        <v>0.49743589743589745</v>
      </c>
      <c r="N3002" s="15">
        <f t="shared" si="682"/>
        <v>0.50256410256410255</v>
      </c>
      <c r="O3002" s="12">
        <f t="shared" si="683"/>
        <v>1.5252274018713117</v>
      </c>
      <c r="P3002" s="12">
        <f t="shared" si="684"/>
        <v>0.46098423713549225</v>
      </c>
      <c r="Q3002" t="s">
        <v>320</v>
      </c>
      <c r="R3002" t="s">
        <v>316</v>
      </c>
      <c r="S3002" t="s">
        <v>228</v>
      </c>
      <c r="T3002" s="8" t="s">
        <v>47</v>
      </c>
      <c r="U3002" s="8" t="s">
        <v>49</v>
      </c>
      <c r="V3002" s="43" t="s">
        <v>578</v>
      </c>
      <c r="W3002" s="8"/>
      <c r="Z3002" t="s">
        <v>545</v>
      </c>
      <c r="AA3002">
        <v>1</v>
      </c>
      <c r="AB3002">
        <v>6</v>
      </c>
    </row>
    <row r="3003" spans="1:28" x14ac:dyDescent="0.25">
      <c r="A3003" s="6">
        <v>0.45347516244778979</v>
      </c>
      <c r="B3003" s="6">
        <v>0.54346555293726617</v>
      </c>
      <c r="C3003" s="13">
        <f t="shared" si="675"/>
        <v>2.2051924400934166</v>
      </c>
      <c r="D3003" s="14">
        <f t="shared" si="676"/>
        <v>1.8400430249816273</v>
      </c>
      <c r="E3003" s="46">
        <v>2.5748928223876311E-2</v>
      </c>
      <c r="F3003" s="7">
        <f t="shared" si="664"/>
        <v>1.0257489282238763</v>
      </c>
      <c r="G3003" s="7">
        <f t="shared" si="677"/>
        <v>2.149836455507482</v>
      </c>
      <c r="H3003" s="7">
        <f t="shared" si="678"/>
        <v>1.7938532269955501</v>
      </c>
      <c r="I3003">
        <v>1.97</v>
      </c>
      <c r="J3003">
        <v>1.93</v>
      </c>
      <c r="K3003" s="7">
        <f t="shared" si="679"/>
        <v>2.0207253886010363</v>
      </c>
      <c r="L3003" s="7">
        <f t="shared" si="680"/>
        <v>1.9796954314720812</v>
      </c>
      <c r="M3003" s="15">
        <f t="shared" si="681"/>
        <v>0.49487179487179483</v>
      </c>
      <c r="N3003" s="15">
        <f t="shared" si="682"/>
        <v>0.50512820512820511</v>
      </c>
      <c r="O3003" s="12">
        <f t="shared" si="683"/>
        <v>0.91634877385822799</v>
      </c>
      <c r="P3003" s="12">
        <f t="shared" si="684"/>
        <v>1.0758962723123544</v>
      </c>
      <c r="Q3003" t="s">
        <v>259</v>
      </c>
      <c r="R3003" t="s">
        <v>264</v>
      </c>
      <c r="S3003" t="s">
        <v>228</v>
      </c>
      <c r="T3003" s="8" t="s">
        <v>22</v>
      </c>
      <c r="U3003" s="8" t="s">
        <v>17</v>
      </c>
      <c r="V3003" s="43" t="s">
        <v>578</v>
      </c>
      <c r="W3003" s="8"/>
      <c r="Z3003" t="s">
        <v>551</v>
      </c>
      <c r="AA3003">
        <v>13</v>
      </c>
      <c r="AB3003">
        <v>1</v>
      </c>
    </row>
    <row r="3004" spans="1:28" x14ac:dyDescent="0.25">
      <c r="A3004" s="6">
        <v>0.48392002304406928</v>
      </c>
      <c r="B3004" s="6">
        <v>0.50384121878208321</v>
      </c>
      <c r="C3004" s="13">
        <f t="shared" si="675"/>
        <v>2.0664571672599146</v>
      </c>
      <c r="D3004" s="14">
        <f t="shared" si="676"/>
        <v>1.9847522646465152</v>
      </c>
      <c r="E3004" s="46">
        <v>2.7217318200924545E-2</v>
      </c>
      <c r="F3004" s="7">
        <f t="shared" si="664"/>
        <v>1.0272173182009245</v>
      </c>
      <c r="G3004" s="7">
        <f t="shared" si="677"/>
        <v>2.0117039799125678</v>
      </c>
      <c r="H3004" s="7">
        <f t="shared" si="678"/>
        <v>1.9321639437725056</v>
      </c>
      <c r="I3004">
        <v>1.83</v>
      </c>
      <c r="J3004">
        <v>2.08</v>
      </c>
      <c r="K3004" s="7">
        <f t="shared" si="679"/>
        <v>1.8798076923076921</v>
      </c>
      <c r="L3004" s="7">
        <f t="shared" si="680"/>
        <v>2.136612021857923</v>
      </c>
      <c r="M3004" s="15">
        <f t="shared" si="681"/>
        <v>0.53196930946291565</v>
      </c>
      <c r="N3004" s="15">
        <f t="shared" si="682"/>
        <v>0.46803069053708451</v>
      </c>
      <c r="O3004" s="12">
        <f t="shared" si="683"/>
        <v>0.90967658177995703</v>
      </c>
      <c r="P3004" s="12">
        <f t="shared" si="684"/>
        <v>1.0765132051573472</v>
      </c>
      <c r="Q3004" t="s">
        <v>258</v>
      </c>
      <c r="R3004" t="s">
        <v>227</v>
      </c>
      <c r="S3004" t="s">
        <v>228</v>
      </c>
      <c r="T3004" s="8" t="s">
        <v>23</v>
      </c>
      <c r="U3004" s="8" t="s">
        <v>371</v>
      </c>
      <c r="V3004" s="43" t="s">
        <v>578</v>
      </c>
      <c r="W3004" s="8"/>
      <c r="Z3004" t="s">
        <v>547</v>
      </c>
      <c r="AA3004">
        <v>-8</v>
      </c>
      <c r="AB3004">
        <v>10</v>
      </c>
    </row>
    <row r="3005" spans="1:28" x14ac:dyDescent="0.25">
      <c r="A3005" s="6">
        <v>0.37158844021958048</v>
      </c>
      <c r="B3005" s="6">
        <v>0.62810052281423567</v>
      </c>
      <c r="C3005" s="13">
        <f t="shared" si="675"/>
        <v>2.6911493786218865</v>
      </c>
      <c r="D3005" s="14">
        <f t="shared" si="676"/>
        <v>1.5921018430608054</v>
      </c>
      <c r="E3005" s="46">
        <v>2.4525731055444977E-2</v>
      </c>
      <c r="F3005" s="7">
        <f t="shared" si="664"/>
        <v>1.024525731055445</v>
      </c>
      <c r="G3005" s="7">
        <f t="shared" si="677"/>
        <v>2.6267269791745695</v>
      </c>
      <c r="H3005" s="7">
        <f t="shared" si="678"/>
        <v>1.5539891237486592</v>
      </c>
      <c r="I3005">
        <v>2.0299999999999998</v>
      </c>
      <c r="J3005">
        <v>1.88</v>
      </c>
      <c r="K3005" s="7">
        <f t="shared" si="679"/>
        <v>2.0797872340425529</v>
      </c>
      <c r="L3005" s="7">
        <f t="shared" si="680"/>
        <v>1.9261083743842364</v>
      </c>
      <c r="M3005" s="15">
        <f t="shared" si="681"/>
        <v>0.4808184143222507</v>
      </c>
      <c r="N3005" s="15">
        <f t="shared" si="682"/>
        <v>0.51918158567774941</v>
      </c>
      <c r="O3005" s="12">
        <f t="shared" si="683"/>
        <v>0.77282489428646783</v>
      </c>
      <c r="P3005" s="12">
        <f t="shared" si="684"/>
        <v>1.2097896769476164</v>
      </c>
      <c r="Q3005" t="s">
        <v>87</v>
      </c>
      <c r="R3005" t="s">
        <v>74</v>
      </c>
      <c r="S3005" t="s">
        <v>212</v>
      </c>
      <c r="T3005" s="8" t="s">
        <v>47</v>
      </c>
      <c r="U3005" s="8" t="s">
        <v>19</v>
      </c>
      <c r="V3005" s="43" t="s">
        <v>578</v>
      </c>
      <c r="W3005" s="8"/>
      <c r="Z3005" t="s">
        <v>545</v>
      </c>
      <c r="AA3005">
        <v>-2</v>
      </c>
      <c r="AB3005">
        <v>4</v>
      </c>
    </row>
    <row r="3006" spans="1:28" x14ac:dyDescent="0.25">
      <c r="A3006" s="6">
        <v>0.19757752835053127</v>
      </c>
      <c r="B3006" s="6">
        <v>0.80234689859777109</v>
      </c>
      <c r="C3006" s="13">
        <f t="shared" si="675"/>
        <v>5.0613043312590413</v>
      </c>
      <c r="D3006" s="14">
        <f t="shared" si="676"/>
        <v>1.2463436971560047</v>
      </c>
      <c r="E3006" s="46">
        <v>3.0357331084642114E-2</v>
      </c>
      <c r="F3006" s="7">
        <f t="shared" si="664"/>
        <v>1.0303573310846421</v>
      </c>
      <c r="G3006" s="7">
        <f t="shared" si="677"/>
        <v>4.9121835489160643</v>
      </c>
      <c r="H3006" s="7">
        <f t="shared" si="678"/>
        <v>1.2096227779968303</v>
      </c>
      <c r="I3006">
        <v>2.12</v>
      </c>
      <c r="J3006">
        <v>1.79</v>
      </c>
      <c r="K3006" s="7">
        <f t="shared" si="679"/>
        <v>2.1843575418994412</v>
      </c>
      <c r="L3006" s="7">
        <f t="shared" si="680"/>
        <v>1.8443396226415094</v>
      </c>
      <c r="M3006" s="15">
        <f t="shared" si="681"/>
        <v>0.45780051150895146</v>
      </c>
      <c r="N3006" s="15">
        <f t="shared" si="682"/>
        <v>0.5421994884910486</v>
      </c>
      <c r="O3006" s="12">
        <f t="shared" si="683"/>
        <v>0.43157996416233368</v>
      </c>
      <c r="P3006" s="12">
        <f t="shared" si="684"/>
        <v>1.4798001761873987</v>
      </c>
      <c r="Q3006" t="s">
        <v>84</v>
      </c>
      <c r="R3006" t="s">
        <v>75</v>
      </c>
      <c r="S3006" t="s">
        <v>212</v>
      </c>
      <c r="T3006" s="8" t="s">
        <v>47</v>
      </c>
      <c r="U3006" s="8" t="s">
        <v>19</v>
      </c>
      <c r="V3006" s="43" t="s">
        <v>578</v>
      </c>
      <c r="W3006" s="8"/>
      <c r="Z3006" t="s">
        <v>545</v>
      </c>
      <c r="AA3006">
        <v>-5</v>
      </c>
      <c r="AB3006">
        <v>4</v>
      </c>
    </row>
    <row r="3007" spans="1:28" x14ac:dyDescent="0.25">
      <c r="A3007" s="6">
        <v>0.23159894657777819</v>
      </c>
      <c r="B3007" s="6">
        <v>0.76834131647045223</v>
      </c>
      <c r="C3007" s="13">
        <f t="shared" si="675"/>
        <v>4.317808931242995</v>
      </c>
      <c r="D3007" s="14">
        <f t="shared" si="676"/>
        <v>1.3015049152813021</v>
      </c>
      <c r="E3007" s="46">
        <v>2.8142785952212312E-2</v>
      </c>
      <c r="F3007" s="7">
        <f t="shared" si="664"/>
        <v>1.0281427859522123</v>
      </c>
      <c r="G3007" s="7">
        <f t="shared" si="677"/>
        <v>4.1996199265689205</v>
      </c>
      <c r="H3007" s="7">
        <f t="shared" si="678"/>
        <v>1.2658795383910766</v>
      </c>
      <c r="I3007">
        <v>2.13</v>
      </c>
      <c r="J3007">
        <v>1.79</v>
      </c>
      <c r="K3007" s="7">
        <f t="shared" si="679"/>
        <v>2.1899441340782122</v>
      </c>
      <c r="L3007" s="7">
        <f t="shared" si="680"/>
        <v>1.84037558685446</v>
      </c>
      <c r="M3007" s="15">
        <f t="shared" si="681"/>
        <v>0.45663265306122452</v>
      </c>
      <c r="N3007" s="15">
        <f t="shared" si="682"/>
        <v>0.54336734693877553</v>
      </c>
      <c r="O3007" s="12">
        <f t="shared" si="683"/>
        <v>0.50718875451669854</v>
      </c>
      <c r="P3007" s="12">
        <f t="shared" si="684"/>
        <v>1.414036601203837</v>
      </c>
      <c r="Q3007" t="s">
        <v>203</v>
      </c>
      <c r="R3007" t="s">
        <v>81</v>
      </c>
      <c r="S3007" t="s">
        <v>212</v>
      </c>
      <c r="T3007" s="8" t="s">
        <v>47</v>
      </c>
      <c r="U3007" s="8" t="s">
        <v>19</v>
      </c>
      <c r="V3007" s="43" t="s">
        <v>578</v>
      </c>
      <c r="W3007" s="8"/>
      <c r="Z3007" t="s">
        <v>550</v>
      </c>
      <c r="AA3007">
        <v>5</v>
      </c>
      <c r="AB3007">
        <v>0</v>
      </c>
    </row>
    <row r="3008" spans="1:28" x14ac:dyDescent="0.25">
      <c r="A3008" s="6">
        <v>0.3837724865635907</v>
      </c>
      <c r="B3008" s="6">
        <v>0.6159064298984106</v>
      </c>
      <c r="C3008" s="13">
        <f t="shared" si="675"/>
        <v>2.6057105056026497</v>
      </c>
      <c r="D3008" s="14">
        <f t="shared" si="676"/>
        <v>1.6236232509619082</v>
      </c>
      <c r="E3008" s="46">
        <v>2.79347143753923E-2</v>
      </c>
      <c r="F3008" s="7">
        <f t="shared" si="664"/>
        <v>1.0279347143753923</v>
      </c>
      <c r="G3008" s="7">
        <f t="shared" si="677"/>
        <v>2.5348988307939062</v>
      </c>
      <c r="H3008" s="7">
        <f t="shared" si="678"/>
        <v>1.5795003595617221</v>
      </c>
      <c r="I3008">
        <v>2.16</v>
      </c>
      <c r="J3008">
        <v>1.77</v>
      </c>
      <c r="K3008" s="7">
        <f t="shared" si="679"/>
        <v>2.2203389830508473</v>
      </c>
      <c r="L3008" s="7">
        <f t="shared" si="680"/>
        <v>1.8194444444444444</v>
      </c>
      <c r="M3008" s="15">
        <f t="shared" si="681"/>
        <v>0.45038167938931301</v>
      </c>
      <c r="N3008" s="15">
        <f t="shared" si="682"/>
        <v>0.54961832061068705</v>
      </c>
      <c r="O3008" s="12">
        <f t="shared" si="683"/>
        <v>0.852105012539498</v>
      </c>
      <c r="P3008" s="12">
        <f t="shared" si="684"/>
        <v>1.1206075321762747</v>
      </c>
      <c r="Q3008" t="s">
        <v>78</v>
      </c>
      <c r="R3008" t="s">
        <v>95</v>
      </c>
      <c r="S3008" t="s">
        <v>212</v>
      </c>
      <c r="T3008" s="8" t="s">
        <v>47</v>
      </c>
      <c r="U3008" s="8" t="s">
        <v>19</v>
      </c>
      <c r="V3008" s="43" t="s">
        <v>578</v>
      </c>
      <c r="W3008" s="8"/>
      <c r="Z3008" t="s">
        <v>549</v>
      </c>
      <c r="AA3008">
        <v>-2</v>
      </c>
      <c r="AB3008">
        <v>2</v>
      </c>
    </row>
    <row r="3009" spans="1:28" x14ac:dyDescent="0.25">
      <c r="A3009" s="6">
        <v>0.41487421368737309</v>
      </c>
      <c r="B3009" s="6">
        <v>0.5845196086545682</v>
      </c>
      <c r="C3009" s="13">
        <f t="shared" si="675"/>
        <v>2.4103691360137081</v>
      </c>
      <c r="D3009" s="14">
        <f t="shared" si="676"/>
        <v>1.7108065926167535</v>
      </c>
      <c r="E3009" s="46">
        <v>3.1223893065998265E-2</v>
      </c>
      <c r="F3009" s="7">
        <f t="shared" si="664"/>
        <v>1.0312238930659983</v>
      </c>
      <c r="G3009" s="7">
        <f t="shared" si="677"/>
        <v>2.3373868198954195</v>
      </c>
      <c r="H3009" s="7">
        <f t="shared" si="678"/>
        <v>1.6590059676858766</v>
      </c>
      <c r="I3009">
        <v>2.2400000000000002</v>
      </c>
      <c r="J3009">
        <v>1.71</v>
      </c>
      <c r="K3009" s="7">
        <f t="shared" si="679"/>
        <v>2.3099415204678362</v>
      </c>
      <c r="L3009" s="7">
        <f t="shared" si="680"/>
        <v>1.763392857142857</v>
      </c>
      <c r="M3009" s="15">
        <f t="shared" si="681"/>
        <v>0.43291139240506332</v>
      </c>
      <c r="N3009" s="15">
        <f t="shared" si="682"/>
        <v>0.56708860759493673</v>
      </c>
      <c r="O3009" s="12">
        <f t="shared" si="683"/>
        <v>0.95833517196790874</v>
      </c>
      <c r="P3009" s="12">
        <f t="shared" si="684"/>
        <v>1.0307377027614038</v>
      </c>
      <c r="Q3009" t="s">
        <v>86</v>
      </c>
      <c r="R3009" t="s">
        <v>83</v>
      </c>
      <c r="S3009" t="s">
        <v>212</v>
      </c>
      <c r="T3009" s="8" t="s">
        <v>47</v>
      </c>
      <c r="U3009" s="8" t="s">
        <v>19</v>
      </c>
      <c r="V3009" s="43" t="s">
        <v>578</v>
      </c>
      <c r="W3009" s="8"/>
      <c r="Z3009" t="s">
        <v>548</v>
      </c>
      <c r="AA3009">
        <v>2</v>
      </c>
      <c r="AB3009">
        <v>-3</v>
      </c>
    </row>
    <row r="3010" spans="1:28" x14ac:dyDescent="0.25">
      <c r="A3010" s="6">
        <v>0.31718262888604037</v>
      </c>
      <c r="B3010" s="6">
        <v>0.68244097786238489</v>
      </c>
      <c r="C3010" s="13">
        <f t="shared" si="675"/>
        <v>3.1527577771583672</v>
      </c>
      <c r="D3010" s="14">
        <f t="shared" si="676"/>
        <v>1.4653281857902316</v>
      </c>
      <c r="E3010" s="46">
        <v>2.5641025641025772E-2</v>
      </c>
      <c r="F3010" s="7">
        <f t="shared" si="664"/>
        <v>1.0256410256410258</v>
      </c>
      <c r="G3010" s="7">
        <f t="shared" si="677"/>
        <v>3.0739388327294077</v>
      </c>
      <c r="H3010" s="7">
        <f t="shared" si="678"/>
        <v>1.4286949811454757</v>
      </c>
      <c r="I3010">
        <v>1.95</v>
      </c>
      <c r="J3010">
        <v>1.95</v>
      </c>
      <c r="K3010" s="7">
        <f t="shared" si="679"/>
        <v>2</v>
      </c>
      <c r="L3010" s="7">
        <f t="shared" si="680"/>
        <v>2</v>
      </c>
      <c r="M3010" s="15">
        <f t="shared" si="681"/>
        <v>0.5</v>
      </c>
      <c r="N3010" s="15">
        <f t="shared" si="682"/>
        <v>0.5</v>
      </c>
      <c r="O3010" s="12">
        <f t="shared" si="683"/>
        <v>0.63436525777208086</v>
      </c>
      <c r="P3010" s="12">
        <f t="shared" si="684"/>
        <v>1.3648819557247698</v>
      </c>
      <c r="Q3010" t="s">
        <v>88</v>
      </c>
      <c r="R3010" t="s">
        <v>94</v>
      </c>
      <c r="S3010" t="s">
        <v>212</v>
      </c>
      <c r="T3010" s="8" t="s">
        <v>47</v>
      </c>
      <c r="U3010" s="8" t="s">
        <v>19</v>
      </c>
      <c r="V3010" s="43" t="s">
        <v>578</v>
      </c>
      <c r="W3010" s="8"/>
      <c r="Z3010" t="s">
        <v>550</v>
      </c>
      <c r="AA3010">
        <v>-4</v>
      </c>
      <c r="AB3010">
        <v>-4</v>
      </c>
    </row>
    <row r="3011" spans="1:28" x14ac:dyDescent="0.25">
      <c r="A3011" s="6">
        <v>0.65256736227571344</v>
      </c>
      <c r="B3011" s="6">
        <v>0.34290685428899864</v>
      </c>
      <c r="C3011" s="13">
        <f t="shared" si="675"/>
        <v>1.5324088482033129</v>
      </c>
      <c r="D3011" s="14">
        <f t="shared" si="676"/>
        <v>2.916243835584603</v>
      </c>
      <c r="E3011" s="46">
        <v>2.3345896147403788E-2</v>
      </c>
      <c r="F3011" s="7">
        <f t="shared" si="664"/>
        <v>1.0233458961474038</v>
      </c>
      <c r="G3011" s="7">
        <f t="shared" si="677"/>
        <v>1.4974495466023574</v>
      </c>
      <c r="H3011" s="7">
        <f t="shared" si="678"/>
        <v>2.8497146923277876</v>
      </c>
      <c r="I3011">
        <v>1.99</v>
      </c>
      <c r="J3011">
        <v>1.92</v>
      </c>
      <c r="K3011" s="7">
        <f t="shared" si="679"/>
        <v>2.0364583333333335</v>
      </c>
      <c r="L3011" s="7">
        <f t="shared" si="680"/>
        <v>1.9648241206030153</v>
      </c>
      <c r="M3011" s="15">
        <f t="shared" si="681"/>
        <v>0.49104859335038359</v>
      </c>
      <c r="N3011" s="15">
        <f t="shared" si="682"/>
        <v>0.50895140664961636</v>
      </c>
      <c r="O3011" s="12">
        <f t="shared" si="683"/>
        <v>1.3289262429677289</v>
      </c>
      <c r="P3011" s="12">
        <f t="shared" si="684"/>
        <v>0.67375165842712803</v>
      </c>
      <c r="Q3011" t="s">
        <v>85</v>
      </c>
      <c r="R3011" t="s">
        <v>90</v>
      </c>
      <c r="S3011" t="s">
        <v>212</v>
      </c>
      <c r="T3011" s="8" t="s">
        <v>22</v>
      </c>
      <c r="U3011" s="8" t="s">
        <v>17</v>
      </c>
      <c r="V3011" s="43" t="s">
        <v>578</v>
      </c>
      <c r="W3011" s="8"/>
      <c r="Z3011" t="s">
        <v>546</v>
      </c>
      <c r="AA3011">
        <v>1</v>
      </c>
      <c r="AB3011">
        <v>7</v>
      </c>
    </row>
    <row r="3012" spans="1:28" x14ac:dyDescent="0.25">
      <c r="A3012" s="6">
        <v>7.4966401261920515E-2</v>
      </c>
      <c r="B3012" s="6">
        <v>0.92503146067182684</v>
      </c>
      <c r="C3012" s="13">
        <f t="shared" si="675"/>
        <v>13.339309119376843</v>
      </c>
      <c r="D3012" s="14">
        <f t="shared" si="676"/>
        <v>1.0810443131023084</v>
      </c>
      <c r="E3012" s="46">
        <v>3.0130699391399673E-2</v>
      </c>
      <c r="F3012" s="7">
        <f t="shared" ref="F3012:F3075" si="685">(E3012/100%) + 1</f>
        <v>1.0301306993913997</v>
      </c>
      <c r="G3012" s="7">
        <f t="shared" si="677"/>
        <v>12.949142402277396</v>
      </c>
      <c r="H3012" s="7">
        <f t="shared" si="678"/>
        <v>1.0494244213292434</v>
      </c>
      <c r="I3012">
        <v>2.57</v>
      </c>
      <c r="J3012">
        <v>1.56</v>
      </c>
      <c r="K3012" s="7">
        <f t="shared" si="679"/>
        <v>2.6474358974358969</v>
      </c>
      <c r="L3012" s="7">
        <f t="shared" si="680"/>
        <v>1.6070038910505835</v>
      </c>
      <c r="M3012" s="15">
        <f t="shared" si="681"/>
        <v>0.37772397094430998</v>
      </c>
      <c r="N3012" s="15">
        <f t="shared" si="682"/>
        <v>0.62227602905569013</v>
      </c>
      <c r="O3012" s="12">
        <f t="shared" si="683"/>
        <v>0.1984687418023921</v>
      </c>
      <c r="P3012" s="12">
        <f t="shared" si="684"/>
        <v>1.4865291566438306</v>
      </c>
      <c r="Q3012" t="s">
        <v>97</v>
      </c>
      <c r="R3012" t="s">
        <v>92</v>
      </c>
      <c r="S3012" t="s">
        <v>212</v>
      </c>
      <c r="T3012" s="8" t="s">
        <v>22</v>
      </c>
      <c r="U3012" s="8" t="s">
        <v>220</v>
      </c>
      <c r="V3012" s="43" t="s">
        <v>578</v>
      </c>
      <c r="W3012" s="8"/>
      <c r="Z3012" t="s">
        <v>550</v>
      </c>
      <c r="AA3012">
        <v>0</v>
      </c>
      <c r="AB3012">
        <v>4</v>
      </c>
    </row>
    <row r="3013" spans="1:28" x14ac:dyDescent="0.25">
      <c r="A3013" s="6">
        <v>0.4290057444617818</v>
      </c>
      <c r="B3013" s="6">
        <v>0.57029341199255257</v>
      </c>
      <c r="C3013" s="13">
        <f t="shared" si="675"/>
        <v>2.3309711184743485</v>
      </c>
      <c r="D3013" s="14">
        <f t="shared" si="676"/>
        <v>1.7534833455397849</v>
      </c>
      <c r="E3013" s="46">
        <v>3.0219780219780112E-2</v>
      </c>
      <c r="F3013" s="7">
        <f t="shared" si="685"/>
        <v>1.0302197802197801</v>
      </c>
      <c r="G3013" s="7">
        <f t="shared" si="677"/>
        <v>2.2625959656657679</v>
      </c>
      <c r="H3013" s="7">
        <f t="shared" si="678"/>
        <v>1.702047834070618</v>
      </c>
      <c r="I3013">
        <v>2.08</v>
      </c>
      <c r="J3013">
        <v>1.82</v>
      </c>
      <c r="K3013" s="7">
        <f t="shared" si="679"/>
        <v>2.1428571428571428</v>
      </c>
      <c r="L3013" s="7">
        <f t="shared" si="680"/>
        <v>1.8749999999999998</v>
      </c>
      <c r="M3013" s="15">
        <f t="shared" si="681"/>
        <v>0.46666666666666667</v>
      </c>
      <c r="N3013" s="15">
        <f t="shared" si="682"/>
        <v>0.53333333333333344</v>
      </c>
      <c r="O3013" s="12">
        <f t="shared" si="683"/>
        <v>0.91929802384667514</v>
      </c>
      <c r="P3013" s="12">
        <f t="shared" si="684"/>
        <v>1.069300147486036</v>
      </c>
      <c r="Q3013" t="s">
        <v>91</v>
      </c>
      <c r="R3013" t="s">
        <v>93</v>
      </c>
      <c r="S3013" t="s">
        <v>212</v>
      </c>
      <c r="T3013" s="8" t="s">
        <v>47</v>
      </c>
      <c r="U3013" s="8" t="s">
        <v>19</v>
      </c>
      <c r="V3013" s="43" t="s">
        <v>578</v>
      </c>
      <c r="W3013" s="8"/>
      <c r="Z3013" t="s">
        <v>551</v>
      </c>
      <c r="AA3013">
        <v>-1</v>
      </c>
      <c r="AB3013">
        <v>-3</v>
      </c>
    </row>
    <row r="3014" spans="1:28" x14ac:dyDescent="0.25">
      <c r="A3014" s="6">
        <v>0.4230301190273934</v>
      </c>
      <c r="B3014" s="6">
        <v>0.57510000006553552</v>
      </c>
      <c r="C3014" s="13">
        <f t="shared" si="675"/>
        <v>2.3638978763477709</v>
      </c>
      <c r="D3014" s="14">
        <f t="shared" si="676"/>
        <v>1.7388280297096939</v>
      </c>
      <c r="E3014" s="46">
        <v>2.8142785952212312E-2</v>
      </c>
      <c r="F3014" s="7">
        <f t="shared" si="685"/>
        <v>1.0281427859522123</v>
      </c>
      <c r="G3014" s="7">
        <f t="shared" si="677"/>
        <v>2.299192202334476</v>
      </c>
      <c r="H3014" s="7">
        <f t="shared" si="678"/>
        <v>1.6912320481821812</v>
      </c>
      <c r="I3014">
        <v>2.13</v>
      </c>
      <c r="J3014">
        <v>1.79</v>
      </c>
      <c r="K3014" s="7">
        <f t="shared" si="679"/>
        <v>2.1899441340782122</v>
      </c>
      <c r="L3014" s="7">
        <f t="shared" si="680"/>
        <v>1.84037558685446</v>
      </c>
      <c r="M3014" s="15">
        <f t="shared" si="681"/>
        <v>0.45663265306122452</v>
      </c>
      <c r="N3014" s="15">
        <f t="shared" si="682"/>
        <v>0.54336734693877553</v>
      </c>
      <c r="O3014" s="12">
        <f t="shared" si="683"/>
        <v>0.92641232770244808</v>
      </c>
      <c r="P3014" s="12">
        <f t="shared" si="684"/>
        <v>1.05840000012061</v>
      </c>
      <c r="Q3014" t="s">
        <v>96</v>
      </c>
      <c r="R3014" t="s">
        <v>82</v>
      </c>
      <c r="S3014" t="s">
        <v>212</v>
      </c>
      <c r="T3014" s="8" t="s">
        <v>23</v>
      </c>
      <c r="U3014" s="8" t="s">
        <v>48</v>
      </c>
      <c r="V3014" s="43" t="s">
        <v>578</v>
      </c>
      <c r="W3014" s="8"/>
      <c r="Z3014" t="s">
        <v>546</v>
      </c>
      <c r="AA3014">
        <v>-8</v>
      </c>
      <c r="AB3014">
        <v>-4</v>
      </c>
    </row>
    <row r="3015" spans="1:28" x14ac:dyDescent="0.25">
      <c r="A3015" s="6">
        <v>0.51672148885391112</v>
      </c>
      <c r="B3015" s="6">
        <v>0.47734451593651528</v>
      </c>
      <c r="C3015" s="13">
        <f t="shared" si="675"/>
        <v>1.9352785234808043</v>
      </c>
      <c r="D3015" s="14">
        <f t="shared" si="676"/>
        <v>2.094922988772737</v>
      </c>
      <c r="E3015" s="46">
        <v>3.9828922747928264E-2</v>
      </c>
      <c r="F3015" s="7">
        <f t="shared" si="685"/>
        <v>1.0398289227479283</v>
      </c>
      <c r="G3015" s="7">
        <f t="shared" si="677"/>
        <v>1.8611508885197146</v>
      </c>
      <c r="H3015" s="7">
        <f t="shared" si="678"/>
        <v>2.0146804372747584</v>
      </c>
      <c r="I3015">
        <v>1.74</v>
      </c>
      <c r="J3015">
        <v>2.15</v>
      </c>
      <c r="K3015" s="7">
        <f t="shared" si="679"/>
        <v>1.8093023255813951</v>
      </c>
      <c r="L3015" s="7">
        <f t="shared" si="680"/>
        <v>2.2356321839080455</v>
      </c>
      <c r="M3015" s="15">
        <f t="shared" si="681"/>
        <v>0.5526992287917738</v>
      </c>
      <c r="N3015" s="15">
        <f t="shared" si="682"/>
        <v>0.44730077120822631</v>
      </c>
      <c r="O3015" s="12">
        <f t="shared" si="683"/>
        <v>0.93490539146126239</v>
      </c>
      <c r="P3015" s="12">
        <f t="shared" si="684"/>
        <v>1.0671667626396806</v>
      </c>
      <c r="Q3015" t="s">
        <v>98</v>
      </c>
      <c r="R3015" t="s">
        <v>118</v>
      </c>
      <c r="S3015" t="s">
        <v>214</v>
      </c>
      <c r="T3015" s="8" t="s">
        <v>23</v>
      </c>
      <c r="U3015" s="8" t="s">
        <v>48</v>
      </c>
      <c r="V3015" s="43" t="s">
        <v>578</v>
      </c>
      <c r="W3015" s="8"/>
      <c r="Z3015" t="s">
        <v>546</v>
      </c>
      <c r="AA3015">
        <v>-12</v>
      </c>
      <c r="AB3015">
        <v>6</v>
      </c>
    </row>
    <row r="3016" spans="1:28" x14ac:dyDescent="0.25">
      <c r="A3016" s="6">
        <v>0.55516797714067145</v>
      </c>
      <c r="B3016" s="6">
        <v>0.44257688505849352</v>
      </c>
      <c r="C3016" s="13">
        <f t="shared" si="675"/>
        <v>1.8012566307415361</v>
      </c>
      <c r="D3016" s="14">
        <f t="shared" si="676"/>
        <v>2.2594944150050544</v>
      </c>
      <c r="E3016" s="46">
        <v>3.475935828876997E-2</v>
      </c>
      <c r="F3016" s="7">
        <f t="shared" si="685"/>
        <v>1.03475935828877</v>
      </c>
      <c r="G3016" s="7">
        <f t="shared" si="677"/>
        <v>1.740749302060296</v>
      </c>
      <c r="H3016" s="7">
        <f t="shared" si="678"/>
        <v>2.1835940858188385</v>
      </c>
      <c r="I3016">
        <v>1.87</v>
      </c>
      <c r="J3016">
        <v>2</v>
      </c>
      <c r="K3016" s="7">
        <f t="shared" si="679"/>
        <v>1.9350000000000001</v>
      </c>
      <c r="L3016" s="7">
        <f t="shared" si="680"/>
        <v>2.0695187165775399</v>
      </c>
      <c r="M3016" s="15">
        <f t="shared" si="681"/>
        <v>0.51679586563307489</v>
      </c>
      <c r="N3016" s="15">
        <f t="shared" si="682"/>
        <v>0.48320413436692511</v>
      </c>
      <c r="O3016" s="12">
        <f t="shared" si="683"/>
        <v>1.0742500357671994</v>
      </c>
      <c r="P3016" s="12">
        <f t="shared" si="684"/>
        <v>0.91592114715313877</v>
      </c>
      <c r="Q3016" t="s">
        <v>100</v>
      </c>
      <c r="R3016" t="s">
        <v>117</v>
      </c>
      <c r="S3016" t="s">
        <v>214</v>
      </c>
      <c r="T3016" s="8" t="s">
        <v>23</v>
      </c>
      <c r="U3016" s="8" t="s">
        <v>48</v>
      </c>
      <c r="V3016" s="43" t="s">
        <v>578</v>
      </c>
      <c r="W3016" s="8"/>
      <c r="Z3016" t="s">
        <v>551</v>
      </c>
      <c r="AA3016">
        <v>3</v>
      </c>
      <c r="AB3016">
        <v>1</v>
      </c>
    </row>
    <row r="3017" spans="1:28" x14ac:dyDescent="0.25">
      <c r="A3017" s="6">
        <v>0.26062425519302201</v>
      </c>
      <c r="B3017" s="6">
        <v>0.73916643820610806</v>
      </c>
      <c r="C3017" s="13">
        <f t="shared" si="675"/>
        <v>3.8369414207414647</v>
      </c>
      <c r="D3017" s="14">
        <f t="shared" si="676"/>
        <v>1.3528752772202592</v>
      </c>
      <c r="E3017" s="46">
        <v>3.5590045491035394E-2</v>
      </c>
      <c r="F3017" s="7">
        <f t="shared" si="685"/>
        <v>1.0355900454910354</v>
      </c>
      <c r="G3017" s="7">
        <f t="shared" si="677"/>
        <v>3.7050775424575857</v>
      </c>
      <c r="H3017" s="7">
        <f t="shared" si="678"/>
        <v>1.3063811139462815</v>
      </c>
      <c r="I3017">
        <v>1.85</v>
      </c>
      <c r="J3017">
        <v>2.02</v>
      </c>
      <c r="K3017" s="7">
        <f t="shared" si="679"/>
        <v>1.9158415841584155</v>
      </c>
      <c r="L3017" s="7">
        <f t="shared" si="680"/>
        <v>2.0918918918918914</v>
      </c>
      <c r="M3017" s="15">
        <f t="shared" si="681"/>
        <v>0.5219638242894058</v>
      </c>
      <c r="N3017" s="15">
        <f t="shared" si="682"/>
        <v>0.47803617571059442</v>
      </c>
      <c r="O3017" s="12">
        <f t="shared" si="683"/>
        <v>0.4993147859391065</v>
      </c>
      <c r="P3017" s="12">
        <f t="shared" si="684"/>
        <v>1.5462562788419663</v>
      </c>
      <c r="Q3017" t="s">
        <v>121</v>
      </c>
      <c r="R3017" t="s">
        <v>99</v>
      </c>
      <c r="S3017" t="s">
        <v>214</v>
      </c>
      <c r="T3017" s="8" t="s">
        <v>47</v>
      </c>
      <c r="U3017" s="8" t="s">
        <v>19</v>
      </c>
      <c r="V3017" s="43" t="s">
        <v>578</v>
      </c>
      <c r="W3017" s="8"/>
      <c r="Z3017" t="s">
        <v>545</v>
      </c>
      <c r="AA3017">
        <v>-3</v>
      </c>
      <c r="AB3017">
        <v>4</v>
      </c>
    </row>
    <row r="3018" spans="1:28" x14ac:dyDescent="0.25">
      <c r="A3018" s="6">
        <v>0.28122908159740961</v>
      </c>
      <c r="B3018" s="6">
        <v>0.71863906203033967</v>
      </c>
      <c r="C3018" s="13">
        <f t="shared" si="675"/>
        <v>3.5558200251549339</v>
      </c>
      <c r="D3018" s="14">
        <f t="shared" si="676"/>
        <v>1.3915191266875244</v>
      </c>
      <c r="E3018" s="46">
        <v>3.3764291056736839E-2</v>
      </c>
      <c r="F3018" s="7">
        <f t="shared" si="685"/>
        <v>1.0337642910567368</v>
      </c>
      <c r="G3018" s="7">
        <f t="shared" si="677"/>
        <v>3.4396816139974189</v>
      </c>
      <c r="H3018" s="7">
        <f t="shared" si="678"/>
        <v>1.3460700265290482</v>
      </c>
      <c r="I3018">
        <v>1.96</v>
      </c>
      <c r="J3018">
        <v>1.91</v>
      </c>
      <c r="K3018" s="7">
        <f t="shared" si="679"/>
        <v>2.0261780104712042</v>
      </c>
      <c r="L3018" s="7">
        <f t="shared" si="680"/>
        <v>1.9744897959183674</v>
      </c>
      <c r="M3018" s="15">
        <f t="shared" si="681"/>
        <v>0.49354005167958659</v>
      </c>
      <c r="N3018" s="15">
        <f t="shared" si="682"/>
        <v>0.50645994832041341</v>
      </c>
      <c r="O3018" s="12">
        <f t="shared" si="683"/>
        <v>0.56982018103768328</v>
      </c>
      <c r="P3018" s="12">
        <f t="shared" si="684"/>
        <v>1.4189454949272524</v>
      </c>
      <c r="Q3018" t="s">
        <v>102</v>
      </c>
      <c r="R3018" t="s">
        <v>109</v>
      </c>
      <c r="S3018" t="s">
        <v>214</v>
      </c>
      <c r="T3018" s="8" t="s">
        <v>47</v>
      </c>
      <c r="U3018" s="8" t="s">
        <v>19</v>
      </c>
      <c r="V3018" s="43" t="s">
        <v>578</v>
      </c>
      <c r="W3018" s="8"/>
      <c r="Z3018" t="s">
        <v>549</v>
      </c>
      <c r="AA3018">
        <v>-7</v>
      </c>
      <c r="AB3018">
        <v>-2</v>
      </c>
    </row>
    <row r="3019" spans="1:28" x14ac:dyDescent="0.25">
      <c r="A3019" s="6">
        <v>0.73014692661541514</v>
      </c>
      <c r="B3019" s="6">
        <v>0.25901882703812229</v>
      </c>
      <c r="C3019" s="13">
        <f t="shared" si="675"/>
        <v>1.3695873577602862</v>
      </c>
      <c r="D3019" s="14">
        <f t="shared" si="676"/>
        <v>3.8607232201419102</v>
      </c>
      <c r="E3019" s="46">
        <v>3.315137797896428E-2</v>
      </c>
      <c r="F3019" s="7">
        <f t="shared" si="685"/>
        <v>1.0331513779789643</v>
      </c>
      <c r="G3019" s="7">
        <f t="shared" si="677"/>
        <v>1.3256405469249366</v>
      </c>
      <c r="H3019" s="7">
        <f t="shared" si="678"/>
        <v>3.7368417662997273</v>
      </c>
      <c r="I3019">
        <v>1.85</v>
      </c>
      <c r="J3019">
        <v>2.0299999999999998</v>
      </c>
      <c r="K3019" s="7">
        <f t="shared" si="679"/>
        <v>1.9113300492610841</v>
      </c>
      <c r="L3019" s="7">
        <f t="shared" si="680"/>
        <v>2.0972972972972972</v>
      </c>
      <c r="M3019" s="15">
        <f t="shared" si="681"/>
        <v>0.52319587628865971</v>
      </c>
      <c r="N3019" s="15">
        <f t="shared" si="682"/>
        <v>0.47680412371134023</v>
      </c>
      <c r="O3019" s="12">
        <f t="shared" si="683"/>
        <v>1.3955517612156705</v>
      </c>
      <c r="P3019" s="12">
        <f t="shared" si="684"/>
        <v>0.54323948589616999</v>
      </c>
      <c r="Q3019" t="s">
        <v>111</v>
      </c>
      <c r="R3019" t="s">
        <v>105</v>
      </c>
      <c r="S3019" t="s">
        <v>214</v>
      </c>
      <c r="T3019" s="8" t="s">
        <v>47</v>
      </c>
      <c r="U3019" s="8" t="s">
        <v>49</v>
      </c>
      <c r="V3019" s="43" t="s">
        <v>578</v>
      </c>
      <c r="W3019" s="8"/>
      <c r="Z3019" t="s">
        <v>547</v>
      </c>
      <c r="AA3019">
        <v>-3</v>
      </c>
      <c r="AB3019">
        <v>5</v>
      </c>
    </row>
    <row r="3020" spans="1:28" x14ac:dyDescent="0.25">
      <c r="A3020" s="6">
        <v>0.42423096154343748</v>
      </c>
      <c r="B3020" s="6">
        <v>0.57374928525226487</v>
      </c>
      <c r="C3020" s="13">
        <f t="shared" si="675"/>
        <v>2.3572065470228742</v>
      </c>
      <c r="D3020" s="14">
        <f t="shared" si="676"/>
        <v>1.7429215612187161</v>
      </c>
      <c r="E3020" s="46">
        <v>3.3674339300937772E-2</v>
      </c>
      <c r="F3020" s="7">
        <f t="shared" si="685"/>
        <v>1.0336743393009378</v>
      </c>
      <c r="G3020" s="7">
        <f t="shared" si="677"/>
        <v>2.280415076006459</v>
      </c>
      <c r="H3020" s="7">
        <f t="shared" si="678"/>
        <v>1.6861418485027249</v>
      </c>
      <c r="I3020">
        <v>1.84</v>
      </c>
      <c r="J3020">
        <v>2.04</v>
      </c>
      <c r="K3020" s="7">
        <f t="shared" si="679"/>
        <v>1.9019607843137256</v>
      </c>
      <c r="L3020" s="7">
        <f t="shared" si="680"/>
        <v>2.1086956521739131</v>
      </c>
      <c r="M3020" s="15">
        <f t="shared" si="681"/>
        <v>0.52577319587628868</v>
      </c>
      <c r="N3020" s="15">
        <f t="shared" si="682"/>
        <v>0.47422680412371132</v>
      </c>
      <c r="O3020" s="12">
        <f t="shared" si="683"/>
        <v>0.80687065234732225</v>
      </c>
      <c r="P3020" s="12">
        <f t="shared" si="684"/>
        <v>1.2098626232493412</v>
      </c>
      <c r="Q3020" t="s">
        <v>101</v>
      </c>
      <c r="R3020" t="s">
        <v>120</v>
      </c>
      <c r="S3020" t="s">
        <v>214</v>
      </c>
      <c r="T3020" s="8" t="s">
        <v>23</v>
      </c>
      <c r="U3020" s="8" t="s">
        <v>48</v>
      </c>
      <c r="V3020" s="43" t="s">
        <v>578</v>
      </c>
      <c r="W3020" s="8"/>
      <c r="Z3020" t="s">
        <v>545</v>
      </c>
      <c r="AA3020">
        <v>-5</v>
      </c>
      <c r="AB3020">
        <v>3</v>
      </c>
    </row>
    <row r="3021" spans="1:28" x14ac:dyDescent="0.25">
      <c r="A3021" s="6">
        <v>0.26221164341234215</v>
      </c>
      <c r="B3021" s="6">
        <v>0.73681022289419196</v>
      </c>
      <c r="C3021" s="13">
        <f t="shared" si="675"/>
        <v>3.8137131783558722</v>
      </c>
      <c r="D3021" s="14">
        <f t="shared" si="676"/>
        <v>1.3572015818021608</v>
      </c>
      <c r="E3021" s="46">
        <v>3.8647342995169254E-2</v>
      </c>
      <c r="F3021" s="7">
        <f t="shared" si="685"/>
        <v>1.0386473429951693</v>
      </c>
      <c r="G3021" s="7">
        <f t="shared" si="677"/>
        <v>3.6718075717193739</v>
      </c>
      <c r="H3021" s="7">
        <f t="shared" si="678"/>
        <v>1.3067010578281266</v>
      </c>
      <c r="I3021">
        <v>1.8</v>
      </c>
      <c r="J3021">
        <v>2.0699999999999998</v>
      </c>
      <c r="K3021" s="7">
        <f t="shared" si="679"/>
        <v>1.8695652173913047</v>
      </c>
      <c r="L3021" s="7">
        <f t="shared" si="680"/>
        <v>2.1500000000000004</v>
      </c>
      <c r="M3021" s="15">
        <f t="shared" si="681"/>
        <v>0.53488372093023251</v>
      </c>
      <c r="N3021" s="15">
        <f t="shared" si="682"/>
        <v>0.46511627906976738</v>
      </c>
      <c r="O3021" s="12">
        <f t="shared" si="683"/>
        <v>0.49022176811872675</v>
      </c>
      <c r="P3021" s="12">
        <f t="shared" si="684"/>
        <v>1.5841419792225129</v>
      </c>
      <c r="Q3021" t="s">
        <v>108</v>
      </c>
      <c r="R3021" t="s">
        <v>104</v>
      </c>
      <c r="S3021" t="s">
        <v>214</v>
      </c>
      <c r="T3021" s="8" t="s">
        <v>22</v>
      </c>
      <c r="U3021" s="8" t="s">
        <v>221</v>
      </c>
      <c r="V3021" s="43" t="s">
        <v>578</v>
      </c>
      <c r="W3021" s="8"/>
      <c r="Z3021" t="s">
        <v>550</v>
      </c>
      <c r="AA3021">
        <v>5</v>
      </c>
      <c r="AB3021">
        <v>-5</v>
      </c>
    </row>
    <row r="3022" spans="1:28" x14ac:dyDescent="0.25">
      <c r="A3022" s="6">
        <v>0.5525654611238684</v>
      </c>
      <c r="B3022" s="6">
        <v>0.44589688719258036</v>
      </c>
      <c r="C3022" s="13">
        <f t="shared" si="675"/>
        <v>1.8097403300707395</v>
      </c>
      <c r="D3022" s="14">
        <f t="shared" si="676"/>
        <v>2.2426709598627577</v>
      </c>
      <c r="E3022" s="46">
        <v>3.2683913552645549E-2</v>
      </c>
      <c r="F3022" s="7">
        <f t="shared" si="685"/>
        <v>1.0326839135526455</v>
      </c>
      <c r="G3022" s="7">
        <f t="shared" si="677"/>
        <v>1.7524629814798409</v>
      </c>
      <c r="H3022" s="7">
        <f t="shared" si="678"/>
        <v>2.1716915799990604</v>
      </c>
      <c r="I3022">
        <v>1.86</v>
      </c>
      <c r="J3022">
        <v>2.02</v>
      </c>
      <c r="K3022" s="7">
        <f t="shared" si="679"/>
        <v>1.9207920792079207</v>
      </c>
      <c r="L3022" s="7">
        <f t="shared" si="680"/>
        <v>2.086021505376344</v>
      </c>
      <c r="M3022" s="15">
        <f t="shared" si="681"/>
        <v>0.52061855670103097</v>
      </c>
      <c r="N3022" s="15">
        <f t="shared" si="682"/>
        <v>0.47938144329896909</v>
      </c>
      <c r="O3022" s="12">
        <f t="shared" si="683"/>
        <v>1.0613633609705988</v>
      </c>
      <c r="P3022" s="12">
        <f t="shared" si="684"/>
        <v>0.93015049586409226</v>
      </c>
      <c r="Q3022" t="s">
        <v>110</v>
      </c>
      <c r="R3022" t="s">
        <v>114</v>
      </c>
      <c r="S3022" t="s">
        <v>214</v>
      </c>
      <c r="T3022" s="8" t="s">
        <v>47</v>
      </c>
      <c r="U3022" s="8" t="s">
        <v>19</v>
      </c>
      <c r="V3022" s="43" t="s">
        <v>578</v>
      </c>
      <c r="W3022" s="8"/>
      <c r="Z3022" t="s">
        <v>545</v>
      </c>
      <c r="AA3022">
        <v>1</v>
      </c>
      <c r="AB3022">
        <v>10</v>
      </c>
    </row>
    <row r="3023" spans="1:28" x14ac:dyDescent="0.25">
      <c r="A3023" s="6">
        <v>0.16700993546149229</v>
      </c>
      <c r="B3023" s="6">
        <v>0.83286317040285807</v>
      </c>
      <c r="C3023" s="13">
        <f t="shared" si="675"/>
        <v>5.9876677231012483</v>
      </c>
      <c r="D3023" s="14">
        <f t="shared" si="676"/>
        <v>1.2006774168154144</v>
      </c>
      <c r="E3023" s="46">
        <v>3.5590045491035394E-2</v>
      </c>
      <c r="F3023" s="7">
        <f t="shared" si="685"/>
        <v>1.0355900454910354</v>
      </c>
      <c r="G3023" s="7">
        <f t="shared" si="677"/>
        <v>5.781889995149708</v>
      </c>
      <c r="H3023" s="7">
        <f t="shared" si="678"/>
        <v>1.1594138260049625</v>
      </c>
      <c r="I3023">
        <v>2.02</v>
      </c>
      <c r="J3023">
        <v>1.85</v>
      </c>
      <c r="K3023" s="7">
        <f t="shared" si="679"/>
        <v>2.0918918918918914</v>
      </c>
      <c r="L3023" s="7">
        <f t="shared" si="680"/>
        <v>1.9158415841584155</v>
      </c>
      <c r="M3023" s="15">
        <f t="shared" si="681"/>
        <v>0.47803617571059442</v>
      </c>
      <c r="N3023" s="15">
        <f t="shared" si="682"/>
        <v>0.5219638242894058</v>
      </c>
      <c r="O3023" s="12">
        <f t="shared" si="683"/>
        <v>0.34936672985728379</v>
      </c>
      <c r="P3023" s="12">
        <f t="shared" si="684"/>
        <v>1.5956338957718121</v>
      </c>
      <c r="Q3023" t="s">
        <v>103</v>
      </c>
      <c r="R3023" t="s">
        <v>106</v>
      </c>
      <c r="S3023" t="s">
        <v>214</v>
      </c>
      <c r="T3023" s="8" t="s">
        <v>23</v>
      </c>
      <c r="U3023" s="8" t="s">
        <v>72</v>
      </c>
      <c r="V3023" s="43" t="s">
        <v>578</v>
      </c>
      <c r="W3023" s="8"/>
      <c r="Z3023" t="s">
        <v>549</v>
      </c>
      <c r="AA3023">
        <v>-4</v>
      </c>
      <c r="AB3023">
        <v>3</v>
      </c>
    </row>
    <row r="3024" spans="1:28" x14ac:dyDescent="0.25">
      <c r="A3024" s="6">
        <v>0.48899814062390123</v>
      </c>
      <c r="B3024" s="6">
        <v>0.5053602865416521</v>
      </c>
      <c r="C3024" s="13">
        <f t="shared" si="675"/>
        <v>2.0449975509602623</v>
      </c>
      <c r="D3024" s="14">
        <f t="shared" si="676"/>
        <v>1.9787862771001088</v>
      </c>
      <c r="E3024" s="46">
        <v>3.62694300518136E-2</v>
      </c>
      <c r="F3024" s="7">
        <f t="shared" si="685"/>
        <v>1.0362694300518136</v>
      </c>
      <c r="G3024" s="7">
        <f t="shared" si="677"/>
        <v>1.9734226366766527</v>
      </c>
      <c r="H3024" s="7">
        <f t="shared" si="678"/>
        <v>1.9095287574016047</v>
      </c>
      <c r="I3024">
        <v>1.93</v>
      </c>
      <c r="J3024">
        <v>1.93</v>
      </c>
      <c r="K3024" s="7">
        <f t="shared" si="679"/>
        <v>2</v>
      </c>
      <c r="L3024" s="7">
        <f t="shared" si="680"/>
        <v>2</v>
      </c>
      <c r="M3024" s="15">
        <f t="shared" si="681"/>
        <v>0.5</v>
      </c>
      <c r="N3024" s="15">
        <f t="shared" si="682"/>
        <v>0.5</v>
      </c>
      <c r="O3024" s="12">
        <f t="shared" si="683"/>
        <v>0.97799628124780269</v>
      </c>
      <c r="P3024" s="12">
        <f t="shared" si="684"/>
        <v>1.0107205730833044</v>
      </c>
      <c r="Q3024" t="s">
        <v>112</v>
      </c>
      <c r="R3024" t="s">
        <v>119</v>
      </c>
      <c r="S3024" t="s">
        <v>214</v>
      </c>
      <c r="T3024" s="8" t="s">
        <v>23</v>
      </c>
      <c r="U3024" s="8" t="s">
        <v>48</v>
      </c>
      <c r="V3024" s="43" t="s">
        <v>578</v>
      </c>
      <c r="W3024" s="8"/>
      <c r="Z3024" t="s">
        <v>551</v>
      </c>
      <c r="AA3024">
        <v>-1</v>
      </c>
      <c r="AB3024">
        <v>-3</v>
      </c>
    </row>
    <row r="3025" spans="1:28" x14ac:dyDescent="0.25">
      <c r="A3025" s="6">
        <v>0.40261242257289664</v>
      </c>
      <c r="B3025" s="6">
        <v>0.59700209191239773</v>
      </c>
      <c r="C3025" s="13">
        <f t="shared" si="675"/>
        <v>2.4837783037331413</v>
      </c>
      <c r="D3025" s="14">
        <f t="shared" si="676"/>
        <v>1.6750360066522798</v>
      </c>
      <c r="E3025" s="46">
        <v>3.5590045491035394E-2</v>
      </c>
      <c r="F3025" s="7">
        <f t="shared" si="685"/>
        <v>1.0355900454910354</v>
      </c>
      <c r="G3025" s="7">
        <f t="shared" si="677"/>
        <v>2.3984184808916669</v>
      </c>
      <c r="H3025" s="7">
        <f t="shared" si="678"/>
        <v>1.6174701697311553</v>
      </c>
      <c r="I3025">
        <v>2.02</v>
      </c>
      <c r="J3025">
        <v>1.85</v>
      </c>
      <c r="K3025" s="7">
        <f t="shared" si="679"/>
        <v>2.0918918918918914</v>
      </c>
      <c r="L3025" s="7">
        <f t="shared" si="680"/>
        <v>1.9158415841584155</v>
      </c>
      <c r="M3025" s="15">
        <f t="shared" si="681"/>
        <v>0.47803617571059442</v>
      </c>
      <c r="N3025" s="15">
        <f t="shared" si="682"/>
        <v>0.5219638242894058</v>
      </c>
      <c r="O3025" s="12">
        <f t="shared" si="683"/>
        <v>0.84222166235519447</v>
      </c>
      <c r="P3025" s="12">
        <f t="shared" si="684"/>
        <v>1.1437614335153361</v>
      </c>
      <c r="Q3025" t="s">
        <v>107</v>
      </c>
      <c r="R3025" t="s">
        <v>116</v>
      </c>
      <c r="S3025" t="s">
        <v>214</v>
      </c>
      <c r="T3025" s="8" t="s">
        <v>47</v>
      </c>
      <c r="U3025" s="8" t="s">
        <v>19</v>
      </c>
      <c r="V3025" s="43" t="s">
        <v>578</v>
      </c>
      <c r="W3025" s="8"/>
      <c r="Z3025" t="s">
        <v>547</v>
      </c>
      <c r="AA3025">
        <v>3</v>
      </c>
      <c r="AB3025">
        <v>2</v>
      </c>
    </row>
    <row r="3026" spans="1:28" x14ac:dyDescent="0.25">
      <c r="A3026" s="6">
        <v>0.23678170192180603</v>
      </c>
      <c r="B3026" s="6">
        <v>0.76302426399051837</v>
      </c>
      <c r="C3026" s="13">
        <f t="shared" si="675"/>
        <v>4.2232993169811595</v>
      </c>
      <c r="D3026" s="14">
        <f t="shared" si="676"/>
        <v>1.3105743122376334</v>
      </c>
      <c r="E3026" s="46">
        <v>4.85384821668009E-2</v>
      </c>
      <c r="F3026" s="7">
        <f t="shared" si="685"/>
        <v>1.0485384821668009</v>
      </c>
      <c r="G3026" s="7">
        <f t="shared" si="677"/>
        <v>4.0277962028191157</v>
      </c>
      <c r="H3026" s="7">
        <f t="shared" si="678"/>
        <v>1.249905782694152</v>
      </c>
      <c r="I3026">
        <v>2.2599999999999998</v>
      </c>
      <c r="J3026">
        <v>1.65</v>
      </c>
      <c r="K3026" s="7">
        <f t="shared" si="679"/>
        <v>2.3696969696969696</v>
      </c>
      <c r="L3026" s="7">
        <f t="shared" si="680"/>
        <v>1.7300884955752214</v>
      </c>
      <c r="M3026" s="15">
        <f t="shared" si="681"/>
        <v>0.42199488491048592</v>
      </c>
      <c r="N3026" s="15">
        <f t="shared" si="682"/>
        <v>0.57800511508951402</v>
      </c>
      <c r="O3026" s="12">
        <f t="shared" si="683"/>
        <v>0.561100881523795</v>
      </c>
      <c r="P3026" s="12">
        <f t="shared" si="684"/>
        <v>1.3200995009747465</v>
      </c>
      <c r="Q3026" t="s">
        <v>113</v>
      </c>
      <c r="R3026" t="s">
        <v>115</v>
      </c>
      <c r="S3026" t="s">
        <v>214</v>
      </c>
      <c r="T3026" s="8" t="s">
        <v>47</v>
      </c>
      <c r="U3026" s="8" t="s">
        <v>19</v>
      </c>
      <c r="V3026" s="43" t="s">
        <v>578</v>
      </c>
      <c r="W3026" s="8"/>
      <c r="Z3026" t="s">
        <v>550</v>
      </c>
      <c r="AA3026">
        <v>0</v>
      </c>
      <c r="AB3026">
        <v>-1</v>
      </c>
    </row>
    <row r="3027" spans="1:28" x14ac:dyDescent="0.25">
      <c r="A3027" s="6">
        <v>0.35948372559252023</v>
      </c>
      <c r="B3027" s="6">
        <v>0.63989765278166066</v>
      </c>
      <c r="C3027" s="13">
        <f t="shared" si="675"/>
        <v>2.7817670976669295</v>
      </c>
      <c r="D3027" s="14">
        <f t="shared" si="676"/>
        <v>1.5627499111036898</v>
      </c>
      <c r="E3027" s="46">
        <v>3.8766883183833478E-2</v>
      </c>
      <c r="F3027" s="7">
        <f t="shared" si="685"/>
        <v>1.0387668831838335</v>
      </c>
      <c r="G3027" s="7">
        <f t="shared" si="677"/>
        <v>2.6779512734760842</v>
      </c>
      <c r="H3027" s="7">
        <f t="shared" si="678"/>
        <v>1.5044279293096463</v>
      </c>
      <c r="I3027">
        <v>2.44</v>
      </c>
      <c r="J3027">
        <v>1.59</v>
      </c>
      <c r="K3027" s="7">
        <f t="shared" si="679"/>
        <v>2.5345911949685536</v>
      </c>
      <c r="L3027" s="7">
        <f t="shared" si="680"/>
        <v>1.6516393442622954</v>
      </c>
      <c r="M3027" s="15">
        <f t="shared" si="681"/>
        <v>0.39454094292803971</v>
      </c>
      <c r="N3027" s="15">
        <f t="shared" si="682"/>
        <v>0.60545905707196013</v>
      </c>
      <c r="O3027" s="12">
        <f t="shared" si="683"/>
        <v>0.91114428562129346</v>
      </c>
      <c r="P3027" s="12">
        <f t="shared" si="684"/>
        <v>1.056880139635284</v>
      </c>
      <c r="Q3027" t="s">
        <v>126</v>
      </c>
      <c r="R3027" t="s">
        <v>144</v>
      </c>
      <c r="S3027" t="s">
        <v>215</v>
      </c>
      <c r="T3027" s="8" t="s">
        <v>47</v>
      </c>
      <c r="U3027" s="8" t="s">
        <v>19</v>
      </c>
      <c r="V3027" s="43" t="s">
        <v>578</v>
      </c>
      <c r="W3027" s="8"/>
      <c r="Z3027" t="s">
        <v>547</v>
      </c>
      <c r="AA3027">
        <v>4</v>
      </c>
      <c r="AB3027">
        <v>5</v>
      </c>
    </row>
    <row r="3028" spans="1:28" x14ac:dyDescent="0.25">
      <c r="A3028" s="6">
        <v>0.68486318187820772</v>
      </c>
      <c r="B3028" s="6">
        <v>0.30880530746578977</v>
      </c>
      <c r="C3028" s="13">
        <f t="shared" si="675"/>
        <v>1.4601456560382515</v>
      </c>
      <c r="D3028" s="14">
        <f t="shared" si="676"/>
        <v>3.2382863112246945</v>
      </c>
      <c r="E3028" s="46">
        <v>3.7988228999465079E-2</v>
      </c>
      <c r="F3028" s="7">
        <f t="shared" si="685"/>
        <v>1.0379882289994651</v>
      </c>
      <c r="G3028" s="7">
        <f t="shared" si="677"/>
        <v>1.4067073356368514</v>
      </c>
      <c r="H3028" s="7">
        <f t="shared" si="678"/>
        <v>3.1197717091128623</v>
      </c>
      <c r="I3028">
        <v>2.1</v>
      </c>
      <c r="J3028">
        <v>1.78</v>
      </c>
      <c r="K3028" s="7">
        <f t="shared" si="679"/>
        <v>2.1797752808988768</v>
      </c>
      <c r="L3028" s="7">
        <f t="shared" si="680"/>
        <v>1.8476190476190479</v>
      </c>
      <c r="M3028" s="15">
        <f t="shared" si="681"/>
        <v>0.45876288659793807</v>
      </c>
      <c r="N3028" s="15">
        <f t="shared" si="682"/>
        <v>0.54123711340206171</v>
      </c>
      <c r="O3028" s="12">
        <f t="shared" si="683"/>
        <v>1.4928478346558689</v>
      </c>
      <c r="P3028" s="12">
        <f t="shared" si="684"/>
        <v>0.57055456807964977</v>
      </c>
      <c r="Q3028" t="s">
        <v>127</v>
      </c>
      <c r="R3028" t="s">
        <v>139</v>
      </c>
      <c r="S3028" t="s">
        <v>215</v>
      </c>
      <c r="T3028" s="8" t="s">
        <v>23</v>
      </c>
      <c r="U3028" s="8" t="s">
        <v>48</v>
      </c>
      <c r="V3028" s="43" t="s">
        <v>578</v>
      </c>
      <c r="W3028" s="8"/>
      <c r="Z3028" t="s">
        <v>547</v>
      </c>
      <c r="AA3028">
        <v>-2</v>
      </c>
      <c r="AB3028">
        <v>4</v>
      </c>
    </row>
    <row r="3029" spans="1:28" x14ac:dyDescent="0.25">
      <c r="A3029" s="6">
        <v>0.44122914173021843</v>
      </c>
      <c r="B3029" s="6">
        <v>0.55592021027328908</v>
      </c>
      <c r="C3029" s="13">
        <f t="shared" si="675"/>
        <v>2.2663960863478776</v>
      </c>
      <c r="D3029" s="14">
        <f t="shared" si="676"/>
        <v>1.7988192937047609</v>
      </c>
      <c r="E3029" s="46">
        <v>3.6544850498338777E-2</v>
      </c>
      <c r="F3029" s="7">
        <f t="shared" si="685"/>
        <v>1.0365448504983388</v>
      </c>
      <c r="G3029" s="7">
        <f t="shared" si="677"/>
        <v>2.1864910961240742</v>
      </c>
      <c r="H3029" s="7">
        <f t="shared" si="678"/>
        <v>1.7353993827087599</v>
      </c>
      <c r="I3029">
        <v>2.15</v>
      </c>
      <c r="J3029">
        <v>1.75</v>
      </c>
      <c r="K3029" s="7">
        <f t="shared" si="679"/>
        <v>2.2285714285714282</v>
      </c>
      <c r="L3029" s="7">
        <f t="shared" si="680"/>
        <v>1.8139534883720929</v>
      </c>
      <c r="M3029" s="15">
        <f t="shared" si="681"/>
        <v>0.44871794871794879</v>
      </c>
      <c r="N3029" s="15">
        <f t="shared" si="682"/>
        <v>0.55128205128205132</v>
      </c>
      <c r="O3029" s="12">
        <f t="shared" si="683"/>
        <v>0.98331065871305812</v>
      </c>
      <c r="P3029" s="12">
        <f t="shared" si="684"/>
        <v>1.0084134046817801</v>
      </c>
      <c r="Q3029" t="s">
        <v>135</v>
      </c>
      <c r="R3029" t="s">
        <v>133</v>
      </c>
      <c r="S3029" t="s">
        <v>215</v>
      </c>
      <c r="T3029" s="8" t="s">
        <v>22</v>
      </c>
      <c r="U3029" s="8" t="s">
        <v>17</v>
      </c>
      <c r="V3029" s="43" t="s">
        <v>578</v>
      </c>
      <c r="W3029" s="8"/>
      <c r="Z3029" t="s">
        <v>549</v>
      </c>
      <c r="AA3029">
        <v>-6</v>
      </c>
      <c r="AB3029">
        <v>-3</v>
      </c>
    </row>
    <row r="3030" spans="1:28" x14ac:dyDescent="0.25">
      <c r="A3030" s="6">
        <v>0.22558650875053279</v>
      </c>
      <c r="B3030" s="6">
        <v>0.77415347280947922</v>
      </c>
      <c r="C3030" s="13">
        <f t="shared" si="675"/>
        <v>4.4328892075095698</v>
      </c>
      <c r="D3030" s="14">
        <f t="shared" si="676"/>
        <v>1.2917335323329384</v>
      </c>
      <c r="E3030" s="46">
        <v>3.8210155857214545E-2</v>
      </c>
      <c r="F3030" s="7">
        <f t="shared" si="685"/>
        <v>1.0382101558572145</v>
      </c>
      <c r="G3030" s="7">
        <f t="shared" si="677"/>
        <v>4.2697417112525597</v>
      </c>
      <c r="H3030" s="7">
        <f t="shared" si="678"/>
        <v>1.2441927340485301</v>
      </c>
      <c r="I3030">
        <v>2.6</v>
      </c>
      <c r="J3030">
        <v>1.53</v>
      </c>
      <c r="K3030" s="7">
        <f t="shared" si="679"/>
        <v>2.6993464052287579</v>
      </c>
      <c r="L3030" s="7">
        <f t="shared" si="680"/>
        <v>1.5884615384615384</v>
      </c>
      <c r="M3030" s="15">
        <f t="shared" si="681"/>
        <v>0.37046004842615016</v>
      </c>
      <c r="N3030" s="15">
        <f t="shared" si="682"/>
        <v>0.6295399515738499</v>
      </c>
      <c r="O3030" s="12">
        <f t="shared" si="683"/>
        <v>0.60893613146385639</v>
      </c>
      <c r="P3030" s="12">
        <f t="shared" si="684"/>
        <v>1.229713016424288</v>
      </c>
      <c r="Q3030" t="s">
        <v>123</v>
      </c>
      <c r="R3030" t="s">
        <v>132</v>
      </c>
      <c r="S3030" t="s">
        <v>215</v>
      </c>
      <c r="T3030" s="8" t="s">
        <v>23</v>
      </c>
      <c r="U3030" s="8" t="s">
        <v>72</v>
      </c>
      <c r="V3030" s="43" t="s">
        <v>578</v>
      </c>
      <c r="W3030" s="8"/>
      <c r="Z3030" t="s">
        <v>550</v>
      </c>
      <c r="AA3030">
        <v>-2</v>
      </c>
      <c r="AB3030">
        <v>-1</v>
      </c>
    </row>
    <row r="3031" spans="1:28" x14ac:dyDescent="0.25">
      <c r="A3031" s="6">
        <v>0.26678129479721668</v>
      </c>
      <c r="B3031" s="6">
        <v>0.73309476049022515</v>
      </c>
      <c r="C3031" s="13">
        <f t="shared" si="675"/>
        <v>3.7483887345254496</v>
      </c>
      <c r="D3031" s="14">
        <f t="shared" si="676"/>
        <v>1.3640801351946557</v>
      </c>
      <c r="E3031" s="46">
        <v>3.4427456431091574E-2</v>
      </c>
      <c r="F3031" s="7">
        <f t="shared" si="685"/>
        <v>1.0344274564310916</v>
      </c>
      <c r="G3031" s="7">
        <f t="shared" si="677"/>
        <v>3.6236361585546804</v>
      </c>
      <c r="H3031" s="7">
        <f t="shared" si="678"/>
        <v>1.31868129245226</v>
      </c>
      <c r="I3031">
        <v>1.99</v>
      </c>
      <c r="J3031">
        <v>1.88</v>
      </c>
      <c r="K3031" s="7">
        <f t="shared" si="679"/>
        <v>2.0585106382978724</v>
      </c>
      <c r="L3031" s="7">
        <f t="shared" si="680"/>
        <v>1.9447236180904521</v>
      </c>
      <c r="M3031" s="15">
        <f t="shared" si="681"/>
        <v>0.48578811369509045</v>
      </c>
      <c r="N3031" s="15">
        <f t="shared" si="682"/>
        <v>0.51421188630490955</v>
      </c>
      <c r="O3031" s="12">
        <f t="shared" si="683"/>
        <v>0.54917213343895133</v>
      </c>
      <c r="P3031" s="12">
        <f t="shared" si="684"/>
        <v>1.425666695023704</v>
      </c>
      <c r="Q3031" t="s">
        <v>131</v>
      </c>
      <c r="R3031" t="s">
        <v>125</v>
      </c>
      <c r="S3031" t="s">
        <v>215</v>
      </c>
      <c r="T3031" s="8" t="s">
        <v>47</v>
      </c>
      <c r="U3031" s="8" t="s">
        <v>19</v>
      </c>
      <c r="V3031" s="43" t="s">
        <v>578</v>
      </c>
      <c r="W3031" s="8"/>
      <c r="Z3031" t="s">
        <v>551</v>
      </c>
      <c r="AA3031">
        <v>3</v>
      </c>
      <c r="AB3031">
        <v>-4</v>
      </c>
    </row>
    <row r="3032" spans="1:28" x14ac:dyDescent="0.25">
      <c r="A3032" s="6">
        <v>0.58250077733821615</v>
      </c>
      <c r="B3032" s="6">
        <v>0.40951149789943547</v>
      </c>
      <c r="C3032" s="13">
        <f t="shared" si="675"/>
        <v>1.7167359064645027</v>
      </c>
      <c r="D3032" s="14">
        <f t="shared" si="676"/>
        <v>2.4419338776308837</v>
      </c>
      <c r="E3032" s="46">
        <v>3.1884980635577431E-2</v>
      </c>
      <c r="F3032" s="7">
        <f t="shared" si="685"/>
        <v>1.0318849806355774</v>
      </c>
      <c r="G3032" s="7">
        <f t="shared" si="677"/>
        <v>1.6636892082750341</v>
      </c>
      <c r="H3032" s="7">
        <f t="shared" si="678"/>
        <v>2.3664787485585874</v>
      </c>
      <c r="I3032">
        <v>2.06</v>
      </c>
      <c r="J3032">
        <v>1.83</v>
      </c>
      <c r="K3032" s="7">
        <f t="shared" si="679"/>
        <v>2.1256830601092895</v>
      </c>
      <c r="L3032" s="7">
        <f t="shared" si="680"/>
        <v>1.8883495145631068</v>
      </c>
      <c r="M3032" s="15">
        <f t="shared" si="681"/>
        <v>0.47043701799485865</v>
      </c>
      <c r="N3032" s="15">
        <f t="shared" si="682"/>
        <v>0.5295629820051414</v>
      </c>
      <c r="O3032" s="12">
        <f t="shared" si="683"/>
        <v>1.2382120348883392</v>
      </c>
      <c r="P3032" s="12">
        <f t="shared" si="684"/>
        <v>0.77330083826640983</v>
      </c>
      <c r="Q3032" t="s">
        <v>128</v>
      </c>
      <c r="R3032" t="s">
        <v>130</v>
      </c>
      <c r="S3032" t="s">
        <v>215</v>
      </c>
      <c r="T3032" s="8" t="s">
        <v>23</v>
      </c>
      <c r="U3032" s="8" t="s">
        <v>48</v>
      </c>
      <c r="V3032" s="43" t="s">
        <v>578</v>
      </c>
      <c r="W3032" s="8"/>
      <c r="Z3032" t="s">
        <v>545</v>
      </c>
      <c r="AA3032">
        <v>-3</v>
      </c>
      <c r="AB3032">
        <v>2</v>
      </c>
    </row>
    <row r="3033" spans="1:28" x14ac:dyDescent="0.25">
      <c r="A3033" s="6">
        <v>0.40761795286813535</v>
      </c>
      <c r="B3033" s="6">
        <v>0.5913200593579736</v>
      </c>
      <c r="C3033" s="13">
        <f t="shared" si="675"/>
        <v>2.4532776168558517</v>
      </c>
      <c r="D3033" s="14">
        <f t="shared" si="676"/>
        <v>1.6911315355777903</v>
      </c>
      <c r="E3033" s="46">
        <v>3.7675606641123682E-2</v>
      </c>
      <c r="F3033" s="7">
        <f t="shared" si="685"/>
        <v>1.0376756066411237</v>
      </c>
      <c r="G3033" s="7">
        <f t="shared" si="677"/>
        <v>2.3642047679977014</v>
      </c>
      <c r="H3033" s="7">
        <f t="shared" si="678"/>
        <v>1.6297304521321969</v>
      </c>
      <c r="I3033">
        <v>2.16</v>
      </c>
      <c r="J3033">
        <v>1.74</v>
      </c>
      <c r="K3033" s="7">
        <f t="shared" si="679"/>
        <v>2.2413793103448274</v>
      </c>
      <c r="L3033" s="7">
        <f t="shared" si="680"/>
        <v>1.8055555555555551</v>
      </c>
      <c r="M3033" s="15">
        <f t="shared" si="681"/>
        <v>0.44615384615384618</v>
      </c>
      <c r="N3033" s="15">
        <f t="shared" si="682"/>
        <v>0.55384615384615399</v>
      </c>
      <c r="O3033" s="12">
        <f t="shared" si="683"/>
        <v>0.91362644608375154</v>
      </c>
      <c r="P3033" s="12">
        <f t="shared" si="684"/>
        <v>1.0676612182852299</v>
      </c>
      <c r="Q3033" t="s">
        <v>141</v>
      </c>
      <c r="R3033" t="s">
        <v>383</v>
      </c>
      <c r="S3033" t="s">
        <v>215</v>
      </c>
      <c r="T3033" s="8" t="s">
        <v>23</v>
      </c>
      <c r="U3033" s="8" t="s">
        <v>48</v>
      </c>
      <c r="V3033" s="43" t="s">
        <v>578</v>
      </c>
      <c r="W3033" s="8"/>
      <c r="Z3033" t="s">
        <v>549</v>
      </c>
      <c r="AA3033">
        <v>-2</v>
      </c>
      <c r="AB3033">
        <v>6</v>
      </c>
    </row>
    <row r="3034" spans="1:28" x14ac:dyDescent="0.25">
      <c r="A3034" s="6">
        <v>0.46335921511986067</v>
      </c>
      <c r="B3034" s="6">
        <v>0.53472773348331837</v>
      </c>
      <c r="C3034" s="13">
        <f t="shared" si="675"/>
        <v>2.158152826940805</v>
      </c>
      <c r="D3034" s="14">
        <f t="shared" si="676"/>
        <v>1.8701105953226129</v>
      </c>
      <c r="E3034" s="46">
        <v>3.9428448646325664E-2</v>
      </c>
      <c r="F3034" s="7">
        <f t="shared" si="685"/>
        <v>1.0394284486463257</v>
      </c>
      <c r="G3034" s="7">
        <f t="shared" si="677"/>
        <v>2.0762880116966422</v>
      </c>
      <c r="H3034" s="7">
        <f t="shared" si="678"/>
        <v>1.7991720332054659</v>
      </c>
      <c r="I3034">
        <v>2.08</v>
      </c>
      <c r="J3034">
        <v>1.79</v>
      </c>
      <c r="K3034" s="7">
        <f t="shared" si="679"/>
        <v>2.1620111731843576</v>
      </c>
      <c r="L3034" s="7">
        <f t="shared" si="680"/>
        <v>1.8605769230769229</v>
      </c>
      <c r="M3034" s="15">
        <f t="shared" si="681"/>
        <v>0.46253229974160204</v>
      </c>
      <c r="N3034" s="15">
        <f t="shared" si="682"/>
        <v>0.53746770025839796</v>
      </c>
      <c r="O3034" s="12">
        <f t="shared" si="683"/>
        <v>1.0017878002870733</v>
      </c>
      <c r="P3034" s="12">
        <f t="shared" si="684"/>
        <v>0.99490208104828937</v>
      </c>
      <c r="Q3034" t="s">
        <v>134</v>
      </c>
      <c r="R3034" t="s">
        <v>137</v>
      </c>
      <c r="S3034" t="s">
        <v>215</v>
      </c>
      <c r="T3034" s="8" t="s">
        <v>23</v>
      </c>
      <c r="U3034" s="8" t="s">
        <v>48</v>
      </c>
      <c r="V3034" s="43" t="s">
        <v>578</v>
      </c>
      <c r="W3034" s="8"/>
      <c r="Z3034" t="s">
        <v>551</v>
      </c>
      <c r="AA3034">
        <v>1</v>
      </c>
      <c r="AB3034">
        <v>-3</v>
      </c>
    </row>
    <row r="3035" spans="1:28" x14ac:dyDescent="0.25">
      <c r="A3035" s="6">
        <v>0.47636611142612872</v>
      </c>
      <c r="B3035" s="6">
        <v>0.52257059392555971</v>
      </c>
      <c r="C3035" s="13">
        <f t="shared" ref="C3035:C3098" si="686">(100%/A3035)</f>
        <v>2.0992257341863256</v>
      </c>
      <c r="D3035" s="14">
        <f t="shared" ref="D3035:D3098" si="687">(100%/B3035)</f>
        <v>1.9136170531295724</v>
      </c>
      <c r="E3035" s="46">
        <v>3.9828922747928264E-2</v>
      </c>
      <c r="F3035" s="7">
        <f t="shared" si="685"/>
        <v>1.0398289227479283</v>
      </c>
      <c r="G3035" s="7">
        <f t="shared" ref="G3035:G3098" si="688">C3035/F3035</f>
        <v>2.0188183731596516</v>
      </c>
      <c r="H3035" s="7">
        <f t="shared" ref="H3035:H3098" si="689">D3035/F3035</f>
        <v>1.8403191248734527</v>
      </c>
      <c r="I3035">
        <v>2.15</v>
      </c>
      <c r="J3035">
        <v>1.74</v>
      </c>
      <c r="K3035" s="7">
        <f t="shared" ref="K3035:K3098" si="690">(I3035*F3035)</f>
        <v>2.2356321839080455</v>
      </c>
      <c r="L3035" s="7">
        <f t="shared" ref="L3035:L3098" si="691">(J3035*F3035)</f>
        <v>1.8093023255813951</v>
      </c>
      <c r="M3035" s="15">
        <f t="shared" ref="M3035:M3098" si="692">(1/K3035)</f>
        <v>0.44730077120822631</v>
      </c>
      <c r="N3035" s="15">
        <f t="shared" ref="N3035:N3098" si="693">(1/L3035)</f>
        <v>0.5526992287917738</v>
      </c>
      <c r="O3035" s="12">
        <f t="shared" ref="O3035:O3098" si="694">(I3035/G3035)</f>
        <v>1.0649794100273795</v>
      </c>
      <c r="P3035" s="12">
        <f t="shared" ref="P3035:P3098" si="695">(J3035/H3035)</f>
        <v>0.94548819086996605</v>
      </c>
      <c r="Q3035" t="s">
        <v>136</v>
      </c>
      <c r="R3035" t="s">
        <v>122</v>
      </c>
      <c r="S3035" t="s">
        <v>215</v>
      </c>
      <c r="T3035" s="8" t="s">
        <v>22</v>
      </c>
      <c r="U3035" s="8" t="s">
        <v>17</v>
      </c>
      <c r="V3035" s="43" t="s">
        <v>578</v>
      </c>
      <c r="W3035" s="8"/>
      <c r="Z3035" t="s">
        <v>549</v>
      </c>
      <c r="AA3035">
        <v>-2</v>
      </c>
      <c r="AB3035">
        <v>1</v>
      </c>
    </row>
    <row r="3036" spans="1:28" x14ac:dyDescent="0.25">
      <c r="A3036" s="6">
        <v>0.68628638993208668</v>
      </c>
      <c r="B3036" s="6">
        <v>0.27100296685153663</v>
      </c>
      <c r="C3036" s="13">
        <f t="shared" si="686"/>
        <v>1.4571176329155495</v>
      </c>
      <c r="D3036" s="14">
        <f t="shared" si="687"/>
        <v>3.6899965030561059</v>
      </c>
      <c r="E3036" s="46">
        <v>3.475935828876997E-2</v>
      </c>
      <c r="F3036" s="7">
        <f t="shared" si="685"/>
        <v>1.03475935828877</v>
      </c>
      <c r="G3036" s="7">
        <f t="shared" si="688"/>
        <v>1.4081705289674822</v>
      </c>
      <c r="H3036" s="7">
        <f t="shared" si="689"/>
        <v>3.5660431321524126</v>
      </c>
      <c r="I3036">
        <v>2</v>
      </c>
      <c r="J3036">
        <v>1.87</v>
      </c>
      <c r="K3036" s="7">
        <f t="shared" si="690"/>
        <v>2.0695187165775399</v>
      </c>
      <c r="L3036" s="7">
        <f t="shared" si="691"/>
        <v>1.9350000000000001</v>
      </c>
      <c r="M3036" s="15">
        <f t="shared" si="692"/>
        <v>0.48320413436692511</v>
      </c>
      <c r="N3036" s="15">
        <f t="shared" si="693"/>
        <v>0.51679586563307489</v>
      </c>
      <c r="O3036" s="12">
        <f t="shared" si="694"/>
        <v>1.420282528896885</v>
      </c>
      <c r="P3036" s="12">
        <f t="shared" si="695"/>
        <v>0.52439074085772341</v>
      </c>
      <c r="Q3036" t="s">
        <v>143</v>
      </c>
      <c r="R3036" t="s">
        <v>145</v>
      </c>
      <c r="S3036" t="s">
        <v>215</v>
      </c>
      <c r="T3036" s="8" t="s">
        <v>22</v>
      </c>
      <c r="U3036" s="8" t="s">
        <v>73</v>
      </c>
      <c r="V3036" s="43" t="s">
        <v>578</v>
      </c>
      <c r="W3036" s="8"/>
      <c r="Z3036" t="s">
        <v>548</v>
      </c>
      <c r="AA3036">
        <v>5</v>
      </c>
      <c r="AB3036">
        <v>-4</v>
      </c>
    </row>
    <row r="3037" spans="1:28" x14ac:dyDescent="0.25">
      <c r="A3037" s="6">
        <v>0.43929249170511664</v>
      </c>
      <c r="B3037" s="6">
        <v>0.55977048539741059</v>
      </c>
      <c r="C3037" s="13">
        <f t="shared" si="686"/>
        <v>2.2763876435003327</v>
      </c>
      <c r="D3037" s="14">
        <f t="shared" si="687"/>
        <v>1.7864464563365596</v>
      </c>
      <c r="E3037" s="46">
        <v>3.7923081049187513E-2</v>
      </c>
      <c r="F3037" s="7">
        <f t="shared" si="685"/>
        <v>1.0379230810491875</v>
      </c>
      <c r="G3037" s="7">
        <f t="shared" si="688"/>
        <v>2.1932142035026718</v>
      </c>
      <c r="H3037" s="7">
        <f t="shared" si="689"/>
        <v>1.7211742266399213</v>
      </c>
      <c r="I3037">
        <v>2.06</v>
      </c>
      <c r="J3037">
        <v>1.81</v>
      </c>
      <c r="K3037" s="7">
        <f t="shared" si="690"/>
        <v>2.1381215469613264</v>
      </c>
      <c r="L3037" s="7">
        <f t="shared" si="691"/>
        <v>1.8786407766990294</v>
      </c>
      <c r="M3037" s="15">
        <f t="shared" si="692"/>
        <v>0.46770025839793272</v>
      </c>
      <c r="N3037" s="15">
        <f t="shared" si="693"/>
        <v>0.53229974160206706</v>
      </c>
      <c r="O3037" s="12">
        <f t="shared" si="694"/>
        <v>0.93926074193303966</v>
      </c>
      <c r="P3037" s="12">
        <f t="shared" si="695"/>
        <v>1.0516076594601842</v>
      </c>
      <c r="Q3037" t="s">
        <v>140</v>
      </c>
      <c r="R3037" t="s">
        <v>124</v>
      </c>
      <c r="S3037" t="s">
        <v>215</v>
      </c>
      <c r="T3037" s="8" t="s">
        <v>47</v>
      </c>
      <c r="U3037" s="8" t="s">
        <v>19</v>
      </c>
      <c r="V3037" s="43" t="s">
        <v>578</v>
      </c>
      <c r="W3037" s="8"/>
      <c r="Z3037" t="s">
        <v>549</v>
      </c>
      <c r="AA3037">
        <v>-7</v>
      </c>
      <c r="AB3037">
        <v>1</v>
      </c>
    </row>
    <row r="3038" spans="1:28" x14ac:dyDescent="0.25">
      <c r="A3038" s="6">
        <v>0.16997801937298637</v>
      </c>
      <c r="B3038" s="6">
        <v>0.82998784572626949</v>
      </c>
      <c r="C3038" s="13">
        <f t="shared" si="686"/>
        <v>5.8831136148591003</v>
      </c>
      <c r="D3038" s="14">
        <f t="shared" si="687"/>
        <v>1.2048369203828084</v>
      </c>
      <c r="E3038" s="46">
        <v>3.7923081049187513E-2</v>
      </c>
      <c r="F3038" s="7">
        <f t="shared" si="685"/>
        <v>1.0379230810491875</v>
      </c>
      <c r="G3038" s="7">
        <f t="shared" si="688"/>
        <v>5.6681595411792349</v>
      </c>
      <c r="H3038" s="7">
        <f t="shared" si="689"/>
        <v>1.1608152303202426</v>
      </c>
      <c r="I3038">
        <v>2.06</v>
      </c>
      <c r="J3038">
        <v>1.81</v>
      </c>
      <c r="K3038" s="7">
        <f t="shared" si="690"/>
        <v>2.1381215469613264</v>
      </c>
      <c r="L3038" s="7">
        <f t="shared" si="691"/>
        <v>1.8786407766990294</v>
      </c>
      <c r="M3038" s="15">
        <f t="shared" si="692"/>
        <v>0.46770025839793272</v>
      </c>
      <c r="N3038" s="15">
        <f t="shared" si="693"/>
        <v>0.53229974160206706</v>
      </c>
      <c r="O3038" s="12">
        <f t="shared" si="694"/>
        <v>0.3634336657311919</v>
      </c>
      <c r="P3038" s="12">
        <f t="shared" si="695"/>
        <v>1.5592490111459532</v>
      </c>
      <c r="Q3038" t="s">
        <v>129</v>
      </c>
      <c r="R3038" t="s">
        <v>142</v>
      </c>
      <c r="S3038" t="s">
        <v>215</v>
      </c>
      <c r="T3038" s="8" t="s">
        <v>47</v>
      </c>
      <c r="U3038" s="8" t="s">
        <v>19</v>
      </c>
      <c r="V3038" s="43" t="s">
        <v>578</v>
      </c>
      <c r="W3038" s="8"/>
      <c r="Z3038" t="s">
        <v>551</v>
      </c>
      <c r="AA3038">
        <v>4</v>
      </c>
      <c r="AB3038">
        <v>3</v>
      </c>
    </row>
    <row r="3039" spans="1:28" x14ac:dyDescent="0.25">
      <c r="A3039" s="6">
        <v>0.39381494114709342</v>
      </c>
      <c r="B3039" s="6">
        <v>0.60546183236962703</v>
      </c>
      <c r="C3039" s="13">
        <f t="shared" si="686"/>
        <v>2.5392637391746167</v>
      </c>
      <c r="D3039" s="14">
        <f t="shared" si="687"/>
        <v>1.6516317735277362</v>
      </c>
      <c r="E3039" s="46">
        <v>4.099069868051064E-2</v>
      </c>
      <c r="F3039" s="7">
        <f t="shared" si="685"/>
        <v>1.0409906986805106</v>
      </c>
      <c r="G3039" s="7">
        <f t="shared" si="688"/>
        <v>2.439276107263221</v>
      </c>
      <c r="H3039" s="7">
        <f t="shared" si="689"/>
        <v>1.5865960912246697</v>
      </c>
      <c r="I3039">
        <v>2.0099999999999998</v>
      </c>
      <c r="J3039">
        <v>1.84</v>
      </c>
      <c r="K3039" s="7">
        <f t="shared" si="690"/>
        <v>2.0923913043478262</v>
      </c>
      <c r="L3039" s="7">
        <f t="shared" si="691"/>
        <v>1.9154228855721396</v>
      </c>
      <c r="M3039" s="15">
        <f t="shared" si="692"/>
        <v>0.47792207792207791</v>
      </c>
      <c r="N3039" s="15">
        <f t="shared" si="693"/>
        <v>0.52207792207792203</v>
      </c>
      <c r="O3039" s="12">
        <f t="shared" si="694"/>
        <v>0.8240149583784292</v>
      </c>
      <c r="P3039" s="12">
        <f t="shared" si="695"/>
        <v>1.1597154500612261</v>
      </c>
      <c r="Q3039" t="s">
        <v>265</v>
      </c>
      <c r="R3039" t="s">
        <v>277</v>
      </c>
      <c r="S3039" t="s">
        <v>267</v>
      </c>
      <c r="T3039" s="8" t="s">
        <v>47</v>
      </c>
      <c r="U3039" s="8" t="s">
        <v>19</v>
      </c>
      <c r="V3039" s="43" t="s">
        <v>578</v>
      </c>
      <c r="W3039" s="8"/>
      <c r="Z3039" t="s">
        <v>550</v>
      </c>
      <c r="AA3039">
        <v>1</v>
      </c>
      <c r="AB3039">
        <v>-3</v>
      </c>
    </row>
    <row r="3040" spans="1:28" x14ac:dyDescent="0.25">
      <c r="A3040" s="6">
        <v>0.39315387804125579</v>
      </c>
      <c r="B3040" s="6">
        <v>0.60589519478207976</v>
      </c>
      <c r="C3040" s="13">
        <f t="shared" si="686"/>
        <v>2.5435333487796972</v>
      </c>
      <c r="D3040" s="14">
        <f t="shared" si="687"/>
        <v>1.6504504551478851</v>
      </c>
      <c r="E3040" s="46">
        <v>4.2373571486739481E-2</v>
      </c>
      <c r="F3040" s="7">
        <f t="shared" si="685"/>
        <v>1.0423735714867395</v>
      </c>
      <c r="G3040" s="7">
        <f t="shared" si="688"/>
        <v>2.4401360686378979</v>
      </c>
      <c r="H3040" s="7">
        <f t="shared" si="689"/>
        <v>1.5833579249268996</v>
      </c>
      <c r="I3040">
        <v>1.97</v>
      </c>
      <c r="J3040">
        <v>1.87</v>
      </c>
      <c r="K3040" s="7">
        <f t="shared" si="690"/>
        <v>2.0534759358288768</v>
      </c>
      <c r="L3040" s="7">
        <f t="shared" si="691"/>
        <v>1.9492385786802029</v>
      </c>
      <c r="M3040" s="15">
        <f t="shared" si="692"/>
        <v>0.48697916666666674</v>
      </c>
      <c r="N3040" s="15">
        <f t="shared" si="693"/>
        <v>0.51302083333333337</v>
      </c>
      <c r="O3040" s="12">
        <f t="shared" si="694"/>
        <v>0.80733202763551981</v>
      </c>
      <c r="P3040" s="12">
        <f t="shared" si="695"/>
        <v>1.1810342883061857</v>
      </c>
      <c r="Q3040" t="s">
        <v>279</v>
      </c>
      <c r="R3040" t="s">
        <v>287</v>
      </c>
      <c r="S3040" t="s">
        <v>267</v>
      </c>
      <c r="T3040" s="8" t="s">
        <v>23</v>
      </c>
      <c r="U3040" s="8" t="s">
        <v>48</v>
      </c>
      <c r="V3040" s="43" t="s">
        <v>578</v>
      </c>
      <c r="W3040" s="8"/>
      <c r="Z3040" t="s">
        <v>545</v>
      </c>
      <c r="AA3040">
        <v>-3</v>
      </c>
      <c r="AB3040">
        <v>5</v>
      </c>
    </row>
    <row r="3041" spans="1:28" x14ac:dyDescent="0.25">
      <c r="A3041" s="6">
        <v>0.25007537471785518</v>
      </c>
      <c r="B3041" s="6">
        <v>0.74958644420728093</v>
      </c>
      <c r="C3041" s="13">
        <f t="shared" si="686"/>
        <v>3.998794368011001</v>
      </c>
      <c r="D3041" s="14">
        <f t="shared" si="687"/>
        <v>1.3340689492558018</v>
      </c>
      <c r="E3041" s="46">
        <v>4.4564446626302434E-2</v>
      </c>
      <c r="F3041" s="7">
        <f t="shared" si="685"/>
        <v>1.0445644466263024</v>
      </c>
      <c r="G3041" s="7">
        <f t="shared" si="688"/>
        <v>3.828193062597685</v>
      </c>
      <c r="H3041" s="7">
        <f t="shared" si="689"/>
        <v>1.2771533183658805</v>
      </c>
      <c r="I3041">
        <v>1.89</v>
      </c>
      <c r="J3041">
        <v>1.94</v>
      </c>
      <c r="K3041" s="7">
        <f t="shared" si="690"/>
        <v>1.9742268041237114</v>
      </c>
      <c r="L3041" s="7">
        <f t="shared" si="691"/>
        <v>2.0264550264550265</v>
      </c>
      <c r="M3041" s="15">
        <f t="shared" si="692"/>
        <v>0.50652741514360311</v>
      </c>
      <c r="N3041" s="15">
        <f t="shared" si="693"/>
        <v>0.49347258485639683</v>
      </c>
      <c r="O3041" s="12">
        <f t="shared" si="694"/>
        <v>0.49370550781927086</v>
      </c>
      <c r="P3041" s="12">
        <f t="shared" si="695"/>
        <v>1.5190032176263948</v>
      </c>
      <c r="Q3041" t="s">
        <v>283</v>
      </c>
      <c r="R3041" t="s">
        <v>271</v>
      </c>
      <c r="S3041" t="s">
        <v>267</v>
      </c>
      <c r="T3041" s="8" t="s">
        <v>22</v>
      </c>
      <c r="U3041" s="8" t="s">
        <v>220</v>
      </c>
      <c r="V3041" s="43" t="s">
        <v>578</v>
      </c>
      <c r="W3041" s="8"/>
      <c r="Z3041" t="s">
        <v>545</v>
      </c>
      <c r="AA3041">
        <v>-6</v>
      </c>
      <c r="AB3041">
        <v>3</v>
      </c>
    </row>
    <row r="3042" spans="1:28" x14ac:dyDescent="0.25">
      <c r="A3042" s="6">
        <v>0.59815114927792457</v>
      </c>
      <c r="B3042" s="6">
        <v>0.39958706630243046</v>
      </c>
      <c r="C3042" s="13">
        <f t="shared" si="686"/>
        <v>1.6718182372585573</v>
      </c>
      <c r="D3042" s="14">
        <f t="shared" si="687"/>
        <v>2.5025835026480623</v>
      </c>
      <c r="E3042" s="46">
        <v>4.4196211753278369E-2</v>
      </c>
      <c r="F3042" s="7">
        <f t="shared" si="685"/>
        <v>1.0441962117532784</v>
      </c>
      <c r="G3042" s="7">
        <f t="shared" si="688"/>
        <v>1.6010575583792415</v>
      </c>
      <c r="H3042" s="7">
        <f t="shared" si="689"/>
        <v>2.3966602009080744</v>
      </c>
      <c r="I3042">
        <v>1.74</v>
      </c>
      <c r="J3042">
        <v>2.13</v>
      </c>
      <c r="K3042" s="7">
        <f t="shared" si="690"/>
        <v>1.8169014084507042</v>
      </c>
      <c r="L3042" s="7">
        <f t="shared" si="691"/>
        <v>2.2241379310344827</v>
      </c>
      <c r="M3042" s="15">
        <f t="shared" si="692"/>
        <v>0.55038759689922478</v>
      </c>
      <c r="N3042" s="15">
        <f t="shared" si="693"/>
        <v>0.44961240310077522</v>
      </c>
      <c r="O3042" s="12">
        <f t="shared" si="694"/>
        <v>1.0867816655894686</v>
      </c>
      <c r="P3042" s="12">
        <f t="shared" si="695"/>
        <v>0.88873675091402649</v>
      </c>
      <c r="Q3042" t="s">
        <v>285</v>
      </c>
      <c r="R3042" t="s">
        <v>276</v>
      </c>
      <c r="S3042" t="s">
        <v>267</v>
      </c>
      <c r="T3042" s="8" t="s">
        <v>47</v>
      </c>
      <c r="U3042" s="8" t="s">
        <v>49</v>
      </c>
      <c r="V3042" s="43" t="s">
        <v>578</v>
      </c>
      <c r="W3042" s="8"/>
      <c r="Z3042" t="s">
        <v>547</v>
      </c>
      <c r="AA3042">
        <v>3</v>
      </c>
      <c r="AB3042">
        <v>13</v>
      </c>
    </row>
    <row r="3043" spans="1:28" x14ac:dyDescent="0.25">
      <c r="A3043" s="6">
        <v>0.86970137031923844</v>
      </c>
      <c r="B3043" s="6">
        <v>7.9516920737251723E-2</v>
      </c>
      <c r="C3043" s="13">
        <f t="shared" si="686"/>
        <v>1.149819965941796</v>
      </c>
      <c r="D3043" s="14">
        <f t="shared" si="687"/>
        <v>12.575939695958631</v>
      </c>
      <c r="E3043" s="46">
        <v>4.664992731597728E-2</v>
      </c>
      <c r="F3043" s="7">
        <f t="shared" si="685"/>
        <v>1.0466499273159773</v>
      </c>
      <c r="G3043" s="7">
        <f t="shared" si="688"/>
        <v>1.0985716770557539</v>
      </c>
      <c r="H3043" s="7">
        <f t="shared" si="689"/>
        <v>12.015421171631182</v>
      </c>
      <c r="I3043">
        <v>1.61</v>
      </c>
      <c r="J3043">
        <v>2.35</v>
      </c>
      <c r="K3043" s="7">
        <f t="shared" si="690"/>
        <v>1.6851063829787236</v>
      </c>
      <c r="L3043" s="7">
        <f t="shared" si="691"/>
        <v>2.4596273291925468</v>
      </c>
      <c r="M3043" s="15">
        <f t="shared" si="692"/>
        <v>0.59343434343434331</v>
      </c>
      <c r="N3043" s="15">
        <f t="shared" si="693"/>
        <v>0.40656565656565652</v>
      </c>
      <c r="O3043" s="12">
        <f t="shared" si="694"/>
        <v>1.4655393304102911</v>
      </c>
      <c r="P3043" s="12">
        <f t="shared" si="695"/>
        <v>0.19558199137858187</v>
      </c>
      <c r="Q3043" t="s">
        <v>281</v>
      </c>
      <c r="R3043" t="s">
        <v>270</v>
      </c>
      <c r="S3043" t="s">
        <v>267</v>
      </c>
      <c r="T3043" s="8" t="s">
        <v>47</v>
      </c>
      <c r="U3043" s="8" t="s">
        <v>565</v>
      </c>
      <c r="V3043" s="43" t="s">
        <v>578</v>
      </c>
      <c r="W3043" s="8"/>
      <c r="Z3043" t="s">
        <v>547</v>
      </c>
      <c r="AA3043">
        <v>-1</v>
      </c>
      <c r="AB3043">
        <v>0</v>
      </c>
    </row>
    <row r="3044" spans="1:28" x14ac:dyDescent="0.25">
      <c r="A3044" s="6">
        <v>0.84204448286717881</v>
      </c>
      <c r="B3044" s="6">
        <v>8.9771929570734169E-2</v>
      </c>
      <c r="C3044" s="13">
        <f t="shared" si="686"/>
        <v>1.1875857158935113</v>
      </c>
      <c r="D3044" s="14">
        <f t="shared" si="687"/>
        <v>11.139339488209041</v>
      </c>
      <c r="E3044" s="46">
        <v>4.8336980897571102E-2</v>
      </c>
      <c r="F3044" s="7">
        <f t="shared" si="685"/>
        <v>1.0483369808975711</v>
      </c>
      <c r="G3044" s="7">
        <f t="shared" si="688"/>
        <v>1.1328282198694521</v>
      </c>
      <c r="H3044" s="7">
        <f t="shared" si="689"/>
        <v>10.625724066961464</v>
      </c>
      <c r="I3044">
        <v>1.69</v>
      </c>
      <c r="J3044">
        <v>2.19</v>
      </c>
      <c r="K3044" s="7">
        <f t="shared" si="690"/>
        <v>1.7716894977168951</v>
      </c>
      <c r="L3044" s="7">
        <f t="shared" si="691"/>
        <v>2.2958579881656807</v>
      </c>
      <c r="M3044" s="15">
        <f t="shared" si="692"/>
        <v>0.56443298969072164</v>
      </c>
      <c r="N3044" s="15">
        <f t="shared" si="693"/>
        <v>0.4355670103092783</v>
      </c>
      <c r="O3044" s="12">
        <f t="shared" si="694"/>
        <v>1.4918413669062345</v>
      </c>
      <c r="P3044" s="12">
        <f t="shared" si="695"/>
        <v>0.20610360161801691</v>
      </c>
      <c r="Q3044" t="s">
        <v>288</v>
      </c>
      <c r="R3044" t="s">
        <v>269</v>
      </c>
      <c r="S3044" t="s">
        <v>267</v>
      </c>
      <c r="T3044" s="8" t="s">
        <v>22</v>
      </c>
      <c r="U3044" s="8" t="s">
        <v>490</v>
      </c>
      <c r="V3044" s="43" t="s">
        <v>578</v>
      </c>
      <c r="W3044" s="8"/>
      <c r="Z3044" t="s">
        <v>544</v>
      </c>
      <c r="AA3044">
        <v>-5</v>
      </c>
      <c r="AB3044">
        <v>-9</v>
      </c>
    </row>
    <row r="3045" spans="1:28" x14ac:dyDescent="0.25">
      <c r="A3045" s="6">
        <v>0.62614393704500904</v>
      </c>
      <c r="B3045" s="6">
        <v>0.35193545544065685</v>
      </c>
      <c r="C3045" s="13">
        <f t="shared" si="686"/>
        <v>1.5970768713649894</v>
      </c>
      <c r="D3045" s="14">
        <f t="shared" si="687"/>
        <v>2.8414301103817583</v>
      </c>
      <c r="E3045" s="46">
        <v>4.6940928270042148E-2</v>
      </c>
      <c r="F3045" s="7">
        <f t="shared" si="685"/>
        <v>1.0469409282700421</v>
      </c>
      <c r="G3045" s="7">
        <f t="shared" si="688"/>
        <v>1.5254698982911941</v>
      </c>
      <c r="H3045" s="7">
        <f t="shared" si="689"/>
        <v>2.7140309769691759</v>
      </c>
      <c r="I3045">
        <v>1.6</v>
      </c>
      <c r="J3045">
        <v>2.37</v>
      </c>
      <c r="K3045" s="7">
        <f t="shared" si="690"/>
        <v>1.6751054852320675</v>
      </c>
      <c r="L3045" s="7">
        <f t="shared" si="691"/>
        <v>2.4812500000000002</v>
      </c>
      <c r="M3045" s="15">
        <f t="shared" si="692"/>
        <v>0.59697732997481112</v>
      </c>
      <c r="N3045" s="15">
        <f t="shared" si="693"/>
        <v>0.40302267002518888</v>
      </c>
      <c r="O3045" s="12">
        <f t="shared" si="694"/>
        <v>1.0488571434888971</v>
      </c>
      <c r="P3045" s="12">
        <f t="shared" si="695"/>
        <v>0.87323984881212979</v>
      </c>
      <c r="Q3045" t="s">
        <v>266</v>
      </c>
      <c r="R3045" t="s">
        <v>272</v>
      </c>
      <c r="S3045" t="s">
        <v>267</v>
      </c>
      <c r="T3045" s="8" t="s">
        <v>22</v>
      </c>
      <c r="U3045" s="8" t="s">
        <v>73</v>
      </c>
      <c r="V3045" s="43" t="s">
        <v>578</v>
      </c>
      <c r="W3045" s="8"/>
      <c r="Z3045" t="s">
        <v>549</v>
      </c>
      <c r="AA3045">
        <v>3</v>
      </c>
      <c r="AB3045">
        <v>2</v>
      </c>
    </row>
    <row r="3046" spans="1:28" x14ac:dyDescent="0.25">
      <c r="A3046" s="6">
        <v>0.56856819692411387</v>
      </c>
      <c r="B3046" s="6">
        <v>0.42736093990015367</v>
      </c>
      <c r="C3046" s="13">
        <f t="shared" si="686"/>
        <v>1.7588039665424142</v>
      </c>
      <c r="D3046" s="14">
        <f t="shared" si="687"/>
        <v>2.3399424388986851</v>
      </c>
      <c r="E3046" s="46">
        <v>4.4531415273958208E-2</v>
      </c>
      <c r="F3046" s="7">
        <f t="shared" si="685"/>
        <v>1.0445314152739582</v>
      </c>
      <c r="G3046" s="7">
        <f t="shared" si="688"/>
        <v>1.6838210328802008</v>
      </c>
      <c r="H3046" s="7">
        <f t="shared" si="689"/>
        <v>2.2401838802377889</v>
      </c>
      <c r="I3046">
        <v>1.63</v>
      </c>
      <c r="J3046">
        <v>2.3199999999999998</v>
      </c>
      <c r="K3046" s="7">
        <f t="shared" si="690"/>
        <v>1.7025862068965518</v>
      </c>
      <c r="L3046" s="7">
        <f t="shared" si="691"/>
        <v>2.423312883435583</v>
      </c>
      <c r="M3046" s="15">
        <f t="shared" si="692"/>
        <v>0.58734177215189864</v>
      </c>
      <c r="N3046" s="15">
        <f t="shared" si="693"/>
        <v>0.41265822784810124</v>
      </c>
      <c r="O3046" s="12">
        <f t="shared" si="694"/>
        <v>0.96803636976303875</v>
      </c>
      <c r="P3046" s="12">
        <f t="shared" si="695"/>
        <v>1.0356292715371824</v>
      </c>
      <c r="Q3046" t="s">
        <v>278</v>
      </c>
      <c r="R3046" t="s">
        <v>274</v>
      </c>
      <c r="S3046" t="s">
        <v>267</v>
      </c>
      <c r="T3046" s="8" t="s">
        <v>22</v>
      </c>
      <c r="U3046" s="8" t="s">
        <v>17</v>
      </c>
      <c r="V3046" s="43" t="s">
        <v>578</v>
      </c>
      <c r="W3046" s="8"/>
      <c r="Z3046" t="s">
        <v>548</v>
      </c>
      <c r="AA3046">
        <v>11</v>
      </c>
      <c r="AB3046">
        <v>-4</v>
      </c>
    </row>
    <row r="3047" spans="1:28" x14ac:dyDescent="0.25">
      <c r="A3047" s="6">
        <v>0.81002362324413713</v>
      </c>
      <c r="B3047" s="6">
        <v>0.154522075343828</v>
      </c>
      <c r="C3047" s="13">
        <f t="shared" si="686"/>
        <v>1.2345318967303809</v>
      </c>
      <c r="D3047" s="14">
        <f t="shared" si="687"/>
        <v>6.4715672357809977</v>
      </c>
      <c r="E3047" s="46">
        <v>4.5883940620782715E-2</v>
      </c>
      <c r="F3047" s="7">
        <f t="shared" si="685"/>
        <v>1.0458839406207827</v>
      </c>
      <c r="G3047" s="7">
        <f t="shared" si="688"/>
        <v>1.1803717877125319</v>
      </c>
      <c r="H3047" s="7">
        <f t="shared" si="689"/>
        <v>6.1876533183402831</v>
      </c>
      <c r="I3047">
        <v>1.56</v>
      </c>
      <c r="J3047">
        <v>2.4700000000000002</v>
      </c>
      <c r="K3047" s="7">
        <f t="shared" si="690"/>
        <v>1.631578947368421</v>
      </c>
      <c r="L3047" s="7">
        <f t="shared" si="691"/>
        <v>2.5833333333333335</v>
      </c>
      <c r="M3047" s="15">
        <f t="shared" si="692"/>
        <v>0.61290322580645162</v>
      </c>
      <c r="N3047" s="15">
        <f t="shared" si="693"/>
        <v>0.38709677419354838</v>
      </c>
      <c r="O3047" s="12">
        <f t="shared" si="694"/>
        <v>1.3216174905562237</v>
      </c>
      <c r="P3047" s="12">
        <f t="shared" si="695"/>
        <v>0.39918202797155566</v>
      </c>
      <c r="Q3047" t="s">
        <v>280</v>
      </c>
      <c r="R3047" t="s">
        <v>275</v>
      </c>
      <c r="S3047" t="s">
        <v>267</v>
      </c>
      <c r="T3047" s="8" t="s">
        <v>23</v>
      </c>
      <c r="U3047" s="8" t="s">
        <v>499</v>
      </c>
      <c r="V3047" s="43" t="s">
        <v>578</v>
      </c>
      <c r="W3047" s="8"/>
      <c r="Z3047" t="s">
        <v>546</v>
      </c>
      <c r="AA3047">
        <v>-1</v>
      </c>
      <c r="AB3047">
        <v>2</v>
      </c>
    </row>
    <row r="3048" spans="1:28" x14ac:dyDescent="0.25">
      <c r="A3048" s="6">
        <v>0.50096244009606783</v>
      </c>
      <c r="B3048" s="6">
        <v>0.49326839890187546</v>
      </c>
      <c r="C3048" s="13">
        <f t="shared" si="686"/>
        <v>1.9961576357066479</v>
      </c>
      <c r="D3048" s="14">
        <f t="shared" si="687"/>
        <v>2.0272938672459477</v>
      </c>
      <c r="E3048" s="46">
        <v>4.5168067226890818E-2</v>
      </c>
      <c r="F3048" s="7">
        <f t="shared" si="685"/>
        <v>1.0451680672268908</v>
      </c>
      <c r="G3048" s="7">
        <f t="shared" si="688"/>
        <v>1.909891526826863</v>
      </c>
      <c r="H3048" s="7">
        <f t="shared" si="689"/>
        <v>1.9396821724805449</v>
      </c>
      <c r="I3048">
        <v>1.6</v>
      </c>
      <c r="J3048">
        <v>2.38</v>
      </c>
      <c r="K3048" s="7">
        <f t="shared" si="690"/>
        <v>1.6722689075630255</v>
      </c>
      <c r="L3048" s="7">
        <f t="shared" si="691"/>
        <v>2.4874999999999998</v>
      </c>
      <c r="M3048" s="15">
        <f t="shared" si="692"/>
        <v>0.59798994974874364</v>
      </c>
      <c r="N3048" s="15">
        <f t="shared" si="693"/>
        <v>0.4020100502512563</v>
      </c>
      <c r="O3048" s="12">
        <f t="shared" si="694"/>
        <v>0.83774391242955892</v>
      </c>
      <c r="P3048" s="12">
        <f t="shared" si="695"/>
        <v>1.2270051422684154</v>
      </c>
      <c r="Q3048" t="s">
        <v>282</v>
      </c>
      <c r="R3048" t="s">
        <v>284</v>
      </c>
      <c r="S3048" t="s">
        <v>267</v>
      </c>
      <c r="T3048" s="8" t="s">
        <v>23</v>
      </c>
      <c r="U3048" s="8" t="s">
        <v>48</v>
      </c>
      <c r="V3048" s="43" t="s">
        <v>578</v>
      </c>
      <c r="W3048" s="8"/>
      <c r="Z3048" t="s">
        <v>547</v>
      </c>
      <c r="AA3048">
        <v>-11</v>
      </c>
      <c r="AB3048">
        <v>11</v>
      </c>
    </row>
    <row r="3049" spans="1:28" x14ac:dyDescent="0.25">
      <c r="A3049" s="6">
        <v>0.2321444343909404</v>
      </c>
      <c r="B3049" s="6">
        <v>0.76779926865047066</v>
      </c>
      <c r="C3049" s="13">
        <f t="shared" si="686"/>
        <v>4.3076630401397455</v>
      </c>
      <c r="D3049" s="14">
        <f t="shared" si="687"/>
        <v>1.3024237464534956</v>
      </c>
      <c r="E3049" s="46">
        <v>4.1666666666666741E-2</v>
      </c>
      <c r="F3049" s="7">
        <f t="shared" si="685"/>
        <v>1.0416666666666667</v>
      </c>
      <c r="G3049" s="7">
        <f t="shared" si="688"/>
        <v>4.1353565185341559</v>
      </c>
      <c r="H3049" s="7">
        <f t="shared" si="689"/>
        <v>1.2503267965953557</v>
      </c>
      <c r="I3049">
        <v>1.92</v>
      </c>
      <c r="J3049">
        <v>1.92</v>
      </c>
      <c r="K3049" s="7">
        <f t="shared" si="690"/>
        <v>2</v>
      </c>
      <c r="L3049" s="7">
        <f t="shared" si="691"/>
        <v>2</v>
      </c>
      <c r="M3049" s="15">
        <f t="shared" si="692"/>
        <v>0.5</v>
      </c>
      <c r="N3049" s="15">
        <f t="shared" si="693"/>
        <v>0.5</v>
      </c>
      <c r="O3049" s="12">
        <f t="shared" si="694"/>
        <v>0.46428886878188075</v>
      </c>
      <c r="P3049" s="12">
        <f t="shared" si="695"/>
        <v>1.5355985373009413</v>
      </c>
      <c r="Q3049" t="s">
        <v>289</v>
      </c>
      <c r="R3049" t="s">
        <v>273</v>
      </c>
      <c r="S3049" t="s">
        <v>267</v>
      </c>
      <c r="T3049" s="8" t="s">
        <v>47</v>
      </c>
      <c r="U3049" s="8" t="s">
        <v>19</v>
      </c>
      <c r="V3049" s="43" t="s">
        <v>578</v>
      </c>
      <c r="W3049" s="8"/>
      <c r="Z3049" t="s">
        <v>550</v>
      </c>
      <c r="AA3049">
        <v>-4</v>
      </c>
      <c r="AB3049">
        <v>-7</v>
      </c>
    </row>
    <row r="3050" spans="1:28" x14ac:dyDescent="0.25">
      <c r="A3050" s="6">
        <v>0.31765532536373192</v>
      </c>
      <c r="B3050" s="6">
        <v>0.68199892587854627</v>
      </c>
      <c r="C3050" s="13">
        <f t="shared" si="686"/>
        <v>3.1480662219496804</v>
      </c>
      <c r="D3050" s="14">
        <f t="shared" si="687"/>
        <v>1.4662779691504748</v>
      </c>
      <c r="E3050" s="46">
        <v>4.2061386888973207E-2</v>
      </c>
      <c r="F3050" s="7">
        <f t="shared" si="685"/>
        <v>1.0420613868889732</v>
      </c>
      <c r="G3050" s="7">
        <f t="shared" si="688"/>
        <v>3.0209988217182566</v>
      </c>
      <c r="H3050" s="7">
        <f t="shared" si="689"/>
        <v>1.4070936583956737</v>
      </c>
      <c r="I3050">
        <v>1.82</v>
      </c>
      <c r="J3050">
        <v>2.0299999999999998</v>
      </c>
      <c r="K3050" s="7">
        <f t="shared" si="690"/>
        <v>1.8965517241379313</v>
      </c>
      <c r="L3050" s="7">
        <f t="shared" si="691"/>
        <v>2.1153846153846154</v>
      </c>
      <c r="M3050" s="15">
        <f t="shared" si="692"/>
        <v>0.52727272727272723</v>
      </c>
      <c r="N3050" s="15">
        <f t="shared" si="693"/>
        <v>0.47272727272727272</v>
      </c>
      <c r="O3050" s="12">
        <f t="shared" si="694"/>
        <v>0.60244975500018128</v>
      </c>
      <c r="P3050" s="12">
        <f t="shared" si="695"/>
        <v>1.4426900355123093</v>
      </c>
      <c r="Q3050" t="s">
        <v>268</v>
      </c>
      <c r="R3050" t="s">
        <v>286</v>
      </c>
      <c r="S3050" t="s">
        <v>267</v>
      </c>
      <c r="T3050" s="8" t="s">
        <v>47</v>
      </c>
      <c r="U3050" s="8" t="s">
        <v>19</v>
      </c>
      <c r="V3050" s="43" t="s">
        <v>578</v>
      </c>
      <c r="W3050" s="8"/>
      <c r="Z3050" t="s">
        <v>550</v>
      </c>
      <c r="AA3050">
        <v>-3</v>
      </c>
      <c r="AB3050">
        <v>-2</v>
      </c>
    </row>
    <row r="3051" spans="1:28" x14ac:dyDescent="0.25">
      <c r="A3051" s="6">
        <v>0.44021490016333314</v>
      </c>
      <c r="B3051" s="6">
        <v>0.55757690836979434</v>
      </c>
      <c r="C3051" s="13">
        <f t="shared" si="686"/>
        <v>2.2716177931027994</v>
      </c>
      <c r="D3051" s="14">
        <f t="shared" si="687"/>
        <v>1.7934745592742216</v>
      </c>
      <c r="E3051" s="46">
        <v>2.727319774362158E-2</v>
      </c>
      <c r="F3051" s="7">
        <f t="shared" si="685"/>
        <v>1.0272731977436216</v>
      </c>
      <c r="G3051" s="7">
        <f t="shared" si="688"/>
        <v>2.2113083433816318</v>
      </c>
      <c r="H3051" s="7">
        <f t="shared" si="689"/>
        <v>1.7458593908743469</v>
      </c>
      <c r="I3051">
        <v>1.71</v>
      </c>
      <c r="J3051">
        <v>2.2599999999999998</v>
      </c>
      <c r="K3051" s="7">
        <f t="shared" si="690"/>
        <v>1.7566371681415929</v>
      </c>
      <c r="L3051" s="7">
        <f t="shared" si="691"/>
        <v>2.3216374269005846</v>
      </c>
      <c r="M3051" s="15">
        <f t="shared" si="692"/>
        <v>0.5692695214105794</v>
      </c>
      <c r="N3051" s="15">
        <f t="shared" si="693"/>
        <v>0.43073047858942071</v>
      </c>
      <c r="O3051" s="12">
        <f t="shared" si="694"/>
        <v>0.77329785559665154</v>
      </c>
      <c r="P3051" s="12">
        <f t="shared" si="695"/>
        <v>1.2944914188468324</v>
      </c>
      <c r="Q3051" t="s">
        <v>326</v>
      </c>
      <c r="R3051" t="s">
        <v>292</v>
      </c>
      <c r="S3051" t="s">
        <v>231</v>
      </c>
      <c r="T3051" s="8" t="s">
        <v>22</v>
      </c>
      <c r="U3051" s="8" t="s">
        <v>17</v>
      </c>
      <c r="V3051" s="43" t="s">
        <v>578</v>
      </c>
      <c r="W3051" s="8"/>
      <c r="Z3051" t="s">
        <v>551</v>
      </c>
      <c r="AA3051">
        <v>6</v>
      </c>
      <c r="AB3051">
        <v>1</v>
      </c>
    </row>
    <row r="3052" spans="1:28" x14ac:dyDescent="0.25">
      <c r="A3052" s="6">
        <v>0.68127301666207218</v>
      </c>
      <c r="B3052" s="6">
        <v>0.26554179619158669</v>
      </c>
      <c r="C3052" s="13">
        <f t="shared" si="686"/>
        <v>1.4678403159126205</v>
      </c>
      <c r="D3052" s="14">
        <f t="shared" si="687"/>
        <v>3.7658855002942984</v>
      </c>
      <c r="E3052" s="46">
        <v>2.9281277728482547E-2</v>
      </c>
      <c r="F3052" s="7">
        <f t="shared" si="685"/>
        <v>1.0292812777284825</v>
      </c>
      <c r="G3052" s="7">
        <f t="shared" si="688"/>
        <v>1.426082789684072</v>
      </c>
      <c r="H3052" s="7">
        <f t="shared" si="689"/>
        <v>3.6587525507169611</v>
      </c>
      <c r="I3052">
        <v>1.61</v>
      </c>
      <c r="J3052">
        <v>2.4500000000000002</v>
      </c>
      <c r="K3052" s="7">
        <f t="shared" si="690"/>
        <v>1.657142857142857</v>
      </c>
      <c r="L3052" s="7">
        <f t="shared" si="691"/>
        <v>2.5217391304347823</v>
      </c>
      <c r="M3052" s="15">
        <f t="shared" si="692"/>
        <v>0.60344827586206906</v>
      </c>
      <c r="N3052" s="15">
        <f t="shared" si="693"/>
        <v>0.39655172413793111</v>
      </c>
      <c r="O3052" s="12">
        <f t="shared" si="694"/>
        <v>1.1289667133257195</v>
      </c>
      <c r="P3052" s="12">
        <f t="shared" si="695"/>
        <v>0.66962713822226194</v>
      </c>
      <c r="Q3052" t="s">
        <v>332</v>
      </c>
      <c r="R3052" t="s">
        <v>322</v>
      </c>
      <c r="S3052" t="s">
        <v>231</v>
      </c>
      <c r="T3052" s="8" t="s">
        <v>22</v>
      </c>
      <c r="U3052" s="8" t="s">
        <v>222</v>
      </c>
      <c r="V3052" s="43" t="s">
        <v>578</v>
      </c>
      <c r="W3052" s="8"/>
      <c r="Z3052" t="s">
        <v>548</v>
      </c>
      <c r="AA3052">
        <v>10</v>
      </c>
      <c r="AB3052">
        <v>-2</v>
      </c>
    </row>
    <row r="3053" spans="1:28" x14ac:dyDescent="0.25">
      <c r="A3053" s="6">
        <v>0.48465144948840982</v>
      </c>
      <c r="B3053" s="6">
        <v>0.51429440267015447</v>
      </c>
      <c r="C3053" s="13">
        <f t="shared" si="686"/>
        <v>2.0633385107082289</v>
      </c>
      <c r="D3053" s="14">
        <f t="shared" si="687"/>
        <v>1.9444115953977346</v>
      </c>
      <c r="E3053" s="46">
        <v>3.8864175168482618E-2</v>
      </c>
      <c r="F3053" s="7">
        <f t="shared" si="685"/>
        <v>1.0388641751684826</v>
      </c>
      <c r="G3053" s="7">
        <f t="shared" si="688"/>
        <v>1.9861484879614772</v>
      </c>
      <c r="H3053" s="7">
        <f t="shared" si="689"/>
        <v>1.8716706590468293</v>
      </c>
      <c r="I3053">
        <v>2.17</v>
      </c>
      <c r="J3053">
        <v>1.73</v>
      </c>
      <c r="K3053" s="7">
        <f t="shared" si="690"/>
        <v>2.254335260115607</v>
      </c>
      <c r="L3053" s="7">
        <f t="shared" si="691"/>
        <v>1.7972350230414749</v>
      </c>
      <c r="M3053" s="15">
        <f t="shared" si="692"/>
        <v>0.44358974358974357</v>
      </c>
      <c r="N3053" s="15">
        <f t="shared" si="693"/>
        <v>0.55641025641025632</v>
      </c>
      <c r="O3053" s="12">
        <f t="shared" si="694"/>
        <v>1.0925668514478604</v>
      </c>
      <c r="P3053" s="12">
        <f t="shared" si="695"/>
        <v>0.92430791263299672</v>
      </c>
      <c r="Q3053" t="s">
        <v>153</v>
      </c>
      <c r="R3053" t="s">
        <v>163</v>
      </c>
      <c r="S3053" t="s">
        <v>213</v>
      </c>
      <c r="T3053" s="8" t="s">
        <v>47</v>
      </c>
      <c r="U3053" s="8" t="s">
        <v>19</v>
      </c>
      <c r="V3053" s="43" t="s">
        <v>578</v>
      </c>
      <c r="W3053" s="8"/>
      <c r="Z3053" t="s">
        <v>550</v>
      </c>
      <c r="AA3053">
        <v>-4</v>
      </c>
      <c r="AB3053">
        <v>-4</v>
      </c>
    </row>
    <row r="3054" spans="1:28" x14ac:dyDescent="0.25">
      <c r="A3054" s="6">
        <v>0.29681409807793796</v>
      </c>
      <c r="B3054" s="6">
        <v>0.70185969328188524</v>
      </c>
      <c r="C3054" s="13">
        <f t="shared" si="686"/>
        <v>3.3691122034823908</v>
      </c>
      <c r="D3054" s="14">
        <f t="shared" si="687"/>
        <v>1.4247861924140639</v>
      </c>
      <c r="E3054" s="46">
        <v>3.9682539682539542E-2</v>
      </c>
      <c r="F3054" s="7">
        <f t="shared" si="685"/>
        <v>1.0396825396825395</v>
      </c>
      <c r="G3054" s="7">
        <f t="shared" si="688"/>
        <v>3.2405201346471855</v>
      </c>
      <c r="H3054" s="7">
        <f t="shared" si="689"/>
        <v>1.3704050400318479</v>
      </c>
      <c r="I3054">
        <v>2.25</v>
      </c>
      <c r="J3054">
        <v>1.68</v>
      </c>
      <c r="K3054" s="7">
        <f t="shared" si="690"/>
        <v>2.339285714285714</v>
      </c>
      <c r="L3054" s="7">
        <f t="shared" si="691"/>
        <v>1.7466666666666664</v>
      </c>
      <c r="M3054" s="15">
        <f t="shared" si="692"/>
        <v>0.4274809160305344</v>
      </c>
      <c r="N3054" s="15">
        <f t="shared" si="693"/>
        <v>0.57251908396946571</v>
      </c>
      <c r="O3054" s="12">
        <f t="shared" si="694"/>
        <v>0.69433297943231909</v>
      </c>
      <c r="P3054" s="12">
        <f t="shared" si="695"/>
        <v>1.2259149309323594</v>
      </c>
      <c r="Q3054" t="s">
        <v>159</v>
      </c>
      <c r="R3054" t="s">
        <v>162</v>
      </c>
      <c r="S3054" t="s">
        <v>213</v>
      </c>
      <c r="T3054" s="8" t="s">
        <v>22</v>
      </c>
      <c r="U3054" s="8" t="s">
        <v>221</v>
      </c>
      <c r="V3054" s="43" t="s">
        <v>578</v>
      </c>
      <c r="W3054" s="8"/>
      <c r="Z3054" t="s">
        <v>551</v>
      </c>
      <c r="AA3054">
        <v>1</v>
      </c>
      <c r="AB3054">
        <v>0</v>
      </c>
    </row>
    <row r="3055" spans="1:28" x14ac:dyDescent="0.25">
      <c r="A3055" s="6">
        <v>0.23788042361413025</v>
      </c>
      <c r="B3055" s="6">
        <v>0.76134916721399204</v>
      </c>
      <c r="C3055" s="13">
        <f t="shared" si="686"/>
        <v>4.203792749344168</v>
      </c>
      <c r="D3055" s="14">
        <f t="shared" si="687"/>
        <v>1.3134577971094443</v>
      </c>
      <c r="E3055" s="46">
        <v>3.4427456431091574E-2</v>
      </c>
      <c r="F3055" s="7">
        <f t="shared" si="685"/>
        <v>1.0344274564310916</v>
      </c>
      <c r="G3055" s="7">
        <f t="shared" si="688"/>
        <v>4.0638835746373134</v>
      </c>
      <c r="H3055" s="7">
        <f t="shared" si="689"/>
        <v>1.2697437494950525</v>
      </c>
      <c r="I3055">
        <v>1.99</v>
      </c>
      <c r="J3055">
        <v>1.88</v>
      </c>
      <c r="K3055" s="7">
        <f t="shared" si="690"/>
        <v>2.0585106382978724</v>
      </c>
      <c r="L3055" s="7">
        <f t="shared" si="691"/>
        <v>1.9447236180904521</v>
      </c>
      <c r="M3055" s="15">
        <f t="shared" si="692"/>
        <v>0.48578811369509045</v>
      </c>
      <c r="N3055" s="15">
        <f t="shared" si="693"/>
        <v>0.51421188630490955</v>
      </c>
      <c r="O3055" s="12">
        <f t="shared" si="694"/>
        <v>0.4896793826524915</v>
      </c>
      <c r="P3055" s="12">
        <f t="shared" si="695"/>
        <v>1.4806137070945473</v>
      </c>
      <c r="Q3055" t="s">
        <v>150</v>
      </c>
      <c r="R3055" t="s">
        <v>155</v>
      </c>
      <c r="S3055" t="s">
        <v>213</v>
      </c>
      <c r="T3055" s="8" t="s">
        <v>22</v>
      </c>
      <c r="U3055" s="8" t="s">
        <v>220</v>
      </c>
      <c r="V3055" s="43" t="s">
        <v>578</v>
      </c>
      <c r="W3055" s="8"/>
      <c r="Z3055" t="s">
        <v>551</v>
      </c>
      <c r="AA3055">
        <v>4</v>
      </c>
      <c r="AB3055">
        <v>4</v>
      </c>
    </row>
    <row r="3056" spans="1:28" x14ac:dyDescent="0.25">
      <c r="A3056" s="6">
        <v>0.26384087093212438</v>
      </c>
      <c r="B3056" s="6">
        <v>0.73594773926592627</v>
      </c>
      <c r="C3056" s="13">
        <f t="shared" si="686"/>
        <v>3.7901633528842456</v>
      </c>
      <c r="D3056" s="14">
        <f t="shared" si="687"/>
        <v>1.3587921351554848</v>
      </c>
      <c r="E3056" s="46">
        <v>3.8223140495867725E-2</v>
      </c>
      <c r="F3056" s="7">
        <f t="shared" si="685"/>
        <v>1.0382231404958677</v>
      </c>
      <c r="G3056" s="7">
        <f t="shared" si="688"/>
        <v>3.6506250005890046</v>
      </c>
      <c r="H3056" s="7">
        <f t="shared" si="689"/>
        <v>1.3087669520701586</v>
      </c>
      <c r="I3056">
        <v>2.42</v>
      </c>
      <c r="J3056">
        <v>1.6</v>
      </c>
      <c r="K3056" s="7">
        <f t="shared" si="690"/>
        <v>2.5124999999999997</v>
      </c>
      <c r="L3056" s="7">
        <f t="shared" si="691"/>
        <v>1.6611570247933884</v>
      </c>
      <c r="M3056" s="15">
        <f t="shared" si="692"/>
        <v>0.39800995024875624</v>
      </c>
      <c r="N3056" s="15">
        <f t="shared" si="693"/>
        <v>0.60199004975124382</v>
      </c>
      <c r="O3056" s="12">
        <f t="shared" si="694"/>
        <v>0.6629001882169625</v>
      </c>
      <c r="P3056" s="12">
        <f t="shared" si="695"/>
        <v>1.2225247569624065</v>
      </c>
      <c r="Q3056" t="s">
        <v>161</v>
      </c>
      <c r="R3056" t="s">
        <v>146</v>
      </c>
      <c r="S3056" t="s">
        <v>213</v>
      </c>
      <c r="T3056" s="8" t="s">
        <v>47</v>
      </c>
      <c r="U3056" s="8" t="s">
        <v>19</v>
      </c>
      <c r="V3056" s="43" t="s">
        <v>578</v>
      </c>
      <c r="W3056" s="8"/>
      <c r="Z3056" t="s">
        <v>550</v>
      </c>
      <c r="AA3056">
        <v>-3</v>
      </c>
      <c r="AB3056">
        <v>-2</v>
      </c>
    </row>
    <row r="3057" spans="1:28" x14ac:dyDescent="0.25">
      <c r="A3057" s="6">
        <v>0.37154775290114617</v>
      </c>
      <c r="B3057" s="6">
        <v>0.62749590133739785</v>
      </c>
      <c r="C3057" s="13">
        <f t="shared" si="686"/>
        <v>2.6914440800455051</v>
      </c>
      <c r="D3057" s="14">
        <f t="shared" si="687"/>
        <v>1.5936359072125805</v>
      </c>
      <c r="E3057" s="46">
        <v>3.9800995024875441E-2</v>
      </c>
      <c r="F3057" s="7">
        <f t="shared" si="685"/>
        <v>1.0398009950248754</v>
      </c>
      <c r="G3057" s="7">
        <f t="shared" si="688"/>
        <v>2.5884222970772566</v>
      </c>
      <c r="H3057" s="7">
        <f t="shared" si="689"/>
        <v>1.5326354897116208</v>
      </c>
      <c r="I3057">
        <v>2.68</v>
      </c>
      <c r="J3057">
        <v>1.5</v>
      </c>
      <c r="K3057" s="7">
        <f t="shared" si="690"/>
        <v>2.7866666666666662</v>
      </c>
      <c r="L3057" s="7">
        <f t="shared" si="691"/>
        <v>1.5597014925373132</v>
      </c>
      <c r="M3057" s="15">
        <f t="shared" si="692"/>
        <v>0.35885167464114837</v>
      </c>
      <c r="N3057" s="15">
        <f t="shared" si="693"/>
        <v>0.6411483253588518</v>
      </c>
      <c r="O3057" s="12">
        <f t="shared" si="694"/>
        <v>1.0353797380845271</v>
      </c>
      <c r="P3057" s="12">
        <f t="shared" si="695"/>
        <v>0.97870629387698604</v>
      </c>
      <c r="Q3057" t="s">
        <v>157</v>
      </c>
      <c r="R3057" t="s">
        <v>152</v>
      </c>
      <c r="S3057" t="s">
        <v>213</v>
      </c>
      <c r="T3057" s="8" t="s">
        <v>22</v>
      </c>
      <c r="U3057" s="8" t="s">
        <v>17</v>
      </c>
      <c r="V3057" s="43" t="s">
        <v>578</v>
      </c>
      <c r="W3057" s="8"/>
      <c r="Z3057" t="s">
        <v>551</v>
      </c>
      <c r="AA3057">
        <v>7</v>
      </c>
      <c r="AB3057">
        <v>-3</v>
      </c>
    </row>
    <row r="3058" spans="1:28" x14ac:dyDescent="0.25">
      <c r="A3058" s="6">
        <v>0.38517582055359995</v>
      </c>
      <c r="B3058" s="6">
        <v>0.61181150088189507</v>
      </c>
      <c r="C3058" s="13">
        <f t="shared" si="686"/>
        <v>2.5962169654438183</v>
      </c>
      <c r="D3058" s="14">
        <f t="shared" si="687"/>
        <v>1.6344903594629245</v>
      </c>
      <c r="E3058" s="46">
        <v>3.7784679089026829E-2</v>
      </c>
      <c r="F3058" s="7">
        <f t="shared" si="685"/>
        <v>1.0377846790890268</v>
      </c>
      <c r="G3058" s="7">
        <f t="shared" si="688"/>
        <v>2.5016913602181834</v>
      </c>
      <c r="H3058" s="7">
        <f t="shared" si="689"/>
        <v>1.5749802366495613</v>
      </c>
      <c r="I3058">
        <v>2.4</v>
      </c>
      <c r="J3058">
        <v>1.61</v>
      </c>
      <c r="K3058" s="7">
        <f t="shared" si="690"/>
        <v>2.4906832298136643</v>
      </c>
      <c r="L3058" s="7">
        <f t="shared" si="691"/>
        <v>1.6708333333333334</v>
      </c>
      <c r="M3058" s="15">
        <f t="shared" si="692"/>
        <v>0.40149625935162098</v>
      </c>
      <c r="N3058" s="15">
        <f t="shared" si="693"/>
        <v>0.59850374064837908</v>
      </c>
      <c r="O3058" s="12">
        <f t="shared" si="694"/>
        <v>0.95935095678256865</v>
      </c>
      <c r="P3058" s="12">
        <f t="shared" si="695"/>
        <v>1.0222350493901662</v>
      </c>
      <c r="Q3058" t="s">
        <v>154</v>
      </c>
      <c r="R3058" t="s">
        <v>156</v>
      </c>
      <c r="S3058" t="s">
        <v>213</v>
      </c>
      <c r="T3058" s="8" t="s">
        <v>23</v>
      </c>
      <c r="U3058" s="8" t="s">
        <v>371</v>
      </c>
      <c r="V3058" s="43" t="s">
        <v>578</v>
      </c>
      <c r="W3058" s="8"/>
      <c r="Z3058" t="s">
        <v>549</v>
      </c>
      <c r="AA3058">
        <v>-5</v>
      </c>
      <c r="AB3058">
        <v>8</v>
      </c>
    </row>
    <row r="3059" spans="1:28" x14ac:dyDescent="0.25">
      <c r="A3059" s="6">
        <v>0.23310668085504713</v>
      </c>
      <c r="B3059" s="6">
        <v>0.76681644589222375</v>
      </c>
      <c r="C3059" s="13">
        <f t="shared" si="686"/>
        <v>4.2898813381579171</v>
      </c>
      <c r="D3059" s="14">
        <f t="shared" si="687"/>
        <v>1.3040930529814827</v>
      </c>
      <c r="E3059" s="46">
        <v>3.9682539682539542E-2</v>
      </c>
      <c r="F3059" s="7">
        <f t="shared" si="685"/>
        <v>1.0396825396825395</v>
      </c>
      <c r="G3059" s="7">
        <f t="shared" si="688"/>
        <v>4.1261454092205927</v>
      </c>
      <c r="H3059" s="7">
        <f t="shared" si="689"/>
        <v>1.2543185089745561</v>
      </c>
      <c r="I3059">
        <v>2.25</v>
      </c>
      <c r="J3059">
        <v>1.68</v>
      </c>
      <c r="K3059" s="7">
        <f t="shared" si="690"/>
        <v>2.339285714285714</v>
      </c>
      <c r="L3059" s="7">
        <f t="shared" si="691"/>
        <v>1.7466666666666664</v>
      </c>
      <c r="M3059" s="15">
        <f t="shared" si="692"/>
        <v>0.4274809160305344</v>
      </c>
      <c r="N3059" s="15">
        <f t="shared" si="693"/>
        <v>0.57251908396946571</v>
      </c>
      <c r="O3059" s="12">
        <f t="shared" si="694"/>
        <v>0.54530312842877082</v>
      </c>
      <c r="P3059" s="12">
        <f t="shared" si="695"/>
        <v>1.3393727254917505</v>
      </c>
      <c r="Q3059" t="s">
        <v>149</v>
      </c>
      <c r="R3059" t="s">
        <v>151</v>
      </c>
      <c r="S3059" t="s">
        <v>213</v>
      </c>
      <c r="T3059" s="8" t="s">
        <v>47</v>
      </c>
      <c r="U3059" s="8" t="s">
        <v>19</v>
      </c>
      <c r="V3059" s="43" t="s">
        <v>578</v>
      </c>
      <c r="W3059" s="8"/>
      <c r="Z3059" t="s">
        <v>551</v>
      </c>
      <c r="AA3059">
        <v>5</v>
      </c>
      <c r="AB3059">
        <v>1</v>
      </c>
    </row>
    <row r="3060" spans="1:28" x14ac:dyDescent="0.25">
      <c r="A3060" s="6">
        <v>0.57236763563650206</v>
      </c>
      <c r="B3060" s="6">
        <v>0.42537706755991445</v>
      </c>
      <c r="C3060" s="13">
        <f t="shared" si="686"/>
        <v>1.747128834228981</v>
      </c>
      <c r="D3060" s="14">
        <f t="shared" si="687"/>
        <v>2.3508554556932006</v>
      </c>
      <c r="E3060" s="46">
        <v>4.772678302090072E-2</v>
      </c>
      <c r="F3060" s="7">
        <f t="shared" si="685"/>
        <v>1.0477267830209007</v>
      </c>
      <c r="G3060" s="7">
        <f t="shared" si="688"/>
        <v>1.6675423999293986</v>
      </c>
      <c r="H3060" s="7">
        <f t="shared" si="689"/>
        <v>2.2437676441896439</v>
      </c>
      <c r="I3060">
        <v>2.21</v>
      </c>
      <c r="J3060">
        <v>1.68</v>
      </c>
      <c r="K3060" s="7">
        <f t="shared" si="690"/>
        <v>2.3154761904761907</v>
      </c>
      <c r="L3060" s="7">
        <f t="shared" si="691"/>
        <v>1.7601809954751131</v>
      </c>
      <c r="M3060" s="15">
        <f t="shared" si="692"/>
        <v>0.43187660668380456</v>
      </c>
      <c r="N3060" s="15">
        <f t="shared" si="693"/>
        <v>0.56812339331619544</v>
      </c>
      <c r="O3060" s="12">
        <f t="shared" si="694"/>
        <v>1.3253036325154721</v>
      </c>
      <c r="P3060" s="12">
        <f t="shared" si="695"/>
        <v>0.74874063022989457</v>
      </c>
      <c r="Q3060" t="s">
        <v>147</v>
      </c>
      <c r="R3060" t="s">
        <v>160</v>
      </c>
      <c r="S3060" t="s">
        <v>213</v>
      </c>
      <c r="T3060" s="8" t="s">
        <v>23</v>
      </c>
      <c r="U3060" s="8" t="s">
        <v>48</v>
      </c>
      <c r="V3060" s="43" t="s">
        <v>578</v>
      </c>
      <c r="W3060" s="8"/>
      <c r="Z3060" t="s">
        <v>549</v>
      </c>
      <c r="AA3060">
        <v>-7</v>
      </c>
      <c r="AB3060">
        <v>-3</v>
      </c>
    </row>
    <row r="3061" spans="1:28" x14ac:dyDescent="0.25">
      <c r="A3061" s="6">
        <v>0.47303424830548435</v>
      </c>
      <c r="B3061" s="6">
        <v>0.52598879002850718</v>
      </c>
      <c r="C3061" s="13">
        <f t="shared" si="686"/>
        <v>2.1140118365260574</v>
      </c>
      <c r="D3061" s="14">
        <f t="shared" si="687"/>
        <v>1.9011812018765699</v>
      </c>
      <c r="E3061" s="46">
        <v>3.7988228999465079E-2</v>
      </c>
      <c r="F3061" s="7">
        <f t="shared" si="685"/>
        <v>1.0379882289994651</v>
      </c>
      <c r="G3061" s="7">
        <f t="shared" si="688"/>
        <v>2.0366433620964952</v>
      </c>
      <c r="H3061" s="7">
        <f t="shared" si="689"/>
        <v>1.8316018898491282</v>
      </c>
      <c r="I3061">
        <v>2.1</v>
      </c>
      <c r="J3061">
        <v>1.78</v>
      </c>
      <c r="K3061" s="7">
        <f t="shared" si="690"/>
        <v>2.1797752808988768</v>
      </c>
      <c r="L3061" s="7">
        <f t="shared" si="691"/>
        <v>1.8476190476190479</v>
      </c>
      <c r="M3061" s="15">
        <f t="shared" si="692"/>
        <v>0.45876288659793807</v>
      </c>
      <c r="N3061" s="15">
        <f t="shared" si="693"/>
        <v>0.54123711340206171</v>
      </c>
      <c r="O3061" s="12">
        <f t="shared" si="694"/>
        <v>1.0311083614748762</v>
      </c>
      <c r="P3061" s="12">
        <f t="shared" si="695"/>
        <v>0.97182690729076571</v>
      </c>
      <c r="Q3061" t="s">
        <v>77</v>
      </c>
      <c r="R3061" t="s">
        <v>158</v>
      </c>
      <c r="S3061" t="s">
        <v>213</v>
      </c>
      <c r="T3061" s="8" t="s">
        <v>47</v>
      </c>
      <c r="U3061" s="8" t="s">
        <v>19</v>
      </c>
      <c r="V3061" s="43" t="s">
        <v>578</v>
      </c>
      <c r="W3061" s="8"/>
      <c r="Z3061" t="s">
        <v>550</v>
      </c>
      <c r="AA3061">
        <v>2</v>
      </c>
      <c r="AB3061">
        <v>-3</v>
      </c>
    </row>
    <row r="3062" spans="1:28" x14ac:dyDescent="0.25">
      <c r="A3062" s="6">
        <v>0.71082719573978104</v>
      </c>
      <c r="B3062" s="6">
        <v>0.25865275213637401</v>
      </c>
      <c r="C3062" s="13">
        <f t="shared" si="686"/>
        <v>1.4068116779905522</v>
      </c>
      <c r="D3062" s="14">
        <f t="shared" si="687"/>
        <v>3.8661873563701827</v>
      </c>
      <c r="E3062" s="46">
        <v>3.868574456809748E-2</v>
      </c>
      <c r="F3062" s="7">
        <f t="shared" si="685"/>
        <v>1.0386857445680975</v>
      </c>
      <c r="G3062" s="7">
        <f t="shared" si="688"/>
        <v>1.3544151205960062</v>
      </c>
      <c r="H3062" s="7">
        <f t="shared" si="689"/>
        <v>3.7221916027910895</v>
      </c>
      <c r="I3062">
        <v>2.2200000000000002</v>
      </c>
      <c r="J3062">
        <v>1.7</v>
      </c>
      <c r="K3062" s="7">
        <f t="shared" si="690"/>
        <v>2.3058823529411767</v>
      </c>
      <c r="L3062" s="7">
        <f t="shared" si="691"/>
        <v>1.7657657657657657</v>
      </c>
      <c r="M3062" s="15">
        <f t="shared" si="692"/>
        <v>0.43367346938775503</v>
      </c>
      <c r="N3062" s="15">
        <f t="shared" si="693"/>
        <v>0.56632653061224492</v>
      </c>
      <c r="O3062" s="12">
        <f t="shared" si="694"/>
        <v>1.6390838866470245</v>
      </c>
      <c r="P3062" s="12">
        <f t="shared" si="695"/>
        <v>0.45672017494350725</v>
      </c>
      <c r="Q3062" t="s">
        <v>76</v>
      </c>
      <c r="R3062" t="s">
        <v>148</v>
      </c>
      <c r="S3062" t="s">
        <v>213</v>
      </c>
      <c r="T3062" s="8" t="s">
        <v>22</v>
      </c>
      <c r="U3062" s="8" t="s">
        <v>73</v>
      </c>
      <c r="V3062" s="43" t="s">
        <v>578</v>
      </c>
      <c r="W3062" s="8"/>
      <c r="Z3062" t="s">
        <v>551</v>
      </c>
      <c r="AA3062">
        <v>1</v>
      </c>
      <c r="AB3062">
        <v>-1</v>
      </c>
    </row>
    <row r="3063" spans="1:28" x14ac:dyDescent="0.25">
      <c r="A3063" s="6">
        <v>0.51829199870433085</v>
      </c>
      <c r="B3063" s="6">
        <v>0.4769544908713092</v>
      </c>
      <c r="C3063" s="13">
        <f t="shared" si="686"/>
        <v>1.9294143118162785</v>
      </c>
      <c r="D3063" s="14">
        <f t="shared" si="687"/>
        <v>2.0966360924145651</v>
      </c>
      <c r="E3063" s="46">
        <v>2.8225806451612989E-2</v>
      </c>
      <c r="F3063" s="7">
        <f t="shared" si="685"/>
        <v>1.028225806451613</v>
      </c>
      <c r="G3063" s="7">
        <f t="shared" si="688"/>
        <v>1.876449997374263</v>
      </c>
      <c r="H3063" s="7">
        <f t="shared" si="689"/>
        <v>2.0390813761522044</v>
      </c>
      <c r="I3063">
        <v>1.6</v>
      </c>
      <c r="J3063">
        <v>2.48</v>
      </c>
      <c r="K3063" s="7">
        <f t="shared" si="690"/>
        <v>1.645161290322581</v>
      </c>
      <c r="L3063" s="7">
        <f t="shared" si="691"/>
        <v>2.5500000000000003</v>
      </c>
      <c r="M3063" s="15">
        <f t="shared" si="692"/>
        <v>0.6078431372549018</v>
      </c>
      <c r="N3063" s="15">
        <f t="shared" si="693"/>
        <v>0.39215686274509798</v>
      </c>
      <c r="O3063" s="12">
        <f t="shared" si="694"/>
        <v>0.85267393335228625</v>
      </c>
      <c r="P3063" s="12">
        <f t="shared" si="695"/>
        <v>1.2162339517218383</v>
      </c>
      <c r="Q3063" t="s">
        <v>448</v>
      </c>
      <c r="R3063" t="s">
        <v>385</v>
      </c>
      <c r="S3063" t="s">
        <v>386</v>
      </c>
      <c r="T3063" s="8" t="s">
        <v>22</v>
      </c>
      <c r="U3063" s="8" t="s">
        <v>17</v>
      </c>
      <c r="V3063" s="43" t="s">
        <v>578</v>
      </c>
      <c r="W3063" s="8"/>
      <c r="Z3063" t="s">
        <v>551</v>
      </c>
      <c r="AA3063">
        <v>12</v>
      </c>
      <c r="AB3063">
        <v>-1</v>
      </c>
    </row>
    <row r="3064" spans="1:28" x14ac:dyDescent="0.25">
      <c r="A3064" s="6">
        <v>0.13957052524671507</v>
      </c>
      <c r="B3064" s="6">
        <v>0.86032739905495359</v>
      </c>
      <c r="C3064" s="13">
        <f t="shared" si="686"/>
        <v>7.1648365457701537</v>
      </c>
      <c r="D3064" s="14">
        <f t="shared" si="687"/>
        <v>1.1623481956967463</v>
      </c>
      <c r="E3064" s="46">
        <v>2.8930817610062887E-2</v>
      </c>
      <c r="F3064" s="7">
        <f t="shared" si="685"/>
        <v>1.0289308176100629</v>
      </c>
      <c r="G3064" s="7">
        <f t="shared" si="688"/>
        <v>6.9633802614758826</v>
      </c>
      <c r="H3064" s="7">
        <f t="shared" si="689"/>
        <v>1.129666033715053</v>
      </c>
      <c r="I3064">
        <v>2.5</v>
      </c>
      <c r="J3064">
        <v>1.59</v>
      </c>
      <c r="K3064" s="7">
        <f t="shared" si="690"/>
        <v>2.5723270440251573</v>
      </c>
      <c r="L3064" s="7">
        <f t="shared" si="691"/>
        <v>1.6360000000000001</v>
      </c>
      <c r="M3064" s="15">
        <f t="shared" si="692"/>
        <v>0.38875305623471879</v>
      </c>
      <c r="N3064" s="15">
        <f t="shared" si="693"/>
        <v>0.6112469437652811</v>
      </c>
      <c r="O3064" s="12">
        <f t="shared" si="694"/>
        <v>0.35902103664092117</v>
      </c>
      <c r="P3064" s="12">
        <f t="shared" si="695"/>
        <v>1.4074956248539041</v>
      </c>
      <c r="Q3064" t="s">
        <v>387</v>
      </c>
      <c r="R3064" t="s">
        <v>389</v>
      </c>
      <c r="S3064" t="s">
        <v>386</v>
      </c>
      <c r="T3064" s="8" t="s">
        <v>23</v>
      </c>
      <c r="U3064" s="8" t="s">
        <v>72</v>
      </c>
      <c r="V3064" s="43" t="s">
        <v>578</v>
      </c>
      <c r="W3064" s="8"/>
      <c r="Z3064" t="s">
        <v>549</v>
      </c>
      <c r="AA3064">
        <v>-7</v>
      </c>
      <c r="AB3064">
        <v>-3</v>
      </c>
    </row>
    <row r="3065" spans="1:28" x14ac:dyDescent="0.25">
      <c r="A3065" s="6">
        <v>0.3125549294004526</v>
      </c>
      <c r="B3065" s="6">
        <v>0.68647295443674317</v>
      </c>
      <c r="C3065" s="13">
        <f t="shared" si="686"/>
        <v>3.1994376217908784</v>
      </c>
      <c r="D3065" s="14">
        <f t="shared" si="687"/>
        <v>1.4567216283422388</v>
      </c>
      <c r="E3065" s="46">
        <v>2.891515407344869E-2</v>
      </c>
      <c r="F3065" s="7">
        <f t="shared" si="685"/>
        <v>1.0289151540734487</v>
      </c>
      <c r="G3065" s="7">
        <f t="shared" si="688"/>
        <v>3.109525220932345</v>
      </c>
      <c r="H3065" s="7">
        <f t="shared" si="689"/>
        <v>1.4157840154021595</v>
      </c>
      <c r="I3065">
        <v>1.84</v>
      </c>
      <c r="J3065">
        <v>2.06</v>
      </c>
      <c r="K3065" s="7">
        <f t="shared" si="690"/>
        <v>1.8932038834951457</v>
      </c>
      <c r="L3065" s="7">
        <f t="shared" si="691"/>
        <v>2.1195652173913042</v>
      </c>
      <c r="M3065" s="15">
        <f t="shared" si="692"/>
        <v>0.52820512820512822</v>
      </c>
      <c r="N3065" s="15">
        <f t="shared" si="693"/>
        <v>0.47179487179487184</v>
      </c>
      <c r="O3065" s="12">
        <f t="shared" si="694"/>
        <v>0.59173020614648797</v>
      </c>
      <c r="P3065" s="12">
        <f t="shared" si="695"/>
        <v>1.4550241969039666</v>
      </c>
      <c r="Q3065" t="s">
        <v>417</v>
      </c>
      <c r="R3065" t="s">
        <v>450</v>
      </c>
      <c r="S3065" t="s">
        <v>386</v>
      </c>
      <c r="T3065" s="8" t="s">
        <v>22</v>
      </c>
      <c r="U3065" s="8" t="s">
        <v>221</v>
      </c>
      <c r="V3065" s="43" t="s">
        <v>578</v>
      </c>
      <c r="W3065" s="8"/>
      <c r="Z3065" t="s">
        <v>548</v>
      </c>
      <c r="AA3065">
        <v>-2</v>
      </c>
      <c r="AB3065">
        <v>-6</v>
      </c>
    </row>
    <row r="3066" spans="1:28" x14ac:dyDescent="0.25">
      <c r="A3066" s="6">
        <v>0.58739149095259457</v>
      </c>
      <c r="B3066" s="6">
        <v>0.40983632596481057</v>
      </c>
      <c r="C3066" s="13">
        <f t="shared" si="686"/>
        <v>1.7024420942466547</v>
      </c>
      <c r="D3066" s="14">
        <f t="shared" si="687"/>
        <v>2.4399984497368887</v>
      </c>
      <c r="E3066" s="46">
        <v>3.5766729599328695E-2</v>
      </c>
      <c r="F3066" s="7">
        <f t="shared" si="685"/>
        <v>1.0357667295993287</v>
      </c>
      <c r="G3066" s="7">
        <f t="shared" si="688"/>
        <v>1.6436539672453272</v>
      </c>
      <c r="H3066" s="7">
        <f t="shared" si="689"/>
        <v>2.3557412880801518</v>
      </c>
      <c r="I3066">
        <v>2.27</v>
      </c>
      <c r="J3066">
        <v>1.68</v>
      </c>
      <c r="K3066" s="7">
        <f t="shared" si="690"/>
        <v>2.3511904761904763</v>
      </c>
      <c r="L3066" s="7">
        <f t="shared" si="691"/>
        <v>1.7400881057268722</v>
      </c>
      <c r="M3066" s="15">
        <f t="shared" si="692"/>
        <v>0.42531645569620252</v>
      </c>
      <c r="N3066" s="15">
        <f t="shared" si="693"/>
        <v>0.57468354430379742</v>
      </c>
      <c r="O3066" s="12">
        <f t="shared" si="694"/>
        <v>1.3810692793230646</v>
      </c>
      <c r="P3066" s="12">
        <f t="shared" si="695"/>
        <v>0.71315131610616811</v>
      </c>
      <c r="Q3066" t="s">
        <v>374</v>
      </c>
      <c r="R3066" t="s">
        <v>427</v>
      </c>
      <c r="S3066" t="s">
        <v>375</v>
      </c>
      <c r="T3066" s="8" t="s">
        <v>22</v>
      </c>
      <c r="U3066" s="8" t="s">
        <v>17</v>
      </c>
      <c r="V3066" s="43" t="s">
        <v>578</v>
      </c>
      <c r="W3066" s="8"/>
      <c r="Z3066" t="s">
        <v>549</v>
      </c>
      <c r="AA3066">
        <v>2</v>
      </c>
      <c r="AB3066">
        <v>3</v>
      </c>
    </row>
    <row r="3067" spans="1:28" x14ac:dyDescent="0.25">
      <c r="A3067" s="6">
        <v>0.72543349117781297</v>
      </c>
      <c r="B3067" s="6">
        <v>0.26514813657820685</v>
      </c>
      <c r="C3067" s="13">
        <f t="shared" si="686"/>
        <v>1.3784861219688123</v>
      </c>
      <c r="D3067" s="14">
        <f t="shared" si="687"/>
        <v>3.7714766277644372</v>
      </c>
      <c r="E3067" s="46">
        <v>3.3298097251585723E-2</v>
      </c>
      <c r="F3067" s="7">
        <f t="shared" si="685"/>
        <v>1.0332980972515857</v>
      </c>
      <c r="G3067" s="7">
        <f t="shared" si="688"/>
        <v>1.3340643185498684</v>
      </c>
      <c r="H3067" s="7">
        <f t="shared" si="689"/>
        <v>3.6499405522917208</v>
      </c>
      <c r="I3067">
        <v>2.15</v>
      </c>
      <c r="J3067">
        <v>1.76</v>
      </c>
      <c r="K3067" s="7">
        <f t="shared" si="690"/>
        <v>2.2215909090909092</v>
      </c>
      <c r="L3067" s="7">
        <f t="shared" si="691"/>
        <v>1.8186046511627909</v>
      </c>
      <c r="M3067" s="15">
        <f t="shared" si="692"/>
        <v>0.45012787723785164</v>
      </c>
      <c r="N3067" s="15">
        <f t="shared" si="693"/>
        <v>0.54987212276214825</v>
      </c>
      <c r="O3067" s="12">
        <f t="shared" si="694"/>
        <v>1.6116164491507095</v>
      </c>
      <c r="P3067" s="12">
        <f t="shared" si="695"/>
        <v>0.48219963442827396</v>
      </c>
      <c r="Q3067" t="s">
        <v>396</v>
      </c>
      <c r="R3067" t="s">
        <v>394</v>
      </c>
      <c r="S3067" t="s">
        <v>375</v>
      </c>
      <c r="T3067" s="8" t="s">
        <v>47</v>
      </c>
      <c r="U3067" s="8" t="s">
        <v>49</v>
      </c>
      <c r="V3067" s="43" t="s">
        <v>578</v>
      </c>
      <c r="W3067" s="8"/>
      <c r="Z3067" t="s">
        <v>547</v>
      </c>
      <c r="AA3067">
        <v>-3</v>
      </c>
      <c r="AB3067">
        <v>6</v>
      </c>
    </row>
    <row r="3068" spans="1:28" x14ac:dyDescent="0.25">
      <c r="A3068" s="6">
        <v>0.43610650438399368</v>
      </c>
      <c r="B3068" s="6">
        <v>0.56223938973403065</v>
      </c>
      <c r="C3068" s="13">
        <f t="shared" si="686"/>
        <v>2.2930178521701103</v>
      </c>
      <c r="D3068" s="14">
        <f t="shared" si="687"/>
        <v>1.7786018166977835</v>
      </c>
      <c r="E3068" s="46">
        <v>3.4663865546218364E-2</v>
      </c>
      <c r="F3068" s="7">
        <f t="shared" si="685"/>
        <v>1.0346638655462184</v>
      </c>
      <c r="G3068" s="7">
        <f t="shared" si="688"/>
        <v>2.2161959342801474</v>
      </c>
      <c r="H3068" s="7">
        <f t="shared" si="689"/>
        <v>1.7190141416205991</v>
      </c>
      <c r="I3068">
        <v>2.2400000000000002</v>
      </c>
      <c r="J3068">
        <v>1.7</v>
      </c>
      <c r="K3068" s="7">
        <f t="shared" si="690"/>
        <v>2.3176470588235292</v>
      </c>
      <c r="L3068" s="7">
        <f t="shared" si="691"/>
        <v>1.7589285714285712</v>
      </c>
      <c r="M3068" s="15">
        <f t="shared" si="692"/>
        <v>0.43147208121827418</v>
      </c>
      <c r="N3068" s="15">
        <f t="shared" si="693"/>
        <v>0.56852791878172593</v>
      </c>
      <c r="O3068" s="12">
        <f t="shared" si="694"/>
        <v>1.0107409572193737</v>
      </c>
      <c r="P3068" s="12">
        <f t="shared" si="695"/>
        <v>0.98893892658575011</v>
      </c>
      <c r="Q3068" t="s">
        <v>425</v>
      </c>
      <c r="R3068" t="s">
        <v>397</v>
      </c>
      <c r="S3068" t="s">
        <v>375</v>
      </c>
      <c r="T3068" s="8" t="s">
        <v>22</v>
      </c>
      <c r="U3068" s="8" t="s">
        <v>17</v>
      </c>
      <c r="V3068" s="43" t="s">
        <v>578</v>
      </c>
      <c r="W3068" s="8"/>
      <c r="Z3068" t="s">
        <v>546</v>
      </c>
      <c r="AA3068">
        <v>-10</v>
      </c>
      <c r="AB3068">
        <v>-1</v>
      </c>
    </row>
    <row r="3069" spans="1:28" x14ac:dyDescent="0.25">
      <c r="A3069" s="6">
        <v>0.53764764895532347</v>
      </c>
      <c r="B3069" s="6">
        <v>0.45733391183100408</v>
      </c>
      <c r="C3069" s="13">
        <f t="shared" si="686"/>
        <v>1.8599541948022102</v>
      </c>
      <c r="D3069" s="14">
        <f t="shared" si="687"/>
        <v>2.1865861553899464</v>
      </c>
      <c r="E3069" s="46">
        <v>3.0245246040574214E-2</v>
      </c>
      <c r="F3069" s="7">
        <f t="shared" si="685"/>
        <v>1.0302452460405742</v>
      </c>
      <c r="G3069" s="7">
        <f t="shared" si="688"/>
        <v>1.8053509122709988</v>
      </c>
      <c r="H3069" s="7">
        <f t="shared" si="689"/>
        <v>2.1223938317535627</v>
      </c>
      <c r="I3069">
        <v>2.0299999999999998</v>
      </c>
      <c r="J3069">
        <v>1.86</v>
      </c>
      <c r="K3069" s="7">
        <f t="shared" si="690"/>
        <v>2.0913978494623655</v>
      </c>
      <c r="L3069" s="7">
        <f t="shared" si="691"/>
        <v>1.9162561576354682</v>
      </c>
      <c r="M3069" s="15">
        <f t="shared" si="692"/>
        <v>0.47814910025706941</v>
      </c>
      <c r="N3069" s="15">
        <f t="shared" si="693"/>
        <v>0.52185089974293053</v>
      </c>
      <c r="O3069" s="12">
        <f t="shared" si="694"/>
        <v>1.1244351367936603</v>
      </c>
      <c r="P3069" s="12">
        <f t="shared" si="695"/>
        <v>0.87636892464167793</v>
      </c>
      <c r="Q3069" t="s">
        <v>428</v>
      </c>
      <c r="R3069" t="s">
        <v>398</v>
      </c>
      <c r="S3069" t="s">
        <v>375</v>
      </c>
      <c r="T3069" s="8" t="s">
        <v>22</v>
      </c>
      <c r="U3069" s="8" t="s">
        <v>17</v>
      </c>
      <c r="V3069" s="43" t="s">
        <v>578</v>
      </c>
      <c r="W3069" s="8"/>
      <c r="Z3069" t="s">
        <v>550</v>
      </c>
      <c r="AA3069">
        <v>2</v>
      </c>
      <c r="AB3069">
        <v>-6</v>
      </c>
    </row>
    <row r="3070" spans="1:28" x14ac:dyDescent="0.25">
      <c r="A3070" s="6">
        <v>0.2812178361193271</v>
      </c>
      <c r="B3070" s="6">
        <v>0.71848114365725857</v>
      </c>
      <c r="C3070" s="13">
        <f t="shared" si="686"/>
        <v>3.5559622170468494</v>
      </c>
      <c r="D3070" s="14">
        <f t="shared" si="687"/>
        <v>1.3918249752662069</v>
      </c>
      <c r="E3070" s="46">
        <v>3.3411033411033575E-2</v>
      </c>
      <c r="F3070" s="7">
        <f t="shared" si="685"/>
        <v>1.0334110334110336</v>
      </c>
      <c r="G3070" s="7">
        <f t="shared" si="688"/>
        <v>3.4409950175483419</v>
      </c>
      <c r="H3070" s="7">
        <f t="shared" si="689"/>
        <v>1.3468261226824121</v>
      </c>
      <c r="I3070">
        <v>2.34</v>
      </c>
      <c r="J3070">
        <v>1.65</v>
      </c>
      <c r="K3070" s="7">
        <f t="shared" si="690"/>
        <v>2.4181818181818184</v>
      </c>
      <c r="L3070" s="7">
        <f t="shared" si="691"/>
        <v>1.7051282051282053</v>
      </c>
      <c r="M3070" s="15">
        <f t="shared" si="692"/>
        <v>0.41353383458646614</v>
      </c>
      <c r="N3070" s="15">
        <f t="shared" si="693"/>
        <v>0.5864661654135338</v>
      </c>
      <c r="O3070" s="12">
        <f t="shared" si="694"/>
        <v>0.68003585825219104</v>
      </c>
      <c r="P3070" s="12">
        <f t="shared" si="695"/>
        <v>1.2251024629027616</v>
      </c>
      <c r="Q3070" t="s">
        <v>373</v>
      </c>
      <c r="R3070" t="s">
        <v>393</v>
      </c>
      <c r="S3070" t="s">
        <v>375</v>
      </c>
      <c r="T3070" s="8" t="s">
        <v>47</v>
      </c>
      <c r="U3070" s="8" t="s">
        <v>19</v>
      </c>
      <c r="V3070" s="43" t="s">
        <v>578</v>
      </c>
      <c r="W3070" s="8"/>
      <c r="Z3070" t="s">
        <v>550</v>
      </c>
      <c r="AA3070">
        <v>2</v>
      </c>
      <c r="AB3070">
        <v>0</v>
      </c>
    </row>
    <row r="3071" spans="1:28" x14ac:dyDescent="0.25">
      <c r="A3071" s="6">
        <v>0.2481062635071814</v>
      </c>
      <c r="B3071" s="6">
        <v>0.75180469663859206</v>
      </c>
      <c r="C3071" s="13">
        <f t="shared" si="686"/>
        <v>4.0305310549769944</v>
      </c>
      <c r="D3071" s="14">
        <f t="shared" si="687"/>
        <v>1.3301326853518189</v>
      </c>
      <c r="E3071" s="46">
        <v>3.2261471038597556E-2</v>
      </c>
      <c r="F3071" s="7">
        <f t="shared" si="685"/>
        <v>1.0322614710385976</v>
      </c>
      <c r="G3071" s="7">
        <f t="shared" si="688"/>
        <v>3.904564074179504</v>
      </c>
      <c r="H3071" s="7">
        <f t="shared" si="689"/>
        <v>1.2885617865922301</v>
      </c>
      <c r="I3071">
        <v>2.14</v>
      </c>
      <c r="J3071">
        <v>1.77</v>
      </c>
      <c r="K3071" s="7">
        <f t="shared" si="690"/>
        <v>2.2090395480225991</v>
      </c>
      <c r="L3071" s="7">
        <f t="shared" si="691"/>
        <v>1.8271028037383177</v>
      </c>
      <c r="M3071" s="15">
        <f t="shared" si="692"/>
        <v>0.45268542199488487</v>
      </c>
      <c r="N3071" s="15">
        <f t="shared" si="693"/>
        <v>0.54731457800511507</v>
      </c>
      <c r="O3071" s="12">
        <f t="shared" si="694"/>
        <v>0.54807654819947982</v>
      </c>
      <c r="P3071" s="12">
        <f t="shared" si="695"/>
        <v>1.373624469092007</v>
      </c>
      <c r="Q3071" t="s">
        <v>430</v>
      </c>
      <c r="R3071" t="s">
        <v>424</v>
      </c>
      <c r="S3071" t="s">
        <v>375</v>
      </c>
      <c r="T3071" s="8" t="s">
        <v>47</v>
      </c>
      <c r="U3071" s="8" t="s">
        <v>19</v>
      </c>
      <c r="V3071" s="43" t="s">
        <v>578</v>
      </c>
      <c r="W3071" s="8"/>
      <c r="Z3071" t="s">
        <v>550</v>
      </c>
      <c r="AA3071">
        <v>1</v>
      </c>
      <c r="AB3071">
        <v>-2</v>
      </c>
    </row>
    <row r="3072" spans="1:28" x14ac:dyDescent="0.25">
      <c r="A3072" s="6">
        <v>0.3278119529738614</v>
      </c>
      <c r="B3072" s="6">
        <v>0.67116343438229675</v>
      </c>
      <c r="C3072" s="13">
        <f t="shared" si="686"/>
        <v>3.0505293993344305</v>
      </c>
      <c r="D3072" s="14">
        <f t="shared" si="687"/>
        <v>1.4899500610016798</v>
      </c>
      <c r="E3072" s="46">
        <v>3.2580136626379375E-2</v>
      </c>
      <c r="F3072" s="7">
        <f t="shared" si="685"/>
        <v>1.0325801366263794</v>
      </c>
      <c r="G3072" s="7">
        <f t="shared" si="688"/>
        <v>2.954278598948306</v>
      </c>
      <c r="H3072" s="7">
        <f t="shared" si="689"/>
        <v>1.4429389140387769</v>
      </c>
      <c r="I3072">
        <v>2.2000000000000002</v>
      </c>
      <c r="J3072">
        <v>1.73</v>
      </c>
      <c r="K3072" s="7">
        <f t="shared" si="690"/>
        <v>2.2716763005780347</v>
      </c>
      <c r="L3072" s="7">
        <f t="shared" si="691"/>
        <v>1.7863636363636364</v>
      </c>
      <c r="M3072" s="15">
        <f t="shared" si="692"/>
        <v>0.44020356234096691</v>
      </c>
      <c r="N3072" s="15">
        <f t="shared" si="693"/>
        <v>0.55979643765903309</v>
      </c>
      <c r="O3072" s="12">
        <f t="shared" si="694"/>
        <v>0.74468264461692224</v>
      </c>
      <c r="P3072" s="12">
        <f t="shared" si="695"/>
        <v>1.1989419532374666</v>
      </c>
      <c r="Q3072" t="s">
        <v>432</v>
      </c>
      <c r="R3072" t="s">
        <v>431</v>
      </c>
      <c r="S3072" t="s">
        <v>375</v>
      </c>
      <c r="T3072" s="8" t="s">
        <v>23</v>
      </c>
      <c r="U3072" s="8" t="s">
        <v>371</v>
      </c>
      <c r="V3072" s="43" t="s">
        <v>578</v>
      </c>
      <c r="W3072" s="8"/>
      <c r="Z3072" t="s">
        <v>545</v>
      </c>
      <c r="AA3072">
        <v>-3</v>
      </c>
      <c r="AB3072">
        <v>0</v>
      </c>
    </row>
    <row r="3073" spans="1:28" x14ac:dyDescent="0.25">
      <c r="A3073" s="6">
        <v>0.44864037230561582</v>
      </c>
      <c r="B3073" s="6">
        <v>0.54817171950772825</v>
      </c>
      <c r="C3073" s="13">
        <f t="shared" si="686"/>
        <v>2.2289567808195283</v>
      </c>
      <c r="D3073" s="14">
        <f t="shared" si="687"/>
        <v>1.8242458784594446</v>
      </c>
      <c r="E3073" s="46">
        <v>2.8828352287754377E-2</v>
      </c>
      <c r="F3073" s="7">
        <f t="shared" si="685"/>
        <v>1.0288283522877544</v>
      </c>
      <c r="G3073" s="7">
        <f t="shared" si="688"/>
        <v>2.1665001512284419</v>
      </c>
      <c r="H3073" s="7">
        <f t="shared" si="689"/>
        <v>1.7731294772378308</v>
      </c>
      <c r="I3073">
        <v>1.99</v>
      </c>
      <c r="J3073">
        <v>1.9</v>
      </c>
      <c r="K3073" s="7">
        <f t="shared" si="690"/>
        <v>2.0473684210526311</v>
      </c>
      <c r="L3073" s="7">
        <f t="shared" si="691"/>
        <v>1.9547738693467331</v>
      </c>
      <c r="M3073" s="15">
        <f t="shared" si="692"/>
        <v>0.48843187660668391</v>
      </c>
      <c r="N3073" s="15">
        <f t="shared" si="693"/>
        <v>0.51156812339331637</v>
      </c>
      <c r="O3073" s="12">
        <f t="shared" si="694"/>
        <v>0.91853213066781314</v>
      </c>
      <c r="P3073" s="12">
        <f t="shared" si="695"/>
        <v>1.0715517532085741</v>
      </c>
      <c r="Q3073" t="s">
        <v>423</v>
      </c>
      <c r="R3073" t="s">
        <v>426</v>
      </c>
      <c r="S3073" t="s">
        <v>375</v>
      </c>
      <c r="T3073" s="8" t="s">
        <v>22</v>
      </c>
      <c r="U3073" s="8" t="s">
        <v>17</v>
      </c>
      <c r="V3073" s="43" t="s">
        <v>578</v>
      </c>
      <c r="W3073" s="8"/>
      <c r="Z3073" t="s">
        <v>551</v>
      </c>
      <c r="AA3073">
        <v>5</v>
      </c>
      <c r="AB3073">
        <v>-5</v>
      </c>
    </row>
    <row r="3074" spans="1:28" x14ac:dyDescent="0.25">
      <c r="A3074" s="6">
        <v>0.81396059384560504</v>
      </c>
      <c r="B3074" s="6">
        <v>8.3986969537749159E-2</v>
      </c>
      <c r="C3074" s="13">
        <f t="shared" si="686"/>
        <v>1.2285607037503385</v>
      </c>
      <c r="D3074" s="14">
        <f t="shared" si="687"/>
        <v>11.90660891211863</v>
      </c>
      <c r="E3074" s="46">
        <v>3.678349083513166E-2</v>
      </c>
      <c r="F3074" s="7">
        <f t="shared" si="685"/>
        <v>1.0367834908351317</v>
      </c>
      <c r="G3074" s="7">
        <f t="shared" si="688"/>
        <v>1.1849732510311577</v>
      </c>
      <c r="H3074" s="7">
        <f t="shared" si="689"/>
        <v>11.484180658131262</v>
      </c>
      <c r="I3074">
        <v>1.51</v>
      </c>
      <c r="J3074">
        <v>2.67</v>
      </c>
      <c r="K3074" s="7">
        <f t="shared" si="690"/>
        <v>1.5655430711610487</v>
      </c>
      <c r="L3074" s="7">
        <f t="shared" si="691"/>
        <v>2.7682119205298013</v>
      </c>
      <c r="M3074" s="15">
        <f t="shared" si="692"/>
        <v>0.63875598086124397</v>
      </c>
      <c r="N3074" s="15">
        <f t="shared" si="693"/>
        <v>0.36124401913875598</v>
      </c>
      <c r="O3074" s="12">
        <f t="shared" si="694"/>
        <v>1.2742903678931197</v>
      </c>
      <c r="P3074" s="12">
        <f t="shared" si="695"/>
        <v>0.23249373024357053</v>
      </c>
      <c r="Q3074" t="s">
        <v>434</v>
      </c>
      <c r="R3074" t="s">
        <v>301</v>
      </c>
      <c r="S3074" t="s">
        <v>234</v>
      </c>
      <c r="T3074" s="8" t="s">
        <v>23</v>
      </c>
      <c r="U3074" s="8" t="s">
        <v>581</v>
      </c>
      <c r="V3074" s="43" t="s">
        <v>578</v>
      </c>
      <c r="W3074" s="8"/>
      <c r="Z3074" t="s">
        <v>547</v>
      </c>
      <c r="AA3074">
        <v>-9</v>
      </c>
      <c r="AB3074">
        <v>-1</v>
      </c>
    </row>
    <row r="3075" spans="1:28" x14ac:dyDescent="0.25">
      <c r="A3075" s="6">
        <v>0.49764945751363232</v>
      </c>
      <c r="B3075" s="6">
        <v>0.49599312520323291</v>
      </c>
      <c r="C3075" s="13">
        <f t="shared" si="686"/>
        <v>2.0094465791165996</v>
      </c>
      <c r="D3075" s="14">
        <f t="shared" si="687"/>
        <v>2.0161569771561867</v>
      </c>
      <c r="E3075" s="46">
        <v>4.2063189950513946E-2</v>
      </c>
      <c r="F3075" s="7">
        <f t="shared" si="685"/>
        <v>1.0420631899505139</v>
      </c>
      <c r="G3075" s="7">
        <f t="shared" si="688"/>
        <v>1.9283346715394729</v>
      </c>
      <c r="H3075" s="7">
        <f t="shared" si="689"/>
        <v>1.9347742023705214</v>
      </c>
      <c r="I3075">
        <v>1.42</v>
      </c>
      <c r="J3075">
        <v>2.96</v>
      </c>
      <c r="K3075" s="7">
        <f t="shared" si="690"/>
        <v>1.4797297297297298</v>
      </c>
      <c r="L3075" s="7">
        <f t="shared" si="691"/>
        <v>3.0845070422535215</v>
      </c>
      <c r="M3075" s="15">
        <f t="shared" si="692"/>
        <v>0.67579908675799083</v>
      </c>
      <c r="N3075" s="15">
        <f t="shared" si="693"/>
        <v>0.32420091324200911</v>
      </c>
      <c r="O3075" s="12">
        <f t="shared" si="694"/>
        <v>0.73638669726679373</v>
      </c>
      <c r="P3075" s="12">
        <f t="shared" si="695"/>
        <v>1.5298942875987041</v>
      </c>
      <c r="Q3075" t="s">
        <v>299</v>
      </c>
      <c r="R3075" t="s">
        <v>295</v>
      </c>
      <c r="S3075" t="s">
        <v>234</v>
      </c>
      <c r="T3075" s="8" t="s">
        <v>23</v>
      </c>
      <c r="U3075" s="8" t="s">
        <v>48</v>
      </c>
      <c r="V3075" s="43" t="s">
        <v>578</v>
      </c>
      <c r="W3075" s="8"/>
      <c r="Z3075" t="s">
        <v>547</v>
      </c>
      <c r="AA3075">
        <v>-2</v>
      </c>
      <c r="AB3075">
        <v>10</v>
      </c>
    </row>
    <row r="3076" spans="1:28" x14ac:dyDescent="0.25">
      <c r="A3076" s="6">
        <v>0.80308433428804837</v>
      </c>
      <c r="B3076" s="6">
        <v>0.15847489831307457</v>
      </c>
      <c r="C3076" s="13">
        <f t="shared" si="686"/>
        <v>1.245199236623787</v>
      </c>
      <c r="D3076" s="14">
        <f t="shared" si="687"/>
        <v>6.3101476047295089</v>
      </c>
      <c r="E3076" s="46">
        <v>3.9800995024875441E-2</v>
      </c>
      <c r="F3076" s="7">
        <f t="shared" ref="F3076:F3139" si="696">(E3076/100%) + 1</f>
        <v>1.0398009950248754</v>
      </c>
      <c r="G3076" s="7">
        <f t="shared" si="688"/>
        <v>1.1975361079491924</v>
      </c>
      <c r="H3076" s="7">
        <f t="shared" si="689"/>
        <v>6.0686108543092416</v>
      </c>
      <c r="I3076">
        <v>1.5</v>
      </c>
      <c r="J3076">
        <v>2.68</v>
      </c>
      <c r="K3076" s="7">
        <f t="shared" si="690"/>
        <v>1.5597014925373132</v>
      </c>
      <c r="L3076" s="7">
        <f t="shared" si="691"/>
        <v>2.7866666666666662</v>
      </c>
      <c r="M3076" s="15">
        <f t="shared" si="692"/>
        <v>0.6411483253588518</v>
      </c>
      <c r="N3076" s="15">
        <f t="shared" si="693"/>
        <v>0.35885167464114837</v>
      </c>
      <c r="O3076" s="12">
        <f t="shared" si="694"/>
        <v>1.2525718348224038</v>
      </c>
      <c r="P3076" s="12">
        <f t="shared" si="695"/>
        <v>0.4416167166324344</v>
      </c>
      <c r="Q3076" t="s">
        <v>298</v>
      </c>
      <c r="R3076" t="s">
        <v>342</v>
      </c>
      <c r="S3076" t="s">
        <v>234</v>
      </c>
      <c r="T3076" s="8" t="s">
        <v>22</v>
      </c>
      <c r="U3076" s="8" t="s">
        <v>490</v>
      </c>
      <c r="V3076" s="43" t="s">
        <v>578</v>
      </c>
      <c r="W3076" s="8"/>
      <c r="Z3076" t="s">
        <v>548</v>
      </c>
      <c r="AA3076">
        <v>5</v>
      </c>
      <c r="AB3076">
        <v>0</v>
      </c>
    </row>
    <row r="3077" spans="1:28" x14ac:dyDescent="0.25">
      <c r="A3077" s="6">
        <v>0.79195588860991828</v>
      </c>
      <c r="B3077" s="6">
        <v>0.19344417225415139</v>
      </c>
      <c r="C3077" s="13">
        <f t="shared" si="686"/>
        <v>1.2626965900275726</v>
      </c>
      <c r="D3077" s="14">
        <f t="shared" si="687"/>
        <v>5.1694501227267633</v>
      </c>
      <c r="E3077" s="46">
        <v>3.3585003905233002E-2</v>
      </c>
      <c r="F3077" s="7">
        <f t="shared" si="696"/>
        <v>1.033585003905233</v>
      </c>
      <c r="G3077" s="7">
        <f t="shared" si="688"/>
        <v>1.2216669023415381</v>
      </c>
      <c r="H3077" s="7">
        <f t="shared" si="689"/>
        <v>5.0014755469505037</v>
      </c>
      <c r="I3077">
        <v>2.2999999999999998</v>
      </c>
      <c r="J3077">
        <v>1.67</v>
      </c>
      <c r="K3077" s="7">
        <f t="shared" si="690"/>
        <v>2.3772455089820359</v>
      </c>
      <c r="L3077" s="7">
        <f t="shared" si="691"/>
        <v>1.7260869565217389</v>
      </c>
      <c r="M3077" s="15">
        <f t="shared" si="692"/>
        <v>0.42065491183879095</v>
      </c>
      <c r="N3077" s="15">
        <f t="shared" si="693"/>
        <v>0.57934508816120911</v>
      </c>
      <c r="O3077" s="12">
        <f t="shared" si="694"/>
        <v>1.8826735795098057</v>
      </c>
      <c r="P3077" s="12">
        <f t="shared" si="695"/>
        <v>0.33390146254303515</v>
      </c>
      <c r="Q3077" t="s">
        <v>236</v>
      </c>
      <c r="R3077" t="s">
        <v>302</v>
      </c>
      <c r="S3077" t="s">
        <v>237</v>
      </c>
      <c r="T3077" s="8" t="s">
        <v>47</v>
      </c>
      <c r="U3077" s="8" t="s">
        <v>49</v>
      </c>
      <c r="V3077" s="43" t="s">
        <v>578</v>
      </c>
      <c r="W3077" s="8"/>
      <c r="Z3077" t="s">
        <v>551</v>
      </c>
      <c r="AA3077">
        <v>5</v>
      </c>
      <c r="AB3077">
        <v>0</v>
      </c>
    </row>
    <row r="3078" spans="1:28" x14ac:dyDescent="0.25">
      <c r="A3078" s="6">
        <v>0.44295924303811129</v>
      </c>
      <c r="B3078" s="6">
        <v>0.55540527095225745</v>
      </c>
      <c r="C3078" s="13">
        <f t="shared" si="686"/>
        <v>2.257544042068814</v>
      </c>
      <c r="D3078" s="14">
        <f t="shared" si="687"/>
        <v>1.8004870538687412</v>
      </c>
      <c r="E3078" s="46">
        <v>3.3428240008436028E-2</v>
      </c>
      <c r="F3078" s="7">
        <f t="shared" si="696"/>
        <v>1.033428240008436</v>
      </c>
      <c r="G3078" s="7">
        <f t="shared" si="688"/>
        <v>2.1845194031569966</v>
      </c>
      <c r="H3078" s="7">
        <f t="shared" si="689"/>
        <v>1.7422468093711505</v>
      </c>
      <c r="I3078">
        <v>1.74</v>
      </c>
      <c r="J3078">
        <v>2.1800000000000002</v>
      </c>
      <c r="K3078" s="7">
        <f t="shared" si="690"/>
        <v>1.7981651376146788</v>
      </c>
      <c r="L3078" s="7">
        <f t="shared" si="691"/>
        <v>2.2528735632183907</v>
      </c>
      <c r="M3078" s="15">
        <f t="shared" si="692"/>
        <v>0.55612244897959184</v>
      </c>
      <c r="N3078" s="15">
        <f t="shared" si="693"/>
        <v>0.44387755102040816</v>
      </c>
      <c r="O3078" s="12">
        <f t="shared" si="694"/>
        <v>0.79651386821531933</v>
      </c>
      <c r="P3078" s="12">
        <f t="shared" si="695"/>
        <v>1.251257851800488</v>
      </c>
      <c r="Q3078" t="s">
        <v>351</v>
      </c>
      <c r="R3078" t="s">
        <v>306</v>
      </c>
      <c r="S3078" t="s">
        <v>237</v>
      </c>
      <c r="T3078" s="8" t="s">
        <v>23</v>
      </c>
      <c r="U3078" s="8" t="s">
        <v>48</v>
      </c>
      <c r="V3078" s="43" t="s">
        <v>578</v>
      </c>
      <c r="W3078" s="8"/>
      <c r="Z3078" t="s">
        <v>545</v>
      </c>
      <c r="AA3078">
        <v>-5</v>
      </c>
      <c r="AB3078">
        <v>8</v>
      </c>
    </row>
    <row r="3079" spans="1:28" x14ac:dyDescent="0.25">
      <c r="A3079" s="6">
        <v>0.36061158592359821</v>
      </c>
      <c r="B3079" s="6">
        <v>0.63905694481756514</v>
      </c>
      <c r="C3079" s="13">
        <f t="shared" si="686"/>
        <v>2.7730667539114155</v>
      </c>
      <c r="D3079" s="14">
        <f t="shared" si="687"/>
        <v>1.5648057784357152</v>
      </c>
      <c r="E3079" s="46">
        <v>3.1333648244370904E-2</v>
      </c>
      <c r="F3079" s="7">
        <f t="shared" si="696"/>
        <v>1.0313336482443709</v>
      </c>
      <c r="G3079" s="7">
        <f t="shared" si="688"/>
        <v>2.6888163288689162</v>
      </c>
      <c r="H3079" s="7">
        <f t="shared" si="689"/>
        <v>1.5172643509687371</v>
      </c>
      <c r="I3079">
        <v>1.74</v>
      </c>
      <c r="J3079">
        <v>2.19</v>
      </c>
      <c r="K3079" s="7">
        <f t="shared" si="690"/>
        <v>1.7945205479452053</v>
      </c>
      <c r="L3079" s="7">
        <f t="shared" si="691"/>
        <v>2.2586206896551722</v>
      </c>
      <c r="M3079" s="15">
        <f t="shared" si="692"/>
        <v>0.5572519083969466</v>
      </c>
      <c r="N3079" s="15">
        <f t="shared" si="693"/>
        <v>0.44274809160305351</v>
      </c>
      <c r="O3079" s="12">
        <f t="shared" si="694"/>
        <v>0.64712490076700502</v>
      </c>
      <c r="P3079" s="12">
        <f t="shared" si="695"/>
        <v>1.4433872374327763</v>
      </c>
      <c r="Q3079" t="s">
        <v>206</v>
      </c>
      <c r="R3079" t="s">
        <v>199</v>
      </c>
      <c r="S3079" t="s">
        <v>219</v>
      </c>
      <c r="T3079" s="8" t="s">
        <v>47</v>
      </c>
      <c r="U3079" s="8" t="s">
        <v>19</v>
      </c>
      <c r="V3079" s="43" t="s">
        <v>578</v>
      </c>
      <c r="W3079" s="8"/>
      <c r="Z3079" t="s">
        <v>546</v>
      </c>
      <c r="AA3079">
        <v>-7</v>
      </c>
      <c r="AB3079">
        <v>8</v>
      </c>
    </row>
    <row r="3080" spans="1:28" x14ac:dyDescent="0.25">
      <c r="A3080" s="6">
        <v>0.45909482869331586</v>
      </c>
      <c r="B3080" s="6">
        <v>0.53273421325659565</v>
      </c>
      <c r="C3080" s="13">
        <f t="shared" si="686"/>
        <v>2.1781992248665016</v>
      </c>
      <c r="D3080" s="14">
        <f t="shared" si="687"/>
        <v>1.8771086502723677</v>
      </c>
      <c r="E3080" s="46">
        <v>5.0220024497572791E-2</v>
      </c>
      <c r="F3080" s="7">
        <f t="shared" si="696"/>
        <v>1.0502200244975728</v>
      </c>
      <c r="G3080" s="7">
        <f t="shared" si="688"/>
        <v>2.0740408429258013</v>
      </c>
      <c r="H3080" s="7">
        <f t="shared" si="689"/>
        <v>1.7873479904083718</v>
      </c>
      <c r="I3080">
        <v>1.34</v>
      </c>
      <c r="J3080">
        <v>3.29</v>
      </c>
      <c r="K3080" s="7">
        <f t="shared" si="690"/>
        <v>1.4072948328267476</v>
      </c>
      <c r="L3080" s="7">
        <f t="shared" si="691"/>
        <v>3.4552238805970146</v>
      </c>
      <c r="M3080" s="15">
        <f t="shared" si="692"/>
        <v>0.71058315334773225</v>
      </c>
      <c r="N3080" s="15">
        <f t="shared" si="693"/>
        <v>0.28941684665226786</v>
      </c>
      <c r="O3080" s="12">
        <f t="shared" si="694"/>
        <v>0.64608178019758433</v>
      </c>
      <c r="P3080" s="12">
        <f t="shared" si="695"/>
        <v>1.840715975655252</v>
      </c>
      <c r="Q3080" t="s">
        <v>204</v>
      </c>
      <c r="R3080" t="s">
        <v>195</v>
      </c>
      <c r="S3080" t="s">
        <v>219</v>
      </c>
      <c r="T3080" s="8" t="s">
        <v>22</v>
      </c>
      <c r="U3080" s="8" t="s">
        <v>221</v>
      </c>
      <c r="V3080" s="43" t="s">
        <v>578</v>
      </c>
      <c r="W3080" s="8"/>
      <c r="Z3080" t="s">
        <v>548</v>
      </c>
      <c r="AA3080">
        <v>13</v>
      </c>
      <c r="AB3080">
        <v>2</v>
      </c>
    </row>
    <row r="3081" spans="1:28" x14ac:dyDescent="0.25">
      <c r="A3081" s="6">
        <v>0.80927539347609068</v>
      </c>
      <c r="B3081" s="6">
        <v>0.16733634199672565</v>
      </c>
      <c r="C3081" s="13">
        <f t="shared" si="686"/>
        <v>1.2356733048618809</v>
      </c>
      <c r="D3081" s="14">
        <f t="shared" si="687"/>
        <v>5.9759881689033669</v>
      </c>
      <c r="E3081" s="46">
        <v>3.0736618971912932E-2</v>
      </c>
      <c r="F3081" s="7">
        <f t="shared" si="696"/>
        <v>1.0307366189719129</v>
      </c>
      <c r="G3081" s="7">
        <f t="shared" si="688"/>
        <v>1.1988254633801385</v>
      </c>
      <c r="H3081" s="7">
        <f t="shared" si="689"/>
        <v>5.7977838944579201</v>
      </c>
      <c r="I3081">
        <v>2.04</v>
      </c>
      <c r="J3081">
        <v>1.85</v>
      </c>
      <c r="K3081" s="7">
        <f t="shared" si="690"/>
        <v>2.1027027027027025</v>
      </c>
      <c r="L3081" s="7">
        <f t="shared" si="691"/>
        <v>1.9068627450980391</v>
      </c>
      <c r="M3081" s="15">
        <f t="shared" si="692"/>
        <v>0.47557840616966585</v>
      </c>
      <c r="N3081" s="15">
        <f t="shared" si="693"/>
        <v>0.52442159383033427</v>
      </c>
      <c r="O3081" s="12">
        <f t="shared" si="694"/>
        <v>1.7016655570929689</v>
      </c>
      <c r="P3081" s="12">
        <f t="shared" si="695"/>
        <v>0.31908743645454052</v>
      </c>
      <c r="Q3081" t="s">
        <v>194</v>
      </c>
      <c r="R3081" t="s">
        <v>198</v>
      </c>
      <c r="S3081" t="s">
        <v>219</v>
      </c>
      <c r="T3081" s="8" t="s">
        <v>22</v>
      </c>
      <c r="U3081" s="8" t="s">
        <v>490</v>
      </c>
      <c r="V3081" s="43" t="s">
        <v>578</v>
      </c>
      <c r="W3081" s="8"/>
      <c r="Z3081" t="s">
        <v>547</v>
      </c>
      <c r="AA3081">
        <v>-2</v>
      </c>
      <c r="AB3081">
        <v>-1</v>
      </c>
    </row>
    <row r="3082" spans="1:28" x14ac:dyDescent="0.25">
      <c r="A3082" s="6">
        <v>0.56342778770555713</v>
      </c>
      <c r="B3082" s="6">
        <v>0.43446711600558924</v>
      </c>
      <c r="C3082" s="13">
        <f t="shared" si="686"/>
        <v>1.7748503389800718</v>
      </c>
      <c r="D3082" s="14">
        <f t="shared" si="687"/>
        <v>2.3016701682599505</v>
      </c>
      <c r="E3082" s="46">
        <v>3.5731402098088338E-2</v>
      </c>
      <c r="F3082" s="7">
        <f t="shared" si="696"/>
        <v>1.0357314020980883</v>
      </c>
      <c r="G3082" s="7">
        <f t="shared" si="688"/>
        <v>1.7136202835838954</v>
      </c>
      <c r="H3082" s="7">
        <f t="shared" si="689"/>
        <v>2.2222655058999283</v>
      </c>
      <c r="I3082">
        <v>2.11</v>
      </c>
      <c r="J3082">
        <v>1.78</v>
      </c>
      <c r="K3082" s="7">
        <f t="shared" si="690"/>
        <v>2.1853932584269664</v>
      </c>
      <c r="L3082" s="7">
        <f t="shared" si="691"/>
        <v>1.8436018957345972</v>
      </c>
      <c r="M3082" s="15">
        <f t="shared" si="692"/>
        <v>0.45758354755784059</v>
      </c>
      <c r="N3082" s="15">
        <f t="shared" si="693"/>
        <v>0.54241645244215941</v>
      </c>
      <c r="O3082" s="12">
        <f t="shared" si="694"/>
        <v>1.2313112888621445</v>
      </c>
      <c r="P3082" s="12">
        <f t="shared" si="695"/>
        <v>0.80098439870224758</v>
      </c>
      <c r="Q3082" t="s">
        <v>196</v>
      </c>
      <c r="R3082" t="s">
        <v>201</v>
      </c>
      <c r="S3082" t="s">
        <v>219</v>
      </c>
      <c r="T3082" s="8" t="s">
        <v>22</v>
      </c>
      <c r="U3082" s="8" t="s">
        <v>17</v>
      </c>
      <c r="V3082" s="43" t="s">
        <v>578</v>
      </c>
      <c r="W3082" s="8"/>
      <c r="Z3082" t="s">
        <v>544</v>
      </c>
      <c r="AA3082">
        <v>-5</v>
      </c>
      <c r="AB3082">
        <v>-9</v>
      </c>
    </row>
    <row r="3083" spans="1:28" x14ac:dyDescent="0.25">
      <c r="A3083" s="6">
        <v>0.25130148692802645</v>
      </c>
      <c r="B3083" s="6">
        <v>0.74860432740799954</v>
      </c>
      <c r="C3083" s="13">
        <f t="shared" si="686"/>
        <v>3.9792840552766138</v>
      </c>
      <c r="D3083" s="14">
        <f t="shared" si="687"/>
        <v>1.3358191549098359</v>
      </c>
      <c r="E3083" s="46">
        <v>3.3411033411033575E-2</v>
      </c>
      <c r="F3083" s="7">
        <f t="shared" si="696"/>
        <v>1.0334110334110336</v>
      </c>
      <c r="G3083" s="7">
        <f t="shared" si="688"/>
        <v>3.8506305106323317</v>
      </c>
      <c r="H3083" s="7">
        <f t="shared" si="689"/>
        <v>1.2926310168187658</v>
      </c>
      <c r="I3083">
        <v>2.34</v>
      </c>
      <c r="J3083">
        <v>1.65</v>
      </c>
      <c r="K3083" s="7">
        <f t="shared" si="690"/>
        <v>2.4181818181818184</v>
      </c>
      <c r="L3083" s="7">
        <f t="shared" si="691"/>
        <v>1.7051282051282053</v>
      </c>
      <c r="M3083" s="15">
        <f t="shared" si="692"/>
        <v>0.41353383458646614</v>
      </c>
      <c r="N3083" s="15">
        <f t="shared" si="693"/>
        <v>0.5864661654135338</v>
      </c>
      <c r="O3083" s="12">
        <f t="shared" si="694"/>
        <v>0.6076926865714094</v>
      </c>
      <c r="P3083" s="12">
        <f t="shared" si="695"/>
        <v>1.2764663531444096</v>
      </c>
      <c r="Q3083" t="s">
        <v>200</v>
      </c>
      <c r="R3083" t="s">
        <v>207</v>
      </c>
      <c r="S3083" t="s">
        <v>219</v>
      </c>
      <c r="T3083" s="8" t="s">
        <v>47</v>
      </c>
      <c r="U3083" s="8" t="s">
        <v>19</v>
      </c>
      <c r="V3083" s="43" t="s">
        <v>578</v>
      </c>
      <c r="W3083" s="8"/>
      <c r="Z3083" t="s">
        <v>548</v>
      </c>
      <c r="AA3083">
        <v>1</v>
      </c>
      <c r="AB3083">
        <v>-4</v>
      </c>
    </row>
    <row r="3084" spans="1:28" x14ac:dyDescent="0.25">
      <c r="A3084" s="6">
        <v>0.74481654003808506</v>
      </c>
      <c r="B3084" s="6">
        <v>0.13217184753372771</v>
      </c>
      <c r="C3084" s="13">
        <f t="shared" si="686"/>
        <v>1.3426125042132744</v>
      </c>
      <c r="D3084" s="14">
        <f t="shared" si="687"/>
        <v>7.5659077077273906</v>
      </c>
      <c r="E3084" s="46">
        <v>2.8828352287754377E-2</v>
      </c>
      <c r="F3084" s="7">
        <f t="shared" si="696"/>
        <v>1.0288283522877544</v>
      </c>
      <c r="G3084" s="7">
        <f t="shared" si="688"/>
        <v>1.3049917425270929</v>
      </c>
      <c r="H3084" s="7">
        <f t="shared" si="689"/>
        <v>7.3539066948373444</v>
      </c>
      <c r="I3084">
        <v>1.99</v>
      </c>
      <c r="J3084">
        <v>1.9</v>
      </c>
      <c r="K3084" s="7">
        <f t="shared" si="690"/>
        <v>2.0473684210526311</v>
      </c>
      <c r="L3084" s="7">
        <f t="shared" si="691"/>
        <v>1.9547738693467331</v>
      </c>
      <c r="M3084" s="15">
        <f t="shared" si="692"/>
        <v>0.48843187660668391</v>
      </c>
      <c r="N3084" s="15">
        <f t="shared" si="693"/>
        <v>0.51156812339331637</v>
      </c>
      <c r="O3084" s="12">
        <f t="shared" si="694"/>
        <v>1.5249138635516581</v>
      </c>
      <c r="P3084" s="12">
        <f t="shared" si="695"/>
        <v>0.25836607382221138</v>
      </c>
      <c r="Q3084" t="s">
        <v>205</v>
      </c>
      <c r="R3084" t="s">
        <v>197</v>
      </c>
      <c r="S3084" t="s">
        <v>219</v>
      </c>
      <c r="T3084" s="8" t="s">
        <v>22</v>
      </c>
      <c r="U3084" s="8" t="s">
        <v>491</v>
      </c>
      <c r="V3084" s="43" t="s">
        <v>578</v>
      </c>
      <c r="W3084" s="8"/>
      <c r="Z3084" t="s">
        <v>548</v>
      </c>
      <c r="AA3084">
        <v>-2</v>
      </c>
      <c r="AB3084">
        <v>1</v>
      </c>
    </row>
    <row r="3085" spans="1:28" x14ac:dyDescent="0.25">
      <c r="A3085" s="6">
        <v>0.32280197375611841</v>
      </c>
      <c r="B3085" s="6">
        <v>0.67673205555256455</v>
      </c>
      <c r="C3085" s="13">
        <f t="shared" si="686"/>
        <v>3.0978744905553599</v>
      </c>
      <c r="D3085" s="14">
        <f t="shared" si="687"/>
        <v>1.4776897175108412</v>
      </c>
      <c r="E3085" s="46">
        <v>4.4735406437534042E-2</v>
      </c>
      <c r="F3085" s="7">
        <f t="shared" si="696"/>
        <v>1.044735406437534</v>
      </c>
      <c r="G3085" s="7">
        <f t="shared" si="688"/>
        <v>2.9652239901764883</v>
      </c>
      <c r="H3085" s="7">
        <f t="shared" si="689"/>
        <v>1.4144152752988888</v>
      </c>
      <c r="I3085">
        <v>1.95</v>
      </c>
      <c r="J3085">
        <v>1.88</v>
      </c>
      <c r="K3085" s="7">
        <f t="shared" si="690"/>
        <v>2.0372340425531914</v>
      </c>
      <c r="L3085" s="7">
        <f t="shared" si="691"/>
        <v>1.9641025641025638</v>
      </c>
      <c r="M3085" s="15">
        <f t="shared" si="692"/>
        <v>0.49086161879895562</v>
      </c>
      <c r="N3085" s="15">
        <f t="shared" si="693"/>
        <v>0.50913838120104449</v>
      </c>
      <c r="O3085" s="12">
        <f t="shared" si="694"/>
        <v>0.65762316993932624</v>
      </c>
      <c r="P3085" s="12">
        <f t="shared" si="695"/>
        <v>1.3291711655211909</v>
      </c>
      <c r="Q3085" t="s">
        <v>165</v>
      </c>
      <c r="R3085" t="s">
        <v>166</v>
      </c>
      <c r="S3085" t="s">
        <v>216</v>
      </c>
      <c r="T3085" s="8" t="s">
        <v>47</v>
      </c>
      <c r="U3085" s="8" t="s">
        <v>19</v>
      </c>
      <c r="V3085" s="43" t="s">
        <v>578</v>
      </c>
      <c r="W3085" s="8"/>
      <c r="Z3085" t="s">
        <v>545</v>
      </c>
      <c r="AA3085">
        <v>-2</v>
      </c>
      <c r="AB3085">
        <v>0</v>
      </c>
    </row>
    <row r="3086" spans="1:28" x14ac:dyDescent="0.25">
      <c r="A3086" s="6">
        <v>0.37438170840221974</v>
      </c>
      <c r="B3086" s="6">
        <v>0.6251434448526092</v>
      </c>
      <c r="C3086" s="13">
        <f t="shared" si="686"/>
        <v>2.6710706681364962</v>
      </c>
      <c r="D3086" s="14">
        <f t="shared" si="687"/>
        <v>1.5996328654390213</v>
      </c>
      <c r="E3086" s="46">
        <v>4.1694924449990456E-2</v>
      </c>
      <c r="F3086" s="7">
        <f t="shared" si="696"/>
        <v>1.0416949244499905</v>
      </c>
      <c r="G3086" s="7">
        <f t="shared" si="688"/>
        <v>2.5641582822790538</v>
      </c>
      <c r="H3086" s="7">
        <f t="shared" si="689"/>
        <v>1.5356058937155896</v>
      </c>
      <c r="I3086">
        <v>1.93</v>
      </c>
      <c r="J3086">
        <v>1.91</v>
      </c>
      <c r="K3086" s="7">
        <f t="shared" si="690"/>
        <v>2.0104712041884816</v>
      </c>
      <c r="L3086" s="7">
        <f t="shared" si="691"/>
        <v>1.9896373056994816</v>
      </c>
      <c r="M3086" s="15">
        <f t="shared" si="692"/>
        <v>0.49739583333333337</v>
      </c>
      <c r="N3086" s="15">
        <f t="shared" si="693"/>
        <v>0.50260416666666674</v>
      </c>
      <c r="O3086" s="12">
        <f t="shared" si="694"/>
        <v>0.75268364411755162</v>
      </c>
      <c r="P3086" s="12">
        <f t="shared" si="695"/>
        <v>1.2438087192922378</v>
      </c>
      <c r="Q3086" t="s">
        <v>168</v>
      </c>
      <c r="R3086" t="s">
        <v>167</v>
      </c>
      <c r="S3086" t="s">
        <v>216</v>
      </c>
      <c r="T3086" s="8" t="s">
        <v>47</v>
      </c>
      <c r="U3086" s="8" t="s">
        <v>19</v>
      </c>
      <c r="V3086" s="43" t="s">
        <v>578</v>
      </c>
      <c r="W3086" s="8"/>
      <c r="Z3086" t="s">
        <v>547</v>
      </c>
      <c r="AA3086">
        <v>0</v>
      </c>
      <c r="AB3086">
        <v>8</v>
      </c>
    </row>
    <row r="3087" spans="1:28" x14ac:dyDescent="0.25">
      <c r="A3087" s="6">
        <v>0.56636102151576062</v>
      </c>
      <c r="B3087" s="6">
        <v>0.42504687697388499</v>
      </c>
      <c r="C3087" s="13">
        <f t="shared" si="686"/>
        <v>1.7656582321355463</v>
      </c>
      <c r="D3087" s="14">
        <f t="shared" si="687"/>
        <v>2.3526816785938656</v>
      </c>
      <c r="E3087" s="46">
        <v>4.3053103354610656E-2</v>
      </c>
      <c r="F3087" s="7">
        <f t="shared" si="696"/>
        <v>1.0430531033546107</v>
      </c>
      <c r="G3087" s="7">
        <f t="shared" si="688"/>
        <v>1.6927788493768268</v>
      </c>
      <c r="H3087" s="7">
        <f t="shared" si="689"/>
        <v>2.2555722915998224</v>
      </c>
      <c r="I3087">
        <v>1.99</v>
      </c>
      <c r="J3087">
        <v>1.85</v>
      </c>
      <c r="K3087" s="7">
        <f t="shared" si="690"/>
        <v>2.0756756756756753</v>
      </c>
      <c r="L3087" s="7">
        <f t="shared" si="691"/>
        <v>1.9296482412060298</v>
      </c>
      <c r="M3087" s="15">
        <f t="shared" si="692"/>
        <v>0.48177083333333343</v>
      </c>
      <c r="N3087" s="15">
        <f t="shared" si="693"/>
        <v>0.51822916666666674</v>
      </c>
      <c r="O3087" s="12">
        <f t="shared" si="694"/>
        <v>1.1755817960110921</v>
      </c>
      <c r="P3087" s="12">
        <f t="shared" si="695"/>
        <v>0.82019095858277291</v>
      </c>
      <c r="Q3087" t="s">
        <v>171</v>
      </c>
      <c r="R3087" t="s">
        <v>169</v>
      </c>
      <c r="S3087" t="s">
        <v>216</v>
      </c>
      <c r="T3087" s="8" t="s">
        <v>22</v>
      </c>
      <c r="U3087" s="8" t="s">
        <v>17</v>
      </c>
      <c r="V3087" s="43" t="s">
        <v>578</v>
      </c>
      <c r="W3087" s="8"/>
      <c r="Z3087" t="s">
        <v>544</v>
      </c>
      <c r="AA3087">
        <v>11</v>
      </c>
      <c r="AB3087">
        <v>-10</v>
      </c>
    </row>
    <row r="3088" spans="1:28" x14ac:dyDescent="0.25">
      <c r="A3088" s="6">
        <v>0.56435634170393267</v>
      </c>
      <c r="B3088" s="6">
        <v>0.43395261059961709</v>
      </c>
      <c r="C3088" s="13">
        <f t="shared" si="686"/>
        <v>1.7719301195070305</v>
      </c>
      <c r="D3088" s="14">
        <f t="shared" si="687"/>
        <v>2.3043990877673091</v>
      </c>
      <c r="E3088" s="46">
        <v>4.816639299397929E-2</v>
      </c>
      <c r="F3088" s="7">
        <f t="shared" si="696"/>
        <v>1.0481663929939793</v>
      </c>
      <c r="G3088" s="7">
        <f t="shared" si="688"/>
        <v>1.6905046100988743</v>
      </c>
      <c r="H3088" s="7">
        <f t="shared" si="689"/>
        <v>2.1985050304704301</v>
      </c>
      <c r="I3088">
        <v>1.8</v>
      </c>
      <c r="J3088">
        <v>2.0299999999999998</v>
      </c>
      <c r="K3088" s="7">
        <f t="shared" si="690"/>
        <v>1.8866995073891628</v>
      </c>
      <c r="L3088" s="7">
        <f t="shared" si="691"/>
        <v>2.1277777777777778</v>
      </c>
      <c r="M3088" s="15">
        <f t="shared" si="692"/>
        <v>0.5300261096605744</v>
      </c>
      <c r="N3088" s="15">
        <f t="shared" si="693"/>
        <v>0.4699738903394256</v>
      </c>
      <c r="O3088" s="12">
        <f t="shared" si="694"/>
        <v>1.06477083188476</v>
      </c>
      <c r="P3088" s="12">
        <f t="shared" si="695"/>
        <v>0.92335472144251862</v>
      </c>
      <c r="Q3088" t="s">
        <v>173</v>
      </c>
      <c r="R3088" t="s">
        <v>172</v>
      </c>
      <c r="S3088" t="s">
        <v>216</v>
      </c>
      <c r="T3088" s="8" t="s">
        <v>47</v>
      </c>
      <c r="U3088" s="8" t="s">
        <v>19</v>
      </c>
      <c r="V3088" s="43" t="s">
        <v>578</v>
      </c>
      <c r="W3088" s="8"/>
      <c r="Z3088" t="s">
        <v>545</v>
      </c>
      <c r="AA3088">
        <v>-4</v>
      </c>
      <c r="AB3088">
        <v>-3</v>
      </c>
    </row>
    <row r="3089" spans="1:28" x14ac:dyDescent="0.25">
      <c r="A3089" s="6">
        <v>0.67752961353138208</v>
      </c>
      <c r="B3089" s="6">
        <v>6.4631799980264457E-2</v>
      </c>
      <c r="C3089" s="13">
        <f t="shared" si="686"/>
        <v>1.47595024634843</v>
      </c>
      <c r="D3089" s="14">
        <f t="shared" si="687"/>
        <v>15.47225979015521</v>
      </c>
      <c r="E3089" s="46">
        <v>6.5612040317486464E-2</v>
      </c>
      <c r="F3089" s="7">
        <f t="shared" si="696"/>
        <v>1.0656120403174865</v>
      </c>
      <c r="G3089" s="7">
        <f t="shared" si="688"/>
        <v>1.3850727943245538</v>
      </c>
      <c r="H3089" s="7">
        <f t="shared" si="689"/>
        <v>14.519599258230448</v>
      </c>
      <c r="I3089">
        <v>1.59</v>
      </c>
      <c r="J3089">
        <v>2.29</v>
      </c>
      <c r="K3089" s="7">
        <f t="shared" si="690"/>
        <v>1.6943231441048037</v>
      </c>
      <c r="L3089" s="7">
        <f t="shared" si="691"/>
        <v>2.4402515723270439</v>
      </c>
      <c r="M3089" s="15">
        <f t="shared" si="692"/>
        <v>0.59020618556701021</v>
      </c>
      <c r="N3089" s="15">
        <f t="shared" si="693"/>
        <v>0.40979381443298973</v>
      </c>
      <c r="O3089" s="12">
        <f t="shared" si="694"/>
        <v>1.1479541050226039</v>
      </c>
      <c r="P3089" s="12">
        <f t="shared" si="695"/>
        <v>0.15771785152416734</v>
      </c>
      <c r="Q3089" t="s">
        <v>181</v>
      </c>
      <c r="R3089" t="s">
        <v>180</v>
      </c>
      <c r="S3089" t="s">
        <v>217</v>
      </c>
      <c r="T3089" s="8" t="s">
        <v>22</v>
      </c>
      <c r="U3089" s="8" t="s">
        <v>535</v>
      </c>
      <c r="V3089" s="43" t="s">
        <v>578</v>
      </c>
      <c r="W3089" s="8"/>
      <c r="Z3089" t="s">
        <v>550</v>
      </c>
      <c r="AA3089">
        <v>-1</v>
      </c>
      <c r="AB3089">
        <v>-13</v>
      </c>
    </row>
    <row r="3090" spans="1:28" x14ac:dyDescent="0.25">
      <c r="A3090" s="6">
        <v>0.73160377258407927</v>
      </c>
      <c r="B3090" s="6">
        <v>0.26090228724621795</v>
      </c>
      <c r="C3090" s="13">
        <f t="shared" si="686"/>
        <v>1.366860092134196</v>
      </c>
      <c r="D3090" s="14">
        <f t="shared" si="687"/>
        <v>3.832852561603965</v>
      </c>
      <c r="E3090" s="46">
        <v>5.5167829843801863E-2</v>
      </c>
      <c r="F3090" s="7">
        <f t="shared" si="696"/>
        <v>1.0551678298438019</v>
      </c>
      <c r="G3090" s="7">
        <f t="shared" si="688"/>
        <v>1.2953959109391484</v>
      </c>
      <c r="H3090" s="7">
        <f t="shared" si="689"/>
        <v>3.6324577505090807</v>
      </c>
      <c r="I3090">
        <v>1.77</v>
      </c>
      <c r="J3090">
        <v>2.04</v>
      </c>
      <c r="K3090" s="7">
        <f t="shared" si="690"/>
        <v>1.8676470588235292</v>
      </c>
      <c r="L3090" s="7">
        <f t="shared" si="691"/>
        <v>2.152542372881356</v>
      </c>
      <c r="M3090" s="15">
        <f t="shared" si="692"/>
        <v>0.53543307086614178</v>
      </c>
      <c r="N3090" s="15">
        <f t="shared" si="693"/>
        <v>0.46456692913385828</v>
      </c>
      <c r="O3090" s="12">
        <f t="shared" si="694"/>
        <v>1.3663776340908538</v>
      </c>
      <c r="P3090" s="12">
        <f t="shared" si="695"/>
        <v>0.56160322847914712</v>
      </c>
      <c r="Q3090" t="s">
        <v>175</v>
      </c>
      <c r="R3090" t="s">
        <v>182</v>
      </c>
      <c r="S3090" t="s">
        <v>217</v>
      </c>
      <c r="T3090" s="8" t="s">
        <v>47</v>
      </c>
      <c r="U3090" s="8" t="s">
        <v>49</v>
      </c>
      <c r="V3090" s="43" t="s">
        <v>578</v>
      </c>
      <c r="W3090" s="8"/>
      <c r="Z3090" t="s">
        <v>548</v>
      </c>
      <c r="AA3090">
        <v>0</v>
      </c>
      <c r="AB3090">
        <v>3</v>
      </c>
    </row>
    <row r="3091" spans="1:28" x14ac:dyDescent="0.25">
      <c r="A3091" s="6">
        <v>0.42490729117265968</v>
      </c>
      <c r="B3091" s="6">
        <v>0.57207872240499957</v>
      </c>
      <c r="C3091" s="13">
        <f t="shared" si="686"/>
        <v>2.3534545553224064</v>
      </c>
      <c r="D3091" s="14">
        <f t="shared" si="687"/>
        <v>1.7480111754480814</v>
      </c>
      <c r="E3091" s="46">
        <v>5.8201058201058142E-2</v>
      </c>
      <c r="F3091" s="7">
        <f t="shared" si="696"/>
        <v>1.0582010582010581</v>
      </c>
      <c r="G3091" s="7">
        <f t="shared" si="688"/>
        <v>2.2240145547796741</v>
      </c>
      <c r="H3091" s="7">
        <f t="shared" si="689"/>
        <v>1.651870560798437</v>
      </c>
      <c r="I3091">
        <v>1.68</v>
      </c>
      <c r="J3091">
        <v>2.16</v>
      </c>
      <c r="K3091" s="7">
        <f t="shared" si="690"/>
        <v>1.7777777777777777</v>
      </c>
      <c r="L3091" s="7">
        <f t="shared" si="691"/>
        <v>2.2857142857142856</v>
      </c>
      <c r="M3091" s="15">
        <f t="shared" si="692"/>
        <v>0.5625</v>
      </c>
      <c r="N3091" s="15">
        <f t="shared" si="693"/>
        <v>0.4375</v>
      </c>
      <c r="O3091" s="12">
        <f t="shared" si="694"/>
        <v>0.75539073986250604</v>
      </c>
      <c r="P3091" s="12">
        <f t="shared" si="695"/>
        <v>1.3076085083542848</v>
      </c>
      <c r="Q3091" t="s">
        <v>174</v>
      </c>
      <c r="R3091" t="s">
        <v>183</v>
      </c>
      <c r="S3091" t="s">
        <v>217</v>
      </c>
      <c r="T3091" s="8" t="s">
        <v>22</v>
      </c>
      <c r="U3091" s="8" t="s">
        <v>17</v>
      </c>
      <c r="V3091" s="43" t="s">
        <v>578</v>
      </c>
      <c r="W3091" s="8"/>
      <c r="Z3091" t="s">
        <v>551</v>
      </c>
      <c r="AA3091">
        <v>6</v>
      </c>
      <c r="AB3091">
        <v>-8</v>
      </c>
    </row>
    <row r="3092" spans="1:28" x14ac:dyDescent="0.25">
      <c r="A3092" s="6">
        <v>0.62260113600767752</v>
      </c>
      <c r="B3092" s="6">
        <v>0.3744504465130018</v>
      </c>
      <c r="C3092" s="13">
        <f t="shared" si="686"/>
        <v>1.6061647532677625</v>
      </c>
      <c r="D3092" s="14">
        <f t="shared" si="687"/>
        <v>2.670580337965434</v>
      </c>
      <c r="E3092" s="46">
        <v>5.5525013743815244E-2</v>
      </c>
      <c r="F3092" s="7">
        <f t="shared" si="696"/>
        <v>1.0555250137438152</v>
      </c>
      <c r="G3092" s="7">
        <f t="shared" si="688"/>
        <v>1.5216737948927397</v>
      </c>
      <c r="H3092" s="7">
        <f t="shared" si="689"/>
        <v>2.5300966847703776</v>
      </c>
      <c r="I3092">
        <v>1.7</v>
      </c>
      <c r="J3092">
        <v>2.14</v>
      </c>
      <c r="K3092" s="7">
        <f t="shared" si="690"/>
        <v>1.794392523364486</v>
      </c>
      <c r="L3092" s="7">
        <f t="shared" si="691"/>
        <v>2.2588235294117647</v>
      </c>
      <c r="M3092" s="15">
        <f t="shared" si="692"/>
        <v>0.55729166666666663</v>
      </c>
      <c r="N3092" s="15">
        <f t="shared" si="693"/>
        <v>0.44270833333333331</v>
      </c>
      <c r="O3092" s="12">
        <f t="shared" si="694"/>
        <v>1.117190823490412</v>
      </c>
      <c r="P3092" s="12">
        <f t="shared" si="695"/>
        <v>0.84581747918230987</v>
      </c>
      <c r="Q3092" t="s">
        <v>176</v>
      </c>
      <c r="R3092" t="s">
        <v>179</v>
      </c>
      <c r="S3092" t="s">
        <v>217</v>
      </c>
      <c r="T3092" s="8" t="s">
        <v>47</v>
      </c>
      <c r="U3092" s="8" t="s">
        <v>49</v>
      </c>
      <c r="V3092" s="43" t="s">
        <v>578</v>
      </c>
      <c r="W3092" s="8"/>
      <c r="Z3092" t="s">
        <v>551</v>
      </c>
      <c r="AA3092">
        <v>6</v>
      </c>
      <c r="AB3092">
        <v>2</v>
      </c>
    </row>
    <row r="3093" spans="1:28" x14ac:dyDescent="0.25">
      <c r="A3093" s="6">
        <v>0.1362033654521109</v>
      </c>
      <c r="B3093" s="6">
        <v>0.86376790381591706</v>
      </c>
      <c r="C3093" s="13">
        <f t="shared" si="686"/>
        <v>7.3419624888167689</v>
      </c>
      <c r="D3093" s="14">
        <f t="shared" si="687"/>
        <v>1.1577184051204525</v>
      </c>
      <c r="E3093" s="46">
        <v>4.7378811142794408E-2</v>
      </c>
      <c r="F3093" s="7">
        <f t="shared" si="696"/>
        <v>1.0473788111427944</v>
      </c>
      <c r="G3093" s="7">
        <f t="shared" si="688"/>
        <v>7.0098443950818119</v>
      </c>
      <c r="H3093" s="7">
        <f t="shared" si="689"/>
        <v>1.1053483160092448</v>
      </c>
      <c r="I3093">
        <v>1.94</v>
      </c>
      <c r="J3093">
        <v>1.88</v>
      </c>
      <c r="K3093" s="7">
        <f t="shared" si="690"/>
        <v>2.0319148936170213</v>
      </c>
      <c r="L3093" s="7">
        <f t="shared" si="691"/>
        <v>1.9690721649484533</v>
      </c>
      <c r="M3093" s="15">
        <f t="shared" si="692"/>
        <v>0.49214659685863876</v>
      </c>
      <c r="N3093" s="15">
        <f t="shared" si="693"/>
        <v>0.50785340314136129</v>
      </c>
      <c r="O3093" s="12">
        <f t="shared" si="694"/>
        <v>0.27675364682290615</v>
      </c>
      <c r="P3093" s="12">
        <f t="shared" si="695"/>
        <v>1.7008213363797953</v>
      </c>
      <c r="Q3093" t="s">
        <v>178</v>
      </c>
      <c r="R3093" t="s">
        <v>177</v>
      </c>
      <c r="S3093" t="s">
        <v>217</v>
      </c>
      <c r="T3093" s="8" t="s">
        <v>22</v>
      </c>
      <c r="U3093" s="8" t="s">
        <v>220</v>
      </c>
      <c r="V3093" s="43" t="s">
        <v>578</v>
      </c>
      <c r="W3093" s="8"/>
      <c r="Z3093" t="s">
        <v>547</v>
      </c>
      <c r="AA3093">
        <v>0</v>
      </c>
      <c r="AB3093">
        <v>5</v>
      </c>
    </row>
    <row r="3094" spans="1:28" x14ac:dyDescent="0.25">
      <c r="A3094" s="6">
        <v>0.16053097982792058</v>
      </c>
      <c r="B3094" s="6">
        <v>0.83943414783418002</v>
      </c>
      <c r="C3094" s="13">
        <f t="shared" si="686"/>
        <v>6.2293272057015976</v>
      </c>
      <c r="D3094" s="14">
        <f t="shared" si="687"/>
        <v>1.1912786757366198</v>
      </c>
      <c r="E3094" s="46">
        <v>4.7149122807017552E-2</v>
      </c>
      <c r="F3094" s="7">
        <f t="shared" si="696"/>
        <v>1.0471491228070176</v>
      </c>
      <c r="G3094" s="7">
        <f t="shared" si="688"/>
        <v>5.9488444100522067</v>
      </c>
      <c r="H3094" s="7">
        <f t="shared" si="689"/>
        <v>1.1376399500228245</v>
      </c>
      <c r="I3094">
        <v>1.9</v>
      </c>
      <c r="J3094">
        <v>1.92</v>
      </c>
      <c r="K3094" s="7">
        <f t="shared" si="690"/>
        <v>1.9895833333333333</v>
      </c>
      <c r="L3094" s="7">
        <f t="shared" si="691"/>
        <v>2.0105263157894737</v>
      </c>
      <c r="M3094" s="15">
        <f t="shared" si="692"/>
        <v>0.50261780104712039</v>
      </c>
      <c r="N3094" s="15">
        <f t="shared" si="693"/>
        <v>0.49738219895287955</v>
      </c>
      <c r="O3094" s="12">
        <f t="shared" si="694"/>
        <v>0.3193897619493003</v>
      </c>
      <c r="P3094" s="12">
        <f t="shared" si="695"/>
        <v>1.6877044445929303</v>
      </c>
      <c r="Q3094" t="s">
        <v>189</v>
      </c>
      <c r="R3094" t="s">
        <v>191</v>
      </c>
      <c r="S3094" t="s">
        <v>218</v>
      </c>
      <c r="T3094" s="8" t="s">
        <v>47</v>
      </c>
      <c r="U3094" s="8" t="s">
        <v>19</v>
      </c>
      <c r="V3094" s="43" t="s">
        <v>578</v>
      </c>
      <c r="W3094" s="8"/>
      <c r="Z3094" t="s">
        <v>548</v>
      </c>
      <c r="AA3094">
        <v>4</v>
      </c>
      <c r="AB3094">
        <v>-1</v>
      </c>
    </row>
    <row r="3095" spans="1:28" x14ac:dyDescent="0.25">
      <c r="A3095" s="6">
        <v>0.52902030209396578</v>
      </c>
      <c r="B3095" s="6">
        <v>0.46855715210391602</v>
      </c>
      <c r="C3095" s="13">
        <f t="shared" si="686"/>
        <v>1.8902866223504173</v>
      </c>
      <c r="D3095" s="14">
        <f t="shared" si="687"/>
        <v>2.1342113667666762</v>
      </c>
      <c r="E3095" s="46">
        <v>5.5481874447391721E-2</v>
      </c>
      <c r="F3095" s="7">
        <f t="shared" si="696"/>
        <v>1.0554818744473917</v>
      </c>
      <c r="G3095" s="7">
        <f t="shared" si="688"/>
        <v>1.7909228648195368</v>
      </c>
      <c r="H3095" s="7">
        <f t="shared" si="689"/>
        <v>2.0220255964926581</v>
      </c>
      <c r="I3095">
        <v>1.74</v>
      </c>
      <c r="J3095">
        <v>2.08</v>
      </c>
      <c r="K3095" s="7">
        <f t="shared" si="690"/>
        <v>1.8365384615384617</v>
      </c>
      <c r="L3095" s="7">
        <f t="shared" si="691"/>
        <v>2.195402298850575</v>
      </c>
      <c r="M3095" s="15">
        <f t="shared" si="692"/>
        <v>0.54450261780104703</v>
      </c>
      <c r="N3095" s="15">
        <f t="shared" si="693"/>
        <v>0.4554973821989528</v>
      </c>
      <c r="O3095" s="12">
        <f t="shared" si="694"/>
        <v>0.97156613173026407</v>
      </c>
      <c r="P3095" s="12">
        <f t="shared" si="695"/>
        <v>1.0286714488718158</v>
      </c>
      <c r="Q3095" t="s">
        <v>188</v>
      </c>
      <c r="R3095" t="s">
        <v>186</v>
      </c>
      <c r="S3095" t="s">
        <v>218</v>
      </c>
      <c r="T3095" s="8" t="s">
        <v>22</v>
      </c>
      <c r="U3095" s="8" t="s">
        <v>17</v>
      </c>
      <c r="V3095" s="43" t="s">
        <v>578</v>
      </c>
      <c r="W3095" s="8"/>
      <c r="Z3095" t="s">
        <v>551</v>
      </c>
      <c r="AA3095">
        <v>5</v>
      </c>
      <c r="AB3095">
        <v>-4</v>
      </c>
    </row>
    <row r="3096" spans="1:28" x14ac:dyDescent="0.25">
      <c r="A3096" s="6">
        <v>0.52355527007977221</v>
      </c>
      <c r="B3096" s="6">
        <v>0.47427514879447003</v>
      </c>
      <c r="C3096" s="13">
        <f t="shared" si="686"/>
        <v>1.9100180193919807</v>
      </c>
      <c r="D3096" s="14">
        <f t="shared" si="687"/>
        <v>2.1084807048014991</v>
      </c>
      <c r="E3096" s="46">
        <v>4.6962987261494726E-2</v>
      </c>
      <c r="F3096" s="7">
        <f t="shared" si="696"/>
        <v>1.0469629872614947</v>
      </c>
      <c r="G3096" s="7">
        <f t="shared" si="688"/>
        <v>1.8243414930913169</v>
      </c>
      <c r="H3096" s="7">
        <f t="shared" si="689"/>
        <v>2.0139018575208469</v>
      </c>
      <c r="I3096">
        <v>1.82</v>
      </c>
      <c r="J3096">
        <v>2.0099999999999998</v>
      </c>
      <c r="K3096" s="7">
        <f t="shared" si="690"/>
        <v>1.9054726368159205</v>
      </c>
      <c r="L3096" s="7">
        <f t="shared" si="691"/>
        <v>2.104395604395604</v>
      </c>
      <c r="M3096" s="15">
        <f t="shared" si="692"/>
        <v>0.52480417754569186</v>
      </c>
      <c r="N3096" s="15">
        <f t="shared" si="693"/>
        <v>0.47519582245430819</v>
      </c>
      <c r="O3096" s="12">
        <f t="shared" si="694"/>
        <v>0.99762024099777491</v>
      </c>
      <c r="P3096" s="12">
        <f t="shared" si="695"/>
        <v>0.99806253839715386</v>
      </c>
      <c r="Q3096" t="s">
        <v>185</v>
      </c>
      <c r="R3096" t="s">
        <v>184</v>
      </c>
      <c r="S3096" t="s">
        <v>218</v>
      </c>
      <c r="T3096" s="8" t="s">
        <v>23</v>
      </c>
      <c r="U3096" s="8" t="s">
        <v>48</v>
      </c>
      <c r="V3096" s="43" t="s">
        <v>578</v>
      </c>
      <c r="W3096" s="8"/>
      <c r="Z3096" t="s">
        <v>548</v>
      </c>
      <c r="AA3096">
        <v>-8</v>
      </c>
      <c r="AB3096">
        <v>-6</v>
      </c>
    </row>
    <row r="3097" spans="1:28" x14ac:dyDescent="0.25">
      <c r="A3097" s="6">
        <v>0.72700547579707919</v>
      </c>
      <c r="B3097" s="6">
        <v>0.10815928409462935</v>
      </c>
      <c r="C3097" s="13">
        <f t="shared" si="686"/>
        <v>1.375505458062215</v>
      </c>
      <c r="D3097" s="14">
        <f t="shared" si="687"/>
        <v>9.2456233264736909</v>
      </c>
      <c r="E3097" s="46">
        <v>8.4529505582137343E-2</v>
      </c>
      <c r="F3097" s="7">
        <f t="shared" si="696"/>
        <v>1.0845295055821373</v>
      </c>
      <c r="G3097" s="7">
        <f t="shared" si="688"/>
        <v>1.2682969444191303</v>
      </c>
      <c r="H3097" s="7">
        <f t="shared" si="689"/>
        <v>8.5250085672044165</v>
      </c>
      <c r="I3097">
        <v>1.65</v>
      </c>
      <c r="J3097">
        <v>2.09</v>
      </c>
      <c r="K3097" s="7">
        <f t="shared" si="690"/>
        <v>1.7894736842105265</v>
      </c>
      <c r="L3097" s="7">
        <f t="shared" si="691"/>
        <v>2.2666666666666671</v>
      </c>
      <c r="M3097" s="15">
        <f t="shared" si="692"/>
        <v>0.55882352941176461</v>
      </c>
      <c r="N3097" s="15">
        <f t="shared" si="693"/>
        <v>0.44117647058823523</v>
      </c>
      <c r="O3097" s="12">
        <f t="shared" si="694"/>
        <v>1.3009571672158262</v>
      </c>
      <c r="P3097" s="12">
        <f t="shared" si="695"/>
        <v>0.24516104394782656</v>
      </c>
      <c r="Q3097" t="s">
        <v>187</v>
      </c>
      <c r="R3097" t="s">
        <v>193</v>
      </c>
      <c r="S3097" t="s">
        <v>218</v>
      </c>
      <c r="T3097" s="8" t="s">
        <v>22</v>
      </c>
      <c r="U3097" s="8" t="s">
        <v>491</v>
      </c>
      <c r="V3097" s="43" t="s">
        <v>578</v>
      </c>
      <c r="W3097" s="8"/>
      <c r="Z3097" t="s">
        <v>548</v>
      </c>
      <c r="AA3097">
        <v>13</v>
      </c>
      <c r="AB3097">
        <v>-4</v>
      </c>
    </row>
    <row r="3098" spans="1:28" x14ac:dyDescent="0.25">
      <c r="A3098" s="6">
        <v>0.7383617290090716</v>
      </c>
      <c r="B3098" s="6">
        <v>0.25331071707239727</v>
      </c>
      <c r="C3098" s="13">
        <f t="shared" si="686"/>
        <v>1.3543497187239968</v>
      </c>
      <c r="D3098" s="14">
        <f t="shared" si="687"/>
        <v>3.9477208527035823</v>
      </c>
      <c r="E3098" s="46">
        <v>5.7941376959781854E-2</v>
      </c>
      <c r="F3098" s="7">
        <f t="shared" si="696"/>
        <v>1.0579413769597819</v>
      </c>
      <c r="G3098" s="7">
        <f t="shared" si="688"/>
        <v>1.280174637479448</v>
      </c>
      <c r="H3098" s="7">
        <f t="shared" si="689"/>
        <v>3.7315119142500999</v>
      </c>
      <c r="I3098">
        <v>1.63</v>
      </c>
      <c r="J3098">
        <v>2.25</v>
      </c>
      <c r="K3098" s="7">
        <f t="shared" si="690"/>
        <v>1.7244444444444442</v>
      </c>
      <c r="L3098" s="7">
        <f t="shared" si="691"/>
        <v>2.3803680981595092</v>
      </c>
      <c r="M3098" s="15">
        <f t="shared" si="692"/>
        <v>0.57989690721649489</v>
      </c>
      <c r="N3098" s="15">
        <f t="shared" si="693"/>
        <v>0.42010309278350516</v>
      </c>
      <c r="O3098" s="12">
        <f t="shared" si="694"/>
        <v>1.2732637815800878</v>
      </c>
      <c r="P3098" s="12">
        <f t="shared" si="695"/>
        <v>0.60297274984104376</v>
      </c>
      <c r="Q3098" t="s">
        <v>192</v>
      </c>
      <c r="R3098" t="s">
        <v>190</v>
      </c>
      <c r="S3098" t="s">
        <v>218</v>
      </c>
      <c r="T3098" s="8" t="s">
        <v>47</v>
      </c>
      <c r="U3098" s="8" t="s">
        <v>49</v>
      </c>
      <c r="V3098" s="43" t="s">
        <v>578</v>
      </c>
      <c r="W3098" s="8"/>
      <c r="Z3098" t="s">
        <v>548</v>
      </c>
      <c r="AA3098">
        <v>0</v>
      </c>
      <c r="AB3098">
        <v>1</v>
      </c>
    </row>
    <row r="3099" spans="1:28" x14ac:dyDescent="0.25">
      <c r="A3099" s="6">
        <v>0.42157155540419566</v>
      </c>
      <c r="B3099" s="6">
        <v>0.57762715625876526</v>
      </c>
      <c r="C3099" s="13">
        <f t="shared" ref="C3099:C3150" si="697">(100%/A3099)</f>
        <v>2.3720765482889776</v>
      </c>
      <c r="D3099" s="14">
        <f t="shared" ref="D3099:D3150" si="698">(100%/B3099)</f>
        <v>1.7312205445410538</v>
      </c>
      <c r="E3099" s="46">
        <v>2.9100529100529293E-2</v>
      </c>
      <c r="F3099" s="7">
        <f t="shared" si="696"/>
        <v>1.0291005291005293</v>
      </c>
      <c r="G3099" s="7">
        <f t="shared" ref="G3099:G3150" si="699">C3099/F3099</f>
        <v>2.3049998335558697</v>
      </c>
      <c r="H3099" s="7">
        <f t="shared" ref="H3099:H3150" si="700">D3099/F3099</f>
        <v>1.682265721944777</v>
      </c>
      <c r="I3099">
        <v>1.89</v>
      </c>
      <c r="J3099">
        <v>2</v>
      </c>
      <c r="K3099" s="7">
        <f t="shared" ref="K3099:K3150" si="701">(I3099*F3099)</f>
        <v>1.9450000000000003</v>
      </c>
      <c r="L3099" s="7">
        <f t="shared" ref="L3099:L3150" si="702">(J3099*F3099)</f>
        <v>2.0582010582010586</v>
      </c>
      <c r="M3099" s="15">
        <f t="shared" ref="M3099:M3150" si="703">(1/K3099)</f>
        <v>0.51413881748071977</v>
      </c>
      <c r="N3099" s="15">
        <f t="shared" ref="N3099:N3150" si="704">(1/L3099)</f>
        <v>0.48586118251928012</v>
      </c>
      <c r="O3099" s="12">
        <f t="shared" ref="O3099:O3150" si="705">(I3099/G3099)</f>
        <v>0.81995667526116078</v>
      </c>
      <c r="P3099" s="12">
        <f t="shared" ref="P3099:P3150" si="706">(J3099/H3099)</f>
        <v>1.1888728242574589</v>
      </c>
      <c r="Q3099" t="s">
        <v>308</v>
      </c>
      <c r="R3099" t="s">
        <v>365</v>
      </c>
      <c r="S3099" t="s">
        <v>240</v>
      </c>
      <c r="T3099" s="8" t="s">
        <v>47</v>
      </c>
      <c r="U3099" s="8" t="s">
        <v>19</v>
      </c>
      <c r="V3099" s="43" t="s">
        <v>578</v>
      </c>
      <c r="W3099" s="8"/>
      <c r="Z3099" t="s">
        <v>544</v>
      </c>
      <c r="AA3099">
        <v>0</v>
      </c>
      <c r="AB3099">
        <v>-5</v>
      </c>
    </row>
    <row r="3100" spans="1:28" x14ac:dyDescent="0.25">
      <c r="A3100" s="6">
        <v>0.72494498409214925</v>
      </c>
      <c r="B3100" s="6">
        <v>0.2005257638314113</v>
      </c>
      <c r="C3100" s="13">
        <f t="shared" si="697"/>
        <v>1.3794150203719293</v>
      </c>
      <c r="D3100" s="14">
        <f t="shared" si="698"/>
        <v>4.9868903670689084</v>
      </c>
      <c r="E3100" s="46">
        <v>3.5349049661227649E-2</v>
      </c>
      <c r="F3100" s="7">
        <f t="shared" si="696"/>
        <v>1.0353490496612276</v>
      </c>
      <c r="G3100" s="7">
        <f t="shared" si="699"/>
        <v>1.3323188163675643</v>
      </c>
      <c r="H3100" s="7">
        <f t="shared" si="700"/>
        <v>4.8166271738991293</v>
      </c>
      <c r="I3100">
        <v>1.57</v>
      </c>
      <c r="J3100">
        <v>2.5099999999999998</v>
      </c>
      <c r="K3100" s="7">
        <f t="shared" si="701"/>
        <v>1.6254980079681274</v>
      </c>
      <c r="L3100" s="7">
        <f t="shared" si="702"/>
        <v>2.5987261146496814</v>
      </c>
      <c r="M3100" s="15">
        <f t="shared" si="703"/>
        <v>0.61519607843137258</v>
      </c>
      <c r="N3100" s="15">
        <f t="shared" si="704"/>
        <v>0.38480392156862747</v>
      </c>
      <c r="O3100" s="12">
        <f t="shared" si="705"/>
        <v>1.1783966275282745</v>
      </c>
      <c r="P3100" s="12">
        <f t="shared" si="706"/>
        <v>0.52111153912876307</v>
      </c>
      <c r="Q3100" t="s">
        <v>364</v>
      </c>
      <c r="R3100" t="s">
        <v>352</v>
      </c>
      <c r="S3100" t="s">
        <v>240</v>
      </c>
      <c r="T3100" s="8" t="s">
        <v>22</v>
      </c>
      <c r="U3100" s="8" t="s">
        <v>491</v>
      </c>
      <c r="V3100" s="43" t="s">
        <v>578</v>
      </c>
      <c r="W3100" s="8"/>
      <c r="Z3100" t="s">
        <v>551</v>
      </c>
      <c r="AA3100">
        <v>9</v>
      </c>
      <c r="AB3100">
        <v>-5</v>
      </c>
    </row>
    <row r="3101" spans="1:28" x14ac:dyDescent="0.25">
      <c r="A3101" s="6">
        <v>9.4507407941566618E-2</v>
      </c>
      <c r="B3101" s="6">
        <v>0.90548375047537855</v>
      </c>
      <c r="C3101" s="13">
        <f t="shared" si="697"/>
        <v>10.581181113530214</v>
      </c>
      <c r="D3101" s="14">
        <f t="shared" si="698"/>
        <v>1.1043820493465515</v>
      </c>
      <c r="E3101" s="46">
        <v>3.0927835051546504E-2</v>
      </c>
      <c r="F3101" s="7">
        <f t="shared" si="696"/>
        <v>1.0309278350515465</v>
      </c>
      <c r="G3101" s="7">
        <f t="shared" si="699"/>
        <v>10.263745680124305</v>
      </c>
      <c r="H3101" s="7">
        <f t="shared" si="700"/>
        <v>1.0712505878661549</v>
      </c>
      <c r="I3101">
        <v>1.94</v>
      </c>
      <c r="J3101">
        <v>1.94</v>
      </c>
      <c r="K3101" s="7">
        <f t="shared" si="701"/>
        <v>2</v>
      </c>
      <c r="L3101" s="7">
        <f t="shared" si="702"/>
        <v>2</v>
      </c>
      <c r="M3101" s="15">
        <f t="shared" si="703"/>
        <v>0.5</v>
      </c>
      <c r="N3101" s="15">
        <f t="shared" si="704"/>
        <v>0.5</v>
      </c>
      <c r="O3101" s="12">
        <f t="shared" si="705"/>
        <v>0.18901481588313326</v>
      </c>
      <c r="P3101" s="12">
        <f t="shared" si="706"/>
        <v>1.8109675009507571</v>
      </c>
      <c r="Q3101" t="s">
        <v>360</v>
      </c>
      <c r="R3101" t="s">
        <v>357</v>
      </c>
      <c r="S3101" t="s">
        <v>240</v>
      </c>
      <c r="T3101" s="8" t="s">
        <v>22</v>
      </c>
      <c r="U3101" s="8" t="s">
        <v>220</v>
      </c>
      <c r="V3101" s="43" t="s">
        <v>578</v>
      </c>
      <c r="W3101" s="8"/>
      <c r="Z3101" t="s">
        <v>547</v>
      </c>
      <c r="AA3101">
        <v>2</v>
      </c>
      <c r="AB3101">
        <v>3</v>
      </c>
    </row>
    <row r="3102" spans="1:28" x14ac:dyDescent="0.25">
      <c r="A3102" s="6">
        <v>0.4132846108683435</v>
      </c>
      <c r="B3102" s="6">
        <v>0.58564059269888014</v>
      </c>
      <c r="C3102" s="13">
        <f t="shared" si="697"/>
        <v>2.419640058454926</v>
      </c>
      <c r="D3102" s="14">
        <f t="shared" si="698"/>
        <v>1.7075319102994142</v>
      </c>
      <c r="E3102" s="46">
        <v>4.6410756885707949E-2</v>
      </c>
      <c r="F3102" s="7">
        <f t="shared" si="696"/>
        <v>1.0464107568857079</v>
      </c>
      <c r="G3102" s="7">
        <f t="shared" si="699"/>
        <v>2.3123233802146457</v>
      </c>
      <c r="H3102" s="7">
        <f t="shared" si="700"/>
        <v>1.6317988887856165</v>
      </c>
      <c r="I3102">
        <v>1.74</v>
      </c>
      <c r="J3102">
        <v>2.12</v>
      </c>
      <c r="K3102" s="7">
        <f t="shared" si="701"/>
        <v>1.8207547169811318</v>
      </c>
      <c r="L3102" s="7">
        <f t="shared" si="702"/>
        <v>2.2183908045977008</v>
      </c>
      <c r="M3102" s="15">
        <f t="shared" si="703"/>
        <v>0.5492227979274612</v>
      </c>
      <c r="N3102" s="15">
        <f t="shared" si="704"/>
        <v>0.45077720207253896</v>
      </c>
      <c r="O3102" s="12">
        <f t="shared" si="705"/>
        <v>0.75248990469424792</v>
      </c>
      <c r="P3102" s="12">
        <f t="shared" si="706"/>
        <v>1.2991797056423433</v>
      </c>
      <c r="Q3102" t="s">
        <v>60</v>
      </c>
      <c r="R3102" t="s">
        <v>63</v>
      </c>
      <c r="S3102" t="s">
        <v>68</v>
      </c>
      <c r="T3102" s="8" t="s">
        <v>22</v>
      </c>
      <c r="U3102" s="8" t="s">
        <v>17</v>
      </c>
      <c r="V3102" s="43" t="s">
        <v>578</v>
      </c>
      <c r="W3102" s="8"/>
      <c r="Z3102" t="s">
        <v>550</v>
      </c>
      <c r="AA3102">
        <v>2</v>
      </c>
      <c r="AB3102">
        <v>-1</v>
      </c>
    </row>
    <row r="3103" spans="1:28" x14ac:dyDescent="0.25">
      <c r="A3103" s="6">
        <v>0.62771376361286946</v>
      </c>
      <c r="B3103" s="6">
        <v>0.3693372669620083</v>
      </c>
      <c r="C3103" s="13">
        <f t="shared" si="697"/>
        <v>1.5930827997850483</v>
      </c>
      <c r="D3103" s="14">
        <f t="shared" si="698"/>
        <v>2.7075523903274687</v>
      </c>
      <c r="E3103" s="46">
        <v>4.8951048951048959E-2</v>
      </c>
      <c r="F3103" s="7">
        <f t="shared" si="696"/>
        <v>1.048951048951049</v>
      </c>
      <c r="G3103" s="7">
        <f t="shared" si="699"/>
        <v>1.5187389357950793</v>
      </c>
      <c r="H3103" s="7">
        <f t="shared" si="700"/>
        <v>2.5811999454455203</v>
      </c>
      <c r="I3103">
        <v>1.76</v>
      </c>
      <c r="J3103">
        <v>2.08</v>
      </c>
      <c r="K3103" s="7">
        <f t="shared" si="701"/>
        <v>1.8461538461538463</v>
      </c>
      <c r="L3103" s="7">
        <f t="shared" si="702"/>
        <v>2.1818181818181821</v>
      </c>
      <c r="M3103" s="15">
        <f t="shared" si="703"/>
        <v>0.54166666666666663</v>
      </c>
      <c r="N3103" s="15">
        <f t="shared" si="704"/>
        <v>0.45833333333333326</v>
      </c>
      <c r="O3103" s="12">
        <f t="shared" si="705"/>
        <v>1.1588561789776051</v>
      </c>
      <c r="P3103" s="12">
        <f t="shared" si="706"/>
        <v>0.8058267642807454</v>
      </c>
      <c r="Q3103" t="s">
        <v>50</v>
      </c>
      <c r="R3103" t="s">
        <v>59</v>
      </c>
      <c r="S3103" t="s">
        <v>68</v>
      </c>
      <c r="T3103" s="8" t="s">
        <v>47</v>
      </c>
      <c r="U3103" s="8" t="s">
        <v>49</v>
      </c>
      <c r="V3103" s="43" t="s">
        <v>579</v>
      </c>
      <c r="W3103" s="8"/>
      <c r="Z3103" t="s">
        <v>549</v>
      </c>
      <c r="AA3103">
        <v>1</v>
      </c>
      <c r="AB3103">
        <v>9</v>
      </c>
    </row>
    <row r="3104" spans="1:28" x14ac:dyDescent="0.25">
      <c r="A3104" s="6">
        <v>0.6124984165042594</v>
      </c>
      <c r="B3104" s="6">
        <v>0.38230019975468149</v>
      </c>
      <c r="C3104" s="13">
        <f t="shared" si="697"/>
        <v>1.6326572821320033</v>
      </c>
      <c r="D3104" s="14">
        <f t="shared" si="698"/>
        <v>2.6157454289631308</v>
      </c>
      <c r="E3104" s="46">
        <v>4.5688545688545634E-2</v>
      </c>
      <c r="F3104" s="7">
        <f t="shared" si="696"/>
        <v>1.0456885456885456</v>
      </c>
      <c r="G3104" s="7">
        <f t="shared" si="699"/>
        <v>1.5613227178050051</v>
      </c>
      <c r="H3104" s="7">
        <f t="shared" si="700"/>
        <v>2.5014574748361262</v>
      </c>
      <c r="I3104">
        <v>1.68</v>
      </c>
      <c r="J3104">
        <v>2.2200000000000002</v>
      </c>
      <c r="K3104" s="7">
        <f t="shared" si="701"/>
        <v>1.7567567567567566</v>
      </c>
      <c r="L3104" s="7">
        <f t="shared" si="702"/>
        <v>2.3214285714285716</v>
      </c>
      <c r="M3104" s="15">
        <f t="shared" si="703"/>
        <v>0.56923076923076932</v>
      </c>
      <c r="N3104" s="15">
        <f t="shared" si="704"/>
        <v>0.43076923076923074</v>
      </c>
      <c r="O3104" s="12">
        <f t="shared" si="705"/>
        <v>1.0760107316966718</v>
      </c>
      <c r="P3104" s="12">
        <f t="shared" si="706"/>
        <v>0.88748260657336786</v>
      </c>
      <c r="Q3104" t="s">
        <v>64</v>
      </c>
      <c r="R3104" t="s">
        <v>61</v>
      </c>
      <c r="S3104" t="s">
        <v>68</v>
      </c>
      <c r="T3104" s="8" t="s">
        <v>23</v>
      </c>
      <c r="U3104" s="8" t="s">
        <v>48</v>
      </c>
      <c r="V3104" s="43" t="s">
        <v>579</v>
      </c>
      <c r="W3104" s="8"/>
      <c r="Z3104" t="s">
        <v>546</v>
      </c>
      <c r="AA3104">
        <v>1</v>
      </c>
      <c r="AB3104">
        <v>14</v>
      </c>
    </row>
    <row r="3105" spans="1:28" x14ac:dyDescent="0.25">
      <c r="A3105" s="6">
        <v>0.39581249189014228</v>
      </c>
      <c r="B3105" s="6">
        <v>0.60121274141980341</v>
      </c>
      <c r="C3105" s="13">
        <f t="shared" si="697"/>
        <v>2.5264488122258402</v>
      </c>
      <c r="D3105" s="14">
        <f t="shared" si="698"/>
        <v>1.6633047357553239</v>
      </c>
      <c r="E3105" s="46">
        <v>4.6650717703349276E-2</v>
      </c>
      <c r="F3105" s="7">
        <f t="shared" si="696"/>
        <v>1.0466507177033493</v>
      </c>
      <c r="G3105" s="7">
        <f t="shared" si="699"/>
        <v>2.4138413794523457</v>
      </c>
      <c r="H3105" s="7">
        <f t="shared" si="700"/>
        <v>1.5891688675330866</v>
      </c>
      <c r="I3105">
        <v>1.76</v>
      </c>
      <c r="J3105">
        <v>2.09</v>
      </c>
      <c r="K3105" s="7">
        <f t="shared" si="701"/>
        <v>1.8421052631578947</v>
      </c>
      <c r="L3105" s="7">
        <f t="shared" si="702"/>
        <v>2.1875</v>
      </c>
      <c r="M3105" s="15">
        <f t="shared" si="703"/>
        <v>0.54285714285714282</v>
      </c>
      <c r="N3105" s="15">
        <f t="shared" si="704"/>
        <v>0.45714285714285713</v>
      </c>
      <c r="O3105" s="12">
        <f t="shared" si="705"/>
        <v>0.7291282745344726</v>
      </c>
      <c r="P3105" s="12">
        <f t="shared" si="706"/>
        <v>1.3151528718558199</v>
      </c>
      <c r="Q3105" t="s">
        <v>54</v>
      </c>
      <c r="R3105" t="s">
        <v>51</v>
      </c>
      <c r="S3105" t="s">
        <v>68</v>
      </c>
      <c r="T3105" s="8" t="s">
        <v>23</v>
      </c>
      <c r="U3105" s="8" t="s">
        <v>371</v>
      </c>
      <c r="V3105" s="43" t="s">
        <v>579</v>
      </c>
      <c r="W3105" s="8"/>
      <c r="Z3105" t="s">
        <v>547</v>
      </c>
      <c r="AA3105">
        <v>-7</v>
      </c>
      <c r="AB3105">
        <v>8</v>
      </c>
    </row>
    <row r="3106" spans="1:28" x14ac:dyDescent="0.25">
      <c r="A3106" s="6">
        <v>0.60710279689786151</v>
      </c>
      <c r="B3106" s="6">
        <v>0.38668266901605769</v>
      </c>
      <c r="C3106" s="13">
        <f t="shared" si="697"/>
        <v>1.6471675062439866</v>
      </c>
      <c r="D3106" s="14">
        <f t="shared" si="698"/>
        <v>2.5860998698094568</v>
      </c>
      <c r="E3106" s="46">
        <v>2.925809822361547E-2</v>
      </c>
      <c r="F3106" s="7">
        <f t="shared" si="696"/>
        <v>1.0292580982236155</v>
      </c>
      <c r="G3106" s="7">
        <f t="shared" si="699"/>
        <v>1.6003444705334975</v>
      </c>
      <c r="H3106" s="7">
        <f t="shared" si="700"/>
        <v>2.5125863709722336</v>
      </c>
      <c r="I3106">
        <v>1.74</v>
      </c>
      <c r="J3106">
        <v>2.2000000000000002</v>
      </c>
      <c r="K3106" s="7">
        <f t="shared" si="701"/>
        <v>1.790909090909091</v>
      </c>
      <c r="L3106" s="7">
        <f t="shared" si="702"/>
        <v>2.264367816091954</v>
      </c>
      <c r="M3106" s="15">
        <f t="shared" si="703"/>
        <v>0.55837563451776651</v>
      </c>
      <c r="N3106" s="15">
        <f t="shared" si="704"/>
        <v>0.44162436548223349</v>
      </c>
      <c r="O3106" s="12">
        <f t="shared" si="705"/>
        <v>1.0872659180807156</v>
      </c>
      <c r="P3106" s="12">
        <f t="shared" si="706"/>
        <v>0.87559179076049853</v>
      </c>
      <c r="Q3106" t="s">
        <v>244</v>
      </c>
      <c r="R3106" t="s">
        <v>223</v>
      </c>
      <c r="S3106" t="s">
        <v>225</v>
      </c>
      <c r="T3106" s="8" t="s">
        <v>23</v>
      </c>
      <c r="U3106" s="8" t="s">
        <v>48</v>
      </c>
      <c r="V3106" s="43" t="s">
        <v>579</v>
      </c>
      <c r="W3106" s="8"/>
      <c r="Z3106" t="s">
        <v>547</v>
      </c>
      <c r="AA3106">
        <v>-1</v>
      </c>
      <c r="AB3106">
        <v>5</v>
      </c>
    </row>
    <row r="3107" spans="1:28" x14ac:dyDescent="0.25">
      <c r="A3107" s="6">
        <v>0.23159363343990866</v>
      </c>
      <c r="B3107" s="6">
        <v>0.76830221192146264</v>
      </c>
      <c r="C3107" s="13">
        <f t="shared" si="697"/>
        <v>4.3179079888630394</v>
      </c>
      <c r="D3107" s="14">
        <f t="shared" si="698"/>
        <v>1.3015711584365737</v>
      </c>
      <c r="E3107" s="46">
        <v>2.9239766081871288E-2</v>
      </c>
      <c r="F3107" s="7">
        <f t="shared" si="696"/>
        <v>1.0292397660818713</v>
      </c>
      <c r="G3107" s="7">
        <f t="shared" si="699"/>
        <v>4.1952401482703401</v>
      </c>
      <c r="H3107" s="7">
        <f t="shared" si="700"/>
        <v>1.2645947050718984</v>
      </c>
      <c r="I3107">
        <v>2.25</v>
      </c>
      <c r="J3107">
        <v>1.71</v>
      </c>
      <c r="K3107" s="7">
        <f t="shared" si="701"/>
        <v>2.3157894736842106</v>
      </c>
      <c r="L3107" s="7">
        <f t="shared" si="702"/>
        <v>1.7599999999999998</v>
      </c>
      <c r="M3107" s="15">
        <f t="shared" si="703"/>
        <v>0.43181818181818182</v>
      </c>
      <c r="N3107" s="15">
        <f t="shared" si="704"/>
        <v>0.56818181818181823</v>
      </c>
      <c r="O3107" s="12">
        <f t="shared" si="705"/>
        <v>0.53632209849241996</v>
      </c>
      <c r="P3107" s="12">
        <f t="shared" si="706"/>
        <v>1.3522118929817739</v>
      </c>
      <c r="Q3107" t="s">
        <v>242</v>
      </c>
      <c r="R3107" t="s">
        <v>247</v>
      </c>
      <c r="S3107" t="s">
        <v>225</v>
      </c>
      <c r="T3107" s="8" t="s">
        <v>47</v>
      </c>
      <c r="U3107" s="8" t="s">
        <v>19</v>
      </c>
      <c r="V3107" s="43" t="s">
        <v>579</v>
      </c>
      <c r="W3107" s="8"/>
      <c r="Z3107" t="s">
        <v>548</v>
      </c>
      <c r="AA3107">
        <v>-1</v>
      </c>
      <c r="AB3107">
        <v>-2</v>
      </c>
    </row>
    <row r="3108" spans="1:28" x14ac:dyDescent="0.25">
      <c r="A3108" s="6">
        <v>0.84582769510158806</v>
      </c>
      <c r="B3108" s="6">
        <v>0.12650610080740984</v>
      </c>
      <c r="C3108" s="13">
        <f t="shared" si="697"/>
        <v>1.1822738907596246</v>
      </c>
      <c r="D3108" s="14">
        <f t="shared" si="698"/>
        <v>7.9047571114564539</v>
      </c>
      <c r="E3108" s="46">
        <v>3.3225814910969431E-2</v>
      </c>
      <c r="F3108" s="7">
        <f t="shared" si="696"/>
        <v>1.0332258149109694</v>
      </c>
      <c r="G3108" s="7">
        <f t="shared" si="699"/>
        <v>1.1442550831557556</v>
      </c>
      <c r="H3108" s="7">
        <f t="shared" si="700"/>
        <v>7.650560988100735</v>
      </c>
      <c r="I3108">
        <v>1.71</v>
      </c>
      <c r="J3108">
        <v>2.23</v>
      </c>
      <c r="K3108" s="7">
        <f t="shared" si="701"/>
        <v>1.7668161434977576</v>
      </c>
      <c r="L3108" s="7">
        <f t="shared" si="702"/>
        <v>2.3040935672514617</v>
      </c>
      <c r="M3108" s="15">
        <f t="shared" si="703"/>
        <v>0.56598984771573613</v>
      </c>
      <c r="N3108" s="15">
        <f t="shared" si="704"/>
        <v>0.43401015228426398</v>
      </c>
      <c r="O3108" s="12">
        <f t="shared" si="705"/>
        <v>1.494422026322985</v>
      </c>
      <c r="P3108" s="12">
        <f t="shared" si="706"/>
        <v>0.29148189308841799</v>
      </c>
      <c r="Q3108" t="s">
        <v>34</v>
      </c>
      <c r="R3108" t="s">
        <v>37</v>
      </c>
      <c r="S3108" t="s">
        <v>16</v>
      </c>
      <c r="T3108" s="8" t="s">
        <v>22</v>
      </c>
      <c r="U3108" s="8" t="s">
        <v>490</v>
      </c>
      <c r="V3108" s="43" t="s">
        <v>579</v>
      </c>
      <c r="W3108" s="8"/>
      <c r="Z3108" t="s">
        <v>549</v>
      </c>
      <c r="AA3108">
        <v>-1</v>
      </c>
      <c r="AB3108">
        <v>-2</v>
      </c>
    </row>
    <row r="3109" spans="1:28" x14ac:dyDescent="0.25">
      <c r="A3109" s="6">
        <v>0.49256312826860954</v>
      </c>
      <c r="B3109" s="6">
        <v>0.50172801597584815</v>
      </c>
      <c r="C3109" s="13">
        <f t="shared" si="697"/>
        <v>2.0301966237608222</v>
      </c>
      <c r="D3109" s="14">
        <f t="shared" si="698"/>
        <v>1.9931117421358773</v>
      </c>
      <c r="E3109" s="46">
        <v>3.2542336890162948E-2</v>
      </c>
      <c r="F3109" s="7">
        <f t="shared" si="696"/>
        <v>1.0325423368901629</v>
      </c>
      <c r="G3109" s="7">
        <f t="shared" si="699"/>
        <v>1.9662115065183861</v>
      </c>
      <c r="H3109" s="7">
        <f t="shared" si="700"/>
        <v>1.9302954183348855</v>
      </c>
      <c r="I3109">
        <v>1.82</v>
      </c>
      <c r="J3109">
        <v>2.0699999999999998</v>
      </c>
      <c r="K3109" s="7">
        <f t="shared" si="701"/>
        <v>1.8792270531400965</v>
      </c>
      <c r="L3109" s="7">
        <f t="shared" si="702"/>
        <v>2.1373626373626373</v>
      </c>
      <c r="M3109" s="15">
        <f t="shared" si="703"/>
        <v>0.53213367609254503</v>
      </c>
      <c r="N3109" s="15">
        <f t="shared" si="704"/>
        <v>0.46786632390745503</v>
      </c>
      <c r="O3109" s="12">
        <f t="shared" si="705"/>
        <v>0.92563795602168664</v>
      </c>
      <c r="P3109" s="12">
        <f t="shared" si="706"/>
        <v>1.0723747154648622</v>
      </c>
      <c r="Q3109" t="s">
        <v>32</v>
      </c>
      <c r="R3109" t="s">
        <v>29</v>
      </c>
      <c r="S3109" t="s">
        <v>16</v>
      </c>
      <c r="T3109" s="8" t="s">
        <v>22</v>
      </c>
      <c r="U3109" s="8" t="s">
        <v>17</v>
      </c>
      <c r="V3109" s="43" t="s">
        <v>579</v>
      </c>
      <c r="W3109" s="8"/>
      <c r="Z3109" t="s">
        <v>551</v>
      </c>
      <c r="AA3109">
        <v>4</v>
      </c>
      <c r="AB3109">
        <v>1</v>
      </c>
    </row>
    <row r="3110" spans="1:28" x14ac:dyDescent="0.25">
      <c r="A3110" s="6">
        <v>0.33079279834283964</v>
      </c>
      <c r="B3110" s="6">
        <v>0.6687544877105126</v>
      </c>
      <c r="C3110" s="13">
        <f t="shared" si="697"/>
        <v>3.0230404198932468</v>
      </c>
      <c r="D3110" s="14">
        <f t="shared" si="698"/>
        <v>1.4953170683362582</v>
      </c>
      <c r="E3110" s="46">
        <v>3.3298097251585723E-2</v>
      </c>
      <c r="F3110" s="7">
        <f t="shared" si="696"/>
        <v>1.0332980972515857</v>
      </c>
      <c r="G3110" s="7">
        <f t="shared" si="699"/>
        <v>2.925622749073157</v>
      </c>
      <c r="H3110" s="7">
        <f t="shared" si="700"/>
        <v>1.4471303802006139</v>
      </c>
      <c r="I3110">
        <v>1.76</v>
      </c>
      <c r="J3110">
        <v>2.15</v>
      </c>
      <c r="K3110" s="7">
        <f t="shared" si="701"/>
        <v>1.8186046511627909</v>
      </c>
      <c r="L3110" s="7">
        <f t="shared" si="702"/>
        <v>2.2215909090909092</v>
      </c>
      <c r="M3110" s="15">
        <f t="shared" si="703"/>
        <v>0.54987212276214825</v>
      </c>
      <c r="N3110" s="15">
        <f t="shared" si="704"/>
        <v>0.45012787723785164</v>
      </c>
      <c r="O3110" s="12">
        <f t="shared" si="705"/>
        <v>0.60158132163744338</v>
      </c>
      <c r="P3110" s="12">
        <f t="shared" si="706"/>
        <v>1.4856988903114232</v>
      </c>
      <c r="Q3110" t="s">
        <v>36</v>
      </c>
      <c r="R3110" t="s">
        <v>42</v>
      </c>
      <c r="S3110" t="s">
        <v>16</v>
      </c>
      <c r="T3110" s="8" t="s">
        <v>47</v>
      </c>
      <c r="U3110" s="8" t="s">
        <v>19</v>
      </c>
      <c r="V3110" s="43" t="s">
        <v>579</v>
      </c>
      <c r="W3110" s="8"/>
      <c r="Z3110" t="s">
        <v>549</v>
      </c>
      <c r="AA3110">
        <v>-1</v>
      </c>
      <c r="AB3110">
        <v>0</v>
      </c>
    </row>
    <row r="3111" spans="1:28" x14ac:dyDescent="0.25">
      <c r="A3111" s="6">
        <v>0.39625296325352682</v>
      </c>
      <c r="B3111" s="6">
        <v>0.59881284160646953</v>
      </c>
      <c r="C3111" s="13">
        <f t="shared" si="697"/>
        <v>2.5236404335989517</v>
      </c>
      <c r="D3111" s="14">
        <f t="shared" si="698"/>
        <v>1.6699708665519641</v>
      </c>
      <c r="E3111" s="46">
        <v>2.5667999158426325E-2</v>
      </c>
      <c r="F3111" s="7">
        <f t="shared" si="696"/>
        <v>1.0256679991584263</v>
      </c>
      <c r="G3111" s="7">
        <f t="shared" si="699"/>
        <v>2.4604847140299113</v>
      </c>
      <c r="H3111" s="7">
        <f t="shared" si="700"/>
        <v>1.628178775122356</v>
      </c>
      <c r="I3111">
        <v>1.94</v>
      </c>
      <c r="J3111">
        <v>1.96</v>
      </c>
      <c r="K3111" s="7">
        <f t="shared" si="701"/>
        <v>1.989795918367347</v>
      </c>
      <c r="L3111" s="7">
        <f t="shared" si="702"/>
        <v>2.0103092783505154</v>
      </c>
      <c r="M3111" s="15">
        <f t="shared" si="703"/>
        <v>0.50256410256410255</v>
      </c>
      <c r="N3111" s="15">
        <f t="shared" si="704"/>
        <v>0.49743589743589745</v>
      </c>
      <c r="O3111" s="12">
        <f t="shared" si="705"/>
        <v>0.78846252892283397</v>
      </c>
      <c r="P3111" s="12">
        <f t="shared" si="706"/>
        <v>1.2037990114769233</v>
      </c>
      <c r="Q3111" t="s">
        <v>319</v>
      </c>
      <c r="R3111" t="s">
        <v>256</v>
      </c>
      <c r="S3111" t="s">
        <v>228</v>
      </c>
      <c r="T3111" s="8" t="s">
        <v>22</v>
      </c>
      <c r="U3111" s="8" t="s">
        <v>221</v>
      </c>
      <c r="V3111" s="43" t="s">
        <v>579</v>
      </c>
      <c r="W3111" s="8"/>
      <c r="Z3111" t="s">
        <v>544</v>
      </c>
      <c r="AA3111">
        <v>-1</v>
      </c>
      <c r="AB3111">
        <v>-3</v>
      </c>
    </row>
    <row r="3112" spans="1:28" s="12" customFormat="1" x14ac:dyDescent="0.25">
      <c r="A3112" s="15">
        <v>0.76262192023246678</v>
      </c>
      <c r="B3112" s="15">
        <v>0.226023913423368</v>
      </c>
      <c r="C3112" s="13">
        <f t="shared" si="697"/>
        <v>1.3112657444925977</v>
      </c>
      <c r="D3112" s="14">
        <f t="shared" si="698"/>
        <v>4.4243106176419857</v>
      </c>
      <c r="E3112" s="56">
        <v>2.7986944565804084E-2</v>
      </c>
      <c r="F3112" s="7">
        <f t="shared" si="696"/>
        <v>1.0279869445658041</v>
      </c>
      <c r="G3112" s="7">
        <f t="shared" si="699"/>
        <v>1.2755665345987865</v>
      </c>
      <c r="H3112" s="7">
        <f t="shared" si="700"/>
        <v>4.3038587610766825</v>
      </c>
      <c r="I3112" s="12">
        <v>1.67</v>
      </c>
      <c r="J3112" s="12">
        <v>2.33</v>
      </c>
      <c r="K3112" s="7">
        <f t="shared" si="701"/>
        <v>1.7167381974248928</v>
      </c>
      <c r="L3112" s="7">
        <f t="shared" si="702"/>
        <v>2.3952095808383236</v>
      </c>
      <c r="M3112" s="15">
        <f t="shared" si="703"/>
        <v>0.58250000000000002</v>
      </c>
      <c r="N3112" s="15">
        <f t="shared" si="704"/>
        <v>0.41749999999999998</v>
      </c>
      <c r="O3112" s="12">
        <f t="shared" si="705"/>
        <v>1.3092221806565953</v>
      </c>
      <c r="P3112" s="12">
        <f t="shared" si="706"/>
        <v>0.54137464293022275</v>
      </c>
      <c r="Q3112" s="12" t="s">
        <v>253</v>
      </c>
      <c r="R3112" s="12" t="s">
        <v>318</v>
      </c>
      <c r="S3112" s="12" t="s">
        <v>228</v>
      </c>
      <c r="T3112" s="16" t="s">
        <v>47</v>
      </c>
      <c r="U3112" s="16" t="s">
        <v>49</v>
      </c>
      <c r="V3112" s="45" t="s">
        <v>579</v>
      </c>
      <c r="W3112" s="16"/>
      <c r="X3112" s="22"/>
      <c r="Z3112" s="12" t="s">
        <v>547</v>
      </c>
      <c r="AA3112" s="12">
        <v>1</v>
      </c>
      <c r="AB3112" s="12">
        <v>2</v>
      </c>
    </row>
    <row r="3113" spans="1:28" x14ac:dyDescent="0.25">
      <c r="A3113" s="6">
        <v>0.4412944361726211</v>
      </c>
      <c r="B3113" s="6">
        <v>0.55599479355665515</v>
      </c>
      <c r="C3113" s="13">
        <f t="shared" si="697"/>
        <v>2.2660607477245196</v>
      </c>
      <c r="D3113" s="14">
        <f t="shared" si="698"/>
        <v>1.7985779931554364</v>
      </c>
      <c r="E3113" s="46">
        <v>2.4150034051024338E-2</v>
      </c>
      <c r="F3113" s="7">
        <f t="shared" si="696"/>
        <v>1.0241500340510243</v>
      </c>
      <c r="G3113" s="7">
        <f t="shared" si="699"/>
        <v>2.2126257602717825</v>
      </c>
      <c r="H3113" s="7">
        <f t="shared" si="700"/>
        <v>1.7561665120892134</v>
      </c>
      <c r="I3113">
        <v>2.02</v>
      </c>
      <c r="J3113">
        <v>1.89</v>
      </c>
      <c r="K3113" s="7">
        <f t="shared" si="701"/>
        <v>2.0687830687830693</v>
      </c>
      <c r="L3113" s="7">
        <f t="shared" si="702"/>
        <v>1.9356435643564358</v>
      </c>
      <c r="M3113" s="15">
        <f t="shared" si="703"/>
        <v>0.48337595907928377</v>
      </c>
      <c r="N3113" s="15">
        <f t="shared" si="704"/>
        <v>0.51662404092071612</v>
      </c>
      <c r="O3113" s="12">
        <f t="shared" si="705"/>
        <v>0.91294245790208928</v>
      </c>
      <c r="P3113" s="12">
        <f t="shared" si="706"/>
        <v>1.0762077439636246</v>
      </c>
      <c r="Q3113" t="s">
        <v>79</v>
      </c>
      <c r="R3113" t="s">
        <v>80</v>
      </c>
      <c r="S3113" t="s">
        <v>212</v>
      </c>
      <c r="T3113" s="8" t="s">
        <v>22</v>
      </c>
      <c r="U3113" s="8" t="s">
        <v>17</v>
      </c>
      <c r="V3113" s="43" t="s">
        <v>579</v>
      </c>
      <c r="W3113" s="8"/>
      <c r="Z3113" t="s">
        <v>545</v>
      </c>
      <c r="AA3113">
        <v>2</v>
      </c>
      <c r="AB3113">
        <v>5</v>
      </c>
    </row>
    <row r="3114" spans="1:28" x14ac:dyDescent="0.25">
      <c r="A3114" s="6">
        <v>0.74604041619754979</v>
      </c>
      <c r="B3114" s="6">
        <v>0.16344626942005111</v>
      </c>
      <c r="C3114" s="13">
        <f t="shared" si="697"/>
        <v>1.3404099540569694</v>
      </c>
      <c r="D3114" s="14">
        <f t="shared" si="698"/>
        <v>6.1182185653319223</v>
      </c>
      <c r="E3114" s="46">
        <v>6.4563597903062542E-2</v>
      </c>
      <c r="F3114" s="7">
        <f t="shared" si="696"/>
        <v>1.0645635979030625</v>
      </c>
      <c r="G3114" s="7">
        <f t="shared" si="699"/>
        <v>1.2591168406446158</v>
      </c>
      <c r="H3114" s="7">
        <f t="shared" si="700"/>
        <v>5.7471611629247512</v>
      </c>
      <c r="I3114">
        <v>1.31</v>
      </c>
      <c r="J3114">
        <v>3.32</v>
      </c>
      <c r="K3114" s="7">
        <f t="shared" si="701"/>
        <v>1.3945783132530121</v>
      </c>
      <c r="L3114" s="7">
        <f t="shared" si="702"/>
        <v>3.5343511450381673</v>
      </c>
      <c r="M3114" s="15">
        <f t="shared" si="703"/>
        <v>0.71706263498920086</v>
      </c>
      <c r="N3114" s="15">
        <f t="shared" si="704"/>
        <v>0.28293736501079919</v>
      </c>
      <c r="O3114" s="12">
        <f t="shared" si="705"/>
        <v>1.0404117852393542</v>
      </c>
      <c r="P3114" s="12">
        <f t="shared" si="706"/>
        <v>0.57767650947697446</v>
      </c>
      <c r="Q3114" t="s">
        <v>293</v>
      </c>
      <c r="R3114" t="s">
        <v>329</v>
      </c>
      <c r="S3114" t="s">
        <v>231</v>
      </c>
      <c r="T3114" s="8" t="s">
        <v>22</v>
      </c>
      <c r="U3114" s="8" t="s">
        <v>491</v>
      </c>
      <c r="V3114" s="43" t="s">
        <v>579</v>
      </c>
      <c r="W3114" s="8"/>
      <c r="Z3114" t="s">
        <v>551</v>
      </c>
      <c r="AA3114">
        <v>7</v>
      </c>
      <c r="AB3114">
        <v>-1</v>
      </c>
    </row>
    <row r="3115" spans="1:28" x14ac:dyDescent="0.25">
      <c r="A3115" s="6">
        <v>0.6991573764205713</v>
      </c>
      <c r="B3115" s="6">
        <v>0.27086220879864498</v>
      </c>
      <c r="C3115" s="13">
        <f t="shared" si="697"/>
        <v>1.4302931410373332</v>
      </c>
      <c r="D3115" s="14">
        <f t="shared" si="698"/>
        <v>3.6919140711260514</v>
      </c>
      <c r="E3115" s="46">
        <v>2.925809822361547E-2</v>
      </c>
      <c r="F3115" s="7">
        <f t="shared" si="696"/>
        <v>1.0292580982236155</v>
      </c>
      <c r="G3115" s="7">
        <f t="shared" si="699"/>
        <v>1.3896350619012465</v>
      </c>
      <c r="H3115" s="7">
        <f t="shared" si="700"/>
        <v>3.5869662599671384</v>
      </c>
      <c r="I3115">
        <v>1.74</v>
      </c>
      <c r="J3115">
        <v>2.2000000000000002</v>
      </c>
      <c r="K3115" s="7">
        <f t="shared" si="701"/>
        <v>1.790909090909091</v>
      </c>
      <c r="L3115" s="7">
        <f t="shared" si="702"/>
        <v>2.264367816091954</v>
      </c>
      <c r="M3115" s="15">
        <f t="shared" si="703"/>
        <v>0.55837563451776651</v>
      </c>
      <c r="N3115" s="15">
        <f t="shared" si="704"/>
        <v>0.44162436548223349</v>
      </c>
      <c r="O3115" s="12">
        <f t="shared" si="705"/>
        <v>1.2521273014077503</v>
      </c>
      <c r="P3115" s="12">
        <f t="shared" si="706"/>
        <v>0.61333166819923068</v>
      </c>
      <c r="Q3115" t="s">
        <v>327</v>
      </c>
      <c r="R3115" t="s">
        <v>331</v>
      </c>
      <c r="S3115" t="s">
        <v>231</v>
      </c>
      <c r="T3115" s="8" t="s">
        <v>23</v>
      </c>
      <c r="U3115" s="8" t="s">
        <v>467</v>
      </c>
      <c r="V3115" s="43" t="s">
        <v>579</v>
      </c>
      <c r="W3115" s="8"/>
      <c r="Z3115" t="s">
        <v>548</v>
      </c>
      <c r="AA3115">
        <v>-3</v>
      </c>
      <c r="AB3115">
        <v>-2</v>
      </c>
    </row>
    <row r="3116" spans="1:28" x14ac:dyDescent="0.25">
      <c r="A3116" s="6">
        <v>0.80360230875935335</v>
      </c>
      <c r="B3116" s="6">
        <v>0.14134709436351281</v>
      </c>
      <c r="C3116" s="13">
        <f t="shared" si="697"/>
        <v>1.244396623926898</v>
      </c>
      <c r="D3116" s="14">
        <f t="shared" si="698"/>
        <v>7.074782856365097</v>
      </c>
      <c r="E3116" s="46">
        <v>2.8434691851436877E-2</v>
      </c>
      <c r="F3116" s="7">
        <f t="shared" si="696"/>
        <v>1.0284346918514369</v>
      </c>
      <c r="G3116" s="7">
        <f t="shared" si="699"/>
        <v>1.2099909053891174</v>
      </c>
      <c r="H3116" s="7">
        <f t="shared" si="700"/>
        <v>6.8791756174898548</v>
      </c>
      <c r="I3116">
        <v>1.63</v>
      </c>
      <c r="J3116">
        <v>2.41</v>
      </c>
      <c r="K3116" s="7">
        <f t="shared" si="701"/>
        <v>1.6763485477178419</v>
      </c>
      <c r="L3116" s="7">
        <f t="shared" si="702"/>
        <v>2.4785276073619631</v>
      </c>
      <c r="M3116" s="15">
        <f t="shared" si="703"/>
        <v>0.59653465346534673</v>
      </c>
      <c r="N3116" s="15">
        <f t="shared" si="704"/>
        <v>0.40346534653465349</v>
      </c>
      <c r="O3116" s="12">
        <f t="shared" si="705"/>
        <v>1.3471175632314469</v>
      </c>
      <c r="P3116" s="12">
        <f t="shared" si="706"/>
        <v>0.35033267560036302</v>
      </c>
      <c r="Q3116" t="s">
        <v>328</v>
      </c>
      <c r="R3116" t="s">
        <v>324</v>
      </c>
      <c r="S3116" t="s">
        <v>231</v>
      </c>
      <c r="T3116" s="8" t="s">
        <v>22</v>
      </c>
      <c r="U3116" s="8" t="s">
        <v>73</v>
      </c>
      <c r="V3116" s="43" t="s">
        <v>579</v>
      </c>
      <c r="W3116" s="8"/>
      <c r="Z3116" t="s">
        <v>548</v>
      </c>
      <c r="AA3116">
        <v>3</v>
      </c>
      <c r="AB3116">
        <v>-9</v>
      </c>
    </row>
    <row r="3117" spans="1:28" x14ac:dyDescent="0.25">
      <c r="A3117" s="6">
        <v>0.50657094955866977</v>
      </c>
      <c r="B3117" s="6">
        <v>0.49240974700136642</v>
      </c>
      <c r="C3117" s="13">
        <f t="shared" si="697"/>
        <v>1.974057140211477</v>
      </c>
      <c r="D3117" s="14">
        <f t="shared" si="698"/>
        <v>2.0308290119960297</v>
      </c>
      <c r="E3117" s="46">
        <v>2.5977433744424072E-2</v>
      </c>
      <c r="F3117" s="7">
        <f t="shared" si="696"/>
        <v>1.0259774337444241</v>
      </c>
      <c r="G3117" s="7">
        <f t="shared" si="699"/>
        <v>1.9240746192700611</v>
      </c>
      <c r="H3117" s="7">
        <f t="shared" si="700"/>
        <v>1.9794090446846213</v>
      </c>
      <c r="I3117">
        <v>1.85</v>
      </c>
      <c r="J3117">
        <v>2.06</v>
      </c>
      <c r="K3117" s="7">
        <f t="shared" si="701"/>
        <v>1.8980582524271847</v>
      </c>
      <c r="L3117" s="7">
        <f t="shared" si="702"/>
        <v>2.1135135135135137</v>
      </c>
      <c r="M3117" s="15">
        <f t="shared" si="703"/>
        <v>0.52685421994884907</v>
      </c>
      <c r="N3117" s="15">
        <f t="shared" si="704"/>
        <v>0.47314578005115088</v>
      </c>
      <c r="O3117" s="12">
        <f t="shared" si="705"/>
        <v>0.96150117124970824</v>
      </c>
      <c r="P3117" s="12">
        <f t="shared" si="706"/>
        <v>1.0407146544731583</v>
      </c>
      <c r="Q3117" t="s">
        <v>330</v>
      </c>
      <c r="R3117" t="s">
        <v>335</v>
      </c>
      <c r="S3117" t="s">
        <v>231</v>
      </c>
      <c r="T3117" s="8" t="s">
        <v>47</v>
      </c>
      <c r="U3117" s="8" t="s">
        <v>19</v>
      </c>
      <c r="V3117" s="43" t="s">
        <v>579</v>
      </c>
      <c r="W3117" s="8"/>
      <c r="Z3117" t="s">
        <v>549</v>
      </c>
      <c r="AA3117">
        <v>-9</v>
      </c>
      <c r="AB3117">
        <v>2</v>
      </c>
    </row>
    <row r="3118" spans="1:28" x14ac:dyDescent="0.25">
      <c r="A3118" s="6">
        <v>0.31610356668939493</v>
      </c>
      <c r="B3118" s="6">
        <v>0.68349993291770772</v>
      </c>
      <c r="C3118" s="13">
        <f t="shared" si="697"/>
        <v>3.1635201414307526</v>
      </c>
      <c r="D3118" s="14">
        <f t="shared" si="698"/>
        <v>1.4630579343749524</v>
      </c>
      <c r="E3118" s="46">
        <v>2.876392847888054E-2</v>
      </c>
      <c r="F3118" s="7">
        <f t="shared" si="696"/>
        <v>1.0287639284788805</v>
      </c>
      <c r="G3118" s="7">
        <f t="shared" si="699"/>
        <v>3.0750690745040994</v>
      </c>
      <c r="H3118" s="7">
        <f t="shared" si="700"/>
        <v>1.422151276763965</v>
      </c>
      <c r="I3118">
        <v>2.27</v>
      </c>
      <c r="J3118">
        <v>1.7</v>
      </c>
      <c r="K3118" s="7">
        <f t="shared" si="701"/>
        <v>2.335294117647059</v>
      </c>
      <c r="L3118" s="7">
        <f t="shared" si="702"/>
        <v>1.748898678414097</v>
      </c>
      <c r="M3118" s="15">
        <f t="shared" si="703"/>
        <v>0.4282115869017632</v>
      </c>
      <c r="N3118" s="15">
        <f t="shared" si="704"/>
        <v>0.5717884130982368</v>
      </c>
      <c r="O3118" s="12">
        <f t="shared" si="705"/>
        <v>0.73819479985699876</v>
      </c>
      <c r="P3118" s="12">
        <f t="shared" si="706"/>
        <v>1.195372129375903</v>
      </c>
      <c r="Q3118" t="s">
        <v>325</v>
      </c>
      <c r="R3118" t="s">
        <v>230</v>
      </c>
      <c r="S3118" t="s">
        <v>231</v>
      </c>
      <c r="T3118" s="8" t="s">
        <v>47</v>
      </c>
      <c r="U3118" s="8" t="s">
        <v>19</v>
      </c>
      <c r="V3118" s="43" t="s">
        <v>579</v>
      </c>
      <c r="W3118" s="8"/>
      <c r="Z3118" t="s">
        <v>547</v>
      </c>
      <c r="AA3118">
        <v>-4</v>
      </c>
      <c r="AB3118">
        <v>-3</v>
      </c>
    </row>
    <row r="3119" spans="1:28" x14ac:dyDescent="0.25">
      <c r="A3119" s="6">
        <v>0.58663070679427243</v>
      </c>
      <c r="B3119" s="6">
        <v>0.40630458249572443</v>
      </c>
      <c r="C3119" s="13">
        <f t="shared" si="697"/>
        <v>1.7046499414676797</v>
      </c>
      <c r="D3119" s="14">
        <f t="shared" si="698"/>
        <v>2.4612077812598212</v>
      </c>
      <c r="E3119" s="46">
        <v>2.6419837134403323E-2</v>
      </c>
      <c r="F3119" s="7">
        <f t="shared" si="696"/>
        <v>1.0264198371344033</v>
      </c>
      <c r="G3119" s="7">
        <f t="shared" si="699"/>
        <v>1.6607725998620448</v>
      </c>
      <c r="H3119" s="7">
        <f t="shared" si="700"/>
        <v>2.3978567952574958</v>
      </c>
      <c r="I3119">
        <v>1.81</v>
      </c>
      <c r="J3119">
        <v>2.11</v>
      </c>
      <c r="K3119" s="7">
        <f t="shared" si="701"/>
        <v>1.85781990521327</v>
      </c>
      <c r="L3119" s="7">
        <f t="shared" si="702"/>
        <v>2.165745856353591</v>
      </c>
      <c r="M3119" s="15">
        <f t="shared" si="703"/>
        <v>0.53826530612244905</v>
      </c>
      <c r="N3119" s="15">
        <f t="shared" si="704"/>
        <v>0.46173469387755106</v>
      </c>
      <c r="O3119" s="12">
        <f t="shared" si="705"/>
        <v>1.0898542040917287</v>
      </c>
      <c r="P3119" s="12">
        <f t="shared" si="706"/>
        <v>0.87995246595759102</v>
      </c>
      <c r="Q3119" t="s">
        <v>290</v>
      </c>
      <c r="R3119" t="s">
        <v>333</v>
      </c>
      <c r="S3119" t="s">
        <v>231</v>
      </c>
      <c r="T3119" s="8" t="s">
        <v>23</v>
      </c>
      <c r="U3119" s="8" t="s">
        <v>48</v>
      </c>
      <c r="V3119" s="43" t="s">
        <v>579</v>
      </c>
      <c r="W3119" s="8"/>
      <c r="Z3119" t="s">
        <v>547</v>
      </c>
      <c r="AA3119">
        <v>-6</v>
      </c>
      <c r="AB3119">
        <v>0</v>
      </c>
    </row>
    <row r="3120" spans="1:28" x14ac:dyDescent="0.25">
      <c r="A3120" s="6">
        <v>0.56474249609925686</v>
      </c>
      <c r="B3120" s="6">
        <v>0.4286654155838987</v>
      </c>
      <c r="C3120" s="13">
        <f t="shared" si="697"/>
        <v>1.7707185255352982</v>
      </c>
      <c r="D3120" s="14">
        <f t="shared" si="698"/>
        <v>2.3328217384597458</v>
      </c>
      <c r="E3120" s="46">
        <v>2.982584211075201E-2</v>
      </c>
      <c r="F3120" s="7">
        <f t="shared" si="696"/>
        <v>1.029825842110752</v>
      </c>
      <c r="G3120" s="7">
        <f t="shared" si="699"/>
        <v>1.7194349307704275</v>
      </c>
      <c r="H3120" s="7">
        <f t="shared" si="700"/>
        <v>2.2652584962116964</v>
      </c>
      <c r="I3120">
        <v>1.72</v>
      </c>
      <c r="J3120">
        <v>2.23</v>
      </c>
      <c r="K3120" s="7">
        <f t="shared" si="701"/>
        <v>1.7713004484304935</v>
      </c>
      <c r="L3120" s="7">
        <f t="shared" si="702"/>
        <v>2.2965116279069768</v>
      </c>
      <c r="M3120" s="15">
        <f t="shared" si="703"/>
        <v>0.56455696202531636</v>
      </c>
      <c r="N3120" s="15">
        <f t="shared" si="704"/>
        <v>0.43544303797468353</v>
      </c>
      <c r="O3120" s="12">
        <f t="shared" si="705"/>
        <v>1.0003286365883699</v>
      </c>
      <c r="P3120" s="12">
        <f t="shared" si="706"/>
        <v>0.98443511136999995</v>
      </c>
      <c r="Q3120" t="s">
        <v>291</v>
      </c>
      <c r="R3120" t="s">
        <v>334</v>
      </c>
      <c r="S3120" t="s">
        <v>231</v>
      </c>
      <c r="T3120" s="8" t="s">
        <v>23</v>
      </c>
      <c r="U3120" s="8" t="s">
        <v>48</v>
      </c>
      <c r="V3120" s="43" t="s">
        <v>579</v>
      </c>
      <c r="W3120" s="8"/>
      <c r="Z3120" t="s">
        <v>551</v>
      </c>
      <c r="AA3120">
        <v>8</v>
      </c>
      <c r="AB3120">
        <v>1</v>
      </c>
    </row>
    <row r="3121" spans="1:28" x14ac:dyDescent="0.25">
      <c r="A3121" s="6">
        <v>0.4684157143127014</v>
      </c>
      <c r="B3121" s="6">
        <v>0.53048010376340371</v>
      </c>
      <c r="C3121" s="13">
        <f t="shared" si="697"/>
        <v>2.1348557903683556</v>
      </c>
      <c r="D3121" s="14">
        <f t="shared" si="698"/>
        <v>1.8850848371233242</v>
      </c>
      <c r="E3121" s="46">
        <v>5.7517991539856039E-2</v>
      </c>
      <c r="F3121" s="7">
        <f t="shared" si="696"/>
        <v>1.057517991539856</v>
      </c>
      <c r="G3121" s="7">
        <f t="shared" si="699"/>
        <v>2.0187418156922172</v>
      </c>
      <c r="H3121" s="7">
        <f t="shared" si="700"/>
        <v>1.7825558072808245</v>
      </c>
      <c r="I3121">
        <v>2.1800000000000002</v>
      </c>
      <c r="J3121">
        <v>1.67</v>
      </c>
      <c r="K3121" s="7">
        <f t="shared" si="701"/>
        <v>2.3053892215568865</v>
      </c>
      <c r="L3121" s="7">
        <f t="shared" si="702"/>
        <v>1.7660550458715596</v>
      </c>
      <c r="M3121" s="15">
        <f t="shared" si="703"/>
        <v>0.43376623376623369</v>
      </c>
      <c r="N3121" s="15">
        <f t="shared" si="704"/>
        <v>0.5662337662337662</v>
      </c>
      <c r="O3121" s="12">
        <f t="shared" si="705"/>
        <v>1.0798805389843715</v>
      </c>
      <c r="P3121" s="12">
        <f t="shared" si="706"/>
        <v>0.93685706398582758</v>
      </c>
      <c r="Q3121" t="s">
        <v>484</v>
      </c>
      <c r="R3121" t="s">
        <v>481</v>
      </c>
      <c r="S3121" t="s">
        <v>485</v>
      </c>
      <c r="T3121" s="8" t="s">
        <v>22</v>
      </c>
      <c r="U3121" s="8" t="s">
        <v>17</v>
      </c>
      <c r="V3121" s="43" t="s">
        <v>579</v>
      </c>
      <c r="W3121" s="8"/>
      <c r="Z3121" t="s">
        <v>546</v>
      </c>
      <c r="AA3121">
        <v>-3</v>
      </c>
      <c r="AB3121">
        <v>3</v>
      </c>
    </row>
    <row r="3122" spans="1:28" x14ac:dyDescent="0.25">
      <c r="A3122" s="6">
        <v>0.36900306955718842</v>
      </c>
      <c r="B3122" s="6">
        <v>0.62856537440397553</v>
      </c>
      <c r="C3122" s="13">
        <f t="shared" si="697"/>
        <v>2.7100045568727147</v>
      </c>
      <c r="D3122" s="14">
        <f t="shared" si="698"/>
        <v>1.5909244141044674</v>
      </c>
      <c r="E3122" s="46">
        <v>5.5854714391299742E-2</v>
      </c>
      <c r="F3122" s="7">
        <f t="shared" si="696"/>
        <v>1.0558547143912997</v>
      </c>
      <c r="G3122" s="7">
        <f t="shared" si="699"/>
        <v>2.566645315814148</v>
      </c>
      <c r="H3122" s="7">
        <f t="shared" si="700"/>
        <v>1.5067645125983411</v>
      </c>
      <c r="I3122">
        <v>2.46</v>
      </c>
      <c r="J3122">
        <v>1.54</v>
      </c>
      <c r="K3122" s="7">
        <f t="shared" si="701"/>
        <v>2.5974025974025974</v>
      </c>
      <c r="L3122" s="7">
        <f t="shared" si="702"/>
        <v>1.6260162601626016</v>
      </c>
      <c r="M3122" s="15">
        <f t="shared" si="703"/>
        <v>0.38500000000000001</v>
      </c>
      <c r="N3122" s="15">
        <f t="shared" si="704"/>
        <v>0.61499999999999999</v>
      </c>
      <c r="O3122" s="12">
        <f t="shared" si="705"/>
        <v>0.95844953131737265</v>
      </c>
      <c r="P3122" s="12">
        <f t="shared" si="706"/>
        <v>1.0220575193560579</v>
      </c>
      <c r="Q3122" t="s">
        <v>475</v>
      </c>
      <c r="R3122" t="s">
        <v>478</v>
      </c>
      <c r="S3122" t="s">
        <v>485</v>
      </c>
      <c r="T3122" s="8" t="s">
        <v>23</v>
      </c>
      <c r="U3122" s="8" t="s">
        <v>371</v>
      </c>
      <c r="V3122" s="43" t="s">
        <v>579</v>
      </c>
      <c r="W3122" s="8"/>
      <c r="Z3122" t="s">
        <v>550</v>
      </c>
      <c r="AA3122">
        <v>-9</v>
      </c>
      <c r="AB3122">
        <v>-4</v>
      </c>
    </row>
    <row r="3123" spans="1:28" x14ac:dyDescent="0.25">
      <c r="A3123" s="6">
        <v>0.29418319799319775</v>
      </c>
      <c r="B3123" s="6">
        <v>0.705593347163466</v>
      </c>
      <c r="C3123" s="13">
        <f t="shared" si="697"/>
        <v>3.399242400047342</v>
      </c>
      <c r="D3123" s="14">
        <f t="shared" si="698"/>
        <v>1.4172469227779274</v>
      </c>
      <c r="E3123" s="46">
        <v>5.8728970926526403E-2</v>
      </c>
      <c r="F3123" s="7">
        <f t="shared" si="696"/>
        <v>1.0587289709265264</v>
      </c>
      <c r="G3123" s="7">
        <f t="shared" si="699"/>
        <v>3.2106823307881713</v>
      </c>
      <c r="H3123" s="7">
        <f t="shared" si="700"/>
        <v>1.3386305293390157</v>
      </c>
      <c r="I3123">
        <v>2.11</v>
      </c>
      <c r="J3123">
        <v>1.71</v>
      </c>
      <c r="K3123" s="7">
        <f t="shared" si="701"/>
        <v>2.2339181286549707</v>
      </c>
      <c r="L3123" s="7">
        <f t="shared" si="702"/>
        <v>1.81042654028436</v>
      </c>
      <c r="M3123" s="15">
        <f t="shared" si="703"/>
        <v>0.44764397905759162</v>
      </c>
      <c r="N3123" s="15">
        <f t="shared" si="704"/>
        <v>0.55235602094240843</v>
      </c>
      <c r="O3123" s="12">
        <f t="shared" si="705"/>
        <v>0.65718117914269913</v>
      </c>
      <c r="P3123" s="12">
        <f t="shared" si="706"/>
        <v>1.2774249223528151</v>
      </c>
      <c r="Q3123" t="s">
        <v>483</v>
      </c>
      <c r="R3123" t="s">
        <v>476</v>
      </c>
      <c r="S3123" t="s">
        <v>485</v>
      </c>
      <c r="T3123" s="8" t="s">
        <v>47</v>
      </c>
      <c r="U3123" s="8" t="s">
        <v>19</v>
      </c>
      <c r="V3123" s="43" t="s">
        <v>579</v>
      </c>
      <c r="W3123" s="8"/>
      <c r="Z3123" t="s">
        <v>545</v>
      </c>
      <c r="AA3123">
        <v>5</v>
      </c>
      <c r="AB3123">
        <v>10</v>
      </c>
    </row>
    <row r="3124" spans="1:28" x14ac:dyDescent="0.25">
      <c r="A3124" s="6">
        <v>0.35811209875984884</v>
      </c>
      <c r="B3124" s="6">
        <v>0.6392288395090433</v>
      </c>
      <c r="C3124" s="13">
        <f t="shared" si="697"/>
        <v>2.7924217122600017</v>
      </c>
      <c r="D3124" s="14">
        <f t="shared" si="698"/>
        <v>1.5643849873357487</v>
      </c>
      <c r="E3124" s="46">
        <v>5.3708722827590094E-2</v>
      </c>
      <c r="F3124" s="7">
        <f t="shared" si="696"/>
        <v>1.0537087228275901</v>
      </c>
      <c r="G3124" s="7">
        <f t="shared" si="699"/>
        <v>2.6500888260340454</v>
      </c>
      <c r="H3124" s="7">
        <f t="shared" si="700"/>
        <v>1.4846465189523883</v>
      </c>
      <c r="I3124">
        <v>2.02</v>
      </c>
      <c r="J3124">
        <v>1.79</v>
      </c>
      <c r="K3124" s="7">
        <f t="shared" si="701"/>
        <v>2.1284916201117321</v>
      </c>
      <c r="L3124" s="7">
        <f t="shared" si="702"/>
        <v>1.8861386138613863</v>
      </c>
      <c r="M3124" s="15">
        <f t="shared" si="703"/>
        <v>0.46981627296587919</v>
      </c>
      <c r="N3124" s="15">
        <f t="shared" si="704"/>
        <v>0.53018372703412076</v>
      </c>
      <c r="O3124" s="12">
        <f t="shared" si="705"/>
        <v>0.76223860127096332</v>
      </c>
      <c r="P3124" s="12">
        <f t="shared" si="706"/>
        <v>1.2056741972918095</v>
      </c>
      <c r="Q3124" t="s">
        <v>479</v>
      </c>
      <c r="R3124" t="s">
        <v>473</v>
      </c>
      <c r="S3124" t="s">
        <v>485</v>
      </c>
      <c r="T3124" s="8" t="s">
        <v>22</v>
      </c>
      <c r="U3124" s="8" t="s">
        <v>221</v>
      </c>
      <c r="V3124" s="43" t="s">
        <v>579</v>
      </c>
      <c r="W3124" s="8"/>
      <c r="Z3124" t="s">
        <v>550</v>
      </c>
      <c r="AA3124">
        <v>9</v>
      </c>
      <c r="AB3124">
        <v>-1</v>
      </c>
    </row>
    <row r="3125" spans="1:28" x14ac:dyDescent="0.25">
      <c r="A3125" s="6">
        <v>0.48579720978422913</v>
      </c>
      <c r="B3125" s="6">
        <v>0.51325659762553832</v>
      </c>
      <c r="C3125" s="13">
        <f t="shared" si="697"/>
        <v>2.0584720946506843</v>
      </c>
      <c r="D3125" s="14">
        <f t="shared" si="698"/>
        <v>1.9483431964172819</v>
      </c>
      <c r="E3125" s="46">
        <v>5.3361053361053346E-2</v>
      </c>
      <c r="F3125" s="7">
        <f t="shared" si="696"/>
        <v>1.0533610533610533</v>
      </c>
      <c r="G3125" s="7">
        <f t="shared" si="699"/>
        <v>1.9541942319611429</v>
      </c>
      <c r="H3125" s="7">
        <f t="shared" si="700"/>
        <v>1.8496442318619328</v>
      </c>
      <c r="I3125">
        <v>1.95</v>
      </c>
      <c r="J3125">
        <v>1.85</v>
      </c>
      <c r="K3125" s="7">
        <f t="shared" si="701"/>
        <v>2.0540540540540539</v>
      </c>
      <c r="L3125" s="7">
        <f t="shared" si="702"/>
        <v>1.9487179487179487</v>
      </c>
      <c r="M3125" s="15">
        <f t="shared" si="703"/>
        <v>0.48684210526315791</v>
      </c>
      <c r="N3125" s="15">
        <f t="shared" si="704"/>
        <v>0.51315789473684215</v>
      </c>
      <c r="O3125" s="12">
        <f t="shared" si="705"/>
        <v>0.9978537282054436</v>
      </c>
      <c r="P3125" s="12">
        <f t="shared" si="706"/>
        <v>1.0001923440907925</v>
      </c>
      <c r="Q3125" t="s">
        <v>477</v>
      </c>
      <c r="R3125" t="s">
        <v>471</v>
      </c>
      <c r="S3125" t="s">
        <v>485</v>
      </c>
      <c r="T3125" s="8" t="s">
        <v>47</v>
      </c>
      <c r="U3125" s="8" t="s">
        <v>19</v>
      </c>
      <c r="V3125" s="43" t="s">
        <v>579</v>
      </c>
      <c r="W3125" s="8"/>
      <c r="Z3125" t="s">
        <v>547</v>
      </c>
      <c r="AA3125">
        <v>4</v>
      </c>
      <c r="AB3125">
        <v>1</v>
      </c>
    </row>
    <row r="3126" spans="1:28" x14ac:dyDescent="0.25">
      <c r="A3126" s="6">
        <v>0.72721542905172643</v>
      </c>
      <c r="B3126" s="6">
        <v>0.26545102865524672</v>
      </c>
      <c r="C3126" s="13">
        <f t="shared" si="697"/>
        <v>1.3751083379844937</v>
      </c>
      <c r="D3126" s="14">
        <f t="shared" si="698"/>
        <v>3.7671731959974633</v>
      </c>
      <c r="E3126" s="46">
        <v>2.925809822361547E-2</v>
      </c>
      <c r="F3126" s="7">
        <f t="shared" si="696"/>
        <v>1.0292580982236155</v>
      </c>
      <c r="G3126" s="7">
        <f t="shared" si="699"/>
        <v>1.3360189639098077</v>
      </c>
      <c r="H3126" s="7">
        <f t="shared" si="700"/>
        <v>3.6600860391569263</v>
      </c>
      <c r="I3126">
        <v>1.74</v>
      </c>
      <c r="J3126">
        <v>2.2000000000000002</v>
      </c>
      <c r="K3126" s="7">
        <f t="shared" si="701"/>
        <v>1.790909090909091</v>
      </c>
      <c r="L3126" s="7">
        <f t="shared" si="702"/>
        <v>2.264367816091954</v>
      </c>
      <c r="M3126" s="15">
        <f t="shared" si="703"/>
        <v>0.55837563451776651</v>
      </c>
      <c r="N3126" s="15">
        <f t="shared" si="704"/>
        <v>0.44162436548223349</v>
      </c>
      <c r="O3126" s="12">
        <f t="shared" si="705"/>
        <v>1.3023767229380918</v>
      </c>
      <c r="P3126" s="12">
        <f t="shared" si="706"/>
        <v>0.60107876603544375</v>
      </c>
      <c r="Q3126" t="s">
        <v>388</v>
      </c>
      <c r="R3126" t="s">
        <v>390</v>
      </c>
      <c r="S3126" t="s">
        <v>386</v>
      </c>
      <c r="T3126" s="8" t="s">
        <v>47</v>
      </c>
      <c r="U3126" s="8" t="s">
        <v>49</v>
      </c>
      <c r="V3126" s="43" t="s">
        <v>579</v>
      </c>
      <c r="W3126" s="8"/>
      <c r="Z3126" t="s">
        <v>547</v>
      </c>
      <c r="AA3126">
        <v>-1</v>
      </c>
      <c r="AB3126">
        <v>10</v>
      </c>
    </row>
    <row r="3127" spans="1:28" x14ac:dyDescent="0.25">
      <c r="A3127" s="6">
        <v>0.45763415603725732</v>
      </c>
      <c r="B3127" s="6">
        <v>0.54146984920261032</v>
      </c>
      <c r="C3127" s="13">
        <f t="shared" si="697"/>
        <v>2.1851515819081193</v>
      </c>
      <c r="D3127" s="14">
        <f t="shared" si="698"/>
        <v>1.8468248998030807</v>
      </c>
      <c r="E3127" s="46">
        <v>2.4150034051024338E-2</v>
      </c>
      <c r="F3127" s="7">
        <f t="shared" si="696"/>
        <v>1.0241500340510243</v>
      </c>
      <c r="G3127" s="7">
        <f t="shared" si="699"/>
        <v>2.1336244781096716</v>
      </c>
      <c r="H3127" s="7">
        <f t="shared" si="700"/>
        <v>1.8032757295315089</v>
      </c>
      <c r="I3127">
        <v>1.89</v>
      </c>
      <c r="J3127">
        <v>2.02</v>
      </c>
      <c r="K3127" s="7">
        <f t="shared" si="701"/>
        <v>1.9356435643564358</v>
      </c>
      <c r="L3127" s="7">
        <f t="shared" si="702"/>
        <v>2.0687830687830693</v>
      </c>
      <c r="M3127" s="15">
        <f t="shared" si="703"/>
        <v>0.51662404092071612</v>
      </c>
      <c r="N3127" s="15">
        <f t="shared" si="704"/>
        <v>0.48337595907928377</v>
      </c>
      <c r="O3127" s="12">
        <f t="shared" si="705"/>
        <v>0.88581660896320624</v>
      </c>
      <c r="P3127" s="12">
        <f t="shared" si="706"/>
        <v>1.1201836562868819</v>
      </c>
      <c r="Q3127" t="s">
        <v>391</v>
      </c>
      <c r="R3127" t="s">
        <v>418</v>
      </c>
      <c r="S3127" t="s">
        <v>386</v>
      </c>
      <c r="T3127" s="8" t="s">
        <v>47</v>
      </c>
      <c r="U3127" s="8" t="s">
        <v>19</v>
      </c>
      <c r="V3127" s="43" t="s">
        <v>579</v>
      </c>
      <c r="W3127" s="8"/>
      <c r="Z3127" t="s">
        <v>545</v>
      </c>
      <c r="AA3127">
        <v>-2</v>
      </c>
      <c r="AB3127">
        <v>1</v>
      </c>
    </row>
    <row r="3128" spans="1:28" x14ac:dyDescent="0.25">
      <c r="A3128" s="6">
        <v>0.31385791658213336</v>
      </c>
      <c r="B3128" s="6">
        <v>0.68589989791244543</v>
      </c>
      <c r="C3128" s="13">
        <f t="shared" si="697"/>
        <v>3.1861550949227384</v>
      </c>
      <c r="D3128" s="14">
        <f t="shared" si="698"/>
        <v>1.4579386919921209</v>
      </c>
      <c r="E3128" s="46">
        <v>2.876392847888054E-2</v>
      </c>
      <c r="F3128" s="7">
        <f t="shared" si="696"/>
        <v>1.0287639284788805</v>
      </c>
      <c r="G3128" s="7">
        <f t="shared" si="699"/>
        <v>3.0970711615382487</v>
      </c>
      <c r="H3128" s="7">
        <f t="shared" si="700"/>
        <v>1.4171751668507795</v>
      </c>
      <c r="I3128">
        <v>2.27</v>
      </c>
      <c r="J3128">
        <v>1.7</v>
      </c>
      <c r="K3128" s="7">
        <f t="shared" si="701"/>
        <v>2.335294117647059</v>
      </c>
      <c r="L3128" s="7">
        <f t="shared" si="702"/>
        <v>1.748898678414097</v>
      </c>
      <c r="M3128" s="15">
        <f t="shared" si="703"/>
        <v>0.4282115869017632</v>
      </c>
      <c r="N3128" s="15">
        <f t="shared" si="704"/>
        <v>0.5717884130982368</v>
      </c>
      <c r="O3128" s="12">
        <f t="shared" si="705"/>
        <v>0.73295054637121737</v>
      </c>
      <c r="P3128" s="12">
        <f t="shared" si="706"/>
        <v>1.1995694249834399</v>
      </c>
      <c r="Q3128" t="s">
        <v>419</v>
      </c>
      <c r="R3128" t="s">
        <v>392</v>
      </c>
      <c r="S3128" t="s">
        <v>386</v>
      </c>
      <c r="T3128" s="8" t="s">
        <v>47</v>
      </c>
      <c r="U3128" s="8" t="s">
        <v>19</v>
      </c>
      <c r="V3128" s="43" t="s">
        <v>579</v>
      </c>
      <c r="W3128" s="8"/>
      <c r="Z3128" t="s">
        <v>551</v>
      </c>
      <c r="AA3128">
        <v>2</v>
      </c>
      <c r="AB3128">
        <v>2</v>
      </c>
    </row>
    <row r="3129" spans="1:28" x14ac:dyDescent="0.25">
      <c r="A3129" s="6">
        <v>0.25589815716949504</v>
      </c>
      <c r="B3129" s="6">
        <v>0.74327509110568479</v>
      </c>
      <c r="C3129" s="13">
        <f t="shared" si="697"/>
        <v>3.9078046167313603</v>
      </c>
      <c r="D3129" s="14">
        <f t="shared" si="698"/>
        <v>1.3453968953976583</v>
      </c>
      <c r="E3129" s="46">
        <v>2.3185220076411994E-2</v>
      </c>
      <c r="F3129" s="7">
        <f t="shared" si="696"/>
        <v>1.023185220076412</v>
      </c>
      <c r="G3129" s="7">
        <f t="shared" si="699"/>
        <v>3.8192543637793395</v>
      </c>
      <c r="H3129" s="7">
        <f t="shared" si="700"/>
        <v>1.3149104082027137</v>
      </c>
      <c r="I3129">
        <v>1.93</v>
      </c>
      <c r="J3129">
        <v>1.98</v>
      </c>
      <c r="K3129" s="7">
        <f t="shared" si="701"/>
        <v>1.9747474747474751</v>
      </c>
      <c r="L3129" s="7">
        <f t="shared" si="702"/>
        <v>2.0259067357512959</v>
      </c>
      <c r="M3129" s="15">
        <f t="shared" si="703"/>
        <v>0.50639386189258306</v>
      </c>
      <c r="N3129" s="15">
        <f t="shared" si="704"/>
        <v>0.49360613810741677</v>
      </c>
      <c r="O3129" s="12">
        <f t="shared" si="705"/>
        <v>0.50533423966299285</v>
      </c>
      <c r="P3129" s="12">
        <f t="shared" si="706"/>
        <v>1.5058060135871649</v>
      </c>
      <c r="Q3129" t="s">
        <v>447</v>
      </c>
      <c r="R3129" t="s">
        <v>420</v>
      </c>
      <c r="S3129" t="s">
        <v>386</v>
      </c>
      <c r="T3129" s="8" t="s">
        <v>22</v>
      </c>
      <c r="U3129" s="8" t="s">
        <v>220</v>
      </c>
      <c r="V3129" s="43" t="s">
        <v>579</v>
      </c>
      <c r="W3129" s="8"/>
      <c r="Z3129" t="s">
        <v>547</v>
      </c>
      <c r="AA3129">
        <v>-8</v>
      </c>
      <c r="AB3129">
        <v>-5</v>
      </c>
    </row>
    <row r="3130" spans="1:28" x14ac:dyDescent="0.25">
      <c r="A3130" s="6">
        <v>0.43320338164746869</v>
      </c>
      <c r="B3130" s="6">
        <v>0.56578050282108794</v>
      </c>
      <c r="C3130" s="13">
        <f t="shared" si="697"/>
        <v>2.3083845656906203</v>
      </c>
      <c r="D3130" s="14">
        <f t="shared" si="698"/>
        <v>1.7674698845467669</v>
      </c>
      <c r="E3130" s="46">
        <v>2.3560209424083656E-2</v>
      </c>
      <c r="F3130" s="7">
        <f t="shared" si="696"/>
        <v>1.0235602094240837</v>
      </c>
      <c r="G3130" s="7">
        <f t="shared" si="699"/>
        <v>2.255250394101834</v>
      </c>
      <c r="H3130" s="7">
        <f t="shared" si="700"/>
        <v>1.7267864345188364</v>
      </c>
      <c r="I3130">
        <v>1.91</v>
      </c>
      <c r="J3130">
        <v>2</v>
      </c>
      <c r="K3130" s="7">
        <f t="shared" si="701"/>
        <v>1.9549999999999996</v>
      </c>
      <c r="L3130" s="7">
        <f t="shared" si="702"/>
        <v>2.0471204188481673</v>
      </c>
      <c r="M3130" s="15">
        <f t="shared" si="703"/>
        <v>0.51150895140664976</v>
      </c>
      <c r="N3130" s="15">
        <f t="shared" si="704"/>
        <v>0.48849104859335046</v>
      </c>
      <c r="O3130" s="12">
        <f t="shared" si="705"/>
        <v>0.84691261112080107</v>
      </c>
      <c r="P3130" s="12">
        <f t="shared" si="706"/>
        <v>1.1582208199112323</v>
      </c>
      <c r="Q3130" t="s">
        <v>384</v>
      </c>
      <c r="R3130" t="s">
        <v>414</v>
      </c>
      <c r="S3130" t="s">
        <v>386</v>
      </c>
      <c r="T3130" s="8" t="s">
        <v>22</v>
      </c>
      <c r="U3130" s="8" t="s">
        <v>17</v>
      </c>
      <c r="V3130" s="43" t="s">
        <v>579</v>
      </c>
      <c r="W3130" s="8"/>
      <c r="Z3130" t="s">
        <v>548</v>
      </c>
      <c r="AA3130">
        <v>6</v>
      </c>
      <c r="AB3130">
        <v>-1</v>
      </c>
    </row>
    <row r="3131" spans="1:28" x14ac:dyDescent="0.25">
      <c r="A3131" s="6">
        <v>9.3051536812807992E-2</v>
      </c>
      <c r="B3131" s="6">
        <v>0.90692937382192629</v>
      </c>
      <c r="C3131" s="13">
        <f t="shared" si="697"/>
        <v>10.746732770375438</v>
      </c>
      <c r="D3131" s="14">
        <f t="shared" si="698"/>
        <v>1.10262169124136</v>
      </c>
      <c r="E3131" s="46">
        <v>2.3632327980154022E-2</v>
      </c>
      <c r="F3131" s="7">
        <f t="shared" si="696"/>
        <v>1.023632327980154</v>
      </c>
      <c r="G3131" s="7">
        <f t="shared" si="699"/>
        <v>10.498625802079781</v>
      </c>
      <c r="H3131" s="7">
        <f t="shared" si="700"/>
        <v>1.0771657567879562</v>
      </c>
      <c r="I3131">
        <v>2.0699999999999998</v>
      </c>
      <c r="J3131">
        <v>1.85</v>
      </c>
      <c r="K3131" s="7">
        <f t="shared" si="701"/>
        <v>2.1189189189189186</v>
      </c>
      <c r="L3131" s="7">
        <f t="shared" si="702"/>
        <v>1.893719806763285</v>
      </c>
      <c r="M3131" s="15">
        <f t="shared" si="703"/>
        <v>0.47193877551020413</v>
      </c>
      <c r="N3131" s="15">
        <f t="shared" si="704"/>
        <v>0.52806122448979598</v>
      </c>
      <c r="O3131" s="12">
        <f t="shared" si="705"/>
        <v>0.19716866178713907</v>
      </c>
      <c r="P3131" s="12">
        <f t="shared" si="706"/>
        <v>1.7174701185420054</v>
      </c>
      <c r="Q3131" t="s">
        <v>449</v>
      </c>
      <c r="R3131" t="s">
        <v>416</v>
      </c>
      <c r="S3131" t="s">
        <v>386</v>
      </c>
      <c r="T3131" s="8" t="s">
        <v>23</v>
      </c>
      <c r="U3131" s="8" t="s">
        <v>72</v>
      </c>
      <c r="V3131" s="43" t="s">
        <v>579</v>
      </c>
      <c r="W3131" s="8"/>
      <c r="Z3131" t="s">
        <v>551</v>
      </c>
      <c r="AA3131">
        <v>7</v>
      </c>
      <c r="AB3131">
        <v>6</v>
      </c>
    </row>
    <row r="3132" spans="1:28" x14ac:dyDescent="0.25">
      <c r="A3132" s="6">
        <v>0.45556150886448055</v>
      </c>
      <c r="B3132" s="6">
        <v>0.54073034317481217</v>
      </c>
      <c r="C3132" s="13">
        <f t="shared" si="697"/>
        <v>2.1950932652158675</v>
      </c>
      <c r="D3132" s="14">
        <f t="shared" si="698"/>
        <v>1.8493506285011845</v>
      </c>
      <c r="E3132" s="46">
        <v>3.1884980635577431E-2</v>
      </c>
      <c r="F3132" s="7">
        <f t="shared" si="696"/>
        <v>1.0318849806355774</v>
      </c>
      <c r="G3132" s="7">
        <f t="shared" si="699"/>
        <v>2.1272654476120252</v>
      </c>
      <c r="H3132" s="7">
        <f t="shared" si="700"/>
        <v>1.7922061694919706</v>
      </c>
      <c r="I3132">
        <v>1.83</v>
      </c>
      <c r="J3132">
        <v>2.06</v>
      </c>
      <c r="K3132" s="7">
        <f t="shared" si="701"/>
        <v>1.8883495145631068</v>
      </c>
      <c r="L3132" s="7">
        <f t="shared" si="702"/>
        <v>2.1256830601092895</v>
      </c>
      <c r="M3132" s="15">
        <f t="shared" si="703"/>
        <v>0.5295629820051414</v>
      </c>
      <c r="N3132" s="15">
        <f t="shared" si="704"/>
        <v>0.47043701799485865</v>
      </c>
      <c r="O3132" s="12">
        <f t="shared" si="705"/>
        <v>0.86025935411787835</v>
      </c>
      <c r="P3132" s="12">
        <f t="shared" si="706"/>
        <v>1.149421330573781</v>
      </c>
      <c r="Q3132" t="s">
        <v>433</v>
      </c>
      <c r="R3132" t="s">
        <v>395</v>
      </c>
      <c r="S3132" t="s">
        <v>375</v>
      </c>
      <c r="T3132" s="8" t="s">
        <v>22</v>
      </c>
      <c r="U3132" s="8" t="s">
        <v>17</v>
      </c>
      <c r="V3132" s="43" t="s">
        <v>579</v>
      </c>
      <c r="W3132" s="8"/>
      <c r="Z3132" t="s">
        <v>551</v>
      </c>
      <c r="AA3132">
        <v>3</v>
      </c>
      <c r="AB3132">
        <v>-4</v>
      </c>
    </row>
    <row r="3133" spans="1:28" x14ac:dyDescent="0.25">
      <c r="A3133" s="6">
        <v>0.31740597440623097</v>
      </c>
      <c r="B3133" s="6">
        <v>0.68243763766246845</v>
      </c>
      <c r="C3133" s="13">
        <f t="shared" si="697"/>
        <v>3.1505393112738118</v>
      </c>
      <c r="D3133" s="14">
        <f t="shared" si="698"/>
        <v>1.4653353578581445</v>
      </c>
      <c r="E3133" s="46">
        <v>3.5471537807986397E-2</v>
      </c>
      <c r="F3133" s="7">
        <f t="shared" si="696"/>
        <v>1.0354715378079864</v>
      </c>
      <c r="G3133" s="7">
        <f t="shared" si="699"/>
        <v>3.0426131440978681</v>
      </c>
      <c r="H3133" s="7">
        <f t="shared" si="700"/>
        <v>1.4151382286761323</v>
      </c>
      <c r="I3133">
        <v>1.76</v>
      </c>
      <c r="J3133">
        <v>2.14</v>
      </c>
      <c r="K3133" s="7">
        <f t="shared" si="701"/>
        <v>1.8224299065420562</v>
      </c>
      <c r="L3133" s="7">
        <f t="shared" si="702"/>
        <v>2.2159090909090908</v>
      </c>
      <c r="M3133" s="15">
        <f t="shared" si="703"/>
        <v>0.54871794871794866</v>
      </c>
      <c r="N3133" s="15">
        <f t="shared" si="704"/>
        <v>0.45128205128205129</v>
      </c>
      <c r="O3133" s="12">
        <f t="shared" si="705"/>
        <v>0.57845014027303765</v>
      </c>
      <c r="P3133" s="12">
        <f t="shared" si="706"/>
        <v>1.5122197652747882</v>
      </c>
      <c r="Q3133" t="s">
        <v>338</v>
      </c>
      <c r="R3133" t="s">
        <v>300</v>
      </c>
      <c r="S3133" t="s">
        <v>234</v>
      </c>
      <c r="T3133" s="8" t="s">
        <v>47</v>
      </c>
      <c r="U3133" s="8" t="s">
        <v>19</v>
      </c>
      <c r="V3133" s="43" t="s">
        <v>579</v>
      </c>
      <c r="W3133" s="8"/>
      <c r="Z3133" t="s">
        <v>547</v>
      </c>
      <c r="AA3133">
        <v>-4</v>
      </c>
      <c r="AB3133">
        <v>-3</v>
      </c>
    </row>
    <row r="3134" spans="1:28" x14ac:dyDescent="0.25">
      <c r="A3134" s="6">
        <v>0.62022461857331834</v>
      </c>
      <c r="B3134" s="6">
        <v>0.37675715151627132</v>
      </c>
      <c r="C3134" s="13">
        <f t="shared" si="697"/>
        <v>1.6123191019090246</v>
      </c>
      <c r="D3134" s="14">
        <f t="shared" si="698"/>
        <v>2.654229643619153</v>
      </c>
      <c r="E3134" s="46">
        <v>3.4849694067571102E-2</v>
      </c>
      <c r="F3134" s="7">
        <f t="shared" si="696"/>
        <v>1.0348496940675711</v>
      </c>
      <c r="G3134" s="7">
        <f t="shared" si="699"/>
        <v>1.5580224946210859</v>
      </c>
      <c r="H3134" s="7">
        <f t="shared" si="700"/>
        <v>2.5648455605049865</v>
      </c>
      <c r="I3134">
        <v>1.79</v>
      </c>
      <c r="J3134">
        <v>2.1</v>
      </c>
      <c r="K3134" s="7">
        <f t="shared" si="701"/>
        <v>1.8523809523809522</v>
      </c>
      <c r="L3134" s="7">
        <f t="shared" si="702"/>
        <v>2.1731843575418992</v>
      </c>
      <c r="M3134" s="15">
        <f t="shared" si="703"/>
        <v>0.53984575835475579</v>
      </c>
      <c r="N3134" s="15">
        <f t="shared" si="704"/>
        <v>0.46015424164524427</v>
      </c>
      <c r="O3134" s="12">
        <f t="shared" si="705"/>
        <v>1.1488922696429562</v>
      </c>
      <c r="P3134" s="12">
        <f t="shared" si="706"/>
        <v>0.81876274826720408</v>
      </c>
      <c r="Q3134" t="s">
        <v>336</v>
      </c>
      <c r="R3134" t="s">
        <v>294</v>
      </c>
      <c r="S3134" t="s">
        <v>234</v>
      </c>
      <c r="T3134" s="8" t="s">
        <v>22</v>
      </c>
      <c r="U3134" s="8" t="s">
        <v>17</v>
      </c>
      <c r="V3134" s="43" t="s">
        <v>579</v>
      </c>
      <c r="W3134" s="8"/>
      <c r="Z3134" t="s">
        <v>547</v>
      </c>
      <c r="AA3134">
        <v>-6</v>
      </c>
      <c r="AB3134">
        <v>0</v>
      </c>
    </row>
    <row r="3135" spans="1:28" x14ac:dyDescent="0.25">
      <c r="A3135" s="6">
        <v>0.16261740220563878</v>
      </c>
      <c r="B3135" s="6">
        <v>0.83734476915816702</v>
      </c>
      <c r="C3135" s="13">
        <f t="shared" si="697"/>
        <v>6.1494033629650788</v>
      </c>
      <c r="D3135" s="14">
        <f t="shared" si="698"/>
        <v>1.1942512055164087</v>
      </c>
      <c r="E3135" s="46">
        <v>3.4887442654432999E-2</v>
      </c>
      <c r="F3135" s="7">
        <f t="shared" si="696"/>
        <v>1.034887442654433</v>
      </c>
      <c r="G3135" s="7">
        <f t="shared" si="699"/>
        <v>5.9420987341311013</v>
      </c>
      <c r="H3135" s="7">
        <f t="shared" si="700"/>
        <v>1.1539913968355977</v>
      </c>
      <c r="I3135">
        <v>1.82</v>
      </c>
      <c r="J3135">
        <v>2.06</v>
      </c>
      <c r="K3135" s="7">
        <f t="shared" si="701"/>
        <v>1.883495145631068</v>
      </c>
      <c r="L3135" s="7">
        <f t="shared" si="702"/>
        <v>2.1318681318681318</v>
      </c>
      <c r="M3135" s="15">
        <f t="shared" si="703"/>
        <v>0.53092783505154639</v>
      </c>
      <c r="N3135" s="15">
        <f t="shared" si="704"/>
        <v>0.46907216494845361</v>
      </c>
      <c r="O3135" s="12">
        <f t="shared" si="705"/>
        <v>0.30628908764945562</v>
      </c>
      <c r="P3135" s="12">
        <f t="shared" si="706"/>
        <v>1.7851086287547739</v>
      </c>
      <c r="Q3135" t="s">
        <v>232</v>
      </c>
      <c r="R3135" t="s">
        <v>296</v>
      </c>
      <c r="S3135" t="s">
        <v>234</v>
      </c>
      <c r="T3135" s="8" t="s">
        <v>47</v>
      </c>
      <c r="U3135" s="8" t="s">
        <v>19</v>
      </c>
      <c r="V3135" s="43" t="s">
        <v>579</v>
      </c>
      <c r="W3135" s="8"/>
      <c r="Z3135" t="s">
        <v>550</v>
      </c>
      <c r="AA3135">
        <v>1</v>
      </c>
      <c r="AB3135">
        <v>-3</v>
      </c>
    </row>
    <row r="3136" spans="1:28" x14ac:dyDescent="0.25">
      <c r="A3136" s="6">
        <v>0.59391096511307695</v>
      </c>
      <c r="B3136" s="6">
        <v>0.36417860921848116</v>
      </c>
      <c r="C3136" s="13">
        <f t="shared" si="697"/>
        <v>1.6837540620412796</v>
      </c>
      <c r="D3136" s="14">
        <f t="shared" si="698"/>
        <v>2.7459053735912078</v>
      </c>
      <c r="E3136" s="46">
        <v>4.5997346306943854E-2</v>
      </c>
      <c r="F3136" s="7">
        <f t="shared" si="696"/>
        <v>1.0459973463069439</v>
      </c>
      <c r="G3136" s="7">
        <f t="shared" si="699"/>
        <v>1.60971160011642</v>
      </c>
      <c r="H3136" s="7">
        <f t="shared" si="700"/>
        <v>2.6251552007144698</v>
      </c>
      <c r="I3136">
        <v>1.33</v>
      </c>
      <c r="J3136">
        <v>3.4</v>
      </c>
      <c r="K3136" s="7">
        <f t="shared" si="701"/>
        <v>1.3911764705882355</v>
      </c>
      <c r="L3136" s="7">
        <f t="shared" si="702"/>
        <v>3.5563909774436091</v>
      </c>
      <c r="M3136" s="15">
        <f t="shared" si="703"/>
        <v>0.71881606765327688</v>
      </c>
      <c r="N3136" s="15">
        <f t="shared" si="704"/>
        <v>0.28118393234672306</v>
      </c>
      <c r="O3136" s="12">
        <f t="shared" si="705"/>
        <v>0.82623496028966292</v>
      </c>
      <c r="P3136" s="12">
        <f t="shared" si="706"/>
        <v>1.2951615200025683</v>
      </c>
      <c r="Q3136" t="s">
        <v>341</v>
      </c>
      <c r="R3136" t="s">
        <v>297</v>
      </c>
      <c r="S3136" t="s">
        <v>234</v>
      </c>
      <c r="T3136" s="8" t="s">
        <v>22</v>
      </c>
      <c r="U3136" s="8" t="s">
        <v>222</v>
      </c>
      <c r="V3136" s="43" t="s">
        <v>579</v>
      </c>
      <c r="W3136" s="8"/>
      <c r="Z3136" t="s">
        <v>551</v>
      </c>
      <c r="AA3136">
        <v>7</v>
      </c>
      <c r="AB3136">
        <v>-9</v>
      </c>
    </row>
    <row r="3137" spans="1:28" x14ac:dyDescent="0.25">
      <c r="A3137" s="6">
        <v>0.53267188898675555</v>
      </c>
      <c r="B3137" s="6">
        <v>0.46601989279387535</v>
      </c>
      <c r="C3137" s="13">
        <f t="shared" si="697"/>
        <v>1.8773282778300775</v>
      </c>
      <c r="D3137" s="14">
        <f t="shared" si="698"/>
        <v>2.1458311446852951</v>
      </c>
      <c r="E3137" s="46">
        <v>3.2542336890162948E-2</v>
      </c>
      <c r="F3137" s="7">
        <f t="shared" si="696"/>
        <v>1.0325423368901629</v>
      </c>
      <c r="G3137" s="7">
        <f t="shared" si="699"/>
        <v>1.8181610678398545</v>
      </c>
      <c r="H3137" s="7">
        <f t="shared" si="700"/>
        <v>2.0782016078373728</v>
      </c>
      <c r="I3137">
        <v>1.82</v>
      </c>
      <c r="J3137">
        <v>2.0699999999999998</v>
      </c>
      <c r="K3137" s="7">
        <f t="shared" si="701"/>
        <v>1.8792270531400965</v>
      </c>
      <c r="L3137" s="7">
        <f t="shared" si="702"/>
        <v>2.1373626373626373</v>
      </c>
      <c r="M3137" s="15">
        <f t="shared" si="703"/>
        <v>0.53213367609254503</v>
      </c>
      <c r="N3137" s="15">
        <f t="shared" si="704"/>
        <v>0.46786632390745503</v>
      </c>
      <c r="O3137" s="12">
        <f t="shared" si="705"/>
        <v>1.0010114242311492</v>
      </c>
      <c r="P3137" s="12">
        <f t="shared" si="706"/>
        <v>0.99605350712537088</v>
      </c>
      <c r="Q3137" t="s">
        <v>343</v>
      </c>
      <c r="R3137" t="s">
        <v>340</v>
      </c>
      <c r="S3137" t="s">
        <v>234</v>
      </c>
      <c r="T3137" s="8" t="s">
        <v>47</v>
      </c>
      <c r="U3137" s="8" t="s">
        <v>19</v>
      </c>
      <c r="V3137" s="43" t="s">
        <v>579</v>
      </c>
      <c r="W3137" s="8"/>
      <c r="Z3137" t="s">
        <v>548</v>
      </c>
      <c r="AA3137">
        <v>2</v>
      </c>
      <c r="AB3137">
        <v>-4</v>
      </c>
    </row>
    <row r="3138" spans="1:28" x14ac:dyDescent="0.25">
      <c r="A3138" s="6">
        <v>0.63190869402995509</v>
      </c>
      <c r="B3138" s="6">
        <v>0.34027178747968845</v>
      </c>
      <c r="C3138" s="13">
        <f t="shared" si="697"/>
        <v>1.5825071081433735</v>
      </c>
      <c r="D3138" s="14">
        <f t="shared" si="698"/>
        <v>2.9388272457342417</v>
      </c>
      <c r="E3138" s="46">
        <v>2.8345418589321048E-2</v>
      </c>
      <c r="F3138" s="7">
        <f t="shared" si="696"/>
        <v>1.028345418589321</v>
      </c>
      <c r="G3138" s="7">
        <f t="shared" si="699"/>
        <v>1.5388867199060881</v>
      </c>
      <c r="H3138" s="7">
        <f t="shared" si="700"/>
        <v>2.857821110114644</v>
      </c>
      <c r="I3138">
        <v>2.0499999999999998</v>
      </c>
      <c r="J3138">
        <v>1.85</v>
      </c>
      <c r="K3138" s="7">
        <f t="shared" si="701"/>
        <v>2.1081081081081079</v>
      </c>
      <c r="L3138" s="7">
        <f t="shared" si="702"/>
        <v>1.902439024390244</v>
      </c>
      <c r="M3138" s="15">
        <f t="shared" si="703"/>
        <v>0.47435897435897439</v>
      </c>
      <c r="N3138" s="15">
        <f t="shared" si="704"/>
        <v>0.52564102564102555</v>
      </c>
      <c r="O3138" s="12">
        <f t="shared" si="705"/>
        <v>1.3321318414685539</v>
      </c>
      <c r="P3138" s="12">
        <f t="shared" si="706"/>
        <v>0.64734632740038289</v>
      </c>
      <c r="Q3138" t="s">
        <v>349</v>
      </c>
      <c r="R3138" t="s">
        <v>307</v>
      </c>
      <c r="S3138" t="s">
        <v>237</v>
      </c>
      <c r="T3138" s="8" t="s">
        <v>22</v>
      </c>
      <c r="U3138" s="8" t="s">
        <v>73</v>
      </c>
      <c r="V3138" s="43" t="s">
        <v>579</v>
      </c>
      <c r="W3138" s="8"/>
      <c r="Z3138" t="s">
        <v>551</v>
      </c>
      <c r="AA3138">
        <v>0</v>
      </c>
      <c r="AB3138">
        <v>-5</v>
      </c>
    </row>
    <row r="3139" spans="1:28" x14ac:dyDescent="0.25">
      <c r="A3139" s="6">
        <v>0.39608702571834992</v>
      </c>
      <c r="B3139" s="6">
        <v>0.60082315053961066</v>
      </c>
      <c r="C3139" s="13">
        <f t="shared" si="697"/>
        <v>2.5246976928526847</v>
      </c>
      <c r="D3139" s="14">
        <f t="shared" si="698"/>
        <v>1.6643832700219374</v>
      </c>
      <c r="E3139" s="46">
        <v>3.5940803382663811E-2</v>
      </c>
      <c r="F3139" s="7">
        <f t="shared" si="696"/>
        <v>1.0359408033826638</v>
      </c>
      <c r="G3139" s="7">
        <f t="shared" si="699"/>
        <v>2.4371061402435101</v>
      </c>
      <c r="H3139" s="7">
        <f t="shared" si="700"/>
        <v>1.6066393606538294</v>
      </c>
      <c r="I3139">
        <v>2.2000000000000002</v>
      </c>
      <c r="J3139">
        <v>1.72</v>
      </c>
      <c r="K3139" s="7">
        <f t="shared" si="701"/>
        <v>2.2790697674418605</v>
      </c>
      <c r="L3139" s="7">
        <f t="shared" si="702"/>
        <v>1.7818181818181817</v>
      </c>
      <c r="M3139" s="15">
        <f t="shared" si="703"/>
        <v>0.43877551020408162</v>
      </c>
      <c r="N3139" s="15">
        <f t="shared" si="704"/>
        <v>0.56122448979591844</v>
      </c>
      <c r="O3139" s="12">
        <f t="shared" si="705"/>
        <v>0.90270996559065797</v>
      </c>
      <c r="P3139" s="12">
        <f t="shared" si="706"/>
        <v>1.0705576136887609</v>
      </c>
      <c r="Q3139" t="s">
        <v>359</v>
      </c>
      <c r="R3139" t="s">
        <v>303</v>
      </c>
      <c r="S3139" t="s">
        <v>237</v>
      </c>
      <c r="T3139" s="8" t="s">
        <v>23</v>
      </c>
      <c r="U3139" s="8" t="s">
        <v>371</v>
      </c>
      <c r="V3139" s="43" t="s">
        <v>579</v>
      </c>
      <c r="W3139" s="8"/>
      <c r="Z3139" t="s">
        <v>549</v>
      </c>
      <c r="AA3139">
        <v>-7</v>
      </c>
      <c r="AB3139">
        <v>-2</v>
      </c>
    </row>
    <row r="3140" spans="1:28" x14ac:dyDescent="0.25">
      <c r="A3140" s="6">
        <v>0.63822818602054132</v>
      </c>
      <c r="B3140" s="6">
        <v>4.4619119307263158E-2</v>
      </c>
      <c r="C3140" s="13">
        <f t="shared" si="697"/>
        <v>1.5668377265428624</v>
      </c>
      <c r="D3140" s="14">
        <f t="shared" si="698"/>
        <v>22.411917033002009</v>
      </c>
      <c r="E3140" s="46">
        <v>4.4126499050794132E-2</v>
      </c>
      <c r="F3140" s="7">
        <f t="shared" ref="F3140:F3203" si="707">(E3140/100%) + 1</f>
        <v>1.0441264990507941</v>
      </c>
      <c r="G3140" s="7">
        <f t="shared" si="699"/>
        <v>1.5006205933545986</v>
      </c>
      <c r="H3140" s="7">
        <f t="shared" si="700"/>
        <v>21.464752645753631</v>
      </c>
      <c r="I3140">
        <v>1.38</v>
      </c>
      <c r="J3140">
        <v>3.13</v>
      </c>
      <c r="K3140" s="7">
        <f t="shared" si="701"/>
        <v>1.4408945686900958</v>
      </c>
      <c r="L3140" s="7">
        <f t="shared" si="702"/>
        <v>3.2681159420289854</v>
      </c>
      <c r="M3140" s="15">
        <f t="shared" si="703"/>
        <v>0.6940133037694014</v>
      </c>
      <c r="N3140" s="15">
        <f t="shared" si="704"/>
        <v>0.30598669623059871</v>
      </c>
      <c r="O3140" s="12">
        <f t="shared" si="705"/>
        <v>0.91961952682193004</v>
      </c>
      <c r="P3140" s="12">
        <f t="shared" si="706"/>
        <v>0.14582045512736003</v>
      </c>
      <c r="Q3140" t="s">
        <v>235</v>
      </c>
      <c r="R3140" t="s">
        <v>358</v>
      </c>
      <c r="S3140" t="s">
        <v>237</v>
      </c>
      <c r="T3140" s="8" t="s">
        <v>22</v>
      </c>
      <c r="U3140" s="8" t="s">
        <v>566</v>
      </c>
      <c r="V3140" s="43" t="s">
        <v>579</v>
      </c>
      <c r="W3140" s="8"/>
      <c r="Z3140" t="s">
        <v>548</v>
      </c>
      <c r="AA3140">
        <v>17</v>
      </c>
      <c r="AB3140">
        <v>-7</v>
      </c>
    </row>
    <row r="3141" spans="1:28" x14ac:dyDescent="0.25">
      <c r="A3141" s="6">
        <v>9.1364267256793599E-2</v>
      </c>
      <c r="B3141" s="6">
        <v>0.90861497262576829</v>
      </c>
      <c r="C3141" s="13">
        <f t="shared" si="697"/>
        <v>10.945198051983969</v>
      </c>
      <c r="D3141" s="14">
        <f t="shared" si="698"/>
        <v>1.1005761847728988</v>
      </c>
      <c r="E3141" s="46">
        <v>3.4663865546218364E-2</v>
      </c>
      <c r="F3141" s="7">
        <f t="shared" si="707"/>
        <v>1.0346638655462184</v>
      </c>
      <c r="G3141" s="7">
        <f t="shared" si="699"/>
        <v>10.57850613755202</v>
      </c>
      <c r="H3141" s="7">
        <f t="shared" si="700"/>
        <v>1.0637040892424363</v>
      </c>
      <c r="I3141">
        <v>2.2400000000000002</v>
      </c>
      <c r="J3141">
        <v>1.7</v>
      </c>
      <c r="K3141" s="7">
        <f t="shared" si="701"/>
        <v>2.3176470588235292</v>
      </c>
      <c r="L3141" s="7">
        <f t="shared" si="702"/>
        <v>1.7589285714285712</v>
      </c>
      <c r="M3141" s="15">
        <f t="shared" si="703"/>
        <v>0.43147208121827418</v>
      </c>
      <c r="N3141" s="15">
        <f t="shared" si="704"/>
        <v>0.56852791878172593</v>
      </c>
      <c r="O3141" s="12">
        <f t="shared" si="705"/>
        <v>0.21175012528927456</v>
      </c>
      <c r="P3141" s="12">
        <f t="shared" si="706"/>
        <v>1.5981888357792531</v>
      </c>
      <c r="Q3141" t="s">
        <v>345</v>
      </c>
      <c r="R3141" t="s">
        <v>348</v>
      </c>
      <c r="S3141" t="s">
        <v>237</v>
      </c>
      <c r="T3141" s="8" t="s">
        <v>22</v>
      </c>
      <c r="U3141" s="8" t="s">
        <v>220</v>
      </c>
      <c r="V3141" s="43" t="s">
        <v>579</v>
      </c>
      <c r="W3141" s="8"/>
      <c r="Z3141" t="s">
        <v>550</v>
      </c>
      <c r="AA3141">
        <v>1</v>
      </c>
      <c r="AB3141">
        <v>-3</v>
      </c>
    </row>
    <row r="3142" spans="1:28" x14ac:dyDescent="0.25">
      <c r="A3142" s="6">
        <v>0.49328010663236443</v>
      </c>
      <c r="B3142" s="6">
        <v>0.50129656724534466</v>
      </c>
      <c r="C3142" s="13">
        <f t="shared" si="697"/>
        <v>2.0272457505473409</v>
      </c>
      <c r="D3142" s="14">
        <f t="shared" si="698"/>
        <v>1.9948271449275252</v>
      </c>
      <c r="E3142" s="46">
        <v>3.2261471038597556E-2</v>
      </c>
      <c r="F3142" s="7">
        <f t="shared" si="707"/>
        <v>1.0322614710385976</v>
      </c>
      <c r="G3142" s="7">
        <f t="shared" si="699"/>
        <v>1.963887839878061</v>
      </c>
      <c r="H3142" s="7">
        <f t="shared" si="700"/>
        <v>1.9324824193239081</v>
      </c>
      <c r="I3142">
        <v>1.77</v>
      </c>
      <c r="J3142">
        <v>2.14</v>
      </c>
      <c r="K3142" s="7">
        <f t="shared" si="701"/>
        <v>1.8271028037383177</v>
      </c>
      <c r="L3142" s="7">
        <f t="shared" si="702"/>
        <v>2.2090395480225991</v>
      </c>
      <c r="M3142" s="15">
        <f t="shared" si="703"/>
        <v>0.54731457800511507</v>
      </c>
      <c r="N3142" s="15">
        <f t="shared" si="704"/>
        <v>0.45268542199488487</v>
      </c>
      <c r="O3142" s="12">
        <f t="shared" si="705"/>
        <v>0.90127346585632928</v>
      </c>
      <c r="P3142" s="12">
        <f t="shared" si="706"/>
        <v>1.1073839423329364</v>
      </c>
      <c r="Q3142" t="s">
        <v>350</v>
      </c>
      <c r="R3142" t="s">
        <v>346</v>
      </c>
      <c r="S3142" t="s">
        <v>237</v>
      </c>
      <c r="T3142" s="8" t="s">
        <v>23</v>
      </c>
      <c r="U3142" s="8" t="s">
        <v>48</v>
      </c>
      <c r="V3142" s="43" t="s">
        <v>579</v>
      </c>
      <c r="W3142" s="8"/>
      <c r="Z3142" t="s">
        <v>549</v>
      </c>
      <c r="AA3142">
        <v>-2</v>
      </c>
      <c r="AB3142">
        <v>0</v>
      </c>
    </row>
    <row r="3143" spans="1:28" x14ac:dyDescent="0.25">
      <c r="A3143" s="6">
        <v>0.55688579937798866</v>
      </c>
      <c r="B3143" s="6">
        <v>0.44105189333332634</v>
      </c>
      <c r="C3143" s="13">
        <f t="shared" si="697"/>
        <v>1.7957003053713094</v>
      </c>
      <c r="D3143" s="14">
        <f t="shared" si="698"/>
        <v>2.2673068977038646</v>
      </c>
      <c r="E3143" s="46">
        <v>2.8345418589321048E-2</v>
      </c>
      <c r="F3143" s="7">
        <f t="shared" si="707"/>
        <v>1.028345418589321</v>
      </c>
      <c r="G3143" s="7">
        <f t="shared" si="699"/>
        <v>1.7462034379796643</v>
      </c>
      <c r="H3143" s="7">
        <f t="shared" si="700"/>
        <v>2.2048106178312579</v>
      </c>
      <c r="I3143">
        <v>1.85</v>
      </c>
      <c r="J3143">
        <v>2.0499999999999998</v>
      </c>
      <c r="K3143" s="7">
        <f t="shared" si="701"/>
        <v>1.902439024390244</v>
      </c>
      <c r="L3143" s="7">
        <f t="shared" si="702"/>
        <v>2.1081081081081079</v>
      </c>
      <c r="M3143" s="15">
        <f t="shared" si="703"/>
        <v>0.52564102564102555</v>
      </c>
      <c r="N3143" s="15">
        <f t="shared" si="704"/>
        <v>0.47435897435897439</v>
      </c>
      <c r="O3143" s="12">
        <f t="shared" si="705"/>
        <v>1.059441276865442</v>
      </c>
      <c r="P3143" s="12">
        <f t="shared" si="706"/>
        <v>0.9297850724324177</v>
      </c>
      <c r="Q3143" t="s">
        <v>305</v>
      </c>
      <c r="R3143" t="s">
        <v>347</v>
      </c>
      <c r="S3143" t="s">
        <v>237</v>
      </c>
      <c r="T3143" s="8" t="s">
        <v>22</v>
      </c>
      <c r="U3143" s="8" t="s">
        <v>17</v>
      </c>
      <c r="V3143" s="43" t="s">
        <v>579</v>
      </c>
      <c r="W3143" s="8"/>
      <c r="Z3143" t="s">
        <v>547</v>
      </c>
      <c r="AA3143">
        <v>0</v>
      </c>
      <c r="AB3143">
        <v>6</v>
      </c>
    </row>
    <row r="3144" spans="1:28" x14ac:dyDescent="0.25">
      <c r="A3144" s="6">
        <v>0.57541605210037572</v>
      </c>
      <c r="B3144" s="6">
        <v>0.42220121280001555</v>
      </c>
      <c r="C3144" s="13">
        <f t="shared" si="697"/>
        <v>1.7378729640054598</v>
      </c>
      <c r="D3144" s="14">
        <f t="shared" si="698"/>
        <v>2.3685389091330511</v>
      </c>
      <c r="E3144" s="46">
        <v>3.1144781144781142E-2</v>
      </c>
      <c r="F3144" s="7">
        <f t="shared" si="707"/>
        <v>1.0311447811447811</v>
      </c>
      <c r="G3144" s="7">
        <f t="shared" si="699"/>
        <v>1.685382107133458</v>
      </c>
      <c r="H3144" s="7">
        <f t="shared" si="700"/>
        <v>2.2969993665714812</v>
      </c>
      <c r="I3144">
        <v>1.76</v>
      </c>
      <c r="J3144">
        <v>2.16</v>
      </c>
      <c r="K3144" s="7">
        <f t="shared" si="701"/>
        <v>1.8148148148148149</v>
      </c>
      <c r="L3144" s="7">
        <f t="shared" si="702"/>
        <v>2.2272727272727275</v>
      </c>
      <c r="M3144" s="15">
        <f t="shared" si="703"/>
        <v>0.55102040816326525</v>
      </c>
      <c r="N3144" s="15">
        <f t="shared" si="704"/>
        <v>0.44897959183673464</v>
      </c>
      <c r="O3144" s="12">
        <f t="shared" si="705"/>
        <v>1.0442735760340152</v>
      </c>
      <c r="P3144" s="12">
        <f t="shared" si="706"/>
        <v>0.94035724669094389</v>
      </c>
      <c r="Q3144" t="s">
        <v>354</v>
      </c>
      <c r="R3144" t="s">
        <v>309</v>
      </c>
      <c r="S3144" t="s">
        <v>240</v>
      </c>
      <c r="T3144" s="8" t="s">
        <v>22</v>
      </c>
      <c r="U3144" s="8" t="s">
        <v>17</v>
      </c>
      <c r="V3144" s="43" t="s">
        <v>579</v>
      </c>
      <c r="W3144" s="8"/>
      <c r="Z3144" t="s">
        <v>548</v>
      </c>
      <c r="AA3144">
        <v>-1</v>
      </c>
      <c r="AB3144">
        <v>-4</v>
      </c>
    </row>
    <row r="3145" spans="1:28" x14ac:dyDescent="0.25">
      <c r="A3145" s="6">
        <v>0.41927721597114093</v>
      </c>
      <c r="B3145" s="6">
        <v>0.5802659552107331</v>
      </c>
      <c r="C3145" s="13">
        <f t="shared" si="697"/>
        <v>2.385056859538083</v>
      </c>
      <c r="D3145" s="14">
        <f t="shared" si="698"/>
        <v>1.7233477012051028</v>
      </c>
      <c r="E3145" s="46">
        <v>3.2542336890162948E-2</v>
      </c>
      <c r="F3145" s="7">
        <f t="shared" si="707"/>
        <v>1.0325423368901629</v>
      </c>
      <c r="G3145" s="7">
        <f t="shared" si="699"/>
        <v>2.3098877153274482</v>
      </c>
      <c r="H3145" s="7">
        <f t="shared" si="700"/>
        <v>1.6690334523187929</v>
      </c>
      <c r="I3145">
        <v>1.82</v>
      </c>
      <c r="J3145">
        <v>2.0699999999999998</v>
      </c>
      <c r="K3145" s="7">
        <f t="shared" si="701"/>
        <v>1.8792270531400965</v>
      </c>
      <c r="L3145" s="7">
        <f t="shared" si="702"/>
        <v>2.1373626373626373</v>
      </c>
      <c r="M3145" s="15">
        <f t="shared" si="703"/>
        <v>0.53213367609254503</v>
      </c>
      <c r="N3145" s="15">
        <f t="shared" si="704"/>
        <v>0.46786632390745503</v>
      </c>
      <c r="O3145" s="12">
        <f t="shared" si="705"/>
        <v>0.78791708701823115</v>
      </c>
      <c r="P3145" s="12">
        <f t="shared" si="706"/>
        <v>1.2402387724009625</v>
      </c>
      <c r="Q3145" t="s">
        <v>413</v>
      </c>
      <c r="R3145" t="s">
        <v>382</v>
      </c>
      <c r="S3145" t="s">
        <v>240</v>
      </c>
      <c r="T3145" s="8" t="s">
        <v>47</v>
      </c>
      <c r="U3145" s="8" t="s">
        <v>19</v>
      </c>
      <c r="V3145" s="43" t="s">
        <v>579</v>
      </c>
      <c r="W3145" s="8"/>
      <c r="Z3145" t="s">
        <v>547</v>
      </c>
      <c r="AA3145">
        <v>-7</v>
      </c>
      <c r="AB3145">
        <v>-3</v>
      </c>
    </row>
    <row r="3146" spans="1:28" x14ac:dyDescent="0.25">
      <c r="A3146" s="6">
        <v>0.2841704514014694</v>
      </c>
      <c r="B3146" s="6">
        <v>0.71572449634596114</v>
      </c>
      <c r="C3146" s="13">
        <f t="shared" si="697"/>
        <v>3.5190147148241788</v>
      </c>
      <c r="D3146" s="14">
        <f t="shared" si="698"/>
        <v>1.3971856560804761</v>
      </c>
      <c r="E3146" s="46">
        <v>2.6964398567516312E-2</v>
      </c>
      <c r="F3146" s="7">
        <f t="shared" si="707"/>
        <v>1.0269643985675163</v>
      </c>
      <c r="G3146" s="7">
        <f t="shared" si="699"/>
        <v>3.4266180207734105</v>
      </c>
      <c r="H3146" s="7">
        <f t="shared" si="700"/>
        <v>1.3605005762900553</v>
      </c>
      <c r="I3146">
        <v>2.02</v>
      </c>
      <c r="J3146">
        <v>1.88</v>
      </c>
      <c r="K3146" s="7">
        <f t="shared" si="701"/>
        <v>2.0744680851063828</v>
      </c>
      <c r="L3146" s="7">
        <f t="shared" si="702"/>
        <v>1.9306930693069306</v>
      </c>
      <c r="M3146" s="15">
        <f t="shared" si="703"/>
        <v>0.48205128205128212</v>
      </c>
      <c r="N3146" s="15">
        <f t="shared" si="704"/>
        <v>0.517948717948718</v>
      </c>
      <c r="O3146" s="12">
        <f t="shared" si="705"/>
        <v>0.58950253216262272</v>
      </c>
      <c r="P3146" s="12">
        <f t="shared" si="706"/>
        <v>1.3818443246283407</v>
      </c>
      <c r="Q3146" t="s">
        <v>311</v>
      </c>
      <c r="R3146" t="s">
        <v>363</v>
      </c>
      <c r="S3146" t="s">
        <v>240</v>
      </c>
      <c r="T3146" s="8" t="s">
        <v>47</v>
      </c>
      <c r="U3146" s="8" t="s">
        <v>19</v>
      </c>
      <c r="V3146" s="43" t="s">
        <v>579</v>
      </c>
      <c r="W3146" s="8"/>
      <c r="Z3146" t="s">
        <v>551</v>
      </c>
      <c r="AA3146">
        <v>2</v>
      </c>
      <c r="AB3146">
        <v>0</v>
      </c>
    </row>
    <row r="3147" spans="1:28" x14ac:dyDescent="0.25">
      <c r="A3147" s="6">
        <v>0.6842268498901537</v>
      </c>
      <c r="B3147" s="6">
        <v>0.3004506402856979</v>
      </c>
      <c r="C3147" s="13">
        <f t="shared" si="697"/>
        <v>1.4615035936700538</v>
      </c>
      <c r="D3147" s="14">
        <f t="shared" si="698"/>
        <v>3.3283337291246977</v>
      </c>
      <c r="E3147" s="46">
        <v>3.3428240008436028E-2</v>
      </c>
      <c r="F3147" s="7">
        <f t="shared" si="707"/>
        <v>1.033428240008436</v>
      </c>
      <c r="G3147" s="7">
        <f t="shared" si="699"/>
        <v>1.4142284264054206</v>
      </c>
      <c r="H3147" s="7">
        <f t="shared" si="700"/>
        <v>3.2206723217642361</v>
      </c>
      <c r="I3147">
        <v>1.74</v>
      </c>
      <c r="J3147">
        <v>2.1800000000000002</v>
      </c>
      <c r="K3147" s="7">
        <f t="shared" si="701"/>
        <v>1.7981651376146788</v>
      </c>
      <c r="L3147" s="7">
        <f t="shared" si="702"/>
        <v>2.2528735632183907</v>
      </c>
      <c r="M3147" s="15">
        <f t="shared" si="703"/>
        <v>0.55612244897959184</v>
      </c>
      <c r="N3147" s="15">
        <f t="shared" si="704"/>
        <v>0.44387755102040816</v>
      </c>
      <c r="O3147" s="12">
        <f t="shared" si="705"/>
        <v>1.2303528676923863</v>
      </c>
      <c r="P3147" s="12">
        <f t="shared" si="706"/>
        <v>0.67687730455168715</v>
      </c>
      <c r="Q3147" t="s">
        <v>310</v>
      </c>
      <c r="R3147" t="s">
        <v>356</v>
      </c>
      <c r="S3147" t="s">
        <v>240</v>
      </c>
      <c r="T3147" s="8" t="s">
        <v>22</v>
      </c>
      <c r="U3147" s="8" t="s">
        <v>73</v>
      </c>
      <c r="V3147" s="43" t="s">
        <v>579</v>
      </c>
      <c r="W3147" s="8"/>
      <c r="Z3147" t="s">
        <v>547</v>
      </c>
      <c r="AA3147">
        <v>2</v>
      </c>
      <c r="AB3147">
        <v>1</v>
      </c>
    </row>
    <row r="3148" spans="1:28" x14ac:dyDescent="0.25">
      <c r="A3148" s="6">
        <v>0.17331088430653943</v>
      </c>
      <c r="B3148" s="6">
        <v>0.82662729311952399</v>
      </c>
      <c r="C3148" s="13">
        <f t="shared" si="697"/>
        <v>5.769978059954239</v>
      </c>
      <c r="D3148" s="14">
        <f t="shared" si="698"/>
        <v>1.2097350381768821</v>
      </c>
      <c r="E3148" s="46">
        <v>5.9435682866645134E-2</v>
      </c>
      <c r="F3148" s="7">
        <f t="shared" si="707"/>
        <v>1.0594356828666451</v>
      </c>
      <c r="G3148" s="7">
        <f t="shared" si="699"/>
        <v>5.44627498702111</v>
      </c>
      <c r="H3148" s="7">
        <f t="shared" si="700"/>
        <v>1.1418673712249843</v>
      </c>
      <c r="I3148">
        <v>2.39</v>
      </c>
      <c r="J3148">
        <v>1.56</v>
      </c>
      <c r="K3148" s="7">
        <f t="shared" si="701"/>
        <v>2.5320512820512819</v>
      </c>
      <c r="L3148" s="7">
        <f t="shared" si="702"/>
        <v>1.6527196652719665</v>
      </c>
      <c r="M3148" s="15">
        <f t="shared" si="703"/>
        <v>0.39493670886075949</v>
      </c>
      <c r="N3148" s="15">
        <f t="shared" si="704"/>
        <v>0.60506329113924051</v>
      </c>
      <c r="O3148" s="12">
        <f t="shared" si="705"/>
        <v>0.43883204680181465</v>
      </c>
      <c r="P3148" s="12">
        <f t="shared" si="706"/>
        <v>1.3661831831891713</v>
      </c>
      <c r="Q3148" t="s">
        <v>472</v>
      </c>
      <c r="R3148" t="s">
        <v>480</v>
      </c>
      <c r="S3148" t="s">
        <v>485</v>
      </c>
      <c r="T3148" s="8" t="s">
        <v>22</v>
      </c>
      <c r="U3148" s="8" t="s">
        <v>220</v>
      </c>
      <c r="V3148" s="43" t="s">
        <v>580</v>
      </c>
      <c r="W3148" s="8"/>
      <c r="Z3148" t="s">
        <v>549</v>
      </c>
      <c r="AA3148">
        <v>-4</v>
      </c>
      <c r="AB3148">
        <v>-2</v>
      </c>
    </row>
    <row r="3149" spans="1:28" x14ac:dyDescent="0.25">
      <c r="A3149" s="6">
        <v>6.5927859034095301E-2</v>
      </c>
      <c r="B3149" s="6">
        <v>0.93407074205073481</v>
      </c>
      <c r="C3149" s="13">
        <f t="shared" si="697"/>
        <v>15.168094560492845</v>
      </c>
      <c r="D3149" s="14">
        <f t="shared" si="698"/>
        <v>1.0705827246066169</v>
      </c>
      <c r="E3149" s="46">
        <v>5.8443307298680303E-2</v>
      </c>
      <c r="F3149" s="7">
        <f t="shared" si="707"/>
        <v>1.0584433072986803</v>
      </c>
      <c r="G3149" s="7">
        <f t="shared" si="699"/>
        <v>14.330568728526702</v>
      </c>
      <c r="H3149" s="7">
        <f t="shared" si="700"/>
        <v>1.0114691237822819</v>
      </c>
      <c r="I3149">
        <v>2.35</v>
      </c>
      <c r="J3149">
        <v>1.58</v>
      </c>
      <c r="K3149" s="7">
        <f t="shared" si="701"/>
        <v>2.4873417721518987</v>
      </c>
      <c r="L3149" s="7">
        <f t="shared" si="702"/>
        <v>1.672340425531915</v>
      </c>
      <c r="M3149" s="15">
        <f t="shared" si="703"/>
        <v>0.4020356234096692</v>
      </c>
      <c r="N3149" s="15">
        <f t="shared" si="704"/>
        <v>0.59796437659033075</v>
      </c>
      <c r="O3149" s="12">
        <f t="shared" si="705"/>
        <v>0.16398511772404717</v>
      </c>
      <c r="P3149" s="12">
        <f t="shared" si="706"/>
        <v>1.5620842622380375</v>
      </c>
      <c r="Q3149" t="s">
        <v>474</v>
      </c>
      <c r="R3149" t="s">
        <v>482</v>
      </c>
      <c r="S3149" t="s">
        <v>485</v>
      </c>
      <c r="T3149" s="8" t="s">
        <v>22</v>
      </c>
      <c r="U3149" s="8" t="s">
        <v>220</v>
      </c>
      <c r="V3149" s="43" t="s">
        <v>580</v>
      </c>
      <c r="W3149" s="8"/>
      <c r="Z3149" t="s">
        <v>549</v>
      </c>
      <c r="AA3149">
        <v>-6</v>
      </c>
      <c r="AB3149">
        <v>-3</v>
      </c>
    </row>
    <row r="3150" spans="1:28" s="17" customFormat="1" x14ac:dyDescent="0.25">
      <c r="A3150" s="33">
        <v>0.22336199328603318</v>
      </c>
      <c r="B3150" s="33">
        <v>0.77629069842598419</v>
      </c>
      <c r="C3150" s="29">
        <f t="shared" si="697"/>
        <v>4.4770374103861919</v>
      </c>
      <c r="D3150" s="30">
        <f t="shared" si="698"/>
        <v>1.2881772279735044</v>
      </c>
      <c r="E3150" s="47">
        <v>3.8961038961038863E-2</v>
      </c>
      <c r="F3150" s="32">
        <f t="shared" si="707"/>
        <v>1.0389610389610389</v>
      </c>
      <c r="G3150" s="32">
        <f t="shared" si="699"/>
        <v>4.30914850749671</v>
      </c>
      <c r="H3150" s="32">
        <f t="shared" si="700"/>
        <v>1.2398705819244982</v>
      </c>
      <c r="I3150" s="17">
        <v>2.31</v>
      </c>
      <c r="J3150" s="17">
        <v>1.65</v>
      </c>
      <c r="K3150" s="32">
        <f t="shared" si="701"/>
        <v>2.4</v>
      </c>
      <c r="L3150" s="32">
        <f t="shared" si="702"/>
        <v>1.714285714285714</v>
      </c>
      <c r="M3150" s="33">
        <f t="shared" si="703"/>
        <v>0.41666666666666669</v>
      </c>
      <c r="N3150" s="33">
        <f t="shared" si="704"/>
        <v>0.58333333333333348</v>
      </c>
      <c r="O3150" s="17">
        <f t="shared" si="705"/>
        <v>0.53606878388647961</v>
      </c>
      <c r="P3150" s="17">
        <f t="shared" si="706"/>
        <v>1.3307840544445442</v>
      </c>
      <c r="Q3150" s="17" t="s">
        <v>344</v>
      </c>
      <c r="R3150" s="17" t="s">
        <v>304</v>
      </c>
      <c r="S3150" s="17" t="s">
        <v>237</v>
      </c>
      <c r="T3150" s="34" t="s">
        <v>23</v>
      </c>
      <c r="U3150" s="34" t="s">
        <v>72</v>
      </c>
      <c r="V3150" s="44" t="s">
        <v>580</v>
      </c>
      <c r="W3150" s="34"/>
      <c r="X3150" s="36"/>
      <c r="Z3150" s="17" t="s">
        <v>551</v>
      </c>
      <c r="AA3150" s="17">
        <v>-1</v>
      </c>
      <c r="AB3150" s="17">
        <v>-5</v>
      </c>
    </row>
    <row r="3151" spans="1:28" x14ac:dyDescent="0.25">
      <c r="A3151" s="6">
        <v>0.1495991243402289</v>
      </c>
      <c r="B3151" s="6">
        <v>0.85038813345377617</v>
      </c>
      <c r="C3151" s="13">
        <f t="shared" ref="C3151:C3212" si="708">(100%/A3151)</f>
        <v>6.6845311054477117</v>
      </c>
      <c r="D3151" s="14">
        <f t="shared" ref="D3151:D3212" si="709">(100%/B3151)</f>
        <v>1.1759336244951919</v>
      </c>
      <c r="E3151" s="46">
        <v>3.3764291056736839E-2</v>
      </c>
      <c r="F3151" s="7">
        <f t="shared" si="707"/>
        <v>1.0337642910567368</v>
      </c>
      <c r="G3151" s="7">
        <f t="shared" ref="G3151:G3212" si="710">C3151/F3151</f>
        <v>6.4662043013834767</v>
      </c>
      <c r="H3151" s="7">
        <f t="shared" ref="H3151:H3212" si="711">D3151/F3151</f>
        <v>1.1375258699380362</v>
      </c>
      <c r="I3151">
        <v>1.96</v>
      </c>
      <c r="J3151">
        <v>1.91</v>
      </c>
      <c r="K3151" s="7">
        <f t="shared" ref="K3151:K3212" si="712">(I3151*F3151)</f>
        <v>2.0261780104712042</v>
      </c>
      <c r="L3151" s="7">
        <f t="shared" ref="L3151:L3212" si="713">(J3151*F3151)</f>
        <v>1.9744897959183674</v>
      </c>
      <c r="M3151" s="15">
        <f t="shared" ref="M3151:M3212" si="714">(1/K3151)</f>
        <v>0.49354005167958659</v>
      </c>
      <c r="N3151" s="15">
        <f t="shared" ref="N3151:N3212" si="715">(1/L3151)</f>
        <v>0.50645994832041341</v>
      </c>
      <c r="O3151" s="12">
        <f t="shared" ref="O3151:O3212" si="716">(I3151/G3151)</f>
        <v>0.3031144561239193</v>
      </c>
      <c r="P3151" s="12">
        <f t="shared" ref="P3151:P3212" si="717">(J3151/H3151)</f>
        <v>1.6790826920745481</v>
      </c>
      <c r="Q3151" t="s">
        <v>119</v>
      </c>
      <c r="R3151" t="s">
        <v>106</v>
      </c>
      <c r="S3151" t="s">
        <v>214</v>
      </c>
      <c r="T3151" s="8" t="s">
        <v>47</v>
      </c>
      <c r="U3151" s="8" t="s">
        <v>19</v>
      </c>
      <c r="V3151" t="s">
        <v>582</v>
      </c>
      <c r="W3151" s="8"/>
      <c r="Z3151" t="s">
        <v>549</v>
      </c>
      <c r="AA3151">
        <v>-2</v>
      </c>
      <c r="AB3151">
        <v>3</v>
      </c>
    </row>
    <row r="3152" spans="1:28" x14ac:dyDescent="0.25">
      <c r="A3152" s="6">
        <v>0.35003829044424056</v>
      </c>
      <c r="B3152" s="6">
        <v>0.64695274065292685</v>
      </c>
      <c r="C3152" s="13">
        <f t="shared" si="708"/>
        <v>2.8568303162801993</v>
      </c>
      <c r="D3152" s="14">
        <f t="shared" si="709"/>
        <v>1.5457079584990485</v>
      </c>
      <c r="E3152" s="46">
        <v>3.709508881922674E-2</v>
      </c>
      <c r="F3152" s="7">
        <f t="shared" si="707"/>
        <v>1.0370950888192267</v>
      </c>
      <c r="G3152" s="7">
        <f t="shared" si="710"/>
        <v>2.7546464611386909</v>
      </c>
      <c r="H3152" s="7">
        <f t="shared" si="711"/>
        <v>1.490420671318478</v>
      </c>
      <c r="I3152">
        <v>2.3199999999999998</v>
      </c>
      <c r="J3152">
        <v>1.65</v>
      </c>
      <c r="K3152" s="7">
        <f t="shared" si="712"/>
        <v>2.4060606060606058</v>
      </c>
      <c r="L3152" s="7">
        <f t="shared" si="713"/>
        <v>1.711206896551724</v>
      </c>
      <c r="M3152" s="15">
        <f t="shared" si="714"/>
        <v>0.41561712846347609</v>
      </c>
      <c r="N3152" s="15">
        <f t="shared" si="715"/>
        <v>0.58438287153652402</v>
      </c>
      <c r="O3152" s="12">
        <f t="shared" si="716"/>
        <v>0.84221334125068781</v>
      </c>
      <c r="P3152" s="12">
        <f t="shared" si="717"/>
        <v>1.1070699915483275</v>
      </c>
      <c r="Q3152" t="s">
        <v>444</v>
      </c>
      <c r="R3152" t="s">
        <v>460</v>
      </c>
      <c r="S3152" t="s">
        <v>381</v>
      </c>
      <c r="T3152" s="8" t="s">
        <v>22</v>
      </c>
      <c r="U3152" s="8" t="s">
        <v>221</v>
      </c>
      <c r="V3152" t="s">
        <v>582</v>
      </c>
      <c r="W3152" s="8"/>
      <c r="Z3152" t="s">
        <v>550</v>
      </c>
      <c r="AA3152">
        <v>3</v>
      </c>
      <c r="AB3152">
        <v>0</v>
      </c>
    </row>
    <row r="3153" spans="1:28" x14ac:dyDescent="0.25">
      <c r="A3153" s="6">
        <v>0.76539048161630896</v>
      </c>
      <c r="B3153" s="6">
        <v>0.21260661993489793</v>
      </c>
      <c r="C3153" s="13">
        <f t="shared" si="708"/>
        <v>1.3065226495739217</v>
      </c>
      <c r="D3153" s="14">
        <f t="shared" si="709"/>
        <v>4.7035224035178631</v>
      </c>
      <c r="E3153" s="46">
        <v>3.3674339300937772E-2</v>
      </c>
      <c r="F3153" s="7">
        <f t="shared" si="707"/>
        <v>1.0336743393009378</v>
      </c>
      <c r="G3153" s="7">
        <f t="shared" si="710"/>
        <v>1.2639596436702765</v>
      </c>
      <c r="H3153" s="7">
        <f t="shared" si="711"/>
        <v>4.5502942509908895</v>
      </c>
      <c r="I3153">
        <v>1.84</v>
      </c>
      <c r="J3153">
        <v>2.04</v>
      </c>
      <c r="K3153" s="7">
        <f t="shared" si="712"/>
        <v>1.9019607843137256</v>
      </c>
      <c r="L3153" s="7">
        <f t="shared" si="713"/>
        <v>2.1086956521739131</v>
      </c>
      <c r="M3153" s="15">
        <f t="shared" si="714"/>
        <v>0.52577319587628868</v>
      </c>
      <c r="N3153" s="15">
        <f t="shared" si="715"/>
        <v>0.47422680412371132</v>
      </c>
      <c r="O3153" s="12">
        <f t="shared" si="716"/>
        <v>1.455742680721215</v>
      </c>
      <c r="P3153" s="12">
        <f t="shared" si="717"/>
        <v>0.44832265508011088</v>
      </c>
      <c r="Q3153" t="s">
        <v>111</v>
      </c>
      <c r="R3153" t="s">
        <v>108</v>
      </c>
      <c r="S3153" t="s">
        <v>214</v>
      </c>
      <c r="T3153" s="8" t="s">
        <v>23</v>
      </c>
      <c r="U3153" s="8" t="s">
        <v>467</v>
      </c>
      <c r="V3153" t="s">
        <v>583</v>
      </c>
      <c r="W3153" s="8"/>
      <c r="Z3153" t="s">
        <v>545</v>
      </c>
      <c r="AA3153">
        <v>-4</v>
      </c>
      <c r="AB3153">
        <v>3</v>
      </c>
    </row>
    <row r="3154" spans="1:28" x14ac:dyDescent="0.25">
      <c r="A3154" s="6">
        <v>0.37218687821453755</v>
      </c>
      <c r="B3154" s="6">
        <v>0.62741746771591556</v>
      </c>
      <c r="C3154" s="13">
        <f t="shared" si="708"/>
        <v>2.686822288838393</v>
      </c>
      <c r="D3154" s="14">
        <f t="shared" si="709"/>
        <v>1.5938351280535017</v>
      </c>
      <c r="E3154" s="46">
        <v>3.8016353403419467E-2</v>
      </c>
      <c r="F3154" s="7">
        <f t="shared" si="707"/>
        <v>1.0380163534034195</v>
      </c>
      <c r="G3154" s="7">
        <f t="shared" si="710"/>
        <v>2.5884199993852834</v>
      </c>
      <c r="H3154" s="7">
        <f t="shared" si="711"/>
        <v>1.5354624451027952</v>
      </c>
      <c r="I3154">
        <v>2.19</v>
      </c>
      <c r="J3154">
        <v>1.72</v>
      </c>
      <c r="K3154" s="7">
        <f t="shared" si="712"/>
        <v>2.2732558139534884</v>
      </c>
      <c r="L3154" s="7">
        <f t="shared" si="713"/>
        <v>1.7853881278538815</v>
      </c>
      <c r="M3154" s="15">
        <f t="shared" si="714"/>
        <v>0.43989769820971864</v>
      </c>
      <c r="N3154" s="15">
        <f t="shared" si="715"/>
        <v>0.56010230179028131</v>
      </c>
      <c r="O3154" s="12">
        <f t="shared" si="716"/>
        <v>0.84607598477839641</v>
      </c>
      <c r="P3154" s="12">
        <f t="shared" si="717"/>
        <v>1.1201836980681417</v>
      </c>
      <c r="Q3154" t="s">
        <v>115</v>
      </c>
      <c r="R3154" t="s">
        <v>103</v>
      </c>
      <c r="S3154" t="s">
        <v>214</v>
      </c>
      <c r="T3154" s="8" t="s">
        <v>47</v>
      </c>
      <c r="U3154" s="8" t="s">
        <v>19</v>
      </c>
      <c r="V3154" t="s">
        <v>583</v>
      </c>
      <c r="W3154" s="8"/>
      <c r="Z3154" t="s">
        <v>550</v>
      </c>
      <c r="AA3154">
        <v>3</v>
      </c>
      <c r="AB3154">
        <v>-6</v>
      </c>
    </row>
    <row r="3155" spans="1:28" x14ac:dyDescent="0.25">
      <c r="A3155" s="6">
        <v>0.73379941165528528</v>
      </c>
      <c r="B3155" s="6">
        <v>0.25836956206867201</v>
      </c>
      <c r="C3155" s="13">
        <f t="shared" si="708"/>
        <v>1.3627702395457453</v>
      </c>
      <c r="D3155" s="14">
        <f t="shared" si="709"/>
        <v>3.8704249525112799</v>
      </c>
      <c r="E3155" s="46">
        <v>3.868574456809748E-2</v>
      </c>
      <c r="F3155" s="7">
        <f t="shared" si="707"/>
        <v>1.0386857445680975</v>
      </c>
      <c r="G3155" s="7">
        <f t="shared" si="710"/>
        <v>1.3120140010320518</v>
      </c>
      <c r="H3155" s="7">
        <f t="shared" si="711"/>
        <v>3.726271370096319</v>
      </c>
      <c r="I3155">
        <v>1.7</v>
      </c>
      <c r="J3155">
        <v>2.2200000000000002</v>
      </c>
      <c r="K3155" s="7">
        <f t="shared" si="712"/>
        <v>1.7657657657657657</v>
      </c>
      <c r="L3155" s="7">
        <f t="shared" si="713"/>
        <v>2.3058823529411767</v>
      </c>
      <c r="M3155" s="15">
        <f t="shared" si="714"/>
        <v>0.56632653061224492</v>
      </c>
      <c r="N3155" s="15">
        <f t="shared" si="715"/>
        <v>0.43367346938775503</v>
      </c>
      <c r="O3155" s="12">
        <f t="shared" si="716"/>
        <v>1.2957178800399629</v>
      </c>
      <c r="P3155" s="12">
        <f t="shared" si="717"/>
        <v>0.59576981371129079</v>
      </c>
      <c r="Q3155" t="s">
        <v>100</v>
      </c>
      <c r="R3155" t="s">
        <v>105</v>
      </c>
      <c r="S3155" t="s">
        <v>214</v>
      </c>
      <c r="T3155" s="8" t="s">
        <v>47</v>
      </c>
      <c r="U3155" s="8" t="s">
        <v>49</v>
      </c>
      <c r="V3155" t="s">
        <v>583</v>
      </c>
      <c r="W3155" s="8"/>
      <c r="Z3155" t="s">
        <v>548</v>
      </c>
      <c r="AA3155">
        <v>2</v>
      </c>
      <c r="AB3155">
        <v>0</v>
      </c>
    </row>
    <row r="3156" spans="1:28" x14ac:dyDescent="0.25">
      <c r="A3156" s="6">
        <v>0.75574716390853858</v>
      </c>
      <c r="B3156" s="6">
        <v>0.21223187665103116</v>
      </c>
      <c r="C3156" s="13">
        <f t="shared" si="708"/>
        <v>1.3231938507426819</v>
      </c>
      <c r="D3156" s="14">
        <f t="shared" si="709"/>
        <v>4.711827534014982</v>
      </c>
      <c r="E3156" s="46">
        <v>3.9646627881921859E-2</v>
      </c>
      <c r="F3156" s="7">
        <f t="shared" si="707"/>
        <v>1.0396466278819219</v>
      </c>
      <c r="G3156" s="7">
        <f t="shared" si="710"/>
        <v>1.2727342303205778</v>
      </c>
      <c r="H3156" s="7">
        <f t="shared" si="711"/>
        <v>4.5321433337541004</v>
      </c>
      <c r="I3156">
        <v>1.82</v>
      </c>
      <c r="J3156">
        <v>2.04</v>
      </c>
      <c r="K3156" s="7">
        <f t="shared" si="712"/>
        <v>1.8921568627450978</v>
      </c>
      <c r="L3156" s="7">
        <f t="shared" si="713"/>
        <v>2.1208791208791204</v>
      </c>
      <c r="M3156" s="15">
        <f t="shared" si="714"/>
        <v>0.52849740932642497</v>
      </c>
      <c r="N3156" s="15">
        <f t="shared" si="715"/>
        <v>0.47150259067357525</v>
      </c>
      <c r="O3156" s="12">
        <f t="shared" si="716"/>
        <v>1.4299921826896855</v>
      </c>
      <c r="P3156" s="12">
        <f t="shared" si="717"/>
        <v>0.45011815597416494</v>
      </c>
      <c r="Q3156" t="s">
        <v>121</v>
      </c>
      <c r="R3156" t="s">
        <v>114</v>
      </c>
      <c r="S3156" t="s">
        <v>214</v>
      </c>
      <c r="T3156" s="8" t="s">
        <v>23</v>
      </c>
      <c r="U3156" s="8" t="s">
        <v>467</v>
      </c>
      <c r="V3156" t="s">
        <v>583</v>
      </c>
      <c r="W3156" s="8"/>
      <c r="Z3156" t="s">
        <v>547</v>
      </c>
      <c r="AA3156">
        <v>-2</v>
      </c>
      <c r="AB3156">
        <v>6</v>
      </c>
    </row>
    <row r="3157" spans="1:28" x14ac:dyDescent="0.25">
      <c r="A3157" s="6">
        <v>0.23062993567957291</v>
      </c>
      <c r="B3157" s="6">
        <v>0.7693115564119043</v>
      </c>
      <c r="C3157" s="13">
        <f t="shared" si="708"/>
        <v>4.3359505653652697</v>
      </c>
      <c r="D3157" s="14">
        <f t="shared" si="709"/>
        <v>1.2998634840012473</v>
      </c>
      <c r="E3157" s="46">
        <v>3.6965398667526461E-2</v>
      </c>
      <c r="F3157" s="7">
        <f t="shared" si="707"/>
        <v>1.0369653986675265</v>
      </c>
      <c r="G3157" s="7">
        <f t="shared" si="710"/>
        <v>4.1813840374392948</v>
      </c>
      <c r="H3157" s="7">
        <f t="shared" si="711"/>
        <v>1.253526381566384</v>
      </c>
      <c r="I3157">
        <v>1.88</v>
      </c>
      <c r="J3157">
        <v>1.98</v>
      </c>
      <c r="K3157" s="7">
        <f t="shared" si="712"/>
        <v>1.9494949494949496</v>
      </c>
      <c r="L3157" s="7">
        <f t="shared" si="713"/>
        <v>2.0531914893617023</v>
      </c>
      <c r="M3157" s="15">
        <f t="shared" si="714"/>
        <v>0.5129533678756476</v>
      </c>
      <c r="N3157" s="15">
        <f t="shared" si="715"/>
        <v>0.48704663212435229</v>
      </c>
      <c r="O3157" s="12">
        <f t="shared" si="716"/>
        <v>0.44961189480967251</v>
      </c>
      <c r="P3157" s="12">
        <f t="shared" si="717"/>
        <v>1.5795439402925271</v>
      </c>
      <c r="Q3157" t="s">
        <v>102</v>
      </c>
      <c r="R3157" t="s">
        <v>98</v>
      </c>
      <c r="S3157" t="s">
        <v>214</v>
      </c>
      <c r="T3157" s="8" t="s">
        <v>47</v>
      </c>
      <c r="U3157" s="8" t="s">
        <v>19</v>
      </c>
      <c r="V3157" t="s">
        <v>583</v>
      </c>
      <c r="W3157" s="8"/>
      <c r="Z3157" t="s">
        <v>550</v>
      </c>
      <c r="AA3157">
        <v>-4</v>
      </c>
      <c r="AB3157">
        <v>-6</v>
      </c>
    </row>
    <row r="3158" spans="1:28" x14ac:dyDescent="0.25">
      <c r="A3158" s="6">
        <v>0.35381923775080637</v>
      </c>
      <c r="B3158" s="6">
        <v>0.64594447912032604</v>
      </c>
      <c r="C3158" s="13">
        <f t="shared" si="708"/>
        <v>2.8263019454705187</v>
      </c>
      <c r="D3158" s="14">
        <f t="shared" si="709"/>
        <v>1.5481206703118531</v>
      </c>
      <c r="E3158" s="46">
        <v>3.5590045491035394E-2</v>
      </c>
      <c r="F3158" s="7">
        <f t="shared" si="707"/>
        <v>1.0355900454910354</v>
      </c>
      <c r="G3158" s="7">
        <f t="shared" si="710"/>
        <v>2.729170638300602</v>
      </c>
      <c r="H3158" s="7">
        <f t="shared" si="711"/>
        <v>1.4949165232442885</v>
      </c>
      <c r="I3158">
        <v>2.02</v>
      </c>
      <c r="J3158">
        <v>1.85</v>
      </c>
      <c r="K3158" s="7">
        <f t="shared" si="712"/>
        <v>2.0918918918918914</v>
      </c>
      <c r="L3158" s="7">
        <f t="shared" si="713"/>
        <v>1.9158415841584155</v>
      </c>
      <c r="M3158" s="15">
        <f t="shared" si="714"/>
        <v>0.47803617571059442</v>
      </c>
      <c r="N3158" s="15">
        <f t="shared" si="715"/>
        <v>0.5219638242894058</v>
      </c>
      <c r="O3158" s="12">
        <f t="shared" si="716"/>
        <v>0.74015159464628133</v>
      </c>
      <c r="P3158" s="12">
        <f t="shared" si="717"/>
        <v>1.2375272941562681</v>
      </c>
      <c r="Q3158" t="s">
        <v>104</v>
      </c>
      <c r="R3158" t="s">
        <v>120</v>
      </c>
      <c r="S3158" t="s">
        <v>214</v>
      </c>
      <c r="T3158" s="8" t="s">
        <v>47</v>
      </c>
      <c r="U3158" s="8" t="s">
        <v>19</v>
      </c>
      <c r="V3158" t="s">
        <v>583</v>
      </c>
      <c r="W3158" s="8"/>
      <c r="Z3158" t="s">
        <v>551</v>
      </c>
      <c r="AA3158">
        <v>-2</v>
      </c>
      <c r="AB3158">
        <v>1</v>
      </c>
    </row>
    <row r="3159" spans="1:28" x14ac:dyDescent="0.25">
      <c r="A3159" s="6">
        <v>0.11193751003744747</v>
      </c>
      <c r="B3159" s="6">
        <v>0.88805719740895939</v>
      </c>
      <c r="C3159" s="13">
        <f t="shared" si="708"/>
        <v>8.9335558711772389</v>
      </c>
      <c r="D3159" s="14">
        <f t="shared" si="709"/>
        <v>1.1260535953288264</v>
      </c>
      <c r="E3159" s="46">
        <v>3.4252965480474407E-2</v>
      </c>
      <c r="F3159" s="7">
        <f t="shared" si="707"/>
        <v>1.0342529654804744</v>
      </c>
      <c r="G3159" s="7">
        <f t="shared" si="710"/>
        <v>8.637689394515828</v>
      </c>
      <c r="H3159" s="7">
        <f t="shared" si="711"/>
        <v>1.088760325483529</v>
      </c>
      <c r="I3159">
        <v>2.0499999999999998</v>
      </c>
      <c r="J3159">
        <v>1.83</v>
      </c>
      <c r="K3159" s="7">
        <f t="shared" si="712"/>
        <v>2.1202185792349724</v>
      </c>
      <c r="L3159" s="7">
        <f t="shared" si="713"/>
        <v>1.8926829268292682</v>
      </c>
      <c r="M3159" s="15">
        <f t="shared" si="714"/>
        <v>0.47164948453608252</v>
      </c>
      <c r="N3159" s="15">
        <f t="shared" si="715"/>
        <v>0.52835051546391754</v>
      </c>
      <c r="O3159" s="12">
        <f t="shared" si="716"/>
        <v>0.23733198849469736</v>
      </c>
      <c r="P3159" s="12">
        <f t="shared" si="717"/>
        <v>1.6808106955837865</v>
      </c>
      <c r="Q3159" t="s">
        <v>117</v>
      </c>
      <c r="R3159" t="s">
        <v>109</v>
      </c>
      <c r="S3159" t="s">
        <v>214</v>
      </c>
      <c r="T3159" s="8" t="s">
        <v>47</v>
      </c>
      <c r="U3159" s="8" t="s">
        <v>19</v>
      </c>
      <c r="V3159" t="s">
        <v>583</v>
      </c>
      <c r="W3159" s="8"/>
      <c r="Z3159" t="s">
        <v>547</v>
      </c>
      <c r="AA3159">
        <v>1</v>
      </c>
      <c r="AB3159">
        <v>1</v>
      </c>
    </row>
    <row r="3160" spans="1:28" x14ac:dyDescent="0.25">
      <c r="A3160" s="6">
        <v>0.33969092448805704</v>
      </c>
      <c r="B3160" s="6">
        <v>0.65967030271028382</v>
      </c>
      <c r="C3160" s="13">
        <f t="shared" si="708"/>
        <v>2.9438525668799795</v>
      </c>
      <c r="D3160" s="14">
        <f t="shared" si="709"/>
        <v>1.5159087742641393</v>
      </c>
      <c r="E3160" s="46">
        <v>3.5590045491035394E-2</v>
      </c>
      <c r="F3160" s="7">
        <f t="shared" si="707"/>
        <v>1.0355900454910354</v>
      </c>
      <c r="G3160" s="7">
        <f t="shared" si="710"/>
        <v>2.8426814063127868</v>
      </c>
      <c r="H3160" s="7">
        <f t="shared" si="711"/>
        <v>1.4638116510142349</v>
      </c>
      <c r="I3160">
        <v>2.02</v>
      </c>
      <c r="J3160">
        <v>1.85</v>
      </c>
      <c r="K3160" s="7">
        <f t="shared" si="712"/>
        <v>2.0918918918918914</v>
      </c>
      <c r="L3160" s="7">
        <f t="shared" si="713"/>
        <v>1.9158415841584155</v>
      </c>
      <c r="M3160" s="15">
        <f t="shared" si="714"/>
        <v>0.47803617571059442</v>
      </c>
      <c r="N3160" s="15">
        <f t="shared" si="715"/>
        <v>0.5219638242894058</v>
      </c>
      <c r="O3160" s="12">
        <f t="shared" si="716"/>
        <v>0.71059669068582731</v>
      </c>
      <c r="P3160" s="12">
        <f t="shared" si="717"/>
        <v>1.2638237977667317</v>
      </c>
      <c r="Q3160" t="s">
        <v>110</v>
      </c>
      <c r="R3160" t="s">
        <v>112</v>
      </c>
      <c r="S3160" t="s">
        <v>214</v>
      </c>
      <c r="T3160" s="8" t="s">
        <v>47</v>
      </c>
      <c r="U3160" s="8" t="s">
        <v>19</v>
      </c>
      <c r="V3160" t="s">
        <v>583</v>
      </c>
      <c r="W3160" s="8"/>
      <c r="Z3160" t="s">
        <v>551</v>
      </c>
      <c r="AA3160">
        <v>1</v>
      </c>
      <c r="AB3160">
        <v>-1</v>
      </c>
    </row>
    <row r="3161" spans="1:28" x14ac:dyDescent="0.25">
      <c r="A3161" s="6">
        <v>0.56281787373883363</v>
      </c>
      <c r="B3161" s="6">
        <v>0.43303087617236868</v>
      </c>
      <c r="C3161" s="13">
        <f t="shared" si="708"/>
        <v>1.7767737071975678</v>
      </c>
      <c r="D3161" s="14">
        <f t="shared" si="709"/>
        <v>2.3093041513324981</v>
      </c>
      <c r="E3161" s="46">
        <v>3.8718291054739673E-2</v>
      </c>
      <c r="F3161" s="7">
        <f t="shared" si="707"/>
        <v>1.0387182910547397</v>
      </c>
      <c r="G3161" s="7">
        <f t="shared" si="710"/>
        <v>1.7105443530732367</v>
      </c>
      <c r="H3161" s="7">
        <f t="shared" si="711"/>
        <v>2.2232246906787161</v>
      </c>
      <c r="I3161">
        <v>1.75</v>
      </c>
      <c r="J3161">
        <v>2.14</v>
      </c>
      <c r="K3161" s="7">
        <f t="shared" si="712"/>
        <v>1.8177570093457944</v>
      </c>
      <c r="L3161" s="7">
        <f t="shared" si="713"/>
        <v>2.2228571428571429</v>
      </c>
      <c r="M3161" s="15">
        <f t="shared" si="714"/>
        <v>0.55012853470437018</v>
      </c>
      <c r="N3161" s="15">
        <f t="shared" si="715"/>
        <v>0.44987146529562982</v>
      </c>
      <c r="O3161" s="12">
        <f t="shared" si="716"/>
        <v>1.0230661349738612</v>
      </c>
      <c r="P3161" s="12">
        <f t="shared" si="717"/>
        <v>0.96256577617743677</v>
      </c>
      <c r="Q3161" t="s">
        <v>107</v>
      </c>
      <c r="R3161" t="s">
        <v>101</v>
      </c>
      <c r="S3161" t="s">
        <v>214</v>
      </c>
      <c r="T3161" s="8" t="s">
        <v>22</v>
      </c>
      <c r="U3161" s="8" t="s">
        <v>17</v>
      </c>
      <c r="V3161" t="s">
        <v>583</v>
      </c>
      <c r="W3161" s="8"/>
      <c r="Z3161" t="s">
        <v>550</v>
      </c>
      <c r="AA3161">
        <v>6</v>
      </c>
      <c r="AB3161">
        <v>-5</v>
      </c>
    </row>
    <row r="3162" spans="1:28" x14ac:dyDescent="0.25">
      <c r="A3162" s="6">
        <v>0.37635274646520545</v>
      </c>
      <c r="B3162" s="6">
        <v>0.62321243910546376</v>
      </c>
      <c r="C3162" s="13">
        <f t="shared" si="708"/>
        <v>2.6570817122825274</v>
      </c>
      <c r="D3162" s="14">
        <f t="shared" si="709"/>
        <v>1.6045892816827649</v>
      </c>
      <c r="E3162" s="46">
        <v>3.9428448646325664E-2</v>
      </c>
      <c r="F3162" s="7">
        <f t="shared" si="707"/>
        <v>1.0394284486463257</v>
      </c>
      <c r="G3162" s="7">
        <f t="shared" si="710"/>
        <v>2.5562911191654538</v>
      </c>
      <c r="H3162" s="7">
        <f t="shared" si="711"/>
        <v>1.5437226908427057</v>
      </c>
      <c r="I3162">
        <v>2.08</v>
      </c>
      <c r="J3162">
        <v>1.79</v>
      </c>
      <c r="K3162" s="7">
        <f t="shared" si="712"/>
        <v>2.1620111731843576</v>
      </c>
      <c r="L3162" s="7">
        <f t="shared" si="713"/>
        <v>1.8605769230769229</v>
      </c>
      <c r="M3162" s="15">
        <f t="shared" si="714"/>
        <v>0.46253229974160204</v>
      </c>
      <c r="N3162" s="15">
        <f t="shared" si="715"/>
        <v>0.53746770025839796</v>
      </c>
      <c r="O3162" s="12">
        <f t="shared" si="716"/>
        <v>0.81367884291639392</v>
      </c>
      <c r="P3162" s="12">
        <f t="shared" si="717"/>
        <v>1.159534682374108</v>
      </c>
      <c r="Q3162" t="s">
        <v>116</v>
      </c>
      <c r="R3162" t="s">
        <v>99</v>
      </c>
      <c r="S3162" t="s">
        <v>214</v>
      </c>
      <c r="T3162" s="8" t="s">
        <v>47</v>
      </c>
      <c r="U3162" s="8" t="s">
        <v>19</v>
      </c>
      <c r="V3162" t="s">
        <v>583</v>
      </c>
      <c r="W3162" s="8"/>
      <c r="Z3162" t="s">
        <v>551</v>
      </c>
      <c r="AA3162">
        <v>-2</v>
      </c>
      <c r="AB3162">
        <v>1</v>
      </c>
    </row>
    <row r="3163" spans="1:28" s="12" customFormat="1" x14ac:dyDescent="0.25">
      <c r="A3163" s="15">
        <v>0.4459440446971264</v>
      </c>
      <c r="B3163" s="15">
        <v>0.55243879183833644</v>
      </c>
      <c r="C3163" s="13">
        <f t="shared" si="708"/>
        <v>2.2424338028309672</v>
      </c>
      <c r="D3163" s="14">
        <f t="shared" si="709"/>
        <v>1.8101552873800291</v>
      </c>
      <c r="E3163" s="56">
        <v>3.3653846153846256E-2</v>
      </c>
      <c r="F3163" s="7">
        <f t="shared" si="707"/>
        <v>1.0336538461538463</v>
      </c>
      <c r="G3163" s="7">
        <f t="shared" si="710"/>
        <v>2.1694243301806564</v>
      </c>
      <c r="H3163" s="7">
        <f t="shared" si="711"/>
        <v>1.7512199989537023</v>
      </c>
      <c r="I3163">
        <v>1.92</v>
      </c>
      <c r="J3163">
        <v>1.95</v>
      </c>
      <c r="K3163" s="7">
        <f t="shared" si="712"/>
        <v>1.9846153846153847</v>
      </c>
      <c r="L3163" s="7">
        <f t="shared" si="713"/>
        <v>2.015625</v>
      </c>
      <c r="M3163" s="15">
        <f t="shared" si="714"/>
        <v>0.50387596899224807</v>
      </c>
      <c r="N3163" s="15">
        <f t="shared" si="715"/>
        <v>0.49612403100775193</v>
      </c>
      <c r="O3163" s="12">
        <f t="shared" si="716"/>
        <v>0.88502741178352784</v>
      </c>
      <c r="P3163" s="12">
        <f t="shared" si="717"/>
        <v>1.1135094397991472</v>
      </c>
      <c r="Q3163" s="12" t="s">
        <v>118</v>
      </c>
      <c r="R3163" s="12" t="s">
        <v>113</v>
      </c>
      <c r="S3163" s="12" t="s">
        <v>214</v>
      </c>
      <c r="T3163" s="16" t="s">
        <v>22</v>
      </c>
      <c r="U3163" s="16" t="s">
        <v>17</v>
      </c>
      <c r="V3163" s="12" t="s">
        <v>583</v>
      </c>
      <c r="W3163" s="16"/>
      <c r="X3163" s="22"/>
      <c r="Z3163" t="s">
        <v>550</v>
      </c>
      <c r="AA3163">
        <v>6</v>
      </c>
      <c r="AB3163">
        <v>-4</v>
      </c>
    </row>
    <row r="3164" spans="1:28" x14ac:dyDescent="0.25">
      <c r="A3164" s="6">
        <v>0.70586583351513998</v>
      </c>
      <c r="B3164" s="6">
        <v>0.24718627442246349</v>
      </c>
      <c r="C3164" s="13">
        <f t="shared" si="708"/>
        <v>1.4166998210128712</v>
      </c>
      <c r="D3164" s="14">
        <f t="shared" si="709"/>
        <v>4.0455320682203837</v>
      </c>
      <c r="E3164" s="46">
        <v>3.6669864619976567E-2</v>
      </c>
      <c r="F3164" s="7">
        <f t="shared" si="707"/>
        <v>1.0366698646199766</v>
      </c>
      <c r="G3164" s="7">
        <f t="shared" si="710"/>
        <v>1.3665872515086626</v>
      </c>
      <c r="H3164" s="7">
        <f t="shared" si="711"/>
        <v>3.9024304711542848</v>
      </c>
      <c r="I3164">
        <v>2.12</v>
      </c>
      <c r="J3164">
        <v>1.77</v>
      </c>
      <c r="K3164" s="7">
        <f t="shared" si="712"/>
        <v>2.1977401129943503</v>
      </c>
      <c r="L3164" s="7">
        <f t="shared" si="713"/>
        <v>1.8349056603773586</v>
      </c>
      <c r="M3164" s="15">
        <f t="shared" si="714"/>
        <v>0.45501285347043702</v>
      </c>
      <c r="N3164" s="15">
        <f t="shared" si="715"/>
        <v>0.54498714652956293</v>
      </c>
      <c r="O3164" s="12">
        <f t="shared" si="716"/>
        <v>1.5513096567084153</v>
      </c>
      <c r="P3164" s="12">
        <f t="shared" si="717"/>
        <v>0.45356349410536934</v>
      </c>
      <c r="Q3164" t="s">
        <v>139</v>
      </c>
      <c r="R3164" t="s">
        <v>145</v>
      </c>
      <c r="S3164" t="s">
        <v>215</v>
      </c>
      <c r="T3164" s="8" t="s">
        <v>22</v>
      </c>
      <c r="U3164" s="8" t="s">
        <v>73</v>
      </c>
      <c r="V3164" t="s">
        <v>583</v>
      </c>
      <c r="W3164" s="8"/>
      <c r="Z3164" t="s">
        <v>548</v>
      </c>
      <c r="AA3164">
        <v>7</v>
      </c>
      <c r="AB3164">
        <v>-6</v>
      </c>
    </row>
    <row r="3165" spans="1:28" x14ac:dyDescent="0.25">
      <c r="A3165" s="6">
        <v>0.45915362500214874</v>
      </c>
      <c r="B3165" s="6">
        <v>0.53955390050022844</v>
      </c>
      <c r="C3165" s="13">
        <f t="shared" si="708"/>
        <v>2.1779202984520056</v>
      </c>
      <c r="D3165" s="14">
        <f t="shared" si="709"/>
        <v>1.853382950383428</v>
      </c>
      <c r="E3165" s="46">
        <v>3.7284009420232245E-2</v>
      </c>
      <c r="F3165" s="7">
        <f t="shared" si="707"/>
        <v>1.0372840094202322</v>
      </c>
      <c r="G3165" s="7">
        <f t="shared" si="710"/>
        <v>2.0996373979285652</v>
      </c>
      <c r="H3165" s="7">
        <f t="shared" si="711"/>
        <v>1.7867651805596974</v>
      </c>
      <c r="I3165">
        <v>2.21</v>
      </c>
      <c r="J3165">
        <v>1.71</v>
      </c>
      <c r="K3165" s="7">
        <f t="shared" si="712"/>
        <v>2.2923976608187133</v>
      </c>
      <c r="L3165" s="7">
        <f t="shared" si="713"/>
        <v>1.7737556561085972</v>
      </c>
      <c r="M3165" s="15">
        <f t="shared" si="714"/>
        <v>0.43622448979591838</v>
      </c>
      <c r="N3165" s="15">
        <f t="shared" si="715"/>
        <v>0.56377551020408168</v>
      </c>
      <c r="O3165" s="12">
        <f t="shared" si="716"/>
        <v>1.0525626959113583</v>
      </c>
      <c r="P3165" s="12">
        <f t="shared" si="717"/>
        <v>0.95703678278773541</v>
      </c>
      <c r="Q3165" t="s">
        <v>124</v>
      </c>
      <c r="R3165" t="s">
        <v>132</v>
      </c>
      <c r="S3165" t="s">
        <v>215</v>
      </c>
      <c r="T3165" s="8" t="s">
        <v>23</v>
      </c>
      <c r="U3165" s="8" t="s">
        <v>48</v>
      </c>
      <c r="V3165" t="s">
        <v>583</v>
      </c>
      <c r="W3165" s="8"/>
      <c r="Z3165" t="s">
        <v>545</v>
      </c>
      <c r="AA3165">
        <v>1</v>
      </c>
      <c r="AB3165">
        <v>5</v>
      </c>
    </row>
    <row r="3166" spans="1:28" x14ac:dyDescent="0.25">
      <c r="A3166" s="6">
        <v>0.45008353466670004</v>
      </c>
      <c r="B3166" s="6">
        <v>0.54914730008405388</v>
      </c>
      <c r="C3166" s="13">
        <f t="shared" si="708"/>
        <v>2.2218097819119937</v>
      </c>
      <c r="D3166" s="14">
        <f t="shared" si="709"/>
        <v>1.8210050378959115</v>
      </c>
      <c r="E3166" s="46">
        <v>3.8016353403419467E-2</v>
      </c>
      <c r="F3166" s="7">
        <f t="shared" si="707"/>
        <v>1.0380163534034195</v>
      </c>
      <c r="G3166" s="7">
        <f t="shared" si="710"/>
        <v>2.1404381295412014</v>
      </c>
      <c r="H3166" s="7">
        <f t="shared" si="711"/>
        <v>1.7543124748711811</v>
      </c>
      <c r="I3166">
        <v>2.19</v>
      </c>
      <c r="J3166">
        <v>1.72</v>
      </c>
      <c r="K3166" s="7">
        <f t="shared" si="712"/>
        <v>2.2732558139534884</v>
      </c>
      <c r="L3166" s="7">
        <f t="shared" si="713"/>
        <v>1.7853881278538815</v>
      </c>
      <c r="M3166" s="15">
        <f t="shared" si="714"/>
        <v>0.43989769820971864</v>
      </c>
      <c r="N3166" s="15">
        <f t="shared" si="715"/>
        <v>0.56010230179028131</v>
      </c>
      <c r="O3166" s="12">
        <f t="shared" si="716"/>
        <v>1.0231550119458122</v>
      </c>
      <c r="P3166" s="12">
        <f t="shared" si="717"/>
        <v>0.98044107001308267</v>
      </c>
      <c r="Q3166" t="s">
        <v>133</v>
      </c>
      <c r="R3166" t="s">
        <v>125</v>
      </c>
      <c r="S3166" t="s">
        <v>215</v>
      </c>
      <c r="T3166" s="8" t="s">
        <v>47</v>
      </c>
      <c r="U3166" s="8" t="s">
        <v>19</v>
      </c>
      <c r="V3166" t="s">
        <v>583</v>
      </c>
      <c r="W3166" s="8"/>
      <c r="Z3166" t="s">
        <v>549</v>
      </c>
      <c r="AA3166">
        <v>-1</v>
      </c>
      <c r="AB3166">
        <v>-4</v>
      </c>
    </row>
    <row r="3167" spans="1:28" x14ac:dyDescent="0.25">
      <c r="A3167" s="6">
        <v>0.33681345474686558</v>
      </c>
      <c r="B3167" s="6">
        <v>0.66291418620326514</v>
      </c>
      <c r="C3167" s="13">
        <f t="shared" si="708"/>
        <v>2.9690025321332745</v>
      </c>
      <c r="D3167" s="14">
        <f t="shared" si="709"/>
        <v>1.5084908737997296</v>
      </c>
      <c r="E3167" s="46">
        <v>3.9331029570814469E-2</v>
      </c>
      <c r="F3167" s="7">
        <f t="shared" si="707"/>
        <v>1.0393310295708145</v>
      </c>
      <c r="G3167" s="7">
        <f t="shared" si="710"/>
        <v>2.8566476393563525</v>
      </c>
      <c r="H3167" s="7">
        <f t="shared" si="711"/>
        <v>1.4514055973318258</v>
      </c>
      <c r="I3167">
        <v>2.27</v>
      </c>
      <c r="J3167">
        <v>1.67</v>
      </c>
      <c r="K3167" s="7">
        <f t="shared" si="712"/>
        <v>2.3592814371257487</v>
      </c>
      <c r="L3167" s="7">
        <f t="shared" si="713"/>
        <v>1.7356828193832601</v>
      </c>
      <c r="M3167" s="15">
        <f t="shared" si="714"/>
        <v>0.42385786802030456</v>
      </c>
      <c r="N3167" s="15">
        <f t="shared" si="715"/>
        <v>0.57614213197969533</v>
      </c>
      <c r="O3167" s="12">
        <f t="shared" si="716"/>
        <v>0.79463773155847339</v>
      </c>
      <c r="P3167" s="12">
        <f t="shared" si="717"/>
        <v>1.1506087637184426</v>
      </c>
      <c r="Q3167" t="s">
        <v>131</v>
      </c>
      <c r="R3167" t="s">
        <v>143</v>
      </c>
      <c r="S3167" t="s">
        <v>215</v>
      </c>
      <c r="T3167" s="8" t="s">
        <v>47</v>
      </c>
      <c r="U3167" s="8" t="s">
        <v>19</v>
      </c>
      <c r="V3167" t="s">
        <v>583</v>
      </c>
      <c r="W3167" s="8"/>
      <c r="Z3167" t="s">
        <v>545</v>
      </c>
      <c r="AA3167">
        <v>-2</v>
      </c>
      <c r="AB3167">
        <v>1</v>
      </c>
    </row>
    <row r="3168" spans="1:28" x14ac:dyDescent="0.25">
      <c r="A3168" s="6">
        <v>0.56543246034447447</v>
      </c>
      <c r="B3168" s="6">
        <v>0.4326065068946704</v>
      </c>
      <c r="C3168" s="13">
        <f t="shared" si="708"/>
        <v>1.7685578210185828</v>
      </c>
      <c r="D3168" s="14">
        <f t="shared" si="709"/>
        <v>2.3115694841905756</v>
      </c>
      <c r="E3168" s="46">
        <v>3.3653846153846256E-2</v>
      </c>
      <c r="F3168" s="7">
        <f t="shared" si="707"/>
        <v>1.0336538461538463</v>
      </c>
      <c r="G3168" s="7">
        <f t="shared" si="710"/>
        <v>1.7109768687063498</v>
      </c>
      <c r="H3168" s="7">
        <f t="shared" si="711"/>
        <v>2.2363090823797194</v>
      </c>
      <c r="I3168">
        <v>1.92</v>
      </c>
      <c r="J3168">
        <v>1.95</v>
      </c>
      <c r="K3168" s="7">
        <f t="shared" si="712"/>
        <v>1.9846153846153847</v>
      </c>
      <c r="L3168" s="7">
        <f t="shared" si="713"/>
        <v>2.015625</v>
      </c>
      <c r="M3168" s="15">
        <f t="shared" si="714"/>
        <v>0.50387596899224807</v>
      </c>
      <c r="N3168" s="15">
        <f t="shared" si="715"/>
        <v>0.49612403100775193</v>
      </c>
      <c r="O3168" s="12">
        <f t="shared" si="716"/>
        <v>1.1221659597605724</v>
      </c>
      <c r="P3168" s="12">
        <f t="shared" si="717"/>
        <v>0.87197249045957015</v>
      </c>
      <c r="Q3168" t="s">
        <v>128</v>
      </c>
      <c r="R3168" t="s">
        <v>137</v>
      </c>
      <c r="S3168" t="s">
        <v>215</v>
      </c>
      <c r="T3168" s="8" t="s">
        <v>23</v>
      </c>
      <c r="U3168" s="8" t="s">
        <v>48</v>
      </c>
      <c r="V3168" t="s">
        <v>583</v>
      </c>
      <c r="W3168" s="8"/>
      <c r="Z3168" t="s">
        <v>548</v>
      </c>
      <c r="AA3168">
        <v>-2</v>
      </c>
      <c r="AB3168">
        <v>-7</v>
      </c>
    </row>
    <row r="3169" spans="1:28" x14ac:dyDescent="0.25">
      <c r="A3169" s="6">
        <v>0.14233813108175325</v>
      </c>
      <c r="B3169" s="6">
        <v>0.85756978048966948</v>
      </c>
      <c r="C3169" s="13">
        <f t="shared" si="708"/>
        <v>7.0255243089122796</v>
      </c>
      <c r="D3169" s="14">
        <f t="shared" si="709"/>
        <v>1.1660858658393995</v>
      </c>
      <c r="E3169" s="46">
        <v>3.7094082916185211E-2</v>
      </c>
      <c r="F3169" s="7">
        <f t="shared" si="707"/>
        <v>1.0370940829161852</v>
      </c>
      <c r="G3169" s="7">
        <f t="shared" si="710"/>
        <v>6.7742400854870768</v>
      </c>
      <c r="H3169" s="7">
        <f t="shared" si="711"/>
        <v>1.1243780916775696</v>
      </c>
      <c r="I3169">
        <v>2.4500000000000002</v>
      </c>
      <c r="J3169">
        <v>1.59</v>
      </c>
      <c r="K3169" s="7">
        <f t="shared" si="712"/>
        <v>2.540880503144654</v>
      </c>
      <c r="L3169" s="7">
        <f t="shared" si="713"/>
        <v>1.6489795918367345</v>
      </c>
      <c r="M3169" s="15">
        <f t="shared" si="714"/>
        <v>0.39356435643564358</v>
      </c>
      <c r="N3169" s="15">
        <f t="shared" si="715"/>
        <v>0.60643564356435653</v>
      </c>
      <c r="O3169" s="12">
        <f t="shared" si="716"/>
        <v>0.36166418211967488</v>
      </c>
      <c r="P3169" s="12">
        <f t="shared" si="717"/>
        <v>1.4141150666033733</v>
      </c>
      <c r="Q3169" t="s">
        <v>141</v>
      </c>
      <c r="R3169" t="s">
        <v>123</v>
      </c>
      <c r="S3169" t="s">
        <v>215</v>
      </c>
      <c r="T3169" s="8" t="s">
        <v>22</v>
      </c>
      <c r="U3169" s="8" t="s">
        <v>220</v>
      </c>
      <c r="V3169" t="s">
        <v>583</v>
      </c>
      <c r="W3169" s="8"/>
      <c r="Z3169" t="s">
        <v>550</v>
      </c>
      <c r="AA3169">
        <v>1</v>
      </c>
      <c r="AB3169">
        <v>-7</v>
      </c>
    </row>
    <row r="3170" spans="1:28" x14ac:dyDescent="0.25">
      <c r="A3170" s="6">
        <v>0.51818824487595172</v>
      </c>
      <c r="B3170" s="6">
        <v>0.47901237139009567</v>
      </c>
      <c r="C3170" s="13">
        <f t="shared" si="708"/>
        <v>1.9298006272592858</v>
      </c>
      <c r="D3170" s="14">
        <f t="shared" si="709"/>
        <v>2.087628753925491</v>
      </c>
      <c r="E3170" s="46">
        <v>3.5542136765718491E-2</v>
      </c>
      <c r="F3170" s="7">
        <f t="shared" si="707"/>
        <v>1.0355421367657185</v>
      </c>
      <c r="G3170" s="7">
        <f t="shared" si="710"/>
        <v>1.8635655264464479</v>
      </c>
      <c r="H3170" s="7">
        <f t="shared" si="711"/>
        <v>2.015976636591271</v>
      </c>
      <c r="I3170">
        <v>2.17</v>
      </c>
      <c r="J3170">
        <v>1.74</v>
      </c>
      <c r="K3170" s="7">
        <f t="shared" si="712"/>
        <v>2.2471264367816088</v>
      </c>
      <c r="L3170" s="7">
        <f t="shared" si="713"/>
        <v>1.8018433179723501</v>
      </c>
      <c r="M3170" s="15">
        <f t="shared" si="714"/>
        <v>0.44501278772378522</v>
      </c>
      <c r="N3170" s="15">
        <f t="shared" si="715"/>
        <v>0.55498721227621484</v>
      </c>
      <c r="O3170" s="12">
        <f t="shared" si="716"/>
        <v>1.1644345042902133</v>
      </c>
      <c r="P3170" s="12">
        <f t="shared" si="717"/>
        <v>0.86310524061533367</v>
      </c>
      <c r="Q3170" t="s">
        <v>136</v>
      </c>
      <c r="R3170" t="s">
        <v>126</v>
      </c>
      <c r="S3170" t="s">
        <v>215</v>
      </c>
      <c r="T3170" s="8" t="s">
        <v>23</v>
      </c>
      <c r="U3170" s="8" t="s">
        <v>48</v>
      </c>
      <c r="V3170" t="s">
        <v>583</v>
      </c>
      <c r="W3170" s="8"/>
      <c r="Z3170" t="s">
        <v>549</v>
      </c>
      <c r="AA3170">
        <v>-5</v>
      </c>
      <c r="AB3170">
        <v>2</v>
      </c>
    </row>
    <row r="3171" spans="1:28" x14ac:dyDescent="0.25">
      <c r="A3171" s="6">
        <v>0.42178971557754752</v>
      </c>
      <c r="B3171" s="6">
        <v>0.57703497395757175</v>
      </c>
      <c r="C3171" s="13">
        <f t="shared" si="708"/>
        <v>2.3708496510653934</v>
      </c>
      <c r="D3171" s="14">
        <f t="shared" si="709"/>
        <v>1.7329972101024296</v>
      </c>
      <c r="E3171" s="46">
        <v>4.0723981900452566E-2</v>
      </c>
      <c r="F3171" s="7">
        <f t="shared" si="707"/>
        <v>1.0407239819004526</v>
      </c>
      <c r="G3171" s="7">
        <f t="shared" si="710"/>
        <v>2.2780772734150081</v>
      </c>
      <c r="H3171" s="7">
        <f t="shared" si="711"/>
        <v>1.6651842757940736</v>
      </c>
      <c r="I3171">
        <v>2.21</v>
      </c>
      <c r="J3171">
        <v>1.7</v>
      </c>
      <c r="K3171" s="7">
        <f t="shared" si="712"/>
        <v>2.3000000000000003</v>
      </c>
      <c r="L3171" s="7">
        <f t="shared" si="713"/>
        <v>1.7692307692307694</v>
      </c>
      <c r="M3171" s="15">
        <f t="shared" si="714"/>
        <v>0.43478260869565211</v>
      </c>
      <c r="N3171" s="15">
        <f t="shared" si="715"/>
        <v>0.56521739130434778</v>
      </c>
      <c r="O3171" s="12">
        <f t="shared" si="716"/>
        <v>0.97011634582835937</v>
      </c>
      <c r="P3171" s="12">
        <f t="shared" si="717"/>
        <v>1.0209080308480116</v>
      </c>
      <c r="Q3171" t="s">
        <v>383</v>
      </c>
      <c r="R3171" t="s">
        <v>130</v>
      </c>
      <c r="S3171" t="s">
        <v>215</v>
      </c>
      <c r="T3171" s="8" t="s">
        <v>23</v>
      </c>
      <c r="U3171" s="8" t="s">
        <v>48</v>
      </c>
      <c r="V3171" t="s">
        <v>583</v>
      </c>
      <c r="W3171" s="8"/>
      <c r="Z3171" t="s">
        <v>545</v>
      </c>
      <c r="AA3171">
        <v>7</v>
      </c>
      <c r="AB3171">
        <v>5</v>
      </c>
    </row>
    <row r="3172" spans="1:28" x14ac:dyDescent="0.25">
      <c r="A3172" s="6">
        <v>0.26612647501518927</v>
      </c>
      <c r="B3172" s="6">
        <v>0.73361420881385753</v>
      </c>
      <c r="C3172" s="13">
        <f t="shared" si="708"/>
        <v>3.7576118645953005</v>
      </c>
      <c r="D3172" s="14">
        <f t="shared" si="709"/>
        <v>1.363114274486106</v>
      </c>
      <c r="E3172" s="46">
        <v>3.9828922747928264E-2</v>
      </c>
      <c r="F3172" s="7">
        <f t="shared" si="707"/>
        <v>1.0398289227479283</v>
      </c>
      <c r="G3172" s="7">
        <f t="shared" si="710"/>
        <v>3.6136827726095166</v>
      </c>
      <c r="H3172" s="7">
        <f t="shared" si="711"/>
        <v>1.3109024423785407</v>
      </c>
      <c r="I3172">
        <v>2.15</v>
      </c>
      <c r="J3172">
        <v>1.74</v>
      </c>
      <c r="K3172" s="7">
        <f t="shared" si="712"/>
        <v>2.2356321839080455</v>
      </c>
      <c r="L3172" s="7">
        <f t="shared" si="713"/>
        <v>1.8093023255813951</v>
      </c>
      <c r="M3172" s="15">
        <f t="shared" si="714"/>
        <v>0.44730077120822631</v>
      </c>
      <c r="N3172" s="15">
        <f t="shared" si="715"/>
        <v>0.5526992287917738</v>
      </c>
      <c r="O3172" s="12">
        <f t="shared" si="716"/>
        <v>0.59496091253395755</v>
      </c>
      <c r="P3172" s="12">
        <f t="shared" si="717"/>
        <v>1.3273298940864675</v>
      </c>
      <c r="Q3172" t="s">
        <v>140</v>
      </c>
      <c r="R3172" t="s">
        <v>134</v>
      </c>
      <c r="S3172" t="s">
        <v>215</v>
      </c>
      <c r="T3172" s="8" t="s">
        <v>47</v>
      </c>
      <c r="U3172" s="8" t="s">
        <v>19</v>
      </c>
      <c r="V3172" t="s">
        <v>583</v>
      </c>
      <c r="W3172" s="8"/>
      <c r="Z3172" t="s">
        <v>550</v>
      </c>
      <c r="AA3172">
        <v>-3</v>
      </c>
      <c r="AB3172">
        <v>-3</v>
      </c>
    </row>
    <row r="3173" spans="1:28" x14ac:dyDescent="0.25">
      <c r="A3173" s="6">
        <v>0.26574357476376675</v>
      </c>
      <c r="B3173" s="6">
        <v>0.73374058166977441</v>
      </c>
      <c r="C3173" s="13">
        <f t="shared" si="708"/>
        <v>3.7630260708615508</v>
      </c>
      <c r="D3173" s="14">
        <f t="shared" si="709"/>
        <v>1.3628795039853168</v>
      </c>
      <c r="E3173" s="46">
        <v>3.22717960997152E-2</v>
      </c>
      <c r="F3173" s="7">
        <f t="shared" si="707"/>
        <v>1.0322717960997152</v>
      </c>
      <c r="G3173" s="7">
        <f t="shared" si="710"/>
        <v>3.645383013543122</v>
      </c>
      <c r="H3173" s="7">
        <f t="shared" si="711"/>
        <v>1.3202719566055698</v>
      </c>
      <c r="I3173">
        <v>1.87</v>
      </c>
      <c r="J3173">
        <v>2.0099999999999998</v>
      </c>
      <c r="K3173" s="7">
        <f t="shared" si="712"/>
        <v>1.9303482587064675</v>
      </c>
      <c r="L3173" s="7">
        <f t="shared" si="713"/>
        <v>2.0748663101604272</v>
      </c>
      <c r="M3173" s="15">
        <f t="shared" si="714"/>
        <v>0.51804123711340211</v>
      </c>
      <c r="N3173" s="15">
        <f t="shared" si="715"/>
        <v>0.48195876288659806</v>
      </c>
      <c r="O3173" s="12">
        <f t="shared" si="716"/>
        <v>0.51297764680766911</v>
      </c>
      <c r="P3173" s="12">
        <f t="shared" si="717"/>
        <v>1.5224136133041306</v>
      </c>
      <c r="Q3173" t="s">
        <v>129</v>
      </c>
      <c r="R3173" t="s">
        <v>135</v>
      </c>
      <c r="S3173" t="s">
        <v>215</v>
      </c>
      <c r="T3173" s="8" t="s">
        <v>22</v>
      </c>
      <c r="U3173" s="8" t="s">
        <v>220</v>
      </c>
      <c r="V3173" t="s">
        <v>583</v>
      </c>
      <c r="W3173" s="8"/>
      <c r="Z3173" t="s">
        <v>551</v>
      </c>
      <c r="AA3173">
        <v>4</v>
      </c>
      <c r="AB3173">
        <v>-4</v>
      </c>
    </row>
    <row r="3174" spans="1:28" x14ac:dyDescent="0.25">
      <c r="A3174" s="6">
        <v>0.42082207342976424</v>
      </c>
      <c r="B3174" s="6">
        <v>0.57863497757807791</v>
      </c>
      <c r="C3174" s="13">
        <f t="shared" si="708"/>
        <v>2.3763012045681138</v>
      </c>
      <c r="D3174" s="14">
        <f t="shared" si="709"/>
        <v>1.7282052394854843</v>
      </c>
      <c r="E3174" s="46">
        <v>4.9783549783549708E-2</v>
      </c>
      <c r="F3174" s="7">
        <f t="shared" si="707"/>
        <v>1.0497835497835497</v>
      </c>
      <c r="G3174" s="7">
        <f t="shared" si="710"/>
        <v>2.2636106319803475</v>
      </c>
      <c r="H3174" s="7">
        <f t="shared" si="711"/>
        <v>1.6462491147263789</v>
      </c>
      <c r="I3174">
        <v>2.2000000000000002</v>
      </c>
      <c r="J3174">
        <v>1.68</v>
      </c>
      <c r="K3174" s="7">
        <f t="shared" si="712"/>
        <v>2.3095238095238098</v>
      </c>
      <c r="L3174" s="7">
        <f t="shared" si="713"/>
        <v>1.7636363636363634</v>
      </c>
      <c r="M3174" s="15">
        <f t="shared" si="714"/>
        <v>0.43298969072164945</v>
      </c>
      <c r="N3174" s="15">
        <f t="shared" si="715"/>
        <v>0.56701030927835061</v>
      </c>
      <c r="O3174" s="12">
        <f t="shared" si="716"/>
        <v>0.97189859815921753</v>
      </c>
      <c r="P3174" s="12">
        <f t="shared" si="717"/>
        <v>1.0205016877286102</v>
      </c>
      <c r="Q3174" t="s">
        <v>142</v>
      </c>
      <c r="R3174" t="s">
        <v>122</v>
      </c>
      <c r="S3174" t="s">
        <v>215</v>
      </c>
      <c r="T3174" s="8" t="s">
        <v>47</v>
      </c>
      <c r="U3174" s="8" t="s">
        <v>19</v>
      </c>
      <c r="V3174" t="s">
        <v>583</v>
      </c>
      <c r="W3174" s="8"/>
      <c r="Z3174" t="s">
        <v>549</v>
      </c>
      <c r="AA3174">
        <v>-4</v>
      </c>
      <c r="AB3174">
        <v>6</v>
      </c>
    </row>
    <row r="3175" spans="1:28" x14ac:dyDescent="0.25">
      <c r="A3175" s="6">
        <v>0.54162502173266502</v>
      </c>
      <c r="B3175" s="6">
        <v>0.44980664769645268</v>
      </c>
      <c r="C3175" s="13">
        <f t="shared" si="708"/>
        <v>1.8462957948305043</v>
      </c>
      <c r="D3175" s="14">
        <f t="shared" si="709"/>
        <v>2.2231774588508073</v>
      </c>
      <c r="E3175" s="46">
        <v>3.9340776182881454E-2</v>
      </c>
      <c r="F3175" s="7">
        <f t="shared" si="707"/>
        <v>1.0393407761828815</v>
      </c>
      <c r="G3175" s="7">
        <f t="shared" si="710"/>
        <v>1.7764104297064853</v>
      </c>
      <c r="H3175" s="7">
        <f t="shared" si="711"/>
        <v>2.1390264962139991</v>
      </c>
      <c r="I3175">
        <v>2.2000000000000002</v>
      </c>
      <c r="J3175">
        <v>1.71</v>
      </c>
      <c r="K3175" s="7">
        <f t="shared" si="712"/>
        <v>2.2865497076023393</v>
      </c>
      <c r="L3175" s="7">
        <f t="shared" si="713"/>
        <v>1.7772727272727273</v>
      </c>
      <c r="M3175" s="15">
        <f t="shared" si="714"/>
        <v>0.4373401534526854</v>
      </c>
      <c r="N3175" s="15">
        <f t="shared" si="715"/>
        <v>0.5626598465473146</v>
      </c>
      <c r="O3175" s="12">
        <f t="shared" si="716"/>
        <v>1.2384525350729358</v>
      </c>
      <c r="P3175" s="12">
        <f t="shared" si="717"/>
        <v>0.79942908749687736</v>
      </c>
      <c r="Q3175" t="s">
        <v>144</v>
      </c>
      <c r="R3175" t="s">
        <v>127</v>
      </c>
      <c r="S3175" t="s">
        <v>215</v>
      </c>
      <c r="T3175" s="8" t="s">
        <v>22</v>
      </c>
      <c r="U3175" s="8" t="s">
        <v>17</v>
      </c>
      <c r="V3175" t="s">
        <v>583</v>
      </c>
      <c r="W3175" s="8"/>
      <c r="Z3175" t="s">
        <v>548</v>
      </c>
      <c r="AA3175">
        <v>3</v>
      </c>
      <c r="AB3175">
        <v>2</v>
      </c>
    </row>
    <row r="3176" spans="1:28" x14ac:dyDescent="0.25">
      <c r="A3176" s="6">
        <v>0.34070708081306234</v>
      </c>
      <c r="B3176" s="6">
        <v>0.65794572192310274</v>
      </c>
      <c r="C3176" s="13">
        <f t="shared" si="708"/>
        <v>2.9350725485763403</v>
      </c>
      <c r="D3176" s="14">
        <f t="shared" si="709"/>
        <v>1.5198822131970253</v>
      </c>
      <c r="E3176" s="46">
        <v>5.3034166241713532E-2</v>
      </c>
      <c r="F3176" s="7">
        <f t="shared" si="707"/>
        <v>1.0530341662417135</v>
      </c>
      <c r="G3176" s="7">
        <f t="shared" si="710"/>
        <v>2.7872529141686213</v>
      </c>
      <c r="H3176" s="7">
        <f t="shared" si="711"/>
        <v>1.4433360872055043</v>
      </c>
      <c r="I3176">
        <v>1.48</v>
      </c>
      <c r="J3176">
        <v>2.65</v>
      </c>
      <c r="K3176" s="7">
        <f t="shared" si="712"/>
        <v>1.5584905660377359</v>
      </c>
      <c r="L3176" s="7">
        <f t="shared" si="713"/>
        <v>2.7905405405405408</v>
      </c>
      <c r="M3176" s="15">
        <f t="shared" si="714"/>
        <v>0.64164648910411615</v>
      </c>
      <c r="N3176" s="15">
        <f t="shared" si="715"/>
        <v>0.35835351089588374</v>
      </c>
      <c r="O3176" s="12">
        <f t="shared" si="716"/>
        <v>0.53098877122941412</v>
      </c>
      <c r="P3176" s="12">
        <f t="shared" si="717"/>
        <v>1.8360242105016313</v>
      </c>
      <c r="Q3176" t="s">
        <v>270</v>
      </c>
      <c r="R3176" t="s">
        <v>280</v>
      </c>
      <c r="S3176" t="s">
        <v>267</v>
      </c>
      <c r="T3176" s="8" t="s">
        <v>22</v>
      </c>
      <c r="U3176" s="8" t="s">
        <v>221</v>
      </c>
      <c r="V3176" t="s">
        <v>583</v>
      </c>
      <c r="W3176" s="8"/>
      <c r="Z3176" t="s">
        <v>550</v>
      </c>
      <c r="AA3176">
        <v>4</v>
      </c>
      <c r="AB3176">
        <v>-5</v>
      </c>
    </row>
    <row r="3177" spans="1:28" x14ac:dyDescent="0.25">
      <c r="A3177" s="6">
        <v>0.54481301988952358</v>
      </c>
      <c r="B3177" s="6">
        <v>0.45355294225834675</v>
      </c>
      <c r="C3177" s="13">
        <f t="shared" si="708"/>
        <v>1.8354921110416536</v>
      </c>
      <c r="D3177" s="14">
        <f t="shared" si="709"/>
        <v>2.2048142715616943</v>
      </c>
      <c r="E3177" s="46">
        <v>4.6650717703349276E-2</v>
      </c>
      <c r="F3177" s="7">
        <f t="shared" si="707"/>
        <v>1.0466507177033493</v>
      </c>
      <c r="G3177" s="7">
        <f t="shared" si="710"/>
        <v>1.7536816055209399</v>
      </c>
      <c r="H3177" s="7">
        <f t="shared" si="711"/>
        <v>2.1065425497435157</v>
      </c>
      <c r="I3177">
        <v>1.76</v>
      </c>
      <c r="J3177">
        <v>2.09</v>
      </c>
      <c r="K3177" s="7">
        <f t="shared" si="712"/>
        <v>1.8421052631578947</v>
      </c>
      <c r="L3177" s="7">
        <f t="shared" si="713"/>
        <v>2.1875</v>
      </c>
      <c r="M3177" s="15">
        <f t="shared" si="714"/>
        <v>0.54285714285714282</v>
      </c>
      <c r="N3177" s="15">
        <f t="shared" si="715"/>
        <v>0.45714285714285713</v>
      </c>
      <c r="O3177" s="12">
        <f t="shared" si="716"/>
        <v>1.0036029313754382</v>
      </c>
      <c r="P3177" s="12">
        <f t="shared" si="717"/>
        <v>0.99214706119013352</v>
      </c>
      <c r="Q3177" t="s">
        <v>275</v>
      </c>
      <c r="R3177" t="s">
        <v>266</v>
      </c>
      <c r="S3177" t="s">
        <v>267</v>
      </c>
      <c r="T3177" s="8" t="s">
        <v>22</v>
      </c>
      <c r="U3177" s="8" t="s">
        <v>17</v>
      </c>
      <c r="V3177" t="s">
        <v>583</v>
      </c>
      <c r="W3177" s="8"/>
      <c r="Z3177" t="s">
        <v>550</v>
      </c>
      <c r="AA3177">
        <v>10</v>
      </c>
      <c r="AB3177">
        <v>-4</v>
      </c>
    </row>
    <row r="3178" spans="1:28" x14ac:dyDescent="0.25">
      <c r="A3178" s="6">
        <v>0.74254517364559858</v>
      </c>
      <c r="B3178" s="6">
        <v>0.23006213936701195</v>
      </c>
      <c r="C3178" s="13">
        <f t="shared" si="708"/>
        <v>1.3467194124909623</v>
      </c>
      <c r="D3178" s="14">
        <f t="shared" si="709"/>
        <v>4.3466517470079111</v>
      </c>
      <c r="E3178" s="46">
        <v>4.6468499973506994E-2</v>
      </c>
      <c r="F3178" s="7">
        <f t="shared" si="707"/>
        <v>1.046468499973507</v>
      </c>
      <c r="G3178" s="7">
        <f t="shared" si="710"/>
        <v>1.2869182517438955</v>
      </c>
      <c r="H3178" s="7">
        <f t="shared" si="711"/>
        <v>4.1536384010774841</v>
      </c>
      <c r="I3178">
        <v>1.62</v>
      </c>
      <c r="J3178">
        <v>2.33</v>
      </c>
      <c r="K3178" s="7">
        <f t="shared" si="712"/>
        <v>1.6952789699570814</v>
      </c>
      <c r="L3178" s="7">
        <f t="shared" si="713"/>
        <v>2.4382716049382713</v>
      </c>
      <c r="M3178" s="15">
        <f t="shared" si="714"/>
        <v>0.58987341772151902</v>
      </c>
      <c r="N3178" s="15">
        <f t="shared" si="715"/>
        <v>0.41012658227848103</v>
      </c>
      <c r="O3178" s="12">
        <f t="shared" si="716"/>
        <v>1.2588212171245123</v>
      </c>
      <c r="P3178" s="12">
        <f t="shared" si="717"/>
        <v>0.5609539817899365</v>
      </c>
      <c r="Q3178" t="s">
        <v>272</v>
      </c>
      <c r="R3178" t="s">
        <v>288</v>
      </c>
      <c r="S3178" t="s">
        <v>267</v>
      </c>
      <c r="T3178" s="8" t="s">
        <v>22</v>
      </c>
      <c r="U3178" s="8" t="s">
        <v>73</v>
      </c>
      <c r="V3178" t="s">
        <v>583</v>
      </c>
      <c r="W3178" s="8"/>
      <c r="Z3178" t="s">
        <v>551</v>
      </c>
      <c r="AA3178">
        <v>5</v>
      </c>
      <c r="AB3178">
        <v>-5</v>
      </c>
    </row>
    <row r="3179" spans="1:28" x14ac:dyDescent="0.25">
      <c r="A3179" s="6">
        <v>0.82669555921490745</v>
      </c>
      <c r="B3179" s="6">
        <v>0.15063873275299849</v>
      </c>
      <c r="C3179" s="13">
        <f t="shared" si="708"/>
        <v>1.2096351418044093</v>
      </c>
      <c r="D3179" s="14">
        <f t="shared" si="709"/>
        <v>6.6383989145719546</v>
      </c>
      <c r="E3179" s="46">
        <v>5.1587301587301626E-2</v>
      </c>
      <c r="F3179" s="7">
        <f t="shared" si="707"/>
        <v>1.0515873015873016</v>
      </c>
      <c r="G3179" s="7">
        <f t="shared" si="710"/>
        <v>1.1502945499423063</v>
      </c>
      <c r="H3179" s="7">
        <f t="shared" si="711"/>
        <v>6.3127416093288016</v>
      </c>
      <c r="I3179">
        <v>1.44</v>
      </c>
      <c r="J3179">
        <v>2.8</v>
      </c>
      <c r="K3179" s="7">
        <f t="shared" si="712"/>
        <v>1.5142857142857142</v>
      </c>
      <c r="L3179" s="7">
        <f t="shared" si="713"/>
        <v>2.9444444444444442</v>
      </c>
      <c r="M3179" s="15">
        <f t="shared" si="714"/>
        <v>0.66037735849056611</v>
      </c>
      <c r="N3179" s="15">
        <f t="shared" si="715"/>
        <v>0.339622641509434</v>
      </c>
      <c r="O3179" s="12">
        <f t="shared" si="716"/>
        <v>1.251853275382574</v>
      </c>
      <c r="P3179" s="12">
        <f t="shared" si="717"/>
        <v>0.4435473797727178</v>
      </c>
      <c r="Q3179" t="s">
        <v>274</v>
      </c>
      <c r="R3179" t="s">
        <v>283</v>
      </c>
      <c r="S3179" t="s">
        <v>267</v>
      </c>
      <c r="T3179" s="8" t="s">
        <v>23</v>
      </c>
      <c r="U3179" s="8" t="s">
        <v>499</v>
      </c>
      <c r="V3179" t="s">
        <v>583</v>
      </c>
      <c r="W3179" s="8"/>
      <c r="Z3179" t="s">
        <v>548</v>
      </c>
      <c r="AA3179">
        <v>-4</v>
      </c>
      <c r="AB3179">
        <v>-4</v>
      </c>
    </row>
    <row r="3180" spans="1:28" x14ac:dyDescent="0.25">
      <c r="A3180" s="6">
        <v>0.50244571164890561</v>
      </c>
      <c r="B3180" s="6">
        <v>0.4952901367493634</v>
      </c>
      <c r="C3180" s="13">
        <f t="shared" si="708"/>
        <v>1.9902647725228686</v>
      </c>
      <c r="D3180" s="14">
        <f t="shared" si="709"/>
        <v>2.0190186030416348</v>
      </c>
      <c r="E3180" s="46">
        <v>4.4735406437534042E-2</v>
      </c>
      <c r="F3180" s="7">
        <f t="shared" si="707"/>
        <v>1.044735406437534</v>
      </c>
      <c r="G3180" s="7">
        <f t="shared" si="710"/>
        <v>1.9050419467542654</v>
      </c>
      <c r="H3180" s="7">
        <f t="shared" si="711"/>
        <v>1.9325645427547347</v>
      </c>
      <c r="I3180">
        <v>1.88</v>
      </c>
      <c r="J3180">
        <v>1.95</v>
      </c>
      <c r="K3180" s="7">
        <f t="shared" si="712"/>
        <v>1.9641025641025638</v>
      </c>
      <c r="L3180" s="7">
        <f t="shared" si="713"/>
        <v>2.0372340425531914</v>
      </c>
      <c r="M3180" s="15">
        <f t="shared" si="714"/>
        <v>0.50913838120104449</v>
      </c>
      <c r="N3180" s="15">
        <f t="shared" si="715"/>
        <v>0.49086161879895562</v>
      </c>
      <c r="O3180" s="12">
        <f t="shared" si="716"/>
        <v>0.98685491057195307</v>
      </c>
      <c r="P3180" s="12">
        <f t="shared" si="717"/>
        <v>1.0090219275266286</v>
      </c>
      <c r="Q3180" t="s">
        <v>273</v>
      </c>
      <c r="R3180" t="s">
        <v>278</v>
      </c>
      <c r="S3180" t="s">
        <v>267</v>
      </c>
      <c r="T3180" s="8" t="s">
        <v>23</v>
      </c>
      <c r="U3180" s="8" t="s">
        <v>48</v>
      </c>
      <c r="V3180" t="s">
        <v>583</v>
      </c>
      <c r="W3180" s="8"/>
      <c r="Z3180" t="s">
        <v>547</v>
      </c>
      <c r="AA3180">
        <v>-5</v>
      </c>
      <c r="AB3180">
        <v>8</v>
      </c>
    </row>
    <row r="3181" spans="1:28" x14ac:dyDescent="0.25">
      <c r="A3181" s="6">
        <v>0.22338186931953635</v>
      </c>
      <c r="B3181" s="6">
        <v>0.77644754086898005</v>
      </c>
      <c r="C3181" s="13">
        <f t="shared" si="708"/>
        <v>4.4766390533224119</v>
      </c>
      <c r="D3181" s="14">
        <f t="shared" si="709"/>
        <v>1.287917016107522</v>
      </c>
      <c r="E3181" s="46">
        <v>4.3360433604336057E-2</v>
      </c>
      <c r="F3181" s="7">
        <f t="shared" si="707"/>
        <v>1.0433604336043361</v>
      </c>
      <c r="G3181" s="7">
        <f t="shared" si="710"/>
        <v>4.2905969108466753</v>
      </c>
      <c r="H3181" s="7">
        <f t="shared" si="711"/>
        <v>1.234393192061495</v>
      </c>
      <c r="I3181">
        <v>2.0499999999999998</v>
      </c>
      <c r="J3181">
        <v>1.8</v>
      </c>
      <c r="K3181" s="7">
        <f t="shared" si="712"/>
        <v>2.1388888888888888</v>
      </c>
      <c r="L3181" s="7">
        <f t="shared" si="713"/>
        <v>1.878048780487805</v>
      </c>
      <c r="M3181" s="15">
        <f t="shared" si="714"/>
        <v>0.46753246753246752</v>
      </c>
      <c r="N3181" s="15">
        <f t="shared" si="715"/>
        <v>0.53246753246753242</v>
      </c>
      <c r="O3181" s="12">
        <f t="shared" si="716"/>
        <v>0.47778899826678606</v>
      </c>
      <c r="P3181" s="12">
        <f t="shared" si="717"/>
        <v>1.4582063572417432</v>
      </c>
      <c r="Q3181" t="s">
        <v>271</v>
      </c>
      <c r="R3181" t="s">
        <v>279</v>
      </c>
      <c r="S3181" t="s">
        <v>267</v>
      </c>
      <c r="T3181" s="8" t="s">
        <v>47</v>
      </c>
      <c r="U3181" s="8" t="s">
        <v>19</v>
      </c>
      <c r="V3181" t="s">
        <v>583</v>
      </c>
      <c r="W3181" s="8"/>
      <c r="Z3181" t="s">
        <v>550</v>
      </c>
      <c r="AA3181">
        <v>3</v>
      </c>
      <c r="AB3181">
        <v>-4</v>
      </c>
    </row>
    <row r="3182" spans="1:28" x14ac:dyDescent="0.25">
      <c r="A3182" s="6">
        <v>0.25189675596371058</v>
      </c>
      <c r="B3182" s="6">
        <v>0.7478796510327943</v>
      </c>
      <c r="C3182" s="13">
        <f t="shared" si="708"/>
        <v>3.9698804225333677</v>
      </c>
      <c r="D3182" s="14">
        <f t="shared" si="709"/>
        <v>1.3371135297223782</v>
      </c>
      <c r="E3182" s="46">
        <v>4.8951048951048959E-2</v>
      </c>
      <c r="F3182" s="7">
        <f t="shared" si="707"/>
        <v>1.048951048951049</v>
      </c>
      <c r="G3182" s="7">
        <f t="shared" si="710"/>
        <v>3.7846193361484772</v>
      </c>
      <c r="H3182" s="7">
        <f t="shared" si="711"/>
        <v>1.2747148983353338</v>
      </c>
      <c r="I3182">
        <v>2.08</v>
      </c>
      <c r="J3182">
        <v>1.76</v>
      </c>
      <c r="K3182" s="7">
        <f t="shared" si="712"/>
        <v>2.1818181818181821</v>
      </c>
      <c r="L3182" s="7">
        <f t="shared" si="713"/>
        <v>1.8461538461538463</v>
      </c>
      <c r="M3182" s="15">
        <f t="shared" si="714"/>
        <v>0.45833333333333326</v>
      </c>
      <c r="N3182" s="15">
        <f t="shared" si="715"/>
        <v>0.54166666666666663</v>
      </c>
      <c r="O3182" s="12">
        <f t="shared" si="716"/>
        <v>0.54959292210264132</v>
      </c>
      <c r="P3182" s="12">
        <f t="shared" si="717"/>
        <v>1.3807008942143895</v>
      </c>
      <c r="Q3182" t="s">
        <v>277</v>
      </c>
      <c r="R3182" t="s">
        <v>285</v>
      </c>
      <c r="S3182" t="s">
        <v>267</v>
      </c>
      <c r="T3182" s="8" t="s">
        <v>47</v>
      </c>
      <c r="U3182" s="8" t="s">
        <v>19</v>
      </c>
      <c r="V3182" t="s">
        <v>583</v>
      </c>
      <c r="W3182" s="8"/>
      <c r="Z3182" t="s">
        <v>550</v>
      </c>
      <c r="AA3182">
        <v>0</v>
      </c>
      <c r="AB3182">
        <v>2</v>
      </c>
    </row>
    <row r="3183" spans="1:28" x14ac:dyDescent="0.25">
      <c r="A3183" s="6">
        <v>9.7810815614813085E-2</v>
      </c>
      <c r="B3183" s="6">
        <v>0.9021748466604026</v>
      </c>
      <c r="C3183" s="13">
        <f t="shared" si="708"/>
        <v>10.223818232311659</v>
      </c>
      <c r="D3183" s="14">
        <f t="shared" si="709"/>
        <v>1.1084325878755306</v>
      </c>
      <c r="E3183" s="46">
        <v>4.3053103354610656E-2</v>
      </c>
      <c r="F3183" s="7">
        <f t="shared" si="707"/>
        <v>1.0430531033546107</v>
      </c>
      <c r="G3183" s="7">
        <f t="shared" si="710"/>
        <v>9.8018194849623388</v>
      </c>
      <c r="H3183" s="7">
        <f t="shared" si="711"/>
        <v>1.0626808781936892</v>
      </c>
      <c r="I3183">
        <v>1.85</v>
      </c>
      <c r="J3183">
        <v>1.99</v>
      </c>
      <c r="K3183" s="7">
        <f t="shared" si="712"/>
        <v>1.9296482412060298</v>
      </c>
      <c r="L3183" s="7">
        <f t="shared" si="713"/>
        <v>2.0756756756756753</v>
      </c>
      <c r="M3183" s="15">
        <f t="shared" si="714"/>
        <v>0.51822916666666674</v>
      </c>
      <c r="N3183" s="15">
        <f t="shared" si="715"/>
        <v>0.48177083333333343</v>
      </c>
      <c r="O3183" s="12">
        <f t="shared" si="716"/>
        <v>0.18874046832205135</v>
      </c>
      <c r="P3183" s="12">
        <f t="shared" si="717"/>
        <v>1.8726223844194299</v>
      </c>
      <c r="Q3183" t="s">
        <v>269</v>
      </c>
      <c r="R3183" t="s">
        <v>281</v>
      </c>
      <c r="S3183" t="s">
        <v>267</v>
      </c>
      <c r="T3183" s="8" t="s">
        <v>22</v>
      </c>
      <c r="U3183" s="8" t="s">
        <v>220</v>
      </c>
      <c r="V3183" t="s">
        <v>583</v>
      </c>
      <c r="W3183" s="8"/>
      <c r="Z3183" t="s">
        <v>550</v>
      </c>
      <c r="AA3183">
        <v>-4</v>
      </c>
      <c r="AB3183">
        <v>-2</v>
      </c>
    </row>
    <row r="3184" spans="1:28" x14ac:dyDescent="0.25">
      <c r="A3184" s="6">
        <v>0.20813787519033985</v>
      </c>
      <c r="B3184" s="6">
        <v>0.79128383776810018</v>
      </c>
      <c r="C3184" s="13">
        <f t="shared" si="708"/>
        <v>4.8045075846263483</v>
      </c>
      <c r="D3184" s="14">
        <f t="shared" si="709"/>
        <v>1.2637690197497347</v>
      </c>
      <c r="E3184" s="46">
        <v>5.2152495180980862E-2</v>
      </c>
      <c r="F3184" s="7">
        <f t="shared" si="707"/>
        <v>1.0521524951809809</v>
      </c>
      <c r="G3184" s="7">
        <f t="shared" si="710"/>
        <v>4.5663604911186608</v>
      </c>
      <c r="H3184" s="7">
        <f t="shared" si="711"/>
        <v>1.2011272372949642</v>
      </c>
      <c r="I3184">
        <v>1.61</v>
      </c>
      <c r="J3184">
        <v>2.3199999999999998</v>
      </c>
      <c r="K3184" s="7">
        <f t="shared" si="712"/>
        <v>1.6939655172413792</v>
      </c>
      <c r="L3184" s="7">
        <f t="shared" si="713"/>
        <v>2.4409937888198754</v>
      </c>
      <c r="M3184" s="15">
        <f t="shared" si="714"/>
        <v>0.5903307888040713</v>
      </c>
      <c r="N3184" s="15">
        <f t="shared" si="715"/>
        <v>0.40966921119592881</v>
      </c>
      <c r="O3184" s="12">
        <f t="shared" si="716"/>
        <v>0.35257838340432568</v>
      </c>
      <c r="P3184" s="12">
        <f t="shared" si="717"/>
        <v>1.9315189331854865</v>
      </c>
      <c r="Q3184" t="s">
        <v>276</v>
      </c>
      <c r="R3184" t="s">
        <v>289</v>
      </c>
      <c r="S3184" t="s">
        <v>267</v>
      </c>
      <c r="T3184" s="8" t="s">
        <v>22</v>
      </c>
      <c r="U3184" s="8" t="s">
        <v>220</v>
      </c>
      <c r="V3184" t="s">
        <v>583</v>
      </c>
      <c r="W3184" s="8"/>
      <c r="Z3184" t="s">
        <v>550</v>
      </c>
      <c r="AA3184">
        <v>11</v>
      </c>
      <c r="AB3184">
        <v>-1</v>
      </c>
    </row>
    <row r="3185" spans="1:28" x14ac:dyDescent="0.25">
      <c r="A3185" s="6">
        <v>0.71687556316235357</v>
      </c>
      <c r="B3185" s="6">
        <v>0.25034269867109937</v>
      </c>
      <c r="C3185" s="13">
        <f t="shared" si="708"/>
        <v>1.3949422345890818</v>
      </c>
      <c r="D3185" s="14">
        <f t="shared" si="709"/>
        <v>3.9945243272854607</v>
      </c>
      <c r="E3185" s="46">
        <v>4.7232888483123459E-2</v>
      </c>
      <c r="F3185" s="7">
        <f t="shared" si="707"/>
        <v>1.0472328884831235</v>
      </c>
      <c r="G3185" s="7">
        <f t="shared" si="710"/>
        <v>1.3320267630341538</v>
      </c>
      <c r="H3185" s="7">
        <f t="shared" si="711"/>
        <v>3.8143610377548165</v>
      </c>
      <c r="I3185">
        <v>1.67</v>
      </c>
      <c r="J3185">
        <v>2.23</v>
      </c>
      <c r="K3185" s="7">
        <f t="shared" si="712"/>
        <v>1.7488789237668161</v>
      </c>
      <c r="L3185" s="7">
        <f t="shared" si="713"/>
        <v>2.3353293413173652</v>
      </c>
      <c r="M3185" s="15">
        <f t="shared" si="714"/>
        <v>0.57179487179487176</v>
      </c>
      <c r="N3185" s="15">
        <f t="shared" si="715"/>
        <v>0.42820512820512818</v>
      </c>
      <c r="O3185" s="12">
        <f t="shared" si="716"/>
        <v>1.253728563378107</v>
      </c>
      <c r="P3185" s="12">
        <f t="shared" si="717"/>
        <v>0.5846326495911901</v>
      </c>
      <c r="Q3185" t="s">
        <v>287</v>
      </c>
      <c r="R3185" t="s">
        <v>268</v>
      </c>
      <c r="S3185" t="s">
        <v>267</v>
      </c>
      <c r="T3185" s="8" t="s">
        <v>22</v>
      </c>
      <c r="U3185" s="8" t="s">
        <v>73</v>
      </c>
      <c r="V3185" t="s">
        <v>583</v>
      </c>
      <c r="W3185" s="8"/>
      <c r="Z3185" t="s">
        <v>550</v>
      </c>
      <c r="AA3185">
        <v>5</v>
      </c>
      <c r="AB3185">
        <v>-5</v>
      </c>
    </row>
    <row r="3186" spans="1:28" x14ac:dyDescent="0.25">
      <c r="A3186" s="6">
        <v>0.74662443879630691</v>
      </c>
      <c r="B3186" s="6">
        <v>0.12254827945514082</v>
      </c>
      <c r="C3186" s="13">
        <f t="shared" si="708"/>
        <v>1.3393614621190006</v>
      </c>
      <c r="D3186" s="14">
        <f t="shared" si="709"/>
        <v>8.1600492838094318</v>
      </c>
      <c r="E3186" s="46">
        <v>5.8658862450693405E-2</v>
      </c>
      <c r="F3186" s="7">
        <f t="shared" si="707"/>
        <v>1.0586588624506934</v>
      </c>
      <c r="G3186" s="7">
        <f t="shared" si="710"/>
        <v>1.2651492464895706</v>
      </c>
      <c r="H3186" s="7">
        <f t="shared" si="711"/>
        <v>7.7079119376752798</v>
      </c>
      <c r="I3186">
        <v>1.45</v>
      </c>
      <c r="J3186">
        <v>2.71</v>
      </c>
      <c r="K3186" s="7">
        <f t="shared" si="712"/>
        <v>1.5350553505535054</v>
      </c>
      <c r="L3186" s="7">
        <f t="shared" si="713"/>
        <v>2.8689655172413793</v>
      </c>
      <c r="M3186" s="15">
        <f t="shared" si="714"/>
        <v>0.65144230769230771</v>
      </c>
      <c r="N3186" s="15">
        <f t="shared" si="715"/>
        <v>0.34855769230769229</v>
      </c>
      <c r="O3186" s="12">
        <f t="shared" si="716"/>
        <v>1.1461098396282792</v>
      </c>
      <c r="P3186" s="12">
        <f t="shared" si="717"/>
        <v>0.35158678795405918</v>
      </c>
      <c r="Q3186" t="s">
        <v>284</v>
      </c>
      <c r="R3186" t="s">
        <v>265</v>
      </c>
      <c r="S3186" t="s">
        <v>267</v>
      </c>
      <c r="T3186" s="8" t="s">
        <v>22</v>
      </c>
      <c r="U3186" s="8" t="s">
        <v>491</v>
      </c>
      <c r="V3186" t="s">
        <v>583</v>
      </c>
      <c r="W3186" s="8"/>
      <c r="Z3186" t="s">
        <v>548</v>
      </c>
      <c r="AA3186">
        <v>11</v>
      </c>
      <c r="AB3186">
        <v>-2</v>
      </c>
    </row>
    <row r="3187" spans="1:28" x14ac:dyDescent="0.25">
      <c r="A3187" s="6">
        <v>0.32318210077697951</v>
      </c>
      <c r="B3187" s="6">
        <v>0.67661379172741709</v>
      </c>
      <c r="C3187" s="13">
        <f t="shared" si="708"/>
        <v>3.0942307683372503</v>
      </c>
      <c r="D3187" s="14">
        <f t="shared" si="709"/>
        <v>1.4779479996217153</v>
      </c>
      <c r="E3187" s="46">
        <v>4.3960525242639381E-2</v>
      </c>
      <c r="F3187" s="7">
        <f t="shared" si="707"/>
        <v>1.0439605252426394</v>
      </c>
      <c r="G3187" s="7">
        <f t="shared" si="710"/>
        <v>2.9639346445767987</v>
      </c>
      <c r="H3187" s="7">
        <f t="shared" si="711"/>
        <v>1.4157125330751446</v>
      </c>
      <c r="I3187">
        <v>1.83</v>
      </c>
      <c r="J3187">
        <v>2.0099999999999998</v>
      </c>
      <c r="K3187" s="7">
        <f t="shared" si="712"/>
        <v>1.91044776119403</v>
      </c>
      <c r="L3187" s="7">
        <f t="shared" si="713"/>
        <v>2.098360655737705</v>
      </c>
      <c r="M3187" s="15">
        <f t="shared" si="714"/>
        <v>0.5234375</v>
      </c>
      <c r="N3187" s="15">
        <f t="shared" si="715"/>
        <v>0.4765625</v>
      </c>
      <c r="O3187" s="12">
        <f t="shared" si="716"/>
        <v>0.61742252088736393</v>
      </c>
      <c r="P3187" s="12">
        <f t="shared" si="717"/>
        <v>1.4197797596903177</v>
      </c>
      <c r="Q3187" t="s">
        <v>286</v>
      </c>
      <c r="R3187" t="s">
        <v>282</v>
      </c>
      <c r="S3187" t="s">
        <v>267</v>
      </c>
      <c r="T3187" s="8" t="s">
        <v>47</v>
      </c>
      <c r="U3187" s="8" t="s">
        <v>19</v>
      </c>
      <c r="V3187" t="s">
        <v>583</v>
      </c>
      <c r="W3187" s="8"/>
      <c r="Z3187" t="s">
        <v>547</v>
      </c>
      <c r="AA3187">
        <v>-5</v>
      </c>
      <c r="AB3187">
        <v>-8</v>
      </c>
    </row>
    <row r="3188" spans="1:28" x14ac:dyDescent="0.25">
      <c r="A3188" s="6">
        <v>0.38615120107964351</v>
      </c>
      <c r="B3188" s="6">
        <v>0.61331745103536039</v>
      </c>
      <c r="C3188" s="13">
        <f t="shared" si="708"/>
        <v>2.5896591728941702</v>
      </c>
      <c r="D3188" s="14">
        <f t="shared" si="709"/>
        <v>1.6304770038939356</v>
      </c>
      <c r="E3188" s="46">
        <v>4.3053103354610656E-2</v>
      </c>
      <c r="F3188" s="7">
        <f t="shared" si="707"/>
        <v>1.0430531033546107</v>
      </c>
      <c r="G3188" s="7">
        <f t="shared" si="710"/>
        <v>2.4827682929713255</v>
      </c>
      <c r="H3188" s="7">
        <f t="shared" si="711"/>
        <v>1.563177367144668</v>
      </c>
      <c r="I3188">
        <v>1.99</v>
      </c>
      <c r="J3188">
        <v>1.85</v>
      </c>
      <c r="K3188" s="7">
        <f t="shared" si="712"/>
        <v>2.0756756756756753</v>
      </c>
      <c r="L3188" s="7">
        <f t="shared" si="713"/>
        <v>1.9296482412060298</v>
      </c>
      <c r="M3188" s="15">
        <f t="shared" si="714"/>
        <v>0.48177083333333343</v>
      </c>
      <c r="N3188" s="15">
        <f t="shared" si="715"/>
        <v>0.51822916666666674</v>
      </c>
      <c r="O3188" s="12">
        <f t="shared" si="716"/>
        <v>0.80152465521396254</v>
      </c>
      <c r="P3188" s="12">
        <f t="shared" si="717"/>
        <v>1.1834869406913486</v>
      </c>
      <c r="Q3188" t="s">
        <v>166</v>
      </c>
      <c r="R3188" t="s">
        <v>171</v>
      </c>
      <c r="S3188" t="s">
        <v>216</v>
      </c>
      <c r="T3188" s="8" t="s">
        <v>47</v>
      </c>
      <c r="U3188" s="8" t="s">
        <v>19</v>
      </c>
      <c r="V3188" t="s">
        <v>583</v>
      </c>
      <c r="W3188" s="8"/>
      <c r="Z3188" t="s">
        <v>545</v>
      </c>
      <c r="AA3188">
        <v>0</v>
      </c>
      <c r="AB3188">
        <v>7</v>
      </c>
    </row>
    <row r="3189" spans="1:28" x14ac:dyDescent="0.25">
      <c r="A3189" s="6">
        <v>0.5761830229039252</v>
      </c>
      <c r="B3189" s="6">
        <v>0.41532082146041038</v>
      </c>
      <c r="C3189" s="13">
        <f t="shared" si="708"/>
        <v>1.7355596403380034</v>
      </c>
      <c r="D3189" s="14">
        <f t="shared" si="709"/>
        <v>2.4077771889298907</v>
      </c>
      <c r="E3189" s="46">
        <v>4.7758284600389889E-2</v>
      </c>
      <c r="F3189" s="7">
        <f t="shared" si="707"/>
        <v>1.0477582846003899</v>
      </c>
      <c r="G3189" s="7">
        <f t="shared" si="710"/>
        <v>1.6564504102202711</v>
      </c>
      <c r="H3189" s="7">
        <f t="shared" si="711"/>
        <v>2.2980273449693653</v>
      </c>
      <c r="I3189">
        <v>1.71</v>
      </c>
      <c r="J3189">
        <v>2.16</v>
      </c>
      <c r="K3189" s="7">
        <f t="shared" si="712"/>
        <v>1.7916666666666667</v>
      </c>
      <c r="L3189" s="7">
        <f t="shared" si="713"/>
        <v>2.2631578947368425</v>
      </c>
      <c r="M3189" s="15">
        <f t="shared" si="714"/>
        <v>0.55813953488372092</v>
      </c>
      <c r="N3189" s="15">
        <f t="shared" si="715"/>
        <v>0.44186046511627902</v>
      </c>
      <c r="O3189" s="12">
        <f t="shared" si="716"/>
        <v>1.0323279160361993</v>
      </c>
      <c r="P3189" s="12">
        <f t="shared" si="717"/>
        <v>0.93993659593671841</v>
      </c>
      <c r="Q3189" t="s">
        <v>168</v>
      </c>
      <c r="R3189" t="s">
        <v>170</v>
      </c>
      <c r="S3189" t="s">
        <v>216</v>
      </c>
      <c r="T3189" s="8" t="s">
        <v>22</v>
      </c>
      <c r="U3189" s="8" t="s">
        <v>17</v>
      </c>
      <c r="V3189" t="s">
        <v>583</v>
      </c>
      <c r="W3189" s="8"/>
      <c r="Z3189" t="s">
        <v>551</v>
      </c>
      <c r="AA3189">
        <v>5</v>
      </c>
      <c r="AB3189">
        <v>-4</v>
      </c>
    </row>
    <row r="3190" spans="1:28" x14ac:dyDescent="0.25">
      <c r="A3190" s="6">
        <v>0.553145393887015</v>
      </c>
      <c r="B3190" s="6">
        <v>0.44480095671067477</v>
      </c>
      <c r="C3190" s="13">
        <f t="shared" si="708"/>
        <v>1.8078429488002916</v>
      </c>
      <c r="D3190" s="14">
        <f t="shared" si="709"/>
        <v>2.2481966032515976</v>
      </c>
      <c r="E3190" s="46">
        <v>4.3053103354610656E-2</v>
      </c>
      <c r="F3190" s="7">
        <f t="shared" si="707"/>
        <v>1.0430531033546107</v>
      </c>
      <c r="G3190" s="7">
        <f t="shared" si="710"/>
        <v>1.7332223479188216</v>
      </c>
      <c r="H3190" s="7">
        <f t="shared" si="711"/>
        <v>2.1553999465809266</v>
      </c>
      <c r="I3190">
        <v>1.99</v>
      </c>
      <c r="J3190">
        <v>1.85</v>
      </c>
      <c r="K3190" s="7">
        <f t="shared" si="712"/>
        <v>2.0756756756756753</v>
      </c>
      <c r="L3190" s="7">
        <f t="shared" si="713"/>
        <v>1.9296482412060298</v>
      </c>
      <c r="M3190" s="15">
        <f t="shared" si="714"/>
        <v>0.48177083333333343</v>
      </c>
      <c r="N3190" s="15">
        <f t="shared" si="715"/>
        <v>0.51822916666666674</v>
      </c>
      <c r="O3190" s="12">
        <f t="shared" si="716"/>
        <v>1.1481504392033175</v>
      </c>
      <c r="P3190" s="12">
        <f t="shared" si="717"/>
        <v>0.85830938380351307</v>
      </c>
      <c r="Q3190" t="s">
        <v>172</v>
      </c>
      <c r="R3190" t="s">
        <v>164</v>
      </c>
      <c r="S3190" t="s">
        <v>216</v>
      </c>
      <c r="T3190" s="8" t="s">
        <v>23</v>
      </c>
      <c r="U3190" s="8" t="s">
        <v>48</v>
      </c>
      <c r="V3190" t="s">
        <v>583</v>
      </c>
      <c r="W3190" s="8"/>
      <c r="Z3190" t="s">
        <v>547</v>
      </c>
      <c r="AA3190">
        <v>-6</v>
      </c>
      <c r="AB3190">
        <v>5</v>
      </c>
    </row>
    <row r="3191" spans="1:28" x14ac:dyDescent="0.25">
      <c r="A3191" s="6">
        <v>0.62803164452356608</v>
      </c>
      <c r="B3191" s="6">
        <v>0.36209188969544759</v>
      </c>
      <c r="C3191" s="13">
        <f t="shared" si="708"/>
        <v>1.5922764540927146</v>
      </c>
      <c r="D3191" s="14">
        <f t="shared" si="709"/>
        <v>2.7617299046413093</v>
      </c>
      <c r="E3191" s="46">
        <v>4.5591045591045543E-2</v>
      </c>
      <c r="F3191" s="7">
        <f t="shared" si="707"/>
        <v>1.0455910455910455</v>
      </c>
      <c r="G3191" s="7">
        <f t="shared" si="710"/>
        <v>1.5228482118385414</v>
      </c>
      <c r="H3191" s="7">
        <f t="shared" si="711"/>
        <v>2.6413098278592995</v>
      </c>
      <c r="I3191">
        <v>1.98</v>
      </c>
      <c r="J3191">
        <v>1.85</v>
      </c>
      <c r="K3191" s="7">
        <f t="shared" si="712"/>
        <v>2.07027027027027</v>
      </c>
      <c r="L3191" s="7">
        <f t="shared" si="713"/>
        <v>1.9343434343434343</v>
      </c>
      <c r="M3191" s="15">
        <f t="shared" si="714"/>
        <v>0.48302872062663194</v>
      </c>
      <c r="N3191" s="15">
        <f t="shared" si="715"/>
        <v>0.51697127937336818</v>
      </c>
      <c r="O3191" s="12">
        <f t="shared" si="716"/>
        <v>1.3001952424460854</v>
      </c>
      <c r="P3191" s="12">
        <f t="shared" si="717"/>
        <v>0.70041006946139606</v>
      </c>
      <c r="Q3191" t="s">
        <v>169</v>
      </c>
      <c r="R3191" t="s">
        <v>165</v>
      </c>
      <c r="S3191" t="s">
        <v>216</v>
      </c>
      <c r="T3191" s="8" t="s">
        <v>22</v>
      </c>
      <c r="U3191" s="8" t="s">
        <v>17</v>
      </c>
      <c r="V3191" t="s">
        <v>583</v>
      </c>
      <c r="W3191" s="8"/>
      <c r="Z3191" t="s">
        <v>546</v>
      </c>
      <c r="AA3191">
        <v>-8</v>
      </c>
      <c r="AB3191">
        <v>-5</v>
      </c>
    </row>
    <row r="3192" spans="1:28" x14ac:dyDescent="0.25">
      <c r="A3192" s="6">
        <v>0.77620901916413831</v>
      </c>
      <c r="B3192" s="6">
        <v>0.21232251350535367</v>
      </c>
      <c r="C3192" s="13">
        <f t="shared" si="708"/>
        <v>1.2883127808497399</v>
      </c>
      <c r="D3192" s="14">
        <f t="shared" si="709"/>
        <v>4.7098161353237051</v>
      </c>
      <c r="E3192" s="46">
        <v>4.3478260869565188E-2</v>
      </c>
      <c r="F3192" s="7">
        <f t="shared" si="707"/>
        <v>1.0434782608695652</v>
      </c>
      <c r="G3192" s="7">
        <f t="shared" si="710"/>
        <v>1.2346330816476674</v>
      </c>
      <c r="H3192" s="7">
        <f t="shared" si="711"/>
        <v>4.513573796351884</v>
      </c>
      <c r="I3192">
        <v>1.84</v>
      </c>
      <c r="J3192">
        <v>2</v>
      </c>
      <c r="K3192" s="7">
        <f t="shared" si="712"/>
        <v>1.92</v>
      </c>
      <c r="L3192" s="7">
        <f t="shared" si="713"/>
        <v>2.0869565217391304</v>
      </c>
      <c r="M3192" s="15">
        <f t="shared" si="714"/>
        <v>0.52083333333333337</v>
      </c>
      <c r="N3192" s="15">
        <f t="shared" si="715"/>
        <v>0.47916666666666669</v>
      </c>
      <c r="O3192" s="12">
        <f t="shared" si="716"/>
        <v>1.4903213167951455</v>
      </c>
      <c r="P3192" s="12">
        <f t="shared" si="717"/>
        <v>0.44310785427204247</v>
      </c>
      <c r="Q3192" t="s">
        <v>167</v>
      </c>
      <c r="R3192" t="s">
        <v>173</v>
      </c>
      <c r="S3192" t="s">
        <v>216</v>
      </c>
      <c r="T3192" s="8" t="s">
        <v>47</v>
      </c>
      <c r="U3192" s="8" t="s">
        <v>49</v>
      </c>
      <c r="V3192" t="s">
        <v>583</v>
      </c>
      <c r="W3192" s="8"/>
      <c r="Z3192" t="s">
        <v>547</v>
      </c>
      <c r="AA3192">
        <v>1</v>
      </c>
      <c r="AB3192">
        <v>6</v>
      </c>
    </row>
    <row r="3193" spans="1:28" x14ac:dyDescent="0.25">
      <c r="A3193" s="6">
        <v>0.71459610582501665</v>
      </c>
      <c r="B3193" s="6">
        <v>0.2304903353992937</v>
      </c>
      <c r="C3193" s="13">
        <f t="shared" si="708"/>
        <v>1.3993918968330765</v>
      </c>
      <c r="D3193" s="14">
        <f t="shared" si="709"/>
        <v>4.3385767054728506</v>
      </c>
      <c r="E3193" s="46">
        <v>4.999862565624924E-2</v>
      </c>
      <c r="F3193" s="7">
        <f t="shared" si="707"/>
        <v>1.0499986256562492</v>
      </c>
      <c r="G3193" s="7">
        <f t="shared" si="710"/>
        <v>1.3327559319027265</v>
      </c>
      <c r="H3193" s="7">
        <f t="shared" si="711"/>
        <v>4.1319832230839726</v>
      </c>
      <c r="I3193">
        <v>1.81</v>
      </c>
      <c r="J3193">
        <v>2.0099999999999998</v>
      </c>
      <c r="K3193" s="7">
        <f t="shared" si="712"/>
        <v>1.9004975124378112</v>
      </c>
      <c r="L3193" s="7">
        <f t="shared" si="713"/>
        <v>2.1104972375690609</v>
      </c>
      <c r="M3193" s="15">
        <f t="shared" si="714"/>
        <v>0.52617801047120416</v>
      </c>
      <c r="N3193" s="15">
        <f t="shared" si="715"/>
        <v>0.47382198952879578</v>
      </c>
      <c r="O3193" s="12">
        <f t="shared" si="716"/>
        <v>1.3580881215181912</v>
      </c>
      <c r="P3193" s="12">
        <f t="shared" si="717"/>
        <v>0.48644921614657566</v>
      </c>
      <c r="Q3193" t="s">
        <v>181</v>
      </c>
      <c r="R3193" t="s">
        <v>178</v>
      </c>
      <c r="S3193" t="s">
        <v>217</v>
      </c>
      <c r="T3193" s="8" t="s">
        <v>22</v>
      </c>
      <c r="U3193" s="8" t="s">
        <v>73</v>
      </c>
      <c r="V3193" t="s">
        <v>583</v>
      </c>
      <c r="W3193" s="8"/>
      <c r="Z3193" t="s">
        <v>551</v>
      </c>
      <c r="AA3193">
        <v>2</v>
      </c>
      <c r="AB3193">
        <v>-2</v>
      </c>
    </row>
    <row r="3194" spans="1:28" x14ac:dyDescent="0.25">
      <c r="A3194" s="6">
        <v>0.77038219970297062</v>
      </c>
      <c r="B3194" s="6">
        <v>0.19802329944523381</v>
      </c>
      <c r="C3194" s="13">
        <f t="shared" si="708"/>
        <v>1.2980569909138102</v>
      </c>
      <c r="D3194" s="14">
        <f t="shared" si="709"/>
        <v>5.0499108074732613</v>
      </c>
      <c r="E3194" s="46">
        <v>5.7804431117774335E-2</v>
      </c>
      <c r="F3194" s="7">
        <f t="shared" si="707"/>
        <v>1.0578044311177743</v>
      </c>
      <c r="G3194" s="7">
        <f t="shared" si="710"/>
        <v>1.2271237978670242</v>
      </c>
      <c r="H3194" s="7">
        <f t="shared" si="711"/>
        <v>4.773955051537321</v>
      </c>
      <c r="I3194">
        <v>1.74</v>
      </c>
      <c r="J3194">
        <v>2.0699999999999998</v>
      </c>
      <c r="K3194" s="7">
        <f t="shared" si="712"/>
        <v>1.8405797101449273</v>
      </c>
      <c r="L3194" s="7">
        <f t="shared" si="713"/>
        <v>2.1896551724137927</v>
      </c>
      <c r="M3194" s="15">
        <f t="shared" si="714"/>
        <v>0.54330708661417326</v>
      </c>
      <c r="N3194" s="15">
        <f t="shared" si="715"/>
        <v>0.45669291338582685</v>
      </c>
      <c r="O3194" s="12">
        <f t="shared" si="716"/>
        <v>1.4179498458301052</v>
      </c>
      <c r="P3194" s="12">
        <f t="shared" si="717"/>
        <v>0.43360274188870152</v>
      </c>
      <c r="Q3194" t="s">
        <v>183</v>
      </c>
      <c r="R3194" t="s">
        <v>176</v>
      </c>
      <c r="S3194" t="s">
        <v>217</v>
      </c>
      <c r="T3194" s="8" t="s">
        <v>23</v>
      </c>
      <c r="U3194" s="8" t="s">
        <v>467</v>
      </c>
      <c r="V3194" t="s">
        <v>583</v>
      </c>
      <c r="W3194" s="8"/>
      <c r="Z3194" t="s">
        <v>547</v>
      </c>
      <c r="AA3194">
        <v>-5</v>
      </c>
      <c r="AB3194">
        <v>4</v>
      </c>
    </row>
    <row r="3195" spans="1:28" x14ac:dyDescent="0.25">
      <c r="A3195" s="6">
        <v>0.67528353490843773</v>
      </c>
      <c r="B3195" s="6">
        <v>0.32024728607001401</v>
      </c>
      <c r="C3195" s="13">
        <f t="shared" si="708"/>
        <v>1.4808594439306015</v>
      </c>
      <c r="D3195" s="14">
        <f t="shared" si="709"/>
        <v>3.122586961693643</v>
      </c>
      <c r="E3195" s="46">
        <v>4.7149122807017552E-2</v>
      </c>
      <c r="F3195" s="7">
        <f t="shared" si="707"/>
        <v>1.0471491228070176</v>
      </c>
      <c r="G3195" s="7">
        <f t="shared" si="710"/>
        <v>1.4141820029996948</v>
      </c>
      <c r="H3195" s="7">
        <f t="shared" si="711"/>
        <v>2.9819888053032484</v>
      </c>
      <c r="I3195">
        <v>1.9</v>
      </c>
      <c r="J3195">
        <v>1.92</v>
      </c>
      <c r="K3195" s="7">
        <f t="shared" si="712"/>
        <v>1.9895833333333333</v>
      </c>
      <c r="L3195" s="7">
        <f t="shared" si="713"/>
        <v>2.0105263157894737</v>
      </c>
      <c r="M3195" s="15">
        <f t="shared" si="714"/>
        <v>0.50261780104712039</v>
      </c>
      <c r="N3195" s="15">
        <f t="shared" si="715"/>
        <v>0.49738219895287955</v>
      </c>
      <c r="O3195" s="12">
        <f t="shared" si="716"/>
        <v>1.343532866328246</v>
      </c>
      <c r="P3195" s="12">
        <f t="shared" si="717"/>
        <v>0.64386559620392292</v>
      </c>
      <c r="Q3195" t="s">
        <v>179</v>
      </c>
      <c r="R3195" t="s">
        <v>175</v>
      </c>
      <c r="S3195" t="s">
        <v>217</v>
      </c>
      <c r="T3195" s="8" t="s">
        <v>47</v>
      </c>
      <c r="U3195" s="8" t="s">
        <v>49</v>
      </c>
      <c r="V3195" t="s">
        <v>583</v>
      </c>
      <c r="W3195" s="8"/>
      <c r="Z3195" t="s">
        <v>546</v>
      </c>
      <c r="AA3195">
        <v>-3</v>
      </c>
      <c r="AB3195">
        <v>4</v>
      </c>
    </row>
    <row r="3196" spans="1:28" x14ac:dyDescent="0.25">
      <c r="A3196" s="6">
        <v>0.50561664825556163</v>
      </c>
      <c r="B3196" s="6">
        <v>0.47350933423912112</v>
      </c>
      <c r="C3196" s="13">
        <f t="shared" si="708"/>
        <v>1.9777829773804334</v>
      </c>
      <c r="D3196" s="14">
        <f t="shared" si="709"/>
        <v>2.1118907858635843</v>
      </c>
      <c r="E3196" s="46">
        <v>5.3618711385701623E-2</v>
      </c>
      <c r="F3196" s="7">
        <f t="shared" si="707"/>
        <v>1.0536187113857016</v>
      </c>
      <c r="G3196" s="7">
        <f t="shared" si="710"/>
        <v>1.8771334981126964</v>
      </c>
      <c r="H3196" s="7">
        <f t="shared" si="711"/>
        <v>2.0044165532007883</v>
      </c>
      <c r="I3196">
        <v>1.76</v>
      </c>
      <c r="J3196">
        <v>2.06</v>
      </c>
      <c r="K3196" s="7">
        <f t="shared" si="712"/>
        <v>1.8543689320388348</v>
      </c>
      <c r="L3196" s="7">
        <f t="shared" si="713"/>
        <v>2.1704545454545454</v>
      </c>
      <c r="M3196" s="15">
        <f t="shared" si="714"/>
        <v>0.53926701570680635</v>
      </c>
      <c r="N3196" s="15">
        <f t="shared" si="715"/>
        <v>0.4607329842931937</v>
      </c>
      <c r="O3196" s="12">
        <f t="shared" si="716"/>
        <v>0.93759980404672094</v>
      </c>
      <c r="P3196" s="12">
        <f t="shared" si="717"/>
        <v>1.0277304868144559</v>
      </c>
      <c r="Q3196" t="s">
        <v>180</v>
      </c>
      <c r="R3196" t="s">
        <v>174</v>
      </c>
      <c r="S3196" t="s">
        <v>217</v>
      </c>
      <c r="T3196" s="8" t="s">
        <v>23</v>
      </c>
      <c r="U3196" s="8" t="s">
        <v>370</v>
      </c>
      <c r="V3196" t="s">
        <v>583</v>
      </c>
      <c r="W3196" s="8"/>
      <c r="Z3196" t="s">
        <v>549</v>
      </c>
      <c r="AA3196">
        <v>-9</v>
      </c>
      <c r="AB3196">
        <v>4</v>
      </c>
    </row>
    <row r="3197" spans="1:28" x14ac:dyDescent="0.25">
      <c r="A3197" s="6">
        <v>0.56279936043038137</v>
      </c>
      <c r="B3197" s="6">
        <v>0.4350200855314173</v>
      </c>
      <c r="C3197" s="13">
        <f t="shared" si="708"/>
        <v>1.7768321542428274</v>
      </c>
      <c r="D3197" s="14">
        <f t="shared" si="709"/>
        <v>2.2987444333252047</v>
      </c>
      <c r="E3197" s="46">
        <v>5.7582588850852989E-2</v>
      </c>
      <c r="F3197" s="7">
        <f t="shared" si="707"/>
        <v>1.057582588850853</v>
      </c>
      <c r="G3197" s="7">
        <f t="shared" si="710"/>
        <v>1.6800883193183955</v>
      </c>
      <c r="H3197" s="7">
        <f t="shared" si="711"/>
        <v>2.1735838482581036</v>
      </c>
      <c r="I3197">
        <v>1.77</v>
      </c>
      <c r="J3197">
        <v>2.0299999999999998</v>
      </c>
      <c r="K3197" s="7">
        <f t="shared" si="712"/>
        <v>1.8719211822660098</v>
      </c>
      <c r="L3197" s="7">
        <f t="shared" si="713"/>
        <v>2.1468926553672314</v>
      </c>
      <c r="M3197" s="15">
        <f t="shared" si="714"/>
        <v>0.53421052631578947</v>
      </c>
      <c r="N3197" s="15">
        <f t="shared" si="715"/>
        <v>0.46578947368421059</v>
      </c>
      <c r="O3197" s="12">
        <f t="shared" si="716"/>
        <v>1.0535160441553937</v>
      </c>
      <c r="P3197" s="12">
        <f t="shared" si="717"/>
        <v>0.93394142656462464</v>
      </c>
      <c r="Q3197" t="s">
        <v>182</v>
      </c>
      <c r="R3197" t="s">
        <v>177</v>
      </c>
      <c r="S3197" t="s">
        <v>217</v>
      </c>
      <c r="T3197" s="8" t="s">
        <v>22</v>
      </c>
      <c r="U3197" s="8" t="s">
        <v>17</v>
      </c>
      <c r="V3197" t="s">
        <v>583</v>
      </c>
      <c r="W3197" s="8"/>
      <c r="Z3197" t="s">
        <v>548</v>
      </c>
      <c r="AA3197">
        <v>4</v>
      </c>
      <c r="AB3197">
        <v>-1</v>
      </c>
    </row>
    <row r="3198" spans="1:28" x14ac:dyDescent="0.25">
      <c r="A3198" s="6">
        <v>0.3651975835043953</v>
      </c>
      <c r="B3198" s="6">
        <v>0.63384706152128445</v>
      </c>
      <c r="C3198" s="13">
        <f t="shared" si="708"/>
        <v>2.7382437485048818</v>
      </c>
      <c r="D3198" s="14">
        <f t="shared" si="709"/>
        <v>1.5776676436740413</v>
      </c>
      <c r="E3198" s="46">
        <v>5.6847257759483849E-2</v>
      </c>
      <c r="F3198" s="7">
        <f t="shared" si="707"/>
        <v>1.0568472577594838</v>
      </c>
      <c r="G3198" s="7">
        <f t="shared" si="710"/>
        <v>2.5909550584537242</v>
      </c>
      <c r="H3198" s="7">
        <f t="shared" si="711"/>
        <v>1.4928057314722061</v>
      </c>
      <c r="I3198">
        <v>1.78</v>
      </c>
      <c r="J3198">
        <v>2.02</v>
      </c>
      <c r="K3198" s="7">
        <f t="shared" si="712"/>
        <v>1.8811881188118813</v>
      </c>
      <c r="L3198" s="7">
        <f t="shared" si="713"/>
        <v>2.1348314606741572</v>
      </c>
      <c r="M3198" s="15">
        <f t="shared" si="714"/>
        <v>0.53157894736842104</v>
      </c>
      <c r="N3198" s="15">
        <f t="shared" si="715"/>
        <v>0.46842105263157896</v>
      </c>
      <c r="O3198" s="12">
        <f t="shared" si="716"/>
        <v>0.68700535510727834</v>
      </c>
      <c r="P3198" s="12">
        <f t="shared" si="717"/>
        <v>1.3531566481915063</v>
      </c>
      <c r="Q3198" t="s">
        <v>191</v>
      </c>
      <c r="R3198" t="s">
        <v>192</v>
      </c>
      <c r="S3198" t="s">
        <v>218</v>
      </c>
      <c r="T3198" s="8" t="s">
        <v>22</v>
      </c>
      <c r="U3198" s="8" t="s">
        <v>17</v>
      </c>
      <c r="V3198" t="s">
        <v>583</v>
      </c>
      <c r="W3198" s="8"/>
      <c r="Z3198" t="s">
        <v>551</v>
      </c>
      <c r="AA3198">
        <v>1</v>
      </c>
      <c r="AB3198">
        <v>-2</v>
      </c>
    </row>
    <row r="3199" spans="1:28" x14ac:dyDescent="0.25">
      <c r="A3199" s="6">
        <v>0.74334710795440095</v>
      </c>
      <c r="B3199" s="6">
        <v>0.24493578118317233</v>
      </c>
      <c r="C3199" s="13">
        <f t="shared" si="708"/>
        <v>1.3452665508471218</v>
      </c>
      <c r="D3199" s="14">
        <f t="shared" si="709"/>
        <v>4.0827028014014894</v>
      </c>
      <c r="E3199" s="46">
        <v>7.2004813082834129E-2</v>
      </c>
      <c r="F3199" s="7">
        <f t="shared" si="707"/>
        <v>1.0720048130828341</v>
      </c>
      <c r="G3199" s="7">
        <f t="shared" si="710"/>
        <v>1.2549071929802731</v>
      </c>
      <c r="H3199" s="7">
        <f t="shared" si="711"/>
        <v>3.8084743198685787</v>
      </c>
      <c r="I3199">
        <v>1.53</v>
      </c>
      <c r="J3199">
        <v>2.39</v>
      </c>
      <c r="K3199" s="7">
        <f t="shared" si="712"/>
        <v>1.6401673640167362</v>
      </c>
      <c r="L3199" s="7">
        <f t="shared" si="713"/>
        <v>2.5620915032679736</v>
      </c>
      <c r="M3199" s="15">
        <f t="shared" si="714"/>
        <v>0.60969387755102045</v>
      </c>
      <c r="N3199" s="15">
        <f t="shared" si="715"/>
        <v>0.39030612244897961</v>
      </c>
      <c r="O3199" s="12">
        <f t="shared" si="716"/>
        <v>1.219213666603034</v>
      </c>
      <c r="P3199" s="12">
        <f t="shared" si="717"/>
        <v>0.62754788381570947</v>
      </c>
      <c r="Q3199" t="s">
        <v>193</v>
      </c>
      <c r="R3199" t="s">
        <v>188</v>
      </c>
      <c r="S3199" t="s">
        <v>218</v>
      </c>
      <c r="T3199" s="8" t="s">
        <v>47</v>
      </c>
      <c r="U3199" s="8" t="s">
        <v>49</v>
      </c>
      <c r="V3199" t="s">
        <v>583</v>
      </c>
      <c r="W3199" s="8"/>
      <c r="Z3199" t="s">
        <v>545</v>
      </c>
      <c r="AA3199">
        <v>0</v>
      </c>
      <c r="AB3199">
        <v>-2</v>
      </c>
    </row>
    <row r="3200" spans="1:28" x14ac:dyDescent="0.25">
      <c r="A3200" s="6">
        <v>0.25632112965106857</v>
      </c>
      <c r="B3200" s="6">
        <v>0.74297919960468539</v>
      </c>
      <c r="C3200" s="13">
        <f t="shared" si="708"/>
        <v>3.9013560893762671</v>
      </c>
      <c r="D3200" s="14">
        <f t="shared" si="709"/>
        <v>1.3459326997741887</v>
      </c>
      <c r="E3200" s="46">
        <v>4.7378811142794408E-2</v>
      </c>
      <c r="F3200" s="7">
        <f t="shared" si="707"/>
        <v>1.0473788111427944</v>
      </c>
      <c r="G3200" s="7">
        <f t="shared" si="710"/>
        <v>3.7248758976892988</v>
      </c>
      <c r="H3200" s="7">
        <f t="shared" si="711"/>
        <v>1.2850486237215764</v>
      </c>
      <c r="I3200">
        <v>1.88</v>
      </c>
      <c r="J3200">
        <v>1.94</v>
      </c>
      <c r="K3200" s="7">
        <f t="shared" si="712"/>
        <v>1.9690721649484533</v>
      </c>
      <c r="L3200" s="7">
        <f t="shared" si="713"/>
        <v>2.0319148936170213</v>
      </c>
      <c r="M3200" s="15">
        <f t="shared" si="714"/>
        <v>0.50785340314136129</v>
      </c>
      <c r="N3200" s="15">
        <f t="shared" si="715"/>
        <v>0.49214659685863876</v>
      </c>
      <c r="O3200" s="12">
        <f t="shared" si="716"/>
        <v>0.5047148016840628</v>
      </c>
      <c r="P3200" s="12">
        <f t="shared" si="717"/>
        <v>1.5096705013244136</v>
      </c>
      <c r="Q3200" t="s">
        <v>186</v>
      </c>
      <c r="R3200" t="s">
        <v>185</v>
      </c>
      <c r="S3200" t="s">
        <v>218</v>
      </c>
      <c r="T3200" s="8" t="s">
        <v>22</v>
      </c>
      <c r="U3200" s="8" t="s">
        <v>220</v>
      </c>
      <c r="V3200" t="s">
        <v>583</v>
      </c>
      <c r="W3200" s="8"/>
      <c r="Z3200" t="s">
        <v>551</v>
      </c>
      <c r="AA3200">
        <v>1</v>
      </c>
      <c r="AB3200">
        <v>-5</v>
      </c>
    </row>
    <row r="3201" spans="1:28" x14ac:dyDescent="0.25">
      <c r="A3201" s="6">
        <v>0.55340767108159761</v>
      </c>
      <c r="B3201" s="6">
        <v>0.44503029460479915</v>
      </c>
      <c r="C3201" s="13">
        <f t="shared" si="708"/>
        <v>1.8069861555145561</v>
      </c>
      <c r="D3201" s="14">
        <f t="shared" si="709"/>
        <v>2.2470380379116244</v>
      </c>
      <c r="E3201" s="46">
        <v>6.5528634361233351E-2</v>
      </c>
      <c r="F3201" s="7">
        <f t="shared" si="707"/>
        <v>1.0655286343612334</v>
      </c>
      <c r="G3201" s="7">
        <f t="shared" si="710"/>
        <v>1.6958588415578473</v>
      </c>
      <c r="H3201" s="7">
        <f t="shared" si="711"/>
        <v>2.1088481017299796</v>
      </c>
      <c r="I3201">
        <v>1.6</v>
      </c>
      <c r="J3201">
        <v>2.27</v>
      </c>
      <c r="K3201" s="7">
        <f t="shared" si="712"/>
        <v>1.7048458149779735</v>
      </c>
      <c r="L3201" s="7">
        <f t="shared" si="713"/>
        <v>2.4187499999999997</v>
      </c>
      <c r="M3201" s="15">
        <f t="shared" si="714"/>
        <v>0.58656330749354013</v>
      </c>
      <c r="N3201" s="15">
        <f t="shared" si="715"/>
        <v>0.41343669250645998</v>
      </c>
      <c r="O3201" s="12">
        <f t="shared" si="716"/>
        <v>0.94347475202016839</v>
      </c>
      <c r="P3201" s="12">
        <f t="shared" si="717"/>
        <v>1.0764170250753577</v>
      </c>
      <c r="Q3201" t="s">
        <v>190</v>
      </c>
      <c r="R3201" t="s">
        <v>184</v>
      </c>
      <c r="S3201" t="s">
        <v>218</v>
      </c>
      <c r="T3201" s="8" t="s">
        <v>22</v>
      </c>
      <c r="U3201" s="8" t="s">
        <v>17</v>
      </c>
      <c r="V3201" t="s">
        <v>583</v>
      </c>
      <c r="W3201" s="8"/>
      <c r="Z3201" t="s">
        <v>547</v>
      </c>
      <c r="AA3201">
        <v>-3</v>
      </c>
      <c r="AB3201">
        <v>-3</v>
      </c>
    </row>
    <row r="3202" spans="1:28" x14ac:dyDescent="0.25">
      <c r="A3202" s="6">
        <v>0.74108876369494359</v>
      </c>
      <c r="B3202" s="6">
        <v>0.24489200326850363</v>
      </c>
      <c r="C3202" s="13">
        <f t="shared" si="708"/>
        <v>1.3493660260265836</v>
      </c>
      <c r="D3202" s="14">
        <f t="shared" si="709"/>
        <v>4.0834326423618803</v>
      </c>
      <c r="E3202" s="46">
        <v>5.4491099334148752E-2</v>
      </c>
      <c r="F3202" s="7">
        <f t="shared" si="707"/>
        <v>1.0544910993341488</v>
      </c>
      <c r="G3202" s="7">
        <f t="shared" si="710"/>
        <v>1.2796371888569109</v>
      </c>
      <c r="H3202" s="7">
        <f t="shared" si="711"/>
        <v>3.8724202081367363</v>
      </c>
      <c r="I3202">
        <v>1.65</v>
      </c>
      <c r="J3202">
        <v>2.23</v>
      </c>
      <c r="K3202" s="7">
        <f t="shared" si="712"/>
        <v>1.7399103139013454</v>
      </c>
      <c r="L3202" s="7">
        <f t="shared" si="713"/>
        <v>2.3515151515151516</v>
      </c>
      <c r="M3202" s="15">
        <f t="shared" si="714"/>
        <v>0.57474226804123707</v>
      </c>
      <c r="N3202" s="15">
        <f t="shared" si="715"/>
        <v>0.42525773195876287</v>
      </c>
      <c r="O3202" s="12">
        <f t="shared" si="716"/>
        <v>1.2894279834692293</v>
      </c>
      <c r="P3202" s="12">
        <f t="shared" si="717"/>
        <v>0.57586725617078438</v>
      </c>
      <c r="Q3202" t="s">
        <v>187</v>
      </c>
      <c r="R3202" t="s">
        <v>189</v>
      </c>
      <c r="S3202" t="s">
        <v>218</v>
      </c>
      <c r="T3202" s="8" t="s">
        <v>22</v>
      </c>
      <c r="U3202" s="8" t="s">
        <v>17</v>
      </c>
      <c r="V3202" t="s">
        <v>583</v>
      </c>
      <c r="W3202" s="8"/>
      <c r="Z3202" t="s">
        <v>548</v>
      </c>
      <c r="AA3202">
        <v>9</v>
      </c>
      <c r="AB3202">
        <v>3</v>
      </c>
    </row>
    <row r="3203" spans="1:28" x14ac:dyDescent="0.25">
      <c r="A3203" s="6">
        <v>0.23580613155523164</v>
      </c>
      <c r="B3203" s="6">
        <v>0.76412866177941874</v>
      </c>
      <c r="C3203" s="13">
        <f t="shared" si="708"/>
        <v>4.2407718298273984</v>
      </c>
      <c r="D3203" s="14">
        <f t="shared" si="709"/>
        <v>1.3086801346664709</v>
      </c>
      <c r="E3203" s="46">
        <v>3.7769692000204858E-2</v>
      </c>
      <c r="F3203" s="7">
        <f t="shared" si="707"/>
        <v>1.0377696920002049</v>
      </c>
      <c r="G3203" s="7">
        <f t="shared" si="710"/>
        <v>4.0864286773047915</v>
      </c>
      <c r="H3203" s="7">
        <f t="shared" si="711"/>
        <v>1.2610506403825605</v>
      </c>
      <c r="I3203">
        <v>2.4700000000000002</v>
      </c>
      <c r="J3203">
        <v>1.58</v>
      </c>
      <c r="K3203" s="7">
        <f t="shared" si="712"/>
        <v>2.5632911392405062</v>
      </c>
      <c r="L3203" s="7">
        <f t="shared" si="713"/>
        <v>1.6396761133603237</v>
      </c>
      <c r="M3203" s="15">
        <f t="shared" si="714"/>
        <v>0.39012345679012345</v>
      </c>
      <c r="N3203" s="15">
        <f t="shared" si="715"/>
        <v>0.60987654320987661</v>
      </c>
      <c r="O3203" s="12">
        <f t="shared" si="716"/>
        <v>0.60443976759410645</v>
      </c>
      <c r="P3203" s="12">
        <f t="shared" si="717"/>
        <v>1.2529235142537027</v>
      </c>
      <c r="Q3203" t="s">
        <v>462</v>
      </c>
      <c r="R3203" t="s">
        <v>457</v>
      </c>
      <c r="S3203" t="s">
        <v>381</v>
      </c>
      <c r="T3203" s="8" t="s">
        <v>47</v>
      </c>
      <c r="U3203" s="8" t="s">
        <v>19</v>
      </c>
      <c r="V3203" t="s">
        <v>583</v>
      </c>
      <c r="W3203" s="8"/>
      <c r="Z3203" t="s">
        <v>545</v>
      </c>
      <c r="AA3203">
        <v>-4</v>
      </c>
      <c r="AB3203">
        <v>-2</v>
      </c>
    </row>
    <row r="3204" spans="1:28" x14ac:dyDescent="0.25">
      <c r="A3204" s="6">
        <v>0.46008801165463825</v>
      </c>
      <c r="B3204" s="6">
        <v>0.53842962475599576</v>
      </c>
      <c r="C3204" s="13">
        <f t="shared" si="708"/>
        <v>2.1734971889479326</v>
      </c>
      <c r="D3204" s="14">
        <f t="shared" si="709"/>
        <v>1.8572529333860068</v>
      </c>
      <c r="E3204" s="46">
        <v>3.9800995024875441E-2</v>
      </c>
      <c r="F3204" s="7">
        <f t="shared" ref="F3204:F3267" si="718">(E3204/100%) + 1</f>
        <v>1.0398009950248754</v>
      </c>
      <c r="G3204" s="7">
        <f t="shared" si="710"/>
        <v>2.0903011242992084</v>
      </c>
      <c r="H3204" s="7">
        <f t="shared" si="711"/>
        <v>1.7861619120123802</v>
      </c>
      <c r="I3204">
        <v>2.68</v>
      </c>
      <c r="J3204">
        <v>1.5</v>
      </c>
      <c r="K3204" s="7">
        <f t="shared" si="712"/>
        <v>2.7866666666666662</v>
      </c>
      <c r="L3204" s="7">
        <f t="shared" si="713"/>
        <v>1.5597014925373132</v>
      </c>
      <c r="M3204" s="15">
        <f t="shared" si="714"/>
        <v>0.35885167464114837</v>
      </c>
      <c r="N3204" s="15">
        <f t="shared" si="715"/>
        <v>0.6411483253588518</v>
      </c>
      <c r="O3204" s="12">
        <f t="shared" si="716"/>
        <v>1.282111925810925</v>
      </c>
      <c r="P3204" s="12">
        <f t="shared" si="717"/>
        <v>0.83978948935823194</v>
      </c>
      <c r="Q3204" t="s">
        <v>408</v>
      </c>
      <c r="R3204" t="s">
        <v>409</v>
      </c>
      <c r="S3204" t="s">
        <v>381</v>
      </c>
      <c r="T3204" s="8" t="s">
        <v>22</v>
      </c>
      <c r="U3204" s="8" t="s">
        <v>17</v>
      </c>
      <c r="V3204" t="s">
        <v>583</v>
      </c>
      <c r="W3204" s="8"/>
      <c r="Z3204" t="s">
        <v>549</v>
      </c>
      <c r="AA3204">
        <v>-4</v>
      </c>
      <c r="AB3204">
        <v>4</v>
      </c>
    </row>
    <row r="3205" spans="1:28" x14ac:dyDescent="0.25">
      <c r="A3205" s="6">
        <v>0.15910946782555796</v>
      </c>
      <c r="B3205" s="6">
        <v>0.84085777173336307</v>
      </c>
      <c r="C3205" s="13">
        <f t="shared" si="708"/>
        <v>6.2849811118491381</v>
      </c>
      <c r="D3205" s="14">
        <f t="shared" si="709"/>
        <v>1.1892617677048731</v>
      </c>
      <c r="E3205" s="46">
        <v>3.5670356703566997E-2</v>
      </c>
      <c r="F3205" s="7">
        <f t="shared" si="718"/>
        <v>1.035670356703567</v>
      </c>
      <c r="G3205" s="7">
        <f t="shared" si="710"/>
        <v>6.0685150165479209</v>
      </c>
      <c r="H3205" s="7">
        <f t="shared" si="711"/>
        <v>1.1483014455392659</v>
      </c>
      <c r="I3205">
        <v>2.71</v>
      </c>
      <c r="J3205">
        <v>1.5</v>
      </c>
      <c r="K3205" s="7">
        <f t="shared" si="712"/>
        <v>2.8066666666666666</v>
      </c>
      <c r="L3205" s="7">
        <f t="shared" si="713"/>
        <v>1.5535055350553506</v>
      </c>
      <c r="M3205" s="15">
        <f t="shared" si="714"/>
        <v>0.35629453681710216</v>
      </c>
      <c r="N3205" s="15">
        <f t="shared" si="715"/>
        <v>0.64370546318289779</v>
      </c>
      <c r="O3205" s="12">
        <f t="shared" si="716"/>
        <v>0.44656723969706602</v>
      </c>
      <c r="P3205" s="12">
        <f t="shared" si="717"/>
        <v>1.3062772025820879</v>
      </c>
      <c r="Q3205" t="s">
        <v>406</v>
      </c>
      <c r="R3205" t="s">
        <v>380</v>
      </c>
      <c r="S3205" t="s">
        <v>381</v>
      </c>
      <c r="T3205" s="8" t="s">
        <v>47</v>
      </c>
      <c r="U3205" s="8" t="s">
        <v>19</v>
      </c>
      <c r="V3205" t="s">
        <v>583</v>
      </c>
      <c r="W3205" s="8"/>
      <c r="Z3205" t="s">
        <v>549</v>
      </c>
      <c r="AA3205">
        <v>-1</v>
      </c>
      <c r="AB3205">
        <v>2</v>
      </c>
    </row>
    <row r="3206" spans="1:28" x14ac:dyDescent="0.25">
      <c r="A3206" s="6">
        <v>0.17975575001233218</v>
      </c>
      <c r="B3206" s="6">
        <v>0.82021961590204628</v>
      </c>
      <c r="C3206" s="13">
        <f t="shared" si="708"/>
        <v>5.5631043787550318</v>
      </c>
      <c r="D3206" s="14">
        <f t="shared" si="709"/>
        <v>1.2191856676095683</v>
      </c>
      <c r="E3206" s="46">
        <v>3.8695047911637692E-2</v>
      </c>
      <c r="F3206" s="7">
        <f t="shared" si="718"/>
        <v>1.0386950479116377</v>
      </c>
      <c r="G3206" s="7">
        <f t="shared" si="710"/>
        <v>5.3558591522507077</v>
      </c>
      <c r="H3206" s="7">
        <f t="shared" si="711"/>
        <v>1.1737667085838317</v>
      </c>
      <c r="I3206">
        <v>2.79</v>
      </c>
      <c r="J3206">
        <v>1.47</v>
      </c>
      <c r="K3206" s="7">
        <f t="shared" si="712"/>
        <v>2.8979591836734691</v>
      </c>
      <c r="L3206" s="7">
        <f t="shared" si="713"/>
        <v>1.5268817204301073</v>
      </c>
      <c r="M3206" s="15">
        <f t="shared" si="714"/>
        <v>0.34507042253521131</v>
      </c>
      <c r="N3206" s="15">
        <f t="shared" si="715"/>
        <v>0.65492957746478886</v>
      </c>
      <c r="O3206" s="12">
        <f t="shared" si="716"/>
        <v>0.52092482656635031</v>
      </c>
      <c r="P3206" s="12">
        <f t="shared" si="717"/>
        <v>1.2523783382590383</v>
      </c>
      <c r="Q3206" t="s">
        <v>412</v>
      </c>
      <c r="R3206" t="s">
        <v>446</v>
      </c>
      <c r="S3206" t="s">
        <v>381</v>
      </c>
      <c r="T3206" s="8" t="s">
        <v>47</v>
      </c>
      <c r="U3206" s="8" t="s">
        <v>19</v>
      </c>
      <c r="V3206" t="s">
        <v>583</v>
      </c>
      <c r="W3206" s="8"/>
      <c r="Z3206" t="s">
        <v>550</v>
      </c>
      <c r="AA3206">
        <v>-2</v>
      </c>
      <c r="AB3206">
        <v>-3</v>
      </c>
    </row>
    <row r="3207" spans="1:28" x14ac:dyDescent="0.25">
      <c r="A3207" s="6">
        <v>0.5635771707030417</v>
      </c>
      <c r="B3207" s="6">
        <v>0.42086225280593903</v>
      </c>
      <c r="C3207" s="13">
        <f t="shared" si="708"/>
        <v>1.7743798932673887</v>
      </c>
      <c r="D3207" s="14">
        <f t="shared" si="709"/>
        <v>2.3760743410293519</v>
      </c>
      <c r="E3207" s="46">
        <v>3.9428448646325664E-2</v>
      </c>
      <c r="F3207" s="7">
        <f t="shared" si="718"/>
        <v>1.0394284486463257</v>
      </c>
      <c r="G3207" s="7">
        <f t="shared" si="710"/>
        <v>1.7070726663083053</v>
      </c>
      <c r="H3207" s="7">
        <f t="shared" si="711"/>
        <v>2.2859431489717013</v>
      </c>
      <c r="I3207">
        <v>2.08</v>
      </c>
      <c r="J3207">
        <v>1.79</v>
      </c>
      <c r="K3207" s="7">
        <f t="shared" si="712"/>
        <v>2.1620111731843576</v>
      </c>
      <c r="L3207" s="7">
        <f t="shared" si="713"/>
        <v>1.8605769230769229</v>
      </c>
      <c r="M3207" s="15">
        <f t="shared" si="714"/>
        <v>0.46253229974160204</v>
      </c>
      <c r="N3207" s="15">
        <f t="shared" si="715"/>
        <v>0.53746770025839796</v>
      </c>
      <c r="O3207" s="12">
        <f t="shared" si="716"/>
        <v>1.2184601400116042</v>
      </c>
      <c r="P3207" s="12">
        <f t="shared" si="717"/>
        <v>0.78304659536489607</v>
      </c>
      <c r="Q3207" t="s">
        <v>442</v>
      </c>
      <c r="R3207" t="s">
        <v>443</v>
      </c>
      <c r="S3207" t="s">
        <v>381</v>
      </c>
      <c r="T3207" s="8" t="s">
        <v>22</v>
      </c>
      <c r="U3207" s="8" t="s">
        <v>222</v>
      </c>
      <c r="V3207" t="s">
        <v>584</v>
      </c>
      <c r="W3207" s="8"/>
      <c r="Z3207" t="s">
        <v>550</v>
      </c>
      <c r="AA3207">
        <v>0</v>
      </c>
      <c r="AB3207">
        <v>-8</v>
      </c>
    </row>
    <row r="3208" spans="1:28" x14ac:dyDescent="0.25">
      <c r="A3208" s="6">
        <v>0.5733517889887344</v>
      </c>
      <c r="B3208" s="6">
        <v>0.4209573450803496</v>
      </c>
      <c r="C3208" s="13">
        <f t="shared" si="708"/>
        <v>1.7441299028015218</v>
      </c>
      <c r="D3208" s="14">
        <f t="shared" si="709"/>
        <v>2.3755375970672907</v>
      </c>
      <c r="E3208" s="46">
        <v>4.85384821668009E-2</v>
      </c>
      <c r="F3208" s="7">
        <f t="shared" si="718"/>
        <v>1.0485384821668009</v>
      </c>
      <c r="G3208" s="7">
        <f t="shared" si="710"/>
        <v>1.6633914085797632</v>
      </c>
      <c r="H3208" s="7">
        <f t="shared" si="711"/>
        <v>2.2655702556173725</v>
      </c>
      <c r="I3208">
        <v>2.2599999999999998</v>
      </c>
      <c r="J3208">
        <v>1.65</v>
      </c>
      <c r="K3208" s="7">
        <f t="shared" si="712"/>
        <v>2.3696969696969696</v>
      </c>
      <c r="L3208" s="7">
        <f t="shared" si="713"/>
        <v>1.7300884955752214</v>
      </c>
      <c r="M3208" s="15">
        <f t="shared" si="714"/>
        <v>0.42199488491048592</v>
      </c>
      <c r="N3208" s="15">
        <f t="shared" si="715"/>
        <v>0.57800511508951402</v>
      </c>
      <c r="O3208" s="12">
        <f t="shared" si="716"/>
        <v>1.3586699969369405</v>
      </c>
      <c r="P3208" s="12">
        <f t="shared" si="717"/>
        <v>0.72829345985140137</v>
      </c>
      <c r="Q3208" t="s">
        <v>458</v>
      </c>
      <c r="R3208" t="s">
        <v>459</v>
      </c>
      <c r="S3208" t="s">
        <v>381</v>
      </c>
      <c r="T3208" s="8" t="s">
        <v>22</v>
      </c>
      <c r="U3208" s="8" t="s">
        <v>17</v>
      </c>
      <c r="V3208" t="s">
        <v>584</v>
      </c>
      <c r="W3208" s="8"/>
      <c r="Z3208" t="s">
        <v>550</v>
      </c>
      <c r="AA3208">
        <v>1</v>
      </c>
      <c r="AB3208">
        <v>-1</v>
      </c>
    </row>
    <row r="3209" spans="1:28" x14ac:dyDescent="0.25">
      <c r="A3209" s="6">
        <v>0.37197982124772849</v>
      </c>
      <c r="B3209" s="6">
        <v>0.62682546971590902</v>
      </c>
      <c r="C3209" s="13">
        <f t="shared" si="708"/>
        <v>2.6883178680115205</v>
      </c>
      <c r="D3209" s="14">
        <f t="shared" si="709"/>
        <v>1.5953404070406103</v>
      </c>
      <c r="E3209" s="46">
        <v>4.9188906331763427E-2</v>
      </c>
      <c r="F3209" s="7">
        <f t="shared" si="718"/>
        <v>1.0491889063317634</v>
      </c>
      <c r="G3209" s="7">
        <f t="shared" si="710"/>
        <v>2.5622820178404071</v>
      </c>
      <c r="H3209" s="7">
        <f t="shared" si="711"/>
        <v>1.5205463929449408</v>
      </c>
      <c r="I3209">
        <v>2.4500000000000002</v>
      </c>
      <c r="J3209">
        <v>1.56</v>
      </c>
      <c r="K3209" s="7">
        <f t="shared" si="712"/>
        <v>2.5705128205128207</v>
      </c>
      <c r="L3209" s="7">
        <f t="shared" si="713"/>
        <v>1.6367346938775511</v>
      </c>
      <c r="M3209" s="15">
        <f t="shared" si="714"/>
        <v>0.38902743142144636</v>
      </c>
      <c r="N3209" s="15">
        <f t="shared" si="715"/>
        <v>0.61097256857855353</v>
      </c>
      <c r="O3209" s="12">
        <f t="shared" si="716"/>
        <v>0.95617889948935342</v>
      </c>
      <c r="P3209" s="12">
        <f t="shared" si="717"/>
        <v>1.0259469932901204</v>
      </c>
      <c r="Q3209" t="s">
        <v>405</v>
      </c>
      <c r="R3209" t="s">
        <v>410</v>
      </c>
      <c r="S3209" t="s">
        <v>381</v>
      </c>
      <c r="T3209" s="8" t="s">
        <v>22</v>
      </c>
      <c r="U3209" s="8" t="s">
        <v>17</v>
      </c>
      <c r="V3209" t="s">
        <v>584</v>
      </c>
      <c r="W3209" s="8"/>
      <c r="Z3209" t="s">
        <v>545</v>
      </c>
      <c r="AA3209">
        <v>1</v>
      </c>
      <c r="AB3209">
        <v>3</v>
      </c>
    </row>
    <row r="3210" spans="1:28" x14ac:dyDescent="0.25">
      <c r="A3210" s="6">
        <v>1.3820799057370195E-2</v>
      </c>
      <c r="B3210" s="6">
        <v>0.9861790213879873</v>
      </c>
      <c r="C3210" s="13">
        <f t="shared" si="708"/>
        <v>72.354716673688387</v>
      </c>
      <c r="D3210" s="14">
        <f t="shared" si="709"/>
        <v>1.0140146751373402</v>
      </c>
      <c r="E3210" s="46">
        <v>5.1435066780335381E-2</v>
      </c>
      <c r="F3210" s="7">
        <f t="shared" si="718"/>
        <v>1.0514350667803354</v>
      </c>
      <c r="G3210" s="7">
        <f t="shared" si="710"/>
        <v>68.815202155326872</v>
      </c>
      <c r="H3210" s="7">
        <f t="shared" si="711"/>
        <v>0.96441017346170277</v>
      </c>
      <c r="I3210">
        <v>3.06</v>
      </c>
      <c r="J3210">
        <v>1.38</v>
      </c>
      <c r="K3210" s="7">
        <f t="shared" si="712"/>
        <v>3.2173913043478262</v>
      </c>
      <c r="L3210" s="7">
        <f t="shared" si="713"/>
        <v>1.4509803921568627</v>
      </c>
      <c r="M3210" s="15">
        <f t="shared" si="714"/>
        <v>0.3108108108108108</v>
      </c>
      <c r="N3210" s="15">
        <f t="shared" si="715"/>
        <v>0.68918918918918926</v>
      </c>
      <c r="O3210" s="12">
        <f t="shared" si="716"/>
        <v>4.4466918706321502E-2</v>
      </c>
      <c r="P3210" s="12">
        <f t="shared" si="717"/>
        <v>1.4309264231904129</v>
      </c>
      <c r="Q3210" t="s">
        <v>441</v>
      </c>
      <c r="R3210" t="s">
        <v>445</v>
      </c>
      <c r="S3210" t="s">
        <v>381</v>
      </c>
      <c r="T3210" s="8" t="s">
        <v>47</v>
      </c>
      <c r="U3210" s="8" t="s">
        <v>522</v>
      </c>
      <c r="V3210" t="s">
        <v>584</v>
      </c>
      <c r="W3210" s="8"/>
      <c r="Z3210" t="s">
        <v>545</v>
      </c>
      <c r="AA3210">
        <v>2</v>
      </c>
      <c r="AB3210">
        <v>3</v>
      </c>
    </row>
    <row r="3211" spans="1:28" x14ac:dyDescent="0.25">
      <c r="A3211" s="6">
        <v>0.27731445601544935</v>
      </c>
      <c r="B3211" s="6">
        <v>0.72256576720585541</v>
      </c>
      <c r="C3211" s="13">
        <f t="shared" si="708"/>
        <v>3.6060146822792731</v>
      </c>
      <c r="D3211" s="14">
        <f t="shared" si="709"/>
        <v>1.3839570671427961</v>
      </c>
      <c r="E3211" s="46">
        <v>4.664992731597728E-2</v>
      </c>
      <c r="F3211" s="7">
        <f t="shared" si="718"/>
        <v>1.0466499273159773</v>
      </c>
      <c r="G3211" s="7">
        <f t="shared" si="710"/>
        <v>3.4452920581827349</v>
      </c>
      <c r="H3211" s="7">
        <f t="shared" si="711"/>
        <v>1.3222731221047397</v>
      </c>
      <c r="I3211">
        <v>2.35</v>
      </c>
      <c r="J3211">
        <v>1.61</v>
      </c>
      <c r="K3211" s="7">
        <f t="shared" si="712"/>
        <v>2.4596273291925468</v>
      </c>
      <c r="L3211" s="7">
        <f t="shared" si="713"/>
        <v>1.6851063829787236</v>
      </c>
      <c r="M3211" s="15">
        <f t="shared" si="714"/>
        <v>0.40656565656565652</v>
      </c>
      <c r="N3211" s="15">
        <f t="shared" si="715"/>
        <v>0.59343434343434331</v>
      </c>
      <c r="O3211" s="12">
        <f t="shared" si="716"/>
        <v>0.68209021479576359</v>
      </c>
      <c r="P3211" s="12">
        <f t="shared" si="717"/>
        <v>1.2176001864405053</v>
      </c>
      <c r="Q3211" t="s">
        <v>379</v>
      </c>
      <c r="R3211" t="s">
        <v>411</v>
      </c>
      <c r="S3211" t="s">
        <v>381</v>
      </c>
      <c r="T3211" s="8" t="s">
        <v>47</v>
      </c>
      <c r="U3211" s="8" t="s">
        <v>19</v>
      </c>
      <c r="V3211" t="s">
        <v>584</v>
      </c>
      <c r="W3211" s="8"/>
      <c r="Z3211" t="s">
        <v>551</v>
      </c>
      <c r="AA3211">
        <v>5</v>
      </c>
      <c r="AB3211">
        <v>0</v>
      </c>
    </row>
    <row r="3212" spans="1:28" s="17" customFormat="1" x14ac:dyDescent="0.25">
      <c r="A3212" s="33">
        <v>0.51222273011690389</v>
      </c>
      <c r="B3212" s="33">
        <v>0.48515775995652244</v>
      </c>
      <c r="C3212" s="29">
        <f t="shared" si="708"/>
        <v>1.9522757214850097</v>
      </c>
      <c r="D3212" s="30">
        <f t="shared" si="709"/>
        <v>2.0611852113622078</v>
      </c>
      <c r="E3212" s="47">
        <v>4.8352588789045914E-2</v>
      </c>
      <c r="F3212" s="32">
        <f t="shared" si="718"/>
        <v>1.0483525887890459</v>
      </c>
      <c r="G3212" s="32">
        <f t="shared" si="710"/>
        <v>1.8622319841267212</v>
      </c>
      <c r="H3212" s="32">
        <f t="shared" si="711"/>
        <v>1.966118301613665</v>
      </c>
      <c r="I3212" s="17">
        <v>2.2799999999999998</v>
      </c>
      <c r="J3212" s="17">
        <v>1.64</v>
      </c>
      <c r="K3212" s="32">
        <f t="shared" si="712"/>
        <v>2.3902439024390243</v>
      </c>
      <c r="L3212" s="32">
        <f t="shared" si="713"/>
        <v>1.7192982456140351</v>
      </c>
      <c r="M3212" s="33">
        <f t="shared" si="714"/>
        <v>0.41836734693877553</v>
      </c>
      <c r="N3212" s="33">
        <f t="shared" si="715"/>
        <v>0.58163265306122447</v>
      </c>
      <c r="O3212" s="17">
        <f t="shared" si="716"/>
        <v>1.2243372573525997</v>
      </c>
      <c r="P3212" s="17">
        <f t="shared" si="717"/>
        <v>0.83413088553928427</v>
      </c>
      <c r="Q3212" s="17" t="s">
        <v>407</v>
      </c>
      <c r="R3212" s="17" t="s">
        <v>461</v>
      </c>
      <c r="S3212" s="17" t="s">
        <v>381</v>
      </c>
      <c r="T3212" s="34" t="s">
        <v>23</v>
      </c>
      <c r="U3212" s="34" t="s">
        <v>48</v>
      </c>
      <c r="V3212" s="17" t="s">
        <v>585</v>
      </c>
      <c r="W3212" s="34"/>
      <c r="X3212" s="36"/>
      <c r="Z3212" s="17" t="s">
        <v>549</v>
      </c>
      <c r="AA3212" s="17">
        <v>-1</v>
      </c>
      <c r="AB3212" s="17">
        <v>2</v>
      </c>
    </row>
    <row r="3213" spans="1:28" x14ac:dyDescent="0.25">
      <c r="A3213" s="6">
        <v>0.30618134026108362</v>
      </c>
      <c r="B3213" s="6">
        <v>0.6930207289086705</v>
      </c>
      <c r="C3213" s="13">
        <f t="shared" ref="C3213:C3241" si="719">(100%/A3213)</f>
        <v>3.2660383521324023</v>
      </c>
      <c r="D3213" s="14">
        <f t="shared" ref="D3213:D3241" si="720">(100%/B3213)</f>
        <v>1.4429582814568085</v>
      </c>
      <c r="E3213" s="46">
        <v>3.8210155857214545E-2</v>
      </c>
      <c r="F3213" s="7">
        <f t="shared" si="718"/>
        <v>1.0382101558572145</v>
      </c>
      <c r="G3213" s="7">
        <f t="shared" ref="G3213:G3241" si="721">C3213/F3213</f>
        <v>3.1458354878408472</v>
      </c>
      <c r="H3213" s="7">
        <f t="shared" ref="H3213:H3241" si="722">D3213/F3213</f>
        <v>1.3898518265460496</v>
      </c>
      <c r="I3213">
        <v>2.6</v>
      </c>
      <c r="J3213">
        <v>1.53</v>
      </c>
      <c r="K3213" s="7">
        <f t="shared" ref="K3213:K3241" si="723">(I3213*F3213)</f>
        <v>2.6993464052287579</v>
      </c>
      <c r="L3213" s="7">
        <f t="shared" ref="L3213:L3241" si="724">(J3213*F3213)</f>
        <v>1.5884615384615384</v>
      </c>
      <c r="M3213" s="15">
        <f t="shared" ref="M3213:M3241" si="725">(1/K3213)</f>
        <v>0.37046004842615016</v>
      </c>
      <c r="N3213" s="15">
        <f t="shared" ref="N3213:N3241" si="726">(1/L3213)</f>
        <v>0.6295399515738499</v>
      </c>
      <c r="O3213" s="12">
        <f t="shared" ref="O3213:O3241" si="727">(I3213/G3213)</f>
        <v>0.82648950018187928</v>
      </c>
      <c r="P3213" s="12">
        <f t="shared" ref="P3213:P3241" si="728">(J3213/H3213)</f>
        <v>1.1008367732280036</v>
      </c>
      <c r="Q3213" t="s">
        <v>380</v>
      </c>
      <c r="R3213" t="s">
        <v>408</v>
      </c>
      <c r="S3213" t="s">
        <v>381</v>
      </c>
      <c r="T3213" s="8" t="s">
        <v>22</v>
      </c>
      <c r="U3213" s="8" t="s">
        <v>220</v>
      </c>
      <c r="V3213" t="s">
        <v>586</v>
      </c>
      <c r="W3213" s="8"/>
      <c r="Z3213" t="s">
        <v>550</v>
      </c>
      <c r="AA3213">
        <v>-1</v>
      </c>
      <c r="AB3213">
        <v>1</v>
      </c>
    </row>
    <row r="3214" spans="1:28" x14ac:dyDescent="0.25">
      <c r="A3214" s="6">
        <v>0.55527589694294976</v>
      </c>
      <c r="B3214" s="6">
        <v>0.44074103187136182</v>
      </c>
      <c r="C3214" s="13">
        <f t="shared" si="719"/>
        <v>1.8009065502490955</v>
      </c>
      <c r="D3214" s="14">
        <f t="shared" si="720"/>
        <v>2.2689060643027852</v>
      </c>
      <c r="E3214" s="46">
        <v>4.1666666666666741E-2</v>
      </c>
      <c r="F3214" s="7">
        <f t="shared" si="718"/>
        <v>1.0416666666666667</v>
      </c>
      <c r="G3214" s="7">
        <f t="shared" si="721"/>
        <v>1.7288702882391316</v>
      </c>
      <c r="H3214" s="7">
        <f t="shared" si="722"/>
        <v>2.1781498217306736</v>
      </c>
      <c r="I3214">
        <v>1.92</v>
      </c>
      <c r="J3214">
        <v>1.92</v>
      </c>
      <c r="K3214" s="7">
        <f t="shared" si="723"/>
        <v>2</v>
      </c>
      <c r="L3214" s="7">
        <f t="shared" si="724"/>
        <v>2</v>
      </c>
      <c r="M3214" s="15">
        <f t="shared" si="725"/>
        <v>0.5</v>
      </c>
      <c r="N3214" s="15">
        <f t="shared" si="726"/>
        <v>0.5</v>
      </c>
      <c r="O3214" s="12">
        <f t="shared" si="727"/>
        <v>1.1105517938858995</v>
      </c>
      <c r="P3214" s="12">
        <f t="shared" si="728"/>
        <v>0.88148206374272375</v>
      </c>
      <c r="Q3214" t="s">
        <v>265</v>
      </c>
      <c r="R3214" t="s">
        <v>278</v>
      </c>
      <c r="S3214" t="s">
        <v>267</v>
      </c>
      <c r="T3214" s="8" t="s">
        <v>23</v>
      </c>
      <c r="U3214" s="8" t="s">
        <v>48</v>
      </c>
      <c r="V3214" t="s">
        <v>587</v>
      </c>
      <c r="W3214" s="8"/>
      <c r="Z3214" t="s">
        <v>547</v>
      </c>
      <c r="AA3214">
        <v>-2</v>
      </c>
      <c r="AB3214">
        <v>8</v>
      </c>
    </row>
    <row r="3215" spans="1:28" x14ac:dyDescent="0.25">
      <c r="A3215" s="6">
        <v>0.38774641418933814</v>
      </c>
      <c r="B3215" s="6">
        <v>0.61132985127130135</v>
      </c>
      <c r="C3215" s="13">
        <f t="shared" si="719"/>
        <v>2.5790051523511859</v>
      </c>
      <c r="D3215" s="14">
        <f t="shared" si="720"/>
        <v>1.6357781284856825</v>
      </c>
      <c r="E3215" s="46">
        <v>4.445050449959087E-2</v>
      </c>
      <c r="F3215" s="7">
        <f t="shared" si="718"/>
        <v>1.0444505044995909</v>
      </c>
      <c r="G3215" s="7">
        <f t="shared" si="721"/>
        <v>2.4692459252406787</v>
      </c>
      <c r="H3215" s="7">
        <f t="shared" si="722"/>
        <v>1.5661614613986941</v>
      </c>
      <c r="I3215">
        <v>1.9</v>
      </c>
      <c r="J3215">
        <v>1.93</v>
      </c>
      <c r="K3215" s="7">
        <f t="shared" si="723"/>
        <v>1.9844559585492225</v>
      </c>
      <c r="L3215" s="7">
        <f t="shared" si="724"/>
        <v>2.0157894736842104</v>
      </c>
      <c r="M3215" s="15">
        <f t="shared" si="725"/>
        <v>0.50391644908616195</v>
      </c>
      <c r="N3215" s="15">
        <f t="shared" si="726"/>
        <v>0.49608355091383816</v>
      </c>
      <c r="O3215" s="12">
        <f t="shared" si="727"/>
        <v>0.76946568204412691</v>
      </c>
      <c r="P3215" s="12">
        <f t="shared" si="728"/>
        <v>1.2323122791416232</v>
      </c>
      <c r="Q3215" t="s">
        <v>268</v>
      </c>
      <c r="R3215" t="s">
        <v>285</v>
      </c>
      <c r="S3215" t="s">
        <v>267</v>
      </c>
      <c r="T3215" s="8" t="s">
        <v>47</v>
      </c>
      <c r="U3215" s="8" t="s">
        <v>19</v>
      </c>
      <c r="V3215" t="s">
        <v>587</v>
      </c>
      <c r="W3215" s="8"/>
      <c r="Z3215" t="s">
        <v>549</v>
      </c>
      <c r="AA3215">
        <v>-5</v>
      </c>
      <c r="AB3215">
        <v>2</v>
      </c>
    </row>
    <row r="3216" spans="1:28" x14ac:dyDescent="0.25">
      <c r="A3216" s="6">
        <v>0.65579372356037924</v>
      </c>
      <c r="B3216" s="6">
        <v>0.33604898846961584</v>
      </c>
      <c r="C3216" s="13">
        <f t="shared" si="719"/>
        <v>1.5248697327734175</v>
      </c>
      <c r="D3216" s="14">
        <f t="shared" si="720"/>
        <v>2.9757566138022042</v>
      </c>
      <c r="E3216" s="46">
        <v>4.5230966638152292E-2</v>
      </c>
      <c r="F3216" s="7">
        <f t="shared" si="718"/>
        <v>1.0452309666381523</v>
      </c>
      <c r="G3216" s="7">
        <f t="shared" si="721"/>
        <v>1.4588830425470076</v>
      </c>
      <c r="H3216" s="7">
        <f t="shared" si="722"/>
        <v>2.846984741921045</v>
      </c>
      <c r="I3216">
        <v>1.67</v>
      </c>
      <c r="J3216">
        <v>2.2400000000000002</v>
      </c>
      <c r="K3216" s="7">
        <f t="shared" si="723"/>
        <v>1.7455357142857142</v>
      </c>
      <c r="L3216" s="7">
        <f t="shared" si="724"/>
        <v>2.3413173652694614</v>
      </c>
      <c r="M3216" s="15">
        <f t="shared" si="725"/>
        <v>0.57289002557544755</v>
      </c>
      <c r="N3216" s="15">
        <f t="shared" si="726"/>
        <v>0.42710997442455234</v>
      </c>
      <c r="O3216" s="12">
        <f t="shared" si="727"/>
        <v>1.1447113656790548</v>
      </c>
      <c r="P3216" s="12">
        <f t="shared" si="728"/>
        <v>0.78679733228514848</v>
      </c>
      <c r="Q3216" t="s">
        <v>274</v>
      </c>
      <c r="R3216" t="s">
        <v>286</v>
      </c>
      <c r="S3216" t="s">
        <v>267</v>
      </c>
      <c r="T3216" s="8" t="s">
        <v>23</v>
      </c>
      <c r="U3216" s="8" t="s">
        <v>48</v>
      </c>
      <c r="V3216" t="s">
        <v>587</v>
      </c>
      <c r="W3216" s="8"/>
      <c r="Z3216" t="s">
        <v>548</v>
      </c>
      <c r="AA3216">
        <v>-4</v>
      </c>
      <c r="AB3216">
        <v>-5</v>
      </c>
    </row>
    <row r="3217" spans="1:28" x14ac:dyDescent="0.25">
      <c r="A3217" s="6">
        <v>0.21685268188778362</v>
      </c>
      <c r="B3217" s="6">
        <v>0.7831055826244433</v>
      </c>
      <c r="C3217" s="13">
        <f t="shared" si="719"/>
        <v>4.6114255599452418</v>
      </c>
      <c r="D3217" s="14">
        <f t="shared" si="720"/>
        <v>1.2769670172043373</v>
      </c>
      <c r="E3217" s="46">
        <v>4.1497592382188975E-2</v>
      </c>
      <c r="F3217" s="7">
        <f t="shared" si="718"/>
        <v>1.041497592382189</v>
      </c>
      <c r="G3217" s="7">
        <f t="shared" si="721"/>
        <v>4.42768720127106</v>
      </c>
      <c r="H3217" s="7">
        <f t="shared" si="722"/>
        <v>1.2260873443630009</v>
      </c>
      <c r="I3217">
        <v>2.02</v>
      </c>
      <c r="J3217">
        <v>1.83</v>
      </c>
      <c r="K3217" s="7">
        <f t="shared" si="723"/>
        <v>2.1038251366120218</v>
      </c>
      <c r="L3217" s="7">
        <f t="shared" si="724"/>
        <v>1.9059405940594059</v>
      </c>
      <c r="M3217" s="15">
        <f t="shared" si="725"/>
        <v>0.47532467532467537</v>
      </c>
      <c r="N3217" s="15">
        <f t="shared" si="726"/>
        <v>0.52467532467532474</v>
      </c>
      <c r="O3217" s="12">
        <f t="shared" si="727"/>
        <v>0.45622012309724969</v>
      </c>
      <c r="P3217" s="12">
        <f t="shared" si="728"/>
        <v>1.4925527193584684</v>
      </c>
      <c r="Q3217" t="s">
        <v>269</v>
      </c>
      <c r="R3217" t="s">
        <v>277</v>
      </c>
      <c r="S3217" t="s">
        <v>267</v>
      </c>
      <c r="T3217" s="8" t="s">
        <v>47</v>
      </c>
      <c r="U3217" s="8" t="s">
        <v>19</v>
      </c>
      <c r="V3217" t="s">
        <v>587</v>
      </c>
      <c r="W3217" s="8"/>
      <c r="Z3217" t="s">
        <v>549</v>
      </c>
      <c r="AA3217">
        <v>-4</v>
      </c>
      <c r="AB3217">
        <v>0</v>
      </c>
    </row>
    <row r="3218" spans="1:28" x14ac:dyDescent="0.25">
      <c r="A3218" s="6">
        <v>0.79157294735131167</v>
      </c>
      <c r="B3218" s="6">
        <v>0.19326119878147008</v>
      </c>
      <c r="C3218" s="13">
        <f t="shared" si="719"/>
        <v>1.2633074479693978</v>
      </c>
      <c r="D3218" s="14">
        <f t="shared" si="720"/>
        <v>5.1743443914510179</v>
      </c>
      <c r="E3218" s="46">
        <v>4.5097025283727721E-2</v>
      </c>
      <c r="F3218" s="7">
        <f t="shared" si="718"/>
        <v>1.0450970252837277</v>
      </c>
      <c r="G3218" s="7">
        <f t="shared" si="721"/>
        <v>1.2087944156442596</v>
      </c>
      <c r="H3218" s="7">
        <f t="shared" si="722"/>
        <v>4.9510660410178309</v>
      </c>
      <c r="I3218">
        <v>1.81</v>
      </c>
      <c r="J3218">
        <v>2.0299999999999998</v>
      </c>
      <c r="K3218" s="7">
        <f t="shared" si="723"/>
        <v>1.8916256157635472</v>
      </c>
      <c r="L3218" s="7">
        <f t="shared" si="724"/>
        <v>2.1215469613259672</v>
      </c>
      <c r="M3218" s="15">
        <f t="shared" si="725"/>
        <v>0.52864583333333326</v>
      </c>
      <c r="N3218" s="15">
        <f t="shared" si="726"/>
        <v>0.47135416666666657</v>
      </c>
      <c r="O3218" s="12">
        <f t="shared" si="727"/>
        <v>1.4973596639551909</v>
      </c>
      <c r="P3218" s="12">
        <f t="shared" si="728"/>
        <v>0.41001270901704157</v>
      </c>
      <c r="Q3218" t="s">
        <v>280</v>
      </c>
      <c r="R3218" t="s">
        <v>273</v>
      </c>
      <c r="S3218" t="s">
        <v>267</v>
      </c>
      <c r="T3218" s="8" t="s">
        <v>47</v>
      </c>
      <c r="U3218" s="8" t="s">
        <v>49</v>
      </c>
      <c r="V3218" t="s">
        <v>587</v>
      </c>
      <c r="W3218" s="8"/>
      <c r="Z3218" t="s">
        <v>544</v>
      </c>
      <c r="AA3218">
        <v>-5</v>
      </c>
      <c r="AB3218">
        <v>-5</v>
      </c>
    </row>
    <row r="3219" spans="1:28" x14ac:dyDescent="0.25">
      <c r="A3219" s="6">
        <v>0.34277374333680005</v>
      </c>
      <c r="B3219" s="6">
        <v>0.65701733176680155</v>
      </c>
      <c r="C3219" s="13">
        <f t="shared" si="719"/>
        <v>2.9173763143737284</v>
      </c>
      <c r="D3219" s="14">
        <f t="shared" si="720"/>
        <v>1.5220298638254721</v>
      </c>
      <c r="E3219" s="46">
        <v>4.2373571486739481E-2</v>
      </c>
      <c r="F3219" s="7">
        <f t="shared" si="718"/>
        <v>1.0423735714867395</v>
      </c>
      <c r="G3219" s="7">
        <f t="shared" si="721"/>
        <v>2.7987819282607758</v>
      </c>
      <c r="H3219" s="7">
        <f t="shared" si="722"/>
        <v>1.460157764413192</v>
      </c>
      <c r="I3219">
        <v>1.87</v>
      </c>
      <c r="J3219">
        <v>1.97</v>
      </c>
      <c r="K3219" s="7">
        <f t="shared" si="723"/>
        <v>1.9492385786802029</v>
      </c>
      <c r="L3219" s="7">
        <f t="shared" si="724"/>
        <v>2.0534759358288768</v>
      </c>
      <c r="M3219" s="15">
        <f t="shared" si="725"/>
        <v>0.51302083333333337</v>
      </c>
      <c r="N3219" s="15">
        <f t="shared" si="726"/>
        <v>0.48697916666666674</v>
      </c>
      <c r="O3219" s="12">
        <f t="shared" si="727"/>
        <v>0.66814780427071674</v>
      </c>
      <c r="P3219" s="12">
        <f t="shared" si="728"/>
        <v>1.3491692802056243</v>
      </c>
      <c r="Q3219" t="s">
        <v>282</v>
      </c>
      <c r="R3219" t="s">
        <v>288</v>
      </c>
      <c r="S3219" t="s">
        <v>267</v>
      </c>
      <c r="T3219" s="8" t="s">
        <v>47</v>
      </c>
      <c r="U3219" s="8" t="s">
        <v>19</v>
      </c>
      <c r="V3219" t="s">
        <v>587</v>
      </c>
      <c r="W3219" s="8"/>
      <c r="Z3219" t="s">
        <v>548</v>
      </c>
      <c r="AA3219">
        <v>-8</v>
      </c>
      <c r="AB3219">
        <v>-5</v>
      </c>
    </row>
    <row r="3220" spans="1:28" x14ac:dyDescent="0.25">
      <c r="A3220" s="6">
        <v>0.20755074432711129</v>
      </c>
      <c r="B3220" s="6">
        <v>0.79238731214047609</v>
      </c>
      <c r="C3220" s="13">
        <f t="shared" si="719"/>
        <v>4.818098837670008</v>
      </c>
      <c r="D3220" s="14">
        <f t="shared" si="720"/>
        <v>1.2620091017089858</v>
      </c>
      <c r="E3220" s="46">
        <v>4.6437320268399196E-2</v>
      </c>
      <c r="F3220" s="7">
        <f t="shared" si="718"/>
        <v>1.0464373202683992</v>
      </c>
      <c r="G3220" s="7">
        <f t="shared" si="721"/>
        <v>4.6042880393774768</v>
      </c>
      <c r="H3220" s="7">
        <f t="shared" si="722"/>
        <v>1.2060054408087193</v>
      </c>
      <c r="I3220">
        <v>2.29</v>
      </c>
      <c r="J3220">
        <v>1.64</v>
      </c>
      <c r="K3220" s="7">
        <f t="shared" si="723"/>
        <v>2.3963414634146343</v>
      </c>
      <c r="L3220" s="7">
        <f t="shared" si="724"/>
        <v>1.7161572052401746</v>
      </c>
      <c r="M3220" s="15">
        <f t="shared" si="725"/>
        <v>0.41730279898218825</v>
      </c>
      <c r="N3220" s="15">
        <f t="shared" si="726"/>
        <v>0.58269720101781175</v>
      </c>
      <c r="O3220" s="12">
        <f t="shared" si="727"/>
        <v>0.49736245439362647</v>
      </c>
      <c r="P3220" s="12">
        <f t="shared" si="728"/>
        <v>1.3598611950707733</v>
      </c>
      <c r="Q3220" t="s">
        <v>289</v>
      </c>
      <c r="R3220" t="s">
        <v>271</v>
      </c>
      <c r="S3220" t="s">
        <v>267</v>
      </c>
      <c r="T3220" s="8" t="s">
        <v>47</v>
      </c>
      <c r="U3220" s="8" t="s">
        <v>19</v>
      </c>
      <c r="V3220" t="s">
        <v>587</v>
      </c>
      <c r="W3220" s="8"/>
      <c r="Z3220" t="s">
        <v>549</v>
      </c>
      <c r="AA3220">
        <v>-1</v>
      </c>
      <c r="AB3220">
        <v>3</v>
      </c>
    </row>
    <row r="3221" spans="1:28" x14ac:dyDescent="0.25">
      <c r="A3221" s="6">
        <v>0.53021314642078055</v>
      </c>
      <c r="B3221" s="6">
        <v>0.4643478531447866</v>
      </c>
      <c r="C3221" s="13">
        <f t="shared" si="719"/>
        <v>1.8860339596453415</v>
      </c>
      <c r="D3221" s="14">
        <f t="shared" si="720"/>
        <v>2.1535579269453273</v>
      </c>
      <c r="E3221" s="46">
        <v>3.1914893617021267E-2</v>
      </c>
      <c r="F3221" s="7">
        <f t="shared" si="718"/>
        <v>1.0319148936170213</v>
      </c>
      <c r="G3221" s="7">
        <f t="shared" si="721"/>
        <v>1.8277030124398155</v>
      </c>
      <c r="H3221" s="7">
        <f t="shared" si="722"/>
        <v>2.0869530426068121</v>
      </c>
      <c r="I3221">
        <v>2</v>
      </c>
      <c r="J3221">
        <v>1.88</v>
      </c>
      <c r="K3221" s="7">
        <f t="shared" si="723"/>
        <v>2.0638297872340425</v>
      </c>
      <c r="L3221" s="7">
        <f t="shared" si="724"/>
        <v>1.94</v>
      </c>
      <c r="M3221" s="15">
        <f t="shared" si="725"/>
        <v>0.4845360824742268</v>
      </c>
      <c r="N3221" s="15">
        <f t="shared" si="726"/>
        <v>0.51546391752577325</v>
      </c>
      <c r="O3221" s="12">
        <f t="shared" si="727"/>
        <v>1.0942696851662919</v>
      </c>
      <c r="P3221" s="12">
        <f t="shared" si="728"/>
        <v>0.90083483510088602</v>
      </c>
      <c r="Q3221" t="s">
        <v>373</v>
      </c>
      <c r="R3221" t="s">
        <v>428</v>
      </c>
      <c r="S3221" t="s">
        <v>375</v>
      </c>
      <c r="T3221" s="8" t="s">
        <v>22</v>
      </c>
      <c r="U3221" s="8" t="s">
        <v>17</v>
      </c>
      <c r="V3221" t="s">
        <v>587</v>
      </c>
      <c r="W3221" s="8"/>
      <c r="Z3221" t="s">
        <v>550</v>
      </c>
      <c r="AA3221">
        <v>3</v>
      </c>
      <c r="AB3221">
        <v>1</v>
      </c>
    </row>
    <row r="3222" spans="1:28" x14ac:dyDescent="0.25">
      <c r="A3222" s="6">
        <v>0.69416232081317353</v>
      </c>
      <c r="B3222" s="6">
        <v>0.30056058681251763</v>
      </c>
      <c r="C3222" s="13">
        <f t="shared" si="719"/>
        <v>1.4405852493240403</v>
      </c>
      <c r="D3222" s="14">
        <f t="shared" si="720"/>
        <v>3.3271162084327965</v>
      </c>
      <c r="E3222" s="46">
        <v>2.9539874871307603E-2</v>
      </c>
      <c r="F3222" s="7">
        <f t="shared" si="718"/>
        <v>1.0295398748713076</v>
      </c>
      <c r="G3222" s="7">
        <f t="shared" si="721"/>
        <v>1.3992515340934351</v>
      </c>
      <c r="H3222" s="7">
        <f t="shared" si="722"/>
        <v>3.2316535664523784</v>
      </c>
      <c r="I3222">
        <v>2.0699999999999998</v>
      </c>
      <c r="J3222">
        <v>1.83</v>
      </c>
      <c r="K3222" s="7">
        <f t="shared" si="723"/>
        <v>2.1311475409836067</v>
      </c>
      <c r="L3222" s="7">
        <f t="shared" si="724"/>
        <v>1.8840579710144929</v>
      </c>
      <c r="M3222" s="15">
        <f t="shared" si="725"/>
        <v>0.46923076923076917</v>
      </c>
      <c r="N3222" s="15">
        <f t="shared" si="726"/>
        <v>0.53076923076923077</v>
      </c>
      <c r="O3222" s="12">
        <f t="shared" si="727"/>
        <v>1.4793623230444681</v>
      </c>
      <c r="P3222" s="12">
        <f t="shared" si="728"/>
        <v>0.56627356935691731</v>
      </c>
      <c r="Q3222" t="s">
        <v>394</v>
      </c>
      <c r="R3222" t="s">
        <v>423</v>
      </c>
      <c r="S3222" t="s">
        <v>375</v>
      </c>
      <c r="T3222" s="8" t="s">
        <v>47</v>
      </c>
      <c r="U3222" s="8" t="s">
        <v>49</v>
      </c>
      <c r="V3222" t="s">
        <v>587</v>
      </c>
      <c r="W3222" s="8"/>
      <c r="Z3222" t="s">
        <v>550</v>
      </c>
      <c r="AA3222">
        <v>4</v>
      </c>
      <c r="AB3222">
        <v>3</v>
      </c>
    </row>
    <row r="3223" spans="1:28" x14ac:dyDescent="0.25">
      <c r="A3223" s="6">
        <v>0.74599728711430102</v>
      </c>
      <c r="B3223" s="6">
        <v>0.23443924303456681</v>
      </c>
      <c r="C3223" s="13">
        <f t="shared" si="719"/>
        <v>1.3404874485110305</v>
      </c>
      <c r="D3223" s="14">
        <f t="shared" si="720"/>
        <v>4.2654974783916844</v>
      </c>
      <c r="E3223" s="46">
        <v>5.4898326337022407E-2</v>
      </c>
      <c r="F3223" s="7">
        <f t="shared" si="718"/>
        <v>1.0548983263370224</v>
      </c>
      <c r="G3223" s="7">
        <f t="shared" si="721"/>
        <v>1.2707266805187509</v>
      </c>
      <c r="H3223" s="7">
        <f t="shared" si="722"/>
        <v>4.0435152581983802</v>
      </c>
      <c r="I3223">
        <v>1.66</v>
      </c>
      <c r="J3223">
        <v>2.21</v>
      </c>
      <c r="K3223" s="7">
        <f t="shared" si="723"/>
        <v>1.751131221719457</v>
      </c>
      <c r="L3223" s="7">
        <f t="shared" si="724"/>
        <v>2.3313253012048194</v>
      </c>
      <c r="M3223" s="15">
        <f t="shared" si="725"/>
        <v>0.57105943152454786</v>
      </c>
      <c r="N3223" s="15">
        <f t="shared" si="726"/>
        <v>0.4289405684754522</v>
      </c>
      <c r="O3223" s="12">
        <f t="shared" si="727"/>
        <v>1.3063391407838665</v>
      </c>
      <c r="P3223" s="12">
        <f t="shared" si="728"/>
        <v>0.54655413888179138</v>
      </c>
      <c r="Q3223" t="s">
        <v>192</v>
      </c>
      <c r="R3223" t="s">
        <v>193</v>
      </c>
      <c r="S3223" t="s">
        <v>218</v>
      </c>
      <c r="T3223" s="8" t="s">
        <v>22</v>
      </c>
      <c r="U3223" s="8" t="s">
        <v>73</v>
      </c>
      <c r="V3223" t="s">
        <v>587</v>
      </c>
      <c r="W3223" s="8"/>
      <c r="Z3223" t="s">
        <v>551</v>
      </c>
      <c r="AA3223">
        <v>-2</v>
      </c>
      <c r="AB3223">
        <v>0</v>
      </c>
    </row>
    <row r="3224" spans="1:28" x14ac:dyDescent="0.25">
      <c r="A3224" s="6">
        <v>0.41099545046273372</v>
      </c>
      <c r="B3224" s="6">
        <v>0.58593257031749912</v>
      </c>
      <c r="C3224" s="13">
        <f t="shared" si="719"/>
        <v>2.4331169575578384</v>
      </c>
      <c r="D3224" s="14">
        <f t="shared" si="720"/>
        <v>1.706681025528467</v>
      </c>
      <c r="E3224" s="46">
        <v>4.0110945167484591E-2</v>
      </c>
      <c r="F3224" s="7">
        <f t="shared" si="718"/>
        <v>1.0401109451674846</v>
      </c>
      <c r="G3224" s="7">
        <f t="shared" si="721"/>
        <v>2.3392859856561206</v>
      </c>
      <c r="H3224" s="7">
        <f t="shared" si="722"/>
        <v>1.6408644034157793</v>
      </c>
      <c r="I3224">
        <v>2.1800000000000002</v>
      </c>
      <c r="J3224">
        <v>1.72</v>
      </c>
      <c r="K3224" s="7">
        <f t="shared" si="723"/>
        <v>2.2674418604651168</v>
      </c>
      <c r="L3224" s="7">
        <f t="shared" si="724"/>
        <v>1.7889908256880735</v>
      </c>
      <c r="M3224" s="15">
        <f t="shared" si="725"/>
        <v>0.44102564102564096</v>
      </c>
      <c r="N3224" s="15">
        <f t="shared" si="726"/>
        <v>0.55897435897435888</v>
      </c>
      <c r="O3224" s="12">
        <f t="shared" si="727"/>
        <v>0.93190828883991961</v>
      </c>
      <c r="P3224" s="12">
        <f t="shared" si="728"/>
        <v>1.0482279927698379</v>
      </c>
      <c r="Q3224" t="s">
        <v>410</v>
      </c>
      <c r="R3224" t="s">
        <v>442</v>
      </c>
      <c r="S3224" t="s">
        <v>381</v>
      </c>
      <c r="T3224" s="8" t="s">
        <v>22</v>
      </c>
      <c r="U3224" s="8" t="s">
        <v>221</v>
      </c>
      <c r="V3224" t="s">
        <v>587</v>
      </c>
      <c r="W3224" s="8"/>
      <c r="Z3224" t="s">
        <v>551</v>
      </c>
      <c r="AA3224">
        <v>3</v>
      </c>
      <c r="AB3224">
        <v>1</v>
      </c>
    </row>
    <row r="3225" spans="1:28" x14ac:dyDescent="0.25">
      <c r="A3225" s="6">
        <v>0.67586423761715986</v>
      </c>
      <c r="B3225" s="6">
        <v>0.31531714056390386</v>
      </c>
      <c r="C3225" s="13">
        <f t="shared" si="719"/>
        <v>1.4795870891550935</v>
      </c>
      <c r="D3225" s="14">
        <f t="shared" si="720"/>
        <v>3.1714102132590365</v>
      </c>
      <c r="E3225" s="46">
        <v>3.9937759336099443E-2</v>
      </c>
      <c r="F3225" s="7">
        <f t="shared" si="718"/>
        <v>1.0399377593360994</v>
      </c>
      <c r="G3225" s="7">
        <f t="shared" si="721"/>
        <v>1.4227650413421549</v>
      </c>
      <c r="H3225" s="7">
        <f t="shared" si="722"/>
        <v>3.0496154070640515</v>
      </c>
      <c r="I3225">
        <v>2.41</v>
      </c>
      <c r="J3225">
        <v>1.6</v>
      </c>
      <c r="K3225" s="7">
        <f t="shared" si="723"/>
        <v>2.5062499999999996</v>
      </c>
      <c r="L3225" s="7">
        <f t="shared" si="724"/>
        <v>1.6639004149377592</v>
      </c>
      <c r="M3225" s="15">
        <f t="shared" si="725"/>
        <v>0.39900249376558611</v>
      </c>
      <c r="N3225" s="15">
        <f t="shared" si="726"/>
        <v>0.60099750623441406</v>
      </c>
      <c r="O3225" s="12">
        <f t="shared" si="727"/>
        <v>1.6938847455280068</v>
      </c>
      <c r="P3225" s="12">
        <f t="shared" si="728"/>
        <v>0.52465632102126736</v>
      </c>
      <c r="Q3225" t="s">
        <v>446</v>
      </c>
      <c r="R3225" t="s">
        <v>462</v>
      </c>
      <c r="S3225" t="s">
        <v>381</v>
      </c>
      <c r="T3225" s="8" t="s">
        <v>23</v>
      </c>
      <c r="U3225" s="8" t="s">
        <v>48</v>
      </c>
      <c r="V3225" t="s">
        <v>587</v>
      </c>
      <c r="W3225" s="8"/>
      <c r="Z3225" t="s">
        <v>551</v>
      </c>
      <c r="AA3225">
        <v>-2</v>
      </c>
      <c r="AB3225">
        <v>-4</v>
      </c>
    </row>
    <row r="3226" spans="1:28" x14ac:dyDescent="0.25">
      <c r="A3226" s="6">
        <v>0.11245982617152826</v>
      </c>
      <c r="B3226" s="6">
        <v>0.88753087396933317</v>
      </c>
      <c r="C3226" s="13">
        <f t="shared" si="719"/>
        <v>8.8920642512354569</v>
      </c>
      <c r="D3226" s="14">
        <f t="shared" si="720"/>
        <v>1.1267213674806236</v>
      </c>
      <c r="E3226" s="46">
        <v>3.9574126155082379E-2</v>
      </c>
      <c r="F3226" s="7">
        <f t="shared" si="718"/>
        <v>1.0395741261550824</v>
      </c>
      <c r="G3226" s="7">
        <f t="shared" si="721"/>
        <v>8.553564414038668</v>
      </c>
      <c r="H3226" s="7">
        <f t="shared" si="722"/>
        <v>1.0838297521388491</v>
      </c>
      <c r="I3226">
        <v>2.62</v>
      </c>
      <c r="J3226">
        <v>1.52</v>
      </c>
      <c r="K3226" s="7">
        <f t="shared" si="723"/>
        <v>2.7236842105263159</v>
      </c>
      <c r="L3226" s="7">
        <f t="shared" si="724"/>
        <v>1.5801526717557253</v>
      </c>
      <c r="M3226" s="15">
        <f t="shared" si="725"/>
        <v>0.36714975845410625</v>
      </c>
      <c r="N3226" s="15">
        <f t="shared" si="726"/>
        <v>0.63285024154589364</v>
      </c>
      <c r="O3226" s="12">
        <f t="shared" si="727"/>
        <v>0.30630505286192561</v>
      </c>
      <c r="P3226" s="12">
        <f t="shared" si="728"/>
        <v>1.4024342817683355</v>
      </c>
      <c r="Q3226" t="s">
        <v>460</v>
      </c>
      <c r="R3226" t="s">
        <v>441</v>
      </c>
      <c r="S3226" t="s">
        <v>381</v>
      </c>
      <c r="T3226" s="8" t="s">
        <v>23</v>
      </c>
      <c r="U3226" s="8" t="s">
        <v>72</v>
      </c>
      <c r="V3226" t="s">
        <v>587</v>
      </c>
      <c r="W3226" s="8"/>
      <c r="Z3226" t="s">
        <v>549</v>
      </c>
      <c r="AA3226">
        <v>-4</v>
      </c>
      <c r="AB3226">
        <v>0</v>
      </c>
    </row>
    <row r="3227" spans="1:28" x14ac:dyDescent="0.25">
      <c r="A3227" s="6">
        <v>0.11226245761292224</v>
      </c>
      <c r="B3227" s="6">
        <v>0.88772918778226773</v>
      </c>
      <c r="C3227" s="13">
        <f t="shared" si="719"/>
        <v>8.9076973839996594</v>
      </c>
      <c r="D3227" s="14">
        <f t="shared" si="720"/>
        <v>1.1264696641305758</v>
      </c>
      <c r="E3227" s="46">
        <v>4.5672774803307892E-2</v>
      </c>
      <c r="F3227" s="7">
        <f t="shared" si="718"/>
        <v>1.0456727748033079</v>
      </c>
      <c r="G3227" s="7">
        <f t="shared" si="721"/>
        <v>8.5186280054725589</v>
      </c>
      <c r="H3227" s="7">
        <f t="shared" si="722"/>
        <v>1.0772678521179495</v>
      </c>
      <c r="I3227">
        <v>2.67</v>
      </c>
      <c r="J3227">
        <v>1.49</v>
      </c>
      <c r="K3227" s="7">
        <f t="shared" si="723"/>
        <v>2.7919463087248322</v>
      </c>
      <c r="L3227" s="7">
        <f t="shared" si="724"/>
        <v>1.5580524344569286</v>
      </c>
      <c r="M3227" s="15">
        <f t="shared" si="725"/>
        <v>0.35817307692307693</v>
      </c>
      <c r="N3227" s="15">
        <f t="shared" si="726"/>
        <v>0.64182692307692313</v>
      </c>
      <c r="O3227" s="12">
        <f t="shared" si="727"/>
        <v>0.31343075414077615</v>
      </c>
      <c r="P3227" s="12">
        <f t="shared" si="728"/>
        <v>1.3831286221626342</v>
      </c>
      <c r="Q3227" t="s">
        <v>457</v>
      </c>
      <c r="R3227" t="s">
        <v>407</v>
      </c>
      <c r="S3227" t="s">
        <v>381</v>
      </c>
      <c r="T3227" s="8" t="s">
        <v>22</v>
      </c>
      <c r="U3227" s="8" t="s">
        <v>220</v>
      </c>
      <c r="V3227" t="s">
        <v>587</v>
      </c>
      <c r="W3227" s="8"/>
      <c r="Z3227" t="s">
        <v>545</v>
      </c>
      <c r="AA3227">
        <v>-1</v>
      </c>
      <c r="AB3227">
        <v>1</v>
      </c>
    </row>
    <row r="3228" spans="1:28" x14ac:dyDescent="0.25">
      <c r="A3228" s="6">
        <v>0.16200275374747874</v>
      </c>
      <c r="B3228" s="6">
        <v>0.83790145597863719</v>
      </c>
      <c r="C3228" s="13">
        <f t="shared" si="719"/>
        <v>6.1727345793068844</v>
      </c>
      <c r="D3228" s="14">
        <f t="shared" si="720"/>
        <v>1.1934577662620693</v>
      </c>
      <c r="E3228" s="46">
        <v>3.8695047911637692E-2</v>
      </c>
      <c r="F3228" s="7">
        <f t="shared" si="718"/>
        <v>1.0386950479116377</v>
      </c>
      <c r="G3228" s="7">
        <f t="shared" si="721"/>
        <v>5.9427784812467905</v>
      </c>
      <c r="H3228" s="7">
        <f t="shared" si="722"/>
        <v>1.1489972621527289</v>
      </c>
      <c r="I3228">
        <v>2.79</v>
      </c>
      <c r="J3228">
        <v>1.47</v>
      </c>
      <c r="K3228" s="7">
        <f t="shared" si="723"/>
        <v>2.8979591836734691</v>
      </c>
      <c r="L3228" s="7">
        <f t="shared" si="724"/>
        <v>1.5268817204301073</v>
      </c>
      <c r="M3228" s="15">
        <f t="shared" si="725"/>
        <v>0.34507042253521131</v>
      </c>
      <c r="N3228" s="15">
        <f t="shared" si="726"/>
        <v>0.65492957746478886</v>
      </c>
      <c r="O3228" s="12">
        <f t="shared" si="727"/>
        <v>0.46947736800289752</v>
      </c>
      <c r="P3228" s="12">
        <f t="shared" si="728"/>
        <v>1.2793764166555535</v>
      </c>
      <c r="Q3228" t="s">
        <v>411</v>
      </c>
      <c r="R3228" t="s">
        <v>406</v>
      </c>
      <c r="S3228" t="s">
        <v>381</v>
      </c>
      <c r="T3228" s="8" t="s">
        <v>22</v>
      </c>
      <c r="U3228" s="8" t="s">
        <v>220</v>
      </c>
      <c r="V3228" t="s">
        <v>587</v>
      </c>
      <c r="W3228" s="8"/>
      <c r="Z3228" t="s">
        <v>545</v>
      </c>
      <c r="AA3228">
        <v>-1</v>
      </c>
      <c r="AB3228">
        <v>1</v>
      </c>
    </row>
    <row r="3229" spans="1:28" x14ac:dyDescent="0.25">
      <c r="A3229" s="6">
        <v>0.41643397647754138</v>
      </c>
      <c r="B3229" s="6">
        <v>0.58133470031687784</v>
      </c>
      <c r="C3229" s="13">
        <f t="shared" si="719"/>
        <v>2.4013410444042642</v>
      </c>
      <c r="D3229" s="14">
        <f t="shared" si="720"/>
        <v>1.7201794413010496</v>
      </c>
      <c r="E3229" s="46">
        <v>3.383458646616555E-2</v>
      </c>
      <c r="F3229" s="7">
        <f t="shared" si="718"/>
        <v>1.0338345864661656</v>
      </c>
      <c r="G3229" s="7">
        <f t="shared" si="721"/>
        <v>2.3227517011328516</v>
      </c>
      <c r="H3229" s="7">
        <f t="shared" si="722"/>
        <v>1.6638826595857423</v>
      </c>
      <c r="I3229">
        <v>2.2799999999999998</v>
      </c>
      <c r="J3229">
        <v>1.68</v>
      </c>
      <c r="K3229" s="7">
        <f t="shared" si="723"/>
        <v>2.3571428571428572</v>
      </c>
      <c r="L3229" s="7">
        <f t="shared" si="724"/>
        <v>1.736842105263158</v>
      </c>
      <c r="M3229" s="15">
        <f t="shared" si="725"/>
        <v>0.42424242424242425</v>
      </c>
      <c r="N3229" s="15">
        <f t="shared" si="726"/>
        <v>0.57575757575757569</v>
      </c>
      <c r="O3229" s="12">
        <f t="shared" si="727"/>
        <v>0.98159437312563336</v>
      </c>
      <c r="P3229" s="12">
        <f t="shared" si="728"/>
        <v>1.0096865847608931</v>
      </c>
      <c r="Q3229" t="s">
        <v>431</v>
      </c>
      <c r="R3229" t="s">
        <v>424</v>
      </c>
      <c r="S3229" t="s">
        <v>375</v>
      </c>
      <c r="T3229" s="8" t="s">
        <v>22</v>
      </c>
      <c r="U3229" s="8" t="s">
        <v>17</v>
      </c>
      <c r="V3229" t="s">
        <v>588</v>
      </c>
      <c r="W3229" s="8"/>
      <c r="Z3229" t="s">
        <v>548</v>
      </c>
      <c r="AA3229">
        <v>2</v>
      </c>
      <c r="AB3229">
        <v>-1</v>
      </c>
    </row>
    <row r="3230" spans="1:28" x14ac:dyDescent="0.25">
      <c r="A3230" s="6">
        <v>0.30185643377448579</v>
      </c>
      <c r="B3230" s="6">
        <v>0.6976978088224296</v>
      </c>
      <c r="C3230" s="13">
        <f t="shared" si="719"/>
        <v>3.3128331488441654</v>
      </c>
      <c r="D3230" s="14">
        <f t="shared" si="720"/>
        <v>1.4332852810413641</v>
      </c>
      <c r="E3230" s="46">
        <v>3.128132088410629E-2</v>
      </c>
      <c r="F3230" s="7">
        <f t="shared" si="718"/>
        <v>1.0312813208841063</v>
      </c>
      <c r="G3230" s="7">
        <f t="shared" si="721"/>
        <v>3.2123467009022422</v>
      </c>
      <c r="H3230" s="7">
        <f t="shared" si="722"/>
        <v>1.3898101827468612</v>
      </c>
      <c r="I3230">
        <v>2.13</v>
      </c>
      <c r="J3230">
        <v>1.78</v>
      </c>
      <c r="K3230" s="7">
        <f t="shared" si="723"/>
        <v>2.1966292134831464</v>
      </c>
      <c r="L3230" s="7">
        <f t="shared" si="724"/>
        <v>1.8356807511737092</v>
      </c>
      <c r="M3230" s="15">
        <f t="shared" si="725"/>
        <v>0.45524296675191805</v>
      </c>
      <c r="N3230" s="15">
        <f t="shared" si="726"/>
        <v>0.54475703324808178</v>
      </c>
      <c r="O3230" s="12">
        <f t="shared" si="727"/>
        <v>0.66306666070687614</v>
      </c>
      <c r="P3230" s="12">
        <f t="shared" si="728"/>
        <v>1.2807504377914085</v>
      </c>
      <c r="Q3230" t="s">
        <v>426</v>
      </c>
      <c r="R3230" t="s">
        <v>430</v>
      </c>
      <c r="S3230" t="s">
        <v>375</v>
      </c>
      <c r="T3230" s="8" t="s">
        <v>47</v>
      </c>
      <c r="U3230" s="8" t="s">
        <v>19</v>
      </c>
      <c r="V3230" t="s">
        <v>588</v>
      </c>
      <c r="W3230" s="8"/>
      <c r="Z3230" t="s">
        <v>549</v>
      </c>
      <c r="AA3230">
        <v>-1</v>
      </c>
      <c r="AB3230">
        <v>2</v>
      </c>
    </row>
    <row r="3231" spans="1:28" x14ac:dyDescent="0.25">
      <c r="A3231" s="6">
        <v>0.32286631574382002</v>
      </c>
      <c r="B3231" s="6">
        <v>0.6762560834035467</v>
      </c>
      <c r="C3231" s="13">
        <f t="shared" si="719"/>
        <v>3.0972571347252442</v>
      </c>
      <c r="D3231" s="14">
        <f t="shared" si="720"/>
        <v>1.4787297660482019</v>
      </c>
      <c r="E3231" s="46">
        <v>3.5245155416829377E-2</v>
      </c>
      <c r="F3231" s="7">
        <f t="shared" si="718"/>
        <v>1.0352451554168294</v>
      </c>
      <c r="G3231" s="7">
        <f t="shared" si="721"/>
        <v>2.9918103151887436</v>
      </c>
      <c r="H3231" s="7">
        <f t="shared" si="722"/>
        <v>1.4283860767769627</v>
      </c>
      <c r="I3231">
        <v>2.33</v>
      </c>
      <c r="J3231">
        <v>1.65</v>
      </c>
      <c r="K3231" s="7">
        <f t="shared" si="723"/>
        <v>2.4121212121212126</v>
      </c>
      <c r="L3231" s="7">
        <f t="shared" si="724"/>
        <v>1.7081545064377683</v>
      </c>
      <c r="M3231" s="15">
        <f t="shared" si="725"/>
        <v>0.41457286432160795</v>
      </c>
      <c r="N3231" s="15">
        <f t="shared" si="726"/>
        <v>0.58542713567839189</v>
      </c>
      <c r="O3231" s="12">
        <f t="shared" si="727"/>
        <v>0.77879268888509323</v>
      </c>
      <c r="P3231" s="12">
        <f t="shared" si="728"/>
        <v>1.1551498763717236</v>
      </c>
      <c r="Q3231" t="s">
        <v>393</v>
      </c>
      <c r="R3231" t="s">
        <v>425</v>
      </c>
      <c r="S3231" t="s">
        <v>375</v>
      </c>
      <c r="T3231" s="8" t="s">
        <v>47</v>
      </c>
      <c r="U3231" s="8" t="s">
        <v>19</v>
      </c>
      <c r="V3231" t="s">
        <v>588</v>
      </c>
      <c r="W3231" s="8"/>
      <c r="Z3231" t="s">
        <v>544</v>
      </c>
      <c r="AA3231">
        <v>0</v>
      </c>
      <c r="AB3231">
        <v>-11</v>
      </c>
    </row>
    <row r="3232" spans="1:28" x14ac:dyDescent="0.25">
      <c r="A3232" s="6">
        <v>0.37686301066260203</v>
      </c>
      <c r="B3232" s="6">
        <v>0.62228825950362654</v>
      </c>
      <c r="C3232" s="13">
        <f t="shared" si="719"/>
        <v>2.6534840822976924</v>
      </c>
      <c r="D3232" s="14">
        <f t="shared" si="720"/>
        <v>1.606972307010353</v>
      </c>
      <c r="E3232" s="46">
        <v>3.3428240008436028E-2</v>
      </c>
      <c r="F3232" s="7">
        <f t="shared" si="718"/>
        <v>1.033428240008436</v>
      </c>
      <c r="G3232" s="7">
        <f t="shared" si="721"/>
        <v>2.5676519951458183</v>
      </c>
      <c r="H3232" s="7">
        <f t="shared" si="722"/>
        <v>1.5549916721815489</v>
      </c>
      <c r="I3232">
        <v>2.1800000000000002</v>
      </c>
      <c r="J3232">
        <v>1.74</v>
      </c>
      <c r="K3232" s="7">
        <f t="shared" si="723"/>
        <v>2.2528735632183907</v>
      </c>
      <c r="L3232" s="7">
        <f t="shared" si="724"/>
        <v>1.7981651376146788</v>
      </c>
      <c r="M3232" s="15">
        <f t="shared" si="725"/>
        <v>0.44387755102040816</v>
      </c>
      <c r="N3232" s="15">
        <f t="shared" si="726"/>
        <v>0.55612244897959184</v>
      </c>
      <c r="O3232" s="12">
        <f t="shared" si="727"/>
        <v>0.84902471367666665</v>
      </c>
      <c r="P3232" s="12">
        <f t="shared" si="728"/>
        <v>1.1189770537863375</v>
      </c>
      <c r="Q3232" t="s">
        <v>395</v>
      </c>
      <c r="R3232" t="s">
        <v>374</v>
      </c>
      <c r="S3232" t="s">
        <v>375</v>
      </c>
      <c r="T3232" s="8" t="s">
        <v>47</v>
      </c>
      <c r="U3232" s="8" t="s">
        <v>19</v>
      </c>
      <c r="V3232" t="s">
        <v>588</v>
      </c>
      <c r="W3232" s="8"/>
      <c r="Z3232" t="s">
        <v>550</v>
      </c>
      <c r="AA3232">
        <v>-2</v>
      </c>
      <c r="AB3232">
        <v>-2</v>
      </c>
    </row>
    <row r="3233" spans="1:28" x14ac:dyDescent="0.25">
      <c r="A3233" s="6">
        <v>0.12856417869494466</v>
      </c>
      <c r="B3233" s="6">
        <v>0.87113342922047088</v>
      </c>
      <c r="C3233" s="13">
        <f t="shared" si="719"/>
        <v>7.7782163752843356</v>
      </c>
      <c r="D3233" s="14">
        <f t="shared" si="720"/>
        <v>1.1479297733928597</v>
      </c>
      <c r="E3233" s="46">
        <v>3.4663865546218364E-2</v>
      </c>
      <c r="F3233" s="7">
        <f t="shared" si="718"/>
        <v>1.0346638655462184</v>
      </c>
      <c r="G3233" s="7">
        <f t="shared" si="721"/>
        <v>7.517626385046384</v>
      </c>
      <c r="H3233" s="7">
        <f t="shared" si="722"/>
        <v>1.1094712124568553</v>
      </c>
      <c r="I3233">
        <v>2.2400000000000002</v>
      </c>
      <c r="J3233">
        <v>1.7</v>
      </c>
      <c r="K3233" s="7">
        <f t="shared" si="723"/>
        <v>2.3176470588235292</v>
      </c>
      <c r="L3233" s="7">
        <f t="shared" si="724"/>
        <v>1.7589285714285712</v>
      </c>
      <c r="M3233" s="15">
        <f t="shared" si="725"/>
        <v>0.43147208121827418</v>
      </c>
      <c r="N3233" s="15">
        <f t="shared" si="726"/>
        <v>0.56852791878172593</v>
      </c>
      <c r="O3233" s="12">
        <f t="shared" si="727"/>
        <v>0.29796639062240116</v>
      </c>
      <c r="P3233" s="12">
        <f t="shared" si="728"/>
        <v>1.5322614781824353</v>
      </c>
      <c r="Q3233" t="s">
        <v>429</v>
      </c>
      <c r="R3233" t="s">
        <v>396</v>
      </c>
      <c r="S3233" t="s">
        <v>375</v>
      </c>
      <c r="T3233" s="8" t="s">
        <v>22</v>
      </c>
      <c r="U3233" s="8" t="s">
        <v>220</v>
      </c>
      <c r="V3233" t="s">
        <v>588</v>
      </c>
      <c r="W3233" s="8"/>
      <c r="Z3233" t="s">
        <v>551</v>
      </c>
      <c r="AA3233">
        <v>8</v>
      </c>
      <c r="AB3233">
        <v>0</v>
      </c>
    </row>
    <row r="3234" spans="1:28" x14ac:dyDescent="0.25">
      <c r="A3234" s="6">
        <v>0.4683860750685172</v>
      </c>
      <c r="B3234" s="6">
        <v>0.52499604728671645</v>
      </c>
      <c r="C3234" s="13">
        <f t="shared" si="719"/>
        <v>2.1349908830097402</v>
      </c>
      <c r="D3234" s="14">
        <f t="shared" si="720"/>
        <v>1.9047762457797504</v>
      </c>
      <c r="E3234" s="46">
        <v>3.2679738562091387E-2</v>
      </c>
      <c r="F3234" s="7">
        <f t="shared" si="718"/>
        <v>1.0326797385620914</v>
      </c>
      <c r="G3234" s="7">
        <f t="shared" si="721"/>
        <v>2.0674278803828501</v>
      </c>
      <c r="H3234" s="7">
        <f t="shared" si="722"/>
        <v>1.8444985164829231</v>
      </c>
      <c r="I3234">
        <v>2.25</v>
      </c>
      <c r="J3234">
        <v>1.7</v>
      </c>
      <c r="K3234" s="7">
        <f t="shared" si="723"/>
        <v>2.3235294117647056</v>
      </c>
      <c r="L3234" s="7">
        <f t="shared" si="724"/>
        <v>1.7555555555555553</v>
      </c>
      <c r="M3234" s="15">
        <f t="shared" si="725"/>
        <v>0.43037974683544311</v>
      </c>
      <c r="N3234" s="15">
        <f t="shared" si="726"/>
        <v>0.569620253164557</v>
      </c>
      <c r="O3234" s="12">
        <f t="shared" si="727"/>
        <v>1.088308821482731</v>
      </c>
      <c r="P3234" s="12">
        <f t="shared" si="728"/>
        <v>0.92165972745890201</v>
      </c>
      <c r="Q3234" t="s">
        <v>398</v>
      </c>
      <c r="R3234" t="s">
        <v>433</v>
      </c>
      <c r="S3234" t="s">
        <v>375</v>
      </c>
      <c r="T3234" s="8" t="s">
        <v>23</v>
      </c>
      <c r="U3234" s="8" t="s">
        <v>371</v>
      </c>
      <c r="V3234" t="s">
        <v>588</v>
      </c>
      <c r="W3234" s="8"/>
      <c r="Z3234" t="s">
        <v>549</v>
      </c>
      <c r="AA3234">
        <v>-4</v>
      </c>
      <c r="AB3234">
        <v>1</v>
      </c>
    </row>
    <row r="3235" spans="1:28" x14ac:dyDescent="0.25">
      <c r="A3235" s="6">
        <v>0.43036691378570396</v>
      </c>
      <c r="B3235" s="6">
        <v>0.56836431951397481</v>
      </c>
      <c r="C3235" s="13">
        <f t="shared" si="719"/>
        <v>2.3235986967574789</v>
      </c>
      <c r="D3235" s="14">
        <f t="shared" si="720"/>
        <v>1.7594348653960714</v>
      </c>
      <c r="E3235" s="46">
        <v>3.1650641025640969E-2</v>
      </c>
      <c r="F3235" s="7">
        <f t="shared" si="718"/>
        <v>1.031650641025641</v>
      </c>
      <c r="G3235" s="7">
        <f t="shared" si="721"/>
        <v>2.2523115911093856</v>
      </c>
      <c r="H3235" s="7">
        <f t="shared" si="722"/>
        <v>1.7054560870013959</v>
      </c>
      <c r="I3235">
        <v>2.56</v>
      </c>
      <c r="J3235">
        <v>1.56</v>
      </c>
      <c r="K3235" s="7">
        <f t="shared" si="723"/>
        <v>2.641025641025641</v>
      </c>
      <c r="L3235" s="7">
        <f t="shared" si="724"/>
        <v>1.609375</v>
      </c>
      <c r="M3235" s="15">
        <f t="shared" si="725"/>
        <v>0.37864077669902912</v>
      </c>
      <c r="N3235" s="15">
        <f t="shared" si="726"/>
        <v>0.62135922330097082</v>
      </c>
      <c r="O3235" s="12">
        <f t="shared" si="727"/>
        <v>1.1366100543571156</v>
      </c>
      <c r="P3235" s="12">
        <f t="shared" si="728"/>
        <v>0.9147113267178032</v>
      </c>
      <c r="Q3235" t="s">
        <v>427</v>
      </c>
      <c r="R3235" t="s">
        <v>422</v>
      </c>
      <c r="S3235" t="s">
        <v>375</v>
      </c>
      <c r="T3235" s="8" t="s">
        <v>23</v>
      </c>
      <c r="U3235" s="8" t="s">
        <v>48</v>
      </c>
      <c r="V3235" t="s">
        <v>588</v>
      </c>
      <c r="W3235" s="8"/>
      <c r="Z3235" t="s">
        <v>551</v>
      </c>
      <c r="AA3235">
        <v>2</v>
      </c>
      <c r="AB3235">
        <v>3</v>
      </c>
    </row>
    <row r="3236" spans="1:28" x14ac:dyDescent="0.25">
      <c r="A3236" s="6">
        <v>0.408305233603175</v>
      </c>
      <c r="B3236" s="6">
        <v>0.591278127102701</v>
      </c>
      <c r="C3236" s="13">
        <f t="shared" si="719"/>
        <v>2.4491481315957935</v>
      </c>
      <c r="D3236" s="14">
        <f t="shared" si="720"/>
        <v>1.6912514672241661</v>
      </c>
      <c r="E3236" s="46">
        <v>3.0736618971912932E-2</v>
      </c>
      <c r="F3236" s="7">
        <f t="shared" si="718"/>
        <v>1.0307366189719129</v>
      </c>
      <c r="G3236" s="7">
        <f t="shared" si="721"/>
        <v>2.3761144083913948</v>
      </c>
      <c r="H3236" s="7">
        <f t="shared" si="722"/>
        <v>1.6408182615177387</v>
      </c>
      <c r="I3236">
        <v>2.04</v>
      </c>
      <c r="J3236">
        <v>1.85</v>
      </c>
      <c r="K3236" s="7">
        <f t="shared" si="723"/>
        <v>2.1027027027027025</v>
      </c>
      <c r="L3236" s="7">
        <f t="shared" si="724"/>
        <v>1.9068627450980391</v>
      </c>
      <c r="M3236" s="15">
        <f t="shared" si="725"/>
        <v>0.47557840616966585</v>
      </c>
      <c r="N3236" s="15">
        <f t="shared" si="726"/>
        <v>0.52442159383033427</v>
      </c>
      <c r="O3236" s="12">
        <f t="shared" si="727"/>
        <v>0.85854451822505429</v>
      </c>
      <c r="P3236" s="12">
        <f t="shared" si="728"/>
        <v>1.1274862325634836</v>
      </c>
      <c r="Q3236" t="s">
        <v>397</v>
      </c>
      <c r="R3236" t="s">
        <v>432</v>
      </c>
      <c r="S3236" t="s">
        <v>375</v>
      </c>
      <c r="T3236" s="8" t="s">
        <v>47</v>
      </c>
      <c r="U3236" s="8" t="s">
        <v>19</v>
      </c>
      <c r="V3236" t="s">
        <v>588</v>
      </c>
      <c r="W3236" s="8"/>
      <c r="Z3236" t="s">
        <v>551</v>
      </c>
      <c r="AA3236">
        <v>-1</v>
      </c>
      <c r="AB3236">
        <v>-7</v>
      </c>
    </row>
    <row r="3237" spans="1:28" x14ac:dyDescent="0.25">
      <c r="A3237" s="6">
        <v>7.9621833456929747E-2</v>
      </c>
      <c r="B3237" s="6">
        <v>0.92035058263071201</v>
      </c>
      <c r="C3237" s="13">
        <f t="shared" si="719"/>
        <v>12.559369165254592</v>
      </c>
      <c r="D3237" s="14">
        <f t="shared" si="720"/>
        <v>1.0865424750877211</v>
      </c>
      <c r="E3237" s="46">
        <v>5.1685611580685853E-2</v>
      </c>
      <c r="F3237" s="7">
        <f t="shared" si="718"/>
        <v>1.0516856115806859</v>
      </c>
      <c r="G3237" s="7">
        <f t="shared" si="721"/>
        <v>11.94213273145178</v>
      </c>
      <c r="H3237" s="7">
        <f t="shared" si="722"/>
        <v>1.0331438056423015</v>
      </c>
      <c r="I3237">
        <v>2.92</v>
      </c>
      <c r="J3237">
        <v>1.41</v>
      </c>
      <c r="K3237" s="7">
        <f t="shared" si="723"/>
        <v>3.0709219858156027</v>
      </c>
      <c r="L3237" s="7">
        <f t="shared" si="724"/>
        <v>1.4828767123287669</v>
      </c>
      <c r="M3237" s="15">
        <f t="shared" si="725"/>
        <v>0.32563510392609701</v>
      </c>
      <c r="N3237" s="15">
        <f t="shared" si="726"/>
        <v>0.67436489607390304</v>
      </c>
      <c r="O3237" s="12">
        <f t="shared" si="727"/>
        <v>0.24451243891383392</v>
      </c>
      <c r="P3237" s="12">
        <f t="shared" si="728"/>
        <v>1.3647664461612954</v>
      </c>
      <c r="Q3237" t="s">
        <v>445</v>
      </c>
      <c r="R3237" t="s">
        <v>412</v>
      </c>
      <c r="S3237" t="s">
        <v>381</v>
      </c>
      <c r="T3237" s="8" t="s">
        <v>22</v>
      </c>
      <c r="U3237" s="8" t="s">
        <v>220</v>
      </c>
      <c r="V3237" t="s">
        <v>588</v>
      </c>
      <c r="W3237" s="8"/>
      <c r="Z3237" t="s">
        <v>550</v>
      </c>
      <c r="AA3237">
        <v>3</v>
      </c>
      <c r="AB3237">
        <v>-1</v>
      </c>
    </row>
    <row r="3238" spans="1:28" x14ac:dyDescent="0.25">
      <c r="A3238" s="6">
        <v>0.18457226387487488</v>
      </c>
      <c r="B3238" s="6">
        <v>0.81518191509101734</v>
      </c>
      <c r="C3238" s="13">
        <f t="shared" si="719"/>
        <v>5.4179321367479103</v>
      </c>
      <c r="D3238" s="14">
        <f t="shared" si="720"/>
        <v>1.2267200504421729</v>
      </c>
      <c r="E3238" s="46">
        <v>4.594233717422469E-2</v>
      </c>
      <c r="F3238" s="7">
        <f t="shared" si="718"/>
        <v>1.0459423371742247</v>
      </c>
      <c r="G3238" s="7">
        <f t="shared" si="721"/>
        <v>5.1799529899375649</v>
      </c>
      <c r="H3238" s="7">
        <f t="shared" si="722"/>
        <v>1.1728371697395357</v>
      </c>
      <c r="I3238">
        <v>2.77</v>
      </c>
      <c r="J3238">
        <v>1.46</v>
      </c>
      <c r="K3238" s="7">
        <f t="shared" si="723"/>
        <v>2.8972602739726026</v>
      </c>
      <c r="L3238" s="7">
        <f t="shared" si="724"/>
        <v>1.5270758122743679</v>
      </c>
      <c r="M3238" s="15">
        <f t="shared" si="725"/>
        <v>0.34515366430260047</v>
      </c>
      <c r="N3238" s="15">
        <f t="shared" si="726"/>
        <v>0.6548463356973997</v>
      </c>
      <c r="O3238" s="12">
        <f t="shared" si="727"/>
        <v>0.5347538878018635</v>
      </c>
      <c r="P3238" s="12">
        <f t="shared" si="728"/>
        <v>1.2448445851389904</v>
      </c>
      <c r="Q3238" t="s">
        <v>409</v>
      </c>
      <c r="R3238" t="s">
        <v>444</v>
      </c>
      <c r="S3238" t="s">
        <v>381</v>
      </c>
      <c r="T3238" s="8" t="s">
        <v>22</v>
      </c>
      <c r="U3238" s="8" t="s">
        <v>220</v>
      </c>
      <c r="V3238" t="s">
        <v>588</v>
      </c>
      <c r="W3238" s="8"/>
      <c r="Z3238" t="s">
        <v>550</v>
      </c>
      <c r="AA3238">
        <v>3</v>
      </c>
      <c r="AB3238">
        <v>2</v>
      </c>
    </row>
    <row r="3239" spans="1:28" x14ac:dyDescent="0.25">
      <c r="A3239" s="6">
        <v>0.19472715018330122</v>
      </c>
      <c r="B3239" s="6">
        <v>0.80520750698368948</v>
      </c>
      <c r="C3239" s="13">
        <f t="shared" si="719"/>
        <v>5.1353907200853941</v>
      </c>
      <c r="D3239" s="14">
        <f t="shared" si="720"/>
        <v>1.2419158928932543</v>
      </c>
      <c r="E3239" s="46">
        <v>4.6940928270042148E-2</v>
      </c>
      <c r="F3239" s="7">
        <f t="shared" si="718"/>
        <v>1.0469409282700421</v>
      </c>
      <c r="G3239" s="7">
        <f t="shared" si="721"/>
        <v>4.905138944726402</v>
      </c>
      <c r="H3239" s="7">
        <f t="shared" si="722"/>
        <v>1.1862330140683175</v>
      </c>
      <c r="I3239">
        <v>2.37</v>
      </c>
      <c r="J3239">
        <v>1.6</v>
      </c>
      <c r="K3239" s="7">
        <f t="shared" si="723"/>
        <v>2.4812500000000002</v>
      </c>
      <c r="L3239" s="7">
        <f t="shared" si="724"/>
        <v>1.6751054852320675</v>
      </c>
      <c r="M3239" s="15">
        <f t="shared" si="725"/>
        <v>0.40302267002518888</v>
      </c>
      <c r="N3239" s="15">
        <f t="shared" si="726"/>
        <v>0.59697732997481112</v>
      </c>
      <c r="O3239" s="12">
        <f t="shared" si="727"/>
        <v>0.48316674139231619</v>
      </c>
      <c r="P3239" s="12">
        <f t="shared" si="728"/>
        <v>1.3488075116984166</v>
      </c>
      <c r="Q3239" t="s">
        <v>459</v>
      </c>
      <c r="R3239" t="s">
        <v>379</v>
      </c>
      <c r="S3239" t="s">
        <v>381</v>
      </c>
      <c r="T3239" s="8" t="s">
        <v>47</v>
      </c>
      <c r="U3239" s="8" t="s">
        <v>19</v>
      </c>
      <c r="V3239" t="s">
        <v>588</v>
      </c>
      <c r="W3239" s="8"/>
      <c r="Z3239" t="s">
        <v>549</v>
      </c>
      <c r="AA3239">
        <v>-4</v>
      </c>
      <c r="AB3239">
        <v>4</v>
      </c>
    </row>
    <row r="3240" spans="1:28" x14ac:dyDescent="0.25">
      <c r="A3240" s="6">
        <v>0.474868689591468</v>
      </c>
      <c r="B3240" s="6">
        <v>0.52417197271216431</v>
      </c>
      <c r="C3240" s="13">
        <f t="shared" si="719"/>
        <v>2.1058453040151059</v>
      </c>
      <c r="D3240" s="14">
        <f t="shared" si="720"/>
        <v>1.9077708310610582</v>
      </c>
      <c r="E3240" s="46">
        <v>4.846530890409162E-2</v>
      </c>
      <c r="F3240" s="7">
        <f t="shared" si="718"/>
        <v>1.0484653089040916</v>
      </c>
      <c r="G3240" s="7">
        <f t="shared" si="721"/>
        <v>2.0085026048370076</v>
      </c>
      <c r="H3240" s="7">
        <f t="shared" si="722"/>
        <v>1.8195841243952608</v>
      </c>
      <c r="I3240">
        <v>2.4300000000000002</v>
      </c>
      <c r="J3240">
        <v>1.57</v>
      </c>
      <c r="K3240" s="7">
        <f t="shared" si="723"/>
        <v>2.547770700636943</v>
      </c>
      <c r="L3240" s="7">
        <f t="shared" si="724"/>
        <v>1.6460905349794239</v>
      </c>
      <c r="M3240" s="15">
        <f t="shared" si="725"/>
        <v>0.39249999999999996</v>
      </c>
      <c r="N3240" s="15">
        <f t="shared" si="726"/>
        <v>0.60749999999999993</v>
      </c>
      <c r="O3240" s="12">
        <f t="shared" si="727"/>
        <v>1.2098565339910015</v>
      </c>
      <c r="P3240" s="12">
        <f t="shared" si="728"/>
        <v>0.86283452298298646</v>
      </c>
      <c r="Q3240" t="s">
        <v>461</v>
      </c>
      <c r="R3240" t="s">
        <v>405</v>
      </c>
      <c r="S3240" t="s">
        <v>381</v>
      </c>
      <c r="T3240" s="8" t="s">
        <v>47</v>
      </c>
      <c r="U3240" s="8" t="s">
        <v>19</v>
      </c>
      <c r="V3240" t="s">
        <v>588</v>
      </c>
      <c r="W3240" s="8"/>
      <c r="Z3240" t="s">
        <v>545</v>
      </c>
      <c r="AA3240">
        <v>1</v>
      </c>
      <c r="AB3240">
        <v>0</v>
      </c>
    </row>
    <row r="3241" spans="1:28" s="17" customFormat="1" x14ac:dyDescent="0.25">
      <c r="A3241" s="33">
        <v>0.42725450351264793</v>
      </c>
      <c r="B3241" s="33">
        <v>0.57196504336625209</v>
      </c>
      <c r="C3241" s="29">
        <f t="shared" si="719"/>
        <v>2.3405253584890469</v>
      </c>
      <c r="D3241" s="30">
        <f t="shared" si="720"/>
        <v>1.7483585956837226</v>
      </c>
      <c r="E3241" s="47">
        <v>4.5168067226890818E-2</v>
      </c>
      <c r="F3241" s="32">
        <f t="shared" si="718"/>
        <v>1.0451680672268908</v>
      </c>
      <c r="G3241" s="32">
        <f t="shared" si="721"/>
        <v>2.2393770264136408</v>
      </c>
      <c r="H3241" s="32">
        <f t="shared" si="722"/>
        <v>1.6728013900411094</v>
      </c>
      <c r="I3241" s="17">
        <v>2.38</v>
      </c>
      <c r="J3241" s="17">
        <v>1.6</v>
      </c>
      <c r="K3241" s="32">
        <f t="shared" si="723"/>
        <v>2.4874999999999998</v>
      </c>
      <c r="L3241" s="32">
        <f t="shared" si="724"/>
        <v>1.6722689075630255</v>
      </c>
      <c r="M3241" s="33">
        <f t="shared" si="725"/>
        <v>0.4020100502512563</v>
      </c>
      <c r="N3241" s="33">
        <f t="shared" si="726"/>
        <v>0.59798994974874364</v>
      </c>
      <c r="O3241" s="17">
        <f t="shared" si="727"/>
        <v>1.0627955774877116</v>
      </c>
      <c r="P3241" s="17">
        <f t="shared" si="728"/>
        <v>0.95647935823432084</v>
      </c>
      <c r="Q3241" s="17" t="s">
        <v>443</v>
      </c>
      <c r="R3241" s="17" t="s">
        <v>458</v>
      </c>
      <c r="S3241" s="17" t="s">
        <v>381</v>
      </c>
      <c r="T3241" s="34" t="s">
        <v>47</v>
      </c>
      <c r="U3241" s="34" t="s">
        <v>19</v>
      </c>
      <c r="V3241" s="17" t="s">
        <v>589</v>
      </c>
      <c r="W3241" s="34"/>
      <c r="X3241" s="36"/>
      <c r="Z3241" s="17" t="s">
        <v>549</v>
      </c>
      <c r="AA3241" s="17">
        <v>-8</v>
      </c>
      <c r="AB3241" s="17">
        <v>6</v>
      </c>
    </row>
    <row r="3242" spans="1:28" x14ac:dyDescent="0.25">
      <c r="A3242" s="6">
        <v>0.55352905883320258</v>
      </c>
      <c r="B3242" s="6">
        <v>0.44342020062779164</v>
      </c>
      <c r="C3242" s="13">
        <f t="shared" ref="C3242:C3305" si="729">(100%/A3242)</f>
        <v>1.8065898872733519</v>
      </c>
      <c r="D3242" s="14">
        <f t="shared" ref="D3242:D3305" si="730">(100%/B3242)</f>
        <v>2.2551972115483374</v>
      </c>
      <c r="E3242" s="46">
        <v>3.8647342995169254E-2</v>
      </c>
      <c r="F3242" s="7">
        <f t="shared" si="718"/>
        <v>1.0386473429951693</v>
      </c>
      <c r="G3242" s="7">
        <f t="shared" ref="G3242:G3305" si="731">C3242/F3242</f>
        <v>1.7393679379794595</v>
      </c>
      <c r="H3242" s="7">
        <f t="shared" ref="H3242:H3305" si="732">D3242/F3242</f>
        <v>2.1712828967000268</v>
      </c>
      <c r="I3242">
        <v>1.8</v>
      </c>
      <c r="J3242">
        <v>2.0699999999999998</v>
      </c>
      <c r="K3242" s="7">
        <f t="shared" ref="K3242:K3305" si="733">(I3242*F3242)</f>
        <v>1.8695652173913047</v>
      </c>
      <c r="L3242" s="7">
        <f t="shared" ref="L3242:L3305" si="734">(J3242*F3242)</f>
        <v>2.1500000000000004</v>
      </c>
      <c r="M3242" s="15">
        <f t="shared" ref="M3242:M3305" si="735">(1/K3242)</f>
        <v>0.53488372093023251</v>
      </c>
      <c r="N3242" s="15">
        <f t="shared" ref="N3242:N3305" si="736">(1/L3242)</f>
        <v>0.46511627906976738</v>
      </c>
      <c r="O3242" s="12">
        <f t="shared" ref="O3242:O3305" si="737">(I3242/G3242)</f>
        <v>1.0348586752099005</v>
      </c>
      <c r="P3242" s="12">
        <f t="shared" ref="P3242:P3305" si="738">(J3242/H3242)</f>
        <v>0.95335343134975203</v>
      </c>
      <c r="Q3242" t="s">
        <v>109</v>
      </c>
      <c r="R3242" t="s">
        <v>100</v>
      </c>
      <c r="S3242" t="s">
        <v>214</v>
      </c>
      <c r="T3242" s="8" t="s">
        <v>22</v>
      </c>
      <c r="U3242" s="8" t="s">
        <v>17</v>
      </c>
      <c r="V3242" s="43" t="s">
        <v>590</v>
      </c>
      <c r="W3242" s="8"/>
      <c r="Z3242" t="s">
        <v>548</v>
      </c>
      <c r="AA3242">
        <v>1</v>
      </c>
      <c r="AB3242">
        <v>2</v>
      </c>
    </row>
    <row r="3243" spans="1:28" x14ac:dyDescent="0.25">
      <c r="A3243" s="6">
        <v>0.41304983152088454</v>
      </c>
      <c r="B3243" s="6">
        <v>0.58441848221588644</v>
      </c>
      <c r="C3243" s="13">
        <f t="shared" si="729"/>
        <v>2.4210153925445632</v>
      </c>
      <c r="D3243" s="14">
        <f t="shared" si="730"/>
        <v>1.711102626680099</v>
      </c>
      <c r="E3243" s="46">
        <v>3.4151034151034265E-2</v>
      </c>
      <c r="F3243" s="7">
        <f t="shared" si="718"/>
        <v>1.0341510341510343</v>
      </c>
      <c r="G3243" s="7">
        <f t="shared" si="731"/>
        <v>2.3410655819070447</v>
      </c>
      <c r="H3243" s="7">
        <f t="shared" si="732"/>
        <v>1.6545964469153143</v>
      </c>
      <c r="I3243">
        <v>1.89</v>
      </c>
      <c r="J3243">
        <v>1.98</v>
      </c>
      <c r="K3243" s="7">
        <f t="shared" si="733"/>
        <v>1.9545454545454546</v>
      </c>
      <c r="L3243" s="7">
        <f t="shared" si="734"/>
        <v>2.0476190476190479</v>
      </c>
      <c r="M3243" s="15">
        <f t="shared" si="735"/>
        <v>0.51162790697674421</v>
      </c>
      <c r="N3243" s="15">
        <f t="shared" si="736"/>
        <v>0.48837209302325574</v>
      </c>
      <c r="O3243" s="12">
        <f t="shared" si="737"/>
        <v>0.80732467069991076</v>
      </c>
      <c r="P3243" s="12">
        <f t="shared" si="738"/>
        <v>1.1966664159658627</v>
      </c>
      <c r="Q3243" t="s">
        <v>99</v>
      </c>
      <c r="R3243" t="s">
        <v>104</v>
      </c>
      <c r="S3243" t="s">
        <v>214</v>
      </c>
      <c r="T3243" s="8" t="s">
        <v>22</v>
      </c>
      <c r="U3243" s="8" t="s">
        <v>17</v>
      </c>
      <c r="V3243" s="43" t="s">
        <v>590</v>
      </c>
      <c r="W3243" s="8"/>
      <c r="Z3243" t="s">
        <v>551</v>
      </c>
      <c r="AA3243">
        <v>1</v>
      </c>
      <c r="AB3243">
        <v>-2</v>
      </c>
    </row>
    <row r="3244" spans="1:28" x14ac:dyDescent="0.25">
      <c r="A3244" s="6">
        <v>0.41410182882367991</v>
      </c>
      <c r="B3244" s="6">
        <v>0.58472250582088048</v>
      </c>
      <c r="C3244" s="13">
        <f t="shared" si="729"/>
        <v>2.4148649689392925</v>
      </c>
      <c r="D3244" s="14">
        <f t="shared" si="730"/>
        <v>1.7102129472442993</v>
      </c>
      <c r="E3244" s="46">
        <v>4.0146469604903645E-2</v>
      </c>
      <c r="F3244" s="7">
        <f t="shared" si="718"/>
        <v>1.0401464696049036</v>
      </c>
      <c r="G3244" s="7">
        <f t="shared" si="731"/>
        <v>2.3216585735820181</v>
      </c>
      <c r="H3244" s="7">
        <f t="shared" si="732"/>
        <v>1.644203962826426</v>
      </c>
      <c r="I3244">
        <v>1.69</v>
      </c>
      <c r="J3244">
        <v>2.23</v>
      </c>
      <c r="K3244" s="7">
        <f t="shared" si="733"/>
        <v>1.7578475336322872</v>
      </c>
      <c r="L3244" s="7">
        <f t="shared" si="734"/>
        <v>2.3195266272189352</v>
      </c>
      <c r="M3244" s="15">
        <f t="shared" si="735"/>
        <v>0.56887755102040816</v>
      </c>
      <c r="N3244" s="15">
        <f t="shared" si="736"/>
        <v>0.43112244897959179</v>
      </c>
      <c r="O3244" s="12">
        <f t="shared" si="737"/>
        <v>0.72792787847032525</v>
      </c>
      <c r="P3244" s="12">
        <f t="shared" si="738"/>
        <v>1.3562794217857113</v>
      </c>
      <c r="Q3244" t="s">
        <v>108</v>
      </c>
      <c r="R3244" t="s">
        <v>117</v>
      </c>
      <c r="S3244" t="s">
        <v>214</v>
      </c>
      <c r="T3244" s="8" t="s">
        <v>22</v>
      </c>
      <c r="U3244" s="8" t="s">
        <v>17</v>
      </c>
      <c r="V3244" s="43" t="s">
        <v>590</v>
      </c>
      <c r="W3244" s="8"/>
      <c r="Z3244" t="s">
        <v>551</v>
      </c>
      <c r="AA3244">
        <v>3</v>
      </c>
      <c r="AB3244">
        <v>1</v>
      </c>
    </row>
    <row r="3245" spans="1:28" x14ac:dyDescent="0.25">
      <c r="A3245" s="6">
        <v>0.51096675991385831</v>
      </c>
      <c r="B3245" s="6">
        <v>0.48457447264345554</v>
      </c>
      <c r="C3245" s="13">
        <f t="shared" si="729"/>
        <v>1.9570744683442534</v>
      </c>
      <c r="D3245" s="14">
        <f t="shared" si="730"/>
        <v>2.0636662813556601</v>
      </c>
      <c r="E3245" s="46">
        <v>3.3653846153846256E-2</v>
      </c>
      <c r="F3245" s="7">
        <f t="shared" si="718"/>
        <v>1.0336538461538463</v>
      </c>
      <c r="G3245" s="7">
        <f t="shared" si="731"/>
        <v>1.8933557647237427</v>
      </c>
      <c r="H3245" s="7">
        <f t="shared" si="732"/>
        <v>1.9964771466138478</v>
      </c>
      <c r="I3245">
        <v>1.92</v>
      </c>
      <c r="J3245">
        <v>1.95</v>
      </c>
      <c r="K3245" s="7">
        <f t="shared" si="733"/>
        <v>1.9846153846153847</v>
      </c>
      <c r="L3245" s="7">
        <f t="shared" si="734"/>
        <v>2.015625</v>
      </c>
      <c r="M3245" s="15">
        <f t="shared" si="735"/>
        <v>0.50387596899224807</v>
      </c>
      <c r="N3245" s="15">
        <f t="shared" si="736"/>
        <v>0.49612403100775193</v>
      </c>
      <c r="O3245" s="12">
        <f t="shared" si="737"/>
        <v>1.0140724927521187</v>
      </c>
      <c r="P3245" s="12">
        <f t="shared" si="738"/>
        <v>0.97672042142196513</v>
      </c>
      <c r="Q3245" t="s">
        <v>112</v>
      </c>
      <c r="R3245" t="s">
        <v>111</v>
      </c>
      <c r="S3245" t="s">
        <v>214</v>
      </c>
      <c r="T3245" s="8" t="s">
        <v>23</v>
      </c>
      <c r="U3245" s="8" t="s">
        <v>48</v>
      </c>
      <c r="V3245" s="43" t="s">
        <v>590</v>
      </c>
      <c r="W3245" s="8"/>
      <c r="Z3245" t="s">
        <v>545</v>
      </c>
      <c r="AA3245">
        <v>-1</v>
      </c>
      <c r="AB3245">
        <v>-4</v>
      </c>
    </row>
    <row r="3246" spans="1:28" x14ac:dyDescent="0.25">
      <c r="A3246" s="6">
        <v>0.19689015264048282</v>
      </c>
      <c r="B3246" s="6">
        <v>0.80294651512538884</v>
      </c>
      <c r="C3246" s="13">
        <f t="shared" si="729"/>
        <v>5.0789741720906605</v>
      </c>
      <c r="D3246" s="14">
        <f t="shared" si="730"/>
        <v>1.2454129648272265</v>
      </c>
      <c r="E3246" s="46">
        <v>3.3764291056736839E-2</v>
      </c>
      <c r="F3246" s="7">
        <f t="shared" si="718"/>
        <v>1.0337642910567368</v>
      </c>
      <c r="G3246" s="7">
        <f t="shared" si="731"/>
        <v>4.9130872637309038</v>
      </c>
      <c r="H3246" s="7">
        <f t="shared" si="732"/>
        <v>1.2047359108855826</v>
      </c>
      <c r="I3246">
        <v>1.91</v>
      </c>
      <c r="J3246">
        <v>1.96</v>
      </c>
      <c r="K3246" s="7">
        <f t="shared" si="733"/>
        <v>1.9744897959183674</v>
      </c>
      <c r="L3246" s="7">
        <f t="shared" si="734"/>
        <v>2.0261780104712042</v>
      </c>
      <c r="M3246" s="15">
        <f t="shared" si="735"/>
        <v>0.50645994832041341</v>
      </c>
      <c r="N3246" s="15">
        <f t="shared" si="736"/>
        <v>0.49354005167958659</v>
      </c>
      <c r="O3246" s="12">
        <f t="shared" si="737"/>
        <v>0.38875759730544307</v>
      </c>
      <c r="P3246" s="12">
        <f t="shared" si="738"/>
        <v>1.6269125725315472</v>
      </c>
      <c r="Q3246" t="s">
        <v>105</v>
      </c>
      <c r="R3246" t="s">
        <v>115</v>
      </c>
      <c r="S3246" t="s">
        <v>214</v>
      </c>
      <c r="T3246" s="8" t="s">
        <v>22</v>
      </c>
      <c r="U3246" s="8" t="s">
        <v>220</v>
      </c>
      <c r="V3246" s="43" t="s">
        <v>590</v>
      </c>
      <c r="W3246" s="8"/>
      <c r="Z3246" t="s">
        <v>549</v>
      </c>
      <c r="AA3246">
        <v>0</v>
      </c>
      <c r="AB3246">
        <v>3</v>
      </c>
    </row>
    <row r="3247" spans="1:28" x14ac:dyDescent="0.25">
      <c r="A3247" s="6">
        <v>0.61757752496222262</v>
      </c>
      <c r="B3247" s="6">
        <v>0.35536124780114531</v>
      </c>
      <c r="C3247" s="13">
        <f t="shared" si="729"/>
        <v>1.6192299097367091</v>
      </c>
      <c r="D3247" s="14">
        <f t="shared" si="730"/>
        <v>2.8140378451158092</v>
      </c>
      <c r="E3247" s="46">
        <v>3.4427456431091574E-2</v>
      </c>
      <c r="F3247" s="7">
        <f t="shared" si="718"/>
        <v>1.0344274564310916</v>
      </c>
      <c r="G3247" s="7">
        <f t="shared" si="731"/>
        <v>1.5653392605444383</v>
      </c>
      <c r="H3247" s="7">
        <f t="shared" si="732"/>
        <v>2.7203820119243582</v>
      </c>
      <c r="I3247">
        <v>1.88</v>
      </c>
      <c r="J3247">
        <v>1.99</v>
      </c>
      <c r="K3247" s="7">
        <f t="shared" si="733"/>
        <v>1.9447236180904521</v>
      </c>
      <c r="L3247" s="7">
        <f t="shared" si="734"/>
        <v>2.0585106382978724</v>
      </c>
      <c r="M3247" s="15">
        <f t="shared" si="735"/>
        <v>0.51421188630490955</v>
      </c>
      <c r="N3247" s="15">
        <f t="shared" si="736"/>
        <v>0.48578811369509045</v>
      </c>
      <c r="O3247" s="12">
        <f t="shared" si="737"/>
        <v>1.2010175987958802</v>
      </c>
      <c r="P3247" s="12">
        <f t="shared" si="738"/>
        <v>0.73151490903746397</v>
      </c>
      <c r="Q3247" t="s">
        <v>114</v>
      </c>
      <c r="R3247" t="s">
        <v>116</v>
      </c>
      <c r="S3247" t="s">
        <v>214</v>
      </c>
      <c r="T3247" s="8" t="s">
        <v>22</v>
      </c>
      <c r="U3247" s="8" t="s">
        <v>222</v>
      </c>
      <c r="V3247" s="43" t="s">
        <v>590</v>
      </c>
      <c r="W3247" s="8"/>
      <c r="Z3247" t="s">
        <v>548</v>
      </c>
      <c r="AA3247">
        <v>6</v>
      </c>
      <c r="AB3247">
        <v>-2</v>
      </c>
    </row>
    <row r="3248" spans="1:28" x14ac:dyDescent="0.25">
      <c r="A3248" s="6">
        <v>0.30076459110468484</v>
      </c>
      <c r="B3248" s="6">
        <v>0.69908987035824099</v>
      </c>
      <c r="C3248" s="13">
        <f t="shared" si="729"/>
        <v>3.3248594734076846</v>
      </c>
      <c r="D3248" s="14">
        <f t="shared" si="730"/>
        <v>1.4304312541212489</v>
      </c>
      <c r="E3248" s="46">
        <v>3.7452017844174623E-2</v>
      </c>
      <c r="F3248" s="7">
        <f t="shared" si="718"/>
        <v>1.0374520178441746</v>
      </c>
      <c r="G3248" s="7">
        <f t="shared" si="731"/>
        <v>3.2048320464176676</v>
      </c>
      <c r="H3248" s="7">
        <f t="shared" si="732"/>
        <v>1.3787926858474719</v>
      </c>
      <c r="I3248">
        <v>2.38</v>
      </c>
      <c r="J3248">
        <v>1.62</v>
      </c>
      <c r="K3248" s="7">
        <f t="shared" si="733"/>
        <v>2.4691358024691357</v>
      </c>
      <c r="L3248" s="7">
        <f t="shared" si="734"/>
        <v>1.680672268907563</v>
      </c>
      <c r="M3248" s="15">
        <f t="shared" si="735"/>
        <v>0.40500000000000003</v>
      </c>
      <c r="N3248" s="15">
        <f t="shared" si="736"/>
        <v>0.59499999999999997</v>
      </c>
      <c r="O3248" s="12">
        <f t="shared" si="737"/>
        <v>0.74262862001156738</v>
      </c>
      <c r="P3248" s="12">
        <f t="shared" si="738"/>
        <v>1.174940958585279</v>
      </c>
      <c r="Q3248" t="s">
        <v>135</v>
      </c>
      <c r="R3248" t="s">
        <v>141</v>
      </c>
      <c r="S3248" t="s">
        <v>215</v>
      </c>
      <c r="T3248" s="8" t="s">
        <v>47</v>
      </c>
      <c r="U3248" s="8" t="s">
        <v>19</v>
      </c>
      <c r="V3248" s="43" t="s">
        <v>590</v>
      </c>
      <c r="W3248" s="8"/>
      <c r="Z3248" t="s">
        <v>551</v>
      </c>
      <c r="AA3248">
        <v>-4</v>
      </c>
      <c r="AB3248">
        <v>1</v>
      </c>
    </row>
    <row r="3249" spans="1:28" x14ac:dyDescent="0.25">
      <c r="A3249" s="6">
        <v>0.28514306829305242</v>
      </c>
      <c r="B3249" s="6">
        <v>0.71466638268840166</v>
      </c>
      <c r="C3249" s="13">
        <f t="shared" si="729"/>
        <v>3.5070114310906617</v>
      </c>
      <c r="D3249" s="14">
        <f t="shared" si="730"/>
        <v>1.3992542873476748</v>
      </c>
      <c r="E3249" s="46">
        <v>3.709508881922674E-2</v>
      </c>
      <c r="F3249" s="7">
        <f t="shared" si="718"/>
        <v>1.0370950888192267</v>
      </c>
      <c r="G3249" s="7">
        <f t="shared" si="731"/>
        <v>3.3815717275100892</v>
      </c>
      <c r="H3249" s="7">
        <f t="shared" si="732"/>
        <v>1.3492053934425439</v>
      </c>
      <c r="I3249">
        <v>2.3199999999999998</v>
      </c>
      <c r="J3249">
        <v>1.65</v>
      </c>
      <c r="K3249" s="7">
        <f t="shared" si="733"/>
        <v>2.4060606060606058</v>
      </c>
      <c r="L3249" s="7">
        <f t="shared" si="734"/>
        <v>1.711206896551724</v>
      </c>
      <c r="M3249" s="15">
        <f t="shared" si="735"/>
        <v>0.41561712846347609</v>
      </c>
      <c r="N3249" s="15">
        <f t="shared" si="736"/>
        <v>0.58438287153652402</v>
      </c>
      <c r="O3249" s="12">
        <f t="shared" si="737"/>
        <v>0.68607150371116232</v>
      </c>
      <c r="P3249" s="12">
        <f t="shared" si="738"/>
        <v>1.2229420427900664</v>
      </c>
      <c r="Q3249" t="s">
        <v>125</v>
      </c>
      <c r="R3249" t="s">
        <v>144</v>
      </c>
      <c r="S3249" t="s">
        <v>215</v>
      </c>
      <c r="T3249" s="8" t="s">
        <v>47</v>
      </c>
      <c r="U3249" s="8" t="s">
        <v>19</v>
      </c>
      <c r="V3249" s="43" t="s">
        <v>590</v>
      </c>
      <c r="W3249" s="8"/>
      <c r="Z3249" t="s">
        <v>549</v>
      </c>
      <c r="AA3249">
        <v>-4</v>
      </c>
      <c r="AB3249">
        <v>3</v>
      </c>
    </row>
    <row r="3250" spans="1:28" x14ac:dyDescent="0.25">
      <c r="A3250" s="6">
        <v>0.36078086848071944</v>
      </c>
      <c r="B3250" s="6">
        <v>0.63788187182163858</v>
      </c>
      <c r="C3250" s="13">
        <f t="shared" si="729"/>
        <v>2.7717655989107448</v>
      </c>
      <c r="D3250" s="14">
        <f t="shared" si="730"/>
        <v>1.5676883827161263</v>
      </c>
      <c r="E3250" s="46">
        <v>3.9682539682539542E-2</v>
      </c>
      <c r="F3250" s="7">
        <f t="shared" si="718"/>
        <v>1.0396825396825395</v>
      </c>
      <c r="G3250" s="7">
        <f t="shared" si="731"/>
        <v>2.6659730187996482</v>
      </c>
      <c r="H3250" s="7">
        <f t="shared" si="732"/>
        <v>1.5078529482613126</v>
      </c>
      <c r="I3250">
        <v>2.25</v>
      </c>
      <c r="J3250">
        <v>1.68</v>
      </c>
      <c r="K3250" s="7">
        <f t="shared" si="733"/>
        <v>2.339285714285714</v>
      </c>
      <c r="L3250" s="7">
        <f t="shared" si="734"/>
        <v>1.7466666666666664</v>
      </c>
      <c r="M3250" s="15">
        <f t="shared" si="735"/>
        <v>0.4274809160305344</v>
      </c>
      <c r="N3250" s="15">
        <f t="shared" si="736"/>
        <v>0.57251908396946571</v>
      </c>
      <c r="O3250" s="12">
        <f t="shared" si="737"/>
        <v>0.84396953162454003</v>
      </c>
      <c r="P3250" s="12">
        <f t="shared" si="738"/>
        <v>1.1141670027817951</v>
      </c>
      <c r="Q3250" t="s">
        <v>143</v>
      </c>
      <c r="R3250" t="s">
        <v>139</v>
      </c>
      <c r="S3250" t="s">
        <v>215</v>
      </c>
      <c r="T3250" s="8" t="s">
        <v>22</v>
      </c>
      <c r="U3250" s="8" t="s">
        <v>17</v>
      </c>
      <c r="V3250" s="43" t="s">
        <v>590</v>
      </c>
      <c r="W3250" s="8"/>
      <c r="Z3250" t="s">
        <v>545</v>
      </c>
      <c r="AA3250">
        <v>1</v>
      </c>
      <c r="AB3250">
        <v>7</v>
      </c>
    </row>
    <row r="3251" spans="1:28" x14ac:dyDescent="0.25">
      <c r="A3251" s="6">
        <v>0.31006260097223992</v>
      </c>
      <c r="B3251" s="6">
        <v>0.68737204573902122</v>
      </c>
      <c r="C3251" s="13">
        <f t="shared" si="729"/>
        <v>3.2251551682285298</v>
      </c>
      <c r="D3251" s="14">
        <f t="shared" si="730"/>
        <v>1.4548162180858839</v>
      </c>
      <c r="E3251" s="46">
        <v>3.8191505253199143E-2</v>
      </c>
      <c r="F3251" s="7">
        <f t="shared" si="718"/>
        <v>1.0381915052531991</v>
      </c>
      <c r="G3251" s="7">
        <f t="shared" si="731"/>
        <v>3.106512769474032</v>
      </c>
      <c r="H3251" s="7">
        <f t="shared" si="732"/>
        <v>1.4012985183606144</v>
      </c>
      <c r="I3251">
        <v>2.66</v>
      </c>
      <c r="J3251">
        <v>1.51</v>
      </c>
      <c r="K3251" s="7">
        <f t="shared" si="733"/>
        <v>2.76158940397351</v>
      </c>
      <c r="L3251" s="7">
        <f t="shared" si="734"/>
        <v>1.5676691729323307</v>
      </c>
      <c r="M3251" s="15">
        <f t="shared" si="735"/>
        <v>0.36211031175059949</v>
      </c>
      <c r="N3251" s="15">
        <f t="shared" si="736"/>
        <v>0.63788968824940051</v>
      </c>
      <c r="O3251" s="12">
        <f t="shared" si="737"/>
        <v>0.85626559341340436</v>
      </c>
      <c r="P3251" s="12">
        <f t="shared" si="738"/>
        <v>1.0775719664404955</v>
      </c>
      <c r="Q3251" t="s">
        <v>444</v>
      </c>
      <c r="R3251" t="s">
        <v>410</v>
      </c>
      <c r="S3251" t="s">
        <v>381</v>
      </c>
      <c r="T3251" s="8" t="s">
        <v>22</v>
      </c>
      <c r="U3251" s="8" t="s">
        <v>221</v>
      </c>
      <c r="V3251" s="43" t="s">
        <v>590</v>
      </c>
      <c r="W3251" s="8"/>
      <c r="Z3251" t="s">
        <v>549</v>
      </c>
      <c r="AA3251">
        <v>3</v>
      </c>
      <c r="AB3251">
        <v>4</v>
      </c>
    </row>
    <row r="3252" spans="1:28" x14ac:dyDescent="0.25">
      <c r="A3252" s="6">
        <v>0.39688924006302712</v>
      </c>
      <c r="B3252" s="6">
        <v>0.60267847731974289</v>
      </c>
      <c r="C3252" s="13">
        <f t="shared" si="729"/>
        <v>2.5195946351208645</v>
      </c>
      <c r="D3252" s="14">
        <f t="shared" si="730"/>
        <v>1.6592595183542014</v>
      </c>
      <c r="E3252" s="46">
        <v>2.876392847888054E-2</v>
      </c>
      <c r="F3252" s="7">
        <f t="shared" si="718"/>
        <v>1.0287639284788805</v>
      </c>
      <c r="G3252" s="7">
        <f t="shared" si="731"/>
        <v>2.4491475307132031</v>
      </c>
      <c r="H3252" s="7">
        <f t="shared" si="732"/>
        <v>1.6128671237604189</v>
      </c>
      <c r="I3252">
        <v>2.27</v>
      </c>
      <c r="J3252">
        <v>1.7</v>
      </c>
      <c r="K3252" s="7">
        <f t="shared" si="733"/>
        <v>2.335294117647059</v>
      </c>
      <c r="L3252" s="7">
        <f t="shared" si="734"/>
        <v>1.748898678414097</v>
      </c>
      <c r="M3252" s="15">
        <f t="shared" si="735"/>
        <v>0.4282115869017632</v>
      </c>
      <c r="N3252" s="15">
        <f t="shared" si="736"/>
        <v>0.5717884130982368</v>
      </c>
      <c r="O3252" s="12">
        <f t="shared" si="737"/>
        <v>0.92685310767659856</v>
      </c>
      <c r="P3252" s="12">
        <f t="shared" si="738"/>
        <v>1.0540235924931185</v>
      </c>
      <c r="Q3252" t="s">
        <v>202</v>
      </c>
      <c r="R3252" t="s">
        <v>92</v>
      </c>
      <c r="S3252" t="s">
        <v>212</v>
      </c>
      <c r="T3252" s="8" t="s">
        <v>47</v>
      </c>
      <c r="U3252" s="8" t="s">
        <v>19</v>
      </c>
      <c r="V3252" s="43" t="s">
        <v>591</v>
      </c>
      <c r="W3252" s="8"/>
      <c r="Z3252" t="s">
        <v>549</v>
      </c>
      <c r="AA3252">
        <v>-2</v>
      </c>
      <c r="AB3252">
        <v>5</v>
      </c>
    </row>
    <row r="3253" spans="1:28" x14ac:dyDescent="0.25">
      <c r="A3253" s="6">
        <v>0.34181220540521096</v>
      </c>
      <c r="B3253" s="6">
        <v>0.65762455014487209</v>
      </c>
      <c r="C3253" s="13">
        <f t="shared" si="729"/>
        <v>2.9255830663346902</v>
      </c>
      <c r="D3253" s="14">
        <f t="shared" si="730"/>
        <v>1.5206244958155894</v>
      </c>
      <c r="E3253" s="46">
        <v>3.3674339300937772E-2</v>
      </c>
      <c r="F3253" s="7">
        <f t="shared" si="718"/>
        <v>1.0336743393009378</v>
      </c>
      <c r="G3253" s="7">
        <f t="shared" si="731"/>
        <v>2.8302754118025497</v>
      </c>
      <c r="H3253" s="7">
        <f t="shared" si="732"/>
        <v>1.471086625642628</v>
      </c>
      <c r="I3253">
        <v>2.04</v>
      </c>
      <c r="J3253">
        <v>1.84</v>
      </c>
      <c r="K3253" s="7">
        <f t="shared" si="733"/>
        <v>2.1086956521739131</v>
      </c>
      <c r="L3253" s="7">
        <f t="shared" si="734"/>
        <v>1.9019607843137256</v>
      </c>
      <c r="M3253" s="15">
        <f t="shared" si="735"/>
        <v>0.47422680412371132</v>
      </c>
      <c r="N3253" s="15">
        <f t="shared" si="736"/>
        <v>0.52577319587628868</v>
      </c>
      <c r="O3253" s="12">
        <f t="shared" si="737"/>
        <v>0.72077791139794489</v>
      </c>
      <c r="P3253" s="12">
        <f t="shared" si="738"/>
        <v>1.2507761051775019</v>
      </c>
      <c r="Q3253" t="s">
        <v>106</v>
      </c>
      <c r="R3253" t="s">
        <v>118</v>
      </c>
      <c r="S3253" t="s">
        <v>214</v>
      </c>
      <c r="T3253" s="8" t="s">
        <v>47</v>
      </c>
      <c r="U3253" s="8" t="s">
        <v>19</v>
      </c>
      <c r="V3253" s="43" t="s">
        <v>591</v>
      </c>
      <c r="W3253" s="8"/>
      <c r="Z3253" t="s">
        <v>549</v>
      </c>
      <c r="AA3253">
        <v>3</v>
      </c>
      <c r="AB3253">
        <v>6</v>
      </c>
    </row>
    <row r="3254" spans="1:28" x14ac:dyDescent="0.25">
      <c r="A3254" s="6">
        <v>0.73812845548924255</v>
      </c>
      <c r="B3254" s="6">
        <v>0.24441333462879355</v>
      </c>
      <c r="C3254" s="13">
        <f t="shared" si="729"/>
        <v>1.3547777389738824</v>
      </c>
      <c r="D3254" s="14">
        <f t="shared" si="730"/>
        <v>4.0914297966547739</v>
      </c>
      <c r="E3254" s="46">
        <v>4.0266652330519959E-2</v>
      </c>
      <c r="F3254" s="7">
        <f t="shared" si="718"/>
        <v>1.04026665233052</v>
      </c>
      <c r="G3254" s="7">
        <f t="shared" si="731"/>
        <v>1.3023369882508107</v>
      </c>
      <c r="H3254" s="7">
        <f t="shared" si="732"/>
        <v>3.9330586897971807</v>
      </c>
      <c r="I3254">
        <v>2.09</v>
      </c>
      <c r="J3254">
        <v>1.78</v>
      </c>
      <c r="K3254" s="7">
        <f t="shared" si="733"/>
        <v>2.1741573033707864</v>
      </c>
      <c r="L3254" s="7">
        <f t="shared" si="734"/>
        <v>1.8516746411483256</v>
      </c>
      <c r="M3254" s="15">
        <f t="shared" si="735"/>
        <v>0.4599483204134367</v>
      </c>
      <c r="N3254" s="15">
        <f t="shared" si="736"/>
        <v>0.54005167958656319</v>
      </c>
      <c r="O3254" s="12">
        <f t="shared" si="737"/>
        <v>1.604807372327735</v>
      </c>
      <c r="P3254" s="12">
        <f t="shared" si="738"/>
        <v>0.4525739736906369</v>
      </c>
      <c r="Q3254" t="s">
        <v>103</v>
      </c>
      <c r="R3254" t="s">
        <v>121</v>
      </c>
      <c r="S3254" t="s">
        <v>214</v>
      </c>
      <c r="T3254" s="8" t="s">
        <v>23</v>
      </c>
      <c r="U3254" s="8" t="s">
        <v>467</v>
      </c>
      <c r="V3254" s="43" t="s">
        <v>591</v>
      </c>
      <c r="W3254" s="8"/>
      <c r="Z3254" t="s">
        <v>547</v>
      </c>
      <c r="AA3254">
        <v>-6</v>
      </c>
      <c r="AB3254">
        <v>-2</v>
      </c>
    </row>
    <row r="3255" spans="1:28" x14ac:dyDescent="0.25">
      <c r="A3255" s="6">
        <v>0.33397378573485631</v>
      </c>
      <c r="B3255" s="6">
        <v>0.66581140296249186</v>
      </c>
      <c r="C3255" s="13">
        <f t="shared" si="729"/>
        <v>2.9942469819888968</v>
      </c>
      <c r="D3255" s="14">
        <f t="shared" si="730"/>
        <v>1.5019268152370988</v>
      </c>
      <c r="E3255" s="46">
        <v>3.8144547759932479E-2</v>
      </c>
      <c r="F3255" s="7">
        <f t="shared" si="718"/>
        <v>1.0381445477599325</v>
      </c>
      <c r="G3255" s="7">
        <f t="shared" si="731"/>
        <v>2.8842293575107294</v>
      </c>
      <c r="H3255" s="7">
        <f t="shared" si="732"/>
        <v>1.4467415144431452</v>
      </c>
      <c r="I3255">
        <v>2.2400000000000002</v>
      </c>
      <c r="J3255">
        <v>1.69</v>
      </c>
      <c r="K3255" s="7">
        <f t="shared" si="733"/>
        <v>2.3254437869822491</v>
      </c>
      <c r="L3255" s="7">
        <f t="shared" si="734"/>
        <v>1.7544642857142858</v>
      </c>
      <c r="M3255" s="15">
        <f t="shared" si="735"/>
        <v>0.43002544529262077</v>
      </c>
      <c r="N3255" s="15">
        <f t="shared" si="736"/>
        <v>0.56997455470737912</v>
      </c>
      <c r="O3255" s="12">
        <f t="shared" si="737"/>
        <v>0.77663726505206243</v>
      </c>
      <c r="P3255" s="12">
        <f t="shared" si="738"/>
        <v>1.1681423275190148</v>
      </c>
      <c r="Q3255" t="s">
        <v>113</v>
      </c>
      <c r="R3255" t="s">
        <v>110</v>
      </c>
      <c r="S3255" t="s">
        <v>214</v>
      </c>
      <c r="T3255" s="8" t="s">
        <v>47</v>
      </c>
      <c r="U3255" s="8" t="s">
        <v>19</v>
      </c>
      <c r="V3255" s="43" t="s">
        <v>591</v>
      </c>
      <c r="W3255" s="8"/>
      <c r="Z3255" t="s">
        <v>549</v>
      </c>
      <c r="AA3255">
        <v>-4</v>
      </c>
      <c r="AB3255">
        <v>1</v>
      </c>
    </row>
    <row r="3256" spans="1:28" x14ac:dyDescent="0.25">
      <c r="A3256" s="6">
        <v>0.40513017647246641</v>
      </c>
      <c r="B3256" s="6">
        <v>0.59371695355344178</v>
      </c>
      <c r="C3256" s="13">
        <f t="shared" si="729"/>
        <v>2.4683424194839318</v>
      </c>
      <c r="D3256" s="14">
        <f t="shared" si="730"/>
        <v>1.6843042699301793</v>
      </c>
      <c r="E3256" s="46">
        <v>3.8647342995169254E-2</v>
      </c>
      <c r="F3256" s="7">
        <f t="shared" si="718"/>
        <v>1.0386473429951693</v>
      </c>
      <c r="G3256" s="7">
        <f t="shared" si="731"/>
        <v>2.3764971201542968</v>
      </c>
      <c r="H3256" s="7">
        <f t="shared" si="732"/>
        <v>1.6216324831420794</v>
      </c>
      <c r="I3256">
        <v>2.0699999999999998</v>
      </c>
      <c r="J3256">
        <v>1.8</v>
      </c>
      <c r="K3256" s="7">
        <f t="shared" si="733"/>
        <v>2.1500000000000004</v>
      </c>
      <c r="L3256" s="7">
        <f t="shared" si="734"/>
        <v>1.8695652173913047</v>
      </c>
      <c r="M3256" s="15">
        <f t="shared" si="735"/>
        <v>0.46511627906976738</v>
      </c>
      <c r="N3256" s="15">
        <f t="shared" si="736"/>
        <v>0.53488372093023251</v>
      </c>
      <c r="O3256" s="12">
        <f t="shared" si="737"/>
        <v>0.87102987941580279</v>
      </c>
      <c r="P3256" s="12">
        <f t="shared" si="738"/>
        <v>1.1099925653390437</v>
      </c>
      <c r="Q3256" t="s">
        <v>101</v>
      </c>
      <c r="R3256" t="s">
        <v>102</v>
      </c>
      <c r="S3256" t="s">
        <v>214</v>
      </c>
      <c r="T3256" s="8" t="s">
        <v>23</v>
      </c>
      <c r="U3256" s="8" t="s">
        <v>48</v>
      </c>
      <c r="V3256" s="43" t="s">
        <v>591</v>
      </c>
      <c r="W3256" s="8"/>
      <c r="Z3256" t="s">
        <v>549</v>
      </c>
      <c r="AA3256">
        <v>-5</v>
      </c>
      <c r="AB3256">
        <v>-4</v>
      </c>
    </row>
    <row r="3257" spans="1:28" x14ac:dyDescent="0.25">
      <c r="A3257" s="6">
        <v>0.57617280153313211</v>
      </c>
      <c r="B3257" s="6">
        <v>0.41972334348092866</v>
      </c>
      <c r="C3257" s="13">
        <f t="shared" si="729"/>
        <v>1.7355904293627027</v>
      </c>
      <c r="D3257" s="14">
        <f t="shared" si="730"/>
        <v>2.3825217623270882</v>
      </c>
      <c r="E3257" s="46">
        <v>3.8647342995169254E-2</v>
      </c>
      <c r="F3257" s="7">
        <f t="shared" si="718"/>
        <v>1.0386473429951693</v>
      </c>
      <c r="G3257" s="7">
        <f t="shared" si="731"/>
        <v>1.6710103203631599</v>
      </c>
      <c r="H3257" s="7">
        <f t="shared" si="732"/>
        <v>2.2938697897753824</v>
      </c>
      <c r="I3257">
        <v>1.8</v>
      </c>
      <c r="J3257">
        <v>2.0699999999999998</v>
      </c>
      <c r="K3257" s="7">
        <f t="shared" si="733"/>
        <v>1.8695652173913047</v>
      </c>
      <c r="L3257" s="7">
        <f t="shared" si="734"/>
        <v>2.1500000000000004</v>
      </c>
      <c r="M3257" s="15">
        <f t="shared" si="735"/>
        <v>0.53488372093023251</v>
      </c>
      <c r="N3257" s="15">
        <f t="shared" si="736"/>
        <v>0.46511627906976738</v>
      </c>
      <c r="O3257" s="12">
        <f t="shared" si="737"/>
        <v>1.0771926289532472</v>
      </c>
      <c r="P3257" s="12">
        <f t="shared" si="738"/>
        <v>0.90240518848399676</v>
      </c>
      <c r="Q3257" t="s">
        <v>98</v>
      </c>
      <c r="R3257" t="s">
        <v>107</v>
      </c>
      <c r="S3257" t="s">
        <v>214</v>
      </c>
      <c r="T3257" s="8" t="s">
        <v>23</v>
      </c>
      <c r="U3257" s="8" t="s">
        <v>48</v>
      </c>
      <c r="V3257" s="43" t="s">
        <v>591</v>
      </c>
      <c r="W3257" s="8"/>
      <c r="Z3257" t="s">
        <v>545</v>
      </c>
      <c r="AA3257">
        <v>-6</v>
      </c>
      <c r="AB3257">
        <v>6</v>
      </c>
    </row>
    <row r="3258" spans="1:28" x14ac:dyDescent="0.25">
      <c r="A3258" s="6">
        <v>0.39273708028194415</v>
      </c>
      <c r="B3258" s="6">
        <v>0.6067504345231598</v>
      </c>
      <c r="C3258" s="13">
        <f t="shared" si="729"/>
        <v>2.5462327093792738</v>
      </c>
      <c r="D3258" s="14">
        <f t="shared" si="730"/>
        <v>1.6481240772178298</v>
      </c>
      <c r="E3258" s="46">
        <v>4.0146469604903645E-2</v>
      </c>
      <c r="F3258" s="7">
        <f t="shared" si="718"/>
        <v>1.0401464696049036</v>
      </c>
      <c r="G3258" s="7">
        <f t="shared" si="731"/>
        <v>2.4479559213871602</v>
      </c>
      <c r="H3258" s="7">
        <f t="shared" si="732"/>
        <v>1.5845115331150088</v>
      </c>
      <c r="I3258">
        <v>2.23</v>
      </c>
      <c r="J3258">
        <v>1.69</v>
      </c>
      <c r="K3258" s="7">
        <f t="shared" si="733"/>
        <v>2.3195266272189352</v>
      </c>
      <c r="L3258" s="7">
        <f t="shared" si="734"/>
        <v>1.7578475336322872</v>
      </c>
      <c r="M3258" s="15">
        <f t="shared" si="735"/>
        <v>0.43112244897959179</v>
      </c>
      <c r="N3258" s="15">
        <f t="shared" si="736"/>
        <v>0.56887755102040816</v>
      </c>
      <c r="O3258" s="12">
        <f t="shared" si="737"/>
        <v>0.91096411521019005</v>
      </c>
      <c r="P3258" s="12">
        <f t="shared" si="738"/>
        <v>1.0665747548568549</v>
      </c>
      <c r="Q3258" t="s">
        <v>122</v>
      </c>
      <c r="R3258" t="s">
        <v>131</v>
      </c>
      <c r="S3258" t="s">
        <v>215</v>
      </c>
      <c r="T3258" s="8" t="s">
        <v>47</v>
      </c>
      <c r="U3258" s="8" t="s">
        <v>19</v>
      </c>
      <c r="V3258" s="43" t="s">
        <v>591</v>
      </c>
      <c r="W3258" s="8"/>
      <c r="Z3258" t="s">
        <v>551</v>
      </c>
      <c r="AA3258">
        <v>6</v>
      </c>
      <c r="AB3258">
        <v>-2</v>
      </c>
    </row>
    <row r="3259" spans="1:28" x14ac:dyDescent="0.25">
      <c r="A3259" s="6">
        <v>0.12877940909572172</v>
      </c>
      <c r="B3259" s="6">
        <v>0.87115309659631779</v>
      </c>
      <c r="C3259" s="13">
        <f t="shared" si="729"/>
        <v>7.7652165592458973</v>
      </c>
      <c r="D3259" s="14">
        <f t="shared" si="730"/>
        <v>1.1479038574357365</v>
      </c>
      <c r="E3259" s="46">
        <v>3.6282558021688338E-2</v>
      </c>
      <c r="F3259" s="7">
        <f t="shared" si="718"/>
        <v>1.0362825580216883</v>
      </c>
      <c r="G3259" s="7">
        <f t="shared" si="731"/>
        <v>7.4933390503745017</v>
      </c>
      <c r="H3259" s="7">
        <f t="shared" si="732"/>
        <v>1.1077131893709939</v>
      </c>
      <c r="I3259">
        <v>2.5299999999999998</v>
      </c>
      <c r="J3259">
        <v>1.56</v>
      </c>
      <c r="K3259" s="7">
        <f t="shared" si="733"/>
        <v>2.6217948717948714</v>
      </c>
      <c r="L3259" s="7">
        <f t="shared" si="734"/>
        <v>1.6166007905138338</v>
      </c>
      <c r="M3259" s="15">
        <f t="shared" si="735"/>
        <v>0.38141809290953549</v>
      </c>
      <c r="N3259" s="15">
        <f t="shared" si="736"/>
        <v>0.61858190709046468</v>
      </c>
      <c r="O3259" s="12">
        <f t="shared" si="737"/>
        <v>0.33763319435993699</v>
      </c>
      <c r="P3259" s="12">
        <f t="shared" si="738"/>
        <v>1.4083067846161816</v>
      </c>
      <c r="Q3259" t="s">
        <v>123</v>
      </c>
      <c r="R3259" t="s">
        <v>136</v>
      </c>
      <c r="S3259" t="s">
        <v>215</v>
      </c>
      <c r="T3259" s="8" t="s">
        <v>23</v>
      </c>
      <c r="U3259" s="8" t="s">
        <v>72</v>
      </c>
      <c r="V3259" s="43" t="s">
        <v>591</v>
      </c>
      <c r="W3259" s="8"/>
      <c r="Z3259" t="s">
        <v>549</v>
      </c>
      <c r="AA3259">
        <v>-7</v>
      </c>
      <c r="AB3259">
        <v>-5</v>
      </c>
    </row>
    <row r="3260" spans="1:28" x14ac:dyDescent="0.25">
      <c r="A3260" s="6">
        <v>0.2592530605032991</v>
      </c>
      <c r="B3260" s="6">
        <v>0.7406019931827641</v>
      </c>
      <c r="C3260" s="13">
        <f t="shared" si="729"/>
        <v>3.8572350816559582</v>
      </c>
      <c r="D3260" s="14">
        <f t="shared" si="730"/>
        <v>1.3502529147976816</v>
      </c>
      <c r="E3260" s="46">
        <v>4.0146469604903645E-2</v>
      </c>
      <c r="F3260" s="7">
        <f t="shared" si="718"/>
        <v>1.0401464696049036</v>
      </c>
      <c r="G3260" s="7">
        <f t="shared" si="731"/>
        <v>3.7083576153665327</v>
      </c>
      <c r="H3260" s="7">
        <f t="shared" si="732"/>
        <v>1.2981372857137812</v>
      </c>
      <c r="I3260">
        <v>2.23</v>
      </c>
      <c r="J3260">
        <v>1.69</v>
      </c>
      <c r="K3260" s="7">
        <f t="shared" si="733"/>
        <v>2.3195266272189352</v>
      </c>
      <c r="L3260" s="7">
        <f t="shared" si="734"/>
        <v>1.7578475336322872</v>
      </c>
      <c r="M3260" s="15">
        <f t="shared" si="735"/>
        <v>0.43112244897959179</v>
      </c>
      <c r="N3260" s="15">
        <f t="shared" si="736"/>
        <v>0.56887755102040816</v>
      </c>
      <c r="O3260" s="12">
        <f t="shared" si="737"/>
        <v>0.60134437702540389</v>
      </c>
      <c r="P3260" s="12">
        <f t="shared" si="738"/>
        <v>1.3018653871194779</v>
      </c>
      <c r="Q3260" t="s">
        <v>130</v>
      </c>
      <c r="R3260" t="s">
        <v>124</v>
      </c>
      <c r="S3260" t="s">
        <v>215</v>
      </c>
      <c r="T3260" s="8" t="s">
        <v>47</v>
      </c>
      <c r="U3260" s="8" t="s">
        <v>19</v>
      </c>
      <c r="V3260" s="43" t="s">
        <v>591</v>
      </c>
      <c r="W3260" s="8"/>
      <c r="Z3260" t="s">
        <v>551</v>
      </c>
      <c r="AA3260">
        <v>5</v>
      </c>
      <c r="AB3260">
        <v>1</v>
      </c>
    </row>
    <row r="3261" spans="1:28" x14ac:dyDescent="0.25">
      <c r="A3261" s="6">
        <v>0.44531248704281956</v>
      </c>
      <c r="B3261" s="6">
        <v>0.5513264102297889</v>
      </c>
      <c r="C3261" s="13">
        <f t="shared" si="729"/>
        <v>2.2456141004279626</v>
      </c>
      <c r="D3261" s="14">
        <f t="shared" si="730"/>
        <v>1.8138075402250495</v>
      </c>
      <c r="E3261" s="46">
        <v>3.7715971344289834E-2</v>
      </c>
      <c r="F3261" s="7">
        <f t="shared" si="718"/>
        <v>1.0377159713442898</v>
      </c>
      <c r="G3261" s="7">
        <f t="shared" si="731"/>
        <v>2.1639968569809365</v>
      </c>
      <c r="H3261" s="7">
        <f t="shared" si="732"/>
        <v>1.7478843829254997</v>
      </c>
      <c r="I3261">
        <v>2.2599999999999998</v>
      </c>
      <c r="J3261">
        <v>1.68</v>
      </c>
      <c r="K3261" s="7">
        <f t="shared" si="733"/>
        <v>2.3452380952380949</v>
      </c>
      <c r="L3261" s="7">
        <f t="shared" si="734"/>
        <v>1.7433628318584069</v>
      </c>
      <c r="M3261" s="15">
        <f t="shared" si="735"/>
        <v>0.42639593908629447</v>
      </c>
      <c r="N3261" s="15">
        <f t="shared" si="736"/>
        <v>0.57360406091370564</v>
      </c>
      <c r="O3261" s="12">
        <f t="shared" si="737"/>
        <v>1.0443638088980409</v>
      </c>
      <c r="P3261" s="12">
        <f t="shared" si="738"/>
        <v>0.96116197181653451</v>
      </c>
      <c r="Q3261" t="s">
        <v>126</v>
      </c>
      <c r="R3261" t="s">
        <v>140</v>
      </c>
      <c r="S3261" t="s">
        <v>215</v>
      </c>
      <c r="T3261" s="8" t="s">
        <v>22</v>
      </c>
      <c r="U3261" s="8" t="s">
        <v>17</v>
      </c>
      <c r="V3261" s="43" t="s">
        <v>591</v>
      </c>
      <c r="W3261" s="8"/>
      <c r="Z3261" t="s">
        <v>551</v>
      </c>
      <c r="AA3261">
        <v>2</v>
      </c>
      <c r="AB3261">
        <v>-3</v>
      </c>
    </row>
    <row r="3262" spans="1:28" x14ac:dyDescent="0.25">
      <c r="A3262" s="6">
        <v>0.57606153998356557</v>
      </c>
      <c r="B3262" s="6">
        <v>0.42152164569990574</v>
      </c>
      <c r="C3262" s="13">
        <f t="shared" si="729"/>
        <v>1.7359256443825932</v>
      </c>
      <c r="D3262" s="14">
        <f t="shared" si="730"/>
        <v>2.3723574108266101</v>
      </c>
      <c r="E3262" s="46">
        <v>3.1914893617021267E-2</v>
      </c>
      <c r="F3262" s="7">
        <f t="shared" si="718"/>
        <v>1.0319148936170213</v>
      </c>
      <c r="G3262" s="7">
        <f t="shared" si="731"/>
        <v>1.6822372223913791</v>
      </c>
      <c r="H3262" s="7">
        <f t="shared" si="732"/>
        <v>2.2989855321412511</v>
      </c>
      <c r="I3262">
        <v>1.88</v>
      </c>
      <c r="J3262">
        <v>2</v>
      </c>
      <c r="K3262" s="7">
        <f t="shared" si="733"/>
        <v>1.94</v>
      </c>
      <c r="L3262" s="7">
        <f t="shared" si="734"/>
        <v>2.0638297872340425</v>
      </c>
      <c r="M3262" s="15">
        <f t="shared" si="735"/>
        <v>0.51546391752577325</v>
      </c>
      <c r="N3262" s="15">
        <f t="shared" si="736"/>
        <v>0.4845360824742268</v>
      </c>
      <c r="O3262" s="12">
        <f t="shared" si="737"/>
        <v>1.1175593875681171</v>
      </c>
      <c r="P3262" s="12">
        <f t="shared" si="738"/>
        <v>0.86994892835937987</v>
      </c>
      <c r="Q3262" t="s">
        <v>127</v>
      </c>
      <c r="R3262" t="s">
        <v>129</v>
      </c>
      <c r="S3262" t="s">
        <v>215</v>
      </c>
      <c r="T3262" s="8" t="s">
        <v>23</v>
      </c>
      <c r="U3262" s="8" t="s">
        <v>48</v>
      </c>
      <c r="V3262" s="43" t="s">
        <v>591</v>
      </c>
      <c r="W3262" s="8"/>
      <c r="Z3262" t="s">
        <v>545</v>
      </c>
      <c r="AA3262">
        <v>1</v>
      </c>
      <c r="AB3262">
        <v>4</v>
      </c>
    </row>
    <row r="3263" spans="1:28" x14ac:dyDescent="0.25">
      <c r="A3263" s="6">
        <v>0.39680935546878532</v>
      </c>
      <c r="B3263" s="6">
        <v>0.60236925825636445</v>
      </c>
      <c r="C3263" s="13">
        <f t="shared" si="729"/>
        <v>2.520101873149168</v>
      </c>
      <c r="D3263" s="14">
        <f t="shared" si="730"/>
        <v>1.6601112794079649</v>
      </c>
      <c r="E3263" s="46">
        <v>3.22717960997152E-2</v>
      </c>
      <c r="F3263" s="7">
        <f t="shared" si="718"/>
        <v>1.0322717960997152</v>
      </c>
      <c r="G3263" s="7">
        <f t="shared" si="731"/>
        <v>2.4413162140736544</v>
      </c>
      <c r="H3263" s="7">
        <f t="shared" si="732"/>
        <v>1.6082114087398758</v>
      </c>
      <c r="I3263">
        <v>2.0099999999999998</v>
      </c>
      <c r="J3263">
        <v>1.87</v>
      </c>
      <c r="K3263" s="7">
        <f t="shared" si="733"/>
        <v>2.0748663101604272</v>
      </c>
      <c r="L3263" s="7">
        <f t="shared" si="734"/>
        <v>1.9303482587064675</v>
      </c>
      <c r="M3263" s="15">
        <f t="shared" si="735"/>
        <v>0.48195876288659806</v>
      </c>
      <c r="N3263" s="15">
        <f t="shared" si="736"/>
        <v>0.51804123711340211</v>
      </c>
      <c r="O3263" s="12">
        <f t="shared" si="737"/>
        <v>0.82332636321865604</v>
      </c>
      <c r="P3263" s="12">
        <f t="shared" si="738"/>
        <v>1.1627824487734797</v>
      </c>
      <c r="Q3263" t="s">
        <v>145</v>
      </c>
      <c r="R3263" t="s">
        <v>383</v>
      </c>
      <c r="S3263" t="s">
        <v>215</v>
      </c>
      <c r="T3263" s="8" t="s">
        <v>47</v>
      </c>
      <c r="U3263" s="8" t="s">
        <v>19</v>
      </c>
      <c r="V3263" s="43" t="s">
        <v>591</v>
      </c>
      <c r="W3263" s="8"/>
      <c r="Z3263" t="s">
        <v>547</v>
      </c>
      <c r="AA3263">
        <v>-6</v>
      </c>
      <c r="AB3263">
        <v>7</v>
      </c>
    </row>
    <row r="3264" spans="1:28" x14ac:dyDescent="0.25">
      <c r="A3264" s="6">
        <v>0.56220803942792863</v>
      </c>
      <c r="B3264" s="6">
        <v>0.43062547893074238</v>
      </c>
      <c r="C3264" s="13">
        <f t="shared" si="729"/>
        <v>1.7787009965519951</v>
      </c>
      <c r="D3264" s="14">
        <f t="shared" si="730"/>
        <v>2.3222035130922438</v>
      </c>
      <c r="E3264" s="46">
        <v>3.5590045491035394E-2</v>
      </c>
      <c r="F3264" s="7">
        <f t="shared" si="718"/>
        <v>1.0355900454910354</v>
      </c>
      <c r="G3264" s="7">
        <f t="shared" si="731"/>
        <v>1.7175725126911645</v>
      </c>
      <c r="H3264" s="7">
        <f t="shared" si="732"/>
        <v>2.2423965189730533</v>
      </c>
      <c r="I3264">
        <v>2.02</v>
      </c>
      <c r="J3264">
        <v>1.85</v>
      </c>
      <c r="K3264" s="7">
        <f t="shared" si="733"/>
        <v>2.0918918918918914</v>
      </c>
      <c r="L3264" s="7">
        <f t="shared" si="734"/>
        <v>1.9158415841584155</v>
      </c>
      <c r="M3264" s="15">
        <f t="shared" si="735"/>
        <v>0.47803617571059442</v>
      </c>
      <c r="N3264" s="15">
        <f t="shared" si="736"/>
        <v>0.5219638242894058</v>
      </c>
      <c r="O3264" s="12">
        <f t="shared" si="737"/>
        <v>1.1760784392357209</v>
      </c>
      <c r="P3264" s="12">
        <f t="shared" si="738"/>
        <v>0.82501019973364997</v>
      </c>
      <c r="Q3264" t="s">
        <v>137</v>
      </c>
      <c r="R3264" t="s">
        <v>133</v>
      </c>
      <c r="S3264" t="s">
        <v>215</v>
      </c>
      <c r="T3264" s="8" t="s">
        <v>22</v>
      </c>
      <c r="U3264" s="8" t="s">
        <v>17</v>
      </c>
      <c r="V3264" s="43" t="s">
        <v>591</v>
      </c>
      <c r="W3264" s="8"/>
      <c r="Z3264" t="s">
        <v>547</v>
      </c>
      <c r="AA3264">
        <v>-7</v>
      </c>
      <c r="AB3264">
        <v>-1</v>
      </c>
    </row>
    <row r="3265" spans="1:28" x14ac:dyDescent="0.25">
      <c r="A3265" s="6">
        <v>0.30464797339986233</v>
      </c>
      <c r="B3265" s="6">
        <v>0.69518489975553877</v>
      </c>
      <c r="C3265" s="13">
        <f t="shared" si="729"/>
        <v>3.2824771123209184</v>
      </c>
      <c r="D3265" s="14">
        <f t="shared" si="730"/>
        <v>1.4384662272607607</v>
      </c>
      <c r="E3265" s="46">
        <v>3.9975649350649345E-2</v>
      </c>
      <c r="F3265" s="7">
        <f t="shared" si="718"/>
        <v>1.0399756493506493</v>
      </c>
      <c r="G3265" s="7">
        <f t="shared" si="731"/>
        <v>3.1563018945399972</v>
      </c>
      <c r="H3265" s="7">
        <f t="shared" si="732"/>
        <v>1.3831729888665423</v>
      </c>
      <c r="I3265">
        <v>2.56</v>
      </c>
      <c r="J3265">
        <v>1.54</v>
      </c>
      <c r="K3265" s="7">
        <f t="shared" si="733"/>
        <v>2.6623376623376624</v>
      </c>
      <c r="L3265" s="7">
        <f t="shared" si="734"/>
        <v>1.6015625</v>
      </c>
      <c r="M3265" s="15">
        <f t="shared" si="735"/>
        <v>0.37560975609756098</v>
      </c>
      <c r="N3265" s="15">
        <f t="shared" si="736"/>
        <v>0.62439024390243902</v>
      </c>
      <c r="O3265" s="12">
        <f t="shared" si="737"/>
        <v>0.81107577333729575</v>
      </c>
      <c r="P3265" s="12">
        <f t="shared" si="738"/>
        <v>1.11338206601473</v>
      </c>
      <c r="Q3265" t="s">
        <v>132</v>
      </c>
      <c r="R3265" t="s">
        <v>142</v>
      </c>
      <c r="S3265" t="s">
        <v>215</v>
      </c>
      <c r="T3265" s="8" t="s">
        <v>47</v>
      </c>
      <c r="U3265" s="8" t="s">
        <v>19</v>
      </c>
      <c r="V3265" s="43" t="s">
        <v>591</v>
      </c>
      <c r="W3265" s="8"/>
      <c r="Z3265" t="s">
        <v>550</v>
      </c>
      <c r="AA3265">
        <v>5</v>
      </c>
      <c r="AB3265">
        <v>-4</v>
      </c>
    </row>
    <row r="3266" spans="1:28" x14ac:dyDescent="0.25">
      <c r="A3266" s="6">
        <v>0.30916983113555208</v>
      </c>
      <c r="B3266" s="6">
        <v>0.69068399773405431</v>
      </c>
      <c r="C3266" s="13">
        <f t="shared" si="729"/>
        <v>3.2344682413775394</v>
      </c>
      <c r="D3266" s="14">
        <f t="shared" si="730"/>
        <v>1.4478401168707065</v>
      </c>
      <c r="E3266" s="46">
        <v>3.4427456431091574E-2</v>
      </c>
      <c r="F3266" s="7">
        <f t="shared" si="718"/>
        <v>1.0344274564310916</v>
      </c>
      <c r="G3266" s="7">
        <f t="shared" si="731"/>
        <v>3.126819789313088</v>
      </c>
      <c r="H3266" s="7">
        <f t="shared" si="732"/>
        <v>1.3996536034203326</v>
      </c>
      <c r="I3266">
        <v>1.99</v>
      </c>
      <c r="J3266">
        <v>1.88</v>
      </c>
      <c r="K3266" s="7">
        <f t="shared" si="733"/>
        <v>2.0585106382978724</v>
      </c>
      <c r="L3266" s="7">
        <f t="shared" si="734"/>
        <v>1.9447236180904521</v>
      </c>
      <c r="M3266" s="15">
        <f t="shared" si="735"/>
        <v>0.48578811369509045</v>
      </c>
      <c r="N3266" s="15">
        <f t="shared" si="736"/>
        <v>0.51421188630490955</v>
      </c>
      <c r="O3266" s="12">
        <f t="shared" si="737"/>
        <v>0.63642938643329072</v>
      </c>
      <c r="P3266" s="12">
        <f t="shared" si="738"/>
        <v>1.3431894830305477</v>
      </c>
      <c r="Q3266" t="s">
        <v>134</v>
      </c>
      <c r="R3266" t="s">
        <v>128</v>
      </c>
      <c r="S3266" t="s">
        <v>215</v>
      </c>
      <c r="T3266" s="8" t="s">
        <v>47</v>
      </c>
      <c r="U3266" s="8" t="s">
        <v>19</v>
      </c>
      <c r="V3266" s="43" t="s">
        <v>591</v>
      </c>
      <c r="W3266" s="8"/>
      <c r="Z3266" t="s">
        <v>549</v>
      </c>
      <c r="AA3266">
        <v>-3</v>
      </c>
      <c r="AB3266">
        <v>-2</v>
      </c>
    </row>
    <row r="3267" spans="1:28" x14ac:dyDescent="0.25">
      <c r="A3267" s="6">
        <v>0.51307796512409554</v>
      </c>
      <c r="B3267" s="6">
        <v>0.48582171908107463</v>
      </c>
      <c r="C3267" s="13">
        <f t="shared" si="729"/>
        <v>1.9490215288394526</v>
      </c>
      <c r="D3267" s="14">
        <f t="shared" si="730"/>
        <v>2.0583682464659812</v>
      </c>
      <c r="E3267" s="46">
        <v>4.7758284600389889E-2</v>
      </c>
      <c r="F3267" s="7">
        <f t="shared" si="718"/>
        <v>1.0477582846003899</v>
      </c>
      <c r="G3267" s="7">
        <f t="shared" si="731"/>
        <v>1.8601824079900262</v>
      </c>
      <c r="H3267" s="7">
        <f t="shared" si="732"/>
        <v>1.9645449496503224</v>
      </c>
      <c r="I3267">
        <v>1.71</v>
      </c>
      <c r="J3267">
        <v>2.16</v>
      </c>
      <c r="K3267" s="7">
        <f t="shared" si="733"/>
        <v>1.7916666666666667</v>
      </c>
      <c r="L3267" s="7">
        <f t="shared" si="734"/>
        <v>2.2631578947368425</v>
      </c>
      <c r="M3267" s="15">
        <f t="shared" si="735"/>
        <v>0.55813953488372092</v>
      </c>
      <c r="N3267" s="15">
        <f t="shared" si="736"/>
        <v>0.44186046511627902</v>
      </c>
      <c r="O3267" s="12">
        <f t="shared" si="737"/>
        <v>0.91926468751400459</v>
      </c>
      <c r="P3267" s="12">
        <f t="shared" si="738"/>
        <v>1.0994912589729584</v>
      </c>
      <c r="Q3267" t="s">
        <v>270</v>
      </c>
      <c r="R3267" t="s">
        <v>282</v>
      </c>
      <c r="S3267" t="s">
        <v>267</v>
      </c>
      <c r="T3267" s="8" t="s">
        <v>47</v>
      </c>
      <c r="U3267" s="8" t="s">
        <v>19</v>
      </c>
      <c r="V3267" s="43" t="s">
        <v>591</v>
      </c>
      <c r="W3267" s="8"/>
      <c r="Z3267" t="s">
        <v>551</v>
      </c>
      <c r="AA3267">
        <v>4</v>
      </c>
      <c r="AB3267">
        <v>-4</v>
      </c>
    </row>
    <row r="3268" spans="1:28" x14ac:dyDescent="0.25">
      <c r="A3268" s="6">
        <v>0.13656555419560704</v>
      </c>
      <c r="B3268" s="6">
        <v>0.86339261831230107</v>
      </c>
      <c r="C3268" s="13">
        <f t="shared" si="729"/>
        <v>7.3224906960628537</v>
      </c>
      <c r="D3268" s="14">
        <f t="shared" si="730"/>
        <v>1.1582216233846536</v>
      </c>
      <c r="E3268" s="46">
        <v>4.6650717703349276E-2</v>
      </c>
      <c r="F3268" s="7">
        <f t="shared" ref="F3268:F3331" si="739">(E3268/100%) + 1</f>
        <v>1.0466507177033493</v>
      </c>
      <c r="G3268" s="7">
        <f t="shared" si="731"/>
        <v>6.9961168250383379</v>
      </c>
      <c r="H3268" s="7">
        <f t="shared" si="732"/>
        <v>1.1065980310280805</v>
      </c>
      <c r="I3268">
        <v>2.09</v>
      </c>
      <c r="J3268">
        <v>1.76</v>
      </c>
      <c r="K3268" s="7">
        <f t="shared" si="733"/>
        <v>2.1875</v>
      </c>
      <c r="L3268" s="7">
        <f t="shared" si="734"/>
        <v>1.8421052631578947</v>
      </c>
      <c r="M3268" s="15">
        <f t="shared" si="735"/>
        <v>0.45714285714285713</v>
      </c>
      <c r="N3268" s="15">
        <f t="shared" si="736"/>
        <v>0.54285714285714282</v>
      </c>
      <c r="O3268" s="12">
        <f t="shared" si="737"/>
        <v>0.2987371498028904</v>
      </c>
      <c r="P3268" s="12">
        <f t="shared" si="738"/>
        <v>1.5904600863647651</v>
      </c>
      <c r="Q3268" t="s">
        <v>283</v>
      </c>
      <c r="R3268" t="s">
        <v>289</v>
      </c>
      <c r="S3268" t="s">
        <v>267</v>
      </c>
      <c r="T3268" s="8" t="s">
        <v>22</v>
      </c>
      <c r="U3268" s="8" t="s">
        <v>220</v>
      </c>
      <c r="V3268" s="43" t="s">
        <v>591</v>
      </c>
      <c r="W3268" s="8"/>
      <c r="Z3268" t="s">
        <v>549</v>
      </c>
      <c r="AA3268">
        <v>-4</v>
      </c>
      <c r="AB3268">
        <v>2</v>
      </c>
    </row>
    <row r="3269" spans="1:28" x14ac:dyDescent="0.25">
      <c r="A3269" s="6">
        <v>0.58041569687340711</v>
      </c>
      <c r="B3269" s="6">
        <v>0.40391613500227525</v>
      </c>
      <c r="C3269" s="13">
        <f t="shared" si="729"/>
        <v>1.7229030940872492</v>
      </c>
      <c r="D3269" s="14">
        <f t="shared" si="730"/>
        <v>2.4757614597257103</v>
      </c>
      <c r="E3269" s="46">
        <v>4.5688545688545634E-2</v>
      </c>
      <c r="F3269" s="7">
        <f t="shared" si="739"/>
        <v>1.0456885456885456</v>
      </c>
      <c r="G3269" s="7">
        <f t="shared" si="731"/>
        <v>1.6476254819763603</v>
      </c>
      <c r="H3269" s="7">
        <f t="shared" si="732"/>
        <v>2.3675897282546177</v>
      </c>
      <c r="I3269">
        <v>1.68</v>
      </c>
      <c r="J3269">
        <v>2.2200000000000002</v>
      </c>
      <c r="K3269" s="7">
        <f t="shared" si="733"/>
        <v>1.7567567567567566</v>
      </c>
      <c r="L3269" s="7">
        <f t="shared" si="734"/>
        <v>2.3214285714285716</v>
      </c>
      <c r="M3269" s="15">
        <f t="shared" si="735"/>
        <v>0.56923076923076932</v>
      </c>
      <c r="N3269" s="15">
        <f t="shared" si="736"/>
        <v>0.43076923076923074</v>
      </c>
      <c r="O3269" s="12">
        <f t="shared" si="737"/>
        <v>1.0196491972100394</v>
      </c>
      <c r="P3269" s="12">
        <f t="shared" si="738"/>
        <v>0.93766245625528188</v>
      </c>
      <c r="Q3269" t="s">
        <v>272</v>
      </c>
      <c r="R3269" t="s">
        <v>280</v>
      </c>
      <c r="S3269" t="s">
        <v>267</v>
      </c>
      <c r="T3269" s="8" t="s">
        <v>22</v>
      </c>
      <c r="U3269" s="8" t="s">
        <v>73</v>
      </c>
      <c r="V3269" s="43" t="s">
        <v>591</v>
      </c>
      <c r="W3269" s="8"/>
      <c r="Z3269" t="s">
        <v>548</v>
      </c>
      <c r="AA3269">
        <v>5</v>
      </c>
      <c r="AB3269">
        <v>-4</v>
      </c>
    </row>
    <row r="3270" spans="1:28" x14ac:dyDescent="0.25">
      <c r="A3270" s="6">
        <v>0.22185520869732048</v>
      </c>
      <c r="B3270" s="6">
        <v>0.77809976133626191</v>
      </c>
      <c r="C3270" s="13">
        <f t="shared" si="729"/>
        <v>4.507444318624545</v>
      </c>
      <c r="D3270" s="14">
        <f t="shared" si="730"/>
        <v>1.2851822474314347</v>
      </c>
      <c r="E3270" s="46">
        <v>4.772678302090072E-2</v>
      </c>
      <c r="F3270" s="7">
        <f t="shared" si="739"/>
        <v>1.0477267830209007</v>
      </c>
      <c r="G3270" s="7">
        <f t="shared" si="731"/>
        <v>4.3021180632877147</v>
      </c>
      <c r="H3270" s="7">
        <f t="shared" si="732"/>
        <v>1.2266387270600079</v>
      </c>
      <c r="I3270">
        <v>2.21</v>
      </c>
      <c r="J3270">
        <v>1.68</v>
      </c>
      <c r="K3270" s="7">
        <f t="shared" si="733"/>
        <v>2.3154761904761907</v>
      </c>
      <c r="L3270" s="7">
        <f t="shared" si="734"/>
        <v>1.7601809954751131</v>
      </c>
      <c r="M3270" s="15">
        <f t="shared" si="735"/>
        <v>0.43187660668380456</v>
      </c>
      <c r="N3270" s="15">
        <f t="shared" si="736"/>
        <v>0.56812339331619544</v>
      </c>
      <c r="O3270" s="12">
        <f t="shared" si="737"/>
        <v>0.51370045347177185</v>
      </c>
      <c r="P3270" s="12">
        <f t="shared" si="738"/>
        <v>1.3695964124878093</v>
      </c>
      <c r="Q3270" t="s">
        <v>285</v>
      </c>
      <c r="R3270" t="s">
        <v>279</v>
      </c>
      <c r="S3270" t="s">
        <v>267</v>
      </c>
      <c r="T3270" s="8" t="s">
        <v>47</v>
      </c>
      <c r="U3270" s="8" t="s">
        <v>19</v>
      </c>
      <c r="V3270" s="43" t="s">
        <v>591</v>
      </c>
      <c r="W3270" s="8"/>
      <c r="Z3270" t="s">
        <v>550</v>
      </c>
      <c r="AA3270">
        <v>0</v>
      </c>
      <c r="AB3270">
        <v>-4</v>
      </c>
    </row>
    <row r="3271" spans="1:28" x14ac:dyDescent="0.25">
      <c r="A3271" s="6">
        <v>0.59793810632309752</v>
      </c>
      <c r="B3271" s="6">
        <v>0.39958527109845898</v>
      </c>
      <c r="C3271" s="13">
        <f t="shared" si="729"/>
        <v>1.6724138994072528</v>
      </c>
      <c r="D3271" s="14">
        <f t="shared" si="730"/>
        <v>2.5025947459249496</v>
      </c>
      <c r="E3271" s="46">
        <v>4.5248621800120015E-2</v>
      </c>
      <c r="F3271" s="7">
        <f t="shared" si="739"/>
        <v>1.04524862180012</v>
      </c>
      <c r="G3271" s="7">
        <f t="shared" si="731"/>
        <v>1.6000154073650277</v>
      </c>
      <c r="H3271" s="7">
        <f t="shared" si="732"/>
        <v>2.3942578767671541</v>
      </c>
      <c r="I3271">
        <v>1.86</v>
      </c>
      <c r="J3271">
        <v>1.97</v>
      </c>
      <c r="K3271" s="7">
        <f t="shared" si="733"/>
        <v>1.9441624365482233</v>
      </c>
      <c r="L3271" s="7">
        <f t="shared" si="734"/>
        <v>2.0591397849462365</v>
      </c>
      <c r="M3271" s="15">
        <f t="shared" si="735"/>
        <v>0.51436031331592691</v>
      </c>
      <c r="N3271" s="15">
        <f t="shared" si="736"/>
        <v>0.48563968668407315</v>
      </c>
      <c r="O3271" s="12">
        <f t="shared" si="737"/>
        <v>1.1624888056941438</v>
      </c>
      <c r="P3271" s="12">
        <f t="shared" si="738"/>
        <v>0.82280192919736439</v>
      </c>
      <c r="Q3271" t="s">
        <v>273</v>
      </c>
      <c r="R3271" t="s">
        <v>265</v>
      </c>
      <c r="S3271" t="s">
        <v>267</v>
      </c>
      <c r="T3271" s="8" t="s">
        <v>22</v>
      </c>
      <c r="U3271" s="8" t="s">
        <v>17</v>
      </c>
      <c r="V3271" s="43" t="s">
        <v>591</v>
      </c>
      <c r="W3271" s="8"/>
      <c r="Z3271" t="s">
        <v>547</v>
      </c>
      <c r="AA3271">
        <v>-3</v>
      </c>
      <c r="AB3271">
        <v>-1</v>
      </c>
    </row>
    <row r="3272" spans="1:28" x14ac:dyDescent="0.25">
      <c r="A3272" s="6">
        <v>0.49916925875914198</v>
      </c>
      <c r="B3272" s="6">
        <v>0.49782859966625348</v>
      </c>
      <c r="C3272" s="13">
        <f t="shared" si="729"/>
        <v>2.0033284951998973</v>
      </c>
      <c r="D3272" s="14">
        <f t="shared" si="730"/>
        <v>2.0087234856944831</v>
      </c>
      <c r="E3272" s="46">
        <v>4.2118975249674229E-2</v>
      </c>
      <c r="F3272" s="7">
        <f t="shared" si="739"/>
        <v>1.0421189752496742</v>
      </c>
      <c r="G3272" s="7">
        <f t="shared" si="731"/>
        <v>1.9223606351855684</v>
      </c>
      <c r="H3272" s="7">
        <f t="shared" si="732"/>
        <v>1.9275375781476647</v>
      </c>
      <c r="I3272">
        <v>1.96</v>
      </c>
      <c r="J3272">
        <v>1.88</v>
      </c>
      <c r="K3272" s="7">
        <f t="shared" si="733"/>
        <v>2.0425531914893615</v>
      </c>
      <c r="L3272" s="7">
        <f t="shared" si="734"/>
        <v>1.9591836734693875</v>
      </c>
      <c r="M3272" s="15">
        <f t="shared" si="735"/>
        <v>0.48958333333333337</v>
      </c>
      <c r="N3272" s="15">
        <f t="shared" si="736"/>
        <v>0.51041666666666674</v>
      </c>
      <c r="O3272" s="12">
        <f t="shared" si="737"/>
        <v>1.0195797625718643</v>
      </c>
      <c r="P3272" s="12">
        <f t="shared" si="738"/>
        <v>0.97533766465225147</v>
      </c>
      <c r="Q3272" t="s">
        <v>271</v>
      </c>
      <c r="R3272" t="s">
        <v>275</v>
      </c>
      <c r="S3272" t="s">
        <v>267</v>
      </c>
      <c r="T3272" s="8" t="s">
        <v>23</v>
      </c>
      <c r="U3272" s="8" t="s">
        <v>48</v>
      </c>
      <c r="V3272" s="43" t="s">
        <v>591</v>
      </c>
      <c r="W3272" s="8"/>
      <c r="Z3272" t="s">
        <v>545</v>
      </c>
      <c r="AA3272">
        <v>0</v>
      </c>
      <c r="AB3272">
        <v>10</v>
      </c>
    </row>
    <row r="3273" spans="1:28" x14ac:dyDescent="0.25">
      <c r="A3273" s="6">
        <v>0.57843265050191572</v>
      </c>
      <c r="B3273" s="6">
        <v>0.41897563436655028</v>
      </c>
      <c r="C3273" s="13">
        <f t="shared" si="729"/>
        <v>1.7288097397895559</v>
      </c>
      <c r="D3273" s="14">
        <f t="shared" si="730"/>
        <v>2.3867736402187232</v>
      </c>
      <c r="E3273" s="46">
        <v>4.8279541210989763E-2</v>
      </c>
      <c r="F3273" s="7">
        <f t="shared" si="739"/>
        <v>1.0482795412109898</v>
      </c>
      <c r="G3273" s="7">
        <f t="shared" si="731"/>
        <v>1.6491877136058637</v>
      </c>
      <c r="H3273" s="7">
        <f t="shared" si="732"/>
        <v>2.2768484420305324</v>
      </c>
      <c r="I3273">
        <v>1.63</v>
      </c>
      <c r="J3273">
        <v>2.2999999999999998</v>
      </c>
      <c r="K3273" s="7">
        <f t="shared" si="733"/>
        <v>1.7086956521739132</v>
      </c>
      <c r="L3273" s="7">
        <f t="shared" si="734"/>
        <v>2.4110429447852764</v>
      </c>
      <c r="M3273" s="15">
        <f t="shared" si="735"/>
        <v>0.58524173027989812</v>
      </c>
      <c r="N3273" s="15">
        <f t="shared" si="736"/>
        <v>0.41475826972010171</v>
      </c>
      <c r="O3273" s="12">
        <f t="shared" si="737"/>
        <v>0.988365354988056</v>
      </c>
      <c r="P3273" s="12">
        <f t="shared" si="738"/>
        <v>1.0101682472764066</v>
      </c>
      <c r="Q3273" t="s">
        <v>277</v>
      </c>
      <c r="R3273" t="s">
        <v>274</v>
      </c>
      <c r="S3273" t="s">
        <v>267</v>
      </c>
      <c r="T3273" s="8" t="s">
        <v>22</v>
      </c>
      <c r="U3273" s="8" t="s">
        <v>17</v>
      </c>
      <c r="V3273" s="43" t="s">
        <v>591</v>
      </c>
      <c r="W3273" s="8"/>
      <c r="Z3273" t="s">
        <v>548</v>
      </c>
      <c r="AA3273">
        <v>1</v>
      </c>
      <c r="AB3273">
        <v>-5</v>
      </c>
    </row>
    <row r="3274" spans="1:28" x14ac:dyDescent="0.25">
      <c r="A3274" s="6">
        <v>0.73279038312624811</v>
      </c>
      <c r="B3274" s="6">
        <v>5.7597352138608282E-2</v>
      </c>
      <c r="C3274" s="13">
        <f t="shared" si="729"/>
        <v>1.364646729851688</v>
      </c>
      <c r="D3274" s="14">
        <f t="shared" si="730"/>
        <v>17.361909234881068</v>
      </c>
      <c r="E3274" s="46">
        <v>5.1615525299735676E-2</v>
      </c>
      <c r="F3274" s="7">
        <f t="shared" si="739"/>
        <v>1.0516155252997357</v>
      </c>
      <c r="G3274" s="7">
        <f t="shared" si="731"/>
        <v>1.2976669676522044</v>
      </c>
      <c r="H3274" s="7">
        <f t="shared" si="732"/>
        <v>16.509749825091738</v>
      </c>
      <c r="I3274">
        <v>1.48</v>
      </c>
      <c r="J3274">
        <v>2.66</v>
      </c>
      <c r="K3274" s="7">
        <f t="shared" si="733"/>
        <v>1.5563909774436089</v>
      </c>
      <c r="L3274" s="7">
        <f t="shared" si="734"/>
        <v>2.7972972972972969</v>
      </c>
      <c r="M3274" s="15">
        <f t="shared" si="735"/>
        <v>0.64251207729468607</v>
      </c>
      <c r="N3274" s="15">
        <f t="shared" si="736"/>
        <v>0.35748792270531404</v>
      </c>
      <c r="O3274" s="12">
        <f t="shared" si="737"/>
        <v>1.1405083406551377</v>
      </c>
      <c r="P3274" s="12">
        <f t="shared" si="738"/>
        <v>0.16111691746880966</v>
      </c>
      <c r="Q3274" t="s">
        <v>288</v>
      </c>
      <c r="R3274" t="s">
        <v>276</v>
      </c>
      <c r="S3274" t="s">
        <v>267</v>
      </c>
      <c r="T3274" s="8" t="s">
        <v>23</v>
      </c>
      <c r="U3274" s="8" t="s">
        <v>536</v>
      </c>
      <c r="V3274" s="43" t="s">
        <v>591</v>
      </c>
      <c r="W3274" s="8"/>
      <c r="Z3274" t="s">
        <v>545</v>
      </c>
      <c r="AA3274">
        <v>-9</v>
      </c>
      <c r="AB3274">
        <v>11</v>
      </c>
    </row>
    <row r="3275" spans="1:28" x14ac:dyDescent="0.25">
      <c r="A3275" s="6">
        <v>0.26576551554228245</v>
      </c>
      <c r="B3275" s="6">
        <v>0.73330532199285214</v>
      </c>
      <c r="C3275" s="13">
        <f t="shared" si="729"/>
        <v>3.7627154070743356</v>
      </c>
      <c r="D3275" s="14">
        <f t="shared" si="730"/>
        <v>1.3636884528294033</v>
      </c>
      <c r="E3275" s="46">
        <v>4.8855296308467411E-2</v>
      </c>
      <c r="F3275" s="7">
        <f t="shared" si="739"/>
        <v>1.0488552963084674</v>
      </c>
      <c r="G3275" s="7">
        <f t="shared" si="731"/>
        <v>3.5874494988179229</v>
      </c>
      <c r="H3275" s="7">
        <f t="shared" si="732"/>
        <v>1.3001683431728066</v>
      </c>
      <c r="I3275">
        <v>1.79</v>
      </c>
      <c r="J3275">
        <v>2.04</v>
      </c>
      <c r="K3275" s="7">
        <f t="shared" si="733"/>
        <v>1.8774509803921566</v>
      </c>
      <c r="L3275" s="7">
        <f t="shared" si="734"/>
        <v>2.1396648044692737</v>
      </c>
      <c r="M3275" s="15">
        <f t="shared" si="735"/>
        <v>0.53263707571801577</v>
      </c>
      <c r="N3275" s="15">
        <f t="shared" si="736"/>
        <v>0.46736292428198434</v>
      </c>
      <c r="O3275" s="12">
        <f t="shared" si="737"/>
        <v>0.49896172770928521</v>
      </c>
      <c r="P3275" s="12">
        <f t="shared" si="738"/>
        <v>1.5690275883981137</v>
      </c>
      <c r="Q3275" t="s">
        <v>266</v>
      </c>
      <c r="R3275" t="s">
        <v>281</v>
      </c>
      <c r="S3275" t="s">
        <v>267</v>
      </c>
      <c r="T3275" s="8" t="s">
        <v>22</v>
      </c>
      <c r="U3275" s="8" t="s">
        <v>221</v>
      </c>
      <c r="V3275" s="43" t="s">
        <v>591</v>
      </c>
      <c r="W3275" s="8"/>
      <c r="Z3275" t="s">
        <v>550</v>
      </c>
      <c r="AA3275">
        <v>-4</v>
      </c>
      <c r="AB3275">
        <v>-2</v>
      </c>
    </row>
    <row r="3276" spans="1:28" x14ac:dyDescent="0.25">
      <c r="A3276" s="6">
        <v>0.47659800895964616</v>
      </c>
      <c r="B3276" s="6">
        <v>0.5184649535377811</v>
      </c>
      <c r="C3276" s="13">
        <f t="shared" si="729"/>
        <v>2.0982043172670295</v>
      </c>
      <c r="D3276" s="14">
        <f t="shared" si="730"/>
        <v>1.928770678088136</v>
      </c>
      <c r="E3276" s="46">
        <v>4.2061386888973207E-2</v>
      </c>
      <c r="F3276" s="7">
        <f t="shared" si="739"/>
        <v>1.0420613868889732</v>
      </c>
      <c r="G3276" s="7">
        <f t="shared" si="731"/>
        <v>2.0135131611882509</v>
      </c>
      <c r="H3276" s="7">
        <f t="shared" si="732"/>
        <v>1.850918479808942</v>
      </c>
      <c r="I3276">
        <v>1.82</v>
      </c>
      <c r="J3276">
        <v>2.0299999999999998</v>
      </c>
      <c r="K3276" s="7">
        <f t="shared" si="733"/>
        <v>1.8965517241379313</v>
      </c>
      <c r="L3276" s="7">
        <f t="shared" si="734"/>
        <v>2.1153846153846154</v>
      </c>
      <c r="M3276" s="15">
        <f t="shared" si="735"/>
        <v>0.52727272727272723</v>
      </c>
      <c r="N3276" s="15">
        <f t="shared" si="736"/>
        <v>0.47272727272727272</v>
      </c>
      <c r="O3276" s="12">
        <f t="shared" si="737"/>
        <v>0.9038927756131222</v>
      </c>
      <c r="P3276" s="12">
        <f t="shared" si="738"/>
        <v>1.0967527863299216</v>
      </c>
      <c r="Q3276" t="s">
        <v>278</v>
      </c>
      <c r="R3276" t="s">
        <v>268</v>
      </c>
      <c r="S3276" t="s">
        <v>267</v>
      </c>
      <c r="T3276" s="8" t="s">
        <v>22</v>
      </c>
      <c r="U3276" s="8" t="s">
        <v>17</v>
      </c>
      <c r="V3276" s="43" t="s">
        <v>591</v>
      </c>
      <c r="W3276" s="8"/>
      <c r="Z3276" t="s">
        <v>550</v>
      </c>
      <c r="AA3276">
        <v>3</v>
      </c>
      <c r="AB3276">
        <v>-5</v>
      </c>
    </row>
    <row r="3277" spans="1:28" x14ac:dyDescent="0.25">
      <c r="A3277" s="6">
        <v>0.76179832011510629</v>
      </c>
      <c r="B3277" s="6">
        <v>0.17694456762379421</v>
      </c>
      <c r="C3277" s="13">
        <f t="shared" si="729"/>
        <v>1.3126833882344371</v>
      </c>
      <c r="D3277" s="14">
        <f t="shared" si="730"/>
        <v>5.6514874315108807</v>
      </c>
      <c r="E3277" s="46">
        <v>5.8201058201058142E-2</v>
      </c>
      <c r="F3277" s="7">
        <f t="shared" si="739"/>
        <v>1.0582010582010581</v>
      </c>
      <c r="G3277" s="7">
        <f t="shared" si="731"/>
        <v>1.2404858018815432</v>
      </c>
      <c r="H3277" s="7">
        <f t="shared" si="732"/>
        <v>5.3406556227777822</v>
      </c>
      <c r="I3277">
        <v>1.68</v>
      </c>
      <c r="J3277">
        <v>2.16</v>
      </c>
      <c r="K3277" s="7">
        <f t="shared" si="733"/>
        <v>1.7777777777777777</v>
      </c>
      <c r="L3277" s="7">
        <f t="shared" si="734"/>
        <v>2.2857142857142856</v>
      </c>
      <c r="M3277" s="15">
        <f t="shared" si="735"/>
        <v>0.5625</v>
      </c>
      <c r="N3277" s="15">
        <f t="shared" si="736"/>
        <v>0.4375</v>
      </c>
      <c r="O3277" s="12">
        <f t="shared" si="737"/>
        <v>1.3543081246490776</v>
      </c>
      <c r="P3277" s="12">
        <f t="shared" si="738"/>
        <v>0.4044447259972439</v>
      </c>
      <c r="Q3277" t="s">
        <v>287</v>
      </c>
      <c r="R3277" t="s">
        <v>269</v>
      </c>
      <c r="S3277" t="s">
        <v>267</v>
      </c>
      <c r="T3277" s="8" t="s">
        <v>22</v>
      </c>
      <c r="U3277" s="8" t="s">
        <v>73</v>
      </c>
      <c r="V3277" s="43" t="s">
        <v>591</v>
      </c>
      <c r="W3277" s="8"/>
      <c r="Z3277" t="s">
        <v>551</v>
      </c>
      <c r="AA3277">
        <v>5</v>
      </c>
      <c r="AB3277">
        <v>0</v>
      </c>
    </row>
    <row r="3278" spans="1:28" x14ac:dyDescent="0.25">
      <c r="A3278" s="6">
        <v>0.31767734601520231</v>
      </c>
      <c r="B3278" s="6">
        <v>0.68164804823652569</v>
      </c>
      <c r="C3278" s="13">
        <f t="shared" si="729"/>
        <v>3.147848005353663</v>
      </c>
      <c r="D3278" s="14">
        <f t="shared" si="730"/>
        <v>1.4670327342491107</v>
      </c>
      <c r="E3278" s="46">
        <v>4.3960525242639381E-2</v>
      </c>
      <c r="F3278" s="7">
        <f t="shared" si="739"/>
        <v>1.0439605252426394</v>
      </c>
      <c r="G3278" s="7">
        <f t="shared" si="731"/>
        <v>3.0152940932532233</v>
      </c>
      <c r="H3278" s="7">
        <f t="shared" si="732"/>
        <v>1.4052569027053394</v>
      </c>
      <c r="I3278">
        <v>1.83</v>
      </c>
      <c r="J3278">
        <v>2.0099999999999998</v>
      </c>
      <c r="K3278" s="7">
        <f t="shared" si="733"/>
        <v>1.91044776119403</v>
      </c>
      <c r="L3278" s="7">
        <f t="shared" si="734"/>
        <v>2.098360655737705</v>
      </c>
      <c r="M3278" s="15">
        <f t="shared" si="735"/>
        <v>0.5234375</v>
      </c>
      <c r="N3278" s="15">
        <f t="shared" si="736"/>
        <v>0.4765625</v>
      </c>
      <c r="O3278" s="12">
        <f t="shared" si="737"/>
        <v>0.6069059744768045</v>
      </c>
      <c r="P3278" s="12">
        <f t="shared" si="738"/>
        <v>1.4303434454799226</v>
      </c>
      <c r="Q3278" t="s">
        <v>286</v>
      </c>
      <c r="R3278" t="s">
        <v>284</v>
      </c>
      <c r="S3278" t="s">
        <v>267</v>
      </c>
      <c r="T3278" s="8" t="s">
        <v>47</v>
      </c>
      <c r="U3278" s="8" t="s">
        <v>19</v>
      </c>
      <c r="V3278" s="43" t="s">
        <v>591</v>
      </c>
      <c r="W3278" s="8"/>
      <c r="Z3278" t="s">
        <v>545</v>
      </c>
      <c r="AA3278">
        <v>-5</v>
      </c>
      <c r="AB3278">
        <v>11</v>
      </c>
    </row>
    <row r="3279" spans="1:28" x14ac:dyDescent="0.25">
      <c r="A3279" s="6">
        <v>0.70542391209749988</v>
      </c>
      <c r="B3279" s="6">
        <v>0.26925815853782753</v>
      </c>
      <c r="C3279" s="13">
        <f t="shared" si="729"/>
        <v>1.4175873299029669</v>
      </c>
      <c r="D3279" s="14">
        <f t="shared" si="730"/>
        <v>3.7139078920778998</v>
      </c>
      <c r="E3279" s="46">
        <v>2.737019572719368E-2</v>
      </c>
      <c r="F3279" s="7">
        <f t="shared" si="739"/>
        <v>1.0273701957271937</v>
      </c>
      <c r="G3279" s="7">
        <f t="shared" si="731"/>
        <v>1.3798213494986289</v>
      </c>
      <c r="H3279" s="7">
        <f t="shared" si="732"/>
        <v>3.6149655766966449</v>
      </c>
      <c r="I3279">
        <v>2.0299999999999998</v>
      </c>
      <c r="J3279">
        <v>1.87</v>
      </c>
      <c r="K3279" s="7">
        <f t="shared" si="733"/>
        <v>2.0855614973262031</v>
      </c>
      <c r="L3279" s="7">
        <f t="shared" si="734"/>
        <v>1.9211822660098523</v>
      </c>
      <c r="M3279" s="15">
        <f t="shared" si="735"/>
        <v>0.4794871794871795</v>
      </c>
      <c r="N3279" s="15">
        <f t="shared" si="736"/>
        <v>0.52051282051282044</v>
      </c>
      <c r="O3279" s="12">
        <f t="shared" si="737"/>
        <v>1.4712049503637696</v>
      </c>
      <c r="P3279" s="12">
        <f t="shared" si="738"/>
        <v>0.51729399916134355</v>
      </c>
      <c r="Q3279" t="s">
        <v>432</v>
      </c>
      <c r="R3279" t="s">
        <v>423</v>
      </c>
      <c r="S3279" t="s">
        <v>375</v>
      </c>
      <c r="T3279" s="8" t="s">
        <v>23</v>
      </c>
      <c r="U3279" s="8" t="s">
        <v>467</v>
      </c>
      <c r="V3279" s="43" t="s">
        <v>591</v>
      </c>
      <c r="W3279" s="8"/>
      <c r="Z3279" t="s">
        <v>549</v>
      </c>
      <c r="AA3279">
        <v>-5</v>
      </c>
      <c r="AB3279">
        <v>-2</v>
      </c>
    </row>
    <row r="3280" spans="1:28" x14ac:dyDescent="0.25">
      <c r="A3280" s="6">
        <v>0.32198894413025619</v>
      </c>
      <c r="B3280" s="6">
        <v>0.67778394175477186</v>
      </c>
      <c r="C3280" s="13">
        <f t="shared" si="729"/>
        <v>3.1056966962053947</v>
      </c>
      <c r="D3280" s="14">
        <f t="shared" si="730"/>
        <v>1.4753964182317685</v>
      </c>
      <c r="E3280" s="46">
        <v>3.3495866016535869E-2</v>
      </c>
      <c r="F3280" s="7">
        <f t="shared" si="739"/>
        <v>1.0334958660165359</v>
      </c>
      <c r="G3280" s="7">
        <f t="shared" si="731"/>
        <v>3.0050402699488918</v>
      </c>
      <c r="H3280" s="7">
        <f t="shared" si="732"/>
        <v>1.427578442010103</v>
      </c>
      <c r="I3280">
        <v>2.12</v>
      </c>
      <c r="J3280">
        <v>1.78</v>
      </c>
      <c r="K3280" s="7">
        <f t="shared" si="733"/>
        <v>2.191011235955056</v>
      </c>
      <c r="L3280" s="7">
        <f t="shared" si="734"/>
        <v>1.8396226415094339</v>
      </c>
      <c r="M3280" s="15">
        <f t="shared" si="735"/>
        <v>0.45641025641025645</v>
      </c>
      <c r="N3280" s="15">
        <f t="shared" si="736"/>
        <v>0.54358974358974366</v>
      </c>
      <c r="O3280" s="12">
        <f t="shared" si="737"/>
        <v>0.70548139444269609</v>
      </c>
      <c r="P3280" s="12">
        <f t="shared" si="738"/>
        <v>1.2468666853035897</v>
      </c>
      <c r="Q3280" t="s">
        <v>396</v>
      </c>
      <c r="R3280" t="s">
        <v>373</v>
      </c>
      <c r="S3280" t="s">
        <v>375</v>
      </c>
      <c r="T3280" s="8" t="s">
        <v>47</v>
      </c>
      <c r="U3280" s="8" t="s">
        <v>19</v>
      </c>
      <c r="V3280" s="43" t="s">
        <v>591</v>
      </c>
      <c r="W3280" s="8"/>
      <c r="Z3280" t="s">
        <v>545</v>
      </c>
      <c r="AA3280">
        <v>0</v>
      </c>
      <c r="AB3280">
        <v>2</v>
      </c>
    </row>
    <row r="3281" spans="1:28" x14ac:dyDescent="0.25">
      <c r="A3281" s="6">
        <v>0.17032541236237259</v>
      </c>
      <c r="B3281" s="6">
        <v>0.82958977483123686</v>
      </c>
      <c r="C3281" s="13">
        <f t="shared" si="729"/>
        <v>5.8711145103378293</v>
      </c>
      <c r="D3281" s="14">
        <f t="shared" si="730"/>
        <v>1.205415050111279</v>
      </c>
      <c r="E3281" s="46">
        <v>4.685408299866145E-2</v>
      </c>
      <c r="F3281" s="7">
        <f t="shared" si="739"/>
        <v>1.0468540829986615</v>
      </c>
      <c r="G3281" s="7">
        <f t="shared" si="731"/>
        <v>5.608340842995343</v>
      </c>
      <c r="H3281" s="7">
        <f t="shared" si="732"/>
        <v>1.1514642486357101</v>
      </c>
      <c r="I3281">
        <v>2.25</v>
      </c>
      <c r="J3281">
        <v>1.66</v>
      </c>
      <c r="K3281" s="7">
        <f t="shared" si="733"/>
        <v>2.3554216867469884</v>
      </c>
      <c r="L3281" s="7">
        <f t="shared" si="734"/>
        <v>1.7377777777777779</v>
      </c>
      <c r="M3281" s="15">
        <f t="shared" si="735"/>
        <v>0.4245524296675191</v>
      </c>
      <c r="N3281" s="15">
        <f t="shared" si="736"/>
        <v>0.57544757033248084</v>
      </c>
      <c r="O3281" s="12">
        <f t="shared" si="737"/>
        <v>0.40118817008245594</v>
      </c>
      <c r="P3281" s="12">
        <f t="shared" si="738"/>
        <v>1.441642675373394</v>
      </c>
      <c r="Q3281" t="s">
        <v>165</v>
      </c>
      <c r="R3281" t="s">
        <v>171</v>
      </c>
      <c r="S3281" t="s">
        <v>216</v>
      </c>
      <c r="T3281" s="8" t="s">
        <v>23</v>
      </c>
      <c r="U3281" s="8" t="s">
        <v>72</v>
      </c>
      <c r="V3281" s="43" t="s">
        <v>591</v>
      </c>
      <c r="W3281" s="8"/>
      <c r="Z3281" t="s">
        <v>549</v>
      </c>
      <c r="AA3281">
        <v>-5</v>
      </c>
      <c r="AB3281">
        <v>7</v>
      </c>
    </row>
    <row r="3282" spans="1:28" x14ac:dyDescent="0.25">
      <c r="A3282" s="6">
        <v>0.32120761471875453</v>
      </c>
      <c r="B3282" s="6">
        <v>0.67806376720471551</v>
      </c>
      <c r="C3282" s="13">
        <f t="shared" si="729"/>
        <v>3.1132512249922462</v>
      </c>
      <c r="D3282" s="14">
        <f t="shared" si="730"/>
        <v>1.4747875470804919</v>
      </c>
      <c r="E3282" s="46">
        <v>4.2684913652655698E-2</v>
      </c>
      <c r="F3282" s="7">
        <f t="shared" si="739"/>
        <v>1.0426849136526557</v>
      </c>
      <c r="G3282" s="7">
        <f t="shared" si="731"/>
        <v>2.985802502969126</v>
      </c>
      <c r="H3282" s="7">
        <f t="shared" si="732"/>
        <v>1.4144134318718842</v>
      </c>
      <c r="I3282">
        <v>1.86</v>
      </c>
      <c r="J3282">
        <v>1.98</v>
      </c>
      <c r="K3282" s="7">
        <f t="shared" si="733"/>
        <v>1.9393939393939397</v>
      </c>
      <c r="L3282" s="7">
        <f t="shared" si="734"/>
        <v>2.0645161290322585</v>
      </c>
      <c r="M3282" s="15">
        <f t="shared" si="735"/>
        <v>0.51562499999999989</v>
      </c>
      <c r="N3282" s="15">
        <f t="shared" si="736"/>
        <v>0.48437499999999989</v>
      </c>
      <c r="O3282" s="12">
        <f t="shared" si="737"/>
        <v>0.62294810127273614</v>
      </c>
      <c r="P3282" s="12">
        <f t="shared" si="738"/>
        <v>1.3998735839065095</v>
      </c>
      <c r="Q3282" t="s">
        <v>164</v>
      </c>
      <c r="R3282" t="s">
        <v>167</v>
      </c>
      <c r="S3282" t="s">
        <v>216</v>
      </c>
      <c r="T3282" s="8" t="s">
        <v>47</v>
      </c>
      <c r="U3282" s="8" t="s">
        <v>19</v>
      </c>
      <c r="V3282" s="43" t="s">
        <v>591</v>
      </c>
      <c r="W3282" s="8"/>
      <c r="Z3282" t="s">
        <v>548</v>
      </c>
      <c r="AA3282">
        <v>5</v>
      </c>
      <c r="AB3282">
        <v>1</v>
      </c>
    </row>
    <row r="3283" spans="1:28" x14ac:dyDescent="0.25">
      <c r="A3283" s="6">
        <v>0.60380646139591543</v>
      </c>
      <c r="B3283" s="6">
        <v>0.39194381368243769</v>
      </c>
      <c r="C3283" s="13">
        <f t="shared" si="729"/>
        <v>1.6561598193039222</v>
      </c>
      <c r="D3283" s="14">
        <f t="shared" si="730"/>
        <v>2.5513861045660593</v>
      </c>
      <c r="E3283" s="46">
        <v>4.85384821668009E-2</v>
      </c>
      <c r="F3283" s="7">
        <f t="shared" si="739"/>
        <v>1.0485384821668009</v>
      </c>
      <c r="G3283" s="7">
        <f t="shared" si="731"/>
        <v>1.5794935974895972</v>
      </c>
      <c r="H3283" s="7">
        <f t="shared" si="732"/>
        <v>2.4332784613623617</v>
      </c>
      <c r="I3283">
        <v>1.65</v>
      </c>
      <c r="J3283">
        <v>2.2599999999999998</v>
      </c>
      <c r="K3283" s="7">
        <f t="shared" si="733"/>
        <v>1.7300884955752214</v>
      </c>
      <c r="L3283" s="7">
        <f t="shared" si="734"/>
        <v>2.3696969696969696</v>
      </c>
      <c r="M3283" s="15">
        <f t="shared" si="735"/>
        <v>0.57800511508951402</v>
      </c>
      <c r="N3283" s="15">
        <f t="shared" si="736"/>
        <v>0.42199488491048592</v>
      </c>
      <c r="O3283" s="12">
        <f t="shared" si="737"/>
        <v>1.0446386124150573</v>
      </c>
      <c r="P3283" s="12">
        <f t="shared" si="738"/>
        <v>0.9287880675747463</v>
      </c>
      <c r="Q3283" t="s">
        <v>166</v>
      </c>
      <c r="R3283" t="s">
        <v>169</v>
      </c>
      <c r="S3283" t="s">
        <v>216</v>
      </c>
      <c r="T3283" s="8" t="s">
        <v>22</v>
      </c>
      <c r="U3283" s="8" t="s">
        <v>17</v>
      </c>
      <c r="V3283" s="43" t="s">
        <v>591</v>
      </c>
      <c r="W3283" s="8"/>
      <c r="Z3283" t="s">
        <v>548</v>
      </c>
      <c r="AA3283">
        <v>0</v>
      </c>
      <c r="AB3283">
        <v>-8</v>
      </c>
    </row>
    <row r="3284" spans="1:28" x14ac:dyDescent="0.25">
      <c r="A3284" s="6">
        <v>0.35634165604729129</v>
      </c>
      <c r="B3284" s="6">
        <v>0.64341612443048823</v>
      </c>
      <c r="C3284" s="13">
        <f t="shared" si="729"/>
        <v>2.8062955397706482</v>
      </c>
      <c r="D3284" s="14">
        <f t="shared" si="730"/>
        <v>1.5542041332662242</v>
      </c>
      <c r="E3284" s="46">
        <v>4.3053103354610656E-2</v>
      </c>
      <c r="F3284" s="7">
        <f t="shared" si="739"/>
        <v>1.0430531033546107</v>
      </c>
      <c r="G3284" s="7">
        <f t="shared" si="731"/>
        <v>2.6904627681420945</v>
      </c>
      <c r="H3284" s="7">
        <f t="shared" si="732"/>
        <v>1.4900527387030222</v>
      </c>
      <c r="I3284">
        <v>1.99</v>
      </c>
      <c r="J3284">
        <v>1.85</v>
      </c>
      <c r="K3284" s="7">
        <f t="shared" si="733"/>
        <v>2.0756756756756753</v>
      </c>
      <c r="L3284" s="7">
        <f t="shared" si="734"/>
        <v>1.9296482412060298</v>
      </c>
      <c r="M3284" s="15">
        <f t="shared" si="735"/>
        <v>0.48177083333333343</v>
      </c>
      <c r="N3284" s="15">
        <f t="shared" si="736"/>
        <v>0.51822916666666674</v>
      </c>
      <c r="O3284" s="12">
        <f t="shared" si="737"/>
        <v>0.7396497076873505</v>
      </c>
      <c r="P3284" s="12">
        <f t="shared" si="738"/>
        <v>1.2415667928708918</v>
      </c>
      <c r="Q3284" t="s">
        <v>172</v>
      </c>
      <c r="R3284" t="s">
        <v>168</v>
      </c>
      <c r="S3284" t="s">
        <v>216</v>
      </c>
      <c r="T3284" s="8" t="s">
        <v>47</v>
      </c>
      <c r="U3284" s="8" t="s">
        <v>19</v>
      </c>
      <c r="V3284" s="43" t="s">
        <v>591</v>
      </c>
      <c r="W3284" s="8"/>
      <c r="Z3284" t="s">
        <v>545</v>
      </c>
      <c r="AA3284">
        <v>-6</v>
      </c>
      <c r="AB3284">
        <v>5</v>
      </c>
    </row>
    <row r="3285" spans="1:28" x14ac:dyDescent="0.25">
      <c r="A3285" s="6">
        <v>0.57543662070165313</v>
      </c>
      <c r="B3285" s="6">
        <v>0.42023381814867566</v>
      </c>
      <c r="C3285" s="13">
        <f t="shared" si="729"/>
        <v>1.7378108448862006</v>
      </c>
      <c r="D3285" s="14">
        <f t="shared" si="730"/>
        <v>2.3796276187515382</v>
      </c>
      <c r="E3285" s="46">
        <v>4.5688545688545634E-2</v>
      </c>
      <c r="F3285" s="7">
        <f t="shared" si="739"/>
        <v>1.0456885456885456</v>
      </c>
      <c r="G3285" s="7">
        <f t="shared" si="731"/>
        <v>1.6618818787404037</v>
      </c>
      <c r="H3285" s="7">
        <f t="shared" si="732"/>
        <v>2.2756561966399325</v>
      </c>
      <c r="I3285">
        <v>1.68</v>
      </c>
      <c r="J3285">
        <v>2.2200000000000002</v>
      </c>
      <c r="K3285" s="7">
        <f t="shared" si="733"/>
        <v>1.7567567567567566</v>
      </c>
      <c r="L3285" s="7">
        <f t="shared" si="734"/>
        <v>2.3214285714285716</v>
      </c>
      <c r="M3285" s="15">
        <f t="shared" si="735"/>
        <v>0.56923076923076932</v>
      </c>
      <c r="N3285" s="15">
        <f t="shared" si="736"/>
        <v>0.43076923076923074</v>
      </c>
      <c r="O3285" s="12">
        <f t="shared" si="737"/>
        <v>1.0109021715029041</v>
      </c>
      <c r="P3285" s="12">
        <f t="shared" si="738"/>
        <v>0.97554279213085437</v>
      </c>
      <c r="Q3285" t="s">
        <v>173</v>
      </c>
      <c r="R3285" t="s">
        <v>170</v>
      </c>
      <c r="S3285" t="s">
        <v>216</v>
      </c>
      <c r="T3285" s="8" t="s">
        <v>22</v>
      </c>
      <c r="U3285" s="8" t="s">
        <v>17</v>
      </c>
      <c r="V3285" s="43" t="s">
        <v>591</v>
      </c>
      <c r="W3285" s="8"/>
      <c r="Z3285" t="s">
        <v>548</v>
      </c>
      <c r="AA3285">
        <v>6</v>
      </c>
      <c r="AB3285">
        <v>-4</v>
      </c>
    </row>
    <row r="3286" spans="1:28" x14ac:dyDescent="0.25">
      <c r="A3286" s="6">
        <v>0.7705905705840983</v>
      </c>
      <c r="B3286" s="6">
        <v>0.18758521679389731</v>
      </c>
      <c r="C3286" s="13">
        <f t="shared" si="729"/>
        <v>1.2977059909285058</v>
      </c>
      <c r="D3286" s="14">
        <f t="shared" si="730"/>
        <v>5.3309104901305471</v>
      </c>
      <c r="E3286" s="46">
        <v>5.6955093099671394E-2</v>
      </c>
      <c r="F3286" s="7">
        <f t="shared" si="739"/>
        <v>1.0569550930996714</v>
      </c>
      <c r="G3286" s="7">
        <f t="shared" si="731"/>
        <v>1.227777792453602</v>
      </c>
      <c r="H3286" s="7">
        <f t="shared" si="732"/>
        <v>5.0436489922167764</v>
      </c>
      <c r="I3286">
        <v>1.66</v>
      </c>
      <c r="J3286">
        <v>2.2000000000000002</v>
      </c>
      <c r="K3286" s="7">
        <f t="shared" si="733"/>
        <v>1.7545454545454544</v>
      </c>
      <c r="L3286" s="7">
        <f t="shared" si="734"/>
        <v>2.3253012048192772</v>
      </c>
      <c r="M3286" s="15">
        <f t="shared" si="735"/>
        <v>0.56994818652849744</v>
      </c>
      <c r="N3286" s="15">
        <f t="shared" si="736"/>
        <v>0.43005181347150256</v>
      </c>
      <c r="O3286" s="12">
        <f t="shared" si="737"/>
        <v>1.3520361829339178</v>
      </c>
      <c r="P3286" s="12">
        <f t="shared" si="738"/>
        <v>0.43619213061713474</v>
      </c>
      <c r="Q3286" t="s">
        <v>183</v>
      </c>
      <c r="R3286" t="s">
        <v>179</v>
      </c>
      <c r="S3286" t="s">
        <v>217</v>
      </c>
      <c r="T3286" s="8" t="s">
        <v>23</v>
      </c>
      <c r="U3286" s="8" t="s">
        <v>467</v>
      </c>
      <c r="V3286" s="43" t="s">
        <v>591</v>
      </c>
      <c r="W3286" s="8"/>
      <c r="Z3286" t="s">
        <v>546</v>
      </c>
      <c r="AA3286">
        <v>-5</v>
      </c>
      <c r="AB3286">
        <v>-3</v>
      </c>
    </row>
    <row r="3287" spans="1:28" x14ac:dyDescent="0.25">
      <c r="A3287" s="6">
        <v>0.4733104893059113</v>
      </c>
      <c r="B3287" s="6">
        <v>0.52578804185550199</v>
      </c>
      <c r="C3287" s="13">
        <f t="shared" si="729"/>
        <v>2.1127780232938749</v>
      </c>
      <c r="D3287" s="14">
        <f t="shared" si="730"/>
        <v>1.9019070811709746</v>
      </c>
      <c r="E3287" s="46">
        <v>4.5591045591045543E-2</v>
      </c>
      <c r="F3287" s="7">
        <f t="shared" si="739"/>
        <v>1.0455910455910455</v>
      </c>
      <c r="G3287" s="7">
        <f t="shared" si="731"/>
        <v>2.0206542818082149</v>
      </c>
      <c r="H3287" s="7">
        <f t="shared" si="732"/>
        <v>1.8189779734541203</v>
      </c>
      <c r="I3287">
        <v>1.85</v>
      </c>
      <c r="J3287">
        <v>1.98</v>
      </c>
      <c r="K3287" s="7">
        <f t="shared" si="733"/>
        <v>1.9343434343434343</v>
      </c>
      <c r="L3287" s="7">
        <f t="shared" si="734"/>
        <v>2.07027027027027</v>
      </c>
      <c r="M3287" s="15">
        <f t="shared" si="735"/>
        <v>0.51697127937336818</v>
      </c>
      <c r="N3287" s="15">
        <f t="shared" si="736"/>
        <v>0.48302872062663194</v>
      </c>
      <c r="O3287" s="12">
        <f t="shared" si="737"/>
        <v>0.91554503739476789</v>
      </c>
      <c r="P3287" s="12">
        <f t="shared" si="738"/>
        <v>1.0885233515170663</v>
      </c>
      <c r="Q3287" t="s">
        <v>174</v>
      </c>
      <c r="R3287" t="s">
        <v>182</v>
      </c>
      <c r="S3287" t="s">
        <v>217</v>
      </c>
      <c r="T3287" s="8" t="s">
        <v>47</v>
      </c>
      <c r="U3287" s="8" t="s">
        <v>19</v>
      </c>
      <c r="V3287" s="43" t="s">
        <v>591</v>
      </c>
      <c r="W3287" s="8"/>
      <c r="Z3287" t="s">
        <v>548</v>
      </c>
      <c r="AA3287">
        <v>4</v>
      </c>
      <c r="AB3287">
        <v>4</v>
      </c>
    </row>
    <row r="3288" spans="1:28" x14ac:dyDescent="0.25">
      <c r="A3288" s="6">
        <v>0.40938498872631607</v>
      </c>
      <c r="B3288" s="6">
        <v>0.58885942601403374</v>
      </c>
      <c r="C3288" s="13">
        <f t="shared" si="729"/>
        <v>2.4426884901452128</v>
      </c>
      <c r="D3288" s="14">
        <f t="shared" si="730"/>
        <v>1.6981981706040787</v>
      </c>
      <c r="E3288" s="46">
        <v>5.3953691568370488E-2</v>
      </c>
      <c r="F3288" s="7">
        <f t="shared" si="739"/>
        <v>1.0539536915683705</v>
      </c>
      <c r="G3288" s="7">
        <f t="shared" si="731"/>
        <v>2.3176430897170537</v>
      </c>
      <c r="H3288" s="7">
        <f t="shared" si="732"/>
        <v>1.6112645025959529</v>
      </c>
      <c r="I3288">
        <v>1.68</v>
      </c>
      <c r="J3288">
        <v>2.1800000000000002</v>
      </c>
      <c r="K3288" s="7">
        <f t="shared" si="733"/>
        <v>1.7706422018348624</v>
      </c>
      <c r="L3288" s="7">
        <f t="shared" si="734"/>
        <v>2.2976190476190479</v>
      </c>
      <c r="M3288" s="15">
        <f t="shared" si="735"/>
        <v>0.56476683937823835</v>
      </c>
      <c r="N3288" s="15">
        <f t="shared" si="736"/>
        <v>0.43523316062176159</v>
      </c>
      <c r="O3288" s="12">
        <f t="shared" si="737"/>
        <v>0.72487433783650457</v>
      </c>
      <c r="P3288" s="12">
        <f t="shared" si="738"/>
        <v>1.3529746335798634</v>
      </c>
      <c r="Q3288" t="s">
        <v>176</v>
      </c>
      <c r="R3288" t="s">
        <v>181</v>
      </c>
      <c r="S3288" t="s">
        <v>217</v>
      </c>
      <c r="T3288" s="8" t="s">
        <v>22</v>
      </c>
      <c r="U3288" s="8" t="s">
        <v>17</v>
      </c>
      <c r="V3288" s="43" t="s">
        <v>591</v>
      </c>
      <c r="W3288" s="8"/>
      <c r="Z3288" t="s">
        <v>551</v>
      </c>
      <c r="AA3288">
        <v>4</v>
      </c>
      <c r="AB3288">
        <v>2</v>
      </c>
    </row>
    <row r="3289" spans="1:28" x14ac:dyDescent="0.25">
      <c r="A3289" s="6">
        <v>0.31662459903893253</v>
      </c>
      <c r="B3289" s="6">
        <v>0.68247488419967017</v>
      </c>
      <c r="C3289" s="13">
        <f t="shared" si="729"/>
        <v>3.1583143035485972</v>
      </c>
      <c r="D3289" s="14">
        <f t="shared" si="730"/>
        <v>1.4652553861710056</v>
      </c>
      <c r="E3289" s="46">
        <v>4.852876592007016E-2</v>
      </c>
      <c r="F3289" s="7">
        <f t="shared" si="739"/>
        <v>1.0485287659200702</v>
      </c>
      <c r="G3289" s="7">
        <f t="shared" si="731"/>
        <v>3.0121389190283376</v>
      </c>
      <c r="H3289" s="7">
        <f t="shared" si="732"/>
        <v>1.397439377722044</v>
      </c>
      <c r="I3289">
        <v>1.84</v>
      </c>
      <c r="J3289">
        <v>1.98</v>
      </c>
      <c r="K3289" s="7">
        <f t="shared" si="733"/>
        <v>1.9292929292929293</v>
      </c>
      <c r="L3289" s="7">
        <f t="shared" si="734"/>
        <v>2.0760869565217388</v>
      </c>
      <c r="M3289" s="15">
        <f t="shared" si="735"/>
        <v>0.51832460732984298</v>
      </c>
      <c r="N3289" s="15">
        <f t="shared" si="736"/>
        <v>0.48167539267015713</v>
      </c>
      <c r="O3289" s="12">
        <f t="shared" si="737"/>
        <v>0.61086160016602131</v>
      </c>
      <c r="P3289" s="12">
        <f t="shared" si="738"/>
        <v>1.4168772052406193</v>
      </c>
      <c r="Q3289" t="s">
        <v>178</v>
      </c>
      <c r="R3289" t="s">
        <v>180</v>
      </c>
      <c r="S3289" t="s">
        <v>217</v>
      </c>
      <c r="T3289" s="8" t="s">
        <v>22</v>
      </c>
      <c r="U3289" s="8" t="s">
        <v>220</v>
      </c>
      <c r="V3289" s="43" t="s">
        <v>591</v>
      </c>
      <c r="W3289" s="8"/>
      <c r="Z3289" t="s">
        <v>550</v>
      </c>
      <c r="AA3289">
        <v>-2</v>
      </c>
      <c r="AB3289">
        <v>-9</v>
      </c>
    </row>
    <row r="3290" spans="1:28" x14ac:dyDescent="0.25">
      <c r="A3290" s="6">
        <v>0.55358759062737029</v>
      </c>
      <c r="B3290" s="6">
        <v>0.44067460051128909</v>
      </c>
      <c r="C3290" s="13">
        <f t="shared" si="729"/>
        <v>1.8063988733322562</v>
      </c>
      <c r="D3290" s="14">
        <f t="shared" si="730"/>
        <v>2.2692481001622471</v>
      </c>
      <c r="E3290" s="46">
        <v>4.7838490234803466E-2</v>
      </c>
      <c r="F3290" s="7">
        <f t="shared" si="739"/>
        <v>1.0478384902348035</v>
      </c>
      <c r="G3290" s="7">
        <f t="shared" si="731"/>
        <v>1.7239287258167733</v>
      </c>
      <c r="H3290" s="7">
        <f t="shared" si="732"/>
        <v>2.1656468256417511</v>
      </c>
      <c r="I3290">
        <v>1.86</v>
      </c>
      <c r="J3290">
        <v>1.96</v>
      </c>
      <c r="K3290" s="7">
        <f t="shared" si="733"/>
        <v>1.9489795918367345</v>
      </c>
      <c r="L3290" s="7">
        <f t="shared" si="734"/>
        <v>2.0537634408602146</v>
      </c>
      <c r="M3290" s="15">
        <f t="shared" si="735"/>
        <v>0.51308900523560219</v>
      </c>
      <c r="N3290" s="15">
        <f t="shared" si="736"/>
        <v>0.48691099476439803</v>
      </c>
      <c r="O3290" s="12">
        <f t="shared" si="737"/>
        <v>1.0789309164268135</v>
      </c>
      <c r="P3290" s="12">
        <f t="shared" si="738"/>
        <v>0.9050413838457656</v>
      </c>
      <c r="Q3290" t="s">
        <v>177</v>
      </c>
      <c r="R3290" t="s">
        <v>175</v>
      </c>
      <c r="S3290" t="s">
        <v>217</v>
      </c>
      <c r="T3290" s="8" t="s">
        <v>22</v>
      </c>
      <c r="U3290" s="8" t="s">
        <v>17</v>
      </c>
      <c r="V3290" s="43" t="s">
        <v>591</v>
      </c>
      <c r="W3290" s="8"/>
      <c r="Z3290" t="s">
        <v>548</v>
      </c>
      <c r="AA3290">
        <v>-1</v>
      </c>
      <c r="AB3290">
        <v>4</v>
      </c>
    </row>
    <row r="3291" spans="1:28" x14ac:dyDescent="0.25">
      <c r="A3291" s="6">
        <v>0.62455501192322294</v>
      </c>
      <c r="B3291" s="6">
        <v>0.37047212468540297</v>
      </c>
      <c r="C3291" s="13">
        <f t="shared" si="729"/>
        <v>1.60113998112136</v>
      </c>
      <c r="D3291" s="14">
        <f t="shared" si="730"/>
        <v>2.6992584147840506</v>
      </c>
      <c r="E3291" s="46">
        <v>5.598669623059882E-2</v>
      </c>
      <c r="F3291" s="7">
        <f t="shared" si="739"/>
        <v>1.0559866962305988</v>
      </c>
      <c r="G3291" s="7">
        <f t="shared" si="731"/>
        <v>1.5162501448519334</v>
      </c>
      <c r="H3291" s="7">
        <f t="shared" si="732"/>
        <v>2.556148126126208</v>
      </c>
      <c r="I3291">
        <v>1.76</v>
      </c>
      <c r="J3291">
        <v>2.0499999999999998</v>
      </c>
      <c r="K3291" s="7">
        <f t="shared" si="733"/>
        <v>1.858536585365854</v>
      </c>
      <c r="L3291" s="7">
        <f t="shared" si="734"/>
        <v>2.1647727272727275</v>
      </c>
      <c r="M3291" s="15">
        <f t="shared" si="735"/>
        <v>0.53805774278215213</v>
      </c>
      <c r="N3291" s="15">
        <f t="shared" si="736"/>
        <v>0.46194225721784771</v>
      </c>
      <c r="O3291" s="12">
        <f t="shared" si="737"/>
        <v>1.160758339232917</v>
      </c>
      <c r="P3291" s="12">
        <f t="shared" si="738"/>
        <v>0.80198795173374182</v>
      </c>
      <c r="Q3291" t="s">
        <v>184</v>
      </c>
      <c r="R3291" t="s">
        <v>186</v>
      </c>
      <c r="S3291" t="s">
        <v>218</v>
      </c>
      <c r="T3291" s="8" t="s">
        <v>23</v>
      </c>
      <c r="U3291" s="8" t="s">
        <v>48</v>
      </c>
      <c r="V3291" s="43" t="s">
        <v>591</v>
      </c>
      <c r="W3291" s="8"/>
      <c r="Z3291" t="s">
        <v>545</v>
      </c>
      <c r="AA3291">
        <v>-3</v>
      </c>
      <c r="AB3291">
        <v>1</v>
      </c>
    </row>
    <row r="3292" spans="1:28" x14ac:dyDescent="0.25">
      <c r="A3292" s="6">
        <v>0.52444249722071479</v>
      </c>
      <c r="B3292" s="6">
        <v>0.47421480922266235</v>
      </c>
      <c r="C3292" s="13">
        <f t="shared" si="729"/>
        <v>1.9067867407761656</v>
      </c>
      <c r="D3292" s="14">
        <f t="shared" si="730"/>
        <v>2.1087489900182788</v>
      </c>
      <c r="E3292" s="46">
        <v>5.4200542005419905E-2</v>
      </c>
      <c r="F3292" s="7">
        <f t="shared" si="739"/>
        <v>1.0542005420054199</v>
      </c>
      <c r="G3292" s="7">
        <f t="shared" si="731"/>
        <v>1.8087514327671086</v>
      </c>
      <c r="H3292" s="7">
        <f t="shared" si="732"/>
        <v>2.0003300188091129</v>
      </c>
      <c r="I3292">
        <v>1.64</v>
      </c>
      <c r="J3292">
        <v>2.25</v>
      </c>
      <c r="K3292" s="7">
        <f t="shared" si="733"/>
        <v>1.7288888888888885</v>
      </c>
      <c r="L3292" s="7">
        <f t="shared" si="734"/>
        <v>2.3719512195121948</v>
      </c>
      <c r="M3292" s="15">
        <f t="shared" si="735"/>
        <v>0.57840616966580993</v>
      </c>
      <c r="N3292" s="15">
        <f t="shared" si="736"/>
        <v>0.42159383033419029</v>
      </c>
      <c r="O3292" s="12">
        <f t="shared" si="737"/>
        <v>0.9067028063060355</v>
      </c>
      <c r="P3292" s="12">
        <f t="shared" si="738"/>
        <v>1.1248143950464369</v>
      </c>
      <c r="Q3292" t="s">
        <v>189</v>
      </c>
      <c r="R3292" t="s">
        <v>193</v>
      </c>
      <c r="S3292" t="s">
        <v>218</v>
      </c>
      <c r="T3292" s="8" t="s">
        <v>23</v>
      </c>
      <c r="U3292" s="8" t="s">
        <v>48</v>
      </c>
      <c r="V3292" s="43" t="s">
        <v>591</v>
      </c>
      <c r="W3292" s="8"/>
      <c r="Z3292" t="s">
        <v>548</v>
      </c>
      <c r="AA3292">
        <v>3</v>
      </c>
      <c r="AB3292">
        <v>2</v>
      </c>
    </row>
    <row r="3293" spans="1:28" x14ac:dyDescent="0.25">
      <c r="A3293" s="6">
        <v>0.74174343597952541</v>
      </c>
      <c r="B3293" s="6">
        <v>0.25013043936357404</v>
      </c>
      <c r="C3293" s="13">
        <f t="shared" si="729"/>
        <v>1.3481750582388752</v>
      </c>
      <c r="D3293" s="14">
        <f t="shared" si="730"/>
        <v>3.9979140585383224</v>
      </c>
      <c r="E3293" s="46">
        <v>6.3430836815600689E-2</v>
      </c>
      <c r="F3293" s="7">
        <f t="shared" si="739"/>
        <v>1.0634308368156007</v>
      </c>
      <c r="G3293" s="7">
        <f t="shared" si="731"/>
        <v>1.2677599817172212</v>
      </c>
      <c r="H3293" s="7">
        <f t="shared" si="732"/>
        <v>3.7594490587746257</v>
      </c>
      <c r="I3293">
        <v>1.53</v>
      </c>
      <c r="J3293">
        <v>2.44</v>
      </c>
      <c r="K3293" s="7">
        <f t="shared" si="733"/>
        <v>1.627049180327869</v>
      </c>
      <c r="L3293" s="7">
        <f t="shared" si="734"/>
        <v>2.5947712418300655</v>
      </c>
      <c r="M3293" s="15">
        <f t="shared" si="735"/>
        <v>0.61460957178841302</v>
      </c>
      <c r="N3293" s="15">
        <f t="shared" si="736"/>
        <v>0.38539042821158687</v>
      </c>
      <c r="O3293" s="12">
        <f t="shared" si="737"/>
        <v>1.2068530495240641</v>
      </c>
      <c r="P3293" s="12">
        <f t="shared" si="738"/>
        <v>0.64903127076692091</v>
      </c>
      <c r="Q3293" t="s">
        <v>188</v>
      </c>
      <c r="R3293" t="s">
        <v>190</v>
      </c>
      <c r="S3293" t="s">
        <v>218</v>
      </c>
      <c r="T3293" s="8" t="s">
        <v>47</v>
      </c>
      <c r="U3293" s="8" t="s">
        <v>49</v>
      </c>
      <c r="V3293" s="43" t="s">
        <v>591</v>
      </c>
      <c r="W3293" s="8"/>
      <c r="Z3293" t="s">
        <v>548</v>
      </c>
      <c r="AA3293">
        <v>-2</v>
      </c>
      <c r="AB3293">
        <v>-3</v>
      </c>
    </row>
    <row r="3294" spans="1:28" x14ac:dyDescent="0.25">
      <c r="A3294" s="6">
        <v>0.41120147687709524</v>
      </c>
      <c r="B3294" s="6">
        <v>0.58776362858730402</v>
      </c>
      <c r="C3294" s="13">
        <f t="shared" si="729"/>
        <v>2.4318978803154732</v>
      </c>
      <c r="D3294" s="14">
        <f t="shared" si="730"/>
        <v>1.7013642072469002</v>
      </c>
      <c r="E3294" s="46">
        <v>4.7120418848167533E-2</v>
      </c>
      <c r="F3294" s="7">
        <f t="shared" si="739"/>
        <v>1.0471204188481675</v>
      </c>
      <c r="G3294" s="7">
        <f t="shared" si="731"/>
        <v>2.3224624757012768</v>
      </c>
      <c r="H3294" s="7">
        <f t="shared" si="732"/>
        <v>1.6248028179207896</v>
      </c>
      <c r="I3294">
        <v>1.91</v>
      </c>
      <c r="J3294">
        <v>1.91</v>
      </c>
      <c r="K3294" s="7">
        <f t="shared" si="733"/>
        <v>2</v>
      </c>
      <c r="L3294" s="7">
        <f t="shared" si="734"/>
        <v>2</v>
      </c>
      <c r="M3294" s="15">
        <f t="shared" si="735"/>
        <v>0.5</v>
      </c>
      <c r="N3294" s="15">
        <f t="shared" si="736"/>
        <v>0.5</v>
      </c>
      <c r="O3294" s="12">
        <f t="shared" si="737"/>
        <v>0.82240295375419048</v>
      </c>
      <c r="P3294" s="12">
        <f t="shared" si="738"/>
        <v>1.175527257174608</v>
      </c>
      <c r="Q3294" t="s">
        <v>185</v>
      </c>
      <c r="R3294" t="s">
        <v>191</v>
      </c>
      <c r="S3294" t="s">
        <v>218</v>
      </c>
      <c r="T3294" s="8" t="s">
        <v>23</v>
      </c>
      <c r="U3294" s="8" t="s">
        <v>48</v>
      </c>
      <c r="V3294" s="43" t="s">
        <v>591</v>
      </c>
      <c r="W3294" s="8"/>
      <c r="Z3294" t="s">
        <v>545</v>
      </c>
      <c r="AA3294">
        <v>-5</v>
      </c>
      <c r="AB3294">
        <v>1</v>
      </c>
    </row>
    <row r="3295" spans="1:28" x14ac:dyDescent="0.25">
      <c r="A3295" s="6">
        <v>0.57621187784438133</v>
      </c>
      <c r="B3295" s="6">
        <v>0.42167992658341091</v>
      </c>
      <c r="C3295" s="13">
        <f t="shared" si="729"/>
        <v>1.7354727287834075</v>
      </c>
      <c r="D3295" s="14">
        <f t="shared" si="730"/>
        <v>2.3714669277770182</v>
      </c>
      <c r="E3295" s="46">
        <v>5.6067588325652729E-2</v>
      </c>
      <c r="F3295" s="7">
        <f t="shared" si="739"/>
        <v>1.0560675883256527</v>
      </c>
      <c r="G3295" s="7">
        <f t="shared" si="731"/>
        <v>1.643334903909816</v>
      </c>
      <c r="H3295" s="7">
        <f t="shared" si="732"/>
        <v>2.2455635927023114</v>
      </c>
      <c r="I3295">
        <v>1.68</v>
      </c>
      <c r="J3295">
        <v>2.17</v>
      </c>
      <c r="K3295" s="7">
        <f t="shared" si="733"/>
        <v>1.7741935483870965</v>
      </c>
      <c r="L3295" s="7">
        <f t="shared" si="734"/>
        <v>2.2916666666666665</v>
      </c>
      <c r="M3295" s="15">
        <f t="shared" si="735"/>
        <v>0.56363636363636371</v>
      </c>
      <c r="N3295" s="15">
        <f t="shared" si="736"/>
        <v>0.4363636363636364</v>
      </c>
      <c r="O3295" s="12">
        <f t="shared" si="737"/>
        <v>1.022311396175515</v>
      </c>
      <c r="P3295" s="12">
        <f t="shared" si="738"/>
        <v>0.96634983175364975</v>
      </c>
      <c r="Q3295" t="s">
        <v>192</v>
      </c>
      <c r="R3295" t="s">
        <v>187</v>
      </c>
      <c r="S3295" t="s">
        <v>218</v>
      </c>
      <c r="T3295" s="8" t="s">
        <v>23</v>
      </c>
      <c r="U3295" s="8" t="s">
        <v>48</v>
      </c>
      <c r="V3295" s="43" t="s">
        <v>591</v>
      </c>
      <c r="W3295" s="8"/>
      <c r="Z3295" t="s">
        <v>545</v>
      </c>
      <c r="AA3295">
        <v>-1</v>
      </c>
      <c r="AB3295">
        <v>9</v>
      </c>
    </row>
    <row r="3296" spans="1:28" x14ac:dyDescent="0.25">
      <c r="A3296" s="6">
        <v>0.16047256412587302</v>
      </c>
      <c r="B3296" s="6">
        <v>0.83946536612103861</v>
      </c>
      <c r="C3296" s="13">
        <f t="shared" si="729"/>
        <v>6.2315948239950245</v>
      </c>
      <c r="D3296" s="14">
        <f t="shared" si="730"/>
        <v>1.1912343741121234</v>
      </c>
      <c r="E3296" s="46">
        <v>4.1074657711185569E-2</v>
      </c>
      <c r="F3296" s="7">
        <f t="shared" si="739"/>
        <v>1.0410746577111856</v>
      </c>
      <c r="G3296" s="7">
        <f t="shared" si="731"/>
        <v>5.9857328942145767</v>
      </c>
      <c r="H3296" s="7">
        <f t="shared" si="732"/>
        <v>1.1442353007910746</v>
      </c>
      <c r="I3296">
        <v>2.4500000000000002</v>
      </c>
      <c r="J3296">
        <v>1.58</v>
      </c>
      <c r="K3296" s="7">
        <f t="shared" si="733"/>
        <v>2.5506329113924049</v>
      </c>
      <c r="L3296" s="7">
        <f t="shared" si="734"/>
        <v>1.6448979591836732</v>
      </c>
      <c r="M3296" s="15">
        <f t="shared" si="735"/>
        <v>0.39205955334987597</v>
      </c>
      <c r="N3296" s="15">
        <f t="shared" si="736"/>
        <v>0.60794044665012414</v>
      </c>
      <c r="O3296" s="12">
        <f t="shared" si="737"/>
        <v>0.40930660343497988</v>
      </c>
      <c r="P3296" s="12">
        <f t="shared" si="738"/>
        <v>1.3808348675378714</v>
      </c>
      <c r="Q3296" t="s">
        <v>412</v>
      </c>
      <c r="R3296" t="s">
        <v>443</v>
      </c>
      <c r="S3296" t="s">
        <v>381</v>
      </c>
      <c r="T3296" s="8" t="s">
        <v>22</v>
      </c>
      <c r="U3296" s="8" t="s">
        <v>220</v>
      </c>
      <c r="V3296" s="43" t="s">
        <v>591</v>
      </c>
      <c r="W3296" s="8"/>
      <c r="Z3296" t="s">
        <v>550</v>
      </c>
      <c r="AA3296">
        <v>-2</v>
      </c>
      <c r="AB3296">
        <v>-7</v>
      </c>
    </row>
    <row r="3297" spans="1:28" x14ac:dyDescent="0.25">
      <c r="A3297" s="6">
        <v>0.70190890657105021</v>
      </c>
      <c r="B3297" s="6">
        <v>0.29210953391145161</v>
      </c>
      <c r="C3297" s="13">
        <f t="shared" si="729"/>
        <v>1.4246862956693025</v>
      </c>
      <c r="D3297" s="14">
        <f t="shared" si="730"/>
        <v>3.4233733716583665</v>
      </c>
      <c r="E3297" s="46">
        <v>4.0168481610848517E-2</v>
      </c>
      <c r="F3297" s="7">
        <f t="shared" si="739"/>
        <v>1.0401684816108485</v>
      </c>
      <c r="G3297" s="7">
        <f t="shared" si="731"/>
        <v>1.3696687804488881</v>
      </c>
      <c r="H3297" s="7">
        <f t="shared" si="732"/>
        <v>3.2911719900960534</v>
      </c>
      <c r="I3297">
        <v>2.48</v>
      </c>
      <c r="J3297">
        <v>1.57</v>
      </c>
      <c r="K3297" s="7">
        <f t="shared" si="733"/>
        <v>2.5796178343949041</v>
      </c>
      <c r="L3297" s="7">
        <f t="shared" si="734"/>
        <v>1.6330645161290323</v>
      </c>
      <c r="M3297" s="15">
        <f t="shared" si="735"/>
        <v>0.3876543209876544</v>
      </c>
      <c r="N3297" s="15">
        <f t="shared" si="736"/>
        <v>0.61234567901234571</v>
      </c>
      <c r="O3297" s="12">
        <f t="shared" si="737"/>
        <v>1.8106567335113075</v>
      </c>
      <c r="P3297" s="12">
        <f t="shared" si="738"/>
        <v>0.47703371465378186</v>
      </c>
      <c r="Q3297" t="s">
        <v>407</v>
      </c>
      <c r="R3297" t="s">
        <v>460</v>
      </c>
      <c r="S3297" t="s">
        <v>381</v>
      </c>
      <c r="T3297" s="8" t="s">
        <v>47</v>
      </c>
      <c r="U3297" s="8" t="s">
        <v>49</v>
      </c>
      <c r="V3297" s="43" t="s">
        <v>591</v>
      </c>
      <c r="W3297" s="8"/>
      <c r="Z3297" t="s">
        <v>551</v>
      </c>
      <c r="AA3297">
        <v>1</v>
      </c>
      <c r="AB3297">
        <v>-4</v>
      </c>
    </row>
    <row r="3298" spans="1:28" x14ac:dyDescent="0.25">
      <c r="A3298" s="6">
        <v>0.61178168293584412</v>
      </c>
      <c r="B3298" s="6">
        <v>0.38354375662414847</v>
      </c>
      <c r="C3298" s="13">
        <f t="shared" si="729"/>
        <v>1.6345700237397713</v>
      </c>
      <c r="D3298" s="14">
        <f t="shared" si="730"/>
        <v>2.6072644456573553</v>
      </c>
      <c r="E3298" s="46">
        <v>3.8549100862046881E-2</v>
      </c>
      <c r="F3298" s="7">
        <f t="shared" si="739"/>
        <v>1.0385491008620469</v>
      </c>
      <c r="G3298" s="7">
        <f t="shared" si="731"/>
        <v>1.5738976832034208</v>
      </c>
      <c r="H3298" s="7">
        <f t="shared" si="732"/>
        <v>2.5104874131547534</v>
      </c>
      <c r="I3298">
        <v>2.4900000000000002</v>
      </c>
      <c r="J3298">
        <v>1.57</v>
      </c>
      <c r="K3298" s="7">
        <f t="shared" si="733"/>
        <v>2.5859872611464971</v>
      </c>
      <c r="L3298" s="7">
        <f t="shared" si="734"/>
        <v>1.6305220883534137</v>
      </c>
      <c r="M3298" s="15">
        <f t="shared" si="735"/>
        <v>0.38669950738916253</v>
      </c>
      <c r="N3298" s="15">
        <f t="shared" si="736"/>
        <v>0.61330049261083741</v>
      </c>
      <c r="O3298" s="12">
        <f t="shared" si="737"/>
        <v>1.582059638674858</v>
      </c>
      <c r="P3298" s="12">
        <f t="shared" si="738"/>
        <v>0.62537656702571998</v>
      </c>
      <c r="Q3298" t="s">
        <v>408</v>
      </c>
      <c r="R3298" t="s">
        <v>411</v>
      </c>
      <c r="S3298" t="s">
        <v>381</v>
      </c>
      <c r="T3298" s="8" t="s">
        <v>23</v>
      </c>
      <c r="U3298" s="8" t="s">
        <v>48</v>
      </c>
      <c r="V3298" s="43" t="s">
        <v>591</v>
      </c>
      <c r="W3298" s="8"/>
      <c r="Z3298" t="s">
        <v>549</v>
      </c>
      <c r="AA3298">
        <v>-1</v>
      </c>
      <c r="AB3298">
        <v>0</v>
      </c>
    </row>
    <row r="3299" spans="1:28" x14ac:dyDescent="0.25">
      <c r="A3299" s="6">
        <v>0.45759702683982173</v>
      </c>
      <c r="B3299" s="6">
        <v>0.54069136898984316</v>
      </c>
      <c r="C3299" s="13">
        <f t="shared" si="729"/>
        <v>2.1853288840315002</v>
      </c>
      <c r="D3299" s="14">
        <f t="shared" si="730"/>
        <v>1.8494839336316184</v>
      </c>
      <c r="E3299" s="46">
        <v>3.6947548575455569E-2</v>
      </c>
      <c r="F3299" s="7">
        <f t="shared" si="739"/>
        <v>1.0369475485754556</v>
      </c>
      <c r="G3299" s="7">
        <f t="shared" si="731"/>
        <v>2.1074632820470769</v>
      </c>
      <c r="H3299" s="7">
        <f t="shared" si="732"/>
        <v>1.7835848458993073</v>
      </c>
      <c r="I3299">
        <v>2.58</v>
      </c>
      <c r="J3299">
        <v>1.54</v>
      </c>
      <c r="K3299" s="7">
        <f t="shared" si="733"/>
        <v>2.6753246753246755</v>
      </c>
      <c r="L3299" s="7">
        <f t="shared" si="734"/>
        <v>1.5968992248062017</v>
      </c>
      <c r="M3299" s="15">
        <f t="shared" si="735"/>
        <v>0.37378640776699024</v>
      </c>
      <c r="N3299" s="15">
        <f t="shared" si="736"/>
        <v>0.62621359223300965</v>
      </c>
      <c r="O3299" s="12">
        <f t="shared" si="737"/>
        <v>1.2242206172597827</v>
      </c>
      <c r="P3299" s="12">
        <f t="shared" si="738"/>
        <v>0.86342962799928447</v>
      </c>
      <c r="Q3299" t="s">
        <v>442</v>
      </c>
      <c r="R3299" t="s">
        <v>409</v>
      </c>
      <c r="S3299" t="s">
        <v>381</v>
      </c>
      <c r="T3299" s="8" t="s">
        <v>22</v>
      </c>
      <c r="U3299" s="8" t="s">
        <v>17</v>
      </c>
      <c r="V3299" s="43" t="s">
        <v>591</v>
      </c>
      <c r="W3299" s="8"/>
      <c r="Z3299" t="s">
        <v>549</v>
      </c>
      <c r="AA3299">
        <v>0</v>
      </c>
      <c r="AB3299">
        <v>5</v>
      </c>
    </row>
    <row r="3300" spans="1:28" x14ac:dyDescent="0.25">
      <c r="A3300" s="6">
        <v>0.55379633922198845</v>
      </c>
      <c r="B3300" s="6">
        <v>0.4446312078236368</v>
      </c>
      <c r="C3300" s="13">
        <f t="shared" si="729"/>
        <v>1.8057179673756412</v>
      </c>
      <c r="D3300" s="14">
        <f t="shared" si="730"/>
        <v>2.2490549075373281</v>
      </c>
      <c r="E3300" s="46">
        <v>4.5591045591045543E-2</v>
      </c>
      <c r="F3300" s="7">
        <f t="shared" si="739"/>
        <v>1.0455910455910455</v>
      </c>
      <c r="G3300" s="7">
        <f t="shared" si="731"/>
        <v>1.7269830063960767</v>
      </c>
      <c r="H3300" s="7">
        <f t="shared" si="732"/>
        <v>2.1509890669214706</v>
      </c>
      <c r="I3300">
        <v>1.85</v>
      </c>
      <c r="J3300">
        <v>1.98</v>
      </c>
      <c r="K3300" s="7">
        <f t="shared" si="733"/>
        <v>1.9343434343434343</v>
      </c>
      <c r="L3300" s="7">
        <f t="shared" si="734"/>
        <v>2.07027027027027</v>
      </c>
      <c r="M3300" s="15">
        <f t="shared" si="735"/>
        <v>0.51697127937336818</v>
      </c>
      <c r="N3300" s="15">
        <f t="shared" si="736"/>
        <v>0.48302872062663194</v>
      </c>
      <c r="O3300" s="12">
        <f t="shared" si="737"/>
        <v>1.0712323127374828</v>
      </c>
      <c r="P3300" s="12">
        <f t="shared" si="738"/>
        <v>0.92050677079163734</v>
      </c>
      <c r="Q3300" t="s">
        <v>120</v>
      </c>
      <c r="R3300" t="s">
        <v>119</v>
      </c>
      <c r="S3300" t="s">
        <v>214</v>
      </c>
      <c r="T3300" s="8" t="s">
        <v>23</v>
      </c>
      <c r="U3300" s="8" t="s">
        <v>48</v>
      </c>
      <c r="V3300" s="43" t="s">
        <v>592</v>
      </c>
      <c r="W3300" s="8"/>
      <c r="Z3300" t="s">
        <v>551</v>
      </c>
      <c r="AA3300">
        <v>1</v>
      </c>
      <c r="AB3300">
        <v>-2</v>
      </c>
    </row>
    <row r="3301" spans="1:28" x14ac:dyDescent="0.25">
      <c r="A3301" s="6">
        <v>0.49969961299195487</v>
      </c>
      <c r="B3301" s="6">
        <v>0.49859297535729763</v>
      </c>
      <c r="C3301" s="13">
        <f t="shared" si="729"/>
        <v>2.0012022703249519</v>
      </c>
      <c r="D3301" s="14">
        <f t="shared" si="730"/>
        <v>2.0056439810115418</v>
      </c>
      <c r="E3301" s="46">
        <v>3.3255418614534626E-2</v>
      </c>
      <c r="F3301" s="7">
        <f t="shared" si="739"/>
        <v>1.0332554186145346</v>
      </c>
      <c r="G3301" s="7">
        <f t="shared" si="731"/>
        <v>1.9367933951977838</v>
      </c>
      <c r="H3301" s="7">
        <f t="shared" si="732"/>
        <v>1.941092149026286</v>
      </c>
      <c r="I3301">
        <v>2.08</v>
      </c>
      <c r="J3301">
        <v>1.81</v>
      </c>
      <c r="K3301" s="7">
        <f t="shared" si="733"/>
        <v>2.1491712707182322</v>
      </c>
      <c r="L3301" s="7">
        <f t="shared" si="734"/>
        <v>1.8701923076923077</v>
      </c>
      <c r="M3301" s="15">
        <f t="shared" si="735"/>
        <v>0.46529562982005135</v>
      </c>
      <c r="N3301" s="15">
        <f t="shared" si="736"/>
        <v>0.53470437017994854</v>
      </c>
      <c r="O3301" s="12">
        <f t="shared" si="737"/>
        <v>1.0739400522313285</v>
      </c>
      <c r="P3301" s="12">
        <f t="shared" si="738"/>
        <v>0.93246474718263839</v>
      </c>
      <c r="Q3301" t="s">
        <v>430</v>
      </c>
      <c r="R3301" t="s">
        <v>428</v>
      </c>
      <c r="S3301" t="s">
        <v>375</v>
      </c>
      <c r="T3301" s="8" t="s">
        <v>22</v>
      </c>
      <c r="U3301" s="8" t="s">
        <v>17</v>
      </c>
      <c r="V3301" s="43" t="s">
        <v>592</v>
      </c>
      <c r="W3301" s="8"/>
      <c r="Z3301" t="s">
        <v>549</v>
      </c>
      <c r="AA3301">
        <v>2</v>
      </c>
      <c r="AB3301">
        <v>1</v>
      </c>
    </row>
    <row r="3302" spans="1:28" x14ac:dyDescent="0.25">
      <c r="A3302" s="6">
        <v>0.49965710046356154</v>
      </c>
      <c r="B3302" s="6">
        <v>0.49828027550830661</v>
      </c>
      <c r="C3302" s="13">
        <f t="shared" si="729"/>
        <v>2.0013725394320239</v>
      </c>
      <c r="D3302" s="14">
        <f t="shared" si="730"/>
        <v>2.0069026392422979</v>
      </c>
      <c r="E3302" s="46">
        <v>3.3428240008436028E-2</v>
      </c>
      <c r="F3302" s="7">
        <f t="shared" si="739"/>
        <v>1.033428240008436</v>
      </c>
      <c r="G3302" s="7">
        <f t="shared" si="731"/>
        <v>1.9366342644320291</v>
      </c>
      <c r="H3302" s="7">
        <f t="shared" si="732"/>
        <v>1.9419854824423177</v>
      </c>
      <c r="I3302">
        <v>2.1800000000000002</v>
      </c>
      <c r="J3302">
        <v>1.74</v>
      </c>
      <c r="K3302" s="7">
        <f t="shared" si="733"/>
        <v>2.2528735632183907</v>
      </c>
      <c r="L3302" s="7">
        <f t="shared" si="734"/>
        <v>1.7981651376146788</v>
      </c>
      <c r="M3302" s="15">
        <f t="shared" si="735"/>
        <v>0.44387755102040816</v>
      </c>
      <c r="N3302" s="15">
        <f t="shared" si="736"/>
        <v>0.55612244897959184</v>
      </c>
      <c r="O3302" s="12">
        <f t="shared" si="737"/>
        <v>1.1256642723087131</v>
      </c>
      <c r="P3302" s="12">
        <f t="shared" si="738"/>
        <v>0.89599022018007424</v>
      </c>
      <c r="Q3302" t="s">
        <v>422</v>
      </c>
      <c r="R3302" t="s">
        <v>395</v>
      </c>
      <c r="S3302" t="s">
        <v>375</v>
      </c>
      <c r="T3302" s="8" t="s">
        <v>22</v>
      </c>
      <c r="U3302" s="8" t="s">
        <v>17</v>
      </c>
      <c r="V3302" s="43" t="s">
        <v>592</v>
      </c>
      <c r="W3302" s="8"/>
      <c r="Z3302" t="s">
        <v>551</v>
      </c>
      <c r="AA3302">
        <v>4</v>
      </c>
      <c r="AB3302">
        <v>-3</v>
      </c>
    </row>
    <row r="3303" spans="1:28" x14ac:dyDescent="0.25">
      <c r="A3303" s="6">
        <v>0.82071181286978612</v>
      </c>
      <c r="B3303" s="6">
        <v>0.16016971285444259</v>
      </c>
      <c r="C3303" s="13">
        <f t="shared" si="729"/>
        <v>1.2184544980573586</v>
      </c>
      <c r="D3303" s="14">
        <f t="shared" si="730"/>
        <v>6.2433776160213874</v>
      </c>
      <c r="E3303" s="46">
        <v>3.128132088410629E-2</v>
      </c>
      <c r="F3303" s="7">
        <f t="shared" si="739"/>
        <v>1.0312813208841063</v>
      </c>
      <c r="G3303" s="7">
        <f t="shared" si="731"/>
        <v>1.181495750366923</v>
      </c>
      <c r="H3303" s="7">
        <f t="shared" si="732"/>
        <v>6.0540004842413007</v>
      </c>
      <c r="I3303">
        <v>2.13</v>
      </c>
      <c r="J3303">
        <v>1.78</v>
      </c>
      <c r="K3303" s="7">
        <f t="shared" si="733"/>
        <v>2.1966292134831464</v>
      </c>
      <c r="L3303" s="7">
        <f t="shared" si="734"/>
        <v>1.8356807511737092</v>
      </c>
      <c r="M3303" s="15">
        <f t="shared" si="735"/>
        <v>0.45524296675191805</v>
      </c>
      <c r="N3303" s="15">
        <f t="shared" si="736"/>
        <v>0.54475703324808178</v>
      </c>
      <c r="O3303" s="12">
        <f t="shared" si="737"/>
        <v>1.8027995440004851</v>
      </c>
      <c r="P3303" s="12">
        <f t="shared" si="738"/>
        <v>0.29402045880792049</v>
      </c>
      <c r="Q3303" t="s">
        <v>374</v>
      </c>
      <c r="R3303" t="s">
        <v>394</v>
      </c>
      <c r="S3303" t="s">
        <v>375</v>
      </c>
      <c r="T3303" s="8" t="s">
        <v>47</v>
      </c>
      <c r="U3303" s="8" t="s">
        <v>49</v>
      </c>
      <c r="V3303" s="43" t="s">
        <v>592</v>
      </c>
      <c r="W3303" s="8"/>
      <c r="Z3303" t="s">
        <v>549</v>
      </c>
      <c r="AA3303">
        <v>-3</v>
      </c>
      <c r="AB3303">
        <v>6</v>
      </c>
    </row>
    <row r="3304" spans="1:28" x14ac:dyDescent="0.25">
      <c r="A3304" s="6">
        <v>0.20765940936781305</v>
      </c>
      <c r="B3304" s="6">
        <v>0.79222541509538835</v>
      </c>
      <c r="C3304" s="13">
        <f t="shared" si="729"/>
        <v>4.8155775991290035</v>
      </c>
      <c r="D3304" s="14">
        <f t="shared" si="730"/>
        <v>1.2622670024788265</v>
      </c>
      <c r="E3304" s="46">
        <v>3.4193852437555794E-2</v>
      </c>
      <c r="F3304" s="7">
        <f t="shared" si="739"/>
        <v>1.0341938524375558</v>
      </c>
      <c r="G3304" s="7">
        <f t="shared" si="731"/>
        <v>4.656358754965396</v>
      </c>
      <c r="H3304" s="7">
        <f t="shared" si="732"/>
        <v>1.2205323010804126</v>
      </c>
      <c r="I3304">
        <v>2.2599999999999998</v>
      </c>
      <c r="J3304">
        <v>1.69</v>
      </c>
      <c r="K3304" s="7">
        <f t="shared" si="733"/>
        <v>2.3372781065088759</v>
      </c>
      <c r="L3304" s="7">
        <f t="shared" si="734"/>
        <v>1.7477876106194692</v>
      </c>
      <c r="M3304" s="15">
        <f t="shared" si="735"/>
        <v>0.42784810126582273</v>
      </c>
      <c r="N3304" s="15">
        <f t="shared" si="736"/>
        <v>0.57215189873417716</v>
      </c>
      <c r="O3304" s="12">
        <f t="shared" si="737"/>
        <v>0.48535779112595356</v>
      </c>
      <c r="P3304" s="12">
        <f t="shared" si="738"/>
        <v>1.3846417653215859</v>
      </c>
      <c r="Q3304" t="s">
        <v>426</v>
      </c>
      <c r="R3304" t="s">
        <v>431</v>
      </c>
      <c r="S3304" t="s">
        <v>375</v>
      </c>
      <c r="T3304" s="8" t="s">
        <v>47</v>
      </c>
      <c r="U3304" s="8" t="s">
        <v>19</v>
      </c>
      <c r="V3304" s="43" t="s">
        <v>592</v>
      </c>
      <c r="W3304" s="8"/>
      <c r="Z3304" t="s">
        <v>545</v>
      </c>
      <c r="AA3304">
        <v>1</v>
      </c>
      <c r="AB3304">
        <v>-1</v>
      </c>
    </row>
    <row r="3305" spans="1:28" x14ac:dyDescent="0.25">
      <c r="A3305" s="6">
        <v>0.50797956643076059</v>
      </c>
      <c r="B3305" s="6">
        <v>0.48972272603146466</v>
      </c>
      <c r="C3305" s="13">
        <f t="shared" si="729"/>
        <v>1.9685831204320765</v>
      </c>
      <c r="D3305" s="14">
        <f t="shared" si="730"/>
        <v>2.0419718074013784</v>
      </c>
      <c r="E3305" s="46">
        <v>3.5288012454592677E-2</v>
      </c>
      <c r="F3305" s="7">
        <f t="shared" si="739"/>
        <v>1.0352880124545927</v>
      </c>
      <c r="G3305" s="7">
        <f t="shared" si="731"/>
        <v>1.9014835453998051</v>
      </c>
      <c r="H3305" s="7">
        <f t="shared" si="732"/>
        <v>1.9723707633395768</v>
      </c>
      <c r="I3305">
        <v>2.35</v>
      </c>
      <c r="J3305">
        <v>1.64</v>
      </c>
      <c r="K3305" s="7">
        <f t="shared" si="733"/>
        <v>2.4329268292682928</v>
      </c>
      <c r="L3305" s="7">
        <f t="shared" si="734"/>
        <v>1.6978723404255318</v>
      </c>
      <c r="M3305" s="15">
        <f t="shared" si="735"/>
        <v>0.41102756892230574</v>
      </c>
      <c r="N3305" s="15">
        <f t="shared" si="736"/>
        <v>0.58897243107769426</v>
      </c>
      <c r="O3305" s="12">
        <f t="shared" si="737"/>
        <v>1.2358771158894726</v>
      </c>
      <c r="P3305" s="12">
        <f t="shared" si="738"/>
        <v>0.83148667100661455</v>
      </c>
      <c r="Q3305" t="s">
        <v>425</v>
      </c>
      <c r="R3305" t="s">
        <v>398</v>
      </c>
      <c r="S3305" t="s">
        <v>375</v>
      </c>
      <c r="T3305" s="8" t="s">
        <v>22</v>
      </c>
      <c r="U3305" s="8" t="s">
        <v>17</v>
      </c>
      <c r="V3305" s="43" t="s">
        <v>592</v>
      </c>
      <c r="W3305" s="8"/>
      <c r="Z3305" t="s">
        <v>547</v>
      </c>
      <c r="AA3305">
        <v>-8</v>
      </c>
      <c r="AB3305">
        <v>-2</v>
      </c>
    </row>
    <row r="3306" spans="1:28" x14ac:dyDescent="0.25">
      <c r="A3306" s="6">
        <v>0.18649855400537707</v>
      </c>
      <c r="B3306" s="6">
        <v>0.81344021075289441</v>
      </c>
      <c r="C3306" s="13">
        <f t="shared" ref="C3306:C3313" si="740">(100%/A3306)</f>
        <v>5.361971868002624</v>
      </c>
      <c r="D3306" s="14">
        <f t="shared" ref="D3306:D3313" si="741">(100%/B3306)</f>
        <v>1.2293466523795666</v>
      </c>
      <c r="E3306" s="46">
        <v>3.1592520954223158E-2</v>
      </c>
      <c r="F3306" s="7">
        <f t="shared" si="739"/>
        <v>1.0315925209542232</v>
      </c>
      <c r="G3306" s="7">
        <f t="shared" ref="G3306:G3313" si="742">C3306/F3306</f>
        <v>5.1977614795450435</v>
      </c>
      <c r="H3306" s="7">
        <f t="shared" ref="H3306:H3313" si="743">D3306/F3306</f>
        <v>1.1916979111504424</v>
      </c>
      <c r="I3306">
        <v>2.35</v>
      </c>
      <c r="J3306">
        <v>1.65</v>
      </c>
      <c r="K3306" s="7">
        <f t="shared" ref="K3306:K3313" si="744">(I3306*F3306)</f>
        <v>2.4242424242424243</v>
      </c>
      <c r="L3306" s="7">
        <f t="shared" ref="L3306:L3313" si="745">(J3306*F3306)</f>
        <v>1.7021276595744681</v>
      </c>
      <c r="M3306" s="15">
        <f t="shared" ref="M3306:M3313" si="746">(1/K3306)</f>
        <v>0.41249999999999998</v>
      </c>
      <c r="N3306" s="15">
        <f t="shared" ref="N3306:N3313" si="747">(1/L3306)</f>
        <v>0.58750000000000002</v>
      </c>
      <c r="O3306" s="12">
        <f t="shared" ref="O3306:O3313" si="748">(I3306/G3306)</f>
        <v>0.45211770667970202</v>
      </c>
      <c r="P3306" s="12">
        <f t="shared" ref="P3306:P3313" si="749">(J3306/H3306)</f>
        <v>1.3845790821325863</v>
      </c>
      <c r="Q3306" t="s">
        <v>433</v>
      </c>
      <c r="R3306" t="s">
        <v>393</v>
      </c>
      <c r="S3306" t="s">
        <v>375</v>
      </c>
      <c r="T3306" s="8" t="s">
        <v>47</v>
      </c>
      <c r="U3306" s="8" t="s">
        <v>19</v>
      </c>
      <c r="V3306" s="43" t="s">
        <v>592</v>
      </c>
      <c r="W3306" s="8"/>
      <c r="Z3306" t="s">
        <v>550</v>
      </c>
      <c r="AA3306">
        <v>0</v>
      </c>
      <c r="AB3306">
        <v>0</v>
      </c>
    </row>
    <row r="3307" spans="1:28" x14ac:dyDescent="0.25">
      <c r="A3307" s="6">
        <v>0.46444720527563732</v>
      </c>
      <c r="B3307" s="6">
        <v>0.53457000837439828</v>
      </c>
      <c r="C3307" s="13">
        <f t="shared" si="740"/>
        <v>2.1530972490329146</v>
      </c>
      <c r="D3307" s="14">
        <f t="shared" si="741"/>
        <v>1.8706623722512079</v>
      </c>
      <c r="E3307" s="46">
        <v>3.5437860785379582E-2</v>
      </c>
      <c r="F3307" s="7">
        <f t="shared" si="739"/>
        <v>1.0354378607853796</v>
      </c>
      <c r="G3307" s="7">
        <f t="shared" si="742"/>
        <v>2.0794074956847632</v>
      </c>
      <c r="H3307" s="7">
        <f t="shared" si="743"/>
        <v>1.8066389525609103</v>
      </c>
      <c r="I3307">
        <v>2.37</v>
      </c>
      <c r="J3307">
        <v>1.63</v>
      </c>
      <c r="K3307" s="7">
        <f t="shared" si="744"/>
        <v>2.4539877300613497</v>
      </c>
      <c r="L3307" s="7">
        <f t="shared" si="745"/>
        <v>1.6877637130801686</v>
      </c>
      <c r="M3307" s="15">
        <f t="shared" si="746"/>
        <v>0.40749999999999997</v>
      </c>
      <c r="N3307" s="15">
        <f t="shared" si="747"/>
        <v>0.59250000000000003</v>
      </c>
      <c r="O3307" s="12">
        <f t="shared" si="748"/>
        <v>1.1397477430076988</v>
      </c>
      <c r="P3307" s="12">
        <f t="shared" si="749"/>
        <v>0.90222786223527129</v>
      </c>
      <c r="Q3307" t="s">
        <v>427</v>
      </c>
      <c r="R3307" t="s">
        <v>429</v>
      </c>
      <c r="S3307" t="s">
        <v>375</v>
      </c>
      <c r="T3307" s="8" t="s">
        <v>47</v>
      </c>
      <c r="U3307" s="8" t="s">
        <v>19</v>
      </c>
      <c r="V3307" s="43" t="s">
        <v>592</v>
      </c>
      <c r="W3307" s="8"/>
      <c r="Z3307" t="s">
        <v>547</v>
      </c>
      <c r="AA3307">
        <v>2</v>
      </c>
      <c r="AB3307">
        <v>6</v>
      </c>
    </row>
    <row r="3308" spans="1:28" x14ac:dyDescent="0.25">
      <c r="A3308" s="6">
        <v>0.35535669744369763</v>
      </c>
      <c r="B3308" s="6">
        <v>0.6443751283287027</v>
      </c>
      <c r="C3308" s="13">
        <f t="shared" si="740"/>
        <v>2.8140738789886997</v>
      </c>
      <c r="D3308" s="14">
        <f t="shared" si="741"/>
        <v>1.55189105854174</v>
      </c>
      <c r="E3308" s="46">
        <v>3.3298097251585723E-2</v>
      </c>
      <c r="F3308" s="7">
        <f t="shared" si="739"/>
        <v>1.0332980972515857</v>
      </c>
      <c r="G3308" s="7">
        <f t="shared" si="742"/>
        <v>2.7233901683102912</v>
      </c>
      <c r="H3308" s="7">
        <f t="shared" si="743"/>
        <v>1.5018812699544613</v>
      </c>
      <c r="I3308">
        <v>2.15</v>
      </c>
      <c r="J3308">
        <v>1.76</v>
      </c>
      <c r="K3308" s="7">
        <f t="shared" si="744"/>
        <v>2.2215909090909092</v>
      </c>
      <c r="L3308" s="7">
        <f t="shared" si="745"/>
        <v>1.8186046511627909</v>
      </c>
      <c r="M3308" s="15">
        <f t="shared" si="746"/>
        <v>0.45012787723785164</v>
      </c>
      <c r="N3308" s="15">
        <f t="shared" si="747"/>
        <v>0.54987212276214825</v>
      </c>
      <c r="O3308" s="12">
        <f t="shared" si="748"/>
        <v>0.7894572085254874</v>
      </c>
      <c r="P3308" s="12">
        <f t="shared" si="749"/>
        <v>1.1718636054721989</v>
      </c>
      <c r="Q3308" t="s">
        <v>424</v>
      </c>
      <c r="R3308" t="s">
        <v>397</v>
      </c>
      <c r="S3308" t="s">
        <v>375</v>
      </c>
      <c r="T3308" s="8" t="s">
        <v>47</v>
      </c>
      <c r="U3308" s="8" t="s">
        <v>19</v>
      </c>
      <c r="V3308" s="43" t="s">
        <v>592</v>
      </c>
      <c r="W3308" s="8"/>
      <c r="Z3308" t="s">
        <v>545</v>
      </c>
      <c r="AA3308">
        <v>-1</v>
      </c>
      <c r="AB3308">
        <v>1</v>
      </c>
    </row>
    <row r="3309" spans="1:28" x14ac:dyDescent="0.25">
      <c r="A3309" s="6">
        <v>0.34988770293232302</v>
      </c>
      <c r="B3309" s="6">
        <v>0.64953825081671623</v>
      </c>
      <c r="C3309" s="13">
        <f t="shared" si="740"/>
        <v>2.8580598621193181</v>
      </c>
      <c r="D3309" s="14">
        <f t="shared" si="741"/>
        <v>1.5395552128648624</v>
      </c>
      <c r="E3309" s="46">
        <v>4.6778740733006252E-2</v>
      </c>
      <c r="F3309" s="7">
        <f t="shared" si="739"/>
        <v>1.0467787407330063</v>
      </c>
      <c r="G3309" s="7">
        <f t="shared" si="742"/>
        <v>2.7303380847398211</v>
      </c>
      <c r="H3309" s="7">
        <f t="shared" si="743"/>
        <v>1.470755139511899</v>
      </c>
      <c r="I3309">
        <v>2.44</v>
      </c>
      <c r="J3309">
        <v>1.57</v>
      </c>
      <c r="K3309" s="7">
        <f t="shared" si="744"/>
        <v>2.5541401273885351</v>
      </c>
      <c r="L3309" s="7">
        <f t="shared" si="745"/>
        <v>1.6434426229508199</v>
      </c>
      <c r="M3309" s="15">
        <f t="shared" si="746"/>
        <v>0.39152119700748128</v>
      </c>
      <c r="N3309" s="15">
        <f t="shared" si="747"/>
        <v>0.60847880299251866</v>
      </c>
      <c r="O3309" s="12">
        <f t="shared" si="748"/>
        <v>0.8936622221392454</v>
      </c>
      <c r="P3309" s="12">
        <f t="shared" si="749"/>
        <v>1.0674788466291116</v>
      </c>
      <c r="Q3309" t="s">
        <v>458</v>
      </c>
      <c r="R3309" t="s">
        <v>461</v>
      </c>
      <c r="S3309" t="s">
        <v>381</v>
      </c>
      <c r="T3309" s="8" t="s">
        <v>47</v>
      </c>
      <c r="U3309" s="8" t="s">
        <v>19</v>
      </c>
      <c r="V3309" s="43" t="s">
        <v>592</v>
      </c>
      <c r="W3309" s="8"/>
      <c r="Z3309" t="s">
        <v>551</v>
      </c>
      <c r="AA3309">
        <v>8</v>
      </c>
      <c r="AB3309">
        <v>0</v>
      </c>
    </row>
    <row r="3310" spans="1:28" x14ac:dyDescent="0.25">
      <c r="A3310" s="6">
        <v>0.25889586928351854</v>
      </c>
      <c r="B3310" s="6">
        <v>0.7409590810298945</v>
      </c>
      <c r="C3310" s="13">
        <f t="shared" si="740"/>
        <v>3.8625567984821476</v>
      </c>
      <c r="D3310" s="14">
        <f t="shared" si="741"/>
        <v>1.3496021920806371</v>
      </c>
      <c r="E3310" s="46">
        <v>4.8352041729525119E-2</v>
      </c>
      <c r="F3310" s="7">
        <f t="shared" si="739"/>
        <v>1.0483520417295251</v>
      </c>
      <c r="G3310" s="7">
        <f t="shared" si="742"/>
        <v>3.6844081422399588</v>
      </c>
      <c r="H3310" s="7">
        <f t="shared" si="743"/>
        <v>1.2873559056117474</v>
      </c>
      <c r="I3310">
        <v>2.59</v>
      </c>
      <c r="J3310">
        <v>1.51</v>
      </c>
      <c r="K3310" s="7">
        <f t="shared" si="744"/>
        <v>2.7152317880794699</v>
      </c>
      <c r="L3310" s="7">
        <f t="shared" si="745"/>
        <v>1.583011583011583</v>
      </c>
      <c r="M3310" s="15">
        <f t="shared" si="746"/>
        <v>0.36829268292682932</v>
      </c>
      <c r="N3310" s="15">
        <f t="shared" si="747"/>
        <v>0.63170731707317074</v>
      </c>
      <c r="O3310" s="12">
        <f t="shared" si="748"/>
        <v>0.7029622940810768</v>
      </c>
      <c r="P3310" s="12">
        <f t="shared" si="749"/>
        <v>1.172946807807941</v>
      </c>
      <c r="Q3310" t="s">
        <v>441</v>
      </c>
      <c r="R3310" t="s">
        <v>459</v>
      </c>
      <c r="S3310" t="s">
        <v>381</v>
      </c>
      <c r="T3310" s="8" t="s">
        <v>47</v>
      </c>
      <c r="U3310" s="8" t="s">
        <v>19</v>
      </c>
      <c r="V3310" s="43" t="s">
        <v>592</v>
      </c>
      <c r="W3310" s="8"/>
      <c r="Z3310" t="s">
        <v>550</v>
      </c>
      <c r="AA3310">
        <v>-1</v>
      </c>
      <c r="AB3310">
        <v>-3</v>
      </c>
    </row>
    <row r="3311" spans="1:28" x14ac:dyDescent="0.25">
      <c r="A3311" s="6">
        <v>0.16770124585663046</v>
      </c>
      <c r="B3311" s="6">
        <v>0.83208906311770836</v>
      </c>
      <c r="C3311" s="13">
        <f t="shared" si="740"/>
        <v>5.9629849193542093</v>
      </c>
      <c r="D3311" s="14">
        <f t="shared" si="741"/>
        <v>1.2017944284150972</v>
      </c>
      <c r="E3311" s="46">
        <v>4.676771602539187E-2</v>
      </c>
      <c r="F3311" s="7">
        <f t="shared" si="739"/>
        <v>1.0467677160253919</v>
      </c>
      <c r="G3311" s="7">
        <f t="shared" si="742"/>
        <v>5.6965693802592998</v>
      </c>
      <c r="H3311" s="7">
        <f t="shared" si="743"/>
        <v>1.1481003951653632</v>
      </c>
      <c r="I3311">
        <v>2.4900000000000002</v>
      </c>
      <c r="J3311">
        <v>1.55</v>
      </c>
      <c r="K3311" s="7">
        <f t="shared" si="744"/>
        <v>2.6064516129032258</v>
      </c>
      <c r="L3311" s="7">
        <f t="shared" si="745"/>
        <v>1.6224899598393574</v>
      </c>
      <c r="M3311" s="15">
        <f t="shared" si="746"/>
        <v>0.38366336633663367</v>
      </c>
      <c r="N3311" s="15">
        <f t="shared" si="747"/>
        <v>0.61633663366336633</v>
      </c>
      <c r="O3311" s="12">
        <f t="shared" si="748"/>
        <v>0.43710518274889493</v>
      </c>
      <c r="P3311" s="12">
        <f t="shared" si="749"/>
        <v>1.3500561506006192</v>
      </c>
      <c r="Q3311" t="s">
        <v>405</v>
      </c>
      <c r="R3311" t="s">
        <v>380</v>
      </c>
      <c r="S3311" t="s">
        <v>381</v>
      </c>
      <c r="T3311" s="8" t="s">
        <v>22</v>
      </c>
      <c r="U3311" s="8" t="s">
        <v>220</v>
      </c>
      <c r="V3311" s="43" t="s">
        <v>592</v>
      </c>
      <c r="W3311" s="8"/>
      <c r="Z3311" t="s">
        <v>550</v>
      </c>
      <c r="AA3311">
        <v>1</v>
      </c>
      <c r="AB3311">
        <v>-1</v>
      </c>
    </row>
    <row r="3312" spans="1:28" x14ac:dyDescent="0.25">
      <c r="A3312" s="6">
        <v>0.27709535819584646</v>
      </c>
      <c r="B3312" s="6">
        <v>0.72251079614986902</v>
      </c>
      <c r="C3312" s="13">
        <f t="shared" si="740"/>
        <v>3.6088659388267934</v>
      </c>
      <c r="D3312" s="14">
        <f t="shared" si="741"/>
        <v>1.3840623632599283</v>
      </c>
      <c r="E3312" s="46">
        <v>4.6410756885707949E-2</v>
      </c>
      <c r="F3312" s="7">
        <f t="shared" si="739"/>
        <v>1.0464107568857079</v>
      </c>
      <c r="G3312" s="7">
        <f t="shared" si="742"/>
        <v>3.4488043199855642</v>
      </c>
      <c r="H3312" s="7">
        <f t="shared" si="743"/>
        <v>1.322675970360939</v>
      </c>
      <c r="I3312">
        <v>2.12</v>
      </c>
      <c r="J3312">
        <v>1.74</v>
      </c>
      <c r="K3312" s="7">
        <f t="shared" si="744"/>
        <v>2.2183908045977008</v>
      </c>
      <c r="L3312" s="7">
        <f t="shared" si="745"/>
        <v>1.8207547169811318</v>
      </c>
      <c r="M3312" s="15">
        <f t="shared" si="746"/>
        <v>0.45077720207253896</v>
      </c>
      <c r="N3312" s="15">
        <f t="shared" si="747"/>
        <v>0.5492227979274612</v>
      </c>
      <c r="O3312" s="12">
        <f t="shared" si="748"/>
        <v>0.61470579461837194</v>
      </c>
      <c r="P3312" s="12">
        <f t="shared" si="749"/>
        <v>1.3155149401596669</v>
      </c>
      <c r="Q3312" t="s">
        <v>379</v>
      </c>
      <c r="R3312" t="s">
        <v>446</v>
      </c>
      <c r="S3312" t="s">
        <v>381</v>
      </c>
      <c r="T3312" s="8" t="s">
        <v>47</v>
      </c>
      <c r="U3312" s="8" t="s">
        <v>19</v>
      </c>
      <c r="V3312" s="43" t="s">
        <v>592</v>
      </c>
      <c r="W3312" s="8"/>
      <c r="Z3312" t="s">
        <v>551</v>
      </c>
      <c r="AA3312">
        <v>3</v>
      </c>
      <c r="AB3312">
        <v>-2</v>
      </c>
    </row>
    <row r="3313" spans="1:28" s="17" customFormat="1" x14ac:dyDescent="0.25">
      <c r="A3313" s="33">
        <v>8.3331714221708139E-2</v>
      </c>
      <c r="B3313" s="33">
        <v>0.91664674495766529</v>
      </c>
      <c r="C3313" s="29">
        <f t="shared" si="740"/>
        <v>12.000233156604107</v>
      </c>
      <c r="D3313" s="30">
        <f t="shared" si="741"/>
        <v>1.0909327999044871</v>
      </c>
      <c r="E3313" s="47">
        <v>4.5161290322580649E-2</v>
      </c>
      <c r="F3313" s="32">
        <f t="shared" si="739"/>
        <v>1.0451612903225806</v>
      </c>
      <c r="G3313" s="32">
        <f t="shared" si="742"/>
        <v>11.481704563417511</v>
      </c>
      <c r="H3313" s="32">
        <f t="shared" si="743"/>
        <v>1.043793728303676</v>
      </c>
      <c r="I3313" s="17">
        <v>2.5</v>
      </c>
      <c r="J3313" s="17">
        <v>1.55</v>
      </c>
      <c r="K3313" s="32">
        <f t="shared" si="744"/>
        <v>2.6129032258064515</v>
      </c>
      <c r="L3313" s="32">
        <f t="shared" si="745"/>
        <v>1.62</v>
      </c>
      <c r="M3313" s="33">
        <f t="shared" si="746"/>
        <v>0.38271604938271608</v>
      </c>
      <c r="N3313" s="33">
        <f t="shared" si="747"/>
        <v>0.61728395061728392</v>
      </c>
      <c r="O3313" s="17">
        <f t="shared" si="748"/>
        <v>0.21773770490188255</v>
      </c>
      <c r="P3313" s="17">
        <f t="shared" si="749"/>
        <v>1.4849677268314176</v>
      </c>
      <c r="Q3313" s="17" t="s">
        <v>462</v>
      </c>
      <c r="R3313" s="17" t="s">
        <v>445</v>
      </c>
      <c r="S3313" s="17" t="s">
        <v>381</v>
      </c>
      <c r="T3313" s="34" t="s">
        <v>23</v>
      </c>
      <c r="U3313" s="34" t="s">
        <v>72</v>
      </c>
      <c r="V3313" s="44" t="s">
        <v>593</v>
      </c>
      <c r="W3313" s="34"/>
      <c r="X3313" s="36"/>
      <c r="Z3313" s="17" t="s">
        <v>545</v>
      </c>
      <c r="AA3313" s="17">
        <v>-4</v>
      </c>
      <c r="AB3313" s="17">
        <v>2</v>
      </c>
    </row>
    <row r="3314" spans="1:28" x14ac:dyDescent="0.25">
      <c r="A3314" s="6">
        <v>0.1309527677440723</v>
      </c>
      <c r="B3314" s="6">
        <v>0.8689952211374331</v>
      </c>
      <c r="C3314" s="13">
        <f t="shared" ref="C3314:C3336" si="750">(100%/A3314)</f>
        <v>7.6363410810403884</v>
      </c>
      <c r="D3314" s="14">
        <f t="shared" ref="D3314:D3336" si="751">(100%/B3314)</f>
        <v>1.1507543144956469</v>
      </c>
      <c r="E3314" s="46">
        <v>4.7232888483123459E-2</v>
      </c>
      <c r="F3314" s="7">
        <f t="shared" si="739"/>
        <v>1.0472328884831235</v>
      </c>
      <c r="G3314" s="7">
        <f t="shared" ref="G3314:G3336" si="752">C3314/F3314</f>
        <v>7.2919225179237204</v>
      </c>
      <c r="H3314" s="7">
        <f t="shared" ref="H3314:H3336" si="753">D3314/F3314</f>
        <v>1.0988523442598048</v>
      </c>
      <c r="I3314">
        <v>2.23</v>
      </c>
      <c r="J3314">
        <v>1.67</v>
      </c>
      <c r="K3314" s="7">
        <f t="shared" ref="K3314:K3336" si="754">(I3314*F3314)</f>
        <v>2.3353293413173652</v>
      </c>
      <c r="L3314" s="7">
        <f t="shared" ref="L3314:L3336" si="755">(J3314*F3314)</f>
        <v>1.7488789237668161</v>
      </c>
      <c r="M3314" s="15">
        <f t="shared" ref="M3314:M3336" si="756">(1/K3314)</f>
        <v>0.42820512820512818</v>
      </c>
      <c r="N3314" s="15">
        <f t="shared" ref="N3314:N3336" si="757">(1/L3314)</f>
        <v>0.57179487179487176</v>
      </c>
      <c r="O3314" s="12">
        <f t="shared" ref="O3314:O3336" si="758">(I3314/G3314)</f>
        <v>0.30581784083945029</v>
      </c>
      <c r="P3314" s="12">
        <f t="shared" ref="P3314:P3336" si="759">(J3314/H3314)</f>
        <v>1.5197674271013404</v>
      </c>
      <c r="Q3314" t="s">
        <v>279</v>
      </c>
      <c r="R3314" t="s">
        <v>281</v>
      </c>
      <c r="S3314" t="s">
        <v>267</v>
      </c>
      <c r="T3314" s="8" t="s">
        <v>22</v>
      </c>
      <c r="U3314" s="8" t="s">
        <v>220</v>
      </c>
      <c r="V3314" s="43" t="s">
        <v>594</v>
      </c>
      <c r="W3314" s="8"/>
      <c r="Z3314" t="s">
        <v>550</v>
      </c>
      <c r="AA3314">
        <v>-3</v>
      </c>
      <c r="AB3314">
        <v>-6</v>
      </c>
    </row>
    <row r="3315" spans="1:28" x14ac:dyDescent="0.25">
      <c r="A3315" s="6">
        <v>0.60818824674101069</v>
      </c>
      <c r="B3315" s="6">
        <v>0.38934115270173364</v>
      </c>
      <c r="C3315" s="13">
        <f t="shared" si="750"/>
        <v>1.6442277623063595</v>
      </c>
      <c r="D3315" s="14">
        <f t="shared" si="751"/>
        <v>2.5684415661194686</v>
      </c>
      <c r="E3315" s="46">
        <v>4.6410756885707949E-2</v>
      </c>
      <c r="F3315" s="7">
        <f t="shared" si="739"/>
        <v>1.0464107568857079</v>
      </c>
      <c r="G3315" s="7">
        <f t="shared" si="752"/>
        <v>1.5713024273563989</v>
      </c>
      <c r="H3315" s="7">
        <f t="shared" si="753"/>
        <v>2.4545251940677453</v>
      </c>
      <c r="I3315">
        <v>1.74</v>
      </c>
      <c r="J3315">
        <v>2.12</v>
      </c>
      <c r="K3315" s="7">
        <f t="shared" si="754"/>
        <v>1.8207547169811318</v>
      </c>
      <c r="L3315" s="7">
        <f t="shared" si="755"/>
        <v>2.2183908045977008</v>
      </c>
      <c r="M3315" s="15">
        <f t="shared" si="756"/>
        <v>0.5492227979274612</v>
      </c>
      <c r="N3315" s="15">
        <f t="shared" si="757"/>
        <v>0.45077720207253896</v>
      </c>
      <c r="O3315" s="12">
        <f t="shared" si="758"/>
        <v>1.1073616190661797</v>
      </c>
      <c r="P3315" s="12">
        <f t="shared" si="759"/>
        <v>0.86371083300499529</v>
      </c>
      <c r="Q3315" t="s">
        <v>271</v>
      </c>
      <c r="R3315" t="s">
        <v>274</v>
      </c>
      <c r="S3315" t="s">
        <v>267</v>
      </c>
      <c r="T3315" s="8" t="s">
        <v>47</v>
      </c>
      <c r="U3315" s="8" t="s">
        <v>49</v>
      </c>
      <c r="V3315" s="43" t="s">
        <v>594</v>
      </c>
      <c r="W3315" s="8"/>
      <c r="Z3315" t="s">
        <v>551</v>
      </c>
      <c r="AA3315">
        <v>2</v>
      </c>
      <c r="AB3315">
        <v>-2</v>
      </c>
    </row>
    <row r="3316" spans="1:28" x14ac:dyDescent="0.25">
      <c r="A3316" s="6">
        <v>0.20401331131881009</v>
      </c>
      <c r="B3316" s="6">
        <v>0.79576387575505136</v>
      </c>
      <c r="C3316" s="13">
        <f t="shared" si="750"/>
        <v>4.9016409445818336</v>
      </c>
      <c r="D3316" s="14">
        <f t="shared" si="751"/>
        <v>1.2566541790442065</v>
      </c>
      <c r="E3316" s="46">
        <v>3.8122873724234729E-2</v>
      </c>
      <c r="F3316" s="7">
        <f t="shared" si="739"/>
        <v>1.0381228737242347</v>
      </c>
      <c r="G3316" s="7">
        <f t="shared" si="752"/>
        <v>4.7216385156771894</v>
      </c>
      <c r="H3316" s="7">
        <f t="shared" si="753"/>
        <v>1.210506203890872</v>
      </c>
      <c r="I3316">
        <v>2.63</v>
      </c>
      <c r="J3316">
        <v>1.52</v>
      </c>
      <c r="K3316" s="7">
        <f t="shared" si="754"/>
        <v>2.7302631578947372</v>
      </c>
      <c r="L3316" s="7">
        <f t="shared" si="755"/>
        <v>1.5779467680608368</v>
      </c>
      <c r="M3316" s="15">
        <f t="shared" si="756"/>
        <v>0.36626506024096384</v>
      </c>
      <c r="N3316" s="15">
        <f t="shared" si="757"/>
        <v>0.63373493975903605</v>
      </c>
      <c r="O3316" s="12">
        <f t="shared" si="758"/>
        <v>0.55701002761385654</v>
      </c>
      <c r="P3316" s="12">
        <f t="shared" si="759"/>
        <v>1.2556730358872485</v>
      </c>
      <c r="Q3316" t="s">
        <v>409</v>
      </c>
      <c r="R3316" t="s">
        <v>407</v>
      </c>
      <c r="S3316" t="s">
        <v>381</v>
      </c>
      <c r="T3316" s="8" t="s">
        <v>22</v>
      </c>
      <c r="U3316" s="8" t="s">
        <v>220</v>
      </c>
      <c r="V3316" s="43" t="s">
        <v>594</v>
      </c>
      <c r="W3316" s="8"/>
      <c r="Z3316" t="s">
        <v>547</v>
      </c>
      <c r="AA3316">
        <v>2</v>
      </c>
      <c r="AB3316">
        <v>4</v>
      </c>
    </row>
    <row r="3317" spans="1:28" x14ac:dyDescent="0.25">
      <c r="A3317" s="6">
        <v>0.26892091815653768</v>
      </c>
      <c r="B3317" s="6">
        <v>0.7305134666910289</v>
      </c>
      <c r="C3317" s="13">
        <f t="shared" si="750"/>
        <v>3.7185653197045254</v>
      </c>
      <c r="D3317" s="14">
        <f t="shared" si="751"/>
        <v>1.3689001580349383</v>
      </c>
      <c r="E3317" s="46">
        <v>4.4094794094794221E-2</v>
      </c>
      <c r="F3317" s="7">
        <f t="shared" si="739"/>
        <v>1.0440947940947942</v>
      </c>
      <c r="G3317" s="7">
        <f t="shared" si="752"/>
        <v>3.5615207936444455</v>
      </c>
      <c r="H3317" s="7">
        <f t="shared" si="753"/>
        <v>1.311088002523509</v>
      </c>
      <c r="I3317">
        <v>2.86</v>
      </c>
      <c r="J3317">
        <v>1.44</v>
      </c>
      <c r="K3317" s="7">
        <f t="shared" si="754"/>
        <v>2.9861111111111112</v>
      </c>
      <c r="L3317" s="7">
        <f t="shared" si="755"/>
        <v>1.5034965034965035</v>
      </c>
      <c r="M3317" s="15">
        <f t="shared" si="756"/>
        <v>0.33488372093023255</v>
      </c>
      <c r="N3317" s="15">
        <f t="shared" si="757"/>
        <v>0.66511627906976745</v>
      </c>
      <c r="O3317" s="12">
        <f t="shared" si="758"/>
        <v>0.80302774171743896</v>
      </c>
      <c r="P3317" s="12">
        <f t="shared" si="759"/>
        <v>1.0983244429270715</v>
      </c>
      <c r="Q3317" t="s">
        <v>457</v>
      </c>
      <c r="R3317" t="s">
        <v>411</v>
      </c>
      <c r="S3317" t="s">
        <v>381</v>
      </c>
      <c r="T3317" s="8" t="s">
        <v>23</v>
      </c>
      <c r="U3317" s="8" t="s">
        <v>72</v>
      </c>
      <c r="V3317" s="43" t="s">
        <v>594</v>
      </c>
      <c r="W3317" s="8"/>
      <c r="Z3317" t="s">
        <v>551</v>
      </c>
      <c r="AA3317">
        <v>2</v>
      </c>
      <c r="AB3317">
        <v>3</v>
      </c>
    </row>
    <row r="3318" spans="1:28" x14ac:dyDescent="0.25">
      <c r="A3318" s="6">
        <v>0.21913650501669571</v>
      </c>
      <c r="B3318" s="6">
        <v>0.78081845329154465</v>
      </c>
      <c r="C3318" s="13">
        <f t="shared" si="750"/>
        <v>4.5633656515778211</v>
      </c>
      <c r="D3318" s="14">
        <f t="shared" si="751"/>
        <v>1.2807074369009779</v>
      </c>
      <c r="E3318" s="46">
        <v>3.8862077724155508E-2</v>
      </c>
      <c r="F3318" s="7">
        <f t="shared" si="739"/>
        <v>1.0388620777241555</v>
      </c>
      <c r="G3318" s="7">
        <f t="shared" si="752"/>
        <v>4.3926578411398243</v>
      </c>
      <c r="H3318" s="7">
        <f t="shared" si="753"/>
        <v>1.2327983322931906</v>
      </c>
      <c r="I3318">
        <v>2.54</v>
      </c>
      <c r="J3318">
        <v>1.55</v>
      </c>
      <c r="K3318" s="7">
        <f t="shared" si="754"/>
        <v>2.6387096774193552</v>
      </c>
      <c r="L3318" s="7">
        <f t="shared" si="755"/>
        <v>1.6102362204724412</v>
      </c>
      <c r="M3318" s="15">
        <f t="shared" si="756"/>
        <v>0.37897310513447424</v>
      </c>
      <c r="N3318" s="15">
        <f t="shared" si="757"/>
        <v>0.62102689486552554</v>
      </c>
      <c r="O3318" s="12">
        <f t="shared" si="758"/>
        <v>0.57823761646340999</v>
      </c>
      <c r="P3318" s="12">
        <f t="shared" si="759"/>
        <v>1.2573021551033141</v>
      </c>
      <c r="Q3318" t="s">
        <v>460</v>
      </c>
      <c r="R3318" t="s">
        <v>412</v>
      </c>
      <c r="S3318" t="s">
        <v>381</v>
      </c>
      <c r="T3318" s="8" t="s">
        <v>47</v>
      </c>
      <c r="U3318" s="8" t="s">
        <v>19</v>
      </c>
      <c r="V3318" s="43" t="s">
        <v>594</v>
      </c>
      <c r="W3318" s="8"/>
      <c r="Z3318" t="s">
        <v>548</v>
      </c>
      <c r="AA3318">
        <v>0</v>
      </c>
      <c r="AB3318">
        <v>3</v>
      </c>
    </row>
    <row r="3319" spans="1:28" x14ac:dyDescent="0.25">
      <c r="A3319" s="6">
        <v>0.13865837639043072</v>
      </c>
      <c r="B3319" s="6">
        <v>0.86131254066785656</v>
      </c>
      <c r="C3319" s="13">
        <f t="shared" si="750"/>
        <v>7.2119696338014627</v>
      </c>
      <c r="D3319" s="14">
        <f t="shared" si="751"/>
        <v>1.1610187391728977</v>
      </c>
      <c r="E3319" s="46">
        <v>2.6964398567516312E-2</v>
      </c>
      <c r="F3319" s="7">
        <f t="shared" si="739"/>
        <v>1.0269643985675163</v>
      </c>
      <c r="G3319" s="7">
        <f t="shared" si="752"/>
        <v>7.0226092003395983</v>
      </c>
      <c r="H3319" s="7">
        <f t="shared" si="753"/>
        <v>1.130534554841794</v>
      </c>
      <c r="I3319">
        <v>2.02</v>
      </c>
      <c r="J3319">
        <v>1.88</v>
      </c>
      <c r="K3319" s="7">
        <f t="shared" si="754"/>
        <v>2.0744680851063828</v>
      </c>
      <c r="L3319" s="7">
        <f t="shared" si="755"/>
        <v>1.9306930693069306</v>
      </c>
      <c r="M3319" s="15">
        <f t="shared" si="756"/>
        <v>0.48205128205128212</v>
      </c>
      <c r="N3319" s="15">
        <f t="shared" si="757"/>
        <v>0.517948717948718</v>
      </c>
      <c r="O3319" s="12">
        <f t="shared" si="758"/>
        <v>0.28764237655461694</v>
      </c>
      <c r="P3319" s="12">
        <f t="shared" si="759"/>
        <v>1.6629301527745743</v>
      </c>
      <c r="Q3319" t="s">
        <v>423</v>
      </c>
      <c r="R3319" t="s">
        <v>396</v>
      </c>
      <c r="S3319" t="s">
        <v>375</v>
      </c>
      <c r="T3319" s="8" t="s">
        <v>22</v>
      </c>
      <c r="U3319" s="8" t="s">
        <v>220</v>
      </c>
      <c r="V3319" s="43" t="s">
        <v>595</v>
      </c>
      <c r="W3319" s="8"/>
      <c r="Z3319" t="s">
        <v>546</v>
      </c>
      <c r="AA3319">
        <v>-8</v>
      </c>
      <c r="AB3319">
        <v>1</v>
      </c>
    </row>
    <row r="3320" spans="1:28" x14ac:dyDescent="0.25">
      <c r="A3320" s="6">
        <v>0.57709059224285575</v>
      </c>
      <c r="B3320" s="6">
        <v>0.4158509427806345</v>
      </c>
      <c r="C3320" s="13">
        <f t="shared" si="750"/>
        <v>1.7328301889544098</v>
      </c>
      <c r="D3320" s="14">
        <f t="shared" si="751"/>
        <v>2.404707786192299</v>
      </c>
      <c r="E3320" s="46">
        <v>3.8016353403419467E-2</v>
      </c>
      <c r="F3320" s="7">
        <f t="shared" si="739"/>
        <v>1.0380163534034195</v>
      </c>
      <c r="G3320" s="7">
        <f t="shared" si="752"/>
        <v>1.6693669452054911</v>
      </c>
      <c r="H3320" s="7">
        <f t="shared" si="753"/>
        <v>2.3166376698284274</v>
      </c>
      <c r="I3320">
        <v>2.19</v>
      </c>
      <c r="J3320">
        <v>1.72</v>
      </c>
      <c r="K3320" s="7">
        <f t="shared" si="754"/>
        <v>2.2732558139534884</v>
      </c>
      <c r="L3320" s="7">
        <f t="shared" si="755"/>
        <v>1.7853881278538815</v>
      </c>
      <c r="M3320" s="15">
        <f t="shared" si="756"/>
        <v>0.43989769820971864</v>
      </c>
      <c r="N3320" s="15">
        <f t="shared" si="757"/>
        <v>0.56010230179028131</v>
      </c>
      <c r="O3320" s="12">
        <f t="shared" si="758"/>
        <v>1.3118745439939339</v>
      </c>
      <c r="P3320" s="12">
        <f t="shared" si="759"/>
        <v>0.74245533619738857</v>
      </c>
      <c r="Q3320" t="s">
        <v>461</v>
      </c>
      <c r="R3320" t="s">
        <v>442</v>
      </c>
      <c r="S3320" t="s">
        <v>381</v>
      </c>
      <c r="T3320" s="8" t="s">
        <v>22</v>
      </c>
      <c r="U3320" s="8" t="s">
        <v>17</v>
      </c>
      <c r="V3320" s="43" t="s">
        <v>595</v>
      </c>
      <c r="W3320" s="8"/>
      <c r="Z3320" t="s">
        <v>549</v>
      </c>
      <c r="AA3320">
        <v>-3</v>
      </c>
      <c r="AB3320">
        <v>-1</v>
      </c>
    </row>
    <row r="3321" spans="1:28" x14ac:dyDescent="0.25">
      <c r="A3321" s="6">
        <v>0.16307197961888045</v>
      </c>
      <c r="B3321" s="6">
        <v>0.8368703754056297</v>
      </c>
      <c r="C3321" s="13">
        <f t="shared" si="750"/>
        <v>6.132261362970663</v>
      </c>
      <c r="D3321" s="14">
        <f t="shared" si="751"/>
        <v>1.1949281864772685</v>
      </c>
      <c r="E3321" s="46">
        <v>3.9312039312039193E-2</v>
      </c>
      <c r="F3321" s="7">
        <f t="shared" si="739"/>
        <v>1.0393120393120392</v>
      </c>
      <c r="G3321" s="7">
        <f t="shared" si="752"/>
        <v>5.9003082144895043</v>
      </c>
      <c r="H3321" s="7">
        <f t="shared" si="753"/>
        <v>1.1497299572015327</v>
      </c>
      <c r="I3321">
        <v>2.75</v>
      </c>
      <c r="J3321">
        <v>1.48</v>
      </c>
      <c r="K3321" s="7">
        <f t="shared" si="754"/>
        <v>2.8581081081081079</v>
      </c>
      <c r="L3321" s="7">
        <f t="shared" si="755"/>
        <v>1.5381818181818181</v>
      </c>
      <c r="M3321" s="15">
        <f t="shared" si="756"/>
        <v>0.34988179669030733</v>
      </c>
      <c r="N3321" s="15">
        <f t="shared" si="757"/>
        <v>0.65011820330969272</v>
      </c>
      <c r="O3321" s="12">
        <f t="shared" si="758"/>
        <v>0.46607734715396226</v>
      </c>
      <c r="P3321" s="12">
        <f t="shared" si="759"/>
        <v>1.2872587956239321</v>
      </c>
      <c r="Q3321" t="s">
        <v>380</v>
      </c>
      <c r="R3321" t="s">
        <v>458</v>
      </c>
      <c r="S3321" t="s">
        <v>381</v>
      </c>
      <c r="T3321" s="8" t="s">
        <v>22</v>
      </c>
      <c r="U3321" s="8" t="s">
        <v>220</v>
      </c>
      <c r="V3321" s="43" t="s">
        <v>595</v>
      </c>
      <c r="W3321" s="8"/>
      <c r="Z3321" t="s">
        <v>549</v>
      </c>
      <c r="AA3321">
        <v>-5</v>
      </c>
      <c r="AB3321">
        <v>3</v>
      </c>
    </row>
    <row r="3322" spans="1:28" x14ac:dyDescent="0.25">
      <c r="A3322" s="6">
        <v>0.26910488495232604</v>
      </c>
      <c r="B3322" s="6">
        <v>0.73080563011202448</v>
      </c>
      <c r="C3322" s="13">
        <f t="shared" si="750"/>
        <v>3.7160232159187951</v>
      </c>
      <c r="D3322" s="14">
        <f t="shared" si="751"/>
        <v>1.3683528954842767</v>
      </c>
      <c r="E3322" s="46">
        <v>4.552228044032125E-2</v>
      </c>
      <c r="F3322" s="7">
        <f t="shared" si="739"/>
        <v>1.0455222804403212</v>
      </c>
      <c r="G3322" s="7">
        <f t="shared" si="752"/>
        <v>3.5542267108394796</v>
      </c>
      <c r="H3322" s="7">
        <f t="shared" si="753"/>
        <v>1.3087744958510072</v>
      </c>
      <c r="I3322">
        <v>2.93</v>
      </c>
      <c r="J3322">
        <v>1.42</v>
      </c>
      <c r="K3322" s="7">
        <f t="shared" si="754"/>
        <v>3.0633802816901414</v>
      </c>
      <c r="L3322" s="7">
        <f t="shared" si="755"/>
        <v>1.4846416382252561</v>
      </c>
      <c r="M3322" s="15">
        <f t="shared" si="756"/>
        <v>0.32643678160919531</v>
      </c>
      <c r="N3322" s="15">
        <f t="shared" si="757"/>
        <v>0.67356321839080457</v>
      </c>
      <c r="O3322" s="12">
        <f t="shared" si="758"/>
        <v>0.82437059826944969</v>
      </c>
      <c r="P3322" s="12">
        <f t="shared" si="759"/>
        <v>1.0849844679137564</v>
      </c>
      <c r="Q3322" t="s">
        <v>406</v>
      </c>
      <c r="R3322" t="s">
        <v>410</v>
      </c>
      <c r="S3322" t="s">
        <v>381</v>
      </c>
      <c r="T3322" s="8" t="s">
        <v>47</v>
      </c>
      <c r="U3322" s="8" t="s">
        <v>19</v>
      </c>
      <c r="V3322" s="43" t="s">
        <v>595</v>
      </c>
      <c r="W3322" s="8"/>
      <c r="Z3322" t="s">
        <v>550</v>
      </c>
      <c r="AA3322">
        <v>0</v>
      </c>
      <c r="AB3322">
        <v>-4</v>
      </c>
    </row>
    <row r="3323" spans="1:28" x14ac:dyDescent="0.25">
      <c r="A3323" s="6">
        <v>0.44099392062908399</v>
      </c>
      <c r="B3323" s="6">
        <v>0.55842279868287448</v>
      </c>
      <c r="C3323" s="13">
        <f t="shared" si="750"/>
        <v>2.2676049560354166</v>
      </c>
      <c r="D3323" s="14">
        <f t="shared" si="751"/>
        <v>1.7907578314471631</v>
      </c>
      <c r="E3323" s="46">
        <v>3.2592867166194583E-2</v>
      </c>
      <c r="F3323" s="7">
        <f t="shared" si="739"/>
        <v>1.0325928671661946</v>
      </c>
      <c r="G3323" s="7">
        <f t="shared" si="752"/>
        <v>2.1960300406282474</v>
      </c>
      <c r="H3323" s="7">
        <f t="shared" si="753"/>
        <v>1.7342341675878947</v>
      </c>
      <c r="I3323">
        <v>2.11</v>
      </c>
      <c r="J3323">
        <v>1.79</v>
      </c>
      <c r="K3323" s="7">
        <f t="shared" si="754"/>
        <v>2.1787709497206706</v>
      </c>
      <c r="L3323" s="7">
        <f t="shared" si="755"/>
        <v>1.8483412322274884</v>
      </c>
      <c r="M3323" s="15">
        <f t="shared" si="756"/>
        <v>0.4589743589743589</v>
      </c>
      <c r="N3323" s="15">
        <f t="shared" si="757"/>
        <v>0.54102564102564099</v>
      </c>
      <c r="O3323" s="12">
        <f t="shared" si="758"/>
        <v>0.96082474327007128</v>
      </c>
      <c r="P3323" s="12">
        <f t="shared" si="759"/>
        <v>1.0321558838214269</v>
      </c>
      <c r="Q3323" t="s">
        <v>373</v>
      </c>
      <c r="R3323" t="s">
        <v>424</v>
      </c>
      <c r="S3323" t="s">
        <v>375</v>
      </c>
      <c r="T3323" s="8" t="s">
        <v>47</v>
      </c>
      <c r="U3323" s="8" t="s">
        <v>19</v>
      </c>
      <c r="V3323" s="43" t="s">
        <v>596</v>
      </c>
      <c r="W3323" s="8"/>
      <c r="Z3323" t="s">
        <v>545</v>
      </c>
      <c r="AA3323">
        <v>-1</v>
      </c>
      <c r="AB3323">
        <v>-1</v>
      </c>
    </row>
    <row r="3324" spans="1:28" x14ac:dyDescent="0.25">
      <c r="A3324" s="6">
        <v>0.29025704588671919</v>
      </c>
      <c r="B3324" s="6">
        <v>0.70944118960194735</v>
      </c>
      <c r="C3324" s="13">
        <f t="shared" si="750"/>
        <v>3.4452221373129994</v>
      </c>
      <c r="D3324" s="14">
        <f t="shared" si="751"/>
        <v>1.4095601082326206</v>
      </c>
      <c r="E3324" s="46">
        <v>3.1504065040650397E-2</v>
      </c>
      <c r="F3324" s="7">
        <f t="shared" si="739"/>
        <v>1.0315040650406504</v>
      </c>
      <c r="G3324" s="7">
        <f t="shared" si="752"/>
        <v>3.3399986040551641</v>
      </c>
      <c r="H3324" s="7">
        <f t="shared" si="753"/>
        <v>1.3665095039417721</v>
      </c>
      <c r="I3324">
        <v>2.46</v>
      </c>
      <c r="J3324">
        <v>1.6</v>
      </c>
      <c r="K3324" s="7">
        <f t="shared" si="754"/>
        <v>2.5375000000000001</v>
      </c>
      <c r="L3324" s="7">
        <f t="shared" si="755"/>
        <v>1.6504065040650406</v>
      </c>
      <c r="M3324" s="15">
        <f t="shared" si="756"/>
        <v>0.39408866995073888</v>
      </c>
      <c r="N3324" s="15">
        <f t="shared" si="757"/>
        <v>0.60591133004926112</v>
      </c>
      <c r="O3324" s="12">
        <f t="shared" si="758"/>
        <v>0.73652725393754992</v>
      </c>
      <c r="P3324" s="12">
        <f t="shared" si="759"/>
        <v>1.1708663535706936</v>
      </c>
      <c r="Q3324" t="s">
        <v>393</v>
      </c>
      <c r="R3324" t="s">
        <v>374</v>
      </c>
      <c r="S3324" t="s">
        <v>375</v>
      </c>
      <c r="T3324" s="8" t="s">
        <v>47</v>
      </c>
      <c r="U3324" s="8" t="s">
        <v>19</v>
      </c>
      <c r="V3324" s="43" t="s">
        <v>596</v>
      </c>
      <c r="W3324" s="8"/>
      <c r="Z3324" t="s">
        <v>549</v>
      </c>
      <c r="AA3324">
        <v>-7</v>
      </c>
      <c r="AB3324">
        <v>5</v>
      </c>
    </row>
    <row r="3325" spans="1:28" x14ac:dyDescent="0.25">
      <c r="A3325" s="6">
        <v>0.72415397870203901</v>
      </c>
      <c r="B3325" s="6">
        <v>0.26581365726454498</v>
      </c>
      <c r="C3325" s="13">
        <f t="shared" si="750"/>
        <v>1.380921778255479</v>
      </c>
      <c r="D3325" s="14">
        <f t="shared" si="751"/>
        <v>3.7620339387030546</v>
      </c>
      <c r="E3325" s="46">
        <v>3.6160420775805502E-2</v>
      </c>
      <c r="F3325" s="7">
        <f t="shared" si="739"/>
        <v>1.0361604207758055</v>
      </c>
      <c r="G3325" s="7">
        <f t="shared" si="752"/>
        <v>1.3327297111209284</v>
      </c>
      <c r="H3325" s="7">
        <f t="shared" si="753"/>
        <v>3.630744683228011</v>
      </c>
      <c r="I3325">
        <v>2.25</v>
      </c>
      <c r="J3325">
        <v>1.69</v>
      </c>
      <c r="K3325" s="7">
        <f t="shared" si="754"/>
        <v>2.3313609467455625</v>
      </c>
      <c r="L3325" s="7">
        <f t="shared" si="755"/>
        <v>1.7511111111111113</v>
      </c>
      <c r="M3325" s="15">
        <f t="shared" si="756"/>
        <v>0.42893401015228422</v>
      </c>
      <c r="N3325" s="15">
        <f t="shared" si="757"/>
        <v>0.57106598984771573</v>
      </c>
      <c r="O3325" s="12">
        <f t="shared" si="758"/>
        <v>1.6882643053763517</v>
      </c>
      <c r="P3325" s="12">
        <f t="shared" si="759"/>
        <v>0.46546924872102546</v>
      </c>
      <c r="Q3325" t="s">
        <v>425</v>
      </c>
      <c r="R3325" t="s">
        <v>426</v>
      </c>
      <c r="S3325" t="s">
        <v>375</v>
      </c>
      <c r="T3325" s="8" t="s">
        <v>47</v>
      </c>
      <c r="U3325" s="8" t="s">
        <v>49</v>
      </c>
      <c r="V3325" s="43" t="s">
        <v>596</v>
      </c>
      <c r="W3325" s="8"/>
      <c r="Z3325" t="s">
        <v>549</v>
      </c>
      <c r="AA3325">
        <v>-6</v>
      </c>
      <c r="AB3325">
        <v>-5</v>
      </c>
    </row>
    <row r="3326" spans="1:28" x14ac:dyDescent="0.25">
      <c r="A3326" s="6">
        <v>0.29815103950036165</v>
      </c>
      <c r="B3326" s="6">
        <v>0.70170352661728574</v>
      </c>
      <c r="C3326" s="13">
        <f t="shared" si="750"/>
        <v>3.3540047409386511</v>
      </c>
      <c r="D3326" s="14">
        <f t="shared" si="751"/>
        <v>1.4251032837482194</v>
      </c>
      <c r="E3326" s="46">
        <v>2.7217318200924545E-2</v>
      </c>
      <c r="F3326" s="7">
        <f t="shared" si="739"/>
        <v>1.0272173182009245</v>
      </c>
      <c r="G3326" s="7">
        <f t="shared" si="752"/>
        <v>3.265136482329638</v>
      </c>
      <c r="H3326" s="7">
        <f t="shared" si="753"/>
        <v>1.3873435138770391</v>
      </c>
      <c r="I3326">
        <v>2.08</v>
      </c>
      <c r="J3326">
        <v>1.83</v>
      </c>
      <c r="K3326" s="7">
        <f t="shared" si="754"/>
        <v>2.136612021857923</v>
      </c>
      <c r="L3326" s="7">
        <f t="shared" si="755"/>
        <v>1.8798076923076921</v>
      </c>
      <c r="M3326" s="15">
        <f t="shared" si="756"/>
        <v>0.46803069053708451</v>
      </c>
      <c r="N3326" s="15">
        <f t="shared" si="757"/>
        <v>0.53196930946291565</v>
      </c>
      <c r="O3326" s="12">
        <f t="shared" si="758"/>
        <v>0.63703309532590913</v>
      </c>
      <c r="P3326" s="12">
        <f t="shared" si="759"/>
        <v>1.3190676870546092</v>
      </c>
      <c r="Q3326" t="s">
        <v>433</v>
      </c>
      <c r="R3326" t="s">
        <v>427</v>
      </c>
      <c r="S3326" t="s">
        <v>375</v>
      </c>
      <c r="T3326" s="8" t="s">
        <v>47</v>
      </c>
      <c r="U3326" s="8" t="s">
        <v>19</v>
      </c>
      <c r="V3326" s="43" t="s">
        <v>596</v>
      </c>
      <c r="W3326" s="8"/>
      <c r="Z3326" t="s">
        <v>550</v>
      </c>
      <c r="AA3326">
        <v>2</v>
      </c>
      <c r="AB3326">
        <v>-2</v>
      </c>
    </row>
    <row r="3327" spans="1:28" x14ac:dyDescent="0.25">
      <c r="A3327" s="6">
        <v>0.51653010818502831</v>
      </c>
      <c r="B3327" s="6">
        <v>0.48226052631982808</v>
      </c>
      <c r="C3327" s="13">
        <f t="shared" si="750"/>
        <v>1.9359955676422758</v>
      </c>
      <c r="D3327" s="14">
        <f t="shared" si="751"/>
        <v>2.073568010284994</v>
      </c>
      <c r="E3327" s="46">
        <v>2.8345418589321048E-2</v>
      </c>
      <c r="F3327" s="7">
        <f t="shared" si="739"/>
        <v>1.028345418589321</v>
      </c>
      <c r="G3327" s="7">
        <f t="shared" si="752"/>
        <v>1.882631587252136</v>
      </c>
      <c r="H3327" s="7">
        <f t="shared" si="753"/>
        <v>2.0164119689758562</v>
      </c>
      <c r="I3327">
        <v>2.0499999999999998</v>
      </c>
      <c r="J3327">
        <v>1.85</v>
      </c>
      <c r="K3327" s="7">
        <f t="shared" si="754"/>
        <v>2.1081081081081079</v>
      </c>
      <c r="L3327" s="7">
        <f t="shared" si="755"/>
        <v>1.902439024390244</v>
      </c>
      <c r="M3327" s="15">
        <f t="shared" si="756"/>
        <v>0.47435897435897439</v>
      </c>
      <c r="N3327" s="15">
        <f t="shared" si="757"/>
        <v>0.52564102564102555</v>
      </c>
      <c r="O3327" s="12">
        <f t="shared" si="758"/>
        <v>1.0889013091468165</v>
      </c>
      <c r="P3327" s="12">
        <f t="shared" si="759"/>
        <v>0.91747124519381951</v>
      </c>
      <c r="Q3327" t="s">
        <v>428</v>
      </c>
      <c r="R3327" t="s">
        <v>432</v>
      </c>
      <c r="S3327" t="s">
        <v>375</v>
      </c>
      <c r="T3327" s="8" t="s">
        <v>47</v>
      </c>
      <c r="U3327" s="8" t="s">
        <v>19</v>
      </c>
      <c r="V3327" s="43" t="s">
        <v>596</v>
      </c>
      <c r="W3327" s="8"/>
      <c r="Z3327" t="s">
        <v>548</v>
      </c>
      <c r="AA3327">
        <v>1</v>
      </c>
      <c r="AB3327">
        <v>3</v>
      </c>
    </row>
    <row r="3328" spans="1:28" x14ac:dyDescent="0.25">
      <c r="A3328" s="6">
        <v>0.28283102057650039</v>
      </c>
      <c r="B3328" s="6">
        <v>0.71700710057715833</v>
      </c>
      <c r="C3328" s="13">
        <f t="shared" si="750"/>
        <v>3.5356800607008347</v>
      </c>
      <c r="D3328" s="14">
        <f t="shared" si="751"/>
        <v>1.394686327645912</v>
      </c>
      <c r="E3328" s="46">
        <v>3.5245772087877381E-2</v>
      </c>
      <c r="F3328" s="7">
        <f t="shared" si="739"/>
        <v>1.0352457720878774</v>
      </c>
      <c r="G3328" s="7">
        <f t="shared" si="752"/>
        <v>3.4153049990922413</v>
      </c>
      <c r="H3328" s="7">
        <f t="shared" si="753"/>
        <v>1.3472031137428526</v>
      </c>
      <c r="I3328">
        <v>2.2200000000000002</v>
      </c>
      <c r="J3328">
        <v>1.71</v>
      </c>
      <c r="K3328" s="7">
        <f t="shared" si="754"/>
        <v>2.2982456140350882</v>
      </c>
      <c r="L3328" s="7">
        <f t="shared" si="755"/>
        <v>1.7702702702702702</v>
      </c>
      <c r="M3328" s="15">
        <f t="shared" si="756"/>
        <v>0.43511450381679379</v>
      </c>
      <c r="N3328" s="15">
        <f t="shared" si="757"/>
        <v>0.56488549618320616</v>
      </c>
      <c r="O3328" s="12">
        <f t="shared" si="758"/>
        <v>0.65001515255300979</v>
      </c>
      <c r="P3328" s="12">
        <f t="shared" si="759"/>
        <v>1.2692963537244291</v>
      </c>
      <c r="Q3328" t="s">
        <v>398</v>
      </c>
      <c r="R3328" t="s">
        <v>430</v>
      </c>
      <c r="S3328" t="s">
        <v>375</v>
      </c>
      <c r="T3328" s="8" t="s">
        <v>47</v>
      </c>
      <c r="U3328" s="8" t="s">
        <v>19</v>
      </c>
      <c r="V3328" s="43" t="s">
        <v>596</v>
      </c>
      <c r="W3328" s="8"/>
      <c r="Z3328" t="s">
        <v>550</v>
      </c>
      <c r="AA3328">
        <v>3</v>
      </c>
      <c r="AB3328">
        <v>-3</v>
      </c>
    </row>
    <row r="3329" spans="1:28" x14ac:dyDescent="0.25">
      <c r="A3329" s="6">
        <v>0.56975856315249829</v>
      </c>
      <c r="B3329" s="6">
        <v>0.42562790355170782</v>
      </c>
      <c r="C3329" s="13">
        <f t="shared" si="750"/>
        <v>1.7551293910651515</v>
      </c>
      <c r="D3329" s="14">
        <f t="shared" si="751"/>
        <v>2.3494700221845628</v>
      </c>
      <c r="E3329" s="46">
        <v>3.2244610692594433E-2</v>
      </c>
      <c r="F3329" s="7">
        <f t="shared" si="739"/>
        <v>1.0322446106925944</v>
      </c>
      <c r="G3329" s="7">
        <f t="shared" si="752"/>
        <v>1.7003037583190002</v>
      </c>
      <c r="H3329" s="7">
        <f t="shared" si="753"/>
        <v>2.2760787490168277</v>
      </c>
      <c r="I3329">
        <v>2.27</v>
      </c>
      <c r="J3329">
        <v>1.69</v>
      </c>
      <c r="K3329" s="7">
        <f t="shared" si="754"/>
        <v>2.3431952662721893</v>
      </c>
      <c r="L3329" s="7">
        <f t="shared" si="755"/>
        <v>1.7444933920704846</v>
      </c>
      <c r="M3329" s="15">
        <f t="shared" si="756"/>
        <v>0.4267676767676768</v>
      </c>
      <c r="N3329" s="15">
        <f t="shared" si="757"/>
        <v>0.5732323232323232</v>
      </c>
      <c r="O3329" s="12">
        <f t="shared" si="758"/>
        <v>1.3350555680969782</v>
      </c>
      <c r="P3329" s="12">
        <f t="shared" si="759"/>
        <v>0.74250506522676785</v>
      </c>
      <c r="Q3329" t="s">
        <v>431</v>
      </c>
      <c r="R3329" t="s">
        <v>429</v>
      </c>
      <c r="S3329" t="s">
        <v>375</v>
      </c>
      <c r="T3329" s="8" t="s">
        <v>22</v>
      </c>
      <c r="U3329" s="8" t="s">
        <v>17</v>
      </c>
      <c r="V3329" s="43" t="s">
        <v>596</v>
      </c>
      <c r="W3329" s="8"/>
      <c r="Z3329" t="s">
        <v>551</v>
      </c>
      <c r="AA3329">
        <v>1</v>
      </c>
      <c r="AB3329">
        <v>5</v>
      </c>
    </row>
    <row r="3330" spans="1:28" x14ac:dyDescent="0.25">
      <c r="A3330" s="6">
        <v>0.54646888018633388</v>
      </c>
      <c r="B3330" s="6">
        <v>0.45179954960574958</v>
      </c>
      <c r="C3330" s="13">
        <f t="shared" si="750"/>
        <v>1.8299303697934675</v>
      </c>
      <c r="D3330" s="14">
        <f t="shared" si="751"/>
        <v>2.2133709537174671</v>
      </c>
      <c r="E3330" s="46">
        <v>3.1702828110013792E-2</v>
      </c>
      <c r="F3330" s="7">
        <f t="shared" si="739"/>
        <v>1.0317028281100138</v>
      </c>
      <c r="G3330" s="7">
        <f t="shared" si="752"/>
        <v>1.7736990923498139</v>
      </c>
      <c r="H3330" s="7">
        <f t="shared" si="753"/>
        <v>2.1453570673758473</v>
      </c>
      <c r="I3330">
        <v>2.31</v>
      </c>
      <c r="J3330">
        <v>1.67</v>
      </c>
      <c r="K3330" s="7">
        <f t="shared" si="754"/>
        <v>2.3832335329341321</v>
      </c>
      <c r="L3330" s="7">
        <f t="shared" si="755"/>
        <v>1.722943722943723</v>
      </c>
      <c r="M3330" s="15">
        <f t="shared" si="756"/>
        <v>0.41959798994974867</v>
      </c>
      <c r="N3330" s="15">
        <f t="shared" si="757"/>
        <v>0.58040201005025127</v>
      </c>
      <c r="O3330" s="12">
        <f t="shared" si="758"/>
        <v>1.3023629599650353</v>
      </c>
      <c r="P3330" s="12">
        <f t="shared" si="759"/>
        <v>0.77842519802202736</v>
      </c>
      <c r="Q3330" t="s">
        <v>394</v>
      </c>
      <c r="R3330" t="s">
        <v>422</v>
      </c>
      <c r="S3330" t="s">
        <v>375</v>
      </c>
      <c r="T3330" s="8" t="s">
        <v>23</v>
      </c>
      <c r="U3330" s="8" t="s">
        <v>48</v>
      </c>
      <c r="V3330" s="43" t="s">
        <v>596</v>
      </c>
      <c r="W3330" s="8"/>
      <c r="Z3330" t="s">
        <v>550</v>
      </c>
      <c r="AA3330">
        <v>8</v>
      </c>
      <c r="AB3330">
        <v>-1</v>
      </c>
    </row>
    <row r="3331" spans="1:28" x14ac:dyDescent="0.25">
      <c r="A3331" s="6">
        <v>0.49821311326439288</v>
      </c>
      <c r="B3331" s="6">
        <v>0.49797852532965864</v>
      </c>
      <c r="C3331" s="13">
        <f t="shared" si="750"/>
        <v>2.0071731822709324</v>
      </c>
      <c r="D3331" s="14">
        <f t="shared" si="751"/>
        <v>2.0081187222641907</v>
      </c>
      <c r="E3331" s="46">
        <v>3.0245246040574214E-2</v>
      </c>
      <c r="F3331" s="7">
        <f t="shared" si="739"/>
        <v>1.0302452460405742</v>
      </c>
      <c r="G3331" s="7">
        <f t="shared" si="752"/>
        <v>1.9482479438608191</v>
      </c>
      <c r="H3331" s="7">
        <f t="shared" si="753"/>
        <v>1.9491657253277972</v>
      </c>
      <c r="I3331">
        <v>2.0299999999999998</v>
      </c>
      <c r="J3331">
        <v>1.86</v>
      </c>
      <c r="K3331" s="7">
        <f t="shared" si="754"/>
        <v>2.0913978494623655</v>
      </c>
      <c r="L3331" s="7">
        <f t="shared" si="755"/>
        <v>1.9162561576354682</v>
      </c>
      <c r="M3331" s="15">
        <f t="shared" si="756"/>
        <v>0.47814910025706941</v>
      </c>
      <c r="N3331" s="15">
        <f t="shared" si="757"/>
        <v>0.52185089974293053</v>
      </c>
      <c r="O3331" s="12">
        <f t="shared" si="758"/>
        <v>1.0419618336551013</v>
      </c>
      <c r="P3331" s="12">
        <f t="shared" si="759"/>
        <v>0.95425441553318824</v>
      </c>
      <c r="Q3331" t="s">
        <v>397</v>
      </c>
      <c r="R3331" t="s">
        <v>395</v>
      </c>
      <c r="S3331" t="s">
        <v>375</v>
      </c>
      <c r="T3331" s="8" t="s">
        <v>22</v>
      </c>
      <c r="U3331" s="8" t="s">
        <v>17</v>
      </c>
      <c r="V3331" s="43" t="s">
        <v>596</v>
      </c>
      <c r="W3331" s="8"/>
      <c r="Z3331" t="s">
        <v>551</v>
      </c>
      <c r="AA3331">
        <v>1</v>
      </c>
      <c r="AB3331">
        <v>4</v>
      </c>
    </row>
    <row r="3332" spans="1:28" x14ac:dyDescent="0.25">
      <c r="A3332" s="6">
        <v>0.29266630814970523</v>
      </c>
      <c r="B3332" s="6">
        <v>0.70676011122803262</v>
      </c>
      <c r="C3332" s="13">
        <f t="shared" si="750"/>
        <v>3.4168606776851065</v>
      </c>
      <c r="D3332" s="14">
        <f t="shared" si="751"/>
        <v>1.4149072423773998</v>
      </c>
      <c r="E3332" s="46">
        <v>4.7250347429025119E-2</v>
      </c>
      <c r="F3332" s="7">
        <f t="shared" ref="F3332:F3395" si="760">(E3332/100%) + 1</f>
        <v>1.0472503474290251</v>
      </c>
      <c r="G3332" s="7">
        <f t="shared" si="752"/>
        <v>3.2626971058767551</v>
      </c>
      <c r="H3332" s="7">
        <f t="shared" si="753"/>
        <v>1.3510687734322206</v>
      </c>
      <c r="I3332">
        <v>2.76</v>
      </c>
      <c r="J3332">
        <v>1.46</v>
      </c>
      <c r="K3332" s="7">
        <f t="shared" si="754"/>
        <v>2.8904109589041092</v>
      </c>
      <c r="L3332" s="7">
        <f t="shared" si="755"/>
        <v>1.5289855072463767</v>
      </c>
      <c r="M3332" s="15">
        <f t="shared" si="756"/>
        <v>0.34597156398104273</v>
      </c>
      <c r="N3332" s="15">
        <f t="shared" si="757"/>
        <v>0.65402843601895744</v>
      </c>
      <c r="O3332" s="12">
        <f t="shared" si="758"/>
        <v>0.84592590437791493</v>
      </c>
      <c r="P3332" s="12">
        <f t="shared" si="759"/>
        <v>1.0806259671674989</v>
      </c>
      <c r="Q3332" t="s">
        <v>445</v>
      </c>
      <c r="R3332" t="s">
        <v>405</v>
      </c>
      <c r="S3332" t="s">
        <v>381</v>
      </c>
      <c r="T3332" s="8" t="s">
        <v>47</v>
      </c>
      <c r="U3332" s="8" t="s">
        <v>19</v>
      </c>
      <c r="V3332" s="43" t="s">
        <v>596</v>
      </c>
      <c r="W3332" s="8"/>
      <c r="Z3332" t="s">
        <v>545</v>
      </c>
      <c r="AA3332">
        <v>0</v>
      </c>
      <c r="AB3332">
        <v>2</v>
      </c>
    </row>
    <row r="3333" spans="1:28" s="12" customFormat="1" x14ac:dyDescent="0.25">
      <c r="A3333" s="15">
        <v>0.18427790298003557</v>
      </c>
      <c r="B3333" s="15">
        <v>0.8156939662820023</v>
      </c>
      <c r="C3333" s="13">
        <f t="shared" si="750"/>
        <v>5.4265866054940872</v>
      </c>
      <c r="D3333" s="14">
        <f t="shared" si="751"/>
        <v>1.2259499779777447</v>
      </c>
      <c r="E3333" s="56">
        <v>4.8851688237877555E-2</v>
      </c>
      <c r="F3333" s="7">
        <f t="shared" si="760"/>
        <v>1.0488516882378776</v>
      </c>
      <c r="G3333" s="7">
        <f t="shared" si="752"/>
        <v>5.173835983055926</v>
      </c>
      <c r="H3333" s="7">
        <f t="shared" si="753"/>
        <v>1.1688496969837565</v>
      </c>
      <c r="I3333">
        <v>2.5299999999999998</v>
      </c>
      <c r="J3333">
        <v>1.53</v>
      </c>
      <c r="K3333" s="7">
        <f t="shared" si="754"/>
        <v>2.65359477124183</v>
      </c>
      <c r="L3333" s="7">
        <f t="shared" si="755"/>
        <v>1.6047430830039526</v>
      </c>
      <c r="M3333" s="15">
        <f t="shared" si="756"/>
        <v>0.37684729064039413</v>
      </c>
      <c r="N3333" s="15">
        <f t="shared" si="757"/>
        <v>0.62315270935960587</v>
      </c>
      <c r="O3333" s="12">
        <f t="shared" si="758"/>
        <v>0.4889988798032317</v>
      </c>
      <c r="P3333" s="12">
        <f t="shared" si="759"/>
        <v>1.3089792502391027</v>
      </c>
      <c r="Q3333" t="s">
        <v>459</v>
      </c>
      <c r="R3333" t="s">
        <v>408</v>
      </c>
      <c r="S3333" t="s">
        <v>381</v>
      </c>
      <c r="T3333" s="16" t="s">
        <v>47</v>
      </c>
      <c r="U3333" s="16" t="s">
        <v>19</v>
      </c>
      <c r="V3333" s="45" t="s">
        <v>596</v>
      </c>
      <c r="W3333" s="16"/>
      <c r="X3333" s="22"/>
      <c r="Z3333" t="s">
        <v>550</v>
      </c>
      <c r="AA3333">
        <v>-4</v>
      </c>
      <c r="AB3333">
        <v>-1</v>
      </c>
    </row>
    <row r="3334" spans="1:28" x14ac:dyDescent="0.25">
      <c r="A3334" s="6">
        <v>0.2758667117301426</v>
      </c>
      <c r="B3334" s="6">
        <v>0.72382533784356207</v>
      </c>
      <c r="C3334" s="13">
        <f t="shared" si="750"/>
        <v>3.6249389921978574</v>
      </c>
      <c r="D3334" s="14">
        <f t="shared" si="751"/>
        <v>1.3815487628261593</v>
      </c>
      <c r="E3334" s="46">
        <v>4.5454545454545414E-2</v>
      </c>
      <c r="F3334" s="7">
        <f t="shared" si="760"/>
        <v>1.0454545454545454</v>
      </c>
      <c r="G3334" s="7">
        <f t="shared" si="752"/>
        <v>3.4673329490588203</v>
      </c>
      <c r="H3334" s="7">
        <f t="shared" si="753"/>
        <v>1.3214814253119787</v>
      </c>
      <c r="I3334">
        <v>2.64</v>
      </c>
      <c r="J3334">
        <v>1.5</v>
      </c>
      <c r="K3334" s="7">
        <f t="shared" si="754"/>
        <v>2.7600000000000002</v>
      </c>
      <c r="L3334" s="7">
        <f t="shared" si="755"/>
        <v>1.5681818181818181</v>
      </c>
      <c r="M3334" s="15">
        <f t="shared" si="756"/>
        <v>0.36231884057971009</v>
      </c>
      <c r="N3334" s="15">
        <f t="shared" si="757"/>
        <v>0.63768115942028991</v>
      </c>
      <c r="O3334" s="12">
        <f t="shared" si="758"/>
        <v>0.76139212437519366</v>
      </c>
      <c r="P3334" s="12">
        <f t="shared" si="759"/>
        <v>1.1350897343455859</v>
      </c>
      <c r="Q3334" t="s">
        <v>443</v>
      </c>
      <c r="R3334" t="s">
        <v>441</v>
      </c>
      <c r="S3334" t="s">
        <v>381</v>
      </c>
      <c r="T3334" s="8" t="s">
        <v>47</v>
      </c>
      <c r="U3334" s="8" t="s">
        <v>19</v>
      </c>
      <c r="V3334" s="8" t="s">
        <v>596</v>
      </c>
      <c r="W3334" s="8"/>
      <c r="Z3334" t="s">
        <v>550</v>
      </c>
      <c r="AA3334">
        <v>-6</v>
      </c>
      <c r="AB3334">
        <v>-2</v>
      </c>
    </row>
    <row r="3335" spans="1:28" x14ac:dyDescent="0.25">
      <c r="A3335" s="6">
        <v>0.47144957195055859</v>
      </c>
      <c r="B3335" s="6">
        <v>0.52622738196276453</v>
      </c>
      <c r="C3335" s="13">
        <f t="shared" si="750"/>
        <v>2.1211176327144297</v>
      </c>
      <c r="D3335" s="14">
        <f t="shared" si="751"/>
        <v>1.9003192047326023</v>
      </c>
      <c r="E3335" s="46">
        <v>4.1497592382188975E-2</v>
      </c>
      <c r="F3335" s="7">
        <f t="shared" si="760"/>
        <v>1.041497592382189</v>
      </c>
      <c r="G3335" s="7">
        <f t="shared" si="752"/>
        <v>2.0366034911927691</v>
      </c>
      <c r="H3335" s="7">
        <f t="shared" si="753"/>
        <v>1.8246025901855942</v>
      </c>
      <c r="I3335">
        <v>2.02</v>
      </c>
      <c r="J3335">
        <v>1.83</v>
      </c>
      <c r="K3335" s="7">
        <f t="shared" si="754"/>
        <v>2.1038251366120218</v>
      </c>
      <c r="L3335" s="7">
        <f t="shared" si="755"/>
        <v>1.9059405940594059</v>
      </c>
      <c r="M3335" s="15">
        <f t="shared" si="756"/>
        <v>0.47532467532467537</v>
      </c>
      <c r="N3335" s="15">
        <f t="shared" si="757"/>
        <v>0.52467532467532474</v>
      </c>
      <c r="O3335" s="12">
        <f t="shared" si="758"/>
        <v>0.99184746011456315</v>
      </c>
      <c r="P3335" s="12">
        <f t="shared" si="759"/>
        <v>1.0029581289884373</v>
      </c>
      <c r="Q3335" t="s">
        <v>379</v>
      </c>
      <c r="R3335" t="s">
        <v>462</v>
      </c>
      <c r="S3335" t="s">
        <v>381</v>
      </c>
      <c r="T3335" s="8" t="s">
        <v>22</v>
      </c>
      <c r="U3335" s="8" t="s">
        <v>17</v>
      </c>
      <c r="V3335" s="8" t="s">
        <v>596</v>
      </c>
      <c r="W3335" s="8"/>
      <c r="Z3335" t="s">
        <v>551</v>
      </c>
      <c r="AA3335">
        <v>3</v>
      </c>
      <c r="AB3335">
        <v>-2</v>
      </c>
    </row>
    <row r="3336" spans="1:28" s="17" customFormat="1" x14ac:dyDescent="0.25">
      <c r="A3336" s="33">
        <v>0.1426240414807633</v>
      </c>
      <c r="B3336" s="33">
        <v>0.85733062237095825</v>
      </c>
      <c r="C3336" s="29">
        <f t="shared" si="750"/>
        <v>7.0114406352373422</v>
      </c>
      <c r="D3336" s="30">
        <f t="shared" si="751"/>
        <v>1.1664111533010308</v>
      </c>
      <c r="E3336" s="47">
        <v>4.4251447477253958E-2</v>
      </c>
      <c r="F3336" s="32">
        <f t="shared" si="760"/>
        <v>1.044251447477254</v>
      </c>
      <c r="G3336" s="32">
        <f t="shared" si="752"/>
        <v>6.7143221607936212</v>
      </c>
      <c r="H3336" s="32">
        <f t="shared" si="753"/>
        <v>1.1169830371017395</v>
      </c>
      <c r="I3336" s="17">
        <v>2.48</v>
      </c>
      <c r="J3336" s="17">
        <v>1.56</v>
      </c>
      <c r="K3336" s="32">
        <f t="shared" si="754"/>
        <v>2.5897435897435899</v>
      </c>
      <c r="L3336" s="32">
        <f t="shared" si="755"/>
        <v>1.6290322580645162</v>
      </c>
      <c r="M3336" s="33">
        <f t="shared" si="756"/>
        <v>0.38613861386138609</v>
      </c>
      <c r="N3336" s="33">
        <f t="shared" si="757"/>
        <v>0.61386138613861385</v>
      </c>
      <c r="O3336" s="17">
        <f t="shared" si="758"/>
        <v>0.36935969716813055</v>
      </c>
      <c r="P3336" s="17">
        <f t="shared" si="759"/>
        <v>1.3966192396688193</v>
      </c>
      <c r="Q3336" s="17" t="s">
        <v>446</v>
      </c>
      <c r="R3336" s="17" t="s">
        <v>444</v>
      </c>
      <c r="S3336" s="17" t="s">
        <v>381</v>
      </c>
      <c r="T3336" s="34" t="s">
        <v>22</v>
      </c>
      <c r="U3336" s="34" t="s">
        <v>220</v>
      </c>
      <c r="V3336" s="34" t="s">
        <v>596</v>
      </c>
      <c r="W3336" s="34"/>
      <c r="X3336" s="36"/>
      <c r="Z3336" t="s">
        <v>545</v>
      </c>
      <c r="AA3336">
        <v>1</v>
      </c>
      <c r="AB3336">
        <v>5</v>
      </c>
    </row>
    <row r="3337" spans="1:28" x14ac:dyDescent="0.25">
      <c r="A3337" s="6">
        <v>0.68954152928474266</v>
      </c>
      <c r="B3337" s="6">
        <v>0.29545659713058159</v>
      </c>
      <c r="C3337" s="13">
        <f t="shared" ref="C3337:C3400" si="761">(100%/A3337)</f>
        <v>1.4502389740575801</v>
      </c>
      <c r="D3337" s="14">
        <f t="shared" ref="D3337:D3400" si="762">(100%/B3337)</f>
        <v>3.384591881554889</v>
      </c>
      <c r="E3337" s="46">
        <v>3.3764291056736839E-2</v>
      </c>
      <c r="F3337" s="7">
        <f t="shared" si="760"/>
        <v>1.0337642910567368</v>
      </c>
      <c r="G3337" s="7">
        <f t="shared" ref="G3337:G3400" si="763">C3337/F3337</f>
        <v>1.4028719956800921</v>
      </c>
      <c r="H3337" s="7">
        <f t="shared" ref="H3337:H3400" si="764">D3337/F3337</f>
        <v>3.2740460381883416</v>
      </c>
      <c r="I3337">
        <v>1.91</v>
      </c>
      <c r="J3337">
        <v>1.96</v>
      </c>
      <c r="K3337" s="7">
        <f t="shared" ref="K3337:K3400" si="765">(I3337*F3337)</f>
        <v>1.9744897959183674</v>
      </c>
      <c r="L3337" s="7">
        <f t="shared" ref="L3337:L3400" si="766">(J3337*F3337)</f>
        <v>2.0261780104712042</v>
      </c>
      <c r="M3337" s="15">
        <f t="shared" ref="M3337:M3400" si="767">(1/K3337)</f>
        <v>0.50645994832041341</v>
      </c>
      <c r="N3337" s="15">
        <f t="shared" ref="N3337:N3400" si="768">(1/L3337)</f>
        <v>0.49354005167958659</v>
      </c>
      <c r="O3337" s="12">
        <f t="shared" ref="O3337:O3400" si="769">(I3337/G3337)</f>
        <v>1.3614927134346704</v>
      </c>
      <c r="P3337" s="12">
        <f t="shared" ref="P3337:P3400" si="770">(J3337/H3337)</f>
        <v>0.59864766015463389</v>
      </c>
      <c r="Q3337" t="s">
        <v>127</v>
      </c>
      <c r="R3337" t="s">
        <v>145</v>
      </c>
      <c r="S3337" t="s">
        <v>215</v>
      </c>
      <c r="T3337" s="8" t="s">
        <v>22</v>
      </c>
      <c r="U3337" s="8" t="s">
        <v>73</v>
      </c>
      <c r="V3337" s="8" t="s">
        <v>597</v>
      </c>
      <c r="W3337" s="8"/>
      <c r="Z3337" t="s">
        <v>545</v>
      </c>
      <c r="AA3337">
        <v>-1</v>
      </c>
      <c r="AB3337">
        <v>-4</v>
      </c>
    </row>
    <row r="3338" spans="1:28" x14ac:dyDescent="0.25">
      <c r="A3338" s="6">
        <v>0.2848012077865667</v>
      </c>
      <c r="B3338" s="6">
        <v>0.71498926352058245</v>
      </c>
      <c r="C3338" s="13">
        <f t="shared" si="761"/>
        <v>3.5112210645869575</v>
      </c>
      <c r="D3338" s="14">
        <f t="shared" si="762"/>
        <v>1.3986224003924681</v>
      </c>
      <c r="E3338" s="46">
        <v>2.9760065904644417E-2</v>
      </c>
      <c r="F3338" s="7">
        <f t="shared" si="760"/>
        <v>1.0297600659046444</v>
      </c>
      <c r="G3338" s="7">
        <f t="shared" si="763"/>
        <v>3.4097467758203939</v>
      </c>
      <c r="H3338" s="7">
        <f t="shared" si="764"/>
        <v>1.3582022130211255</v>
      </c>
      <c r="I3338">
        <v>2.34</v>
      </c>
      <c r="J3338">
        <v>1.66</v>
      </c>
      <c r="K3338" s="7">
        <f t="shared" si="765"/>
        <v>2.4096385542168677</v>
      </c>
      <c r="L3338" s="7">
        <f t="shared" si="766"/>
        <v>1.7094017094017095</v>
      </c>
      <c r="M3338" s="15">
        <f t="shared" si="767"/>
        <v>0.41499999999999998</v>
      </c>
      <c r="N3338" s="15">
        <f t="shared" si="768"/>
        <v>0.58499999999999996</v>
      </c>
      <c r="O3338" s="12">
        <f t="shared" si="769"/>
        <v>0.6862679705700403</v>
      </c>
      <c r="P3338" s="12">
        <f t="shared" si="770"/>
        <v>1.2222038692659531</v>
      </c>
      <c r="Q3338" t="s">
        <v>80</v>
      </c>
      <c r="R3338" t="s">
        <v>97</v>
      </c>
      <c r="S3338" t="s">
        <v>212</v>
      </c>
      <c r="T3338" s="8" t="s">
        <v>47</v>
      </c>
      <c r="U3338" s="8" t="s">
        <v>19</v>
      </c>
      <c r="V3338" s="8" t="s">
        <v>598</v>
      </c>
      <c r="W3338" s="8"/>
      <c r="Z3338" t="s">
        <v>547</v>
      </c>
      <c r="AA3338">
        <v>-5</v>
      </c>
      <c r="AB3338">
        <v>1</v>
      </c>
    </row>
    <row r="3339" spans="1:28" x14ac:dyDescent="0.25">
      <c r="A3339" s="6">
        <v>0.7442180190139438</v>
      </c>
      <c r="B3339" s="6">
        <v>0.24217295334917158</v>
      </c>
      <c r="C3339" s="13">
        <f t="shared" si="761"/>
        <v>1.3436922708817989</v>
      </c>
      <c r="D3339" s="14">
        <f t="shared" si="762"/>
        <v>4.1292802774642334</v>
      </c>
      <c r="E3339" s="46">
        <v>2.5977433744424072E-2</v>
      </c>
      <c r="F3339" s="7">
        <f t="shared" si="760"/>
        <v>1.0259774337444241</v>
      </c>
      <c r="G3339" s="7">
        <f t="shared" si="763"/>
        <v>1.3096703949694464</v>
      </c>
      <c r="H3339" s="7">
        <f t="shared" si="764"/>
        <v>4.0247281681371341</v>
      </c>
      <c r="I3339">
        <v>2.06</v>
      </c>
      <c r="J3339">
        <v>1.85</v>
      </c>
      <c r="K3339" s="7">
        <f t="shared" si="765"/>
        <v>2.1135135135135137</v>
      </c>
      <c r="L3339" s="7">
        <f t="shared" si="766"/>
        <v>1.8980582524271847</v>
      </c>
      <c r="M3339" s="15">
        <f t="shared" si="767"/>
        <v>0.47314578005115088</v>
      </c>
      <c r="N3339" s="15">
        <f t="shared" si="768"/>
        <v>0.52685421994884907</v>
      </c>
      <c r="O3339" s="12">
        <f t="shared" si="769"/>
        <v>1.5729148401862274</v>
      </c>
      <c r="P3339" s="12">
        <f t="shared" si="770"/>
        <v>0.45965837261905862</v>
      </c>
      <c r="Q3339" t="s">
        <v>94</v>
      </c>
      <c r="R3339" t="s">
        <v>87</v>
      </c>
      <c r="S3339" t="s">
        <v>212</v>
      </c>
      <c r="T3339" s="8" t="s">
        <v>47</v>
      </c>
      <c r="U3339" s="8" t="s">
        <v>49</v>
      </c>
      <c r="V3339" s="8" t="s">
        <v>598</v>
      </c>
      <c r="W3339" s="8"/>
      <c r="Z3339" t="s">
        <v>550</v>
      </c>
      <c r="AA3339">
        <v>-5</v>
      </c>
      <c r="AB3339">
        <v>-2</v>
      </c>
    </row>
    <row r="3340" spans="1:28" x14ac:dyDescent="0.25">
      <c r="A3340" s="6">
        <v>0.44606728187878436</v>
      </c>
      <c r="B3340" s="6">
        <v>0.55325633442216204</v>
      </c>
      <c r="C3340" s="13">
        <f t="shared" si="761"/>
        <v>2.2418142747168419</v>
      </c>
      <c r="D3340" s="14">
        <f t="shared" si="762"/>
        <v>1.8074804349857663</v>
      </c>
      <c r="E3340" s="46">
        <v>3.1223893065998265E-2</v>
      </c>
      <c r="F3340" s="7">
        <f t="shared" si="760"/>
        <v>1.0312238930659983</v>
      </c>
      <c r="G3340" s="7">
        <f t="shared" si="763"/>
        <v>2.1739355437659218</v>
      </c>
      <c r="H3340" s="7">
        <f t="shared" si="764"/>
        <v>1.7527526729542986</v>
      </c>
      <c r="I3340">
        <v>2.2400000000000002</v>
      </c>
      <c r="J3340">
        <v>1.71</v>
      </c>
      <c r="K3340" s="7">
        <f t="shared" si="765"/>
        <v>2.3099415204678362</v>
      </c>
      <c r="L3340" s="7">
        <f t="shared" si="766"/>
        <v>1.763392857142857</v>
      </c>
      <c r="M3340" s="15">
        <f t="shared" si="767"/>
        <v>0.43291139240506332</v>
      </c>
      <c r="N3340" s="15">
        <f t="shared" si="768"/>
        <v>0.56708860759493673</v>
      </c>
      <c r="O3340" s="12">
        <f t="shared" si="769"/>
        <v>1.0303893353340341</v>
      </c>
      <c r="P3340" s="12">
        <f t="shared" si="770"/>
        <v>0.97560826828908032</v>
      </c>
      <c r="Q3340" t="s">
        <v>83</v>
      </c>
      <c r="R3340" t="s">
        <v>203</v>
      </c>
      <c r="S3340" t="s">
        <v>212</v>
      </c>
      <c r="T3340" s="8" t="s">
        <v>47</v>
      </c>
      <c r="U3340" s="8" t="s">
        <v>19</v>
      </c>
      <c r="V3340" s="8" t="s">
        <v>598</v>
      </c>
      <c r="W3340" s="8"/>
      <c r="Z3340" t="s">
        <v>545</v>
      </c>
      <c r="AA3340">
        <v>-2</v>
      </c>
      <c r="AB3340">
        <v>2</v>
      </c>
    </row>
    <row r="3341" spans="1:28" x14ac:dyDescent="0.25">
      <c r="A3341" s="6">
        <v>0.42059852174799878</v>
      </c>
      <c r="B3341" s="6">
        <v>0.57856351169531073</v>
      </c>
      <c r="C3341" s="13">
        <f t="shared" si="761"/>
        <v>2.3775642288137879</v>
      </c>
      <c r="D3341" s="14">
        <f t="shared" si="762"/>
        <v>1.728418712527849</v>
      </c>
      <c r="E3341" s="46">
        <v>2.720133146096626E-2</v>
      </c>
      <c r="F3341" s="7">
        <f t="shared" si="760"/>
        <v>1.0272013314609663</v>
      </c>
      <c r="G3341" s="7">
        <f t="shared" si="763"/>
        <v>2.3146039203748203</v>
      </c>
      <c r="H3341" s="7">
        <f t="shared" si="764"/>
        <v>1.6826484347226813</v>
      </c>
      <c r="I3341">
        <v>2.21</v>
      </c>
      <c r="J3341">
        <v>1.74</v>
      </c>
      <c r="K3341" s="7">
        <f t="shared" si="765"/>
        <v>2.2701149425287355</v>
      </c>
      <c r="L3341" s="7">
        <f t="shared" si="766"/>
        <v>1.7873303167420813</v>
      </c>
      <c r="M3341" s="15">
        <f t="shared" si="767"/>
        <v>0.44050632911392407</v>
      </c>
      <c r="N3341" s="15">
        <f t="shared" si="768"/>
        <v>0.55949367088607604</v>
      </c>
      <c r="O3341" s="12">
        <f t="shared" si="769"/>
        <v>0.95480698902562944</v>
      </c>
      <c r="P3341" s="12">
        <f t="shared" si="770"/>
        <v>1.0340841046137905</v>
      </c>
      <c r="Q3341" t="s">
        <v>82</v>
      </c>
      <c r="R3341" t="s">
        <v>89</v>
      </c>
      <c r="S3341" t="s">
        <v>212</v>
      </c>
      <c r="T3341" s="8" t="s">
        <v>47</v>
      </c>
      <c r="U3341" s="8" t="s">
        <v>19</v>
      </c>
      <c r="V3341" s="8" t="s">
        <v>598</v>
      </c>
      <c r="W3341" s="8"/>
      <c r="Z3341" t="s">
        <v>549</v>
      </c>
      <c r="AA3341">
        <v>-5</v>
      </c>
      <c r="AB3341">
        <v>1</v>
      </c>
    </row>
    <row r="3342" spans="1:28" x14ac:dyDescent="0.25">
      <c r="A3342" s="6">
        <v>0.23011366575066744</v>
      </c>
      <c r="B3342" s="6">
        <v>0.76983555393082037</v>
      </c>
      <c r="C3342" s="13">
        <f t="shared" si="761"/>
        <v>4.3456784573738405</v>
      </c>
      <c r="D3342" s="14">
        <f t="shared" si="762"/>
        <v>1.2989787168102953</v>
      </c>
      <c r="E3342" s="46">
        <v>2.8142785952212312E-2</v>
      </c>
      <c r="F3342" s="7">
        <f t="shared" si="760"/>
        <v>1.0281427859522123</v>
      </c>
      <c r="G3342" s="7">
        <f t="shared" si="763"/>
        <v>4.2267265955176638</v>
      </c>
      <c r="H3342" s="7">
        <f t="shared" si="764"/>
        <v>1.2634224881588298</v>
      </c>
      <c r="I3342">
        <v>2.13</v>
      </c>
      <c r="J3342">
        <v>1.79</v>
      </c>
      <c r="K3342" s="7">
        <f t="shared" si="765"/>
        <v>2.1899441340782122</v>
      </c>
      <c r="L3342" s="7">
        <f t="shared" si="766"/>
        <v>1.84037558685446</v>
      </c>
      <c r="M3342" s="15">
        <f t="shared" si="767"/>
        <v>0.45663265306122452</v>
      </c>
      <c r="N3342" s="15">
        <f t="shared" si="768"/>
        <v>0.54336734693877553</v>
      </c>
      <c r="O3342" s="12">
        <f t="shared" si="769"/>
        <v>0.50393607248190853</v>
      </c>
      <c r="P3342" s="12">
        <f t="shared" si="770"/>
        <v>1.416786559346862</v>
      </c>
      <c r="Q3342" t="s">
        <v>90</v>
      </c>
      <c r="R3342" t="s">
        <v>88</v>
      </c>
      <c r="S3342" t="s">
        <v>212</v>
      </c>
      <c r="T3342" s="8" t="s">
        <v>47</v>
      </c>
      <c r="U3342" s="8" t="s">
        <v>19</v>
      </c>
      <c r="V3342" s="8" t="s">
        <v>598</v>
      </c>
      <c r="W3342" s="8"/>
      <c r="Z3342" t="s">
        <v>548</v>
      </c>
      <c r="AA3342">
        <v>6</v>
      </c>
      <c r="AB3342">
        <v>-1</v>
      </c>
    </row>
    <row r="3343" spans="1:28" x14ac:dyDescent="0.25">
      <c r="A3343" s="6">
        <v>0.42942077768466147</v>
      </c>
      <c r="B3343" s="6">
        <v>0.56934796411099953</v>
      </c>
      <c r="C3343" s="13">
        <f t="shared" si="761"/>
        <v>2.3287182455207946</v>
      </c>
      <c r="D3343" s="14">
        <f t="shared" si="762"/>
        <v>1.7563951450347874</v>
      </c>
      <c r="E3343" s="46">
        <v>2.9836877968201669E-2</v>
      </c>
      <c r="F3343" s="7">
        <f t="shared" si="760"/>
        <v>1.0298368779682017</v>
      </c>
      <c r="G3343" s="7">
        <f t="shared" si="763"/>
        <v>2.2612496166530742</v>
      </c>
      <c r="H3343" s="7">
        <f t="shared" si="764"/>
        <v>1.70550810775007</v>
      </c>
      <c r="I3343">
        <v>2.3199999999999998</v>
      </c>
      <c r="J3343">
        <v>1.67</v>
      </c>
      <c r="K3343" s="7">
        <f t="shared" si="765"/>
        <v>2.3892215568862278</v>
      </c>
      <c r="L3343" s="7">
        <f t="shared" si="766"/>
        <v>1.7198275862068968</v>
      </c>
      <c r="M3343" s="15">
        <f t="shared" si="767"/>
        <v>0.41854636591478689</v>
      </c>
      <c r="N3343" s="15">
        <f t="shared" si="768"/>
        <v>0.581453634085213</v>
      </c>
      <c r="O3343" s="12">
        <f t="shared" si="769"/>
        <v>1.0259813790190415</v>
      </c>
      <c r="P3343" s="12">
        <f t="shared" si="770"/>
        <v>0.97918033482883127</v>
      </c>
      <c r="Q3343" t="s">
        <v>92</v>
      </c>
      <c r="R3343" t="s">
        <v>96</v>
      </c>
      <c r="S3343" t="s">
        <v>212</v>
      </c>
      <c r="T3343" s="8" t="s">
        <v>22</v>
      </c>
      <c r="U3343" s="8" t="s">
        <v>17</v>
      </c>
      <c r="V3343" s="8" t="s">
        <v>598</v>
      </c>
      <c r="W3343" s="8"/>
      <c r="Z3343" t="s">
        <v>550</v>
      </c>
      <c r="AA3343">
        <v>1</v>
      </c>
      <c r="AB3343">
        <v>-5</v>
      </c>
    </row>
    <row r="3344" spans="1:28" x14ac:dyDescent="0.25">
      <c r="A3344" s="6">
        <v>0.72427954659816973</v>
      </c>
      <c r="B3344" s="6">
        <v>0.24440083468752782</v>
      </c>
      <c r="C3344" s="13">
        <f t="shared" si="761"/>
        <v>1.3806823687025915</v>
      </c>
      <c r="D3344" s="14">
        <f t="shared" si="762"/>
        <v>4.0916390538457996</v>
      </c>
      <c r="E3344" s="46">
        <v>2.8676664035780064E-2</v>
      </c>
      <c r="F3344" s="7">
        <f t="shared" si="760"/>
        <v>1.0286766640357801</v>
      </c>
      <c r="G3344" s="7">
        <f t="shared" si="763"/>
        <v>1.3421927579126727</v>
      </c>
      <c r="H3344" s="7">
        <f t="shared" si="764"/>
        <v>3.9775754587385892</v>
      </c>
      <c r="I3344">
        <v>1.81</v>
      </c>
      <c r="J3344">
        <v>2.1</v>
      </c>
      <c r="K3344" s="7">
        <f t="shared" si="765"/>
        <v>1.861904761904762</v>
      </c>
      <c r="L3344" s="7">
        <f t="shared" si="766"/>
        <v>2.160220994475138</v>
      </c>
      <c r="M3344" s="15">
        <f t="shared" si="767"/>
        <v>0.53708439897698212</v>
      </c>
      <c r="N3344" s="15">
        <f t="shared" si="768"/>
        <v>0.46291560102301793</v>
      </c>
      <c r="O3344" s="12">
        <f t="shared" si="769"/>
        <v>1.3485395367613542</v>
      </c>
      <c r="P3344" s="12">
        <f t="shared" si="770"/>
        <v>0.5279598141592452</v>
      </c>
      <c r="Q3344" t="s">
        <v>75</v>
      </c>
      <c r="R3344" t="s">
        <v>78</v>
      </c>
      <c r="S3344" t="s">
        <v>212</v>
      </c>
      <c r="T3344" s="8" t="s">
        <v>22</v>
      </c>
      <c r="U3344" s="8" t="s">
        <v>73</v>
      </c>
      <c r="V3344" s="8" t="s">
        <v>598</v>
      </c>
      <c r="W3344" s="8"/>
      <c r="Z3344" t="s">
        <v>550</v>
      </c>
      <c r="AA3344">
        <v>7</v>
      </c>
      <c r="AB3344">
        <v>-2</v>
      </c>
    </row>
    <row r="3345" spans="1:28" x14ac:dyDescent="0.25">
      <c r="A3345" s="6">
        <v>0.39506165798528442</v>
      </c>
      <c r="B3345" s="6">
        <v>0.6045289698929539</v>
      </c>
      <c r="C3345" s="13">
        <f t="shared" si="761"/>
        <v>2.5312504511314757</v>
      </c>
      <c r="D3345" s="14">
        <f t="shared" si="762"/>
        <v>1.6541804442838755</v>
      </c>
      <c r="E3345" s="46">
        <v>3.0088030482196881E-2</v>
      </c>
      <c r="F3345" s="7">
        <f t="shared" si="760"/>
        <v>1.0300880304821969</v>
      </c>
      <c r="G3345" s="7">
        <f t="shared" si="763"/>
        <v>2.457314691780824</v>
      </c>
      <c r="H3345" s="7">
        <f t="shared" si="764"/>
        <v>1.6058631838577264</v>
      </c>
      <c r="I3345">
        <v>2.15</v>
      </c>
      <c r="J3345">
        <v>1.77</v>
      </c>
      <c r="K3345" s="7">
        <f t="shared" si="765"/>
        <v>2.2146892655367232</v>
      </c>
      <c r="L3345" s="7">
        <f t="shared" si="766"/>
        <v>1.8232558139534885</v>
      </c>
      <c r="M3345" s="15">
        <f t="shared" si="767"/>
        <v>0.45153061224489793</v>
      </c>
      <c r="N3345" s="15">
        <f t="shared" si="768"/>
        <v>0.54846938775510201</v>
      </c>
      <c r="O3345" s="12">
        <f t="shared" si="769"/>
        <v>0.87493881316514976</v>
      </c>
      <c r="P3345" s="12">
        <f t="shared" si="770"/>
        <v>1.1022109590606415</v>
      </c>
      <c r="Q3345" t="s">
        <v>93</v>
      </c>
      <c r="R3345" t="s">
        <v>84</v>
      </c>
      <c r="S3345" t="s">
        <v>212</v>
      </c>
      <c r="T3345" s="8" t="s">
        <v>47</v>
      </c>
      <c r="U3345" s="8" t="s">
        <v>19</v>
      </c>
      <c r="V3345" s="8" t="s">
        <v>598</v>
      </c>
      <c r="W3345" s="8"/>
      <c r="Z3345" t="s">
        <v>551</v>
      </c>
      <c r="AA3345">
        <v>0</v>
      </c>
      <c r="AB3345">
        <v>-1</v>
      </c>
    </row>
    <row r="3346" spans="1:28" x14ac:dyDescent="0.25">
      <c r="A3346" s="6">
        <v>0.46842680597834108</v>
      </c>
      <c r="B3346" s="6">
        <v>0.5308468345545424</v>
      </c>
      <c r="C3346" s="13">
        <f t="shared" si="761"/>
        <v>2.1348052400874717</v>
      </c>
      <c r="D3346" s="14">
        <f t="shared" si="762"/>
        <v>1.8837825431117909</v>
      </c>
      <c r="E3346" s="46">
        <v>2.5748928223876311E-2</v>
      </c>
      <c r="F3346" s="7">
        <f t="shared" si="760"/>
        <v>1.0257489282238763</v>
      </c>
      <c r="G3346" s="7">
        <f t="shared" si="763"/>
        <v>2.0812161547016861</v>
      </c>
      <c r="H3346" s="7">
        <f t="shared" si="764"/>
        <v>1.8364947710680359</v>
      </c>
      <c r="I3346">
        <v>1.93</v>
      </c>
      <c r="J3346">
        <v>1.97</v>
      </c>
      <c r="K3346" s="7">
        <f t="shared" si="765"/>
        <v>1.9796954314720812</v>
      </c>
      <c r="L3346" s="7">
        <f t="shared" si="766"/>
        <v>2.0207253886010363</v>
      </c>
      <c r="M3346" s="15">
        <f t="shared" si="767"/>
        <v>0.50512820512820511</v>
      </c>
      <c r="N3346" s="15">
        <f t="shared" si="768"/>
        <v>0.49487179487179483</v>
      </c>
      <c r="O3346" s="12">
        <f t="shared" si="769"/>
        <v>0.92734240777438093</v>
      </c>
      <c r="P3346" s="12">
        <f t="shared" si="770"/>
        <v>1.0726956760428576</v>
      </c>
      <c r="Q3346" t="s">
        <v>95</v>
      </c>
      <c r="R3346" t="s">
        <v>85</v>
      </c>
      <c r="S3346" t="s">
        <v>212</v>
      </c>
      <c r="T3346" s="8" t="s">
        <v>47</v>
      </c>
      <c r="U3346" s="8" t="s">
        <v>19</v>
      </c>
      <c r="V3346" s="8" t="s">
        <v>598</v>
      </c>
      <c r="W3346" s="8"/>
      <c r="Z3346" t="s">
        <v>549</v>
      </c>
      <c r="AA3346">
        <v>-2</v>
      </c>
      <c r="AB3346">
        <v>-2</v>
      </c>
    </row>
    <row r="3347" spans="1:28" x14ac:dyDescent="0.25">
      <c r="A3347" s="6">
        <v>0.61372122199457713</v>
      </c>
      <c r="B3347" s="6">
        <v>0.37574928035065236</v>
      </c>
      <c r="C3347" s="13">
        <f t="shared" si="761"/>
        <v>1.6294043030645533</v>
      </c>
      <c r="D3347" s="14">
        <f t="shared" si="762"/>
        <v>2.6613490758167031</v>
      </c>
      <c r="E3347" s="46">
        <v>3.3764291056736839E-2</v>
      </c>
      <c r="F3347" s="7">
        <f t="shared" si="760"/>
        <v>1.0337642910567368</v>
      </c>
      <c r="G3347" s="7">
        <f t="shared" si="763"/>
        <v>1.5761855165251839</v>
      </c>
      <c r="H3347" s="7">
        <f t="shared" si="764"/>
        <v>2.5744254264153512</v>
      </c>
      <c r="I3347">
        <v>1.91</v>
      </c>
      <c r="J3347">
        <v>1.96</v>
      </c>
      <c r="K3347" s="7">
        <f t="shared" si="765"/>
        <v>1.9744897959183674</v>
      </c>
      <c r="L3347" s="7">
        <f t="shared" si="766"/>
        <v>2.0261780104712042</v>
      </c>
      <c r="M3347" s="15">
        <f t="shared" si="767"/>
        <v>0.50645994832041341</v>
      </c>
      <c r="N3347" s="15">
        <f t="shared" si="768"/>
        <v>0.49354005167958659</v>
      </c>
      <c r="O3347" s="12">
        <f t="shared" si="769"/>
        <v>1.2117862903668437</v>
      </c>
      <c r="P3347" s="12">
        <f t="shared" si="770"/>
        <v>0.76133492929687163</v>
      </c>
      <c r="Q3347" t="s">
        <v>108</v>
      </c>
      <c r="R3347" t="s">
        <v>105</v>
      </c>
      <c r="S3347" t="s">
        <v>214</v>
      </c>
      <c r="T3347" s="8" t="s">
        <v>22</v>
      </c>
      <c r="U3347" s="8" t="s">
        <v>17</v>
      </c>
      <c r="V3347" s="8" t="s">
        <v>598</v>
      </c>
      <c r="W3347" s="8"/>
      <c r="Z3347" t="s">
        <v>551</v>
      </c>
      <c r="AA3347">
        <v>5</v>
      </c>
      <c r="AB3347">
        <v>-3</v>
      </c>
    </row>
    <row r="3348" spans="1:28" x14ac:dyDescent="0.25">
      <c r="A3348" s="6">
        <v>0.18185900362305274</v>
      </c>
      <c r="B3348" s="6">
        <v>0.81811222425321306</v>
      </c>
      <c r="C3348" s="13">
        <f t="shared" si="761"/>
        <v>5.4987654175910068</v>
      </c>
      <c r="D3348" s="14">
        <f t="shared" si="762"/>
        <v>1.2223261923666</v>
      </c>
      <c r="E3348" s="46">
        <v>3.8144547759932479E-2</v>
      </c>
      <c r="F3348" s="7">
        <f t="shared" si="760"/>
        <v>1.0381445477599325</v>
      </c>
      <c r="G3348" s="7">
        <f t="shared" si="763"/>
        <v>5.2967242658606901</v>
      </c>
      <c r="H3348" s="7">
        <f t="shared" si="764"/>
        <v>1.1774142579702291</v>
      </c>
      <c r="I3348">
        <v>2.2400000000000002</v>
      </c>
      <c r="J3348">
        <v>1.69</v>
      </c>
      <c r="K3348" s="7">
        <f t="shared" si="765"/>
        <v>2.3254437869822491</v>
      </c>
      <c r="L3348" s="7">
        <f t="shared" si="766"/>
        <v>1.7544642857142858</v>
      </c>
      <c r="M3348" s="15">
        <f t="shared" si="767"/>
        <v>0.43002544529262077</v>
      </c>
      <c r="N3348" s="15">
        <f t="shared" si="768"/>
        <v>0.56997455470737912</v>
      </c>
      <c r="O3348" s="12">
        <f t="shared" si="769"/>
        <v>0.42290289008201032</v>
      </c>
      <c r="P3348" s="12">
        <f t="shared" si="770"/>
        <v>1.4353486791585393</v>
      </c>
      <c r="Q3348" t="s">
        <v>113</v>
      </c>
      <c r="R3348" t="s">
        <v>109</v>
      </c>
      <c r="S3348" t="s">
        <v>214</v>
      </c>
      <c r="T3348" s="8" t="s">
        <v>47</v>
      </c>
      <c r="U3348" s="8" t="s">
        <v>19</v>
      </c>
      <c r="V3348" s="8" t="s">
        <v>598</v>
      </c>
      <c r="W3348" s="8"/>
      <c r="Z3348" t="s">
        <v>545</v>
      </c>
      <c r="AA3348">
        <v>0</v>
      </c>
      <c r="AB3348">
        <v>0</v>
      </c>
    </row>
    <row r="3349" spans="1:28" x14ac:dyDescent="0.25">
      <c r="A3349" s="6">
        <v>0.26563723857352045</v>
      </c>
      <c r="B3349" s="6">
        <v>0.73385682997495549</v>
      </c>
      <c r="C3349" s="13">
        <f t="shared" si="761"/>
        <v>3.7645324329150105</v>
      </c>
      <c r="D3349" s="14">
        <f t="shared" si="762"/>
        <v>1.3626636138742856</v>
      </c>
      <c r="E3349" s="46">
        <v>3.6714742298498582E-2</v>
      </c>
      <c r="F3349" s="7">
        <f t="shared" si="760"/>
        <v>1.0367147422984986</v>
      </c>
      <c r="G3349" s="7">
        <f t="shared" si="763"/>
        <v>3.6312133698115181</v>
      </c>
      <c r="H3349" s="7">
        <f t="shared" si="764"/>
        <v>1.3144055527300849</v>
      </c>
      <c r="I3349">
        <v>1.97</v>
      </c>
      <c r="J3349">
        <v>1.89</v>
      </c>
      <c r="K3349" s="7">
        <f t="shared" si="765"/>
        <v>2.0423280423280423</v>
      </c>
      <c r="L3349" s="7">
        <f t="shared" si="766"/>
        <v>1.9593908629441623</v>
      </c>
      <c r="M3349" s="15">
        <f t="shared" si="767"/>
        <v>0.48963730569948188</v>
      </c>
      <c r="N3349" s="15">
        <f t="shared" si="768"/>
        <v>0.51036269430051817</v>
      </c>
      <c r="O3349" s="12">
        <f t="shared" si="769"/>
        <v>0.54251838142528508</v>
      </c>
      <c r="P3349" s="12">
        <f t="shared" si="770"/>
        <v>1.4379123673620955</v>
      </c>
      <c r="Q3349" t="s">
        <v>121</v>
      </c>
      <c r="R3349" t="s">
        <v>106</v>
      </c>
      <c r="S3349" t="s">
        <v>214</v>
      </c>
      <c r="T3349" s="8" t="s">
        <v>23</v>
      </c>
      <c r="U3349" s="8" t="s">
        <v>72</v>
      </c>
      <c r="V3349" s="8" t="s">
        <v>598</v>
      </c>
      <c r="W3349" s="8"/>
      <c r="Z3349" t="s">
        <v>545</v>
      </c>
      <c r="AA3349">
        <v>1</v>
      </c>
      <c r="AB3349">
        <v>6</v>
      </c>
    </row>
    <row r="3350" spans="1:28" x14ac:dyDescent="0.25">
      <c r="A3350" s="6">
        <v>0.15307394256330398</v>
      </c>
      <c r="B3350" s="6">
        <v>0.84689796956040575</v>
      </c>
      <c r="C3350" s="13">
        <f t="shared" si="761"/>
        <v>6.5327905145348195</v>
      </c>
      <c r="D3350" s="14">
        <f t="shared" si="762"/>
        <v>1.1807797821490398</v>
      </c>
      <c r="E3350" s="46">
        <v>3.9428448646325664E-2</v>
      </c>
      <c r="F3350" s="7">
        <f t="shared" si="760"/>
        <v>1.0394284486463257</v>
      </c>
      <c r="G3350" s="7">
        <f t="shared" si="763"/>
        <v>6.284983370469261</v>
      </c>
      <c r="H3350" s="7">
        <f t="shared" si="764"/>
        <v>1.1359894793016292</v>
      </c>
      <c r="I3350">
        <v>2.08</v>
      </c>
      <c r="J3350">
        <v>1.79</v>
      </c>
      <c r="K3350" s="7">
        <f t="shared" si="765"/>
        <v>2.1620111731843576</v>
      </c>
      <c r="L3350" s="7">
        <f t="shared" si="766"/>
        <v>1.8605769230769229</v>
      </c>
      <c r="M3350" s="15">
        <f t="shared" si="767"/>
        <v>0.46253229974160204</v>
      </c>
      <c r="N3350" s="15">
        <f t="shared" si="768"/>
        <v>0.53746770025839796</v>
      </c>
      <c r="O3350" s="12">
        <f t="shared" si="769"/>
        <v>0.33094757414524378</v>
      </c>
      <c r="P3350" s="12">
        <f t="shared" si="770"/>
        <v>1.5757188183647934</v>
      </c>
      <c r="Q3350" t="s">
        <v>101</v>
      </c>
      <c r="R3350" t="s">
        <v>104</v>
      </c>
      <c r="S3350" t="s">
        <v>214</v>
      </c>
      <c r="T3350" s="8" t="s">
        <v>47</v>
      </c>
      <c r="U3350" s="8" t="s">
        <v>19</v>
      </c>
      <c r="V3350" s="8" t="s">
        <v>598</v>
      </c>
      <c r="W3350" s="8"/>
      <c r="Z3350" t="s">
        <v>549</v>
      </c>
      <c r="AA3350">
        <v>-5</v>
      </c>
      <c r="AB3350">
        <v>0</v>
      </c>
    </row>
    <row r="3351" spans="1:28" x14ac:dyDescent="0.25">
      <c r="A3351" s="6">
        <v>0.65930488033448087</v>
      </c>
      <c r="B3351" s="6">
        <v>0.3364941556758273</v>
      </c>
      <c r="C3351" s="13">
        <f t="shared" si="761"/>
        <v>1.5167489727858172</v>
      </c>
      <c r="D3351" s="14">
        <f t="shared" si="762"/>
        <v>2.971819816577685</v>
      </c>
      <c r="E3351" s="46">
        <v>3.4427456431091574E-2</v>
      </c>
      <c r="F3351" s="7">
        <f t="shared" si="760"/>
        <v>1.0344274564310916</v>
      </c>
      <c r="G3351" s="7">
        <f t="shared" si="763"/>
        <v>1.4662690586527907</v>
      </c>
      <c r="H3351" s="7">
        <f t="shared" si="764"/>
        <v>2.872912738444557</v>
      </c>
      <c r="I3351">
        <v>1.99</v>
      </c>
      <c r="J3351">
        <v>1.88</v>
      </c>
      <c r="K3351" s="7">
        <f t="shared" si="765"/>
        <v>2.0585106382978724</v>
      </c>
      <c r="L3351" s="7">
        <f t="shared" si="766"/>
        <v>1.9447236180904521</v>
      </c>
      <c r="M3351" s="15">
        <f t="shared" si="767"/>
        <v>0.48578811369509045</v>
      </c>
      <c r="N3351" s="15">
        <f t="shared" si="768"/>
        <v>0.51421188630490955</v>
      </c>
      <c r="O3351" s="12">
        <f t="shared" si="769"/>
        <v>1.3571861100502345</v>
      </c>
      <c r="P3351" s="12">
        <f t="shared" si="770"/>
        <v>0.6543881318921867</v>
      </c>
      <c r="Q3351" t="s">
        <v>100</v>
      </c>
      <c r="R3351" t="s">
        <v>116</v>
      </c>
      <c r="S3351" t="s">
        <v>214</v>
      </c>
      <c r="T3351" s="8" t="s">
        <v>47</v>
      </c>
      <c r="U3351" s="8" t="s">
        <v>49</v>
      </c>
      <c r="V3351" s="8" t="s">
        <v>598</v>
      </c>
      <c r="W3351" s="8"/>
      <c r="Z3351" t="s">
        <v>551</v>
      </c>
      <c r="AA3351">
        <v>2</v>
      </c>
      <c r="AB3351">
        <v>-1</v>
      </c>
    </row>
    <row r="3352" spans="1:28" x14ac:dyDescent="0.25">
      <c r="A3352" s="6">
        <v>0.62998899738834202</v>
      </c>
      <c r="B3352" s="6">
        <v>0.36292909568589027</v>
      </c>
      <c r="C3352" s="13">
        <f t="shared" si="761"/>
        <v>1.5873293091554952</v>
      </c>
      <c r="D3352" s="14">
        <f t="shared" si="762"/>
        <v>2.7553591373271575</v>
      </c>
      <c r="E3352" s="46">
        <v>3.9646627881921859E-2</v>
      </c>
      <c r="F3352" s="7">
        <f t="shared" si="760"/>
        <v>1.0396466278819219</v>
      </c>
      <c r="G3352" s="7">
        <f t="shared" si="763"/>
        <v>1.5267969582985812</v>
      </c>
      <c r="H3352" s="7">
        <f t="shared" si="764"/>
        <v>2.6502843018311584</v>
      </c>
      <c r="I3352">
        <v>1.82</v>
      </c>
      <c r="J3352">
        <v>2.04</v>
      </c>
      <c r="K3352" s="7">
        <f t="shared" si="765"/>
        <v>1.8921568627450978</v>
      </c>
      <c r="L3352" s="7">
        <f t="shared" si="766"/>
        <v>2.1208791208791204</v>
      </c>
      <c r="M3352" s="15">
        <f t="shared" si="767"/>
        <v>0.52849740932642497</v>
      </c>
      <c r="N3352" s="15">
        <f t="shared" si="768"/>
        <v>0.47150259067357525</v>
      </c>
      <c r="O3352" s="12">
        <f t="shared" si="769"/>
        <v>1.1920380048622548</v>
      </c>
      <c r="P3352" s="12">
        <f t="shared" si="770"/>
        <v>0.76972874139974523</v>
      </c>
      <c r="Q3352" t="s">
        <v>102</v>
      </c>
      <c r="R3352" t="s">
        <v>114</v>
      </c>
      <c r="S3352" t="s">
        <v>214</v>
      </c>
      <c r="T3352" s="8" t="s">
        <v>23</v>
      </c>
      <c r="U3352" s="8" t="s">
        <v>48</v>
      </c>
      <c r="V3352" s="8" t="s">
        <v>598</v>
      </c>
      <c r="W3352" s="8"/>
      <c r="Z3352" t="s">
        <v>549</v>
      </c>
      <c r="AA3352">
        <v>-2</v>
      </c>
      <c r="AB3352">
        <v>0</v>
      </c>
    </row>
    <row r="3353" spans="1:28" x14ac:dyDescent="0.25">
      <c r="A3353" s="6">
        <v>0.35487902821881939</v>
      </c>
      <c r="B3353" s="6">
        <v>0.64418737921247815</v>
      </c>
      <c r="C3353" s="13">
        <f t="shared" si="761"/>
        <v>2.8178616387086057</v>
      </c>
      <c r="D3353" s="14">
        <f t="shared" si="762"/>
        <v>1.5523433588880682</v>
      </c>
      <c r="E3353" s="46">
        <v>3.4151034151034265E-2</v>
      </c>
      <c r="F3353" s="7">
        <f t="shared" si="760"/>
        <v>1.0341510341510343</v>
      </c>
      <c r="G3353" s="7">
        <f t="shared" si="763"/>
        <v>2.724806672965205</v>
      </c>
      <c r="H3353" s="7">
        <f t="shared" si="764"/>
        <v>1.5010799270364155</v>
      </c>
      <c r="I3353">
        <v>1.98</v>
      </c>
      <c r="J3353">
        <v>1.89</v>
      </c>
      <c r="K3353" s="7">
        <f t="shared" si="765"/>
        <v>2.0476190476190479</v>
      </c>
      <c r="L3353" s="7">
        <f t="shared" si="766"/>
        <v>1.9545454545454546</v>
      </c>
      <c r="M3353" s="15">
        <f t="shared" si="767"/>
        <v>0.48837209302325574</v>
      </c>
      <c r="N3353" s="15">
        <f t="shared" si="768"/>
        <v>0.51162790697674421</v>
      </c>
      <c r="O3353" s="12">
        <f t="shared" si="769"/>
        <v>0.72665705778139222</v>
      </c>
      <c r="P3353" s="12">
        <f t="shared" si="770"/>
        <v>1.2590935139152983</v>
      </c>
      <c r="Q3353" t="s">
        <v>111</v>
      </c>
      <c r="R3353" t="s">
        <v>118</v>
      </c>
      <c r="S3353" t="s">
        <v>214</v>
      </c>
      <c r="T3353" s="8" t="s">
        <v>23</v>
      </c>
      <c r="U3353" s="8" t="s">
        <v>48</v>
      </c>
      <c r="V3353" s="8" t="s">
        <v>598</v>
      </c>
      <c r="W3353" s="8"/>
      <c r="Z3353" t="s">
        <v>549</v>
      </c>
      <c r="AA3353">
        <v>-3</v>
      </c>
      <c r="AB3353">
        <v>3</v>
      </c>
    </row>
    <row r="3354" spans="1:28" x14ac:dyDescent="0.25">
      <c r="A3354" s="6">
        <v>0.31568179459441631</v>
      </c>
      <c r="B3354" s="6">
        <v>0.68409272616349537</v>
      </c>
      <c r="C3354" s="13">
        <f t="shared" si="761"/>
        <v>3.1677468169641725</v>
      </c>
      <c r="D3354" s="14">
        <f t="shared" si="762"/>
        <v>1.4617901371472908</v>
      </c>
      <c r="E3354" s="46">
        <v>3.1884980635577431E-2</v>
      </c>
      <c r="F3354" s="7">
        <f t="shared" si="760"/>
        <v>1.0318849806355774</v>
      </c>
      <c r="G3354" s="7">
        <f t="shared" si="763"/>
        <v>3.0698642546507808</v>
      </c>
      <c r="H3354" s="7">
        <f t="shared" si="764"/>
        <v>1.4166211976909657</v>
      </c>
      <c r="I3354">
        <v>2.06</v>
      </c>
      <c r="J3354">
        <v>1.83</v>
      </c>
      <c r="K3354" s="7">
        <f t="shared" si="765"/>
        <v>2.1256830601092895</v>
      </c>
      <c r="L3354" s="7">
        <f t="shared" si="766"/>
        <v>1.8883495145631068</v>
      </c>
      <c r="M3354" s="15">
        <f t="shared" si="767"/>
        <v>0.47043701799485865</v>
      </c>
      <c r="N3354" s="15">
        <f t="shared" si="768"/>
        <v>0.5295629820051414</v>
      </c>
      <c r="O3354" s="12">
        <f t="shared" si="769"/>
        <v>0.67103944315425113</v>
      </c>
      <c r="P3354" s="12">
        <f t="shared" si="770"/>
        <v>1.2918061673669889</v>
      </c>
      <c r="Q3354" t="s">
        <v>110</v>
      </c>
      <c r="R3354" t="s">
        <v>120</v>
      </c>
      <c r="S3354" t="s">
        <v>214</v>
      </c>
      <c r="T3354" s="8" t="s">
        <v>47</v>
      </c>
      <c r="U3354" s="8" t="s">
        <v>19</v>
      </c>
      <c r="V3354" s="8" t="s">
        <v>598</v>
      </c>
      <c r="W3354" s="8"/>
      <c r="Z3354" t="s">
        <v>549</v>
      </c>
      <c r="AA3354">
        <v>-4</v>
      </c>
      <c r="AB3354">
        <v>5</v>
      </c>
    </row>
    <row r="3355" spans="1:28" x14ac:dyDescent="0.25">
      <c r="A3355" s="6">
        <v>0.45373458700684932</v>
      </c>
      <c r="B3355" s="6">
        <v>0.54367731453705892</v>
      </c>
      <c r="C3355" s="13">
        <f t="shared" si="761"/>
        <v>2.2039316125241837</v>
      </c>
      <c r="D3355" s="14">
        <f t="shared" si="762"/>
        <v>1.8393263306406296</v>
      </c>
      <c r="E3355" s="46">
        <v>3.7675606641123682E-2</v>
      </c>
      <c r="F3355" s="7">
        <f t="shared" si="760"/>
        <v>1.0376756066411237</v>
      </c>
      <c r="G3355" s="7">
        <f t="shared" si="763"/>
        <v>2.1239119416694598</v>
      </c>
      <c r="H3355" s="7">
        <f t="shared" si="764"/>
        <v>1.7725446361742931</v>
      </c>
      <c r="I3355">
        <v>2.16</v>
      </c>
      <c r="J3355">
        <v>1.74</v>
      </c>
      <c r="K3355" s="7">
        <f t="shared" si="765"/>
        <v>2.2413793103448274</v>
      </c>
      <c r="L3355" s="7">
        <f t="shared" si="766"/>
        <v>1.8055555555555551</v>
      </c>
      <c r="M3355" s="15">
        <f t="shared" si="767"/>
        <v>0.44615384615384618</v>
      </c>
      <c r="N3355" s="15">
        <f t="shared" si="768"/>
        <v>0.55384615384615399</v>
      </c>
      <c r="O3355" s="12">
        <f t="shared" si="769"/>
        <v>1.016991315705007</v>
      </c>
      <c r="P3355" s="12">
        <f t="shared" si="770"/>
        <v>0.98163959569191184</v>
      </c>
      <c r="Q3355" t="s">
        <v>103</v>
      </c>
      <c r="R3355" t="s">
        <v>117</v>
      </c>
      <c r="S3355" t="s">
        <v>214</v>
      </c>
      <c r="T3355" s="8" t="s">
        <v>23</v>
      </c>
      <c r="U3355" s="8" t="s">
        <v>48</v>
      </c>
      <c r="V3355" s="8" t="s">
        <v>598</v>
      </c>
      <c r="W3355" s="8"/>
      <c r="Z3355" t="s">
        <v>548</v>
      </c>
      <c r="AA3355">
        <v>-2</v>
      </c>
      <c r="AB3355">
        <v>-1</v>
      </c>
    </row>
    <row r="3356" spans="1:28" x14ac:dyDescent="0.25">
      <c r="A3356" s="6">
        <v>0.32723108532921535</v>
      </c>
      <c r="B3356" s="6">
        <v>0.67243193289960568</v>
      </c>
      <c r="C3356" s="13">
        <f t="shared" si="761"/>
        <v>3.0559443916947444</v>
      </c>
      <c r="D3356" s="14">
        <f t="shared" si="762"/>
        <v>1.4871393684233321</v>
      </c>
      <c r="E3356" s="46">
        <v>3.3598632551679941E-2</v>
      </c>
      <c r="F3356" s="7">
        <f t="shared" si="760"/>
        <v>1.0335986325516799</v>
      </c>
      <c r="G3356" s="7">
        <f t="shared" si="763"/>
        <v>2.9566064577218247</v>
      </c>
      <c r="H3356" s="7">
        <f t="shared" si="764"/>
        <v>1.4387977321061085</v>
      </c>
      <c r="I3356">
        <v>1.94</v>
      </c>
      <c r="J3356">
        <v>1.93</v>
      </c>
      <c r="K3356" s="7">
        <f t="shared" si="765"/>
        <v>2.0051813471502591</v>
      </c>
      <c r="L3356" s="7">
        <f t="shared" si="766"/>
        <v>1.9948453608247423</v>
      </c>
      <c r="M3356" s="15">
        <f t="shared" si="767"/>
        <v>0.49870801033591733</v>
      </c>
      <c r="N3356" s="15">
        <f t="shared" si="768"/>
        <v>0.50129198966408273</v>
      </c>
      <c r="O3356" s="12">
        <f t="shared" si="769"/>
        <v>0.65615766850987745</v>
      </c>
      <c r="P3356" s="12">
        <f t="shared" si="770"/>
        <v>1.3413977218151927</v>
      </c>
      <c r="Q3356" t="s">
        <v>112</v>
      </c>
      <c r="R3356" t="s">
        <v>99</v>
      </c>
      <c r="S3356" t="s">
        <v>214</v>
      </c>
      <c r="T3356" s="8" t="s">
        <v>47</v>
      </c>
      <c r="U3356" s="8" t="s">
        <v>19</v>
      </c>
      <c r="V3356" s="8" t="s">
        <v>598</v>
      </c>
      <c r="W3356" s="8"/>
      <c r="Z3356" t="s">
        <v>551</v>
      </c>
      <c r="AA3356">
        <v>-3</v>
      </c>
      <c r="AB3356">
        <v>-3</v>
      </c>
    </row>
    <row r="3357" spans="1:28" x14ac:dyDescent="0.25">
      <c r="A3357" s="6">
        <v>0.25951435499766473</v>
      </c>
      <c r="B3357" s="6">
        <v>0.74032989981332065</v>
      </c>
      <c r="C3357" s="13">
        <f t="shared" si="761"/>
        <v>3.8533513878606005</v>
      </c>
      <c r="D3357" s="14">
        <f t="shared" si="762"/>
        <v>1.3507491731080388</v>
      </c>
      <c r="E3357" s="46">
        <v>3.7988228999465079E-2</v>
      </c>
      <c r="F3357" s="7">
        <f t="shared" si="760"/>
        <v>1.0379882289994651</v>
      </c>
      <c r="G3357" s="7">
        <f t="shared" si="763"/>
        <v>3.71232667211931</v>
      </c>
      <c r="H3357" s="7">
        <f t="shared" si="764"/>
        <v>1.3013145384221259</v>
      </c>
      <c r="I3357">
        <v>2.1</v>
      </c>
      <c r="J3357">
        <v>1.78</v>
      </c>
      <c r="K3357" s="7">
        <f t="shared" si="765"/>
        <v>2.1797752808988768</v>
      </c>
      <c r="L3357" s="7">
        <f t="shared" si="766"/>
        <v>1.8476190476190479</v>
      </c>
      <c r="M3357" s="15">
        <f t="shared" si="767"/>
        <v>0.45876288659793807</v>
      </c>
      <c r="N3357" s="15">
        <f t="shared" si="768"/>
        <v>0.54123711340206171</v>
      </c>
      <c r="O3357" s="12">
        <f t="shared" si="769"/>
        <v>0.56568297606232554</v>
      </c>
      <c r="P3357" s="12">
        <f t="shared" si="770"/>
        <v>1.3678476244169926</v>
      </c>
      <c r="Q3357" t="s">
        <v>107</v>
      </c>
      <c r="R3357" t="s">
        <v>115</v>
      </c>
      <c r="S3357" t="s">
        <v>214</v>
      </c>
      <c r="T3357" s="8" t="s">
        <v>47</v>
      </c>
      <c r="U3357" s="8" t="s">
        <v>19</v>
      </c>
      <c r="V3357" s="8" t="s">
        <v>598</v>
      </c>
      <c r="W3357" s="8"/>
      <c r="Z3357" t="s">
        <v>545</v>
      </c>
      <c r="AA3357">
        <v>1</v>
      </c>
      <c r="AB3357">
        <v>8</v>
      </c>
    </row>
    <row r="3358" spans="1:28" x14ac:dyDescent="0.25">
      <c r="A3358" s="6">
        <v>0.65366569432167632</v>
      </c>
      <c r="B3358" s="6">
        <v>0.33442842342132917</v>
      </c>
      <c r="C3358" s="13">
        <f t="shared" si="761"/>
        <v>1.5298339941760637</v>
      </c>
      <c r="D3358" s="14">
        <f t="shared" si="762"/>
        <v>2.9901764621847091</v>
      </c>
      <c r="E3358" s="46">
        <v>3.8905400701529036E-2</v>
      </c>
      <c r="F3358" s="7">
        <f t="shared" si="760"/>
        <v>1.038905400701529</v>
      </c>
      <c r="G3358" s="7">
        <f t="shared" si="763"/>
        <v>1.4725440768168414</v>
      </c>
      <c r="H3358" s="7">
        <f t="shared" si="764"/>
        <v>2.8781989776601113</v>
      </c>
      <c r="I3358">
        <v>2.11</v>
      </c>
      <c r="J3358">
        <v>1.77</v>
      </c>
      <c r="K3358" s="7">
        <f t="shared" si="765"/>
        <v>2.1920903954802262</v>
      </c>
      <c r="L3358" s="7">
        <f t="shared" si="766"/>
        <v>1.8388625592417065</v>
      </c>
      <c r="M3358" s="15">
        <f t="shared" si="767"/>
        <v>0.45618556701030921</v>
      </c>
      <c r="N3358" s="15">
        <f t="shared" si="768"/>
        <v>0.54381443298969068</v>
      </c>
      <c r="O3358" s="12">
        <f t="shared" si="769"/>
        <v>1.43289429037746</v>
      </c>
      <c r="P3358" s="12">
        <f t="shared" si="770"/>
        <v>0.61496790657571443</v>
      </c>
      <c r="Q3358" t="s">
        <v>128</v>
      </c>
      <c r="R3358" t="s">
        <v>132</v>
      </c>
      <c r="S3358" t="s">
        <v>215</v>
      </c>
      <c r="T3358" s="8" t="s">
        <v>23</v>
      </c>
      <c r="U3358" s="8" t="s">
        <v>48</v>
      </c>
      <c r="V3358" s="8" t="s">
        <v>598</v>
      </c>
      <c r="W3358" s="8"/>
      <c r="Z3358" t="s">
        <v>547</v>
      </c>
      <c r="AA3358">
        <v>4</v>
      </c>
      <c r="AB3358">
        <v>5</v>
      </c>
    </row>
    <row r="3359" spans="1:28" x14ac:dyDescent="0.25">
      <c r="A3359" s="6">
        <v>0.14104318759491175</v>
      </c>
      <c r="B3359" s="6">
        <v>0.85894192512403944</v>
      </c>
      <c r="C3359" s="13">
        <f t="shared" si="761"/>
        <v>7.0900269417625941</v>
      </c>
      <c r="D3359" s="14">
        <f t="shared" si="762"/>
        <v>1.1642230641560434</v>
      </c>
      <c r="E3359" s="46">
        <v>3.8961038961038863E-2</v>
      </c>
      <c r="F3359" s="7">
        <f t="shared" si="760"/>
        <v>1.0389610389610389</v>
      </c>
      <c r="G3359" s="7">
        <f t="shared" si="763"/>
        <v>6.8241509314464972</v>
      </c>
      <c r="H3359" s="7">
        <f t="shared" si="764"/>
        <v>1.1205646992501919</v>
      </c>
      <c r="I3359">
        <v>2.31</v>
      </c>
      <c r="J3359">
        <v>1.65</v>
      </c>
      <c r="K3359" s="7">
        <f t="shared" si="765"/>
        <v>2.4</v>
      </c>
      <c r="L3359" s="7">
        <f t="shared" si="766"/>
        <v>1.714285714285714</v>
      </c>
      <c r="M3359" s="15">
        <f t="shared" si="767"/>
        <v>0.41666666666666669</v>
      </c>
      <c r="N3359" s="15">
        <f t="shared" si="768"/>
        <v>0.58333333333333348</v>
      </c>
      <c r="O3359" s="12">
        <f t="shared" si="769"/>
        <v>0.33850365022778817</v>
      </c>
      <c r="P3359" s="12">
        <f t="shared" si="770"/>
        <v>1.4724718716412102</v>
      </c>
      <c r="Q3359" t="s">
        <v>131</v>
      </c>
      <c r="R3359" t="s">
        <v>142</v>
      </c>
      <c r="S3359" t="s">
        <v>215</v>
      </c>
      <c r="T3359" s="8" t="s">
        <v>47</v>
      </c>
      <c r="U3359" s="8" t="s">
        <v>19</v>
      </c>
      <c r="V3359" s="8" t="s">
        <v>598</v>
      </c>
      <c r="W3359" s="8"/>
      <c r="Z3359" t="s">
        <v>549</v>
      </c>
      <c r="AA3359">
        <v>-4</v>
      </c>
      <c r="AB3359">
        <v>0</v>
      </c>
    </row>
    <row r="3360" spans="1:28" x14ac:dyDescent="0.25">
      <c r="A3360" s="6">
        <v>0.40369422019485734</v>
      </c>
      <c r="B3360" s="6">
        <v>0.59587912600530923</v>
      </c>
      <c r="C3360" s="13">
        <f t="shared" si="761"/>
        <v>2.4771224109111953</v>
      </c>
      <c r="D3360" s="14">
        <f t="shared" si="762"/>
        <v>1.6781927011000719</v>
      </c>
      <c r="E3360" s="46">
        <v>3.8864175168482618E-2</v>
      </c>
      <c r="F3360" s="7">
        <f t="shared" si="760"/>
        <v>1.0388641751684826</v>
      </c>
      <c r="G3360" s="7">
        <f t="shared" si="763"/>
        <v>2.3844526263594146</v>
      </c>
      <c r="H3360" s="7">
        <f t="shared" si="764"/>
        <v>1.6154110818460972</v>
      </c>
      <c r="I3360">
        <v>2.17</v>
      </c>
      <c r="J3360">
        <v>1.73</v>
      </c>
      <c r="K3360" s="7">
        <f t="shared" si="765"/>
        <v>2.254335260115607</v>
      </c>
      <c r="L3360" s="7">
        <f t="shared" si="766"/>
        <v>1.7972350230414749</v>
      </c>
      <c r="M3360" s="15">
        <f t="shared" si="767"/>
        <v>0.44358974358974357</v>
      </c>
      <c r="N3360" s="15">
        <f t="shared" si="768"/>
        <v>0.55641025641025632</v>
      </c>
      <c r="O3360" s="12">
        <f t="shared" si="769"/>
        <v>0.91006211489014099</v>
      </c>
      <c r="P3360" s="12">
        <f t="shared" si="770"/>
        <v>1.0709348347560859</v>
      </c>
      <c r="Q3360" t="s">
        <v>141</v>
      </c>
      <c r="R3360" t="s">
        <v>125</v>
      </c>
      <c r="S3360" t="s">
        <v>215</v>
      </c>
      <c r="T3360" s="8" t="s">
        <v>47</v>
      </c>
      <c r="U3360" s="8" t="s">
        <v>19</v>
      </c>
      <c r="V3360" s="8" t="s">
        <v>598</v>
      </c>
      <c r="W3360" s="8"/>
      <c r="Z3360" t="s">
        <v>549</v>
      </c>
      <c r="AA3360">
        <v>1</v>
      </c>
      <c r="AB3360">
        <v>-4</v>
      </c>
    </row>
    <row r="3361" spans="1:28" s="12" customFormat="1" x14ac:dyDescent="0.25">
      <c r="A3361" s="15">
        <v>0.20287029949512761</v>
      </c>
      <c r="B3361" s="15">
        <v>0.79709191785013866</v>
      </c>
      <c r="C3361" s="13">
        <f t="shared" si="761"/>
        <v>4.9292577695633426</v>
      </c>
      <c r="D3361" s="14">
        <f t="shared" si="762"/>
        <v>1.2545604560853296</v>
      </c>
      <c r="E3361" s="56">
        <v>3.7715971344289834E-2</v>
      </c>
      <c r="F3361" s="7">
        <f t="shared" si="760"/>
        <v>1.0377159713442898</v>
      </c>
      <c r="G3361" s="7">
        <f t="shared" si="763"/>
        <v>4.7501030201721068</v>
      </c>
      <c r="H3361" s="7">
        <f t="shared" si="764"/>
        <v>1.2089632334174569</v>
      </c>
      <c r="I3361" s="12">
        <v>2.2599999999999998</v>
      </c>
      <c r="J3361" s="12">
        <v>1.68</v>
      </c>
      <c r="K3361" s="7">
        <f t="shared" si="765"/>
        <v>2.3452380952380949</v>
      </c>
      <c r="L3361" s="7">
        <f t="shared" si="766"/>
        <v>1.7433628318584069</v>
      </c>
      <c r="M3361" s="15">
        <f t="shared" si="767"/>
        <v>0.42639593908629447</v>
      </c>
      <c r="N3361" s="15">
        <f t="shared" si="768"/>
        <v>0.57360406091370564</v>
      </c>
      <c r="O3361" s="12">
        <f t="shared" si="769"/>
        <v>0.47577915476833488</v>
      </c>
      <c r="P3361" s="12">
        <f t="shared" si="770"/>
        <v>1.3896204231546663</v>
      </c>
      <c r="Q3361" t="s">
        <v>136</v>
      </c>
      <c r="R3361" t="s">
        <v>144</v>
      </c>
      <c r="S3361" t="s">
        <v>215</v>
      </c>
      <c r="T3361" s="16" t="s">
        <v>47</v>
      </c>
      <c r="U3361" s="16" t="s">
        <v>19</v>
      </c>
      <c r="V3361" s="16" t="s">
        <v>598</v>
      </c>
      <c r="W3361" s="16"/>
      <c r="X3361" s="22"/>
      <c r="Z3361" t="s">
        <v>549</v>
      </c>
      <c r="AA3361">
        <v>-2</v>
      </c>
      <c r="AB3361">
        <v>7</v>
      </c>
    </row>
    <row r="3362" spans="1:28" x14ac:dyDescent="0.25">
      <c r="A3362" s="6">
        <v>0.4792888696256889</v>
      </c>
      <c r="B3362" s="6">
        <v>0.51570966438721388</v>
      </c>
      <c r="C3362" s="13">
        <f t="shared" si="761"/>
        <v>2.086424416200134</v>
      </c>
      <c r="D3362" s="14">
        <f t="shared" si="762"/>
        <v>1.9390755478438406</v>
      </c>
      <c r="E3362" s="46">
        <v>3.9428448646325664E-2</v>
      </c>
      <c r="F3362" s="7">
        <f t="shared" si="760"/>
        <v>1.0394284486463257</v>
      </c>
      <c r="G3362" s="7">
        <f t="shared" si="763"/>
        <v>2.0072804616011215</v>
      </c>
      <c r="H3362" s="7">
        <f t="shared" si="764"/>
        <v>1.8655209508351906</v>
      </c>
      <c r="I3362">
        <v>2.08</v>
      </c>
      <c r="J3362">
        <v>1.79</v>
      </c>
      <c r="K3362" s="7">
        <f t="shared" si="765"/>
        <v>2.1620111731843576</v>
      </c>
      <c r="L3362" s="7">
        <f t="shared" si="766"/>
        <v>1.8605769230769229</v>
      </c>
      <c r="M3362" s="15">
        <f t="shared" si="767"/>
        <v>0.46253229974160204</v>
      </c>
      <c r="N3362" s="15">
        <f t="shared" si="768"/>
        <v>0.53746770025839796</v>
      </c>
      <c r="O3362" s="12">
        <f t="shared" si="769"/>
        <v>1.03622789131364</v>
      </c>
      <c r="P3362" s="12">
        <f t="shared" si="770"/>
        <v>0.95951750056659513</v>
      </c>
      <c r="Q3362" t="s">
        <v>143</v>
      </c>
      <c r="R3362" t="s">
        <v>137</v>
      </c>
      <c r="S3362" t="s">
        <v>215</v>
      </c>
      <c r="T3362" s="8" t="s">
        <v>22</v>
      </c>
      <c r="U3362" s="8" t="s">
        <v>17</v>
      </c>
      <c r="V3362" s="43" t="s">
        <v>598</v>
      </c>
      <c r="W3362" s="8"/>
      <c r="Z3362" t="s">
        <v>551</v>
      </c>
      <c r="AA3362">
        <v>7</v>
      </c>
      <c r="AB3362">
        <v>-2</v>
      </c>
    </row>
    <row r="3363" spans="1:28" x14ac:dyDescent="0.25">
      <c r="A3363" s="6">
        <v>0.3330227291674443</v>
      </c>
      <c r="B3363" s="6">
        <v>0.66616524264115584</v>
      </c>
      <c r="C3363" s="13">
        <f t="shared" si="761"/>
        <v>3.0027980447460649</v>
      </c>
      <c r="D3363" s="14">
        <f t="shared" si="762"/>
        <v>1.5011290532590447</v>
      </c>
      <c r="E3363" s="46">
        <v>3.8864175168482618E-2</v>
      </c>
      <c r="F3363" s="7">
        <f t="shared" si="760"/>
        <v>1.0388641751684826</v>
      </c>
      <c r="G3363" s="7">
        <f t="shared" si="763"/>
        <v>2.8904625999438975</v>
      </c>
      <c r="H3363" s="7">
        <f t="shared" si="764"/>
        <v>1.444971430471738</v>
      </c>
      <c r="I3363">
        <v>2.17</v>
      </c>
      <c r="J3363">
        <v>1.73</v>
      </c>
      <c r="K3363" s="7">
        <f t="shared" si="765"/>
        <v>2.254335260115607</v>
      </c>
      <c r="L3363" s="7">
        <f t="shared" si="766"/>
        <v>1.7972350230414749</v>
      </c>
      <c r="M3363" s="15">
        <f t="shared" si="767"/>
        <v>0.44358974358974357</v>
      </c>
      <c r="N3363" s="15">
        <f t="shared" si="768"/>
        <v>0.55641025641025632</v>
      </c>
      <c r="O3363" s="12">
        <f t="shared" si="769"/>
        <v>0.75074488078209989</v>
      </c>
      <c r="P3363" s="12">
        <f t="shared" si="770"/>
        <v>1.1972555052076075</v>
      </c>
      <c r="Q3363" t="s">
        <v>140</v>
      </c>
      <c r="R3363" t="s">
        <v>133</v>
      </c>
      <c r="S3363" t="s">
        <v>215</v>
      </c>
      <c r="T3363" s="8" t="s">
        <v>47</v>
      </c>
      <c r="U3363" s="8" t="s">
        <v>19</v>
      </c>
      <c r="V3363" s="43" t="s">
        <v>598</v>
      </c>
      <c r="W3363" s="8"/>
      <c r="Z3363" t="s">
        <v>551</v>
      </c>
      <c r="AA3363">
        <v>-1</v>
      </c>
      <c r="AB3363">
        <v>-1</v>
      </c>
    </row>
    <row r="3364" spans="1:28" x14ac:dyDescent="0.25">
      <c r="A3364" s="6">
        <v>0.41479230677660139</v>
      </c>
      <c r="B3364" s="6">
        <v>0.58446635369098743</v>
      </c>
      <c r="C3364" s="13">
        <f t="shared" si="761"/>
        <v>2.4108450992524784</v>
      </c>
      <c r="D3364" s="14">
        <f t="shared" si="762"/>
        <v>1.7109624765991387</v>
      </c>
      <c r="E3364" s="46">
        <v>3.4427456431091574E-2</v>
      </c>
      <c r="F3364" s="7">
        <f t="shared" si="760"/>
        <v>1.0344274564310916</v>
      </c>
      <c r="G3364" s="7">
        <f t="shared" si="763"/>
        <v>2.3306081874220599</v>
      </c>
      <c r="H3364" s="7">
        <f t="shared" si="764"/>
        <v>1.6540188158792501</v>
      </c>
      <c r="I3364">
        <v>1.99</v>
      </c>
      <c r="J3364">
        <v>1.88</v>
      </c>
      <c r="K3364" s="7">
        <f t="shared" si="765"/>
        <v>2.0585106382978724</v>
      </c>
      <c r="L3364" s="7">
        <f t="shared" si="766"/>
        <v>1.9447236180904521</v>
      </c>
      <c r="M3364" s="15">
        <f t="shared" si="767"/>
        <v>0.48578811369509045</v>
      </c>
      <c r="N3364" s="15">
        <f t="shared" si="768"/>
        <v>0.51421188630490955</v>
      </c>
      <c r="O3364" s="12">
        <f t="shared" si="769"/>
        <v>0.8538543761837486</v>
      </c>
      <c r="P3364" s="12">
        <f t="shared" si="770"/>
        <v>1.1366255220020709</v>
      </c>
      <c r="Q3364" t="s">
        <v>129</v>
      </c>
      <c r="R3364" t="s">
        <v>122</v>
      </c>
      <c r="S3364" t="s">
        <v>215</v>
      </c>
      <c r="T3364" s="8" t="s">
        <v>47</v>
      </c>
      <c r="U3364" s="8" t="s">
        <v>19</v>
      </c>
      <c r="V3364" s="43" t="s">
        <v>598</v>
      </c>
      <c r="W3364" s="8"/>
      <c r="Z3364" t="s">
        <v>549</v>
      </c>
      <c r="AA3364">
        <v>-3</v>
      </c>
      <c r="AB3364">
        <v>5</v>
      </c>
    </row>
    <row r="3365" spans="1:28" x14ac:dyDescent="0.25">
      <c r="A3365" s="6">
        <v>0.34515881361364159</v>
      </c>
      <c r="B3365" s="6">
        <v>0.65438876116300382</v>
      </c>
      <c r="C3365" s="13">
        <f t="shared" si="761"/>
        <v>2.8972170506976078</v>
      </c>
      <c r="D3365" s="14">
        <f t="shared" si="762"/>
        <v>1.528143604151702</v>
      </c>
      <c r="E3365" s="46">
        <v>4.658924042183954E-2</v>
      </c>
      <c r="F3365" s="7">
        <f t="shared" si="760"/>
        <v>1.0465892404218395</v>
      </c>
      <c r="G3365" s="7">
        <f t="shared" si="763"/>
        <v>2.7682465467826249</v>
      </c>
      <c r="H3365" s="7">
        <f t="shared" si="764"/>
        <v>1.4601178238138266</v>
      </c>
      <c r="I3365">
        <v>2.27</v>
      </c>
      <c r="J3365">
        <v>1.65</v>
      </c>
      <c r="K3365" s="7">
        <f t="shared" si="765"/>
        <v>2.375757575757576</v>
      </c>
      <c r="L3365" s="7">
        <f t="shared" si="766"/>
        <v>1.7268722466960351</v>
      </c>
      <c r="M3365" s="15">
        <f t="shared" si="767"/>
        <v>0.42091836734693872</v>
      </c>
      <c r="N3365" s="15">
        <f t="shared" si="768"/>
        <v>0.57908163265306123</v>
      </c>
      <c r="O3365" s="12">
        <f t="shared" si="769"/>
        <v>0.82001366628210615</v>
      </c>
      <c r="P3365" s="12">
        <f t="shared" si="770"/>
        <v>1.1300457902021914</v>
      </c>
      <c r="Q3365" t="s">
        <v>279</v>
      </c>
      <c r="R3365" t="s">
        <v>278</v>
      </c>
      <c r="S3365" t="s">
        <v>267</v>
      </c>
      <c r="T3365" s="8" t="s">
        <v>47</v>
      </c>
      <c r="U3365" s="8" t="s">
        <v>19</v>
      </c>
      <c r="V3365" s="43" t="s">
        <v>598</v>
      </c>
      <c r="W3365" s="8"/>
      <c r="Z3365" t="s">
        <v>549</v>
      </c>
      <c r="AA3365">
        <v>-3</v>
      </c>
      <c r="AB3365">
        <v>-3</v>
      </c>
    </row>
    <row r="3366" spans="1:28" x14ac:dyDescent="0.25">
      <c r="A3366" s="6">
        <v>0.29144533627784019</v>
      </c>
      <c r="B3366" s="6">
        <v>0.70830404294769067</v>
      </c>
      <c r="C3366" s="13">
        <f t="shared" si="761"/>
        <v>3.4311751657150609</v>
      </c>
      <c r="D3366" s="14">
        <f t="shared" si="762"/>
        <v>1.4118230863661068</v>
      </c>
      <c r="E3366" s="46">
        <v>4.5248621800120015E-2</v>
      </c>
      <c r="F3366" s="7">
        <f t="shared" si="760"/>
        <v>1.04524862180012</v>
      </c>
      <c r="G3366" s="7">
        <f t="shared" si="763"/>
        <v>3.2826402198989886</v>
      </c>
      <c r="H3366" s="7">
        <f t="shared" si="764"/>
        <v>1.3507055229928691</v>
      </c>
      <c r="I3366">
        <v>1.86</v>
      </c>
      <c r="J3366">
        <v>1.97</v>
      </c>
      <c r="K3366" s="7">
        <f t="shared" si="765"/>
        <v>1.9441624365482233</v>
      </c>
      <c r="L3366" s="7">
        <f t="shared" si="766"/>
        <v>2.0591397849462365</v>
      </c>
      <c r="M3366" s="15">
        <f t="shared" si="767"/>
        <v>0.51436031331592691</v>
      </c>
      <c r="N3366" s="15">
        <f t="shared" si="768"/>
        <v>0.48563968668407315</v>
      </c>
      <c r="O3366" s="12">
        <f t="shared" si="769"/>
        <v>0.56661707509854209</v>
      </c>
      <c r="P3366" s="12">
        <f t="shared" si="770"/>
        <v>1.4584970346718575</v>
      </c>
      <c r="Q3366" t="s">
        <v>283</v>
      </c>
      <c r="R3366" t="s">
        <v>282</v>
      </c>
      <c r="S3366" t="s">
        <v>267</v>
      </c>
      <c r="T3366" s="8" t="s">
        <v>47</v>
      </c>
      <c r="U3366" s="8" t="s">
        <v>19</v>
      </c>
      <c r="V3366" s="43" t="s">
        <v>598</v>
      </c>
      <c r="W3366" s="8"/>
      <c r="Z3366" t="s">
        <v>545</v>
      </c>
      <c r="AA3366">
        <v>0</v>
      </c>
      <c r="AB3366">
        <v>2</v>
      </c>
    </row>
    <row r="3367" spans="1:28" x14ac:dyDescent="0.25">
      <c r="A3367" s="6">
        <v>0.79924174913988544</v>
      </c>
      <c r="B3367" s="6">
        <v>0.1565425599683587</v>
      </c>
      <c r="C3367" s="13">
        <f t="shared" si="761"/>
        <v>1.2511858909724913</v>
      </c>
      <c r="D3367" s="14">
        <f t="shared" si="762"/>
        <v>6.3880391390183338</v>
      </c>
      <c r="E3367" s="46">
        <v>4.676771602539187E-2</v>
      </c>
      <c r="F3367" s="7">
        <f t="shared" si="760"/>
        <v>1.0467677160253919</v>
      </c>
      <c r="G3367" s="7">
        <f t="shared" si="763"/>
        <v>1.1952851352000817</v>
      </c>
      <c r="H3367" s="7">
        <f t="shared" si="764"/>
        <v>6.1026329349112025</v>
      </c>
      <c r="I3367">
        <v>1.55</v>
      </c>
      <c r="J3367">
        <v>2.4900000000000002</v>
      </c>
      <c r="K3367" s="7">
        <f t="shared" si="765"/>
        <v>1.6224899598393574</v>
      </c>
      <c r="L3367" s="7">
        <f t="shared" si="766"/>
        <v>2.6064516129032258</v>
      </c>
      <c r="M3367" s="15">
        <f t="shared" si="767"/>
        <v>0.61633663366336633</v>
      </c>
      <c r="N3367" s="15">
        <f t="shared" si="768"/>
        <v>0.38366336633663367</v>
      </c>
      <c r="O3367" s="12">
        <f t="shared" si="769"/>
        <v>1.2967617134639107</v>
      </c>
      <c r="P3367" s="12">
        <f t="shared" si="770"/>
        <v>0.40802060791752853</v>
      </c>
      <c r="Q3367" t="s">
        <v>275</v>
      </c>
      <c r="R3367" t="s">
        <v>274</v>
      </c>
      <c r="S3367" t="s">
        <v>267</v>
      </c>
      <c r="T3367" s="8" t="s">
        <v>22</v>
      </c>
      <c r="U3367" s="8" t="s">
        <v>73</v>
      </c>
      <c r="V3367" s="43" t="s">
        <v>598</v>
      </c>
      <c r="W3367" s="8"/>
      <c r="Z3367" t="s">
        <v>548</v>
      </c>
      <c r="AA3367">
        <v>9</v>
      </c>
      <c r="AB3367">
        <v>-2</v>
      </c>
    </row>
    <row r="3368" spans="1:28" x14ac:dyDescent="0.25">
      <c r="A3368" s="6">
        <v>0.24875806230083392</v>
      </c>
      <c r="B3368" s="6">
        <v>0.7511749920284071</v>
      </c>
      <c r="C3368" s="13">
        <f t="shared" si="761"/>
        <v>4.0199702102143595</v>
      </c>
      <c r="D3368" s="14">
        <f t="shared" si="762"/>
        <v>1.3312477260454154</v>
      </c>
      <c r="E3368" s="46">
        <v>4.5688545688545634E-2</v>
      </c>
      <c r="F3368" s="7">
        <f t="shared" si="760"/>
        <v>1.0456885456885456</v>
      </c>
      <c r="G3368" s="7">
        <f t="shared" si="763"/>
        <v>3.8443284348757629</v>
      </c>
      <c r="H3368" s="7">
        <f t="shared" si="764"/>
        <v>1.2730824407843542</v>
      </c>
      <c r="I3368">
        <v>1.68</v>
      </c>
      <c r="J3368">
        <v>2.2200000000000002</v>
      </c>
      <c r="K3368" s="7">
        <f t="shared" si="765"/>
        <v>1.7567567567567566</v>
      </c>
      <c r="L3368" s="7">
        <f t="shared" si="766"/>
        <v>2.3214285714285716</v>
      </c>
      <c r="M3368" s="15">
        <f t="shared" si="767"/>
        <v>0.56923076923076932</v>
      </c>
      <c r="N3368" s="15">
        <f t="shared" si="768"/>
        <v>0.43076923076923074</v>
      </c>
      <c r="O3368" s="12">
        <f t="shared" si="769"/>
        <v>0.43700740674470817</v>
      </c>
      <c r="P3368" s="12">
        <f t="shared" si="770"/>
        <v>1.7437990886373738</v>
      </c>
      <c r="Q3368" t="s">
        <v>285</v>
      </c>
      <c r="R3368" t="s">
        <v>284</v>
      </c>
      <c r="S3368" t="s">
        <v>267</v>
      </c>
      <c r="T3368" s="8" t="s">
        <v>47</v>
      </c>
      <c r="U3368" s="8" t="s">
        <v>19</v>
      </c>
      <c r="V3368" s="43" t="s">
        <v>598</v>
      </c>
      <c r="W3368" s="8"/>
      <c r="Z3368" t="s">
        <v>545</v>
      </c>
      <c r="AA3368">
        <v>-5</v>
      </c>
      <c r="AB3368">
        <v>11</v>
      </c>
    </row>
    <row r="3369" spans="1:28" x14ac:dyDescent="0.25">
      <c r="A3369" s="6">
        <v>0.57726945797159945</v>
      </c>
      <c r="B3369" s="6">
        <v>0.41596553006462889</v>
      </c>
      <c r="C3369" s="13">
        <f t="shared" si="761"/>
        <v>1.7322932751609355</v>
      </c>
      <c r="D3369" s="14">
        <f t="shared" si="762"/>
        <v>2.404045354057653</v>
      </c>
      <c r="E3369" s="46">
        <v>4.772678302090072E-2</v>
      </c>
      <c r="F3369" s="7">
        <f t="shared" si="760"/>
        <v>1.0477267830209007</v>
      </c>
      <c r="G3369" s="7">
        <f t="shared" si="763"/>
        <v>1.6533826406214707</v>
      </c>
      <c r="H3369" s="7">
        <f t="shared" si="764"/>
        <v>2.2945345991118904</v>
      </c>
      <c r="I3369">
        <v>1.68</v>
      </c>
      <c r="J3369">
        <v>2.21</v>
      </c>
      <c r="K3369" s="7">
        <f t="shared" si="765"/>
        <v>1.7601809954751131</v>
      </c>
      <c r="L3369" s="7">
        <f t="shared" si="766"/>
        <v>2.3154761904761907</v>
      </c>
      <c r="M3369" s="15">
        <f t="shared" si="767"/>
        <v>0.56812339331619544</v>
      </c>
      <c r="N3369" s="15">
        <f t="shared" si="768"/>
        <v>0.43187660668380456</v>
      </c>
      <c r="O3369" s="12">
        <f t="shared" si="769"/>
        <v>1.0160987291898289</v>
      </c>
      <c r="P3369" s="12">
        <f t="shared" si="770"/>
        <v>0.96315828092345612</v>
      </c>
      <c r="Q3369" t="s">
        <v>277</v>
      </c>
      <c r="R3369" t="s">
        <v>276</v>
      </c>
      <c r="S3369" t="s">
        <v>267</v>
      </c>
      <c r="T3369" s="8" t="s">
        <v>23</v>
      </c>
      <c r="U3369" s="8" t="s">
        <v>48</v>
      </c>
      <c r="V3369" s="43" t="s">
        <v>598</v>
      </c>
      <c r="W3369" s="8"/>
      <c r="Z3369" t="s">
        <v>547</v>
      </c>
      <c r="AA3369">
        <v>-1</v>
      </c>
      <c r="AB3369">
        <v>11</v>
      </c>
    </row>
    <row r="3370" spans="1:28" x14ac:dyDescent="0.25">
      <c r="A3370" s="6">
        <v>0.58810969074998376</v>
      </c>
      <c r="B3370" s="6">
        <v>0.40952620859096223</v>
      </c>
      <c r="C3370" s="13">
        <f t="shared" si="761"/>
        <v>1.7003630712576006</v>
      </c>
      <c r="D3370" s="14">
        <f t="shared" si="762"/>
        <v>2.4418461603242769</v>
      </c>
      <c r="E3370" s="46">
        <v>4.5740982181660117E-2</v>
      </c>
      <c r="F3370" s="7">
        <f t="shared" si="760"/>
        <v>1.0457409821816601</v>
      </c>
      <c r="G3370" s="7">
        <f t="shared" si="763"/>
        <v>1.6259887488680473</v>
      </c>
      <c r="H3370" s="7">
        <f t="shared" si="764"/>
        <v>2.3350391750259374</v>
      </c>
      <c r="I3370">
        <v>1.77</v>
      </c>
      <c r="J3370">
        <v>2.08</v>
      </c>
      <c r="K3370" s="7">
        <f t="shared" si="765"/>
        <v>1.8509615384615383</v>
      </c>
      <c r="L3370" s="7">
        <f t="shared" si="766"/>
        <v>2.1751412429378529</v>
      </c>
      <c r="M3370" s="15">
        <f t="shared" si="767"/>
        <v>0.54025974025974033</v>
      </c>
      <c r="N3370" s="15">
        <f t="shared" si="768"/>
        <v>0.45974025974025978</v>
      </c>
      <c r="O3370" s="12">
        <f t="shared" si="769"/>
        <v>1.0885684179747295</v>
      </c>
      <c r="P3370" s="12">
        <f t="shared" si="770"/>
        <v>0.89077734637017203</v>
      </c>
      <c r="Q3370" t="s">
        <v>269</v>
      </c>
      <c r="R3370" t="s">
        <v>268</v>
      </c>
      <c r="S3370" t="s">
        <v>267</v>
      </c>
      <c r="T3370" s="8" t="s">
        <v>22</v>
      </c>
      <c r="U3370" s="8" t="s">
        <v>17</v>
      </c>
      <c r="V3370" s="43" t="s">
        <v>598</v>
      </c>
      <c r="W3370" s="8"/>
      <c r="Z3370" t="s">
        <v>547</v>
      </c>
      <c r="AA3370">
        <v>-4</v>
      </c>
      <c r="AB3370">
        <v>4</v>
      </c>
    </row>
    <row r="3371" spans="1:28" x14ac:dyDescent="0.25">
      <c r="A3371" s="6">
        <v>0.56777192318482583</v>
      </c>
      <c r="B3371" s="6">
        <v>0.42885409430761179</v>
      </c>
      <c r="C3371" s="13">
        <f t="shared" si="761"/>
        <v>1.7612706073781526</v>
      </c>
      <c r="D3371" s="14">
        <f t="shared" si="762"/>
        <v>2.3317953897922035</v>
      </c>
      <c r="E3371" s="46">
        <v>4.6950890447922333E-2</v>
      </c>
      <c r="F3371" s="7">
        <f t="shared" si="760"/>
        <v>1.0469508904479223</v>
      </c>
      <c r="G3371" s="7">
        <f t="shared" si="763"/>
        <v>1.6822857914802662</v>
      </c>
      <c r="H3371" s="7">
        <f t="shared" si="764"/>
        <v>2.2272251841675015</v>
      </c>
      <c r="I3371">
        <v>1.7</v>
      </c>
      <c r="J3371">
        <v>2.1800000000000002</v>
      </c>
      <c r="K3371" s="7">
        <f t="shared" si="765"/>
        <v>1.7798165137614679</v>
      </c>
      <c r="L3371" s="7">
        <f t="shared" si="766"/>
        <v>2.2823529411764709</v>
      </c>
      <c r="M3371" s="15">
        <f t="shared" si="767"/>
        <v>0.56185567010309279</v>
      </c>
      <c r="N3371" s="15">
        <f t="shared" si="768"/>
        <v>0.43814432989690716</v>
      </c>
      <c r="O3371" s="12">
        <f t="shared" si="769"/>
        <v>1.0105298449344606</v>
      </c>
      <c r="P3371" s="12">
        <f t="shared" si="770"/>
        <v>0.97879640347854935</v>
      </c>
      <c r="Q3371" t="s">
        <v>266</v>
      </c>
      <c r="R3371" t="s">
        <v>265</v>
      </c>
      <c r="S3371" t="s">
        <v>267</v>
      </c>
      <c r="T3371" s="8" t="s">
        <v>22</v>
      </c>
      <c r="U3371" s="8" t="s">
        <v>17</v>
      </c>
      <c r="V3371" s="43" t="s">
        <v>598</v>
      </c>
      <c r="W3371" s="8"/>
      <c r="Z3371" t="s">
        <v>549</v>
      </c>
      <c r="AA3371">
        <v>-10</v>
      </c>
      <c r="AB3371">
        <v>-5</v>
      </c>
    </row>
    <row r="3372" spans="1:28" x14ac:dyDescent="0.25">
      <c r="A3372" s="6">
        <v>0.37585371807090506</v>
      </c>
      <c r="B3372" s="6">
        <v>0.62375313611327343</v>
      </c>
      <c r="C3372" s="13">
        <f t="shared" si="761"/>
        <v>2.6606095720765208</v>
      </c>
      <c r="D3372" s="14">
        <f t="shared" si="762"/>
        <v>1.6031983522058</v>
      </c>
      <c r="E3372" s="46">
        <v>4.1497592382188975E-2</v>
      </c>
      <c r="F3372" s="7">
        <f t="shared" si="760"/>
        <v>1.041497592382189</v>
      </c>
      <c r="G3372" s="7">
        <f t="shared" si="763"/>
        <v>2.5545998296462513</v>
      </c>
      <c r="H3372" s="7">
        <f t="shared" si="764"/>
        <v>1.5393202672114183</v>
      </c>
      <c r="I3372">
        <v>2.02</v>
      </c>
      <c r="J3372">
        <v>1.83</v>
      </c>
      <c r="K3372" s="7">
        <f t="shared" si="765"/>
        <v>2.1038251366120218</v>
      </c>
      <c r="L3372" s="7">
        <f t="shared" si="766"/>
        <v>1.9059405940594059</v>
      </c>
      <c r="M3372" s="15">
        <f t="shared" si="767"/>
        <v>0.47532467532467537</v>
      </c>
      <c r="N3372" s="15">
        <f t="shared" si="768"/>
        <v>0.52467532467532474</v>
      </c>
      <c r="O3372" s="12">
        <f t="shared" si="769"/>
        <v>0.7907304997666581</v>
      </c>
      <c r="P3372" s="12">
        <f t="shared" si="770"/>
        <v>1.1888364227901498</v>
      </c>
      <c r="Q3372" t="s">
        <v>287</v>
      </c>
      <c r="R3372" t="s">
        <v>286</v>
      </c>
      <c r="S3372" t="s">
        <v>267</v>
      </c>
      <c r="T3372" s="8" t="s">
        <v>47</v>
      </c>
      <c r="U3372" s="8" t="s">
        <v>19</v>
      </c>
      <c r="V3372" s="43" t="s">
        <v>598</v>
      </c>
      <c r="W3372" s="8"/>
      <c r="Z3372" t="s">
        <v>551</v>
      </c>
      <c r="AA3372">
        <v>4</v>
      </c>
      <c r="AB3372">
        <v>-4</v>
      </c>
    </row>
    <row r="3373" spans="1:28" x14ac:dyDescent="0.25">
      <c r="A3373" s="6">
        <v>0.30005656978041417</v>
      </c>
      <c r="B3373" s="6">
        <v>0.69959931719219093</v>
      </c>
      <c r="C3373" s="13">
        <f t="shared" si="761"/>
        <v>3.3327048987189807</v>
      </c>
      <c r="D3373" s="14">
        <f t="shared" si="762"/>
        <v>1.4293896169216591</v>
      </c>
      <c r="E3373" s="46">
        <v>4.6410756885707949E-2</v>
      </c>
      <c r="F3373" s="7">
        <f t="shared" si="760"/>
        <v>1.0464107568857079</v>
      </c>
      <c r="G3373" s="7">
        <f t="shared" si="763"/>
        <v>3.1848916659053308</v>
      </c>
      <c r="H3373" s="7">
        <f t="shared" si="764"/>
        <v>1.3659928546374656</v>
      </c>
      <c r="I3373">
        <v>2.12</v>
      </c>
      <c r="J3373">
        <v>1.74</v>
      </c>
      <c r="K3373" s="7">
        <f t="shared" si="765"/>
        <v>2.2183908045977008</v>
      </c>
      <c r="L3373" s="7">
        <f t="shared" si="766"/>
        <v>1.8207547169811318</v>
      </c>
      <c r="M3373" s="15">
        <f t="shared" si="767"/>
        <v>0.45077720207253896</v>
      </c>
      <c r="N3373" s="15">
        <f t="shared" si="768"/>
        <v>0.5492227979274612</v>
      </c>
      <c r="O3373" s="12">
        <f t="shared" si="769"/>
        <v>0.66564273525999929</v>
      </c>
      <c r="P3373" s="12">
        <f t="shared" si="770"/>
        <v>1.2737987567744604</v>
      </c>
      <c r="Q3373" t="s">
        <v>289</v>
      </c>
      <c r="R3373" t="s">
        <v>288</v>
      </c>
      <c r="S3373" t="s">
        <v>267</v>
      </c>
      <c r="T3373" s="8" t="s">
        <v>47</v>
      </c>
      <c r="U3373" s="8" t="s">
        <v>19</v>
      </c>
      <c r="V3373" s="43" t="s">
        <v>598</v>
      </c>
      <c r="W3373" s="8"/>
      <c r="Z3373" t="s">
        <v>550</v>
      </c>
      <c r="AA3373">
        <v>3</v>
      </c>
      <c r="AB3373">
        <v>-9</v>
      </c>
    </row>
    <row r="3374" spans="1:28" x14ac:dyDescent="0.25">
      <c r="A3374" s="6">
        <v>0.399859918020605</v>
      </c>
      <c r="B3374" s="6">
        <v>0.59942029267510377</v>
      </c>
      <c r="C3374" s="13">
        <f t="shared" si="761"/>
        <v>2.5008758190873972</v>
      </c>
      <c r="D3374" s="14">
        <f t="shared" si="762"/>
        <v>1.6682785221320784</v>
      </c>
      <c r="E3374" s="46">
        <v>5.5423399775790916E-2</v>
      </c>
      <c r="F3374" s="7">
        <f t="shared" si="760"/>
        <v>1.0554233997757909</v>
      </c>
      <c r="G3374" s="7">
        <f t="shared" si="763"/>
        <v>2.3695474438208128</v>
      </c>
      <c r="H3374" s="7">
        <f t="shared" si="764"/>
        <v>1.5806722898947281</v>
      </c>
      <c r="I3374">
        <v>1.67</v>
      </c>
      <c r="J3374">
        <v>2.19</v>
      </c>
      <c r="K3374" s="7">
        <f t="shared" si="765"/>
        <v>1.7625570776255708</v>
      </c>
      <c r="L3374" s="7">
        <f t="shared" si="766"/>
        <v>2.3113772455089823</v>
      </c>
      <c r="M3374" s="15">
        <f t="shared" si="767"/>
        <v>0.56735751295336789</v>
      </c>
      <c r="N3374" s="15">
        <f t="shared" si="768"/>
        <v>0.43264248704663211</v>
      </c>
      <c r="O3374" s="12">
        <f t="shared" si="769"/>
        <v>0.7047759285659978</v>
      </c>
      <c r="P3374" s="12">
        <f t="shared" si="770"/>
        <v>1.3854864249855692</v>
      </c>
      <c r="Q3374" t="s">
        <v>189</v>
      </c>
      <c r="R3374" t="s">
        <v>184</v>
      </c>
      <c r="S3374" t="s">
        <v>218</v>
      </c>
      <c r="T3374" s="8" t="s">
        <v>47</v>
      </c>
      <c r="U3374" s="8" t="s">
        <v>19</v>
      </c>
      <c r="V3374" s="43" t="s">
        <v>598</v>
      </c>
      <c r="W3374" s="8"/>
      <c r="Z3374" t="s">
        <v>545</v>
      </c>
      <c r="AA3374">
        <v>-7</v>
      </c>
      <c r="AB3374">
        <v>0</v>
      </c>
    </row>
    <row r="3375" spans="1:28" x14ac:dyDescent="0.25">
      <c r="A3375" s="6">
        <v>0.41424036468186437</v>
      </c>
      <c r="B3375" s="6">
        <v>0.58529386202537004</v>
      </c>
      <c r="C3375" s="13">
        <f t="shared" si="761"/>
        <v>2.4140573571771493</v>
      </c>
      <c r="D3375" s="14">
        <f t="shared" si="762"/>
        <v>1.7085434597580902</v>
      </c>
      <c r="E3375" s="46">
        <v>6.3713426305715082E-2</v>
      </c>
      <c r="F3375" s="7">
        <f t="shared" si="760"/>
        <v>1.0637134263057151</v>
      </c>
      <c r="G3375" s="7">
        <f t="shared" si="763"/>
        <v>2.2694621478655104</v>
      </c>
      <c r="H3375" s="7">
        <f t="shared" si="764"/>
        <v>1.6062065378754076</v>
      </c>
      <c r="I3375">
        <v>1.59</v>
      </c>
      <c r="J3375">
        <v>2.2999999999999998</v>
      </c>
      <c r="K3375" s="7">
        <f t="shared" si="765"/>
        <v>1.691304347826087</v>
      </c>
      <c r="L3375" s="7">
        <f t="shared" si="766"/>
        <v>2.4465408805031443</v>
      </c>
      <c r="M3375" s="15">
        <f t="shared" si="767"/>
        <v>0.59125964010282772</v>
      </c>
      <c r="N3375" s="15">
        <f t="shared" si="768"/>
        <v>0.40874035989717228</v>
      </c>
      <c r="O3375" s="12">
        <f t="shared" si="769"/>
        <v>0.70060652983150107</v>
      </c>
      <c r="P3375" s="12">
        <f t="shared" si="770"/>
        <v>1.4319453605526349</v>
      </c>
      <c r="Q3375" t="s">
        <v>190</v>
      </c>
      <c r="R3375" t="s">
        <v>185</v>
      </c>
      <c r="S3375" t="s">
        <v>218</v>
      </c>
      <c r="T3375" s="8" t="s">
        <v>47</v>
      </c>
      <c r="U3375" s="8" t="s">
        <v>19</v>
      </c>
      <c r="V3375" s="43" t="s">
        <v>598</v>
      </c>
      <c r="W3375" s="8"/>
      <c r="Z3375" t="s">
        <v>547</v>
      </c>
      <c r="AA3375">
        <v>-3</v>
      </c>
      <c r="AB3375">
        <v>-2</v>
      </c>
    </row>
    <row r="3376" spans="1:28" x14ac:dyDescent="0.25">
      <c r="A3376" s="6">
        <v>0.25985567219548211</v>
      </c>
      <c r="B3376" s="6">
        <v>0.73986947054070573</v>
      </c>
      <c r="C3376" s="13">
        <f t="shared" si="761"/>
        <v>3.8482900586742943</v>
      </c>
      <c r="D3376" s="14">
        <f t="shared" si="762"/>
        <v>1.3515897598385667</v>
      </c>
      <c r="E3376" s="46">
        <v>3.6686506000585428E-2</v>
      </c>
      <c r="F3376" s="7">
        <f t="shared" si="760"/>
        <v>1.0366865060005854</v>
      </c>
      <c r="G3376" s="7">
        <f t="shared" si="763"/>
        <v>3.7121058645979144</v>
      </c>
      <c r="H3376" s="7">
        <f t="shared" si="764"/>
        <v>1.3037593833962795</v>
      </c>
      <c r="I3376">
        <v>2.77</v>
      </c>
      <c r="J3376">
        <v>1.48</v>
      </c>
      <c r="K3376" s="7">
        <f t="shared" si="765"/>
        <v>2.8716216216216215</v>
      </c>
      <c r="L3376" s="7">
        <f t="shared" si="766"/>
        <v>1.5342960288808665</v>
      </c>
      <c r="M3376" s="15">
        <f t="shared" si="767"/>
        <v>0.34823529411764709</v>
      </c>
      <c r="N3376" s="15">
        <f t="shared" si="768"/>
        <v>0.65176470588235291</v>
      </c>
      <c r="O3376" s="12">
        <f t="shared" si="769"/>
        <v>0.74620716677756693</v>
      </c>
      <c r="P3376" s="12">
        <f t="shared" si="770"/>
        <v>1.135178790540794</v>
      </c>
      <c r="Q3376" t="s">
        <v>458</v>
      </c>
      <c r="R3376" t="s">
        <v>409</v>
      </c>
      <c r="S3376" t="s">
        <v>381</v>
      </c>
      <c r="T3376" s="8" t="s">
        <v>47</v>
      </c>
      <c r="U3376" s="8" t="s">
        <v>19</v>
      </c>
      <c r="V3376" s="43" t="s">
        <v>598</v>
      </c>
      <c r="W3376" s="8"/>
      <c r="Z3376" t="s">
        <v>545</v>
      </c>
      <c r="AA3376">
        <v>3</v>
      </c>
      <c r="AB3376">
        <v>2</v>
      </c>
    </row>
    <row r="3377" spans="1:28" x14ac:dyDescent="0.25">
      <c r="A3377" s="6">
        <v>0.5005711657337808</v>
      </c>
      <c r="B3377" s="6">
        <v>0.49440514760616766</v>
      </c>
      <c r="C3377" s="13">
        <f t="shared" si="761"/>
        <v>1.9977179439293371</v>
      </c>
      <c r="D3377" s="14">
        <f t="shared" si="762"/>
        <v>2.0226326623859876</v>
      </c>
      <c r="E3377" s="46">
        <v>3.9695157342216181E-2</v>
      </c>
      <c r="F3377" s="7">
        <f t="shared" si="760"/>
        <v>1.0396951573422162</v>
      </c>
      <c r="G3377" s="7">
        <f t="shared" si="763"/>
        <v>1.9214458486429087</v>
      </c>
      <c r="H3377" s="7">
        <f t="shared" si="764"/>
        <v>1.9454093328245032</v>
      </c>
      <c r="I3377">
        <v>2.59</v>
      </c>
      <c r="J3377">
        <v>1.53</v>
      </c>
      <c r="K3377" s="7">
        <f t="shared" si="765"/>
        <v>2.6928104575163396</v>
      </c>
      <c r="L3377" s="7">
        <f t="shared" si="766"/>
        <v>1.5907335907335909</v>
      </c>
      <c r="M3377" s="15">
        <f t="shared" si="767"/>
        <v>0.37135922330097093</v>
      </c>
      <c r="N3377" s="15">
        <f t="shared" si="768"/>
        <v>0.62864077669902907</v>
      </c>
      <c r="O3377" s="12">
        <f t="shared" si="769"/>
        <v>1.3479432698190699</v>
      </c>
      <c r="P3377" s="12">
        <f t="shared" si="770"/>
        <v>0.78646687572872997</v>
      </c>
      <c r="Q3377" t="s">
        <v>442</v>
      </c>
      <c r="R3377" t="s">
        <v>406</v>
      </c>
      <c r="S3377" t="s">
        <v>381</v>
      </c>
      <c r="T3377" s="8" t="s">
        <v>22</v>
      </c>
      <c r="U3377" s="8" t="s">
        <v>17</v>
      </c>
      <c r="V3377" s="43" t="s">
        <v>598</v>
      </c>
      <c r="W3377" s="8"/>
      <c r="Z3377" t="s">
        <v>550</v>
      </c>
      <c r="AA3377">
        <v>-1</v>
      </c>
      <c r="AB3377">
        <v>0</v>
      </c>
    </row>
    <row r="3378" spans="1:28" x14ac:dyDescent="0.25">
      <c r="A3378" s="6">
        <v>0.18086340430484441</v>
      </c>
      <c r="B3378" s="6">
        <v>0.81910565774633093</v>
      </c>
      <c r="C3378" s="13">
        <f t="shared" si="761"/>
        <v>5.529034487897313</v>
      </c>
      <c r="D3378" s="14">
        <f t="shared" si="762"/>
        <v>1.22084372210464</v>
      </c>
      <c r="E3378" s="46">
        <v>3.6686506000585428E-2</v>
      </c>
      <c r="F3378" s="7">
        <f t="shared" si="760"/>
        <v>1.0366865060005854</v>
      </c>
      <c r="G3378" s="7">
        <f t="shared" si="763"/>
        <v>5.3333717144903119</v>
      </c>
      <c r="H3378" s="7">
        <f t="shared" si="764"/>
        <v>1.1776402172094547</v>
      </c>
      <c r="I3378">
        <v>2.77</v>
      </c>
      <c r="J3378">
        <v>1.48</v>
      </c>
      <c r="K3378" s="7">
        <f t="shared" si="765"/>
        <v>2.8716216216216215</v>
      </c>
      <c r="L3378" s="7">
        <f t="shared" si="766"/>
        <v>1.5342960288808665</v>
      </c>
      <c r="M3378" s="15">
        <f t="shared" si="767"/>
        <v>0.34823529411764709</v>
      </c>
      <c r="N3378" s="15">
        <f t="shared" si="768"/>
        <v>0.65176470588235291</v>
      </c>
      <c r="O3378" s="12">
        <f t="shared" si="769"/>
        <v>0.51937126236188424</v>
      </c>
      <c r="P3378" s="12">
        <f t="shared" si="770"/>
        <v>1.2567505579140457</v>
      </c>
      <c r="Q3378" t="s">
        <v>412</v>
      </c>
      <c r="R3378" t="s">
        <v>380</v>
      </c>
      <c r="S3378" t="s">
        <v>381</v>
      </c>
      <c r="T3378" s="8" t="s">
        <v>47</v>
      </c>
      <c r="U3378" s="8" t="s">
        <v>19</v>
      </c>
      <c r="V3378" s="43" t="s">
        <v>598</v>
      </c>
      <c r="W3378" s="8"/>
      <c r="Z3378" t="s">
        <v>550</v>
      </c>
      <c r="AA3378">
        <v>3</v>
      </c>
      <c r="AB3378">
        <v>-5</v>
      </c>
    </row>
    <row r="3379" spans="1:28" x14ac:dyDescent="0.25">
      <c r="A3379" s="6">
        <v>0.58018855836178607</v>
      </c>
      <c r="B3379" s="6">
        <v>0.41785788001733887</v>
      </c>
      <c r="C3379" s="13">
        <f t="shared" si="761"/>
        <v>1.7235775948832719</v>
      </c>
      <c r="D3379" s="14">
        <f t="shared" si="762"/>
        <v>2.3931581712866237</v>
      </c>
      <c r="E3379" s="46">
        <v>2.4525731055444977E-2</v>
      </c>
      <c r="F3379" s="7">
        <f t="shared" si="760"/>
        <v>1.024525731055445</v>
      </c>
      <c r="G3379" s="7">
        <f t="shared" si="763"/>
        <v>1.6823175276502604</v>
      </c>
      <c r="H3379" s="7">
        <f t="shared" si="764"/>
        <v>2.3358692697949541</v>
      </c>
      <c r="I3379">
        <v>2.0299999999999998</v>
      </c>
      <c r="J3379">
        <v>1.88</v>
      </c>
      <c r="K3379" s="7">
        <f t="shared" si="765"/>
        <v>2.0797872340425529</v>
      </c>
      <c r="L3379" s="7">
        <f t="shared" si="766"/>
        <v>1.9261083743842364</v>
      </c>
      <c r="M3379" s="15">
        <f t="shared" si="767"/>
        <v>0.4808184143222507</v>
      </c>
      <c r="N3379" s="15">
        <f t="shared" si="768"/>
        <v>0.51918158567774941</v>
      </c>
      <c r="O3379" s="12">
        <f t="shared" si="769"/>
        <v>1.2066687570183954</v>
      </c>
      <c r="P3379" s="12">
        <f t="shared" si="770"/>
        <v>0.80483956200383977</v>
      </c>
      <c r="Q3379" t="s">
        <v>81</v>
      </c>
      <c r="R3379" t="s">
        <v>79</v>
      </c>
      <c r="S3379" t="s">
        <v>212</v>
      </c>
      <c r="T3379" s="8" t="s">
        <v>23</v>
      </c>
      <c r="U3379" s="8" t="s">
        <v>48</v>
      </c>
      <c r="V3379" s="43" t="s">
        <v>599</v>
      </c>
      <c r="W3379" s="8"/>
      <c r="Z3379" t="s">
        <v>546</v>
      </c>
      <c r="AA3379">
        <v>-6</v>
      </c>
      <c r="AB3379">
        <v>7</v>
      </c>
    </row>
    <row r="3380" spans="1:28" x14ac:dyDescent="0.25">
      <c r="A3380" s="6">
        <v>0.70448403582100294</v>
      </c>
      <c r="B3380" s="6">
        <v>0.28258238188363155</v>
      </c>
      <c r="C3380" s="13">
        <f t="shared" si="761"/>
        <v>1.419478581703564</v>
      </c>
      <c r="D3380" s="14">
        <f t="shared" si="762"/>
        <v>3.5387910362076416</v>
      </c>
      <c r="E3380" s="46">
        <v>2.5977433744424072E-2</v>
      </c>
      <c r="F3380" s="7">
        <f t="shared" si="760"/>
        <v>1.0259774337444241</v>
      </c>
      <c r="G3380" s="7">
        <f t="shared" si="763"/>
        <v>1.3835378196604302</v>
      </c>
      <c r="H3380" s="7">
        <f t="shared" si="764"/>
        <v>3.4491899332448392</v>
      </c>
      <c r="I3380">
        <v>2.06</v>
      </c>
      <c r="J3380">
        <v>1.85</v>
      </c>
      <c r="K3380" s="7">
        <f t="shared" si="765"/>
        <v>2.1135135135135137</v>
      </c>
      <c r="L3380" s="7">
        <f t="shared" si="766"/>
        <v>1.8980582524271847</v>
      </c>
      <c r="M3380" s="15">
        <f t="shared" si="767"/>
        <v>0.47314578005115088</v>
      </c>
      <c r="N3380" s="15">
        <f t="shared" si="768"/>
        <v>0.52685421994884907</v>
      </c>
      <c r="O3380" s="12">
        <f t="shared" si="769"/>
        <v>1.4889365297622279</v>
      </c>
      <c r="P3380" s="12">
        <f t="shared" si="770"/>
        <v>0.53635782192475701</v>
      </c>
      <c r="Q3380" t="s">
        <v>74</v>
      </c>
      <c r="R3380" t="s">
        <v>86</v>
      </c>
      <c r="S3380" t="s">
        <v>212</v>
      </c>
      <c r="T3380" s="8" t="s">
        <v>22</v>
      </c>
      <c r="U3380" s="8" t="s">
        <v>17</v>
      </c>
      <c r="V3380" s="43" t="s">
        <v>599</v>
      </c>
      <c r="W3380" s="8"/>
      <c r="Z3380" t="s">
        <v>550</v>
      </c>
      <c r="AA3380">
        <v>1</v>
      </c>
      <c r="AB3380">
        <v>0</v>
      </c>
    </row>
    <row r="3381" spans="1:28" x14ac:dyDescent="0.25">
      <c r="A3381" s="6">
        <v>0.27308496386780984</v>
      </c>
      <c r="B3381" s="6">
        <v>0.72608306518343235</v>
      </c>
      <c r="C3381" s="13">
        <f t="shared" si="761"/>
        <v>3.6618640068519568</v>
      </c>
      <c r="D3381" s="14">
        <f t="shared" si="762"/>
        <v>1.377252890132298</v>
      </c>
      <c r="E3381" s="46">
        <v>3.8223140495867725E-2</v>
      </c>
      <c r="F3381" s="7">
        <f t="shared" si="760"/>
        <v>1.0382231404958677</v>
      </c>
      <c r="G3381" s="7">
        <f t="shared" si="763"/>
        <v>3.5270491130673576</v>
      </c>
      <c r="H3381" s="7">
        <f t="shared" si="764"/>
        <v>1.3265480573612582</v>
      </c>
      <c r="I3381">
        <v>2.42</v>
      </c>
      <c r="J3381">
        <v>1.6</v>
      </c>
      <c r="K3381" s="7">
        <f t="shared" si="765"/>
        <v>2.5124999999999997</v>
      </c>
      <c r="L3381" s="7">
        <f t="shared" si="766"/>
        <v>1.6611570247933884</v>
      </c>
      <c r="M3381" s="15">
        <f t="shared" si="767"/>
        <v>0.39800995024875624</v>
      </c>
      <c r="N3381" s="15">
        <f t="shared" si="768"/>
        <v>0.60199004975124382</v>
      </c>
      <c r="O3381" s="12">
        <f t="shared" si="769"/>
        <v>0.68612597171787215</v>
      </c>
      <c r="P3381" s="12">
        <f t="shared" si="770"/>
        <v>1.2061379843129745</v>
      </c>
      <c r="Q3381" t="s">
        <v>123</v>
      </c>
      <c r="R3381" t="s">
        <v>124</v>
      </c>
      <c r="S3381" t="s">
        <v>215</v>
      </c>
      <c r="T3381" s="8" t="s">
        <v>23</v>
      </c>
      <c r="U3381" s="8" t="s">
        <v>72</v>
      </c>
      <c r="V3381" s="43" t="s">
        <v>599</v>
      </c>
      <c r="W3381" s="8"/>
      <c r="Z3381" t="s">
        <v>549</v>
      </c>
      <c r="AA3381">
        <v>-9</v>
      </c>
      <c r="AB3381">
        <v>-3</v>
      </c>
    </row>
    <row r="3382" spans="1:28" x14ac:dyDescent="0.25">
      <c r="A3382" s="6">
        <v>0.3536357391593552</v>
      </c>
      <c r="B3382" s="6">
        <v>0.6453742487630999</v>
      </c>
      <c r="C3382" s="13">
        <f t="shared" si="761"/>
        <v>2.827768489624801</v>
      </c>
      <c r="D3382" s="14">
        <f t="shared" si="762"/>
        <v>1.5494885361734878</v>
      </c>
      <c r="E3382" s="46">
        <v>5.5769123628057304E-2</v>
      </c>
      <c r="F3382" s="7">
        <f t="shared" si="760"/>
        <v>1.0557691236280573</v>
      </c>
      <c r="G3382" s="7">
        <f t="shared" si="763"/>
        <v>2.6783966554235121</v>
      </c>
      <c r="H3382" s="7">
        <f t="shared" si="764"/>
        <v>1.4676395638932946</v>
      </c>
      <c r="I3382">
        <v>1.86</v>
      </c>
      <c r="J3382">
        <v>1.93</v>
      </c>
      <c r="K3382" s="7">
        <f t="shared" si="765"/>
        <v>1.9637305699481866</v>
      </c>
      <c r="L3382" s="7">
        <f t="shared" si="766"/>
        <v>2.0376344086021505</v>
      </c>
      <c r="M3382" s="15">
        <f t="shared" si="767"/>
        <v>0.50923482849604218</v>
      </c>
      <c r="N3382" s="15">
        <f t="shared" si="768"/>
        <v>0.49076517150395776</v>
      </c>
      <c r="O3382" s="12">
        <f t="shared" si="769"/>
        <v>0.69444531161344891</v>
      </c>
      <c r="P3382" s="12">
        <f t="shared" si="770"/>
        <v>1.3150367757054562</v>
      </c>
      <c r="Q3382" t="s">
        <v>281</v>
      </c>
      <c r="R3382" t="s">
        <v>280</v>
      </c>
      <c r="S3382" t="s">
        <v>267</v>
      </c>
      <c r="T3382" s="8" t="s">
        <v>22</v>
      </c>
      <c r="U3382" s="8" t="s">
        <v>17</v>
      </c>
      <c r="V3382" s="43" t="s">
        <v>599</v>
      </c>
      <c r="W3382" s="8"/>
      <c r="Z3382" t="s">
        <v>545</v>
      </c>
      <c r="AA3382">
        <v>-6</v>
      </c>
      <c r="AB3382">
        <v>-5</v>
      </c>
    </row>
    <row r="3383" spans="1:28" x14ac:dyDescent="0.25">
      <c r="A3383" s="6">
        <v>0.25679937008588244</v>
      </c>
      <c r="B3383" s="6">
        <v>0.74307340469805871</v>
      </c>
      <c r="C3383" s="13">
        <f t="shared" si="761"/>
        <v>3.8940905488419464</v>
      </c>
      <c r="D3383" s="14">
        <f t="shared" si="762"/>
        <v>1.3457620656015015</v>
      </c>
      <c r="E3383" s="46">
        <v>3.3298097251585723E-2</v>
      </c>
      <c r="F3383" s="7">
        <f t="shared" si="760"/>
        <v>1.0332980972515857</v>
      </c>
      <c r="G3383" s="7">
        <f t="shared" si="763"/>
        <v>3.7686032319227425</v>
      </c>
      <c r="H3383" s="7">
        <f t="shared" si="764"/>
        <v>1.302394796991325</v>
      </c>
      <c r="I3383">
        <v>2.15</v>
      </c>
      <c r="J3383">
        <v>1.76</v>
      </c>
      <c r="K3383" s="7">
        <f t="shared" si="765"/>
        <v>2.2215909090909092</v>
      </c>
      <c r="L3383" s="7">
        <f t="shared" si="766"/>
        <v>1.8186046511627909</v>
      </c>
      <c r="M3383" s="15">
        <f t="shared" si="767"/>
        <v>0.45012787723785164</v>
      </c>
      <c r="N3383" s="15">
        <f t="shared" si="768"/>
        <v>0.54987212276214825</v>
      </c>
      <c r="O3383" s="12">
        <f t="shared" si="769"/>
        <v>0.5705031460430684</v>
      </c>
      <c r="P3383" s="12">
        <f t="shared" si="770"/>
        <v>1.3513567499392605</v>
      </c>
      <c r="Q3383" t="s">
        <v>396</v>
      </c>
      <c r="R3383" t="s">
        <v>398</v>
      </c>
      <c r="S3383" t="s">
        <v>375</v>
      </c>
      <c r="T3383" s="8" t="s">
        <v>47</v>
      </c>
      <c r="U3383" s="8" t="s">
        <v>19</v>
      </c>
      <c r="V3383" s="43" t="s">
        <v>599</v>
      </c>
      <c r="W3383" s="8"/>
      <c r="Z3383" t="s">
        <v>545</v>
      </c>
      <c r="AA3383">
        <v>1</v>
      </c>
      <c r="AB3383">
        <v>3</v>
      </c>
    </row>
    <row r="3384" spans="1:28" x14ac:dyDescent="0.25">
      <c r="A3384" s="6">
        <v>0.45153319709291095</v>
      </c>
      <c r="B3384" s="6">
        <v>0.54677693699402885</v>
      </c>
      <c r="C3384" s="13">
        <f t="shared" si="761"/>
        <v>2.214676587321291</v>
      </c>
      <c r="D3384" s="14">
        <f t="shared" si="762"/>
        <v>1.8288993780491525</v>
      </c>
      <c r="E3384" s="46">
        <v>3.3664999742228252E-2</v>
      </c>
      <c r="F3384" s="7">
        <f t="shared" si="760"/>
        <v>1.0336649997422283</v>
      </c>
      <c r="G3384" s="7">
        <f t="shared" si="763"/>
        <v>2.1425477189162634</v>
      </c>
      <c r="H3384" s="7">
        <f t="shared" si="764"/>
        <v>1.7693347249884992</v>
      </c>
      <c r="I3384">
        <v>2.38</v>
      </c>
      <c r="J3384">
        <v>1.63</v>
      </c>
      <c r="K3384" s="7">
        <f t="shared" si="765"/>
        <v>2.4601226993865031</v>
      </c>
      <c r="L3384" s="7">
        <f t="shared" si="766"/>
        <v>1.6848739495798319</v>
      </c>
      <c r="M3384" s="15">
        <f t="shared" si="767"/>
        <v>0.40648379052369077</v>
      </c>
      <c r="N3384" s="15">
        <f t="shared" si="768"/>
        <v>0.59351620947630923</v>
      </c>
      <c r="O3384" s="12">
        <f t="shared" si="769"/>
        <v>1.1108270676948302</v>
      </c>
      <c r="P3384" s="12">
        <f t="shared" si="770"/>
        <v>0.92125021737229229</v>
      </c>
      <c r="Q3384" t="s">
        <v>422</v>
      </c>
      <c r="R3384" t="s">
        <v>433</v>
      </c>
      <c r="S3384" t="s">
        <v>375</v>
      </c>
      <c r="T3384" s="8" t="s">
        <v>23</v>
      </c>
      <c r="U3384" s="8" t="s">
        <v>48</v>
      </c>
      <c r="V3384" s="43" t="s">
        <v>599</v>
      </c>
      <c r="W3384" s="8"/>
      <c r="Z3384" t="s">
        <v>549</v>
      </c>
      <c r="AA3384">
        <v>-1</v>
      </c>
      <c r="AB3384">
        <v>2</v>
      </c>
    </row>
    <row r="3385" spans="1:28" x14ac:dyDescent="0.25">
      <c r="A3385" s="6">
        <v>0.18315413070204778</v>
      </c>
      <c r="B3385" s="6">
        <v>0.8168144942995238</v>
      </c>
      <c r="C3385" s="13">
        <f t="shared" si="761"/>
        <v>5.4598823196992701</v>
      </c>
      <c r="D3385" s="14">
        <f t="shared" si="762"/>
        <v>1.2242681869370728</v>
      </c>
      <c r="E3385" s="46">
        <v>3.2199592155283119E-2</v>
      </c>
      <c r="F3385" s="7">
        <f t="shared" si="760"/>
        <v>1.0321995921552831</v>
      </c>
      <c r="G3385" s="7">
        <f t="shared" si="763"/>
        <v>5.2895606248969438</v>
      </c>
      <c r="H3385" s="7">
        <f t="shared" si="764"/>
        <v>1.1860769915445724</v>
      </c>
      <c r="I3385">
        <v>2.5299999999999998</v>
      </c>
      <c r="J3385">
        <v>1.57</v>
      </c>
      <c r="K3385" s="7">
        <f t="shared" si="765"/>
        <v>2.6114649681528661</v>
      </c>
      <c r="L3385" s="7">
        <f t="shared" si="766"/>
        <v>1.6205533596837947</v>
      </c>
      <c r="M3385" s="15">
        <f t="shared" si="767"/>
        <v>0.38292682926829269</v>
      </c>
      <c r="N3385" s="15">
        <f t="shared" si="768"/>
        <v>0.6170731707317072</v>
      </c>
      <c r="O3385" s="12">
        <f t="shared" si="769"/>
        <v>0.47830059610088915</v>
      </c>
      <c r="P3385" s="12">
        <f t="shared" si="770"/>
        <v>1.3236914729755129</v>
      </c>
      <c r="Q3385" t="s">
        <v>424</v>
      </c>
      <c r="R3385" t="s">
        <v>393</v>
      </c>
      <c r="S3385" t="s">
        <v>375</v>
      </c>
      <c r="T3385" s="8" t="s">
        <v>47</v>
      </c>
      <c r="U3385" s="8" t="s">
        <v>19</v>
      </c>
      <c r="V3385" s="43" t="s">
        <v>599</v>
      </c>
      <c r="W3385" s="8"/>
      <c r="Z3385" t="s">
        <v>550</v>
      </c>
      <c r="AA3385">
        <v>-1</v>
      </c>
      <c r="AB3385">
        <v>-7</v>
      </c>
    </row>
    <row r="3386" spans="1:28" x14ac:dyDescent="0.25">
      <c r="A3386" s="6">
        <v>0.28673601364389945</v>
      </c>
      <c r="B3386" s="6">
        <v>0.71308216296849314</v>
      </c>
      <c r="C3386" s="13">
        <f t="shared" si="761"/>
        <v>3.4875284317857287</v>
      </c>
      <c r="D3386" s="14">
        <f t="shared" si="762"/>
        <v>1.4023629420726151</v>
      </c>
      <c r="E3386" s="46">
        <v>2.891515407344869E-2</v>
      </c>
      <c r="F3386" s="7">
        <f t="shared" si="760"/>
        <v>1.0289151540734487</v>
      </c>
      <c r="G3386" s="7">
        <f t="shared" si="763"/>
        <v>3.3895199404719554</v>
      </c>
      <c r="H3386" s="7">
        <f t="shared" si="764"/>
        <v>1.3629529475979592</v>
      </c>
      <c r="I3386">
        <v>2.06</v>
      </c>
      <c r="J3386">
        <v>1.84</v>
      </c>
      <c r="K3386" s="7">
        <f t="shared" si="765"/>
        <v>2.1195652173913042</v>
      </c>
      <c r="L3386" s="7">
        <f t="shared" si="766"/>
        <v>1.8932038834951457</v>
      </c>
      <c r="M3386" s="15">
        <f t="shared" si="767"/>
        <v>0.47179487179487184</v>
      </c>
      <c r="N3386" s="15">
        <f t="shared" si="768"/>
        <v>0.52820512820512822</v>
      </c>
      <c r="O3386" s="12">
        <f t="shared" si="769"/>
        <v>0.60775568109304778</v>
      </c>
      <c r="P3386" s="12">
        <f t="shared" si="770"/>
        <v>1.3500099201830695</v>
      </c>
      <c r="Q3386" t="s">
        <v>395</v>
      </c>
      <c r="R3386" t="s">
        <v>431</v>
      </c>
      <c r="S3386" t="s">
        <v>375</v>
      </c>
      <c r="T3386" s="8" t="s">
        <v>47</v>
      </c>
      <c r="U3386" s="8" t="s">
        <v>19</v>
      </c>
      <c r="V3386" s="43" t="s">
        <v>599</v>
      </c>
      <c r="W3386" s="8"/>
      <c r="Z3386" t="s">
        <v>545</v>
      </c>
      <c r="AA3386">
        <v>4</v>
      </c>
      <c r="AB3386">
        <v>1</v>
      </c>
    </row>
    <row r="3387" spans="1:28" x14ac:dyDescent="0.25">
      <c r="A3387" s="6">
        <v>0.56644659023927069</v>
      </c>
      <c r="B3387" s="6">
        <v>0.42974963613614503</v>
      </c>
      <c r="C3387" s="13">
        <f t="shared" si="761"/>
        <v>1.7653915077458469</v>
      </c>
      <c r="D3387" s="14">
        <f t="shared" si="762"/>
        <v>2.3269362342943305</v>
      </c>
      <c r="E3387" s="46">
        <v>3.2244610692594433E-2</v>
      </c>
      <c r="F3387" s="7">
        <f t="shared" si="760"/>
        <v>1.0322446106925944</v>
      </c>
      <c r="G3387" s="7">
        <f t="shared" si="763"/>
        <v>1.7102453134256042</v>
      </c>
      <c r="H3387" s="7">
        <f t="shared" si="764"/>
        <v>2.2542488574806416</v>
      </c>
      <c r="I3387">
        <v>2.27</v>
      </c>
      <c r="J3387">
        <v>1.69</v>
      </c>
      <c r="K3387" s="7">
        <f t="shared" si="765"/>
        <v>2.3431952662721893</v>
      </c>
      <c r="L3387" s="7">
        <f t="shared" si="766"/>
        <v>1.7444933920704846</v>
      </c>
      <c r="M3387" s="15">
        <f t="shared" si="767"/>
        <v>0.4267676767676768</v>
      </c>
      <c r="N3387" s="15">
        <f t="shared" si="768"/>
        <v>0.5732323232323232</v>
      </c>
      <c r="O3387" s="12">
        <f t="shared" si="769"/>
        <v>1.3272949688446816</v>
      </c>
      <c r="P3387" s="12">
        <f t="shared" si="770"/>
        <v>0.74969540048420003</v>
      </c>
      <c r="Q3387" t="s">
        <v>430</v>
      </c>
      <c r="R3387" t="s">
        <v>397</v>
      </c>
      <c r="S3387" t="s">
        <v>375</v>
      </c>
      <c r="T3387" s="8" t="s">
        <v>22</v>
      </c>
      <c r="U3387" s="8" t="s">
        <v>17</v>
      </c>
      <c r="V3387" s="43" t="s">
        <v>599</v>
      </c>
      <c r="W3387" s="8"/>
      <c r="Z3387" t="s">
        <v>549</v>
      </c>
      <c r="AA3387">
        <v>-3</v>
      </c>
      <c r="AB3387">
        <v>1</v>
      </c>
    </row>
    <row r="3388" spans="1:28" x14ac:dyDescent="0.25">
      <c r="A3388" s="6">
        <v>0.69300465213358631</v>
      </c>
      <c r="B3388" s="6">
        <v>0.30144775847802785</v>
      </c>
      <c r="C3388" s="13">
        <f t="shared" si="761"/>
        <v>1.4429917561465895</v>
      </c>
      <c r="D3388" s="14">
        <f t="shared" si="762"/>
        <v>3.31732438499087</v>
      </c>
      <c r="E3388" s="46">
        <v>3.3225814910969431E-2</v>
      </c>
      <c r="F3388" s="7">
        <f t="shared" si="760"/>
        <v>1.0332258149109694</v>
      </c>
      <c r="G3388" s="7">
        <f t="shared" si="763"/>
        <v>1.396588950181165</v>
      </c>
      <c r="H3388" s="7">
        <f t="shared" si="764"/>
        <v>3.2106479891588036</v>
      </c>
      <c r="I3388">
        <v>2.23</v>
      </c>
      <c r="J3388">
        <v>1.71</v>
      </c>
      <c r="K3388" s="7">
        <f t="shared" si="765"/>
        <v>2.3040935672514617</v>
      </c>
      <c r="L3388" s="7">
        <f t="shared" si="766"/>
        <v>1.7668161434977576</v>
      </c>
      <c r="M3388" s="15">
        <f t="shared" si="767"/>
        <v>0.43401015228426398</v>
      </c>
      <c r="N3388" s="15">
        <f t="shared" si="768"/>
        <v>0.56598984771573613</v>
      </c>
      <c r="O3388" s="12">
        <f t="shared" si="769"/>
        <v>1.5967475610563331</v>
      </c>
      <c r="P3388" s="12">
        <f t="shared" si="770"/>
        <v>0.53260276610019264</v>
      </c>
      <c r="Q3388" t="s">
        <v>427</v>
      </c>
      <c r="R3388" t="s">
        <v>423</v>
      </c>
      <c r="S3388" t="s">
        <v>375</v>
      </c>
      <c r="T3388" s="8" t="s">
        <v>47</v>
      </c>
      <c r="U3388" s="8" t="s">
        <v>49</v>
      </c>
      <c r="V3388" s="43" t="s">
        <v>599</v>
      </c>
      <c r="W3388" s="8"/>
      <c r="Z3388" t="s">
        <v>550</v>
      </c>
      <c r="AA3388">
        <v>-2</v>
      </c>
      <c r="AB3388">
        <v>-8</v>
      </c>
    </row>
    <row r="3389" spans="1:28" x14ac:dyDescent="0.25">
      <c r="A3389" s="6">
        <v>0.39735950702585648</v>
      </c>
      <c r="B3389" s="6">
        <v>0.60223436943003517</v>
      </c>
      <c r="C3389" s="13">
        <f t="shared" si="761"/>
        <v>2.5166127456840468</v>
      </c>
      <c r="D3389" s="14">
        <f t="shared" si="762"/>
        <v>1.6604831121585055</v>
      </c>
      <c r="E3389" s="46">
        <v>3.1746031746031633E-2</v>
      </c>
      <c r="F3389" s="7">
        <f t="shared" si="760"/>
        <v>1.0317460317460316</v>
      </c>
      <c r="G3389" s="7">
        <f t="shared" si="763"/>
        <v>2.4391785073553072</v>
      </c>
      <c r="H3389" s="7">
        <f t="shared" si="764"/>
        <v>1.6093913240920901</v>
      </c>
      <c r="I3389">
        <v>2.1</v>
      </c>
      <c r="J3389">
        <v>1.8</v>
      </c>
      <c r="K3389" s="7">
        <f t="shared" si="765"/>
        <v>2.1666666666666665</v>
      </c>
      <c r="L3389" s="7">
        <f t="shared" si="766"/>
        <v>1.857142857142857</v>
      </c>
      <c r="M3389" s="15">
        <f t="shared" si="767"/>
        <v>0.46153846153846156</v>
      </c>
      <c r="N3389" s="15">
        <f t="shared" si="768"/>
        <v>0.53846153846153855</v>
      </c>
      <c r="O3389" s="12">
        <f t="shared" si="769"/>
        <v>0.86094559855602237</v>
      </c>
      <c r="P3389" s="12">
        <f t="shared" si="770"/>
        <v>1.1184352575129224</v>
      </c>
      <c r="Q3389" t="s">
        <v>432</v>
      </c>
      <c r="R3389" t="s">
        <v>425</v>
      </c>
      <c r="S3389" t="s">
        <v>375</v>
      </c>
      <c r="T3389" s="8" t="s">
        <v>47</v>
      </c>
      <c r="U3389" s="8" t="s">
        <v>19</v>
      </c>
      <c r="V3389" s="43" t="s">
        <v>599</v>
      </c>
      <c r="W3389" s="8"/>
      <c r="Z3389" t="s">
        <v>550</v>
      </c>
      <c r="AA3389">
        <v>3</v>
      </c>
      <c r="AB3389">
        <v>-6</v>
      </c>
    </row>
    <row r="3390" spans="1:28" x14ac:dyDescent="0.25">
      <c r="A3390" s="6">
        <v>0.61764661271807664</v>
      </c>
      <c r="B3390" s="6">
        <v>0.37926935339480361</v>
      </c>
      <c r="C3390" s="13">
        <f t="shared" si="761"/>
        <v>1.6190487884314646</v>
      </c>
      <c r="D3390" s="14">
        <f t="shared" si="762"/>
        <v>2.636648574552876</v>
      </c>
      <c r="E3390" s="46">
        <v>3.3255418614534626E-2</v>
      </c>
      <c r="F3390" s="7">
        <f t="shared" si="760"/>
        <v>1.0332554186145346</v>
      </c>
      <c r="G3390" s="7">
        <f t="shared" si="763"/>
        <v>1.5669395575030278</v>
      </c>
      <c r="H3390" s="7">
        <f t="shared" si="764"/>
        <v>2.5517878029503001</v>
      </c>
      <c r="I3390">
        <v>2.08</v>
      </c>
      <c r="J3390">
        <v>1.81</v>
      </c>
      <c r="K3390" s="7">
        <f t="shared" si="765"/>
        <v>2.1491712707182322</v>
      </c>
      <c r="L3390" s="7">
        <f t="shared" si="766"/>
        <v>1.8701923076923077</v>
      </c>
      <c r="M3390" s="15">
        <f t="shared" si="767"/>
        <v>0.46529562982005135</v>
      </c>
      <c r="N3390" s="15">
        <f t="shared" si="768"/>
        <v>0.53470437017994854</v>
      </c>
      <c r="O3390" s="12">
        <f t="shared" si="769"/>
        <v>1.3274283555101205</v>
      </c>
      <c r="P3390" s="12">
        <f t="shared" si="770"/>
        <v>0.70930662726239724</v>
      </c>
      <c r="Q3390" t="s">
        <v>374</v>
      </c>
      <c r="R3390" t="s">
        <v>428</v>
      </c>
      <c r="S3390" t="s">
        <v>375</v>
      </c>
      <c r="T3390" s="8" t="s">
        <v>22</v>
      </c>
      <c r="U3390" s="8" t="s">
        <v>17</v>
      </c>
      <c r="V3390" s="43" t="s">
        <v>599</v>
      </c>
      <c r="W3390" s="8"/>
      <c r="Z3390" t="s">
        <v>547</v>
      </c>
      <c r="AA3390">
        <v>5</v>
      </c>
      <c r="AB3390">
        <v>1</v>
      </c>
    </row>
    <row r="3391" spans="1:28" x14ac:dyDescent="0.25">
      <c r="A3391" s="6">
        <v>0.40502708375543417</v>
      </c>
      <c r="B3391" s="6">
        <v>0.59113860511179395</v>
      </c>
      <c r="C3391" s="13">
        <f t="shared" si="761"/>
        <v>2.4689706938309981</v>
      </c>
      <c r="D3391" s="14">
        <f t="shared" si="762"/>
        <v>1.691650640564887</v>
      </c>
      <c r="E3391" s="46">
        <v>3.4024455077086735E-2</v>
      </c>
      <c r="F3391" s="7">
        <f t="shared" si="760"/>
        <v>1.0340244550770867</v>
      </c>
      <c r="G3391" s="7">
        <f t="shared" si="763"/>
        <v>2.3877294987640654</v>
      </c>
      <c r="H3391" s="7">
        <f t="shared" si="764"/>
        <v>1.6359870719293328</v>
      </c>
      <c r="I3391">
        <v>2.09</v>
      </c>
      <c r="J3391">
        <v>1.8</v>
      </c>
      <c r="K3391" s="7">
        <f t="shared" si="765"/>
        <v>2.161111111111111</v>
      </c>
      <c r="L3391" s="7">
        <f t="shared" si="766"/>
        <v>1.8612440191387563</v>
      </c>
      <c r="M3391" s="15">
        <f t="shared" si="767"/>
        <v>0.46272493573264784</v>
      </c>
      <c r="N3391" s="15">
        <f t="shared" si="768"/>
        <v>0.53727506426735205</v>
      </c>
      <c r="O3391" s="12">
        <f t="shared" si="769"/>
        <v>0.87530853100479933</v>
      </c>
      <c r="P3391" s="12">
        <f t="shared" si="770"/>
        <v>1.1002531932463533</v>
      </c>
      <c r="Q3391" t="s">
        <v>429</v>
      </c>
      <c r="R3391" t="s">
        <v>394</v>
      </c>
      <c r="S3391" t="s">
        <v>375</v>
      </c>
      <c r="T3391" s="8" t="s">
        <v>22</v>
      </c>
      <c r="U3391" s="8" t="s">
        <v>221</v>
      </c>
      <c r="V3391" s="43" t="s">
        <v>599</v>
      </c>
      <c r="W3391" s="8"/>
      <c r="Z3391" t="s">
        <v>545</v>
      </c>
      <c r="AA3391">
        <v>5</v>
      </c>
      <c r="AB3391">
        <v>8</v>
      </c>
    </row>
    <row r="3392" spans="1:28" x14ac:dyDescent="0.25">
      <c r="A3392" s="6">
        <v>0.32275314361801821</v>
      </c>
      <c r="B3392" s="6">
        <v>0.67705507549706201</v>
      </c>
      <c r="C3392" s="13">
        <f t="shared" si="761"/>
        <v>3.0983431758096542</v>
      </c>
      <c r="D3392" s="14">
        <f t="shared" si="762"/>
        <v>1.4769847183640814</v>
      </c>
      <c r="E3392" s="46">
        <v>4.6999795207864015E-2</v>
      </c>
      <c r="F3392" s="7">
        <f t="shared" si="760"/>
        <v>1.046999795207864</v>
      </c>
      <c r="G3392" s="7">
        <f t="shared" si="763"/>
        <v>2.9592586264016707</v>
      </c>
      <c r="H3392" s="7">
        <f t="shared" si="764"/>
        <v>1.4106829104688137</v>
      </c>
      <c r="I3392">
        <v>2.57</v>
      </c>
      <c r="J3392">
        <v>1.52</v>
      </c>
      <c r="K3392" s="7">
        <f t="shared" si="765"/>
        <v>2.6907894736842102</v>
      </c>
      <c r="L3392" s="7">
        <f t="shared" si="766"/>
        <v>1.5914396887159534</v>
      </c>
      <c r="M3392" s="15">
        <f t="shared" si="767"/>
        <v>0.371638141809291</v>
      </c>
      <c r="N3392" s="15">
        <f t="shared" si="768"/>
        <v>0.628361858190709</v>
      </c>
      <c r="O3392" s="12">
        <f t="shared" si="769"/>
        <v>0.8684607614458516</v>
      </c>
      <c r="P3392" s="12">
        <f t="shared" si="770"/>
        <v>1.0774923185926006</v>
      </c>
      <c r="Q3392" t="s">
        <v>443</v>
      </c>
      <c r="R3392" t="s">
        <v>446</v>
      </c>
      <c r="S3392" t="s">
        <v>381</v>
      </c>
      <c r="T3392" s="8" t="s">
        <v>47</v>
      </c>
      <c r="U3392" s="8" t="s">
        <v>19</v>
      </c>
      <c r="V3392" s="43" t="s">
        <v>599</v>
      </c>
      <c r="W3392" s="8"/>
      <c r="Z3392" t="s">
        <v>549</v>
      </c>
      <c r="AA3392">
        <v>-6</v>
      </c>
      <c r="AB3392">
        <v>1</v>
      </c>
    </row>
    <row r="3393" spans="1:28" x14ac:dyDescent="0.25">
      <c r="A3393" s="6">
        <v>0.66932835815900726</v>
      </c>
      <c r="B3393" s="6">
        <v>0.32612260538715443</v>
      </c>
      <c r="C3393" s="13">
        <f t="shared" si="761"/>
        <v>1.4940350095885786</v>
      </c>
      <c r="D3393" s="14">
        <f t="shared" si="762"/>
        <v>3.0663314455398032</v>
      </c>
      <c r="E3393" s="46">
        <v>4.761904761904745E-2</v>
      </c>
      <c r="F3393" s="7">
        <f t="shared" si="760"/>
        <v>1.0476190476190474</v>
      </c>
      <c r="G3393" s="7">
        <f t="shared" si="763"/>
        <v>1.4261243273345525</v>
      </c>
      <c r="H3393" s="7">
        <f t="shared" si="764"/>
        <v>2.9269527434698128</v>
      </c>
      <c r="I3393">
        <v>2.1</v>
      </c>
      <c r="J3393">
        <v>1.75</v>
      </c>
      <c r="K3393" s="7">
        <f t="shared" si="765"/>
        <v>2.1999999999999997</v>
      </c>
      <c r="L3393" s="7">
        <f t="shared" si="766"/>
        <v>1.833333333333333</v>
      </c>
      <c r="M3393" s="15">
        <f t="shared" si="767"/>
        <v>0.45454545454545459</v>
      </c>
      <c r="N3393" s="15">
        <f t="shared" si="768"/>
        <v>0.54545454545454553</v>
      </c>
      <c r="O3393" s="12">
        <f t="shared" si="769"/>
        <v>1.4725223879498159</v>
      </c>
      <c r="P3393" s="12">
        <f t="shared" si="770"/>
        <v>0.59789144320978294</v>
      </c>
      <c r="Q3393" t="s">
        <v>462</v>
      </c>
      <c r="R3393" t="s">
        <v>459</v>
      </c>
      <c r="S3393" t="s">
        <v>381</v>
      </c>
      <c r="T3393" s="8" t="s">
        <v>47</v>
      </c>
      <c r="U3393" s="8" t="s">
        <v>49</v>
      </c>
      <c r="V3393" s="43" t="s">
        <v>599</v>
      </c>
      <c r="W3393" s="8"/>
      <c r="Z3393" t="s">
        <v>549</v>
      </c>
      <c r="AA3393">
        <v>-2</v>
      </c>
      <c r="AB3393">
        <v>-4</v>
      </c>
    </row>
    <row r="3394" spans="1:28" x14ac:dyDescent="0.25">
      <c r="A3394" s="6">
        <v>0.5326149309186371</v>
      </c>
      <c r="B3394" s="6">
        <v>0.46588126939615515</v>
      </c>
      <c r="C3394" s="13">
        <f t="shared" si="761"/>
        <v>1.8775290401176552</v>
      </c>
      <c r="D3394" s="14">
        <f t="shared" si="762"/>
        <v>2.1464696387045881</v>
      </c>
      <c r="E3394" s="46">
        <v>4.9188906331763427E-2</v>
      </c>
      <c r="F3394" s="7">
        <f t="shared" si="760"/>
        <v>1.0491889063317634</v>
      </c>
      <c r="G3394" s="7">
        <f t="shared" si="763"/>
        <v>1.7895052347455558</v>
      </c>
      <c r="H3394" s="7">
        <f t="shared" si="764"/>
        <v>2.0458371469149466</v>
      </c>
      <c r="I3394">
        <v>2.4500000000000002</v>
      </c>
      <c r="J3394">
        <v>1.56</v>
      </c>
      <c r="K3394" s="7">
        <f t="shared" si="765"/>
        <v>2.5705128205128207</v>
      </c>
      <c r="L3394" s="7">
        <f t="shared" si="766"/>
        <v>1.6367346938775511</v>
      </c>
      <c r="M3394" s="15">
        <f t="shared" si="767"/>
        <v>0.38902743142144636</v>
      </c>
      <c r="N3394" s="15">
        <f t="shared" si="768"/>
        <v>0.61097256857855353</v>
      </c>
      <c r="O3394" s="12">
        <f t="shared" si="769"/>
        <v>1.369093508322907</v>
      </c>
      <c r="P3394" s="12">
        <f t="shared" si="770"/>
        <v>0.76252403684840087</v>
      </c>
      <c r="Q3394" t="s">
        <v>408</v>
      </c>
      <c r="R3394" t="s">
        <v>461</v>
      </c>
      <c r="S3394" t="s">
        <v>381</v>
      </c>
      <c r="T3394" s="8" t="s">
        <v>23</v>
      </c>
      <c r="U3394" s="8" t="s">
        <v>48</v>
      </c>
      <c r="V3394" s="43" t="s">
        <v>599</v>
      </c>
      <c r="W3394" s="8"/>
      <c r="Z3394" t="s">
        <v>549</v>
      </c>
      <c r="AA3394">
        <v>-1</v>
      </c>
      <c r="AB3394">
        <v>-3</v>
      </c>
    </row>
    <row r="3395" spans="1:28" x14ac:dyDescent="0.25">
      <c r="A3395" s="6">
        <v>0.14806516276538736</v>
      </c>
      <c r="B3395" s="6">
        <v>0.85187534262337716</v>
      </c>
      <c r="C3395" s="13">
        <f t="shared" si="761"/>
        <v>6.7537831406333089</v>
      </c>
      <c r="D3395" s="14">
        <f t="shared" si="762"/>
        <v>1.1738806724003401</v>
      </c>
      <c r="E3395" s="46">
        <v>4.881000403388458E-2</v>
      </c>
      <c r="F3395" s="7">
        <f t="shared" si="760"/>
        <v>1.0488100040338846</v>
      </c>
      <c r="G3395" s="7">
        <f t="shared" si="763"/>
        <v>6.4394724637038356</v>
      </c>
      <c r="H3395" s="7">
        <f t="shared" si="764"/>
        <v>1.1192500718770935</v>
      </c>
      <c r="I3395">
        <v>2.68</v>
      </c>
      <c r="J3395">
        <v>1.48</v>
      </c>
      <c r="K3395" s="7">
        <f t="shared" si="765"/>
        <v>2.810810810810811</v>
      </c>
      <c r="L3395" s="7">
        <f t="shared" si="766"/>
        <v>1.5522388059701491</v>
      </c>
      <c r="M3395" s="15">
        <f t="shared" si="767"/>
        <v>0.35576923076923073</v>
      </c>
      <c r="N3395" s="15">
        <f t="shared" si="768"/>
        <v>0.64423076923076927</v>
      </c>
      <c r="O3395" s="12">
        <f t="shared" si="769"/>
        <v>0.41618316020541318</v>
      </c>
      <c r="P3395" s="12">
        <f t="shared" si="770"/>
        <v>1.3223139646691227</v>
      </c>
      <c r="Q3395" t="s">
        <v>405</v>
      </c>
      <c r="R3395" t="s">
        <v>457</v>
      </c>
      <c r="S3395" t="s">
        <v>381</v>
      </c>
      <c r="T3395" s="8" t="s">
        <v>22</v>
      </c>
      <c r="U3395" s="8" t="s">
        <v>220</v>
      </c>
      <c r="V3395" s="43" t="s">
        <v>599</v>
      </c>
      <c r="W3395" s="8"/>
      <c r="Z3395" t="s">
        <v>551</v>
      </c>
      <c r="AA3395">
        <v>2</v>
      </c>
      <c r="AB3395">
        <v>2</v>
      </c>
    </row>
    <row r="3396" spans="1:28" x14ac:dyDescent="0.25">
      <c r="A3396" s="6">
        <v>4.9158693120783546E-2</v>
      </c>
      <c r="B3396" s="6">
        <v>0.95083706113736666</v>
      </c>
      <c r="C3396" s="13">
        <f t="shared" si="761"/>
        <v>20.342282036322388</v>
      </c>
      <c r="D3396" s="14">
        <f t="shared" si="762"/>
        <v>1.051704903891552</v>
      </c>
      <c r="E3396" s="46">
        <v>4.6894803548795938E-2</v>
      </c>
      <c r="F3396" s="7">
        <f t="shared" ref="F3396:F3459" si="771">(E3396/100%) + 1</f>
        <v>1.0468948035487959</v>
      </c>
      <c r="G3396" s="7">
        <f t="shared" si="763"/>
        <v>19.431066012903589</v>
      </c>
      <c r="H3396" s="7">
        <f t="shared" si="764"/>
        <v>1.0045946357995577</v>
      </c>
      <c r="I3396">
        <v>2.63</v>
      </c>
      <c r="J3396">
        <v>1.5</v>
      </c>
      <c r="K3396" s="7">
        <f t="shared" si="765"/>
        <v>2.7533333333333334</v>
      </c>
      <c r="L3396" s="7">
        <f t="shared" si="766"/>
        <v>1.5703422053231939</v>
      </c>
      <c r="M3396" s="15">
        <f t="shared" si="767"/>
        <v>0.36319612590799033</v>
      </c>
      <c r="N3396" s="15">
        <f t="shared" si="768"/>
        <v>0.63680387409200967</v>
      </c>
      <c r="O3396" s="12">
        <f t="shared" si="769"/>
        <v>0.13535026839255734</v>
      </c>
      <c r="P3396" s="12">
        <f t="shared" si="770"/>
        <v>1.4931395674894767</v>
      </c>
      <c r="Q3396" t="s">
        <v>444</v>
      </c>
      <c r="R3396" t="s">
        <v>445</v>
      </c>
      <c r="S3396" t="s">
        <v>381</v>
      </c>
      <c r="T3396" s="8" t="s">
        <v>22</v>
      </c>
      <c r="U3396" s="8" t="s">
        <v>220</v>
      </c>
      <c r="V3396" s="43" t="s">
        <v>599</v>
      </c>
      <c r="W3396" s="8"/>
      <c r="Z3396" t="s">
        <v>551</v>
      </c>
      <c r="AA3396">
        <v>5</v>
      </c>
      <c r="AB3396">
        <v>0</v>
      </c>
    </row>
    <row r="3397" spans="1:28" x14ac:dyDescent="0.25">
      <c r="A3397" s="6">
        <v>0.43286260908633872</v>
      </c>
      <c r="B3397" s="6">
        <v>0.56545814916170489</v>
      </c>
      <c r="C3397" s="13">
        <f t="shared" si="761"/>
        <v>2.3102018492905683</v>
      </c>
      <c r="D3397" s="14">
        <f t="shared" si="762"/>
        <v>1.7684774752694006</v>
      </c>
      <c r="E3397" s="46">
        <v>4.7529706066291366E-2</v>
      </c>
      <c r="F3397" s="7">
        <f t="shared" si="771"/>
        <v>1.0475297060662914</v>
      </c>
      <c r="G3397" s="7">
        <f t="shared" si="763"/>
        <v>2.2053807504570857</v>
      </c>
      <c r="H3397" s="7">
        <f t="shared" si="764"/>
        <v>1.6882361092273264</v>
      </c>
      <c r="I3397">
        <v>2.46</v>
      </c>
      <c r="J3397">
        <v>1.56</v>
      </c>
      <c r="K3397" s="7">
        <f t="shared" si="765"/>
        <v>2.5769230769230766</v>
      </c>
      <c r="L3397" s="7">
        <f t="shared" si="766"/>
        <v>1.6341463414634145</v>
      </c>
      <c r="M3397" s="15">
        <f t="shared" si="767"/>
        <v>0.38805970149253738</v>
      </c>
      <c r="N3397" s="15">
        <f t="shared" si="768"/>
        <v>0.61194029850746268</v>
      </c>
      <c r="O3397" s="12">
        <f t="shared" si="769"/>
        <v>1.1154536464917191</v>
      </c>
      <c r="P3397" s="12">
        <f t="shared" si="770"/>
        <v>0.92404136570327389</v>
      </c>
      <c r="Q3397" t="s">
        <v>411</v>
      </c>
      <c r="R3397" t="s">
        <v>460</v>
      </c>
      <c r="S3397" t="s">
        <v>381</v>
      </c>
      <c r="T3397" s="8" t="s">
        <v>22</v>
      </c>
      <c r="U3397" s="8" t="s">
        <v>17</v>
      </c>
      <c r="V3397" s="43" t="s">
        <v>599</v>
      </c>
      <c r="W3397" s="8"/>
      <c r="Z3397" t="s">
        <v>548</v>
      </c>
      <c r="AA3397">
        <v>3</v>
      </c>
      <c r="AB3397">
        <v>0</v>
      </c>
    </row>
    <row r="3398" spans="1:28" x14ac:dyDescent="0.25">
      <c r="A3398" s="6">
        <v>3.6768001050047856E-2</v>
      </c>
      <c r="B3398" s="6">
        <v>0.96323176628294971</v>
      </c>
      <c r="C3398" s="13">
        <f t="shared" si="761"/>
        <v>27.1975623216182</v>
      </c>
      <c r="D3398" s="14">
        <f t="shared" si="762"/>
        <v>1.0381717412195992</v>
      </c>
      <c r="E3398" s="46">
        <v>4.8851688237877555E-2</v>
      </c>
      <c r="F3398" s="7">
        <f t="shared" si="771"/>
        <v>1.0488516882378776</v>
      </c>
      <c r="G3398" s="7">
        <f t="shared" si="763"/>
        <v>25.930799012500465</v>
      </c>
      <c r="H3398" s="7">
        <f t="shared" si="764"/>
        <v>0.98981748598200647</v>
      </c>
      <c r="I3398">
        <v>2.5299999999999998</v>
      </c>
      <c r="J3398">
        <v>1.53</v>
      </c>
      <c r="K3398" s="7">
        <f t="shared" si="765"/>
        <v>2.65359477124183</v>
      </c>
      <c r="L3398" s="7">
        <f t="shared" si="766"/>
        <v>1.6047430830039526</v>
      </c>
      <c r="M3398" s="15">
        <f t="shared" si="767"/>
        <v>0.37684729064039413</v>
      </c>
      <c r="N3398" s="15">
        <f t="shared" si="768"/>
        <v>0.62315270935960587</v>
      </c>
      <c r="O3398" s="12">
        <f t="shared" si="769"/>
        <v>9.7567375335421105E-2</v>
      </c>
      <c r="P3398" s="12">
        <f t="shared" si="770"/>
        <v>1.5457395142722437</v>
      </c>
      <c r="Q3398" t="s">
        <v>441</v>
      </c>
      <c r="R3398" t="s">
        <v>407</v>
      </c>
      <c r="S3398" t="s">
        <v>381</v>
      </c>
      <c r="T3398" s="8" t="s">
        <v>47</v>
      </c>
      <c r="U3398" s="8" t="s">
        <v>522</v>
      </c>
      <c r="V3398" s="43" t="s">
        <v>599</v>
      </c>
      <c r="W3398" s="8"/>
      <c r="Z3398" t="s">
        <v>546</v>
      </c>
      <c r="AA3398">
        <v>-2</v>
      </c>
      <c r="AB3398">
        <v>4</v>
      </c>
    </row>
    <row r="3399" spans="1:28" x14ac:dyDescent="0.25">
      <c r="A3399" s="6">
        <v>0.35142709888096751</v>
      </c>
      <c r="B3399" s="6">
        <v>0.64834078386623173</v>
      </c>
      <c r="C3399" s="13">
        <f t="shared" si="761"/>
        <v>2.8455403785998636</v>
      </c>
      <c r="D3399" s="14">
        <f t="shared" si="762"/>
        <v>1.5423987274666404</v>
      </c>
      <c r="E3399" s="46">
        <v>3.3495866016535869E-2</v>
      </c>
      <c r="F3399" s="7">
        <f t="shared" si="771"/>
        <v>1.0334958660165359</v>
      </c>
      <c r="G3399" s="7">
        <f t="shared" si="763"/>
        <v>2.7533156853037042</v>
      </c>
      <c r="H3399" s="7">
        <f t="shared" si="764"/>
        <v>1.4924091892225935</v>
      </c>
      <c r="I3399">
        <v>2.12</v>
      </c>
      <c r="J3399">
        <v>1.78</v>
      </c>
      <c r="K3399" s="7">
        <f t="shared" si="765"/>
        <v>2.191011235955056</v>
      </c>
      <c r="L3399" s="7">
        <f t="shared" si="766"/>
        <v>1.8396226415094339</v>
      </c>
      <c r="M3399" s="15">
        <f t="shared" si="767"/>
        <v>0.45641025641025645</v>
      </c>
      <c r="N3399" s="15">
        <f t="shared" si="768"/>
        <v>0.54358974358974366</v>
      </c>
      <c r="O3399" s="12">
        <f t="shared" si="769"/>
        <v>0.76998072226728831</v>
      </c>
      <c r="P3399" s="12">
        <f t="shared" si="770"/>
        <v>1.1927023854142942</v>
      </c>
      <c r="Q3399" t="s">
        <v>202</v>
      </c>
      <c r="R3399" t="s">
        <v>91</v>
      </c>
      <c r="S3399" t="s">
        <v>212</v>
      </c>
      <c r="T3399" s="8" t="s">
        <v>47</v>
      </c>
      <c r="U3399" s="8" t="s">
        <v>19</v>
      </c>
      <c r="V3399" s="43" t="s">
        <v>600</v>
      </c>
      <c r="W3399" s="8"/>
      <c r="Z3399" t="s">
        <v>545</v>
      </c>
      <c r="AA3399">
        <v>3</v>
      </c>
      <c r="AB3399">
        <v>8</v>
      </c>
    </row>
    <row r="3400" spans="1:28" x14ac:dyDescent="0.25">
      <c r="A3400" s="6">
        <v>0.2185955843885756</v>
      </c>
      <c r="B3400" s="6">
        <v>0.78134032904204431</v>
      </c>
      <c r="C3400" s="13">
        <f t="shared" si="761"/>
        <v>4.5746578221012903</v>
      </c>
      <c r="D3400" s="14">
        <f t="shared" si="762"/>
        <v>1.2798520220069038</v>
      </c>
      <c r="E3400" s="46">
        <v>3.7675606641123682E-2</v>
      </c>
      <c r="F3400" s="7">
        <f t="shared" si="771"/>
        <v>1.0376756066411237</v>
      </c>
      <c r="G3400" s="7">
        <f t="shared" si="763"/>
        <v>4.4085625534834598</v>
      </c>
      <c r="H3400" s="7">
        <f t="shared" si="764"/>
        <v>1.2333835485924995</v>
      </c>
      <c r="I3400">
        <v>2.16</v>
      </c>
      <c r="J3400">
        <v>1.74</v>
      </c>
      <c r="K3400" s="7">
        <f t="shared" si="765"/>
        <v>2.2413793103448274</v>
      </c>
      <c r="L3400" s="7">
        <f t="shared" si="766"/>
        <v>1.8055555555555551</v>
      </c>
      <c r="M3400" s="15">
        <f t="shared" si="767"/>
        <v>0.44615384615384618</v>
      </c>
      <c r="N3400" s="15">
        <f t="shared" si="768"/>
        <v>0.55384615384615399</v>
      </c>
      <c r="O3400" s="12">
        <f t="shared" si="769"/>
        <v>0.48995562018129002</v>
      </c>
      <c r="P3400" s="12">
        <f t="shared" si="770"/>
        <v>1.4107533718814687</v>
      </c>
      <c r="Q3400" t="s">
        <v>426</v>
      </c>
      <c r="R3400" t="s">
        <v>373</v>
      </c>
      <c r="S3400" t="s">
        <v>375</v>
      </c>
      <c r="T3400" s="8" t="s">
        <v>47</v>
      </c>
      <c r="U3400" s="8" t="s">
        <v>19</v>
      </c>
      <c r="V3400" s="43" t="s">
        <v>600</v>
      </c>
      <c r="W3400" s="8"/>
      <c r="Z3400" t="s">
        <v>550</v>
      </c>
      <c r="AA3400">
        <v>-5</v>
      </c>
      <c r="AB3400">
        <v>-1</v>
      </c>
    </row>
    <row r="3401" spans="1:28" s="17" customFormat="1" x14ac:dyDescent="0.25">
      <c r="A3401" s="33">
        <v>0.20695311062518257</v>
      </c>
      <c r="B3401" s="33">
        <v>0.79296217777813027</v>
      </c>
      <c r="C3401" s="29">
        <f t="shared" ref="C3401" si="772">(100%/A3401)</f>
        <v>4.832012415658359</v>
      </c>
      <c r="D3401" s="30">
        <f t="shared" ref="D3401" si="773">(100%/B3401)</f>
        <v>1.261094195945117</v>
      </c>
      <c r="E3401" s="47">
        <v>4.5161290322580649E-2</v>
      </c>
      <c r="F3401" s="32">
        <f t="shared" si="771"/>
        <v>1.0451612903225806</v>
      </c>
      <c r="G3401" s="32">
        <f t="shared" ref="G3401" si="774">C3401/F3401</f>
        <v>4.6232217557225042</v>
      </c>
      <c r="H3401" s="32">
        <f t="shared" ref="H3401" si="775">D3401/F3401</f>
        <v>1.2066024714289698</v>
      </c>
      <c r="I3401" s="17">
        <v>2.5</v>
      </c>
      <c r="J3401" s="17">
        <v>1.55</v>
      </c>
      <c r="K3401" s="32">
        <f t="shared" ref="K3401" si="776">(I3401*F3401)</f>
        <v>2.6129032258064515</v>
      </c>
      <c r="L3401" s="32">
        <f t="shared" ref="L3401" si="777">(J3401*F3401)</f>
        <v>1.62</v>
      </c>
      <c r="M3401" s="33">
        <f t="shared" ref="M3401" si="778">(1/K3401)</f>
        <v>0.38271604938271608</v>
      </c>
      <c r="N3401" s="33">
        <f t="shared" ref="N3401" si="779">(1/L3401)</f>
        <v>0.61728395061728392</v>
      </c>
      <c r="O3401" s="17">
        <f t="shared" ref="O3401" si="780">(I3401/G3401)</f>
        <v>0.54074845034321894</v>
      </c>
      <c r="P3401" s="17">
        <f t="shared" ref="P3401" si="781">(J3401/H3401)</f>
        <v>1.2845987280005711</v>
      </c>
      <c r="Q3401" s="17" t="s">
        <v>410</v>
      </c>
      <c r="R3401" s="17" t="s">
        <v>379</v>
      </c>
      <c r="S3401" s="17" t="s">
        <v>381</v>
      </c>
      <c r="T3401" s="34" t="s">
        <v>47</v>
      </c>
      <c r="U3401" s="34" t="s">
        <v>19</v>
      </c>
      <c r="V3401" s="44" t="s">
        <v>600</v>
      </c>
      <c r="W3401" s="34"/>
      <c r="X3401" s="36"/>
      <c r="Z3401" t="s">
        <v>549</v>
      </c>
      <c r="AA3401">
        <v>-4</v>
      </c>
      <c r="AB3401">
        <v>3</v>
      </c>
    </row>
    <row r="3402" spans="1:28" x14ac:dyDescent="0.25">
      <c r="A3402" s="6">
        <v>0.3614395278637591</v>
      </c>
      <c r="B3402" s="6">
        <v>0.63747407372240805</v>
      </c>
      <c r="C3402" s="13">
        <f t="shared" ref="C3402:C3465" si="782">(100%/A3402)</f>
        <v>2.7667145481026072</v>
      </c>
      <c r="D3402" s="14">
        <f t="shared" ref="D3402:D3465" si="783">(100%/B3402)</f>
        <v>1.5686912475682204</v>
      </c>
      <c r="E3402" s="46">
        <v>3.1650641025640969E-2</v>
      </c>
      <c r="F3402" s="7">
        <f t="shared" si="771"/>
        <v>1.031650641025641</v>
      </c>
      <c r="G3402" s="7">
        <f t="shared" ref="G3402:G3465" si="784">C3402/F3402</f>
        <v>2.6818328202190709</v>
      </c>
      <c r="H3402" s="7">
        <f t="shared" ref="H3402:H3465" si="785">D3402/F3402</f>
        <v>1.5205644092933119</v>
      </c>
      <c r="I3402">
        <v>2.56</v>
      </c>
      <c r="J3402">
        <v>1.56</v>
      </c>
      <c r="K3402" s="7">
        <f t="shared" ref="K3402:K3465" si="786">(I3402*F3402)</f>
        <v>2.641025641025641</v>
      </c>
      <c r="L3402" s="7">
        <f t="shared" ref="L3402:L3465" si="787">(J3402*F3402)</f>
        <v>1.609375</v>
      </c>
      <c r="M3402" s="15">
        <f t="shared" ref="M3402:M3465" si="788">(1/K3402)</f>
        <v>0.37864077669902912</v>
      </c>
      <c r="N3402" s="15">
        <f t="shared" ref="N3402:N3465" si="789">(1/L3402)</f>
        <v>0.62135922330097082</v>
      </c>
      <c r="O3402" s="12">
        <f t="shared" ref="O3402:O3465" si="790">(I3402/G3402)</f>
        <v>0.95457106076838949</v>
      </c>
      <c r="P3402" s="12">
        <f t="shared" ref="P3402:P3465" si="791">(J3402/H3402)</f>
        <v>1.0259348373970005</v>
      </c>
      <c r="Q3402" t="s">
        <v>89</v>
      </c>
      <c r="R3402" t="s">
        <v>83</v>
      </c>
      <c r="S3402" t="s">
        <v>212</v>
      </c>
      <c r="T3402" s="8" t="s">
        <v>22</v>
      </c>
      <c r="U3402" s="8" t="s">
        <v>17</v>
      </c>
      <c r="V3402" s="43" t="s">
        <v>601</v>
      </c>
      <c r="W3402" s="8"/>
      <c r="Z3402" t="s">
        <v>548</v>
      </c>
      <c r="AA3402">
        <v>1</v>
      </c>
      <c r="AB3402">
        <v>-2</v>
      </c>
    </row>
    <row r="3403" spans="1:28" x14ac:dyDescent="0.25">
      <c r="A3403" s="6">
        <v>0.21507584249382711</v>
      </c>
      <c r="B3403" s="6">
        <v>0.78486278784932095</v>
      </c>
      <c r="C3403" s="13">
        <f t="shared" si="782"/>
        <v>4.6495226446861464</v>
      </c>
      <c r="D3403" s="14">
        <f t="shared" si="783"/>
        <v>1.2741080549126269</v>
      </c>
      <c r="E3403" s="46">
        <v>4.1766452725356951E-2</v>
      </c>
      <c r="F3403" s="7">
        <f t="shared" si="771"/>
        <v>1.041766452725357</v>
      </c>
      <c r="G3403" s="7">
        <f t="shared" si="784"/>
        <v>4.4631141965865453</v>
      </c>
      <c r="H3403" s="7">
        <f t="shared" si="785"/>
        <v>1.2230265733547505</v>
      </c>
      <c r="I3403">
        <v>2.92</v>
      </c>
      <c r="J3403">
        <v>1.43</v>
      </c>
      <c r="K3403" s="7">
        <f t="shared" si="786"/>
        <v>3.0419580419580421</v>
      </c>
      <c r="L3403" s="7">
        <f t="shared" si="787"/>
        <v>1.4897260273972603</v>
      </c>
      <c r="M3403" s="15">
        <f t="shared" si="788"/>
        <v>0.32873563218390806</v>
      </c>
      <c r="N3403" s="15">
        <f t="shared" si="789"/>
        <v>0.67126436781609189</v>
      </c>
      <c r="O3403" s="12">
        <f t="shared" si="790"/>
        <v>0.6542516887049985</v>
      </c>
      <c r="P3403" s="12">
        <f t="shared" si="791"/>
        <v>1.1692305229947075</v>
      </c>
      <c r="Q3403" t="s">
        <v>406</v>
      </c>
      <c r="R3403" t="s">
        <v>458</v>
      </c>
      <c r="S3403" t="s">
        <v>381</v>
      </c>
      <c r="T3403" s="8" t="s">
        <v>47</v>
      </c>
      <c r="U3403" s="8" t="s">
        <v>19</v>
      </c>
      <c r="V3403" s="43" t="s">
        <v>601</v>
      </c>
      <c r="W3403" s="8"/>
      <c r="Z3403" t="s">
        <v>551</v>
      </c>
      <c r="AA3403">
        <v>0</v>
      </c>
      <c r="AB3403">
        <v>3</v>
      </c>
    </row>
    <row r="3404" spans="1:28" x14ac:dyDescent="0.25">
      <c r="A3404" s="6">
        <v>0.29192005911580798</v>
      </c>
      <c r="B3404" s="6">
        <v>0.70793848286475525</v>
      </c>
      <c r="C3404" s="13">
        <f t="shared" si="782"/>
        <v>3.4255953600067226</v>
      </c>
      <c r="D3404" s="14">
        <f t="shared" si="783"/>
        <v>1.4125521132194763</v>
      </c>
      <c r="E3404" s="46">
        <v>2.4955436720142554E-2</v>
      </c>
      <c r="F3404" s="7">
        <f t="shared" si="771"/>
        <v>1.0249554367201426</v>
      </c>
      <c r="G3404" s="7">
        <f t="shared" si="784"/>
        <v>3.342189559936994</v>
      </c>
      <c r="H3404" s="7">
        <f t="shared" si="785"/>
        <v>1.3781595400280455</v>
      </c>
      <c r="I3404">
        <v>2.04</v>
      </c>
      <c r="J3404">
        <v>1.87</v>
      </c>
      <c r="K3404" s="7">
        <f t="shared" si="786"/>
        <v>2.0909090909090908</v>
      </c>
      <c r="L3404" s="7">
        <f t="shared" si="787"/>
        <v>1.9166666666666667</v>
      </c>
      <c r="M3404" s="15">
        <f t="shared" si="788"/>
        <v>0.47826086956521741</v>
      </c>
      <c r="N3404" s="15">
        <f t="shared" si="789"/>
        <v>0.52173913043478259</v>
      </c>
      <c r="O3404" s="12">
        <f t="shared" si="790"/>
        <v>0.6103783054239621</v>
      </c>
      <c r="P3404" s="12">
        <f t="shared" si="791"/>
        <v>1.3568820921574476</v>
      </c>
      <c r="Q3404" t="s">
        <v>87</v>
      </c>
      <c r="R3404" t="s">
        <v>93</v>
      </c>
      <c r="S3404" t="s">
        <v>212</v>
      </c>
      <c r="T3404" s="8" t="s">
        <v>47</v>
      </c>
      <c r="U3404" s="8" t="s">
        <v>19</v>
      </c>
      <c r="V3404" s="43" t="s">
        <v>602</v>
      </c>
      <c r="W3404" s="8"/>
      <c r="Z3404" t="s">
        <v>549</v>
      </c>
      <c r="AA3404">
        <v>-2</v>
      </c>
      <c r="AB3404">
        <v>0</v>
      </c>
    </row>
    <row r="3405" spans="1:28" x14ac:dyDescent="0.25">
      <c r="A3405" s="6">
        <v>0.6969453271910856</v>
      </c>
      <c r="B3405" s="6">
        <v>0.2932391173175416</v>
      </c>
      <c r="C3405" s="13">
        <f t="shared" si="782"/>
        <v>1.4348327781037322</v>
      </c>
      <c r="D3405" s="14">
        <f t="shared" si="783"/>
        <v>3.4101862300899097</v>
      </c>
      <c r="E3405" s="46">
        <v>2.6612966911474523E-2</v>
      </c>
      <c r="F3405" s="7">
        <f t="shared" si="771"/>
        <v>1.0266129669114745</v>
      </c>
      <c r="G3405" s="7">
        <f t="shared" si="784"/>
        <v>1.3976374976251968</v>
      </c>
      <c r="H3405" s="7">
        <f t="shared" si="785"/>
        <v>3.321783710125271</v>
      </c>
      <c r="I3405">
        <v>2.0099999999999998</v>
      </c>
      <c r="J3405">
        <v>1.89</v>
      </c>
      <c r="K3405" s="7">
        <f t="shared" si="786"/>
        <v>2.0634920634920637</v>
      </c>
      <c r="L3405" s="7">
        <f t="shared" si="787"/>
        <v>1.9402985074626868</v>
      </c>
      <c r="M3405" s="15">
        <f t="shared" si="788"/>
        <v>0.48461538461538456</v>
      </c>
      <c r="N3405" s="15">
        <f t="shared" si="789"/>
        <v>0.51538461538461533</v>
      </c>
      <c r="O3405" s="12">
        <f t="shared" si="790"/>
        <v>1.4381411513466846</v>
      </c>
      <c r="P3405" s="12">
        <f t="shared" si="791"/>
        <v>0.56897142166090164</v>
      </c>
      <c r="Q3405" t="s">
        <v>79</v>
      </c>
      <c r="R3405" t="s">
        <v>90</v>
      </c>
      <c r="S3405" t="s">
        <v>212</v>
      </c>
      <c r="T3405" s="8" t="s">
        <v>22</v>
      </c>
      <c r="U3405" s="8" t="s">
        <v>17</v>
      </c>
      <c r="V3405" s="43" t="s">
        <v>602</v>
      </c>
      <c r="W3405" s="8"/>
      <c r="Z3405" t="s">
        <v>548</v>
      </c>
      <c r="AA3405">
        <v>7</v>
      </c>
      <c r="AB3405">
        <v>6</v>
      </c>
    </row>
    <row r="3406" spans="1:28" x14ac:dyDescent="0.25">
      <c r="A3406" s="6">
        <v>0.28540555917750787</v>
      </c>
      <c r="B3406" s="6">
        <v>0.7144867948891418</v>
      </c>
      <c r="C3406" s="13">
        <f t="shared" si="782"/>
        <v>3.503785991001144</v>
      </c>
      <c r="D3406" s="14">
        <f t="shared" si="783"/>
        <v>1.3996059929353317</v>
      </c>
      <c r="E3406" s="46">
        <v>2.908747243515708E-2</v>
      </c>
      <c r="F3406" s="7">
        <f t="shared" si="771"/>
        <v>1.0290874724351571</v>
      </c>
      <c r="G3406" s="7">
        <f t="shared" si="784"/>
        <v>3.4047504073779482</v>
      </c>
      <c r="H3406" s="7">
        <f t="shared" si="785"/>
        <v>1.3600457010942002</v>
      </c>
      <c r="I3406">
        <v>2.14</v>
      </c>
      <c r="J3406">
        <v>1.78</v>
      </c>
      <c r="K3406" s="7">
        <f t="shared" si="786"/>
        <v>2.2022471910112364</v>
      </c>
      <c r="L3406" s="7">
        <f t="shared" si="787"/>
        <v>1.8317757009345796</v>
      </c>
      <c r="M3406" s="15">
        <f t="shared" si="788"/>
        <v>0.45408163265306112</v>
      </c>
      <c r="N3406" s="15">
        <f t="shared" si="789"/>
        <v>0.54591836734693866</v>
      </c>
      <c r="O3406" s="12">
        <f t="shared" si="790"/>
        <v>0.62853359099765782</v>
      </c>
      <c r="P3406" s="12">
        <f t="shared" si="791"/>
        <v>1.3087795495165591</v>
      </c>
      <c r="Q3406" t="s">
        <v>84</v>
      </c>
      <c r="R3406" t="s">
        <v>82</v>
      </c>
      <c r="S3406" t="s">
        <v>212</v>
      </c>
      <c r="T3406" s="8" t="s">
        <v>47</v>
      </c>
      <c r="U3406" s="8" t="s">
        <v>19</v>
      </c>
      <c r="V3406" s="43" t="s">
        <v>602</v>
      </c>
      <c r="W3406" s="8"/>
      <c r="Z3406" t="s">
        <v>550</v>
      </c>
      <c r="AA3406">
        <v>-1</v>
      </c>
      <c r="AB3406">
        <v>-5</v>
      </c>
    </row>
    <row r="3407" spans="1:28" x14ac:dyDescent="0.25">
      <c r="A3407" s="6">
        <v>0.27131424680826843</v>
      </c>
      <c r="B3407" s="6">
        <v>0.72849054888711384</v>
      </c>
      <c r="C3407" s="13">
        <f t="shared" si="782"/>
        <v>3.6857629548170285</v>
      </c>
      <c r="D3407" s="14">
        <f t="shared" si="783"/>
        <v>1.3727014050184458</v>
      </c>
      <c r="E3407" s="46">
        <v>2.4247491638795804E-2</v>
      </c>
      <c r="F3407" s="7">
        <f t="shared" si="771"/>
        <v>1.0242474916387958</v>
      </c>
      <c r="G3407" s="7">
        <f t="shared" si="784"/>
        <v>3.5985081583356466</v>
      </c>
      <c r="H3407" s="7">
        <f t="shared" si="785"/>
        <v>1.3402048003282134</v>
      </c>
      <c r="I3407">
        <v>2.08</v>
      </c>
      <c r="J3407">
        <v>1.84</v>
      </c>
      <c r="K3407" s="7">
        <f t="shared" si="786"/>
        <v>2.1304347826086953</v>
      </c>
      <c r="L3407" s="7">
        <f t="shared" si="787"/>
        <v>1.8846153846153844</v>
      </c>
      <c r="M3407" s="15">
        <f t="shared" si="788"/>
        <v>0.46938775510204089</v>
      </c>
      <c r="N3407" s="15">
        <f t="shared" si="789"/>
        <v>0.53061224489795922</v>
      </c>
      <c r="O3407" s="12">
        <f t="shared" si="790"/>
        <v>0.57801730841761523</v>
      </c>
      <c r="P3407" s="12">
        <f t="shared" si="791"/>
        <v>1.3729244959795606</v>
      </c>
      <c r="Q3407" t="s">
        <v>203</v>
      </c>
      <c r="R3407" t="s">
        <v>95</v>
      </c>
      <c r="S3407" t="s">
        <v>212</v>
      </c>
      <c r="T3407" s="8" t="s">
        <v>47</v>
      </c>
      <c r="U3407" s="8" t="s">
        <v>19</v>
      </c>
      <c r="V3407" s="43" t="s">
        <v>602</v>
      </c>
      <c r="W3407" s="8"/>
      <c r="Z3407" t="s">
        <v>550</v>
      </c>
      <c r="AA3407">
        <v>2</v>
      </c>
      <c r="AB3407">
        <v>-2</v>
      </c>
    </row>
    <row r="3408" spans="1:28" x14ac:dyDescent="0.25">
      <c r="A3408" s="6">
        <v>0.2110519020947961</v>
      </c>
      <c r="B3408" s="6">
        <v>0.78890837102383515</v>
      </c>
      <c r="C3408" s="13">
        <f t="shared" si="782"/>
        <v>4.7381709905217528</v>
      </c>
      <c r="D3408" s="14">
        <f t="shared" si="783"/>
        <v>1.2675743302130422</v>
      </c>
      <c r="E3408" s="46">
        <v>3.0312467559431067E-2</v>
      </c>
      <c r="F3408" s="7">
        <f t="shared" si="771"/>
        <v>1.0303124675594311</v>
      </c>
      <c r="G3408" s="7">
        <f t="shared" si="784"/>
        <v>4.598770896896327</v>
      </c>
      <c r="H3408" s="7">
        <f t="shared" si="785"/>
        <v>1.2302814632687391</v>
      </c>
      <c r="I3408">
        <v>2.2799999999999998</v>
      </c>
      <c r="J3408">
        <v>1.69</v>
      </c>
      <c r="K3408" s="7">
        <f t="shared" si="786"/>
        <v>2.3491124260355027</v>
      </c>
      <c r="L3408" s="7">
        <f t="shared" si="787"/>
        <v>1.7412280701754383</v>
      </c>
      <c r="M3408" s="15">
        <f t="shared" si="788"/>
        <v>0.42569269521410585</v>
      </c>
      <c r="N3408" s="15">
        <f t="shared" si="789"/>
        <v>0.57430730478589431</v>
      </c>
      <c r="O3408" s="12">
        <f t="shared" si="790"/>
        <v>0.49578464574931386</v>
      </c>
      <c r="P3408" s="12">
        <f t="shared" si="791"/>
        <v>1.3736694004230814</v>
      </c>
      <c r="Q3408" t="s">
        <v>78</v>
      </c>
      <c r="R3408" t="s">
        <v>74</v>
      </c>
      <c r="S3408" t="s">
        <v>212</v>
      </c>
      <c r="T3408" s="8" t="s">
        <v>47</v>
      </c>
      <c r="U3408" s="8" t="s">
        <v>19</v>
      </c>
      <c r="V3408" s="43" t="s">
        <v>602</v>
      </c>
      <c r="W3408" s="8"/>
      <c r="Z3408" t="s">
        <v>549</v>
      </c>
      <c r="AA3408">
        <v>-2</v>
      </c>
      <c r="AB3408">
        <v>1</v>
      </c>
    </row>
    <row r="3409" spans="1:28" x14ac:dyDescent="0.25">
      <c r="A3409" s="6">
        <v>0.62972672605419111</v>
      </c>
      <c r="B3409" s="6">
        <v>0.35832549774583827</v>
      </c>
      <c r="C3409" s="13">
        <f t="shared" si="782"/>
        <v>1.587990406991151</v>
      </c>
      <c r="D3409" s="14">
        <f t="shared" si="783"/>
        <v>2.7907586992575784</v>
      </c>
      <c r="E3409" s="46">
        <v>2.982584211075201E-2</v>
      </c>
      <c r="F3409" s="7">
        <f t="shared" si="771"/>
        <v>1.029825842110752</v>
      </c>
      <c r="G3409" s="7">
        <f t="shared" si="784"/>
        <v>1.5419989886215844</v>
      </c>
      <c r="H3409" s="7">
        <f t="shared" si="785"/>
        <v>2.7099326751575612</v>
      </c>
      <c r="I3409">
        <v>2.23</v>
      </c>
      <c r="J3409">
        <v>1.72</v>
      </c>
      <c r="K3409" s="7">
        <f t="shared" si="786"/>
        <v>2.2965116279069768</v>
      </c>
      <c r="L3409" s="7">
        <f t="shared" si="787"/>
        <v>1.7713004484304935</v>
      </c>
      <c r="M3409" s="15">
        <f t="shared" si="788"/>
        <v>0.43544303797468353</v>
      </c>
      <c r="N3409" s="15">
        <f t="shared" si="789"/>
        <v>0.56455696202531636</v>
      </c>
      <c r="O3409" s="12">
        <f t="shared" si="790"/>
        <v>1.4461747487872414</v>
      </c>
      <c r="P3409" s="12">
        <f t="shared" si="791"/>
        <v>0.63470211484128314</v>
      </c>
      <c r="Q3409" t="s">
        <v>86</v>
      </c>
      <c r="R3409" t="s">
        <v>202</v>
      </c>
      <c r="S3409" t="s">
        <v>212</v>
      </c>
      <c r="T3409" s="8" t="s">
        <v>23</v>
      </c>
      <c r="U3409" s="8" t="s">
        <v>48</v>
      </c>
      <c r="V3409" s="43" t="s">
        <v>602</v>
      </c>
      <c r="W3409" s="8"/>
      <c r="Z3409" t="s">
        <v>545</v>
      </c>
      <c r="AA3409">
        <v>0</v>
      </c>
      <c r="AB3409">
        <v>3</v>
      </c>
    </row>
    <row r="3410" spans="1:28" x14ac:dyDescent="0.25">
      <c r="A3410" s="6">
        <v>0.19717065724216704</v>
      </c>
      <c r="B3410" s="6">
        <v>0.80277835944012321</v>
      </c>
      <c r="C3410" s="13">
        <f t="shared" si="782"/>
        <v>5.0717485755083205</v>
      </c>
      <c r="D3410" s="14">
        <f t="shared" si="783"/>
        <v>1.2456738379163881</v>
      </c>
      <c r="E3410" s="46">
        <v>2.876392847888054E-2</v>
      </c>
      <c r="F3410" s="7">
        <f t="shared" si="771"/>
        <v>1.0287639284788805</v>
      </c>
      <c r="G3410" s="7">
        <f t="shared" si="784"/>
        <v>4.9299440183593477</v>
      </c>
      <c r="H3410" s="7">
        <f t="shared" si="785"/>
        <v>1.2108451739343429</v>
      </c>
      <c r="I3410">
        <v>2.27</v>
      </c>
      <c r="J3410">
        <v>1.7</v>
      </c>
      <c r="K3410" s="7">
        <f t="shared" si="786"/>
        <v>2.335294117647059</v>
      </c>
      <c r="L3410" s="7">
        <f t="shared" si="787"/>
        <v>1.748898678414097</v>
      </c>
      <c r="M3410" s="15">
        <f t="shared" si="788"/>
        <v>0.4282115869017632</v>
      </c>
      <c r="N3410" s="15">
        <f t="shared" si="789"/>
        <v>0.5717884130982368</v>
      </c>
      <c r="O3410" s="12">
        <f t="shared" si="790"/>
        <v>0.46045147603023712</v>
      </c>
      <c r="P3410" s="12">
        <f t="shared" si="791"/>
        <v>1.4039780118842684</v>
      </c>
      <c r="Q3410" t="s">
        <v>97</v>
      </c>
      <c r="R3410" t="s">
        <v>81</v>
      </c>
      <c r="S3410" t="s">
        <v>212</v>
      </c>
      <c r="T3410" s="8" t="s">
        <v>47</v>
      </c>
      <c r="U3410" s="8" t="s">
        <v>19</v>
      </c>
      <c r="V3410" s="43" t="s">
        <v>602</v>
      </c>
      <c r="W3410" s="8"/>
      <c r="Z3410" t="s">
        <v>550</v>
      </c>
      <c r="AA3410">
        <v>1</v>
      </c>
      <c r="AB3410">
        <v>-6</v>
      </c>
    </row>
    <row r="3411" spans="1:28" x14ac:dyDescent="0.25">
      <c r="A3411" s="6">
        <v>0.34142538318661086</v>
      </c>
      <c r="B3411" s="6">
        <v>0.65826356708959666</v>
      </c>
      <c r="C3411" s="13">
        <f t="shared" si="782"/>
        <v>2.9288976427784688</v>
      </c>
      <c r="D3411" s="14">
        <f t="shared" si="783"/>
        <v>1.5191483320599595</v>
      </c>
      <c r="E3411" s="46">
        <v>2.3560209424083656E-2</v>
      </c>
      <c r="F3411" s="7">
        <f t="shared" si="771"/>
        <v>1.0235602094240837</v>
      </c>
      <c r="G3411" s="7">
        <f t="shared" si="784"/>
        <v>2.8614805614868932</v>
      </c>
      <c r="H3411" s="7">
        <f t="shared" si="785"/>
        <v>1.484180723393618</v>
      </c>
      <c r="I3411">
        <v>1.91</v>
      </c>
      <c r="J3411">
        <v>2</v>
      </c>
      <c r="K3411" s="7">
        <f t="shared" si="786"/>
        <v>1.9549999999999996</v>
      </c>
      <c r="L3411" s="7">
        <f t="shared" si="787"/>
        <v>2.0471204188481673</v>
      </c>
      <c r="M3411" s="15">
        <f t="shared" si="788"/>
        <v>0.51150895140664976</v>
      </c>
      <c r="N3411" s="15">
        <f t="shared" si="789"/>
        <v>0.48849104859335046</v>
      </c>
      <c r="O3411" s="12">
        <f t="shared" si="790"/>
        <v>0.66748662412982407</v>
      </c>
      <c r="P3411" s="12">
        <f t="shared" si="791"/>
        <v>1.3475447891729437</v>
      </c>
      <c r="Q3411" t="s">
        <v>91</v>
      </c>
      <c r="R3411" t="s">
        <v>94</v>
      </c>
      <c r="S3411" t="s">
        <v>212</v>
      </c>
      <c r="T3411" s="8" t="s">
        <v>47</v>
      </c>
      <c r="U3411" s="8" t="s">
        <v>19</v>
      </c>
      <c r="V3411" s="43" t="s">
        <v>602</v>
      </c>
      <c r="W3411" s="8"/>
      <c r="Z3411" t="s">
        <v>551</v>
      </c>
      <c r="AA3411">
        <v>8</v>
      </c>
      <c r="AB3411">
        <v>-5</v>
      </c>
    </row>
    <row r="3412" spans="1:28" x14ac:dyDescent="0.25">
      <c r="A3412" s="6">
        <v>0.40711447941772255</v>
      </c>
      <c r="B3412" s="6">
        <v>0.59109439358354132</v>
      </c>
      <c r="C3412" s="13">
        <f t="shared" si="782"/>
        <v>2.4563115549961645</v>
      </c>
      <c r="D3412" s="14">
        <f t="shared" si="783"/>
        <v>1.6917771693577512</v>
      </c>
      <c r="E3412" s="46">
        <v>2.3345896147403788E-2</v>
      </c>
      <c r="F3412" s="7">
        <f t="shared" si="771"/>
        <v>1.0233458961474038</v>
      </c>
      <c r="G3412" s="7">
        <f t="shared" si="784"/>
        <v>2.4002749844832083</v>
      </c>
      <c r="H3412" s="7">
        <f t="shared" si="785"/>
        <v>1.6531821505580806</v>
      </c>
      <c r="I3412">
        <v>1.99</v>
      </c>
      <c r="J3412">
        <v>1.92</v>
      </c>
      <c r="K3412" s="7">
        <f t="shared" si="786"/>
        <v>2.0364583333333335</v>
      </c>
      <c r="L3412" s="7">
        <f t="shared" si="787"/>
        <v>1.9648241206030153</v>
      </c>
      <c r="M3412" s="15">
        <f t="shared" si="788"/>
        <v>0.49104859335038359</v>
      </c>
      <c r="N3412" s="15">
        <f t="shared" si="789"/>
        <v>0.50895140664961636</v>
      </c>
      <c r="O3412" s="12">
        <f t="shared" si="790"/>
        <v>0.8290716742308829</v>
      </c>
      <c r="P3412" s="12">
        <f t="shared" si="791"/>
        <v>1.1613965220661542</v>
      </c>
      <c r="Q3412" t="s">
        <v>85</v>
      </c>
      <c r="R3412" t="s">
        <v>80</v>
      </c>
      <c r="S3412" t="s">
        <v>212</v>
      </c>
      <c r="T3412" s="8" t="s">
        <v>22</v>
      </c>
      <c r="U3412" s="8" t="s">
        <v>17</v>
      </c>
      <c r="V3412" s="43" t="s">
        <v>602</v>
      </c>
      <c r="W3412" s="8"/>
      <c r="Z3412" t="s">
        <v>551</v>
      </c>
      <c r="AA3412">
        <v>-2</v>
      </c>
      <c r="AB3412">
        <v>-5</v>
      </c>
    </row>
    <row r="3413" spans="1:28" x14ac:dyDescent="0.25">
      <c r="A3413" s="6">
        <v>0.71105992771852644</v>
      </c>
      <c r="B3413" s="6">
        <v>0.27639647272373513</v>
      </c>
      <c r="C3413" s="13">
        <f t="shared" si="782"/>
        <v>1.4063512244439833</v>
      </c>
      <c r="D3413" s="14">
        <f t="shared" si="783"/>
        <v>3.6179911781997443</v>
      </c>
      <c r="E3413" s="46">
        <v>3.3653846153846256E-2</v>
      </c>
      <c r="F3413" s="7">
        <f t="shared" si="771"/>
        <v>1.0336538461538463</v>
      </c>
      <c r="G3413" s="7">
        <f t="shared" si="784"/>
        <v>1.3605630450434814</v>
      </c>
      <c r="H3413" s="7">
        <f t="shared" si="785"/>
        <v>3.5001961165839384</v>
      </c>
      <c r="I3413">
        <v>1.95</v>
      </c>
      <c r="J3413">
        <v>1.92</v>
      </c>
      <c r="K3413" s="7">
        <f t="shared" si="786"/>
        <v>2.015625</v>
      </c>
      <c r="L3413" s="7">
        <f t="shared" si="787"/>
        <v>1.9846153846153847</v>
      </c>
      <c r="M3413" s="15">
        <f t="shared" si="788"/>
        <v>0.49612403100775193</v>
      </c>
      <c r="N3413" s="15">
        <f t="shared" si="789"/>
        <v>0.50387596899224807</v>
      </c>
      <c r="O3413" s="12">
        <f t="shared" si="790"/>
        <v>1.433230166807655</v>
      </c>
      <c r="P3413" s="12">
        <f t="shared" si="791"/>
        <v>0.54854069202095135</v>
      </c>
      <c r="Q3413" t="s">
        <v>115</v>
      </c>
      <c r="R3413" t="s">
        <v>121</v>
      </c>
      <c r="S3413" t="s">
        <v>214</v>
      </c>
      <c r="T3413" s="8" t="s">
        <v>22</v>
      </c>
      <c r="U3413" s="8" t="s">
        <v>17</v>
      </c>
      <c r="V3413" s="43" t="s">
        <v>602</v>
      </c>
      <c r="W3413" s="8"/>
      <c r="Z3413" t="s">
        <v>551</v>
      </c>
      <c r="AA3413">
        <v>8</v>
      </c>
      <c r="AB3413">
        <v>1</v>
      </c>
    </row>
    <row r="3414" spans="1:28" x14ac:dyDescent="0.25">
      <c r="A3414" s="6">
        <v>0.46279234540089098</v>
      </c>
      <c r="B3414" s="6">
        <v>0.53608903764854099</v>
      </c>
      <c r="C3414" s="13">
        <f t="shared" si="782"/>
        <v>2.1607963267710408</v>
      </c>
      <c r="D3414" s="14">
        <f t="shared" si="783"/>
        <v>1.8653617771897029</v>
      </c>
      <c r="E3414" s="46">
        <v>3.3653846153846256E-2</v>
      </c>
      <c r="F3414" s="7">
        <f t="shared" si="771"/>
        <v>1.0336538461538463</v>
      </c>
      <c r="G3414" s="7">
        <f t="shared" si="784"/>
        <v>2.090444818457565</v>
      </c>
      <c r="H3414" s="7">
        <f t="shared" si="785"/>
        <v>1.8046290681649217</v>
      </c>
      <c r="I3414">
        <v>1.95</v>
      </c>
      <c r="J3414">
        <v>1.92</v>
      </c>
      <c r="K3414" s="7">
        <f t="shared" si="786"/>
        <v>2.015625</v>
      </c>
      <c r="L3414" s="7">
        <f t="shared" si="787"/>
        <v>1.9846153846153847</v>
      </c>
      <c r="M3414" s="15">
        <f t="shared" si="788"/>
        <v>0.49612403100775193</v>
      </c>
      <c r="N3414" s="15">
        <f t="shared" si="789"/>
        <v>0.50387596899224807</v>
      </c>
      <c r="O3414" s="12">
        <f t="shared" si="790"/>
        <v>0.9328158211986709</v>
      </c>
      <c r="P3414" s="12">
        <f t="shared" si="791"/>
        <v>1.0639305516409507</v>
      </c>
      <c r="Q3414" t="s">
        <v>109</v>
      </c>
      <c r="R3414" t="s">
        <v>111</v>
      </c>
      <c r="S3414" t="s">
        <v>214</v>
      </c>
      <c r="T3414" s="8" t="s">
        <v>22</v>
      </c>
      <c r="U3414" s="8" t="s">
        <v>17</v>
      </c>
      <c r="V3414" s="43" t="s">
        <v>602</v>
      </c>
      <c r="W3414" s="8"/>
      <c r="Z3414" t="s">
        <v>550</v>
      </c>
      <c r="AA3414">
        <v>0</v>
      </c>
      <c r="AB3414">
        <v>-3</v>
      </c>
    </row>
    <row r="3415" spans="1:28" x14ac:dyDescent="0.25">
      <c r="A3415" s="6">
        <v>0.77562092174620723</v>
      </c>
      <c r="B3415" s="6">
        <v>0.20876353365227007</v>
      </c>
      <c r="C3415" s="13">
        <f t="shared" si="782"/>
        <v>1.2892896155361993</v>
      </c>
      <c r="D3415" s="14">
        <f t="shared" si="783"/>
        <v>4.7901086099915524</v>
      </c>
      <c r="E3415" s="46">
        <v>3.6965398667526461E-2</v>
      </c>
      <c r="F3415" s="7">
        <f t="shared" si="771"/>
        <v>1.0369653986675265</v>
      </c>
      <c r="G3415" s="7">
        <f t="shared" si="784"/>
        <v>1.2433294468580174</v>
      </c>
      <c r="H3415" s="7">
        <f t="shared" si="785"/>
        <v>4.6193524066923715</v>
      </c>
      <c r="I3415">
        <v>1.88</v>
      </c>
      <c r="J3415">
        <v>1.98</v>
      </c>
      <c r="K3415" s="7">
        <f t="shared" si="786"/>
        <v>1.9494949494949496</v>
      </c>
      <c r="L3415" s="7">
        <f t="shared" si="787"/>
        <v>2.0531914893617023</v>
      </c>
      <c r="M3415" s="15">
        <f t="shared" si="788"/>
        <v>0.5129533678756476</v>
      </c>
      <c r="N3415" s="15">
        <f t="shared" si="789"/>
        <v>0.48704663212435229</v>
      </c>
      <c r="O3415" s="12">
        <f t="shared" si="790"/>
        <v>1.5120690696668486</v>
      </c>
      <c r="P3415" s="12">
        <f t="shared" si="791"/>
        <v>0.42863151058391619</v>
      </c>
      <c r="Q3415" t="s">
        <v>99</v>
      </c>
      <c r="R3415" t="s">
        <v>100</v>
      </c>
      <c r="S3415" t="s">
        <v>214</v>
      </c>
      <c r="T3415" s="8" t="s">
        <v>47</v>
      </c>
      <c r="U3415" s="8" t="s">
        <v>49</v>
      </c>
      <c r="V3415" s="43" t="s">
        <v>602</v>
      </c>
      <c r="W3415" s="8"/>
      <c r="Z3415" t="s">
        <v>545</v>
      </c>
      <c r="AA3415">
        <v>-3</v>
      </c>
      <c r="AB3415">
        <v>2</v>
      </c>
    </row>
    <row r="3416" spans="1:28" x14ac:dyDescent="0.25">
      <c r="A3416" s="6">
        <v>0.37762956294603228</v>
      </c>
      <c r="B3416" s="6">
        <v>0.62203345243433894</v>
      </c>
      <c r="C3416" s="13">
        <f t="shared" si="782"/>
        <v>2.6480977606695264</v>
      </c>
      <c r="D3416" s="14">
        <f t="shared" si="783"/>
        <v>1.6076305801343678</v>
      </c>
      <c r="E3416" s="46">
        <v>3.709508881922674E-2</v>
      </c>
      <c r="F3416" s="7">
        <f t="shared" si="771"/>
        <v>1.0370950888192267</v>
      </c>
      <c r="G3416" s="7">
        <f t="shared" si="784"/>
        <v>2.5533799062576694</v>
      </c>
      <c r="H3416" s="7">
        <f t="shared" si="785"/>
        <v>1.5501284284016019</v>
      </c>
      <c r="I3416">
        <v>2.3199999999999998</v>
      </c>
      <c r="J3416">
        <v>1.65</v>
      </c>
      <c r="K3416" s="7">
        <f t="shared" si="786"/>
        <v>2.4060606060606058</v>
      </c>
      <c r="L3416" s="7">
        <f t="shared" si="787"/>
        <v>1.711206896551724</v>
      </c>
      <c r="M3416" s="15">
        <f t="shared" si="788"/>
        <v>0.41561712846347609</v>
      </c>
      <c r="N3416" s="15">
        <f t="shared" si="789"/>
        <v>0.58438287153652402</v>
      </c>
      <c r="O3416" s="12">
        <f t="shared" si="790"/>
        <v>0.90859961508833209</v>
      </c>
      <c r="P3416" s="12">
        <f t="shared" si="791"/>
        <v>1.0644279336915197</v>
      </c>
      <c r="Q3416" t="s">
        <v>104</v>
      </c>
      <c r="R3416" t="s">
        <v>110</v>
      </c>
      <c r="S3416" t="s">
        <v>214</v>
      </c>
      <c r="T3416" s="8" t="s">
        <v>47</v>
      </c>
      <c r="U3416" s="8" t="s">
        <v>19</v>
      </c>
      <c r="V3416" s="43" t="s">
        <v>602</v>
      </c>
      <c r="W3416" s="8"/>
      <c r="Z3416" t="s">
        <v>550</v>
      </c>
      <c r="AA3416">
        <v>0</v>
      </c>
      <c r="AB3416">
        <v>-4</v>
      </c>
    </row>
    <row r="3417" spans="1:28" x14ac:dyDescent="0.25">
      <c r="A3417" s="6">
        <v>0.64876753418875743</v>
      </c>
      <c r="B3417" s="6">
        <v>0.34003695575106119</v>
      </c>
      <c r="C3417" s="13">
        <f t="shared" si="782"/>
        <v>1.5413841588889561</v>
      </c>
      <c r="D3417" s="14">
        <f t="shared" si="783"/>
        <v>2.9408568189043942</v>
      </c>
      <c r="E3417" s="46">
        <v>3.6544850498338777E-2</v>
      </c>
      <c r="F3417" s="7">
        <f t="shared" si="771"/>
        <v>1.0365448504983388</v>
      </c>
      <c r="G3417" s="7">
        <f t="shared" si="784"/>
        <v>1.4870404866204354</v>
      </c>
      <c r="H3417" s="7">
        <f t="shared" si="785"/>
        <v>2.8371727643917395</v>
      </c>
      <c r="I3417">
        <v>1.75</v>
      </c>
      <c r="J3417">
        <v>2.15</v>
      </c>
      <c r="K3417" s="7">
        <f t="shared" si="786"/>
        <v>1.8139534883720929</v>
      </c>
      <c r="L3417" s="7">
        <f t="shared" si="787"/>
        <v>2.2285714285714282</v>
      </c>
      <c r="M3417" s="15">
        <f t="shared" si="788"/>
        <v>0.55128205128205132</v>
      </c>
      <c r="N3417" s="15">
        <f t="shared" si="789"/>
        <v>0.44871794871794879</v>
      </c>
      <c r="O3417" s="12">
        <f t="shared" si="790"/>
        <v>1.1768341317842577</v>
      </c>
      <c r="P3417" s="12">
        <f t="shared" si="791"/>
        <v>0.75779664424522197</v>
      </c>
      <c r="Q3417" t="s">
        <v>106</v>
      </c>
      <c r="R3417" t="s">
        <v>101</v>
      </c>
      <c r="S3417" t="s">
        <v>214</v>
      </c>
      <c r="T3417" s="8" t="s">
        <v>22</v>
      </c>
      <c r="U3417" s="8" t="s">
        <v>17</v>
      </c>
      <c r="V3417" s="43" t="s">
        <v>602</v>
      </c>
      <c r="W3417" s="8"/>
      <c r="Z3417" t="s">
        <v>550</v>
      </c>
      <c r="AA3417">
        <v>6</v>
      </c>
      <c r="AB3417">
        <v>-5</v>
      </c>
    </row>
    <row r="3418" spans="1:28" x14ac:dyDescent="0.25">
      <c r="A3418" s="6">
        <v>0.29934367935717143</v>
      </c>
      <c r="B3418" s="6">
        <v>0.70033655814662377</v>
      </c>
      <c r="C3418" s="13">
        <f t="shared" si="782"/>
        <v>3.3406417738549212</v>
      </c>
      <c r="D3418" s="14">
        <f t="shared" si="783"/>
        <v>1.4278849052895481</v>
      </c>
      <c r="E3418" s="46">
        <v>3.7988228999465079E-2</v>
      </c>
      <c r="F3418" s="7">
        <f t="shared" si="771"/>
        <v>1.0379882289994651</v>
      </c>
      <c r="G3418" s="7">
        <f t="shared" si="784"/>
        <v>3.2183811728530141</v>
      </c>
      <c r="H3418" s="7">
        <f t="shared" si="785"/>
        <v>1.3756272618485388</v>
      </c>
      <c r="I3418">
        <v>2.1</v>
      </c>
      <c r="J3418">
        <v>1.78</v>
      </c>
      <c r="K3418" s="7">
        <f t="shared" si="786"/>
        <v>2.1797752808988768</v>
      </c>
      <c r="L3418" s="7">
        <f t="shared" si="787"/>
        <v>1.8476190476190479</v>
      </c>
      <c r="M3418" s="15">
        <f t="shared" si="788"/>
        <v>0.45876288659793807</v>
      </c>
      <c r="N3418" s="15">
        <f t="shared" si="789"/>
        <v>0.54123711340206171</v>
      </c>
      <c r="O3418" s="12">
        <f t="shared" si="790"/>
        <v>0.65250195275608169</v>
      </c>
      <c r="P3418" s="12">
        <f t="shared" si="791"/>
        <v>1.2939551645756668</v>
      </c>
      <c r="Q3418" t="s">
        <v>117</v>
      </c>
      <c r="R3418" t="s">
        <v>102</v>
      </c>
      <c r="S3418" t="s">
        <v>214</v>
      </c>
      <c r="T3418" s="8" t="s">
        <v>47</v>
      </c>
      <c r="U3418" s="8" t="s">
        <v>19</v>
      </c>
      <c r="V3418" s="43" t="s">
        <v>602</v>
      </c>
      <c r="W3418" s="8"/>
      <c r="Z3418" t="s">
        <v>550</v>
      </c>
      <c r="AA3418">
        <v>-1</v>
      </c>
      <c r="AB3418">
        <v>-2</v>
      </c>
    </row>
    <row r="3419" spans="1:28" x14ac:dyDescent="0.25">
      <c r="A3419" s="6">
        <v>0.33623757467343612</v>
      </c>
      <c r="B3419" s="6">
        <v>0.66241467933388098</v>
      </c>
      <c r="C3419" s="13">
        <f t="shared" si="782"/>
        <v>2.9740875955675969</v>
      </c>
      <c r="D3419" s="14">
        <f t="shared" si="783"/>
        <v>1.5096283811306721</v>
      </c>
      <c r="E3419" s="46">
        <v>3.1914893617021267E-2</v>
      </c>
      <c r="F3419" s="7">
        <f t="shared" si="771"/>
        <v>1.0319148936170213</v>
      </c>
      <c r="G3419" s="7">
        <f t="shared" si="784"/>
        <v>2.882105504983032</v>
      </c>
      <c r="H3419" s="7">
        <f t="shared" si="785"/>
        <v>1.4629388435699298</v>
      </c>
      <c r="I3419">
        <v>2</v>
      </c>
      <c r="J3419">
        <v>1.88</v>
      </c>
      <c r="K3419" s="7">
        <f t="shared" si="786"/>
        <v>2.0638297872340425</v>
      </c>
      <c r="L3419" s="7">
        <f t="shared" si="787"/>
        <v>1.94</v>
      </c>
      <c r="M3419" s="15">
        <f t="shared" si="788"/>
        <v>0.4845360824742268</v>
      </c>
      <c r="N3419" s="15">
        <f t="shared" si="789"/>
        <v>0.51546391752577325</v>
      </c>
      <c r="O3419" s="12">
        <f t="shared" si="790"/>
        <v>0.69393712219836823</v>
      </c>
      <c r="P3419" s="12">
        <f t="shared" si="791"/>
        <v>1.2850844779077288</v>
      </c>
      <c r="Q3419" t="s">
        <v>105</v>
      </c>
      <c r="R3419" t="s">
        <v>113</v>
      </c>
      <c r="S3419" t="s">
        <v>214</v>
      </c>
      <c r="T3419" s="8" t="s">
        <v>22</v>
      </c>
      <c r="U3419" s="8" t="s">
        <v>221</v>
      </c>
      <c r="V3419" s="43" t="s">
        <v>602</v>
      </c>
      <c r="W3419" s="8"/>
      <c r="Z3419" t="s">
        <v>545</v>
      </c>
      <c r="AA3419">
        <v>-3</v>
      </c>
      <c r="AB3419">
        <v>0</v>
      </c>
    </row>
    <row r="3420" spans="1:28" x14ac:dyDescent="0.25">
      <c r="A3420" s="6">
        <v>0.50829724862513126</v>
      </c>
      <c r="B3420" s="6">
        <v>0.48398904791987191</v>
      </c>
      <c r="C3420" s="13">
        <f t="shared" si="782"/>
        <v>1.9673527698700943</v>
      </c>
      <c r="D3420" s="14">
        <f t="shared" si="783"/>
        <v>2.0661624561503666</v>
      </c>
      <c r="E3420" s="46">
        <v>3.7715971344289834E-2</v>
      </c>
      <c r="F3420" s="7">
        <f t="shared" si="771"/>
        <v>1.0377159713442898</v>
      </c>
      <c r="G3420" s="7">
        <f t="shared" si="784"/>
        <v>1.8958489839194861</v>
      </c>
      <c r="H3420" s="7">
        <f t="shared" si="785"/>
        <v>1.9910674145968814</v>
      </c>
      <c r="I3420">
        <v>1.68</v>
      </c>
      <c r="J3420">
        <v>2.2599999999999998</v>
      </c>
      <c r="K3420" s="7">
        <f t="shared" si="786"/>
        <v>1.7433628318584069</v>
      </c>
      <c r="L3420" s="7">
        <f t="shared" si="787"/>
        <v>2.3452380952380949</v>
      </c>
      <c r="M3420" s="15">
        <f t="shared" si="788"/>
        <v>0.57360406091370564</v>
      </c>
      <c r="N3420" s="15">
        <f t="shared" si="789"/>
        <v>0.42639593908629447</v>
      </c>
      <c r="O3420" s="12">
        <f t="shared" si="790"/>
        <v>0.88614653078894556</v>
      </c>
      <c r="P3420" s="12">
        <f t="shared" si="791"/>
        <v>1.1350695528596992</v>
      </c>
      <c r="Q3420" t="s">
        <v>114</v>
      </c>
      <c r="R3420" t="s">
        <v>112</v>
      </c>
      <c r="S3420" t="s">
        <v>214</v>
      </c>
      <c r="T3420" s="8" t="s">
        <v>22</v>
      </c>
      <c r="U3420" s="8" t="s">
        <v>17</v>
      </c>
      <c r="V3420" s="43" t="s">
        <v>602</v>
      </c>
      <c r="W3420" s="8"/>
      <c r="Z3420" t="s">
        <v>551</v>
      </c>
      <c r="AA3420">
        <v>0</v>
      </c>
      <c r="AB3420">
        <v>-3</v>
      </c>
    </row>
    <row r="3421" spans="1:28" x14ac:dyDescent="0.25">
      <c r="A3421" s="6">
        <v>0.28676281302042322</v>
      </c>
      <c r="B3421" s="6">
        <v>0.71294994211599616</v>
      </c>
      <c r="C3421" s="13">
        <f t="shared" si="782"/>
        <v>3.4872025053289599</v>
      </c>
      <c r="D3421" s="14">
        <f t="shared" si="783"/>
        <v>1.4026230187101987</v>
      </c>
      <c r="E3421" s="46">
        <v>3.4151034151034265E-2</v>
      </c>
      <c r="F3421" s="7">
        <f t="shared" si="771"/>
        <v>1.0341510341510343</v>
      </c>
      <c r="G3421" s="7">
        <f t="shared" si="784"/>
        <v>3.3720437249204216</v>
      </c>
      <c r="H3421" s="7">
        <f t="shared" si="785"/>
        <v>1.356303839952792</v>
      </c>
      <c r="I3421">
        <v>1.98</v>
      </c>
      <c r="J3421">
        <v>1.89</v>
      </c>
      <c r="K3421" s="7">
        <f t="shared" si="786"/>
        <v>2.0476190476190479</v>
      </c>
      <c r="L3421" s="7">
        <f t="shared" si="787"/>
        <v>1.9545454545454546</v>
      </c>
      <c r="M3421" s="15">
        <f t="shared" si="788"/>
        <v>0.48837209302325574</v>
      </c>
      <c r="N3421" s="15">
        <f t="shared" si="789"/>
        <v>0.51162790697674421</v>
      </c>
      <c r="O3421" s="12">
        <f t="shared" si="790"/>
        <v>0.58718099808943813</v>
      </c>
      <c r="P3421" s="12">
        <f t="shared" si="791"/>
        <v>1.3934930686812652</v>
      </c>
      <c r="Q3421" t="s">
        <v>116</v>
      </c>
      <c r="R3421" t="s">
        <v>98</v>
      </c>
      <c r="S3421" t="s">
        <v>214</v>
      </c>
      <c r="T3421" s="8" t="s">
        <v>47</v>
      </c>
      <c r="U3421" s="8" t="s">
        <v>19</v>
      </c>
      <c r="V3421" s="43" t="s">
        <v>602</v>
      </c>
      <c r="W3421" s="8"/>
      <c r="Z3421" t="s">
        <v>551</v>
      </c>
      <c r="AA3421">
        <v>-1</v>
      </c>
      <c r="AB3421">
        <v>-3</v>
      </c>
    </row>
    <row r="3422" spans="1:28" x14ac:dyDescent="0.25">
      <c r="A3422" s="6">
        <v>0.37888057420996046</v>
      </c>
      <c r="B3422" s="6">
        <v>0.62051069610627674</v>
      </c>
      <c r="C3422" s="13">
        <f t="shared" si="782"/>
        <v>2.6393541080462994</v>
      </c>
      <c r="D3422" s="14">
        <f t="shared" si="783"/>
        <v>1.6115757653736351</v>
      </c>
      <c r="E3422" s="46">
        <v>3.3674339300937772E-2</v>
      </c>
      <c r="F3422" s="7">
        <f t="shared" si="771"/>
        <v>1.0336743393009378</v>
      </c>
      <c r="G3422" s="7">
        <f t="shared" si="784"/>
        <v>2.5533710257635538</v>
      </c>
      <c r="H3422" s="7">
        <f t="shared" si="785"/>
        <v>1.5590749466253806</v>
      </c>
      <c r="I3422">
        <v>2.04</v>
      </c>
      <c r="J3422">
        <v>1.84</v>
      </c>
      <c r="K3422" s="7">
        <f t="shared" si="786"/>
        <v>2.1086956521739131</v>
      </c>
      <c r="L3422" s="7">
        <f t="shared" si="787"/>
        <v>1.9019607843137256</v>
      </c>
      <c r="M3422" s="15">
        <f t="shared" si="788"/>
        <v>0.47422680412371132</v>
      </c>
      <c r="N3422" s="15">
        <f t="shared" si="789"/>
        <v>0.52577319587628868</v>
      </c>
      <c r="O3422" s="12">
        <f t="shared" si="790"/>
        <v>0.79894381952969939</v>
      </c>
      <c r="P3422" s="12">
        <f t="shared" si="791"/>
        <v>1.1801870102413499</v>
      </c>
      <c r="Q3422" t="s">
        <v>119</v>
      </c>
      <c r="R3422" t="s">
        <v>103</v>
      </c>
      <c r="S3422" t="s">
        <v>214</v>
      </c>
      <c r="T3422" s="8" t="s">
        <v>47</v>
      </c>
      <c r="U3422" s="8" t="s">
        <v>19</v>
      </c>
      <c r="V3422" s="43" t="s">
        <v>602</v>
      </c>
      <c r="W3422" s="8"/>
      <c r="Z3422" t="s">
        <v>549</v>
      </c>
      <c r="AA3422">
        <v>-4</v>
      </c>
      <c r="AB3422">
        <v>-2</v>
      </c>
    </row>
    <row r="3423" spans="1:28" x14ac:dyDescent="0.25">
      <c r="A3423" s="6">
        <v>0.58151323392938048</v>
      </c>
      <c r="B3423" s="6">
        <v>0.41532503965407885</v>
      </c>
      <c r="C3423" s="13">
        <f t="shared" si="782"/>
        <v>1.7196513194426131</v>
      </c>
      <c r="D3423" s="14">
        <f t="shared" si="783"/>
        <v>2.4077527346602858</v>
      </c>
      <c r="E3423" s="46">
        <v>3.4252965480474407E-2</v>
      </c>
      <c r="F3423" s="7">
        <f t="shared" si="771"/>
        <v>1.0342529654804744</v>
      </c>
      <c r="G3423" s="7">
        <f t="shared" si="784"/>
        <v>1.6626989497136504</v>
      </c>
      <c r="H3423" s="7">
        <f t="shared" si="785"/>
        <v>2.328011439195377</v>
      </c>
      <c r="I3423">
        <v>1.83</v>
      </c>
      <c r="J3423">
        <v>2.0499999999999998</v>
      </c>
      <c r="K3423" s="7">
        <f t="shared" si="786"/>
        <v>1.8926829268292682</v>
      </c>
      <c r="L3423" s="7">
        <f t="shared" si="787"/>
        <v>2.1202185792349724</v>
      </c>
      <c r="M3423" s="15">
        <f t="shared" si="788"/>
        <v>0.52835051546391754</v>
      </c>
      <c r="N3423" s="15">
        <f t="shared" si="789"/>
        <v>0.47164948453608252</v>
      </c>
      <c r="O3423" s="12">
        <f t="shared" si="790"/>
        <v>1.1006201695834128</v>
      </c>
      <c r="P3423" s="12">
        <f t="shared" si="791"/>
        <v>0.88057986549607958</v>
      </c>
      <c r="Q3423" t="s">
        <v>118</v>
      </c>
      <c r="R3423" t="s">
        <v>107</v>
      </c>
      <c r="S3423" t="s">
        <v>214</v>
      </c>
      <c r="T3423" s="8" t="s">
        <v>22</v>
      </c>
      <c r="U3423" s="8" t="s">
        <v>17</v>
      </c>
      <c r="V3423" s="43" t="s">
        <v>602</v>
      </c>
      <c r="W3423" s="8"/>
      <c r="Z3423" t="s">
        <v>551</v>
      </c>
      <c r="AA3423">
        <v>3</v>
      </c>
      <c r="AB3423">
        <v>1</v>
      </c>
    </row>
    <row r="3424" spans="1:28" x14ac:dyDescent="0.25">
      <c r="A3424" s="6">
        <v>0.65808931737704957</v>
      </c>
      <c r="B3424" s="6">
        <v>0.33653944877021402</v>
      </c>
      <c r="C3424" s="13">
        <f t="shared" si="782"/>
        <v>1.5195505740553665</v>
      </c>
      <c r="D3424" s="14">
        <f t="shared" si="783"/>
        <v>2.9714198548021948</v>
      </c>
      <c r="E3424" s="46">
        <v>3.3598632551679941E-2</v>
      </c>
      <c r="F3424" s="7">
        <f t="shared" si="771"/>
        <v>1.0335986325516799</v>
      </c>
      <c r="G3424" s="7">
        <f t="shared" si="784"/>
        <v>1.4701553641803884</v>
      </c>
      <c r="H3424" s="7">
        <f t="shared" si="785"/>
        <v>2.8748295143024234</v>
      </c>
      <c r="I3424">
        <v>1.94</v>
      </c>
      <c r="J3424">
        <v>1.93</v>
      </c>
      <c r="K3424" s="7">
        <f t="shared" si="786"/>
        <v>2.0051813471502591</v>
      </c>
      <c r="L3424" s="7">
        <f t="shared" si="787"/>
        <v>1.9948453608247423</v>
      </c>
      <c r="M3424" s="15">
        <f t="shared" si="788"/>
        <v>0.49870801033591733</v>
      </c>
      <c r="N3424" s="15">
        <f t="shared" si="789"/>
        <v>0.50129198966408273</v>
      </c>
      <c r="O3424" s="12">
        <f t="shared" si="790"/>
        <v>1.3195884239633067</v>
      </c>
      <c r="P3424" s="12">
        <f t="shared" si="791"/>
        <v>0.67134415811377735</v>
      </c>
      <c r="Q3424" t="s">
        <v>120</v>
      </c>
      <c r="R3424" t="s">
        <v>108</v>
      </c>
      <c r="S3424" t="s">
        <v>214</v>
      </c>
      <c r="T3424" s="8" t="s">
        <v>23</v>
      </c>
      <c r="U3424" s="8" t="s">
        <v>48</v>
      </c>
      <c r="V3424" s="43" t="s">
        <v>602</v>
      </c>
      <c r="W3424" s="8"/>
      <c r="Z3424" t="s">
        <v>551</v>
      </c>
      <c r="AA3424">
        <v>5</v>
      </c>
      <c r="AB3424">
        <v>5</v>
      </c>
    </row>
    <row r="3425" spans="1:28" x14ac:dyDescent="0.25">
      <c r="A3425" s="6">
        <v>0.36948705474321381</v>
      </c>
      <c r="B3425" s="6">
        <v>0.63023341658175902</v>
      </c>
      <c r="C3425" s="13">
        <f t="shared" si="782"/>
        <v>2.7064547652284605</v>
      </c>
      <c r="D3425" s="14">
        <f t="shared" si="783"/>
        <v>1.5867137058897476</v>
      </c>
      <c r="E3425" s="46">
        <v>3.7452017844174623E-2</v>
      </c>
      <c r="F3425" s="7">
        <f t="shared" si="771"/>
        <v>1.0374520178441746</v>
      </c>
      <c r="G3425" s="7">
        <f t="shared" si="784"/>
        <v>2.6087517482037135</v>
      </c>
      <c r="H3425" s="7">
        <f t="shared" si="785"/>
        <v>1.5294333411071279</v>
      </c>
      <c r="I3425">
        <v>2.38</v>
      </c>
      <c r="J3425">
        <v>1.62</v>
      </c>
      <c r="K3425" s="7">
        <f t="shared" si="786"/>
        <v>2.4691358024691357</v>
      </c>
      <c r="L3425" s="7">
        <f t="shared" si="787"/>
        <v>1.680672268907563</v>
      </c>
      <c r="M3425" s="15">
        <f t="shared" si="788"/>
        <v>0.40500000000000003</v>
      </c>
      <c r="N3425" s="15">
        <f t="shared" si="789"/>
        <v>0.59499999999999997</v>
      </c>
      <c r="O3425" s="12">
        <f t="shared" si="790"/>
        <v>0.91231371541534245</v>
      </c>
      <c r="P3425" s="12">
        <f t="shared" si="791"/>
        <v>1.0592158261878302</v>
      </c>
      <c r="Q3425" t="s">
        <v>122</v>
      </c>
      <c r="R3425" t="s">
        <v>143</v>
      </c>
      <c r="S3425" t="s">
        <v>215</v>
      </c>
      <c r="T3425" s="8" t="s">
        <v>47</v>
      </c>
      <c r="U3425" s="8" t="s">
        <v>19</v>
      </c>
      <c r="V3425" s="43" t="s">
        <v>602</v>
      </c>
      <c r="W3425" s="8"/>
      <c r="Z3425" t="s">
        <v>551</v>
      </c>
      <c r="AA3425">
        <v>5</v>
      </c>
      <c r="AB3425">
        <v>7</v>
      </c>
    </row>
    <row r="3426" spans="1:28" x14ac:dyDescent="0.25">
      <c r="A3426" s="6">
        <v>0.49728636425485379</v>
      </c>
      <c r="B3426" s="6">
        <v>0.49984438886549626</v>
      </c>
      <c r="C3426" s="13">
        <f t="shared" si="782"/>
        <v>2.0109137750004966</v>
      </c>
      <c r="D3426" s="14">
        <f t="shared" si="783"/>
        <v>2.0006226383169246</v>
      </c>
      <c r="E3426" s="46">
        <v>3.3674339300937772E-2</v>
      </c>
      <c r="F3426" s="7">
        <f t="shared" si="771"/>
        <v>1.0336743393009378</v>
      </c>
      <c r="G3426" s="7">
        <f t="shared" si="784"/>
        <v>1.9454035942891401</v>
      </c>
      <c r="H3426" s="7">
        <f t="shared" si="785"/>
        <v>1.9354477152542289</v>
      </c>
      <c r="I3426">
        <v>2.04</v>
      </c>
      <c r="J3426">
        <v>1.84</v>
      </c>
      <c r="K3426" s="7">
        <f t="shared" si="786"/>
        <v>2.1086956521739131</v>
      </c>
      <c r="L3426" s="7">
        <f t="shared" si="787"/>
        <v>1.9019607843137256</v>
      </c>
      <c r="M3426" s="15">
        <f t="shared" si="788"/>
        <v>0.47422680412371132</v>
      </c>
      <c r="N3426" s="15">
        <f t="shared" si="789"/>
        <v>0.52577319587628868</v>
      </c>
      <c r="O3426" s="12">
        <f t="shared" si="790"/>
        <v>1.048625594189583</v>
      </c>
      <c r="P3426" s="12">
        <f t="shared" si="791"/>
        <v>0.9506844258814342</v>
      </c>
      <c r="Q3426" t="s">
        <v>139</v>
      </c>
      <c r="R3426" t="s">
        <v>129</v>
      </c>
      <c r="S3426" t="s">
        <v>215</v>
      </c>
      <c r="T3426" s="8" t="s">
        <v>22</v>
      </c>
      <c r="U3426" s="8" t="s">
        <v>17</v>
      </c>
      <c r="V3426" s="43" t="s">
        <v>602</v>
      </c>
      <c r="W3426" s="8"/>
      <c r="Z3426" t="s">
        <v>550</v>
      </c>
      <c r="AA3426">
        <v>-3</v>
      </c>
      <c r="AB3426">
        <v>-3</v>
      </c>
    </row>
    <row r="3427" spans="1:28" x14ac:dyDescent="0.25">
      <c r="A3427" s="6">
        <v>0.277698477501925</v>
      </c>
      <c r="B3427" s="6">
        <v>0.72186582099752949</v>
      </c>
      <c r="C3427" s="13">
        <f t="shared" si="782"/>
        <v>3.601028025056666</v>
      </c>
      <c r="D3427" s="14">
        <f t="shared" si="783"/>
        <v>1.3852990000525629</v>
      </c>
      <c r="E3427" s="46">
        <v>4.8951048951048959E-2</v>
      </c>
      <c r="F3427" s="7">
        <f t="shared" si="771"/>
        <v>1.048951048951049</v>
      </c>
      <c r="G3427" s="7">
        <f t="shared" si="784"/>
        <v>3.4329800505540216</v>
      </c>
      <c r="H3427" s="7">
        <f t="shared" si="785"/>
        <v>1.3206517133834432</v>
      </c>
      <c r="I3427">
        <v>2.08</v>
      </c>
      <c r="J3427">
        <v>1.76</v>
      </c>
      <c r="K3427" s="7">
        <f t="shared" si="786"/>
        <v>2.1818181818181821</v>
      </c>
      <c r="L3427" s="7">
        <f t="shared" si="787"/>
        <v>1.8461538461538463</v>
      </c>
      <c r="M3427" s="15">
        <f t="shared" si="788"/>
        <v>0.45833333333333326</v>
      </c>
      <c r="N3427" s="15">
        <f t="shared" si="789"/>
        <v>0.54166666666666663</v>
      </c>
      <c r="O3427" s="12">
        <f t="shared" si="790"/>
        <v>0.60588758727692726</v>
      </c>
      <c r="P3427" s="12">
        <f t="shared" si="791"/>
        <v>1.332675361841593</v>
      </c>
      <c r="Q3427" t="s">
        <v>124</v>
      </c>
      <c r="R3427" t="s">
        <v>134</v>
      </c>
      <c r="S3427" t="s">
        <v>215</v>
      </c>
      <c r="T3427" s="8" t="s">
        <v>47</v>
      </c>
      <c r="U3427" s="8" t="s">
        <v>19</v>
      </c>
      <c r="V3427" s="43" t="s">
        <v>602</v>
      </c>
      <c r="W3427" s="8"/>
      <c r="Z3427" t="s">
        <v>550</v>
      </c>
      <c r="AA3427">
        <v>-3</v>
      </c>
      <c r="AB3427">
        <v>-6</v>
      </c>
    </row>
    <row r="3428" spans="1:28" x14ac:dyDescent="0.25">
      <c r="A3428" s="6">
        <v>0.3296107054694406</v>
      </c>
      <c r="B3428" s="6">
        <v>0.66984149359353684</v>
      </c>
      <c r="C3428" s="13">
        <f t="shared" si="782"/>
        <v>3.0338820414700201</v>
      </c>
      <c r="D3428" s="14">
        <f t="shared" si="783"/>
        <v>1.4928904965788892</v>
      </c>
      <c r="E3428" s="46">
        <v>3.7715971344289834E-2</v>
      </c>
      <c r="F3428" s="7">
        <f t="shared" si="771"/>
        <v>1.0377159713442898</v>
      </c>
      <c r="G3428" s="7">
        <f t="shared" si="784"/>
        <v>2.9236150596582164</v>
      </c>
      <c r="H3428" s="7">
        <f t="shared" si="785"/>
        <v>1.4386311262463773</v>
      </c>
      <c r="I3428">
        <v>2.2599999999999998</v>
      </c>
      <c r="J3428">
        <v>1.68</v>
      </c>
      <c r="K3428" s="7">
        <f t="shared" si="786"/>
        <v>2.3452380952380949</v>
      </c>
      <c r="L3428" s="7">
        <f t="shared" si="787"/>
        <v>1.7433628318584069</v>
      </c>
      <c r="M3428" s="15">
        <f t="shared" si="788"/>
        <v>0.42639593908629447</v>
      </c>
      <c r="N3428" s="15">
        <f t="shared" si="789"/>
        <v>0.57360406091370564</v>
      </c>
      <c r="O3428" s="12">
        <f t="shared" si="790"/>
        <v>0.77301558306523566</v>
      </c>
      <c r="P3428" s="12">
        <f t="shared" si="791"/>
        <v>1.1677767631674933</v>
      </c>
      <c r="Q3428" t="s">
        <v>133</v>
      </c>
      <c r="R3428" t="s">
        <v>136</v>
      </c>
      <c r="S3428" t="s">
        <v>215</v>
      </c>
      <c r="T3428" s="8" t="s">
        <v>47</v>
      </c>
      <c r="U3428" s="8" t="s">
        <v>19</v>
      </c>
      <c r="V3428" s="43" t="s">
        <v>602</v>
      </c>
      <c r="W3428" s="8"/>
      <c r="Z3428" t="s">
        <v>550</v>
      </c>
      <c r="AA3428">
        <v>-1</v>
      </c>
      <c r="AB3428">
        <v>-2</v>
      </c>
    </row>
    <row r="3429" spans="1:28" x14ac:dyDescent="0.25">
      <c r="A3429" s="6">
        <v>0.55027609627504692</v>
      </c>
      <c r="B3429" s="6">
        <v>0.44790435670282547</v>
      </c>
      <c r="C3429" s="13">
        <f t="shared" si="782"/>
        <v>1.8172695611698271</v>
      </c>
      <c r="D3429" s="14">
        <f t="shared" si="783"/>
        <v>2.2326194979690221</v>
      </c>
      <c r="E3429" s="46">
        <v>3.1914893617021267E-2</v>
      </c>
      <c r="F3429" s="7">
        <f t="shared" si="771"/>
        <v>1.0319148936170213</v>
      </c>
      <c r="G3429" s="7">
        <f t="shared" si="784"/>
        <v>1.7610653479377705</v>
      </c>
      <c r="H3429" s="7">
        <f t="shared" si="785"/>
        <v>2.1635694104029701</v>
      </c>
      <c r="I3429">
        <v>2</v>
      </c>
      <c r="J3429">
        <v>1.88</v>
      </c>
      <c r="K3429" s="7">
        <f t="shared" si="786"/>
        <v>2.0638297872340425</v>
      </c>
      <c r="L3429" s="7">
        <f t="shared" si="787"/>
        <v>1.94</v>
      </c>
      <c r="M3429" s="15">
        <f t="shared" si="788"/>
        <v>0.4845360824742268</v>
      </c>
      <c r="N3429" s="15">
        <f t="shared" si="789"/>
        <v>0.51546391752577325</v>
      </c>
      <c r="O3429" s="12">
        <f t="shared" si="790"/>
        <v>1.1356761986953097</v>
      </c>
      <c r="P3429" s="12">
        <f t="shared" si="791"/>
        <v>0.86893445200348129</v>
      </c>
      <c r="Q3429" t="s">
        <v>125</v>
      </c>
      <c r="R3429" t="s">
        <v>128</v>
      </c>
      <c r="S3429" t="s">
        <v>215</v>
      </c>
      <c r="T3429" s="8" t="s">
        <v>22</v>
      </c>
      <c r="U3429" s="8" t="s">
        <v>17</v>
      </c>
      <c r="V3429" s="43" t="s">
        <v>602</v>
      </c>
      <c r="W3429" s="8"/>
      <c r="Z3429" t="s">
        <v>546</v>
      </c>
      <c r="AA3429">
        <v>-4</v>
      </c>
      <c r="AB3429">
        <v>4</v>
      </c>
    </row>
    <row r="3430" spans="1:28" x14ac:dyDescent="0.25">
      <c r="A3430" s="6">
        <v>0.38382394772182471</v>
      </c>
      <c r="B3430" s="6">
        <v>0.61440385350821924</v>
      </c>
      <c r="C3430" s="13">
        <f t="shared" si="782"/>
        <v>2.6053611452215772</v>
      </c>
      <c r="D3430" s="14">
        <f t="shared" si="783"/>
        <v>1.6275939584200905</v>
      </c>
      <c r="E3430" s="46">
        <v>3.7675606641123682E-2</v>
      </c>
      <c r="F3430" s="7">
        <f t="shared" si="771"/>
        <v>1.0376756066411237</v>
      </c>
      <c r="G3430" s="7">
        <f t="shared" si="784"/>
        <v>2.510766494410456</v>
      </c>
      <c r="H3430" s="7">
        <f t="shared" si="785"/>
        <v>1.5684997777759151</v>
      </c>
      <c r="I3430">
        <v>2.16</v>
      </c>
      <c r="J3430">
        <v>1.74</v>
      </c>
      <c r="K3430" s="7">
        <f t="shared" si="786"/>
        <v>2.2413793103448274</v>
      </c>
      <c r="L3430" s="7">
        <f t="shared" si="787"/>
        <v>1.8055555555555551</v>
      </c>
      <c r="M3430" s="15">
        <f t="shared" si="788"/>
        <v>0.44615384615384618</v>
      </c>
      <c r="N3430" s="15">
        <f t="shared" si="789"/>
        <v>0.55384615384615399</v>
      </c>
      <c r="O3430" s="12">
        <f t="shared" si="790"/>
        <v>0.86029505523857241</v>
      </c>
      <c r="P3430" s="12">
        <f t="shared" si="791"/>
        <v>1.1093402910565069</v>
      </c>
      <c r="Q3430" t="s">
        <v>145</v>
      </c>
      <c r="R3430" t="s">
        <v>141</v>
      </c>
      <c r="S3430" t="s">
        <v>215</v>
      </c>
      <c r="T3430" s="8" t="s">
        <v>23</v>
      </c>
      <c r="U3430" s="8" t="s">
        <v>48</v>
      </c>
      <c r="V3430" s="43" t="s">
        <v>602</v>
      </c>
      <c r="W3430" s="8"/>
      <c r="Z3430" t="s">
        <v>551</v>
      </c>
      <c r="AA3430">
        <v>-4</v>
      </c>
      <c r="AB3430">
        <v>1</v>
      </c>
    </row>
    <row r="3431" spans="1:28" x14ac:dyDescent="0.25">
      <c r="A3431" s="6">
        <v>0.42369648981711533</v>
      </c>
      <c r="B3431" s="6">
        <v>0.56997102990023762</v>
      </c>
      <c r="C3431" s="13">
        <f t="shared" si="782"/>
        <v>2.3601800440490805</v>
      </c>
      <c r="D3431" s="14">
        <f t="shared" si="783"/>
        <v>1.7544751356486146</v>
      </c>
      <c r="E3431" s="46">
        <v>3.7192247249869137E-2</v>
      </c>
      <c r="F3431" s="7">
        <f t="shared" si="771"/>
        <v>1.0371922472498691</v>
      </c>
      <c r="G3431" s="7">
        <f t="shared" si="784"/>
        <v>2.2755473252978256</v>
      </c>
      <c r="H3431" s="7">
        <f t="shared" si="785"/>
        <v>1.6915621383602044</v>
      </c>
      <c r="I3431">
        <v>2.2999999999999998</v>
      </c>
      <c r="J3431">
        <v>1.66</v>
      </c>
      <c r="K3431" s="7">
        <f t="shared" si="786"/>
        <v>2.3855421686746987</v>
      </c>
      <c r="L3431" s="7">
        <f t="shared" si="787"/>
        <v>1.7217391304347827</v>
      </c>
      <c r="M3431" s="15">
        <f t="shared" si="788"/>
        <v>0.41919191919191923</v>
      </c>
      <c r="N3431" s="15">
        <f t="shared" si="789"/>
        <v>0.58080808080808077</v>
      </c>
      <c r="O3431" s="12">
        <f t="shared" si="790"/>
        <v>1.0107458431781786</v>
      </c>
      <c r="P3431" s="12">
        <f t="shared" si="791"/>
        <v>0.9813414253934527</v>
      </c>
      <c r="Q3431" t="s">
        <v>130</v>
      </c>
      <c r="R3431" t="s">
        <v>140</v>
      </c>
      <c r="S3431" t="s">
        <v>215</v>
      </c>
      <c r="T3431" s="8" t="s">
        <v>22</v>
      </c>
      <c r="U3431" s="8" t="s">
        <v>221</v>
      </c>
      <c r="V3431" s="43" t="s">
        <v>602</v>
      </c>
      <c r="W3431" s="8"/>
      <c r="Z3431" t="s">
        <v>551</v>
      </c>
      <c r="AA3431">
        <v>7</v>
      </c>
      <c r="AB3431">
        <v>-1</v>
      </c>
    </row>
    <row r="3432" spans="1:28" x14ac:dyDescent="0.25">
      <c r="A3432" s="6">
        <v>0.49817923682656412</v>
      </c>
      <c r="B3432" s="6">
        <v>0.50073939516217414</v>
      </c>
      <c r="C3432" s="13">
        <f t="shared" si="782"/>
        <v>2.0073096710534717</v>
      </c>
      <c r="D3432" s="14">
        <f t="shared" si="783"/>
        <v>1.9970467865348016</v>
      </c>
      <c r="E3432" s="46">
        <v>3.22717960997152E-2</v>
      </c>
      <c r="F3432" s="7">
        <f t="shared" si="771"/>
        <v>1.0322717960997152</v>
      </c>
      <c r="G3432" s="7">
        <f t="shared" si="784"/>
        <v>1.9445553764403827</v>
      </c>
      <c r="H3432" s="7">
        <f t="shared" si="785"/>
        <v>1.9346133393165876</v>
      </c>
      <c r="I3432">
        <v>2.0099999999999998</v>
      </c>
      <c r="J3432">
        <v>1.87</v>
      </c>
      <c r="K3432" s="7">
        <f t="shared" si="786"/>
        <v>2.0748663101604272</v>
      </c>
      <c r="L3432" s="7">
        <f t="shared" si="787"/>
        <v>1.9303482587064675</v>
      </c>
      <c r="M3432" s="15">
        <f t="shared" si="788"/>
        <v>0.48195876288659806</v>
      </c>
      <c r="N3432" s="15">
        <f t="shared" si="789"/>
        <v>0.51804123711340211</v>
      </c>
      <c r="O3432" s="12">
        <f t="shared" si="790"/>
        <v>1.0336553149128709</v>
      </c>
      <c r="P3432" s="12">
        <f t="shared" si="791"/>
        <v>0.96660141951703249</v>
      </c>
      <c r="Q3432" t="s">
        <v>137</v>
      </c>
      <c r="R3432" t="s">
        <v>131</v>
      </c>
      <c r="S3432" t="s">
        <v>215</v>
      </c>
      <c r="T3432" s="8" t="s">
        <v>47</v>
      </c>
      <c r="U3432" s="8" t="s">
        <v>19</v>
      </c>
      <c r="V3432" s="43" t="s">
        <v>602</v>
      </c>
      <c r="W3432" s="8"/>
      <c r="Z3432" t="s">
        <v>548</v>
      </c>
      <c r="AA3432">
        <v>-2</v>
      </c>
      <c r="AB3432">
        <v>-4</v>
      </c>
    </row>
    <row r="3433" spans="1:28" x14ac:dyDescent="0.25">
      <c r="A3433" s="6">
        <v>0.60281477901540925</v>
      </c>
      <c r="B3433" s="6">
        <v>0.39478648332029148</v>
      </c>
      <c r="C3433" s="13">
        <f t="shared" si="782"/>
        <v>1.6588843452599522</v>
      </c>
      <c r="D3433" s="14">
        <f t="shared" si="783"/>
        <v>2.5330147871063176</v>
      </c>
      <c r="E3433" s="46">
        <v>3.8144547759932479E-2</v>
      </c>
      <c r="F3433" s="7">
        <f t="shared" si="771"/>
        <v>1.0381445477599325</v>
      </c>
      <c r="G3433" s="7">
        <f t="shared" si="784"/>
        <v>1.5979319535409859</v>
      </c>
      <c r="H3433" s="7">
        <f t="shared" si="785"/>
        <v>2.4399442183383395</v>
      </c>
      <c r="I3433">
        <v>2.2400000000000002</v>
      </c>
      <c r="J3433">
        <v>1.69</v>
      </c>
      <c r="K3433" s="7">
        <f t="shared" si="786"/>
        <v>2.3254437869822491</v>
      </c>
      <c r="L3433" s="7">
        <f t="shared" si="787"/>
        <v>1.7544642857142858</v>
      </c>
      <c r="M3433" s="15">
        <f t="shared" si="788"/>
        <v>0.43002544529262077</v>
      </c>
      <c r="N3433" s="15">
        <f t="shared" si="789"/>
        <v>0.56997455470737912</v>
      </c>
      <c r="O3433" s="12">
        <f t="shared" si="790"/>
        <v>1.4018118825624608</v>
      </c>
      <c r="P3433" s="12">
        <f t="shared" si="791"/>
        <v>0.69263878546819013</v>
      </c>
      <c r="Q3433" t="s">
        <v>132</v>
      </c>
      <c r="R3433" t="s">
        <v>126</v>
      </c>
      <c r="S3433" t="s">
        <v>215</v>
      </c>
      <c r="T3433" s="8" t="s">
        <v>47</v>
      </c>
      <c r="U3433" s="8" t="s">
        <v>49</v>
      </c>
      <c r="V3433" s="43" t="s">
        <v>602</v>
      </c>
      <c r="W3433" s="8"/>
      <c r="Z3433" t="s">
        <v>551</v>
      </c>
      <c r="AA3433">
        <v>5</v>
      </c>
      <c r="AB3433">
        <v>3</v>
      </c>
    </row>
    <row r="3434" spans="1:28" x14ac:dyDescent="0.25">
      <c r="A3434" s="6">
        <v>0.19455678944955929</v>
      </c>
      <c r="B3434" s="6">
        <v>0.80499360770750705</v>
      </c>
      <c r="C3434" s="13">
        <f t="shared" si="782"/>
        <v>5.139887447923063</v>
      </c>
      <c r="D3434" s="14">
        <f t="shared" si="783"/>
        <v>1.2422458891913937</v>
      </c>
      <c r="E3434" s="46">
        <v>4.0146469604903645E-2</v>
      </c>
      <c r="F3434" s="7">
        <f t="shared" si="771"/>
        <v>1.0401464696049036</v>
      </c>
      <c r="G3434" s="7">
        <f t="shared" si="784"/>
        <v>4.9415035267825624</v>
      </c>
      <c r="H3434" s="7">
        <f t="shared" si="785"/>
        <v>1.1942990006621441</v>
      </c>
      <c r="I3434">
        <v>2.23</v>
      </c>
      <c r="J3434">
        <v>1.69</v>
      </c>
      <c r="K3434" s="7">
        <f t="shared" si="786"/>
        <v>2.3195266272189352</v>
      </c>
      <c r="L3434" s="7">
        <f t="shared" si="787"/>
        <v>1.7578475336322872</v>
      </c>
      <c r="M3434" s="15">
        <f t="shared" si="788"/>
        <v>0.43112244897959179</v>
      </c>
      <c r="N3434" s="15">
        <f t="shared" si="789"/>
        <v>0.56887755102040816</v>
      </c>
      <c r="O3434" s="12">
        <f t="shared" si="790"/>
        <v>0.4512796536344808</v>
      </c>
      <c r="P3434" s="12">
        <f t="shared" si="791"/>
        <v>1.4150560278983981</v>
      </c>
      <c r="Q3434" t="s">
        <v>383</v>
      </c>
      <c r="R3434" t="s">
        <v>123</v>
      </c>
      <c r="S3434" t="s">
        <v>215</v>
      </c>
      <c r="T3434" s="8" t="s">
        <v>22</v>
      </c>
      <c r="U3434" s="8" t="s">
        <v>220</v>
      </c>
      <c r="V3434" s="43" t="s">
        <v>602</v>
      </c>
      <c r="W3434" s="8"/>
      <c r="Z3434" t="s">
        <v>550</v>
      </c>
      <c r="AA3434">
        <v>10</v>
      </c>
      <c r="AB3434">
        <v>-9</v>
      </c>
    </row>
    <row r="3435" spans="1:28" x14ac:dyDescent="0.25">
      <c r="A3435" s="6">
        <v>0.39913099467296292</v>
      </c>
      <c r="B3435" s="6">
        <v>0.59953215983440422</v>
      </c>
      <c r="C3435" s="13">
        <f t="shared" si="782"/>
        <v>2.5054431085197297</v>
      </c>
      <c r="D3435" s="14">
        <f t="shared" si="783"/>
        <v>1.6679672367804395</v>
      </c>
      <c r="E3435" s="46">
        <v>3.7923081049187513E-2</v>
      </c>
      <c r="F3435" s="7">
        <f t="shared" si="771"/>
        <v>1.0379230810491875</v>
      </c>
      <c r="G3435" s="7">
        <f t="shared" si="784"/>
        <v>2.4139005618673548</v>
      </c>
      <c r="H3435" s="7">
        <f t="shared" si="785"/>
        <v>1.6070239377414848</v>
      </c>
      <c r="I3435">
        <v>2.06</v>
      </c>
      <c r="J3435">
        <v>1.81</v>
      </c>
      <c r="K3435" s="7">
        <f t="shared" si="786"/>
        <v>2.1381215469613264</v>
      </c>
      <c r="L3435" s="7">
        <f t="shared" si="787"/>
        <v>1.8786407766990294</v>
      </c>
      <c r="M3435" s="15">
        <f t="shared" si="788"/>
        <v>0.46770025839793272</v>
      </c>
      <c r="N3435" s="15">
        <f t="shared" si="789"/>
        <v>0.53229974160206706</v>
      </c>
      <c r="O3435" s="12">
        <f t="shared" si="790"/>
        <v>0.85339057977036847</v>
      </c>
      <c r="P3435" s="12">
        <f t="shared" si="791"/>
        <v>1.1263055624073517</v>
      </c>
      <c r="Q3435" t="s">
        <v>142</v>
      </c>
      <c r="R3435" t="s">
        <v>127</v>
      </c>
      <c r="S3435" t="s">
        <v>215</v>
      </c>
      <c r="T3435" s="8" t="s">
        <v>22</v>
      </c>
      <c r="U3435" s="8" t="s">
        <v>17</v>
      </c>
      <c r="V3435" s="43" t="s">
        <v>602</v>
      </c>
      <c r="W3435" s="8"/>
      <c r="Z3435" t="s">
        <v>549</v>
      </c>
      <c r="AA3435">
        <v>0</v>
      </c>
      <c r="AB3435">
        <v>-1</v>
      </c>
    </row>
    <row r="3436" spans="1:28" x14ac:dyDescent="0.25">
      <c r="A3436" s="6">
        <v>0.37518071157941352</v>
      </c>
      <c r="B3436" s="6">
        <v>0.62243033886717747</v>
      </c>
      <c r="C3436" s="13">
        <f t="shared" si="782"/>
        <v>2.6653822255154305</v>
      </c>
      <c r="D3436" s="14">
        <f t="shared" si="783"/>
        <v>1.6066054906963547</v>
      </c>
      <c r="E3436" s="46">
        <v>3.9090861261640519E-2</v>
      </c>
      <c r="F3436" s="7">
        <f t="shared" si="771"/>
        <v>1.0390908612616405</v>
      </c>
      <c r="G3436" s="7">
        <f t="shared" si="784"/>
        <v>2.5651098714112295</v>
      </c>
      <c r="H3436" s="7">
        <f t="shared" si="785"/>
        <v>1.5461645854007904</v>
      </c>
      <c r="I3436">
        <v>2.29</v>
      </c>
      <c r="J3436">
        <v>1.66</v>
      </c>
      <c r="K3436" s="7">
        <f t="shared" si="786"/>
        <v>2.3795180722891569</v>
      </c>
      <c r="L3436" s="7">
        <f t="shared" si="787"/>
        <v>1.7248908296943233</v>
      </c>
      <c r="M3436" s="15">
        <f t="shared" si="788"/>
        <v>0.42025316455696199</v>
      </c>
      <c r="N3436" s="15">
        <f t="shared" si="789"/>
        <v>0.57974683544303796</v>
      </c>
      <c r="O3436" s="12">
        <f t="shared" si="790"/>
        <v>0.89274928357752015</v>
      </c>
      <c r="P3436" s="12">
        <f t="shared" si="791"/>
        <v>1.0736243836355246</v>
      </c>
      <c r="Q3436" t="s">
        <v>144</v>
      </c>
      <c r="R3436" t="s">
        <v>135</v>
      </c>
      <c r="S3436" t="s">
        <v>215</v>
      </c>
      <c r="T3436" s="8" t="s">
        <v>22</v>
      </c>
      <c r="U3436" s="8" t="s">
        <v>221</v>
      </c>
      <c r="V3436" s="43" t="s">
        <v>602</v>
      </c>
      <c r="W3436" s="8"/>
      <c r="Z3436" t="s">
        <v>551</v>
      </c>
      <c r="AA3436">
        <v>7</v>
      </c>
      <c r="AB3436">
        <v>-4</v>
      </c>
    </row>
    <row r="3437" spans="1:28" x14ac:dyDescent="0.25">
      <c r="A3437" s="6">
        <v>0.67809357237783308</v>
      </c>
      <c r="B3437" s="6">
        <v>0.31012077961056156</v>
      </c>
      <c r="C3437" s="13">
        <f t="shared" si="782"/>
        <v>1.4747227237287555</v>
      </c>
      <c r="D3437" s="14">
        <f t="shared" si="783"/>
        <v>3.2245501293262699</v>
      </c>
      <c r="E3437" s="46">
        <v>3.3225814910969431E-2</v>
      </c>
      <c r="F3437" s="7">
        <f t="shared" si="771"/>
        <v>1.0332258149109694</v>
      </c>
      <c r="G3437" s="7">
        <f t="shared" si="784"/>
        <v>1.4272995336027572</v>
      </c>
      <c r="H3437" s="7">
        <f t="shared" si="785"/>
        <v>3.1208571086700165</v>
      </c>
      <c r="I3437">
        <v>2.23</v>
      </c>
      <c r="J3437">
        <v>1.71</v>
      </c>
      <c r="K3437" s="7">
        <f t="shared" si="786"/>
        <v>2.3040935672514617</v>
      </c>
      <c r="L3437" s="7">
        <f t="shared" si="787"/>
        <v>1.7668161434977576</v>
      </c>
      <c r="M3437" s="15">
        <f t="shared" si="788"/>
        <v>0.43401015228426398</v>
      </c>
      <c r="N3437" s="15">
        <f t="shared" si="789"/>
        <v>0.56598984771573613</v>
      </c>
      <c r="O3437" s="12">
        <f t="shared" si="790"/>
        <v>1.5623910381103288</v>
      </c>
      <c r="P3437" s="12">
        <f t="shared" si="791"/>
        <v>0.54792639985005054</v>
      </c>
      <c r="Q3437" t="s">
        <v>394</v>
      </c>
      <c r="R3437" t="s">
        <v>426</v>
      </c>
      <c r="S3437" t="s">
        <v>375</v>
      </c>
      <c r="T3437" s="8" t="s">
        <v>22</v>
      </c>
      <c r="U3437" s="8" t="s">
        <v>17</v>
      </c>
      <c r="V3437" s="43" t="s">
        <v>602</v>
      </c>
      <c r="W3437" s="8"/>
      <c r="Z3437" t="s">
        <v>550</v>
      </c>
      <c r="AA3437">
        <v>8</v>
      </c>
      <c r="AB3437">
        <v>-5</v>
      </c>
    </row>
    <row r="3438" spans="1:28" x14ac:dyDescent="0.25">
      <c r="A3438" s="6">
        <v>0.53652750209800482</v>
      </c>
      <c r="B3438" s="6">
        <v>0.46087022158823088</v>
      </c>
      <c r="C3438" s="13">
        <f t="shared" si="782"/>
        <v>1.8638373542635938</v>
      </c>
      <c r="D3438" s="14">
        <f t="shared" si="783"/>
        <v>2.1698082305119293</v>
      </c>
      <c r="E3438" s="46">
        <v>3.3411033411033575E-2</v>
      </c>
      <c r="F3438" s="7">
        <f t="shared" si="771"/>
        <v>1.0334110334110336</v>
      </c>
      <c r="G3438" s="7">
        <f t="shared" si="784"/>
        <v>1.8035779510806351</v>
      </c>
      <c r="H3438" s="7">
        <f t="shared" si="785"/>
        <v>2.0996565358412425</v>
      </c>
      <c r="I3438">
        <v>2.34</v>
      </c>
      <c r="J3438">
        <v>1.65</v>
      </c>
      <c r="K3438" s="7">
        <f t="shared" si="786"/>
        <v>2.4181818181818184</v>
      </c>
      <c r="L3438" s="7">
        <f t="shared" si="787"/>
        <v>1.7051282051282053</v>
      </c>
      <c r="M3438" s="15">
        <f t="shared" si="788"/>
        <v>0.41353383458646614</v>
      </c>
      <c r="N3438" s="15">
        <f t="shared" si="789"/>
        <v>0.5864661654135338</v>
      </c>
      <c r="O3438" s="12">
        <f t="shared" si="790"/>
        <v>1.2974210505279027</v>
      </c>
      <c r="P3438" s="12">
        <f t="shared" si="791"/>
        <v>0.7858428137337784</v>
      </c>
      <c r="Q3438" t="s">
        <v>431</v>
      </c>
      <c r="R3438" t="s">
        <v>374</v>
      </c>
      <c r="S3438" t="s">
        <v>375</v>
      </c>
      <c r="T3438" s="8" t="s">
        <v>22</v>
      </c>
      <c r="U3438" s="8" t="s">
        <v>17</v>
      </c>
      <c r="V3438" s="43" t="s">
        <v>602</v>
      </c>
      <c r="W3438" s="8"/>
      <c r="Z3438" t="s">
        <v>551</v>
      </c>
      <c r="AA3438">
        <v>1</v>
      </c>
      <c r="AB3438">
        <v>5</v>
      </c>
    </row>
    <row r="3439" spans="1:28" x14ac:dyDescent="0.25">
      <c r="A3439" s="6">
        <v>0.79279272087243513</v>
      </c>
      <c r="B3439" s="6">
        <v>0.19060263500613248</v>
      </c>
      <c r="C3439" s="13">
        <f t="shared" si="782"/>
        <v>1.2613637507916848</v>
      </c>
      <c r="D3439" s="14">
        <f t="shared" si="783"/>
        <v>5.2465171846539578</v>
      </c>
      <c r="E3439" s="46">
        <v>3.2492411802756749E-2</v>
      </c>
      <c r="F3439" s="7">
        <f t="shared" si="771"/>
        <v>1.0324924118027567</v>
      </c>
      <c r="G3439" s="7">
        <f t="shared" si="784"/>
        <v>1.2216687855258066</v>
      </c>
      <c r="H3439" s="7">
        <f t="shared" si="785"/>
        <v>5.0814099209634014</v>
      </c>
      <c r="I3439">
        <v>1.54</v>
      </c>
      <c r="J3439">
        <v>2.61</v>
      </c>
      <c r="K3439" s="7">
        <f t="shared" si="786"/>
        <v>1.5900383141762455</v>
      </c>
      <c r="L3439" s="7">
        <f t="shared" si="787"/>
        <v>2.6948051948051952</v>
      </c>
      <c r="M3439" s="15">
        <f t="shared" si="788"/>
        <v>0.62891566265060228</v>
      </c>
      <c r="N3439" s="15">
        <f t="shared" si="789"/>
        <v>0.37108433734939755</v>
      </c>
      <c r="O3439" s="12">
        <f t="shared" si="790"/>
        <v>1.2605708013872055</v>
      </c>
      <c r="P3439" s="12">
        <f t="shared" si="791"/>
        <v>0.51363697095808425</v>
      </c>
      <c r="Q3439" t="s">
        <v>205</v>
      </c>
      <c r="R3439" t="s">
        <v>204</v>
      </c>
      <c r="S3439" t="s">
        <v>219</v>
      </c>
      <c r="T3439" s="8" t="s">
        <v>47</v>
      </c>
      <c r="U3439" s="8" t="s">
        <v>49</v>
      </c>
      <c r="V3439" s="43" t="s">
        <v>602</v>
      </c>
      <c r="W3439" s="8"/>
      <c r="Z3439" t="s">
        <v>547</v>
      </c>
      <c r="AA3439">
        <v>-1</v>
      </c>
      <c r="AB3439">
        <v>9</v>
      </c>
    </row>
    <row r="3440" spans="1:28" x14ac:dyDescent="0.25">
      <c r="A3440" s="6">
        <v>0.47510931787168881</v>
      </c>
      <c r="B3440" s="6">
        <v>0.51329664695144805</v>
      </c>
      <c r="C3440" s="13">
        <f t="shared" si="782"/>
        <v>2.1047787580332549</v>
      </c>
      <c r="D3440" s="14">
        <f t="shared" si="783"/>
        <v>1.948191179387518</v>
      </c>
      <c r="E3440" s="46">
        <v>2.8828352287754377E-2</v>
      </c>
      <c r="F3440" s="7">
        <f t="shared" si="771"/>
        <v>1.0288283522877544</v>
      </c>
      <c r="G3440" s="7">
        <f t="shared" si="784"/>
        <v>2.0458016668698558</v>
      </c>
      <c r="H3440" s="7">
        <f t="shared" si="785"/>
        <v>1.8936017607362998</v>
      </c>
      <c r="I3440">
        <v>1.99</v>
      </c>
      <c r="J3440">
        <v>1.9</v>
      </c>
      <c r="K3440" s="7">
        <f t="shared" si="786"/>
        <v>2.0473684210526311</v>
      </c>
      <c r="L3440" s="7">
        <f t="shared" si="787"/>
        <v>1.9547738693467331</v>
      </c>
      <c r="M3440" s="15">
        <f t="shared" si="788"/>
        <v>0.48843187660668391</v>
      </c>
      <c r="N3440" s="15">
        <f t="shared" si="789"/>
        <v>0.51156812339331637</v>
      </c>
      <c r="O3440" s="12">
        <f t="shared" si="790"/>
        <v>0.97272381395835195</v>
      </c>
      <c r="P3440" s="12">
        <f t="shared" si="791"/>
        <v>1.0033788726839863</v>
      </c>
      <c r="Q3440" t="s">
        <v>194</v>
      </c>
      <c r="R3440" t="s">
        <v>196</v>
      </c>
      <c r="S3440" t="s">
        <v>219</v>
      </c>
      <c r="T3440" s="8" t="s">
        <v>22</v>
      </c>
      <c r="U3440" s="8" t="s">
        <v>221</v>
      </c>
      <c r="V3440" s="43" t="s">
        <v>602</v>
      </c>
      <c r="W3440" s="8"/>
      <c r="Z3440" t="s">
        <v>548</v>
      </c>
      <c r="AA3440">
        <v>3</v>
      </c>
      <c r="AB3440">
        <v>-7</v>
      </c>
    </row>
    <row r="3441" spans="1:28" x14ac:dyDescent="0.25">
      <c r="A3441" s="6">
        <v>0.28131398497685484</v>
      </c>
      <c r="B3441" s="6">
        <v>0.71850487400915586</v>
      </c>
      <c r="C3441" s="13">
        <f t="shared" si="782"/>
        <v>3.5547468430418601</v>
      </c>
      <c r="D3441" s="14">
        <f t="shared" si="783"/>
        <v>1.391779006898229</v>
      </c>
      <c r="E3441" s="46">
        <v>3.5245772087877381E-2</v>
      </c>
      <c r="F3441" s="7">
        <f t="shared" si="771"/>
        <v>1.0352457720878774</v>
      </c>
      <c r="G3441" s="7">
        <f t="shared" si="784"/>
        <v>3.4337226375459311</v>
      </c>
      <c r="H3441" s="7">
        <f t="shared" si="785"/>
        <v>1.3443947750603198</v>
      </c>
      <c r="I3441">
        <v>2.2200000000000002</v>
      </c>
      <c r="J3441">
        <v>1.71</v>
      </c>
      <c r="K3441" s="7">
        <f t="shared" si="786"/>
        <v>2.2982456140350882</v>
      </c>
      <c r="L3441" s="7">
        <f t="shared" si="787"/>
        <v>1.7702702702702702</v>
      </c>
      <c r="M3441" s="15">
        <f t="shared" si="788"/>
        <v>0.43511450381679379</v>
      </c>
      <c r="N3441" s="15">
        <f t="shared" si="789"/>
        <v>0.56488549618320616</v>
      </c>
      <c r="O3441" s="12">
        <f t="shared" si="790"/>
        <v>0.64652863213978928</v>
      </c>
      <c r="P3441" s="12">
        <f t="shared" si="791"/>
        <v>1.2719478175026948</v>
      </c>
      <c r="Q3441" t="s">
        <v>198</v>
      </c>
      <c r="R3441" t="s">
        <v>197</v>
      </c>
      <c r="S3441" t="s">
        <v>219</v>
      </c>
      <c r="T3441" s="8" t="s">
        <v>47</v>
      </c>
      <c r="U3441" s="8" t="s">
        <v>19</v>
      </c>
      <c r="V3441" s="43" t="s">
        <v>602</v>
      </c>
      <c r="W3441" s="8"/>
      <c r="Z3441" t="s">
        <v>548</v>
      </c>
      <c r="AA3441">
        <v>-6</v>
      </c>
      <c r="AB3441">
        <v>-1</v>
      </c>
    </row>
    <row r="3442" spans="1:28" x14ac:dyDescent="0.25">
      <c r="A3442" s="6">
        <v>0.45750619854817282</v>
      </c>
      <c r="B3442" s="6">
        <v>0.54183274600136877</v>
      </c>
      <c r="C3442" s="13">
        <f t="shared" si="782"/>
        <v>2.1857627353975744</v>
      </c>
      <c r="D3442" s="14">
        <f t="shared" si="783"/>
        <v>1.8455879741116159</v>
      </c>
      <c r="E3442" s="46">
        <v>3.3225814910969431E-2</v>
      </c>
      <c r="F3442" s="7">
        <f t="shared" si="771"/>
        <v>1.0332258149109694</v>
      </c>
      <c r="G3442" s="7">
        <f t="shared" si="784"/>
        <v>2.1154743753531906</v>
      </c>
      <c r="H3442" s="7">
        <f t="shared" si="785"/>
        <v>1.7862387364669607</v>
      </c>
      <c r="I3442">
        <v>2.23</v>
      </c>
      <c r="J3442">
        <v>1.71</v>
      </c>
      <c r="K3442" s="7">
        <f t="shared" si="786"/>
        <v>2.3040935672514617</v>
      </c>
      <c r="L3442" s="7">
        <f t="shared" si="787"/>
        <v>1.7668161434977576</v>
      </c>
      <c r="M3442" s="15">
        <f t="shared" si="788"/>
        <v>0.43401015228426398</v>
      </c>
      <c r="N3442" s="15">
        <f t="shared" si="789"/>
        <v>0.56598984771573613</v>
      </c>
      <c r="O3442" s="12">
        <f t="shared" si="790"/>
        <v>1.054137089052515</v>
      </c>
      <c r="P3442" s="12">
        <f t="shared" si="791"/>
        <v>0.95731884271093848</v>
      </c>
      <c r="Q3442" t="s">
        <v>207</v>
      </c>
      <c r="R3442" t="s">
        <v>206</v>
      </c>
      <c r="S3442" t="s">
        <v>219</v>
      </c>
      <c r="T3442" s="8" t="s">
        <v>47</v>
      </c>
      <c r="U3442" s="8" t="s">
        <v>19</v>
      </c>
      <c r="V3442" s="43" t="s">
        <v>602</v>
      </c>
      <c r="W3442" s="8"/>
      <c r="Z3442" t="s">
        <v>547</v>
      </c>
      <c r="AA3442">
        <v>-2</v>
      </c>
      <c r="AB3442">
        <v>-1</v>
      </c>
    </row>
    <row r="3443" spans="1:28" x14ac:dyDescent="0.25">
      <c r="A3443" s="6">
        <v>0.64919895062539157</v>
      </c>
      <c r="B3443" s="6">
        <v>0.34200527113828294</v>
      </c>
      <c r="C3443" s="13">
        <f t="shared" si="782"/>
        <v>1.540359852764198</v>
      </c>
      <c r="D3443" s="14">
        <f t="shared" si="783"/>
        <v>2.9239315425511969</v>
      </c>
      <c r="E3443" s="46">
        <v>3.3768071984632497E-2</v>
      </c>
      <c r="F3443" s="7">
        <f t="shared" si="771"/>
        <v>1.0337680719846325</v>
      </c>
      <c r="G3443" s="7">
        <f t="shared" si="784"/>
        <v>1.4900439416812403</v>
      </c>
      <c r="H3443" s="7">
        <f t="shared" si="785"/>
        <v>2.828421211479109</v>
      </c>
      <c r="I3443">
        <v>2.52</v>
      </c>
      <c r="J3443">
        <v>1.57</v>
      </c>
      <c r="K3443" s="7">
        <f t="shared" si="786"/>
        <v>2.605095541401274</v>
      </c>
      <c r="L3443" s="7">
        <f t="shared" si="787"/>
        <v>1.623015873015873</v>
      </c>
      <c r="M3443" s="15">
        <f t="shared" si="788"/>
        <v>0.38386308068459657</v>
      </c>
      <c r="N3443" s="15">
        <f t="shared" si="789"/>
        <v>0.61613691931540338</v>
      </c>
      <c r="O3443" s="12">
        <f t="shared" si="790"/>
        <v>1.6912252917565933</v>
      </c>
      <c r="P3443" s="12">
        <f t="shared" si="791"/>
        <v>0.55507998371253064</v>
      </c>
      <c r="Q3443" t="s">
        <v>195</v>
      </c>
      <c r="R3443" t="s">
        <v>200</v>
      </c>
      <c r="S3443" t="s">
        <v>219</v>
      </c>
      <c r="T3443" s="8" t="s">
        <v>23</v>
      </c>
      <c r="U3443" s="8" t="s">
        <v>48</v>
      </c>
      <c r="V3443" s="43" t="s">
        <v>602</v>
      </c>
      <c r="W3443" s="8"/>
      <c r="Z3443" t="s">
        <v>547</v>
      </c>
      <c r="AA3443">
        <v>-1</v>
      </c>
      <c r="AB3443">
        <v>0</v>
      </c>
    </row>
    <row r="3444" spans="1:28" x14ac:dyDescent="0.25">
      <c r="A3444" s="6">
        <v>0.75261722865370084</v>
      </c>
      <c r="B3444" s="6">
        <v>0.21995457176107019</v>
      </c>
      <c r="C3444" s="13">
        <f t="shared" si="782"/>
        <v>1.328696662696419</v>
      </c>
      <c r="D3444" s="14">
        <f t="shared" si="783"/>
        <v>4.5463933392858449</v>
      </c>
      <c r="E3444" s="46">
        <v>4.8685068463377501E-2</v>
      </c>
      <c r="F3444" s="7">
        <f t="shared" si="771"/>
        <v>1.0486850684633775</v>
      </c>
      <c r="G3444" s="7">
        <f t="shared" si="784"/>
        <v>1.2670120922417043</v>
      </c>
      <c r="H3444" s="7">
        <f t="shared" si="785"/>
        <v>4.3353276174205542</v>
      </c>
      <c r="I3444">
        <v>1.72</v>
      </c>
      <c r="J3444">
        <v>2.14</v>
      </c>
      <c r="K3444" s="7">
        <f t="shared" si="786"/>
        <v>1.8037383177570092</v>
      </c>
      <c r="L3444" s="7">
        <f t="shared" si="787"/>
        <v>2.2441860465116279</v>
      </c>
      <c r="M3444" s="15">
        <f t="shared" si="788"/>
        <v>0.55440414507772029</v>
      </c>
      <c r="N3444" s="15">
        <f t="shared" si="789"/>
        <v>0.44559585492227982</v>
      </c>
      <c r="O3444" s="12">
        <f t="shared" si="790"/>
        <v>1.357524533926769</v>
      </c>
      <c r="P3444" s="12">
        <f t="shared" si="791"/>
        <v>0.49361898081263428</v>
      </c>
      <c r="Q3444" t="s">
        <v>168</v>
      </c>
      <c r="R3444" t="s">
        <v>166</v>
      </c>
      <c r="S3444" t="s">
        <v>216</v>
      </c>
      <c r="T3444" s="8" t="s">
        <v>22</v>
      </c>
      <c r="U3444" s="8" t="s">
        <v>73</v>
      </c>
      <c r="V3444" s="43" t="s">
        <v>602</v>
      </c>
      <c r="W3444" s="8"/>
      <c r="Z3444" t="s">
        <v>551</v>
      </c>
      <c r="AA3444">
        <v>7</v>
      </c>
      <c r="AB3444">
        <v>3</v>
      </c>
    </row>
    <row r="3445" spans="1:28" x14ac:dyDescent="0.25">
      <c r="A3445" s="6">
        <v>0.54089730072426856</v>
      </c>
      <c r="B3445" s="6">
        <v>0.45612192023148312</v>
      </c>
      <c r="C3445" s="13">
        <f t="shared" si="782"/>
        <v>1.8487797936151409</v>
      </c>
      <c r="D3445" s="14">
        <f t="shared" si="783"/>
        <v>2.1923962774963703</v>
      </c>
      <c r="E3445" s="46">
        <v>4.2118975249674229E-2</v>
      </c>
      <c r="F3445" s="7">
        <f t="shared" si="771"/>
        <v>1.0421189752496742</v>
      </c>
      <c r="G3445" s="7">
        <f t="shared" si="784"/>
        <v>1.7740582769565292</v>
      </c>
      <c r="H3445" s="7">
        <f t="shared" si="785"/>
        <v>2.1037869279475587</v>
      </c>
      <c r="I3445">
        <v>1.96</v>
      </c>
      <c r="J3445">
        <v>1.88</v>
      </c>
      <c r="K3445" s="7">
        <f t="shared" si="786"/>
        <v>2.0425531914893615</v>
      </c>
      <c r="L3445" s="7">
        <f t="shared" si="787"/>
        <v>1.9591836734693875</v>
      </c>
      <c r="M3445" s="15">
        <f t="shared" si="788"/>
        <v>0.48958333333333337</v>
      </c>
      <c r="N3445" s="15">
        <f t="shared" si="789"/>
        <v>0.51041666666666674</v>
      </c>
      <c r="O3445" s="12">
        <f t="shared" si="790"/>
        <v>1.1048115078623355</v>
      </c>
      <c r="P3445" s="12">
        <f t="shared" si="791"/>
        <v>0.89362661922902809</v>
      </c>
      <c r="Q3445" t="s">
        <v>170</v>
      </c>
      <c r="R3445" t="s">
        <v>172</v>
      </c>
      <c r="S3445" t="s">
        <v>216</v>
      </c>
      <c r="T3445" s="8" t="s">
        <v>23</v>
      </c>
      <c r="U3445" s="8" t="s">
        <v>48</v>
      </c>
      <c r="V3445" s="43" t="s">
        <v>602</v>
      </c>
      <c r="W3445" s="8"/>
      <c r="Z3445" t="s">
        <v>546</v>
      </c>
      <c r="AA3445">
        <v>-10</v>
      </c>
      <c r="AB3445">
        <v>-10</v>
      </c>
    </row>
    <row r="3446" spans="1:28" x14ac:dyDescent="0.25">
      <c r="A3446" s="6">
        <v>0.54320140703708208</v>
      </c>
      <c r="B3446" s="6">
        <v>0.45248152444620959</v>
      </c>
      <c r="C3446" s="13">
        <f t="shared" si="782"/>
        <v>1.8409377940579124</v>
      </c>
      <c r="D3446" s="14">
        <f t="shared" si="783"/>
        <v>2.210034987006146</v>
      </c>
      <c r="E3446" s="46">
        <v>4.3960525242639381E-2</v>
      </c>
      <c r="F3446" s="7">
        <f t="shared" si="771"/>
        <v>1.0439605252426394</v>
      </c>
      <c r="G3446" s="7">
        <f t="shared" si="784"/>
        <v>1.7634170541362548</v>
      </c>
      <c r="H3446" s="7">
        <f t="shared" si="785"/>
        <v>2.1169717949751838</v>
      </c>
      <c r="I3446">
        <v>1.83</v>
      </c>
      <c r="J3446">
        <v>2.0099999999999998</v>
      </c>
      <c r="K3446" s="7">
        <f t="shared" si="786"/>
        <v>1.91044776119403</v>
      </c>
      <c r="L3446" s="7">
        <f t="shared" si="787"/>
        <v>2.098360655737705</v>
      </c>
      <c r="M3446" s="15">
        <f t="shared" si="788"/>
        <v>0.5234375</v>
      </c>
      <c r="N3446" s="15">
        <f t="shared" si="789"/>
        <v>0.4765625</v>
      </c>
      <c r="O3446" s="12">
        <f t="shared" si="790"/>
        <v>1.0377579119514404</v>
      </c>
      <c r="P3446" s="12">
        <f t="shared" si="791"/>
        <v>0.94946942834614478</v>
      </c>
      <c r="Q3446" t="s">
        <v>171</v>
      </c>
      <c r="R3446" t="s">
        <v>173</v>
      </c>
      <c r="S3446" t="s">
        <v>216</v>
      </c>
      <c r="T3446" s="8" t="s">
        <v>22</v>
      </c>
      <c r="U3446" s="8" t="s">
        <v>17</v>
      </c>
      <c r="V3446" s="43" t="s">
        <v>602</v>
      </c>
      <c r="W3446" s="8"/>
      <c r="Z3446" t="s">
        <v>547</v>
      </c>
      <c r="AA3446">
        <v>6</v>
      </c>
      <c r="AB3446">
        <v>9</v>
      </c>
    </row>
    <row r="3447" spans="1:28" x14ac:dyDescent="0.25">
      <c r="A3447" s="6">
        <v>0.85234538102456725</v>
      </c>
      <c r="B3447" s="6">
        <v>0.11264986060356422</v>
      </c>
      <c r="C3447" s="13">
        <f t="shared" si="782"/>
        <v>1.1732333186318715</v>
      </c>
      <c r="D3447" s="14">
        <f t="shared" si="783"/>
        <v>8.8770638032050986</v>
      </c>
      <c r="E3447" s="46">
        <v>4.6650717703349276E-2</v>
      </c>
      <c r="F3447" s="7">
        <f t="shared" si="771"/>
        <v>1.0466507177033493</v>
      </c>
      <c r="G3447" s="7">
        <f t="shared" si="784"/>
        <v>1.1209406335728509</v>
      </c>
      <c r="H3447" s="7">
        <f t="shared" si="785"/>
        <v>8.4814003879765281</v>
      </c>
      <c r="I3447">
        <v>1.76</v>
      </c>
      <c r="J3447">
        <v>2.09</v>
      </c>
      <c r="K3447" s="7">
        <f t="shared" si="786"/>
        <v>1.8421052631578947</v>
      </c>
      <c r="L3447" s="7">
        <f t="shared" si="787"/>
        <v>2.1875</v>
      </c>
      <c r="M3447" s="15">
        <f t="shared" si="788"/>
        <v>0.54285714285714282</v>
      </c>
      <c r="N3447" s="15">
        <f t="shared" si="789"/>
        <v>0.45714285714285713</v>
      </c>
      <c r="O3447" s="12">
        <f t="shared" si="790"/>
        <v>1.5701099124136766</v>
      </c>
      <c r="P3447" s="12">
        <f t="shared" si="791"/>
        <v>0.24642157007029672</v>
      </c>
      <c r="Q3447" t="s">
        <v>169</v>
      </c>
      <c r="R3447" t="s">
        <v>164</v>
      </c>
      <c r="S3447" t="s">
        <v>216</v>
      </c>
      <c r="T3447" s="8" t="s">
        <v>23</v>
      </c>
      <c r="U3447" s="8" t="s">
        <v>499</v>
      </c>
      <c r="V3447" s="43" t="s">
        <v>602</v>
      </c>
      <c r="W3447" s="8"/>
      <c r="Z3447" t="s">
        <v>548</v>
      </c>
      <c r="AA3447">
        <v>6</v>
      </c>
      <c r="AB3447">
        <v>0</v>
      </c>
    </row>
    <row r="3448" spans="1:28" x14ac:dyDescent="0.25">
      <c r="A3448" s="6">
        <v>0.54498513240693103</v>
      </c>
      <c r="B3448" s="6">
        <v>0.45090264198621371</v>
      </c>
      <c r="C3448" s="13">
        <f t="shared" si="782"/>
        <v>1.8349124417091753</v>
      </c>
      <c r="D3448" s="14">
        <f t="shared" si="783"/>
        <v>2.2177736541862507</v>
      </c>
      <c r="E3448" s="46">
        <v>4.3478260869565188E-2</v>
      </c>
      <c r="F3448" s="7">
        <f t="shared" si="771"/>
        <v>1.0434782608695652</v>
      </c>
      <c r="G3448" s="7">
        <f t="shared" si="784"/>
        <v>1.7584577566379598</v>
      </c>
      <c r="H3448" s="7">
        <f t="shared" si="785"/>
        <v>2.1253664185951568</v>
      </c>
      <c r="I3448">
        <v>2</v>
      </c>
      <c r="J3448">
        <v>1.84</v>
      </c>
      <c r="K3448" s="7">
        <f t="shared" si="786"/>
        <v>2.0869565217391304</v>
      </c>
      <c r="L3448" s="7">
        <f t="shared" si="787"/>
        <v>1.92</v>
      </c>
      <c r="M3448" s="15">
        <f t="shared" si="788"/>
        <v>0.47916666666666669</v>
      </c>
      <c r="N3448" s="15">
        <f t="shared" si="789"/>
        <v>0.52083333333333337</v>
      </c>
      <c r="O3448" s="12">
        <f t="shared" si="790"/>
        <v>1.1373602763275081</v>
      </c>
      <c r="P3448" s="12">
        <f t="shared" si="791"/>
        <v>0.8657330726135305</v>
      </c>
      <c r="Q3448" t="s">
        <v>167</v>
      </c>
      <c r="R3448" t="s">
        <v>165</v>
      </c>
      <c r="S3448" t="s">
        <v>216</v>
      </c>
      <c r="T3448" s="8" t="s">
        <v>22</v>
      </c>
      <c r="U3448" s="8" t="s">
        <v>17</v>
      </c>
      <c r="V3448" s="43" t="s">
        <v>602</v>
      </c>
      <c r="W3448" s="8"/>
      <c r="Z3448" t="s">
        <v>551</v>
      </c>
      <c r="AA3448">
        <v>-5</v>
      </c>
      <c r="AB3448">
        <v>-6</v>
      </c>
    </row>
    <row r="3449" spans="1:28" x14ac:dyDescent="0.25">
      <c r="A3449" s="6">
        <v>0.30165064930226831</v>
      </c>
      <c r="B3449" s="6">
        <v>0.6972667727266586</v>
      </c>
      <c r="C3449" s="13">
        <f t="shared" si="782"/>
        <v>3.315093146038457</v>
      </c>
      <c r="D3449" s="14">
        <f t="shared" si="783"/>
        <v>1.4341713087653731</v>
      </c>
      <c r="E3449" s="46">
        <v>4.7120418848167533E-2</v>
      </c>
      <c r="F3449" s="7">
        <f t="shared" si="771"/>
        <v>1.0471204188481675</v>
      </c>
      <c r="G3449" s="7">
        <f t="shared" si="784"/>
        <v>3.1659139544667263</v>
      </c>
      <c r="H3449" s="7">
        <f t="shared" si="785"/>
        <v>1.3696335998709313</v>
      </c>
      <c r="I3449">
        <v>1.91</v>
      </c>
      <c r="J3449">
        <v>1.91</v>
      </c>
      <c r="K3449" s="7">
        <f t="shared" si="786"/>
        <v>2</v>
      </c>
      <c r="L3449" s="7">
        <f t="shared" si="787"/>
        <v>2</v>
      </c>
      <c r="M3449" s="15">
        <f t="shared" si="788"/>
        <v>0.5</v>
      </c>
      <c r="N3449" s="15">
        <f t="shared" si="789"/>
        <v>0.5</v>
      </c>
      <c r="O3449" s="12">
        <f t="shared" si="790"/>
        <v>0.60330129860453663</v>
      </c>
      <c r="P3449" s="12">
        <f t="shared" si="791"/>
        <v>1.3945335454533172</v>
      </c>
      <c r="Q3449" t="s">
        <v>181</v>
      </c>
      <c r="R3449" t="s">
        <v>174</v>
      </c>
      <c r="S3449" t="s">
        <v>217</v>
      </c>
      <c r="T3449" s="8" t="s">
        <v>23</v>
      </c>
      <c r="U3449" s="8" t="s">
        <v>371</v>
      </c>
      <c r="V3449" s="43" t="s">
        <v>602</v>
      </c>
      <c r="W3449" s="8"/>
      <c r="Z3449" t="s">
        <v>551</v>
      </c>
      <c r="AA3449">
        <v>8</v>
      </c>
      <c r="AB3449">
        <v>5</v>
      </c>
    </row>
    <row r="3450" spans="1:28" x14ac:dyDescent="0.25">
      <c r="A3450" s="6">
        <v>0.79483579999843723</v>
      </c>
      <c r="B3450" s="6">
        <v>0.18939140844222971</v>
      </c>
      <c r="C3450" s="13">
        <f t="shared" si="782"/>
        <v>1.2581214887426637</v>
      </c>
      <c r="D3450" s="14">
        <f t="shared" si="783"/>
        <v>5.2800705598270641</v>
      </c>
      <c r="E3450" s="46">
        <v>5.75858250276855E-2</v>
      </c>
      <c r="F3450" s="7">
        <f t="shared" si="771"/>
        <v>1.0575858250276855</v>
      </c>
      <c r="G3450" s="7">
        <f t="shared" si="784"/>
        <v>1.1896164443294506</v>
      </c>
      <c r="H3450" s="7">
        <f t="shared" si="785"/>
        <v>4.9925693356270564</v>
      </c>
      <c r="I3450">
        <v>1.72</v>
      </c>
      <c r="J3450">
        <v>2.1</v>
      </c>
      <c r="K3450" s="7">
        <f t="shared" si="786"/>
        <v>1.819047619047619</v>
      </c>
      <c r="L3450" s="7">
        <f t="shared" si="787"/>
        <v>2.2209302325581395</v>
      </c>
      <c r="M3450" s="15">
        <f t="shared" si="788"/>
        <v>0.54973821989528793</v>
      </c>
      <c r="N3450" s="15">
        <f t="shared" si="789"/>
        <v>0.45026178010471207</v>
      </c>
      <c r="O3450" s="12">
        <f t="shared" si="790"/>
        <v>1.4458441695209669</v>
      </c>
      <c r="P3450" s="12">
        <f t="shared" si="791"/>
        <v>0.42062510479611487</v>
      </c>
      <c r="Q3450" t="s">
        <v>175</v>
      </c>
      <c r="R3450" t="s">
        <v>176</v>
      </c>
      <c r="S3450" t="s">
        <v>217</v>
      </c>
      <c r="T3450" s="8" t="s">
        <v>47</v>
      </c>
      <c r="U3450" s="8" t="s">
        <v>49</v>
      </c>
      <c r="V3450" s="43" t="s">
        <v>602</v>
      </c>
      <c r="W3450" s="8"/>
      <c r="Z3450" t="s">
        <v>547</v>
      </c>
      <c r="AA3450">
        <v>4</v>
      </c>
      <c r="AB3450">
        <v>6</v>
      </c>
    </row>
    <row r="3451" spans="1:28" x14ac:dyDescent="0.25">
      <c r="A3451" s="6">
        <v>0.57530221696011585</v>
      </c>
      <c r="B3451" s="6">
        <v>0.42270144939242565</v>
      </c>
      <c r="C3451" s="13">
        <f t="shared" si="782"/>
        <v>1.7382168372025018</v>
      </c>
      <c r="D3451" s="14">
        <f t="shared" si="783"/>
        <v>2.365735914644628</v>
      </c>
      <c r="E3451" s="46">
        <v>5.3181543199692038E-2</v>
      </c>
      <c r="F3451" s="7">
        <f t="shared" si="771"/>
        <v>1.053181543199692</v>
      </c>
      <c r="G3451" s="7">
        <f t="shared" si="784"/>
        <v>1.6504436945615191</v>
      </c>
      <c r="H3451" s="7">
        <f t="shared" si="785"/>
        <v>2.2462755162393351</v>
      </c>
      <c r="I3451">
        <v>1.74</v>
      </c>
      <c r="J3451">
        <v>2.09</v>
      </c>
      <c r="K3451" s="7">
        <f t="shared" si="786"/>
        <v>1.8325358851674642</v>
      </c>
      <c r="L3451" s="7">
        <f t="shared" si="787"/>
        <v>2.201149425287356</v>
      </c>
      <c r="M3451" s="15">
        <f t="shared" si="788"/>
        <v>0.54569190600522188</v>
      </c>
      <c r="N3451" s="15">
        <f t="shared" si="789"/>
        <v>0.45430809399477812</v>
      </c>
      <c r="O3451" s="12">
        <f t="shared" si="790"/>
        <v>1.0542619573958103</v>
      </c>
      <c r="P3451" s="12">
        <f t="shared" si="791"/>
        <v>0.93042905239827023</v>
      </c>
      <c r="Q3451" t="s">
        <v>179</v>
      </c>
      <c r="R3451" t="s">
        <v>177</v>
      </c>
      <c r="S3451" t="s">
        <v>217</v>
      </c>
      <c r="T3451" s="8" t="s">
        <v>22</v>
      </c>
      <c r="U3451" s="8" t="s">
        <v>17</v>
      </c>
      <c r="V3451" s="43" t="s">
        <v>602</v>
      </c>
      <c r="W3451" s="8"/>
      <c r="Z3451" t="s">
        <v>548</v>
      </c>
      <c r="AA3451">
        <v>2</v>
      </c>
      <c r="AB3451">
        <v>-1</v>
      </c>
    </row>
    <row r="3452" spans="1:28" x14ac:dyDescent="0.25">
      <c r="A3452" s="6">
        <v>0.48020216891774647</v>
      </c>
      <c r="B3452" s="6">
        <v>0.51613275146506621</v>
      </c>
      <c r="C3452" s="13">
        <f t="shared" si="782"/>
        <v>2.0824562334937919</v>
      </c>
      <c r="D3452" s="14">
        <f t="shared" si="783"/>
        <v>1.9374860385461969</v>
      </c>
      <c r="E3452" s="46">
        <v>4.7149122807017552E-2</v>
      </c>
      <c r="F3452" s="7">
        <f t="shared" si="771"/>
        <v>1.0471491228070176</v>
      </c>
      <c r="G3452" s="7">
        <f t="shared" si="784"/>
        <v>1.988691188425485</v>
      </c>
      <c r="H3452" s="7">
        <f t="shared" si="785"/>
        <v>1.8502484472818133</v>
      </c>
      <c r="I3452">
        <v>1.92</v>
      </c>
      <c r="J3452">
        <v>1.9</v>
      </c>
      <c r="K3452" s="7">
        <f t="shared" si="786"/>
        <v>2.0105263157894737</v>
      </c>
      <c r="L3452" s="7">
        <f t="shared" si="787"/>
        <v>1.9895833333333333</v>
      </c>
      <c r="M3452" s="15">
        <f t="shared" si="788"/>
        <v>0.49738219895287955</v>
      </c>
      <c r="N3452" s="15">
        <f t="shared" si="789"/>
        <v>0.50261780104712039</v>
      </c>
      <c r="O3452" s="12">
        <f t="shared" si="790"/>
        <v>0.96545909750831138</v>
      </c>
      <c r="P3452" s="12">
        <f t="shared" si="791"/>
        <v>1.0268891201023713</v>
      </c>
      <c r="Q3452" t="s">
        <v>180</v>
      </c>
      <c r="R3452" t="s">
        <v>183</v>
      </c>
      <c r="S3452" t="s">
        <v>217</v>
      </c>
      <c r="T3452" s="8" t="s">
        <v>23</v>
      </c>
      <c r="U3452" s="8" t="s">
        <v>48</v>
      </c>
      <c r="V3452" s="43" t="s">
        <v>602</v>
      </c>
      <c r="W3452" s="8"/>
      <c r="Z3452" t="s">
        <v>546</v>
      </c>
      <c r="AA3452">
        <v>-12</v>
      </c>
      <c r="AB3452">
        <v>-4</v>
      </c>
    </row>
    <row r="3453" spans="1:28" x14ac:dyDescent="0.25">
      <c r="A3453" s="6">
        <v>0.62097277689518438</v>
      </c>
      <c r="B3453" s="6">
        <v>0.3672149565870495</v>
      </c>
      <c r="C3453" s="13">
        <f t="shared" si="782"/>
        <v>1.6103765530590928</v>
      </c>
      <c r="D3453" s="14">
        <f t="shared" si="783"/>
        <v>2.7232006269410944</v>
      </c>
      <c r="E3453" s="46">
        <v>4.644808743169393E-2</v>
      </c>
      <c r="F3453" s="7">
        <f t="shared" si="771"/>
        <v>1.0464480874316939</v>
      </c>
      <c r="G3453" s="7">
        <f t="shared" si="784"/>
        <v>1.5388976982235718</v>
      </c>
      <c r="H3453" s="7">
        <f t="shared" si="785"/>
        <v>2.6023274920638135</v>
      </c>
      <c r="I3453">
        <v>1.83</v>
      </c>
      <c r="J3453">
        <v>2</v>
      </c>
      <c r="K3453" s="7">
        <f t="shared" si="786"/>
        <v>1.915</v>
      </c>
      <c r="L3453" s="7">
        <f t="shared" si="787"/>
        <v>2.0928961748633879</v>
      </c>
      <c r="M3453" s="15">
        <f t="shared" si="788"/>
        <v>0.5221932114882506</v>
      </c>
      <c r="N3453" s="15">
        <f t="shared" si="789"/>
        <v>0.47780678851174935</v>
      </c>
      <c r="O3453" s="12">
        <f t="shared" si="790"/>
        <v>1.189162867754278</v>
      </c>
      <c r="P3453" s="12">
        <f t="shared" si="791"/>
        <v>0.768542777993661</v>
      </c>
      <c r="Q3453" t="s">
        <v>182</v>
      </c>
      <c r="R3453" t="s">
        <v>178</v>
      </c>
      <c r="S3453" t="s">
        <v>217</v>
      </c>
      <c r="T3453" s="8" t="s">
        <v>22</v>
      </c>
      <c r="U3453" s="8" t="s">
        <v>17</v>
      </c>
      <c r="V3453" s="43" t="s">
        <v>602</v>
      </c>
      <c r="W3453" s="8"/>
      <c r="Z3453" t="s">
        <v>548</v>
      </c>
      <c r="AA3453">
        <v>-1</v>
      </c>
      <c r="AB3453">
        <v>0</v>
      </c>
    </row>
    <row r="3454" spans="1:28" x14ac:dyDescent="0.25">
      <c r="A3454" s="6">
        <v>0.67298888631029719</v>
      </c>
      <c r="B3454" s="6">
        <v>0.32066722931328562</v>
      </c>
      <c r="C3454" s="13">
        <f t="shared" si="782"/>
        <v>1.4859086388224942</v>
      </c>
      <c r="D3454" s="14">
        <f t="shared" si="783"/>
        <v>3.1184976467396348</v>
      </c>
      <c r="E3454" s="46">
        <v>4.7235244126436093E-2</v>
      </c>
      <c r="F3454" s="7">
        <f t="shared" si="771"/>
        <v>1.0472352441264361</v>
      </c>
      <c r="G3454" s="7">
        <f t="shared" si="784"/>
        <v>1.4188871575478563</v>
      </c>
      <c r="H3454" s="7">
        <f t="shared" si="785"/>
        <v>2.9778387083801472</v>
      </c>
      <c r="I3454">
        <v>1.89</v>
      </c>
      <c r="J3454">
        <v>1.93</v>
      </c>
      <c r="K3454" s="7">
        <f t="shared" si="786"/>
        <v>1.9792746113989641</v>
      </c>
      <c r="L3454" s="7">
        <f t="shared" si="787"/>
        <v>2.0211640211640214</v>
      </c>
      <c r="M3454" s="15">
        <f t="shared" si="788"/>
        <v>0.50523560209424079</v>
      </c>
      <c r="N3454" s="15">
        <f t="shared" si="789"/>
        <v>0.4947643979057591</v>
      </c>
      <c r="O3454" s="12">
        <f t="shared" si="790"/>
        <v>1.332029816427635</v>
      </c>
      <c r="P3454" s="12">
        <f t="shared" si="791"/>
        <v>0.64812106665436575</v>
      </c>
      <c r="Q3454" t="s">
        <v>191</v>
      </c>
      <c r="R3454" t="s">
        <v>188</v>
      </c>
      <c r="S3454" t="s">
        <v>218</v>
      </c>
      <c r="T3454" s="8" t="s">
        <v>23</v>
      </c>
      <c r="U3454" s="8" t="s">
        <v>48</v>
      </c>
      <c r="V3454" s="43" t="s">
        <v>602</v>
      </c>
      <c r="W3454" s="8"/>
      <c r="Z3454" t="s">
        <v>547</v>
      </c>
      <c r="AA3454">
        <v>-3</v>
      </c>
      <c r="AB3454">
        <v>-2</v>
      </c>
    </row>
    <row r="3455" spans="1:28" x14ac:dyDescent="0.25">
      <c r="A3455" s="6">
        <v>0.40446782957256444</v>
      </c>
      <c r="B3455" s="6">
        <v>0.59513203246527091</v>
      </c>
      <c r="C3455" s="13">
        <f t="shared" si="782"/>
        <v>2.4723845183355744</v>
      </c>
      <c r="D3455" s="14">
        <f t="shared" si="783"/>
        <v>1.6802994049196223</v>
      </c>
      <c r="E3455" s="46">
        <v>5.0454921422663279E-2</v>
      </c>
      <c r="F3455" s="7">
        <f t="shared" si="771"/>
        <v>1.0504549214226633</v>
      </c>
      <c r="G3455" s="7">
        <f t="shared" si="784"/>
        <v>2.3536321910769367</v>
      </c>
      <c r="H3455" s="7">
        <f t="shared" si="785"/>
        <v>1.5995921106675774</v>
      </c>
      <c r="I3455">
        <v>1.86</v>
      </c>
      <c r="J3455">
        <v>1.95</v>
      </c>
      <c r="K3455" s="7">
        <f t="shared" si="786"/>
        <v>1.9538461538461538</v>
      </c>
      <c r="L3455" s="7">
        <f t="shared" si="787"/>
        <v>2.0483870967741935</v>
      </c>
      <c r="M3455" s="15">
        <f t="shared" si="788"/>
        <v>0.51181102362204722</v>
      </c>
      <c r="N3455" s="15">
        <f t="shared" si="789"/>
        <v>0.48818897637795278</v>
      </c>
      <c r="O3455" s="12">
        <f t="shared" si="790"/>
        <v>0.79026791316485678</v>
      </c>
      <c r="P3455" s="12">
        <f t="shared" si="791"/>
        <v>1.2190607761788612</v>
      </c>
      <c r="Q3455" t="s">
        <v>193</v>
      </c>
      <c r="R3455" t="s">
        <v>184</v>
      </c>
      <c r="S3455" t="s">
        <v>218</v>
      </c>
      <c r="T3455" s="8" t="s">
        <v>47</v>
      </c>
      <c r="U3455" s="8" t="s">
        <v>19</v>
      </c>
      <c r="V3455" s="43" t="s">
        <v>602</v>
      </c>
      <c r="W3455" s="8"/>
      <c r="Z3455" t="s">
        <v>551</v>
      </c>
      <c r="AA3455">
        <v>9</v>
      </c>
      <c r="AB3455">
        <v>0</v>
      </c>
    </row>
    <row r="3456" spans="1:28" x14ac:dyDescent="0.25">
      <c r="A3456" s="6">
        <v>0.60276046784547799</v>
      </c>
      <c r="B3456" s="6">
        <v>0.38272024629905804</v>
      </c>
      <c r="C3456" s="13">
        <f t="shared" si="782"/>
        <v>1.6590338174871104</v>
      </c>
      <c r="D3456" s="14">
        <f t="shared" si="783"/>
        <v>2.6128745726678875</v>
      </c>
      <c r="E3456" s="46">
        <v>8.4916725310813845E-2</v>
      </c>
      <c r="F3456" s="7">
        <f t="shared" si="771"/>
        <v>1.0849167253108138</v>
      </c>
      <c r="G3456" s="7">
        <f t="shared" si="784"/>
        <v>1.5291807922048763</v>
      </c>
      <c r="H3456" s="7">
        <f t="shared" si="785"/>
        <v>2.4083641736828554</v>
      </c>
      <c r="I3456">
        <v>1.74</v>
      </c>
      <c r="J3456">
        <v>1.96</v>
      </c>
      <c r="K3456" s="7">
        <f t="shared" si="786"/>
        <v>1.8877551020408161</v>
      </c>
      <c r="L3456" s="7">
        <f t="shared" si="787"/>
        <v>2.1264367816091951</v>
      </c>
      <c r="M3456" s="15">
        <f t="shared" si="788"/>
        <v>0.52972972972972976</v>
      </c>
      <c r="N3456" s="15">
        <f t="shared" si="789"/>
        <v>0.47027027027027035</v>
      </c>
      <c r="O3456" s="12">
        <f t="shared" si="790"/>
        <v>1.1378641484838103</v>
      </c>
      <c r="P3456" s="12">
        <f t="shared" si="791"/>
        <v>0.81383040879684743</v>
      </c>
      <c r="Q3456" t="s">
        <v>186</v>
      </c>
      <c r="R3456" t="s">
        <v>190</v>
      </c>
      <c r="S3456" t="s">
        <v>218</v>
      </c>
      <c r="T3456" s="8" t="s">
        <v>22</v>
      </c>
      <c r="U3456" s="8" t="s">
        <v>73</v>
      </c>
      <c r="V3456" s="43" t="s">
        <v>602</v>
      </c>
      <c r="W3456" s="8"/>
      <c r="Z3456" t="s">
        <v>548</v>
      </c>
      <c r="AA3456">
        <v>9</v>
      </c>
      <c r="AB3456">
        <v>-3</v>
      </c>
    </row>
    <row r="3457" spans="1:28" x14ac:dyDescent="0.25">
      <c r="A3457" s="6">
        <v>0.38996821313669433</v>
      </c>
      <c r="B3457" s="6">
        <v>0.60949341049458539</v>
      </c>
      <c r="C3457" s="13">
        <f t="shared" si="782"/>
        <v>2.5643115677468642</v>
      </c>
      <c r="D3457" s="14">
        <f t="shared" si="783"/>
        <v>1.640706827639909</v>
      </c>
      <c r="E3457" s="46">
        <v>7.9763148728666078E-2</v>
      </c>
      <c r="F3457" s="7">
        <f t="shared" si="771"/>
        <v>1.0797631487286661</v>
      </c>
      <c r="G3457" s="7">
        <f t="shared" si="784"/>
        <v>2.3748833906455635</v>
      </c>
      <c r="H3457" s="7">
        <f t="shared" si="785"/>
        <v>1.5195062265013479</v>
      </c>
      <c r="I3457">
        <v>1.74</v>
      </c>
      <c r="J3457">
        <v>1.98</v>
      </c>
      <c r="K3457" s="7">
        <f t="shared" si="786"/>
        <v>1.8787878787878789</v>
      </c>
      <c r="L3457" s="7">
        <f t="shared" si="787"/>
        <v>2.1379310344827589</v>
      </c>
      <c r="M3457" s="15">
        <f t="shared" si="788"/>
        <v>0.532258064516129</v>
      </c>
      <c r="N3457" s="15">
        <f t="shared" si="789"/>
        <v>0.46774193548387089</v>
      </c>
      <c r="O3457" s="12">
        <f t="shared" si="790"/>
        <v>0.73266755195378941</v>
      </c>
      <c r="P3457" s="12">
        <f t="shared" si="791"/>
        <v>1.3030548776091135</v>
      </c>
      <c r="Q3457" t="s">
        <v>189</v>
      </c>
      <c r="R3457" t="s">
        <v>192</v>
      </c>
      <c r="S3457" t="s">
        <v>218</v>
      </c>
      <c r="T3457" s="8" t="s">
        <v>47</v>
      </c>
      <c r="U3457" s="8" t="s">
        <v>19</v>
      </c>
      <c r="V3457" s="43" t="s">
        <v>602</v>
      </c>
      <c r="W3457" s="8"/>
      <c r="Z3457" t="s">
        <v>547</v>
      </c>
      <c r="AA3457">
        <v>-7</v>
      </c>
      <c r="AB3457">
        <v>-1</v>
      </c>
    </row>
    <row r="3458" spans="1:28" x14ac:dyDescent="0.25">
      <c r="A3458" s="6">
        <v>0.44317639451946744</v>
      </c>
      <c r="B3458" s="6">
        <v>0.55353191179779093</v>
      </c>
      <c r="C3458" s="13">
        <f t="shared" si="782"/>
        <v>2.2564378707135155</v>
      </c>
      <c r="D3458" s="14">
        <f t="shared" si="783"/>
        <v>1.806580575909609</v>
      </c>
      <c r="E3458" s="46">
        <v>5.9268600252206927E-2</v>
      </c>
      <c r="F3458" s="7">
        <f t="shared" si="771"/>
        <v>1.0592686002522069</v>
      </c>
      <c r="G3458" s="7">
        <f t="shared" si="784"/>
        <v>2.1301847993759733</v>
      </c>
      <c r="H3458" s="7">
        <f t="shared" si="785"/>
        <v>1.7054980913051425</v>
      </c>
      <c r="I3458">
        <v>1.83</v>
      </c>
      <c r="J3458">
        <v>1.95</v>
      </c>
      <c r="K3458" s="7">
        <f t="shared" si="786"/>
        <v>1.9384615384615387</v>
      </c>
      <c r="L3458" s="7">
        <f t="shared" si="787"/>
        <v>2.0655737704918034</v>
      </c>
      <c r="M3458" s="15">
        <f t="shared" si="788"/>
        <v>0.51587301587301582</v>
      </c>
      <c r="N3458" s="15">
        <f t="shared" si="789"/>
        <v>0.48412698412698413</v>
      </c>
      <c r="O3458" s="12">
        <f t="shared" si="790"/>
        <v>0.85908039553004467</v>
      </c>
      <c r="P3458" s="12">
        <f t="shared" si="791"/>
        <v>1.1433609981396995</v>
      </c>
      <c r="Q3458" t="s">
        <v>187</v>
      </c>
      <c r="R3458" t="s">
        <v>185</v>
      </c>
      <c r="S3458" t="s">
        <v>218</v>
      </c>
      <c r="T3458" s="8" t="s">
        <v>22</v>
      </c>
      <c r="U3458" s="8" t="s">
        <v>17</v>
      </c>
      <c r="V3458" s="43" t="s">
        <v>602</v>
      </c>
      <c r="W3458" s="8"/>
      <c r="Z3458" t="s">
        <v>548</v>
      </c>
      <c r="AA3458">
        <v>0</v>
      </c>
      <c r="AB3458">
        <v>-2</v>
      </c>
    </row>
    <row r="3459" spans="1:28" x14ac:dyDescent="0.25">
      <c r="A3459" s="6">
        <v>8.4051560009008888E-2</v>
      </c>
      <c r="B3459" s="6">
        <v>0.91592753271489724</v>
      </c>
      <c r="C3459" s="13">
        <f t="shared" si="782"/>
        <v>11.897459129762934</v>
      </c>
      <c r="D3459" s="14">
        <f t="shared" si="783"/>
        <v>1.0917894312401593</v>
      </c>
      <c r="E3459" s="46">
        <v>3.9432015527633091E-2</v>
      </c>
      <c r="F3459" s="7">
        <f t="shared" si="771"/>
        <v>1.0394320155276331</v>
      </c>
      <c r="G3459" s="7">
        <f t="shared" si="784"/>
        <v>11.446115717076104</v>
      </c>
      <c r="H3459" s="7">
        <f t="shared" si="785"/>
        <v>1.0503711786152254</v>
      </c>
      <c r="I3459">
        <v>2.5099999999999998</v>
      </c>
      <c r="J3459">
        <v>1.56</v>
      </c>
      <c r="K3459" s="7">
        <f t="shared" si="786"/>
        <v>2.608974358974359</v>
      </c>
      <c r="L3459" s="7">
        <f t="shared" si="787"/>
        <v>1.6215139442231077</v>
      </c>
      <c r="M3459" s="15">
        <f t="shared" si="788"/>
        <v>0.3832923832923833</v>
      </c>
      <c r="N3459" s="15">
        <f t="shared" si="789"/>
        <v>0.61670761670761665</v>
      </c>
      <c r="O3459" s="12">
        <f t="shared" si="790"/>
        <v>0.21928836489529882</v>
      </c>
      <c r="P3459" s="12">
        <f t="shared" si="791"/>
        <v>1.4851892661950725</v>
      </c>
      <c r="Q3459" t="s">
        <v>459</v>
      </c>
      <c r="R3459" t="s">
        <v>444</v>
      </c>
      <c r="S3459" t="s">
        <v>381</v>
      </c>
      <c r="T3459" s="8" t="s">
        <v>22</v>
      </c>
      <c r="U3459" s="8" t="s">
        <v>220</v>
      </c>
      <c r="V3459" s="43" t="s">
        <v>602</v>
      </c>
      <c r="W3459" s="8"/>
      <c r="Z3459" t="s">
        <v>549</v>
      </c>
      <c r="AA3459">
        <v>-4</v>
      </c>
      <c r="AB3459">
        <v>5</v>
      </c>
    </row>
    <row r="3460" spans="1:28" x14ac:dyDescent="0.25">
      <c r="A3460" s="6">
        <v>0.73647462934660113</v>
      </c>
      <c r="B3460" s="6">
        <v>0.25364247755463165</v>
      </c>
      <c r="C3460" s="13">
        <f t="shared" si="782"/>
        <v>1.357820025500672</v>
      </c>
      <c r="D3460" s="14">
        <f t="shared" si="783"/>
        <v>3.942557294192222</v>
      </c>
      <c r="E3460" s="46">
        <v>3.6544850498338777E-2</v>
      </c>
      <c r="F3460" s="7">
        <f t="shared" ref="F3460:F3523" si="792">(E3460/100%) + 1</f>
        <v>1.0365448504983388</v>
      </c>
      <c r="G3460" s="7">
        <f t="shared" si="784"/>
        <v>1.3099481656272511</v>
      </c>
      <c r="H3460" s="7">
        <f t="shared" si="785"/>
        <v>3.8035568767687784</v>
      </c>
      <c r="I3460">
        <v>2.15</v>
      </c>
      <c r="J3460">
        <v>1.75</v>
      </c>
      <c r="K3460" s="7">
        <f t="shared" si="786"/>
        <v>2.2285714285714282</v>
      </c>
      <c r="L3460" s="7">
        <f t="shared" si="787"/>
        <v>1.8139534883720929</v>
      </c>
      <c r="M3460" s="15">
        <f t="shared" si="788"/>
        <v>0.44871794871794879</v>
      </c>
      <c r="N3460" s="15">
        <f t="shared" si="789"/>
        <v>0.55128205128205132</v>
      </c>
      <c r="O3460" s="12">
        <f t="shared" si="790"/>
        <v>1.6412863168295679</v>
      </c>
      <c r="P3460" s="12">
        <f t="shared" si="791"/>
        <v>0.46009565695956439</v>
      </c>
      <c r="Q3460" t="s">
        <v>407</v>
      </c>
      <c r="R3460" t="s">
        <v>462</v>
      </c>
      <c r="S3460" t="s">
        <v>381</v>
      </c>
      <c r="T3460" s="8" t="s">
        <v>47</v>
      </c>
      <c r="U3460" s="8" t="s">
        <v>49</v>
      </c>
      <c r="V3460" s="43" t="s">
        <v>602</v>
      </c>
      <c r="W3460" s="8"/>
      <c r="Z3460" t="s">
        <v>548</v>
      </c>
      <c r="AA3460">
        <v>4</v>
      </c>
      <c r="AB3460">
        <v>-2</v>
      </c>
    </row>
    <row r="3461" spans="1:28" x14ac:dyDescent="0.25">
      <c r="A3461" s="6">
        <v>0.26732403753105655</v>
      </c>
      <c r="B3461" s="6">
        <v>0.73258711112015573</v>
      </c>
      <c r="C3461" s="13">
        <f t="shared" si="782"/>
        <v>3.7407784546267164</v>
      </c>
      <c r="D3461" s="14">
        <f t="shared" si="783"/>
        <v>1.3650253803550529</v>
      </c>
      <c r="E3461" s="46">
        <v>3.845570771640805E-2</v>
      </c>
      <c r="F3461" s="7">
        <f t="shared" si="792"/>
        <v>1.038455707716408</v>
      </c>
      <c r="G3461" s="7">
        <f t="shared" si="784"/>
        <v>3.6022513303458927</v>
      </c>
      <c r="H3461" s="7">
        <f t="shared" si="785"/>
        <v>1.3144762652966493</v>
      </c>
      <c r="I3461">
        <v>2.57</v>
      </c>
      <c r="J3461">
        <v>1.54</v>
      </c>
      <c r="K3461" s="7">
        <f t="shared" si="786"/>
        <v>2.6688311688311686</v>
      </c>
      <c r="L3461" s="7">
        <f t="shared" si="787"/>
        <v>1.5992217898832684</v>
      </c>
      <c r="M3461" s="15">
        <f t="shared" si="788"/>
        <v>0.37469586374695868</v>
      </c>
      <c r="N3461" s="15">
        <f t="shared" si="789"/>
        <v>0.62530413625304138</v>
      </c>
      <c r="O3461" s="12">
        <f t="shared" si="790"/>
        <v>0.71344272354067673</v>
      </c>
      <c r="P3461" s="12">
        <f t="shared" si="791"/>
        <v>1.1715692710909884</v>
      </c>
      <c r="Q3461" t="s">
        <v>461</v>
      </c>
      <c r="R3461" t="s">
        <v>441</v>
      </c>
      <c r="S3461" t="s">
        <v>381</v>
      </c>
      <c r="T3461" s="8" t="s">
        <v>47</v>
      </c>
      <c r="U3461" s="8" t="s">
        <v>19</v>
      </c>
      <c r="V3461" s="43" t="s">
        <v>602</v>
      </c>
      <c r="W3461" s="8"/>
      <c r="Z3461" t="s">
        <v>550</v>
      </c>
      <c r="AA3461">
        <v>-3</v>
      </c>
      <c r="AB3461">
        <v>-2</v>
      </c>
    </row>
    <row r="3462" spans="1:28" x14ac:dyDescent="0.25">
      <c r="A3462" s="6">
        <v>0.32363154640295777</v>
      </c>
      <c r="B3462" s="6">
        <v>0.67615898801158447</v>
      </c>
      <c r="C3462" s="13">
        <f t="shared" si="782"/>
        <v>3.0899336332153702</v>
      </c>
      <c r="D3462" s="14">
        <f t="shared" si="783"/>
        <v>1.47894210937098</v>
      </c>
      <c r="E3462" s="46">
        <v>3.7094082916185211E-2</v>
      </c>
      <c r="F3462" s="7">
        <f t="shared" si="792"/>
        <v>1.0370940829161852</v>
      </c>
      <c r="G3462" s="7">
        <f t="shared" si="784"/>
        <v>2.9794149673738803</v>
      </c>
      <c r="H3462" s="7">
        <f t="shared" si="785"/>
        <v>1.4260443037263995</v>
      </c>
      <c r="I3462">
        <v>2.4500000000000002</v>
      </c>
      <c r="J3462">
        <v>1.59</v>
      </c>
      <c r="K3462" s="7">
        <f t="shared" si="786"/>
        <v>2.540880503144654</v>
      </c>
      <c r="L3462" s="7">
        <f t="shared" si="787"/>
        <v>1.6489795918367345</v>
      </c>
      <c r="M3462" s="15">
        <f t="shared" si="788"/>
        <v>0.39356435643564358</v>
      </c>
      <c r="N3462" s="15">
        <f t="shared" si="789"/>
        <v>0.60643564356435653</v>
      </c>
      <c r="O3462" s="12">
        <f t="shared" si="790"/>
        <v>0.82230908645782974</v>
      </c>
      <c r="P3462" s="12">
        <f t="shared" si="791"/>
        <v>1.114972372068082</v>
      </c>
      <c r="Q3462" t="s">
        <v>442</v>
      </c>
      <c r="R3462" t="s">
        <v>411</v>
      </c>
      <c r="S3462" t="s">
        <v>381</v>
      </c>
      <c r="T3462" s="8" t="s">
        <v>47</v>
      </c>
      <c r="U3462" s="8" t="s">
        <v>19</v>
      </c>
      <c r="V3462" s="43" t="s">
        <v>602</v>
      </c>
      <c r="W3462" s="8"/>
      <c r="Z3462" t="s">
        <v>549</v>
      </c>
      <c r="AA3462">
        <v>-1</v>
      </c>
      <c r="AB3462">
        <v>3</v>
      </c>
    </row>
    <row r="3463" spans="1:28" x14ac:dyDescent="0.25">
      <c r="A3463" s="6">
        <v>0.15327854982593972</v>
      </c>
      <c r="B3463" s="6">
        <v>0.8467076232734877</v>
      </c>
      <c r="C3463" s="13">
        <f t="shared" si="782"/>
        <v>6.5240700746163212</v>
      </c>
      <c r="D3463" s="14">
        <f t="shared" si="783"/>
        <v>1.1810452303876313</v>
      </c>
      <c r="E3463" s="46">
        <v>4.4099785106979539E-2</v>
      </c>
      <c r="F3463" s="7">
        <f t="shared" si="792"/>
        <v>1.0440997851069795</v>
      </c>
      <c r="G3463" s="7">
        <f t="shared" si="784"/>
        <v>6.2485120365654119</v>
      </c>
      <c r="H3463" s="7">
        <f t="shared" si="785"/>
        <v>1.1311612618200282</v>
      </c>
      <c r="I3463">
        <v>3.08</v>
      </c>
      <c r="J3463">
        <v>1.39</v>
      </c>
      <c r="K3463" s="7">
        <f t="shared" si="786"/>
        <v>3.2158273381294968</v>
      </c>
      <c r="L3463" s="7">
        <f t="shared" si="787"/>
        <v>1.4512987012987015</v>
      </c>
      <c r="M3463" s="15">
        <f t="shared" si="788"/>
        <v>0.31096196868008946</v>
      </c>
      <c r="N3463" s="15">
        <f t="shared" si="789"/>
        <v>0.68903803131991037</v>
      </c>
      <c r="O3463" s="12">
        <f t="shared" si="790"/>
        <v>0.49291735087910116</v>
      </c>
      <c r="P3463" s="12">
        <f t="shared" si="791"/>
        <v>1.2288256740365229</v>
      </c>
      <c r="Q3463" t="s">
        <v>457</v>
      </c>
      <c r="R3463" t="s">
        <v>408</v>
      </c>
      <c r="S3463" t="s">
        <v>381</v>
      </c>
      <c r="T3463" s="8" t="s">
        <v>47</v>
      </c>
      <c r="U3463" s="8" t="s">
        <v>19</v>
      </c>
      <c r="V3463" s="43" t="s">
        <v>602</v>
      </c>
      <c r="W3463" s="8"/>
      <c r="Z3463" t="s">
        <v>550</v>
      </c>
      <c r="AA3463">
        <v>2</v>
      </c>
      <c r="AB3463">
        <v>-1</v>
      </c>
    </row>
    <row r="3464" spans="1:28" x14ac:dyDescent="0.25">
      <c r="A3464" s="6">
        <v>0.44926155306800714</v>
      </c>
      <c r="B3464" s="6">
        <v>0.54948019533655268</v>
      </c>
      <c r="C3464" s="13">
        <f t="shared" si="782"/>
        <v>2.2258748677045701</v>
      </c>
      <c r="D3464" s="14">
        <f t="shared" si="783"/>
        <v>1.8199018062652963</v>
      </c>
      <c r="E3464" s="46">
        <v>2.9789419619928204E-2</v>
      </c>
      <c r="F3464" s="7">
        <f t="shared" si="792"/>
        <v>1.0297894196199282</v>
      </c>
      <c r="G3464" s="7">
        <f t="shared" si="784"/>
        <v>2.1614854700353106</v>
      </c>
      <c r="H3464" s="7">
        <f t="shared" si="785"/>
        <v>1.7672562677299408</v>
      </c>
      <c r="I3464">
        <v>2.36</v>
      </c>
      <c r="J3464">
        <v>1.65</v>
      </c>
      <c r="K3464" s="7">
        <f t="shared" si="786"/>
        <v>2.4303030303030306</v>
      </c>
      <c r="L3464" s="7">
        <f t="shared" si="787"/>
        <v>1.6991525423728815</v>
      </c>
      <c r="M3464" s="15">
        <f t="shared" si="788"/>
        <v>0.41147132169576056</v>
      </c>
      <c r="N3464" s="15">
        <f t="shared" si="789"/>
        <v>0.58852867830423938</v>
      </c>
      <c r="O3464" s="12">
        <f t="shared" si="790"/>
        <v>1.0918417138198233</v>
      </c>
      <c r="P3464" s="12">
        <f t="shared" si="791"/>
        <v>0.93365067088965104</v>
      </c>
      <c r="Q3464" t="s">
        <v>88</v>
      </c>
      <c r="R3464" t="s">
        <v>92</v>
      </c>
      <c r="S3464" t="s">
        <v>212</v>
      </c>
      <c r="T3464" s="8" t="s">
        <v>22</v>
      </c>
      <c r="U3464" s="8" t="s">
        <v>17</v>
      </c>
      <c r="V3464" s="43" t="s">
        <v>603</v>
      </c>
      <c r="W3464" s="8"/>
      <c r="Z3464" t="s">
        <v>549</v>
      </c>
      <c r="AA3464">
        <v>-1</v>
      </c>
      <c r="AB3464">
        <v>1</v>
      </c>
    </row>
    <row r="3465" spans="1:28" x14ac:dyDescent="0.25">
      <c r="A3465" s="6">
        <v>0.34770951824273022</v>
      </c>
      <c r="B3465" s="6">
        <v>0.6520689785525503</v>
      </c>
      <c r="C3465" s="13">
        <f t="shared" si="782"/>
        <v>2.8759638362902584</v>
      </c>
      <c r="D3465" s="14">
        <f t="shared" si="783"/>
        <v>1.5335800856832356</v>
      </c>
      <c r="E3465" s="46">
        <v>3.275818954738674E-2</v>
      </c>
      <c r="F3465" s="7">
        <f t="shared" si="792"/>
        <v>1.0327581895473867</v>
      </c>
      <c r="G3465" s="7">
        <f t="shared" si="784"/>
        <v>2.7847407702965485</v>
      </c>
      <c r="H3465" s="7">
        <f t="shared" si="785"/>
        <v>1.4849362621421935</v>
      </c>
      <c r="I3465">
        <v>2.58</v>
      </c>
      <c r="J3465">
        <v>1.55</v>
      </c>
      <c r="K3465" s="7">
        <f t="shared" si="786"/>
        <v>2.6645161290322577</v>
      </c>
      <c r="L3465" s="7">
        <f t="shared" si="787"/>
        <v>1.6007751937984496</v>
      </c>
      <c r="M3465" s="15">
        <f t="shared" si="788"/>
        <v>0.37530266343825669</v>
      </c>
      <c r="N3465" s="15">
        <f t="shared" si="789"/>
        <v>0.62469733656174331</v>
      </c>
      <c r="O3465" s="12">
        <f t="shared" si="790"/>
        <v>0.92647761957579067</v>
      </c>
      <c r="P3465" s="12">
        <f t="shared" si="791"/>
        <v>1.0438158455124158</v>
      </c>
      <c r="Q3465" t="s">
        <v>393</v>
      </c>
      <c r="R3465" t="s">
        <v>427</v>
      </c>
      <c r="S3465" t="s">
        <v>375</v>
      </c>
      <c r="T3465" s="8" t="s">
        <v>47</v>
      </c>
      <c r="U3465" s="8" t="s">
        <v>19</v>
      </c>
      <c r="V3465" s="43" t="s">
        <v>603</v>
      </c>
      <c r="W3465" s="8"/>
      <c r="Z3465" t="s">
        <v>549</v>
      </c>
      <c r="AA3465">
        <v>-7</v>
      </c>
      <c r="AB3465">
        <v>-2</v>
      </c>
    </row>
    <row r="3466" spans="1:28" x14ac:dyDescent="0.25">
      <c r="A3466" s="6">
        <v>0.54438478459181872</v>
      </c>
      <c r="B3466" s="6">
        <v>0.45296854744651838</v>
      </c>
      <c r="C3466" s="13">
        <f t="shared" ref="C3466:C3478" si="793">(100%/A3466)</f>
        <v>1.8369359840756807</v>
      </c>
      <c r="D3466" s="14">
        <f t="shared" ref="D3466:D3478" si="794">(100%/B3466)</f>
        <v>2.207658800235063</v>
      </c>
      <c r="E3466" s="46">
        <v>3.2911392405063244E-2</v>
      </c>
      <c r="F3466" s="7">
        <f t="shared" si="792"/>
        <v>1.0329113924050632</v>
      </c>
      <c r="G3466" s="7">
        <f t="shared" ref="G3466:G3478" si="795">C3466/F3466</f>
        <v>1.7784061610536614</v>
      </c>
      <c r="H3466" s="7">
        <f t="shared" ref="H3466:H3478" si="796">D3466/F3466</f>
        <v>2.1373167306197303</v>
      </c>
      <c r="I3466">
        <v>2.5</v>
      </c>
      <c r="J3466">
        <v>1.58</v>
      </c>
      <c r="K3466" s="7">
        <f t="shared" ref="K3466:K3478" si="797">(I3466*F3466)</f>
        <v>2.5822784810126582</v>
      </c>
      <c r="L3466" s="7">
        <f t="shared" ref="L3466:L3478" si="798">(J3466*F3466)</f>
        <v>1.6319999999999999</v>
      </c>
      <c r="M3466" s="15">
        <f t="shared" ref="M3466:M3478" si="799">(1/K3466)</f>
        <v>0.38725490196078433</v>
      </c>
      <c r="N3466" s="15">
        <f t="shared" ref="N3466:N3478" si="800">(1/L3466)</f>
        <v>0.61274509803921573</v>
      </c>
      <c r="O3466" s="12">
        <f t="shared" ref="O3466:O3478" si="801">(I3466/G3466)</f>
        <v>1.4057531146421649</v>
      </c>
      <c r="P3466" s="12">
        <f t="shared" ref="P3466:P3478" si="802">(J3466/H3466)</f>
        <v>0.73924466943271794</v>
      </c>
      <c r="Q3466" t="s">
        <v>425</v>
      </c>
      <c r="R3466" t="s">
        <v>422</v>
      </c>
      <c r="S3466" t="s">
        <v>375</v>
      </c>
      <c r="T3466" s="8" t="s">
        <v>23</v>
      </c>
      <c r="U3466" s="8" t="s">
        <v>48</v>
      </c>
      <c r="V3466" s="43" t="s">
        <v>603</v>
      </c>
      <c r="W3466" s="8"/>
      <c r="Z3466" t="s">
        <v>549</v>
      </c>
      <c r="AA3466">
        <v>-6</v>
      </c>
      <c r="AB3466">
        <v>-1</v>
      </c>
    </row>
    <row r="3467" spans="1:28" x14ac:dyDescent="0.25">
      <c r="A3467" s="6">
        <v>0.47978503854607818</v>
      </c>
      <c r="B3467" s="6">
        <v>0.51941486783284008</v>
      </c>
      <c r="C3467" s="13">
        <f t="shared" si="793"/>
        <v>2.0842667437700033</v>
      </c>
      <c r="D3467" s="14">
        <f t="shared" si="794"/>
        <v>1.9252433111364526</v>
      </c>
      <c r="E3467" s="46">
        <v>3.2580136626379375E-2</v>
      </c>
      <c r="F3467" s="7">
        <f t="shared" si="792"/>
        <v>1.0325801366263794</v>
      </c>
      <c r="G3467" s="7">
        <f t="shared" si="795"/>
        <v>2.0185036200479982</v>
      </c>
      <c r="H3467" s="7">
        <f t="shared" si="796"/>
        <v>1.864497720657847</v>
      </c>
      <c r="I3467">
        <v>2.2000000000000002</v>
      </c>
      <c r="J3467">
        <v>1.73</v>
      </c>
      <c r="K3467" s="7">
        <f t="shared" si="797"/>
        <v>2.2716763005780347</v>
      </c>
      <c r="L3467" s="7">
        <f t="shared" si="798"/>
        <v>1.7863636363636364</v>
      </c>
      <c r="M3467" s="15">
        <f t="shared" si="799"/>
        <v>0.44020356234096691</v>
      </c>
      <c r="N3467" s="15">
        <f t="shared" si="800"/>
        <v>0.55979643765903309</v>
      </c>
      <c r="O3467" s="12">
        <f t="shared" si="801"/>
        <v>1.0899163014370448</v>
      </c>
      <c r="P3467" s="12">
        <f t="shared" si="802"/>
        <v>0.92786383208320977</v>
      </c>
      <c r="Q3467" t="s">
        <v>428</v>
      </c>
      <c r="R3467" t="s">
        <v>424</v>
      </c>
      <c r="S3467" t="s">
        <v>375</v>
      </c>
      <c r="T3467" s="8" t="s">
        <v>47</v>
      </c>
      <c r="U3467" s="8" t="s">
        <v>19</v>
      </c>
      <c r="V3467" s="43" t="s">
        <v>603</v>
      </c>
      <c r="W3467" s="8"/>
      <c r="Z3467" t="s">
        <v>551</v>
      </c>
      <c r="AA3467">
        <v>1</v>
      </c>
      <c r="AB3467">
        <v>-1</v>
      </c>
    </row>
    <row r="3468" spans="1:28" x14ac:dyDescent="0.25">
      <c r="A3468" s="6">
        <v>0.51288197154837023</v>
      </c>
      <c r="B3468" s="6">
        <v>0.48378967760027891</v>
      </c>
      <c r="C3468" s="13">
        <f t="shared" si="793"/>
        <v>1.9497663311912483</v>
      </c>
      <c r="D3468" s="14">
        <f t="shared" si="794"/>
        <v>2.067013924233061</v>
      </c>
      <c r="E3468" s="46">
        <v>3.4455319487546765E-2</v>
      </c>
      <c r="F3468" s="7">
        <f t="shared" si="792"/>
        <v>1.0344553194875468</v>
      </c>
      <c r="G3468" s="7">
        <f t="shared" si="795"/>
        <v>1.8848241141600321</v>
      </c>
      <c r="H3468" s="7">
        <f t="shared" si="796"/>
        <v>1.9981664604489906</v>
      </c>
      <c r="I3468">
        <v>2.13</v>
      </c>
      <c r="J3468">
        <v>1.77</v>
      </c>
      <c r="K3468" s="7">
        <f t="shared" si="797"/>
        <v>2.2033898305084745</v>
      </c>
      <c r="L3468" s="7">
        <f t="shared" si="798"/>
        <v>1.8309859154929577</v>
      </c>
      <c r="M3468" s="15">
        <f t="shared" si="799"/>
        <v>0.45384615384615384</v>
      </c>
      <c r="N3468" s="15">
        <f t="shared" si="800"/>
        <v>0.5461538461538461</v>
      </c>
      <c r="O3468" s="12">
        <f t="shared" si="801"/>
        <v>1.1300789203608157</v>
      </c>
      <c r="P3468" s="12">
        <f t="shared" si="802"/>
        <v>0.88581208574698966</v>
      </c>
      <c r="Q3468" t="s">
        <v>373</v>
      </c>
      <c r="R3468" t="s">
        <v>430</v>
      </c>
      <c r="S3468" t="s">
        <v>375</v>
      </c>
      <c r="T3468" s="8" t="s">
        <v>22</v>
      </c>
      <c r="U3468" s="8" t="s">
        <v>17</v>
      </c>
      <c r="V3468" s="43" t="s">
        <v>603</v>
      </c>
      <c r="W3468" s="8"/>
      <c r="Z3468" t="s">
        <v>550</v>
      </c>
      <c r="AA3468">
        <v>-1</v>
      </c>
      <c r="AB3468">
        <v>-3</v>
      </c>
    </row>
    <row r="3469" spans="1:28" x14ac:dyDescent="0.25">
      <c r="A3469" s="6">
        <v>0.39187142560873922</v>
      </c>
      <c r="B3469" s="6">
        <v>0.60531297294577302</v>
      </c>
      <c r="C3469" s="13">
        <f t="shared" si="793"/>
        <v>2.5518574069200994</v>
      </c>
      <c r="D3469" s="14">
        <f t="shared" si="794"/>
        <v>1.6520379451533496</v>
      </c>
      <c r="E3469" s="46">
        <v>3.1174422622053388E-2</v>
      </c>
      <c r="F3469" s="7">
        <f t="shared" si="792"/>
        <v>1.0311744226220534</v>
      </c>
      <c r="G3469" s="7">
        <f t="shared" si="795"/>
        <v>2.4747097590253242</v>
      </c>
      <c r="H3469" s="7">
        <f t="shared" si="796"/>
        <v>1.6020936021207495</v>
      </c>
      <c r="I3469">
        <v>1.91</v>
      </c>
      <c r="J3469">
        <v>1.97</v>
      </c>
      <c r="K3469" s="7">
        <f t="shared" si="797"/>
        <v>1.969543147208122</v>
      </c>
      <c r="L3469" s="7">
        <f t="shared" si="798"/>
        <v>2.0314136125654452</v>
      </c>
      <c r="M3469" s="15">
        <f t="shared" si="799"/>
        <v>0.50773195876288657</v>
      </c>
      <c r="N3469" s="15">
        <f t="shared" si="800"/>
        <v>0.49226804123711337</v>
      </c>
      <c r="O3469" s="12">
        <f t="shared" si="801"/>
        <v>0.77180768089436969</v>
      </c>
      <c r="P3469" s="12">
        <f t="shared" si="802"/>
        <v>1.2296410131045024</v>
      </c>
      <c r="Q3469" t="s">
        <v>423</v>
      </c>
      <c r="R3469" t="s">
        <v>395</v>
      </c>
      <c r="S3469" t="s">
        <v>375</v>
      </c>
      <c r="T3469" s="8" t="s">
        <v>22</v>
      </c>
      <c r="U3469" s="8" t="s">
        <v>221</v>
      </c>
      <c r="V3469" s="43" t="s">
        <v>603</v>
      </c>
      <c r="W3469" s="8"/>
      <c r="Z3469" t="s">
        <v>549</v>
      </c>
      <c r="AA3469">
        <v>-8</v>
      </c>
      <c r="AB3469">
        <v>4</v>
      </c>
    </row>
    <row r="3470" spans="1:28" x14ac:dyDescent="0.25">
      <c r="A3470" s="6">
        <v>0.31865932474177566</v>
      </c>
      <c r="B3470" s="6">
        <v>0.68118126723707006</v>
      </c>
      <c r="C3470" s="13">
        <f t="shared" si="793"/>
        <v>3.1381476152011119</v>
      </c>
      <c r="D3470" s="14">
        <f t="shared" si="794"/>
        <v>1.4680380217384519</v>
      </c>
      <c r="E3470" s="46">
        <v>3.6665787391189752E-2</v>
      </c>
      <c r="F3470" s="7">
        <f t="shared" si="792"/>
        <v>1.0366657873911898</v>
      </c>
      <c r="G3470" s="7">
        <f t="shared" si="795"/>
        <v>3.0271546079459069</v>
      </c>
      <c r="H3470" s="7">
        <f t="shared" si="796"/>
        <v>1.4161150484505014</v>
      </c>
      <c r="I3470">
        <v>2.23</v>
      </c>
      <c r="J3470">
        <v>1.7</v>
      </c>
      <c r="K3470" s="7">
        <f t="shared" si="797"/>
        <v>2.3117647058823532</v>
      </c>
      <c r="L3470" s="7">
        <f t="shared" si="798"/>
        <v>1.7623318385650226</v>
      </c>
      <c r="M3470" s="15">
        <f t="shared" si="799"/>
        <v>0.43256997455470736</v>
      </c>
      <c r="N3470" s="15">
        <f t="shared" si="800"/>
        <v>0.56743002544529253</v>
      </c>
      <c r="O3470" s="12">
        <f t="shared" si="801"/>
        <v>0.73666538013834026</v>
      </c>
      <c r="P3470" s="12">
        <f t="shared" si="802"/>
        <v>1.2004674350859577</v>
      </c>
      <c r="Q3470" t="s">
        <v>397</v>
      </c>
      <c r="R3470" t="s">
        <v>396</v>
      </c>
      <c r="S3470" t="s">
        <v>375</v>
      </c>
      <c r="T3470" s="8" t="s">
        <v>47</v>
      </c>
      <c r="U3470" s="8" t="s">
        <v>19</v>
      </c>
      <c r="V3470" s="43" t="s">
        <v>603</v>
      </c>
      <c r="W3470" s="8"/>
      <c r="Z3470" t="s">
        <v>551</v>
      </c>
      <c r="AA3470">
        <v>1</v>
      </c>
      <c r="AB3470">
        <v>1</v>
      </c>
    </row>
    <row r="3471" spans="1:28" x14ac:dyDescent="0.25">
      <c r="A3471" s="6">
        <v>0.21580724451707461</v>
      </c>
      <c r="B3471" s="6">
        <v>0.78412637033570576</v>
      </c>
      <c r="C3471" s="13">
        <f t="shared" si="793"/>
        <v>4.6337647387035714</v>
      </c>
      <c r="D3471" s="14">
        <f t="shared" si="794"/>
        <v>1.2753046419952345</v>
      </c>
      <c r="E3471" s="46">
        <v>3.1592520954223158E-2</v>
      </c>
      <c r="F3471" s="7">
        <f t="shared" si="792"/>
        <v>1.0315925209542232</v>
      </c>
      <c r="G3471" s="7">
        <f t="shared" si="795"/>
        <v>4.4918556935807743</v>
      </c>
      <c r="H3471" s="7">
        <f t="shared" si="796"/>
        <v>1.2362484373341305</v>
      </c>
      <c r="I3471">
        <v>2.35</v>
      </c>
      <c r="J3471">
        <v>1.65</v>
      </c>
      <c r="K3471" s="7">
        <f t="shared" si="797"/>
        <v>2.4242424242424243</v>
      </c>
      <c r="L3471" s="7">
        <f t="shared" si="798"/>
        <v>1.7021276595744681</v>
      </c>
      <c r="M3471" s="15">
        <f t="shared" si="799"/>
        <v>0.41249999999999998</v>
      </c>
      <c r="N3471" s="15">
        <f t="shared" si="800"/>
        <v>0.58750000000000002</v>
      </c>
      <c r="O3471" s="12">
        <f t="shared" si="801"/>
        <v>0.52316907761715059</v>
      </c>
      <c r="P3471" s="12">
        <f t="shared" si="802"/>
        <v>1.3346831835501376</v>
      </c>
      <c r="Q3471" t="s">
        <v>433</v>
      </c>
      <c r="R3471" t="s">
        <v>429</v>
      </c>
      <c r="S3471" t="s">
        <v>375</v>
      </c>
      <c r="T3471" s="8" t="s">
        <v>47</v>
      </c>
      <c r="U3471" s="8" t="s">
        <v>19</v>
      </c>
      <c r="V3471" s="43" t="s">
        <v>603</v>
      </c>
      <c r="W3471" s="8"/>
      <c r="Z3471" t="s">
        <v>550</v>
      </c>
      <c r="AA3471">
        <v>2</v>
      </c>
      <c r="AB3471">
        <v>5</v>
      </c>
    </row>
    <row r="3472" spans="1:28" x14ac:dyDescent="0.25">
      <c r="A3472" s="6">
        <v>0.27216622366600612</v>
      </c>
      <c r="B3472" s="6">
        <v>0.72740952715593976</v>
      </c>
      <c r="C3472" s="13">
        <f t="shared" si="793"/>
        <v>3.6742252088825271</v>
      </c>
      <c r="D3472" s="14">
        <f t="shared" si="794"/>
        <v>1.3747414113612828</v>
      </c>
      <c r="E3472" s="46">
        <v>4.9578059071729852E-2</v>
      </c>
      <c r="F3472" s="7">
        <f t="shared" si="792"/>
        <v>1.0495780590717299</v>
      </c>
      <c r="G3472" s="7">
        <f t="shared" si="795"/>
        <v>3.5006688422317951</v>
      </c>
      <c r="H3472" s="7">
        <f t="shared" si="796"/>
        <v>1.3098038773572827</v>
      </c>
      <c r="I3472">
        <v>2.4</v>
      </c>
      <c r="J3472">
        <v>1.58</v>
      </c>
      <c r="K3472" s="7">
        <f t="shared" si="797"/>
        <v>2.5189873417721516</v>
      </c>
      <c r="L3472" s="7">
        <f t="shared" si="798"/>
        <v>1.6583333333333332</v>
      </c>
      <c r="M3472" s="15">
        <f t="shared" si="799"/>
        <v>0.39698492462311563</v>
      </c>
      <c r="N3472" s="15">
        <f t="shared" si="800"/>
        <v>0.60301507537688448</v>
      </c>
      <c r="O3472" s="12">
        <f t="shared" si="801"/>
        <v>0.68558327227259763</v>
      </c>
      <c r="P3472" s="12">
        <f t="shared" si="802"/>
        <v>1.2062874658669334</v>
      </c>
      <c r="Q3472" t="s">
        <v>460</v>
      </c>
      <c r="R3472" t="s">
        <v>443</v>
      </c>
      <c r="S3472" t="s">
        <v>381</v>
      </c>
      <c r="T3472" s="8" t="s">
        <v>47</v>
      </c>
      <c r="U3472" s="8" t="s">
        <v>19</v>
      </c>
      <c r="V3472" s="43" t="s">
        <v>603</v>
      </c>
      <c r="W3472" s="8"/>
      <c r="Z3472" t="s">
        <v>544</v>
      </c>
      <c r="AA3472">
        <v>0</v>
      </c>
      <c r="AB3472">
        <v>-6</v>
      </c>
    </row>
    <row r="3473" spans="1:28" x14ac:dyDescent="0.25">
      <c r="A3473" s="6">
        <v>0.18038675707078178</v>
      </c>
      <c r="B3473" s="6">
        <v>0.81942445820472287</v>
      </c>
      <c r="C3473" s="13">
        <f t="shared" si="793"/>
        <v>5.5436442022604302</v>
      </c>
      <c r="D3473" s="14">
        <f t="shared" si="794"/>
        <v>1.2203687478292997</v>
      </c>
      <c r="E3473" s="46">
        <v>5.5582642613359212E-2</v>
      </c>
      <c r="F3473" s="7">
        <f t="shared" si="792"/>
        <v>1.0555826426133592</v>
      </c>
      <c r="G3473" s="7">
        <f t="shared" si="795"/>
        <v>5.2517386876841314</v>
      </c>
      <c r="H3473" s="7">
        <f t="shared" si="796"/>
        <v>1.1561091463269719</v>
      </c>
      <c r="I3473">
        <v>2.93</v>
      </c>
      <c r="J3473">
        <v>1.4</v>
      </c>
      <c r="K3473" s="7">
        <f t="shared" si="797"/>
        <v>3.0928571428571425</v>
      </c>
      <c r="L3473" s="7">
        <f t="shared" si="798"/>
        <v>1.4778156996587029</v>
      </c>
      <c r="M3473" s="15">
        <f t="shared" si="799"/>
        <v>0.32332563510392615</v>
      </c>
      <c r="N3473" s="15">
        <f t="shared" si="800"/>
        <v>0.67667436489607402</v>
      </c>
      <c r="O3473" s="12">
        <f t="shared" si="801"/>
        <v>0.55791047008320349</v>
      </c>
      <c r="P3473" s="12">
        <f t="shared" si="802"/>
        <v>1.2109583290192658</v>
      </c>
      <c r="Q3473" t="s">
        <v>445</v>
      </c>
      <c r="R3473" t="s">
        <v>380</v>
      </c>
      <c r="S3473" t="s">
        <v>381</v>
      </c>
      <c r="T3473" s="8" t="s">
        <v>22</v>
      </c>
      <c r="U3473" s="8" t="s">
        <v>220</v>
      </c>
      <c r="V3473" s="43" t="s">
        <v>603</v>
      </c>
      <c r="W3473" s="8"/>
      <c r="Z3473" t="s">
        <v>550</v>
      </c>
      <c r="AA3473">
        <v>0</v>
      </c>
      <c r="AB3473">
        <v>-5</v>
      </c>
    </row>
    <row r="3474" spans="1:28" x14ac:dyDescent="0.25">
      <c r="A3474" s="6">
        <v>0.32272735298861788</v>
      </c>
      <c r="B3474" s="6">
        <v>0.67671234177681405</v>
      </c>
      <c r="C3474" s="13">
        <f t="shared" si="793"/>
        <v>3.0985907786851539</v>
      </c>
      <c r="D3474" s="14">
        <f t="shared" si="794"/>
        <v>1.4777327651130814</v>
      </c>
      <c r="E3474" s="46">
        <v>4.9578059071729852E-2</v>
      </c>
      <c r="F3474" s="7">
        <f t="shared" si="792"/>
        <v>1.0495780590717299</v>
      </c>
      <c r="G3474" s="7">
        <f t="shared" si="795"/>
        <v>2.9522251841140967</v>
      </c>
      <c r="H3474" s="7">
        <f t="shared" si="796"/>
        <v>1.4079303128916596</v>
      </c>
      <c r="I3474">
        <v>2.4</v>
      </c>
      <c r="J3474">
        <v>1.58</v>
      </c>
      <c r="K3474" s="7">
        <f t="shared" si="797"/>
        <v>2.5189873417721516</v>
      </c>
      <c r="L3474" s="7">
        <f t="shared" si="798"/>
        <v>1.6583333333333332</v>
      </c>
      <c r="M3474" s="15">
        <f t="shared" si="799"/>
        <v>0.39698492462311563</v>
      </c>
      <c r="N3474" s="15">
        <f t="shared" si="800"/>
        <v>0.60301507537688448</v>
      </c>
      <c r="O3474" s="12">
        <f t="shared" si="801"/>
        <v>0.8129461170219614</v>
      </c>
      <c r="P3474" s="12">
        <f t="shared" si="802"/>
        <v>1.1222146334465499</v>
      </c>
      <c r="Q3474" t="s">
        <v>379</v>
      </c>
      <c r="R3474" t="s">
        <v>405</v>
      </c>
      <c r="S3474" t="s">
        <v>381</v>
      </c>
      <c r="T3474" s="8" t="s">
        <v>47</v>
      </c>
      <c r="U3474" s="8" t="s">
        <v>19</v>
      </c>
      <c r="V3474" s="43" t="s">
        <v>603</v>
      </c>
      <c r="W3474" s="8"/>
      <c r="Z3474" t="s">
        <v>545</v>
      </c>
      <c r="AA3474">
        <v>3</v>
      </c>
      <c r="AB3474">
        <v>2</v>
      </c>
    </row>
    <row r="3475" spans="1:28" x14ac:dyDescent="0.25">
      <c r="A3475" s="6">
        <v>0.49088530107391637</v>
      </c>
      <c r="B3475" s="6">
        <v>0.50690359499376381</v>
      </c>
      <c r="C3475" s="13">
        <f t="shared" si="793"/>
        <v>2.0371357582153848</v>
      </c>
      <c r="D3475" s="14">
        <f t="shared" si="794"/>
        <v>1.9727617043479491</v>
      </c>
      <c r="E3475" s="46">
        <v>4.7250347429025119E-2</v>
      </c>
      <c r="F3475" s="7">
        <f t="shared" si="792"/>
        <v>1.0472503474290251</v>
      </c>
      <c r="G3475" s="7">
        <f t="shared" si="795"/>
        <v>1.9452232822996955</v>
      </c>
      <c r="H3475" s="7">
        <f t="shared" si="796"/>
        <v>1.8837536881138617</v>
      </c>
      <c r="I3475">
        <v>2.76</v>
      </c>
      <c r="J3475">
        <v>1.46</v>
      </c>
      <c r="K3475" s="7">
        <f t="shared" si="797"/>
        <v>2.8904109589041092</v>
      </c>
      <c r="L3475" s="7">
        <f t="shared" si="798"/>
        <v>1.5289855072463767</v>
      </c>
      <c r="M3475" s="15">
        <f t="shared" si="799"/>
        <v>0.34597156398104273</v>
      </c>
      <c r="N3475" s="15">
        <f t="shared" si="800"/>
        <v>0.65402843601895744</v>
      </c>
      <c r="O3475" s="12">
        <f t="shared" si="801"/>
        <v>1.4188602537889909</v>
      </c>
      <c r="P3475" s="12">
        <f t="shared" si="802"/>
        <v>0.77504825031655178</v>
      </c>
      <c r="Q3475" t="s">
        <v>446</v>
      </c>
      <c r="R3475" t="s">
        <v>410</v>
      </c>
      <c r="S3475" t="s">
        <v>381</v>
      </c>
      <c r="T3475" s="8" t="s">
        <v>23</v>
      </c>
      <c r="U3475" s="8" t="s">
        <v>48</v>
      </c>
      <c r="V3475" s="43" t="s">
        <v>603</v>
      </c>
      <c r="W3475" s="8"/>
      <c r="Z3475" t="s">
        <v>550</v>
      </c>
      <c r="AA3475">
        <v>1</v>
      </c>
      <c r="AB3475">
        <v>-4</v>
      </c>
    </row>
    <row r="3476" spans="1:28" x14ac:dyDescent="0.25">
      <c r="A3476" s="6">
        <v>0.36529957807745095</v>
      </c>
      <c r="B3476" s="6">
        <v>0.63239701874960996</v>
      </c>
      <c r="C3476" s="13">
        <f t="shared" si="793"/>
        <v>2.7374792088809357</v>
      </c>
      <c r="D3476" s="14">
        <f t="shared" si="794"/>
        <v>1.5812851268293819</v>
      </c>
      <c r="E3476" s="46">
        <v>3.3884036620014824E-2</v>
      </c>
      <c r="F3476" s="7">
        <f t="shared" si="792"/>
        <v>1.0338840366200148</v>
      </c>
      <c r="G3476" s="7">
        <f t="shared" si="795"/>
        <v>2.6477623330275346</v>
      </c>
      <c r="H3476" s="7">
        <f t="shared" si="796"/>
        <v>1.5294608203826581</v>
      </c>
      <c r="I3476">
        <v>2.21</v>
      </c>
      <c r="J3476">
        <v>1.72</v>
      </c>
      <c r="K3476" s="7">
        <f t="shared" si="797"/>
        <v>2.2848837209302326</v>
      </c>
      <c r="L3476" s="7">
        <f t="shared" si="798"/>
        <v>1.7782805429864255</v>
      </c>
      <c r="M3476" s="15">
        <f t="shared" si="799"/>
        <v>0.43765903307888038</v>
      </c>
      <c r="N3476" s="15">
        <f t="shared" si="800"/>
        <v>0.56234096692111957</v>
      </c>
      <c r="O3476" s="12">
        <f t="shared" si="801"/>
        <v>0.83466705921185025</v>
      </c>
      <c r="P3476" s="12">
        <f t="shared" si="802"/>
        <v>1.1245793138850531</v>
      </c>
      <c r="Q3476" t="s">
        <v>96</v>
      </c>
      <c r="R3476" t="s">
        <v>75</v>
      </c>
      <c r="S3476" t="s">
        <v>212</v>
      </c>
      <c r="T3476" s="8" t="s">
        <v>23</v>
      </c>
      <c r="U3476" s="8" t="s">
        <v>371</v>
      </c>
      <c r="V3476" s="43" t="s">
        <v>604</v>
      </c>
      <c r="W3476" s="8"/>
      <c r="Z3476" t="s">
        <v>547</v>
      </c>
      <c r="AA3476">
        <v>-5</v>
      </c>
      <c r="AB3476">
        <v>7</v>
      </c>
    </row>
    <row r="3477" spans="1:28" x14ac:dyDescent="0.25">
      <c r="A3477" s="6">
        <v>0.36733637991079887</v>
      </c>
      <c r="B3477" s="6">
        <v>0.63117860239472745</v>
      </c>
      <c r="C3477" s="13">
        <f t="shared" si="793"/>
        <v>2.7223004708731335</v>
      </c>
      <c r="D3477" s="14">
        <f t="shared" si="794"/>
        <v>1.5843376125330346</v>
      </c>
      <c r="E3477" s="46">
        <v>3.7192247249869137E-2</v>
      </c>
      <c r="F3477" s="7">
        <f t="shared" si="792"/>
        <v>1.0371922472498691</v>
      </c>
      <c r="G3477" s="7">
        <f t="shared" si="795"/>
        <v>2.6246826257054603</v>
      </c>
      <c r="H3477" s="7">
        <f t="shared" si="796"/>
        <v>1.5275255062250317</v>
      </c>
      <c r="I3477">
        <v>2.2999999999999998</v>
      </c>
      <c r="J3477">
        <v>1.66</v>
      </c>
      <c r="K3477" s="7">
        <f t="shared" si="797"/>
        <v>2.3855421686746987</v>
      </c>
      <c r="L3477" s="7">
        <f t="shared" si="798"/>
        <v>1.7217391304347827</v>
      </c>
      <c r="M3477" s="15">
        <f t="shared" si="799"/>
        <v>0.41919191919191923</v>
      </c>
      <c r="N3477" s="15">
        <f t="shared" si="800"/>
        <v>0.58080808080808077</v>
      </c>
      <c r="O3477" s="12">
        <f t="shared" si="801"/>
        <v>0.87629642436552024</v>
      </c>
      <c r="P3477" s="12">
        <f t="shared" si="802"/>
        <v>1.0867248980361395</v>
      </c>
      <c r="Q3477" t="s">
        <v>398</v>
      </c>
      <c r="R3477" t="s">
        <v>432</v>
      </c>
      <c r="S3477" t="s">
        <v>375</v>
      </c>
      <c r="T3477" s="8" t="s">
        <v>23</v>
      </c>
      <c r="U3477" s="8" t="s">
        <v>48</v>
      </c>
      <c r="V3477" s="43" t="s">
        <v>604</v>
      </c>
      <c r="W3477" s="8"/>
      <c r="Z3477" t="s">
        <v>551</v>
      </c>
      <c r="AA3477">
        <v>3</v>
      </c>
      <c r="AB3477">
        <v>3</v>
      </c>
    </row>
    <row r="3478" spans="1:28" s="17" customFormat="1" x14ac:dyDescent="0.25">
      <c r="A3478" s="33">
        <v>0.21507584249382711</v>
      </c>
      <c r="B3478" s="33">
        <v>0.78486278784932095</v>
      </c>
      <c r="C3478" s="29">
        <f t="shared" si="793"/>
        <v>4.6495226446861464</v>
      </c>
      <c r="D3478" s="30">
        <f t="shared" si="794"/>
        <v>1.2741080549126269</v>
      </c>
      <c r="E3478" s="47">
        <v>5.286738351254483E-2</v>
      </c>
      <c r="F3478" s="32">
        <f t="shared" si="792"/>
        <v>1.0528673835125448</v>
      </c>
      <c r="G3478" s="32">
        <f t="shared" si="795"/>
        <v>4.4160572523146717</v>
      </c>
      <c r="H3478" s="32">
        <f t="shared" si="796"/>
        <v>1.2101315653468014</v>
      </c>
      <c r="I3478" s="17">
        <v>2.79</v>
      </c>
      <c r="J3478" s="17">
        <v>1.44</v>
      </c>
      <c r="K3478" s="32">
        <f t="shared" si="797"/>
        <v>2.9375</v>
      </c>
      <c r="L3478" s="32">
        <f t="shared" si="798"/>
        <v>1.5161290322580645</v>
      </c>
      <c r="M3478" s="33">
        <f t="shared" si="799"/>
        <v>0.34042553191489361</v>
      </c>
      <c r="N3478" s="33">
        <f t="shared" si="800"/>
        <v>0.65957446808510634</v>
      </c>
      <c r="O3478" s="17">
        <f t="shared" si="801"/>
        <v>0.63178528732561712</v>
      </c>
      <c r="P3478" s="17">
        <f t="shared" si="802"/>
        <v>1.1899532589973574</v>
      </c>
      <c r="Q3478" s="17" t="s">
        <v>409</v>
      </c>
      <c r="R3478" s="17" t="s">
        <v>412</v>
      </c>
      <c r="S3478" s="17" t="s">
        <v>381</v>
      </c>
      <c r="T3478" s="34" t="s">
        <v>47</v>
      </c>
      <c r="U3478" s="34" t="s">
        <v>19</v>
      </c>
      <c r="V3478" s="44" t="s">
        <v>604</v>
      </c>
      <c r="W3478" s="34"/>
      <c r="X3478" s="36"/>
      <c r="Z3478" t="s">
        <v>548</v>
      </c>
      <c r="AA3478">
        <v>2</v>
      </c>
      <c r="AB3478">
        <v>3</v>
      </c>
    </row>
    <row r="3479" spans="1:28" x14ac:dyDescent="0.25">
      <c r="A3479" s="6">
        <v>0.44405795029433243</v>
      </c>
      <c r="B3479" s="6">
        <v>0.55279207675737074</v>
      </c>
      <c r="C3479" s="13">
        <f t="shared" ref="C3479:C3542" si="803">(100%/A3479)</f>
        <v>2.2519583296215631</v>
      </c>
      <c r="D3479" s="14">
        <f t="shared" ref="D3479:D3542" si="804">(100%/B3479)</f>
        <v>1.808998431862322</v>
      </c>
      <c r="E3479" s="46">
        <v>3.5590045491035394E-2</v>
      </c>
      <c r="F3479" s="7">
        <f t="shared" si="792"/>
        <v>1.0355900454910354</v>
      </c>
      <c r="G3479" s="7">
        <f t="shared" ref="G3479:G3542" si="805">C3479/F3479</f>
        <v>2.1745654464588586</v>
      </c>
      <c r="H3479" s="7">
        <f t="shared" ref="H3479:H3542" si="806">D3479/F3479</f>
        <v>1.7468287183125319</v>
      </c>
      <c r="I3479">
        <v>1.85</v>
      </c>
      <c r="J3479">
        <v>2.02</v>
      </c>
      <c r="K3479" s="7">
        <f t="shared" ref="K3479:K3542" si="807">(I3479*F3479)</f>
        <v>1.9158415841584155</v>
      </c>
      <c r="L3479" s="7">
        <f t="shared" ref="L3479:L3542" si="808">(J3479*F3479)</f>
        <v>2.0918918918918914</v>
      </c>
      <c r="M3479" s="15">
        <f t="shared" ref="M3479:M3542" si="809">(1/K3479)</f>
        <v>0.5219638242894058</v>
      </c>
      <c r="N3479" s="15">
        <f t="shared" ref="N3479:N3542" si="810">(1/L3479)</f>
        <v>0.47803617571059442</v>
      </c>
      <c r="O3479" s="12">
        <f t="shared" ref="O3479:O3542" si="811">(I3479/G3479)</f>
        <v>0.8507446869500328</v>
      </c>
      <c r="P3479" s="12">
        <f t="shared" ref="P3479:P3542" si="812">(J3479/H3479)</f>
        <v>1.1563812632708239</v>
      </c>
      <c r="Q3479" t="s">
        <v>57</v>
      </c>
      <c r="R3479" t="s">
        <v>53</v>
      </c>
      <c r="S3479" t="s">
        <v>68</v>
      </c>
      <c r="T3479" s="8" t="s">
        <v>23</v>
      </c>
      <c r="U3479" s="8" t="s">
        <v>48</v>
      </c>
      <c r="V3479" s="43" t="s">
        <v>605</v>
      </c>
      <c r="W3479" s="8"/>
      <c r="Z3479" t="s">
        <v>546</v>
      </c>
      <c r="AA3479">
        <v>-10</v>
      </c>
      <c r="AB3479">
        <v>2</v>
      </c>
    </row>
    <row r="3480" spans="1:28" x14ac:dyDescent="0.25">
      <c r="A3480" s="6">
        <v>0.51736440547038531</v>
      </c>
      <c r="B3480" s="6">
        <v>0.48007171294181211</v>
      </c>
      <c r="C3480" s="13">
        <f t="shared" si="803"/>
        <v>1.9328735982345067</v>
      </c>
      <c r="D3480" s="14">
        <f t="shared" si="804"/>
        <v>2.0830221257406323</v>
      </c>
      <c r="E3480" s="46">
        <v>3.7988228999465079E-2</v>
      </c>
      <c r="F3480" s="7">
        <f t="shared" si="792"/>
        <v>1.0379882289994651</v>
      </c>
      <c r="G3480" s="7">
        <f t="shared" si="805"/>
        <v>1.8621344098455117</v>
      </c>
      <c r="H3480" s="7">
        <f t="shared" si="806"/>
        <v>2.0067878108295059</v>
      </c>
      <c r="I3480">
        <v>1.78</v>
      </c>
      <c r="J3480">
        <v>2.1</v>
      </c>
      <c r="K3480" s="7">
        <f t="shared" si="807"/>
        <v>1.8476190476190479</v>
      </c>
      <c r="L3480" s="7">
        <f t="shared" si="808"/>
        <v>2.1797752808988768</v>
      </c>
      <c r="M3480" s="15">
        <f t="shared" si="809"/>
        <v>0.54123711340206171</v>
      </c>
      <c r="N3480" s="15">
        <f t="shared" si="810"/>
        <v>0.45876288659793807</v>
      </c>
      <c r="O3480" s="12">
        <f t="shared" si="811"/>
        <v>0.95589233010718822</v>
      </c>
      <c r="P3480" s="12">
        <f t="shared" si="812"/>
        <v>1.0464484529293434</v>
      </c>
      <c r="Q3480" t="s">
        <v>51</v>
      </c>
      <c r="R3480" t="s">
        <v>50</v>
      </c>
      <c r="S3480" t="s">
        <v>68</v>
      </c>
      <c r="T3480" s="8" t="s">
        <v>22</v>
      </c>
      <c r="U3480" s="8" t="s">
        <v>17</v>
      </c>
      <c r="V3480" s="43" t="s">
        <v>605</v>
      </c>
      <c r="W3480" s="8"/>
      <c r="Z3480" t="s">
        <v>550</v>
      </c>
      <c r="AA3480">
        <v>5</v>
      </c>
      <c r="AB3480">
        <v>1</v>
      </c>
    </row>
    <row r="3481" spans="1:28" x14ac:dyDescent="0.25">
      <c r="A3481" s="6">
        <v>0.60436959875465257</v>
      </c>
      <c r="B3481" s="6">
        <v>0.39085849500325154</v>
      </c>
      <c r="C3481" s="13">
        <f t="shared" si="803"/>
        <v>1.6546166485881695</v>
      </c>
      <c r="D3481" s="14">
        <f t="shared" si="804"/>
        <v>2.5584706812926785</v>
      </c>
      <c r="E3481" s="46">
        <v>3.5731402098088338E-2</v>
      </c>
      <c r="F3481" s="7">
        <f t="shared" si="792"/>
        <v>1.0357314020980883</v>
      </c>
      <c r="G3481" s="7">
        <f t="shared" si="805"/>
        <v>1.5975345009684954</v>
      </c>
      <c r="H3481" s="7">
        <f t="shared" si="806"/>
        <v>2.4702067313108076</v>
      </c>
      <c r="I3481">
        <v>1.78</v>
      </c>
      <c r="J3481">
        <v>2.11</v>
      </c>
      <c r="K3481" s="7">
        <f t="shared" si="807"/>
        <v>1.8436018957345972</v>
      </c>
      <c r="L3481" s="7">
        <f t="shared" si="808"/>
        <v>2.1853932584269664</v>
      </c>
      <c r="M3481" s="15">
        <f t="shared" si="809"/>
        <v>0.54241645244215941</v>
      </c>
      <c r="N3481" s="15">
        <f t="shared" si="810"/>
        <v>0.45758354755784059</v>
      </c>
      <c r="O3481" s="12">
        <f t="shared" si="811"/>
        <v>1.1142169379884355</v>
      </c>
      <c r="P3481" s="12">
        <f t="shared" si="812"/>
        <v>0.85417951997901609</v>
      </c>
      <c r="Q3481" t="s">
        <v>62</v>
      </c>
      <c r="R3481" t="s">
        <v>67</v>
      </c>
      <c r="S3481" t="s">
        <v>68</v>
      </c>
      <c r="T3481" s="8" t="s">
        <v>22</v>
      </c>
      <c r="U3481" s="8" t="s">
        <v>17</v>
      </c>
      <c r="V3481" s="43" t="s">
        <v>605</v>
      </c>
      <c r="W3481" s="8"/>
      <c r="Z3481" t="s">
        <v>545</v>
      </c>
      <c r="AA3481">
        <v>-2</v>
      </c>
      <c r="AB3481">
        <v>6</v>
      </c>
    </row>
    <row r="3482" spans="1:28" x14ac:dyDescent="0.25">
      <c r="A3482" s="6">
        <v>0.5708863879199676</v>
      </c>
      <c r="B3482" s="6">
        <v>0.41097467578277114</v>
      </c>
      <c r="C3482" s="13">
        <f t="shared" si="803"/>
        <v>1.7516620139490693</v>
      </c>
      <c r="D3482" s="14">
        <f t="shared" si="804"/>
        <v>2.4332399510878133</v>
      </c>
      <c r="E3482" s="46">
        <v>3.1144781144781142E-2</v>
      </c>
      <c r="F3482" s="7">
        <f t="shared" si="792"/>
        <v>1.0311447811447811</v>
      </c>
      <c r="G3482" s="7">
        <f t="shared" si="805"/>
        <v>1.6987546714869342</v>
      </c>
      <c r="H3482" s="7">
        <f t="shared" si="806"/>
        <v>2.3597461729733245</v>
      </c>
      <c r="I3482">
        <v>2.16</v>
      </c>
      <c r="J3482">
        <v>1.76</v>
      </c>
      <c r="K3482" s="7">
        <f t="shared" si="807"/>
        <v>2.2272727272727275</v>
      </c>
      <c r="L3482" s="7">
        <f t="shared" si="808"/>
        <v>1.8148148148148149</v>
      </c>
      <c r="M3482" s="15">
        <f t="shared" si="809"/>
        <v>0.44897959183673464</v>
      </c>
      <c r="N3482" s="15">
        <f t="shared" si="810"/>
        <v>0.55102040816326525</v>
      </c>
      <c r="O3482" s="12">
        <f t="shared" si="811"/>
        <v>1.2715196821853825</v>
      </c>
      <c r="P3482" s="12">
        <f t="shared" si="812"/>
        <v>0.74584293012428837</v>
      </c>
      <c r="Q3482" t="s">
        <v>302</v>
      </c>
      <c r="R3482" t="s">
        <v>307</v>
      </c>
      <c r="S3482" t="s">
        <v>237</v>
      </c>
      <c r="T3482" s="8" t="s">
        <v>22</v>
      </c>
      <c r="U3482" s="8" t="s">
        <v>222</v>
      </c>
      <c r="V3482" s="43" t="s">
        <v>605</v>
      </c>
      <c r="W3482" s="8"/>
      <c r="Z3482" t="s">
        <v>551</v>
      </c>
      <c r="AA3482">
        <v>0</v>
      </c>
      <c r="AB3482">
        <v>0</v>
      </c>
    </row>
    <row r="3483" spans="1:28" x14ac:dyDescent="0.25">
      <c r="A3483" s="6">
        <v>0.69632151068069414</v>
      </c>
      <c r="B3483" s="6">
        <v>0.27942011824026308</v>
      </c>
      <c r="C3483" s="13">
        <f t="shared" si="803"/>
        <v>1.436118207841149</v>
      </c>
      <c r="D3483" s="14">
        <f t="shared" si="804"/>
        <v>3.578840372331876</v>
      </c>
      <c r="E3483" s="46">
        <v>4.2888151493226223E-2</v>
      </c>
      <c r="F3483" s="7">
        <f t="shared" si="792"/>
        <v>1.0428881514932262</v>
      </c>
      <c r="G3483" s="7">
        <f t="shared" si="805"/>
        <v>1.3770587054660548</v>
      </c>
      <c r="H3483" s="7">
        <f t="shared" si="806"/>
        <v>3.4316627024744957</v>
      </c>
      <c r="I3483">
        <v>1.49</v>
      </c>
      <c r="J3483">
        <v>2.69</v>
      </c>
      <c r="K3483" s="7">
        <f t="shared" si="807"/>
        <v>1.553903345724907</v>
      </c>
      <c r="L3483" s="7">
        <f t="shared" si="808"/>
        <v>2.8053691275167787</v>
      </c>
      <c r="M3483" s="15">
        <f t="shared" si="809"/>
        <v>0.64354066985645941</v>
      </c>
      <c r="N3483" s="15">
        <f t="shared" si="810"/>
        <v>0.35645933014354064</v>
      </c>
      <c r="O3483" s="12">
        <f t="shared" si="811"/>
        <v>1.0820163251469523</v>
      </c>
      <c r="P3483" s="12">
        <f t="shared" si="812"/>
        <v>0.78387657331832195</v>
      </c>
      <c r="Q3483" t="s">
        <v>195</v>
      </c>
      <c r="R3483" t="s">
        <v>199</v>
      </c>
      <c r="S3483" t="s">
        <v>219</v>
      </c>
      <c r="T3483" s="8" t="s">
        <v>23</v>
      </c>
      <c r="U3483" s="8" t="s">
        <v>467</v>
      </c>
      <c r="V3483" s="43" t="s">
        <v>605</v>
      </c>
      <c r="W3483" s="8"/>
      <c r="Z3483" t="s">
        <v>547</v>
      </c>
      <c r="AA3483">
        <v>-1</v>
      </c>
      <c r="AB3483">
        <v>3</v>
      </c>
    </row>
    <row r="3484" spans="1:28" x14ac:dyDescent="0.25">
      <c r="A3484" s="6">
        <v>9.8047328558055549E-2</v>
      </c>
      <c r="B3484" s="6">
        <v>0.90193057942945953</v>
      </c>
      <c r="C3484" s="13">
        <f t="shared" si="803"/>
        <v>10.19915600666144</v>
      </c>
      <c r="D3484" s="14">
        <f t="shared" si="804"/>
        <v>1.1087327814437524</v>
      </c>
      <c r="E3484" s="46">
        <v>3.4391534391534417E-2</v>
      </c>
      <c r="F3484" s="7">
        <f t="shared" si="792"/>
        <v>1.0343915343915344</v>
      </c>
      <c r="G3484" s="7">
        <f t="shared" si="805"/>
        <v>9.8600536330384241</v>
      </c>
      <c r="H3484" s="7">
        <f t="shared" si="806"/>
        <v>1.0718695431860317</v>
      </c>
      <c r="I3484">
        <v>2.16</v>
      </c>
      <c r="J3484">
        <v>1.75</v>
      </c>
      <c r="K3484" s="7">
        <f t="shared" si="807"/>
        <v>2.2342857142857144</v>
      </c>
      <c r="L3484" s="7">
        <f t="shared" si="808"/>
        <v>1.8101851851851851</v>
      </c>
      <c r="M3484" s="15">
        <f t="shared" si="809"/>
        <v>0.4475703324808184</v>
      </c>
      <c r="N3484" s="15">
        <f t="shared" si="810"/>
        <v>0.55242966751918166</v>
      </c>
      <c r="O3484" s="12">
        <f t="shared" si="811"/>
        <v>0.2190657455211413</v>
      </c>
      <c r="P3484" s="12">
        <f t="shared" si="812"/>
        <v>1.6326613729486978</v>
      </c>
      <c r="Q3484" t="s">
        <v>207</v>
      </c>
      <c r="R3484" t="s">
        <v>196</v>
      </c>
      <c r="S3484" t="s">
        <v>219</v>
      </c>
      <c r="T3484" s="8" t="s">
        <v>22</v>
      </c>
      <c r="U3484" s="8" t="s">
        <v>220</v>
      </c>
      <c r="V3484" s="43" t="s">
        <v>605</v>
      </c>
      <c r="W3484" s="8"/>
      <c r="Z3484" t="s">
        <v>548</v>
      </c>
      <c r="AA3484">
        <v>-2</v>
      </c>
      <c r="AB3484">
        <v>-7</v>
      </c>
    </row>
    <row r="3485" spans="1:28" x14ac:dyDescent="0.25">
      <c r="A3485" s="6">
        <v>0.36643649334737038</v>
      </c>
      <c r="B3485" s="6">
        <v>0.63231220947648414</v>
      </c>
      <c r="C3485" s="13">
        <f t="shared" si="803"/>
        <v>2.7289858356220846</v>
      </c>
      <c r="D3485" s="14">
        <f t="shared" si="804"/>
        <v>1.58149721769241</v>
      </c>
      <c r="E3485" s="46">
        <v>4.761904761904745E-2</v>
      </c>
      <c r="F3485" s="7">
        <f t="shared" si="792"/>
        <v>1.0476190476190474</v>
      </c>
      <c r="G3485" s="7">
        <f t="shared" si="805"/>
        <v>2.6049410249119904</v>
      </c>
      <c r="H3485" s="7">
        <f t="shared" si="806"/>
        <v>1.5096109805245734</v>
      </c>
      <c r="I3485">
        <v>1.75</v>
      </c>
      <c r="J3485">
        <v>2.1</v>
      </c>
      <c r="K3485" s="7">
        <f t="shared" si="807"/>
        <v>1.833333333333333</v>
      </c>
      <c r="L3485" s="7">
        <f t="shared" si="808"/>
        <v>2.1999999999999997</v>
      </c>
      <c r="M3485" s="15">
        <f t="shared" si="809"/>
        <v>0.54545454545454553</v>
      </c>
      <c r="N3485" s="15">
        <f t="shared" si="810"/>
        <v>0.45454545454545459</v>
      </c>
      <c r="O3485" s="12">
        <f t="shared" si="811"/>
        <v>0.67180023780351217</v>
      </c>
      <c r="P3485" s="12">
        <f t="shared" si="812"/>
        <v>1.3910868608482649</v>
      </c>
      <c r="Q3485" t="s">
        <v>165</v>
      </c>
      <c r="R3485" t="s">
        <v>173</v>
      </c>
      <c r="S3485" t="s">
        <v>216</v>
      </c>
      <c r="T3485" s="8" t="s">
        <v>23</v>
      </c>
      <c r="U3485" s="8" t="s">
        <v>48</v>
      </c>
      <c r="V3485" s="43" t="s">
        <v>605</v>
      </c>
      <c r="W3485" s="8"/>
      <c r="Z3485" t="s">
        <v>547</v>
      </c>
      <c r="AA3485">
        <v>-6</v>
      </c>
      <c r="AB3485">
        <v>9</v>
      </c>
    </row>
    <row r="3486" spans="1:28" x14ac:dyDescent="0.25">
      <c r="A3486" s="6">
        <v>0.48836983834524383</v>
      </c>
      <c r="B3486" s="6">
        <v>0.51038586838414279</v>
      </c>
      <c r="C3486" s="13">
        <f t="shared" si="803"/>
        <v>2.047628500949866</v>
      </c>
      <c r="D3486" s="14">
        <f t="shared" si="804"/>
        <v>1.9593018967510838</v>
      </c>
      <c r="E3486" s="46">
        <v>4.5097025283727721E-2</v>
      </c>
      <c r="F3486" s="7">
        <f t="shared" si="792"/>
        <v>1.0450970252837277</v>
      </c>
      <c r="G3486" s="7">
        <f t="shared" si="805"/>
        <v>1.9592711981875237</v>
      </c>
      <c r="H3486" s="7">
        <f t="shared" si="806"/>
        <v>1.8747559789667985</v>
      </c>
      <c r="I3486">
        <v>1.81</v>
      </c>
      <c r="J3486">
        <v>2.0299999999999998</v>
      </c>
      <c r="K3486" s="7">
        <f t="shared" si="807"/>
        <v>1.8916256157635472</v>
      </c>
      <c r="L3486" s="7">
        <f t="shared" si="808"/>
        <v>2.1215469613259672</v>
      </c>
      <c r="M3486" s="15">
        <f t="shared" si="809"/>
        <v>0.52864583333333326</v>
      </c>
      <c r="N3486" s="15">
        <f t="shared" si="810"/>
        <v>0.47135416666666657</v>
      </c>
      <c r="O3486" s="12">
        <f t="shared" si="811"/>
        <v>0.92381289618016593</v>
      </c>
      <c r="P3486" s="12">
        <f t="shared" si="812"/>
        <v>1.0828075881740931</v>
      </c>
      <c r="Q3486" t="s">
        <v>164</v>
      </c>
      <c r="R3486" t="s">
        <v>168</v>
      </c>
      <c r="S3486" t="s">
        <v>216</v>
      </c>
      <c r="T3486" s="8" t="s">
        <v>22</v>
      </c>
      <c r="U3486" s="8" t="s">
        <v>17</v>
      </c>
      <c r="V3486" s="43" t="s">
        <v>605</v>
      </c>
      <c r="W3486" s="8"/>
      <c r="Z3486" t="s">
        <v>545</v>
      </c>
      <c r="AA3486">
        <v>0</v>
      </c>
      <c r="AB3486">
        <v>7</v>
      </c>
    </row>
    <row r="3487" spans="1:28" x14ac:dyDescent="0.25">
      <c r="A3487" s="6">
        <v>0.47804604945677209</v>
      </c>
      <c r="B3487" s="6">
        <v>0.51776306981548037</v>
      </c>
      <c r="C3487" s="13">
        <f t="shared" si="803"/>
        <v>2.0918486851556466</v>
      </c>
      <c r="D3487" s="14">
        <f t="shared" si="804"/>
        <v>1.9313853349107701</v>
      </c>
      <c r="E3487" s="46">
        <v>4.8951048951048959E-2</v>
      </c>
      <c r="F3487" s="7">
        <f t="shared" si="792"/>
        <v>1.048951048951049</v>
      </c>
      <c r="G3487" s="7">
        <f t="shared" si="805"/>
        <v>1.994229079848383</v>
      </c>
      <c r="H3487" s="7">
        <f t="shared" si="806"/>
        <v>1.8412540192816009</v>
      </c>
      <c r="I3487">
        <v>1.76</v>
      </c>
      <c r="J3487">
        <v>2.08</v>
      </c>
      <c r="K3487" s="7">
        <f t="shared" si="807"/>
        <v>1.8461538461538463</v>
      </c>
      <c r="L3487" s="7">
        <f t="shared" si="808"/>
        <v>2.1818181818181821</v>
      </c>
      <c r="M3487" s="15">
        <f t="shared" si="809"/>
        <v>0.54166666666666663</v>
      </c>
      <c r="N3487" s="15">
        <f t="shared" si="810"/>
        <v>0.45833333333333326</v>
      </c>
      <c r="O3487" s="12">
        <f t="shared" si="811"/>
        <v>0.88254655284327166</v>
      </c>
      <c r="P3487" s="12">
        <f t="shared" si="812"/>
        <v>1.1296648795974118</v>
      </c>
      <c r="Q3487" t="s">
        <v>166</v>
      </c>
      <c r="R3487" t="s">
        <v>170</v>
      </c>
      <c r="S3487" t="s">
        <v>216</v>
      </c>
      <c r="T3487" s="8" t="s">
        <v>22</v>
      </c>
      <c r="U3487" s="8" t="s">
        <v>17</v>
      </c>
      <c r="V3487" s="43" t="s">
        <v>605</v>
      </c>
      <c r="W3487" s="8"/>
      <c r="Z3487" t="s">
        <v>550</v>
      </c>
      <c r="AA3487">
        <v>3</v>
      </c>
      <c r="AB3487">
        <v>-10</v>
      </c>
    </row>
    <row r="3488" spans="1:28" x14ac:dyDescent="0.25">
      <c r="A3488" s="6">
        <v>0.71020753794353764</v>
      </c>
      <c r="B3488" s="6">
        <v>0.28132406168081581</v>
      </c>
      <c r="C3488" s="13">
        <f t="shared" si="803"/>
        <v>1.4080391245854409</v>
      </c>
      <c r="D3488" s="14">
        <f t="shared" si="804"/>
        <v>3.5546195161030285</v>
      </c>
      <c r="E3488" s="46">
        <v>4.5097025283727721E-2</v>
      </c>
      <c r="F3488" s="7">
        <f t="shared" si="792"/>
        <v>1.0450970252837277</v>
      </c>
      <c r="G3488" s="7">
        <f t="shared" si="805"/>
        <v>1.3472807696521574</v>
      </c>
      <c r="H3488" s="7">
        <f t="shared" si="806"/>
        <v>3.4012339812545194</v>
      </c>
      <c r="I3488">
        <v>2.0299999999999998</v>
      </c>
      <c r="J3488">
        <v>1.81</v>
      </c>
      <c r="K3488" s="7">
        <f t="shared" si="807"/>
        <v>2.1215469613259672</v>
      </c>
      <c r="L3488" s="7">
        <f t="shared" si="808"/>
        <v>1.8916256157635472</v>
      </c>
      <c r="M3488" s="15">
        <f t="shared" si="809"/>
        <v>0.47135416666666657</v>
      </c>
      <c r="N3488" s="15">
        <f t="shared" si="810"/>
        <v>0.52864583333333326</v>
      </c>
      <c r="O3488" s="12">
        <f t="shared" si="811"/>
        <v>1.5067386440349086</v>
      </c>
      <c r="P3488" s="12">
        <f t="shared" si="812"/>
        <v>0.53215980140607533</v>
      </c>
      <c r="Q3488" t="s">
        <v>169</v>
      </c>
      <c r="R3488" t="s">
        <v>172</v>
      </c>
      <c r="S3488" t="s">
        <v>216</v>
      </c>
      <c r="T3488" s="8" t="s">
        <v>47</v>
      </c>
      <c r="U3488" s="8" t="s">
        <v>49</v>
      </c>
      <c r="V3488" s="43" t="s">
        <v>605</v>
      </c>
      <c r="W3488" s="8"/>
      <c r="Z3488" t="s">
        <v>548</v>
      </c>
      <c r="AA3488">
        <v>6</v>
      </c>
      <c r="AB3488">
        <v>-10</v>
      </c>
    </row>
    <row r="3489" spans="1:28" x14ac:dyDescent="0.25">
      <c r="A3489" s="6">
        <v>0.53296481273301155</v>
      </c>
      <c r="B3489" s="6">
        <v>0.46565721725701631</v>
      </c>
      <c r="C3489" s="13">
        <f t="shared" si="803"/>
        <v>1.8762964760695178</v>
      </c>
      <c r="D3489" s="14">
        <f t="shared" si="804"/>
        <v>2.1475024179600695</v>
      </c>
      <c r="E3489" s="46">
        <v>4.7758284600389889E-2</v>
      </c>
      <c r="F3489" s="7">
        <f t="shared" si="792"/>
        <v>1.0477582846003899</v>
      </c>
      <c r="G3489" s="7">
        <f t="shared" si="805"/>
        <v>1.7907722646021629</v>
      </c>
      <c r="H3489" s="7">
        <f t="shared" si="806"/>
        <v>2.0496162612344477</v>
      </c>
      <c r="I3489">
        <v>2.16</v>
      </c>
      <c r="J3489">
        <v>1.71</v>
      </c>
      <c r="K3489" s="7">
        <f t="shared" si="807"/>
        <v>2.2631578947368425</v>
      </c>
      <c r="L3489" s="7">
        <f t="shared" si="808"/>
        <v>1.7916666666666667</v>
      </c>
      <c r="M3489" s="15">
        <f t="shared" si="809"/>
        <v>0.44186046511627902</v>
      </c>
      <c r="N3489" s="15">
        <f t="shared" si="810"/>
        <v>0.55813953488372092</v>
      </c>
      <c r="O3489" s="12">
        <f t="shared" si="811"/>
        <v>1.2061835235536578</v>
      </c>
      <c r="P3489" s="12">
        <f t="shared" si="812"/>
        <v>0.83430251425215429</v>
      </c>
      <c r="Q3489" t="s">
        <v>167</v>
      </c>
      <c r="R3489" t="s">
        <v>171</v>
      </c>
      <c r="S3489" t="s">
        <v>216</v>
      </c>
      <c r="T3489" s="8" t="s">
        <v>22</v>
      </c>
      <c r="U3489" s="8" t="s">
        <v>17</v>
      </c>
      <c r="V3489" s="43" t="s">
        <v>605</v>
      </c>
      <c r="W3489" s="8"/>
      <c r="Z3489" t="s">
        <v>547</v>
      </c>
      <c r="AA3489">
        <v>-5</v>
      </c>
      <c r="AB3489">
        <v>6</v>
      </c>
    </row>
    <row r="3490" spans="1:28" x14ac:dyDescent="0.25">
      <c r="A3490" s="6">
        <v>0.6503638726287031</v>
      </c>
      <c r="B3490" s="6">
        <v>0.34325906909262227</v>
      </c>
      <c r="C3490" s="13">
        <f t="shared" si="803"/>
        <v>1.5376007833247318</v>
      </c>
      <c r="D3490" s="14">
        <f t="shared" si="804"/>
        <v>2.9132515060517399</v>
      </c>
      <c r="E3490" s="46">
        <v>5.0049608642928067E-2</v>
      </c>
      <c r="F3490" s="7">
        <f t="shared" si="792"/>
        <v>1.0500496086429281</v>
      </c>
      <c r="G3490" s="7">
        <f t="shared" si="805"/>
        <v>1.4643125150171803</v>
      </c>
      <c r="H3490" s="7">
        <f t="shared" si="806"/>
        <v>2.774394163926019</v>
      </c>
      <c r="I3490">
        <v>1.88</v>
      </c>
      <c r="J3490">
        <v>1.93</v>
      </c>
      <c r="K3490" s="7">
        <f t="shared" si="807"/>
        <v>1.9740932642487046</v>
      </c>
      <c r="L3490" s="7">
        <f t="shared" si="808"/>
        <v>2.0265957446808511</v>
      </c>
      <c r="M3490" s="15">
        <f t="shared" si="809"/>
        <v>0.50656167979002631</v>
      </c>
      <c r="N3490" s="15">
        <f t="shared" si="810"/>
        <v>0.49343832020997375</v>
      </c>
      <c r="O3490" s="12">
        <f t="shared" si="811"/>
        <v>1.2838789402670252</v>
      </c>
      <c r="P3490" s="12">
        <f t="shared" si="812"/>
        <v>0.69564736874621846</v>
      </c>
      <c r="Q3490" t="s">
        <v>183</v>
      </c>
      <c r="R3490" t="s">
        <v>175</v>
      </c>
      <c r="S3490" t="s">
        <v>217</v>
      </c>
      <c r="T3490" s="8" t="s">
        <v>23</v>
      </c>
      <c r="U3490" s="8" t="s">
        <v>48</v>
      </c>
      <c r="V3490" s="43" t="s">
        <v>605</v>
      </c>
      <c r="W3490" s="8"/>
      <c r="Z3490" t="s">
        <v>547</v>
      </c>
      <c r="AA3490">
        <v>-4</v>
      </c>
      <c r="AB3490">
        <v>4</v>
      </c>
    </row>
    <row r="3491" spans="1:28" x14ac:dyDescent="0.25">
      <c r="A3491" s="6">
        <v>0.55728082485097674</v>
      </c>
      <c r="B3491" s="6">
        <v>0.43987032003085236</v>
      </c>
      <c r="C3491" s="13">
        <f t="shared" si="803"/>
        <v>1.7944274330045564</v>
      </c>
      <c r="D3491" s="14">
        <f t="shared" si="804"/>
        <v>2.2733973047553206</v>
      </c>
      <c r="E3491" s="46">
        <v>5.5481874447391721E-2</v>
      </c>
      <c r="F3491" s="7">
        <f t="shared" si="792"/>
        <v>1.0554818744473917</v>
      </c>
      <c r="G3491" s="7">
        <f t="shared" si="805"/>
        <v>1.7001025564214896</v>
      </c>
      <c r="H3491" s="7">
        <f t="shared" si="806"/>
        <v>2.1538951637095436</v>
      </c>
      <c r="I3491">
        <v>1.74</v>
      </c>
      <c r="J3491">
        <v>2.08</v>
      </c>
      <c r="K3491" s="7">
        <f t="shared" si="807"/>
        <v>1.8365384615384617</v>
      </c>
      <c r="L3491" s="7">
        <f t="shared" si="808"/>
        <v>2.195402298850575</v>
      </c>
      <c r="M3491" s="15">
        <f t="shared" si="809"/>
        <v>0.54450261780104703</v>
      </c>
      <c r="N3491" s="15">
        <f t="shared" si="810"/>
        <v>0.4554973821989528</v>
      </c>
      <c r="O3491" s="12">
        <f t="shared" si="811"/>
        <v>1.0234676687166977</v>
      </c>
      <c r="P3491" s="12">
        <f t="shared" si="812"/>
        <v>0.96569231179187121</v>
      </c>
      <c r="Q3491" t="s">
        <v>176</v>
      </c>
      <c r="R3491" t="s">
        <v>182</v>
      </c>
      <c r="S3491" t="s">
        <v>217</v>
      </c>
      <c r="T3491" s="8" t="s">
        <v>22</v>
      </c>
      <c r="U3491" s="8" t="s">
        <v>17</v>
      </c>
      <c r="V3491" s="43" t="s">
        <v>605</v>
      </c>
      <c r="W3491" s="8"/>
      <c r="Z3491" t="s">
        <v>548</v>
      </c>
      <c r="AA3491">
        <v>6</v>
      </c>
      <c r="AB3491">
        <v>-1</v>
      </c>
    </row>
    <row r="3492" spans="1:28" x14ac:dyDescent="0.25">
      <c r="A3492" s="6">
        <v>0.34194822032100719</v>
      </c>
      <c r="B3492" s="6">
        <v>0.65683589281211141</v>
      </c>
      <c r="C3492" s="13">
        <f t="shared" si="803"/>
        <v>2.9244193727963852</v>
      </c>
      <c r="D3492" s="14">
        <f t="shared" si="804"/>
        <v>1.5224502968598446</v>
      </c>
      <c r="E3492" s="46">
        <v>5.6847257759483849E-2</v>
      </c>
      <c r="F3492" s="7">
        <f t="shared" si="792"/>
        <v>1.0568472577594838</v>
      </c>
      <c r="G3492" s="7">
        <f t="shared" si="805"/>
        <v>2.7671163939017585</v>
      </c>
      <c r="H3492" s="7">
        <f t="shared" si="806"/>
        <v>1.4405584966813834</v>
      </c>
      <c r="I3492">
        <v>1.78</v>
      </c>
      <c r="J3492">
        <v>2.02</v>
      </c>
      <c r="K3492" s="7">
        <f t="shared" si="807"/>
        <v>1.8811881188118813</v>
      </c>
      <c r="L3492" s="7">
        <f t="shared" si="808"/>
        <v>2.1348314606741572</v>
      </c>
      <c r="M3492" s="15">
        <f t="shared" si="809"/>
        <v>0.53157894736842104</v>
      </c>
      <c r="N3492" s="15">
        <f t="shared" si="810"/>
        <v>0.46842105263157896</v>
      </c>
      <c r="O3492" s="12">
        <f t="shared" si="811"/>
        <v>0.64326892931674629</v>
      </c>
      <c r="P3492" s="12">
        <f t="shared" si="812"/>
        <v>1.402233928475294</v>
      </c>
      <c r="Q3492" t="s">
        <v>177</v>
      </c>
      <c r="R3492" t="s">
        <v>181</v>
      </c>
      <c r="S3492" t="s">
        <v>217</v>
      </c>
      <c r="T3492" s="8" t="s">
        <v>22</v>
      </c>
      <c r="U3492" s="8" t="s">
        <v>221</v>
      </c>
      <c r="V3492" s="43" t="s">
        <v>605</v>
      </c>
      <c r="W3492" s="8"/>
      <c r="Z3492" t="s">
        <v>547</v>
      </c>
      <c r="AA3492">
        <v>-1</v>
      </c>
      <c r="AB3492">
        <v>8</v>
      </c>
    </row>
    <row r="3493" spans="1:28" x14ac:dyDescent="0.25">
      <c r="A3493" s="6">
        <v>0.32115633663010906</v>
      </c>
      <c r="B3493" s="6">
        <v>0.67866752321472079</v>
      </c>
      <c r="C3493" s="13">
        <f t="shared" si="803"/>
        <v>3.1137483086679598</v>
      </c>
      <c r="D3493" s="14">
        <f t="shared" si="804"/>
        <v>1.4734755470000798</v>
      </c>
      <c r="E3493" s="46">
        <v>5.5167829843801863E-2</v>
      </c>
      <c r="F3493" s="7">
        <f t="shared" si="792"/>
        <v>1.0551678298438019</v>
      </c>
      <c r="G3493" s="7">
        <f t="shared" si="805"/>
        <v>2.9509507593013833</v>
      </c>
      <c r="H3493" s="7">
        <f t="shared" si="806"/>
        <v>1.3964371404482647</v>
      </c>
      <c r="I3493">
        <v>1.77</v>
      </c>
      <c r="J3493">
        <v>2.04</v>
      </c>
      <c r="K3493" s="7">
        <f t="shared" si="807"/>
        <v>1.8676470588235292</v>
      </c>
      <c r="L3493" s="7">
        <f t="shared" si="808"/>
        <v>2.152542372881356</v>
      </c>
      <c r="M3493" s="15">
        <f t="shared" si="809"/>
        <v>0.53543307086614178</v>
      </c>
      <c r="N3493" s="15">
        <f t="shared" si="810"/>
        <v>0.46456692913385828</v>
      </c>
      <c r="O3493" s="12">
        <f t="shared" si="811"/>
        <v>0.59980668752976241</v>
      </c>
      <c r="P3493" s="12">
        <f t="shared" si="812"/>
        <v>1.4608606008181275</v>
      </c>
      <c r="Q3493" t="s">
        <v>193</v>
      </c>
      <c r="R3493" t="s">
        <v>191</v>
      </c>
      <c r="S3493" t="s">
        <v>218</v>
      </c>
      <c r="T3493" s="8" t="s">
        <v>47</v>
      </c>
      <c r="U3493" s="8" t="s">
        <v>19</v>
      </c>
      <c r="V3493" s="43" t="s">
        <v>605</v>
      </c>
      <c r="W3493" s="8"/>
      <c r="Z3493" t="s">
        <v>548</v>
      </c>
      <c r="AA3493">
        <v>9</v>
      </c>
      <c r="AB3493">
        <v>-3</v>
      </c>
    </row>
    <row r="3494" spans="1:28" x14ac:dyDescent="0.25">
      <c r="A3494" s="6">
        <v>0.51078006146082644</v>
      </c>
      <c r="B3494" s="6">
        <v>0.48592336800599673</v>
      </c>
      <c r="C3494" s="13">
        <f t="shared" si="803"/>
        <v>1.9577898110196565</v>
      </c>
      <c r="D3494" s="14">
        <f t="shared" si="804"/>
        <v>2.0579376622769439</v>
      </c>
      <c r="E3494" s="46">
        <v>5.8377896613190705E-2</v>
      </c>
      <c r="F3494" s="7">
        <f t="shared" si="792"/>
        <v>1.0583778966131907</v>
      </c>
      <c r="G3494" s="7">
        <f t="shared" si="805"/>
        <v>1.8498022467065725</v>
      </c>
      <c r="H3494" s="7">
        <f t="shared" si="806"/>
        <v>1.9444261533260894</v>
      </c>
      <c r="I3494">
        <v>1.76</v>
      </c>
      <c r="J3494">
        <v>2.04</v>
      </c>
      <c r="K3494" s="7">
        <f t="shared" si="807"/>
        <v>1.8627450980392157</v>
      </c>
      <c r="L3494" s="7">
        <f t="shared" si="808"/>
        <v>2.1590909090909092</v>
      </c>
      <c r="M3494" s="15">
        <f t="shared" si="809"/>
        <v>0.5368421052631579</v>
      </c>
      <c r="N3494" s="15">
        <f t="shared" si="810"/>
        <v>0.4631578947368421</v>
      </c>
      <c r="O3494" s="12">
        <f t="shared" si="811"/>
        <v>0.95145305566232374</v>
      </c>
      <c r="P3494" s="12">
        <f t="shared" si="812"/>
        <v>1.0491527263765839</v>
      </c>
      <c r="Q3494" t="s">
        <v>184</v>
      </c>
      <c r="R3494" t="s">
        <v>192</v>
      </c>
      <c r="S3494" t="s">
        <v>218</v>
      </c>
      <c r="T3494" s="8" t="s">
        <v>22</v>
      </c>
      <c r="U3494" s="8" t="s">
        <v>17</v>
      </c>
      <c r="V3494" s="43" t="s">
        <v>605</v>
      </c>
      <c r="W3494" s="8"/>
      <c r="Z3494" t="s">
        <v>551</v>
      </c>
      <c r="AA3494">
        <v>0</v>
      </c>
      <c r="AB3494">
        <v>-1</v>
      </c>
    </row>
    <row r="3495" spans="1:28" x14ac:dyDescent="0.25">
      <c r="A3495" s="6">
        <v>0.59323512877235285</v>
      </c>
      <c r="B3495" s="6">
        <v>0.40443920962846541</v>
      </c>
      <c r="C3495" s="13">
        <f t="shared" si="803"/>
        <v>1.6856722596138412</v>
      </c>
      <c r="D3495" s="14">
        <f t="shared" si="804"/>
        <v>2.4725594754243572</v>
      </c>
      <c r="E3495" s="46">
        <v>5.8728970926526403E-2</v>
      </c>
      <c r="F3495" s="7">
        <f t="shared" si="792"/>
        <v>1.0587289709265264</v>
      </c>
      <c r="G3495" s="7">
        <f t="shared" si="805"/>
        <v>1.5921659895059426</v>
      </c>
      <c r="H3495" s="7">
        <f t="shared" si="806"/>
        <v>2.3354036238949276</v>
      </c>
      <c r="I3495">
        <v>1.71</v>
      </c>
      <c r="J3495">
        <v>2.11</v>
      </c>
      <c r="K3495" s="7">
        <f t="shared" si="807"/>
        <v>1.81042654028436</v>
      </c>
      <c r="L3495" s="7">
        <f t="shared" si="808"/>
        <v>2.2339181286549707</v>
      </c>
      <c r="M3495" s="15">
        <f t="shared" si="809"/>
        <v>0.55235602094240843</v>
      </c>
      <c r="N3495" s="15">
        <f t="shared" si="810"/>
        <v>0.44764397905759162</v>
      </c>
      <c r="O3495" s="12">
        <f t="shared" si="811"/>
        <v>1.0740086217584774</v>
      </c>
      <c r="P3495" s="12">
        <f t="shared" si="812"/>
        <v>0.90348408232791677</v>
      </c>
      <c r="Q3495" t="s">
        <v>188</v>
      </c>
      <c r="R3495" t="s">
        <v>187</v>
      </c>
      <c r="S3495" t="s">
        <v>218</v>
      </c>
      <c r="T3495" s="8" t="s">
        <v>23</v>
      </c>
      <c r="U3495" s="8" t="s">
        <v>48</v>
      </c>
      <c r="V3495" s="43" t="s">
        <v>605</v>
      </c>
      <c r="W3495" s="8"/>
      <c r="Z3495" t="s">
        <v>547</v>
      </c>
      <c r="AA3495">
        <v>-2</v>
      </c>
      <c r="AB3495">
        <v>0</v>
      </c>
    </row>
    <row r="3496" spans="1:28" x14ac:dyDescent="0.25">
      <c r="A3496" s="6">
        <v>0.61207582593119103</v>
      </c>
      <c r="B3496" s="6">
        <v>0.38394094444719834</v>
      </c>
      <c r="C3496" s="13">
        <f t="shared" si="803"/>
        <v>1.633784504523822</v>
      </c>
      <c r="D3496" s="14">
        <f t="shared" si="804"/>
        <v>2.6045672243678233</v>
      </c>
      <c r="E3496" s="46">
        <v>3.4849694067571102E-2</v>
      </c>
      <c r="F3496" s="7">
        <f t="shared" si="792"/>
        <v>1.0348496940675711</v>
      </c>
      <c r="G3496" s="7">
        <f t="shared" si="805"/>
        <v>1.5787650263509119</v>
      </c>
      <c r="H3496" s="7">
        <f t="shared" si="806"/>
        <v>2.5168555774803725</v>
      </c>
      <c r="I3496">
        <v>2.1</v>
      </c>
      <c r="J3496">
        <v>1.79</v>
      </c>
      <c r="K3496" s="7">
        <f t="shared" si="807"/>
        <v>2.1731843575418992</v>
      </c>
      <c r="L3496" s="7">
        <f t="shared" si="808"/>
        <v>1.8523809523809522</v>
      </c>
      <c r="M3496" s="15">
        <f t="shared" si="809"/>
        <v>0.46015424164524427</v>
      </c>
      <c r="N3496" s="15">
        <f t="shared" si="810"/>
        <v>0.53984575835475579</v>
      </c>
      <c r="O3496" s="12">
        <f t="shared" si="811"/>
        <v>1.3301536105432028</v>
      </c>
      <c r="P3496" s="12">
        <f t="shared" si="812"/>
        <v>0.71120489233314355</v>
      </c>
      <c r="Q3496" t="s">
        <v>356</v>
      </c>
      <c r="R3496" t="s">
        <v>362</v>
      </c>
      <c r="S3496" t="s">
        <v>240</v>
      </c>
      <c r="T3496" s="8" t="s">
        <v>22</v>
      </c>
      <c r="U3496" s="8" t="s">
        <v>17</v>
      </c>
      <c r="V3496" s="43" t="s">
        <v>605</v>
      </c>
      <c r="W3496" s="8"/>
      <c r="Z3496" t="s">
        <v>551</v>
      </c>
      <c r="AA3496">
        <v>2</v>
      </c>
      <c r="AB3496">
        <v>2</v>
      </c>
    </row>
    <row r="3497" spans="1:28" x14ac:dyDescent="0.25">
      <c r="A3497" s="6">
        <v>0.33859324877925351</v>
      </c>
      <c r="B3497" s="6">
        <v>0.66081122485221744</v>
      </c>
      <c r="C3497" s="13">
        <f t="shared" si="803"/>
        <v>2.9533961577950771</v>
      </c>
      <c r="D3497" s="14">
        <f t="shared" si="804"/>
        <v>1.5132914853612514</v>
      </c>
      <c r="E3497" s="46">
        <v>3.128132088410629E-2</v>
      </c>
      <c r="F3497" s="7">
        <f t="shared" si="792"/>
        <v>1.0312813208841063</v>
      </c>
      <c r="G3497" s="7">
        <f t="shared" si="805"/>
        <v>2.8638123254895791</v>
      </c>
      <c r="H3497" s="7">
        <f t="shared" si="806"/>
        <v>1.4673896004088613</v>
      </c>
      <c r="I3497">
        <v>2.13</v>
      </c>
      <c r="J3497">
        <v>1.78</v>
      </c>
      <c r="K3497" s="7">
        <f t="shared" si="807"/>
        <v>2.1966292134831464</v>
      </c>
      <c r="L3497" s="7">
        <f t="shared" si="808"/>
        <v>1.8356807511737092</v>
      </c>
      <c r="M3497" s="15">
        <f t="shared" si="809"/>
        <v>0.45524296675191805</v>
      </c>
      <c r="N3497" s="15">
        <f t="shared" si="810"/>
        <v>0.54475703324808178</v>
      </c>
      <c r="O3497" s="12">
        <f t="shared" si="811"/>
        <v>0.74376382175667488</v>
      </c>
      <c r="P3497" s="12">
        <f t="shared" si="812"/>
        <v>1.2130384456207373</v>
      </c>
      <c r="Q3497" t="s">
        <v>365</v>
      </c>
      <c r="R3497" t="s">
        <v>360</v>
      </c>
      <c r="S3497" t="s">
        <v>240</v>
      </c>
      <c r="T3497" s="8" t="s">
        <v>47</v>
      </c>
      <c r="U3497" s="8" t="s">
        <v>19</v>
      </c>
      <c r="V3497" s="43" t="s">
        <v>605</v>
      </c>
      <c r="W3497" s="8"/>
      <c r="Z3497" t="s">
        <v>547</v>
      </c>
      <c r="AA3497">
        <v>-5</v>
      </c>
      <c r="AB3497">
        <v>-2</v>
      </c>
    </row>
    <row r="3498" spans="1:28" x14ac:dyDescent="0.25">
      <c r="A3498" s="6">
        <v>0.73390491854480866</v>
      </c>
      <c r="B3498" s="6">
        <v>0.21203595060839861</v>
      </c>
      <c r="C3498" s="13">
        <f t="shared" si="803"/>
        <v>1.3625743263620667</v>
      </c>
      <c r="D3498" s="14">
        <f t="shared" si="804"/>
        <v>4.7161813698605437</v>
      </c>
      <c r="E3498" s="46">
        <v>4.1445771777290918E-2</v>
      </c>
      <c r="F3498" s="7">
        <f t="shared" si="792"/>
        <v>1.0414457717772909</v>
      </c>
      <c r="G3498" s="7">
        <f t="shared" si="805"/>
        <v>1.3083488005686079</v>
      </c>
      <c r="H3498" s="7">
        <f t="shared" si="806"/>
        <v>4.5284944234898488</v>
      </c>
      <c r="I3498">
        <v>1.41</v>
      </c>
      <c r="J3498">
        <v>3.01</v>
      </c>
      <c r="K3498" s="7">
        <f t="shared" si="807"/>
        <v>1.4684385382059801</v>
      </c>
      <c r="L3498" s="7">
        <f t="shared" si="808"/>
        <v>3.1347517730496453</v>
      </c>
      <c r="M3498" s="15">
        <f t="shared" si="809"/>
        <v>0.68099547511312208</v>
      </c>
      <c r="N3498" s="15">
        <f t="shared" si="810"/>
        <v>0.31900452488687786</v>
      </c>
      <c r="O3498" s="12">
        <f t="shared" si="811"/>
        <v>1.0776942657701176</v>
      </c>
      <c r="P3498" s="12">
        <f t="shared" si="812"/>
        <v>0.66468007211994462</v>
      </c>
      <c r="Q3498" t="s">
        <v>204</v>
      </c>
      <c r="R3498" t="s">
        <v>200</v>
      </c>
      <c r="S3498" t="s">
        <v>219</v>
      </c>
      <c r="T3498" s="8" t="s">
        <v>22</v>
      </c>
      <c r="U3498" s="8" t="s">
        <v>73</v>
      </c>
      <c r="V3498" s="43" t="s">
        <v>606</v>
      </c>
      <c r="W3498" s="8"/>
      <c r="Z3498" t="s">
        <v>548</v>
      </c>
      <c r="AA3498">
        <v>9</v>
      </c>
      <c r="AB3498">
        <v>0</v>
      </c>
    </row>
    <row r="3499" spans="1:28" x14ac:dyDescent="0.25">
      <c r="A3499" s="6">
        <v>0.3304541861742446</v>
      </c>
      <c r="B3499" s="6">
        <v>0.66840788949511787</v>
      </c>
      <c r="C3499" s="13">
        <f t="shared" si="803"/>
        <v>3.0261380906602038</v>
      </c>
      <c r="D3499" s="14">
        <f t="shared" si="804"/>
        <v>1.4960924544971339</v>
      </c>
      <c r="E3499" s="46">
        <v>3.2592867166194583E-2</v>
      </c>
      <c r="F3499" s="7">
        <f t="shared" si="792"/>
        <v>1.0325928671661946</v>
      </c>
      <c r="G3499" s="7">
        <f t="shared" si="805"/>
        <v>2.9306207575934673</v>
      </c>
      <c r="H3499" s="7">
        <f t="shared" si="806"/>
        <v>1.4488696388180062</v>
      </c>
      <c r="I3499">
        <v>2.11</v>
      </c>
      <c r="J3499">
        <v>1.79</v>
      </c>
      <c r="K3499" s="7">
        <f t="shared" si="807"/>
        <v>2.1787709497206706</v>
      </c>
      <c r="L3499" s="7">
        <f t="shared" si="808"/>
        <v>1.8483412322274884</v>
      </c>
      <c r="M3499" s="15">
        <f t="shared" si="809"/>
        <v>0.4589743589743589</v>
      </c>
      <c r="N3499" s="15">
        <f t="shared" si="810"/>
        <v>0.54102564102564099</v>
      </c>
      <c r="O3499" s="12">
        <f t="shared" si="811"/>
        <v>0.71998398105003014</v>
      </c>
      <c r="P3499" s="12">
        <f t="shared" si="812"/>
        <v>1.2354458620999811</v>
      </c>
      <c r="Q3499" t="s">
        <v>206</v>
      </c>
      <c r="R3499" t="s">
        <v>205</v>
      </c>
      <c r="S3499" t="s">
        <v>219</v>
      </c>
      <c r="T3499" s="8" t="s">
        <v>22</v>
      </c>
      <c r="U3499" s="8" t="s">
        <v>221</v>
      </c>
      <c r="V3499" s="43" t="s">
        <v>606</v>
      </c>
      <c r="W3499" s="8"/>
      <c r="Z3499" t="s">
        <v>548</v>
      </c>
      <c r="AA3499">
        <v>-1</v>
      </c>
      <c r="AB3499">
        <v>-1</v>
      </c>
    </row>
    <row r="3500" spans="1:28" x14ac:dyDescent="0.25">
      <c r="A3500" s="6">
        <v>0.47144227657124116</v>
      </c>
      <c r="B3500" s="6">
        <v>0.52701849040145532</v>
      </c>
      <c r="C3500" s="13">
        <f t="shared" si="803"/>
        <v>2.1211504561553398</v>
      </c>
      <c r="D3500" s="14">
        <f t="shared" si="804"/>
        <v>1.8974666320307887</v>
      </c>
      <c r="E3500" s="46">
        <v>3.0736618971912932E-2</v>
      </c>
      <c r="F3500" s="7">
        <f t="shared" si="792"/>
        <v>1.0307366189719129</v>
      </c>
      <c r="G3500" s="7">
        <f t="shared" si="805"/>
        <v>2.057897640496209</v>
      </c>
      <c r="H3500" s="7">
        <f t="shared" si="806"/>
        <v>1.8408840795075059</v>
      </c>
      <c r="I3500">
        <v>1.85</v>
      </c>
      <c r="J3500">
        <v>2.04</v>
      </c>
      <c r="K3500" s="7">
        <f t="shared" si="807"/>
        <v>1.9068627450980391</v>
      </c>
      <c r="L3500" s="7">
        <f t="shared" si="808"/>
        <v>2.1027027027027025</v>
      </c>
      <c r="M3500" s="15">
        <f t="shared" si="809"/>
        <v>0.52442159383033427</v>
      </c>
      <c r="N3500" s="15">
        <f t="shared" si="810"/>
        <v>0.47557840616966585</v>
      </c>
      <c r="O3500" s="12">
        <f t="shared" si="811"/>
        <v>0.89897571365790585</v>
      </c>
      <c r="P3500" s="12">
        <f t="shared" si="812"/>
        <v>1.1081632041414384</v>
      </c>
      <c r="Q3500" t="s">
        <v>197</v>
      </c>
      <c r="R3500" t="s">
        <v>194</v>
      </c>
      <c r="S3500" t="s">
        <v>219</v>
      </c>
      <c r="T3500" s="8" t="s">
        <v>23</v>
      </c>
      <c r="U3500" s="8" t="s">
        <v>48</v>
      </c>
      <c r="V3500" s="43" t="s">
        <v>606</v>
      </c>
      <c r="W3500" s="8"/>
      <c r="Z3500" t="s">
        <v>547</v>
      </c>
      <c r="AA3500">
        <v>-1</v>
      </c>
      <c r="AB3500">
        <v>3</v>
      </c>
    </row>
    <row r="3501" spans="1:28" x14ac:dyDescent="0.25">
      <c r="A3501" s="6">
        <v>0.41732400268858877</v>
      </c>
      <c r="B3501" s="6">
        <v>0.58157811317214769</v>
      </c>
      <c r="C3501" s="13">
        <f t="shared" si="803"/>
        <v>2.396219708326266</v>
      </c>
      <c r="D3501" s="14">
        <f t="shared" si="804"/>
        <v>1.7194594799065264</v>
      </c>
      <c r="E3501" s="46">
        <v>3.5542136765718491E-2</v>
      </c>
      <c r="F3501" s="7">
        <f t="shared" si="792"/>
        <v>1.0355421367657185</v>
      </c>
      <c r="G3501" s="7">
        <f t="shared" si="805"/>
        <v>2.313976054910055</v>
      </c>
      <c r="H3501" s="7">
        <f t="shared" si="806"/>
        <v>1.6604437606729061</v>
      </c>
      <c r="I3501">
        <v>2.17</v>
      </c>
      <c r="J3501">
        <v>1.74</v>
      </c>
      <c r="K3501" s="7">
        <f t="shared" si="807"/>
        <v>2.2471264367816088</v>
      </c>
      <c r="L3501" s="7">
        <f t="shared" si="808"/>
        <v>1.8018433179723501</v>
      </c>
      <c r="M3501" s="15">
        <f t="shared" si="809"/>
        <v>0.44501278772378522</v>
      </c>
      <c r="N3501" s="15">
        <f t="shared" si="810"/>
        <v>0.55498721227621484</v>
      </c>
      <c r="O3501" s="12">
        <f t="shared" si="811"/>
        <v>0.93777979914504717</v>
      </c>
      <c r="P3501" s="12">
        <f t="shared" si="812"/>
        <v>1.0479126370982015</v>
      </c>
      <c r="Q3501" t="s">
        <v>201</v>
      </c>
      <c r="R3501" t="s">
        <v>198</v>
      </c>
      <c r="S3501" t="s">
        <v>219</v>
      </c>
      <c r="T3501" s="8" t="s">
        <v>22</v>
      </c>
      <c r="U3501" s="8" t="s">
        <v>17</v>
      </c>
      <c r="V3501" s="43" t="s">
        <v>606</v>
      </c>
      <c r="W3501" s="8"/>
      <c r="Z3501" t="s">
        <v>547</v>
      </c>
      <c r="AA3501">
        <v>0</v>
      </c>
      <c r="AB3501">
        <v>-6</v>
      </c>
    </row>
    <row r="3502" spans="1:28" x14ac:dyDescent="0.25">
      <c r="A3502" s="6">
        <v>0.10669621320176351</v>
      </c>
      <c r="B3502" s="6">
        <v>0.89324392739665692</v>
      </c>
      <c r="C3502" s="13">
        <f t="shared" si="803"/>
        <v>9.3724038556925251</v>
      </c>
      <c r="D3502" s="14">
        <f t="shared" si="804"/>
        <v>1.1195150275630552</v>
      </c>
      <c r="E3502" s="46">
        <v>4.7120418848167533E-2</v>
      </c>
      <c r="F3502" s="7">
        <f t="shared" si="792"/>
        <v>1.0471204188481675</v>
      </c>
      <c r="G3502" s="7">
        <f t="shared" si="805"/>
        <v>8.9506456821863623</v>
      </c>
      <c r="H3502" s="7">
        <f t="shared" si="806"/>
        <v>1.0691368513227177</v>
      </c>
      <c r="I3502">
        <v>1.91</v>
      </c>
      <c r="J3502">
        <v>1.91</v>
      </c>
      <c r="K3502" s="7">
        <f t="shared" si="807"/>
        <v>2</v>
      </c>
      <c r="L3502" s="7">
        <f t="shared" si="808"/>
        <v>2</v>
      </c>
      <c r="M3502" s="15">
        <f t="shared" si="809"/>
        <v>0.5</v>
      </c>
      <c r="N3502" s="15">
        <f t="shared" si="810"/>
        <v>0.5</v>
      </c>
      <c r="O3502" s="12">
        <f t="shared" si="811"/>
        <v>0.21339242640352699</v>
      </c>
      <c r="P3502" s="12">
        <f t="shared" si="812"/>
        <v>1.7864878547933136</v>
      </c>
      <c r="Q3502" t="s">
        <v>178</v>
      </c>
      <c r="R3502" t="s">
        <v>174</v>
      </c>
      <c r="S3502" t="s">
        <v>217</v>
      </c>
      <c r="T3502" s="8" t="s">
        <v>23</v>
      </c>
      <c r="U3502" s="8" t="s">
        <v>72</v>
      </c>
      <c r="V3502" s="43" t="s">
        <v>606</v>
      </c>
      <c r="W3502" s="8"/>
      <c r="Z3502" t="s">
        <v>547</v>
      </c>
      <c r="AA3502">
        <v>0</v>
      </c>
      <c r="AB3502">
        <v>5</v>
      </c>
    </row>
    <row r="3503" spans="1:28" x14ac:dyDescent="0.25">
      <c r="A3503" s="6">
        <v>0.65093796394393066</v>
      </c>
      <c r="B3503" s="6">
        <v>0.33156234270739948</v>
      </c>
      <c r="C3503" s="13">
        <f t="shared" si="803"/>
        <v>1.5362447043972629</v>
      </c>
      <c r="D3503" s="14">
        <f t="shared" si="804"/>
        <v>3.0160240509655529</v>
      </c>
      <c r="E3503" s="46">
        <v>5.6503581602456165E-2</v>
      </c>
      <c r="F3503" s="7">
        <f t="shared" si="792"/>
        <v>1.0565035816024562</v>
      </c>
      <c r="G3503" s="7">
        <f t="shared" si="805"/>
        <v>1.4540837637929798</v>
      </c>
      <c r="H3503" s="7">
        <f t="shared" si="806"/>
        <v>2.8547220316953266</v>
      </c>
      <c r="I3503">
        <v>1.73</v>
      </c>
      <c r="J3503">
        <v>2.09</v>
      </c>
      <c r="K3503" s="7">
        <f t="shared" si="807"/>
        <v>1.8277511961722492</v>
      </c>
      <c r="L3503" s="7">
        <f t="shared" si="808"/>
        <v>2.2080924855491331</v>
      </c>
      <c r="M3503" s="15">
        <f t="shared" si="809"/>
        <v>0.54712041884816742</v>
      </c>
      <c r="N3503" s="15">
        <f t="shared" si="810"/>
        <v>0.45287958115183241</v>
      </c>
      <c r="O3503" s="12">
        <f t="shared" si="811"/>
        <v>1.1897526422324476</v>
      </c>
      <c r="P3503" s="12">
        <f t="shared" si="812"/>
        <v>0.73212031742327532</v>
      </c>
      <c r="Q3503" t="s">
        <v>179</v>
      </c>
      <c r="R3503" t="s">
        <v>180</v>
      </c>
      <c r="S3503" t="s">
        <v>217</v>
      </c>
      <c r="T3503" s="8" t="s">
        <v>22</v>
      </c>
      <c r="U3503" s="8" t="s">
        <v>73</v>
      </c>
      <c r="V3503" s="43" t="s">
        <v>606</v>
      </c>
      <c r="W3503" s="8"/>
      <c r="Z3503" t="s">
        <v>544</v>
      </c>
      <c r="AA3503">
        <v>2</v>
      </c>
      <c r="AB3503">
        <v>-12</v>
      </c>
    </row>
    <row r="3504" spans="1:28" x14ac:dyDescent="0.25">
      <c r="A3504" s="6">
        <v>0.52457120479978669</v>
      </c>
      <c r="B3504" s="6">
        <v>0.47179332483406611</v>
      </c>
      <c r="C3504" s="13">
        <f t="shared" si="803"/>
        <v>1.9063188959860471</v>
      </c>
      <c r="D3504" s="14">
        <f t="shared" si="804"/>
        <v>2.1195721672232408</v>
      </c>
      <c r="E3504" s="46">
        <v>5.8549293843411565E-2</v>
      </c>
      <c r="F3504" s="7">
        <f t="shared" si="792"/>
        <v>1.0585492938434116</v>
      </c>
      <c r="G3504" s="7">
        <f t="shared" si="805"/>
        <v>1.8008787187080622</v>
      </c>
      <c r="H3504" s="7">
        <f t="shared" si="806"/>
        <v>2.0023367636734579</v>
      </c>
      <c r="I3504">
        <v>1.65</v>
      </c>
      <c r="J3504">
        <v>2.21</v>
      </c>
      <c r="K3504" s="7">
        <f t="shared" si="807"/>
        <v>1.746606334841629</v>
      </c>
      <c r="L3504" s="7">
        <f t="shared" si="808"/>
        <v>2.3393939393939394</v>
      </c>
      <c r="M3504" s="15">
        <f t="shared" si="809"/>
        <v>0.57253886010362698</v>
      </c>
      <c r="N3504" s="15">
        <f t="shared" si="810"/>
        <v>0.42746113989637308</v>
      </c>
      <c r="O3504" s="12">
        <f t="shared" si="811"/>
        <v>0.91621938937881309</v>
      </c>
      <c r="P3504" s="12">
        <f t="shared" si="812"/>
        <v>1.1037104447633304</v>
      </c>
      <c r="Q3504" t="s">
        <v>186</v>
      </c>
      <c r="R3504" t="s">
        <v>189</v>
      </c>
      <c r="S3504" t="s">
        <v>218</v>
      </c>
      <c r="T3504" s="8" t="s">
        <v>22</v>
      </c>
      <c r="U3504" s="8" t="s">
        <v>17</v>
      </c>
      <c r="V3504" s="43" t="s">
        <v>606</v>
      </c>
      <c r="W3504" s="8"/>
      <c r="Z3504" t="s">
        <v>551</v>
      </c>
      <c r="AA3504">
        <v>9</v>
      </c>
      <c r="AB3504">
        <v>-7</v>
      </c>
    </row>
    <row r="3505" spans="1:28" x14ac:dyDescent="0.25">
      <c r="A3505" s="6">
        <v>0.50308474468129749</v>
      </c>
      <c r="B3505" s="6">
        <v>0.49565426947790792</v>
      </c>
      <c r="C3505" s="13">
        <f t="shared" si="803"/>
        <v>1.9877366796989575</v>
      </c>
      <c r="D3505" s="14">
        <f t="shared" si="804"/>
        <v>2.0175353297235574</v>
      </c>
      <c r="E3505" s="46">
        <v>3.0245246040574214E-2</v>
      </c>
      <c r="F3505" s="7">
        <f t="shared" si="792"/>
        <v>1.0302452460405742</v>
      </c>
      <c r="G3505" s="7">
        <f t="shared" si="805"/>
        <v>1.9293820450404431</v>
      </c>
      <c r="H3505" s="7">
        <f t="shared" si="806"/>
        <v>1.9583058863676628</v>
      </c>
      <c r="I3505">
        <v>1.86</v>
      </c>
      <c r="J3505">
        <v>2.0299999999999998</v>
      </c>
      <c r="K3505" s="7">
        <f t="shared" si="807"/>
        <v>1.9162561576354682</v>
      </c>
      <c r="L3505" s="7">
        <f t="shared" si="808"/>
        <v>2.0913978494623655</v>
      </c>
      <c r="M3505" s="15">
        <f t="shared" si="809"/>
        <v>0.52185089974293053</v>
      </c>
      <c r="N3505" s="15">
        <f t="shared" si="810"/>
        <v>0.47814910025706941</v>
      </c>
      <c r="O3505" s="12">
        <f t="shared" si="811"/>
        <v>0.96403923980800355</v>
      </c>
      <c r="P3505" s="12">
        <f t="shared" si="812"/>
        <v>1.0366102732629363</v>
      </c>
      <c r="Q3505" t="s">
        <v>382</v>
      </c>
      <c r="R3505" t="s">
        <v>352</v>
      </c>
      <c r="S3505" t="s">
        <v>240</v>
      </c>
      <c r="T3505" s="8" t="s">
        <v>22</v>
      </c>
      <c r="U3505" s="8" t="s">
        <v>17</v>
      </c>
      <c r="V3505" s="43" t="s">
        <v>606</v>
      </c>
      <c r="W3505" s="8"/>
      <c r="Z3505" t="s">
        <v>548</v>
      </c>
      <c r="AA3505">
        <v>-4</v>
      </c>
      <c r="AB3505">
        <v>-3</v>
      </c>
    </row>
    <row r="3506" spans="1:28" x14ac:dyDescent="0.25">
      <c r="A3506" s="6">
        <v>0.32597016998239259</v>
      </c>
      <c r="B3506" s="6">
        <v>0.67385262448836791</v>
      </c>
      <c r="C3506" s="13">
        <f t="shared" si="803"/>
        <v>3.0677653726843026</v>
      </c>
      <c r="D3506" s="14">
        <f t="shared" si="804"/>
        <v>1.4840040146156055</v>
      </c>
      <c r="E3506" s="46">
        <v>3.0927835051546504E-2</v>
      </c>
      <c r="F3506" s="7">
        <f t="shared" si="792"/>
        <v>1.0309278350515465</v>
      </c>
      <c r="G3506" s="7">
        <f t="shared" si="805"/>
        <v>2.9757324115037731</v>
      </c>
      <c r="H3506" s="7">
        <f t="shared" si="806"/>
        <v>1.4394838941771371</v>
      </c>
      <c r="I3506">
        <v>1.94</v>
      </c>
      <c r="J3506">
        <v>1.94</v>
      </c>
      <c r="K3506" s="7">
        <f t="shared" si="807"/>
        <v>2</v>
      </c>
      <c r="L3506" s="7">
        <f t="shared" si="808"/>
        <v>2</v>
      </c>
      <c r="M3506" s="15">
        <f t="shared" si="809"/>
        <v>0.5</v>
      </c>
      <c r="N3506" s="15">
        <f t="shared" si="810"/>
        <v>0.5</v>
      </c>
      <c r="O3506" s="12">
        <f t="shared" si="811"/>
        <v>0.65194033996478518</v>
      </c>
      <c r="P3506" s="12">
        <f t="shared" si="812"/>
        <v>1.347705248976736</v>
      </c>
      <c r="Q3506" t="s">
        <v>361</v>
      </c>
      <c r="R3506" t="s">
        <v>308</v>
      </c>
      <c r="S3506" t="s">
        <v>240</v>
      </c>
      <c r="T3506" s="8" t="s">
        <v>47</v>
      </c>
      <c r="U3506" s="8" t="s">
        <v>19</v>
      </c>
      <c r="V3506" s="43" t="s">
        <v>606</v>
      </c>
      <c r="W3506" s="8"/>
      <c r="Z3506" t="s">
        <v>549</v>
      </c>
      <c r="AA3506">
        <v>-5</v>
      </c>
      <c r="AB3506">
        <v>0</v>
      </c>
    </row>
    <row r="3507" spans="1:28" x14ac:dyDescent="0.25">
      <c r="A3507" s="6">
        <v>0.28035676945398841</v>
      </c>
      <c r="B3507" s="6">
        <v>0.71908792304046965</v>
      </c>
      <c r="C3507" s="13">
        <f t="shared" si="803"/>
        <v>3.5668837315666031</v>
      </c>
      <c r="D3507" s="14">
        <f t="shared" si="804"/>
        <v>1.3906505282021275</v>
      </c>
      <c r="E3507" s="46">
        <v>3.5577975284917462E-2</v>
      </c>
      <c r="F3507" s="7">
        <f t="shared" si="792"/>
        <v>1.0355779752849175</v>
      </c>
      <c r="G3507" s="7">
        <f t="shared" si="805"/>
        <v>3.4443410507888119</v>
      </c>
      <c r="H3507" s="7">
        <f t="shared" si="806"/>
        <v>1.3428737974265235</v>
      </c>
      <c r="I3507">
        <v>1.81</v>
      </c>
      <c r="J3507">
        <v>2.0699999999999998</v>
      </c>
      <c r="K3507" s="7">
        <f t="shared" si="807"/>
        <v>1.8743961352657006</v>
      </c>
      <c r="L3507" s="7">
        <f t="shared" si="808"/>
        <v>2.1436464088397789</v>
      </c>
      <c r="M3507" s="15">
        <f t="shared" si="809"/>
        <v>0.53350515463917525</v>
      </c>
      <c r="N3507" s="15">
        <f t="shared" si="810"/>
        <v>0.46649484536082475</v>
      </c>
      <c r="O3507" s="12">
        <f t="shared" si="811"/>
        <v>0.52549964516013292</v>
      </c>
      <c r="P3507" s="12">
        <f t="shared" si="812"/>
        <v>1.5414702438657581</v>
      </c>
      <c r="Q3507" t="s">
        <v>239</v>
      </c>
      <c r="R3507" t="s">
        <v>364</v>
      </c>
      <c r="S3507" t="s">
        <v>240</v>
      </c>
      <c r="T3507" s="8" t="s">
        <v>23</v>
      </c>
      <c r="U3507" s="8" t="s">
        <v>72</v>
      </c>
      <c r="V3507" s="43" t="s">
        <v>606</v>
      </c>
      <c r="W3507" s="8"/>
      <c r="Z3507" t="s">
        <v>545</v>
      </c>
      <c r="AA3507">
        <v>3</v>
      </c>
      <c r="AB3507">
        <v>5</v>
      </c>
    </row>
    <row r="3508" spans="1:28" x14ac:dyDescent="0.25">
      <c r="A3508" s="6">
        <v>0.61482729110992784</v>
      </c>
      <c r="B3508" s="6">
        <v>0.37072040137140166</v>
      </c>
      <c r="C3508" s="13">
        <f t="shared" si="803"/>
        <v>1.6264730184548775</v>
      </c>
      <c r="D3508" s="14">
        <f t="shared" si="804"/>
        <v>2.6974506833201293</v>
      </c>
      <c r="E3508" s="46">
        <v>3.3884036620014824E-2</v>
      </c>
      <c r="F3508" s="7">
        <f t="shared" si="792"/>
        <v>1.0338840366200148</v>
      </c>
      <c r="G3508" s="7">
        <f t="shared" si="805"/>
        <v>1.5731677449747277</v>
      </c>
      <c r="H3508" s="7">
        <f t="shared" si="806"/>
        <v>2.6090456838260749</v>
      </c>
      <c r="I3508">
        <v>1.72</v>
      </c>
      <c r="J3508">
        <v>2.21</v>
      </c>
      <c r="K3508" s="7">
        <f t="shared" si="807"/>
        <v>1.7782805429864255</v>
      </c>
      <c r="L3508" s="7">
        <f t="shared" si="808"/>
        <v>2.2848837209302326</v>
      </c>
      <c r="M3508" s="15">
        <f t="shared" si="809"/>
        <v>0.56234096692111957</v>
      </c>
      <c r="N3508" s="15">
        <f t="shared" si="810"/>
        <v>0.43765903307888038</v>
      </c>
      <c r="O3508" s="12">
        <f t="shared" si="811"/>
        <v>1.0933354090778356</v>
      </c>
      <c r="P3508" s="12">
        <f t="shared" si="812"/>
        <v>0.84705301011023759</v>
      </c>
      <c r="Q3508" t="s">
        <v>353</v>
      </c>
      <c r="R3508" t="s">
        <v>354</v>
      </c>
      <c r="S3508" t="s">
        <v>240</v>
      </c>
      <c r="T3508" s="8" t="s">
        <v>22</v>
      </c>
      <c r="U3508" s="8" t="s">
        <v>73</v>
      </c>
      <c r="V3508" s="43" t="s">
        <v>607</v>
      </c>
      <c r="W3508" s="8"/>
      <c r="Z3508" t="s">
        <v>548</v>
      </c>
      <c r="AA3508">
        <v>4</v>
      </c>
      <c r="AB3508">
        <v>0</v>
      </c>
    </row>
    <row r="3509" spans="1:28" x14ac:dyDescent="0.25">
      <c r="A3509" s="6">
        <v>0.72760321171556974</v>
      </c>
      <c r="B3509" s="6">
        <v>0.26320971150014644</v>
      </c>
      <c r="C3509" s="13">
        <f t="shared" si="803"/>
        <v>1.3743754616505375</v>
      </c>
      <c r="D3509" s="14">
        <f t="shared" si="804"/>
        <v>3.7992519132389369</v>
      </c>
      <c r="E3509" s="46">
        <v>3.3585003905233002E-2</v>
      </c>
      <c r="F3509" s="7">
        <f t="shared" si="792"/>
        <v>1.033585003905233</v>
      </c>
      <c r="G3509" s="7">
        <f t="shared" si="805"/>
        <v>1.3297169139042102</v>
      </c>
      <c r="H3509" s="7">
        <f t="shared" si="806"/>
        <v>3.6758001508188305</v>
      </c>
      <c r="I3509">
        <v>1.67</v>
      </c>
      <c r="J3509">
        <v>2.2999999999999998</v>
      </c>
      <c r="K3509" s="7">
        <f t="shared" si="807"/>
        <v>1.7260869565217389</v>
      </c>
      <c r="L3509" s="7">
        <f t="shared" si="808"/>
        <v>2.3772455089820359</v>
      </c>
      <c r="M3509" s="15">
        <f t="shared" si="809"/>
        <v>0.57934508816120911</v>
      </c>
      <c r="N3509" s="15">
        <f t="shared" si="810"/>
        <v>0.42065491183879095</v>
      </c>
      <c r="O3509" s="12">
        <f t="shared" si="811"/>
        <v>1.2559064132655704</v>
      </c>
      <c r="P3509" s="12">
        <f t="shared" si="812"/>
        <v>0.62571410458418042</v>
      </c>
      <c r="Q3509" t="s">
        <v>309</v>
      </c>
      <c r="R3509" t="s">
        <v>310</v>
      </c>
      <c r="S3509" t="s">
        <v>240</v>
      </c>
      <c r="T3509" s="8" t="s">
        <v>47</v>
      </c>
      <c r="U3509" s="8" t="s">
        <v>49</v>
      </c>
      <c r="V3509" s="43" t="s">
        <v>607</v>
      </c>
      <c r="W3509" s="8"/>
      <c r="Z3509" t="s">
        <v>545</v>
      </c>
      <c r="AA3509">
        <v>-2</v>
      </c>
      <c r="AB3509">
        <v>2</v>
      </c>
    </row>
    <row r="3510" spans="1:28" x14ac:dyDescent="0.25">
      <c r="A3510" s="6">
        <v>0.14373723039680503</v>
      </c>
      <c r="B3510" s="6">
        <v>0.85616648568471043</v>
      </c>
      <c r="C3510" s="13">
        <f t="shared" si="803"/>
        <v>6.9571397559238619</v>
      </c>
      <c r="D3510" s="14">
        <f t="shared" si="804"/>
        <v>1.1679971322403027</v>
      </c>
      <c r="E3510" s="46">
        <v>3.3495866016535869E-2</v>
      </c>
      <c r="F3510" s="7">
        <f t="shared" si="792"/>
        <v>1.0334958660165359</v>
      </c>
      <c r="G3510" s="7">
        <f t="shared" si="805"/>
        <v>6.7316570725523812</v>
      </c>
      <c r="H3510" s="7">
        <f t="shared" si="806"/>
        <v>1.1301420456979503</v>
      </c>
      <c r="I3510">
        <v>1.78</v>
      </c>
      <c r="J3510">
        <v>2.12</v>
      </c>
      <c r="K3510" s="7">
        <f t="shared" si="807"/>
        <v>1.8396226415094339</v>
      </c>
      <c r="L3510" s="7">
        <f t="shared" si="808"/>
        <v>2.191011235955056</v>
      </c>
      <c r="M3510" s="15">
        <f t="shared" si="809"/>
        <v>0.54358974358974366</v>
      </c>
      <c r="N3510" s="15">
        <f t="shared" si="810"/>
        <v>0.45641025641025645</v>
      </c>
      <c r="O3510" s="12">
        <f t="shared" si="811"/>
        <v>0.26442226346582054</v>
      </c>
      <c r="P3510" s="12">
        <f t="shared" si="812"/>
        <v>1.8758703899833546</v>
      </c>
      <c r="Q3510" t="s">
        <v>363</v>
      </c>
      <c r="R3510" t="s">
        <v>355</v>
      </c>
      <c r="S3510" t="s">
        <v>240</v>
      </c>
      <c r="T3510" s="8" t="s">
        <v>22</v>
      </c>
      <c r="U3510" s="8" t="s">
        <v>220</v>
      </c>
      <c r="V3510" s="43" t="s">
        <v>607</v>
      </c>
      <c r="W3510" s="8"/>
      <c r="Z3510" t="s">
        <v>547</v>
      </c>
      <c r="AA3510">
        <v>0</v>
      </c>
      <c r="AB3510">
        <v>1</v>
      </c>
    </row>
    <row r="3511" spans="1:28" x14ac:dyDescent="0.25">
      <c r="A3511" s="6">
        <v>0.43404698500991357</v>
      </c>
      <c r="B3511" s="6">
        <v>0.56485376541403287</v>
      </c>
      <c r="C3511" s="13">
        <f t="shared" si="803"/>
        <v>2.3038980445334971</v>
      </c>
      <c r="D3511" s="14">
        <f t="shared" si="804"/>
        <v>1.7703697155440024</v>
      </c>
      <c r="E3511" s="46">
        <v>4.1282939168447275E-2</v>
      </c>
      <c r="F3511" s="7">
        <f t="shared" si="792"/>
        <v>1.0412829391684473</v>
      </c>
      <c r="G3511" s="7">
        <f t="shared" si="805"/>
        <v>2.2125571810226288</v>
      </c>
      <c r="H3511" s="7">
        <f t="shared" si="806"/>
        <v>1.7001812369631184</v>
      </c>
      <c r="I3511">
        <v>1.47</v>
      </c>
      <c r="J3511">
        <v>2.77</v>
      </c>
      <c r="K3511" s="7">
        <f t="shared" si="807"/>
        <v>1.5306859205776175</v>
      </c>
      <c r="L3511" s="7">
        <f t="shared" si="808"/>
        <v>2.8843537414965992</v>
      </c>
      <c r="M3511" s="15">
        <f t="shared" si="809"/>
        <v>0.65330188679245271</v>
      </c>
      <c r="N3511" s="15">
        <f t="shared" si="810"/>
        <v>0.34669811320754712</v>
      </c>
      <c r="O3511" s="12">
        <f t="shared" si="811"/>
        <v>0.66438960882383891</v>
      </c>
      <c r="P3511" s="12">
        <f t="shared" si="812"/>
        <v>1.629238071670408</v>
      </c>
      <c r="Q3511" t="s">
        <v>357</v>
      </c>
      <c r="R3511" t="s">
        <v>413</v>
      </c>
      <c r="S3511" t="s">
        <v>240</v>
      </c>
      <c r="T3511" s="8" t="s">
        <v>22</v>
      </c>
      <c r="U3511" s="8" t="s">
        <v>17</v>
      </c>
      <c r="V3511" s="43" t="s">
        <v>607</v>
      </c>
      <c r="W3511" s="8"/>
      <c r="Z3511" t="s">
        <v>548</v>
      </c>
      <c r="AA3511">
        <v>10</v>
      </c>
      <c r="AB3511">
        <v>-9</v>
      </c>
    </row>
    <row r="3512" spans="1:28" x14ac:dyDescent="0.25">
      <c r="A3512" s="6">
        <v>0.72942163329939458</v>
      </c>
      <c r="B3512" s="6">
        <v>0.25748478965202209</v>
      </c>
      <c r="C3512" s="13">
        <f t="shared" si="803"/>
        <v>1.3709491936463383</v>
      </c>
      <c r="D3512" s="14">
        <f t="shared" si="804"/>
        <v>3.8837245545705841</v>
      </c>
      <c r="E3512" s="46">
        <v>5.3034166241713532E-2</v>
      </c>
      <c r="F3512" s="7">
        <f t="shared" si="792"/>
        <v>1.0530341662417135</v>
      </c>
      <c r="G3512" s="7">
        <f t="shared" si="805"/>
        <v>1.3019038105280722</v>
      </c>
      <c r="H3512" s="7">
        <f t="shared" si="806"/>
        <v>3.6881277731297408</v>
      </c>
      <c r="I3512">
        <v>1.48</v>
      </c>
      <c r="J3512">
        <v>2.65</v>
      </c>
      <c r="K3512" s="7">
        <f t="shared" si="807"/>
        <v>1.5584905660377359</v>
      </c>
      <c r="L3512" s="7">
        <f t="shared" si="808"/>
        <v>2.7905405405405408</v>
      </c>
      <c r="M3512" s="15">
        <f t="shared" si="809"/>
        <v>0.64164648910411615</v>
      </c>
      <c r="N3512" s="15">
        <f t="shared" si="810"/>
        <v>0.35835351089588374</v>
      </c>
      <c r="O3512" s="12">
        <f t="shared" si="811"/>
        <v>1.1367967341609433</v>
      </c>
      <c r="P3512" s="12">
        <f t="shared" si="812"/>
        <v>0.71852174409652114</v>
      </c>
      <c r="Q3512" t="s">
        <v>60</v>
      </c>
      <c r="R3512" t="s">
        <v>55</v>
      </c>
      <c r="S3512" t="s">
        <v>68</v>
      </c>
      <c r="T3512" s="8" t="s">
        <v>22</v>
      </c>
      <c r="U3512" s="8" t="s">
        <v>17</v>
      </c>
      <c r="V3512" s="43" t="s">
        <v>608</v>
      </c>
      <c r="W3512" s="8"/>
      <c r="Z3512" t="s">
        <v>548</v>
      </c>
      <c r="AA3512">
        <v>3</v>
      </c>
      <c r="AB3512">
        <v>2</v>
      </c>
    </row>
    <row r="3513" spans="1:28" x14ac:dyDescent="0.25">
      <c r="A3513" s="6">
        <v>0.57855917676521806</v>
      </c>
      <c r="B3513" s="6">
        <v>0.4105265667134072</v>
      </c>
      <c r="C3513" s="13">
        <f t="shared" si="803"/>
        <v>1.7284316629304879</v>
      </c>
      <c r="D3513" s="14">
        <f t="shared" si="804"/>
        <v>2.4358959470170181</v>
      </c>
      <c r="E3513" s="46">
        <v>5.0642479213907743E-2</v>
      </c>
      <c r="F3513" s="7">
        <f t="shared" si="792"/>
        <v>1.0506424792139077</v>
      </c>
      <c r="G3513" s="7">
        <f t="shared" si="805"/>
        <v>1.6451187698252054</v>
      </c>
      <c r="H3513" s="7">
        <f t="shared" si="806"/>
        <v>2.3184822574845434</v>
      </c>
      <c r="I3513">
        <v>1.47</v>
      </c>
      <c r="J3513">
        <v>2.7</v>
      </c>
      <c r="K3513" s="7">
        <f t="shared" si="807"/>
        <v>1.5444444444444443</v>
      </c>
      <c r="L3513" s="7">
        <f t="shared" si="808"/>
        <v>2.8367346938775513</v>
      </c>
      <c r="M3513" s="15">
        <f t="shared" si="809"/>
        <v>0.64748201438848929</v>
      </c>
      <c r="N3513" s="15">
        <f t="shared" si="810"/>
        <v>0.35251798561151076</v>
      </c>
      <c r="O3513" s="12">
        <f t="shared" si="811"/>
        <v>0.89355250633739236</v>
      </c>
      <c r="P3513" s="12">
        <f t="shared" si="812"/>
        <v>1.164554954554359</v>
      </c>
      <c r="Q3513" t="s">
        <v>59</v>
      </c>
      <c r="R3513" t="s">
        <v>65</v>
      </c>
      <c r="S3513" t="s">
        <v>68</v>
      </c>
      <c r="T3513" s="8" t="s">
        <v>22</v>
      </c>
      <c r="U3513" s="8" t="s">
        <v>17</v>
      </c>
      <c r="V3513" s="43" t="s">
        <v>608</v>
      </c>
      <c r="W3513" s="8"/>
      <c r="Z3513" t="s">
        <v>544</v>
      </c>
      <c r="AA3513">
        <v>7</v>
      </c>
      <c r="AB3513">
        <v>-11</v>
      </c>
    </row>
    <row r="3514" spans="1:28" x14ac:dyDescent="0.25">
      <c r="A3514" s="6">
        <v>0.65810572171779036</v>
      </c>
      <c r="B3514" s="6">
        <v>0.28173329453281337</v>
      </c>
      <c r="C3514" s="13">
        <f t="shared" si="803"/>
        <v>1.5195126968198904</v>
      </c>
      <c r="D3514" s="14">
        <f t="shared" si="804"/>
        <v>3.5494562389520148</v>
      </c>
      <c r="E3514" s="46">
        <v>4.6999795207864015E-2</v>
      </c>
      <c r="F3514" s="7">
        <f t="shared" si="792"/>
        <v>1.046999795207864</v>
      </c>
      <c r="G3514" s="7">
        <f t="shared" si="805"/>
        <v>1.4513018090115453</v>
      </c>
      <c r="H3514" s="7">
        <f t="shared" si="806"/>
        <v>3.39012123516923</v>
      </c>
      <c r="I3514">
        <v>1.52</v>
      </c>
      <c r="J3514">
        <v>2.57</v>
      </c>
      <c r="K3514" s="7">
        <f t="shared" si="807"/>
        <v>1.5914396887159534</v>
      </c>
      <c r="L3514" s="7">
        <f t="shared" si="808"/>
        <v>2.6907894736842102</v>
      </c>
      <c r="M3514" s="15">
        <f t="shared" si="809"/>
        <v>0.628361858190709</v>
      </c>
      <c r="N3514" s="15">
        <f t="shared" si="810"/>
        <v>0.371638141809291</v>
      </c>
      <c r="O3514" s="12">
        <f t="shared" si="811"/>
        <v>1.047335564912748</v>
      </c>
      <c r="P3514" s="12">
        <f t="shared" si="812"/>
        <v>0.75808498331526752</v>
      </c>
      <c r="Q3514" t="s">
        <v>54</v>
      </c>
      <c r="R3514" t="s">
        <v>61</v>
      </c>
      <c r="S3514" t="s">
        <v>68</v>
      </c>
      <c r="T3514" s="8" t="s">
        <v>23</v>
      </c>
      <c r="U3514" s="8" t="s">
        <v>370</v>
      </c>
      <c r="V3514" s="43" t="s">
        <v>608</v>
      </c>
      <c r="W3514" s="8"/>
      <c r="Z3514" t="s">
        <v>547</v>
      </c>
      <c r="AA3514">
        <v>-7</v>
      </c>
      <c r="AB3514">
        <v>13</v>
      </c>
    </row>
    <row r="3515" spans="1:28" x14ac:dyDescent="0.25">
      <c r="A3515" s="6">
        <v>0.54420117792375533</v>
      </c>
      <c r="B3515" s="6">
        <v>0.45362913900626733</v>
      </c>
      <c r="C3515" s="13">
        <f t="shared" si="803"/>
        <v>1.8375557432918748</v>
      </c>
      <c r="D3515" s="14">
        <f t="shared" si="804"/>
        <v>2.2044439256936359</v>
      </c>
      <c r="E3515" s="46">
        <v>4.7535692795798834E-2</v>
      </c>
      <c r="F3515" s="7">
        <f t="shared" si="792"/>
        <v>1.0475356927957988</v>
      </c>
      <c r="G3515" s="7">
        <f t="shared" si="805"/>
        <v>1.7541700544709538</v>
      </c>
      <c r="H3515" s="7">
        <f t="shared" si="806"/>
        <v>2.1044093684389225</v>
      </c>
      <c r="I3515">
        <v>1.81</v>
      </c>
      <c r="J3515">
        <v>2.02</v>
      </c>
      <c r="K3515" s="7">
        <f t="shared" si="807"/>
        <v>1.8960396039603959</v>
      </c>
      <c r="L3515" s="7">
        <f t="shared" si="808"/>
        <v>2.1160220994475138</v>
      </c>
      <c r="M3515" s="15">
        <f t="shared" si="809"/>
        <v>0.52741514360313313</v>
      </c>
      <c r="N3515" s="15">
        <f t="shared" si="810"/>
        <v>0.47258485639686681</v>
      </c>
      <c r="O3515" s="12">
        <f t="shared" si="811"/>
        <v>1.0318269858653379</v>
      </c>
      <c r="P3515" s="12">
        <f t="shared" si="812"/>
        <v>0.95988928309060972</v>
      </c>
      <c r="Q3515" t="s">
        <v>52</v>
      </c>
      <c r="R3515" t="s">
        <v>64</v>
      </c>
      <c r="S3515" t="s">
        <v>68</v>
      </c>
      <c r="T3515" s="8" t="s">
        <v>23</v>
      </c>
      <c r="U3515" s="8" t="s">
        <v>48</v>
      </c>
      <c r="V3515" s="43" t="s">
        <v>608</v>
      </c>
      <c r="W3515" s="8"/>
      <c r="Z3515" t="s">
        <v>549</v>
      </c>
      <c r="AA3515">
        <v>-7</v>
      </c>
      <c r="AB3515">
        <v>-1</v>
      </c>
    </row>
    <row r="3516" spans="1:28" x14ac:dyDescent="0.25">
      <c r="A3516" s="6">
        <v>0.52660990303474975</v>
      </c>
      <c r="B3516" s="6">
        <v>0.47203038653060753</v>
      </c>
      <c r="C3516" s="13">
        <f t="shared" si="803"/>
        <v>1.8989388430357952</v>
      </c>
      <c r="D3516" s="14">
        <f t="shared" si="804"/>
        <v>2.1185076819946587</v>
      </c>
      <c r="E3516" s="46">
        <v>2.6419837134403323E-2</v>
      </c>
      <c r="F3516" s="7">
        <f t="shared" si="792"/>
        <v>1.0264198371344033</v>
      </c>
      <c r="G3516" s="7">
        <f t="shared" si="805"/>
        <v>1.8500605447545933</v>
      </c>
      <c r="H3516" s="7">
        <f t="shared" si="806"/>
        <v>2.063977726608623</v>
      </c>
      <c r="I3516">
        <v>1.81</v>
      </c>
      <c r="J3516">
        <v>2.11</v>
      </c>
      <c r="K3516" s="7">
        <f t="shared" si="807"/>
        <v>1.85781990521327</v>
      </c>
      <c r="L3516" s="7">
        <f t="shared" si="808"/>
        <v>2.165745856353591</v>
      </c>
      <c r="M3516" s="15">
        <f t="shared" si="809"/>
        <v>0.53826530612244905</v>
      </c>
      <c r="N3516" s="15">
        <f t="shared" si="810"/>
        <v>0.46173469387755106</v>
      </c>
      <c r="O3516" s="12">
        <f t="shared" si="811"/>
        <v>0.97834636014038823</v>
      </c>
      <c r="P3516" s="12">
        <f t="shared" si="812"/>
        <v>1.0222978537016469</v>
      </c>
      <c r="Q3516" t="s">
        <v>317</v>
      </c>
      <c r="R3516" t="s">
        <v>261</v>
      </c>
      <c r="S3516" t="s">
        <v>228</v>
      </c>
      <c r="T3516" s="8" t="s">
        <v>22</v>
      </c>
      <c r="U3516" s="8" t="s">
        <v>17</v>
      </c>
      <c r="V3516" s="43" t="s">
        <v>608</v>
      </c>
      <c r="W3516" s="8"/>
      <c r="Z3516" t="s">
        <v>548</v>
      </c>
      <c r="AA3516">
        <v>-3</v>
      </c>
      <c r="AB3516">
        <v>-2</v>
      </c>
    </row>
    <row r="3517" spans="1:28" x14ac:dyDescent="0.25">
      <c r="A3517" s="6">
        <v>0.56824123504664814</v>
      </c>
      <c r="B3517" s="6">
        <v>0.42999526870831645</v>
      </c>
      <c r="C3517" s="13">
        <f t="shared" si="803"/>
        <v>1.759815969564243</v>
      </c>
      <c r="D3517" s="14">
        <f t="shared" si="804"/>
        <v>2.3256069840115874</v>
      </c>
      <c r="E3517" s="46">
        <v>2.4150034051024338E-2</v>
      </c>
      <c r="F3517" s="7">
        <f t="shared" si="792"/>
        <v>1.0241500340510243</v>
      </c>
      <c r="G3517" s="7">
        <f t="shared" si="805"/>
        <v>1.7183185188241346</v>
      </c>
      <c r="H3517" s="7">
        <f t="shared" si="806"/>
        <v>2.2707678628029249</v>
      </c>
      <c r="I3517">
        <v>2.02</v>
      </c>
      <c r="J3517">
        <v>1.89</v>
      </c>
      <c r="K3517" s="7">
        <f t="shared" si="807"/>
        <v>2.0687830687830693</v>
      </c>
      <c r="L3517" s="7">
        <f t="shared" si="808"/>
        <v>1.9356435643564358</v>
      </c>
      <c r="M3517" s="15">
        <f t="shared" si="809"/>
        <v>0.48337595907928377</v>
      </c>
      <c r="N3517" s="15">
        <f t="shared" si="810"/>
        <v>0.51662404092071612</v>
      </c>
      <c r="O3517" s="12">
        <f t="shared" si="811"/>
        <v>1.1755678460488861</v>
      </c>
      <c r="P3517" s="12">
        <f t="shared" si="812"/>
        <v>0.83231757457896915</v>
      </c>
      <c r="Q3517" t="s">
        <v>226</v>
      </c>
      <c r="R3517" t="s">
        <v>253</v>
      </c>
      <c r="S3517" t="s">
        <v>228</v>
      </c>
      <c r="T3517" s="8" t="s">
        <v>22</v>
      </c>
      <c r="U3517" s="8" t="s">
        <v>17</v>
      </c>
      <c r="V3517" s="43" t="s">
        <v>608</v>
      </c>
      <c r="W3517" s="8"/>
      <c r="Z3517" t="s">
        <v>546</v>
      </c>
      <c r="AA3517">
        <v>-4</v>
      </c>
      <c r="AB3517">
        <v>5</v>
      </c>
    </row>
    <row r="3518" spans="1:28" x14ac:dyDescent="0.25">
      <c r="A3518" s="6">
        <v>9.9427214647996115E-2</v>
      </c>
      <c r="B3518" s="6">
        <v>0.90055585435684682</v>
      </c>
      <c r="C3518" s="13">
        <f t="shared" si="803"/>
        <v>10.057608508297424</v>
      </c>
      <c r="D3518" s="14">
        <f t="shared" si="804"/>
        <v>1.1104252947355204</v>
      </c>
      <c r="E3518" s="46">
        <v>2.9239766081871288E-2</v>
      </c>
      <c r="F3518" s="7">
        <f t="shared" si="792"/>
        <v>1.0292397660818713</v>
      </c>
      <c r="G3518" s="7">
        <f t="shared" si="805"/>
        <v>9.771880993857156</v>
      </c>
      <c r="H3518" s="7">
        <f t="shared" si="806"/>
        <v>1.078879121589625</v>
      </c>
      <c r="I3518">
        <v>2.25</v>
      </c>
      <c r="J3518">
        <v>1.71</v>
      </c>
      <c r="K3518" s="7">
        <f t="shared" si="807"/>
        <v>2.3157894736842106</v>
      </c>
      <c r="L3518" s="7">
        <f t="shared" si="808"/>
        <v>1.7599999999999998</v>
      </c>
      <c r="M3518" s="15">
        <f t="shared" si="809"/>
        <v>0.43181818181818182</v>
      </c>
      <c r="N3518" s="15">
        <f t="shared" si="810"/>
        <v>0.56818181818181823</v>
      </c>
      <c r="O3518" s="12">
        <f t="shared" si="811"/>
        <v>0.23025249707956996</v>
      </c>
      <c r="P3518" s="12">
        <f t="shared" si="812"/>
        <v>1.5849783036680503</v>
      </c>
      <c r="Q3518" t="s">
        <v>263</v>
      </c>
      <c r="R3518" t="s">
        <v>258</v>
      </c>
      <c r="S3518" t="s">
        <v>228</v>
      </c>
      <c r="T3518" s="8" t="s">
        <v>22</v>
      </c>
      <c r="U3518" s="8" t="s">
        <v>220</v>
      </c>
      <c r="V3518" s="43" t="s">
        <v>608</v>
      </c>
      <c r="W3518" s="8"/>
      <c r="Z3518" t="s">
        <v>544</v>
      </c>
      <c r="AA3518">
        <v>-4</v>
      </c>
      <c r="AB3518">
        <v>-7</v>
      </c>
    </row>
    <row r="3519" spans="1:28" x14ac:dyDescent="0.25">
      <c r="A3519" s="6">
        <v>0.30497381906174831</v>
      </c>
      <c r="B3519" s="6">
        <v>0.69461745745164527</v>
      </c>
      <c r="C3519" s="13">
        <f t="shared" si="803"/>
        <v>3.2789699885599988</v>
      </c>
      <c r="D3519" s="14">
        <f t="shared" si="804"/>
        <v>1.4396413295869597</v>
      </c>
      <c r="E3519" s="46">
        <v>2.3632327980154022E-2</v>
      </c>
      <c r="F3519" s="7">
        <f t="shared" si="792"/>
        <v>1.023632327980154</v>
      </c>
      <c r="G3519" s="7">
        <f t="shared" si="805"/>
        <v>3.2032692783649277</v>
      </c>
      <c r="H3519" s="7">
        <f t="shared" si="806"/>
        <v>1.4064047121564445</v>
      </c>
      <c r="I3519">
        <v>1.85</v>
      </c>
      <c r="J3519">
        <v>2.0699999999999998</v>
      </c>
      <c r="K3519" s="7">
        <f t="shared" si="807"/>
        <v>1.893719806763285</v>
      </c>
      <c r="L3519" s="7">
        <f t="shared" si="808"/>
        <v>2.1189189189189186</v>
      </c>
      <c r="M3519" s="15">
        <f t="shared" si="809"/>
        <v>0.52806122448979598</v>
      </c>
      <c r="N3519" s="15">
        <f t="shared" si="810"/>
        <v>0.47193877551020413</v>
      </c>
      <c r="O3519" s="12">
        <f t="shared" si="811"/>
        <v>0.577534961701475</v>
      </c>
      <c r="P3519" s="12">
        <f t="shared" si="812"/>
        <v>1.4718380720056481</v>
      </c>
      <c r="Q3519" t="s">
        <v>316</v>
      </c>
      <c r="R3519" t="s">
        <v>259</v>
      </c>
      <c r="S3519" t="s">
        <v>228</v>
      </c>
      <c r="T3519" s="8" t="s">
        <v>47</v>
      </c>
      <c r="U3519" s="8" t="s">
        <v>19</v>
      </c>
      <c r="V3519" s="43" t="s">
        <v>608</v>
      </c>
      <c r="W3519" s="8"/>
      <c r="Z3519" t="s">
        <v>545</v>
      </c>
      <c r="AA3519">
        <v>6</v>
      </c>
      <c r="AB3519">
        <v>13</v>
      </c>
    </row>
    <row r="3520" spans="1:28" x14ac:dyDescent="0.25">
      <c r="A3520" s="6">
        <v>0.7169118114931623</v>
      </c>
      <c r="B3520" s="6">
        <v>0.26563484818567817</v>
      </c>
      <c r="C3520" s="13">
        <f t="shared" si="803"/>
        <v>1.394871703839319</v>
      </c>
      <c r="D3520" s="14">
        <f t="shared" si="804"/>
        <v>3.7645663090898456</v>
      </c>
      <c r="E3520" s="46">
        <v>2.5748928223876311E-2</v>
      </c>
      <c r="F3520" s="7">
        <f t="shared" si="792"/>
        <v>1.0257489282238763</v>
      </c>
      <c r="G3520" s="7">
        <f t="shared" si="805"/>
        <v>1.3598568474788397</v>
      </c>
      <c r="H3520" s="7">
        <f t="shared" si="806"/>
        <v>3.6700660419975644</v>
      </c>
      <c r="I3520">
        <v>1.93</v>
      </c>
      <c r="J3520">
        <v>1.97</v>
      </c>
      <c r="K3520" s="7">
        <f t="shared" si="807"/>
        <v>1.9796954314720812</v>
      </c>
      <c r="L3520" s="7">
        <f t="shared" si="808"/>
        <v>2.0207253886010363</v>
      </c>
      <c r="M3520" s="15">
        <f t="shared" si="809"/>
        <v>0.50512820512820511</v>
      </c>
      <c r="N3520" s="15">
        <f t="shared" si="810"/>
        <v>0.49487179487179483</v>
      </c>
      <c r="O3520" s="12">
        <f t="shared" si="811"/>
        <v>1.4192670379813872</v>
      </c>
      <c r="P3520" s="12">
        <f t="shared" si="812"/>
        <v>0.53677508182598188</v>
      </c>
      <c r="Q3520" t="s">
        <v>262</v>
      </c>
      <c r="R3520" t="s">
        <v>319</v>
      </c>
      <c r="S3520" t="s">
        <v>228</v>
      </c>
      <c r="T3520" s="8" t="s">
        <v>23</v>
      </c>
      <c r="U3520" s="8" t="s">
        <v>467</v>
      </c>
      <c r="V3520" s="43" t="s">
        <v>608</v>
      </c>
      <c r="W3520" s="8"/>
      <c r="Z3520" t="s">
        <v>547</v>
      </c>
      <c r="AA3520">
        <v>-7</v>
      </c>
      <c r="AB3520">
        <v>3</v>
      </c>
    </row>
    <row r="3521" spans="1:28" x14ac:dyDescent="0.25">
      <c r="A3521" s="6">
        <v>0.38740475262476637</v>
      </c>
      <c r="B3521" s="6">
        <v>0.61204181808072433</v>
      </c>
      <c r="C3521" s="13">
        <f t="shared" si="803"/>
        <v>2.5812796389944728</v>
      </c>
      <c r="D3521" s="14">
        <f t="shared" si="804"/>
        <v>1.6338752850840439</v>
      </c>
      <c r="E3521" s="46">
        <v>2.813852813852824E-2</v>
      </c>
      <c r="F3521" s="7">
        <f t="shared" si="792"/>
        <v>1.0281385281385282</v>
      </c>
      <c r="G3521" s="7">
        <f t="shared" si="805"/>
        <v>2.5106340909798868</v>
      </c>
      <c r="H3521" s="7">
        <f t="shared" si="806"/>
        <v>1.5891586983343751</v>
      </c>
      <c r="I3521">
        <v>1.68</v>
      </c>
      <c r="J3521">
        <v>2.31</v>
      </c>
      <c r="K3521" s="7">
        <f t="shared" si="807"/>
        <v>1.7272727272727273</v>
      </c>
      <c r="L3521" s="7">
        <f t="shared" si="808"/>
        <v>2.3750000000000004</v>
      </c>
      <c r="M3521" s="15">
        <f t="shared" si="809"/>
        <v>0.57894736842105265</v>
      </c>
      <c r="N3521" s="15">
        <f t="shared" si="810"/>
        <v>0.42105263157894729</v>
      </c>
      <c r="O3521" s="12">
        <f t="shared" si="811"/>
        <v>0.66915366362459661</v>
      </c>
      <c r="P3521" s="12">
        <f t="shared" si="812"/>
        <v>1.4535993179417206</v>
      </c>
      <c r="Q3521" t="s">
        <v>256</v>
      </c>
      <c r="R3521" t="s">
        <v>254</v>
      </c>
      <c r="S3521" t="s">
        <v>228</v>
      </c>
      <c r="T3521" s="8" t="s">
        <v>47</v>
      </c>
      <c r="U3521" s="8" t="s">
        <v>19</v>
      </c>
      <c r="V3521" s="43" t="s">
        <v>608</v>
      </c>
      <c r="W3521" s="8"/>
      <c r="Z3521" t="s">
        <v>547</v>
      </c>
      <c r="AA3521">
        <v>-2</v>
      </c>
      <c r="AB3521">
        <v>4</v>
      </c>
    </row>
    <row r="3522" spans="1:28" x14ac:dyDescent="0.25">
      <c r="A3522" s="6">
        <v>0.39128383689850016</v>
      </c>
      <c r="B3522" s="6">
        <v>0.60598508224607428</v>
      </c>
      <c r="C3522" s="13">
        <f t="shared" si="803"/>
        <v>2.5556895166600047</v>
      </c>
      <c r="D3522" s="14">
        <f t="shared" si="804"/>
        <v>1.6502056392106479</v>
      </c>
      <c r="E3522" s="46">
        <v>3.0357331084642114E-2</v>
      </c>
      <c r="F3522" s="7">
        <f t="shared" si="792"/>
        <v>1.0303573310846421</v>
      </c>
      <c r="G3522" s="7">
        <f t="shared" si="805"/>
        <v>2.4803914521282318</v>
      </c>
      <c r="H3522" s="7">
        <f t="shared" si="806"/>
        <v>1.6015857697382523</v>
      </c>
      <c r="I3522">
        <v>1.79</v>
      </c>
      <c r="J3522">
        <v>2.12</v>
      </c>
      <c r="K3522" s="7">
        <f t="shared" si="807"/>
        <v>1.8443396226415094</v>
      </c>
      <c r="L3522" s="7">
        <f t="shared" si="808"/>
        <v>2.1843575418994412</v>
      </c>
      <c r="M3522" s="15">
        <f t="shared" si="809"/>
        <v>0.5421994884910486</v>
      </c>
      <c r="N3522" s="15">
        <f t="shared" si="810"/>
        <v>0.45780051150895146</v>
      </c>
      <c r="O3522" s="12">
        <f t="shared" si="811"/>
        <v>0.72166028409110172</v>
      </c>
      <c r="P3522" s="12">
        <f t="shared" si="812"/>
        <v>1.3236880846827657</v>
      </c>
      <c r="Q3522" t="s">
        <v>227</v>
      </c>
      <c r="R3522" t="s">
        <v>320</v>
      </c>
      <c r="S3522" t="s">
        <v>228</v>
      </c>
      <c r="T3522" s="8" t="s">
        <v>22</v>
      </c>
      <c r="U3522" s="8" t="s">
        <v>221</v>
      </c>
      <c r="V3522" s="43" t="s">
        <v>608</v>
      </c>
      <c r="W3522" s="8"/>
      <c r="Z3522" t="s">
        <v>550</v>
      </c>
      <c r="AA3522">
        <v>11</v>
      </c>
      <c r="AB3522">
        <v>-5</v>
      </c>
    </row>
    <row r="3523" spans="1:28" x14ac:dyDescent="0.25">
      <c r="A3523" s="6">
        <v>0.49429980734741003</v>
      </c>
      <c r="B3523" s="6">
        <v>0.50189956804528946</v>
      </c>
      <c r="C3523" s="13">
        <f t="shared" si="803"/>
        <v>2.0230637057423886</v>
      </c>
      <c r="D3523" s="14">
        <f t="shared" si="804"/>
        <v>1.9924304854348149</v>
      </c>
      <c r="E3523" s="46">
        <v>2.9760065904644417E-2</v>
      </c>
      <c r="F3523" s="7">
        <f t="shared" si="792"/>
        <v>1.0297600659046444</v>
      </c>
      <c r="G3523" s="7">
        <f t="shared" si="805"/>
        <v>1.9645971646464331</v>
      </c>
      <c r="H3523" s="7">
        <f t="shared" si="806"/>
        <v>1.9348492444057483</v>
      </c>
      <c r="I3523">
        <v>2.34</v>
      </c>
      <c r="J3523">
        <v>1.66</v>
      </c>
      <c r="K3523" s="7">
        <f t="shared" si="807"/>
        <v>2.4096385542168677</v>
      </c>
      <c r="L3523" s="7">
        <f t="shared" si="808"/>
        <v>1.7094017094017095</v>
      </c>
      <c r="M3523" s="15">
        <f t="shared" si="809"/>
        <v>0.41499999999999998</v>
      </c>
      <c r="N3523" s="15">
        <f t="shared" si="810"/>
        <v>0.58499999999999996</v>
      </c>
      <c r="O3523" s="12">
        <f t="shared" si="811"/>
        <v>1.1910838731262894</v>
      </c>
      <c r="P3523" s="12">
        <f t="shared" si="812"/>
        <v>0.85794797956459756</v>
      </c>
      <c r="Q3523" t="s">
        <v>74</v>
      </c>
      <c r="R3523" t="s">
        <v>92</v>
      </c>
      <c r="S3523" t="s">
        <v>212</v>
      </c>
      <c r="T3523" s="8" t="s">
        <v>22</v>
      </c>
      <c r="U3523" s="8" t="s">
        <v>17</v>
      </c>
      <c r="V3523" s="43" t="s">
        <v>608</v>
      </c>
      <c r="W3523" s="8"/>
      <c r="Z3523" t="s">
        <v>549</v>
      </c>
      <c r="AA3523">
        <v>1</v>
      </c>
      <c r="AB3523">
        <v>1</v>
      </c>
    </row>
    <row r="3524" spans="1:28" x14ac:dyDescent="0.25">
      <c r="A3524" s="6">
        <v>0.30730648107711384</v>
      </c>
      <c r="B3524" s="6">
        <v>0.69240976793647335</v>
      </c>
      <c r="C3524" s="13">
        <f t="shared" si="803"/>
        <v>3.2540804101982652</v>
      </c>
      <c r="D3524" s="14">
        <f t="shared" si="804"/>
        <v>1.4442315032328474</v>
      </c>
      <c r="E3524" s="46">
        <v>3.1333648244370904E-2</v>
      </c>
      <c r="F3524" s="7">
        <f t="shared" ref="F3524:F3587" si="813">(E3524/100%) + 1</f>
        <v>1.0313336482443709</v>
      </c>
      <c r="G3524" s="7">
        <f t="shared" si="805"/>
        <v>3.1552159824685777</v>
      </c>
      <c r="H3524" s="7">
        <f t="shared" si="806"/>
        <v>1.4003533247376816</v>
      </c>
      <c r="I3524">
        <v>2.19</v>
      </c>
      <c r="J3524">
        <v>1.74</v>
      </c>
      <c r="K3524" s="7">
        <f t="shared" si="807"/>
        <v>2.2586206896551722</v>
      </c>
      <c r="L3524" s="7">
        <f t="shared" si="808"/>
        <v>1.7945205479452053</v>
      </c>
      <c r="M3524" s="15">
        <f t="shared" si="809"/>
        <v>0.44274809160305351</v>
      </c>
      <c r="N3524" s="15">
        <f t="shared" si="810"/>
        <v>0.5572519083969466</v>
      </c>
      <c r="O3524" s="12">
        <f t="shared" si="811"/>
        <v>0.69408877622589493</v>
      </c>
      <c r="P3524" s="12">
        <f t="shared" si="812"/>
        <v>1.2425435561599727</v>
      </c>
      <c r="Q3524" t="s">
        <v>202</v>
      </c>
      <c r="R3524" t="s">
        <v>80</v>
      </c>
      <c r="S3524" t="s">
        <v>212</v>
      </c>
      <c r="T3524" s="8" t="s">
        <v>47</v>
      </c>
      <c r="U3524" s="8" t="s">
        <v>19</v>
      </c>
      <c r="V3524" s="43" t="s">
        <v>608</v>
      </c>
      <c r="W3524" s="8"/>
      <c r="Z3524" t="s">
        <v>548</v>
      </c>
      <c r="AA3524">
        <v>3</v>
      </c>
      <c r="AB3524">
        <v>-5</v>
      </c>
    </row>
    <row r="3525" spans="1:28" x14ac:dyDescent="0.25">
      <c r="A3525" s="6">
        <v>0.33533107450307675</v>
      </c>
      <c r="B3525" s="6">
        <v>0.66447337678582208</v>
      </c>
      <c r="C3525" s="13">
        <f t="shared" si="803"/>
        <v>2.982127443696915</v>
      </c>
      <c r="D3525" s="14">
        <f t="shared" si="804"/>
        <v>1.5049511913286593</v>
      </c>
      <c r="E3525" s="46">
        <v>2.7217318200924545E-2</v>
      </c>
      <c r="F3525" s="7">
        <f t="shared" si="813"/>
        <v>1.0272173182009245</v>
      </c>
      <c r="G3525" s="7">
        <f t="shared" si="805"/>
        <v>2.9031125068255599</v>
      </c>
      <c r="H3525" s="7">
        <f t="shared" si="806"/>
        <v>1.4650757582284937</v>
      </c>
      <c r="I3525">
        <v>2.08</v>
      </c>
      <c r="J3525">
        <v>1.83</v>
      </c>
      <c r="K3525" s="7">
        <f t="shared" si="807"/>
        <v>2.136612021857923</v>
      </c>
      <c r="L3525" s="7">
        <f t="shared" si="808"/>
        <v>1.8798076923076921</v>
      </c>
      <c r="M3525" s="15">
        <f t="shared" si="809"/>
        <v>0.46803069053708451</v>
      </c>
      <c r="N3525" s="15">
        <f t="shared" si="810"/>
        <v>0.53196930946291565</v>
      </c>
      <c r="O3525" s="12">
        <f t="shared" si="811"/>
        <v>0.71647240508580867</v>
      </c>
      <c r="P3525" s="12">
        <f t="shared" si="812"/>
        <v>1.2490821650156556</v>
      </c>
      <c r="Q3525" t="s">
        <v>87</v>
      </c>
      <c r="R3525" t="s">
        <v>91</v>
      </c>
      <c r="S3525" t="s">
        <v>212</v>
      </c>
      <c r="T3525" s="8" t="s">
        <v>47</v>
      </c>
      <c r="U3525" s="8" t="s">
        <v>19</v>
      </c>
      <c r="V3525" s="43" t="s">
        <v>608</v>
      </c>
      <c r="W3525" s="8"/>
      <c r="Z3525" t="s">
        <v>549</v>
      </c>
      <c r="AA3525">
        <v>-2</v>
      </c>
      <c r="AB3525">
        <v>8</v>
      </c>
    </row>
    <row r="3526" spans="1:28" x14ac:dyDescent="0.25">
      <c r="A3526" s="6">
        <v>0.53510356184447672</v>
      </c>
      <c r="B3526" s="6">
        <v>0.46294769080845849</v>
      </c>
      <c r="C3526" s="13">
        <f t="shared" si="803"/>
        <v>1.8687971288268894</v>
      </c>
      <c r="D3526" s="14">
        <f t="shared" si="804"/>
        <v>2.1600712561146422</v>
      </c>
      <c r="E3526" s="46">
        <v>3.4849694067571102E-2</v>
      </c>
      <c r="F3526" s="7">
        <f t="shared" si="813"/>
        <v>1.0348496940675711</v>
      </c>
      <c r="G3526" s="7">
        <f t="shared" si="805"/>
        <v>1.8058633437687088</v>
      </c>
      <c r="H3526" s="7">
        <f t="shared" si="806"/>
        <v>2.0873284965899592</v>
      </c>
      <c r="I3526">
        <v>2.1</v>
      </c>
      <c r="J3526">
        <v>1.79</v>
      </c>
      <c r="K3526" s="7">
        <f t="shared" si="807"/>
        <v>2.1731843575418992</v>
      </c>
      <c r="L3526" s="7">
        <f t="shared" si="808"/>
        <v>1.8523809523809522</v>
      </c>
      <c r="M3526" s="15">
        <f t="shared" si="809"/>
        <v>0.46015424164524427</v>
      </c>
      <c r="N3526" s="15">
        <f t="shared" si="810"/>
        <v>0.53984575835475579</v>
      </c>
      <c r="O3526" s="12">
        <f t="shared" si="811"/>
        <v>1.1628786902653714</v>
      </c>
      <c r="P3526" s="12">
        <f t="shared" si="812"/>
        <v>0.85755548440233498</v>
      </c>
      <c r="Q3526" t="s">
        <v>86</v>
      </c>
      <c r="R3526" t="s">
        <v>82</v>
      </c>
      <c r="S3526" t="s">
        <v>212</v>
      </c>
      <c r="T3526" s="8" t="s">
        <v>23</v>
      </c>
      <c r="U3526" s="8" t="s">
        <v>48</v>
      </c>
      <c r="V3526" s="43" t="s">
        <v>608</v>
      </c>
      <c r="W3526" s="8"/>
      <c r="Z3526" t="s">
        <v>550</v>
      </c>
      <c r="AA3526">
        <v>0</v>
      </c>
      <c r="AB3526">
        <v>-5</v>
      </c>
    </row>
    <row r="3527" spans="1:28" x14ac:dyDescent="0.25">
      <c r="A3527" s="6">
        <v>0.39784553739101136</v>
      </c>
      <c r="B3527" s="6">
        <v>0.60178630840533498</v>
      </c>
      <c r="C3527" s="13">
        <f t="shared" si="803"/>
        <v>2.5135383107670202</v>
      </c>
      <c r="D3527" s="14">
        <f t="shared" si="804"/>
        <v>1.6617194276983234</v>
      </c>
      <c r="E3527" s="46">
        <v>2.891515407344869E-2</v>
      </c>
      <c r="F3527" s="7">
        <f t="shared" si="813"/>
        <v>1.0289151540734487</v>
      </c>
      <c r="G3527" s="7">
        <f t="shared" si="805"/>
        <v>2.4429014392644395</v>
      </c>
      <c r="H3527" s="7">
        <f t="shared" si="806"/>
        <v>1.6150208509609552</v>
      </c>
      <c r="I3527">
        <v>2.06</v>
      </c>
      <c r="J3527">
        <v>1.84</v>
      </c>
      <c r="K3527" s="7">
        <f t="shared" si="807"/>
        <v>2.1195652173913042</v>
      </c>
      <c r="L3527" s="7">
        <f t="shared" si="808"/>
        <v>1.8932038834951457</v>
      </c>
      <c r="M3527" s="15">
        <f t="shared" si="809"/>
        <v>0.47179487179487184</v>
      </c>
      <c r="N3527" s="15">
        <f t="shared" si="810"/>
        <v>0.52820512820512822</v>
      </c>
      <c r="O3527" s="12">
        <f t="shared" si="811"/>
        <v>0.84325956294833926</v>
      </c>
      <c r="P3527" s="12">
        <f t="shared" si="812"/>
        <v>1.1393041761071876</v>
      </c>
      <c r="Q3527" t="s">
        <v>90</v>
      </c>
      <c r="R3527" t="s">
        <v>96</v>
      </c>
      <c r="S3527" t="s">
        <v>212</v>
      </c>
      <c r="T3527" s="8" t="s">
        <v>47</v>
      </c>
      <c r="U3527" s="8" t="s">
        <v>19</v>
      </c>
      <c r="V3527" s="43" t="s">
        <v>608</v>
      </c>
      <c r="W3527" s="8"/>
      <c r="Z3527" t="s">
        <v>548</v>
      </c>
      <c r="AA3527">
        <v>6</v>
      </c>
      <c r="AB3527">
        <v>-5</v>
      </c>
    </row>
    <row r="3528" spans="1:28" x14ac:dyDescent="0.25">
      <c r="A3528" s="6">
        <v>0.2053271674854952</v>
      </c>
      <c r="B3528" s="6">
        <v>0.79463765875652947</v>
      </c>
      <c r="C3528" s="13">
        <f t="shared" si="803"/>
        <v>4.8702761171175384</v>
      </c>
      <c r="D3528" s="14">
        <f t="shared" si="804"/>
        <v>1.2584351987103495</v>
      </c>
      <c r="E3528" s="46">
        <v>3.3884036620014824E-2</v>
      </c>
      <c r="F3528" s="7">
        <f t="shared" si="813"/>
        <v>1.0338840366200148</v>
      </c>
      <c r="G3528" s="7">
        <f t="shared" si="805"/>
        <v>4.7106599431010654</v>
      </c>
      <c r="H3528" s="7">
        <f t="shared" si="806"/>
        <v>1.2171918262946004</v>
      </c>
      <c r="I3528">
        <v>2.21</v>
      </c>
      <c r="J3528">
        <v>1.72</v>
      </c>
      <c r="K3528" s="7">
        <f t="shared" si="807"/>
        <v>2.2848837209302326</v>
      </c>
      <c r="L3528" s="7">
        <f t="shared" si="808"/>
        <v>1.7782805429864255</v>
      </c>
      <c r="M3528" s="15">
        <f t="shared" si="809"/>
        <v>0.43765903307888038</v>
      </c>
      <c r="N3528" s="15">
        <f t="shared" si="810"/>
        <v>0.56234096692111957</v>
      </c>
      <c r="O3528" s="12">
        <f t="shared" si="811"/>
        <v>0.46914870245232332</v>
      </c>
      <c r="P3528" s="12">
        <f t="shared" si="812"/>
        <v>1.4130886872910231</v>
      </c>
      <c r="Q3528" t="s">
        <v>97</v>
      </c>
      <c r="R3528" t="s">
        <v>78</v>
      </c>
      <c r="S3528" t="s">
        <v>212</v>
      </c>
      <c r="T3528" s="8" t="s">
        <v>47</v>
      </c>
      <c r="U3528" s="8" t="s">
        <v>19</v>
      </c>
      <c r="V3528" s="43" t="s">
        <v>608</v>
      </c>
      <c r="W3528" s="8"/>
      <c r="Z3528" t="s">
        <v>550</v>
      </c>
      <c r="AA3528">
        <v>1</v>
      </c>
      <c r="AB3528">
        <v>-2</v>
      </c>
    </row>
    <row r="3529" spans="1:28" x14ac:dyDescent="0.25">
      <c r="A3529" s="6">
        <v>0.521985464440751</v>
      </c>
      <c r="B3529" s="6">
        <v>0.47680104964032055</v>
      </c>
      <c r="C3529" s="13">
        <f t="shared" si="803"/>
        <v>1.9157621583800002</v>
      </c>
      <c r="D3529" s="14">
        <f t="shared" si="804"/>
        <v>2.0973108191652674</v>
      </c>
      <c r="E3529" s="46">
        <v>3.2592867166194583E-2</v>
      </c>
      <c r="F3529" s="7">
        <f t="shared" si="813"/>
        <v>1.0325928671661946</v>
      </c>
      <c r="G3529" s="7">
        <f t="shared" si="805"/>
        <v>1.8552928451244672</v>
      </c>
      <c r="H3529" s="7">
        <f t="shared" si="806"/>
        <v>2.0311110853603327</v>
      </c>
      <c r="I3529">
        <v>2.11</v>
      </c>
      <c r="J3529">
        <v>1.79</v>
      </c>
      <c r="K3529" s="7">
        <f t="shared" si="807"/>
        <v>2.1787709497206706</v>
      </c>
      <c r="L3529" s="7">
        <f t="shared" si="808"/>
        <v>1.8483412322274884</v>
      </c>
      <c r="M3529" s="15">
        <f t="shared" si="809"/>
        <v>0.4589743589743589</v>
      </c>
      <c r="N3529" s="15">
        <f t="shared" si="810"/>
        <v>0.54102564102564099</v>
      </c>
      <c r="O3529" s="12">
        <f t="shared" si="811"/>
        <v>1.1372867660999604</v>
      </c>
      <c r="P3529" s="12">
        <f t="shared" si="812"/>
        <v>0.88129103961954991</v>
      </c>
      <c r="Q3529" t="s">
        <v>94</v>
      </c>
      <c r="R3529" t="s">
        <v>93</v>
      </c>
      <c r="S3529" t="s">
        <v>212</v>
      </c>
      <c r="T3529" s="8" t="s">
        <v>47</v>
      </c>
      <c r="U3529" s="8" t="s">
        <v>19</v>
      </c>
      <c r="V3529" s="43" t="s">
        <v>608</v>
      </c>
      <c r="W3529" s="8"/>
      <c r="Z3529" t="s">
        <v>547</v>
      </c>
      <c r="AA3529">
        <v>-5</v>
      </c>
      <c r="AB3529">
        <v>0</v>
      </c>
    </row>
    <row r="3530" spans="1:28" x14ac:dyDescent="0.25">
      <c r="A3530" s="6">
        <v>0.52141234825720206</v>
      </c>
      <c r="B3530" s="6">
        <v>0.47520333861143554</v>
      </c>
      <c r="C3530" s="13">
        <f t="shared" si="803"/>
        <v>1.9178678896701549</v>
      </c>
      <c r="D3530" s="14">
        <f t="shared" si="804"/>
        <v>2.1043623197640882</v>
      </c>
      <c r="E3530" s="46">
        <v>2.9427331427966497E-2</v>
      </c>
      <c r="F3530" s="7">
        <f t="shared" si="813"/>
        <v>1.0294273314279665</v>
      </c>
      <c r="G3530" s="7">
        <f t="shared" si="805"/>
        <v>1.8630434913844682</v>
      </c>
      <c r="H3530" s="7">
        <f t="shared" si="806"/>
        <v>2.0442067696464106</v>
      </c>
      <c r="I3530">
        <v>2.0099999999999998</v>
      </c>
      <c r="J3530">
        <v>1.88</v>
      </c>
      <c r="K3530" s="7">
        <f t="shared" si="807"/>
        <v>2.0691489361702122</v>
      </c>
      <c r="L3530" s="7">
        <f t="shared" si="808"/>
        <v>1.9353233830845769</v>
      </c>
      <c r="M3530" s="15">
        <f t="shared" si="809"/>
        <v>0.48329048843187672</v>
      </c>
      <c r="N3530" s="15">
        <f t="shared" si="810"/>
        <v>0.5167095115681235</v>
      </c>
      <c r="O3530" s="12">
        <f t="shared" si="811"/>
        <v>1.0788798057024021</v>
      </c>
      <c r="P3530" s="12">
        <f t="shared" si="812"/>
        <v>0.91967213293456918</v>
      </c>
      <c r="Q3530" t="s">
        <v>75</v>
      </c>
      <c r="R3530" t="s">
        <v>203</v>
      </c>
      <c r="S3530" t="s">
        <v>212</v>
      </c>
      <c r="T3530" s="8" t="s">
        <v>22</v>
      </c>
      <c r="U3530" s="8" t="s">
        <v>17</v>
      </c>
      <c r="V3530" s="43" t="s">
        <v>608</v>
      </c>
      <c r="W3530" s="8"/>
      <c r="Z3530" t="s">
        <v>551</v>
      </c>
      <c r="AA3530">
        <v>7</v>
      </c>
      <c r="AB3530">
        <v>2</v>
      </c>
    </row>
    <row r="3531" spans="1:28" x14ac:dyDescent="0.25">
      <c r="A3531" s="6">
        <v>0.20532208197553112</v>
      </c>
      <c r="B3531" s="6">
        <v>0.79464198294171751</v>
      </c>
      <c r="C3531" s="13">
        <f t="shared" si="803"/>
        <v>4.8703967463137898</v>
      </c>
      <c r="D3531" s="14">
        <f t="shared" si="804"/>
        <v>1.2584283507121776</v>
      </c>
      <c r="E3531" s="46">
        <v>3.4663865546218364E-2</v>
      </c>
      <c r="F3531" s="7">
        <f t="shared" si="813"/>
        <v>1.0346638655462184</v>
      </c>
      <c r="G3531" s="7">
        <f t="shared" si="805"/>
        <v>4.7072260938992168</v>
      </c>
      <c r="H3531" s="7">
        <f t="shared" si="806"/>
        <v>1.2162678069827342</v>
      </c>
      <c r="I3531">
        <v>2.2400000000000002</v>
      </c>
      <c r="J3531">
        <v>1.7</v>
      </c>
      <c r="K3531" s="7">
        <f t="shared" si="807"/>
        <v>2.3176470588235292</v>
      </c>
      <c r="L3531" s="7">
        <f t="shared" si="808"/>
        <v>1.7589285714285712</v>
      </c>
      <c r="M3531" s="15">
        <f t="shared" si="809"/>
        <v>0.43147208121827418</v>
      </c>
      <c r="N3531" s="15">
        <f t="shared" si="810"/>
        <v>0.56852791878172593</v>
      </c>
      <c r="O3531" s="12">
        <f t="shared" si="811"/>
        <v>0.47586411940211326</v>
      </c>
      <c r="P3531" s="12">
        <f t="shared" si="812"/>
        <v>1.3977184878528424</v>
      </c>
      <c r="Q3531" t="s">
        <v>84</v>
      </c>
      <c r="R3531" t="s">
        <v>81</v>
      </c>
      <c r="S3531" t="s">
        <v>212</v>
      </c>
      <c r="T3531" s="8" t="s">
        <v>47</v>
      </c>
      <c r="U3531" s="8" t="s">
        <v>19</v>
      </c>
      <c r="V3531" s="43" t="s">
        <v>608</v>
      </c>
      <c r="W3531" s="8"/>
      <c r="Z3531" t="s">
        <v>550</v>
      </c>
      <c r="AA3531">
        <v>-1</v>
      </c>
      <c r="AB3531">
        <v>-6</v>
      </c>
    </row>
    <row r="3532" spans="1:28" x14ac:dyDescent="0.25">
      <c r="A3532" s="6">
        <v>0.3307289242859397</v>
      </c>
      <c r="B3532" s="6">
        <v>0.66908528697985781</v>
      </c>
      <c r="C3532" s="13">
        <f t="shared" si="803"/>
        <v>3.0236242631606838</v>
      </c>
      <c r="D3532" s="14">
        <f t="shared" si="804"/>
        <v>1.4945777757478982</v>
      </c>
      <c r="E3532" s="46">
        <v>3.0736618971912932E-2</v>
      </c>
      <c r="F3532" s="7">
        <f t="shared" si="813"/>
        <v>1.0307366189719129</v>
      </c>
      <c r="G3532" s="7">
        <f t="shared" si="805"/>
        <v>2.9334596321769721</v>
      </c>
      <c r="H3532" s="7">
        <f t="shared" si="806"/>
        <v>1.450009389633051</v>
      </c>
      <c r="I3532">
        <v>2.04</v>
      </c>
      <c r="J3532">
        <v>1.85</v>
      </c>
      <c r="K3532" s="7">
        <f t="shared" si="807"/>
        <v>2.1027027027027025</v>
      </c>
      <c r="L3532" s="7">
        <f t="shared" si="808"/>
        <v>1.9068627450980391</v>
      </c>
      <c r="M3532" s="15">
        <f t="shared" si="809"/>
        <v>0.47557840616966585</v>
      </c>
      <c r="N3532" s="15">
        <f t="shared" si="810"/>
        <v>0.52442159383033427</v>
      </c>
      <c r="O3532" s="12">
        <f t="shared" si="811"/>
        <v>0.6954246029580029</v>
      </c>
      <c r="P3532" s="12">
        <f t="shared" si="812"/>
        <v>1.2758538070351209</v>
      </c>
      <c r="Q3532" t="s">
        <v>88</v>
      </c>
      <c r="R3532" t="s">
        <v>85</v>
      </c>
      <c r="S3532" t="s">
        <v>212</v>
      </c>
      <c r="T3532" s="8" t="s">
        <v>47</v>
      </c>
      <c r="U3532" s="8" t="s">
        <v>19</v>
      </c>
      <c r="V3532" s="43" t="s">
        <v>608</v>
      </c>
      <c r="W3532" s="8"/>
      <c r="Z3532" t="s">
        <v>551</v>
      </c>
      <c r="AA3532">
        <v>-1</v>
      </c>
      <c r="AB3532">
        <v>-2</v>
      </c>
    </row>
    <row r="3533" spans="1:28" x14ac:dyDescent="0.25">
      <c r="A3533" s="6">
        <v>0.43200770853577375</v>
      </c>
      <c r="B3533" s="6">
        <v>0.56578696884481694</v>
      </c>
      <c r="C3533" s="13">
        <f t="shared" si="803"/>
        <v>2.3147735103833034</v>
      </c>
      <c r="D3533" s="14">
        <f t="shared" si="804"/>
        <v>1.7674496852441264</v>
      </c>
      <c r="E3533" s="46">
        <v>4.2118975249674229E-2</v>
      </c>
      <c r="F3533" s="7">
        <f t="shared" si="813"/>
        <v>1.0421189752496742</v>
      </c>
      <c r="G3533" s="7">
        <f t="shared" si="805"/>
        <v>2.2212180810053117</v>
      </c>
      <c r="H3533" s="7">
        <f t="shared" si="806"/>
        <v>1.6960152604655099</v>
      </c>
      <c r="I3533">
        <v>1.96</v>
      </c>
      <c r="J3533">
        <v>1.88</v>
      </c>
      <c r="K3533" s="7">
        <f t="shared" si="807"/>
        <v>2.0425531914893615</v>
      </c>
      <c r="L3533" s="7">
        <f t="shared" si="808"/>
        <v>1.9591836734693875</v>
      </c>
      <c r="M3533" s="15">
        <f t="shared" si="809"/>
        <v>0.48958333333333337</v>
      </c>
      <c r="N3533" s="15">
        <f t="shared" si="810"/>
        <v>0.51041666666666674</v>
      </c>
      <c r="O3533" s="12">
        <f t="shared" si="811"/>
        <v>0.88239872381775053</v>
      </c>
      <c r="P3533" s="12">
        <f t="shared" si="812"/>
        <v>1.1084805920224983</v>
      </c>
      <c r="Q3533" t="s">
        <v>98</v>
      </c>
      <c r="R3533" t="s">
        <v>115</v>
      </c>
      <c r="S3533" t="s">
        <v>214</v>
      </c>
      <c r="T3533" s="8" t="s">
        <v>23</v>
      </c>
      <c r="U3533" s="8" t="s">
        <v>48</v>
      </c>
      <c r="V3533" s="43" t="s">
        <v>608</v>
      </c>
      <c r="W3533" s="8"/>
      <c r="Z3533" t="s">
        <v>545</v>
      </c>
      <c r="AA3533">
        <v>-3</v>
      </c>
      <c r="AB3533">
        <v>8</v>
      </c>
    </row>
    <row r="3534" spans="1:28" x14ac:dyDescent="0.25">
      <c r="A3534" s="6">
        <v>0.47505858410023949</v>
      </c>
      <c r="B3534" s="6">
        <v>0.52393337291705844</v>
      </c>
      <c r="C3534" s="13">
        <f t="shared" si="803"/>
        <v>2.1050035373931806</v>
      </c>
      <c r="D3534" s="14">
        <f t="shared" si="804"/>
        <v>1.9086396318531622</v>
      </c>
      <c r="E3534" s="46">
        <v>4.8951048951048959E-2</v>
      </c>
      <c r="F3534" s="7">
        <f t="shared" si="813"/>
        <v>1.048951048951049</v>
      </c>
      <c r="G3534" s="7">
        <f t="shared" si="805"/>
        <v>2.0067700389814989</v>
      </c>
      <c r="H3534" s="7">
        <f t="shared" si="806"/>
        <v>1.8195697823666812</v>
      </c>
      <c r="I3534">
        <v>2.08</v>
      </c>
      <c r="J3534">
        <v>1.76</v>
      </c>
      <c r="K3534" s="7">
        <f t="shared" si="807"/>
        <v>2.1818181818181821</v>
      </c>
      <c r="L3534" s="7">
        <f t="shared" si="808"/>
        <v>1.8461538461538463</v>
      </c>
      <c r="M3534" s="15">
        <f t="shared" si="809"/>
        <v>0.45833333333333326</v>
      </c>
      <c r="N3534" s="15">
        <f t="shared" si="810"/>
        <v>0.54166666666666663</v>
      </c>
      <c r="O3534" s="12">
        <f t="shared" si="811"/>
        <v>1.0364914562187044</v>
      </c>
      <c r="P3534" s="12">
        <f t="shared" si="812"/>
        <v>0.96726161153918488</v>
      </c>
      <c r="Q3534" t="s">
        <v>121</v>
      </c>
      <c r="R3534" t="s">
        <v>110</v>
      </c>
      <c r="S3534" t="s">
        <v>214</v>
      </c>
      <c r="T3534" s="8" t="s">
        <v>47</v>
      </c>
      <c r="U3534" s="8" t="s">
        <v>19</v>
      </c>
      <c r="V3534" s="43" t="s">
        <v>608</v>
      </c>
      <c r="W3534" s="8"/>
      <c r="Z3534" t="s">
        <v>550</v>
      </c>
      <c r="AA3534">
        <v>1</v>
      </c>
      <c r="AB3534">
        <v>-4</v>
      </c>
    </row>
    <row r="3535" spans="1:28" x14ac:dyDescent="0.25">
      <c r="A3535" s="6">
        <v>0.19376049578153398</v>
      </c>
      <c r="B3535" s="6">
        <v>0.80618905638683214</v>
      </c>
      <c r="C3535" s="13">
        <f t="shared" si="803"/>
        <v>5.1610107414645832</v>
      </c>
      <c r="D3535" s="14">
        <f t="shared" si="804"/>
        <v>1.2404038383772999</v>
      </c>
      <c r="E3535" s="46">
        <v>4.658924042183954E-2</v>
      </c>
      <c r="F3535" s="7">
        <f t="shared" si="813"/>
        <v>1.0465892404218395</v>
      </c>
      <c r="G3535" s="7">
        <f t="shared" si="805"/>
        <v>4.9312667684070401</v>
      </c>
      <c r="H3535" s="7">
        <f t="shared" si="806"/>
        <v>1.1851868817964737</v>
      </c>
      <c r="I3535">
        <v>2.27</v>
      </c>
      <c r="J3535">
        <v>1.65</v>
      </c>
      <c r="K3535" s="7">
        <f t="shared" si="807"/>
        <v>2.375757575757576</v>
      </c>
      <c r="L3535" s="7">
        <f t="shared" si="808"/>
        <v>1.7268722466960351</v>
      </c>
      <c r="M3535" s="15">
        <f t="shared" si="809"/>
        <v>0.42091836734693872</v>
      </c>
      <c r="N3535" s="15">
        <f t="shared" si="810"/>
        <v>0.57908163265306123</v>
      </c>
      <c r="O3535" s="12">
        <f t="shared" si="811"/>
        <v>0.46032796573552315</v>
      </c>
      <c r="P3535" s="12">
        <f t="shared" si="812"/>
        <v>1.3921855070644853</v>
      </c>
      <c r="Q3535" t="s">
        <v>102</v>
      </c>
      <c r="R3535" t="s">
        <v>113</v>
      </c>
      <c r="S3535" t="s">
        <v>214</v>
      </c>
      <c r="T3535" s="8" t="s">
        <v>47</v>
      </c>
      <c r="U3535" s="8" t="s">
        <v>19</v>
      </c>
      <c r="V3535" s="43" t="s">
        <v>608</v>
      </c>
      <c r="W3535" s="8"/>
      <c r="Z3535" t="s">
        <v>549</v>
      </c>
      <c r="AA3535">
        <v>-2</v>
      </c>
      <c r="AB3535">
        <v>0</v>
      </c>
    </row>
    <row r="3536" spans="1:28" x14ac:dyDescent="0.25">
      <c r="A3536" s="6">
        <v>0.76330678999334511</v>
      </c>
      <c r="B3536" s="6">
        <v>0.21650013884515174</v>
      </c>
      <c r="C3536" s="13">
        <f t="shared" si="803"/>
        <v>1.3100892237690149</v>
      </c>
      <c r="D3536" s="14">
        <f t="shared" si="804"/>
        <v>4.618934682140015</v>
      </c>
      <c r="E3536" s="46">
        <v>4.445050449959087E-2</v>
      </c>
      <c r="F3536" s="7">
        <f t="shared" si="813"/>
        <v>1.0444505044995909</v>
      </c>
      <c r="G3536" s="7">
        <f t="shared" si="805"/>
        <v>1.2543334682926837</v>
      </c>
      <c r="H3536" s="7">
        <f t="shared" si="806"/>
        <v>4.4223586108113411</v>
      </c>
      <c r="I3536">
        <v>1.93</v>
      </c>
      <c r="J3536">
        <v>1.9</v>
      </c>
      <c r="K3536" s="7">
        <f t="shared" si="807"/>
        <v>2.0157894736842104</v>
      </c>
      <c r="L3536" s="7">
        <f t="shared" si="808"/>
        <v>1.9844559585492225</v>
      </c>
      <c r="M3536" s="15">
        <f t="shared" si="809"/>
        <v>0.49608355091383816</v>
      </c>
      <c r="N3536" s="15">
        <f t="shared" si="810"/>
        <v>0.50391644908616195</v>
      </c>
      <c r="O3536" s="12">
        <f t="shared" si="811"/>
        <v>1.5386657924602691</v>
      </c>
      <c r="P3536" s="12">
        <f t="shared" si="812"/>
        <v>0.42963499055799537</v>
      </c>
      <c r="Q3536" t="s">
        <v>99</v>
      </c>
      <c r="R3536" t="s">
        <v>105</v>
      </c>
      <c r="S3536" t="s">
        <v>214</v>
      </c>
      <c r="T3536" s="8" t="s">
        <v>22</v>
      </c>
      <c r="U3536" s="8" t="s">
        <v>73</v>
      </c>
      <c r="V3536" s="43" t="s">
        <v>608</v>
      </c>
      <c r="W3536" s="8"/>
      <c r="Z3536" t="s">
        <v>545</v>
      </c>
      <c r="AA3536">
        <v>-3</v>
      </c>
      <c r="AB3536">
        <v>-3</v>
      </c>
    </row>
    <row r="3537" spans="1:28" x14ac:dyDescent="0.25">
      <c r="A3537" s="6">
        <v>0.59841831040303584</v>
      </c>
      <c r="B3537" s="6">
        <v>0.39809948045546223</v>
      </c>
      <c r="C3537" s="13">
        <f t="shared" si="803"/>
        <v>1.6710718616322053</v>
      </c>
      <c r="D3537" s="14">
        <f t="shared" si="804"/>
        <v>2.5119349536852158</v>
      </c>
      <c r="E3537" s="46">
        <v>4.445050449959087E-2</v>
      </c>
      <c r="F3537" s="7">
        <f t="shared" si="813"/>
        <v>1.0444505044995909</v>
      </c>
      <c r="G3537" s="7">
        <f t="shared" si="805"/>
        <v>1.5999531374948557</v>
      </c>
      <c r="H3537" s="7">
        <f t="shared" si="806"/>
        <v>2.4050301501732863</v>
      </c>
      <c r="I3537">
        <v>1.93</v>
      </c>
      <c r="J3537">
        <v>1.9</v>
      </c>
      <c r="K3537" s="7">
        <f t="shared" si="807"/>
        <v>2.0157894736842104</v>
      </c>
      <c r="L3537" s="7">
        <f t="shared" si="808"/>
        <v>1.9844559585492225</v>
      </c>
      <c r="M3537" s="15">
        <f t="shared" si="809"/>
        <v>0.49608355091383816</v>
      </c>
      <c r="N3537" s="15">
        <f t="shared" si="810"/>
        <v>0.50391644908616195</v>
      </c>
      <c r="O3537" s="12">
        <f t="shared" si="811"/>
        <v>1.2062853309703301</v>
      </c>
      <c r="P3537" s="12">
        <f t="shared" si="812"/>
        <v>0.79001088608519188</v>
      </c>
      <c r="Q3537" t="s">
        <v>104</v>
      </c>
      <c r="R3537" t="s">
        <v>114</v>
      </c>
      <c r="S3537" t="s">
        <v>214</v>
      </c>
      <c r="T3537" s="8" t="s">
        <v>23</v>
      </c>
      <c r="U3537" s="8" t="s">
        <v>48</v>
      </c>
      <c r="V3537" s="43" t="s">
        <v>608</v>
      </c>
      <c r="W3537" s="8"/>
      <c r="Z3537" t="s">
        <v>549</v>
      </c>
      <c r="AA3537">
        <v>0</v>
      </c>
      <c r="AB3537">
        <v>0</v>
      </c>
    </row>
    <row r="3538" spans="1:28" x14ac:dyDescent="0.25">
      <c r="A3538" s="6">
        <v>0.62921522464066049</v>
      </c>
      <c r="B3538" s="6">
        <v>0.36781271448137171</v>
      </c>
      <c r="C3538" s="13">
        <f t="shared" si="803"/>
        <v>1.5892813155802001</v>
      </c>
      <c r="D3538" s="14">
        <f t="shared" si="804"/>
        <v>2.7187749651613693</v>
      </c>
      <c r="E3538" s="46">
        <v>4.1497592382188975E-2</v>
      </c>
      <c r="F3538" s="7">
        <f t="shared" si="813"/>
        <v>1.041497592382189</v>
      </c>
      <c r="G3538" s="7">
        <f t="shared" si="805"/>
        <v>1.5259577431620177</v>
      </c>
      <c r="H3538" s="7">
        <f t="shared" si="806"/>
        <v>2.6104476717442906</v>
      </c>
      <c r="I3538">
        <v>2.02</v>
      </c>
      <c r="J3538">
        <v>1.83</v>
      </c>
      <c r="K3538" s="7">
        <f t="shared" si="807"/>
        <v>2.1038251366120218</v>
      </c>
      <c r="L3538" s="7">
        <f t="shared" si="808"/>
        <v>1.9059405940594059</v>
      </c>
      <c r="M3538" s="15">
        <f t="shared" si="809"/>
        <v>0.47532467532467537</v>
      </c>
      <c r="N3538" s="15">
        <f t="shared" si="810"/>
        <v>0.52467532467532474</v>
      </c>
      <c r="O3538" s="12">
        <f t="shared" si="811"/>
        <v>1.3237588059380014</v>
      </c>
      <c r="P3538" s="12">
        <f t="shared" si="812"/>
        <v>0.70102918354122823</v>
      </c>
      <c r="Q3538" t="s">
        <v>111</v>
      </c>
      <c r="R3538" t="s">
        <v>119</v>
      </c>
      <c r="S3538" t="s">
        <v>214</v>
      </c>
      <c r="T3538" s="8" t="s">
        <v>47</v>
      </c>
      <c r="U3538" s="8" t="s">
        <v>49</v>
      </c>
      <c r="V3538" s="43" t="s">
        <v>608</v>
      </c>
      <c r="W3538" s="8"/>
      <c r="Z3538" t="s">
        <v>550</v>
      </c>
      <c r="AA3538">
        <v>-3</v>
      </c>
      <c r="AB3538">
        <v>-4</v>
      </c>
    </row>
    <row r="3539" spans="1:28" x14ac:dyDescent="0.25">
      <c r="A3539" s="6">
        <v>0.11400779481290793</v>
      </c>
      <c r="B3539" s="6">
        <v>0.88596950432587251</v>
      </c>
      <c r="C3539" s="13">
        <f t="shared" si="803"/>
        <v>8.7713300800269511</v>
      </c>
      <c r="D3539" s="14">
        <f t="shared" si="804"/>
        <v>1.1287070210852148</v>
      </c>
      <c r="E3539" s="46">
        <v>4.8951048951048959E-2</v>
      </c>
      <c r="F3539" s="7">
        <f t="shared" si="813"/>
        <v>1.048951048951049</v>
      </c>
      <c r="G3539" s="7">
        <f t="shared" si="805"/>
        <v>8.3620013429590259</v>
      </c>
      <c r="H3539" s="7">
        <f t="shared" si="806"/>
        <v>1.0760340267679047</v>
      </c>
      <c r="I3539">
        <v>2.08</v>
      </c>
      <c r="J3539">
        <v>1.76</v>
      </c>
      <c r="K3539" s="7">
        <f t="shared" si="807"/>
        <v>2.1818181818181821</v>
      </c>
      <c r="L3539" s="7">
        <f t="shared" si="808"/>
        <v>1.8461538461538463</v>
      </c>
      <c r="M3539" s="15">
        <f t="shared" si="809"/>
        <v>0.45833333333333326</v>
      </c>
      <c r="N3539" s="15">
        <f t="shared" si="810"/>
        <v>0.54166666666666663</v>
      </c>
      <c r="O3539" s="12">
        <f t="shared" si="811"/>
        <v>0.24874427959179918</v>
      </c>
      <c r="P3539" s="12">
        <f t="shared" si="812"/>
        <v>1.6356360079862264</v>
      </c>
      <c r="Q3539" t="s">
        <v>117</v>
      </c>
      <c r="R3539" t="s">
        <v>118</v>
      </c>
      <c r="S3539" t="s">
        <v>214</v>
      </c>
      <c r="T3539" s="8" t="s">
        <v>23</v>
      </c>
      <c r="U3539" s="8" t="s">
        <v>72</v>
      </c>
      <c r="V3539" s="43" t="s">
        <v>608</v>
      </c>
      <c r="W3539" s="8"/>
      <c r="Z3539" t="s">
        <v>545</v>
      </c>
      <c r="AA3539">
        <v>-1</v>
      </c>
      <c r="AB3539">
        <v>3</v>
      </c>
    </row>
    <row r="3540" spans="1:28" x14ac:dyDescent="0.25">
      <c r="A3540" s="6">
        <v>0.34792165206998915</v>
      </c>
      <c r="B3540" s="6">
        <v>0.65171200185892764</v>
      </c>
      <c r="C3540" s="13">
        <f t="shared" si="803"/>
        <v>2.8742103115756548</v>
      </c>
      <c r="D3540" s="14">
        <f t="shared" si="804"/>
        <v>1.5344201075745483</v>
      </c>
      <c r="E3540" s="46">
        <v>4.816639299397929E-2</v>
      </c>
      <c r="F3540" s="7">
        <f t="shared" si="813"/>
        <v>1.0481663929939793</v>
      </c>
      <c r="G3540" s="7">
        <f t="shared" si="805"/>
        <v>2.7421317176233528</v>
      </c>
      <c r="H3540" s="7">
        <f t="shared" si="806"/>
        <v>1.4639088963648561</v>
      </c>
      <c r="I3540">
        <v>1.8</v>
      </c>
      <c r="J3540">
        <v>2.0299999999999998</v>
      </c>
      <c r="K3540" s="7">
        <f t="shared" si="807"/>
        <v>1.8866995073891628</v>
      </c>
      <c r="L3540" s="7">
        <f t="shared" si="808"/>
        <v>2.1277777777777778</v>
      </c>
      <c r="M3540" s="15">
        <f t="shared" si="809"/>
        <v>0.5300261096605744</v>
      </c>
      <c r="N3540" s="15">
        <f t="shared" si="810"/>
        <v>0.4699738903394256</v>
      </c>
      <c r="O3540" s="12">
        <f t="shared" si="811"/>
        <v>0.65642360957047219</v>
      </c>
      <c r="P3540" s="12">
        <f t="shared" si="812"/>
        <v>1.386698315066496</v>
      </c>
      <c r="Q3540" t="s">
        <v>108</v>
      </c>
      <c r="R3540" t="s">
        <v>107</v>
      </c>
      <c r="S3540" t="s">
        <v>214</v>
      </c>
      <c r="T3540" s="8" t="s">
        <v>47</v>
      </c>
      <c r="U3540" s="8" t="s">
        <v>19</v>
      </c>
      <c r="V3540" s="43" t="s">
        <v>608</v>
      </c>
      <c r="W3540" s="8"/>
      <c r="Z3540" t="s">
        <v>551</v>
      </c>
      <c r="AA3540">
        <v>5</v>
      </c>
      <c r="AB3540">
        <v>1</v>
      </c>
    </row>
    <row r="3541" spans="1:28" x14ac:dyDescent="0.25">
      <c r="A3541" s="6">
        <v>0.55673699291706735</v>
      </c>
      <c r="B3541" s="6">
        <v>0.44158398515182734</v>
      </c>
      <c r="C3541" s="13">
        <f t="shared" si="803"/>
        <v>1.7961802659464412</v>
      </c>
      <c r="D3541" s="14">
        <f t="shared" si="804"/>
        <v>2.2645748795807794</v>
      </c>
      <c r="E3541" s="46">
        <v>4.5591045591045543E-2</v>
      </c>
      <c r="F3541" s="7">
        <f t="shared" si="813"/>
        <v>1.0455910455910455</v>
      </c>
      <c r="G3541" s="7">
        <f t="shared" si="805"/>
        <v>1.7178611786323275</v>
      </c>
      <c r="H3541" s="7">
        <f t="shared" si="806"/>
        <v>2.1658323195572833</v>
      </c>
      <c r="I3541">
        <v>1.98</v>
      </c>
      <c r="J3541">
        <v>1.85</v>
      </c>
      <c r="K3541" s="7">
        <f t="shared" si="807"/>
        <v>2.07027027027027</v>
      </c>
      <c r="L3541" s="7">
        <f t="shared" si="808"/>
        <v>1.9343434343434343</v>
      </c>
      <c r="M3541" s="15">
        <f t="shared" si="809"/>
        <v>0.48302872062663194</v>
      </c>
      <c r="N3541" s="15">
        <f t="shared" si="810"/>
        <v>0.51697127937336818</v>
      </c>
      <c r="O3541" s="12">
        <f t="shared" si="811"/>
        <v>1.1525960447958745</v>
      </c>
      <c r="P3541" s="12">
        <f t="shared" si="812"/>
        <v>0.85417508238964579</v>
      </c>
      <c r="Q3541" t="s">
        <v>103</v>
      </c>
      <c r="R3541" t="s">
        <v>101</v>
      </c>
      <c r="S3541" t="s">
        <v>214</v>
      </c>
      <c r="T3541" s="8" t="s">
        <v>23</v>
      </c>
      <c r="U3541" s="8" t="s">
        <v>48</v>
      </c>
      <c r="V3541" s="43" t="s">
        <v>608</v>
      </c>
      <c r="W3541" s="8"/>
      <c r="Z3541" t="s">
        <v>550</v>
      </c>
      <c r="AA3541">
        <v>-2</v>
      </c>
      <c r="AB3541">
        <v>-5</v>
      </c>
    </row>
    <row r="3542" spans="1:28" x14ac:dyDescent="0.25">
      <c r="A3542" s="6">
        <v>0.40145608312601722</v>
      </c>
      <c r="B3542" s="6">
        <v>0.59779182216805449</v>
      </c>
      <c r="C3542" s="13">
        <f t="shared" si="803"/>
        <v>2.4909324880901096</v>
      </c>
      <c r="D3542" s="14">
        <f t="shared" si="804"/>
        <v>1.6728231516671277</v>
      </c>
      <c r="E3542" s="46">
        <v>4.3960525242639381E-2</v>
      </c>
      <c r="F3542" s="7">
        <f t="shared" si="813"/>
        <v>1.0439605252426394</v>
      </c>
      <c r="G3542" s="7">
        <f t="shared" si="805"/>
        <v>2.3860408778494397</v>
      </c>
      <c r="H3542" s="7">
        <f t="shared" si="806"/>
        <v>1.6023816142648946</v>
      </c>
      <c r="I3542">
        <v>2.0099999999999998</v>
      </c>
      <c r="J3542">
        <v>1.83</v>
      </c>
      <c r="K3542" s="7">
        <f t="shared" si="807"/>
        <v>2.098360655737705</v>
      </c>
      <c r="L3542" s="7">
        <f t="shared" si="808"/>
        <v>1.91044776119403</v>
      </c>
      <c r="M3542" s="15">
        <f t="shared" si="809"/>
        <v>0.4765625</v>
      </c>
      <c r="N3542" s="15">
        <f t="shared" si="810"/>
        <v>0.5234375</v>
      </c>
      <c r="O3542" s="12">
        <f t="shared" si="811"/>
        <v>0.84239964983820015</v>
      </c>
      <c r="P3542" s="12">
        <f t="shared" si="812"/>
        <v>1.1420500483210594</v>
      </c>
      <c r="Q3542" t="s">
        <v>116</v>
      </c>
      <c r="R3542" t="s">
        <v>112</v>
      </c>
      <c r="S3542" t="s">
        <v>214</v>
      </c>
      <c r="T3542" s="8" t="s">
        <v>47</v>
      </c>
      <c r="U3542" s="8" t="s">
        <v>19</v>
      </c>
      <c r="V3542" s="43" t="s">
        <v>608</v>
      </c>
      <c r="W3542" s="8"/>
      <c r="Z3542" t="s">
        <v>551</v>
      </c>
      <c r="AA3542">
        <v>-1</v>
      </c>
      <c r="AB3542">
        <v>-3</v>
      </c>
    </row>
    <row r="3543" spans="1:28" x14ac:dyDescent="0.25">
      <c r="A3543" s="6">
        <v>0.62732104429927493</v>
      </c>
      <c r="B3543" s="6">
        <v>0.36907484879250324</v>
      </c>
      <c r="C3543" s="13">
        <f t="shared" ref="C3543:C3595" si="814">(100%/A3543)</f>
        <v>1.5940801111128224</v>
      </c>
      <c r="D3543" s="14">
        <f t="shared" ref="D3543:D3595" si="815">(100%/B3543)</f>
        <v>2.7094775037412746</v>
      </c>
      <c r="E3543" s="46">
        <v>4.445050449959087E-2</v>
      </c>
      <c r="F3543" s="7">
        <f t="shared" si="813"/>
        <v>1.0444505044995909</v>
      </c>
      <c r="G3543" s="7">
        <f t="shared" ref="G3543:G3595" si="816">C3543/F3543</f>
        <v>1.5262380593866109</v>
      </c>
      <c r="H3543" s="7">
        <f t="shared" ref="H3543:H3595" si="817">D3543/F3543</f>
        <v>2.5941655368718681</v>
      </c>
      <c r="I3543">
        <v>1.93</v>
      </c>
      <c r="J3543">
        <v>1.9</v>
      </c>
      <c r="K3543" s="7">
        <f t="shared" ref="K3543:K3595" si="818">(I3543*F3543)</f>
        <v>2.0157894736842104</v>
      </c>
      <c r="L3543" s="7">
        <f t="shared" ref="L3543:L3595" si="819">(J3543*F3543)</f>
        <v>1.9844559585492225</v>
      </c>
      <c r="M3543" s="15">
        <f t="shared" ref="M3543:M3595" si="820">(1/K3543)</f>
        <v>0.49608355091383816</v>
      </c>
      <c r="N3543" s="15">
        <f t="shared" ref="N3543:N3595" si="821">(1/L3543)</f>
        <v>0.50391644908616195</v>
      </c>
      <c r="O3543" s="12">
        <f t="shared" ref="O3543:O3595" si="822">(I3543/G3543)</f>
        <v>1.2645471577190648</v>
      </c>
      <c r="P3543" s="12">
        <f t="shared" ref="P3543:P3595" si="823">(J3543/H3543)</f>
        <v>0.73241278283693634</v>
      </c>
      <c r="Q3543" t="s">
        <v>120</v>
      </c>
      <c r="R3543" t="s">
        <v>100</v>
      </c>
      <c r="S3543" t="s">
        <v>214</v>
      </c>
      <c r="T3543" s="8" t="s">
        <v>22</v>
      </c>
      <c r="U3543" s="8" t="s">
        <v>17</v>
      </c>
      <c r="V3543" s="43" t="s">
        <v>608</v>
      </c>
      <c r="W3543" s="8"/>
      <c r="Z3543" t="s">
        <v>551</v>
      </c>
      <c r="AA3543">
        <v>5</v>
      </c>
      <c r="AB3543">
        <v>2</v>
      </c>
    </row>
    <row r="3544" spans="1:28" x14ac:dyDescent="0.25">
      <c r="A3544" s="6">
        <v>0.35047152982304502</v>
      </c>
      <c r="B3544" s="6">
        <v>0.64930262741222178</v>
      </c>
      <c r="C3544" s="13">
        <f t="shared" si="814"/>
        <v>2.8532988129018793</v>
      </c>
      <c r="D3544" s="14">
        <f t="shared" si="815"/>
        <v>1.5401138972523079</v>
      </c>
      <c r="E3544" s="46">
        <v>4.85384821668009E-2</v>
      </c>
      <c r="F3544" s="7">
        <f t="shared" si="813"/>
        <v>1.0485384821668009</v>
      </c>
      <c r="G3544" s="7">
        <f t="shared" si="816"/>
        <v>2.721215159414605</v>
      </c>
      <c r="H3544" s="7">
        <f t="shared" si="817"/>
        <v>1.4688196222132621</v>
      </c>
      <c r="I3544">
        <v>2.2599999999999998</v>
      </c>
      <c r="J3544">
        <v>1.65</v>
      </c>
      <c r="K3544" s="7">
        <f t="shared" si="818"/>
        <v>2.3696969696969696</v>
      </c>
      <c r="L3544" s="7">
        <f t="shared" si="819"/>
        <v>1.7300884955752214</v>
      </c>
      <c r="M3544" s="15">
        <f t="shared" si="820"/>
        <v>0.42199488491048592</v>
      </c>
      <c r="N3544" s="15">
        <f t="shared" si="821"/>
        <v>0.57800511508951402</v>
      </c>
      <c r="O3544" s="12">
        <f t="shared" si="822"/>
        <v>0.83051132218673107</v>
      </c>
      <c r="P3544" s="12">
        <f t="shared" si="823"/>
        <v>1.1233510058326492</v>
      </c>
      <c r="Q3544" t="s">
        <v>122</v>
      </c>
      <c r="R3544" t="s">
        <v>141</v>
      </c>
      <c r="S3544" t="s">
        <v>215</v>
      </c>
      <c r="T3544" s="8" t="s">
        <v>47</v>
      </c>
      <c r="U3544" s="8" t="s">
        <v>19</v>
      </c>
      <c r="V3544" s="43" t="s">
        <v>608</v>
      </c>
      <c r="W3544" s="8"/>
      <c r="Z3544" t="s">
        <v>551</v>
      </c>
      <c r="AA3544">
        <v>5</v>
      </c>
      <c r="AB3544">
        <v>1</v>
      </c>
    </row>
    <row r="3545" spans="1:28" x14ac:dyDescent="0.25">
      <c r="A3545" s="6">
        <v>0.44207588307148499</v>
      </c>
      <c r="B3545" s="6">
        <v>0.55735975605598598</v>
      </c>
      <c r="C3545" s="13">
        <f t="shared" si="814"/>
        <v>2.2620550866790827</v>
      </c>
      <c r="D3545" s="14">
        <f t="shared" si="815"/>
        <v>1.794173312899813</v>
      </c>
      <c r="E3545" s="46">
        <v>4.6650717703349276E-2</v>
      </c>
      <c r="F3545" s="7">
        <f t="shared" si="813"/>
        <v>1.0466507177033493</v>
      </c>
      <c r="G3545" s="7">
        <f t="shared" si="816"/>
        <v>2.1612320599585293</v>
      </c>
      <c r="H3545" s="7">
        <f t="shared" si="817"/>
        <v>1.7142044452391356</v>
      </c>
      <c r="I3545">
        <v>2.09</v>
      </c>
      <c r="J3545">
        <v>1.76</v>
      </c>
      <c r="K3545" s="7">
        <f t="shared" si="818"/>
        <v>2.1875</v>
      </c>
      <c r="L3545" s="7">
        <f t="shared" si="819"/>
        <v>1.8421052631578947</v>
      </c>
      <c r="M3545" s="15">
        <f t="shared" si="820"/>
        <v>0.45714285714285713</v>
      </c>
      <c r="N3545" s="15">
        <f t="shared" si="821"/>
        <v>0.54285714285714282</v>
      </c>
      <c r="O3545" s="12">
        <f t="shared" si="822"/>
        <v>0.96704099421887335</v>
      </c>
      <c r="P3545" s="12">
        <f t="shared" si="823"/>
        <v>1.0267153401031321</v>
      </c>
      <c r="Q3545" t="s">
        <v>126</v>
      </c>
      <c r="R3545" t="s">
        <v>124</v>
      </c>
      <c r="S3545" t="s">
        <v>215</v>
      </c>
      <c r="T3545" s="8" t="s">
        <v>47</v>
      </c>
      <c r="U3545" s="8" t="s">
        <v>19</v>
      </c>
      <c r="V3545" s="43" t="s">
        <v>608</v>
      </c>
      <c r="W3545" s="8"/>
      <c r="Z3545" t="s">
        <v>551</v>
      </c>
      <c r="AA3545">
        <v>3</v>
      </c>
      <c r="AB3545">
        <v>-3</v>
      </c>
    </row>
    <row r="3546" spans="1:28" x14ac:dyDescent="0.25">
      <c r="A3546" s="6">
        <v>0.4544761660115797</v>
      </c>
      <c r="B3546" s="6">
        <v>0.54385716970701103</v>
      </c>
      <c r="C3546" s="13">
        <f t="shared" si="814"/>
        <v>2.2003354076317412</v>
      </c>
      <c r="D3546" s="14">
        <f t="shared" si="815"/>
        <v>1.8387180599985913</v>
      </c>
      <c r="E3546" s="46">
        <v>5.9631888297138502E-2</v>
      </c>
      <c r="F3546" s="7">
        <f t="shared" si="813"/>
        <v>1.0596318882971385</v>
      </c>
      <c r="G3546" s="7">
        <f t="shared" si="816"/>
        <v>2.0765092405512151</v>
      </c>
      <c r="H3546" s="7">
        <f t="shared" si="817"/>
        <v>1.735242285840858</v>
      </c>
      <c r="I3546">
        <v>2.17</v>
      </c>
      <c r="J3546">
        <v>1.67</v>
      </c>
      <c r="K3546" s="7">
        <f t="shared" si="818"/>
        <v>2.2994011976047903</v>
      </c>
      <c r="L3546" s="7">
        <f t="shared" si="819"/>
        <v>1.7695852534562213</v>
      </c>
      <c r="M3546" s="15">
        <f t="shared" si="820"/>
        <v>0.43489583333333337</v>
      </c>
      <c r="N3546" s="15">
        <f t="shared" si="821"/>
        <v>0.56510416666666663</v>
      </c>
      <c r="O3546" s="12">
        <f t="shared" si="822"/>
        <v>1.0450230404098599</v>
      </c>
      <c r="P3546" s="12">
        <f t="shared" si="823"/>
        <v>0.96240162749996427</v>
      </c>
      <c r="Q3546" t="s">
        <v>127</v>
      </c>
      <c r="R3546" t="s">
        <v>140</v>
      </c>
      <c r="S3546" t="s">
        <v>215</v>
      </c>
      <c r="T3546" s="8" t="s">
        <v>22</v>
      </c>
      <c r="U3546" s="8" t="s">
        <v>17</v>
      </c>
      <c r="V3546" s="43" t="s">
        <v>608</v>
      </c>
      <c r="W3546" s="8"/>
      <c r="Z3546" t="s">
        <v>545</v>
      </c>
      <c r="AA3546">
        <v>-1</v>
      </c>
      <c r="AB3546">
        <v>-1</v>
      </c>
    </row>
    <row r="3547" spans="1:28" x14ac:dyDescent="0.25">
      <c r="A3547" s="6">
        <v>0.10011643829379467</v>
      </c>
      <c r="B3547" s="6">
        <v>0.89987956349512277</v>
      </c>
      <c r="C3547" s="13">
        <f t="shared" si="814"/>
        <v>9.9883697127285949</v>
      </c>
      <c r="D3547" s="14">
        <f t="shared" si="815"/>
        <v>1.1112598180538855</v>
      </c>
      <c r="E3547" s="46">
        <v>4.851973684210531E-2</v>
      </c>
      <c r="F3547" s="7">
        <f t="shared" si="813"/>
        <v>1.0485197368421053</v>
      </c>
      <c r="G3547" s="7">
        <f t="shared" si="816"/>
        <v>9.5261628005317416</v>
      </c>
      <c r="H3547" s="7">
        <f t="shared" si="817"/>
        <v>1.0598368147086468</v>
      </c>
      <c r="I3547">
        <v>2.56</v>
      </c>
      <c r="J3547">
        <v>1.52</v>
      </c>
      <c r="K3547" s="7">
        <f t="shared" si="818"/>
        <v>2.6842105263157898</v>
      </c>
      <c r="L3547" s="7">
        <f t="shared" si="819"/>
        <v>1.59375</v>
      </c>
      <c r="M3547" s="15">
        <f t="shared" si="820"/>
        <v>0.37254901960784309</v>
      </c>
      <c r="N3547" s="15">
        <f t="shared" si="821"/>
        <v>0.62745098039215685</v>
      </c>
      <c r="O3547" s="12">
        <f t="shared" si="822"/>
        <v>0.2687335975254489</v>
      </c>
      <c r="P3547" s="12">
        <f t="shared" si="823"/>
        <v>1.434183054320352</v>
      </c>
      <c r="Q3547" t="s">
        <v>123</v>
      </c>
      <c r="R3547" t="s">
        <v>133</v>
      </c>
      <c r="S3547" t="s">
        <v>215</v>
      </c>
      <c r="T3547" s="8" t="s">
        <v>47</v>
      </c>
      <c r="U3547" s="8" t="s">
        <v>19</v>
      </c>
      <c r="V3547" s="43" t="s">
        <v>608</v>
      </c>
      <c r="W3547" s="8"/>
      <c r="Z3547" t="s">
        <v>549</v>
      </c>
      <c r="AA3547">
        <v>-9</v>
      </c>
      <c r="AB3547">
        <v>-1</v>
      </c>
    </row>
    <row r="3548" spans="1:28" x14ac:dyDescent="0.25">
      <c r="A3548" s="6">
        <v>0.43559609524865223</v>
      </c>
      <c r="B3548" s="6">
        <v>0.56345275269802542</v>
      </c>
      <c r="C3548" s="13">
        <f t="shared" si="814"/>
        <v>2.2957046927364395</v>
      </c>
      <c r="D3548" s="14">
        <f t="shared" si="815"/>
        <v>1.7747717003983401</v>
      </c>
      <c r="E3548" s="46">
        <v>4.7378811142794408E-2</v>
      </c>
      <c r="F3548" s="7">
        <f t="shared" si="813"/>
        <v>1.0473788111427944</v>
      </c>
      <c r="G3548" s="7">
        <f t="shared" si="816"/>
        <v>2.1918571087299328</v>
      </c>
      <c r="H3548" s="7">
        <f t="shared" si="817"/>
        <v>1.6944888339510016</v>
      </c>
      <c r="I3548">
        <v>1.94</v>
      </c>
      <c r="J3548">
        <v>1.88</v>
      </c>
      <c r="K3548" s="7">
        <f t="shared" si="818"/>
        <v>2.0319148936170213</v>
      </c>
      <c r="L3548" s="7">
        <f t="shared" si="819"/>
        <v>1.9690721649484533</v>
      </c>
      <c r="M3548" s="15">
        <f t="shared" si="820"/>
        <v>0.49214659685863876</v>
      </c>
      <c r="N3548" s="15">
        <f t="shared" si="821"/>
        <v>0.50785340314136129</v>
      </c>
      <c r="O3548" s="12">
        <f t="shared" si="822"/>
        <v>0.88509419353715491</v>
      </c>
      <c r="P3548" s="12">
        <f t="shared" si="823"/>
        <v>1.1094791316012664</v>
      </c>
      <c r="Q3548" t="s">
        <v>128</v>
      </c>
      <c r="R3548" t="s">
        <v>131</v>
      </c>
      <c r="S3548" t="s">
        <v>215</v>
      </c>
      <c r="T3548" s="8" t="s">
        <v>47</v>
      </c>
      <c r="U3548" s="8" t="s">
        <v>19</v>
      </c>
      <c r="V3548" s="43" t="s">
        <v>608</v>
      </c>
      <c r="W3548" s="8"/>
      <c r="Z3548" t="s">
        <v>548</v>
      </c>
      <c r="AA3548">
        <v>4</v>
      </c>
      <c r="AB3548">
        <v>-4</v>
      </c>
    </row>
    <row r="3549" spans="1:28" x14ac:dyDescent="0.25">
      <c r="A3549" s="6">
        <v>0.71723871343822176</v>
      </c>
      <c r="B3549" s="6">
        <v>0.26964339909498836</v>
      </c>
      <c r="C3549" s="13">
        <f t="shared" si="814"/>
        <v>1.3942359513840346</v>
      </c>
      <c r="D3549" s="14">
        <f t="shared" si="815"/>
        <v>3.708601817646298</v>
      </c>
      <c r="E3549" s="46">
        <v>4.5740982181660117E-2</v>
      </c>
      <c r="F3549" s="7">
        <f t="shared" si="813"/>
        <v>1.0457409821816601</v>
      </c>
      <c r="G3549" s="7">
        <f t="shared" si="816"/>
        <v>1.3332517087312887</v>
      </c>
      <c r="H3549" s="7">
        <f t="shared" si="817"/>
        <v>3.5463866108692499</v>
      </c>
      <c r="I3549">
        <v>2.08</v>
      </c>
      <c r="J3549">
        <v>1.77</v>
      </c>
      <c r="K3549" s="7">
        <f t="shared" si="818"/>
        <v>2.1751412429378529</v>
      </c>
      <c r="L3549" s="7">
        <f t="shared" si="819"/>
        <v>1.8509615384615383</v>
      </c>
      <c r="M3549" s="15">
        <f t="shared" si="820"/>
        <v>0.45974025974025978</v>
      </c>
      <c r="N3549" s="15">
        <f t="shared" si="821"/>
        <v>0.54025974025974033</v>
      </c>
      <c r="O3549" s="12">
        <f t="shared" si="822"/>
        <v>1.5600955066311604</v>
      </c>
      <c r="P3549" s="12">
        <f t="shared" si="823"/>
        <v>0.49909956082485823</v>
      </c>
      <c r="Q3549" t="s">
        <v>137</v>
      </c>
      <c r="R3549" t="s">
        <v>132</v>
      </c>
      <c r="S3549" t="s">
        <v>215</v>
      </c>
      <c r="T3549" s="8" t="s">
        <v>23</v>
      </c>
      <c r="U3549" s="8" t="s">
        <v>48</v>
      </c>
      <c r="V3549" s="43" t="s">
        <v>608</v>
      </c>
      <c r="W3549" s="8"/>
      <c r="Z3549" t="s">
        <v>545</v>
      </c>
      <c r="AA3549">
        <v>-2</v>
      </c>
      <c r="AB3549">
        <v>5</v>
      </c>
    </row>
    <row r="3550" spans="1:28" x14ac:dyDescent="0.25">
      <c r="A3550" s="6">
        <v>0.5258680602982212</v>
      </c>
      <c r="B3550" s="6">
        <v>0.47289428541649481</v>
      </c>
      <c r="C3550" s="13">
        <f t="shared" si="814"/>
        <v>1.9016176784589225</v>
      </c>
      <c r="D3550" s="14">
        <f t="shared" si="815"/>
        <v>2.114637522251436</v>
      </c>
      <c r="E3550" s="46">
        <v>4.2682266276676373E-2</v>
      </c>
      <c r="F3550" s="7">
        <f t="shared" si="813"/>
        <v>1.0426822662766764</v>
      </c>
      <c r="G3550" s="7">
        <f t="shared" si="816"/>
        <v>1.8237748353095391</v>
      </c>
      <c r="H3550" s="7">
        <f t="shared" si="817"/>
        <v>2.0280746979639486</v>
      </c>
      <c r="I3550">
        <v>2.04</v>
      </c>
      <c r="J3550">
        <v>1.81</v>
      </c>
      <c r="K3550" s="7">
        <f t="shared" si="818"/>
        <v>2.1270718232044197</v>
      </c>
      <c r="L3550" s="7">
        <f t="shared" si="819"/>
        <v>1.8872549019607843</v>
      </c>
      <c r="M3550" s="15">
        <f t="shared" si="820"/>
        <v>0.47012987012987018</v>
      </c>
      <c r="N3550" s="15">
        <f t="shared" si="821"/>
        <v>0.52987012987012994</v>
      </c>
      <c r="O3550" s="12">
        <f t="shared" si="822"/>
        <v>1.118559133783509</v>
      </c>
      <c r="P3550" s="12">
        <f t="shared" si="823"/>
        <v>0.89247205826152221</v>
      </c>
      <c r="Q3550" t="s">
        <v>134</v>
      </c>
      <c r="R3550" t="s">
        <v>145</v>
      </c>
      <c r="S3550" t="s">
        <v>215</v>
      </c>
      <c r="T3550" s="8" t="s">
        <v>47</v>
      </c>
      <c r="U3550" s="8" t="s">
        <v>19</v>
      </c>
      <c r="V3550" s="43" t="s">
        <v>608</v>
      </c>
      <c r="W3550" s="8"/>
      <c r="Z3550" t="s">
        <v>549</v>
      </c>
      <c r="AA3550">
        <v>-6</v>
      </c>
      <c r="AB3550">
        <v>-4</v>
      </c>
    </row>
    <row r="3551" spans="1:28" x14ac:dyDescent="0.25">
      <c r="A3551" s="6">
        <v>0.38588988542419905</v>
      </c>
      <c r="B3551" s="6">
        <v>0.61368634935594479</v>
      </c>
      <c r="C3551" s="13">
        <f t="shared" si="814"/>
        <v>2.591412829856178</v>
      </c>
      <c r="D3551" s="14">
        <f t="shared" si="815"/>
        <v>1.6294968937299745</v>
      </c>
      <c r="E3551" s="46">
        <v>4.6397365415770331E-2</v>
      </c>
      <c r="F3551" s="7">
        <f t="shared" si="813"/>
        <v>1.0463973654157703</v>
      </c>
      <c r="G3551" s="7">
        <f t="shared" si="816"/>
        <v>2.4765093218927583</v>
      </c>
      <c r="H3551" s="7">
        <f t="shared" si="817"/>
        <v>1.5572448360308306</v>
      </c>
      <c r="I3551">
        <v>2.31</v>
      </c>
      <c r="J3551">
        <v>1.63</v>
      </c>
      <c r="K3551" s="7">
        <f t="shared" si="818"/>
        <v>2.4171779141104297</v>
      </c>
      <c r="L3551" s="7">
        <f t="shared" si="819"/>
        <v>1.7056277056277056</v>
      </c>
      <c r="M3551" s="15">
        <f t="shared" si="820"/>
        <v>0.41370558375634514</v>
      </c>
      <c r="N3551" s="15">
        <f t="shared" si="821"/>
        <v>0.58629441624365486</v>
      </c>
      <c r="O3551" s="12">
        <f t="shared" si="822"/>
        <v>0.93276450832597813</v>
      </c>
      <c r="P3551" s="12">
        <f t="shared" si="823"/>
        <v>1.0467204400270227</v>
      </c>
      <c r="Q3551" t="s">
        <v>136</v>
      </c>
      <c r="R3551" t="s">
        <v>139</v>
      </c>
      <c r="S3551" t="s">
        <v>215</v>
      </c>
      <c r="T3551" s="8" t="s">
        <v>47</v>
      </c>
      <c r="U3551" s="8" t="s">
        <v>19</v>
      </c>
      <c r="V3551" s="43" t="s">
        <v>608</v>
      </c>
      <c r="W3551" s="8"/>
      <c r="Z3551" t="s">
        <v>549</v>
      </c>
      <c r="AA3551">
        <v>-2</v>
      </c>
      <c r="AB3551">
        <v>-3</v>
      </c>
    </row>
    <row r="3552" spans="1:28" x14ac:dyDescent="0.25">
      <c r="A3552" s="6">
        <v>0.30086614118281829</v>
      </c>
      <c r="B3552" s="6">
        <v>0.69855735505732142</v>
      </c>
      <c r="C3552" s="13">
        <f t="shared" si="814"/>
        <v>3.323737247629869</v>
      </c>
      <c r="D3552" s="14">
        <f t="shared" si="815"/>
        <v>1.4315216821644419</v>
      </c>
      <c r="E3552" s="46">
        <v>4.445050449959087E-2</v>
      </c>
      <c r="F3552" s="7">
        <f t="shared" si="813"/>
        <v>1.0444505044995909</v>
      </c>
      <c r="G3552" s="7">
        <f t="shared" si="816"/>
        <v>3.182283155890008</v>
      </c>
      <c r="H3552" s="7">
        <f t="shared" si="817"/>
        <v>1.3705979134456943</v>
      </c>
      <c r="I3552">
        <v>1.93</v>
      </c>
      <c r="J3552">
        <v>1.9</v>
      </c>
      <c r="K3552" s="7">
        <f t="shared" si="818"/>
        <v>2.0157894736842104</v>
      </c>
      <c r="L3552" s="7">
        <f t="shared" si="819"/>
        <v>1.9844559585492225</v>
      </c>
      <c r="M3552" s="15">
        <f t="shared" si="820"/>
        <v>0.49608355091383816</v>
      </c>
      <c r="N3552" s="15">
        <f t="shared" si="821"/>
        <v>0.50391644908616195</v>
      </c>
      <c r="O3552" s="12">
        <f t="shared" si="822"/>
        <v>0.60648280038431257</v>
      </c>
      <c r="P3552" s="12">
        <f t="shared" si="823"/>
        <v>1.3862563056318862</v>
      </c>
      <c r="Q3552" t="s">
        <v>383</v>
      </c>
      <c r="R3552" t="s">
        <v>135</v>
      </c>
      <c r="S3552" t="s">
        <v>215</v>
      </c>
      <c r="T3552" s="8" t="s">
        <v>47</v>
      </c>
      <c r="U3552" s="8" t="s">
        <v>19</v>
      </c>
      <c r="V3552" s="43" t="s">
        <v>608</v>
      </c>
      <c r="W3552" s="8"/>
      <c r="Z3552" t="s">
        <v>551</v>
      </c>
      <c r="AA3552">
        <v>10</v>
      </c>
      <c r="AB3552">
        <v>-4</v>
      </c>
    </row>
    <row r="3553" spans="1:28" x14ac:dyDescent="0.25">
      <c r="A3553" s="6">
        <v>0.16913360445763581</v>
      </c>
      <c r="B3553" s="6">
        <v>0.83083439358854416</v>
      </c>
      <c r="C3553" s="13">
        <f t="shared" si="814"/>
        <v>5.9124855950815949</v>
      </c>
      <c r="D3553" s="14">
        <f t="shared" si="815"/>
        <v>1.2036092965299556</v>
      </c>
      <c r="E3553" s="46">
        <v>4.5688545688545634E-2</v>
      </c>
      <c r="F3553" s="7">
        <f t="shared" si="813"/>
        <v>1.0456885456885456</v>
      </c>
      <c r="G3553" s="7">
        <f t="shared" si="816"/>
        <v>5.6541554552349531</v>
      </c>
      <c r="H3553" s="7">
        <f t="shared" si="817"/>
        <v>1.1510208288046468</v>
      </c>
      <c r="I3553">
        <v>2.2200000000000002</v>
      </c>
      <c r="J3553">
        <v>1.68</v>
      </c>
      <c r="K3553" s="7">
        <f t="shared" si="818"/>
        <v>2.3214285714285716</v>
      </c>
      <c r="L3553" s="7">
        <f t="shared" si="819"/>
        <v>1.7567567567567566</v>
      </c>
      <c r="M3553" s="15">
        <f t="shared" si="820"/>
        <v>0.43076923076923074</v>
      </c>
      <c r="N3553" s="15">
        <f t="shared" si="821"/>
        <v>0.56923076923076932</v>
      </c>
      <c r="O3553" s="12">
        <f t="shared" si="822"/>
        <v>0.39263158177665458</v>
      </c>
      <c r="P3553" s="12">
        <f t="shared" si="823"/>
        <v>1.4595739346825776</v>
      </c>
      <c r="Q3553" t="s">
        <v>129</v>
      </c>
      <c r="R3553" t="s">
        <v>144</v>
      </c>
      <c r="S3553" t="s">
        <v>215</v>
      </c>
      <c r="T3553" s="8" t="s">
        <v>47</v>
      </c>
      <c r="U3553" s="8" t="s">
        <v>19</v>
      </c>
      <c r="V3553" s="43" t="s">
        <v>608</v>
      </c>
      <c r="W3553" s="8"/>
      <c r="Z3553" t="s">
        <v>549</v>
      </c>
      <c r="AA3553">
        <v>-3</v>
      </c>
      <c r="AB3553">
        <v>7</v>
      </c>
    </row>
    <row r="3554" spans="1:28" x14ac:dyDescent="0.25">
      <c r="A3554" s="6">
        <v>0.37028667079989258</v>
      </c>
      <c r="B3554" s="6">
        <v>0.62926718916102276</v>
      </c>
      <c r="C3554" s="13">
        <f t="shared" si="814"/>
        <v>2.7006103077915333</v>
      </c>
      <c r="D3554" s="14">
        <f t="shared" si="815"/>
        <v>1.5891500736487798</v>
      </c>
      <c r="E3554" s="46">
        <v>4.9064787205204574E-2</v>
      </c>
      <c r="F3554" s="7">
        <f t="shared" si="813"/>
        <v>1.0490647872052046</v>
      </c>
      <c r="G3554" s="7">
        <f t="shared" si="816"/>
        <v>2.5743026939129114</v>
      </c>
      <c r="H3554" s="7">
        <f t="shared" si="817"/>
        <v>1.5148254836409172</v>
      </c>
      <c r="I3554">
        <v>2.17</v>
      </c>
      <c r="J3554">
        <v>1.7</v>
      </c>
      <c r="K3554" s="7">
        <f t="shared" si="818"/>
        <v>2.276470588235294</v>
      </c>
      <c r="L3554" s="7">
        <f t="shared" si="819"/>
        <v>1.7834101382488476</v>
      </c>
      <c r="M3554" s="15">
        <f t="shared" si="820"/>
        <v>0.43927648578811374</v>
      </c>
      <c r="N3554" s="15">
        <f t="shared" si="821"/>
        <v>0.56072351421188638</v>
      </c>
      <c r="O3554" s="12">
        <f t="shared" si="822"/>
        <v>0.84294671529151999</v>
      </c>
      <c r="P3554" s="12">
        <f t="shared" si="823"/>
        <v>1.1222414848171234</v>
      </c>
      <c r="Q3554" t="s">
        <v>142</v>
      </c>
      <c r="R3554" t="s">
        <v>125</v>
      </c>
      <c r="S3554" t="s">
        <v>215</v>
      </c>
      <c r="T3554" s="8" t="s">
        <v>47</v>
      </c>
      <c r="U3554" s="8" t="s">
        <v>19</v>
      </c>
      <c r="V3554" s="43" t="s">
        <v>608</v>
      </c>
      <c r="W3554" s="8"/>
      <c r="Z3554" t="s">
        <v>549</v>
      </c>
      <c r="AA3554">
        <v>0</v>
      </c>
      <c r="AB3554">
        <v>-4</v>
      </c>
    </row>
    <row r="3555" spans="1:28" x14ac:dyDescent="0.25">
      <c r="A3555" s="6">
        <v>0.49093862134341598</v>
      </c>
      <c r="B3555" s="6">
        <v>0.50682733663808466</v>
      </c>
      <c r="C3555" s="13">
        <f t="shared" si="814"/>
        <v>2.0369145072831638</v>
      </c>
      <c r="D3555" s="14">
        <f t="shared" si="815"/>
        <v>1.973058530412459</v>
      </c>
      <c r="E3555" s="46">
        <v>5.1498592482198902E-2</v>
      </c>
      <c r="F3555" s="7">
        <f t="shared" si="813"/>
        <v>1.0514985924821989</v>
      </c>
      <c r="G3555" s="7">
        <f t="shared" si="816"/>
        <v>1.9371538125170122</v>
      </c>
      <c r="H3555" s="7">
        <f t="shared" si="817"/>
        <v>1.8764252701040696</v>
      </c>
      <c r="I3555">
        <v>1.98</v>
      </c>
      <c r="J3555">
        <v>1.83</v>
      </c>
      <c r="K3555" s="7">
        <f t="shared" si="818"/>
        <v>2.081967213114754</v>
      </c>
      <c r="L3555" s="7">
        <f t="shared" si="819"/>
        <v>1.9242424242424241</v>
      </c>
      <c r="M3555" s="15">
        <f t="shared" si="820"/>
        <v>0.48031496062992129</v>
      </c>
      <c r="N3555" s="15">
        <f t="shared" si="821"/>
        <v>0.51968503937007882</v>
      </c>
      <c r="O3555" s="12">
        <f t="shared" si="822"/>
        <v>1.0221181132887514</v>
      </c>
      <c r="P3555" s="12">
        <f t="shared" si="823"/>
        <v>0.97525866292479924</v>
      </c>
      <c r="Q3555" t="s">
        <v>265</v>
      </c>
      <c r="R3555" t="s">
        <v>287</v>
      </c>
      <c r="S3555" t="s">
        <v>267</v>
      </c>
      <c r="T3555" s="8" t="s">
        <v>23</v>
      </c>
      <c r="U3555" s="8" t="s">
        <v>48</v>
      </c>
      <c r="V3555" s="43" t="s">
        <v>608</v>
      </c>
      <c r="W3555" s="8"/>
      <c r="Z3555" t="s">
        <v>545</v>
      </c>
      <c r="AA3555">
        <v>-5</v>
      </c>
      <c r="AB3555">
        <v>4</v>
      </c>
    </row>
    <row r="3556" spans="1:28" x14ac:dyDescent="0.25">
      <c r="A3556" s="6">
        <v>0.31936553521819655</v>
      </c>
      <c r="B3556" s="6">
        <v>0.68018824017702839</v>
      </c>
      <c r="C3556" s="13">
        <f t="shared" si="814"/>
        <v>3.1312082542556796</v>
      </c>
      <c r="D3556" s="14">
        <f t="shared" si="815"/>
        <v>1.4701812541477286</v>
      </c>
      <c r="E3556" s="46">
        <v>5.3361053361053346E-2</v>
      </c>
      <c r="F3556" s="7">
        <f t="shared" si="813"/>
        <v>1.0533610533610533</v>
      </c>
      <c r="G3556" s="7">
        <f t="shared" si="816"/>
        <v>2.9725878361124645</v>
      </c>
      <c r="H3556" s="7">
        <f t="shared" si="817"/>
        <v>1.3957049669310344</v>
      </c>
      <c r="I3556">
        <v>1.85</v>
      </c>
      <c r="J3556">
        <v>1.95</v>
      </c>
      <c r="K3556" s="7">
        <f t="shared" si="818"/>
        <v>1.9487179487179487</v>
      </c>
      <c r="L3556" s="7">
        <f t="shared" si="819"/>
        <v>2.0540540540540539</v>
      </c>
      <c r="M3556" s="15">
        <f t="shared" si="820"/>
        <v>0.51315789473684215</v>
      </c>
      <c r="N3556" s="15">
        <f t="shared" si="821"/>
        <v>0.48684210526315791</v>
      </c>
      <c r="O3556" s="12">
        <f t="shared" si="822"/>
        <v>0.62235335068161379</v>
      </c>
      <c r="P3556" s="12">
        <f t="shared" si="823"/>
        <v>1.3971434122555177</v>
      </c>
      <c r="Q3556" t="s">
        <v>268</v>
      </c>
      <c r="R3556" t="s">
        <v>271</v>
      </c>
      <c r="S3556" t="s">
        <v>267</v>
      </c>
      <c r="T3556" s="8" t="s">
        <v>47</v>
      </c>
      <c r="U3556" s="8" t="s">
        <v>19</v>
      </c>
      <c r="V3556" s="43" t="s">
        <v>608</v>
      </c>
      <c r="W3556" s="8"/>
      <c r="Z3556" t="s">
        <v>548</v>
      </c>
      <c r="AA3556">
        <v>4</v>
      </c>
      <c r="AB3556">
        <v>2</v>
      </c>
    </row>
    <row r="3557" spans="1:28" x14ac:dyDescent="0.25">
      <c r="A3557" s="6">
        <v>0.33402943203035357</v>
      </c>
      <c r="B3557" s="6">
        <v>0.66562793136514165</v>
      </c>
      <c r="C3557" s="13">
        <f t="shared" si="814"/>
        <v>2.9937481674043891</v>
      </c>
      <c r="D3557" s="14">
        <f t="shared" si="815"/>
        <v>1.5023408016383748</v>
      </c>
      <c r="E3557" s="46">
        <v>5.1092474067534699E-2</v>
      </c>
      <c r="F3557" s="7">
        <f t="shared" si="813"/>
        <v>1.0510924740675347</v>
      </c>
      <c r="G3557" s="7">
        <f t="shared" si="816"/>
        <v>2.8482252906056247</v>
      </c>
      <c r="H3557" s="7">
        <f t="shared" si="817"/>
        <v>1.4293136319629347</v>
      </c>
      <c r="I3557">
        <v>1.97</v>
      </c>
      <c r="J3557">
        <v>1.84</v>
      </c>
      <c r="K3557" s="7">
        <f t="shared" si="818"/>
        <v>2.0706521739130435</v>
      </c>
      <c r="L3557" s="7">
        <f t="shared" si="819"/>
        <v>1.9340101522842639</v>
      </c>
      <c r="M3557" s="15">
        <f t="shared" si="820"/>
        <v>0.48293963254593175</v>
      </c>
      <c r="N3557" s="15">
        <f t="shared" si="821"/>
        <v>0.51706036745406825</v>
      </c>
      <c r="O3557" s="12">
        <f t="shared" si="822"/>
        <v>0.69165876958459083</v>
      </c>
      <c r="P3557" s="12">
        <f t="shared" si="823"/>
        <v>1.2873311769041571</v>
      </c>
      <c r="Q3557" t="s">
        <v>270</v>
      </c>
      <c r="R3557" t="s">
        <v>279</v>
      </c>
      <c r="S3557" t="s">
        <v>267</v>
      </c>
      <c r="T3557" s="8" t="s">
        <v>47</v>
      </c>
      <c r="U3557" s="8" t="s">
        <v>19</v>
      </c>
      <c r="V3557" s="43" t="s">
        <v>608</v>
      </c>
      <c r="W3557" s="8"/>
      <c r="Z3557" t="s">
        <v>550</v>
      </c>
      <c r="AA3557">
        <v>5</v>
      </c>
      <c r="AB3557">
        <v>-3</v>
      </c>
    </row>
    <row r="3558" spans="1:28" x14ac:dyDescent="0.25">
      <c r="A3558" s="6">
        <v>0.8122191065222345</v>
      </c>
      <c r="B3558" s="6">
        <v>7.8780755293395038E-2</v>
      </c>
      <c r="C3558" s="13">
        <f t="shared" si="814"/>
        <v>1.2311948733658915</v>
      </c>
      <c r="D3558" s="14">
        <f t="shared" si="815"/>
        <v>12.693455353097381</v>
      </c>
      <c r="E3558" s="46">
        <v>5.6511056511056479E-2</v>
      </c>
      <c r="F3558" s="7">
        <f t="shared" si="813"/>
        <v>1.0565110565110565</v>
      </c>
      <c r="G3558" s="7">
        <f t="shared" si="816"/>
        <v>1.1653402638602741</v>
      </c>
      <c r="H3558" s="7">
        <f t="shared" si="817"/>
        <v>12.01450309002473</v>
      </c>
      <c r="I3558">
        <v>1.65</v>
      </c>
      <c r="J3558">
        <v>2.2200000000000002</v>
      </c>
      <c r="K3558" s="7">
        <f t="shared" si="818"/>
        <v>1.7432432432432432</v>
      </c>
      <c r="L3558" s="7">
        <f t="shared" si="819"/>
        <v>2.3454545454545457</v>
      </c>
      <c r="M3558" s="15">
        <f t="shared" si="820"/>
        <v>0.5736434108527132</v>
      </c>
      <c r="N3558" s="15">
        <f t="shared" si="821"/>
        <v>0.4263565891472868</v>
      </c>
      <c r="O3558" s="12">
        <f t="shared" si="822"/>
        <v>1.4158954694779491</v>
      </c>
      <c r="P3558" s="12">
        <f t="shared" si="823"/>
        <v>0.18477668059723565</v>
      </c>
      <c r="Q3558" t="s">
        <v>272</v>
      </c>
      <c r="R3558" t="s">
        <v>269</v>
      </c>
      <c r="S3558" t="s">
        <v>267</v>
      </c>
      <c r="T3558" s="8" t="s">
        <v>22</v>
      </c>
      <c r="U3558" s="8" t="s">
        <v>524</v>
      </c>
      <c r="V3558" s="43" t="s">
        <v>608</v>
      </c>
      <c r="W3558" s="8"/>
      <c r="Z3558" t="s">
        <v>548</v>
      </c>
      <c r="AA3558">
        <v>7</v>
      </c>
      <c r="AB3558">
        <v>-4</v>
      </c>
    </row>
    <row r="3559" spans="1:28" x14ac:dyDescent="0.25">
      <c r="A3559" s="6">
        <v>0.64201223454548773</v>
      </c>
      <c r="B3559" s="6">
        <v>0.35227720901365794</v>
      </c>
      <c r="C3559" s="13">
        <f t="shared" si="814"/>
        <v>1.5576027156366414</v>
      </c>
      <c r="D3559" s="14">
        <f t="shared" si="815"/>
        <v>2.83867356278853</v>
      </c>
      <c r="E3559" s="46">
        <v>5.7692307692307709E-2</v>
      </c>
      <c r="F3559" s="7">
        <f t="shared" si="813"/>
        <v>1.0576923076923077</v>
      </c>
      <c r="G3559" s="7">
        <f t="shared" si="816"/>
        <v>1.4726425675110064</v>
      </c>
      <c r="H3559" s="7">
        <f t="shared" si="817"/>
        <v>2.6838368230000649</v>
      </c>
      <c r="I3559">
        <v>1.56</v>
      </c>
      <c r="J3559">
        <v>2.4</v>
      </c>
      <c r="K3559" s="7">
        <f t="shared" si="818"/>
        <v>1.6500000000000001</v>
      </c>
      <c r="L3559" s="7">
        <f t="shared" si="819"/>
        <v>2.5384615384615383</v>
      </c>
      <c r="M3559" s="15">
        <f t="shared" si="820"/>
        <v>0.60606060606060597</v>
      </c>
      <c r="N3559" s="15">
        <f t="shared" si="821"/>
        <v>0.39393939393939398</v>
      </c>
      <c r="O3559" s="12">
        <f t="shared" si="822"/>
        <v>1.0593201870000548</v>
      </c>
      <c r="P3559" s="12">
        <f t="shared" si="823"/>
        <v>0.89424214595774698</v>
      </c>
      <c r="Q3559" t="s">
        <v>274</v>
      </c>
      <c r="R3559" t="s">
        <v>285</v>
      </c>
      <c r="S3559" t="s">
        <v>267</v>
      </c>
      <c r="T3559" s="8" t="s">
        <v>22</v>
      </c>
      <c r="U3559" s="8" t="s">
        <v>17</v>
      </c>
      <c r="V3559" s="43" t="s">
        <v>608</v>
      </c>
      <c r="W3559" s="8"/>
      <c r="Z3559" t="s">
        <v>551</v>
      </c>
      <c r="AA3559">
        <v>-2</v>
      </c>
      <c r="AB3559">
        <v>-5</v>
      </c>
    </row>
    <row r="3560" spans="1:28" x14ac:dyDescent="0.25">
      <c r="A3560" s="6">
        <v>0.30500078409360998</v>
      </c>
      <c r="B3560" s="6">
        <v>0.69232070938609303</v>
      </c>
      <c r="C3560" s="13">
        <f t="shared" si="814"/>
        <v>3.2786800957635664</v>
      </c>
      <c r="D3560" s="14">
        <f t="shared" si="815"/>
        <v>1.4444172858655895</v>
      </c>
      <c r="E3560" s="46">
        <v>6.0099049658680181E-2</v>
      </c>
      <c r="F3560" s="7">
        <f t="shared" si="813"/>
        <v>1.0600990496586802</v>
      </c>
      <c r="G3560" s="7">
        <f t="shared" si="816"/>
        <v>3.0928054287183846</v>
      </c>
      <c r="H3560" s="7">
        <f t="shared" si="817"/>
        <v>1.3625304978158863</v>
      </c>
      <c r="I3560">
        <v>1.55</v>
      </c>
      <c r="J3560">
        <v>2.41</v>
      </c>
      <c r="K3560" s="7">
        <f t="shared" si="818"/>
        <v>1.6431535269709543</v>
      </c>
      <c r="L3560" s="7">
        <f t="shared" si="819"/>
        <v>2.5548387096774192</v>
      </c>
      <c r="M3560" s="15">
        <f t="shared" si="820"/>
        <v>0.60858585858585856</v>
      </c>
      <c r="N3560" s="15">
        <f t="shared" si="821"/>
        <v>0.39141414141414144</v>
      </c>
      <c r="O3560" s="12">
        <f t="shared" si="822"/>
        <v>0.50116311411232173</v>
      </c>
      <c r="P3560" s="12">
        <f t="shared" si="823"/>
        <v>1.7687677478509214</v>
      </c>
      <c r="Q3560" t="s">
        <v>276</v>
      </c>
      <c r="R3560" t="s">
        <v>281</v>
      </c>
      <c r="S3560" t="s">
        <v>267</v>
      </c>
      <c r="T3560" s="8" t="s">
        <v>22</v>
      </c>
      <c r="U3560" s="8" t="s">
        <v>221</v>
      </c>
      <c r="V3560" s="43" t="s">
        <v>608</v>
      </c>
      <c r="W3560" s="8"/>
      <c r="Z3560" t="s">
        <v>548</v>
      </c>
      <c r="AA3560">
        <v>11</v>
      </c>
      <c r="AB3560">
        <v>-6</v>
      </c>
    </row>
    <row r="3561" spans="1:28" s="12" customFormat="1" x14ac:dyDescent="0.25">
      <c r="A3561" s="15">
        <v>0.78321352437274783</v>
      </c>
      <c r="B3561" s="15">
        <v>0.1617444753626669</v>
      </c>
      <c r="C3561" s="13">
        <f t="shared" si="814"/>
        <v>1.2767910268159248</v>
      </c>
      <c r="D3561" s="14">
        <f t="shared" si="815"/>
        <v>6.1825913853179761</v>
      </c>
      <c r="E3561" s="56">
        <v>5.6067588325652729E-2</v>
      </c>
      <c r="F3561" s="7">
        <f t="shared" si="813"/>
        <v>1.0560675883256527</v>
      </c>
      <c r="G3561" s="7">
        <f t="shared" si="816"/>
        <v>1.2090050304831521</v>
      </c>
      <c r="H3561" s="7">
        <f t="shared" si="817"/>
        <v>5.8543519881338222</v>
      </c>
      <c r="I3561" s="12">
        <v>1.68</v>
      </c>
      <c r="J3561" s="12">
        <v>2.17</v>
      </c>
      <c r="K3561" s="7">
        <f t="shared" si="818"/>
        <v>1.7741935483870965</v>
      </c>
      <c r="L3561" s="7">
        <f t="shared" si="819"/>
        <v>2.2916666666666665</v>
      </c>
      <c r="M3561" s="15">
        <f t="shared" si="820"/>
        <v>0.56363636363636371</v>
      </c>
      <c r="N3561" s="15">
        <f t="shared" si="821"/>
        <v>0.4363636363636364</v>
      </c>
      <c r="O3561" s="12">
        <f t="shared" si="822"/>
        <v>1.3895723819516492</v>
      </c>
      <c r="P3561" s="12">
        <f t="shared" si="823"/>
        <v>0.37066442270611161</v>
      </c>
      <c r="Q3561" s="12" t="s">
        <v>288</v>
      </c>
      <c r="R3561" s="12" t="s">
        <v>275</v>
      </c>
      <c r="S3561" s="12" t="s">
        <v>267</v>
      </c>
      <c r="T3561" s="16" t="s">
        <v>23</v>
      </c>
      <c r="U3561" s="16" t="s">
        <v>467</v>
      </c>
      <c r="V3561" s="45" t="s">
        <v>608</v>
      </c>
      <c r="W3561" s="16"/>
      <c r="X3561" s="22"/>
      <c r="Z3561" t="s">
        <v>547</v>
      </c>
      <c r="AA3561">
        <v>-9</v>
      </c>
      <c r="AB3561">
        <v>9</v>
      </c>
    </row>
    <row r="3562" spans="1:28" x14ac:dyDescent="0.25">
      <c r="A3562" s="6">
        <v>0.42354465858270612</v>
      </c>
      <c r="B3562" s="6">
        <v>0.57538682424014465</v>
      </c>
      <c r="C3562" s="13">
        <f t="shared" si="814"/>
        <v>2.3610261155134569</v>
      </c>
      <c r="D3562" s="14">
        <f t="shared" si="815"/>
        <v>1.7379612425442643</v>
      </c>
      <c r="E3562" s="46">
        <v>5.1498592482198902E-2</v>
      </c>
      <c r="F3562" s="7">
        <f t="shared" si="813"/>
        <v>1.0514985924821989</v>
      </c>
      <c r="G3562" s="7">
        <f t="shared" si="816"/>
        <v>2.2453916081237431</v>
      </c>
      <c r="H3562" s="7">
        <f t="shared" si="817"/>
        <v>1.6528421958621753</v>
      </c>
      <c r="I3562">
        <v>1.98</v>
      </c>
      <c r="J3562">
        <v>1.83</v>
      </c>
      <c r="K3562" s="7">
        <f t="shared" si="818"/>
        <v>2.081967213114754</v>
      </c>
      <c r="L3562" s="7">
        <f t="shared" si="819"/>
        <v>1.9242424242424241</v>
      </c>
      <c r="M3562" s="15">
        <f t="shared" si="820"/>
        <v>0.48031496062992129</v>
      </c>
      <c r="N3562" s="15">
        <f t="shared" si="821"/>
        <v>0.51968503937007882</v>
      </c>
      <c r="O3562" s="12">
        <f t="shared" si="822"/>
        <v>0.8818060924590766</v>
      </c>
      <c r="P3562" s="12">
        <f t="shared" si="823"/>
        <v>1.1071837375530056</v>
      </c>
      <c r="Q3562" t="s">
        <v>278</v>
      </c>
      <c r="R3562" t="s">
        <v>283</v>
      </c>
      <c r="S3562" t="s">
        <v>267</v>
      </c>
      <c r="T3562" s="8" t="s">
        <v>22</v>
      </c>
      <c r="U3562" s="8" t="s">
        <v>17</v>
      </c>
      <c r="V3562" t="s">
        <v>608</v>
      </c>
      <c r="W3562" s="8"/>
      <c r="Z3562" t="s">
        <v>545</v>
      </c>
      <c r="AA3562">
        <v>-3</v>
      </c>
      <c r="AB3562">
        <v>0</v>
      </c>
    </row>
    <row r="3563" spans="1:28" x14ac:dyDescent="0.25">
      <c r="A3563" s="6">
        <v>0.41651574012783182</v>
      </c>
      <c r="B3563" s="6">
        <v>0.58301792990364631</v>
      </c>
      <c r="C3563" s="13">
        <f t="shared" si="814"/>
        <v>2.4008696518722017</v>
      </c>
      <c r="D3563" s="14">
        <f t="shared" si="815"/>
        <v>1.7152131155988068</v>
      </c>
      <c r="E3563" s="46">
        <v>5.3361053361053346E-2</v>
      </c>
      <c r="F3563" s="7">
        <f t="shared" si="813"/>
        <v>1.0533610533610533</v>
      </c>
      <c r="G3563" s="7">
        <f t="shared" si="816"/>
        <v>2.2792466497707808</v>
      </c>
      <c r="H3563" s="7">
        <f t="shared" si="817"/>
        <v>1.6283240301375514</v>
      </c>
      <c r="I3563">
        <v>1.95</v>
      </c>
      <c r="J3563">
        <v>1.85</v>
      </c>
      <c r="K3563" s="7">
        <f t="shared" si="818"/>
        <v>2.0540540540540539</v>
      </c>
      <c r="L3563" s="7">
        <f t="shared" si="819"/>
        <v>1.9487179487179487</v>
      </c>
      <c r="M3563" s="15">
        <f t="shared" si="820"/>
        <v>0.48684210526315791</v>
      </c>
      <c r="N3563" s="15">
        <f t="shared" si="821"/>
        <v>0.51315789473684215</v>
      </c>
      <c r="O3563" s="12">
        <f t="shared" si="822"/>
        <v>0.85554584458689775</v>
      </c>
      <c r="P3563" s="12">
        <f t="shared" si="823"/>
        <v>1.1361375044276185</v>
      </c>
      <c r="Q3563" t="s">
        <v>280</v>
      </c>
      <c r="R3563" t="s">
        <v>289</v>
      </c>
      <c r="S3563" t="s">
        <v>267</v>
      </c>
      <c r="T3563" s="8" t="s">
        <v>47</v>
      </c>
      <c r="U3563" s="8" t="s">
        <v>19</v>
      </c>
      <c r="V3563" t="s">
        <v>608</v>
      </c>
      <c r="W3563" s="8"/>
      <c r="Z3563" t="s">
        <v>549</v>
      </c>
      <c r="AA3563">
        <v>-5</v>
      </c>
      <c r="AB3563">
        <v>3</v>
      </c>
    </row>
    <row r="3564" spans="1:28" x14ac:dyDescent="0.25">
      <c r="A3564" s="6">
        <v>0.3364228023890401</v>
      </c>
      <c r="B3564" s="6">
        <v>0.66338051013289889</v>
      </c>
      <c r="C3564" s="13">
        <f t="shared" si="814"/>
        <v>2.972450121985482</v>
      </c>
      <c r="D3564" s="14">
        <f t="shared" si="815"/>
        <v>1.5074304787755435</v>
      </c>
      <c r="E3564" s="46">
        <v>5.1270055315518537E-2</v>
      </c>
      <c r="F3564" s="7">
        <f t="shared" si="813"/>
        <v>1.0512700553155185</v>
      </c>
      <c r="G3564" s="7">
        <f t="shared" si="816"/>
        <v>2.8274848189158761</v>
      </c>
      <c r="H3564" s="7">
        <f t="shared" si="817"/>
        <v>1.4339136467870923</v>
      </c>
      <c r="I3564">
        <v>2.0299999999999998</v>
      </c>
      <c r="J3564">
        <v>1.79</v>
      </c>
      <c r="K3564" s="7">
        <f t="shared" si="818"/>
        <v>2.1340782122905022</v>
      </c>
      <c r="L3564" s="7">
        <f t="shared" si="819"/>
        <v>1.8817733990147782</v>
      </c>
      <c r="M3564" s="15">
        <f t="shared" si="820"/>
        <v>0.46858638743455511</v>
      </c>
      <c r="N3564" s="15">
        <f t="shared" si="821"/>
        <v>0.53141361256544506</v>
      </c>
      <c r="O3564" s="12">
        <f t="shared" si="822"/>
        <v>0.71795257269616375</v>
      </c>
      <c r="P3564" s="12">
        <f t="shared" si="823"/>
        <v>1.2483317973929426</v>
      </c>
      <c r="Q3564" t="s">
        <v>282</v>
      </c>
      <c r="R3564" t="s">
        <v>277</v>
      </c>
      <c r="S3564" t="s">
        <v>267</v>
      </c>
      <c r="T3564" s="8" t="s">
        <v>47</v>
      </c>
      <c r="U3564" s="8" t="s">
        <v>19</v>
      </c>
      <c r="V3564" t="s">
        <v>608</v>
      </c>
      <c r="W3564" s="8"/>
      <c r="Z3564" t="s">
        <v>548</v>
      </c>
      <c r="AA3564">
        <v>2</v>
      </c>
      <c r="AB3564">
        <v>-1</v>
      </c>
    </row>
    <row r="3565" spans="1:28" x14ac:dyDescent="0.25">
      <c r="A3565" s="6">
        <v>0.71065378902165288</v>
      </c>
      <c r="B3565" s="6">
        <v>0.26609289756553101</v>
      </c>
      <c r="C3565" s="13">
        <f t="shared" si="814"/>
        <v>1.4071549542804604</v>
      </c>
      <c r="D3565" s="14">
        <f t="shared" si="815"/>
        <v>3.7580860261545643</v>
      </c>
      <c r="E3565" s="46">
        <v>5.818659083451827E-2</v>
      </c>
      <c r="F3565" s="7">
        <f t="shared" si="813"/>
        <v>1.0581865908345183</v>
      </c>
      <c r="G3565" s="7">
        <f t="shared" si="816"/>
        <v>1.3297796120916019</v>
      </c>
      <c r="H3565" s="7">
        <f t="shared" si="817"/>
        <v>3.5514398487990881</v>
      </c>
      <c r="I3565">
        <v>1.64</v>
      </c>
      <c r="J3565">
        <v>2.23</v>
      </c>
      <c r="K3565" s="7">
        <f t="shared" si="818"/>
        <v>1.7354260089686098</v>
      </c>
      <c r="L3565" s="7">
        <f t="shared" si="819"/>
        <v>2.3597560975609757</v>
      </c>
      <c r="M3565" s="15">
        <f t="shared" si="820"/>
        <v>0.57622739018087854</v>
      </c>
      <c r="N3565" s="15">
        <f t="shared" si="821"/>
        <v>0.4237726098191214</v>
      </c>
      <c r="O3565" s="12">
        <f t="shared" si="822"/>
        <v>1.2332870688402677</v>
      </c>
      <c r="P3565" s="12">
        <f t="shared" si="823"/>
        <v>0.62791433754792991</v>
      </c>
      <c r="Q3565" t="s">
        <v>284</v>
      </c>
      <c r="R3565" t="s">
        <v>266</v>
      </c>
      <c r="S3565" t="s">
        <v>267</v>
      </c>
      <c r="T3565" s="8" t="s">
        <v>22</v>
      </c>
      <c r="U3565" s="8" t="s">
        <v>73</v>
      </c>
      <c r="V3565" t="s">
        <v>608</v>
      </c>
      <c r="W3565" s="8"/>
      <c r="Z3565" t="s">
        <v>550</v>
      </c>
      <c r="AA3565">
        <v>11</v>
      </c>
      <c r="AB3565">
        <v>-10</v>
      </c>
    </row>
    <row r="3566" spans="1:28" x14ac:dyDescent="0.25">
      <c r="A3566" s="6">
        <v>0.3299055806029263</v>
      </c>
      <c r="B3566" s="6">
        <v>0.66982796945904144</v>
      </c>
      <c r="C3566" s="13">
        <f t="shared" si="814"/>
        <v>3.0311703068872848</v>
      </c>
      <c r="D3566" s="14">
        <f t="shared" si="815"/>
        <v>1.4929206387240117</v>
      </c>
      <c r="E3566" s="46">
        <v>5.3708722827590094E-2</v>
      </c>
      <c r="F3566" s="7">
        <f t="shared" si="813"/>
        <v>1.0537087228275901</v>
      </c>
      <c r="G3566" s="7">
        <f t="shared" si="816"/>
        <v>2.8766681353393815</v>
      </c>
      <c r="H3566" s="7">
        <f t="shared" si="817"/>
        <v>1.4168247888446932</v>
      </c>
      <c r="I3566">
        <v>2.02</v>
      </c>
      <c r="J3566">
        <v>1.79</v>
      </c>
      <c r="K3566" s="7">
        <f t="shared" si="818"/>
        <v>2.1284916201117321</v>
      </c>
      <c r="L3566" s="7">
        <f t="shared" si="819"/>
        <v>1.8861386138613863</v>
      </c>
      <c r="M3566" s="15">
        <f t="shared" si="820"/>
        <v>0.46981627296587919</v>
      </c>
      <c r="N3566" s="15">
        <f t="shared" si="821"/>
        <v>0.53018372703412076</v>
      </c>
      <c r="O3566" s="12">
        <f t="shared" si="822"/>
        <v>0.70220126374142422</v>
      </c>
      <c r="P3566" s="12">
        <f t="shared" si="823"/>
        <v>1.2633883978410634</v>
      </c>
      <c r="Q3566" t="s">
        <v>286</v>
      </c>
      <c r="R3566" t="s">
        <v>273</v>
      </c>
      <c r="S3566" t="s">
        <v>267</v>
      </c>
      <c r="T3566" s="8" t="s">
        <v>47</v>
      </c>
      <c r="U3566" s="8" t="s">
        <v>19</v>
      </c>
      <c r="V3566" t="s">
        <v>608</v>
      </c>
      <c r="W3566" s="8"/>
      <c r="Z3566" t="s">
        <v>545</v>
      </c>
      <c r="AA3566">
        <v>-4</v>
      </c>
      <c r="AB3566">
        <v>-1</v>
      </c>
    </row>
    <row r="3567" spans="1:28" x14ac:dyDescent="0.25">
      <c r="A3567" s="6">
        <v>0.45484398230811224</v>
      </c>
      <c r="B3567" s="6">
        <v>0.54369835633554864</v>
      </c>
      <c r="C3567" s="13">
        <f t="shared" si="814"/>
        <v>2.1985560739431702</v>
      </c>
      <c r="D3567" s="14">
        <f t="shared" si="815"/>
        <v>1.8392551464379274</v>
      </c>
      <c r="E3567" s="46">
        <v>4.3053103354610656E-2</v>
      </c>
      <c r="F3567" s="7">
        <f t="shared" si="813"/>
        <v>1.0430531033546107</v>
      </c>
      <c r="G3567" s="7">
        <f t="shared" si="816"/>
        <v>2.1078083818285891</v>
      </c>
      <c r="H3567" s="7">
        <f t="shared" si="817"/>
        <v>1.7633379743779247</v>
      </c>
      <c r="I3567">
        <v>1.99</v>
      </c>
      <c r="J3567">
        <v>1.85</v>
      </c>
      <c r="K3567" s="7">
        <f t="shared" si="818"/>
        <v>2.0756756756756753</v>
      </c>
      <c r="L3567" s="7">
        <f t="shared" si="819"/>
        <v>1.9296482412060298</v>
      </c>
      <c r="M3567" s="15">
        <f t="shared" si="820"/>
        <v>0.48177083333333343</v>
      </c>
      <c r="N3567" s="15">
        <f t="shared" si="821"/>
        <v>0.51822916666666674</v>
      </c>
      <c r="O3567" s="12">
        <f t="shared" si="822"/>
        <v>0.94410859030440586</v>
      </c>
      <c r="P3567" s="12">
        <f t="shared" si="823"/>
        <v>1.0491465770495008</v>
      </c>
      <c r="Q3567" t="s">
        <v>146</v>
      </c>
      <c r="R3567" t="s">
        <v>153</v>
      </c>
      <c r="S3567" t="s">
        <v>213</v>
      </c>
      <c r="T3567" s="8" t="s">
        <v>23</v>
      </c>
      <c r="U3567" s="8" t="s">
        <v>48</v>
      </c>
      <c r="V3567" t="s">
        <v>608</v>
      </c>
      <c r="W3567" s="8"/>
      <c r="Z3567" t="s">
        <v>550</v>
      </c>
      <c r="AA3567">
        <v>3</v>
      </c>
      <c r="AB3567">
        <v>-6</v>
      </c>
    </row>
    <row r="3568" spans="1:28" x14ac:dyDescent="0.25">
      <c r="A3568" s="6">
        <v>0.22427398424887696</v>
      </c>
      <c r="B3568" s="6">
        <v>0.77556731321778882</v>
      </c>
      <c r="C3568" s="13">
        <f t="shared" si="814"/>
        <v>4.4588319209164249</v>
      </c>
      <c r="D3568" s="14">
        <f t="shared" si="815"/>
        <v>1.2893787334216698</v>
      </c>
      <c r="E3568" s="46">
        <v>4.6176046176046093E-2</v>
      </c>
      <c r="F3568" s="7">
        <f t="shared" si="813"/>
        <v>1.0461760461760461</v>
      </c>
      <c r="G3568" s="7">
        <f t="shared" si="816"/>
        <v>4.2620283050966661</v>
      </c>
      <c r="H3568" s="7">
        <f t="shared" si="817"/>
        <v>1.2324682238085756</v>
      </c>
      <c r="I3568">
        <v>2.52</v>
      </c>
      <c r="J3568">
        <v>1.54</v>
      </c>
      <c r="K3568" s="7">
        <f t="shared" si="818"/>
        <v>2.6363636363636362</v>
      </c>
      <c r="L3568" s="7">
        <f t="shared" si="819"/>
        <v>1.6111111111111109</v>
      </c>
      <c r="M3568" s="15">
        <f t="shared" si="820"/>
        <v>0.37931034482758624</v>
      </c>
      <c r="N3568" s="15">
        <f t="shared" si="821"/>
        <v>0.62068965517241381</v>
      </c>
      <c r="O3568" s="12">
        <f t="shared" si="822"/>
        <v>0.59126777665613006</v>
      </c>
      <c r="P3568" s="12">
        <f t="shared" si="823"/>
        <v>1.2495251157397707</v>
      </c>
      <c r="Q3568" t="s">
        <v>156</v>
      </c>
      <c r="R3568" t="s">
        <v>150</v>
      </c>
      <c r="S3568" t="s">
        <v>213</v>
      </c>
      <c r="T3568" s="8" t="s">
        <v>47</v>
      </c>
      <c r="U3568" s="8" t="s">
        <v>19</v>
      </c>
      <c r="V3568" t="s">
        <v>608</v>
      </c>
      <c r="W3568" s="8"/>
      <c r="Z3568" t="s">
        <v>551</v>
      </c>
      <c r="AA3568">
        <v>8</v>
      </c>
      <c r="AB3568">
        <v>1</v>
      </c>
    </row>
    <row r="3569" spans="1:28" x14ac:dyDescent="0.25">
      <c r="A3569" s="6">
        <v>0.27009831564517783</v>
      </c>
      <c r="B3569" s="6">
        <v>0.72973594059276881</v>
      </c>
      <c r="C3569" s="13">
        <f t="shared" si="814"/>
        <v>3.7023555574988398</v>
      </c>
      <c r="D3569" s="14">
        <f t="shared" si="815"/>
        <v>1.3703587069970737</v>
      </c>
      <c r="E3569" s="46">
        <v>4.851973684210531E-2</v>
      </c>
      <c r="F3569" s="7">
        <f t="shared" si="813"/>
        <v>1.0485197368421053</v>
      </c>
      <c r="G3569" s="7">
        <f t="shared" si="816"/>
        <v>3.5310308689557561</v>
      </c>
      <c r="H3569" s="7">
        <f t="shared" si="817"/>
        <v>1.3069460295752484</v>
      </c>
      <c r="I3569">
        <v>2.56</v>
      </c>
      <c r="J3569">
        <v>1.52</v>
      </c>
      <c r="K3569" s="7">
        <f t="shared" si="818"/>
        <v>2.6842105263157898</v>
      </c>
      <c r="L3569" s="7">
        <f t="shared" si="819"/>
        <v>1.59375</v>
      </c>
      <c r="M3569" s="15">
        <f t="shared" si="820"/>
        <v>0.37254901960784309</v>
      </c>
      <c r="N3569" s="15">
        <f t="shared" si="821"/>
        <v>0.62745098039215685</v>
      </c>
      <c r="O3569" s="12">
        <f t="shared" si="822"/>
        <v>0.72500074199495113</v>
      </c>
      <c r="P3569" s="12">
        <f t="shared" si="823"/>
        <v>1.1630166553197252</v>
      </c>
      <c r="Q3569" t="s">
        <v>148</v>
      </c>
      <c r="R3569" t="s">
        <v>161</v>
      </c>
      <c r="S3569" t="s">
        <v>213</v>
      </c>
      <c r="T3569" s="8" t="s">
        <v>47</v>
      </c>
      <c r="U3569" s="8" t="s">
        <v>19</v>
      </c>
      <c r="V3569" t="s">
        <v>608</v>
      </c>
      <c r="W3569" s="8"/>
      <c r="Z3569" t="s">
        <v>549</v>
      </c>
      <c r="AA3569">
        <v>-4</v>
      </c>
      <c r="AB3569">
        <v>-2</v>
      </c>
    </row>
    <row r="3570" spans="1:28" x14ac:dyDescent="0.25">
      <c r="A3570" s="6">
        <v>0.40118599918392595</v>
      </c>
      <c r="B3570" s="6">
        <v>0.59822586018949309</v>
      </c>
      <c r="C3570" s="13">
        <f t="shared" si="814"/>
        <v>2.4926094181605385</v>
      </c>
      <c r="D3570" s="14">
        <f t="shared" si="815"/>
        <v>1.6716094481158699</v>
      </c>
      <c r="E3570" s="46">
        <v>3.709508881922674E-2</v>
      </c>
      <c r="F3570" s="7">
        <f t="shared" si="813"/>
        <v>1.0370950888192267</v>
      </c>
      <c r="G3570" s="7">
        <f t="shared" si="816"/>
        <v>2.4034531115160056</v>
      </c>
      <c r="H3570" s="7">
        <f t="shared" si="817"/>
        <v>1.6118188834729346</v>
      </c>
      <c r="I3570">
        <v>2.3199999999999998</v>
      </c>
      <c r="J3570">
        <v>1.65</v>
      </c>
      <c r="K3570" s="7">
        <f t="shared" si="818"/>
        <v>2.4060606060606058</v>
      </c>
      <c r="L3570" s="7">
        <f t="shared" si="819"/>
        <v>1.711206896551724</v>
      </c>
      <c r="M3570" s="15">
        <f t="shared" si="820"/>
        <v>0.41561712846347609</v>
      </c>
      <c r="N3570" s="15">
        <f t="shared" si="821"/>
        <v>0.58438287153652402</v>
      </c>
      <c r="O3570" s="12">
        <f t="shared" si="822"/>
        <v>0.96527782833950659</v>
      </c>
      <c r="P3570" s="12">
        <f t="shared" si="823"/>
        <v>1.0236882176518478</v>
      </c>
      <c r="Q3570" t="s">
        <v>152</v>
      </c>
      <c r="R3570" t="s">
        <v>149</v>
      </c>
      <c r="S3570" t="s">
        <v>213</v>
      </c>
      <c r="T3570" s="8" t="s">
        <v>47</v>
      </c>
      <c r="U3570" s="8" t="s">
        <v>19</v>
      </c>
      <c r="V3570" t="s">
        <v>608</v>
      </c>
      <c r="W3570" s="8"/>
      <c r="Z3570" t="s">
        <v>547</v>
      </c>
      <c r="AA3570">
        <v>3</v>
      </c>
      <c r="AB3570">
        <v>0</v>
      </c>
    </row>
    <row r="3571" spans="1:28" x14ac:dyDescent="0.25">
      <c r="A3571" s="6">
        <v>0.69286145351068984</v>
      </c>
      <c r="B3571" s="6">
        <v>0.28724560476591487</v>
      </c>
      <c r="C3571" s="13">
        <f t="shared" si="814"/>
        <v>1.4432899895542701</v>
      </c>
      <c r="D3571" s="14">
        <f t="shared" si="815"/>
        <v>3.4813413448568871</v>
      </c>
      <c r="E3571" s="46">
        <v>4.5097025283727721E-2</v>
      </c>
      <c r="F3571" s="7">
        <f t="shared" si="813"/>
        <v>1.0450970252837277</v>
      </c>
      <c r="G3571" s="7">
        <f t="shared" si="816"/>
        <v>1.3810105230779306</v>
      </c>
      <c r="H3571" s="7">
        <f t="shared" si="817"/>
        <v>3.3311178394290777</v>
      </c>
      <c r="I3571">
        <v>2.0299999999999998</v>
      </c>
      <c r="J3571">
        <v>1.81</v>
      </c>
      <c r="K3571" s="7">
        <f t="shared" si="818"/>
        <v>2.1215469613259672</v>
      </c>
      <c r="L3571" s="7">
        <f t="shared" si="819"/>
        <v>1.8916256157635472</v>
      </c>
      <c r="M3571" s="15">
        <f t="shared" si="820"/>
        <v>0.47135416666666657</v>
      </c>
      <c r="N3571" s="15">
        <f t="shared" si="821"/>
        <v>0.52864583333333326</v>
      </c>
      <c r="O3571" s="12">
        <f t="shared" si="822"/>
        <v>1.469938111315497</v>
      </c>
      <c r="P3571" s="12">
        <f t="shared" si="823"/>
        <v>0.54336114399069624</v>
      </c>
      <c r="Q3571" t="s">
        <v>158</v>
      </c>
      <c r="R3571" t="s">
        <v>147</v>
      </c>
      <c r="S3571" t="s">
        <v>213</v>
      </c>
      <c r="T3571" s="8" t="s">
        <v>22</v>
      </c>
      <c r="U3571" s="8" t="s">
        <v>73</v>
      </c>
      <c r="V3571" t="s">
        <v>608</v>
      </c>
      <c r="W3571" s="8"/>
      <c r="Z3571" t="s">
        <v>550</v>
      </c>
      <c r="AA3571">
        <v>0</v>
      </c>
      <c r="AB3571">
        <v>-4</v>
      </c>
    </row>
    <row r="3572" spans="1:28" x14ac:dyDescent="0.25">
      <c r="A3572" s="6">
        <v>0.13476021681140329</v>
      </c>
      <c r="B3572" s="6">
        <v>0.8652110400697014</v>
      </c>
      <c r="C3572" s="13">
        <f t="shared" si="814"/>
        <v>7.4205876456810573</v>
      </c>
      <c r="D3572" s="14">
        <f t="shared" si="815"/>
        <v>1.1557873786717285</v>
      </c>
      <c r="E3572" s="46">
        <v>3.2580136626379375E-2</v>
      </c>
      <c r="F3572" s="7">
        <f t="shared" si="813"/>
        <v>1.0325801366263794</v>
      </c>
      <c r="G3572" s="7">
        <f t="shared" si="816"/>
        <v>7.1864520558427749</v>
      </c>
      <c r="H3572" s="7">
        <f t="shared" si="817"/>
        <v>1.1193197870800506</v>
      </c>
      <c r="I3572">
        <v>2.2000000000000002</v>
      </c>
      <c r="J3572">
        <v>1.73</v>
      </c>
      <c r="K3572" s="7">
        <f t="shared" si="818"/>
        <v>2.2716763005780347</v>
      </c>
      <c r="L3572" s="7">
        <f t="shared" si="819"/>
        <v>1.7863636363636364</v>
      </c>
      <c r="M3572" s="15">
        <f t="shared" si="820"/>
        <v>0.44020356234096691</v>
      </c>
      <c r="N3572" s="15">
        <f t="shared" si="821"/>
        <v>0.55979643765903309</v>
      </c>
      <c r="O3572" s="12">
        <f t="shared" si="822"/>
        <v>0.30613159079122254</v>
      </c>
      <c r="P3572" s="12">
        <f t="shared" si="823"/>
        <v>1.5455815397608754</v>
      </c>
      <c r="Q3572" t="s">
        <v>160</v>
      </c>
      <c r="R3572" t="s">
        <v>154</v>
      </c>
      <c r="S3572" t="s">
        <v>213</v>
      </c>
      <c r="T3572" s="8" t="s">
        <v>22</v>
      </c>
      <c r="U3572" s="8" t="s">
        <v>220</v>
      </c>
      <c r="V3572" t="s">
        <v>608</v>
      </c>
      <c r="W3572" s="8"/>
      <c r="Z3572" t="s">
        <v>550</v>
      </c>
      <c r="AA3572">
        <v>-1</v>
      </c>
      <c r="AB3572">
        <v>-5</v>
      </c>
    </row>
    <row r="3573" spans="1:28" x14ac:dyDescent="0.25">
      <c r="A3573" s="6">
        <v>0.2034569199680436</v>
      </c>
      <c r="B3573" s="6">
        <v>0.79641058088741512</v>
      </c>
      <c r="C3573" s="13">
        <f t="shared" si="814"/>
        <v>4.9150454069444631</v>
      </c>
      <c r="D3573" s="14">
        <f t="shared" si="815"/>
        <v>1.25563374470205</v>
      </c>
      <c r="E3573" s="46">
        <v>4.9783549783549708E-2</v>
      </c>
      <c r="F3573" s="7">
        <f t="shared" si="813"/>
        <v>1.0497835497835497</v>
      </c>
      <c r="G3573" s="7">
        <f t="shared" si="816"/>
        <v>4.6819607793986435</v>
      </c>
      <c r="H3573" s="7">
        <f t="shared" si="817"/>
        <v>1.1960882269120561</v>
      </c>
      <c r="I3573">
        <v>2.2000000000000002</v>
      </c>
      <c r="J3573">
        <v>1.68</v>
      </c>
      <c r="K3573" s="7">
        <f t="shared" si="818"/>
        <v>2.3095238095238098</v>
      </c>
      <c r="L3573" s="7">
        <f t="shared" si="819"/>
        <v>1.7636363636363634</v>
      </c>
      <c r="M3573" s="15">
        <f t="shared" si="820"/>
        <v>0.43298969072164945</v>
      </c>
      <c r="N3573" s="15">
        <f t="shared" si="821"/>
        <v>0.56701030927835061</v>
      </c>
      <c r="O3573" s="12">
        <f t="shared" si="822"/>
        <v>0.46988860087857692</v>
      </c>
      <c r="P3573" s="12">
        <f t="shared" si="823"/>
        <v>1.4045786608378046</v>
      </c>
      <c r="Q3573" t="s">
        <v>155</v>
      </c>
      <c r="R3573" t="s">
        <v>77</v>
      </c>
      <c r="S3573" t="s">
        <v>213</v>
      </c>
      <c r="T3573" s="8" t="s">
        <v>23</v>
      </c>
      <c r="U3573" s="8" t="s">
        <v>72</v>
      </c>
      <c r="V3573" t="s">
        <v>608</v>
      </c>
      <c r="W3573" s="8"/>
      <c r="Z3573" t="s">
        <v>551</v>
      </c>
      <c r="AA3573">
        <v>3</v>
      </c>
      <c r="AB3573">
        <v>0</v>
      </c>
    </row>
    <row r="3574" spans="1:28" x14ac:dyDescent="0.25">
      <c r="A3574" s="6">
        <v>0.42478708584329111</v>
      </c>
      <c r="B3574" s="6">
        <v>0.57470279196246776</v>
      </c>
      <c r="C3574" s="13">
        <f t="shared" si="814"/>
        <v>2.3541205307943649</v>
      </c>
      <c r="D3574" s="14">
        <f t="shared" si="815"/>
        <v>1.7400298275657362</v>
      </c>
      <c r="E3574" s="46">
        <v>4.5393418081246306E-2</v>
      </c>
      <c r="F3574" s="7">
        <f t="shared" si="813"/>
        <v>1.0453934180812463</v>
      </c>
      <c r="G3574" s="7">
        <f t="shared" si="816"/>
        <v>2.2518991320178814</v>
      </c>
      <c r="H3574" s="7">
        <f t="shared" si="817"/>
        <v>1.6644736780143989</v>
      </c>
      <c r="I3574">
        <v>2.61</v>
      </c>
      <c r="J3574">
        <v>1.51</v>
      </c>
      <c r="K3574" s="7">
        <f t="shared" si="818"/>
        <v>2.7284768211920527</v>
      </c>
      <c r="L3574" s="7">
        <f t="shared" si="819"/>
        <v>1.578544061302682</v>
      </c>
      <c r="M3574" s="15">
        <f t="shared" si="820"/>
        <v>0.3665048543689321</v>
      </c>
      <c r="N3574" s="15">
        <f t="shared" si="821"/>
        <v>0.63349514563106801</v>
      </c>
      <c r="O3574" s="12">
        <f t="shared" si="822"/>
        <v>1.1590217176651387</v>
      </c>
      <c r="P3574" s="12">
        <f t="shared" si="823"/>
        <v>0.90719367926642414</v>
      </c>
      <c r="Q3574" t="s">
        <v>162</v>
      </c>
      <c r="R3574" t="s">
        <v>157</v>
      </c>
      <c r="S3574" t="s">
        <v>213</v>
      </c>
      <c r="T3574" s="8" t="s">
        <v>47</v>
      </c>
      <c r="U3574" s="8" t="s">
        <v>19</v>
      </c>
      <c r="V3574" t="s">
        <v>608</v>
      </c>
      <c r="W3574" s="8"/>
      <c r="Z3574" t="s">
        <v>545</v>
      </c>
      <c r="AA3574">
        <v>5</v>
      </c>
      <c r="AB3574">
        <v>4</v>
      </c>
    </row>
    <row r="3575" spans="1:28" x14ac:dyDescent="0.25">
      <c r="A3575" s="6">
        <v>0.28702067893860017</v>
      </c>
      <c r="B3575" s="6">
        <v>0.71276592531541094</v>
      </c>
      <c r="C3575" s="13">
        <f t="shared" si="814"/>
        <v>3.4840695231367675</v>
      </c>
      <c r="D3575" s="14">
        <f t="shared" si="815"/>
        <v>1.402985137873255</v>
      </c>
      <c r="E3575" s="46">
        <v>4.5248621800120015E-2</v>
      </c>
      <c r="F3575" s="7">
        <f t="shared" si="813"/>
        <v>1.04524862180012</v>
      </c>
      <c r="G3575" s="7">
        <f t="shared" si="816"/>
        <v>3.3332447902552857</v>
      </c>
      <c r="H3575" s="7">
        <f t="shared" si="817"/>
        <v>1.3422501676749821</v>
      </c>
      <c r="I3575">
        <v>1.97</v>
      </c>
      <c r="J3575">
        <v>1.86</v>
      </c>
      <c r="K3575" s="7">
        <f t="shared" si="818"/>
        <v>2.0591397849462365</v>
      </c>
      <c r="L3575" s="7">
        <f t="shared" si="819"/>
        <v>1.9441624365482233</v>
      </c>
      <c r="M3575" s="15">
        <f t="shared" si="820"/>
        <v>0.48563968668407315</v>
      </c>
      <c r="N3575" s="15">
        <f t="shared" si="821"/>
        <v>0.51436031331592691</v>
      </c>
      <c r="O3575" s="12">
        <f t="shared" si="822"/>
        <v>0.59101569910475193</v>
      </c>
      <c r="P3575" s="12">
        <f t="shared" si="823"/>
        <v>1.3857327380497584</v>
      </c>
      <c r="Q3575" t="s">
        <v>76</v>
      </c>
      <c r="R3575" t="s">
        <v>163</v>
      </c>
      <c r="S3575" t="s">
        <v>213</v>
      </c>
      <c r="T3575" s="8" t="s">
        <v>47</v>
      </c>
      <c r="U3575" s="8" t="s">
        <v>19</v>
      </c>
      <c r="V3575" t="s">
        <v>608</v>
      </c>
      <c r="W3575" s="8"/>
      <c r="Z3575" t="s">
        <v>550</v>
      </c>
      <c r="AA3575">
        <v>2</v>
      </c>
      <c r="AB3575">
        <v>-2</v>
      </c>
    </row>
    <row r="3576" spans="1:28" x14ac:dyDescent="0.25">
      <c r="A3576" s="6">
        <v>0.4345636577617239</v>
      </c>
      <c r="B3576" s="6">
        <v>0.56244839593682983</v>
      </c>
      <c r="C3576" s="13">
        <f t="shared" si="814"/>
        <v>2.3011588340143971</v>
      </c>
      <c r="D3576" s="14">
        <f t="shared" si="815"/>
        <v>1.7779408870646203</v>
      </c>
      <c r="E3576" s="46">
        <v>4.4531415273958208E-2</v>
      </c>
      <c r="F3576" s="7">
        <f t="shared" si="813"/>
        <v>1.0445314152739582</v>
      </c>
      <c r="G3576" s="7">
        <f t="shared" si="816"/>
        <v>2.203053733344011</v>
      </c>
      <c r="H3576" s="7">
        <f t="shared" si="817"/>
        <v>1.7021420907654601</v>
      </c>
      <c r="I3576">
        <v>2.3199999999999998</v>
      </c>
      <c r="J3576">
        <v>1.63</v>
      </c>
      <c r="K3576" s="7">
        <f t="shared" si="818"/>
        <v>2.423312883435583</v>
      </c>
      <c r="L3576" s="7">
        <f t="shared" si="819"/>
        <v>1.7025862068965518</v>
      </c>
      <c r="M3576" s="15">
        <f t="shared" si="820"/>
        <v>0.41265822784810124</v>
      </c>
      <c r="N3576" s="15">
        <f t="shared" si="821"/>
        <v>0.58734177215189864</v>
      </c>
      <c r="O3576" s="12">
        <f t="shared" si="822"/>
        <v>1.0530837105268769</v>
      </c>
      <c r="P3576" s="12">
        <f t="shared" si="823"/>
        <v>0.95761688101313702</v>
      </c>
      <c r="Q3576" t="s">
        <v>151</v>
      </c>
      <c r="R3576" t="s">
        <v>159</v>
      </c>
      <c r="S3576" t="s">
        <v>213</v>
      </c>
      <c r="T3576" s="8" t="s">
        <v>22</v>
      </c>
      <c r="U3576" s="8" t="s">
        <v>17</v>
      </c>
      <c r="V3576" t="s">
        <v>608</v>
      </c>
      <c r="W3576" s="8"/>
      <c r="Z3576" t="s">
        <v>550</v>
      </c>
      <c r="AA3576">
        <v>0</v>
      </c>
      <c r="AB3576">
        <v>-5</v>
      </c>
    </row>
    <row r="3577" spans="1:28" x14ac:dyDescent="0.25">
      <c r="A3577" s="6">
        <v>0.32909262856282145</v>
      </c>
      <c r="B3577" s="6">
        <v>0.67046457178714236</v>
      </c>
      <c r="C3577" s="13">
        <f t="shared" si="814"/>
        <v>3.0386581564196509</v>
      </c>
      <c r="D3577" s="14">
        <f t="shared" si="815"/>
        <v>1.4915031190007126</v>
      </c>
      <c r="E3577" s="46">
        <v>3.6055771758459754E-2</v>
      </c>
      <c r="F3577" s="7">
        <f t="shared" si="813"/>
        <v>1.0360557717584598</v>
      </c>
      <c r="G3577" s="7">
        <f t="shared" si="816"/>
        <v>2.9329098290357929</v>
      </c>
      <c r="H3577" s="7">
        <f t="shared" si="817"/>
        <v>1.4395973263767825</v>
      </c>
      <c r="I3577">
        <v>2.41</v>
      </c>
      <c r="J3577">
        <v>1.61</v>
      </c>
      <c r="K3577" s="7">
        <f t="shared" si="818"/>
        <v>2.4968944099378882</v>
      </c>
      <c r="L3577" s="7">
        <f t="shared" si="819"/>
        <v>1.6680497925311204</v>
      </c>
      <c r="M3577" s="15">
        <f t="shared" si="820"/>
        <v>0.40049751243781095</v>
      </c>
      <c r="N3577" s="15">
        <f t="shared" si="821"/>
        <v>0.59950248756218905</v>
      </c>
      <c r="O3577" s="12">
        <f t="shared" si="822"/>
        <v>0.82170954461027479</v>
      </c>
      <c r="P3577" s="12">
        <f t="shared" si="823"/>
        <v>1.1183682898690093</v>
      </c>
      <c r="Q3577" t="s">
        <v>426</v>
      </c>
      <c r="R3577" t="s">
        <v>397</v>
      </c>
      <c r="S3577" t="s">
        <v>375</v>
      </c>
      <c r="T3577" s="8" t="s">
        <v>47</v>
      </c>
      <c r="U3577" s="8" t="s">
        <v>19</v>
      </c>
      <c r="V3577" t="s">
        <v>608</v>
      </c>
      <c r="W3577" s="8"/>
      <c r="Z3577" t="s">
        <v>549</v>
      </c>
      <c r="AA3577">
        <v>-5</v>
      </c>
      <c r="AB3577">
        <v>1</v>
      </c>
    </row>
    <row r="3578" spans="1:28" x14ac:dyDescent="0.25">
      <c r="A3578" s="6">
        <v>0.33067435366005488</v>
      </c>
      <c r="B3578" s="6">
        <v>0.66882154495422941</v>
      </c>
      <c r="C3578" s="13">
        <f t="shared" si="814"/>
        <v>3.0241232467276129</v>
      </c>
      <c r="D3578" s="14">
        <f t="shared" si="815"/>
        <v>1.4951671451738815</v>
      </c>
      <c r="E3578" s="46">
        <v>3.9415457445713731E-2</v>
      </c>
      <c r="F3578" s="7">
        <f t="shared" si="813"/>
        <v>1.0394154574457137</v>
      </c>
      <c r="G3578" s="7">
        <f t="shared" si="816"/>
        <v>2.9094460978665557</v>
      </c>
      <c r="H3578" s="7">
        <f t="shared" si="817"/>
        <v>1.4384692227380798</v>
      </c>
      <c r="I3578">
        <v>2.46</v>
      </c>
      <c r="J3578">
        <v>1.58</v>
      </c>
      <c r="K3578" s="7">
        <f t="shared" si="818"/>
        <v>2.5569620253164556</v>
      </c>
      <c r="L3578" s="7">
        <f t="shared" si="819"/>
        <v>1.6422764227642277</v>
      </c>
      <c r="M3578" s="15">
        <f t="shared" si="820"/>
        <v>0.3910891089108911</v>
      </c>
      <c r="N3578" s="15">
        <f t="shared" si="821"/>
        <v>0.6089108910891089</v>
      </c>
      <c r="O3578" s="12">
        <f t="shared" si="822"/>
        <v>0.8455217650548239</v>
      </c>
      <c r="P3578" s="12">
        <f t="shared" si="823"/>
        <v>1.0983898543150761</v>
      </c>
      <c r="Q3578" t="s">
        <v>422</v>
      </c>
      <c r="R3578" t="s">
        <v>431</v>
      </c>
      <c r="S3578" t="s">
        <v>375</v>
      </c>
      <c r="T3578" s="8" t="s">
        <v>47</v>
      </c>
      <c r="U3578" s="8" t="s">
        <v>19</v>
      </c>
      <c r="V3578" t="s">
        <v>608</v>
      </c>
      <c r="W3578" s="8"/>
      <c r="Z3578" t="s">
        <v>549</v>
      </c>
      <c r="AA3578">
        <v>-1</v>
      </c>
      <c r="AB3578">
        <v>1</v>
      </c>
    </row>
    <row r="3579" spans="1:28" x14ac:dyDescent="0.25">
      <c r="A3579" s="6">
        <v>0.23548763725900698</v>
      </c>
      <c r="B3579" s="6">
        <v>0.76445424991676825</v>
      </c>
      <c r="C3579" s="13">
        <f t="shared" si="814"/>
        <v>4.2465074245070662</v>
      </c>
      <c r="D3579" s="14">
        <f t="shared" si="815"/>
        <v>1.3081227556899282</v>
      </c>
      <c r="E3579" s="46">
        <v>3.3411033411033575E-2</v>
      </c>
      <c r="F3579" s="7">
        <f t="shared" si="813"/>
        <v>1.0334110334110336</v>
      </c>
      <c r="G3579" s="7">
        <f t="shared" si="816"/>
        <v>4.1092143273237545</v>
      </c>
      <c r="H3579" s="7">
        <f t="shared" si="817"/>
        <v>1.2658300650924341</v>
      </c>
      <c r="I3579">
        <v>2.34</v>
      </c>
      <c r="J3579">
        <v>1.65</v>
      </c>
      <c r="K3579" s="7">
        <f t="shared" si="818"/>
        <v>2.4181818181818184</v>
      </c>
      <c r="L3579" s="7">
        <f t="shared" si="819"/>
        <v>1.7051282051282053</v>
      </c>
      <c r="M3579" s="15">
        <f t="shared" si="820"/>
        <v>0.41353383458646614</v>
      </c>
      <c r="N3579" s="15">
        <f t="shared" si="821"/>
        <v>0.5864661654135338</v>
      </c>
      <c r="O3579" s="12">
        <f t="shared" si="822"/>
        <v>0.56945192282632606</v>
      </c>
      <c r="P3579" s="12">
        <f t="shared" si="823"/>
        <v>1.3034925030632076</v>
      </c>
      <c r="Q3579" t="s">
        <v>424</v>
      </c>
      <c r="R3579" t="s">
        <v>398</v>
      </c>
      <c r="S3579" t="s">
        <v>375</v>
      </c>
      <c r="T3579" s="8" t="s">
        <v>47</v>
      </c>
      <c r="U3579" s="8" t="s">
        <v>19</v>
      </c>
      <c r="V3579" t="s">
        <v>608</v>
      </c>
      <c r="W3579" s="8"/>
      <c r="Z3579" t="s">
        <v>545</v>
      </c>
      <c r="AA3579">
        <v>-1</v>
      </c>
      <c r="AB3579">
        <v>3</v>
      </c>
    </row>
    <row r="3580" spans="1:28" x14ac:dyDescent="0.25">
      <c r="A3580" s="6">
        <v>0.49254968281579464</v>
      </c>
      <c r="B3580" s="6">
        <v>0.50304919479687127</v>
      </c>
      <c r="C3580" s="13">
        <f t="shared" si="814"/>
        <v>2.0302520433740354</v>
      </c>
      <c r="D3580" s="14">
        <f t="shared" si="815"/>
        <v>1.9878771506707111</v>
      </c>
      <c r="E3580" s="46">
        <v>2.8338796658559762E-2</v>
      </c>
      <c r="F3580" s="7">
        <f t="shared" si="813"/>
        <v>1.0283387966585598</v>
      </c>
      <c r="G3580" s="7">
        <f t="shared" si="816"/>
        <v>1.9743026811504631</v>
      </c>
      <c r="H3580" s="7">
        <f t="shared" si="817"/>
        <v>1.9330955489864181</v>
      </c>
      <c r="I3580">
        <v>1.93</v>
      </c>
      <c r="J3580">
        <v>1.96</v>
      </c>
      <c r="K3580" s="7">
        <f t="shared" si="818"/>
        <v>1.9846938775510203</v>
      </c>
      <c r="L3580" s="7">
        <f t="shared" si="819"/>
        <v>2.0155440414507773</v>
      </c>
      <c r="M3580" s="15">
        <f t="shared" si="820"/>
        <v>0.50385604113110538</v>
      </c>
      <c r="N3580" s="15">
        <f t="shared" si="821"/>
        <v>0.49614395886889456</v>
      </c>
      <c r="O3580" s="12">
        <f t="shared" si="822"/>
        <v>0.97756033987420454</v>
      </c>
      <c r="P3580" s="12">
        <f t="shared" si="823"/>
        <v>1.0139178071294452</v>
      </c>
      <c r="Q3580" t="s">
        <v>396</v>
      </c>
      <c r="R3580" t="s">
        <v>425</v>
      </c>
      <c r="S3580" t="s">
        <v>375</v>
      </c>
      <c r="T3580" s="8" t="s">
        <v>22</v>
      </c>
      <c r="U3580" s="8" t="s">
        <v>17</v>
      </c>
      <c r="V3580" t="s">
        <v>608</v>
      </c>
      <c r="W3580" s="8"/>
      <c r="Z3580" t="s">
        <v>550</v>
      </c>
      <c r="AA3580">
        <v>1</v>
      </c>
      <c r="AB3580">
        <v>-6</v>
      </c>
    </row>
    <row r="3581" spans="1:28" x14ac:dyDescent="0.25">
      <c r="A3581" s="6">
        <v>0.20393835069146493</v>
      </c>
      <c r="B3581" s="6">
        <v>0.79601771525993814</v>
      </c>
      <c r="C3581" s="13">
        <f t="shared" si="814"/>
        <v>4.903442616895946</v>
      </c>
      <c r="D3581" s="14">
        <f t="shared" si="815"/>
        <v>1.2562534486728751</v>
      </c>
      <c r="E3581" s="46">
        <v>3.8961038961038863E-2</v>
      </c>
      <c r="F3581" s="7">
        <f t="shared" si="813"/>
        <v>1.0389610389610389</v>
      </c>
      <c r="G3581" s="7">
        <f t="shared" si="816"/>
        <v>4.7195635187623486</v>
      </c>
      <c r="H3581" s="7">
        <f t="shared" si="817"/>
        <v>1.2091439443476424</v>
      </c>
      <c r="I3581">
        <v>2.31</v>
      </c>
      <c r="J3581">
        <v>1.65</v>
      </c>
      <c r="K3581" s="7">
        <f t="shared" si="818"/>
        <v>2.4</v>
      </c>
      <c r="L3581" s="7">
        <f t="shared" si="819"/>
        <v>1.714285714285714</v>
      </c>
      <c r="M3581" s="15">
        <f t="shared" si="820"/>
        <v>0.41666666666666669</v>
      </c>
      <c r="N3581" s="15">
        <f t="shared" si="821"/>
        <v>0.58333333333333348</v>
      </c>
      <c r="O3581" s="12">
        <f t="shared" si="822"/>
        <v>0.48945204165951578</v>
      </c>
      <c r="P3581" s="12">
        <f t="shared" si="823"/>
        <v>1.3646017975884652</v>
      </c>
      <c r="Q3581" t="s">
        <v>395</v>
      </c>
      <c r="R3581" t="s">
        <v>393</v>
      </c>
      <c r="S3581" t="s">
        <v>375</v>
      </c>
      <c r="T3581" s="8" t="s">
        <v>47</v>
      </c>
      <c r="U3581" s="8" t="s">
        <v>19</v>
      </c>
      <c r="V3581" t="s">
        <v>608</v>
      </c>
      <c r="W3581" s="8"/>
      <c r="Z3581" t="s">
        <v>550</v>
      </c>
      <c r="AA3581">
        <v>4</v>
      </c>
      <c r="AB3581">
        <v>-7</v>
      </c>
    </row>
    <row r="3582" spans="1:28" x14ac:dyDescent="0.25">
      <c r="A3582" s="6">
        <v>0.62820406148518326</v>
      </c>
      <c r="B3582" s="6">
        <v>0.36886426835277852</v>
      </c>
      <c r="C3582" s="13">
        <f t="shared" si="814"/>
        <v>1.5918394377072742</v>
      </c>
      <c r="D3582" s="14">
        <f t="shared" si="815"/>
        <v>2.711024313809677</v>
      </c>
      <c r="E3582" s="46">
        <v>3.8940646917198674E-2</v>
      </c>
      <c r="F3582" s="7">
        <f t="shared" si="813"/>
        <v>1.0389406469171987</v>
      </c>
      <c r="G3582" s="7">
        <f t="shared" si="816"/>
        <v>1.5321755313267096</v>
      </c>
      <c r="H3582" s="7">
        <f t="shared" si="817"/>
        <v>2.6094121178663827</v>
      </c>
      <c r="I3582">
        <v>2.33</v>
      </c>
      <c r="J3582">
        <v>1.64</v>
      </c>
      <c r="K3582" s="7">
        <f t="shared" si="818"/>
        <v>2.4207317073170729</v>
      </c>
      <c r="L3582" s="7">
        <f t="shared" si="819"/>
        <v>1.7038626609442058</v>
      </c>
      <c r="M3582" s="15">
        <f t="shared" si="820"/>
        <v>0.41309823677581869</v>
      </c>
      <c r="N3582" s="15">
        <f t="shared" si="821"/>
        <v>0.58690176322418142</v>
      </c>
      <c r="O3582" s="12">
        <f t="shared" si="822"/>
        <v>1.520713490302547</v>
      </c>
      <c r="P3582" s="12">
        <f t="shared" si="823"/>
        <v>0.62849405380280277</v>
      </c>
      <c r="Q3582" t="s">
        <v>430</v>
      </c>
      <c r="R3582" t="s">
        <v>394</v>
      </c>
      <c r="S3582" t="s">
        <v>375</v>
      </c>
      <c r="T3582" s="8" t="s">
        <v>47</v>
      </c>
      <c r="U3582" s="8" t="s">
        <v>49</v>
      </c>
      <c r="V3582" t="s">
        <v>608</v>
      </c>
      <c r="W3582" s="8"/>
      <c r="Z3582" t="s">
        <v>549</v>
      </c>
      <c r="AA3582">
        <v>-3</v>
      </c>
      <c r="AB3582">
        <v>8</v>
      </c>
    </row>
    <row r="3583" spans="1:28" x14ac:dyDescent="0.25">
      <c r="A3583" s="6">
        <v>0.56323929331885914</v>
      </c>
      <c r="B3583" s="6">
        <v>0.43449260913542165</v>
      </c>
      <c r="C3583" s="13">
        <f t="shared" si="814"/>
        <v>1.775444312678454</v>
      </c>
      <c r="D3583" s="14">
        <f t="shared" si="815"/>
        <v>2.3015351215981728</v>
      </c>
      <c r="E3583" s="46">
        <v>3.3225814910969431E-2</v>
      </c>
      <c r="F3583" s="7">
        <f t="shared" si="813"/>
        <v>1.0332258149109694</v>
      </c>
      <c r="G3583" s="7">
        <f t="shared" si="816"/>
        <v>1.718350710034708</v>
      </c>
      <c r="H3583" s="7">
        <f t="shared" si="817"/>
        <v>2.2275238272056632</v>
      </c>
      <c r="I3583">
        <v>2.23</v>
      </c>
      <c r="J3583">
        <v>1.71</v>
      </c>
      <c r="K3583" s="7">
        <f t="shared" si="818"/>
        <v>2.3040935672514617</v>
      </c>
      <c r="L3583" s="7">
        <f t="shared" si="819"/>
        <v>1.7668161434977576</v>
      </c>
      <c r="M3583" s="15">
        <f t="shared" si="820"/>
        <v>0.43401015228426398</v>
      </c>
      <c r="N3583" s="15">
        <f t="shared" si="821"/>
        <v>0.56598984771573613</v>
      </c>
      <c r="O3583" s="12">
        <f t="shared" si="822"/>
        <v>1.2977560325592425</v>
      </c>
      <c r="P3583" s="12">
        <f t="shared" si="823"/>
        <v>0.76766855605092421</v>
      </c>
      <c r="Q3583" t="s">
        <v>427</v>
      </c>
      <c r="R3583" t="s">
        <v>428</v>
      </c>
      <c r="S3583" t="s">
        <v>375</v>
      </c>
      <c r="T3583" s="8" t="s">
        <v>22</v>
      </c>
      <c r="U3583" s="8" t="s">
        <v>17</v>
      </c>
      <c r="V3583" t="s">
        <v>608</v>
      </c>
      <c r="W3583" s="8"/>
      <c r="Z3583" t="s">
        <v>549</v>
      </c>
      <c r="AA3583">
        <v>-2</v>
      </c>
      <c r="AB3583">
        <v>1</v>
      </c>
    </row>
    <row r="3584" spans="1:28" x14ac:dyDescent="0.25">
      <c r="A3584" s="6">
        <v>0.42717656927273479</v>
      </c>
      <c r="B3584" s="6">
        <v>0.57091214862670692</v>
      </c>
      <c r="C3584" s="13">
        <f t="shared" si="814"/>
        <v>2.340952364738762</v>
      </c>
      <c r="D3584" s="14">
        <f t="shared" si="815"/>
        <v>1.7515829754287708</v>
      </c>
      <c r="E3584" s="46">
        <v>3.4663865546218364E-2</v>
      </c>
      <c r="F3584" s="7">
        <f t="shared" si="813"/>
        <v>1.0346638655462184</v>
      </c>
      <c r="G3584" s="7">
        <f t="shared" si="816"/>
        <v>2.2625245190165502</v>
      </c>
      <c r="H3584" s="7">
        <f t="shared" si="817"/>
        <v>1.6929005001098376</v>
      </c>
      <c r="I3584">
        <v>2.2400000000000002</v>
      </c>
      <c r="J3584">
        <v>1.7</v>
      </c>
      <c r="K3584" s="7">
        <f t="shared" si="818"/>
        <v>2.3176470588235292</v>
      </c>
      <c r="L3584" s="7">
        <f t="shared" si="819"/>
        <v>1.7589285714285712</v>
      </c>
      <c r="M3584" s="15">
        <f t="shared" si="820"/>
        <v>0.43147208121827418</v>
      </c>
      <c r="N3584" s="15">
        <f t="shared" si="821"/>
        <v>0.56852791878172593</v>
      </c>
      <c r="O3584" s="12">
        <f t="shared" si="822"/>
        <v>0.9900445193732792</v>
      </c>
      <c r="P3584" s="12">
        <f t="shared" si="823"/>
        <v>1.0041936899951898</v>
      </c>
      <c r="Q3584" t="s">
        <v>432</v>
      </c>
      <c r="R3584" t="s">
        <v>373</v>
      </c>
      <c r="S3584" t="s">
        <v>375</v>
      </c>
      <c r="T3584" s="8" t="s">
        <v>23</v>
      </c>
      <c r="U3584" s="8" t="s">
        <v>48</v>
      </c>
      <c r="V3584" t="s">
        <v>608</v>
      </c>
      <c r="W3584" s="8"/>
      <c r="Z3584" t="s">
        <v>551</v>
      </c>
      <c r="AA3584">
        <v>3</v>
      </c>
      <c r="AB3584">
        <v>-1</v>
      </c>
    </row>
    <row r="3585" spans="1:28" x14ac:dyDescent="0.25">
      <c r="A3585" s="6">
        <v>0.39357257477319019</v>
      </c>
      <c r="B3585" s="6">
        <v>0.60220134570452999</v>
      </c>
      <c r="C3585" s="13">
        <f t="shared" si="814"/>
        <v>2.5408274460594327</v>
      </c>
      <c r="D3585" s="14">
        <f t="shared" si="815"/>
        <v>1.6605741703052419</v>
      </c>
      <c r="E3585" s="46">
        <v>3.1914893617021267E-2</v>
      </c>
      <c r="F3585" s="7">
        <f t="shared" si="813"/>
        <v>1.0319148936170213</v>
      </c>
      <c r="G3585" s="7">
        <f t="shared" si="816"/>
        <v>2.4622451539132646</v>
      </c>
      <c r="H3585" s="7">
        <f t="shared" si="817"/>
        <v>1.6092162062751829</v>
      </c>
      <c r="I3585">
        <v>2</v>
      </c>
      <c r="J3585">
        <v>1.88</v>
      </c>
      <c r="K3585" s="7">
        <f t="shared" si="818"/>
        <v>2.0638297872340425</v>
      </c>
      <c r="L3585" s="7">
        <f t="shared" si="819"/>
        <v>1.94</v>
      </c>
      <c r="M3585" s="15">
        <f t="shared" si="820"/>
        <v>0.4845360824742268</v>
      </c>
      <c r="N3585" s="15">
        <f t="shared" si="821"/>
        <v>0.51546391752577325</v>
      </c>
      <c r="O3585" s="12">
        <f t="shared" si="822"/>
        <v>0.81226680325530753</v>
      </c>
      <c r="P3585" s="12">
        <f t="shared" si="823"/>
        <v>1.1682706106667879</v>
      </c>
      <c r="Q3585" t="s">
        <v>429</v>
      </c>
      <c r="R3585" t="s">
        <v>423</v>
      </c>
      <c r="S3585" t="s">
        <v>375</v>
      </c>
      <c r="T3585" s="8" t="s">
        <v>22</v>
      </c>
      <c r="U3585" s="8" t="s">
        <v>221</v>
      </c>
      <c r="V3585" t="s">
        <v>608</v>
      </c>
      <c r="W3585" s="8"/>
      <c r="Z3585" t="s">
        <v>544</v>
      </c>
      <c r="AA3585">
        <v>5</v>
      </c>
      <c r="AB3585">
        <v>-8</v>
      </c>
    </row>
    <row r="3586" spans="1:28" x14ac:dyDescent="0.25">
      <c r="A3586" s="6">
        <v>0.433382126472457</v>
      </c>
      <c r="B3586" s="6">
        <v>0.56608226111203708</v>
      </c>
      <c r="C3586" s="13">
        <f t="shared" si="814"/>
        <v>2.3074324918278641</v>
      </c>
      <c r="D3586" s="14">
        <f t="shared" si="815"/>
        <v>1.7665277093042198</v>
      </c>
      <c r="E3586" s="46">
        <v>3.9028847408954404E-2</v>
      </c>
      <c r="F3586" s="7">
        <f t="shared" si="813"/>
        <v>1.0390288474089544</v>
      </c>
      <c r="G3586" s="7">
        <f t="shared" si="816"/>
        <v>2.2207588341574458</v>
      </c>
      <c r="H3586" s="7">
        <f t="shared" si="817"/>
        <v>1.7001719574095011</v>
      </c>
      <c r="I3586">
        <v>2.35</v>
      </c>
      <c r="J3586">
        <v>1.63</v>
      </c>
      <c r="K3586" s="7">
        <f t="shared" si="818"/>
        <v>2.4417177914110431</v>
      </c>
      <c r="L3586" s="7">
        <f t="shared" si="819"/>
        <v>1.6936170212765955</v>
      </c>
      <c r="M3586" s="15">
        <f t="shared" si="820"/>
        <v>0.40954773869346733</v>
      </c>
      <c r="N3586" s="15">
        <f t="shared" si="821"/>
        <v>0.59045226130653272</v>
      </c>
      <c r="O3586" s="12">
        <f t="shared" si="822"/>
        <v>1.058196848687349</v>
      </c>
      <c r="P3586" s="12">
        <f t="shared" si="823"/>
        <v>0.95872655286208808</v>
      </c>
      <c r="Q3586" t="s">
        <v>374</v>
      </c>
      <c r="R3586" t="s">
        <v>433</v>
      </c>
      <c r="S3586" t="s">
        <v>375</v>
      </c>
      <c r="T3586" s="8" t="s">
        <v>47</v>
      </c>
      <c r="U3586" s="8" t="s">
        <v>19</v>
      </c>
      <c r="V3586" t="s">
        <v>608</v>
      </c>
      <c r="W3586" s="8"/>
      <c r="Z3586" t="s">
        <v>549</v>
      </c>
      <c r="AA3586">
        <v>5</v>
      </c>
      <c r="AB3586">
        <v>2</v>
      </c>
    </row>
    <row r="3587" spans="1:28" x14ac:dyDescent="0.25">
      <c r="A3587" s="6">
        <v>0.22728767673518163</v>
      </c>
      <c r="B3587" s="6">
        <v>0.77266198695950727</v>
      </c>
      <c r="C3587" s="13">
        <f t="shared" si="814"/>
        <v>4.3997105974430992</v>
      </c>
      <c r="D3587" s="14">
        <f t="shared" si="815"/>
        <v>1.2942269930155199</v>
      </c>
      <c r="E3587" s="46">
        <v>4.6650717703349276E-2</v>
      </c>
      <c r="F3587" s="7">
        <f t="shared" si="813"/>
        <v>1.0466507177033493</v>
      </c>
      <c r="G3587" s="7">
        <f t="shared" si="816"/>
        <v>4.2036092108142071</v>
      </c>
      <c r="H3587" s="7">
        <f t="shared" si="817"/>
        <v>1.2365414470411138</v>
      </c>
      <c r="I3587">
        <v>1.76</v>
      </c>
      <c r="J3587">
        <v>2.09</v>
      </c>
      <c r="K3587" s="7">
        <f t="shared" si="818"/>
        <v>1.8421052631578947</v>
      </c>
      <c r="L3587" s="7">
        <f t="shared" si="819"/>
        <v>2.1875</v>
      </c>
      <c r="M3587" s="15">
        <f t="shared" si="820"/>
        <v>0.54285714285714282</v>
      </c>
      <c r="N3587" s="15">
        <f t="shared" si="821"/>
        <v>0.45714285714285713</v>
      </c>
      <c r="O3587" s="12">
        <f t="shared" si="822"/>
        <v>0.41868782556480827</v>
      </c>
      <c r="P3587" s="12">
        <f t="shared" si="823"/>
        <v>1.6901980964739223</v>
      </c>
      <c r="Q3587" t="s">
        <v>58</v>
      </c>
      <c r="R3587" t="s">
        <v>56</v>
      </c>
      <c r="S3587" t="s">
        <v>68</v>
      </c>
      <c r="T3587" s="8" t="s">
        <v>47</v>
      </c>
      <c r="U3587" s="8" t="s">
        <v>19</v>
      </c>
      <c r="V3587" t="s">
        <v>609</v>
      </c>
      <c r="W3587" s="8"/>
      <c r="Z3587" t="s">
        <v>544</v>
      </c>
      <c r="AA3587">
        <v>-1</v>
      </c>
      <c r="AB3587">
        <v>-1</v>
      </c>
    </row>
    <row r="3588" spans="1:28" x14ac:dyDescent="0.25">
      <c r="A3588" s="6">
        <v>0.49064716726918917</v>
      </c>
      <c r="B3588" s="6">
        <v>0.5075390613441243</v>
      </c>
      <c r="C3588" s="13">
        <f t="shared" si="814"/>
        <v>2.0381244745908398</v>
      </c>
      <c r="D3588" s="14">
        <f t="shared" si="815"/>
        <v>1.970291700015528</v>
      </c>
      <c r="E3588" s="46">
        <v>2.8397199038784571E-2</v>
      </c>
      <c r="F3588" s="7">
        <f t="shared" ref="F3588:F3651" si="824">(E3588/100%) + 1</f>
        <v>1.0283971990387846</v>
      </c>
      <c r="G3588" s="7">
        <f t="shared" si="816"/>
        <v>1.9818456103301529</v>
      </c>
      <c r="H3588" s="7">
        <f t="shared" si="817"/>
        <v>1.9158859065904761</v>
      </c>
      <c r="I3588">
        <v>1.69</v>
      </c>
      <c r="J3588">
        <v>2.29</v>
      </c>
      <c r="K3588" s="7">
        <f t="shared" si="818"/>
        <v>1.7379912663755459</v>
      </c>
      <c r="L3588" s="7">
        <f t="shared" si="819"/>
        <v>2.3550295857988166</v>
      </c>
      <c r="M3588" s="15">
        <f t="shared" si="820"/>
        <v>0.57537688442211055</v>
      </c>
      <c r="N3588" s="15">
        <f t="shared" si="821"/>
        <v>0.42462311557788945</v>
      </c>
      <c r="O3588" s="12">
        <f t="shared" si="822"/>
        <v>0.85274049158575227</v>
      </c>
      <c r="P3588" s="12">
        <f t="shared" si="823"/>
        <v>1.1952695054139733</v>
      </c>
      <c r="Q3588" t="s">
        <v>66</v>
      </c>
      <c r="R3588" t="s">
        <v>63</v>
      </c>
      <c r="S3588" t="s">
        <v>68</v>
      </c>
      <c r="T3588" s="8" t="s">
        <v>22</v>
      </c>
      <c r="U3588" s="8" t="s">
        <v>17</v>
      </c>
      <c r="V3588" t="s">
        <v>609</v>
      </c>
      <c r="W3588" s="8"/>
      <c r="Z3588" t="s">
        <v>544</v>
      </c>
      <c r="AA3588">
        <v>2</v>
      </c>
      <c r="AB3588">
        <v>-3</v>
      </c>
    </row>
    <row r="3589" spans="1:28" x14ac:dyDescent="0.25">
      <c r="A3589" s="6">
        <v>0.76736869646916717</v>
      </c>
      <c r="B3589" s="6">
        <v>0.18250477625925346</v>
      </c>
      <c r="C3589" s="13">
        <f t="shared" si="814"/>
        <v>1.3031545391429451</v>
      </c>
      <c r="D3589" s="14">
        <f t="shared" si="815"/>
        <v>5.479308654253904</v>
      </c>
      <c r="E3589" s="46">
        <v>2.876392847888054E-2</v>
      </c>
      <c r="F3589" s="7">
        <f t="shared" si="824"/>
        <v>1.0287639284788805</v>
      </c>
      <c r="G3589" s="7">
        <f t="shared" si="816"/>
        <v>1.2667187321291247</v>
      </c>
      <c r="H3589" s="7">
        <f t="shared" si="817"/>
        <v>5.3261088404951673</v>
      </c>
      <c r="I3589">
        <v>1.7</v>
      </c>
      <c r="J3589">
        <v>2.27</v>
      </c>
      <c r="K3589" s="7">
        <f t="shared" si="818"/>
        <v>1.748898678414097</v>
      </c>
      <c r="L3589" s="7">
        <f t="shared" si="819"/>
        <v>2.335294117647059</v>
      </c>
      <c r="M3589" s="15">
        <f t="shared" si="820"/>
        <v>0.5717884130982368</v>
      </c>
      <c r="N3589" s="15">
        <f t="shared" si="821"/>
        <v>0.4282115869017632</v>
      </c>
      <c r="O3589" s="12">
        <f t="shared" si="822"/>
        <v>1.3420500991112747</v>
      </c>
      <c r="P3589" s="12">
        <f t="shared" si="823"/>
        <v>0.42620233044072725</v>
      </c>
      <c r="Q3589" t="s">
        <v>264</v>
      </c>
      <c r="R3589" t="s">
        <v>255</v>
      </c>
      <c r="S3589" t="s">
        <v>228</v>
      </c>
      <c r="T3589" s="8" t="s">
        <v>22</v>
      </c>
      <c r="U3589" s="8" t="s">
        <v>73</v>
      </c>
      <c r="V3589" t="s">
        <v>609</v>
      </c>
      <c r="W3589" s="8"/>
      <c r="Z3589" t="s">
        <v>550</v>
      </c>
      <c r="AA3589">
        <v>-3</v>
      </c>
      <c r="AB3589">
        <v>-2</v>
      </c>
    </row>
    <row r="3590" spans="1:28" x14ac:dyDescent="0.25">
      <c r="A3590" s="6">
        <v>0.42646438805748421</v>
      </c>
      <c r="B3590" s="6">
        <v>0.56331674009730603</v>
      </c>
      <c r="C3590" s="13">
        <f t="shared" si="814"/>
        <v>2.3448616766218882</v>
      </c>
      <c r="D3590" s="14">
        <f t="shared" si="815"/>
        <v>1.7752002183128133</v>
      </c>
      <c r="E3590" s="46">
        <v>2.9924164787866303E-2</v>
      </c>
      <c r="F3590" s="7">
        <f t="shared" si="824"/>
        <v>1.0299241647878663</v>
      </c>
      <c r="G3590" s="7">
        <f t="shared" si="816"/>
        <v>2.2767323622364564</v>
      </c>
      <c r="H3590" s="7">
        <f t="shared" si="817"/>
        <v>1.7236222617210382</v>
      </c>
      <c r="I3590">
        <v>1.64</v>
      </c>
      <c r="J3590">
        <v>2.38</v>
      </c>
      <c r="K3590" s="7">
        <f t="shared" si="818"/>
        <v>1.6890756302521006</v>
      </c>
      <c r="L3590" s="7">
        <f t="shared" si="819"/>
        <v>2.4512195121951219</v>
      </c>
      <c r="M3590" s="15">
        <f t="shared" si="820"/>
        <v>0.59203980099502496</v>
      </c>
      <c r="N3590" s="15">
        <f t="shared" si="821"/>
        <v>0.40796019900497515</v>
      </c>
      <c r="O3590" s="12">
        <f t="shared" si="822"/>
        <v>0.72033060503827162</v>
      </c>
      <c r="P3590" s="12">
        <f t="shared" si="823"/>
        <v>1.3808129848726647</v>
      </c>
      <c r="Q3590" t="s">
        <v>318</v>
      </c>
      <c r="R3590" t="s">
        <v>260</v>
      </c>
      <c r="S3590" t="s">
        <v>228</v>
      </c>
      <c r="T3590" s="8" t="s">
        <v>22</v>
      </c>
      <c r="U3590" s="8" t="s">
        <v>221</v>
      </c>
      <c r="V3590" t="s">
        <v>609</v>
      </c>
      <c r="W3590" s="8"/>
      <c r="Z3590" t="s">
        <v>550</v>
      </c>
      <c r="AA3590">
        <v>2</v>
      </c>
      <c r="AB3590">
        <v>-4</v>
      </c>
    </row>
    <row r="3591" spans="1:28" x14ac:dyDescent="0.25">
      <c r="A3591" s="6">
        <v>0.52309511666442132</v>
      </c>
      <c r="B3591" s="6">
        <v>0.47505979358762879</v>
      </c>
      <c r="C3591" s="13">
        <f t="shared" si="814"/>
        <v>1.9116982134656881</v>
      </c>
      <c r="D3591" s="14">
        <f t="shared" si="815"/>
        <v>2.104998178119954</v>
      </c>
      <c r="E3591" s="46">
        <v>3.5940803382663811E-2</v>
      </c>
      <c r="F3591" s="7">
        <f t="shared" si="824"/>
        <v>1.0359408033826638</v>
      </c>
      <c r="G3591" s="7">
        <f t="shared" si="816"/>
        <v>1.8453739897332051</v>
      </c>
      <c r="H3591" s="7">
        <f t="shared" si="817"/>
        <v>2.0319676290831392</v>
      </c>
      <c r="I3591">
        <v>2.2000000000000002</v>
      </c>
      <c r="J3591">
        <v>1.72</v>
      </c>
      <c r="K3591" s="7">
        <f t="shared" si="818"/>
        <v>2.2790697674418605</v>
      </c>
      <c r="L3591" s="7">
        <f t="shared" si="819"/>
        <v>1.7818181818181817</v>
      </c>
      <c r="M3591" s="15">
        <f t="shared" si="820"/>
        <v>0.43877551020408162</v>
      </c>
      <c r="N3591" s="15">
        <f t="shared" si="821"/>
        <v>0.56122448979591844</v>
      </c>
      <c r="O3591" s="12">
        <f t="shared" si="822"/>
        <v>1.1921702658863558</v>
      </c>
      <c r="P3591" s="12">
        <f t="shared" si="823"/>
        <v>0.84647017766522947</v>
      </c>
      <c r="Q3591" t="s">
        <v>83</v>
      </c>
      <c r="R3591" t="s">
        <v>95</v>
      </c>
      <c r="S3591" t="s">
        <v>212</v>
      </c>
      <c r="T3591" s="8" t="s">
        <v>22</v>
      </c>
      <c r="U3591" s="8" t="s">
        <v>17</v>
      </c>
      <c r="V3591" t="s">
        <v>609</v>
      </c>
      <c r="W3591" s="8"/>
      <c r="Z3591" t="s">
        <v>550</v>
      </c>
      <c r="AA3591">
        <v>-2</v>
      </c>
      <c r="AB3591">
        <v>-2</v>
      </c>
    </row>
    <row r="3592" spans="1:28" x14ac:dyDescent="0.25">
      <c r="A3592" s="6">
        <v>0.38835369175933848</v>
      </c>
      <c r="B3592" s="6">
        <v>0.61068532940909459</v>
      </c>
      <c r="C3592" s="13">
        <f t="shared" si="814"/>
        <v>2.5749723028761542</v>
      </c>
      <c r="D3592" s="14">
        <f t="shared" si="815"/>
        <v>1.6375045409517375</v>
      </c>
      <c r="E3592" s="46">
        <v>3.1884980635577431E-2</v>
      </c>
      <c r="F3592" s="7">
        <f t="shared" si="824"/>
        <v>1.0318849806355774</v>
      </c>
      <c r="G3592" s="7">
        <f t="shared" si="816"/>
        <v>2.4954063206638888</v>
      </c>
      <c r="H3592" s="7">
        <f t="shared" si="817"/>
        <v>1.5869060715886529</v>
      </c>
      <c r="I3592">
        <v>2.06</v>
      </c>
      <c r="J3592">
        <v>1.83</v>
      </c>
      <c r="K3592" s="7">
        <f t="shared" si="818"/>
        <v>2.1256830601092895</v>
      </c>
      <c r="L3592" s="7">
        <f t="shared" si="819"/>
        <v>1.8883495145631068</v>
      </c>
      <c r="M3592" s="15">
        <f t="shared" si="820"/>
        <v>0.47043701799485865</v>
      </c>
      <c r="N3592" s="15">
        <f t="shared" si="821"/>
        <v>0.5295629820051414</v>
      </c>
      <c r="O3592" s="12">
        <f t="shared" si="822"/>
        <v>0.82551686390373036</v>
      </c>
      <c r="P3592" s="12">
        <f t="shared" si="823"/>
        <v>1.1531873453404748</v>
      </c>
      <c r="Q3592" t="s">
        <v>79</v>
      </c>
      <c r="R3592" t="s">
        <v>89</v>
      </c>
      <c r="S3592" t="s">
        <v>212</v>
      </c>
      <c r="T3592" s="8" t="s">
        <v>22</v>
      </c>
      <c r="U3592" s="8" t="s">
        <v>17</v>
      </c>
      <c r="V3592" t="s">
        <v>609</v>
      </c>
      <c r="W3592" s="8"/>
      <c r="Z3592" t="s">
        <v>548</v>
      </c>
      <c r="AA3592">
        <v>7</v>
      </c>
      <c r="AB3592">
        <v>1</v>
      </c>
    </row>
    <row r="3593" spans="1:28" x14ac:dyDescent="0.25">
      <c r="A3593" s="6">
        <v>0.13014670773980738</v>
      </c>
      <c r="B3593" s="6">
        <v>0.8698438508905707</v>
      </c>
      <c r="C3593" s="13">
        <f t="shared" si="814"/>
        <v>7.6836365465289029</v>
      </c>
      <c r="D3593" s="14">
        <f t="shared" si="815"/>
        <v>1.1496316252350025</v>
      </c>
      <c r="E3593" s="46">
        <v>4.0540540540540349E-2</v>
      </c>
      <c r="F3593" s="7">
        <f t="shared" si="824"/>
        <v>1.0405405405405403</v>
      </c>
      <c r="G3593" s="7">
        <f t="shared" si="816"/>
        <v>7.3842740836771288</v>
      </c>
      <c r="H3593" s="7">
        <f t="shared" si="817"/>
        <v>1.1048407826933793</v>
      </c>
      <c r="I3593">
        <v>2</v>
      </c>
      <c r="J3593">
        <v>1.85</v>
      </c>
      <c r="K3593" s="7">
        <f t="shared" si="818"/>
        <v>2.0810810810810807</v>
      </c>
      <c r="L3593" s="7">
        <f t="shared" si="819"/>
        <v>1.9249999999999998</v>
      </c>
      <c r="M3593" s="15">
        <f t="shared" si="820"/>
        <v>0.48051948051948062</v>
      </c>
      <c r="N3593" s="15">
        <f t="shared" si="821"/>
        <v>0.51948051948051954</v>
      </c>
      <c r="O3593" s="12">
        <f t="shared" si="822"/>
        <v>0.27084585124230182</v>
      </c>
      <c r="P3593" s="12">
        <f t="shared" si="823"/>
        <v>1.6744494129643483</v>
      </c>
      <c r="Q3593" t="s">
        <v>109</v>
      </c>
      <c r="R3593" t="s">
        <v>106</v>
      </c>
      <c r="S3593" t="s">
        <v>214</v>
      </c>
      <c r="T3593" s="8" t="s">
        <v>47</v>
      </c>
      <c r="U3593" s="8" t="s">
        <v>19</v>
      </c>
      <c r="V3593" t="s">
        <v>609</v>
      </c>
      <c r="W3593" s="8"/>
      <c r="Z3593" t="s">
        <v>545</v>
      </c>
      <c r="AA3593">
        <v>0</v>
      </c>
      <c r="AB3593">
        <v>6</v>
      </c>
    </row>
    <row r="3594" spans="1:28" x14ac:dyDescent="0.25">
      <c r="A3594" s="6">
        <v>0.29562942334788606</v>
      </c>
      <c r="B3594" s="6">
        <v>0.70339474759583032</v>
      </c>
      <c r="C3594" s="13">
        <f t="shared" si="814"/>
        <v>3.3826132347565285</v>
      </c>
      <c r="D3594" s="14">
        <f t="shared" si="815"/>
        <v>1.4216768086738667</v>
      </c>
      <c r="E3594" s="46">
        <v>4.5597484276729494E-2</v>
      </c>
      <c r="F3594" s="7">
        <f t="shared" si="824"/>
        <v>1.0455974842767295</v>
      </c>
      <c r="G3594" s="7">
        <f t="shared" si="816"/>
        <v>3.2351007779024847</v>
      </c>
      <c r="H3594" s="7">
        <f t="shared" si="817"/>
        <v>1.3596788726565101</v>
      </c>
      <c r="I3594">
        <v>2.4</v>
      </c>
      <c r="J3594">
        <v>1.59</v>
      </c>
      <c r="K3594" s="7">
        <f t="shared" si="818"/>
        <v>2.5094339622641506</v>
      </c>
      <c r="L3594" s="7">
        <f t="shared" si="819"/>
        <v>1.6625000000000001</v>
      </c>
      <c r="M3594" s="15">
        <f t="shared" si="820"/>
        <v>0.39849624060150379</v>
      </c>
      <c r="N3594" s="15">
        <f t="shared" si="821"/>
        <v>0.60150375939849621</v>
      </c>
      <c r="O3594" s="12">
        <f t="shared" si="822"/>
        <v>0.74186251519375168</v>
      </c>
      <c r="P3594" s="12">
        <f t="shared" si="823"/>
        <v>1.1693937678780679</v>
      </c>
      <c r="Q3594" t="s">
        <v>130</v>
      </c>
      <c r="R3594" t="s">
        <v>143</v>
      </c>
      <c r="S3594" t="s">
        <v>215</v>
      </c>
      <c r="T3594" s="8" t="s">
        <v>22</v>
      </c>
      <c r="U3594" s="8" t="s">
        <v>221</v>
      </c>
      <c r="V3594" t="s">
        <v>609</v>
      </c>
      <c r="W3594" s="8"/>
      <c r="Z3594" t="s">
        <v>551</v>
      </c>
      <c r="AA3594">
        <v>7</v>
      </c>
      <c r="AB3594">
        <v>7</v>
      </c>
    </row>
    <row r="3595" spans="1:28" s="17" customFormat="1" x14ac:dyDescent="0.25">
      <c r="A3595" s="33">
        <v>0.50717595759209755</v>
      </c>
      <c r="B3595" s="33">
        <v>0.48939078859720797</v>
      </c>
      <c r="C3595" s="29">
        <f t="shared" si="814"/>
        <v>1.9717022958810326</v>
      </c>
      <c r="D3595" s="30">
        <f t="shared" si="815"/>
        <v>2.0433568087098752</v>
      </c>
      <c r="E3595" s="47">
        <v>3.9272030651340994E-2</v>
      </c>
      <c r="F3595" s="32">
        <f t="shared" si="824"/>
        <v>1.039272030651341</v>
      </c>
      <c r="G3595" s="32">
        <f t="shared" si="816"/>
        <v>1.8971955731795374</v>
      </c>
      <c r="H3595" s="32">
        <f t="shared" si="817"/>
        <v>1.9661424039567832</v>
      </c>
      <c r="I3595" s="17">
        <v>1.44</v>
      </c>
      <c r="J3595" s="17">
        <v>2.9</v>
      </c>
      <c r="K3595" s="32">
        <f t="shared" si="818"/>
        <v>1.4965517241379309</v>
      </c>
      <c r="L3595" s="32">
        <f t="shared" si="819"/>
        <v>3.0138888888888888</v>
      </c>
      <c r="M3595" s="33">
        <f t="shared" si="820"/>
        <v>0.66820276497695863</v>
      </c>
      <c r="N3595" s="33">
        <f t="shared" si="821"/>
        <v>0.33179723502304148</v>
      </c>
      <c r="O3595" s="17">
        <f t="shared" si="822"/>
        <v>0.75901505377575973</v>
      </c>
      <c r="P3595" s="17">
        <f t="shared" si="823"/>
        <v>1.4749694600776961</v>
      </c>
      <c r="Q3595" s="17" t="s">
        <v>257</v>
      </c>
      <c r="R3595" s="17" t="s">
        <v>321</v>
      </c>
      <c r="S3595" s="17" t="s">
        <v>228</v>
      </c>
      <c r="T3595" s="34" t="s">
        <v>23</v>
      </c>
      <c r="U3595" s="34" t="s">
        <v>48</v>
      </c>
      <c r="V3595" s="17" t="s">
        <v>610</v>
      </c>
      <c r="W3595" s="34"/>
      <c r="X3595" s="36"/>
      <c r="Z3595" t="s">
        <v>547</v>
      </c>
      <c r="AA3595">
        <v>-3</v>
      </c>
      <c r="AB3595">
        <v>6</v>
      </c>
    </row>
    <row r="3596" spans="1:28" x14ac:dyDescent="0.25">
      <c r="A3596" s="6">
        <v>0.69312405463968618</v>
      </c>
      <c r="B3596" s="6">
        <v>0.27245075882469838</v>
      </c>
      <c r="C3596" s="13">
        <f t="shared" ref="C3596:C3659" si="825">(100%/A3596)</f>
        <v>1.4427431760680132</v>
      </c>
      <c r="D3596" s="14">
        <f t="shared" ref="D3596:D3659" si="826">(100%/B3596)</f>
        <v>3.6703880154851212</v>
      </c>
      <c r="E3596" s="46">
        <v>2.9489204844655115E-2</v>
      </c>
      <c r="F3596" s="7">
        <f t="shared" si="824"/>
        <v>1.0294892048446551</v>
      </c>
      <c r="G3596" s="7">
        <f t="shared" ref="G3596:G3659" si="827">C3596/F3596</f>
        <v>1.4014165173161928</v>
      </c>
      <c r="H3596" s="7">
        <f t="shared" ref="H3596:H3659" si="828">D3596/F3596</f>
        <v>3.5652515812819665</v>
      </c>
      <c r="I3596">
        <v>1.8</v>
      </c>
      <c r="J3596">
        <v>2.11</v>
      </c>
      <c r="K3596" s="7">
        <f t="shared" ref="K3596:K3659" si="829">(I3596*F3596)</f>
        <v>1.8530805687203793</v>
      </c>
      <c r="L3596" s="7">
        <f t="shared" ref="L3596:L3659" si="830">(J3596*F3596)</f>
        <v>2.1722222222222221</v>
      </c>
      <c r="M3596" s="15">
        <f t="shared" ref="M3596:M3659" si="831">(1/K3596)</f>
        <v>0.53964194373401531</v>
      </c>
      <c r="N3596" s="15">
        <f t="shared" ref="N3596:N3659" si="832">(1/L3596)</f>
        <v>0.46035805626598469</v>
      </c>
      <c r="O3596" s="12">
        <f t="shared" ref="O3596:O3659" si="833">(I3596/G3596)</f>
        <v>1.284414717365485</v>
      </c>
      <c r="P3596" s="12">
        <f t="shared" ref="P3596:P3659" si="834">(J3596/H3596)</f>
        <v>0.59182359278031704</v>
      </c>
      <c r="Q3596" t="s">
        <v>261</v>
      </c>
      <c r="R3596" t="s">
        <v>256</v>
      </c>
      <c r="S3596" t="s">
        <v>228</v>
      </c>
      <c r="T3596" s="8" t="s">
        <v>22</v>
      </c>
      <c r="U3596" s="8" t="s">
        <v>73</v>
      </c>
      <c r="V3596" t="s">
        <v>611</v>
      </c>
      <c r="W3596" s="8"/>
      <c r="Z3596" t="s">
        <v>547</v>
      </c>
      <c r="AA3596">
        <v>-2</v>
      </c>
      <c r="AB3596">
        <v>-2</v>
      </c>
    </row>
    <row r="3597" spans="1:28" x14ac:dyDescent="0.25">
      <c r="A3597" s="6">
        <v>0.33736818001742902</v>
      </c>
      <c r="B3597" s="6">
        <v>0.66243247599229349</v>
      </c>
      <c r="C3597" s="13">
        <f t="shared" si="825"/>
        <v>2.9641206824791189</v>
      </c>
      <c r="D3597" s="14">
        <f t="shared" si="826"/>
        <v>1.5095878240299825</v>
      </c>
      <c r="E3597" s="46">
        <v>2.4150034051024338E-2</v>
      </c>
      <c r="F3597" s="7">
        <f t="shared" si="824"/>
        <v>1.0241500340510243</v>
      </c>
      <c r="G3597" s="7">
        <f t="shared" si="827"/>
        <v>2.8942250489945724</v>
      </c>
      <c r="H3597" s="7">
        <f t="shared" si="828"/>
        <v>1.4739908937549018</v>
      </c>
      <c r="I3597">
        <v>2.02</v>
      </c>
      <c r="J3597">
        <v>1.89</v>
      </c>
      <c r="K3597" s="7">
        <f t="shared" si="829"/>
        <v>2.0687830687830693</v>
      </c>
      <c r="L3597" s="7">
        <f t="shared" si="830"/>
        <v>1.9356435643564358</v>
      </c>
      <c r="M3597" s="15">
        <f t="shared" si="831"/>
        <v>0.48337595907928377</v>
      </c>
      <c r="N3597" s="15">
        <f t="shared" si="832"/>
        <v>0.51662404092071612</v>
      </c>
      <c r="O3597" s="12">
        <f t="shared" si="833"/>
        <v>0.69794157876621576</v>
      </c>
      <c r="P3597" s="12">
        <f t="shared" si="834"/>
        <v>1.2822331589751823</v>
      </c>
      <c r="Q3597" t="s">
        <v>260</v>
      </c>
      <c r="R3597" t="s">
        <v>264</v>
      </c>
      <c r="S3597" t="s">
        <v>228</v>
      </c>
      <c r="T3597" s="8" t="s">
        <v>47</v>
      </c>
      <c r="U3597" s="8" t="s">
        <v>19</v>
      </c>
      <c r="V3597" t="s">
        <v>611</v>
      </c>
      <c r="W3597" s="8"/>
      <c r="Z3597" t="s">
        <v>550</v>
      </c>
      <c r="AA3597">
        <v>-4</v>
      </c>
      <c r="AB3597">
        <v>-3</v>
      </c>
    </row>
    <row r="3598" spans="1:28" x14ac:dyDescent="0.25">
      <c r="A3598" s="6">
        <v>0.51222462454589146</v>
      </c>
      <c r="B3598" s="6">
        <v>0.483964942025154</v>
      </c>
      <c r="C3598" s="13">
        <f t="shared" si="825"/>
        <v>1.952268501122026</v>
      </c>
      <c r="D3598" s="14">
        <f t="shared" si="826"/>
        <v>2.0662653699986913</v>
      </c>
      <c r="E3598" s="46">
        <v>2.8049575994781417E-2</v>
      </c>
      <c r="F3598" s="7">
        <f t="shared" si="824"/>
        <v>1.0280495759947814</v>
      </c>
      <c r="G3598" s="7">
        <f t="shared" si="827"/>
        <v>1.8990022920178085</v>
      </c>
      <c r="H3598" s="7">
        <f t="shared" si="828"/>
        <v>2.0098888402334985</v>
      </c>
      <c r="I3598">
        <v>2.19</v>
      </c>
      <c r="J3598">
        <v>1.75</v>
      </c>
      <c r="K3598" s="7">
        <f t="shared" si="829"/>
        <v>2.2514285714285713</v>
      </c>
      <c r="L3598" s="7">
        <f t="shared" si="830"/>
        <v>1.7990867579908674</v>
      </c>
      <c r="M3598" s="15">
        <f t="shared" si="831"/>
        <v>0.44416243654822335</v>
      </c>
      <c r="N3598" s="15">
        <f t="shared" si="832"/>
        <v>0.55583756345177671</v>
      </c>
      <c r="O3598" s="12">
        <f t="shared" si="833"/>
        <v>1.1532371546918925</v>
      </c>
      <c r="P3598" s="12">
        <f t="shared" si="834"/>
        <v>0.8706949185292725</v>
      </c>
      <c r="Q3598" t="s">
        <v>80</v>
      </c>
      <c r="R3598" t="s">
        <v>84</v>
      </c>
      <c r="S3598" t="s">
        <v>212</v>
      </c>
      <c r="T3598" s="8" t="s">
        <v>22</v>
      </c>
      <c r="U3598" s="8" t="s">
        <v>17</v>
      </c>
      <c r="V3598" t="s">
        <v>611</v>
      </c>
      <c r="W3598" s="8"/>
      <c r="Z3598" t="s">
        <v>551</v>
      </c>
      <c r="AA3598">
        <v>-5</v>
      </c>
      <c r="AB3598">
        <v>-1</v>
      </c>
    </row>
    <row r="3599" spans="1:28" x14ac:dyDescent="0.25">
      <c r="A3599" s="6">
        <v>0.52764828360117966</v>
      </c>
      <c r="B3599" s="6">
        <v>0.46949835764422126</v>
      </c>
      <c r="C3599" s="13">
        <f t="shared" si="825"/>
        <v>1.8952018438779668</v>
      </c>
      <c r="D3599" s="14">
        <f t="shared" si="826"/>
        <v>2.1299329033175978</v>
      </c>
      <c r="E3599" s="46">
        <v>2.4150034051024338E-2</v>
      </c>
      <c r="F3599" s="7">
        <f t="shared" si="824"/>
        <v>1.0241500340510243</v>
      </c>
      <c r="G3599" s="7">
        <f t="shared" si="827"/>
        <v>1.8505119180453453</v>
      </c>
      <c r="H3599" s="7">
        <f t="shared" si="828"/>
        <v>2.0797078870296479</v>
      </c>
      <c r="I3599">
        <v>2.02</v>
      </c>
      <c r="J3599">
        <v>1.89</v>
      </c>
      <c r="K3599" s="7">
        <f t="shared" si="829"/>
        <v>2.0687830687830693</v>
      </c>
      <c r="L3599" s="7">
        <f t="shared" si="830"/>
        <v>1.9356435643564358</v>
      </c>
      <c r="M3599" s="15">
        <f t="shared" si="831"/>
        <v>0.48337595907928377</v>
      </c>
      <c r="N3599" s="15">
        <f t="shared" si="832"/>
        <v>0.51662404092071612</v>
      </c>
      <c r="O3599" s="12">
        <f t="shared" si="833"/>
        <v>1.0915898353865676</v>
      </c>
      <c r="P3599" s="12">
        <f t="shared" si="834"/>
        <v>0.90878147444995305</v>
      </c>
      <c r="Q3599" t="s">
        <v>82</v>
      </c>
      <c r="R3599" t="s">
        <v>202</v>
      </c>
      <c r="S3599" t="s">
        <v>212</v>
      </c>
      <c r="T3599" s="8" t="s">
        <v>23</v>
      </c>
      <c r="U3599" s="8" t="s">
        <v>48</v>
      </c>
      <c r="V3599" t="s">
        <v>611</v>
      </c>
      <c r="W3599" s="8"/>
      <c r="Z3599" t="s">
        <v>549</v>
      </c>
      <c r="AA3599">
        <v>-5</v>
      </c>
      <c r="AB3599">
        <v>3</v>
      </c>
    </row>
    <row r="3600" spans="1:28" s="12" customFormat="1" x14ac:dyDescent="0.25">
      <c r="A3600" s="15">
        <v>0.58284887981246525</v>
      </c>
      <c r="B3600" s="15">
        <v>0.41422855842935674</v>
      </c>
      <c r="C3600" s="13">
        <f t="shared" si="825"/>
        <v>1.7157105977826625</v>
      </c>
      <c r="D3600" s="14">
        <f t="shared" si="826"/>
        <v>2.4141261621162262</v>
      </c>
      <c r="E3600" s="56">
        <v>2.3560209424083656E-2</v>
      </c>
      <c r="F3600" s="7">
        <f t="shared" si="824"/>
        <v>1.0235602094240837</v>
      </c>
      <c r="G3600" s="7">
        <f t="shared" si="827"/>
        <v>1.6762185379871539</v>
      </c>
      <c r="H3600" s="7">
        <f t="shared" si="828"/>
        <v>2.3585580407375919</v>
      </c>
      <c r="I3600" s="12">
        <v>2</v>
      </c>
      <c r="J3600" s="12">
        <v>1.91</v>
      </c>
      <c r="K3600" s="7">
        <f t="shared" si="829"/>
        <v>2.0471204188481673</v>
      </c>
      <c r="L3600" s="7">
        <f t="shared" si="830"/>
        <v>1.9549999999999996</v>
      </c>
      <c r="M3600" s="15">
        <f t="shared" si="831"/>
        <v>0.48849104859335046</v>
      </c>
      <c r="N3600" s="15">
        <f t="shared" si="832"/>
        <v>0.51150895140664976</v>
      </c>
      <c r="O3600" s="12">
        <f t="shared" si="833"/>
        <v>1.1931618429668789</v>
      </c>
      <c r="P3600" s="12">
        <f t="shared" si="834"/>
        <v>0.80981683172939245</v>
      </c>
      <c r="Q3600" s="12" t="s">
        <v>203</v>
      </c>
      <c r="R3600" s="12" t="s">
        <v>87</v>
      </c>
      <c r="S3600" s="12" t="s">
        <v>212</v>
      </c>
      <c r="T3600" s="16" t="s">
        <v>22</v>
      </c>
      <c r="U3600" s="16" t="s">
        <v>17</v>
      </c>
      <c r="V3600" s="12" t="s">
        <v>611</v>
      </c>
      <c r="W3600" s="16"/>
      <c r="X3600" s="22"/>
      <c r="Z3600" t="s">
        <v>550</v>
      </c>
      <c r="AA3600">
        <v>2</v>
      </c>
      <c r="AB3600">
        <v>-2</v>
      </c>
    </row>
    <row r="3601" spans="1:28" x14ac:dyDescent="0.25">
      <c r="A3601" s="6">
        <v>0.19138640309932395</v>
      </c>
      <c r="B3601" s="6">
        <v>0.80858337563034322</v>
      </c>
      <c r="C3601" s="13">
        <f t="shared" si="825"/>
        <v>5.2250315790773767</v>
      </c>
      <c r="D3601" s="14">
        <f t="shared" si="826"/>
        <v>1.2367308432731938</v>
      </c>
      <c r="E3601" s="46">
        <v>3.1919317945518833E-2</v>
      </c>
      <c r="F3601" s="7">
        <f t="shared" si="824"/>
        <v>1.0319193179455188</v>
      </c>
      <c r="G3601" s="7">
        <f t="shared" si="827"/>
        <v>5.0634109549185098</v>
      </c>
      <c r="H3601" s="7">
        <f t="shared" si="828"/>
        <v>1.1984762972898315</v>
      </c>
      <c r="I3601">
        <v>2.29</v>
      </c>
      <c r="J3601">
        <v>1.68</v>
      </c>
      <c r="K3601" s="7">
        <f t="shared" si="829"/>
        <v>2.3630952380952381</v>
      </c>
      <c r="L3601" s="7">
        <f t="shared" si="830"/>
        <v>1.7336244541484715</v>
      </c>
      <c r="M3601" s="15">
        <f t="shared" si="831"/>
        <v>0.42317380352644834</v>
      </c>
      <c r="N3601" s="15">
        <f t="shared" si="832"/>
        <v>0.57682619647355171</v>
      </c>
      <c r="O3601" s="12">
        <f t="shared" si="833"/>
        <v>0.45226429780018818</v>
      </c>
      <c r="P3601" s="12">
        <f t="shared" si="834"/>
        <v>1.4017799132106823</v>
      </c>
      <c r="Q3601" t="s">
        <v>78</v>
      </c>
      <c r="R3601" t="s">
        <v>88</v>
      </c>
      <c r="S3601" t="s">
        <v>212</v>
      </c>
      <c r="T3601" s="8" t="s">
        <v>47</v>
      </c>
      <c r="U3601" s="8" t="s">
        <v>19</v>
      </c>
      <c r="V3601" t="s">
        <v>611</v>
      </c>
      <c r="W3601" s="8"/>
      <c r="Z3601" t="s">
        <v>549</v>
      </c>
      <c r="AA3601">
        <v>-2</v>
      </c>
      <c r="AB3601">
        <v>-1</v>
      </c>
    </row>
    <row r="3602" spans="1:28" x14ac:dyDescent="0.25">
      <c r="A3602" s="6">
        <v>0.34969917668773409</v>
      </c>
      <c r="B3602" s="6">
        <v>0.64857844915392648</v>
      </c>
      <c r="C3602" s="13">
        <f t="shared" si="825"/>
        <v>2.8596006701295607</v>
      </c>
      <c r="D3602" s="14">
        <f t="shared" si="826"/>
        <v>1.5418335303994521</v>
      </c>
      <c r="E3602" s="46">
        <v>3.128132088410629E-2</v>
      </c>
      <c r="F3602" s="7">
        <f t="shared" si="824"/>
        <v>1.0312813208841063</v>
      </c>
      <c r="G3602" s="7">
        <f t="shared" si="827"/>
        <v>2.7728618876545306</v>
      </c>
      <c r="H3602" s="7">
        <f t="shared" si="828"/>
        <v>1.4950658944134225</v>
      </c>
      <c r="I3602">
        <v>2.13</v>
      </c>
      <c r="J3602">
        <v>1.78</v>
      </c>
      <c r="K3602" s="7">
        <f t="shared" si="829"/>
        <v>2.1966292134831464</v>
      </c>
      <c r="L3602" s="7">
        <f t="shared" si="830"/>
        <v>1.8356807511737092</v>
      </c>
      <c r="M3602" s="15">
        <f t="shared" si="831"/>
        <v>0.45524296675191805</v>
      </c>
      <c r="N3602" s="15">
        <f t="shared" si="832"/>
        <v>0.54475703324808178</v>
      </c>
      <c r="O3602" s="12">
        <f t="shared" si="833"/>
        <v>0.76815942744328114</v>
      </c>
      <c r="P3602" s="12">
        <f t="shared" si="834"/>
        <v>1.190582974737959</v>
      </c>
      <c r="Q3602" t="s">
        <v>92</v>
      </c>
      <c r="R3602" t="s">
        <v>94</v>
      </c>
      <c r="S3602" t="s">
        <v>212</v>
      </c>
      <c r="T3602" s="8" t="s">
        <v>22</v>
      </c>
      <c r="U3602" s="8" t="s">
        <v>221</v>
      </c>
      <c r="V3602" t="s">
        <v>611</v>
      </c>
      <c r="W3602" s="8"/>
      <c r="Z3602" t="s">
        <v>550</v>
      </c>
      <c r="AA3602">
        <v>1</v>
      </c>
      <c r="AB3602">
        <v>-5</v>
      </c>
    </row>
    <row r="3603" spans="1:28" x14ac:dyDescent="0.25">
      <c r="A3603" s="6">
        <v>0.24959759459191938</v>
      </c>
      <c r="B3603" s="6">
        <v>0.75027482497060094</v>
      </c>
      <c r="C3603" s="13">
        <f t="shared" si="825"/>
        <v>4.006448866764738</v>
      </c>
      <c r="D3603" s="14">
        <f t="shared" si="826"/>
        <v>1.332844934573387</v>
      </c>
      <c r="E3603" s="46">
        <v>3.62694300518136E-2</v>
      </c>
      <c r="F3603" s="7">
        <f t="shared" si="824"/>
        <v>1.0362694300518136</v>
      </c>
      <c r="G3603" s="7">
        <f t="shared" si="827"/>
        <v>3.8662231564279717</v>
      </c>
      <c r="H3603" s="7">
        <f t="shared" si="828"/>
        <v>1.2861953618633184</v>
      </c>
      <c r="I3603">
        <v>1.93</v>
      </c>
      <c r="J3603">
        <v>1.93</v>
      </c>
      <c r="K3603" s="7">
        <f t="shared" si="829"/>
        <v>2</v>
      </c>
      <c r="L3603" s="7">
        <f t="shared" si="830"/>
        <v>2</v>
      </c>
      <c r="M3603" s="15">
        <f t="shared" si="831"/>
        <v>0.5</v>
      </c>
      <c r="N3603" s="15">
        <f t="shared" si="832"/>
        <v>0.5</v>
      </c>
      <c r="O3603" s="12">
        <f t="shared" si="833"/>
        <v>0.49919518918383887</v>
      </c>
      <c r="P3603" s="12">
        <f t="shared" si="834"/>
        <v>1.5005496499412019</v>
      </c>
      <c r="Q3603" t="s">
        <v>100</v>
      </c>
      <c r="R3603" t="s">
        <v>104</v>
      </c>
      <c r="S3603" t="s">
        <v>214</v>
      </c>
      <c r="T3603" s="8" t="s">
        <v>47</v>
      </c>
      <c r="U3603" s="8" t="s">
        <v>19</v>
      </c>
      <c r="V3603" t="s">
        <v>611</v>
      </c>
      <c r="W3603" s="8"/>
      <c r="Z3603" t="s">
        <v>550</v>
      </c>
      <c r="AA3603">
        <v>2</v>
      </c>
      <c r="AB3603">
        <v>0</v>
      </c>
    </row>
    <row r="3604" spans="1:28" x14ac:dyDescent="0.25">
      <c r="A3604" s="6">
        <v>0.39626861205884739</v>
      </c>
      <c r="B3604" s="6">
        <v>0.60306523706281523</v>
      </c>
      <c r="C3604" s="13">
        <f t="shared" si="825"/>
        <v>2.5235407740330849</v>
      </c>
      <c r="D3604" s="14">
        <f t="shared" si="826"/>
        <v>1.6581953966878049</v>
      </c>
      <c r="E3604" s="46">
        <v>3.7665386256935607E-2</v>
      </c>
      <c r="F3604" s="7">
        <f t="shared" si="824"/>
        <v>1.0376653862569356</v>
      </c>
      <c r="G3604" s="7">
        <f t="shared" si="827"/>
        <v>2.4319407850116268</v>
      </c>
      <c r="H3604" s="7">
        <f t="shared" si="828"/>
        <v>1.598005887687209</v>
      </c>
      <c r="I3604">
        <v>2.13</v>
      </c>
      <c r="J3604">
        <v>1.76</v>
      </c>
      <c r="K3604" s="7">
        <f t="shared" si="829"/>
        <v>2.2102272727272729</v>
      </c>
      <c r="L3604" s="7">
        <f t="shared" si="830"/>
        <v>1.8262910798122067</v>
      </c>
      <c r="M3604" s="15">
        <f t="shared" si="831"/>
        <v>0.45244215938303339</v>
      </c>
      <c r="N3604" s="15">
        <f t="shared" si="832"/>
        <v>0.54755784061696655</v>
      </c>
      <c r="O3604" s="12">
        <f t="shared" si="833"/>
        <v>0.87584369369824788</v>
      </c>
      <c r="P3604" s="12">
        <f t="shared" si="834"/>
        <v>1.1013726629926532</v>
      </c>
      <c r="Q3604" t="s">
        <v>101</v>
      </c>
      <c r="R3604" t="s">
        <v>116</v>
      </c>
      <c r="S3604" t="s">
        <v>214</v>
      </c>
      <c r="T3604" s="8" t="s">
        <v>47</v>
      </c>
      <c r="U3604" s="8" t="s">
        <v>19</v>
      </c>
      <c r="V3604" t="s">
        <v>611</v>
      </c>
      <c r="W3604" s="8"/>
      <c r="Z3604" t="s">
        <v>549</v>
      </c>
      <c r="AA3604">
        <v>-5</v>
      </c>
      <c r="AB3604">
        <v>-1</v>
      </c>
    </row>
    <row r="3605" spans="1:28" x14ac:dyDescent="0.25">
      <c r="A3605" s="6">
        <v>0.58107731286478204</v>
      </c>
      <c r="B3605" s="6">
        <v>0.41554188237040141</v>
      </c>
      <c r="C3605" s="13">
        <f t="shared" si="825"/>
        <v>1.7209413925831625</v>
      </c>
      <c r="D3605" s="14">
        <f t="shared" si="826"/>
        <v>2.4064962941777077</v>
      </c>
      <c r="E3605" s="46">
        <v>3.5590045491035394E-2</v>
      </c>
      <c r="F3605" s="7">
        <f t="shared" si="824"/>
        <v>1.0355900454910354</v>
      </c>
      <c r="G3605" s="7">
        <f t="shared" si="827"/>
        <v>1.6617979287036897</v>
      </c>
      <c r="H3605" s="7">
        <f t="shared" si="828"/>
        <v>2.3237924163674664</v>
      </c>
      <c r="I3605">
        <v>2.02</v>
      </c>
      <c r="J3605">
        <v>1.85</v>
      </c>
      <c r="K3605" s="7">
        <f t="shared" si="829"/>
        <v>2.0918918918918914</v>
      </c>
      <c r="L3605" s="7">
        <f t="shared" si="830"/>
        <v>1.9158415841584155</v>
      </c>
      <c r="M3605" s="15">
        <f t="shared" si="831"/>
        <v>0.47803617571059442</v>
      </c>
      <c r="N3605" s="15">
        <f t="shared" si="832"/>
        <v>0.5219638242894058</v>
      </c>
      <c r="O3605" s="12">
        <f t="shared" si="833"/>
        <v>1.2155509193441656</v>
      </c>
      <c r="P3605" s="12">
        <f t="shared" si="834"/>
        <v>0.79611241820467993</v>
      </c>
      <c r="Q3605" t="s">
        <v>112</v>
      </c>
      <c r="R3605" t="s">
        <v>121</v>
      </c>
      <c r="S3605" t="s">
        <v>214</v>
      </c>
      <c r="T3605" s="8" t="s">
        <v>23</v>
      </c>
      <c r="U3605" s="8" t="s">
        <v>48</v>
      </c>
      <c r="V3605" t="s">
        <v>611</v>
      </c>
      <c r="W3605" s="8"/>
      <c r="Z3605" t="s">
        <v>545</v>
      </c>
      <c r="AA3605">
        <v>-3</v>
      </c>
      <c r="AB3605">
        <v>1</v>
      </c>
    </row>
    <row r="3606" spans="1:28" x14ac:dyDescent="0.25">
      <c r="A3606" s="6">
        <v>0.51867122619460027</v>
      </c>
      <c r="B3606" s="6">
        <v>0.48012796717109246</v>
      </c>
      <c r="C3606" s="13">
        <f t="shared" si="825"/>
        <v>1.9280036167358356</v>
      </c>
      <c r="D3606" s="14">
        <f t="shared" si="826"/>
        <v>2.0827780682970554</v>
      </c>
      <c r="E3606" s="46">
        <v>3.3764291056736839E-2</v>
      </c>
      <c r="F3606" s="7">
        <f t="shared" si="824"/>
        <v>1.0337642910567368</v>
      </c>
      <c r="G3606" s="7">
        <f t="shared" si="827"/>
        <v>1.8650321290987788</v>
      </c>
      <c r="H3606" s="7">
        <f t="shared" si="828"/>
        <v>2.014751415110299</v>
      </c>
      <c r="I3606">
        <v>1.96</v>
      </c>
      <c r="J3606">
        <v>1.91</v>
      </c>
      <c r="K3606" s="7">
        <f t="shared" si="829"/>
        <v>2.0261780104712042</v>
      </c>
      <c r="L3606" s="7">
        <f t="shared" si="830"/>
        <v>1.9744897959183674</v>
      </c>
      <c r="M3606" s="15">
        <f t="shared" si="831"/>
        <v>0.49354005167958659</v>
      </c>
      <c r="N3606" s="15">
        <f t="shared" si="832"/>
        <v>0.50645994832041341</v>
      </c>
      <c r="O3606" s="12">
        <f t="shared" si="833"/>
        <v>1.050920233179635</v>
      </c>
      <c r="P3606" s="12">
        <f t="shared" si="834"/>
        <v>0.94800777191435082</v>
      </c>
      <c r="Q3606" t="s">
        <v>107</v>
      </c>
      <c r="R3606" t="s">
        <v>111</v>
      </c>
      <c r="S3606" t="s">
        <v>214</v>
      </c>
      <c r="T3606" s="8" t="s">
        <v>47</v>
      </c>
      <c r="U3606" s="8" t="s">
        <v>19</v>
      </c>
      <c r="V3606" t="s">
        <v>611</v>
      </c>
      <c r="W3606" s="8"/>
      <c r="Z3606" t="s">
        <v>550</v>
      </c>
      <c r="AA3606">
        <v>1</v>
      </c>
      <c r="AB3606">
        <v>-3</v>
      </c>
    </row>
    <row r="3607" spans="1:28" x14ac:dyDescent="0.25">
      <c r="A3607" s="6">
        <v>0.43097218206614668</v>
      </c>
      <c r="B3607" s="6">
        <v>0.56556784536321336</v>
      </c>
      <c r="C3607" s="13">
        <f t="shared" si="825"/>
        <v>2.3203353757215761</v>
      </c>
      <c r="D3607" s="14">
        <f t="shared" si="826"/>
        <v>1.768134465561404</v>
      </c>
      <c r="E3607" s="46">
        <v>3.6965398667526461E-2</v>
      </c>
      <c r="F3607" s="7">
        <f t="shared" si="824"/>
        <v>1.0369653986675265</v>
      </c>
      <c r="G3607" s="7">
        <f t="shared" si="827"/>
        <v>2.2376208296854907</v>
      </c>
      <c r="H3607" s="7">
        <f t="shared" si="828"/>
        <v>1.7051045944574532</v>
      </c>
      <c r="I3607">
        <v>1.88</v>
      </c>
      <c r="J3607">
        <v>1.98</v>
      </c>
      <c r="K3607" s="7">
        <f t="shared" si="829"/>
        <v>1.9494949494949496</v>
      </c>
      <c r="L3607" s="7">
        <f t="shared" si="830"/>
        <v>2.0531914893617023</v>
      </c>
      <c r="M3607" s="15">
        <f t="shared" si="831"/>
        <v>0.5129533678756476</v>
      </c>
      <c r="N3607" s="15">
        <f t="shared" si="832"/>
        <v>0.48704663212435229</v>
      </c>
      <c r="O3607" s="12">
        <f t="shared" si="833"/>
        <v>0.8401780923107709</v>
      </c>
      <c r="P3607" s="12">
        <f t="shared" si="834"/>
        <v>1.161219086756385</v>
      </c>
      <c r="Q3607" t="s">
        <v>105</v>
      </c>
      <c r="R3607" t="s">
        <v>120</v>
      </c>
      <c r="S3607" t="s">
        <v>214</v>
      </c>
      <c r="T3607" s="8" t="s">
        <v>22</v>
      </c>
      <c r="U3607" s="8" t="s">
        <v>17</v>
      </c>
      <c r="V3607" t="s">
        <v>611</v>
      </c>
      <c r="W3607" s="8"/>
      <c r="Z3607" t="s">
        <v>545</v>
      </c>
      <c r="AA3607">
        <v>-3</v>
      </c>
      <c r="AB3607">
        <v>5</v>
      </c>
    </row>
    <row r="3608" spans="1:28" x14ac:dyDescent="0.25">
      <c r="A3608" s="6">
        <v>0.39861700461263294</v>
      </c>
      <c r="B3608" s="6">
        <v>0.60031150510064979</v>
      </c>
      <c r="C3608" s="13">
        <f t="shared" si="825"/>
        <v>2.5086737104248162</v>
      </c>
      <c r="D3608" s="14">
        <f t="shared" si="826"/>
        <v>1.6658018237253964</v>
      </c>
      <c r="E3608" s="46">
        <v>3.1914893617021267E-2</v>
      </c>
      <c r="F3608" s="7">
        <f t="shared" si="824"/>
        <v>1.0319148936170213</v>
      </c>
      <c r="G3608" s="7">
        <f t="shared" si="827"/>
        <v>2.4310858637106465</v>
      </c>
      <c r="H3608" s="7">
        <f t="shared" si="828"/>
        <v>1.6142821796926523</v>
      </c>
      <c r="I3608">
        <v>1.88</v>
      </c>
      <c r="J3608">
        <v>2</v>
      </c>
      <c r="K3608" s="7">
        <f t="shared" si="829"/>
        <v>1.94</v>
      </c>
      <c r="L3608" s="7">
        <f t="shared" si="830"/>
        <v>2.0638297872340425</v>
      </c>
      <c r="M3608" s="15">
        <f t="shared" si="831"/>
        <v>0.51546391752577325</v>
      </c>
      <c r="N3608" s="15">
        <f t="shared" si="832"/>
        <v>0.4845360824742268</v>
      </c>
      <c r="O3608" s="12">
        <f t="shared" si="833"/>
        <v>0.77331698894850798</v>
      </c>
      <c r="P3608" s="12">
        <f t="shared" si="834"/>
        <v>1.2389407658460219</v>
      </c>
      <c r="Q3608" t="s">
        <v>114</v>
      </c>
      <c r="R3608" t="s">
        <v>103</v>
      </c>
      <c r="S3608" t="s">
        <v>214</v>
      </c>
      <c r="T3608" s="8" t="s">
        <v>22</v>
      </c>
      <c r="U3608" s="8" t="s">
        <v>17</v>
      </c>
      <c r="V3608" t="s">
        <v>611</v>
      </c>
      <c r="W3608" s="8"/>
      <c r="Z3608" t="s">
        <v>551</v>
      </c>
      <c r="AA3608">
        <v>0</v>
      </c>
      <c r="AB3608">
        <v>-2</v>
      </c>
    </row>
    <row r="3609" spans="1:28" x14ac:dyDescent="0.25">
      <c r="A3609" s="6">
        <v>0.42739721806285796</v>
      </c>
      <c r="B3609" s="6">
        <v>0.57151243130025897</v>
      </c>
      <c r="C3609" s="13">
        <f t="shared" si="825"/>
        <v>2.3397438208241415</v>
      </c>
      <c r="D3609" s="14">
        <f t="shared" si="826"/>
        <v>1.7497432168271139</v>
      </c>
      <c r="E3609" s="46">
        <v>3.62694300518136E-2</v>
      </c>
      <c r="F3609" s="7">
        <f t="shared" si="824"/>
        <v>1.0362694300518136</v>
      </c>
      <c r="G3609" s="7">
        <f t="shared" si="827"/>
        <v>2.2578527870952962</v>
      </c>
      <c r="H3609" s="7">
        <f t="shared" si="828"/>
        <v>1.6885022042381648</v>
      </c>
      <c r="I3609">
        <v>1.93</v>
      </c>
      <c r="J3609">
        <v>1.93</v>
      </c>
      <c r="K3609" s="7">
        <f t="shared" si="829"/>
        <v>2</v>
      </c>
      <c r="L3609" s="7">
        <f t="shared" si="830"/>
        <v>2</v>
      </c>
      <c r="M3609" s="15">
        <f t="shared" si="831"/>
        <v>0.5</v>
      </c>
      <c r="N3609" s="15">
        <f t="shared" si="832"/>
        <v>0.5</v>
      </c>
      <c r="O3609" s="12">
        <f t="shared" si="833"/>
        <v>0.85479443612571593</v>
      </c>
      <c r="P3609" s="12">
        <f t="shared" si="834"/>
        <v>1.1430248626005179</v>
      </c>
      <c r="Q3609" t="s">
        <v>119</v>
      </c>
      <c r="R3609" t="s">
        <v>99</v>
      </c>
      <c r="S3609" t="s">
        <v>214</v>
      </c>
      <c r="T3609" s="8" t="s">
        <v>22</v>
      </c>
      <c r="U3609" s="8" t="s">
        <v>17</v>
      </c>
      <c r="V3609" t="s">
        <v>611</v>
      </c>
      <c r="W3609" s="8"/>
      <c r="Z3609" t="s">
        <v>550</v>
      </c>
      <c r="AA3609">
        <v>-4</v>
      </c>
      <c r="AB3609">
        <v>-3</v>
      </c>
    </row>
    <row r="3610" spans="1:28" x14ac:dyDescent="0.25">
      <c r="A3610" s="6">
        <v>0.40649587451857022</v>
      </c>
      <c r="B3610" s="6">
        <v>0.59302376521092925</v>
      </c>
      <c r="C3610" s="13">
        <f t="shared" si="825"/>
        <v>2.4600495667621254</v>
      </c>
      <c r="D3610" s="14">
        <f t="shared" si="826"/>
        <v>1.6862730613237999</v>
      </c>
      <c r="E3610" s="46">
        <v>3.7398886437651102E-2</v>
      </c>
      <c r="F3610" s="7">
        <f t="shared" si="824"/>
        <v>1.0373988864376511</v>
      </c>
      <c r="G3610" s="7">
        <f t="shared" si="827"/>
        <v>2.3713632228869539</v>
      </c>
      <c r="H3610" s="7">
        <f t="shared" si="828"/>
        <v>1.6254818502016457</v>
      </c>
      <c r="I3610">
        <v>2.2799999999999998</v>
      </c>
      <c r="J3610">
        <v>1.67</v>
      </c>
      <c r="K3610" s="7">
        <f t="shared" si="829"/>
        <v>2.3652694610778444</v>
      </c>
      <c r="L3610" s="7">
        <f t="shared" si="830"/>
        <v>1.7324561403508774</v>
      </c>
      <c r="M3610" s="15">
        <f t="shared" si="831"/>
        <v>0.42278481012658226</v>
      </c>
      <c r="N3610" s="15">
        <f t="shared" si="832"/>
        <v>0.57721518987341769</v>
      </c>
      <c r="O3610" s="12">
        <f t="shared" si="833"/>
        <v>0.96147227805290569</v>
      </c>
      <c r="P3610" s="12">
        <f t="shared" si="834"/>
        <v>1.0273876634136712</v>
      </c>
      <c r="Q3610" t="s">
        <v>113</v>
      </c>
      <c r="R3610" t="s">
        <v>117</v>
      </c>
      <c r="S3610" t="s">
        <v>214</v>
      </c>
      <c r="T3610" s="8" t="s">
        <v>47</v>
      </c>
      <c r="U3610" s="8" t="s">
        <v>19</v>
      </c>
      <c r="V3610" t="s">
        <v>611</v>
      </c>
      <c r="W3610" s="8"/>
      <c r="Z3610" t="s">
        <v>551</v>
      </c>
      <c r="AA3610">
        <v>0</v>
      </c>
      <c r="AB3610">
        <v>-1</v>
      </c>
    </row>
    <row r="3611" spans="1:28" x14ac:dyDescent="0.25">
      <c r="A3611" s="6">
        <v>0.26988471551338816</v>
      </c>
      <c r="B3611" s="6">
        <v>0.72993038668460186</v>
      </c>
      <c r="C3611" s="13">
        <f t="shared" si="825"/>
        <v>3.7052857850721561</v>
      </c>
      <c r="D3611" s="14">
        <f t="shared" si="826"/>
        <v>1.3699936572610361</v>
      </c>
      <c r="E3611" s="46">
        <v>3.9340776182881454E-2</v>
      </c>
      <c r="F3611" s="7">
        <f t="shared" si="824"/>
        <v>1.0393407761828815</v>
      </c>
      <c r="G3611" s="7">
        <f t="shared" si="827"/>
        <v>3.5650345584249234</v>
      </c>
      <c r="H3611" s="7">
        <f t="shared" si="828"/>
        <v>1.318137119850644</v>
      </c>
      <c r="I3611">
        <v>2.2000000000000002</v>
      </c>
      <c r="J3611">
        <v>1.71</v>
      </c>
      <c r="K3611" s="7">
        <f t="shared" si="829"/>
        <v>2.2865497076023393</v>
      </c>
      <c r="L3611" s="7">
        <f t="shared" si="830"/>
        <v>1.7772727272727273</v>
      </c>
      <c r="M3611" s="15">
        <f t="shared" si="831"/>
        <v>0.4373401534526854</v>
      </c>
      <c r="N3611" s="15">
        <f t="shared" si="832"/>
        <v>0.5626598465473146</v>
      </c>
      <c r="O3611" s="12">
        <f t="shared" si="833"/>
        <v>0.61710481734347833</v>
      </c>
      <c r="P3611" s="12">
        <f t="shared" si="834"/>
        <v>1.2972853690621786</v>
      </c>
      <c r="Q3611" t="s">
        <v>124</v>
      </c>
      <c r="R3611" t="s">
        <v>136</v>
      </c>
      <c r="S3611" t="s">
        <v>215</v>
      </c>
      <c r="T3611" s="8" t="s">
        <v>47</v>
      </c>
      <c r="U3611" s="8" t="s">
        <v>19</v>
      </c>
      <c r="V3611" t="s">
        <v>611</v>
      </c>
      <c r="W3611" s="8"/>
      <c r="Z3611" t="s">
        <v>550</v>
      </c>
      <c r="AA3611">
        <v>-3</v>
      </c>
      <c r="AB3611">
        <v>-2</v>
      </c>
    </row>
    <row r="3612" spans="1:28" x14ac:dyDescent="0.25">
      <c r="A3612" s="6">
        <v>0.40153955537659558</v>
      </c>
      <c r="B3612" s="6">
        <v>0.59807791573500679</v>
      </c>
      <c r="C3612" s="13">
        <f t="shared" si="825"/>
        <v>2.4904146717553663</v>
      </c>
      <c r="D3612" s="14">
        <f t="shared" si="826"/>
        <v>1.6720229483328302</v>
      </c>
      <c r="E3612" s="46">
        <v>3.9428448646325664E-2</v>
      </c>
      <c r="F3612" s="7">
        <f t="shared" si="824"/>
        <v>1.0394284486463257</v>
      </c>
      <c r="G3612" s="7">
        <f t="shared" si="827"/>
        <v>2.3959462289094522</v>
      </c>
      <c r="H3612" s="7">
        <f t="shared" si="828"/>
        <v>1.6085984085872851</v>
      </c>
      <c r="I3612">
        <v>2.08</v>
      </c>
      <c r="J3612">
        <v>1.79</v>
      </c>
      <c r="K3612" s="7">
        <f t="shared" si="829"/>
        <v>2.1620111731843576</v>
      </c>
      <c r="L3612" s="7">
        <f t="shared" si="830"/>
        <v>1.8605769230769229</v>
      </c>
      <c r="M3612" s="15">
        <f t="shared" si="831"/>
        <v>0.46253229974160204</v>
      </c>
      <c r="N3612" s="15">
        <f t="shared" si="832"/>
        <v>0.53746770025839796</v>
      </c>
      <c r="O3612" s="12">
        <f t="shared" si="833"/>
        <v>0.86813300519967873</v>
      </c>
      <c r="P3612" s="12">
        <f t="shared" si="834"/>
        <v>1.1127699682184982</v>
      </c>
      <c r="Q3612" t="s">
        <v>133</v>
      </c>
      <c r="R3612" t="s">
        <v>129</v>
      </c>
      <c r="S3612" t="s">
        <v>215</v>
      </c>
      <c r="T3612" s="8" t="s">
        <v>47</v>
      </c>
      <c r="U3612" s="8" t="s">
        <v>19</v>
      </c>
      <c r="V3612" t="s">
        <v>611</v>
      </c>
      <c r="W3612" s="8"/>
      <c r="Z3612" t="s">
        <v>550</v>
      </c>
      <c r="AA3612">
        <v>-1</v>
      </c>
      <c r="AB3612">
        <v>-3</v>
      </c>
    </row>
    <row r="3613" spans="1:28" x14ac:dyDescent="0.25">
      <c r="A3613" s="6">
        <v>0.20424493578356859</v>
      </c>
      <c r="B3613" s="6">
        <v>0.79571600342482762</v>
      </c>
      <c r="C3613" s="13">
        <f t="shared" si="825"/>
        <v>4.8960822267812114</v>
      </c>
      <c r="D3613" s="14">
        <f t="shared" si="826"/>
        <v>1.2567297826057502</v>
      </c>
      <c r="E3613" s="46">
        <v>3.5766729599328695E-2</v>
      </c>
      <c r="F3613" s="7">
        <f t="shared" si="824"/>
        <v>1.0357667295993287</v>
      </c>
      <c r="G3613" s="7">
        <f t="shared" si="827"/>
        <v>4.7270124506462858</v>
      </c>
      <c r="H3613" s="7">
        <f t="shared" si="828"/>
        <v>1.2133328351760226</v>
      </c>
      <c r="I3613">
        <v>2.27</v>
      </c>
      <c r="J3613">
        <v>1.68</v>
      </c>
      <c r="K3613" s="7">
        <f t="shared" si="829"/>
        <v>2.3511904761904763</v>
      </c>
      <c r="L3613" s="7">
        <f t="shared" si="830"/>
        <v>1.7400881057268722</v>
      </c>
      <c r="M3613" s="15">
        <f t="shared" si="831"/>
        <v>0.42531645569620252</v>
      </c>
      <c r="N3613" s="15">
        <f t="shared" si="832"/>
        <v>0.57468354430379742</v>
      </c>
      <c r="O3613" s="12">
        <f t="shared" si="833"/>
        <v>0.48021874782446183</v>
      </c>
      <c r="P3613" s="12">
        <f t="shared" si="834"/>
        <v>1.3846159530960656</v>
      </c>
      <c r="Q3613" t="s">
        <v>135</v>
      </c>
      <c r="R3613" t="s">
        <v>142</v>
      </c>
      <c r="S3613" t="s">
        <v>215</v>
      </c>
      <c r="T3613" s="8" t="s">
        <v>47</v>
      </c>
      <c r="U3613" s="8" t="s">
        <v>19</v>
      </c>
      <c r="V3613" t="s">
        <v>611</v>
      </c>
      <c r="W3613" s="8"/>
      <c r="Z3613" t="s">
        <v>550</v>
      </c>
      <c r="AA3613">
        <v>-4</v>
      </c>
      <c r="AB3613">
        <v>0</v>
      </c>
    </row>
    <row r="3614" spans="1:28" x14ac:dyDescent="0.25">
      <c r="A3614" s="6">
        <v>0.61945016453944302</v>
      </c>
      <c r="B3614" s="6">
        <v>0.37599131477932596</v>
      </c>
      <c r="C3614" s="13">
        <f t="shared" si="825"/>
        <v>1.6143348686386954</v>
      </c>
      <c r="D3614" s="14">
        <f t="shared" si="826"/>
        <v>2.6596359029913033</v>
      </c>
      <c r="E3614" s="46">
        <v>3.8718291054739673E-2</v>
      </c>
      <c r="F3614" s="7">
        <f t="shared" si="824"/>
        <v>1.0387182910547397</v>
      </c>
      <c r="G3614" s="7">
        <f t="shared" si="827"/>
        <v>1.5541604326611604</v>
      </c>
      <c r="H3614" s="7">
        <f t="shared" si="828"/>
        <v>2.5604978037795449</v>
      </c>
      <c r="I3614">
        <v>2.14</v>
      </c>
      <c r="J3614">
        <v>1.75</v>
      </c>
      <c r="K3614" s="7">
        <f t="shared" si="829"/>
        <v>2.2228571428571429</v>
      </c>
      <c r="L3614" s="7">
        <f t="shared" si="830"/>
        <v>1.8177570093457944</v>
      </c>
      <c r="M3614" s="15">
        <f t="shared" si="831"/>
        <v>0.44987146529562982</v>
      </c>
      <c r="N3614" s="15">
        <f t="shared" si="832"/>
        <v>0.55012853470437018</v>
      </c>
      <c r="O3614" s="12">
        <f t="shared" si="833"/>
        <v>1.3769492228905336</v>
      </c>
      <c r="P3614" s="12">
        <f t="shared" si="834"/>
        <v>0.68346084789326089</v>
      </c>
      <c r="Q3614" t="s">
        <v>125</v>
      </c>
      <c r="R3614" t="s">
        <v>126</v>
      </c>
      <c r="S3614" t="s">
        <v>215</v>
      </c>
      <c r="T3614" s="8" t="s">
        <v>23</v>
      </c>
      <c r="U3614" s="8" t="s">
        <v>48</v>
      </c>
      <c r="V3614" t="s">
        <v>611</v>
      </c>
      <c r="W3614" s="8"/>
      <c r="Z3614" t="s">
        <v>550</v>
      </c>
      <c r="AA3614">
        <v>-4</v>
      </c>
      <c r="AB3614">
        <v>3</v>
      </c>
    </row>
    <row r="3615" spans="1:28" x14ac:dyDescent="0.25">
      <c r="A3615" s="6">
        <v>0.51809419629078035</v>
      </c>
      <c r="B3615" s="6">
        <v>0.47988798771488961</v>
      </c>
      <c r="C3615" s="13">
        <f t="shared" si="825"/>
        <v>1.9301509400401584</v>
      </c>
      <c r="D3615" s="14">
        <f t="shared" si="826"/>
        <v>2.0838196112425273</v>
      </c>
      <c r="E3615" s="46">
        <v>4.0266652330519959E-2</v>
      </c>
      <c r="F3615" s="7">
        <f t="shared" si="824"/>
        <v>1.04026665233052</v>
      </c>
      <c r="G3615" s="7">
        <f t="shared" si="827"/>
        <v>1.8554386375032033</v>
      </c>
      <c r="H3615" s="7">
        <f t="shared" si="828"/>
        <v>2.0031591001923643</v>
      </c>
      <c r="I3615">
        <v>2.09</v>
      </c>
      <c r="J3615">
        <v>1.78</v>
      </c>
      <c r="K3615" s="7">
        <f t="shared" si="829"/>
        <v>2.1741573033707864</v>
      </c>
      <c r="L3615" s="7">
        <f t="shared" si="830"/>
        <v>1.8516746411483256</v>
      </c>
      <c r="M3615" s="15">
        <f t="shared" si="831"/>
        <v>0.4599483204134367</v>
      </c>
      <c r="N3615" s="15">
        <f t="shared" si="832"/>
        <v>0.54005167958656319</v>
      </c>
      <c r="O3615" s="12">
        <f t="shared" si="833"/>
        <v>1.1264182806996179</v>
      </c>
      <c r="P3615" s="12">
        <f t="shared" si="834"/>
        <v>0.88859641744336026</v>
      </c>
      <c r="Q3615" t="s">
        <v>131</v>
      </c>
      <c r="R3615" t="s">
        <v>383</v>
      </c>
      <c r="S3615" t="s">
        <v>215</v>
      </c>
      <c r="T3615" s="8" t="s">
        <v>23</v>
      </c>
      <c r="U3615" s="8" t="s">
        <v>48</v>
      </c>
      <c r="V3615" t="s">
        <v>611</v>
      </c>
      <c r="W3615" s="8"/>
      <c r="Z3615" t="s">
        <v>547</v>
      </c>
      <c r="AA3615">
        <v>-4</v>
      </c>
      <c r="AB3615">
        <v>10</v>
      </c>
    </row>
    <row r="3616" spans="1:28" x14ac:dyDescent="0.25">
      <c r="A3616" s="6">
        <v>0.47890519170191564</v>
      </c>
      <c r="B3616" s="6">
        <v>0.51914899849299956</v>
      </c>
      <c r="C3616" s="13">
        <f t="shared" si="825"/>
        <v>2.0880959683194011</v>
      </c>
      <c r="D3616" s="14">
        <f t="shared" si="826"/>
        <v>1.9262292769567666</v>
      </c>
      <c r="E3616" s="46">
        <v>3.3674339300937772E-2</v>
      </c>
      <c r="F3616" s="7">
        <f t="shared" si="824"/>
        <v>1.0336743393009378</v>
      </c>
      <c r="G3616" s="7">
        <f t="shared" si="827"/>
        <v>2.0200713986298204</v>
      </c>
      <c r="H3616" s="7">
        <f t="shared" si="828"/>
        <v>1.8634778902022988</v>
      </c>
      <c r="I3616">
        <v>2.04</v>
      </c>
      <c r="J3616">
        <v>1.84</v>
      </c>
      <c r="K3616" s="7">
        <f t="shared" si="829"/>
        <v>2.1086956521739131</v>
      </c>
      <c r="L3616" s="7">
        <f t="shared" si="830"/>
        <v>1.9019607843137256</v>
      </c>
      <c r="M3616" s="15">
        <f t="shared" si="831"/>
        <v>0.47422680412371132</v>
      </c>
      <c r="N3616" s="15">
        <f t="shared" si="832"/>
        <v>0.52577319587628868</v>
      </c>
      <c r="O3616" s="12">
        <f t="shared" si="833"/>
        <v>1.009865295545344</v>
      </c>
      <c r="P3616" s="12">
        <f t="shared" si="834"/>
        <v>0.98740103634943044</v>
      </c>
      <c r="Q3616" t="s">
        <v>145</v>
      </c>
      <c r="R3616" t="s">
        <v>128</v>
      </c>
      <c r="S3616" t="s">
        <v>215</v>
      </c>
      <c r="T3616" s="8" t="s">
        <v>23</v>
      </c>
      <c r="U3616" s="8" t="s">
        <v>48</v>
      </c>
      <c r="V3616" t="s">
        <v>611</v>
      </c>
      <c r="W3616" s="8"/>
      <c r="Z3616" t="s">
        <v>547</v>
      </c>
      <c r="AA3616">
        <v>-4</v>
      </c>
      <c r="AB3616">
        <v>4</v>
      </c>
    </row>
    <row r="3617" spans="1:28" x14ac:dyDescent="0.25">
      <c r="A3617" s="6">
        <v>0.34120179365368497</v>
      </c>
      <c r="B3617" s="6">
        <v>0.65857920470820375</v>
      </c>
      <c r="C3617" s="13">
        <f t="shared" si="825"/>
        <v>2.9308169493827045</v>
      </c>
      <c r="D3617" s="14">
        <f t="shared" si="826"/>
        <v>1.5184202490011347</v>
      </c>
      <c r="E3617" s="46">
        <v>4.6134532900931058E-2</v>
      </c>
      <c r="F3617" s="7">
        <f t="shared" si="824"/>
        <v>1.0461345329009311</v>
      </c>
      <c r="G3617" s="7">
        <f t="shared" si="827"/>
        <v>2.8015679219149274</v>
      </c>
      <c r="H3617" s="7">
        <f t="shared" si="828"/>
        <v>1.4514579160201846</v>
      </c>
      <c r="I3617">
        <v>2.42</v>
      </c>
      <c r="J3617">
        <v>1.58</v>
      </c>
      <c r="K3617" s="7">
        <f t="shared" si="829"/>
        <v>2.5316455696202529</v>
      </c>
      <c r="L3617" s="7">
        <f t="shared" si="830"/>
        <v>1.6528925619834711</v>
      </c>
      <c r="M3617" s="15">
        <f t="shared" si="831"/>
        <v>0.39500000000000002</v>
      </c>
      <c r="N3617" s="15">
        <f t="shared" si="832"/>
        <v>0.60499999999999998</v>
      </c>
      <c r="O3617" s="12">
        <f t="shared" si="833"/>
        <v>0.8638020092498353</v>
      </c>
      <c r="P3617" s="12">
        <f t="shared" si="834"/>
        <v>1.0885606689391798</v>
      </c>
      <c r="Q3617" t="s">
        <v>140</v>
      </c>
      <c r="R3617" t="s">
        <v>122</v>
      </c>
      <c r="S3617" t="s">
        <v>215</v>
      </c>
      <c r="T3617" s="8" t="s">
        <v>47</v>
      </c>
      <c r="U3617" s="8" t="s">
        <v>19</v>
      </c>
      <c r="V3617" t="s">
        <v>611</v>
      </c>
      <c r="W3617" s="8"/>
      <c r="Z3617" t="s">
        <v>545</v>
      </c>
      <c r="AA3617">
        <v>-1</v>
      </c>
      <c r="AB3617">
        <v>5</v>
      </c>
    </row>
    <row r="3618" spans="1:28" x14ac:dyDescent="0.25">
      <c r="A3618" s="6">
        <v>0.44092418346298579</v>
      </c>
      <c r="B3618" s="6">
        <v>0.55770720762463843</v>
      </c>
      <c r="C3618" s="13">
        <f t="shared" si="825"/>
        <v>2.2679636035067849</v>
      </c>
      <c r="D3618" s="14">
        <f t="shared" si="826"/>
        <v>1.7930555429956792</v>
      </c>
      <c r="E3618" s="46">
        <v>3.9682539682539542E-2</v>
      </c>
      <c r="F3618" s="7">
        <f t="shared" si="824"/>
        <v>1.0396825396825395</v>
      </c>
      <c r="G3618" s="7">
        <f t="shared" si="827"/>
        <v>2.1814001071897322</v>
      </c>
      <c r="H3618" s="7">
        <f t="shared" si="828"/>
        <v>1.7246183085301954</v>
      </c>
      <c r="I3618">
        <v>2.25</v>
      </c>
      <c r="J3618">
        <v>1.68</v>
      </c>
      <c r="K3618" s="7">
        <f t="shared" si="829"/>
        <v>2.339285714285714</v>
      </c>
      <c r="L3618" s="7">
        <f t="shared" si="830"/>
        <v>1.7466666666666664</v>
      </c>
      <c r="M3618" s="15">
        <f t="shared" si="831"/>
        <v>0.4274809160305344</v>
      </c>
      <c r="N3618" s="15">
        <f t="shared" si="832"/>
        <v>0.57251908396946571</v>
      </c>
      <c r="O3618" s="12">
        <f t="shared" si="833"/>
        <v>1.031447643458056</v>
      </c>
      <c r="P3618" s="12">
        <f t="shared" si="834"/>
        <v>0.97412858931770163</v>
      </c>
      <c r="Q3618" t="s">
        <v>144</v>
      </c>
      <c r="R3618" t="s">
        <v>137</v>
      </c>
      <c r="S3618" t="s">
        <v>215</v>
      </c>
      <c r="T3618" s="8" t="s">
        <v>22</v>
      </c>
      <c r="U3618" s="8" t="s">
        <v>17</v>
      </c>
      <c r="V3618" t="s">
        <v>611</v>
      </c>
      <c r="W3618" s="8"/>
      <c r="Z3618" t="s">
        <v>551</v>
      </c>
      <c r="AA3618">
        <v>7</v>
      </c>
      <c r="AB3618">
        <v>-2</v>
      </c>
    </row>
    <row r="3619" spans="1:28" x14ac:dyDescent="0.25">
      <c r="A3619" s="6">
        <v>0.33639054426325476</v>
      </c>
      <c r="B3619" s="6">
        <v>0.66341289236490741</v>
      </c>
      <c r="C3619" s="13">
        <f t="shared" si="825"/>
        <v>2.9727351646882596</v>
      </c>
      <c r="D3619" s="14">
        <f t="shared" si="826"/>
        <v>1.5073568987109076</v>
      </c>
      <c r="E3619" s="46">
        <v>4.4735406437534042E-2</v>
      </c>
      <c r="F3619" s="7">
        <f t="shared" si="824"/>
        <v>1.044735406437534</v>
      </c>
      <c r="G3619" s="7">
        <f t="shared" si="827"/>
        <v>2.8454431106389451</v>
      </c>
      <c r="H3619" s="7">
        <f t="shared" si="828"/>
        <v>1.4428121124475686</v>
      </c>
      <c r="I3619">
        <v>1.95</v>
      </c>
      <c r="J3619">
        <v>1.88</v>
      </c>
      <c r="K3619" s="7">
        <f t="shared" si="829"/>
        <v>2.0372340425531914</v>
      </c>
      <c r="L3619" s="7">
        <f t="shared" si="830"/>
        <v>1.9641025641025638</v>
      </c>
      <c r="M3619" s="15">
        <f t="shared" si="831"/>
        <v>0.49086161879895562</v>
      </c>
      <c r="N3619" s="15">
        <f t="shared" si="832"/>
        <v>0.50913838120104449</v>
      </c>
      <c r="O3619" s="12">
        <f t="shared" si="833"/>
        <v>0.68530626836609887</v>
      </c>
      <c r="P3619" s="12">
        <f t="shared" si="834"/>
        <v>1.303010962952613</v>
      </c>
      <c r="Q3619" t="s">
        <v>283</v>
      </c>
      <c r="R3619" t="s">
        <v>278</v>
      </c>
      <c r="S3619" t="s">
        <v>267</v>
      </c>
      <c r="T3619" s="8" t="s">
        <v>47</v>
      </c>
      <c r="U3619" s="8" t="s">
        <v>19</v>
      </c>
      <c r="V3619" t="s">
        <v>611</v>
      </c>
      <c r="W3619" s="8"/>
      <c r="Z3619" t="s">
        <v>551</v>
      </c>
      <c r="AA3619">
        <v>0</v>
      </c>
      <c r="AB3619">
        <v>-3</v>
      </c>
    </row>
    <row r="3620" spans="1:28" x14ac:dyDescent="0.25">
      <c r="A3620" s="6">
        <v>0.60617479722879919</v>
      </c>
      <c r="B3620" s="6">
        <v>0.37979417041181468</v>
      </c>
      <c r="C3620" s="13">
        <f t="shared" si="825"/>
        <v>1.6496891731091756</v>
      </c>
      <c r="D3620" s="14">
        <f t="shared" si="826"/>
        <v>2.6330051325318919</v>
      </c>
      <c r="E3620" s="46">
        <v>4.676771602539187E-2</v>
      </c>
      <c r="F3620" s="7">
        <f t="shared" si="824"/>
        <v>1.0467677160253919</v>
      </c>
      <c r="G3620" s="7">
        <f t="shared" si="827"/>
        <v>1.5759840008947681</v>
      </c>
      <c r="H3620" s="7">
        <f t="shared" si="828"/>
        <v>2.5153671556947619</v>
      </c>
      <c r="I3620">
        <v>1.55</v>
      </c>
      <c r="J3620">
        <v>2.4900000000000002</v>
      </c>
      <c r="K3620" s="7">
        <f t="shared" si="829"/>
        <v>1.6224899598393574</v>
      </c>
      <c r="L3620" s="7">
        <f t="shared" si="830"/>
        <v>2.6064516129032258</v>
      </c>
      <c r="M3620" s="15">
        <f t="shared" si="831"/>
        <v>0.61633663366336633</v>
      </c>
      <c r="N3620" s="15">
        <f t="shared" si="832"/>
        <v>0.38366336633663367</v>
      </c>
      <c r="O3620" s="12">
        <f t="shared" si="833"/>
        <v>0.9835125224113852</v>
      </c>
      <c r="P3620" s="12">
        <f t="shared" si="834"/>
        <v>0.98991512804111692</v>
      </c>
      <c r="Q3620" t="s">
        <v>275</v>
      </c>
      <c r="R3620" t="s">
        <v>288</v>
      </c>
      <c r="S3620" t="s">
        <v>267</v>
      </c>
      <c r="T3620" s="8" t="s">
        <v>22</v>
      </c>
      <c r="U3620" s="8" t="s">
        <v>17</v>
      </c>
      <c r="V3620" t="s">
        <v>611</v>
      </c>
      <c r="W3620" s="8"/>
      <c r="Z3620" t="s">
        <v>548</v>
      </c>
      <c r="AA3620">
        <v>9</v>
      </c>
      <c r="AB3620">
        <v>-9</v>
      </c>
    </row>
    <row r="3621" spans="1:28" x14ac:dyDescent="0.25">
      <c r="A3621" s="6">
        <v>0.6193585183385405</v>
      </c>
      <c r="B3621" s="6">
        <v>0.372938812228505</v>
      </c>
      <c r="C3621" s="13">
        <f t="shared" si="825"/>
        <v>1.6145737410418588</v>
      </c>
      <c r="D3621" s="14">
        <f t="shared" si="826"/>
        <v>2.6814050112523167</v>
      </c>
      <c r="E3621" s="46">
        <v>4.9911600707194248E-2</v>
      </c>
      <c r="F3621" s="7">
        <f t="shared" si="824"/>
        <v>1.0499116007071942</v>
      </c>
      <c r="G3621" s="7">
        <f t="shared" si="827"/>
        <v>1.5378187458394805</v>
      </c>
      <c r="H3621" s="7">
        <f t="shared" si="828"/>
        <v>2.5539340735412286</v>
      </c>
      <c r="I3621">
        <v>1.71</v>
      </c>
      <c r="J3621">
        <v>2.15</v>
      </c>
      <c r="K3621" s="7">
        <f t="shared" si="829"/>
        <v>1.7953488372093021</v>
      </c>
      <c r="L3621" s="7">
        <f t="shared" si="830"/>
        <v>2.2573099415204676</v>
      </c>
      <c r="M3621" s="15">
        <f t="shared" si="831"/>
        <v>0.55699481865284983</v>
      </c>
      <c r="N3621" s="15">
        <f t="shared" si="832"/>
        <v>0.44300518134715028</v>
      </c>
      <c r="O3621" s="12">
        <f t="shared" si="833"/>
        <v>1.1119645957147748</v>
      </c>
      <c r="P3621" s="12">
        <f t="shared" si="834"/>
        <v>0.84183848842223929</v>
      </c>
      <c r="Q3621" t="s">
        <v>285</v>
      </c>
      <c r="R3621" t="s">
        <v>274</v>
      </c>
      <c r="S3621" t="s">
        <v>267</v>
      </c>
      <c r="T3621" s="8" t="s">
        <v>22</v>
      </c>
      <c r="U3621" s="8" t="s">
        <v>17</v>
      </c>
      <c r="V3621" t="s">
        <v>611</v>
      </c>
      <c r="W3621" s="8"/>
      <c r="Z3621" t="s">
        <v>545</v>
      </c>
      <c r="AA3621">
        <v>-5</v>
      </c>
      <c r="AB3621">
        <v>-2</v>
      </c>
    </row>
    <row r="3622" spans="1:28" x14ac:dyDescent="0.25">
      <c r="A3622" s="6">
        <v>0.5472108509784982</v>
      </c>
      <c r="B3622" s="6">
        <v>0.45021714270514757</v>
      </c>
      <c r="C3622" s="13">
        <f t="shared" si="825"/>
        <v>1.8274491417921344</v>
      </c>
      <c r="D3622" s="14">
        <f t="shared" si="826"/>
        <v>2.2211504297492102</v>
      </c>
      <c r="E3622" s="46">
        <v>4.2682266276676373E-2</v>
      </c>
      <c r="F3622" s="7">
        <f t="shared" si="824"/>
        <v>1.0426822662766764</v>
      </c>
      <c r="G3622" s="7">
        <f t="shared" si="827"/>
        <v>1.7526423925073447</v>
      </c>
      <c r="H3622" s="7">
        <f t="shared" si="828"/>
        <v>2.1302274926768789</v>
      </c>
      <c r="I3622">
        <v>2.04</v>
      </c>
      <c r="J3622">
        <v>1.81</v>
      </c>
      <c r="K3622" s="7">
        <f t="shared" si="829"/>
        <v>2.1270718232044197</v>
      </c>
      <c r="L3622" s="7">
        <f t="shared" si="830"/>
        <v>1.8872549019607843</v>
      </c>
      <c r="M3622" s="15">
        <f t="shared" si="831"/>
        <v>0.47012987012987018</v>
      </c>
      <c r="N3622" s="15">
        <f t="shared" si="832"/>
        <v>0.52987012987012994</v>
      </c>
      <c r="O3622" s="12">
        <f t="shared" si="833"/>
        <v>1.1639567824680763</v>
      </c>
      <c r="P3622" s="12">
        <f t="shared" si="834"/>
        <v>0.84967450951706769</v>
      </c>
      <c r="Q3622" t="s">
        <v>271</v>
      </c>
      <c r="R3622" t="s">
        <v>268</v>
      </c>
      <c r="S3622" t="s">
        <v>267</v>
      </c>
      <c r="T3622" s="8" t="s">
        <v>22</v>
      </c>
      <c r="U3622" s="8" t="s">
        <v>17</v>
      </c>
      <c r="V3622" t="s">
        <v>611</v>
      </c>
      <c r="W3622" s="8"/>
      <c r="Z3622" t="s">
        <v>547</v>
      </c>
      <c r="AA3622">
        <v>2</v>
      </c>
      <c r="AB3622">
        <v>4</v>
      </c>
    </row>
    <row r="3623" spans="1:28" x14ac:dyDescent="0.25">
      <c r="A3623" s="6">
        <v>0.42123706353359391</v>
      </c>
      <c r="B3623" s="6">
        <v>0.57828826635937736</v>
      </c>
      <c r="C3623" s="13">
        <f t="shared" si="825"/>
        <v>2.3739601439896787</v>
      </c>
      <c r="D3623" s="14">
        <f t="shared" si="826"/>
        <v>1.7292413804200375</v>
      </c>
      <c r="E3623" s="46">
        <v>4.4735406437534042E-2</v>
      </c>
      <c r="F3623" s="7">
        <f t="shared" si="824"/>
        <v>1.044735406437534</v>
      </c>
      <c r="G3623" s="7">
        <f t="shared" si="827"/>
        <v>2.2723075425238024</v>
      </c>
      <c r="H3623" s="7">
        <f t="shared" si="828"/>
        <v>1.6551955354098846</v>
      </c>
      <c r="I3623">
        <v>1.95</v>
      </c>
      <c r="J3623">
        <v>1.88</v>
      </c>
      <c r="K3623" s="7">
        <f t="shared" si="829"/>
        <v>2.0372340425531914</v>
      </c>
      <c r="L3623" s="7">
        <f t="shared" si="830"/>
        <v>1.9641025641025638</v>
      </c>
      <c r="M3623" s="15">
        <f t="shared" si="831"/>
        <v>0.49086161879895562</v>
      </c>
      <c r="N3623" s="15">
        <f t="shared" si="832"/>
        <v>0.50913838120104449</v>
      </c>
      <c r="O3623" s="12">
        <f t="shared" si="833"/>
        <v>0.85815848581577892</v>
      </c>
      <c r="P3623" s="12">
        <f t="shared" si="834"/>
        <v>1.1358174667468794</v>
      </c>
      <c r="Q3623" t="s">
        <v>277</v>
      </c>
      <c r="R3623" t="s">
        <v>282</v>
      </c>
      <c r="S3623" t="s">
        <v>267</v>
      </c>
      <c r="T3623" s="8" t="s">
        <v>47</v>
      </c>
      <c r="U3623" s="8" t="s">
        <v>19</v>
      </c>
      <c r="V3623" t="s">
        <v>611</v>
      </c>
      <c r="W3623" s="8"/>
      <c r="Z3623" t="s">
        <v>547</v>
      </c>
      <c r="AA3623">
        <v>-1</v>
      </c>
      <c r="AB3623">
        <v>2</v>
      </c>
    </row>
    <row r="3624" spans="1:28" x14ac:dyDescent="0.25">
      <c r="A3624" s="6">
        <v>0.79687206191282756</v>
      </c>
      <c r="B3624" s="6">
        <v>8.3850591356559243E-2</v>
      </c>
      <c r="C3624" s="13">
        <f t="shared" si="825"/>
        <v>1.2549065876391501</v>
      </c>
      <c r="D3624" s="14">
        <f t="shared" si="826"/>
        <v>11.925974329121706</v>
      </c>
      <c r="E3624" s="46">
        <v>4.6397365415770331E-2</v>
      </c>
      <c r="F3624" s="7">
        <f t="shared" si="824"/>
        <v>1.0463973654157703</v>
      </c>
      <c r="G3624" s="7">
        <f t="shared" si="827"/>
        <v>1.1992639021415461</v>
      </c>
      <c r="H3624" s="7">
        <f t="shared" si="828"/>
        <v>11.397175416609635</v>
      </c>
      <c r="I3624">
        <v>1.63</v>
      </c>
      <c r="J3624">
        <v>2.31</v>
      </c>
      <c r="K3624" s="7">
        <f t="shared" si="829"/>
        <v>1.7056277056277056</v>
      </c>
      <c r="L3624" s="7">
        <f t="shared" si="830"/>
        <v>2.4171779141104297</v>
      </c>
      <c r="M3624" s="15">
        <f t="shared" si="831"/>
        <v>0.58629441624365486</v>
      </c>
      <c r="N3624" s="15">
        <f t="shared" si="832"/>
        <v>0.41370558375634514</v>
      </c>
      <c r="O3624" s="12">
        <f t="shared" si="833"/>
        <v>1.3591670666391951</v>
      </c>
      <c r="P3624" s="12">
        <f t="shared" si="834"/>
        <v>0.20268179751217388</v>
      </c>
      <c r="Q3624" t="s">
        <v>281</v>
      </c>
      <c r="R3624" t="s">
        <v>276</v>
      </c>
      <c r="S3624" t="s">
        <v>267</v>
      </c>
      <c r="T3624" s="8" t="s">
        <v>23</v>
      </c>
      <c r="U3624" s="8" t="s">
        <v>581</v>
      </c>
      <c r="V3624" t="s">
        <v>611</v>
      </c>
      <c r="W3624" s="8"/>
      <c r="Z3624" t="s">
        <v>547</v>
      </c>
      <c r="AA3624">
        <v>-6</v>
      </c>
      <c r="AB3624">
        <v>11</v>
      </c>
    </row>
    <row r="3625" spans="1:28" x14ac:dyDescent="0.25">
      <c r="A3625" s="6">
        <v>0.56041267028862174</v>
      </c>
      <c r="B3625" s="6">
        <v>0.43629370716229304</v>
      </c>
      <c r="C3625" s="13">
        <f t="shared" si="825"/>
        <v>1.784399341801076</v>
      </c>
      <c r="D3625" s="14">
        <f t="shared" si="826"/>
        <v>2.292033975241405</v>
      </c>
      <c r="E3625" s="46">
        <v>4.1497592382188975E-2</v>
      </c>
      <c r="F3625" s="7">
        <f t="shared" si="824"/>
        <v>1.041497592382189</v>
      </c>
      <c r="G3625" s="7">
        <f t="shared" si="827"/>
        <v>1.7133014563381448</v>
      </c>
      <c r="H3625" s="7">
        <f t="shared" si="828"/>
        <v>2.2007098163317864</v>
      </c>
      <c r="I3625">
        <v>1.83</v>
      </c>
      <c r="J3625">
        <v>2.02</v>
      </c>
      <c r="K3625" s="7">
        <f t="shared" si="829"/>
        <v>1.9059405940594059</v>
      </c>
      <c r="L3625" s="7">
        <f t="shared" si="830"/>
        <v>2.1038251366120218</v>
      </c>
      <c r="M3625" s="15">
        <f t="shared" si="831"/>
        <v>0.52467532467532474</v>
      </c>
      <c r="N3625" s="15">
        <f t="shared" si="832"/>
        <v>0.47532467532467537</v>
      </c>
      <c r="O3625" s="12">
        <f t="shared" si="833"/>
        <v>1.0681132577283137</v>
      </c>
      <c r="P3625" s="12">
        <f t="shared" si="834"/>
        <v>0.91788566807367666</v>
      </c>
      <c r="Q3625" t="s">
        <v>287</v>
      </c>
      <c r="R3625" t="s">
        <v>265</v>
      </c>
      <c r="S3625" t="s">
        <v>267</v>
      </c>
      <c r="T3625" s="8" t="s">
        <v>22</v>
      </c>
      <c r="U3625" s="8" t="s">
        <v>17</v>
      </c>
      <c r="V3625" t="s">
        <v>611</v>
      </c>
      <c r="W3625" s="8"/>
      <c r="Z3625" t="s">
        <v>551</v>
      </c>
      <c r="AA3625">
        <v>4</v>
      </c>
      <c r="AB3625">
        <v>-5</v>
      </c>
    </row>
    <row r="3626" spans="1:28" x14ac:dyDescent="0.25">
      <c r="A3626" s="6">
        <v>0.14988676550964122</v>
      </c>
      <c r="B3626" s="6">
        <v>0.8500513256263329</v>
      </c>
      <c r="C3626" s="13">
        <f t="shared" si="825"/>
        <v>6.6717031126785944</v>
      </c>
      <c r="D3626" s="14">
        <f t="shared" si="826"/>
        <v>1.1763995535954046</v>
      </c>
      <c r="E3626" s="46">
        <v>4.761904761904745E-2</v>
      </c>
      <c r="F3626" s="7">
        <f t="shared" si="824"/>
        <v>1.0476190476190474</v>
      </c>
      <c r="G3626" s="7">
        <f t="shared" si="827"/>
        <v>6.3684438802841141</v>
      </c>
      <c r="H3626" s="7">
        <f t="shared" si="828"/>
        <v>1.1229268466137954</v>
      </c>
      <c r="I3626">
        <v>2.1</v>
      </c>
      <c r="J3626">
        <v>1.75</v>
      </c>
      <c r="K3626" s="7">
        <f t="shared" si="829"/>
        <v>2.1999999999999997</v>
      </c>
      <c r="L3626" s="7">
        <f t="shared" si="830"/>
        <v>1.833333333333333</v>
      </c>
      <c r="M3626" s="15">
        <f t="shared" si="831"/>
        <v>0.45454545454545459</v>
      </c>
      <c r="N3626" s="15">
        <f t="shared" si="832"/>
        <v>0.54545454545454553</v>
      </c>
      <c r="O3626" s="12">
        <f t="shared" si="833"/>
        <v>0.32975088412121067</v>
      </c>
      <c r="P3626" s="12">
        <f t="shared" si="834"/>
        <v>1.5584274303149437</v>
      </c>
      <c r="Q3626" t="s">
        <v>289</v>
      </c>
      <c r="R3626" t="s">
        <v>280</v>
      </c>
      <c r="S3626" t="s">
        <v>267</v>
      </c>
      <c r="T3626" s="8" t="s">
        <v>22</v>
      </c>
      <c r="U3626" s="8" t="s">
        <v>220</v>
      </c>
      <c r="V3626" t="s">
        <v>611</v>
      </c>
      <c r="W3626" s="8"/>
      <c r="Z3626" t="s">
        <v>550</v>
      </c>
      <c r="AA3626">
        <v>3</v>
      </c>
      <c r="AB3626">
        <v>-5</v>
      </c>
    </row>
    <row r="3627" spans="1:28" x14ac:dyDescent="0.25">
      <c r="A3627" s="6">
        <v>0.71622510523464522</v>
      </c>
      <c r="B3627" s="6">
        <v>0.26178034741538653</v>
      </c>
      <c r="C3627" s="13">
        <f t="shared" si="825"/>
        <v>1.3962090866284089</v>
      </c>
      <c r="D3627" s="14">
        <f t="shared" si="826"/>
        <v>3.8199964583789972</v>
      </c>
      <c r="E3627" s="46">
        <v>2.3345896147403788E-2</v>
      </c>
      <c r="F3627" s="7">
        <f t="shared" si="824"/>
        <v>1.0233458961474038</v>
      </c>
      <c r="G3627" s="7">
        <f t="shared" si="827"/>
        <v>1.364356950943689</v>
      </c>
      <c r="H3627" s="7">
        <f t="shared" si="828"/>
        <v>3.7328497361060027</v>
      </c>
      <c r="I3627">
        <v>1.92</v>
      </c>
      <c r="J3627">
        <v>1.99</v>
      </c>
      <c r="K3627" s="7">
        <f t="shared" si="829"/>
        <v>1.9648241206030153</v>
      </c>
      <c r="L3627" s="7">
        <f t="shared" si="830"/>
        <v>2.0364583333333335</v>
      </c>
      <c r="M3627" s="15">
        <f t="shared" si="831"/>
        <v>0.50895140664961636</v>
      </c>
      <c r="N3627" s="15">
        <f t="shared" si="832"/>
        <v>0.49104859335038359</v>
      </c>
      <c r="O3627" s="12">
        <f t="shared" si="833"/>
        <v>1.4072563625464638</v>
      </c>
      <c r="P3627" s="12">
        <f t="shared" si="834"/>
        <v>0.5331047699969591</v>
      </c>
      <c r="Q3627" t="s">
        <v>324</v>
      </c>
      <c r="R3627" t="s">
        <v>333</v>
      </c>
      <c r="S3627" t="s">
        <v>231</v>
      </c>
      <c r="T3627" s="8" t="s">
        <v>23</v>
      </c>
      <c r="U3627" s="8" t="s">
        <v>467</v>
      </c>
      <c r="V3627" t="s">
        <v>611</v>
      </c>
      <c r="W3627" s="8"/>
      <c r="Z3627" t="s">
        <v>547</v>
      </c>
      <c r="AA3627">
        <v>-7</v>
      </c>
      <c r="AB3627">
        <v>-1</v>
      </c>
    </row>
    <row r="3628" spans="1:28" x14ac:dyDescent="0.25">
      <c r="A3628" s="6">
        <v>0.76457362102264825</v>
      </c>
      <c r="B3628" s="6">
        <v>0.22332004548680109</v>
      </c>
      <c r="C3628" s="13">
        <f t="shared" si="825"/>
        <v>1.3079185215185156</v>
      </c>
      <c r="D3628" s="14">
        <f t="shared" si="826"/>
        <v>4.4778783643007234</v>
      </c>
      <c r="E3628" s="46">
        <v>2.9736789230460081E-2</v>
      </c>
      <c r="F3628" s="7">
        <f t="shared" si="824"/>
        <v>1.0297367892304601</v>
      </c>
      <c r="G3628" s="7">
        <f t="shared" si="827"/>
        <v>1.2701483866532004</v>
      </c>
      <c r="H3628" s="7">
        <f t="shared" si="828"/>
        <v>4.348565974463356</v>
      </c>
      <c r="I3628">
        <v>1.58</v>
      </c>
      <c r="J3628">
        <v>2.52</v>
      </c>
      <c r="K3628" s="7">
        <f t="shared" si="829"/>
        <v>1.626984126984127</v>
      </c>
      <c r="L3628" s="7">
        <f t="shared" si="830"/>
        <v>2.5949367088607596</v>
      </c>
      <c r="M3628" s="15">
        <f t="shared" si="831"/>
        <v>0.61463414634146341</v>
      </c>
      <c r="N3628" s="15">
        <f t="shared" si="832"/>
        <v>0.38536585365853659</v>
      </c>
      <c r="O3628" s="12">
        <f t="shared" si="833"/>
        <v>1.2439491453146263</v>
      </c>
      <c r="P3628" s="12">
        <f t="shared" si="834"/>
        <v>0.57950138385815475</v>
      </c>
      <c r="Q3628" t="s">
        <v>291</v>
      </c>
      <c r="R3628" t="s">
        <v>327</v>
      </c>
      <c r="S3628" t="s">
        <v>231</v>
      </c>
      <c r="T3628" s="8" t="s">
        <v>47</v>
      </c>
      <c r="U3628" s="8" t="s">
        <v>49</v>
      </c>
      <c r="V3628" t="s">
        <v>611</v>
      </c>
      <c r="W3628" s="8"/>
      <c r="Z3628" t="s">
        <v>551</v>
      </c>
      <c r="AA3628">
        <v>4</v>
      </c>
      <c r="AB3628">
        <v>-2</v>
      </c>
    </row>
    <row r="3629" spans="1:28" x14ac:dyDescent="0.25">
      <c r="A3629" s="6">
        <v>0.67529129588593317</v>
      </c>
      <c r="B3629" s="6">
        <v>0.29849015907369397</v>
      </c>
      <c r="C3629" s="13">
        <f t="shared" si="825"/>
        <v>1.4808424247317931</v>
      </c>
      <c r="D3629" s="14">
        <f t="shared" si="826"/>
        <v>3.3501942010527417</v>
      </c>
      <c r="E3629" s="46">
        <v>2.5748928223876311E-2</v>
      </c>
      <c r="F3629" s="7">
        <f t="shared" si="824"/>
        <v>1.0257489282238763</v>
      </c>
      <c r="G3629" s="7">
        <f t="shared" si="827"/>
        <v>1.4436694828391667</v>
      </c>
      <c r="H3629" s="7">
        <f t="shared" si="828"/>
        <v>3.2660957363647767</v>
      </c>
      <c r="I3629">
        <v>1.97</v>
      </c>
      <c r="J3629">
        <v>1.93</v>
      </c>
      <c r="K3629" s="7">
        <f t="shared" si="829"/>
        <v>2.0207253886010363</v>
      </c>
      <c r="L3629" s="7">
        <f t="shared" si="830"/>
        <v>1.9796954314720812</v>
      </c>
      <c r="M3629" s="15">
        <f t="shared" si="831"/>
        <v>0.49487179487179483</v>
      </c>
      <c r="N3629" s="15">
        <f t="shared" si="832"/>
        <v>0.50512820512820511</v>
      </c>
      <c r="O3629" s="12">
        <f t="shared" si="833"/>
        <v>1.3645782662979997</v>
      </c>
      <c r="P3629" s="12">
        <f t="shared" si="834"/>
        <v>0.59091960425756673</v>
      </c>
      <c r="Q3629" t="s">
        <v>325</v>
      </c>
      <c r="R3629" t="s">
        <v>329</v>
      </c>
      <c r="S3629" t="s">
        <v>231</v>
      </c>
      <c r="T3629" s="8" t="s">
        <v>22</v>
      </c>
      <c r="U3629" s="8" t="s">
        <v>73</v>
      </c>
      <c r="V3629" t="s">
        <v>611</v>
      </c>
      <c r="W3629" s="8"/>
      <c r="Z3629" t="s">
        <v>551</v>
      </c>
      <c r="AA3629">
        <v>-1</v>
      </c>
      <c r="AB3629">
        <v>-6</v>
      </c>
    </row>
    <row r="3630" spans="1:28" x14ac:dyDescent="0.25">
      <c r="A3630" s="6">
        <v>0.50165428535418233</v>
      </c>
      <c r="B3630" s="6">
        <v>0.49725045293319209</v>
      </c>
      <c r="C3630" s="13">
        <f t="shared" si="825"/>
        <v>1.9934046796669369</v>
      </c>
      <c r="D3630" s="14">
        <f t="shared" si="826"/>
        <v>2.0110590027644575</v>
      </c>
      <c r="E3630" s="46">
        <v>2.4150034051024338E-2</v>
      </c>
      <c r="F3630" s="7">
        <f t="shared" si="824"/>
        <v>1.0241500340510243</v>
      </c>
      <c r="G3630" s="7">
        <f t="shared" si="827"/>
        <v>1.946399075711619</v>
      </c>
      <c r="H3630" s="7">
        <f t="shared" si="828"/>
        <v>1.9636370999371213</v>
      </c>
      <c r="I3630">
        <v>2.02</v>
      </c>
      <c r="J3630">
        <v>1.89</v>
      </c>
      <c r="K3630" s="7">
        <f t="shared" si="829"/>
        <v>2.0687830687830693</v>
      </c>
      <c r="L3630" s="7">
        <f t="shared" si="830"/>
        <v>1.9356435643564358</v>
      </c>
      <c r="M3630" s="15">
        <f t="shared" si="831"/>
        <v>0.48337595907928377</v>
      </c>
      <c r="N3630" s="15">
        <f t="shared" si="832"/>
        <v>0.51662404092071612</v>
      </c>
      <c r="O3630" s="12">
        <f t="shared" si="833"/>
        <v>1.0378138919232027</v>
      </c>
      <c r="P3630" s="12">
        <f t="shared" si="834"/>
        <v>0.96249963909345604</v>
      </c>
      <c r="Q3630" t="s">
        <v>322</v>
      </c>
      <c r="R3630" t="s">
        <v>230</v>
      </c>
      <c r="S3630" t="s">
        <v>231</v>
      </c>
      <c r="T3630" s="8" t="s">
        <v>47</v>
      </c>
      <c r="U3630" s="8" t="s">
        <v>19</v>
      </c>
      <c r="V3630" t="s">
        <v>611</v>
      </c>
      <c r="W3630" s="8"/>
      <c r="Z3630" t="s">
        <v>547</v>
      </c>
      <c r="AA3630">
        <v>-5</v>
      </c>
      <c r="AB3630">
        <v>-1</v>
      </c>
    </row>
    <row r="3631" spans="1:28" x14ac:dyDescent="0.25">
      <c r="A3631" s="6">
        <v>0.41848416321686294</v>
      </c>
      <c r="B3631" s="6">
        <v>0.57994562950026807</v>
      </c>
      <c r="C3631" s="13">
        <f t="shared" si="825"/>
        <v>2.3895766862790202</v>
      </c>
      <c r="D3631" s="14">
        <f t="shared" si="826"/>
        <v>1.7242995707402564</v>
      </c>
      <c r="E3631" s="46">
        <v>2.7941553447834E-2</v>
      </c>
      <c r="F3631" s="7">
        <f t="shared" si="824"/>
        <v>1.027941553447834</v>
      </c>
      <c r="G3631" s="7">
        <f t="shared" si="827"/>
        <v>2.3246231055297897</v>
      </c>
      <c r="H3631" s="7">
        <f t="shared" si="828"/>
        <v>1.6774295824084138</v>
      </c>
      <c r="I3631">
        <v>1.66</v>
      </c>
      <c r="J3631">
        <v>2.35</v>
      </c>
      <c r="K3631" s="7">
        <f t="shared" si="829"/>
        <v>1.7063829787234044</v>
      </c>
      <c r="L3631" s="7">
        <f t="shared" si="830"/>
        <v>2.4156626506024099</v>
      </c>
      <c r="M3631" s="15">
        <f t="shared" si="831"/>
        <v>0.5860349127182044</v>
      </c>
      <c r="N3631" s="15">
        <f t="shared" si="832"/>
        <v>0.41396508728179549</v>
      </c>
      <c r="O3631" s="12">
        <f t="shared" si="833"/>
        <v>0.71409425297856199</v>
      </c>
      <c r="P3631" s="12">
        <f t="shared" si="834"/>
        <v>1.4009529965639007</v>
      </c>
      <c r="Q3631" t="s">
        <v>229</v>
      </c>
      <c r="R3631" t="s">
        <v>292</v>
      </c>
      <c r="S3631" t="s">
        <v>231</v>
      </c>
      <c r="T3631" s="8" t="s">
        <v>22</v>
      </c>
      <c r="U3631" s="8" t="s">
        <v>17</v>
      </c>
      <c r="V3631" t="s">
        <v>611</v>
      </c>
      <c r="W3631" s="8"/>
      <c r="Z3631" t="s">
        <v>551</v>
      </c>
      <c r="AA3631">
        <v>0</v>
      </c>
      <c r="AB3631">
        <v>-2</v>
      </c>
    </row>
    <row r="3632" spans="1:28" x14ac:dyDescent="0.25">
      <c r="A3632" s="6">
        <v>0.30389503447456329</v>
      </c>
      <c r="B3632" s="6">
        <v>0.69493713445794936</v>
      </c>
      <c r="C3632" s="13">
        <f t="shared" si="825"/>
        <v>3.2906098703751683</v>
      </c>
      <c r="D3632" s="14">
        <f t="shared" si="826"/>
        <v>1.4389790823021704</v>
      </c>
      <c r="E3632" s="46">
        <v>2.720133146096626E-2</v>
      </c>
      <c r="F3632" s="7">
        <f t="shared" si="824"/>
        <v>1.0272013314609663</v>
      </c>
      <c r="G3632" s="7">
        <f t="shared" si="827"/>
        <v>3.2034711887444742</v>
      </c>
      <c r="H3632" s="7">
        <f t="shared" si="828"/>
        <v>1.4008734590088017</v>
      </c>
      <c r="I3632">
        <v>1.74</v>
      </c>
      <c r="J3632">
        <v>2.21</v>
      </c>
      <c r="K3632" s="7">
        <f t="shared" si="829"/>
        <v>1.7873303167420813</v>
      </c>
      <c r="L3632" s="7">
        <f t="shared" si="830"/>
        <v>2.2701149425287355</v>
      </c>
      <c r="M3632" s="15">
        <f t="shared" si="831"/>
        <v>0.55949367088607604</v>
      </c>
      <c r="N3632" s="15">
        <f t="shared" si="832"/>
        <v>0.44050632911392407</v>
      </c>
      <c r="O3632" s="12">
        <f t="shared" si="833"/>
        <v>0.54316080822376689</v>
      </c>
      <c r="P3632" s="12">
        <f t="shared" si="834"/>
        <v>1.5775871730510918</v>
      </c>
      <c r="Q3632" t="s">
        <v>326</v>
      </c>
      <c r="R3632" t="s">
        <v>293</v>
      </c>
      <c r="S3632" t="s">
        <v>231</v>
      </c>
      <c r="T3632" s="8" t="s">
        <v>23</v>
      </c>
      <c r="U3632" s="8" t="s">
        <v>371</v>
      </c>
      <c r="V3632" t="s">
        <v>611</v>
      </c>
      <c r="W3632" s="8"/>
      <c r="Z3632" t="s">
        <v>547</v>
      </c>
      <c r="AA3632">
        <v>6</v>
      </c>
      <c r="AB3632">
        <v>11</v>
      </c>
    </row>
    <row r="3633" spans="1:28" x14ac:dyDescent="0.25">
      <c r="A3633" s="6">
        <v>0.57876153548570064</v>
      </c>
      <c r="B3633" s="6">
        <v>0.419203239998027</v>
      </c>
      <c r="C3633" s="13">
        <f t="shared" si="825"/>
        <v>1.7278273324795042</v>
      </c>
      <c r="D3633" s="14">
        <f t="shared" si="826"/>
        <v>2.385477745841627</v>
      </c>
      <c r="E3633" s="46">
        <v>2.8142785952212312E-2</v>
      </c>
      <c r="F3633" s="7">
        <f t="shared" si="824"/>
        <v>1.0281427859522123</v>
      </c>
      <c r="G3633" s="7">
        <f t="shared" si="827"/>
        <v>1.6805324669756647</v>
      </c>
      <c r="H3633" s="7">
        <f t="shared" si="828"/>
        <v>2.3201813779516254</v>
      </c>
      <c r="I3633">
        <v>2.13</v>
      </c>
      <c r="J3633">
        <v>1.79</v>
      </c>
      <c r="K3633" s="7">
        <f t="shared" si="829"/>
        <v>2.1899441340782122</v>
      </c>
      <c r="L3633" s="7">
        <f t="shared" si="830"/>
        <v>1.84037558685446</v>
      </c>
      <c r="M3633" s="15">
        <f t="shared" si="831"/>
        <v>0.45663265306122452</v>
      </c>
      <c r="N3633" s="15">
        <f t="shared" si="832"/>
        <v>0.54336734693877553</v>
      </c>
      <c r="O3633" s="12">
        <f t="shared" si="833"/>
        <v>1.2674554296670091</v>
      </c>
      <c r="P3633" s="12">
        <f t="shared" si="834"/>
        <v>0.77149140882265999</v>
      </c>
      <c r="Q3633" t="s">
        <v>89</v>
      </c>
      <c r="R3633" t="s">
        <v>90</v>
      </c>
      <c r="S3633" t="s">
        <v>212</v>
      </c>
      <c r="T3633" s="8" t="s">
        <v>22</v>
      </c>
      <c r="U3633" s="8" t="s">
        <v>17</v>
      </c>
      <c r="V3633" t="s">
        <v>612</v>
      </c>
      <c r="W3633" s="8"/>
      <c r="Z3633" t="s">
        <v>547</v>
      </c>
      <c r="AA3633">
        <v>1</v>
      </c>
      <c r="AB3633">
        <v>6</v>
      </c>
    </row>
    <row r="3634" spans="1:28" x14ac:dyDescent="0.25">
      <c r="A3634" s="6">
        <v>0.39492349252934533</v>
      </c>
      <c r="B3634" s="6">
        <v>0.60471870370994574</v>
      </c>
      <c r="C3634" s="13">
        <f t="shared" si="825"/>
        <v>2.5321360185370425</v>
      </c>
      <c r="D3634" s="14">
        <f t="shared" si="826"/>
        <v>1.6536614360776438</v>
      </c>
      <c r="E3634" s="46">
        <v>2.3828227284629522E-2</v>
      </c>
      <c r="F3634" s="7">
        <f t="shared" si="824"/>
        <v>1.0238282272846295</v>
      </c>
      <c r="G3634" s="7">
        <f t="shared" si="827"/>
        <v>2.4732039526324718</v>
      </c>
      <c r="H3634" s="7">
        <f t="shared" si="828"/>
        <v>1.6151746865423329</v>
      </c>
      <c r="I3634">
        <v>2.0099999999999998</v>
      </c>
      <c r="J3634">
        <v>1.9</v>
      </c>
      <c r="K3634" s="7">
        <f t="shared" si="829"/>
        <v>2.0578947368421052</v>
      </c>
      <c r="L3634" s="7">
        <f t="shared" si="830"/>
        <v>1.9452736318407959</v>
      </c>
      <c r="M3634" s="15">
        <f t="shared" si="831"/>
        <v>0.48593350383631717</v>
      </c>
      <c r="N3634" s="15">
        <f t="shared" si="832"/>
        <v>0.51406649616368294</v>
      </c>
      <c r="O3634" s="12">
        <f t="shared" si="833"/>
        <v>0.81271097673144221</v>
      </c>
      <c r="P3634" s="12">
        <f t="shared" si="834"/>
        <v>1.1763433490079043</v>
      </c>
      <c r="Q3634" t="s">
        <v>85</v>
      </c>
      <c r="R3634" t="s">
        <v>74</v>
      </c>
      <c r="S3634" t="s">
        <v>212</v>
      </c>
      <c r="T3634" s="8" t="s">
        <v>47</v>
      </c>
      <c r="U3634" s="8" t="s">
        <v>19</v>
      </c>
      <c r="V3634" t="s">
        <v>612</v>
      </c>
      <c r="W3634" s="8"/>
      <c r="Z3634" t="s">
        <v>549</v>
      </c>
      <c r="AA3634">
        <v>-2</v>
      </c>
      <c r="AB3634">
        <v>1</v>
      </c>
    </row>
    <row r="3635" spans="1:28" x14ac:dyDescent="0.25">
      <c r="A3635" s="6">
        <v>0.47418616725863744</v>
      </c>
      <c r="B3635" s="6">
        <v>0.52353100540919328</v>
      </c>
      <c r="C3635" s="13">
        <f t="shared" si="825"/>
        <v>2.1088763634358942</v>
      </c>
      <c r="D3635" s="14">
        <f t="shared" si="826"/>
        <v>1.910106545109773</v>
      </c>
      <c r="E3635" s="46">
        <v>2.8485132531375301E-2</v>
      </c>
      <c r="F3635" s="7">
        <f t="shared" si="824"/>
        <v>1.0284851325313753</v>
      </c>
      <c r="G3635" s="7">
        <f t="shared" si="827"/>
        <v>2.0504684965599735</v>
      </c>
      <c r="H3635" s="7">
        <f t="shared" si="828"/>
        <v>1.8572038473793908</v>
      </c>
      <c r="I3635">
        <v>2.2200000000000002</v>
      </c>
      <c r="J3635">
        <v>1.73</v>
      </c>
      <c r="K3635" s="7">
        <f t="shared" si="829"/>
        <v>2.2832369942196533</v>
      </c>
      <c r="L3635" s="7">
        <f t="shared" si="830"/>
        <v>1.7792792792792793</v>
      </c>
      <c r="M3635" s="15">
        <f t="shared" si="831"/>
        <v>0.43797468354430374</v>
      </c>
      <c r="N3635" s="15">
        <f t="shared" si="832"/>
        <v>0.5620253164556962</v>
      </c>
      <c r="O3635" s="12">
        <f t="shared" si="833"/>
        <v>1.0826793992321491</v>
      </c>
      <c r="P3635" s="12">
        <f t="shared" si="834"/>
        <v>0.93150786998482593</v>
      </c>
      <c r="Q3635" t="s">
        <v>93</v>
      </c>
      <c r="R3635" t="s">
        <v>97</v>
      </c>
      <c r="S3635" t="s">
        <v>212</v>
      </c>
      <c r="T3635" s="8" t="s">
        <v>23</v>
      </c>
      <c r="U3635" s="8" t="s">
        <v>48</v>
      </c>
      <c r="V3635" t="s">
        <v>612</v>
      </c>
      <c r="W3635" s="8"/>
      <c r="Z3635" t="s">
        <v>547</v>
      </c>
      <c r="AA3635">
        <v>0</v>
      </c>
      <c r="AB3635">
        <v>1</v>
      </c>
    </row>
    <row r="3636" spans="1:28" x14ac:dyDescent="0.25">
      <c r="A3636" s="6">
        <v>0.63176898698740347</v>
      </c>
      <c r="B3636" s="6">
        <v>0.36275744969655821</v>
      </c>
      <c r="C3636" s="13">
        <f t="shared" si="825"/>
        <v>1.5828570578757113</v>
      </c>
      <c r="D3636" s="14">
        <f t="shared" si="826"/>
        <v>2.7566628909660897</v>
      </c>
      <c r="E3636" s="46">
        <v>2.4916986953225084E-2</v>
      </c>
      <c r="F3636" s="7">
        <f t="shared" si="824"/>
        <v>1.0249169869532251</v>
      </c>
      <c r="G3636" s="7">
        <f t="shared" si="827"/>
        <v>1.5443758646064369</v>
      </c>
      <c r="H3636" s="7">
        <f t="shared" si="828"/>
        <v>2.6896450405811234</v>
      </c>
      <c r="I3636">
        <v>2.09</v>
      </c>
      <c r="J3636">
        <v>1.83</v>
      </c>
      <c r="K3636" s="7">
        <f t="shared" si="829"/>
        <v>2.1420765027322402</v>
      </c>
      <c r="L3636" s="7">
        <f t="shared" si="830"/>
        <v>1.8755980861244019</v>
      </c>
      <c r="M3636" s="15">
        <f t="shared" si="831"/>
        <v>0.4668367346938776</v>
      </c>
      <c r="N3636" s="15">
        <f t="shared" si="832"/>
        <v>0.53316326530612246</v>
      </c>
      <c r="O3636" s="12">
        <f t="shared" si="833"/>
        <v>1.3532975021806675</v>
      </c>
      <c r="P3636" s="12">
        <f t="shared" si="834"/>
        <v>0.68038717837823359</v>
      </c>
      <c r="Q3636" t="s">
        <v>95</v>
      </c>
      <c r="R3636" t="s">
        <v>79</v>
      </c>
      <c r="S3636" t="s">
        <v>212</v>
      </c>
      <c r="T3636" s="8" t="s">
        <v>23</v>
      </c>
      <c r="U3636" s="8" t="s">
        <v>48</v>
      </c>
      <c r="V3636" t="s">
        <v>612</v>
      </c>
      <c r="W3636" s="8"/>
      <c r="Z3636" t="s">
        <v>546</v>
      </c>
      <c r="AA3636">
        <v>-2</v>
      </c>
      <c r="AB3636">
        <v>7</v>
      </c>
    </row>
    <row r="3637" spans="1:28" x14ac:dyDescent="0.25">
      <c r="A3637" s="6">
        <v>0.53746498741534865</v>
      </c>
      <c r="B3637" s="6">
        <v>0.45813296561111622</v>
      </c>
      <c r="C3637" s="13">
        <f t="shared" si="825"/>
        <v>1.8605863142992196</v>
      </c>
      <c r="D3637" s="14">
        <f t="shared" si="826"/>
        <v>2.1827724155716939</v>
      </c>
      <c r="E3637" s="46">
        <v>2.3828227284629522E-2</v>
      </c>
      <c r="F3637" s="7">
        <f t="shared" si="824"/>
        <v>1.0238282272846295</v>
      </c>
      <c r="G3637" s="7">
        <f t="shared" si="827"/>
        <v>1.8172836660636111</v>
      </c>
      <c r="H3637" s="7">
        <f t="shared" si="828"/>
        <v>2.1319713184317899</v>
      </c>
      <c r="I3637">
        <v>2.0099999999999998</v>
      </c>
      <c r="J3637">
        <v>1.9</v>
      </c>
      <c r="K3637" s="7">
        <f t="shared" si="829"/>
        <v>2.0578947368421052</v>
      </c>
      <c r="L3637" s="7">
        <f t="shared" si="830"/>
        <v>1.9452736318407959</v>
      </c>
      <c r="M3637" s="15">
        <f t="shared" si="831"/>
        <v>0.48593350383631717</v>
      </c>
      <c r="N3637" s="15">
        <f t="shared" si="832"/>
        <v>0.51406649616368294</v>
      </c>
      <c r="O3637" s="12">
        <f t="shared" si="833"/>
        <v>1.1060463688389541</v>
      </c>
      <c r="P3637" s="12">
        <f t="shared" si="834"/>
        <v>0.89119397788033061</v>
      </c>
      <c r="Q3637" t="s">
        <v>91</v>
      </c>
      <c r="R3637" t="s">
        <v>83</v>
      </c>
      <c r="S3637" t="s">
        <v>212</v>
      </c>
      <c r="T3637" s="8" t="s">
        <v>22</v>
      </c>
      <c r="U3637" s="8" t="s">
        <v>17</v>
      </c>
      <c r="V3637" t="s">
        <v>612</v>
      </c>
      <c r="W3637" s="8"/>
      <c r="Z3637" t="s">
        <v>551</v>
      </c>
      <c r="AA3637">
        <v>8</v>
      </c>
      <c r="AB3637">
        <v>-2</v>
      </c>
    </row>
    <row r="3638" spans="1:28" x14ac:dyDescent="0.25">
      <c r="A3638" s="6">
        <v>0.54390313932048662</v>
      </c>
      <c r="B3638" s="6">
        <v>0.45276192628621914</v>
      </c>
      <c r="C3638" s="13">
        <f t="shared" si="825"/>
        <v>1.8385626551987324</v>
      </c>
      <c r="D3638" s="14">
        <f t="shared" si="826"/>
        <v>2.2086662812010331</v>
      </c>
      <c r="E3638" s="46">
        <v>2.6914031878756184E-2</v>
      </c>
      <c r="F3638" s="7">
        <f t="shared" si="824"/>
        <v>1.0269140318787562</v>
      </c>
      <c r="G3638" s="7">
        <f t="shared" si="827"/>
        <v>1.7903764074925062</v>
      </c>
      <c r="H3638" s="7">
        <f t="shared" si="828"/>
        <v>2.1507801165792251</v>
      </c>
      <c r="I3638">
        <v>2.15</v>
      </c>
      <c r="J3638">
        <v>1.78</v>
      </c>
      <c r="K3638" s="7">
        <f t="shared" si="829"/>
        <v>2.2078651685393256</v>
      </c>
      <c r="L3638" s="7">
        <f t="shared" si="830"/>
        <v>1.827906976744186</v>
      </c>
      <c r="M3638" s="15">
        <f t="shared" si="831"/>
        <v>0.45292620865139954</v>
      </c>
      <c r="N3638" s="15">
        <f t="shared" si="832"/>
        <v>0.54707379134860057</v>
      </c>
      <c r="O3638" s="12">
        <f t="shared" si="833"/>
        <v>1.2008647963648946</v>
      </c>
      <c r="P3638" s="12">
        <f t="shared" si="834"/>
        <v>0.82760668386271685</v>
      </c>
      <c r="Q3638" t="s">
        <v>96</v>
      </c>
      <c r="R3638" t="s">
        <v>86</v>
      </c>
      <c r="S3638" t="s">
        <v>212</v>
      </c>
      <c r="T3638" s="8" t="s">
        <v>23</v>
      </c>
      <c r="U3638" s="8" t="s">
        <v>48</v>
      </c>
      <c r="V3638" t="s">
        <v>612</v>
      </c>
      <c r="W3638" s="8"/>
      <c r="Z3638" t="s">
        <v>545</v>
      </c>
      <c r="AA3638">
        <v>-5</v>
      </c>
      <c r="AB3638">
        <v>0</v>
      </c>
    </row>
    <row r="3639" spans="1:28" x14ac:dyDescent="0.25">
      <c r="A3639" s="6">
        <v>0.3476305538683101</v>
      </c>
      <c r="B3639" s="6">
        <v>0.6519303851890107</v>
      </c>
      <c r="C3639" s="13">
        <f t="shared" si="825"/>
        <v>2.8766171122542392</v>
      </c>
      <c r="D3639" s="14">
        <f t="shared" si="826"/>
        <v>1.5339061082573646</v>
      </c>
      <c r="E3639" s="46">
        <v>3.1144781144781142E-2</v>
      </c>
      <c r="F3639" s="7">
        <f t="shared" si="824"/>
        <v>1.0311447811447811</v>
      </c>
      <c r="G3639" s="7">
        <f t="shared" si="827"/>
        <v>2.7897315341698254</v>
      </c>
      <c r="H3639" s="7">
        <f t="shared" si="828"/>
        <v>1.487575882946734</v>
      </c>
      <c r="I3639">
        <v>2.16</v>
      </c>
      <c r="J3639">
        <v>1.76</v>
      </c>
      <c r="K3639" s="7">
        <f t="shared" si="829"/>
        <v>2.2272727272727275</v>
      </c>
      <c r="L3639" s="7">
        <f t="shared" si="830"/>
        <v>1.8148148148148149</v>
      </c>
      <c r="M3639" s="15">
        <f t="shared" si="831"/>
        <v>0.44897959183673464</v>
      </c>
      <c r="N3639" s="15">
        <f t="shared" si="832"/>
        <v>0.55102040816326525</v>
      </c>
      <c r="O3639" s="12">
        <f t="shared" si="833"/>
        <v>0.77426805179759983</v>
      </c>
      <c r="P3639" s="12">
        <f t="shared" si="834"/>
        <v>1.1831329212689452</v>
      </c>
      <c r="Q3639" t="s">
        <v>81</v>
      </c>
      <c r="R3639" t="s">
        <v>75</v>
      </c>
      <c r="S3639" t="s">
        <v>212</v>
      </c>
      <c r="T3639" s="8" t="s">
        <v>47</v>
      </c>
      <c r="U3639" s="8" t="s">
        <v>19</v>
      </c>
      <c r="V3639" t="s">
        <v>612</v>
      </c>
      <c r="W3639" s="8"/>
      <c r="Z3639" t="s">
        <v>549</v>
      </c>
      <c r="AA3639">
        <v>-6</v>
      </c>
      <c r="AB3639">
        <v>7</v>
      </c>
    </row>
    <row r="3640" spans="1:28" x14ac:dyDescent="0.25">
      <c r="A3640" s="6">
        <v>0.31717642283081765</v>
      </c>
      <c r="B3640" s="6">
        <v>0.68254777825081558</v>
      </c>
      <c r="C3640" s="13">
        <f t="shared" si="825"/>
        <v>3.1528194658195052</v>
      </c>
      <c r="D3640" s="14">
        <f t="shared" si="826"/>
        <v>1.465098901299962</v>
      </c>
      <c r="E3640" s="46">
        <v>6.1624649859943981E-2</v>
      </c>
      <c r="F3640" s="7">
        <f t="shared" si="824"/>
        <v>1.061624649859944</v>
      </c>
      <c r="G3640" s="7">
        <f t="shared" si="827"/>
        <v>2.9698061986743096</v>
      </c>
      <c r="H3640" s="7">
        <f t="shared" si="828"/>
        <v>1.3800535824909932</v>
      </c>
      <c r="I3640">
        <v>2.04</v>
      </c>
      <c r="J3640">
        <v>1.75</v>
      </c>
      <c r="K3640" s="7">
        <f t="shared" si="829"/>
        <v>2.1657142857142859</v>
      </c>
      <c r="L3640" s="7">
        <f t="shared" si="830"/>
        <v>1.857843137254902</v>
      </c>
      <c r="M3640" s="15">
        <f t="shared" si="831"/>
        <v>0.46174142480211078</v>
      </c>
      <c r="N3640" s="15">
        <f t="shared" si="832"/>
        <v>0.53825857519788911</v>
      </c>
      <c r="O3640" s="12">
        <f t="shared" si="833"/>
        <v>0.68691351001645651</v>
      </c>
      <c r="P3640" s="12">
        <f t="shared" si="834"/>
        <v>1.2680667056718584</v>
      </c>
      <c r="Q3640" t="s">
        <v>115</v>
      </c>
      <c r="R3640" t="s">
        <v>109</v>
      </c>
      <c r="S3640" t="s">
        <v>214</v>
      </c>
      <c r="T3640" s="8" t="s">
        <v>47</v>
      </c>
      <c r="U3640" s="8" t="s">
        <v>19</v>
      </c>
      <c r="V3640" t="s">
        <v>612</v>
      </c>
      <c r="W3640" s="8"/>
      <c r="Z3640" t="s">
        <v>551</v>
      </c>
      <c r="AA3640">
        <v>8</v>
      </c>
      <c r="AB3640">
        <v>0</v>
      </c>
    </row>
    <row r="3641" spans="1:28" x14ac:dyDescent="0.25">
      <c r="A3641" s="6">
        <v>0.43855428048095441</v>
      </c>
      <c r="B3641" s="6">
        <v>0.5585226086605537</v>
      </c>
      <c r="C3641" s="13">
        <f t="shared" si="825"/>
        <v>2.2802194494677339</v>
      </c>
      <c r="D3641" s="14">
        <f t="shared" si="826"/>
        <v>1.7904378166502433</v>
      </c>
      <c r="E3641" s="46">
        <v>4.445050449959087E-2</v>
      </c>
      <c r="F3641" s="7">
        <f t="shared" si="824"/>
        <v>1.0444505044995909</v>
      </c>
      <c r="G3641" s="7">
        <f t="shared" si="827"/>
        <v>2.1831761674146688</v>
      </c>
      <c r="H3641" s="7">
        <f t="shared" si="828"/>
        <v>1.7142390270643453</v>
      </c>
      <c r="I3641">
        <v>1.9</v>
      </c>
      <c r="J3641">
        <v>1.93</v>
      </c>
      <c r="K3641" s="7">
        <f t="shared" si="829"/>
        <v>1.9844559585492225</v>
      </c>
      <c r="L3641" s="7">
        <f t="shared" si="830"/>
        <v>2.0157894736842104</v>
      </c>
      <c r="M3641" s="15">
        <f t="shared" si="831"/>
        <v>0.50391644908616195</v>
      </c>
      <c r="N3641" s="15">
        <f t="shared" si="832"/>
        <v>0.49608355091383816</v>
      </c>
      <c r="O3641" s="12">
        <f t="shared" si="833"/>
        <v>0.8702916550476969</v>
      </c>
      <c r="P3641" s="12">
        <f t="shared" si="834"/>
        <v>1.1258639953525897</v>
      </c>
      <c r="Q3641" t="s">
        <v>106</v>
      </c>
      <c r="R3641" t="s">
        <v>98</v>
      </c>
      <c r="S3641" t="s">
        <v>214</v>
      </c>
      <c r="T3641" s="8" t="s">
        <v>22</v>
      </c>
      <c r="U3641" s="8" t="s">
        <v>17</v>
      </c>
      <c r="V3641" t="s">
        <v>612</v>
      </c>
      <c r="W3641" s="8"/>
      <c r="Z3641" t="s">
        <v>551</v>
      </c>
      <c r="AA3641">
        <v>6</v>
      </c>
      <c r="AB3641">
        <v>-3</v>
      </c>
    </row>
    <row r="3642" spans="1:28" x14ac:dyDescent="0.25">
      <c r="A3642" s="6">
        <v>0.40938694858316343</v>
      </c>
      <c r="B3642" s="6">
        <v>0.58999827115318926</v>
      </c>
      <c r="C3642" s="13">
        <f t="shared" si="825"/>
        <v>2.4426767962703106</v>
      </c>
      <c r="D3642" s="14">
        <f t="shared" si="826"/>
        <v>1.6949202207752849</v>
      </c>
      <c r="E3642" s="46">
        <v>4.2373571486739481E-2</v>
      </c>
      <c r="F3642" s="7">
        <f t="shared" si="824"/>
        <v>1.0423735714867395</v>
      </c>
      <c r="G3642" s="7">
        <f t="shared" si="827"/>
        <v>2.3433794400469266</v>
      </c>
      <c r="H3642" s="7">
        <f t="shared" si="828"/>
        <v>1.6260199482588731</v>
      </c>
      <c r="I3642">
        <v>1.97</v>
      </c>
      <c r="J3642">
        <v>1.87</v>
      </c>
      <c r="K3642" s="7">
        <f t="shared" si="829"/>
        <v>2.0534759358288768</v>
      </c>
      <c r="L3642" s="7">
        <f t="shared" si="830"/>
        <v>1.9492385786802029</v>
      </c>
      <c r="M3642" s="15">
        <f t="shared" si="831"/>
        <v>0.48697916666666674</v>
      </c>
      <c r="N3642" s="15">
        <f t="shared" si="832"/>
        <v>0.51302083333333337</v>
      </c>
      <c r="O3642" s="12">
        <f t="shared" si="833"/>
        <v>0.84066624735793982</v>
      </c>
      <c r="P3642" s="12">
        <f t="shared" si="834"/>
        <v>1.1500473914864198</v>
      </c>
      <c r="Q3642" t="s">
        <v>110</v>
      </c>
      <c r="R3642" t="s">
        <v>108</v>
      </c>
      <c r="S3642" t="s">
        <v>214</v>
      </c>
      <c r="T3642" s="8" t="s">
        <v>47</v>
      </c>
      <c r="U3642" s="8" t="s">
        <v>19</v>
      </c>
      <c r="V3642" t="s">
        <v>612</v>
      </c>
      <c r="W3642" s="8"/>
      <c r="Z3642" t="s">
        <v>549</v>
      </c>
      <c r="AA3642">
        <v>-4</v>
      </c>
      <c r="AB3642">
        <v>5</v>
      </c>
    </row>
    <row r="3643" spans="1:28" x14ac:dyDescent="0.25">
      <c r="A3643" s="6">
        <v>0.69601828034158664</v>
      </c>
      <c r="B3643" s="6">
        <v>0.27500956952549099</v>
      </c>
      <c r="C3643" s="13">
        <f t="shared" si="825"/>
        <v>1.436743873320723</v>
      </c>
      <c r="D3643" s="14">
        <f t="shared" si="826"/>
        <v>3.636237101586782</v>
      </c>
      <c r="E3643" s="46">
        <v>4.6950890447922333E-2</v>
      </c>
      <c r="F3643" s="7">
        <f t="shared" si="824"/>
        <v>1.0469508904479223</v>
      </c>
      <c r="G3643" s="7">
        <f t="shared" si="827"/>
        <v>1.3723125759089172</v>
      </c>
      <c r="H3643" s="7">
        <f t="shared" si="828"/>
        <v>3.4731687367218078</v>
      </c>
      <c r="I3643">
        <v>1.7</v>
      </c>
      <c r="J3643">
        <v>2.1800000000000002</v>
      </c>
      <c r="K3643" s="7">
        <f t="shared" si="829"/>
        <v>1.7798165137614679</v>
      </c>
      <c r="L3643" s="7">
        <f t="shared" si="830"/>
        <v>2.2823529411764709</v>
      </c>
      <c r="M3643" s="15">
        <f t="shared" si="831"/>
        <v>0.56185567010309279</v>
      </c>
      <c r="N3643" s="15">
        <f t="shared" si="832"/>
        <v>0.43814432989690716</v>
      </c>
      <c r="O3643" s="12">
        <f t="shared" si="833"/>
        <v>1.2387848292318149</v>
      </c>
      <c r="P3643" s="12">
        <f t="shared" si="834"/>
        <v>0.62766889985817953</v>
      </c>
      <c r="Q3643" t="s">
        <v>118</v>
      </c>
      <c r="R3643" t="s">
        <v>102</v>
      </c>
      <c r="S3643" t="s">
        <v>214</v>
      </c>
      <c r="T3643" s="8" t="s">
        <v>22</v>
      </c>
      <c r="U3643" s="8" t="s">
        <v>73</v>
      </c>
      <c r="V3643" t="s">
        <v>612</v>
      </c>
      <c r="W3643" s="8"/>
      <c r="Z3643" t="s">
        <v>550</v>
      </c>
      <c r="AA3643">
        <v>3</v>
      </c>
      <c r="AB3643">
        <v>-2</v>
      </c>
    </row>
    <row r="3644" spans="1:28" x14ac:dyDescent="0.25">
      <c r="A3644" s="6">
        <v>0.40139072052176733</v>
      </c>
      <c r="B3644" s="6">
        <v>0.59583614458808631</v>
      </c>
      <c r="C3644" s="13">
        <f t="shared" si="825"/>
        <v>2.4913381124010567</v>
      </c>
      <c r="D3644" s="14">
        <f t="shared" si="826"/>
        <v>1.678313759718824</v>
      </c>
      <c r="E3644" s="46">
        <v>4.85384821668009E-2</v>
      </c>
      <c r="F3644" s="7">
        <f t="shared" si="824"/>
        <v>1.0485384821668009</v>
      </c>
      <c r="G3644" s="7">
        <f t="shared" si="827"/>
        <v>2.3760101844356876</v>
      </c>
      <c r="H3644" s="7">
        <f t="shared" si="828"/>
        <v>1.6006219974402798</v>
      </c>
      <c r="I3644">
        <v>2.2599999999999998</v>
      </c>
      <c r="J3644">
        <v>1.65</v>
      </c>
      <c r="K3644" s="7">
        <f t="shared" si="829"/>
        <v>2.3696969696969696</v>
      </c>
      <c r="L3644" s="7">
        <f t="shared" si="830"/>
        <v>1.7300884955752214</v>
      </c>
      <c r="M3644" s="15">
        <f t="shared" si="831"/>
        <v>0.42199488491048592</v>
      </c>
      <c r="N3644" s="15">
        <f t="shared" si="832"/>
        <v>0.57800511508951402</v>
      </c>
      <c r="O3644" s="12">
        <f t="shared" si="833"/>
        <v>0.95117437408491556</v>
      </c>
      <c r="P3644" s="12">
        <f t="shared" si="834"/>
        <v>1.0308492589997424</v>
      </c>
      <c r="Q3644" t="s">
        <v>139</v>
      </c>
      <c r="R3644" t="s">
        <v>134</v>
      </c>
      <c r="S3644" t="s">
        <v>215</v>
      </c>
      <c r="T3644" s="8" t="s">
        <v>22</v>
      </c>
      <c r="U3644" s="8" t="s">
        <v>221</v>
      </c>
      <c r="V3644" t="s">
        <v>612</v>
      </c>
      <c r="W3644" s="8"/>
      <c r="Z3644" t="s">
        <v>550</v>
      </c>
      <c r="AA3644">
        <v>-3</v>
      </c>
      <c r="AB3644">
        <v>-6</v>
      </c>
    </row>
    <row r="3645" spans="1:28" x14ac:dyDescent="0.25">
      <c r="A3645" s="6">
        <v>0.34865116392473572</v>
      </c>
      <c r="B3645" s="6">
        <v>0.65111668358904162</v>
      </c>
      <c r="C3645" s="13">
        <f t="shared" si="825"/>
        <v>2.8681963620688578</v>
      </c>
      <c r="D3645" s="14">
        <f t="shared" si="826"/>
        <v>1.5358230332662761</v>
      </c>
      <c r="E3645" s="46">
        <v>4.7518250156042274E-2</v>
      </c>
      <c r="F3645" s="7">
        <f t="shared" si="824"/>
        <v>1.0475182501560423</v>
      </c>
      <c r="G3645" s="7">
        <f t="shared" si="827"/>
        <v>2.7380872473024698</v>
      </c>
      <c r="H3645" s="7">
        <f t="shared" si="828"/>
        <v>1.4661539625085234</v>
      </c>
      <c r="I3645">
        <v>2.13</v>
      </c>
      <c r="J3645">
        <v>1.73</v>
      </c>
      <c r="K3645" s="7">
        <f t="shared" si="829"/>
        <v>2.2312138728323698</v>
      </c>
      <c r="L3645" s="7">
        <f t="shared" si="830"/>
        <v>1.812206572769953</v>
      </c>
      <c r="M3645" s="15">
        <f t="shared" si="831"/>
        <v>0.44818652849740936</v>
      </c>
      <c r="N3645" s="15">
        <f t="shared" si="832"/>
        <v>0.55181347150259064</v>
      </c>
      <c r="O3645" s="12">
        <f t="shared" si="833"/>
        <v>0.77791531372802303</v>
      </c>
      <c r="P3645" s="12">
        <f t="shared" si="834"/>
        <v>1.179957933640235</v>
      </c>
      <c r="Q3645" t="s">
        <v>141</v>
      </c>
      <c r="R3645" t="s">
        <v>127</v>
      </c>
      <c r="S3645" t="s">
        <v>215</v>
      </c>
      <c r="T3645" s="8" t="s">
        <v>47</v>
      </c>
      <c r="U3645" s="8" t="s">
        <v>19</v>
      </c>
      <c r="V3645" t="s">
        <v>612</v>
      </c>
      <c r="W3645" s="8"/>
      <c r="Z3645" t="s">
        <v>551</v>
      </c>
      <c r="AA3645">
        <v>1</v>
      </c>
      <c r="AB3645">
        <v>-1</v>
      </c>
    </row>
    <row r="3646" spans="1:28" x14ac:dyDescent="0.25">
      <c r="A3646" s="6">
        <v>0.47270667017138485</v>
      </c>
      <c r="B3646" s="6">
        <v>0.52608426686782284</v>
      </c>
      <c r="C3646" s="13">
        <f t="shared" si="825"/>
        <v>2.115476812792676</v>
      </c>
      <c r="D3646" s="14">
        <f t="shared" si="826"/>
        <v>1.9008361644299983</v>
      </c>
      <c r="E3646" s="46">
        <v>4.6397365415770331E-2</v>
      </c>
      <c r="F3646" s="7">
        <f t="shared" si="824"/>
        <v>1.0463973654157703</v>
      </c>
      <c r="G3646" s="7">
        <f t="shared" si="827"/>
        <v>2.021676356144229</v>
      </c>
      <c r="H3646" s="7">
        <f t="shared" si="828"/>
        <v>1.8165528959208812</v>
      </c>
      <c r="I3646">
        <v>2.31</v>
      </c>
      <c r="J3646">
        <v>1.63</v>
      </c>
      <c r="K3646" s="7">
        <f t="shared" si="829"/>
        <v>2.4171779141104297</v>
      </c>
      <c r="L3646" s="7">
        <f t="shared" si="830"/>
        <v>1.7056277056277056</v>
      </c>
      <c r="M3646" s="15">
        <f t="shared" si="831"/>
        <v>0.41370558375634514</v>
      </c>
      <c r="N3646" s="15">
        <f t="shared" si="832"/>
        <v>0.58629441624365486</v>
      </c>
      <c r="O3646" s="12">
        <f t="shared" si="833"/>
        <v>1.1426161229909551</v>
      </c>
      <c r="P3646" s="12">
        <f t="shared" si="834"/>
        <v>0.89730390106459823</v>
      </c>
      <c r="Q3646" t="s">
        <v>132</v>
      </c>
      <c r="R3646" t="s">
        <v>130</v>
      </c>
      <c r="S3646" t="s">
        <v>215</v>
      </c>
      <c r="T3646" s="8" t="s">
        <v>23</v>
      </c>
      <c r="U3646" s="8" t="s">
        <v>48</v>
      </c>
      <c r="V3646" t="s">
        <v>612</v>
      </c>
      <c r="W3646" s="8"/>
      <c r="Z3646" t="s">
        <v>545</v>
      </c>
      <c r="AA3646">
        <v>5</v>
      </c>
      <c r="AB3646">
        <v>7</v>
      </c>
    </row>
    <row r="3647" spans="1:28" x14ac:dyDescent="0.25">
      <c r="A3647" s="6">
        <v>0.31226437492002906</v>
      </c>
      <c r="B3647" s="6">
        <v>0.68445046343993377</v>
      </c>
      <c r="C3647" s="13">
        <f t="shared" si="825"/>
        <v>3.2024146214440892</v>
      </c>
      <c r="D3647" s="14">
        <f t="shared" si="826"/>
        <v>1.4610261127944408</v>
      </c>
      <c r="E3647" s="46">
        <v>4.7232888483123459E-2</v>
      </c>
      <c r="F3647" s="7">
        <f t="shared" si="824"/>
        <v>1.0472328884831235</v>
      </c>
      <c r="G3647" s="7">
        <f t="shared" si="827"/>
        <v>3.0579775106974187</v>
      </c>
      <c r="H3647" s="7">
        <f t="shared" si="828"/>
        <v>1.3951300888866094</v>
      </c>
      <c r="I3647">
        <v>2.23</v>
      </c>
      <c r="J3647">
        <v>1.67</v>
      </c>
      <c r="K3647" s="7">
        <f t="shared" si="829"/>
        <v>2.3353293413173652</v>
      </c>
      <c r="L3647" s="7">
        <f t="shared" si="830"/>
        <v>1.7488789237668161</v>
      </c>
      <c r="M3647" s="15">
        <f t="shared" si="831"/>
        <v>0.42820512820512818</v>
      </c>
      <c r="N3647" s="15">
        <f t="shared" si="832"/>
        <v>0.57179487179487176</v>
      </c>
      <c r="O3647" s="12">
        <f t="shared" si="833"/>
        <v>0.72924015699887024</v>
      </c>
      <c r="P3647" s="12">
        <f t="shared" si="834"/>
        <v>1.1970209898725299</v>
      </c>
      <c r="Q3647" t="s">
        <v>143</v>
      </c>
      <c r="R3647" t="s">
        <v>123</v>
      </c>
      <c r="S3647" t="s">
        <v>215</v>
      </c>
      <c r="T3647" s="8" t="s">
        <v>22</v>
      </c>
      <c r="U3647" s="8" t="s">
        <v>221</v>
      </c>
      <c r="V3647" t="s">
        <v>612</v>
      </c>
      <c r="W3647" s="8"/>
      <c r="Z3647" t="s">
        <v>550</v>
      </c>
      <c r="AA3647">
        <v>7</v>
      </c>
      <c r="AB3647">
        <v>-9</v>
      </c>
    </row>
    <row r="3648" spans="1:28" x14ac:dyDescent="0.25">
      <c r="A3648" s="6">
        <v>0.73300540224619271</v>
      </c>
      <c r="B3648" s="6">
        <v>0.25845858366682239</v>
      </c>
      <c r="C3648" s="13">
        <f t="shared" si="825"/>
        <v>1.3642464256547628</v>
      </c>
      <c r="D3648" s="14">
        <f t="shared" si="826"/>
        <v>3.8690918514398995</v>
      </c>
      <c r="E3648" s="46">
        <v>5.3098326127923645E-2</v>
      </c>
      <c r="F3648" s="7">
        <f t="shared" si="824"/>
        <v>1.0530983261279236</v>
      </c>
      <c r="G3648" s="7">
        <f t="shared" si="827"/>
        <v>1.2954596848243807</v>
      </c>
      <c r="H3648" s="7">
        <f t="shared" si="828"/>
        <v>3.6740081675620355</v>
      </c>
      <c r="I3648">
        <v>1.94</v>
      </c>
      <c r="J3648">
        <v>1.86</v>
      </c>
      <c r="K3648" s="7">
        <f t="shared" si="829"/>
        <v>2.043010752688172</v>
      </c>
      <c r="L3648" s="7">
        <f t="shared" si="830"/>
        <v>1.9587628865979381</v>
      </c>
      <c r="M3648" s="15">
        <f t="shared" si="831"/>
        <v>0.48947368421052634</v>
      </c>
      <c r="N3648" s="15">
        <f t="shared" si="832"/>
        <v>0.51052631578947372</v>
      </c>
      <c r="O3648" s="12">
        <f t="shared" si="833"/>
        <v>1.4975379185674902</v>
      </c>
      <c r="P3648" s="12">
        <f t="shared" si="834"/>
        <v>0.5062590814092397</v>
      </c>
      <c r="Q3648" t="s">
        <v>279</v>
      </c>
      <c r="R3648" t="s">
        <v>270</v>
      </c>
      <c r="S3648" t="s">
        <v>267</v>
      </c>
      <c r="T3648" s="8" t="s">
        <v>47</v>
      </c>
      <c r="U3648" s="8" t="s">
        <v>49</v>
      </c>
      <c r="V3648" t="s">
        <v>612</v>
      </c>
      <c r="W3648" s="8"/>
      <c r="Z3648" t="s">
        <v>549</v>
      </c>
      <c r="AA3648">
        <v>-3</v>
      </c>
      <c r="AB3648">
        <v>5</v>
      </c>
    </row>
    <row r="3649" spans="1:28" x14ac:dyDescent="0.25">
      <c r="A3649" s="6">
        <v>0.39790056836647203</v>
      </c>
      <c r="B3649" s="6">
        <v>0.60115143729444132</v>
      </c>
      <c r="C3649" s="13">
        <f t="shared" si="825"/>
        <v>2.5131906800368928</v>
      </c>
      <c r="D3649" s="14">
        <f t="shared" si="826"/>
        <v>1.6634743559802958</v>
      </c>
      <c r="E3649" s="46">
        <v>5.7582588850852989E-2</v>
      </c>
      <c r="F3649" s="7">
        <f t="shared" si="824"/>
        <v>1.057582588850853</v>
      </c>
      <c r="G3649" s="7">
        <f t="shared" si="827"/>
        <v>2.3763540611685685</v>
      </c>
      <c r="H3649" s="7">
        <f t="shared" si="828"/>
        <v>1.5729025548612634</v>
      </c>
      <c r="I3649">
        <v>2.0299999999999998</v>
      </c>
      <c r="J3649">
        <v>1.77</v>
      </c>
      <c r="K3649" s="7">
        <f t="shared" si="829"/>
        <v>2.1468926553672314</v>
      </c>
      <c r="L3649" s="7">
        <f t="shared" si="830"/>
        <v>1.8719211822660098</v>
      </c>
      <c r="M3649" s="15">
        <f t="shared" si="831"/>
        <v>0.46578947368421059</v>
      </c>
      <c r="N3649" s="15">
        <f t="shared" si="832"/>
        <v>0.53421052631578947</v>
      </c>
      <c r="O3649" s="12">
        <f t="shared" si="833"/>
        <v>0.85424980779242565</v>
      </c>
      <c r="P3649" s="12">
        <f t="shared" si="834"/>
        <v>1.1253081092211217</v>
      </c>
      <c r="Q3649" t="s">
        <v>273</v>
      </c>
      <c r="R3649" t="s">
        <v>286</v>
      </c>
      <c r="S3649" t="s">
        <v>267</v>
      </c>
      <c r="T3649" s="8" t="s">
        <v>23</v>
      </c>
      <c r="U3649" s="8" t="s">
        <v>48</v>
      </c>
      <c r="V3649" t="s">
        <v>612</v>
      </c>
      <c r="W3649" s="8"/>
      <c r="Z3649" t="s">
        <v>551</v>
      </c>
      <c r="AA3649">
        <v>-1</v>
      </c>
      <c r="AB3649">
        <v>-4</v>
      </c>
    </row>
    <row r="3650" spans="1:28" x14ac:dyDescent="0.25">
      <c r="A3650" s="6">
        <v>0.51737785639157796</v>
      </c>
      <c r="B3650" s="6">
        <v>0.48145066375269135</v>
      </c>
      <c r="C3650" s="13">
        <f t="shared" si="825"/>
        <v>1.932823346894748</v>
      </c>
      <c r="D3650" s="14">
        <f t="shared" si="826"/>
        <v>2.0770560210789819</v>
      </c>
      <c r="E3650" s="46">
        <v>5.3181543199692038E-2</v>
      </c>
      <c r="F3650" s="7">
        <f t="shared" si="824"/>
        <v>1.053181543199692</v>
      </c>
      <c r="G3650" s="7">
        <f t="shared" si="827"/>
        <v>1.8352233376807938</v>
      </c>
      <c r="H3650" s="7">
        <f t="shared" si="828"/>
        <v>1.9721728266986489</v>
      </c>
      <c r="I3650">
        <v>1.74</v>
      </c>
      <c r="J3650">
        <v>2.09</v>
      </c>
      <c r="K3650" s="7">
        <f t="shared" si="829"/>
        <v>1.8325358851674642</v>
      </c>
      <c r="L3650" s="7">
        <f t="shared" si="830"/>
        <v>2.201149425287356</v>
      </c>
      <c r="M3650" s="15">
        <f t="shared" si="831"/>
        <v>0.54569190600522188</v>
      </c>
      <c r="N3650" s="15">
        <f t="shared" si="832"/>
        <v>0.45430809399477812</v>
      </c>
      <c r="O3650" s="12">
        <f t="shared" si="833"/>
        <v>0.94811348802858553</v>
      </c>
      <c r="P3650" s="12">
        <f t="shared" si="834"/>
        <v>1.0597448518234529</v>
      </c>
      <c r="Q3650" t="s">
        <v>269</v>
      </c>
      <c r="R3650" t="s">
        <v>272</v>
      </c>
      <c r="S3650" t="s">
        <v>267</v>
      </c>
      <c r="T3650" s="8" t="s">
        <v>47</v>
      </c>
      <c r="U3650" s="8" t="s">
        <v>19</v>
      </c>
      <c r="V3650" t="s">
        <v>612</v>
      </c>
      <c r="W3650" s="8"/>
      <c r="Z3650" t="s">
        <v>547</v>
      </c>
      <c r="AA3650">
        <v>-4</v>
      </c>
      <c r="AB3650">
        <v>7</v>
      </c>
    </row>
    <row r="3651" spans="1:28" x14ac:dyDescent="0.25">
      <c r="A3651" s="6">
        <v>0.38128623626095015</v>
      </c>
      <c r="B3651" s="6">
        <v>0.61830065132912504</v>
      </c>
      <c r="C3651" s="13">
        <f t="shared" si="825"/>
        <v>2.6227015425639588</v>
      </c>
      <c r="D3651" s="14">
        <f t="shared" si="826"/>
        <v>1.6173361581462966</v>
      </c>
      <c r="E3651" s="46">
        <v>5.6493434844973933E-2</v>
      </c>
      <c r="F3651" s="7">
        <f t="shared" si="824"/>
        <v>1.0564934348449739</v>
      </c>
      <c r="G3651" s="7">
        <f t="shared" si="827"/>
        <v>2.482458911776205</v>
      </c>
      <c r="H3651" s="7">
        <f t="shared" si="828"/>
        <v>1.5308530131885001</v>
      </c>
      <c r="I3651">
        <v>1.71</v>
      </c>
      <c r="J3651">
        <v>2.12</v>
      </c>
      <c r="K3651" s="7">
        <f t="shared" si="829"/>
        <v>1.8066037735849054</v>
      </c>
      <c r="L3651" s="7">
        <f t="shared" si="830"/>
        <v>2.2397660818713447</v>
      </c>
      <c r="M3651" s="15">
        <f t="shared" si="831"/>
        <v>0.55352480417754579</v>
      </c>
      <c r="N3651" s="15">
        <f t="shared" si="832"/>
        <v>0.44647519582245437</v>
      </c>
      <c r="O3651" s="12">
        <f t="shared" si="833"/>
        <v>0.68883315324501826</v>
      </c>
      <c r="P3651" s="12">
        <f t="shared" si="834"/>
        <v>1.3848488272459349</v>
      </c>
      <c r="Q3651" t="s">
        <v>266</v>
      </c>
      <c r="R3651" t="s">
        <v>284</v>
      </c>
      <c r="S3651" t="s">
        <v>267</v>
      </c>
      <c r="T3651" s="8" t="s">
        <v>47</v>
      </c>
      <c r="U3651" s="8" t="s">
        <v>19</v>
      </c>
      <c r="V3651" t="s">
        <v>612</v>
      </c>
      <c r="W3651" s="8"/>
      <c r="Z3651" t="s">
        <v>549</v>
      </c>
      <c r="AA3651">
        <v>-10</v>
      </c>
      <c r="AB3651">
        <v>11</v>
      </c>
    </row>
    <row r="3652" spans="1:28" x14ac:dyDescent="0.25">
      <c r="A3652" s="6">
        <v>0.70469920573507505</v>
      </c>
      <c r="B3652" s="6">
        <v>0.28607068633833144</v>
      </c>
      <c r="C3652" s="13">
        <f t="shared" si="825"/>
        <v>1.4190451640383153</v>
      </c>
      <c r="D3652" s="14">
        <f t="shared" si="826"/>
        <v>3.4956395316132296</v>
      </c>
      <c r="E3652" s="46">
        <v>2.6964398567516312E-2</v>
      </c>
      <c r="F3652" s="7">
        <f t="shared" ref="F3652:F3715" si="835">(E3652/100%) + 1</f>
        <v>1.0269643985675163</v>
      </c>
      <c r="G3652" s="7">
        <f t="shared" si="827"/>
        <v>1.3817861320389504</v>
      </c>
      <c r="H3652" s="7">
        <f t="shared" si="828"/>
        <v>3.403856585962667</v>
      </c>
      <c r="I3652">
        <v>1.88</v>
      </c>
      <c r="J3652">
        <v>2.02</v>
      </c>
      <c r="K3652" s="7">
        <f t="shared" si="829"/>
        <v>1.9306930693069306</v>
      </c>
      <c r="L3652" s="7">
        <f t="shared" si="830"/>
        <v>2.0744680851063828</v>
      </c>
      <c r="M3652" s="15">
        <f t="shared" si="831"/>
        <v>0.517948717948718</v>
      </c>
      <c r="N3652" s="15">
        <f t="shared" si="832"/>
        <v>0.48205128205128212</v>
      </c>
      <c r="O3652" s="12">
        <f t="shared" si="833"/>
        <v>1.3605578724588079</v>
      </c>
      <c r="P3652" s="12">
        <f t="shared" si="834"/>
        <v>0.5934445088933471</v>
      </c>
      <c r="Q3652" t="s">
        <v>290</v>
      </c>
      <c r="R3652" t="s">
        <v>331</v>
      </c>
      <c r="S3652" t="s">
        <v>231</v>
      </c>
      <c r="T3652" s="8" t="s">
        <v>23</v>
      </c>
      <c r="U3652" s="8" t="s">
        <v>48</v>
      </c>
      <c r="V3652" t="s">
        <v>612</v>
      </c>
      <c r="W3652" s="8"/>
      <c r="Z3652" t="s">
        <v>548</v>
      </c>
      <c r="AA3652">
        <v>-4</v>
      </c>
      <c r="AB3652">
        <v>-3</v>
      </c>
    </row>
    <row r="3653" spans="1:28" x14ac:dyDescent="0.25">
      <c r="A3653" s="6">
        <v>0.60923035749427235</v>
      </c>
      <c r="B3653" s="6">
        <v>0.38811124564258997</v>
      </c>
      <c r="C3653" s="13">
        <f t="shared" si="825"/>
        <v>1.6414152507319884</v>
      </c>
      <c r="D3653" s="14">
        <f t="shared" si="826"/>
        <v>2.5765808417746694</v>
      </c>
      <c r="E3653" s="46">
        <v>3.0357331084642114E-2</v>
      </c>
      <c r="F3653" s="7">
        <f t="shared" si="835"/>
        <v>1.0303573310846421</v>
      </c>
      <c r="G3653" s="7">
        <f t="shared" si="827"/>
        <v>1.5930543717334398</v>
      </c>
      <c r="H3653" s="7">
        <f t="shared" si="828"/>
        <v>2.5006672578942495</v>
      </c>
      <c r="I3653">
        <v>1.79</v>
      </c>
      <c r="J3653">
        <v>2.12</v>
      </c>
      <c r="K3653" s="7">
        <f t="shared" si="829"/>
        <v>1.8443396226415094</v>
      </c>
      <c r="L3653" s="7">
        <f t="shared" si="830"/>
        <v>2.1843575418994412</v>
      </c>
      <c r="M3653" s="15">
        <f t="shared" si="831"/>
        <v>0.5421994884910486</v>
      </c>
      <c r="N3653" s="15">
        <f t="shared" si="832"/>
        <v>0.45780051150895146</v>
      </c>
      <c r="O3653" s="12">
        <f t="shared" si="833"/>
        <v>1.1236276876427382</v>
      </c>
      <c r="P3653" s="12">
        <f t="shared" si="834"/>
        <v>0.84777372651537819</v>
      </c>
      <c r="Q3653" t="s">
        <v>328</v>
      </c>
      <c r="R3653" t="s">
        <v>335</v>
      </c>
      <c r="S3653" t="s">
        <v>231</v>
      </c>
      <c r="T3653" s="8" t="s">
        <v>22</v>
      </c>
      <c r="U3653" s="8" t="s">
        <v>17</v>
      </c>
      <c r="V3653" t="s">
        <v>612</v>
      </c>
      <c r="W3653" s="8"/>
      <c r="Z3653" t="s">
        <v>550</v>
      </c>
      <c r="AA3653">
        <v>5</v>
      </c>
      <c r="AB3653">
        <v>2</v>
      </c>
    </row>
    <row r="3654" spans="1:28" x14ac:dyDescent="0.25">
      <c r="A3654" s="6">
        <v>0.5755011994497965</v>
      </c>
      <c r="B3654" s="6">
        <v>0.41597577134244135</v>
      </c>
      <c r="C3654" s="13">
        <f t="shared" si="825"/>
        <v>1.7376158398210853</v>
      </c>
      <c r="D3654" s="14">
        <f t="shared" si="826"/>
        <v>2.4039861667250224</v>
      </c>
      <c r="E3654" s="46">
        <v>2.876392847888054E-2</v>
      </c>
      <c r="F3654" s="7">
        <f t="shared" si="835"/>
        <v>1.0287639284788805</v>
      </c>
      <c r="G3654" s="7">
        <f t="shared" si="827"/>
        <v>1.689032626163619</v>
      </c>
      <c r="H3654" s="7">
        <f t="shared" si="828"/>
        <v>2.3367714401490836</v>
      </c>
      <c r="I3654">
        <v>1.7</v>
      </c>
      <c r="J3654">
        <v>2.27</v>
      </c>
      <c r="K3654" s="7">
        <f t="shared" si="829"/>
        <v>1.748898678414097</v>
      </c>
      <c r="L3654" s="7">
        <f t="shared" si="830"/>
        <v>2.335294117647059</v>
      </c>
      <c r="M3654" s="15">
        <f t="shared" si="831"/>
        <v>0.5717884130982368</v>
      </c>
      <c r="N3654" s="15">
        <f t="shared" si="832"/>
        <v>0.4282115869017632</v>
      </c>
      <c r="O3654" s="12">
        <f t="shared" si="833"/>
        <v>1.0064932871434766</v>
      </c>
      <c r="P3654" s="12">
        <f t="shared" si="834"/>
        <v>0.97142577189970125</v>
      </c>
      <c r="Q3654" t="s">
        <v>330</v>
      </c>
      <c r="R3654" t="s">
        <v>334</v>
      </c>
      <c r="S3654" t="s">
        <v>231</v>
      </c>
      <c r="T3654" s="8" t="s">
        <v>23</v>
      </c>
      <c r="U3654" s="8" t="s">
        <v>48</v>
      </c>
      <c r="V3654" t="s">
        <v>612</v>
      </c>
      <c r="W3654" s="8"/>
      <c r="Z3654" t="s">
        <v>549</v>
      </c>
      <c r="AA3654">
        <v>-7</v>
      </c>
      <c r="AB3654">
        <v>-1</v>
      </c>
    </row>
    <row r="3655" spans="1:28" x14ac:dyDescent="0.25">
      <c r="A3655" s="6">
        <v>0.40532380013680425</v>
      </c>
      <c r="B3655" s="6">
        <v>0.5926271254214569</v>
      </c>
      <c r="C3655" s="13">
        <f t="shared" si="825"/>
        <v>2.4671632893565136</v>
      </c>
      <c r="D3655" s="14">
        <f t="shared" si="826"/>
        <v>1.6874016681042618</v>
      </c>
      <c r="E3655" s="46">
        <v>2.4150034051024338E-2</v>
      </c>
      <c r="F3655" s="7">
        <f t="shared" si="835"/>
        <v>1.0241500340510243</v>
      </c>
      <c r="G3655" s="7">
        <f t="shared" si="827"/>
        <v>2.4089861908197689</v>
      </c>
      <c r="H3655" s="7">
        <f t="shared" si="828"/>
        <v>1.6476117873371994</v>
      </c>
      <c r="I3655">
        <v>1.89</v>
      </c>
      <c r="J3655">
        <v>2.02</v>
      </c>
      <c r="K3655" s="7">
        <f t="shared" si="829"/>
        <v>1.9356435643564358</v>
      </c>
      <c r="L3655" s="7">
        <f t="shared" si="830"/>
        <v>2.0687830687830693</v>
      </c>
      <c r="M3655" s="15">
        <f t="shared" si="831"/>
        <v>0.51662404092071612</v>
      </c>
      <c r="N3655" s="15">
        <f t="shared" si="832"/>
        <v>0.48337595907928377</v>
      </c>
      <c r="O3655" s="12">
        <f t="shared" si="833"/>
        <v>0.7845624052152993</v>
      </c>
      <c r="P3655" s="12">
        <f t="shared" si="834"/>
        <v>1.2260169631734905</v>
      </c>
      <c r="Q3655" t="s">
        <v>332</v>
      </c>
      <c r="R3655" t="s">
        <v>323</v>
      </c>
      <c r="S3655" t="s">
        <v>231</v>
      </c>
      <c r="T3655" s="8" t="s">
        <v>22</v>
      </c>
      <c r="U3655" s="8" t="s">
        <v>17</v>
      </c>
      <c r="V3655" t="s">
        <v>612</v>
      </c>
      <c r="W3655" s="8"/>
      <c r="Z3655" t="s">
        <v>548</v>
      </c>
      <c r="AA3655">
        <v>9</v>
      </c>
      <c r="AB3655">
        <v>3</v>
      </c>
    </row>
    <row r="3656" spans="1:28" x14ac:dyDescent="0.25">
      <c r="A3656" s="6">
        <v>0.50104340450261853</v>
      </c>
      <c r="B3656" s="6">
        <v>0.4946815445220748</v>
      </c>
      <c r="C3656" s="13">
        <f t="shared" si="825"/>
        <v>1.9958350733958696</v>
      </c>
      <c r="D3656" s="14">
        <f t="shared" si="826"/>
        <v>2.021502542542045</v>
      </c>
      <c r="E3656" s="46">
        <v>2.3185220076411994E-2</v>
      </c>
      <c r="F3656" s="7">
        <f t="shared" si="835"/>
        <v>1.023185220076412</v>
      </c>
      <c r="G3656" s="7">
        <f t="shared" si="827"/>
        <v>1.9506097568989704</v>
      </c>
      <c r="H3656" s="7">
        <f t="shared" si="828"/>
        <v>1.9756956051330357</v>
      </c>
      <c r="I3656">
        <v>1.98</v>
      </c>
      <c r="J3656">
        <v>1.93</v>
      </c>
      <c r="K3656" s="7">
        <f t="shared" si="829"/>
        <v>2.0259067357512959</v>
      </c>
      <c r="L3656" s="7">
        <f t="shared" si="830"/>
        <v>1.9747474747474751</v>
      </c>
      <c r="M3656" s="15">
        <f t="shared" si="831"/>
        <v>0.49360613810741677</v>
      </c>
      <c r="N3656" s="15">
        <f t="shared" si="832"/>
        <v>0.50639386189258306</v>
      </c>
      <c r="O3656" s="12">
        <f t="shared" si="833"/>
        <v>1.015067208085616</v>
      </c>
      <c r="P3656" s="12">
        <f t="shared" si="834"/>
        <v>0.97687113084914778</v>
      </c>
      <c r="Q3656" t="s">
        <v>258</v>
      </c>
      <c r="R3656" t="s">
        <v>318</v>
      </c>
      <c r="S3656" t="s">
        <v>228</v>
      </c>
      <c r="T3656" s="8" t="s">
        <v>23</v>
      </c>
      <c r="U3656" s="8" t="s">
        <v>48</v>
      </c>
      <c r="V3656" t="s">
        <v>613</v>
      </c>
      <c r="W3656" s="8"/>
      <c r="Z3656" t="s">
        <v>545</v>
      </c>
      <c r="AA3656">
        <v>-7</v>
      </c>
      <c r="AB3656">
        <v>2</v>
      </c>
    </row>
    <row r="3657" spans="1:28" x14ac:dyDescent="0.25">
      <c r="A3657" s="6">
        <v>0.20528496706656485</v>
      </c>
      <c r="B3657" s="6">
        <v>0.79465934296957896</v>
      </c>
      <c r="C3657" s="13">
        <f t="shared" si="825"/>
        <v>4.871277299500183</v>
      </c>
      <c r="D3657" s="14">
        <f t="shared" si="826"/>
        <v>1.2584008592450184</v>
      </c>
      <c r="E3657" s="46">
        <v>2.8049575994781417E-2</v>
      </c>
      <c r="F3657" s="7">
        <f t="shared" si="835"/>
        <v>1.0280495759947814</v>
      </c>
      <c r="G3657" s="7">
        <f t="shared" si="827"/>
        <v>4.7383680838412312</v>
      </c>
      <c r="H3657" s="7">
        <f t="shared" si="828"/>
        <v>1.2240663180346532</v>
      </c>
      <c r="I3657">
        <v>2.19</v>
      </c>
      <c r="J3657">
        <v>1.75</v>
      </c>
      <c r="K3657" s="7">
        <f t="shared" si="829"/>
        <v>2.2514285714285713</v>
      </c>
      <c r="L3657" s="7">
        <f t="shared" si="830"/>
        <v>1.7990867579908674</v>
      </c>
      <c r="M3657" s="15">
        <f t="shared" si="831"/>
        <v>0.44416243654822335</v>
      </c>
      <c r="N3657" s="15">
        <f t="shared" si="832"/>
        <v>0.55583756345177671</v>
      </c>
      <c r="O3657" s="12">
        <f t="shared" si="833"/>
        <v>0.4621844401384374</v>
      </c>
      <c r="P3657" s="12">
        <f t="shared" si="834"/>
        <v>1.4296611010502926</v>
      </c>
      <c r="Q3657" t="s">
        <v>255</v>
      </c>
      <c r="R3657" t="s">
        <v>226</v>
      </c>
      <c r="S3657" t="s">
        <v>228</v>
      </c>
      <c r="T3657" s="8" t="s">
        <v>47</v>
      </c>
      <c r="U3657" s="8" t="s">
        <v>19</v>
      </c>
      <c r="V3657" t="s">
        <v>613</v>
      </c>
      <c r="W3657" s="8"/>
      <c r="Z3657" t="s">
        <v>546</v>
      </c>
      <c r="AA3657">
        <v>-2</v>
      </c>
      <c r="AB3657">
        <v>-4</v>
      </c>
    </row>
    <row r="3658" spans="1:28" x14ac:dyDescent="0.25">
      <c r="A3658" s="6">
        <v>0.52354081460918034</v>
      </c>
      <c r="B3658" s="6">
        <v>0.47310391589190476</v>
      </c>
      <c r="C3658" s="13">
        <f t="shared" si="825"/>
        <v>1.9100707568453725</v>
      </c>
      <c r="D3658" s="14">
        <f t="shared" si="826"/>
        <v>2.1137005347224411</v>
      </c>
      <c r="E3658" s="46">
        <v>2.9011311269375728E-2</v>
      </c>
      <c r="F3658" s="7">
        <f t="shared" si="835"/>
        <v>1.0290113112693757</v>
      </c>
      <c r="G3658" s="7">
        <f t="shared" si="827"/>
        <v>1.8562193981027602</v>
      </c>
      <c r="H3658" s="7">
        <f t="shared" si="828"/>
        <v>2.0541081634127094</v>
      </c>
      <c r="I3658">
        <v>1.76</v>
      </c>
      <c r="J3658">
        <v>2.17</v>
      </c>
      <c r="K3658" s="7">
        <f t="shared" si="829"/>
        <v>1.8110599078341012</v>
      </c>
      <c r="L3658" s="7">
        <f t="shared" si="830"/>
        <v>2.2329545454545454</v>
      </c>
      <c r="M3658" s="15">
        <f t="shared" si="831"/>
        <v>0.55216284987277364</v>
      </c>
      <c r="N3658" s="15">
        <f t="shared" si="832"/>
        <v>0.44783715012722647</v>
      </c>
      <c r="O3658" s="12">
        <f t="shared" si="833"/>
        <v>0.94816377945349251</v>
      </c>
      <c r="P3658" s="12">
        <f t="shared" si="834"/>
        <v>1.0564195394631737</v>
      </c>
      <c r="Q3658" t="s">
        <v>253</v>
      </c>
      <c r="R3658" t="s">
        <v>262</v>
      </c>
      <c r="S3658" t="s">
        <v>228</v>
      </c>
      <c r="T3658" s="8" t="s">
        <v>22</v>
      </c>
      <c r="U3658" s="8" t="s">
        <v>17</v>
      </c>
      <c r="V3658" t="s">
        <v>613</v>
      </c>
      <c r="W3658" s="8"/>
      <c r="Z3658" t="s">
        <v>548</v>
      </c>
      <c r="AA3658">
        <v>5</v>
      </c>
      <c r="AB3658">
        <v>-7</v>
      </c>
    </row>
    <row r="3659" spans="1:28" x14ac:dyDescent="0.25">
      <c r="A3659" s="6">
        <v>0.66305212603330121</v>
      </c>
      <c r="B3659" s="6">
        <v>0.30522045847283785</v>
      </c>
      <c r="C3659" s="13">
        <f t="shared" si="825"/>
        <v>1.5081770508489039</v>
      </c>
      <c r="D3659" s="14">
        <f t="shared" si="826"/>
        <v>3.2763203521922235</v>
      </c>
      <c r="E3659" s="46">
        <v>3.7910309754970006E-2</v>
      </c>
      <c r="F3659" s="7">
        <f t="shared" si="835"/>
        <v>1.03791030975497</v>
      </c>
      <c r="G3659" s="7">
        <f t="shared" si="827"/>
        <v>1.453089960350191</v>
      </c>
      <c r="H3659" s="7">
        <f t="shared" si="828"/>
        <v>3.1566507446733985</v>
      </c>
      <c r="I3659">
        <v>1.4</v>
      </c>
      <c r="J3659">
        <v>3.09</v>
      </c>
      <c r="K3659" s="7">
        <f t="shared" si="829"/>
        <v>1.4530744336569579</v>
      </c>
      <c r="L3659" s="7">
        <f t="shared" si="830"/>
        <v>3.2071428571428573</v>
      </c>
      <c r="M3659" s="15">
        <f t="shared" si="831"/>
        <v>0.68819599109131402</v>
      </c>
      <c r="N3659" s="15">
        <f t="shared" si="832"/>
        <v>0.31180400890868598</v>
      </c>
      <c r="O3659" s="12">
        <f t="shared" si="833"/>
        <v>0.96346409252088117</v>
      </c>
      <c r="P3659" s="12">
        <f t="shared" si="834"/>
        <v>0.97888561324502987</v>
      </c>
      <c r="Q3659" t="s">
        <v>321</v>
      </c>
      <c r="R3659" t="s">
        <v>263</v>
      </c>
      <c r="S3659" t="s">
        <v>228</v>
      </c>
      <c r="T3659" s="8" t="s">
        <v>22</v>
      </c>
      <c r="U3659" s="8" t="s">
        <v>73</v>
      </c>
      <c r="V3659" t="s">
        <v>613</v>
      </c>
      <c r="W3659" s="8"/>
      <c r="Z3659" t="s">
        <v>544</v>
      </c>
      <c r="AA3659">
        <v>6</v>
      </c>
      <c r="AB3659">
        <v>-4</v>
      </c>
    </row>
    <row r="3660" spans="1:28" x14ac:dyDescent="0.25">
      <c r="A3660" s="6">
        <v>0.69214417447053267</v>
      </c>
      <c r="B3660" s="6">
        <v>0.27598631161837811</v>
      </c>
      <c r="C3660" s="13">
        <f t="shared" ref="C3660:C3668" si="836">(100%/A3660)</f>
        <v>1.4447856918899402</v>
      </c>
      <c r="D3660" s="14">
        <f t="shared" ref="D3660:D3668" si="837">(100%/B3660)</f>
        <v>3.6233681088602561</v>
      </c>
      <c r="E3660" s="46">
        <v>2.7986944565804084E-2</v>
      </c>
      <c r="F3660" s="7">
        <f t="shared" si="835"/>
        <v>1.0279869445658041</v>
      </c>
      <c r="G3660" s="7">
        <f t="shared" ref="G3660:G3668" si="838">C3660/F3660</f>
        <v>1.4054514014282364</v>
      </c>
      <c r="H3660" s="7">
        <f t="shared" ref="H3660:H3668" si="839">D3660/F3660</f>
        <v>3.5247219120965352</v>
      </c>
      <c r="I3660">
        <v>1.67</v>
      </c>
      <c r="J3660">
        <v>2.33</v>
      </c>
      <c r="K3660" s="7">
        <f t="shared" ref="K3660:K3668" si="840">(I3660*F3660)</f>
        <v>1.7167381974248928</v>
      </c>
      <c r="L3660" s="7">
        <f t="shared" ref="L3660:L3668" si="841">(J3660*F3660)</f>
        <v>2.3952095808383236</v>
      </c>
      <c r="M3660" s="15">
        <f t="shared" ref="M3660:M3668" si="842">(1/K3660)</f>
        <v>0.58250000000000002</v>
      </c>
      <c r="N3660" s="15">
        <f t="shared" ref="N3660:N3668" si="843">(1/L3660)</f>
        <v>0.41749999999999998</v>
      </c>
      <c r="O3660" s="12">
        <f t="shared" ref="O3660:O3668" si="844">(I3660/G3660)</f>
        <v>1.1882303424386826</v>
      </c>
      <c r="P3660" s="12">
        <f t="shared" ref="P3660:P3668" si="845">(J3660/H3660)</f>
        <v>0.66104505776857037</v>
      </c>
      <c r="Q3660" t="s">
        <v>259</v>
      </c>
      <c r="R3660" t="s">
        <v>257</v>
      </c>
      <c r="S3660" t="s">
        <v>228</v>
      </c>
      <c r="T3660" s="8" t="s">
        <v>22</v>
      </c>
      <c r="U3660" s="8" t="s">
        <v>73</v>
      </c>
      <c r="V3660" t="s">
        <v>613</v>
      </c>
      <c r="W3660" s="8"/>
      <c r="Z3660" t="s">
        <v>548</v>
      </c>
      <c r="AA3660">
        <v>13</v>
      </c>
      <c r="AB3660">
        <v>-3</v>
      </c>
    </row>
    <row r="3661" spans="1:28" x14ac:dyDescent="0.25">
      <c r="A3661" s="6">
        <v>0.26330175497547326</v>
      </c>
      <c r="B3661" s="6">
        <v>0.73624166516353351</v>
      </c>
      <c r="C3661" s="13">
        <f t="shared" si="836"/>
        <v>3.7979237931518943</v>
      </c>
      <c r="D3661" s="14">
        <f t="shared" si="837"/>
        <v>1.3582496716996866</v>
      </c>
      <c r="E3661" s="46">
        <v>2.4150034051024338E-2</v>
      </c>
      <c r="F3661" s="7">
        <f t="shared" si="835"/>
        <v>1.0241500340510243</v>
      </c>
      <c r="G3661" s="7">
        <f t="shared" si="838"/>
        <v>3.7083666131701531</v>
      </c>
      <c r="H3661" s="7">
        <f t="shared" si="839"/>
        <v>1.3262213802084559</v>
      </c>
      <c r="I3661">
        <v>1.89</v>
      </c>
      <c r="J3661">
        <v>2.02</v>
      </c>
      <c r="K3661" s="7">
        <f t="shared" si="840"/>
        <v>1.9356435643564358</v>
      </c>
      <c r="L3661" s="7">
        <f t="shared" si="841"/>
        <v>2.0687830687830693</v>
      </c>
      <c r="M3661" s="15">
        <f t="shared" si="842"/>
        <v>0.51662404092071612</v>
      </c>
      <c r="N3661" s="15">
        <f t="shared" si="843"/>
        <v>0.48337595907928377</v>
      </c>
      <c r="O3661" s="12">
        <f t="shared" si="844"/>
        <v>0.50965834750202998</v>
      </c>
      <c r="P3661" s="12">
        <f t="shared" si="845"/>
        <v>1.5231242914229717</v>
      </c>
      <c r="Q3661" t="s">
        <v>319</v>
      </c>
      <c r="R3661" t="s">
        <v>227</v>
      </c>
      <c r="S3661" t="s">
        <v>228</v>
      </c>
      <c r="T3661" s="8" t="s">
        <v>23</v>
      </c>
      <c r="U3661" s="8" t="s">
        <v>72</v>
      </c>
      <c r="V3661" t="s">
        <v>613</v>
      </c>
      <c r="W3661" s="8"/>
      <c r="Z3661" t="s">
        <v>547</v>
      </c>
      <c r="AA3661">
        <v>3</v>
      </c>
      <c r="AB3661">
        <v>11</v>
      </c>
    </row>
    <row r="3662" spans="1:28" x14ac:dyDescent="0.25">
      <c r="A3662" s="6">
        <v>0.74658484422268023</v>
      </c>
      <c r="B3662" s="6">
        <v>0.19585471524071274</v>
      </c>
      <c r="C3662" s="13">
        <f t="shared" si="836"/>
        <v>1.3394324941610185</v>
      </c>
      <c r="D3662" s="14">
        <f t="shared" si="837"/>
        <v>5.1058255032101867</v>
      </c>
      <c r="E3662" s="46">
        <v>4.852876592007016E-2</v>
      </c>
      <c r="F3662" s="7">
        <f t="shared" si="835"/>
        <v>1.0485287659200702</v>
      </c>
      <c r="G3662" s="7">
        <f t="shared" si="838"/>
        <v>1.2774399117087496</v>
      </c>
      <c r="H3662" s="7">
        <f t="shared" si="839"/>
        <v>4.869513998244857</v>
      </c>
      <c r="I3662">
        <v>1.84</v>
      </c>
      <c r="J3662">
        <v>1.98</v>
      </c>
      <c r="K3662" s="7">
        <f t="shared" si="840"/>
        <v>1.9292929292929293</v>
      </c>
      <c r="L3662" s="7">
        <f t="shared" si="841"/>
        <v>2.0760869565217388</v>
      </c>
      <c r="M3662" s="15">
        <f t="shared" si="842"/>
        <v>0.51832460732984298</v>
      </c>
      <c r="N3662" s="15">
        <f t="shared" si="843"/>
        <v>0.48167539267015713</v>
      </c>
      <c r="O3662" s="12">
        <f t="shared" si="844"/>
        <v>1.4403808610760798</v>
      </c>
      <c r="P3662" s="12">
        <f t="shared" si="845"/>
        <v>0.40661141968452319</v>
      </c>
      <c r="Q3662" t="s">
        <v>175</v>
      </c>
      <c r="R3662" t="s">
        <v>178</v>
      </c>
      <c r="S3662" t="s">
        <v>217</v>
      </c>
      <c r="T3662" s="8" t="s">
        <v>22</v>
      </c>
      <c r="U3662" s="8" t="s">
        <v>73</v>
      </c>
      <c r="V3662" t="s">
        <v>613</v>
      </c>
      <c r="W3662" s="8"/>
      <c r="Z3662" t="s">
        <v>548</v>
      </c>
      <c r="AA3662">
        <v>4</v>
      </c>
      <c r="AB3662">
        <v>0</v>
      </c>
    </row>
    <row r="3663" spans="1:28" x14ac:dyDescent="0.25">
      <c r="A3663" s="6">
        <v>0.68929486301984877</v>
      </c>
      <c r="B3663" s="6">
        <v>0.30097228543346521</v>
      </c>
      <c r="C3663" s="13">
        <f t="shared" si="836"/>
        <v>1.450757946488866</v>
      </c>
      <c r="D3663" s="14">
        <f t="shared" si="837"/>
        <v>3.3225650612972011</v>
      </c>
      <c r="E3663" s="46">
        <v>8.4133258046301673E-2</v>
      </c>
      <c r="F3663" s="7">
        <f t="shared" si="835"/>
        <v>1.0841332580463017</v>
      </c>
      <c r="G3663" s="7">
        <f t="shared" si="838"/>
        <v>1.3381730850165527</v>
      </c>
      <c r="H3663" s="7">
        <f t="shared" si="839"/>
        <v>3.064720168519449</v>
      </c>
      <c r="I3663">
        <v>1.54</v>
      </c>
      <c r="J3663">
        <v>2.2999999999999998</v>
      </c>
      <c r="K3663" s="7">
        <f t="shared" si="840"/>
        <v>1.6695652173913047</v>
      </c>
      <c r="L3663" s="7">
        <f t="shared" si="841"/>
        <v>2.4935064935064934</v>
      </c>
      <c r="M3663" s="15">
        <f t="shared" si="842"/>
        <v>0.59895833333333326</v>
      </c>
      <c r="N3663" s="15">
        <f t="shared" si="843"/>
        <v>0.40104166666666669</v>
      </c>
      <c r="O3663" s="12">
        <f t="shared" si="844"/>
        <v>1.1508227278244434</v>
      </c>
      <c r="P3663" s="12">
        <f t="shared" si="845"/>
        <v>0.75047634809383534</v>
      </c>
      <c r="Q3663" t="s">
        <v>182</v>
      </c>
      <c r="R3663" t="s">
        <v>183</v>
      </c>
      <c r="S3663" t="s">
        <v>217</v>
      </c>
      <c r="T3663" s="8" t="s">
        <v>22</v>
      </c>
      <c r="U3663" s="8" t="s">
        <v>17</v>
      </c>
      <c r="V3663" t="s">
        <v>613</v>
      </c>
      <c r="W3663" s="8"/>
      <c r="Z3663" t="s">
        <v>548</v>
      </c>
      <c r="AA3663">
        <v>-1</v>
      </c>
      <c r="AB3663">
        <v>-4</v>
      </c>
    </row>
    <row r="3664" spans="1:28" x14ac:dyDescent="0.25">
      <c r="A3664" s="6">
        <v>0.43281075456439305</v>
      </c>
      <c r="B3664" s="6">
        <v>0.56634762148359619</v>
      </c>
      <c r="C3664" s="13">
        <f t="shared" si="836"/>
        <v>2.3104786317208328</v>
      </c>
      <c r="D3664" s="14">
        <f t="shared" si="837"/>
        <v>1.7657000083807437</v>
      </c>
      <c r="E3664" s="46">
        <v>4.5990823683635496E-2</v>
      </c>
      <c r="F3664" s="7">
        <f t="shared" si="835"/>
        <v>1.0459908236836355</v>
      </c>
      <c r="G3664" s="7">
        <f t="shared" si="838"/>
        <v>2.2088899629005225</v>
      </c>
      <c r="H3664" s="7">
        <f t="shared" si="839"/>
        <v>1.6880645302054651</v>
      </c>
      <c r="I3664">
        <v>1.99</v>
      </c>
      <c r="J3664">
        <v>1.84</v>
      </c>
      <c r="K3664" s="7">
        <f t="shared" si="840"/>
        <v>2.0815217391304346</v>
      </c>
      <c r="L3664" s="7">
        <f t="shared" si="841"/>
        <v>1.9246231155778895</v>
      </c>
      <c r="M3664" s="15">
        <f t="shared" si="842"/>
        <v>0.48041775456919067</v>
      </c>
      <c r="N3664" s="15">
        <f t="shared" si="843"/>
        <v>0.51958224543080944</v>
      </c>
      <c r="O3664" s="12">
        <f t="shared" si="844"/>
        <v>0.9009049945552311</v>
      </c>
      <c r="P3664" s="12">
        <f t="shared" si="845"/>
        <v>1.0900057237598861</v>
      </c>
      <c r="Q3664" t="s">
        <v>191</v>
      </c>
      <c r="R3664" t="s">
        <v>186</v>
      </c>
      <c r="S3664" t="s">
        <v>218</v>
      </c>
      <c r="T3664" s="8" t="s">
        <v>47</v>
      </c>
      <c r="U3664" s="8" t="s">
        <v>19</v>
      </c>
      <c r="V3664" t="s">
        <v>613</v>
      </c>
      <c r="W3664" s="8"/>
      <c r="Z3664" t="s">
        <v>545</v>
      </c>
      <c r="AA3664">
        <v>-3</v>
      </c>
      <c r="AB3664">
        <v>9</v>
      </c>
    </row>
    <row r="3665" spans="1:28" x14ac:dyDescent="0.25">
      <c r="A3665" s="6">
        <v>0.77644029492434685</v>
      </c>
      <c r="B3665" s="6">
        <v>0.16886682345793161</v>
      </c>
      <c r="C3665" s="13">
        <f t="shared" si="836"/>
        <v>1.2879290352871702</v>
      </c>
      <c r="D3665" s="14">
        <f t="shared" si="837"/>
        <v>5.9218263216108982</v>
      </c>
      <c r="E3665" s="46">
        <v>6.5477462080752113E-2</v>
      </c>
      <c r="F3665" s="7">
        <f t="shared" si="835"/>
        <v>1.0654774620807521</v>
      </c>
      <c r="G3665" s="7">
        <f t="shared" si="838"/>
        <v>1.2087811156249109</v>
      </c>
      <c r="H3665" s="7">
        <f t="shared" si="839"/>
        <v>5.5579085737264382</v>
      </c>
      <c r="I3665">
        <v>1.51</v>
      </c>
      <c r="J3665">
        <v>2.48</v>
      </c>
      <c r="K3665" s="7">
        <f t="shared" si="840"/>
        <v>1.6088709677419357</v>
      </c>
      <c r="L3665" s="7">
        <f t="shared" si="841"/>
        <v>2.6423841059602653</v>
      </c>
      <c r="M3665" s="15">
        <f t="shared" si="842"/>
        <v>0.6215538847117793</v>
      </c>
      <c r="N3665" s="15">
        <f t="shared" si="843"/>
        <v>0.37844611528822047</v>
      </c>
      <c r="O3665" s="12">
        <f t="shared" si="844"/>
        <v>1.2491922486887679</v>
      </c>
      <c r="P3665" s="12">
        <f t="shared" si="845"/>
        <v>0.44621101032923655</v>
      </c>
      <c r="Q3665" t="s">
        <v>187</v>
      </c>
      <c r="R3665" t="s">
        <v>190</v>
      </c>
      <c r="S3665" t="s">
        <v>218</v>
      </c>
      <c r="T3665" s="8" t="s">
        <v>22</v>
      </c>
      <c r="U3665" s="8" t="s">
        <v>73</v>
      </c>
      <c r="V3665" t="s">
        <v>613</v>
      </c>
      <c r="W3665" s="8"/>
      <c r="Z3665" t="s">
        <v>548</v>
      </c>
      <c r="AA3665">
        <v>0</v>
      </c>
      <c r="AB3665">
        <v>-3</v>
      </c>
    </row>
    <row r="3666" spans="1:28" x14ac:dyDescent="0.25">
      <c r="A3666" s="6">
        <v>0.38018638647924596</v>
      </c>
      <c r="B3666" s="6">
        <v>0.61160137586256202</v>
      </c>
      <c r="C3666" s="13">
        <f t="shared" si="836"/>
        <v>2.6302888150746266</v>
      </c>
      <c r="D3666" s="14">
        <f t="shared" si="837"/>
        <v>1.6350519136580854</v>
      </c>
      <c r="E3666" s="46">
        <v>3.9436753722468021E-2</v>
      </c>
      <c r="F3666" s="7">
        <f t="shared" si="835"/>
        <v>1.039436753722468</v>
      </c>
      <c r="G3666" s="7">
        <f t="shared" si="838"/>
        <v>2.5304943332578365</v>
      </c>
      <c r="H3666" s="7">
        <f t="shared" si="839"/>
        <v>1.5730172209156346</v>
      </c>
      <c r="I3666">
        <v>1.43</v>
      </c>
      <c r="J3666">
        <v>2.94</v>
      </c>
      <c r="K3666" s="7">
        <f t="shared" si="840"/>
        <v>1.4863945578231292</v>
      </c>
      <c r="L3666" s="7">
        <f t="shared" si="841"/>
        <v>3.0559440559440558</v>
      </c>
      <c r="M3666" s="15">
        <f t="shared" si="842"/>
        <v>0.67276887871853552</v>
      </c>
      <c r="N3666" s="15">
        <f t="shared" si="843"/>
        <v>0.32723112128146453</v>
      </c>
      <c r="O3666" s="12">
        <f t="shared" si="844"/>
        <v>0.56510697582119218</v>
      </c>
      <c r="P3666" s="12">
        <f t="shared" si="845"/>
        <v>1.8690195891744026</v>
      </c>
      <c r="Q3666" t="s">
        <v>403</v>
      </c>
      <c r="R3666" t="s">
        <v>400</v>
      </c>
      <c r="S3666" t="s">
        <v>378</v>
      </c>
      <c r="T3666" s="8" t="s">
        <v>22</v>
      </c>
      <c r="U3666" s="8" t="s">
        <v>221</v>
      </c>
      <c r="V3666" t="s">
        <v>613</v>
      </c>
      <c r="W3666" s="8"/>
      <c r="Z3666" t="s">
        <v>551</v>
      </c>
      <c r="AA3666">
        <v>9</v>
      </c>
      <c r="AB3666">
        <v>-1</v>
      </c>
    </row>
    <row r="3667" spans="1:28" x14ac:dyDescent="0.25">
      <c r="A3667" s="6">
        <v>0.22944268521452071</v>
      </c>
      <c r="B3667" s="6">
        <v>0.77049310055465337</v>
      </c>
      <c r="C3667" s="13">
        <f t="shared" si="836"/>
        <v>4.3583869281560919</v>
      </c>
      <c r="D3667" s="14">
        <f t="shared" si="837"/>
        <v>1.2978701552033782</v>
      </c>
      <c r="E3667" s="46">
        <v>2.9760065904644417E-2</v>
      </c>
      <c r="F3667" s="7">
        <f t="shared" si="835"/>
        <v>1.0297600659046444</v>
      </c>
      <c r="G3667" s="7">
        <f t="shared" si="838"/>
        <v>4.23242954593238</v>
      </c>
      <c r="H3667" s="7">
        <f t="shared" si="839"/>
        <v>1.2603617077180003</v>
      </c>
      <c r="I3667">
        <v>2.34</v>
      </c>
      <c r="J3667">
        <v>1.66</v>
      </c>
      <c r="K3667" s="7">
        <f t="shared" si="840"/>
        <v>2.4096385542168677</v>
      </c>
      <c r="L3667" s="7">
        <f t="shared" si="841"/>
        <v>1.7094017094017095</v>
      </c>
      <c r="M3667" s="15">
        <f t="shared" si="842"/>
        <v>0.41499999999999998</v>
      </c>
      <c r="N3667" s="15">
        <f t="shared" si="843"/>
        <v>0.58499999999999996</v>
      </c>
      <c r="O3667" s="12">
        <f t="shared" si="844"/>
        <v>0.5528739402759536</v>
      </c>
      <c r="P3667" s="12">
        <f t="shared" si="845"/>
        <v>1.3170822231703478</v>
      </c>
      <c r="Q3667" t="s">
        <v>436</v>
      </c>
      <c r="R3667" t="s">
        <v>376</v>
      </c>
      <c r="S3667" t="s">
        <v>378</v>
      </c>
      <c r="T3667" s="8" t="s">
        <v>47</v>
      </c>
      <c r="U3667" s="8" t="s">
        <v>19</v>
      </c>
      <c r="V3667" t="s">
        <v>613</v>
      </c>
      <c r="W3667" s="8"/>
      <c r="Z3667" t="s">
        <v>551</v>
      </c>
      <c r="AA3667">
        <v>0</v>
      </c>
      <c r="AB3667">
        <v>1</v>
      </c>
    </row>
    <row r="3668" spans="1:28" s="17" customFormat="1" x14ac:dyDescent="0.25">
      <c r="A3668" s="33">
        <v>0.46300325244826551</v>
      </c>
      <c r="B3668" s="33">
        <v>0.53495395964268966</v>
      </c>
      <c r="C3668" s="29">
        <f t="shared" si="836"/>
        <v>2.1598120417344946</v>
      </c>
      <c r="D3668" s="30">
        <f t="shared" si="837"/>
        <v>1.8693197460729654</v>
      </c>
      <c r="E3668" s="47">
        <v>2.5641025641025772E-2</v>
      </c>
      <c r="F3668" s="32">
        <f t="shared" si="835"/>
        <v>1.0256410256410258</v>
      </c>
      <c r="G3668" s="32">
        <f t="shared" si="838"/>
        <v>2.1058167406911319</v>
      </c>
      <c r="H3668" s="32">
        <f t="shared" si="839"/>
        <v>1.822586752421141</v>
      </c>
      <c r="I3668" s="17">
        <v>1.95</v>
      </c>
      <c r="J3668" s="17">
        <v>1.95</v>
      </c>
      <c r="K3668" s="32">
        <f t="shared" si="840"/>
        <v>2</v>
      </c>
      <c r="L3668" s="32">
        <f t="shared" si="841"/>
        <v>2</v>
      </c>
      <c r="M3668" s="33">
        <f t="shared" si="842"/>
        <v>0.5</v>
      </c>
      <c r="N3668" s="33">
        <f t="shared" si="843"/>
        <v>0.5</v>
      </c>
      <c r="O3668" s="17">
        <f t="shared" si="844"/>
        <v>0.92600650489653114</v>
      </c>
      <c r="P3668" s="17">
        <f t="shared" si="845"/>
        <v>1.0699079192853795</v>
      </c>
      <c r="Q3668" s="17" t="s">
        <v>402</v>
      </c>
      <c r="R3668" s="17" t="s">
        <v>437</v>
      </c>
      <c r="S3668" s="17" t="s">
        <v>378</v>
      </c>
      <c r="T3668" s="34" t="s">
        <v>22</v>
      </c>
      <c r="U3668" s="34" t="s">
        <v>17</v>
      </c>
      <c r="V3668" s="17" t="s">
        <v>613</v>
      </c>
      <c r="W3668" s="34"/>
      <c r="X3668" s="36"/>
      <c r="Z3668" s="17" t="s">
        <v>550</v>
      </c>
      <c r="AA3668" s="17">
        <v>-2</v>
      </c>
      <c r="AB3668" s="17">
        <v>1</v>
      </c>
    </row>
    <row r="3669" spans="1:28" x14ac:dyDescent="0.25">
      <c r="A3669" s="6">
        <v>0.33387054198958105</v>
      </c>
      <c r="B3669" s="6">
        <v>0.66593708476227709</v>
      </c>
      <c r="C3669" s="13">
        <f t="shared" ref="C3669:C3732" si="846">(100%/A3669)</f>
        <v>2.9951729015709523</v>
      </c>
      <c r="D3669" s="14">
        <f t="shared" ref="D3669:D3732" si="847">(100%/B3669)</f>
        <v>1.5016433577309709</v>
      </c>
      <c r="E3669" s="46">
        <v>3.7398886437651102E-2</v>
      </c>
      <c r="F3669" s="7">
        <f t="shared" si="835"/>
        <v>1.0373988864376511</v>
      </c>
      <c r="G3669" s="7">
        <f t="shared" ref="G3669:G3732" si="848">C3669/F3669</f>
        <v>2.8871950227902676</v>
      </c>
      <c r="H3669" s="7">
        <f t="shared" ref="H3669:H3732" si="849">D3669/F3669</f>
        <v>1.4475081642775809</v>
      </c>
      <c r="I3669">
        <v>2.2799999999999998</v>
      </c>
      <c r="J3669">
        <v>1.67</v>
      </c>
      <c r="K3669" s="7">
        <f t="shared" ref="K3669:K3732" si="850">(I3669*F3669)</f>
        <v>2.3652694610778444</v>
      </c>
      <c r="L3669" s="7">
        <f t="shared" ref="L3669:L3732" si="851">(J3669*F3669)</f>
        <v>1.7324561403508774</v>
      </c>
      <c r="M3669" s="15">
        <f t="shared" ref="M3669:M3732" si="852">(1/K3669)</f>
        <v>0.42278481012658226</v>
      </c>
      <c r="N3669" s="15">
        <f t="shared" ref="N3669:N3732" si="853">(1/L3669)</f>
        <v>0.57721518987341769</v>
      </c>
      <c r="O3669" s="12">
        <f t="shared" ref="O3669:O3732" si="854">(I3669/G3669)</f>
        <v>0.78969379692146424</v>
      </c>
      <c r="P3669" s="12">
        <f t="shared" ref="P3669:P3732" si="855">(J3669/H3669)</f>
        <v>1.1537067915837695</v>
      </c>
      <c r="Q3669" t="s">
        <v>50</v>
      </c>
      <c r="R3669" t="s">
        <v>58</v>
      </c>
      <c r="S3669" t="s">
        <v>68</v>
      </c>
      <c r="T3669" s="8" t="s">
        <v>47</v>
      </c>
      <c r="U3669" s="8" t="s">
        <v>19</v>
      </c>
      <c r="V3669" s="43" t="s">
        <v>614</v>
      </c>
      <c r="W3669" s="8"/>
    </row>
    <row r="3670" spans="1:28" x14ac:dyDescent="0.25">
      <c r="A3670" s="6">
        <v>0.65592548749479329</v>
      </c>
      <c r="B3670" s="6">
        <v>0.26302105395580727</v>
      </c>
      <c r="C3670" s="13">
        <f t="shared" si="846"/>
        <v>1.5245634131696064</v>
      </c>
      <c r="D3670" s="14">
        <f t="shared" si="847"/>
        <v>3.8019770089128291</v>
      </c>
      <c r="E3670" s="46">
        <v>2.9100529100529293E-2</v>
      </c>
      <c r="F3670" s="7">
        <f t="shared" si="835"/>
        <v>1.0291005291005293</v>
      </c>
      <c r="G3670" s="7">
        <f t="shared" si="848"/>
        <v>1.4814523654964296</v>
      </c>
      <c r="H3670" s="7">
        <f t="shared" si="849"/>
        <v>3.6944660909230054</v>
      </c>
      <c r="I3670">
        <v>1.89</v>
      </c>
      <c r="J3670">
        <v>2</v>
      </c>
      <c r="K3670" s="7">
        <f t="shared" si="850"/>
        <v>1.9450000000000003</v>
      </c>
      <c r="L3670" s="7">
        <f t="shared" si="851"/>
        <v>2.0582010582010586</v>
      </c>
      <c r="M3670" s="15">
        <f t="shared" si="852"/>
        <v>0.51413881748071977</v>
      </c>
      <c r="N3670" s="15">
        <f t="shared" si="853"/>
        <v>0.48586118251928012</v>
      </c>
      <c r="O3670" s="12">
        <f t="shared" si="854"/>
        <v>1.2757750731773732</v>
      </c>
      <c r="P3670" s="12">
        <f t="shared" si="855"/>
        <v>0.54135021158100027</v>
      </c>
      <c r="Q3670" t="s">
        <v>339</v>
      </c>
      <c r="R3670" t="s">
        <v>299</v>
      </c>
      <c r="S3670" t="s">
        <v>234</v>
      </c>
      <c r="T3670" s="8" t="s">
        <v>22</v>
      </c>
      <c r="U3670" s="8" t="s">
        <v>372</v>
      </c>
      <c r="V3670" s="43" t="s">
        <v>614</v>
      </c>
      <c r="W3670" s="8"/>
    </row>
    <row r="3671" spans="1:28" x14ac:dyDescent="0.25">
      <c r="A3671" s="6">
        <v>0.69939823231918752</v>
      </c>
      <c r="B3671" s="6">
        <v>0.26485832089898381</v>
      </c>
      <c r="C3671" s="13">
        <f t="shared" si="846"/>
        <v>1.4298005825436881</v>
      </c>
      <c r="D3671" s="14">
        <f t="shared" si="847"/>
        <v>3.7756034871994717</v>
      </c>
      <c r="E3671" s="46">
        <v>4.2876500193573364E-2</v>
      </c>
      <c r="F3671" s="7">
        <f t="shared" si="835"/>
        <v>1.0428765001935734</v>
      </c>
      <c r="G3671" s="7">
        <f t="shared" si="848"/>
        <v>1.3710162059249547</v>
      </c>
      <c r="H3671" s="7">
        <f t="shared" si="849"/>
        <v>3.6203744992802731</v>
      </c>
      <c r="I3671">
        <v>1.44</v>
      </c>
      <c r="J3671">
        <v>2.87</v>
      </c>
      <c r="K3671" s="7">
        <f t="shared" si="850"/>
        <v>1.5017421602787455</v>
      </c>
      <c r="L3671" s="7">
        <f t="shared" si="851"/>
        <v>2.9930555555555558</v>
      </c>
      <c r="M3671" s="15">
        <f t="shared" si="852"/>
        <v>0.66589327146171695</v>
      </c>
      <c r="N3671" s="15">
        <f t="shared" si="853"/>
        <v>0.33410672853828305</v>
      </c>
      <c r="O3671" s="12">
        <f t="shared" si="854"/>
        <v>1.0503158122981526</v>
      </c>
      <c r="P3671" s="12">
        <f t="shared" si="855"/>
        <v>0.79273566880181956</v>
      </c>
      <c r="Q3671" t="s">
        <v>235</v>
      </c>
      <c r="R3671" t="s">
        <v>350</v>
      </c>
      <c r="S3671" t="s">
        <v>237</v>
      </c>
      <c r="T3671" s="8" t="s">
        <v>22</v>
      </c>
      <c r="U3671" s="8" t="s">
        <v>73</v>
      </c>
      <c r="V3671" s="43" t="s">
        <v>614</v>
      </c>
      <c r="W3671" s="8"/>
    </row>
    <row r="3672" spans="1:28" x14ac:dyDescent="0.25">
      <c r="A3672" s="6">
        <v>0.36429371857628401</v>
      </c>
      <c r="B3672" s="6">
        <v>0.63537826162007471</v>
      </c>
      <c r="C3672" s="13">
        <f t="shared" si="846"/>
        <v>2.7450377237031538</v>
      </c>
      <c r="D3672" s="14">
        <f t="shared" si="847"/>
        <v>1.5738656173886405</v>
      </c>
      <c r="E3672" s="46">
        <v>3.1919317945518833E-2</v>
      </c>
      <c r="F3672" s="7">
        <f t="shared" si="835"/>
        <v>1.0319193179455188</v>
      </c>
      <c r="G3672" s="7">
        <f t="shared" si="848"/>
        <v>2.6601282444913785</v>
      </c>
      <c r="H3672" s="7">
        <f t="shared" si="849"/>
        <v>1.5251828219691632</v>
      </c>
      <c r="I3672">
        <v>2.29</v>
      </c>
      <c r="J3672">
        <v>1.68</v>
      </c>
      <c r="K3672" s="7">
        <f t="shared" si="850"/>
        <v>2.3630952380952381</v>
      </c>
      <c r="L3672" s="7">
        <f t="shared" si="851"/>
        <v>1.7336244541484715</v>
      </c>
      <c r="M3672" s="15">
        <f t="shared" si="852"/>
        <v>0.42317380352644834</v>
      </c>
      <c r="N3672" s="15">
        <f t="shared" si="853"/>
        <v>0.57682619647355171</v>
      </c>
      <c r="O3672" s="12">
        <f t="shared" si="854"/>
        <v>0.86086075163562359</v>
      </c>
      <c r="P3672" s="12">
        <f t="shared" si="855"/>
        <v>1.1015072919789066</v>
      </c>
      <c r="Q3672" t="s">
        <v>305</v>
      </c>
      <c r="R3672" t="s">
        <v>303</v>
      </c>
      <c r="S3672" t="s">
        <v>237</v>
      </c>
      <c r="T3672" s="8" t="s">
        <v>47</v>
      </c>
      <c r="U3672" s="8" t="s">
        <v>19</v>
      </c>
      <c r="V3672" s="43" t="s">
        <v>614</v>
      </c>
      <c r="W3672" s="8"/>
    </row>
    <row r="3673" spans="1:28" x14ac:dyDescent="0.25">
      <c r="A3673" s="6">
        <v>0.54485946571777477</v>
      </c>
      <c r="B3673" s="6">
        <v>0.45326749394492216</v>
      </c>
      <c r="C3673" s="13">
        <f t="shared" si="846"/>
        <v>1.8353356469317137</v>
      </c>
      <c r="D3673" s="14">
        <f t="shared" si="847"/>
        <v>2.2062027684727661</v>
      </c>
      <c r="E3673" s="46">
        <v>4.3053103354610656E-2</v>
      </c>
      <c r="F3673" s="7">
        <f t="shared" si="835"/>
        <v>1.0430531033546107</v>
      </c>
      <c r="G3673" s="7">
        <f t="shared" si="848"/>
        <v>1.7595802562966421</v>
      </c>
      <c r="H3673" s="7">
        <f t="shared" si="849"/>
        <v>2.1151394510761694</v>
      </c>
      <c r="I3673">
        <v>1.99</v>
      </c>
      <c r="J3673">
        <v>1.85</v>
      </c>
      <c r="K3673" s="7">
        <f t="shared" si="850"/>
        <v>2.0756756756756753</v>
      </c>
      <c r="L3673" s="7">
        <f t="shared" si="851"/>
        <v>1.9296482412060298</v>
      </c>
      <c r="M3673" s="15">
        <f t="shared" si="852"/>
        <v>0.48177083333333343</v>
      </c>
      <c r="N3673" s="15">
        <f t="shared" si="853"/>
        <v>0.51822916666666674</v>
      </c>
      <c r="O3673" s="12">
        <f t="shared" si="854"/>
        <v>1.1309515396520295</v>
      </c>
      <c r="P3673" s="12">
        <f t="shared" si="855"/>
        <v>0.87464682248668379</v>
      </c>
      <c r="Q3673" t="s">
        <v>167</v>
      </c>
      <c r="R3673" t="s">
        <v>168</v>
      </c>
      <c r="S3673" t="s">
        <v>216</v>
      </c>
      <c r="T3673" s="8" t="s">
        <v>23</v>
      </c>
      <c r="U3673" s="8" t="s">
        <v>48</v>
      </c>
      <c r="V3673" s="43" t="s">
        <v>614</v>
      </c>
      <c r="W3673" s="8"/>
    </row>
    <row r="3674" spans="1:28" x14ac:dyDescent="0.25">
      <c r="A3674" s="6">
        <v>0.27599080356024008</v>
      </c>
      <c r="B3674" s="6">
        <v>0.7239130624085276</v>
      </c>
      <c r="C3674" s="13">
        <f t="shared" si="846"/>
        <v>3.6233091360297141</v>
      </c>
      <c r="D3674" s="14">
        <f t="shared" si="847"/>
        <v>1.3813813452583725</v>
      </c>
      <c r="E3674" s="46">
        <v>2.9281277728482547E-2</v>
      </c>
      <c r="F3674" s="7">
        <f t="shared" si="835"/>
        <v>1.0292812777284825</v>
      </c>
      <c r="G3674" s="7">
        <f t="shared" si="848"/>
        <v>3.5202322381943865</v>
      </c>
      <c r="H3674" s="7">
        <f t="shared" si="849"/>
        <v>1.3420834276777467</v>
      </c>
      <c r="I3674">
        <v>2.4500000000000002</v>
      </c>
      <c r="J3674">
        <v>1.61</v>
      </c>
      <c r="K3674" s="7">
        <f t="shared" si="850"/>
        <v>2.5217391304347823</v>
      </c>
      <c r="L3674" s="7">
        <f t="shared" si="851"/>
        <v>1.657142857142857</v>
      </c>
      <c r="M3674" s="15">
        <f t="shared" si="852"/>
        <v>0.39655172413793111</v>
      </c>
      <c r="N3674" s="15">
        <f t="shared" si="853"/>
        <v>0.60344827586206906</v>
      </c>
      <c r="O3674" s="12">
        <f t="shared" si="854"/>
        <v>0.69597680897799663</v>
      </c>
      <c r="P3674" s="12">
        <f t="shared" si="855"/>
        <v>1.1996273605627026</v>
      </c>
      <c r="Q3674" t="s">
        <v>456</v>
      </c>
      <c r="R3674" t="s">
        <v>399</v>
      </c>
      <c r="S3674" t="s">
        <v>378</v>
      </c>
      <c r="T3674" s="8" t="s">
        <v>47</v>
      </c>
      <c r="U3674" s="8" t="s">
        <v>19</v>
      </c>
      <c r="V3674" s="43" t="s">
        <v>614</v>
      </c>
      <c r="W3674" s="8"/>
    </row>
    <row r="3675" spans="1:28" x14ac:dyDescent="0.25">
      <c r="A3675" s="6">
        <v>0.55213637583862907</v>
      </c>
      <c r="B3675" s="6">
        <v>0.43336365253296977</v>
      </c>
      <c r="C3675" s="13">
        <f t="shared" si="846"/>
        <v>1.8111467451879433</v>
      </c>
      <c r="D3675" s="14">
        <f t="shared" si="847"/>
        <v>2.3075308557953442</v>
      </c>
      <c r="E3675" s="46">
        <v>2.5748928223876311E-2</v>
      </c>
      <c r="F3675" s="7">
        <f t="shared" si="835"/>
        <v>1.0257489282238763</v>
      </c>
      <c r="G3675" s="7">
        <f t="shared" si="848"/>
        <v>1.7656823179177126</v>
      </c>
      <c r="H3675" s="7">
        <f t="shared" si="849"/>
        <v>2.2496059145690968</v>
      </c>
      <c r="I3675">
        <v>1.93</v>
      </c>
      <c r="J3675">
        <v>1.97</v>
      </c>
      <c r="K3675" s="7">
        <f t="shared" si="850"/>
        <v>1.9796954314720812</v>
      </c>
      <c r="L3675" s="7">
        <f t="shared" si="851"/>
        <v>2.0207253886010363</v>
      </c>
      <c r="M3675" s="15">
        <f t="shared" si="852"/>
        <v>0.50512820512820511</v>
      </c>
      <c r="N3675" s="15">
        <f t="shared" si="853"/>
        <v>0.49487179487179483</v>
      </c>
      <c r="O3675" s="12">
        <f t="shared" si="854"/>
        <v>1.093061860797286</v>
      </c>
      <c r="P3675" s="12">
        <f t="shared" si="855"/>
        <v>0.87570893517024995</v>
      </c>
      <c r="Q3675" t="s">
        <v>437</v>
      </c>
      <c r="R3675" t="s">
        <v>435</v>
      </c>
      <c r="S3675" t="s">
        <v>378</v>
      </c>
      <c r="T3675" s="8" t="s">
        <v>22</v>
      </c>
      <c r="U3675" s="8" t="s">
        <v>222</v>
      </c>
      <c r="V3675" s="43" t="s">
        <v>614</v>
      </c>
      <c r="W3675" s="8"/>
    </row>
    <row r="3676" spans="1:28" x14ac:dyDescent="0.25">
      <c r="A3676" s="6">
        <v>0.44134152309490349</v>
      </c>
      <c r="B3676" s="6">
        <v>0.55796533727206998</v>
      </c>
      <c r="C3676" s="13">
        <f t="shared" si="846"/>
        <v>2.2658189807011788</v>
      </c>
      <c r="D3676" s="14">
        <f t="shared" si="847"/>
        <v>1.7922260276759614</v>
      </c>
      <c r="E3676" s="46">
        <v>4.0723981900452566E-2</v>
      </c>
      <c r="F3676" s="7">
        <f t="shared" si="835"/>
        <v>1.0407239819004526</v>
      </c>
      <c r="G3676" s="7">
        <f t="shared" si="848"/>
        <v>2.1771564988476544</v>
      </c>
      <c r="H3676" s="7">
        <f t="shared" si="849"/>
        <v>1.7220954439842933</v>
      </c>
      <c r="I3676">
        <v>2.21</v>
      </c>
      <c r="J3676">
        <v>1.7</v>
      </c>
      <c r="K3676" s="7">
        <f t="shared" si="850"/>
        <v>2.3000000000000003</v>
      </c>
      <c r="L3676" s="7">
        <f t="shared" si="851"/>
        <v>1.7692307692307694</v>
      </c>
      <c r="M3676" s="15">
        <f t="shared" si="852"/>
        <v>0.43478260869565211</v>
      </c>
      <c r="N3676" s="15">
        <f t="shared" si="853"/>
        <v>0.56521739130434778</v>
      </c>
      <c r="O3676" s="12">
        <f t="shared" si="854"/>
        <v>1.0150855031182779</v>
      </c>
      <c r="P3676" s="12">
        <f t="shared" si="855"/>
        <v>0.98716944286596997</v>
      </c>
      <c r="Q3676" t="s">
        <v>462</v>
      </c>
      <c r="R3676" t="s">
        <v>442</v>
      </c>
      <c r="S3676" t="s">
        <v>381</v>
      </c>
      <c r="T3676" s="8" t="s">
        <v>47</v>
      </c>
      <c r="U3676" s="8" t="s">
        <v>19</v>
      </c>
      <c r="V3676" s="43" t="s">
        <v>614</v>
      </c>
      <c r="W3676" s="8"/>
    </row>
    <row r="3677" spans="1:28" x14ac:dyDescent="0.25">
      <c r="A3677" s="6">
        <v>0.43749072378955844</v>
      </c>
      <c r="B3677" s="6">
        <v>0.56179469247325897</v>
      </c>
      <c r="C3677" s="13">
        <f t="shared" si="846"/>
        <v>2.2857627502086637</v>
      </c>
      <c r="D3677" s="14">
        <f t="shared" si="847"/>
        <v>1.7800096964205465</v>
      </c>
      <c r="E3677" s="46">
        <v>4.0418207318628108E-2</v>
      </c>
      <c r="F3677" s="7">
        <f t="shared" si="835"/>
        <v>1.0404182073186281</v>
      </c>
      <c r="G3677" s="7">
        <f t="shared" si="848"/>
        <v>2.1969653492508026</v>
      </c>
      <c r="H3677" s="7">
        <f t="shared" si="849"/>
        <v>1.7108598099296992</v>
      </c>
      <c r="I3677">
        <v>2.5299999999999998</v>
      </c>
      <c r="J3677">
        <v>1.55</v>
      </c>
      <c r="K3677" s="7">
        <f t="shared" si="850"/>
        <v>2.6322580645161291</v>
      </c>
      <c r="L3677" s="7">
        <f t="shared" si="851"/>
        <v>1.6126482213438735</v>
      </c>
      <c r="M3677" s="15">
        <f t="shared" si="852"/>
        <v>0.37990196078431371</v>
      </c>
      <c r="N3677" s="15">
        <f t="shared" si="853"/>
        <v>0.62009803921568629</v>
      </c>
      <c r="O3677" s="12">
        <f t="shared" si="854"/>
        <v>1.1515884858460634</v>
      </c>
      <c r="P3677" s="12">
        <f t="shared" si="855"/>
        <v>0.90597721157742961</v>
      </c>
      <c r="Q3677" t="s">
        <v>408</v>
      </c>
      <c r="R3677" t="s">
        <v>379</v>
      </c>
      <c r="S3677" t="s">
        <v>381</v>
      </c>
      <c r="T3677" s="8" t="s">
        <v>47</v>
      </c>
      <c r="U3677" s="8" t="s">
        <v>19</v>
      </c>
      <c r="V3677" s="43" t="s">
        <v>614</v>
      </c>
      <c r="W3677" s="8"/>
    </row>
    <row r="3678" spans="1:28" x14ac:dyDescent="0.25">
      <c r="A3678" s="6">
        <v>0.60053158284580976</v>
      </c>
      <c r="B3678" s="6">
        <v>0.39503419882757201</v>
      </c>
      <c r="C3678" s="13">
        <f t="shared" si="846"/>
        <v>1.6651913547347206</v>
      </c>
      <c r="D3678" s="14">
        <f t="shared" si="847"/>
        <v>2.5314264004684031</v>
      </c>
      <c r="E3678" s="46">
        <v>3.8787998420844794E-2</v>
      </c>
      <c r="F3678" s="7">
        <f t="shared" si="835"/>
        <v>1.0387879984208448</v>
      </c>
      <c r="G3678" s="7">
        <f t="shared" si="848"/>
        <v>1.6030136632942698</v>
      </c>
      <c r="H3678" s="7">
        <f t="shared" si="849"/>
        <v>2.4369037804794167</v>
      </c>
      <c r="I3678">
        <v>2.72</v>
      </c>
      <c r="J3678">
        <v>1.49</v>
      </c>
      <c r="K3678" s="7">
        <f t="shared" si="850"/>
        <v>2.825503355704698</v>
      </c>
      <c r="L3678" s="7">
        <f t="shared" si="851"/>
        <v>1.5477941176470587</v>
      </c>
      <c r="M3678" s="15">
        <f t="shared" si="852"/>
        <v>0.35391923990498814</v>
      </c>
      <c r="N3678" s="15">
        <f t="shared" si="853"/>
        <v>0.64608076009501192</v>
      </c>
      <c r="O3678" s="12">
        <f t="shared" si="854"/>
        <v>1.6968040025374893</v>
      </c>
      <c r="P3678" s="12">
        <f t="shared" si="855"/>
        <v>0.61143160921473461</v>
      </c>
      <c r="Q3678" t="s">
        <v>409</v>
      </c>
      <c r="R3678" t="s">
        <v>459</v>
      </c>
      <c r="S3678" t="s">
        <v>381</v>
      </c>
      <c r="T3678" s="8" t="s">
        <v>22</v>
      </c>
      <c r="U3678" s="8" t="s">
        <v>17</v>
      </c>
      <c r="V3678" s="43" t="s">
        <v>614</v>
      </c>
      <c r="W3678" s="8"/>
    </row>
    <row r="3679" spans="1:28" x14ac:dyDescent="0.25">
      <c r="A3679" s="6">
        <v>0.56658282456864917</v>
      </c>
      <c r="B3679" s="6">
        <v>0.43165734027143515</v>
      </c>
      <c r="C3679" s="13">
        <f t="shared" si="846"/>
        <v>1.7649670209493555</v>
      </c>
      <c r="D3679" s="14">
        <f t="shared" si="847"/>
        <v>2.3166523691481284</v>
      </c>
      <c r="E3679" s="46">
        <v>3.5731402098088338E-2</v>
      </c>
      <c r="F3679" s="7">
        <f t="shared" si="835"/>
        <v>1.0357314020980883</v>
      </c>
      <c r="G3679" s="7">
        <f t="shared" si="848"/>
        <v>1.7040779273217452</v>
      </c>
      <c r="H3679" s="7">
        <f t="shared" si="849"/>
        <v>2.2367308401147921</v>
      </c>
      <c r="I3679">
        <v>1.78</v>
      </c>
      <c r="J3679">
        <v>2.11</v>
      </c>
      <c r="K3679" s="7">
        <f t="shared" si="850"/>
        <v>1.8436018957345972</v>
      </c>
      <c r="L3679" s="7">
        <f t="shared" si="851"/>
        <v>2.1853932584269664</v>
      </c>
      <c r="M3679" s="15">
        <f t="shared" si="852"/>
        <v>0.54241645244215941</v>
      </c>
      <c r="N3679" s="15">
        <f t="shared" si="853"/>
        <v>0.45758354755784059</v>
      </c>
      <c r="O3679" s="12">
        <f t="shared" si="854"/>
        <v>1.0445531694654244</v>
      </c>
      <c r="P3679" s="12">
        <f t="shared" si="855"/>
        <v>0.9433410413797092</v>
      </c>
      <c r="Q3679" t="s">
        <v>53</v>
      </c>
      <c r="R3679" t="s">
        <v>52</v>
      </c>
      <c r="S3679" t="s">
        <v>68</v>
      </c>
      <c r="T3679" s="8" t="s">
        <v>23</v>
      </c>
      <c r="U3679" s="8" t="s">
        <v>48</v>
      </c>
      <c r="V3679" s="43" t="s">
        <v>615</v>
      </c>
      <c r="W3679" s="8"/>
    </row>
    <row r="3680" spans="1:28" x14ac:dyDescent="0.25">
      <c r="A3680" s="6">
        <v>0.70360080706186345</v>
      </c>
      <c r="B3680" s="6">
        <v>0.27738806238852726</v>
      </c>
      <c r="C3680" s="13">
        <f t="shared" si="846"/>
        <v>1.4212604504759698</v>
      </c>
      <c r="D3680" s="14">
        <f t="shared" si="847"/>
        <v>3.6050578074240871</v>
      </c>
      <c r="E3680" s="46">
        <v>3.315137797896428E-2</v>
      </c>
      <c r="F3680" s="7">
        <f t="shared" si="835"/>
        <v>1.0331513779789643</v>
      </c>
      <c r="G3680" s="7">
        <f t="shared" si="848"/>
        <v>1.3756555726192021</v>
      </c>
      <c r="H3680" s="7">
        <f t="shared" si="849"/>
        <v>3.4893800504590615</v>
      </c>
      <c r="I3680">
        <v>1.85</v>
      </c>
      <c r="J3680">
        <v>2.0299999999999998</v>
      </c>
      <c r="K3680" s="7">
        <f t="shared" si="850"/>
        <v>1.9113300492610841</v>
      </c>
      <c r="L3680" s="7">
        <f t="shared" si="851"/>
        <v>2.0972972972972972</v>
      </c>
      <c r="M3680" s="15">
        <f t="shared" si="852"/>
        <v>0.52319587628865971</v>
      </c>
      <c r="N3680" s="15">
        <f t="shared" si="853"/>
        <v>0.47680412371134023</v>
      </c>
      <c r="O3680" s="12">
        <f t="shared" si="854"/>
        <v>1.34481336522169</v>
      </c>
      <c r="P3680" s="12">
        <f t="shared" si="855"/>
        <v>0.58176523354999232</v>
      </c>
      <c r="Q3680" t="s">
        <v>67</v>
      </c>
      <c r="R3680" t="s">
        <v>66</v>
      </c>
      <c r="S3680" t="s">
        <v>68</v>
      </c>
      <c r="T3680" s="8" t="s">
        <v>22</v>
      </c>
      <c r="U3680" s="8" t="s">
        <v>73</v>
      </c>
      <c r="V3680" s="43" t="s">
        <v>615</v>
      </c>
      <c r="W3680" s="8"/>
    </row>
    <row r="3681" spans="1:23" x14ac:dyDescent="0.25">
      <c r="A3681" s="6">
        <v>0.70334250234284013</v>
      </c>
      <c r="B3681" s="6">
        <v>0.29086563417971523</v>
      </c>
      <c r="C3681" s="13">
        <f t="shared" si="846"/>
        <v>1.4217824127917638</v>
      </c>
      <c r="D3681" s="14">
        <f t="shared" si="847"/>
        <v>3.4380135790883313</v>
      </c>
      <c r="E3681" s="46">
        <v>3.8905400701529036E-2</v>
      </c>
      <c r="F3681" s="7">
        <f t="shared" si="835"/>
        <v>1.038905400701529</v>
      </c>
      <c r="G3681" s="7">
        <f t="shared" si="848"/>
        <v>1.3685388600653092</v>
      </c>
      <c r="H3681" s="7">
        <f t="shared" si="849"/>
        <v>3.3092652870673169</v>
      </c>
      <c r="I3681">
        <v>1.77</v>
      </c>
      <c r="J3681">
        <v>2.11</v>
      </c>
      <c r="K3681" s="7">
        <f t="shared" si="850"/>
        <v>1.8388625592417065</v>
      </c>
      <c r="L3681" s="7">
        <f t="shared" si="851"/>
        <v>2.1920903954802262</v>
      </c>
      <c r="M3681" s="15">
        <f t="shared" si="852"/>
        <v>0.54381443298969068</v>
      </c>
      <c r="N3681" s="15">
        <f t="shared" si="853"/>
        <v>0.45618556701030921</v>
      </c>
      <c r="O3681" s="12">
        <f t="shared" si="854"/>
        <v>1.2933501938816208</v>
      </c>
      <c r="P3681" s="12">
        <f t="shared" si="855"/>
        <v>0.63760376306061872</v>
      </c>
      <c r="Q3681" t="s">
        <v>65</v>
      </c>
      <c r="R3681" t="s">
        <v>57</v>
      </c>
      <c r="S3681" t="s">
        <v>68</v>
      </c>
      <c r="T3681" s="8" t="s">
        <v>47</v>
      </c>
      <c r="U3681" s="8" t="s">
        <v>49</v>
      </c>
      <c r="V3681" s="43" t="s">
        <v>615</v>
      </c>
      <c r="W3681" s="8"/>
    </row>
    <row r="3682" spans="1:23" x14ac:dyDescent="0.25">
      <c r="A3682" s="6">
        <v>0.44544580228294639</v>
      </c>
      <c r="B3682" s="6">
        <v>0.55389685245239961</v>
      </c>
      <c r="C3682" s="13">
        <f t="shared" si="846"/>
        <v>2.2449420218462444</v>
      </c>
      <c r="D3682" s="14">
        <f t="shared" si="847"/>
        <v>1.8053902916625388</v>
      </c>
      <c r="E3682" s="46">
        <v>3.4252965480474407E-2</v>
      </c>
      <c r="F3682" s="7">
        <f t="shared" si="835"/>
        <v>1.0342529654804744</v>
      </c>
      <c r="G3682" s="7">
        <f t="shared" si="848"/>
        <v>2.1705927822052025</v>
      </c>
      <c r="H3682" s="7">
        <f t="shared" si="849"/>
        <v>1.7455983709206224</v>
      </c>
      <c r="I3682">
        <v>2.0499999999999998</v>
      </c>
      <c r="J3682">
        <v>1.83</v>
      </c>
      <c r="K3682" s="7">
        <f t="shared" si="850"/>
        <v>2.1202185792349724</v>
      </c>
      <c r="L3682" s="7">
        <f t="shared" si="851"/>
        <v>1.8926829268292682</v>
      </c>
      <c r="M3682" s="15">
        <f t="shared" si="852"/>
        <v>0.47164948453608252</v>
      </c>
      <c r="N3682" s="15">
        <f t="shared" si="853"/>
        <v>0.52835051546391754</v>
      </c>
      <c r="O3682" s="12">
        <f t="shared" si="854"/>
        <v>0.94444246604253101</v>
      </c>
      <c r="P3682" s="12">
        <f t="shared" si="855"/>
        <v>1.0483511158611269</v>
      </c>
      <c r="Q3682" t="s">
        <v>63</v>
      </c>
      <c r="R3682" t="s">
        <v>51</v>
      </c>
      <c r="S3682" t="s">
        <v>68</v>
      </c>
      <c r="T3682" s="8" t="s">
        <v>47</v>
      </c>
      <c r="U3682" s="8" t="s">
        <v>19</v>
      </c>
      <c r="V3682" s="43" t="s">
        <v>615</v>
      </c>
      <c r="W3682" s="8"/>
    </row>
    <row r="3683" spans="1:23" x14ac:dyDescent="0.25">
      <c r="A3683" s="6">
        <v>0.42104518956969833</v>
      </c>
      <c r="B3683" s="6">
        <v>0.57835161351102293</v>
      </c>
      <c r="C3683" s="13">
        <f t="shared" si="846"/>
        <v>2.3750419783253776</v>
      </c>
      <c r="D3683" s="14">
        <f t="shared" si="847"/>
        <v>1.7290519757163967</v>
      </c>
      <c r="E3683" s="46">
        <v>3.3930002671653803E-2</v>
      </c>
      <c r="F3683" s="7">
        <f t="shared" si="835"/>
        <v>1.0339300026716538</v>
      </c>
      <c r="G3683" s="7">
        <f t="shared" si="848"/>
        <v>2.2971013242563019</v>
      </c>
      <c r="H3683" s="7">
        <f t="shared" si="849"/>
        <v>1.6723104767716983</v>
      </c>
      <c r="I3683">
        <v>1.9</v>
      </c>
      <c r="J3683">
        <v>1.97</v>
      </c>
      <c r="K3683" s="7">
        <f t="shared" si="850"/>
        <v>1.9644670050761421</v>
      </c>
      <c r="L3683" s="7">
        <f t="shared" si="851"/>
        <v>2.0368421052631578</v>
      </c>
      <c r="M3683" s="15">
        <f t="shared" si="852"/>
        <v>0.50904392764857886</v>
      </c>
      <c r="N3683" s="15">
        <f t="shared" si="853"/>
        <v>0.49095607235142119</v>
      </c>
      <c r="O3683" s="12">
        <f t="shared" si="854"/>
        <v>0.82712938255570179</v>
      </c>
      <c r="P3683" s="12">
        <f t="shared" si="855"/>
        <v>1.1780109180461362</v>
      </c>
      <c r="Q3683" t="s">
        <v>109</v>
      </c>
      <c r="R3683" t="s">
        <v>114</v>
      </c>
      <c r="S3683" t="s">
        <v>214</v>
      </c>
      <c r="T3683" s="8" t="s">
        <v>47</v>
      </c>
      <c r="U3683" s="8" t="s">
        <v>19</v>
      </c>
      <c r="V3683" s="43" t="s">
        <v>615</v>
      </c>
      <c r="W3683" s="8"/>
    </row>
    <row r="3684" spans="1:23" x14ac:dyDescent="0.25">
      <c r="A3684" s="6">
        <v>0.50459238345108481</v>
      </c>
      <c r="B3684" s="6">
        <v>0.49391123868547554</v>
      </c>
      <c r="C3684" s="13">
        <f t="shared" si="846"/>
        <v>1.9817976505325907</v>
      </c>
      <c r="D3684" s="14">
        <f t="shared" si="847"/>
        <v>2.0246552855558804</v>
      </c>
      <c r="E3684" s="46">
        <v>3.3930002671653803E-2</v>
      </c>
      <c r="F3684" s="7">
        <f t="shared" si="835"/>
        <v>1.0339300026716538</v>
      </c>
      <c r="G3684" s="7">
        <f t="shared" si="848"/>
        <v>1.9167619136804874</v>
      </c>
      <c r="H3684" s="7">
        <f t="shared" si="849"/>
        <v>1.9582131095182584</v>
      </c>
      <c r="I3684">
        <v>1.97</v>
      </c>
      <c r="J3684">
        <v>1.9</v>
      </c>
      <c r="K3684" s="7">
        <f t="shared" si="850"/>
        <v>2.0368421052631578</v>
      </c>
      <c r="L3684" s="7">
        <f t="shared" si="851"/>
        <v>1.9644670050761421</v>
      </c>
      <c r="M3684" s="15">
        <f t="shared" si="852"/>
        <v>0.49095607235142119</v>
      </c>
      <c r="N3684" s="15">
        <f t="shared" si="853"/>
        <v>0.50904392764857886</v>
      </c>
      <c r="O3684" s="12">
        <f t="shared" si="854"/>
        <v>1.0277750126082623</v>
      </c>
      <c r="P3684" s="12">
        <f t="shared" si="855"/>
        <v>0.9702723318339036</v>
      </c>
      <c r="Q3684" t="s">
        <v>102</v>
      </c>
      <c r="R3684" t="s">
        <v>100</v>
      </c>
      <c r="S3684" t="s">
        <v>214</v>
      </c>
      <c r="T3684" s="8" t="s">
        <v>23</v>
      </c>
      <c r="U3684" s="8" t="s">
        <v>48</v>
      </c>
      <c r="V3684" s="43" t="s">
        <v>615</v>
      </c>
      <c r="W3684" s="8"/>
    </row>
    <row r="3685" spans="1:23" x14ac:dyDescent="0.25">
      <c r="A3685" s="6">
        <v>0.61401455915123149</v>
      </c>
      <c r="B3685" s="6">
        <v>0.37922670928268276</v>
      </c>
      <c r="C3685" s="13">
        <f t="shared" si="846"/>
        <v>1.6286258771816851</v>
      </c>
      <c r="D3685" s="14">
        <f t="shared" si="847"/>
        <v>2.6369450661624709</v>
      </c>
      <c r="E3685" s="46">
        <v>4.7234646012872306E-2</v>
      </c>
      <c r="F3685" s="7">
        <f t="shared" si="835"/>
        <v>1.0472346460128723</v>
      </c>
      <c r="G3685" s="7">
        <f t="shared" si="848"/>
        <v>1.5551680641796362</v>
      </c>
      <c r="H3685" s="7">
        <f t="shared" si="849"/>
        <v>2.5180078564074342</v>
      </c>
      <c r="I3685">
        <v>2.06</v>
      </c>
      <c r="J3685">
        <v>1.78</v>
      </c>
      <c r="K3685" s="7">
        <f t="shared" si="850"/>
        <v>2.1573033707865168</v>
      </c>
      <c r="L3685" s="7">
        <f t="shared" si="851"/>
        <v>1.8640776699029127</v>
      </c>
      <c r="M3685" s="15">
        <f t="shared" si="852"/>
        <v>0.46354166666666669</v>
      </c>
      <c r="N3685" s="15">
        <f t="shared" si="853"/>
        <v>0.53645833333333337</v>
      </c>
      <c r="O3685" s="12">
        <f t="shared" si="854"/>
        <v>1.3246156781689489</v>
      </c>
      <c r="P3685" s="12">
        <f t="shared" si="855"/>
        <v>0.70690804060461265</v>
      </c>
      <c r="Q3685" t="s">
        <v>99</v>
      </c>
      <c r="R3685" t="s">
        <v>110</v>
      </c>
      <c r="S3685" t="s">
        <v>214</v>
      </c>
      <c r="T3685" s="8" t="s">
        <v>22</v>
      </c>
      <c r="U3685" s="8" t="s">
        <v>17</v>
      </c>
      <c r="V3685" s="43" t="s">
        <v>615</v>
      </c>
      <c r="W3685" s="8"/>
    </row>
    <row r="3686" spans="1:23" x14ac:dyDescent="0.25">
      <c r="A3686" s="6">
        <v>0.18350040768949125</v>
      </c>
      <c r="B3686" s="6">
        <v>0.81646745126046616</v>
      </c>
      <c r="C3686" s="13">
        <f t="shared" si="846"/>
        <v>5.4495791730999423</v>
      </c>
      <c r="D3686" s="14">
        <f t="shared" si="847"/>
        <v>1.2247885674513974</v>
      </c>
      <c r="E3686" s="46">
        <v>4.9602630857769281E-2</v>
      </c>
      <c r="F3686" s="7">
        <f t="shared" si="835"/>
        <v>1.0496026308577693</v>
      </c>
      <c r="G3686" s="7">
        <f t="shared" si="848"/>
        <v>5.1920403140056628</v>
      </c>
      <c r="H3686" s="7">
        <f t="shared" si="849"/>
        <v>1.1669069145248432</v>
      </c>
      <c r="I3686">
        <v>2.0499999999999998</v>
      </c>
      <c r="J3686">
        <v>1.78</v>
      </c>
      <c r="K3686" s="7">
        <f t="shared" si="850"/>
        <v>2.1516853932584268</v>
      </c>
      <c r="L3686" s="7">
        <f t="shared" si="851"/>
        <v>1.8682926829268294</v>
      </c>
      <c r="M3686" s="15">
        <f t="shared" si="852"/>
        <v>0.46475195822454313</v>
      </c>
      <c r="N3686" s="15">
        <f t="shared" si="853"/>
        <v>0.53524804177545693</v>
      </c>
      <c r="O3686" s="12">
        <f t="shared" si="854"/>
        <v>0.39483514688244464</v>
      </c>
      <c r="P3686" s="12">
        <f t="shared" si="855"/>
        <v>1.5254001650378466</v>
      </c>
      <c r="Q3686" t="s">
        <v>112</v>
      </c>
      <c r="R3686" t="s">
        <v>104</v>
      </c>
      <c r="S3686" t="s">
        <v>214</v>
      </c>
      <c r="T3686" s="8" t="s">
        <v>47</v>
      </c>
      <c r="U3686" s="8" t="s">
        <v>19</v>
      </c>
      <c r="V3686" s="43" t="s">
        <v>615</v>
      </c>
      <c r="W3686" s="8"/>
    </row>
    <row r="3687" spans="1:23" x14ac:dyDescent="0.25">
      <c r="A3687" s="6">
        <v>0.47169906030592751</v>
      </c>
      <c r="B3687" s="6">
        <v>0.52583613217917224</v>
      </c>
      <c r="C3687" s="13">
        <f t="shared" si="846"/>
        <v>2.1199957433695862</v>
      </c>
      <c r="D3687" s="14">
        <f t="shared" si="847"/>
        <v>1.9017331423304746</v>
      </c>
      <c r="E3687" s="46">
        <v>3.7398886437651102E-2</v>
      </c>
      <c r="F3687" s="7">
        <f t="shared" si="835"/>
        <v>1.0373988864376511</v>
      </c>
      <c r="G3687" s="7">
        <f t="shared" si="848"/>
        <v>2.0435685550516545</v>
      </c>
      <c r="H3687" s="7">
        <f t="shared" si="849"/>
        <v>1.8331744589208898</v>
      </c>
      <c r="I3687">
        <v>2.2799999999999998</v>
      </c>
      <c r="J3687">
        <v>1.67</v>
      </c>
      <c r="K3687" s="7">
        <f t="shared" si="850"/>
        <v>2.3652694610778444</v>
      </c>
      <c r="L3687" s="7">
        <f t="shared" si="851"/>
        <v>1.7324561403508774</v>
      </c>
      <c r="M3687" s="15">
        <f t="shared" si="852"/>
        <v>0.42278481012658226</v>
      </c>
      <c r="N3687" s="15">
        <f t="shared" si="853"/>
        <v>0.57721518987341769</v>
      </c>
      <c r="O3687" s="12">
        <f t="shared" si="854"/>
        <v>1.1156953821607267</v>
      </c>
      <c r="P3687" s="12">
        <f t="shared" si="855"/>
        <v>0.91098803601216238</v>
      </c>
      <c r="Q3687" t="s">
        <v>136</v>
      </c>
      <c r="R3687" t="s">
        <v>132</v>
      </c>
      <c r="S3687" t="s">
        <v>215</v>
      </c>
      <c r="T3687" s="8" t="s">
        <v>23</v>
      </c>
      <c r="U3687" s="8" t="s">
        <v>48</v>
      </c>
      <c r="V3687" s="43" t="s">
        <v>615</v>
      </c>
      <c r="W3687" s="8"/>
    </row>
    <row r="3688" spans="1:23" x14ac:dyDescent="0.25">
      <c r="A3688" s="6">
        <v>0.42550469205632013</v>
      </c>
      <c r="B3688" s="6">
        <v>0.57401300902962904</v>
      </c>
      <c r="C3688" s="13">
        <f t="shared" si="846"/>
        <v>2.3501503477372681</v>
      </c>
      <c r="D3688" s="14">
        <f t="shared" si="847"/>
        <v>1.7421207956427738</v>
      </c>
      <c r="E3688" s="46">
        <v>3.7284009420232245E-2</v>
      </c>
      <c r="F3688" s="7">
        <f t="shared" si="835"/>
        <v>1.0372840094202322</v>
      </c>
      <c r="G3688" s="7">
        <f t="shared" si="848"/>
        <v>2.2656768314117119</v>
      </c>
      <c r="H3688" s="7">
        <f t="shared" si="849"/>
        <v>1.6795022190851039</v>
      </c>
      <c r="I3688">
        <v>2.21</v>
      </c>
      <c r="J3688">
        <v>1.71</v>
      </c>
      <c r="K3688" s="7">
        <f t="shared" si="850"/>
        <v>2.2923976608187133</v>
      </c>
      <c r="L3688" s="7">
        <f t="shared" si="851"/>
        <v>1.7737556561085972</v>
      </c>
      <c r="M3688" s="15">
        <f t="shared" si="852"/>
        <v>0.43622448979591838</v>
      </c>
      <c r="N3688" s="15">
        <f t="shared" si="853"/>
        <v>0.56377551020408168</v>
      </c>
      <c r="O3688" s="12">
        <f t="shared" si="854"/>
        <v>0.97542596073729526</v>
      </c>
      <c r="P3688" s="12">
        <f t="shared" si="855"/>
        <v>1.0181588214462196</v>
      </c>
      <c r="Q3688" t="s">
        <v>135</v>
      </c>
      <c r="R3688" t="s">
        <v>122</v>
      </c>
      <c r="S3688" t="s">
        <v>215</v>
      </c>
      <c r="T3688" s="8" t="s">
        <v>47</v>
      </c>
      <c r="U3688" s="8" t="s">
        <v>19</v>
      </c>
      <c r="V3688" s="43" t="s">
        <v>615</v>
      </c>
      <c r="W3688" s="8"/>
    </row>
    <row r="3689" spans="1:23" x14ac:dyDescent="0.25">
      <c r="A3689" s="6">
        <v>0.45922253707827843</v>
      </c>
      <c r="B3689" s="6">
        <v>0.53877810921175462</v>
      </c>
      <c r="C3689" s="13">
        <f t="shared" si="846"/>
        <v>2.1775934743149188</v>
      </c>
      <c r="D3689" s="14">
        <f t="shared" si="847"/>
        <v>1.8560516526237938</v>
      </c>
      <c r="E3689" s="46">
        <v>3.868574456809748E-2</v>
      </c>
      <c r="F3689" s="7">
        <f t="shared" si="835"/>
        <v>1.0386857445680975</v>
      </c>
      <c r="G3689" s="7">
        <f t="shared" si="848"/>
        <v>2.0964892275674756</v>
      </c>
      <c r="H3689" s="7">
        <f t="shared" si="849"/>
        <v>1.7869231982148464</v>
      </c>
      <c r="I3689">
        <v>2.2200000000000002</v>
      </c>
      <c r="J3689">
        <v>1.7</v>
      </c>
      <c r="K3689" s="7">
        <f t="shared" si="850"/>
        <v>2.3058823529411767</v>
      </c>
      <c r="L3689" s="7">
        <f t="shared" si="851"/>
        <v>1.7657657657657657</v>
      </c>
      <c r="M3689" s="15">
        <f t="shared" si="852"/>
        <v>0.43367346938775503</v>
      </c>
      <c r="N3689" s="15">
        <f t="shared" si="853"/>
        <v>0.56632653061224492</v>
      </c>
      <c r="O3689" s="12">
        <f t="shared" si="854"/>
        <v>1.0589131443216773</v>
      </c>
      <c r="P3689" s="12">
        <f t="shared" si="855"/>
        <v>0.95135594059012529</v>
      </c>
      <c r="Q3689" t="s">
        <v>128</v>
      </c>
      <c r="R3689" t="s">
        <v>133</v>
      </c>
      <c r="S3689" t="s">
        <v>215</v>
      </c>
      <c r="T3689" s="8" t="s">
        <v>22</v>
      </c>
      <c r="U3689" s="8" t="s">
        <v>17</v>
      </c>
      <c r="V3689" s="43" t="s">
        <v>615</v>
      </c>
      <c r="W3689" s="8"/>
    </row>
    <row r="3690" spans="1:23" x14ac:dyDescent="0.25">
      <c r="A3690" s="6">
        <v>0.36278296087108719</v>
      </c>
      <c r="B3690" s="6">
        <v>0.63406904045670354</v>
      </c>
      <c r="C3690" s="13">
        <f t="shared" si="846"/>
        <v>2.7564690403288927</v>
      </c>
      <c r="D3690" s="14">
        <f t="shared" si="847"/>
        <v>1.57711532371889</v>
      </c>
      <c r="E3690" s="46">
        <v>3.7988228999465079E-2</v>
      </c>
      <c r="F3690" s="7">
        <f t="shared" si="835"/>
        <v>1.0379882289994651</v>
      </c>
      <c r="G3690" s="7">
        <f t="shared" si="848"/>
        <v>2.6555879568941752</v>
      </c>
      <c r="H3690" s="7">
        <f t="shared" si="849"/>
        <v>1.519396154654951</v>
      </c>
      <c r="I3690">
        <v>2.1</v>
      </c>
      <c r="J3690">
        <v>1.78</v>
      </c>
      <c r="K3690" s="7">
        <f t="shared" si="850"/>
        <v>2.1797752808988768</v>
      </c>
      <c r="L3690" s="7">
        <f t="shared" si="851"/>
        <v>1.8476190476190479</v>
      </c>
      <c r="M3690" s="15">
        <f t="shared" si="852"/>
        <v>0.45876288659793807</v>
      </c>
      <c r="N3690" s="15">
        <f t="shared" si="853"/>
        <v>0.54123711340206171</v>
      </c>
      <c r="O3690" s="12">
        <f t="shared" si="854"/>
        <v>0.7907853304381004</v>
      </c>
      <c r="P3690" s="12">
        <f t="shared" si="855"/>
        <v>1.1715180366533382</v>
      </c>
      <c r="Q3690" t="s">
        <v>130</v>
      </c>
      <c r="R3690" t="s">
        <v>125</v>
      </c>
      <c r="S3690" t="s">
        <v>215</v>
      </c>
      <c r="T3690" s="8" t="s">
        <v>22</v>
      </c>
      <c r="U3690" s="8" t="s">
        <v>221</v>
      </c>
      <c r="V3690" s="43" t="s">
        <v>615</v>
      </c>
      <c r="W3690" s="8"/>
    </row>
    <row r="3691" spans="1:23" x14ac:dyDescent="0.25">
      <c r="A3691" s="6">
        <v>0.60772175278791296</v>
      </c>
      <c r="B3691" s="6">
        <v>0.38764997082430813</v>
      </c>
      <c r="C3691" s="13">
        <f t="shared" si="846"/>
        <v>1.6454898897604329</v>
      </c>
      <c r="D3691" s="14">
        <f t="shared" si="847"/>
        <v>2.5796467825692755</v>
      </c>
      <c r="E3691" s="46">
        <v>3.7398886437651102E-2</v>
      </c>
      <c r="F3691" s="7">
        <f t="shared" si="835"/>
        <v>1.0373988864376511</v>
      </c>
      <c r="G3691" s="7">
        <f t="shared" si="848"/>
        <v>1.5861689377852719</v>
      </c>
      <c r="H3691" s="7">
        <f t="shared" si="849"/>
        <v>2.4866488833698157</v>
      </c>
      <c r="I3691">
        <v>2.2799999999999998</v>
      </c>
      <c r="J3691">
        <v>1.67</v>
      </c>
      <c r="K3691" s="7">
        <f t="shared" si="850"/>
        <v>2.3652694610778444</v>
      </c>
      <c r="L3691" s="7">
        <f t="shared" si="851"/>
        <v>1.7324561403508774</v>
      </c>
      <c r="M3691" s="15">
        <f t="shared" si="852"/>
        <v>0.42278481012658226</v>
      </c>
      <c r="N3691" s="15">
        <f t="shared" si="853"/>
        <v>0.57721518987341769</v>
      </c>
      <c r="O3691" s="12">
        <f t="shared" si="854"/>
        <v>1.4374257027019499</v>
      </c>
      <c r="P3691" s="12">
        <f t="shared" si="855"/>
        <v>0.67158657226141105</v>
      </c>
      <c r="Q3691" t="s">
        <v>137</v>
      </c>
      <c r="R3691" t="s">
        <v>139</v>
      </c>
      <c r="S3691" t="s">
        <v>215</v>
      </c>
      <c r="T3691" s="8" t="s">
        <v>22</v>
      </c>
      <c r="U3691" s="8" t="s">
        <v>17</v>
      </c>
      <c r="V3691" s="43" t="s">
        <v>615</v>
      </c>
      <c r="W3691" s="8"/>
    </row>
    <row r="3692" spans="1:23" x14ac:dyDescent="0.25">
      <c r="A3692" s="6">
        <v>0.38662763922177756</v>
      </c>
      <c r="B3692" s="6">
        <v>0.61204937221308797</v>
      </c>
      <c r="C3692" s="13">
        <f t="shared" si="846"/>
        <v>2.5864679566438844</v>
      </c>
      <c r="D3692" s="14">
        <f t="shared" si="847"/>
        <v>1.6338551192106201</v>
      </c>
      <c r="E3692" s="46">
        <v>3.9331029570814469E-2</v>
      </c>
      <c r="F3692" s="7">
        <f t="shared" si="835"/>
        <v>1.0393310295708145</v>
      </c>
      <c r="G3692" s="7">
        <f t="shared" si="848"/>
        <v>2.4885891819394161</v>
      </c>
      <c r="H3692" s="7">
        <f t="shared" si="849"/>
        <v>1.5720257287856698</v>
      </c>
      <c r="I3692">
        <v>2.27</v>
      </c>
      <c r="J3692">
        <v>1.67</v>
      </c>
      <c r="K3692" s="7">
        <f t="shared" si="850"/>
        <v>2.3592814371257487</v>
      </c>
      <c r="L3692" s="7">
        <f t="shared" si="851"/>
        <v>1.7356828193832601</v>
      </c>
      <c r="M3692" s="15">
        <f t="shared" si="852"/>
        <v>0.42385786802030456</v>
      </c>
      <c r="N3692" s="15">
        <f t="shared" si="853"/>
        <v>0.57614213197969533</v>
      </c>
      <c r="O3692" s="12">
        <f t="shared" si="854"/>
        <v>0.91216341229569098</v>
      </c>
      <c r="P3692" s="12">
        <f t="shared" si="855"/>
        <v>1.0623235799645667</v>
      </c>
      <c r="Q3692" t="s">
        <v>134</v>
      </c>
      <c r="R3692" t="s">
        <v>141</v>
      </c>
      <c r="S3692" t="s">
        <v>215</v>
      </c>
      <c r="T3692" s="8" t="s">
        <v>23</v>
      </c>
      <c r="U3692" s="8" t="s">
        <v>48</v>
      </c>
      <c r="V3692" s="43" t="s">
        <v>615</v>
      </c>
      <c r="W3692" s="8"/>
    </row>
    <row r="3693" spans="1:23" x14ac:dyDescent="0.25">
      <c r="A3693" s="6">
        <v>0.39664204753584398</v>
      </c>
      <c r="B3693" s="6">
        <v>0.60148910374487774</v>
      </c>
      <c r="C3693" s="13">
        <f t="shared" si="846"/>
        <v>2.5211648795495676</v>
      </c>
      <c r="D3693" s="14">
        <f t="shared" si="847"/>
        <v>1.6625405078396085</v>
      </c>
      <c r="E3693" s="46">
        <v>4.846530890409162E-2</v>
      </c>
      <c r="F3693" s="7">
        <f t="shared" si="835"/>
        <v>1.0484653089040916</v>
      </c>
      <c r="G3693" s="7">
        <f t="shared" si="848"/>
        <v>2.4046240329923889</v>
      </c>
      <c r="H3693" s="7">
        <f t="shared" si="849"/>
        <v>1.5856895728647227</v>
      </c>
      <c r="I3693">
        <v>2.4300000000000002</v>
      </c>
      <c r="J3693">
        <v>1.57</v>
      </c>
      <c r="K3693" s="7">
        <f t="shared" si="850"/>
        <v>2.547770700636943</v>
      </c>
      <c r="L3693" s="7">
        <f t="shared" si="851"/>
        <v>1.6460905349794239</v>
      </c>
      <c r="M3693" s="15">
        <f t="shared" si="852"/>
        <v>0.39249999999999996</v>
      </c>
      <c r="N3693" s="15">
        <f t="shared" si="853"/>
        <v>0.60749999999999993</v>
      </c>
      <c r="O3693" s="12">
        <f t="shared" si="854"/>
        <v>1.0105529873524688</v>
      </c>
      <c r="P3693" s="12">
        <f t="shared" si="855"/>
        <v>0.99010552056769996</v>
      </c>
      <c r="Q3693" t="s">
        <v>142</v>
      </c>
      <c r="R3693" t="s">
        <v>140</v>
      </c>
      <c r="S3693" t="s">
        <v>215</v>
      </c>
      <c r="T3693" s="8" t="s">
        <v>22</v>
      </c>
      <c r="U3693" s="8" t="s">
        <v>17</v>
      </c>
      <c r="V3693" s="43" t="s">
        <v>615</v>
      </c>
      <c r="W3693" s="8"/>
    </row>
    <row r="3694" spans="1:23" x14ac:dyDescent="0.25">
      <c r="A3694" s="6">
        <v>0.8010559546647491</v>
      </c>
      <c r="B3694" s="6">
        <v>0.12169196897758763</v>
      </c>
      <c r="C3694" s="13">
        <f t="shared" si="846"/>
        <v>1.2483522457785252</v>
      </c>
      <c r="D3694" s="14">
        <f t="shared" si="847"/>
        <v>8.2174691428008124</v>
      </c>
      <c r="E3694" s="46">
        <v>4.5883940620782715E-2</v>
      </c>
      <c r="F3694" s="7">
        <f t="shared" si="835"/>
        <v>1.0458839406207827</v>
      </c>
      <c r="G3694" s="7">
        <f t="shared" si="848"/>
        <v>1.1935858246734028</v>
      </c>
      <c r="H3694" s="7">
        <f t="shared" si="849"/>
        <v>7.8569608191166482</v>
      </c>
      <c r="I3694">
        <v>1.56</v>
      </c>
      <c r="J3694">
        <v>2.4700000000000002</v>
      </c>
      <c r="K3694" s="7">
        <f t="shared" si="850"/>
        <v>1.631578947368421</v>
      </c>
      <c r="L3694" s="7">
        <f t="shared" si="851"/>
        <v>2.5833333333333335</v>
      </c>
      <c r="M3694" s="15">
        <f t="shared" si="852"/>
        <v>0.61290322580645162</v>
      </c>
      <c r="N3694" s="15">
        <f t="shared" si="853"/>
        <v>0.38709677419354838</v>
      </c>
      <c r="O3694" s="12">
        <f t="shared" si="854"/>
        <v>1.3069860312951169</v>
      </c>
      <c r="P3694" s="12">
        <f t="shared" si="855"/>
        <v>0.31437091985876803</v>
      </c>
      <c r="Q3694" t="s">
        <v>265</v>
      </c>
      <c r="R3694" t="s">
        <v>276</v>
      </c>
      <c r="S3694" t="s">
        <v>267</v>
      </c>
      <c r="T3694" s="8" t="s">
        <v>23</v>
      </c>
      <c r="U3694" s="8" t="s">
        <v>523</v>
      </c>
      <c r="V3694" s="43" t="s">
        <v>615</v>
      </c>
      <c r="W3694" s="8"/>
    </row>
    <row r="3695" spans="1:23" x14ac:dyDescent="0.25">
      <c r="A3695" s="6">
        <v>0.54057931229440681</v>
      </c>
      <c r="B3695" s="6">
        <v>0.45797106685509803</v>
      </c>
      <c r="C3695" s="13">
        <f t="shared" si="846"/>
        <v>1.8498673131897183</v>
      </c>
      <c r="D3695" s="14">
        <f t="shared" si="847"/>
        <v>2.1835440541408695</v>
      </c>
      <c r="E3695" s="46">
        <v>4.6650717703349276E-2</v>
      </c>
      <c r="F3695" s="7">
        <f t="shared" si="835"/>
        <v>1.0466507177033493</v>
      </c>
      <c r="G3695" s="7">
        <f t="shared" si="848"/>
        <v>1.7674160843732623</v>
      </c>
      <c r="H3695" s="7">
        <f t="shared" si="849"/>
        <v>2.086220376299162</v>
      </c>
      <c r="I3695">
        <v>1.76</v>
      </c>
      <c r="J3695">
        <v>2.09</v>
      </c>
      <c r="K3695" s="7">
        <f t="shared" si="850"/>
        <v>1.8421052631578947</v>
      </c>
      <c r="L3695" s="7">
        <f t="shared" si="851"/>
        <v>2.1875</v>
      </c>
      <c r="M3695" s="15">
        <f t="shared" si="852"/>
        <v>0.54285714285714282</v>
      </c>
      <c r="N3695" s="15">
        <f t="shared" si="853"/>
        <v>0.45714285714285713</v>
      </c>
      <c r="O3695" s="12">
        <f t="shared" si="854"/>
        <v>0.99580399633180205</v>
      </c>
      <c r="P3695" s="12">
        <f t="shared" si="855"/>
        <v>1.0018117087455269</v>
      </c>
      <c r="Q3695" t="s">
        <v>268</v>
      </c>
      <c r="R3695" t="s">
        <v>283</v>
      </c>
      <c r="S3695" t="s">
        <v>267</v>
      </c>
      <c r="T3695" s="8" t="s">
        <v>22</v>
      </c>
      <c r="U3695" s="8" t="s">
        <v>17</v>
      </c>
      <c r="V3695" s="43" t="s">
        <v>615</v>
      </c>
      <c r="W3695" s="8"/>
    </row>
    <row r="3696" spans="1:23" x14ac:dyDescent="0.25">
      <c r="A3696" s="6">
        <v>0.53913013134338783</v>
      </c>
      <c r="B3696" s="6">
        <v>0.45874830125215355</v>
      </c>
      <c r="C3696" s="13">
        <f t="shared" si="846"/>
        <v>1.8548397536383856</v>
      </c>
      <c r="D3696" s="14">
        <f t="shared" si="847"/>
        <v>2.1798445842099032</v>
      </c>
      <c r="E3696" s="46">
        <v>4.6410756885707949E-2</v>
      </c>
      <c r="F3696" s="7">
        <f t="shared" si="835"/>
        <v>1.0464107568857079</v>
      </c>
      <c r="G3696" s="7">
        <f t="shared" si="848"/>
        <v>1.7725732858086212</v>
      </c>
      <c r="H3696" s="7">
        <f t="shared" si="849"/>
        <v>2.0831633943610082</v>
      </c>
      <c r="I3696">
        <v>1.74</v>
      </c>
      <c r="J3696">
        <v>2.12</v>
      </c>
      <c r="K3696" s="7">
        <f t="shared" si="850"/>
        <v>1.8207547169811318</v>
      </c>
      <c r="L3696" s="7">
        <f t="shared" si="851"/>
        <v>2.2183908045977008</v>
      </c>
      <c r="M3696" s="15">
        <f t="shared" si="852"/>
        <v>0.5492227979274612</v>
      </c>
      <c r="N3696" s="15">
        <f t="shared" si="853"/>
        <v>0.45077720207253896</v>
      </c>
      <c r="O3696" s="12">
        <f t="shared" si="854"/>
        <v>0.98162372971013057</v>
      </c>
      <c r="P3696" s="12">
        <f t="shared" si="855"/>
        <v>1.0176830131225933</v>
      </c>
      <c r="Q3696" t="s">
        <v>270</v>
      </c>
      <c r="R3696" t="s">
        <v>273</v>
      </c>
      <c r="S3696" t="s">
        <v>267</v>
      </c>
      <c r="T3696" s="8" t="s">
        <v>22</v>
      </c>
      <c r="U3696" s="8" t="s">
        <v>17</v>
      </c>
      <c r="V3696" s="43" t="s">
        <v>615</v>
      </c>
      <c r="W3696" s="8"/>
    </row>
    <row r="3697" spans="1:23" x14ac:dyDescent="0.25">
      <c r="A3697" s="6">
        <v>0.57160145079281133</v>
      </c>
      <c r="B3697" s="6">
        <v>0.42545180220418666</v>
      </c>
      <c r="C3697" s="13">
        <f t="shared" si="846"/>
        <v>1.7494707170756825</v>
      </c>
      <c r="D3697" s="14">
        <f t="shared" si="847"/>
        <v>2.3504425056356233</v>
      </c>
      <c r="E3697" s="46">
        <v>4.7378811142794408E-2</v>
      </c>
      <c r="F3697" s="7">
        <f t="shared" si="835"/>
        <v>1.0473788111427944</v>
      </c>
      <c r="G3697" s="7">
        <f t="shared" si="848"/>
        <v>1.6703323558425207</v>
      </c>
      <c r="H3697" s="7">
        <f t="shared" si="849"/>
        <v>2.2441188237052998</v>
      </c>
      <c r="I3697">
        <v>1.88</v>
      </c>
      <c r="J3697">
        <v>1.94</v>
      </c>
      <c r="K3697" s="7">
        <f t="shared" si="850"/>
        <v>1.9690721649484533</v>
      </c>
      <c r="L3697" s="7">
        <f t="shared" si="851"/>
        <v>2.0319148936170213</v>
      </c>
      <c r="M3697" s="15">
        <f t="shared" si="852"/>
        <v>0.50785340314136129</v>
      </c>
      <c r="N3697" s="15">
        <f t="shared" si="853"/>
        <v>0.49214659685863876</v>
      </c>
      <c r="O3697" s="12">
        <f t="shared" si="854"/>
        <v>1.1255245062002779</v>
      </c>
      <c r="P3697" s="12">
        <f t="shared" si="855"/>
        <v>0.86448185341488981</v>
      </c>
      <c r="Q3697" t="s">
        <v>272</v>
      </c>
      <c r="R3697" t="s">
        <v>287</v>
      </c>
      <c r="S3697" t="s">
        <v>267</v>
      </c>
      <c r="T3697" s="8" t="s">
        <v>23</v>
      </c>
      <c r="U3697" s="8" t="s">
        <v>48</v>
      </c>
      <c r="V3697" s="43" t="s">
        <v>615</v>
      </c>
      <c r="W3697" s="8"/>
    </row>
    <row r="3698" spans="1:23" x14ac:dyDescent="0.25">
      <c r="A3698" s="6">
        <v>0.49183465478204663</v>
      </c>
      <c r="B3698" s="6">
        <v>0.50470465089924044</v>
      </c>
      <c r="C3698" s="13">
        <f t="shared" si="846"/>
        <v>2.033203618893312</v>
      </c>
      <c r="D3698" s="14">
        <f t="shared" si="847"/>
        <v>1.98135681575013</v>
      </c>
      <c r="E3698" s="46">
        <v>4.6261430876815446E-2</v>
      </c>
      <c r="F3698" s="7">
        <f t="shared" si="835"/>
        <v>1.0462614308768154</v>
      </c>
      <c r="G3698" s="7">
        <f t="shared" si="848"/>
        <v>1.9433036131221939</v>
      </c>
      <c r="H3698" s="7">
        <f t="shared" si="849"/>
        <v>1.8937492650280163</v>
      </c>
      <c r="I3698">
        <v>1.69</v>
      </c>
      <c r="J3698">
        <v>2.2000000000000002</v>
      </c>
      <c r="K3698" s="7">
        <f t="shared" si="850"/>
        <v>1.7681818181818181</v>
      </c>
      <c r="L3698" s="7">
        <f t="shared" si="851"/>
        <v>2.3017751479289941</v>
      </c>
      <c r="M3698" s="15">
        <f t="shared" si="852"/>
        <v>0.56555269922879181</v>
      </c>
      <c r="N3698" s="15">
        <f t="shared" si="853"/>
        <v>0.43444730077120824</v>
      </c>
      <c r="O3698" s="12">
        <f t="shared" si="854"/>
        <v>0.86965309413734604</v>
      </c>
      <c r="P3698" s="12">
        <f t="shared" si="855"/>
        <v>1.1617166224840505</v>
      </c>
      <c r="Q3698" t="s">
        <v>274</v>
      </c>
      <c r="R3698" t="s">
        <v>281</v>
      </c>
      <c r="S3698" t="s">
        <v>267</v>
      </c>
      <c r="T3698" s="8" t="s">
        <v>22</v>
      </c>
      <c r="U3698" s="8" t="s">
        <v>17</v>
      </c>
      <c r="V3698" s="43" t="s">
        <v>615</v>
      </c>
      <c r="W3698" s="8"/>
    </row>
    <row r="3699" spans="1:23" x14ac:dyDescent="0.25">
      <c r="A3699" s="6">
        <v>0.63931900331699931</v>
      </c>
      <c r="B3699" s="6">
        <v>0.35727143105235587</v>
      </c>
      <c r="C3699" s="13">
        <f t="shared" si="846"/>
        <v>1.5641643605331108</v>
      </c>
      <c r="D3699" s="14">
        <f t="shared" si="847"/>
        <v>2.7989923433129369</v>
      </c>
      <c r="E3699" s="46">
        <v>4.4564446626302434E-2</v>
      </c>
      <c r="F3699" s="7">
        <f t="shared" si="835"/>
        <v>1.0445644466263024</v>
      </c>
      <c r="G3699" s="7">
        <f t="shared" si="848"/>
        <v>1.4974321264571027</v>
      </c>
      <c r="H3699" s="7">
        <f t="shared" si="849"/>
        <v>2.6795784140969223</v>
      </c>
      <c r="I3699">
        <v>1.94</v>
      </c>
      <c r="J3699">
        <v>1.89</v>
      </c>
      <c r="K3699" s="7">
        <f t="shared" si="850"/>
        <v>2.0264550264550265</v>
      </c>
      <c r="L3699" s="7">
        <f t="shared" si="851"/>
        <v>1.9742268041237114</v>
      </c>
      <c r="M3699" s="15">
        <f t="shared" si="852"/>
        <v>0.49347258485639683</v>
      </c>
      <c r="N3699" s="15">
        <f t="shared" si="853"/>
        <v>0.50652741514360311</v>
      </c>
      <c r="O3699" s="12">
        <f t="shared" si="854"/>
        <v>1.2955512077799511</v>
      </c>
      <c r="P3699" s="12">
        <f t="shared" si="855"/>
        <v>0.70533483553119758</v>
      </c>
      <c r="Q3699" t="s">
        <v>288</v>
      </c>
      <c r="R3699" t="s">
        <v>277</v>
      </c>
      <c r="S3699" t="s">
        <v>267</v>
      </c>
      <c r="T3699" s="8" t="s">
        <v>47</v>
      </c>
      <c r="U3699" s="8" t="s">
        <v>49</v>
      </c>
      <c r="V3699" s="43" t="s">
        <v>615</v>
      </c>
      <c r="W3699" s="8"/>
    </row>
    <row r="3700" spans="1:23" x14ac:dyDescent="0.25">
      <c r="A3700" s="6">
        <v>0.3220040962414038</v>
      </c>
      <c r="B3700" s="6">
        <v>0.67773227575653128</v>
      </c>
      <c r="C3700" s="13">
        <f t="shared" si="846"/>
        <v>3.1055505556373677</v>
      </c>
      <c r="D3700" s="14">
        <f t="shared" si="847"/>
        <v>1.4755088930709865</v>
      </c>
      <c r="E3700" s="46">
        <v>4.4564446626302434E-2</v>
      </c>
      <c r="F3700" s="7">
        <f t="shared" si="835"/>
        <v>1.0445644466263024</v>
      </c>
      <c r="G3700" s="7">
        <f t="shared" si="848"/>
        <v>2.9730578765796269</v>
      </c>
      <c r="H3700" s="7">
        <f t="shared" si="849"/>
        <v>1.4125589836381407</v>
      </c>
      <c r="I3700">
        <v>1.94</v>
      </c>
      <c r="J3700">
        <v>1.89</v>
      </c>
      <c r="K3700" s="7">
        <f t="shared" si="850"/>
        <v>2.0264550264550265</v>
      </c>
      <c r="L3700" s="7">
        <f t="shared" si="851"/>
        <v>1.9742268041237114</v>
      </c>
      <c r="M3700" s="15">
        <f t="shared" si="852"/>
        <v>0.49347258485639683</v>
      </c>
      <c r="N3700" s="15">
        <f t="shared" si="853"/>
        <v>0.50652741514360311</v>
      </c>
      <c r="O3700" s="12">
        <f t="shared" si="854"/>
        <v>0.6525268193675009</v>
      </c>
      <c r="P3700" s="12">
        <f t="shared" si="855"/>
        <v>1.3379972248183065</v>
      </c>
      <c r="Q3700" t="s">
        <v>278</v>
      </c>
      <c r="R3700" t="s">
        <v>266</v>
      </c>
      <c r="S3700" t="s">
        <v>267</v>
      </c>
      <c r="T3700" s="8" t="s">
        <v>47</v>
      </c>
      <c r="U3700" s="8" t="s">
        <v>19</v>
      </c>
      <c r="V3700" s="43" t="s">
        <v>615</v>
      </c>
      <c r="W3700" s="8"/>
    </row>
    <row r="3701" spans="1:23" x14ac:dyDescent="0.25">
      <c r="A3701" s="6">
        <v>0.56275766957533491</v>
      </c>
      <c r="B3701" s="6">
        <v>0.43535393144929119</v>
      </c>
      <c r="C3701" s="13">
        <f t="shared" si="846"/>
        <v>1.7769637875475148</v>
      </c>
      <c r="D3701" s="14">
        <f t="shared" si="847"/>
        <v>2.2969816688481592</v>
      </c>
      <c r="E3701" s="46">
        <v>4.6464095925875526E-2</v>
      </c>
      <c r="F3701" s="7">
        <f t="shared" si="835"/>
        <v>1.0464640959258755</v>
      </c>
      <c r="G3701" s="7">
        <f t="shared" si="848"/>
        <v>1.6980647443764596</v>
      </c>
      <c r="H3701" s="7">
        <f t="shared" si="849"/>
        <v>2.1949932900620626</v>
      </c>
      <c r="I3701">
        <v>2.0499999999999998</v>
      </c>
      <c r="J3701">
        <v>1.79</v>
      </c>
      <c r="K3701" s="7">
        <f t="shared" si="850"/>
        <v>2.1452513966480447</v>
      </c>
      <c r="L3701" s="7">
        <f t="shared" si="851"/>
        <v>1.8731707317073172</v>
      </c>
      <c r="M3701" s="15">
        <f t="shared" si="852"/>
        <v>0.46614583333333331</v>
      </c>
      <c r="N3701" s="15">
        <f t="shared" si="853"/>
        <v>0.53385416666666663</v>
      </c>
      <c r="O3701" s="12">
        <f t="shared" si="854"/>
        <v>1.2072566766308861</v>
      </c>
      <c r="P3701" s="12">
        <f t="shared" si="855"/>
        <v>0.815492242324526</v>
      </c>
      <c r="Q3701" t="s">
        <v>280</v>
      </c>
      <c r="R3701" t="s">
        <v>271</v>
      </c>
      <c r="S3701" t="s">
        <v>267</v>
      </c>
      <c r="T3701" s="8" t="s">
        <v>22</v>
      </c>
      <c r="U3701" s="8" t="s">
        <v>17</v>
      </c>
      <c r="V3701" s="43" t="s">
        <v>615</v>
      </c>
      <c r="W3701" s="8"/>
    </row>
    <row r="3702" spans="1:23" x14ac:dyDescent="0.25">
      <c r="A3702" s="6">
        <v>0.39330809808688538</v>
      </c>
      <c r="B3702" s="6">
        <v>0.60620858920438325</v>
      </c>
      <c r="C3702" s="13">
        <f t="shared" si="846"/>
        <v>2.5425360038711706</v>
      </c>
      <c r="D3702" s="14">
        <f t="shared" si="847"/>
        <v>1.6495972142401465</v>
      </c>
      <c r="E3702" s="46">
        <v>4.2373571486739481E-2</v>
      </c>
      <c r="F3702" s="7">
        <f t="shared" si="835"/>
        <v>1.0423735714867395</v>
      </c>
      <c r="G3702" s="7">
        <f t="shared" si="848"/>
        <v>2.4391792668388037</v>
      </c>
      <c r="H3702" s="7">
        <f t="shared" si="849"/>
        <v>1.5825393691508531</v>
      </c>
      <c r="I3702">
        <v>1.97</v>
      </c>
      <c r="J3702">
        <v>1.87</v>
      </c>
      <c r="K3702" s="7">
        <f t="shared" si="850"/>
        <v>2.0534759358288768</v>
      </c>
      <c r="L3702" s="7">
        <f t="shared" si="851"/>
        <v>1.9492385786802029</v>
      </c>
      <c r="M3702" s="15">
        <f t="shared" si="852"/>
        <v>0.48697916666666674</v>
      </c>
      <c r="N3702" s="15">
        <f t="shared" si="853"/>
        <v>0.51302083333333337</v>
      </c>
      <c r="O3702" s="12">
        <f t="shared" si="854"/>
        <v>0.80764871478804268</v>
      </c>
      <c r="P3702" s="12">
        <f t="shared" si="855"/>
        <v>1.1816451688044831</v>
      </c>
      <c r="Q3702" t="s">
        <v>282</v>
      </c>
      <c r="R3702" t="s">
        <v>285</v>
      </c>
      <c r="S3702" t="s">
        <v>267</v>
      </c>
      <c r="T3702" s="8" t="s">
        <v>47</v>
      </c>
      <c r="U3702" s="8" t="s">
        <v>19</v>
      </c>
      <c r="V3702" s="43" t="s">
        <v>615</v>
      </c>
      <c r="W3702" s="8"/>
    </row>
    <row r="3703" spans="1:23" x14ac:dyDescent="0.25">
      <c r="A3703" s="6">
        <v>0.54229370413607092</v>
      </c>
      <c r="B3703" s="6">
        <v>0.45613327231222767</v>
      </c>
      <c r="C3703" s="13">
        <f t="shared" si="846"/>
        <v>1.8440191954525855</v>
      </c>
      <c r="D3703" s="14">
        <f t="shared" si="847"/>
        <v>2.1923417139267363</v>
      </c>
      <c r="E3703" s="46">
        <v>4.2373571486739481E-2</v>
      </c>
      <c r="F3703" s="7">
        <f t="shared" si="835"/>
        <v>1.0423735714867395</v>
      </c>
      <c r="G3703" s="7">
        <f t="shared" si="848"/>
        <v>1.7690578943041095</v>
      </c>
      <c r="H3703" s="7">
        <f t="shared" si="849"/>
        <v>2.1032207395663294</v>
      </c>
      <c r="I3703">
        <v>1.87</v>
      </c>
      <c r="J3703">
        <v>1.97</v>
      </c>
      <c r="K3703" s="7">
        <f t="shared" si="850"/>
        <v>1.9492385786802029</v>
      </c>
      <c r="L3703" s="7">
        <f t="shared" si="851"/>
        <v>2.0534759358288768</v>
      </c>
      <c r="M3703" s="15">
        <f t="shared" si="852"/>
        <v>0.51302083333333337</v>
      </c>
      <c r="N3703" s="15">
        <f t="shared" si="853"/>
        <v>0.48697916666666674</v>
      </c>
      <c r="O3703" s="12">
        <f t="shared" si="854"/>
        <v>1.0570598090774175</v>
      </c>
      <c r="P3703" s="12">
        <f t="shared" si="855"/>
        <v>0.93665869822403969</v>
      </c>
      <c r="Q3703" t="s">
        <v>286</v>
      </c>
      <c r="R3703" t="s">
        <v>269</v>
      </c>
      <c r="S3703" t="s">
        <v>267</v>
      </c>
      <c r="T3703" s="8" t="s">
        <v>22</v>
      </c>
      <c r="U3703" s="8" t="s">
        <v>17</v>
      </c>
      <c r="V3703" s="43" t="s">
        <v>615</v>
      </c>
      <c r="W3703" s="8"/>
    </row>
    <row r="3704" spans="1:23" x14ac:dyDescent="0.25">
      <c r="A3704" s="6">
        <v>0.31202997920412007</v>
      </c>
      <c r="B3704" s="6">
        <v>0.68743287569798761</v>
      </c>
      <c r="C3704" s="13">
        <f t="shared" si="846"/>
        <v>3.2048202629460545</v>
      </c>
      <c r="D3704" s="14">
        <f t="shared" si="847"/>
        <v>1.454687483464689</v>
      </c>
      <c r="E3704" s="46">
        <v>4.6778740733006252E-2</v>
      </c>
      <c r="F3704" s="7">
        <f t="shared" si="835"/>
        <v>1.0467787407330063</v>
      </c>
      <c r="G3704" s="7">
        <f t="shared" si="848"/>
        <v>3.0616023599236271</v>
      </c>
      <c r="H3704" s="7">
        <f t="shared" si="849"/>
        <v>1.3896800029068654</v>
      </c>
      <c r="I3704">
        <v>2.44</v>
      </c>
      <c r="J3704">
        <v>1.57</v>
      </c>
      <c r="K3704" s="7">
        <f t="shared" si="850"/>
        <v>2.5541401273885351</v>
      </c>
      <c r="L3704" s="7">
        <f t="shared" si="851"/>
        <v>1.6434426229508199</v>
      </c>
      <c r="M3704" s="15">
        <f t="shared" si="852"/>
        <v>0.39152119700748128</v>
      </c>
      <c r="N3704" s="15">
        <f t="shared" si="853"/>
        <v>0.60847880299251866</v>
      </c>
      <c r="O3704" s="12">
        <f t="shared" si="854"/>
        <v>0.79696829083345322</v>
      </c>
      <c r="P3704" s="12">
        <f t="shared" si="855"/>
        <v>1.1297564883397258</v>
      </c>
      <c r="Q3704" t="s">
        <v>482</v>
      </c>
      <c r="R3704" t="s">
        <v>484</v>
      </c>
      <c r="S3704" t="s">
        <v>485</v>
      </c>
      <c r="T3704" s="8" t="s">
        <v>47</v>
      </c>
      <c r="U3704" s="8" t="s">
        <v>19</v>
      </c>
      <c r="V3704" s="43" t="s">
        <v>615</v>
      </c>
      <c r="W3704" s="8"/>
    </row>
    <row r="3705" spans="1:23" x14ac:dyDescent="0.25">
      <c r="A3705" s="6">
        <v>0.40105389493695459</v>
      </c>
      <c r="B3705" s="6">
        <v>0.59573748035869645</v>
      </c>
      <c r="C3705" s="13">
        <f t="shared" si="846"/>
        <v>2.4934304656415303</v>
      </c>
      <c r="D3705" s="14">
        <f t="shared" si="847"/>
        <v>1.678591716938634</v>
      </c>
      <c r="E3705" s="46">
        <v>4.9783549783549708E-2</v>
      </c>
      <c r="F3705" s="7">
        <f t="shared" si="835"/>
        <v>1.0497835497835497</v>
      </c>
      <c r="G3705" s="7">
        <f t="shared" si="848"/>
        <v>2.3751853095389426</v>
      </c>
      <c r="H3705" s="7">
        <f t="shared" si="849"/>
        <v>1.5989883984033999</v>
      </c>
      <c r="I3705">
        <v>2.2000000000000002</v>
      </c>
      <c r="J3705">
        <v>1.68</v>
      </c>
      <c r="K3705" s="7">
        <f t="shared" si="850"/>
        <v>2.3095238095238098</v>
      </c>
      <c r="L3705" s="7">
        <f t="shared" si="851"/>
        <v>1.7636363636363634</v>
      </c>
      <c r="M3705" s="15">
        <f t="shared" si="852"/>
        <v>0.43298969072164945</v>
      </c>
      <c r="N3705" s="15">
        <f t="shared" si="853"/>
        <v>0.56701030927835061</v>
      </c>
      <c r="O3705" s="12">
        <f t="shared" si="854"/>
        <v>0.92624351925915693</v>
      </c>
      <c r="P3705" s="12">
        <f t="shared" si="855"/>
        <v>1.0506642835417008</v>
      </c>
      <c r="Q3705" t="s">
        <v>475</v>
      </c>
      <c r="R3705" t="s">
        <v>477</v>
      </c>
      <c r="S3705" t="s">
        <v>485</v>
      </c>
      <c r="T3705" s="8" t="s">
        <v>23</v>
      </c>
      <c r="U3705" s="8" t="s">
        <v>371</v>
      </c>
      <c r="V3705" s="43" t="s">
        <v>615</v>
      </c>
      <c r="W3705" s="8"/>
    </row>
    <row r="3706" spans="1:23" x14ac:dyDescent="0.25">
      <c r="A3706" s="6">
        <v>0.51715024132920762</v>
      </c>
      <c r="B3706" s="6">
        <v>0.47861263456379582</v>
      </c>
      <c r="C3706" s="13">
        <f t="shared" si="846"/>
        <v>1.9336740468877007</v>
      </c>
      <c r="D3706" s="14">
        <f t="shared" si="847"/>
        <v>2.0893723395150086</v>
      </c>
      <c r="E3706" s="46">
        <v>2.908747243515708E-2</v>
      </c>
      <c r="F3706" s="7">
        <f t="shared" si="835"/>
        <v>1.0290874724351571</v>
      </c>
      <c r="G3706" s="7">
        <f t="shared" si="848"/>
        <v>1.8790181580113849</v>
      </c>
      <c r="H3706" s="7">
        <f t="shared" si="849"/>
        <v>2.0303155907348391</v>
      </c>
      <c r="I3706">
        <v>1.78</v>
      </c>
      <c r="J3706">
        <v>2.14</v>
      </c>
      <c r="K3706" s="7">
        <f t="shared" si="850"/>
        <v>1.8317757009345796</v>
      </c>
      <c r="L3706" s="7">
        <f t="shared" si="851"/>
        <v>2.2022471910112364</v>
      </c>
      <c r="M3706" s="15">
        <f t="shared" si="852"/>
        <v>0.54591836734693866</v>
      </c>
      <c r="N3706" s="15">
        <f t="shared" si="853"/>
        <v>0.45408163265306112</v>
      </c>
      <c r="O3706" s="12">
        <f t="shared" si="854"/>
        <v>0.94730324579929637</v>
      </c>
      <c r="P3706" s="12">
        <f t="shared" si="855"/>
        <v>1.0540233300506068</v>
      </c>
      <c r="Q3706" t="s">
        <v>414</v>
      </c>
      <c r="R3706" t="s">
        <v>450</v>
      </c>
      <c r="S3706" t="s">
        <v>386</v>
      </c>
      <c r="T3706" s="8" t="s">
        <v>22</v>
      </c>
      <c r="U3706" s="8" t="s">
        <v>17</v>
      </c>
      <c r="V3706" s="43" t="s">
        <v>615</v>
      </c>
      <c r="W3706" s="8"/>
    </row>
    <row r="3707" spans="1:23" x14ac:dyDescent="0.25">
      <c r="A3707" s="6">
        <v>0.52579718762868499</v>
      </c>
      <c r="B3707" s="6">
        <v>0.46479960380485441</v>
      </c>
      <c r="C3707" s="13">
        <f t="shared" si="846"/>
        <v>1.9018739991933817</v>
      </c>
      <c r="D3707" s="14">
        <f t="shared" si="847"/>
        <v>2.151464828743376</v>
      </c>
      <c r="E3707" s="46">
        <v>2.3828227284629522E-2</v>
      </c>
      <c r="F3707" s="7">
        <f t="shared" si="835"/>
        <v>1.0238282272846295</v>
      </c>
      <c r="G3707" s="7">
        <f t="shared" si="848"/>
        <v>1.8576104355292902</v>
      </c>
      <c r="H3707" s="7">
        <f t="shared" si="849"/>
        <v>2.1013923736498601</v>
      </c>
      <c r="I3707">
        <v>2.0099999999999998</v>
      </c>
      <c r="J3707">
        <v>1.9</v>
      </c>
      <c r="K3707" s="7">
        <f t="shared" si="850"/>
        <v>2.0578947368421052</v>
      </c>
      <c r="L3707" s="7">
        <f t="shared" si="851"/>
        <v>1.9452736318407959</v>
      </c>
      <c r="M3707" s="15">
        <f t="shared" si="852"/>
        <v>0.48593350383631717</v>
      </c>
      <c r="N3707" s="15">
        <f t="shared" si="853"/>
        <v>0.51406649616368294</v>
      </c>
      <c r="O3707" s="12">
        <f t="shared" si="854"/>
        <v>1.0820352650674516</v>
      </c>
      <c r="P3707" s="12">
        <f t="shared" si="855"/>
        <v>0.90416241337163206</v>
      </c>
      <c r="Q3707" t="s">
        <v>449</v>
      </c>
      <c r="R3707" t="s">
        <v>385</v>
      </c>
      <c r="S3707" t="s">
        <v>386</v>
      </c>
      <c r="T3707" s="8" t="s">
        <v>22</v>
      </c>
      <c r="U3707" s="8" t="s">
        <v>17</v>
      </c>
      <c r="V3707" s="43" t="s">
        <v>615</v>
      </c>
      <c r="W3707" s="8"/>
    </row>
    <row r="3708" spans="1:23" x14ac:dyDescent="0.25">
      <c r="A3708" s="6">
        <v>0.7231536512029989</v>
      </c>
      <c r="B3708" s="6">
        <v>0.26936111761219639</v>
      </c>
      <c r="C3708" s="13">
        <f t="shared" si="846"/>
        <v>1.3828319864477689</v>
      </c>
      <c r="D3708" s="14">
        <f t="shared" si="847"/>
        <v>3.7124883088720932</v>
      </c>
      <c r="E3708" s="46">
        <v>2.8397199038784571E-2</v>
      </c>
      <c r="F3708" s="7">
        <f t="shared" si="835"/>
        <v>1.0283971990387846</v>
      </c>
      <c r="G3708" s="7">
        <f t="shared" si="848"/>
        <v>1.3446477564702288</v>
      </c>
      <c r="H3708" s="7">
        <f t="shared" si="849"/>
        <v>3.6099751266748461</v>
      </c>
      <c r="I3708">
        <v>1.69</v>
      </c>
      <c r="J3708">
        <v>2.29</v>
      </c>
      <c r="K3708" s="7">
        <f t="shared" si="850"/>
        <v>1.7379912663755459</v>
      </c>
      <c r="L3708" s="7">
        <f t="shared" si="851"/>
        <v>2.3550295857988166</v>
      </c>
      <c r="M3708" s="15">
        <f t="shared" si="852"/>
        <v>0.57537688442211055</v>
      </c>
      <c r="N3708" s="15">
        <f t="shared" si="853"/>
        <v>0.42462311557788945</v>
      </c>
      <c r="O3708" s="12">
        <f t="shared" si="854"/>
        <v>1.2568347300383997</v>
      </c>
      <c r="P3708" s="12">
        <f t="shared" si="855"/>
        <v>0.63435340124055717</v>
      </c>
      <c r="Q3708" t="s">
        <v>391</v>
      </c>
      <c r="R3708" t="s">
        <v>390</v>
      </c>
      <c r="S3708" t="s">
        <v>386</v>
      </c>
      <c r="T3708" s="8" t="s">
        <v>47</v>
      </c>
      <c r="U3708" s="8" t="s">
        <v>49</v>
      </c>
      <c r="V3708" s="43" t="s">
        <v>615</v>
      </c>
      <c r="W3708" s="8"/>
    </row>
    <row r="3709" spans="1:23" x14ac:dyDescent="0.25">
      <c r="A3709" s="6">
        <v>0.60475454468482881</v>
      </c>
      <c r="B3709" s="6">
        <v>0.39264140499128741</v>
      </c>
      <c r="C3709" s="13">
        <f t="shared" si="846"/>
        <v>1.6535634312945189</v>
      </c>
      <c r="D3709" s="14">
        <f t="shared" si="847"/>
        <v>2.5468531522348989</v>
      </c>
      <c r="E3709" s="46">
        <v>3.2592867166194583E-2</v>
      </c>
      <c r="F3709" s="7">
        <f t="shared" si="835"/>
        <v>1.0325928671661946</v>
      </c>
      <c r="G3709" s="7">
        <f t="shared" si="848"/>
        <v>1.6013701855528892</v>
      </c>
      <c r="H3709" s="7">
        <f t="shared" si="849"/>
        <v>2.4664640181220485</v>
      </c>
      <c r="I3709">
        <v>1.79</v>
      </c>
      <c r="J3709">
        <v>2.11</v>
      </c>
      <c r="K3709" s="7">
        <f t="shared" si="850"/>
        <v>1.8483412322274884</v>
      </c>
      <c r="L3709" s="7">
        <f t="shared" si="851"/>
        <v>2.1787709497206706</v>
      </c>
      <c r="M3709" s="15">
        <f t="shared" si="852"/>
        <v>0.54102564102564099</v>
      </c>
      <c r="N3709" s="15">
        <f t="shared" si="853"/>
        <v>0.4589743589743589</v>
      </c>
      <c r="O3709" s="12">
        <f t="shared" si="854"/>
        <v>1.1177927603179301</v>
      </c>
      <c r="P3709" s="12">
        <f t="shared" si="855"/>
        <v>0.85547568685252573</v>
      </c>
      <c r="Q3709" t="s">
        <v>300</v>
      </c>
      <c r="R3709" t="s">
        <v>232</v>
      </c>
      <c r="S3709" t="s">
        <v>234</v>
      </c>
      <c r="T3709" s="8" t="s">
        <v>23</v>
      </c>
      <c r="U3709" s="8" t="s">
        <v>48</v>
      </c>
      <c r="V3709" s="43" t="s">
        <v>615</v>
      </c>
      <c r="W3709" s="8"/>
    </row>
    <row r="3710" spans="1:23" x14ac:dyDescent="0.25">
      <c r="A3710" s="6">
        <v>0.42651944845954709</v>
      </c>
      <c r="B3710" s="6">
        <v>0.5729149173753818</v>
      </c>
      <c r="C3710" s="13">
        <f t="shared" si="846"/>
        <v>2.3445589728948648</v>
      </c>
      <c r="D3710" s="14">
        <f t="shared" si="847"/>
        <v>1.7454598748818861</v>
      </c>
      <c r="E3710" s="46">
        <v>3.3484911120297722E-2</v>
      </c>
      <c r="F3710" s="7">
        <f t="shared" si="835"/>
        <v>1.0334849111202977</v>
      </c>
      <c r="G3710" s="7">
        <f t="shared" si="848"/>
        <v>2.2685952621730712</v>
      </c>
      <c r="H3710" s="7">
        <f t="shared" si="849"/>
        <v>1.6889069749357128</v>
      </c>
      <c r="I3710">
        <v>1.64</v>
      </c>
      <c r="J3710">
        <v>2.36</v>
      </c>
      <c r="K3710" s="7">
        <f t="shared" si="850"/>
        <v>1.6949152542372881</v>
      </c>
      <c r="L3710" s="7">
        <f t="shared" si="851"/>
        <v>2.4390243902439024</v>
      </c>
      <c r="M3710" s="15">
        <f t="shared" si="852"/>
        <v>0.59000000000000008</v>
      </c>
      <c r="N3710" s="15">
        <f t="shared" si="853"/>
        <v>0.41000000000000003</v>
      </c>
      <c r="O3710" s="12">
        <f t="shared" si="854"/>
        <v>0.72291431942296114</v>
      </c>
      <c r="P3710" s="12">
        <f t="shared" si="855"/>
        <v>1.3973534570131263</v>
      </c>
      <c r="Q3710" t="s">
        <v>342</v>
      </c>
      <c r="R3710" t="s">
        <v>340</v>
      </c>
      <c r="S3710" t="s">
        <v>234</v>
      </c>
      <c r="T3710" s="8" t="s">
        <v>47</v>
      </c>
      <c r="U3710" s="8" t="s">
        <v>19</v>
      </c>
      <c r="V3710" s="43" t="s">
        <v>615</v>
      </c>
      <c r="W3710" s="8"/>
    </row>
    <row r="3711" spans="1:23" x14ac:dyDescent="0.25">
      <c r="A3711" s="6">
        <v>0.5352316242630949</v>
      </c>
      <c r="B3711" s="6">
        <v>0.46305001208637064</v>
      </c>
      <c r="C3711" s="13">
        <f t="shared" si="846"/>
        <v>1.8683499902996139</v>
      </c>
      <c r="D3711" s="14">
        <f t="shared" si="847"/>
        <v>2.1595939399597177</v>
      </c>
      <c r="E3711" s="46">
        <v>3.0955087366835166E-2</v>
      </c>
      <c r="F3711" s="7">
        <f t="shared" si="835"/>
        <v>1.0309550873668352</v>
      </c>
      <c r="G3711" s="7">
        <f t="shared" si="848"/>
        <v>1.8122515841806175</v>
      </c>
      <c r="H3711" s="7">
        <f t="shared" si="849"/>
        <v>2.0947507475573373</v>
      </c>
      <c r="I3711">
        <v>1.81</v>
      </c>
      <c r="J3711">
        <v>2.09</v>
      </c>
      <c r="K3711" s="7">
        <f t="shared" si="850"/>
        <v>1.8660287081339717</v>
      </c>
      <c r="L3711" s="7">
        <f t="shared" si="851"/>
        <v>2.1546961325966851</v>
      </c>
      <c r="M3711" s="15">
        <f t="shared" si="852"/>
        <v>0.53589743589743577</v>
      </c>
      <c r="N3711" s="15">
        <f t="shared" si="853"/>
        <v>0.46410256410256412</v>
      </c>
      <c r="O3711" s="12">
        <f t="shared" si="854"/>
        <v>0.9987575763761104</v>
      </c>
      <c r="P3711" s="12">
        <f t="shared" si="855"/>
        <v>0.99773207024135102</v>
      </c>
      <c r="Q3711" t="s">
        <v>294</v>
      </c>
      <c r="R3711" t="s">
        <v>343</v>
      </c>
      <c r="S3711" t="s">
        <v>234</v>
      </c>
      <c r="T3711" s="8" t="s">
        <v>23</v>
      </c>
      <c r="U3711" s="8" t="s">
        <v>48</v>
      </c>
      <c r="V3711" s="43" t="s">
        <v>615</v>
      </c>
      <c r="W3711" s="8"/>
    </row>
    <row r="3712" spans="1:23" x14ac:dyDescent="0.25">
      <c r="A3712" s="6">
        <v>0.68059061060798642</v>
      </c>
      <c r="B3712" s="6">
        <v>0.29995840363005533</v>
      </c>
      <c r="C3712" s="13">
        <f t="shared" si="846"/>
        <v>1.4693120716236125</v>
      </c>
      <c r="D3712" s="14">
        <f t="shared" si="847"/>
        <v>3.3337955793141236</v>
      </c>
      <c r="E3712" s="46">
        <v>4.4025157232704393E-2</v>
      </c>
      <c r="F3712" s="7">
        <f t="shared" si="835"/>
        <v>1.0440251572327044</v>
      </c>
      <c r="G3712" s="7">
        <f t="shared" si="848"/>
        <v>1.4073531288443035</v>
      </c>
      <c r="H3712" s="7">
        <f t="shared" si="849"/>
        <v>3.1932138380177451</v>
      </c>
      <c r="I3712">
        <v>1.5</v>
      </c>
      <c r="J3712">
        <v>2.65</v>
      </c>
      <c r="K3712" s="7">
        <f t="shared" si="850"/>
        <v>1.5660377358490565</v>
      </c>
      <c r="L3712" s="7">
        <f t="shared" si="851"/>
        <v>2.7666666666666666</v>
      </c>
      <c r="M3712" s="15">
        <f t="shared" si="852"/>
        <v>0.63855421686746994</v>
      </c>
      <c r="N3712" s="15">
        <f t="shared" si="853"/>
        <v>0.36144578313253012</v>
      </c>
      <c r="O3712" s="12">
        <f t="shared" si="854"/>
        <v>1.065830578876658</v>
      </c>
      <c r="P3712" s="12">
        <f t="shared" si="855"/>
        <v>0.82988491670981968</v>
      </c>
      <c r="Q3712" t="s">
        <v>298</v>
      </c>
      <c r="R3712" t="s">
        <v>233</v>
      </c>
      <c r="S3712" t="s">
        <v>234</v>
      </c>
      <c r="T3712" s="8" t="s">
        <v>22</v>
      </c>
      <c r="U3712" s="8" t="s">
        <v>73</v>
      </c>
      <c r="V3712" s="43" t="s">
        <v>615</v>
      </c>
      <c r="W3712" s="8"/>
    </row>
    <row r="3713" spans="1:23" x14ac:dyDescent="0.25">
      <c r="A3713" s="6">
        <v>0.46937297164775604</v>
      </c>
      <c r="B3713" s="6">
        <v>0.52813605461256696</v>
      </c>
      <c r="C3713" s="13">
        <f t="shared" si="846"/>
        <v>2.1305018831601075</v>
      </c>
      <c r="D3713" s="14">
        <f t="shared" si="847"/>
        <v>1.893451490892031</v>
      </c>
      <c r="E3713" s="46">
        <v>3.4455319487546765E-2</v>
      </c>
      <c r="F3713" s="7">
        <f t="shared" si="835"/>
        <v>1.0344553194875468</v>
      </c>
      <c r="G3713" s="7">
        <f t="shared" si="848"/>
        <v>2.0595397819748515</v>
      </c>
      <c r="H3713" s="7">
        <f t="shared" si="849"/>
        <v>1.8303849912338579</v>
      </c>
      <c r="I3713">
        <v>2.13</v>
      </c>
      <c r="J3713">
        <v>1.77</v>
      </c>
      <c r="K3713" s="7">
        <f t="shared" si="850"/>
        <v>2.2033898305084745</v>
      </c>
      <c r="L3713" s="7">
        <f t="shared" si="851"/>
        <v>1.8309859154929577</v>
      </c>
      <c r="M3713" s="15">
        <f t="shared" si="852"/>
        <v>0.45384615384615384</v>
      </c>
      <c r="N3713" s="15">
        <f t="shared" si="853"/>
        <v>0.5461538461538461</v>
      </c>
      <c r="O3713" s="12">
        <f t="shared" si="854"/>
        <v>1.0342116324442081</v>
      </c>
      <c r="P3713" s="12">
        <f t="shared" si="855"/>
        <v>0.96700967745962962</v>
      </c>
      <c r="Q3713" t="s">
        <v>236</v>
      </c>
      <c r="R3713" t="s">
        <v>304</v>
      </c>
      <c r="S3713" t="s">
        <v>237</v>
      </c>
      <c r="T3713" s="8" t="s">
        <v>23</v>
      </c>
      <c r="U3713" s="8" t="s">
        <v>48</v>
      </c>
      <c r="V3713" s="43" t="s">
        <v>615</v>
      </c>
      <c r="W3713" s="8"/>
    </row>
    <row r="3714" spans="1:23" x14ac:dyDescent="0.25">
      <c r="A3714" s="6">
        <v>0.43419517810162328</v>
      </c>
      <c r="B3714" s="6">
        <v>0.56405426183612473</v>
      </c>
      <c r="C3714" s="13">
        <f t="shared" si="846"/>
        <v>2.3031117120465816</v>
      </c>
      <c r="D3714" s="14">
        <f t="shared" si="847"/>
        <v>1.7728790785921427</v>
      </c>
      <c r="E3714" s="46">
        <v>3.3950617283950546E-2</v>
      </c>
      <c r="F3714" s="7">
        <f t="shared" si="835"/>
        <v>1.0339506172839505</v>
      </c>
      <c r="G3714" s="7">
        <f t="shared" si="848"/>
        <v>2.2274871483674401</v>
      </c>
      <c r="H3714" s="7">
        <f t="shared" si="849"/>
        <v>1.7146651386980725</v>
      </c>
      <c r="I3714">
        <v>2.4</v>
      </c>
      <c r="J3714">
        <v>1.62</v>
      </c>
      <c r="K3714" s="7">
        <f t="shared" si="850"/>
        <v>2.4814814814814814</v>
      </c>
      <c r="L3714" s="7">
        <f t="shared" si="851"/>
        <v>1.675</v>
      </c>
      <c r="M3714" s="15">
        <f t="shared" si="852"/>
        <v>0.40298507462686567</v>
      </c>
      <c r="N3714" s="15">
        <f t="shared" si="853"/>
        <v>0.59701492537313428</v>
      </c>
      <c r="O3714" s="12">
        <f t="shared" si="854"/>
        <v>1.0774472938077317</v>
      </c>
      <c r="P3714" s="12">
        <f t="shared" si="855"/>
        <v>0.94479088857550886</v>
      </c>
      <c r="Q3714" t="s">
        <v>349</v>
      </c>
      <c r="R3714" t="s">
        <v>302</v>
      </c>
      <c r="S3714" t="s">
        <v>237</v>
      </c>
      <c r="T3714" s="8" t="s">
        <v>22</v>
      </c>
      <c r="U3714" s="8" t="s">
        <v>17</v>
      </c>
      <c r="V3714" s="43" t="s">
        <v>615</v>
      </c>
      <c r="W3714" s="8"/>
    </row>
    <row r="3715" spans="1:23" x14ac:dyDescent="0.25">
      <c r="A3715" s="6">
        <v>0.14834618499770322</v>
      </c>
      <c r="B3715" s="6">
        <v>0.85161186881881012</v>
      </c>
      <c r="C3715" s="13">
        <f t="shared" si="846"/>
        <v>6.7409889914963612</v>
      </c>
      <c r="D3715" s="14">
        <f t="shared" si="847"/>
        <v>1.1742438505313517</v>
      </c>
      <c r="E3715" s="46">
        <v>2.861071447458885E-2</v>
      </c>
      <c r="F3715" s="7">
        <f t="shared" si="835"/>
        <v>1.0286107144745888</v>
      </c>
      <c r="G3715" s="7">
        <f t="shared" si="848"/>
        <v>6.5534889892136086</v>
      </c>
      <c r="H3715" s="7">
        <f t="shared" si="849"/>
        <v>1.1415823634805824</v>
      </c>
      <c r="I3715">
        <v>1.91</v>
      </c>
      <c r="J3715">
        <v>1.98</v>
      </c>
      <c r="K3715" s="7">
        <f t="shared" si="850"/>
        <v>1.9646464646464645</v>
      </c>
      <c r="L3715" s="7">
        <f t="shared" si="851"/>
        <v>2.0366492146596857</v>
      </c>
      <c r="M3715" s="15">
        <f t="shared" si="852"/>
        <v>0.50899742930591263</v>
      </c>
      <c r="N3715" s="15">
        <f t="shared" si="853"/>
        <v>0.49100257069408743</v>
      </c>
      <c r="O3715" s="12">
        <f t="shared" si="854"/>
        <v>0.29144780789952801</v>
      </c>
      <c r="P3715" s="12">
        <f t="shared" si="855"/>
        <v>1.7344346438246971</v>
      </c>
      <c r="Q3715" t="s">
        <v>345</v>
      </c>
      <c r="R3715" t="s">
        <v>306</v>
      </c>
      <c r="S3715" t="s">
        <v>237</v>
      </c>
      <c r="T3715" s="8" t="s">
        <v>23</v>
      </c>
      <c r="U3715" s="8" t="s">
        <v>72</v>
      </c>
      <c r="V3715" s="43" t="s">
        <v>615</v>
      </c>
      <c r="W3715" s="8"/>
    </row>
    <row r="3716" spans="1:23" x14ac:dyDescent="0.25">
      <c r="A3716" s="6">
        <v>0.73311907142397614</v>
      </c>
      <c r="B3716" s="6">
        <v>0.24077510282676717</v>
      </c>
      <c r="C3716" s="13">
        <f t="shared" si="846"/>
        <v>1.3640349009849748</v>
      </c>
      <c r="D3716" s="14">
        <f t="shared" si="847"/>
        <v>4.1532533399829124</v>
      </c>
      <c r="E3716" s="46">
        <v>2.9808863239265015E-2</v>
      </c>
      <c r="F3716" s="7">
        <f t="shared" ref="F3716:F3779" si="856">(E3716/100%) + 1</f>
        <v>1.029808863239265</v>
      </c>
      <c r="G3716" s="7">
        <f t="shared" si="848"/>
        <v>1.3245515257019651</v>
      </c>
      <c r="H3716" s="7">
        <f t="shared" si="849"/>
        <v>4.0330332047433046</v>
      </c>
      <c r="I3716">
        <v>2.02</v>
      </c>
      <c r="J3716">
        <v>1.87</v>
      </c>
      <c r="K3716" s="7">
        <f t="shared" si="850"/>
        <v>2.0802139037433154</v>
      </c>
      <c r="L3716" s="7">
        <f t="shared" si="851"/>
        <v>1.9257425742574257</v>
      </c>
      <c r="M3716" s="15">
        <f t="shared" si="852"/>
        <v>0.48071979434447304</v>
      </c>
      <c r="N3716" s="15">
        <f t="shared" si="853"/>
        <v>0.51928020565552702</v>
      </c>
      <c r="O3716" s="12">
        <f t="shared" si="854"/>
        <v>1.5250444854755438</v>
      </c>
      <c r="P3716" s="12">
        <f t="shared" si="855"/>
        <v>0.46367086633471499</v>
      </c>
      <c r="Q3716" t="s">
        <v>205</v>
      </c>
      <c r="R3716" t="s">
        <v>200</v>
      </c>
      <c r="S3716" t="s">
        <v>219</v>
      </c>
      <c r="T3716" s="8" t="s">
        <v>22</v>
      </c>
      <c r="U3716" s="8" t="s">
        <v>73</v>
      </c>
      <c r="V3716" s="43" t="s">
        <v>615</v>
      </c>
      <c r="W3716" s="8"/>
    </row>
    <row r="3717" spans="1:23" x14ac:dyDescent="0.25">
      <c r="A3717" s="6">
        <v>0.65776832562689402</v>
      </c>
      <c r="B3717" s="6">
        <v>0.2774927013186031</v>
      </c>
      <c r="C3717" s="13">
        <f t="shared" si="846"/>
        <v>1.520292116600382</v>
      </c>
      <c r="D3717" s="14">
        <f t="shared" si="847"/>
        <v>3.6036983864734178</v>
      </c>
      <c r="E3717" s="46">
        <v>4.989172991535229E-2</v>
      </c>
      <c r="F3717" s="7">
        <f t="shared" si="856"/>
        <v>1.0498917299153523</v>
      </c>
      <c r="G3717" s="7">
        <f t="shared" si="848"/>
        <v>1.448046568309435</v>
      </c>
      <c r="H3717" s="7">
        <f t="shared" si="849"/>
        <v>3.4324476360662128</v>
      </c>
      <c r="I3717">
        <v>1.31</v>
      </c>
      <c r="J3717">
        <v>3.49</v>
      </c>
      <c r="K3717" s="7">
        <f t="shared" si="850"/>
        <v>1.3753581661891117</v>
      </c>
      <c r="L3717" s="7">
        <f t="shared" si="851"/>
        <v>3.6641221374045796</v>
      </c>
      <c r="M3717" s="15">
        <f t="shared" si="852"/>
        <v>0.72708333333333341</v>
      </c>
      <c r="N3717" s="15">
        <f t="shared" si="853"/>
        <v>0.2729166666666667</v>
      </c>
      <c r="O3717" s="12">
        <f t="shared" si="854"/>
        <v>0.9046670381114873</v>
      </c>
      <c r="P3717" s="12">
        <f t="shared" si="855"/>
        <v>1.0167671498696906</v>
      </c>
      <c r="Q3717" t="s">
        <v>204</v>
      </c>
      <c r="R3717" t="s">
        <v>196</v>
      </c>
      <c r="S3717" t="s">
        <v>219</v>
      </c>
      <c r="T3717" s="8" t="s">
        <v>22</v>
      </c>
      <c r="U3717" s="8" t="s">
        <v>222</v>
      </c>
      <c r="V3717" s="43" t="s">
        <v>615</v>
      </c>
      <c r="W3717" s="8"/>
    </row>
    <row r="3718" spans="1:23" x14ac:dyDescent="0.25">
      <c r="A3718" s="6">
        <v>0.44142711316404176</v>
      </c>
      <c r="B3718" s="6">
        <v>0.55787464451952329</v>
      </c>
      <c r="C3718" s="13">
        <f t="shared" si="846"/>
        <v>2.2653796519933818</v>
      </c>
      <c r="D3718" s="14">
        <f t="shared" si="847"/>
        <v>1.792517386878665</v>
      </c>
      <c r="E3718" s="46">
        <v>3.2679738562091387E-2</v>
      </c>
      <c r="F3718" s="7">
        <f t="shared" si="856"/>
        <v>1.0326797385620914</v>
      </c>
      <c r="G3718" s="7">
        <f t="shared" si="848"/>
        <v>2.1936904224999205</v>
      </c>
      <c r="H3718" s="7">
        <f t="shared" si="849"/>
        <v>1.7357921531166822</v>
      </c>
      <c r="I3718">
        <v>2.25</v>
      </c>
      <c r="J3718">
        <v>1.7</v>
      </c>
      <c r="K3718" s="7">
        <f t="shared" si="850"/>
        <v>2.3235294117647056</v>
      </c>
      <c r="L3718" s="7">
        <f t="shared" si="851"/>
        <v>1.7555555555555553</v>
      </c>
      <c r="M3718" s="15">
        <f t="shared" si="852"/>
        <v>0.43037974683544311</v>
      </c>
      <c r="N3718" s="15">
        <f t="shared" si="853"/>
        <v>0.569620253164557</v>
      </c>
      <c r="O3718" s="12">
        <f t="shared" si="854"/>
        <v>1.025668880587038</v>
      </c>
      <c r="P3718" s="12">
        <f t="shared" si="855"/>
        <v>0.97937993148982949</v>
      </c>
      <c r="Q3718" t="s">
        <v>195</v>
      </c>
      <c r="R3718" t="s">
        <v>198</v>
      </c>
      <c r="S3718" t="s">
        <v>219</v>
      </c>
      <c r="T3718" s="8" t="s">
        <v>47</v>
      </c>
      <c r="U3718" s="8" t="s">
        <v>19</v>
      </c>
      <c r="V3718" s="43" t="s">
        <v>615</v>
      </c>
      <c r="W3718" s="8"/>
    </row>
    <row r="3719" spans="1:23" x14ac:dyDescent="0.25">
      <c r="A3719" s="6">
        <v>0.29681767630800793</v>
      </c>
      <c r="B3719" s="6">
        <v>0.70296601900349132</v>
      </c>
      <c r="C3719" s="13">
        <f t="shared" si="846"/>
        <v>3.3690715877793589</v>
      </c>
      <c r="D3719" s="14">
        <f t="shared" si="847"/>
        <v>1.4225438683616276</v>
      </c>
      <c r="E3719" s="46">
        <v>3.0955227846419575E-2</v>
      </c>
      <c r="F3719" s="7">
        <f t="shared" si="856"/>
        <v>1.0309552278464196</v>
      </c>
      <c r="G3719" s="7">
        <f t="shared" si="848"/>
        <v>3.2679126084040249</v>
      </c>
      <c r="H3719" s="7">
        <f t="shared" si="849"/>
        <v>1.3798308888090169</v>
      </c>
      <c r="I3719">
        <v>1.95</v>
      </c>
      <c r="J3719">
        <v>1.93</v>
      </c>
      <c r="K3719" s="7">
        <f t="shared" si="850"/>
        <v>2.0103626943005182</v>
      </c>
      <c r="L3719" s="7">
        <f t="shared" si="851"/>
        <v>1.9897435897435898</v>
      </c>
      <c r="M3719" s="15">
        <f t="shared" si="852"/>
        <v>0.49742268041237114</v>
      </c>
      <c r="N3719" s="15">
        <f t="shared" si="853"/>
        <v>0.50257731958762886</v>
      </c>
      <c r="O3719" s="12">
        <f t="shared" si="854"/>
        <v>0.59671118345858587</v>
      </c>
      <c r="P3719" s="12">
        <f t="shared" si="855"/>
        <v>1.3987221301197672</v>
      </c>
      <c r="Q3719" t="s">
        <v>206</v>
      </c>
      <c r="R3719" t="s">
        <v>194</v>
      </c>
      <c r="S3719" t="s">
        <v>219</v>
      </c>
      <c r="T3719" s="8" t="s">
        <v>47</v>
      </c>
      <c r="U3719" s="8" t="s">
        <v>19</v>
      </c>
      <c r="V3719" s="43" t="s">
        <v>615</v>
      </c>
      <c r="W3719" s="8"/>
    </row>
    <row r="3720" spans="1:23" x14ac:dyDescent="0.25">
      <c r="A3720" s="6">
        <v>0.29153621338612978</v>
      </c>
      <c r="B3720" s="6">
        <v>0.70817508918835159</v>
      </c>
      <c r="C3720" s="13">
        <f t="shared" si="846"/>
        <v>3.4301056063849402</v>
      </c>
      <c r="D3720" s="14">
        <f t="shared" si="847"/>
        <v>1.4120801695328096</v>
      </c>
      <c r="E3720" s="46">
        <v>4.8685068463377501E-2</v>
      </c>
      <c r="F3720" s="7">
        <f t="shared" si="856"/>
        <v>1.0486850684633775</v>
      </c>
      <c r="G3720" s="7">
        <f t="shared" si="848"/>
        <v>3.2708633979227173</v>
      </c>
      <c r="H3720" s="7">
        <f t="shared" si="849"/>
        <v>1.346524530574188</v>
      </c>
      <c r="I3720">
        <v>2.14</v>
      </c>
      <c r="J3720">
        <v>1.72</v>
      </c>
      <c r="K3720" s="7">
        <f t="shared" si="850"/>
        <v>2.2441860465116279</v>
      </c>
      <c r="L3720" s="7">
        <f t="shared" si="851"/>
        <v>1.8037383177570092</v>
      </c>
      <c r="M3720" s="15">
        <f t="shared" si="852"/>
        <v>0.44559585492227982</v>
      </c>
      <c r="N3720" s="15">
        <f t="shared" si="853"/>
        <v>0.55440414507772029</v>
      </c>
      <c r="O3720" s="12">
        <f t="shared" si="854"/>
        <v>0.65426150213398893</v>
      </c>
      <c r="P3720" s="12">
        <f t="shared" si="855"/>
        <v>1.2773625440500171</v>
      </c>
      <c r="Q3720" t="s">
        <v>165</v>
      </c>
      <c r="R3720" t="s">
        <v>172</v>
      </c>
      <c r="S3720" t="s">
        <v>216</v>
      </c>
      <c r="T3720" s="8" t="s">
        <v>47</v>
      </c>
      <c r="U3720" s="8" t="s">
        <v>19</v>
      </c>
      <c r="V3720" s="43" t="s">
        <v>615</v>
      </c>
      <c r="W3720" s="8"/>
    </row>
    <row r="3721" spans="1:23" x14ac:dyDescent="0.25">
      <c r="A3721" s="6">
        <v>0.55050258050717804</v>
      </c>
      <c r="B3721" s="6">
        <v>0.43968381172568693</v>
      </c>
      <c r="C3721" s="13">
        <f t="shared" si="846"/>
        <v>1.8165219118113851</v>
      </c>
      <c r="D3721" s="14">
        <f t="shared" si="847"/>
        <v>2.2743616511036961</v>
      </c>
      <c r="E3721" s="46">
        <v>4.8336980897571102E-2</v>
      </c>
      <c r="F3721" s="7">
        <f t="shared" si="856"/>
        <v>1.0483369808975711</v>
      </c>
      <c r="G3721" s="7">
        <f t="shared" si="848"/>
        <v>1.7327652700528651</v>
      </c>
      <c r="H3721" s="7">
        <f t="shared" si="849"/>
        <v>2.1694948213659506</v>
      </c>
      <c r="I3721">
        <v>1.69</v>
      </c>
      <c r="J3721">
        <v>2.19</v>
      </c>
      <c r="K3721" s="7">
        <f t="shared" si="850"/>
        <v>1.7716894977168951</v>
      </c>
      <c r="L3721" s="7">
        <f t="shared" si="851"/>
        <v>2.2958579881656807</v>
      </c>
      <c r="M3721" s="15">
        <f t="shared" si="852"/>
        <v>0.56443298969072164</v>
      </c>
      <c r="N3721" s="15">
        <f t="shared" si="853"/>
        <v>0.4355670103092783</v>
      </c>
      <c r="O3721" s="12">
        <f t="shared" si="854"/>
        <v>0.97531964035061691</v>
      </c>
      <c r="P3721" s="12">
        <f t="shared" si="855"/>
        <v>1.0094515914175535</v>
      </c>
      <c r="Q3721" t="s">
        <v>164</v>
      </c>
      <c r="R3721" t="s">
        <v>170</v>
      </c>
      <c r="S3721" t="s">
        <v>216</v>
      </c>
      <c r="T3721" s="8" t="s">
        <v>22</v>
      </c>
      <c r="U3721" s="8" t="s">
        <v>17</v>
      </c>
      <c r="V3721" s="43" t="s">
        <v>615</v>
      </c>
      <c r="W3721" s="8"/>
    </row>
    <row r="3722" spans="1:23" x14ac:dyDescent="0.25">
      <c r="A3722" s="6">
        <v>0.56780122338602124</v>
      </c>
      <c r="B3722" s="6">
        <v>0.4304112399118718</v>
      </c>
      <c r="C3722" s="13">
        <f t="shared" si="846"/>
        <v>1.7611797206716253</v>
      </c>
      <c r="D3722" s="14">
        <f t="shared" si="847"/>
        <v>2.32335939973304</v>
      </c>
      <c r="E3722" s="46">
        <v>4.7518250156042274E-2</v>
      </c>
      <c r="F3722" s="7">
        <f t="shared" si="856"/>
        <v>1.0475182501560423</v>
      </c>
      <c r="G3722" s="7">
        <f t="shared" si="848"/>
        <v>1.6812878633945263</v>
      </c>
      <c r="H3722" s="7">
        <f t="shared" si="849"/>
        <v>2.2179655575327146</v>
      </c>
      <c r="I3722">
        <v>1.73</v>
      </c>
      <c r="J3722">
        <v>2.13</v>
      </c>
      <c r="K3722" s="7">
        <f t="shared" si="850"/>
        <v>1.812206572769953</v>
      </c>
      <c r="L3722" s="7">
        <f t="shared" si="851"/>
        <v>2.2312138728323698</v>
      </c>
      <c r="M3722" s="15">
        <f t="shared" si="852"/>
        <v>0.55181347150259064</v>
      </c>
      <c r="N3722" s="15">
        <f t="shared" si="853"/>
        <v>0.44818652849740936</v>
      </c>
      <c r="O3722" s="12">
        <f t="shared" si="854"/>
        <v>1.028973109046968</v>
      </c>
      <c r="P3722" s="12">
        <f t="shared" si="855"/>
        <v>0.96033952951434987</v>
      </c>
      <c r="Q3722" t="s">
        <v>166</v>
      </c>
      <c r="R3722" t="s">
        <v>173</v>
      </c>
      <c r="S3722" t="s">
        <v>216</v>
      </c>
      <c r="T3722" s="8" t="s">
        <v>22</v>
      </c>
      <c r="U3722" s="8" t="s">
        <v>17</v>
      </c>
      <c r="V3722" s="43" t="s">
        <v>615</v>
      </c>
      <c r="W3722" s="8"/>
    </row>
    <row r="3723" spans="1:23" x14ac:dyDescent="0.25">
      <c r="A3723" s="6">
        <v>0.7078539769476605</v>
      </c>
      <c r="B3723" s="6">
        <v>0.28374097668406328</v>
      </c>
      <c r="C3723" s="13">
        <f t="shared" si="846"/>
        <v>1.4127207482991102</v>
      </c>
      <c r="D3723" s="14">
        <f t="shared" si="847"/>
        <v>3.5243411497574026</v>
      </c>
      <c r="E3723" s="46">
        <v>4.1694924449990456E-2</v>
      </c>
      <c r="F3723" s="7">
        <f t="shared" si="856"/>
        <v>1.0416949244499905</v>
      </c>
      <c r="G3723" s="7">
        <f t="shared" si="848"/>
        <v>1.3561751287643256</v>
      </c>
      <c r="H3723" s="7">
        <f t="shared" si="849"/>
        <v>3.3832757240496649</v>
      </c>
      <c r="I3723">
        <v>1.91</v>
      </c>
      <c r="J3723">
        <v>1.93</v>
      </c>
      <c r="K3723" s="7">
        <f t="shared" si="850"/>
        <v>1.9896373056994816</v>
      </c>
      <c r="L3723" s="7">
        <f t="shared" si="851"/>
        <v>2.0104712041884816</v>
      </c>
      <c r="M3723" s="15">
        <f t="shared" si="852"/>
        <v>0.50260416666666674</v>
      </c>
      <c r="N3723" s="15">
        <f t="shared" si="853"/>
        <v>0.49739583333333337</v>
      </c>
      <c r="O3723" s="12">
        <f t="shared" si="854"/>
        <v>1.4083726795228062</v>
      </c>
      <c r="P3723" s="12">
        <f t="shared" si="855"/>
        <v>0.57045306307162458</v>
      </c>
      <c r="Q3723" t="s">
        <v>169</v>
      </c>
      <c r="R3723" t="s">
        <v>171</v>
      </c>
      <c r="S3723" t="s">
        <v>216</v>
      </c>
      <c r="T3723" s="8" t="s">
        <v>47</v>
      </c>
      <c r="U3723" s="8" t="s">
        <v>49</v>
      </c>
      <c r="V3723" s="43" t="s">
        <v>615</v>
      </c>
      <c r="W3723" s="8"/>
    </row>
    <row r="3724" spans="1:23" x14ac:dyDescent="0.25">
      <c r="A3724" s="6">
        <v>0.53540764640491745</v>
      </c>
      <c r="B3724" s="6">
        <v>0.46298292337630231</v>
      </c>
      <c r="C3724" s="13">
        <f t="shared" si="846"/>
        <v>1.8677357462387103</v>
      </c>
      <c r="D3724" s="14">
        <f t="shared" si="847"/>
        <v>2.1599068767104872</v>
      </c>
      <c r="E3724" s="46">
        <v>6.5694255992763573E-2</v>
      </c>
      <c r="F3724" s="7">
        <f t="shared" si="856"/>
        <v>1.0656942559927636</v>
      </c>
      <c r="G3724" s="7">
        <f t="shared" si="848"/>
        <v>1.7525999936058516</v>
      </c>
      <c r="H3724" s="7">
        <f t="shared" si="849"/>
        <v>2.0267603626130022</v>
      </c>
      <c r="I3724">
        <v>1.76</v>
      </c>
      <c r="J3724">
        <v>2.0099999999999998</v>
      </c>
      <c r="K3724" s="7">
        <f t="shared" si="850"/>
        <v>1.8756218905472639</v>
      </c>
      <c r="L3724" s="7">
        <f t="shared" si="851"/>
        <v>2.1420454545454546</v>
      </c>
      <c r="M3724" s="15">
        <f t="shared" si="852"/>
        <v>0.53315649867373993</v>
      </c>
      <c r="N3724" s="15">
        <f t="shared" si="853"/>
        <v>0.46684350132625996</v>
      </c>
      <c r="O3724" s="12">
        <f t="shared" si="854"/>
        <v>1.0042223019634522</v>
      </c>
      <c r="P3724" s="12">
        <f t="shared" si="855"/>
        <v>0.991730466550375</v>
      </c>
      <c r="Q3724" t="s">
        <v>183</v>
      </c>
      <c r="R3724" t="s">
        <v>178</v>
      </c>
      <c r="S3724" t="s">
        <v>217</v>
      </c>
      <c r="T3724" s="8" t="s">
        <v>22</v>
      </c>
      <c r="U3724" s="8" t="s">
        <v>17</v>
      </c>
      <c r="V3724" s="43" t="s">
        <v>615</v>
      </c>
      <c r="W3724" s="8"/>
    </row>
    <row r="3725" spans="1:23" x14ac:dyDescent="0.25">
      <c r="A3725" s="6">
        <v>0.50205325168651893</v>
      </c>
      <c r="B3725" s="6">
        <v>0.49457523923054419</v>
      </c>
      <c r="C3725" s="13">
        <f t="shared" si="846"/>
        <v>1.9918205820612791</v>
      </c>
      <c r="D3725" s="14">
        <f t="shared" si="847"/>
        <v>2.0219370495696292</v>
      </c>
      <c r="E3725" s="46">
        <v>5.75858250276855E-2</v>
      </c>
      <c r="F3725" s="7">
        <f t="shared" si="856"/>
        <v>1.0575858250276855</v>
      </c>
      <c r="G3725" s="7">
        <f t="shared" si="848"/>
        <v>1.8833654299490419</v>
      </c>
      <c r="H3725" s="7">
        <f t="shared" si="849"/>
        <v>1.9118420479176703</v>
      </c>
      <c r="I3725">
        <v>1.72</v>
      </c>
      <c r="J3725">
        <v>2.1</v>
      </c>
      <c r="K3725" s="7">
        <f t="shared" si="850"/>
        <v>1.819047619047619</v>
      </c>
      <c r="L3725" s="7">
        <f t="shared" si="851"/>
        <v>2.2209302325581395</v>
      </c>
      <c r="M3725" s="15">
        <f t="shared" si="852"/>
        <v>0.54973821989528793</v>
      </c>
      <c r="N3725" s="15">
        <f t="shared" si="853"/>
        <v>0.45026178010471207</v>
      </c>
      <c r="O3725" s="12">
        <f t="shared" si="854"/>
        <v>0.91325877211547735</v>
      </c>
      <c r="P3725" s="12">
        <f t="shared" si="855"/>
        <v>1.09841710108179</v>
      </c>
      <c r="Q3725" t="s">
        <v>176</v>
      </c>
      <c r="R3725" t="s">
        <v>177</v>
      </c>
      <c r="S3725" t="s">
        <v>217</v>
      </c>
      <c r="T3725" s="8" t="s">
        <v>22</v>
      </c>
      <c r="U3725" s="8" t="s">
        <v>17</v>
      </c>
      <c r="V3725" s="43" t="s">
        <v>615</v>
      </c>
      <c r="W3725" s="8"/>
    </row>
    <row r="3726" spans="1:23" x14ac:dyDescent="0.25">
      <c r="A3726" s="6">
        <v>0.37769115863509095</v>
      </c>
      <c r="B3726" s="6">
        <v>0.61947935659445852</v>
      </c>
      <c r="C3726" s="13">
        <f t="shared" si="846"/>
        <v>2.6476658961618882</v>
      </c>
      <c r="D3726" s="14">
        <f t="shared" si="847"/>
        <v>1.6142587954785537</v>
      </c>
      <c r="E3726" s="46">
        <v>4.7838490234803466E-2</v>
      </c>
      <c r="F3726" s="7">
        <f t="shared" si="856"/>
        <v>1.0478384902348035</v>
      </c>
      <c r="G3726" s="7">
        <f t="shared" si="848"/>
        <v>2.5267881651957542</v>
      </c>
      <c r="H3726" s="7">
        <f t="shared" si="849"/>
        <v>1.5405606975907371</v>
      </c>
      <c r="I3726">
        <v>1.86</v>
      </c>
      <c r="J3726">
        <v>1.96</v>
      </c>
      <c r="K3726" s="7">
        <f t="shared" si="850"/>
        <v>1.9489795918367345</v>
      </c>
      <c r="L3726" s="7">
        <f t="shared" si="851"/>
        <v>2.0537634408602146</v>
      </c>
      <c r="M3726" s="15">
        <f t="shared" si="852"/>
        <v>0.51308900523560219</v>
      </c>
      <c r="N3726" s="15">
        <f t="shared" si="853"/>
        <v>0.48691099476439803</v>
      </c>
      <c r="O3726" s="12">
        <f t="shared" si="854"/>
        <v>0.73611236019696291</v>
      </c>
      <c r="P3726" s="12">
        <f t="shared" si="855"/>
        <v>1.2722640549413071</v>
      </c>
      <c r="Q3726" t="s">
        <v>179</v>
      </c>
      <c r="R3726" t="s">
        <v>174</v>
      </c>
      <c r="S3726" t="s">
        <v>217</v>
      </c>
      <c r="T3726" s="8" t="s">
        <v>23</v>
      </c>
      <c r="U3726" s="8" t="s">
        <v>371</v>
      </c>
      <c r="V3726" s="43" t="s">
        <v>615</v>
      </c>
      <c r="W3726" s="8"/>
    </row>
    <row r="3727" spans="1:23" x14ac:dyDescent="0.25">
      <c r="A3727" s="6">
        <v>0.40189831746224336</v>
      </c>
      <c r="B3727" s="6">
        <v>0.59460262963352184</v>
      </c>
      <c r="C3727" s="13">
        <f t="shared" si="846"/>
        <v>2.4881915562981818</v>
      </c>
      <c r="D3727" s="14">
        <f t="shared" si="847"/>
        <v>1.6817954549180876</v>
      </c>
      <c r="E3727" s="46">
        <v>5.4408590247412514E-2</v>
      </c>
      <c r="F3727" s="7">
        <f t="shared" si="856"/>
        <v>1.0544085902474125</v>
      </c>
      <c r="G3727" s="7">
        <f t="shared" si="848"/>
        <v>2.3597982597185956</v>
      </c>
      <c r="H3727" s="7">
        <f t="shared" si="849"/>
        <v>1.5950130437797945</v>
      </c>
      <c r="I3727">
        <v>1.78</v>
      </c>
      <c r="J3727">
        <v>2.0299999999999998</v>
      </c>
      <c r="K3727" s="7">
        <f t="shared" si="850"/>
        <v>1.8768472906403944</v>
      </c>
      <c r="L3727" s="7">
        <f t="shared" si="851"/>
        <v>2.1404494382022472</v>
      </c>
      <c r="M3727" s="15">
        <f t="shared" si="852"/>
        <v>0.53280839895013121</v>
      </c>
      <c r="N3727" s="15">
        <f t="shared" si="853"/>
        <v>0.46719160104986879</v>
      </c>
      <c r="O3727" s="12">
        <f t="shared" si="854"/>
        <v>0.7543017682419445</v>
      </c>
      <c r="P3727" s="12">
        <f t="shared" si="855"/>
        <v>1.2727168645526508</v>
      </c>
      <c r="Q3727" t="s">
        <v>180</v>
      </c>
      <c r="R3727" t="s">
        <v>181</v>
      </c>
      <c r="S3727" t="s">
        <v>217</v>
      </c>
      <c r="T3727" s="8" t="s">
        <v>23</v>
      </c>
      <c r="U3727" s="8" t="s">
        <v>371</v>
      </c>
      <c r="V3727" s="43" t="s">
        <v>615</v>
      </c>
      <c r="W3727" s="8"/>
    </row>
    <row r="3728" spans="1:23" x14ac:dyDescent="0.25">
      <c r="A3728" s="6">
        <v>0.56877926262464995</v>
      </c>
      <c r="B3728" s="6">
        <v>0.42943988745379225</v>
      </c>
      <c r="C3728" s="13">
        <f t="shared" si="846"/>
        <v>1.7581513000060309</v>
      </c>
      <c r="D3728" s="14">
        <f t="shared" si="847"/>
        <v>2.3286146192174568</v>
      </c>
      <c r="E3728" s="46">
        <v>5.6847257759483849E-2</v>
      </c>
      <c r="F3728" s="7">
        <f t="shared" si="856"/>
        <v>1.0568472577594838</v>
      </c>
      <c r="G3728" s="7">
        <f t="shared" si="848"/>
        <v>1.663581266921496</v>
      </c>
      <c r="H3728" s="7">
        <f t="shared" si="849"/>
        <v>2.2033596644363915</v>
      </c>
      <c r="I3728">
        <v>1.78</v>
      </c>
      <c r="J3728">
        <v>2.02</v>
      </c>
      <c r="K3728" s="7">
        <f t="shared" si="850"/>
        <v>1.8811881188118813</v>
      </c>
      <c r="L3728" s="7">
        <f t="shared" si="851"/>
        <v>2.1348314606741572</v>
      </c>
      <c r="M3728" s="15">
        <f t="shared" si="852"/>
        <v>0.53157894736842104</v>
      </c>
      <c r="N3728" s="15">
        <f t="shared" si="853"/>
        <v>0.46842105263157896</v>
      </c>
      <c r="O3728" s="12">
        <f t="shared" si="854"/>
        <v>1.0699807910760741</v>
      </c>
      <c r="P3728" s="12">
        <f t="shared" si="855"/>
        <v>0.91678178220472506</v>
      </c>
      <c r="Q3728" t="s">
        <v>182</v>
      </c>
      <c r="R3728" t="s">
        <v>175</v>
      </c>
      <c r="S3728" t="s">
        <v>217</v>
      </c>
      <c r="T3728" s="8" t="s">
        <v>22</v>
      </c>
      <c r="U3728" s="8" t="s">
        <v>17</v>
      </c>
      <c r="V3728" s="43" t="s">
        <v>615</v>
      </c>
      <c r="W3728" s="8"/>
    </row>
    <row r="3729" spans="1:23" x14ac:dyDescent="0.25">
      <c r="A3729" s="6">
        <v>0.39531131832574318</v>
      </c>
      <c r="B3729" s="6">
        <v>0.60429225988137947</v>
      </c>
      <c r="C3729" s="13">
        <f t="shared" si="846"/>
        <v>2.5296518304491933</v>
      </c>
      <c r="D3729" s="14">
        <f t="shared" si="847"/>
        <v>1.65482841067052</v>
      </c>
      <c r="E3729" s="46">
        <v>5.6171655688040278E-2</v>
      </c>
      <c r="F3729" s="7">
        <f t="shared" si="856"/>
        <v>1.0561716556880403</v>
      </c>
      <c r="G3729" s="7">
        <f t="shared" si="848"/>
        <v>2.3951142949403033</v>
      </c>
      <c r="H3729" s="7">
        <f t="shared" si="849"/>
        <v>1.5668176680924903</v>
      </c>
      <c r="I3729">
        <v>1.79</v>
      </c>
      <c r="J3729">
        <v>2.0099999999999998</v>
      </c>
      <c r="K3729" s="7">
        <f t="shared" si="850"/>
        <v>1.8905472636815921</v>
      </c>
      <c r="L3729" s="7">
        <f t="shared" si="851"/>
        <v>2.1229050279329607</v>
      </c>
      <c r="M3729" s="15">
        <f t="shared" si="852"/>
        <v>0.52894736842105261</v>
      </c>
      <c r="N3729" s="15">
        <f t="shared" si="853"/>
        <v>0.47105263157894744</v>
      </c>
      <c r="O3729" s="12">
        <f t="shared" si="854"/>
        <v>0.74735473116309659</v>
      </c>
      <c r="P3729" s="12">
        <f t="shared" si="855"/>
        <v>1.2828550768431519</v>
      </c>
      <c r="Q3729" t="s">
        <v>193</v>
      </c>
      <c r="R3729" t="s">
        <v>185</v>
      </c>
      <c r="S3729" t="s">
        <v>218</v>
      </c>
      <c r="T3729" s="8" t="s">
        <v>47</v>
      </c>
      <c r="U3729" s="8" t="s">
        <v>19</v>
      </c>
      <c r="V3729" s="43" t="s">
        <v>615</v>
      </c>
      <c r="W3729" s="8"/>
    </row>
    <row r="3730" spans="1:23" x14ac:dyDescent="0.25">
      <c r="A3730" s="6">
        <v>0.51559384136436459</v>
      </c>
      <c r="B3730" s="6">
        <v>0.48314435362288238</v>
      </c>
      <c r="C3730" s="13">
        <f t="shared" si="846"/>
        <v>1.9395111418588702</v>
      </c>
      <c r="D3730" s="14">
        <f t="shared" si="847"/>
        <v>2.0697747836675506</v>
      </c>
      <c r="E3730" s="46">
        <v>4.7579871109282745E-2</v>
      </c>
      <c r="F3730" s="7">
        <f t="shared" si="856"/>
        <v>1.0475798711092827</v>
      </c>
      <c r="G3730" s="7">
        <f t="shared" si="848"/>
        <v>1.8514207797875317</v>
      </c>
      <c r="H3730" s="7">
        <f t="shared" si="849"/>
        <v>1.9757679970271529</v>
      </c>
      <c r="I3730">
        <v>1.95</v>
      </c>
      <c r="J3730">
        <v>1.87</v>
      </c>
      <c r="K3730" s="7">
        <f t="shared" si="850"/>
        <v>2.0427807486631013</v>
      </c>
      <c r="L3730" s="7">
        <f t="shared" si="851"/>
        <v>1.9589743589743589</v>
      </c>
      <c r="M3730" s="15">
        <f t="shared" si="852"/>
        <v>0.48952879581151837</v>
      </c>
      <c r="N3730" s="15">
        <f t="shared" si="853"/>
        <v>0.51047120418848169</v>
      </c>
      <c r="O3730" s="12">
        <f t="shared" si="854"/>
        <v>1.053245173268381</v>
      </c>
      <c r="P3730" s="12">
        <f t="shared" si="855"/>
        <v>0.94646740043046707</v>
      </c>
      <c r="Q3730" t="s">
        <v>184</v>
      </c>
      <c r="R3730" t="s">
        <v>191</v>
      </c>
      <c r="S3730" t="s">
        <v>218</v>
      </c>
      <c r="T3730" s="8" t="s">
        <v>22</v>
      </c>
      <c r="U3730" s="8" t="s">
        <v>17</v>
      </c>
      <c r="V3730" s="43" t="s">
        <v>615</v>
      </c>
      <c r="W3730" s="8"/>
    </row>
    <row r="3731" spans="1:23" x14ac:dyDescent="0.25">
      <c r="A3731" s="6">
        <v>0.38727355959977405</v>
      </c>
      <c r="B3731" s="6">
        <v>0.61104488833388793</v>
      </c>
      <c r="C3731" s="13">
        <f t="shared" si="846"/>
        <v>2.5821540748442651</v>
      </c>
      <c r="D3731" s="14">
        <f t="shared" si="847"/>
        <v>1.6365409793814996</v>
      </c>
      <c r="E3731" s="46">
        <v>4.644808743169393E-2</v>
      </c>
      <c r="F3731" s="7">
        <f t="shared" si="856"/>
        <v>1.0464480874316939</v>
      </c>
      <c r="G3731" s="7">
        <f t="shared" si="848"/>
        <v>2.4675414918877312</v>
      </c>
      <c r="H3731" s="7">
        <f t="shared" si="849"/>
        <v>1.5639007792522948</v>
      </c>
      <c r="I3731">
        <v>1.83</v>
      </c>
      <c r="J3731">
        <v>2</v>
      </c>
      <c r="K3731" s="7">
        <f t="shared" si="850"/>
        <v>1.915</v>
      </c>
      <c r="L3731" s="7">
        <f t="shared" si="851"/>
        <v>2.0928961748633879</v>
      </c>
      <c r="M3731" s="15">
        <f t="shared" si="852"/>
        <v>0.5221932114882506</v>
      </c>
      <c r="N3731" s="15">
        <f t="shared" si="853"/>
        <v>0.47780678851174935</v>
      </c>
      <c r="O3731" s="12">
        <f t="shared" si="854"/>
        <v>0.74162886663356742</v>
      </c>
      <c r="P3731" s="12">
        <f t="shared" si="855"/>
        <v>1.27885350946382</v>
      </c>
      <c r="Q3731" t="s">
        <v>186</v>
      </c>
      <c r="R3731" t="s">
        <v>187</v>
      </c>
      <c r="S3731" t="s">
        <v>218</v>
      </c>
      <c r="T3731" s="8" t="s">
        <v>22</v>
      </c>
      <c r="U3731" s="8" t="s">
        <v>17</v>
      </c>
      <c r="V3731" s="43" t="s">
        <v>615</v>
      </c>
      <c r="W3731" s="8"/>
    </row>
    <row r="3732" spans="1:23" x14ac:dyDescent="0.25">
      <c r="A3732" s="6">
        <v>0.701171924465953</v>
      </c>
      <c r="B3732" s="6">
        <v>0.291173271019043</v>
      </c>
      <c r="C3732" s="13">
        <f t="shared" si="846"/>
        <v>1.4261837433973832</v>
      </c>
      <c r="D3732" s="14">
        <f t="shared" si="847"/>
        <v>3.4343811727643061</v>
      </c>
      <c r="E3732" s="46">
        <v>6.5528634361233351E-2</v>
      </c>
      <c r="F3732" s="7">
        <f t="shared" si="856"/>
        <v>1.0655286343612334</v>
      </c>
      <c r="G3732" s="7">
        <f t="shared" si="848"/>
        <v>1.3384752857930999</v>
      </c>
      <c r="H3732" s="7">
        <f t="shared" si="849"/>
        <v>3.2231711678242796</v>
      </c>
      <c r="I3732">
        <v>1.6</v>
      </c>
      <c r="J3732">
        <v>2.27</v>
      </c>
      <c r="K3732" s="7">
        <f t="shared" si="850"/>
        <v>1.7048458149779735</v>
      </c>
      <c r="L3732" s="7">
        <f t="shared" si="851"/>
        <v>2.4187499999999997</v>
      </c>
      <c r="M3732" s="15">
        <f t="shared" si="852"/>
        <v>0.58656330749354013</v>
      </c>
      <c r="N3732" s="15">
        <f t="shared" si="853"/>
        <v>0.41343669250645998</v>
      </c>
      <c r="O3732" s="12">
        <f t="shared" si="854"/>
        <v>1.1953900210058315</v>
      </c>
      <c r="P3732" s="12">
        <f t="shared" si="855"/>
        <v>0.70427534927731006</v>
      </c>
      <c r="Q3732" t="s">
        <v>188</v>
      </c>
      <c r="R3732" t="s">
        <v>189</v>
      </c>
      <c r="S3732" t="s">
        <v>218</v>
      </c>
      <c r="T3732" s="8" t="s">
        <v>47</v>
      </c>
      <c r="U3732" s="8" t="s">
        <v>49</v>
      </c>
      <c r="V3732" s="43" t="s">
        <v>615</v>
      </c>
      <c r="W3732" s="8"/>
    </row>
    <row r="3733" spans="1:23" x14ac:dyDescent="0.25">
      <c r="A3733" s="6">
        <v>0.66644532673241719</v>
      </c>
      <c r="B3733" s="6">
        <v>0.32307202915408773</v>
      </c>
      <c r="C3733" s="13">
        <f t="shared" ref="C3733:C3783" si="857">(100%/A3733)</f>
        <v>1.5004981802528379</v>
      </c>
      <c r="D3733" s="14">
        <f t="shared" ref="D3733:D3783" si="858">(100%/B3733)</f>
        <v>3.0952849821705071</v>
      </c>
      <c r="E3733" s="46">
        <v>6.571444389082659E-2</v>
      </c>
      <c r="F3733" s="7">
        <f t="shared" si="856"/>
        <v>1.0657144438908266</v>
      </c>
      <c r="G3733" s="7">
        <f t="shared" ref="G3733:G3783" si="859">C3733/F3733</f>
        <v>1.407973954800364</v>
      </c>
      <c r="H3733" s="7">
        <f t="shared" ref="H3733:H3783" si="860">D3733/F3733</f>
        <v>2.9044224744387463</v>
      </c>
      <c r="I3733">
        <v>1.62</v>
      </c>
      <c r="J3733">
        <v>2.23</v>
      </c>
      <c r="K3733" s="7">
        <f t="shared" ref="K3733:K3783" si="861">(I3733*F3733)</f>
        <v>1.7264573991031391</v>
      </c>
      <c r="L3733" s="7">
        <f t="shared" ref="L3733:L3783" si="862">(J3733*F3733)</f>
        <v>2.3765432098765431</v>
      </c>
      <c r="M3733" s="15">
        <f t="shared" ref="M3733:M3783" si="863">(1/K3733)</f>
        <v>0.57922077922077919</v>
      </c>
      <c r="N3733" s="15">
        <f t="shared" ref="N3733:N3783" si="864">(1/L3733)</f>
        <v>0.42077922077922081</v>
      </c>
      <c r="O3733" s="12">
        <f t="shared" ref="O3733:O3783" si="865">(I3733/G3733)</f>
        <v>1.1505894654348909</v>
      </c>
      <c r="P3733" s="12">
        <f t="shared" ref="P3733:P3783" si="866">(J3733/H3733)</f>
        <v>0.76779463718718388</v>
      </c>
      <c r="Q3733" t="s">
        <v>190</v>
      </c>
      <c r="R3733" t="s">
        <v>192</v>
      </c>
      <c r="S3733" t="s">
        <v>218</v>
      </c>
      <c r="T3733" s="8" t="s">
        <v>22</v>
      </c>
      <c r="U3733" s="8" t="s">
        <v>17</v>
      </c>
      <c r="V3733" s="43" t="s">
        <v>615</v>
      </c>
      <c r="W3733" s="8"/>
    </row>
    <row r="3734" spans="1:23" x14ac:dyDescent="0.25">
      <c r="A3734" s="6">
        <v>0.55467719921992453</v>
      </c>
      <c r="B3734" s="6">
        <v>0.44287475320391739</v>
      </c>
      <c r="C3734" s="13">
        <f t="shared" si="857"/>
        <v>1.8028503810979779</v>
      </c>
      <c r="D3734" s="14">
        <f t="shared" si="858"/>
        <v>2.2579747270884951</v>
      </c>
      <c r="E3734" s="46">
        <v>2.8397199038784571E-2</v>
      </c>
      <c r="F3734" s="7">
        <f t="shared" si="856"/>
        <v>1.0283971990387846</v>
      </c>
      <c r="G3734" s="7">
        <f t="shared" si="859"/>
        <v>1.7530681557505738</v>
      </c>
      <c r="H3734" s="7">
        <f t="shared" si="860"/>
        <v>2.1956251234435138</v>
      </c>
      <c r="I3734">
        <v>1.69</v>
      </c>
      <c r="J3734">
        <v>2.29</v>
      </c>
      <c r="K3734" s="7">
        <f t="shared" si="861"/>
        <v>1.7379912663755459</v>
      </c>
      <c r="L3734" s="7">
        <f t="shared" si="862"/>
        <v>2.3550295857988166</v>
      </c>
      <c r="M3734" s="15">
        <f t="shared" si="863"/>
        <v>0.57537688442211055</v>
      </c>
      <c r="N3734" s="15">
        <f t="shared" si="864"/>
        <v>0.42462311557788945</v>
      </c>
      <c r="O3734" s="12">
        <f t="shared" si="865"/>
        <v>0.96402412790187764</v>
      </c>
      <c r="P3734" s="12">
        <f t="shared" si="866"/>
        <v>1.0429831465985746</v>
      </c>
      <c r="Q3734" t="s">
        <v>402</v>
      </c>
      <c r="R3734" t="s">
        <v>440</v>
      </c>
      <c r="S3734" t="s">
        <v>378</v>
      </c>
      <c r="T3734" s="8" t="s">
        <v>23</v>
      </c>
      <c r="U3734" s="8" t="s">
        <v>48</v>
      </c>
      <c r="V3734" s="43" t="s">
        <v>615</v>
      </c>
      <c r="W3734" s="8"/>
    </row>
    <row r="3735" spans="1:23" x14ac:dyDescent="0.25">
      <c r="A3735" s="6">
        <v>0.22876782762937856</v>
      </c>
      <c r="B3735" s="6">
        <v>0.7710784827693884</v>
      </c>
      <c r="C3735" s="13">
        <f t="shared" si="857"/>
        <v>4.3712440265861021</v>
      </c>
      <c r="D3735" s="14">
        <f t="shared" si="858"/>
        <v>1.29688484680369</v>
      </c>
      <c r="E3735" s="46">
        <v>2.7120016191054308E-2</v>
      </c>
      <c r="F3735" s="7">
        <f t="shared" si="856"/>
        <v>1.0271200161910543</v>
      </c>
      <c r="G3735" s="7">
        <f t="shared" si="859"/>
        <v>4.2558259577067847</v>
      </c>
      <c r="H3735" s="7">
        <f t="shared" si="860"/>
        <v>1.2626419759718293</v>
      </c>
      <c r="I3735">
        <v>2.44</v>
      </c>
      <c r="J3735">
        <v>1.62</v>
      </c>
      <c r="K3735" s="7">
        <f t="shared" si="861"/>
        <v>2.5061728395061724</v>
      </c>
      <c r="L3735" s="7">
        <f t="shared" si="862"/>
        <v>1.6639344262295082</v>
      </c>
      <c r="M3735" s="15">
        <f t="shared" si="863"/>
        <v>0.39901477832512322</v>
      </c>
      <c r="N3735" s="15">
        <f t="shared" si="864"/>
        <v>0.60098522167487689</v>
      </c>
      <c r="O3735" s="12">
        <f t="shared" si="865"/>
        <v>0.57333171615757827</v>
      </c>
      <c r="P3735" s="12">
        <f t="shared" si="866"/>
        <v>1.2830240328048019</v>
      </c>
      <c r="Q3735" t="s">
        <v>452</v>
      </c>
      <c r="R3735" t="s">
        <v>401</v>
      </c>
      <c r="S3735" t="s">
        <v>378</v>
      </c>
      <c r="T3735" s="8" t="s">
        <v>47</v>
      </c>
      <c r="U3735" s="8" t="s">
        <v>19</v>
      </c>
      <c r="V3735" s="43" t="s">
        <v>615</v>
      </c>
      <c r="W3735" s="8"/>
    </row>
    <row r="3736" spans="1:23" x14ac:dyDescent="0.25">
      <c r="A3736" s="6">
        <v>0.61198194677907358</v>
      </c>
      <c r="B3736" s="6">
        <v>0.38433496010889151</v>
      </c>
      <c r="C3736" s="13">
        <f t="shared" si="857"/>
        <v>1.6340351300607916</v>
      </c>
      <c r="D3736" s="14">
        <f t="shared" si="858"/>
        <v>2.6018970528121499</v>
      </c>
      <c r="E3736" s="46">
        <v>3.0955087366835166E-2</v>
      </c>
      <c r="F3736" s="7">
        <f t="shared" si="856"/>
        <v>1.0309550873668352</v>
      </c>
      <c r="G3736" s="7">
        <f t="shared" si="859"/>
        <v>1.5849721778222994</v>
      </c>
      <c r="H3736" s="7">
        <f t="shared" si="860"/>
        <v>2.5237734259187383</v>
      </c>
      <c r="I3736">
        <v>2.09</v>
      </c>
      <c r="J3736">
        <v>1.81</v>
      </c>
      <c r="K3736" s="7">
        <f t="shared" si="861"/>
        <v>2.1546961325966851</v>
      </c>
      <c r="L3736" s="7">
        <f t="shared" si="862"/>
        <v>1.8660287081339717</v>
      </c>
      <c r="M3736" s="15">
        <f t="shared" si="863"/>
        <v>0.46410256410256412</v>
      </c>
      <c r="N3736" s="15">
        <f t="shared" si="864"/>
        <v>0.53589743589743577</v>
      </c>
      <c r="O3736" s="12">
        <f t="shared" si="865"/>
        <v>1.3186351339438604</v>
      </c>
      <c r="P3736" s="12">
        <f t="shared" si="866"/>
        <v>0.71718006910271637</v>
      </c>
      <c r="Q3736" t="s">
        <v>400</v>
      </c>
      <c r="R3736" t="s">
        <v>438</v>
      </c>
      <c r="S3736" t="s">
        <v>378</v>
      </c>
      <c r="T3736" s="8" t="s">
        <v>23</v>
      </c>
      <c r="U3736" s="8" t="s">
        <v>48</v>
      </c>
      <c r="V3736" s="43" t="s">
        <v>615</v>
      </c>
      <c r="W3736" s="8"/>
    </row>
    <row r="3737" spans="1:23" x14ac:dyDescent="0.25">
      <c r="A3737" s="6">
        <v>0.17182445364261026</v>
      </c>
      <c r="B3737" s="6">
        <v>0.82810800556868536</v>
      </c>
      <c r="C3737" s="13">
        <f t="shared" si="857"/>
        <v>5.8198933783893771</v>
      </c>
      <c r="D3737" s="14">
        <f t="shared" si="858"/>
        <v>1.2075719510926253</v>
      </c>
      <c r="E3737" s="46">
        <v>4.552228044032125E-2</v>
      </c>
      <c r="F3737" s="7">
        <f t="shared" si="856"/>
        <v>1.0455222804403212</v>
      </c>
      <c r="G3737" s="7">
        <f t="shared" si="859"/>
        <v>5.5664938827877792</v>
      </c>
      <c r="H3737" s="7">
        <f t="shared" si="860"/>
        <v>1.1549939907393048</v>
      </c>
      <c r="I3737">
        <v>2.93</v>
      </c>
      <c r="J3737">
        <v>1.42</v>
      </c>
      <c r="K3737" s="7">
        <f t="shared" si="861"/>
        <v>3.0633802816901414</v>
      </c>
      <c r="L3737" s="7">
        <f t="shared" si="862"/>
        <v>1.4846416382252561</v>
      </c>
      <c r="M3737" s="15">
        <f t="shared" si="863"/>
        <v>0.32643678160919531</v>
      </c>
      <c r="N3737" s="15">
        <f t="shared" si="864"/>
        <v>0.67356321839080457</v>
      </c>
      <c r="O3737" s="12">
        <f t="shared" si="865"/>
        <v>0.52636364320095408</v>
      </c>
      <c r="P3737" s="12">
        <f t="shared" si="866"/>
        <v>1.2294436260149426</v>
      </c>
      <c r="Q3737" t="s">
        <v>458</v>
      </c>
      <c r="R3737" t="s">
        <v>457</v>
      </c>
      <c r="S3737" t="s">
        <v>381</v>
      </c>
      <c r="T3737" s="8" t="s">
        <v>22</v>
      </c>
      <c r="U3737" s="8" t="s">
        <v>220</v>
      </c>
      <c r="V3737" s="43" t="s">
        <v>615</v>
      </c>
      <c r="W3737" s="8"/>
    </row>
    <row r="3738" spans="1:23" x14ac:dyDescent="0.25">
      <c r="A3738" s="6">
        <v>0.48368970027387165</v>
      </c>
      <c r="B3738" s="6">
        <v>0.51545318386915329</v>
      </c>
      <c r="C3738" s="13">
        <f t="shared" si="857"/>
        <v>2.0674411703077129</v>
      </c>
      <c r="D3738" s="14">
        <f t="shared" si="858"/>
        <v>1.9400403980312748</v>
      </c>
      <c r="E3738" s="46">
        <v>3.8288397308678945E-2</v>
      </c>
      <c r="F3738" s="7">
        <f t="shared" si="856"/>
        <v>1.0382883973086789</v>
      </c>
      <c r="G3738" s="7">
        <f t="shared" si="859"/>
        <v>1.9912012651462492</v>
      </c>
      <c r="H3738" s="7">
        <f t="shared" si="860"/>
        <v>1.8684985819546904</v>
      </c>
      <c r="I3738">
        <v>2.83</v>
      </c>
      <c r="J3738">
        <v>1.46</v>
      </c>
      <c r="K3738" s="7">
        <f t="shared" si="861"/>
        <v>2.9383561643835616</v>
      </c>
      <c r="L3738" s="7">
        <f t="shared" si="862"/>
        <v>1.5159010600706713</v>
      </c>
      <c r="M3738" s="15">
        <f t="shared" si="863"/>
        <v>0.34032634032634035</v>
      </c>
      <c r="N3738" s="15">
        <f t="shared" si="864"/>
        <v>0.65967365967365976</v>
      </c>
      <c r="O3738" s="12">
        <f t="shared" si="865"/>
        <v>1.4212526124485678</v>
      </c>
      <c r="P3738" s="12">
        <f t="shared" si="866"/>
        <v>0.78137602784405202</v>
      </c>
      <c r="Q3738" t="s">
        <v>446</v>
      </c>
      <c r="R3738" t="s">
        <v>406</v>
      </c>
      <c r="S3738" t="s">
        <v>381</v>
      </c>
      <c r="T3738" s="8" t="s">
        <v>47</v>
      </c>
      <c r="U3738" s="8" t="s">
        <v>19</v>
      </c>
      <c r="V3738" s="43" t="s">
        <v>615</v>
      </c>
      <c r="W3738" s="8"/>
    </row>
    <row r="3739" spans="1:23" x14ac:dyDescent="0.25">
      <c r="A3739" s="6">
        <v>5.8110246593605898E-2</v>
      </c>
      <c r="B3739" s="6">
        <v>0.94188891272145114</v>
      </c>
      <c r="C3739" s="13">
        <f t="shared" si="857"/>
        <v>17.208669014838321</v>
      </c>
      <c r="D3739" s="14">
        <f t="shared" si="858"/>
        <v>1.0616963279784719</v>
      </c>
      <c r="E3739" s="46">
        <v>3.9312039312039193E-2</v>
      </c>
      <c r="F3739" s="7">
        <f t="shared" si="856"/>
        <v>1.0393120393120392</v>
      </c>
      <c r="G3739" s="7">
        <f t="shared" si="859"/>
        <v>16.557750092291247</v>
      </c>
      <c r="H3739" s="7">
        <f t="shared" si="860"/>
        <v>1.0215376016246764</v>
      </c>
      <c r="I3739">
        <v>2.75</v>
      </c>
      <c r="J3739">
        <v>1.48</v>
      </c>
      <c r="K3739" s="7">
        <f t="shared" si="861"/>
        <v>2.8581081081081079</v>
      </c>
      <c r="L3739" s="7">
        <f t="shared" si="862"/>
        <v>1.5381818181818181</v>
      </c>
      <c r="M3739" s="15">
        <f t="shared" si="863"/>
        <v>0.34988179669030733</v>
      </c>
      <c r="N3739" s="15">
        <f t="shared" si="864"/>
        <v>0.65011820330969272</v>
      </c>
      <c r="O3739" s="12">
        <f t="shared" si="865"/>
        <v>0.16608536695334658</v>
      </c>
      <c r="P3739" s="12">
        <f t="shared" si="866"/>
        <v>1.4487964002951772</v>
      </c>
      <c r="Q3739" t="s">
        <v>410</v>
      </c>
      <c r="R3739" t="s">
        <v>445</v>
      </c>
      <c r="S3739" t="s">
        <v>381</v>
      </c>
      <c r="T3739" s="8" t="s">
        <v>47</v>
      </c>
      <c r="U3739" s="8" t="s">
        <v>522</v>
      </c>
      <c r="V3739" s="43" t="s">
        <v>615</v>
      </c>
      <c r="W3739" s="8"/>
    </row>
    <row r="3740" spans="1:23" x14ac:dyDescent="0.25">
      <c r="A3740" s="6">
        <v>0.58446279931946377</v>
      </c>
      <c r="B3740" s="6">
        <v>0.41352101840524713</v>
      </c>
      <c r="C3740" s="13">
        <f t="shared" si="857"/>
        <v>1.7109728817032992</v>
      </c>
      <c r="D3740" s="14">
        <f t="shared" si="858"/>
        <v>2.418256764448206</v>
      </c>
      <c r="E3740" s="46">
        <v>2.861071447458885E-2</v>
      </c>
      <c r="F3740" s="7">
        <f t="shared" si="856"/>
        <v>1.0286107144745888</v>
      </c>
      <c r="G3740" s="7">
        <f t="shared" si="859"/>
        <v>1.6633823249422974</v>
      </c>
      <c r="H3740" s="7">
        <f t="shared" si="860"/>
        <v>2.350993170126022</v>
      </c>
      <c r="I3740">
        <v>1.98</v>
      </c>
      <c r="J3740">
        <v>1.91</v>
      </c>
      <c r="K3740" s="7">
        <f t="shared" si="861"/>
        <v>2.0366492146596857</v>
      </c>
      <c r="L3740" s="7">
        <f t="shared" si="862"/>
        <v>1.9646464646464645</v>
      </c>
      <c r="M3740" s="15">
        <f t="shared" si="863"/>
        <v>0.49100257069408743</v>
      </c>
      <c r="N3740" s="15">
        <f t="shared" si="864"/>
        <v>0.50899742930591263</v>
      </c>
      <c r="O3740" s="12">
        <f t="shared" si="865"/>
        <v>1.1903457012317875</v>
      </c>
      <c r="P3740" s="12">
        <f t="shared" si="866"/>
        <v>0.8124226068668744</v>
      </c>
      <c r="Q3740" t="s">
        <v>382</v>
      </c>
      <c r="R3740" t="s">
        <v>356</v>
      </c>
      <c r="S3740" t="s">
        <v>240</v>
      </c>
      <c r="T3740" s="8" t="s">
        <v>22</v>
      </c>
      <c r="U3740" s="8" t="s">
        <v>17</v>
      </c>
      <c r="V3740" s="43" t="s">
        <v>615</v>
      </c>
      <c r="W3740" s="8"/>
    </row>
    <row r="3741" spans="1:23" x14ac:dyDescent="0.25">
      <c r="A3741" s="6">
        <v>0.3884071604720733</v>
      </c>
      <c r="B3741" s="6">
        <v>0.60979517008603867</v>
      </c>
      <c r="C3741" s="13">
        <f t="shared" si="857"/>
        <v>2.5746178283237406</v>
      </c>
      <c r="D3741" s="14">
        <f t="shared" si="858"/>
        <v>1.6398949172701804</v>
      </c>
      <c r="E3741" s="46">
        <v>3.7414965986394488E-2</v>
      </c>
      <c r="F3741" s="7">
        <f t="shared" si="856"/>
        <v>1.0374149659863945</v>
      </c>
      <c r="G3741" s="7">
        <f t="shared" si="859"/>
        <v>2.4817627591055076</v>
      </c>
      <c r="H3741" s="7">
        <f t="shared" si="860"/>
        <v>1.5807511661555183</v>
      </c>
      <c r="I3741">
        <v>1.47</v>
      </c>
      <c r="J3741">
        <v>2.8</v>
      </c>
      <c r="K3741" s="7">
        <f t="shared" si="861"/>
        <v>1.5249999999999999</v>
      </c>
      <c r="L3741" s="7">
        <f t="shared" si="862"/>
        <v>2.9047619047619042</v>
      </c>
      <c r="M3741" s="15">
        <f t="shared" si="863"/>
        <v>0.65573770491803285</v>
      </c>
      <c r="N3741" s="15">
        <f t="shared" si="864"/>
        <v>0.34426229508196726</v>
      </c>
      <c r="O3741" s="12">
        <f t="shared" si="865"/>
        <v>0.59232091971991174</v>
      </c>
      <c r="P3741" s="12">
        <f t="shared" si="866"/>
        <v>1.7713097797737312</v>
      </c>
      <c r="Q3741" t="s">
        <v>310</v>
      </c>
      <c r="R3741" t="s">
        <v>361</v>
      </c>
      <c r="S3741" t="s">
        <v>240</v>
      </c>
      <c r="T3741" s="8" t="s">
        <v>22</v>
      </c>
      <c r="U3741" s="8" t="s">
        <v>17</v>
      </c>
      <c r="V3741" s="43" t="s">
        <v>615</v>
      </c>
      <c r="W3741" s="8"/>
    </row>
    <row r="3742" spans="1:23" x14ac:dyDescent="0.25">
      <c r="A3742" s="6">
        <v>0.58068585676952145</v>
      </c>
      <c r="B3742" s="6">
        <v>0.41333048716481857</v>
      </c>
      <c r="C3742" s="13">
        <f t="shared" si="857"/>
        <v>1.7221015258804684</v>
      </c>
      <c r="D3742" s="14">
        <f t="shared" si="858"/>
        <v>2.4193714982394767</v>
      </c>
      <c r="E3742" s="46">
        <v>4.5168067226890818E-2</v>
      </c>
      <c r="F3742" s="7">
        <f t="shared" si="856"/>
        <v>1.0451680672268908</v>
      </c>
      <c r="G3742" s="7">
        <f t="shared" si="859"/>
        <v>1.6476790478775938</v>
      </c>
      <c r="H3742" s="7">
        <f t="shared" si="860"/>
        <v>2.3148157450492279</v>
      </c>
      <c r="I3742">
        <v>1.6</v>
      </c>
      <c r="J3742">
        <v>2.38</v>
      </c>
      <c r="K3742" s="7">
        <f t="shared" si="861"/>
        <v>1.6722689075630255</v>
      </c>
      <c r="L3742" s="7">
        <f t="shared" si="862"/>
        <v>2.4874999999999998</v>
      </c>
      <c r="M3742" s="15">
        <f t="shared" si="863"/>
        <v>0.59798994974874364</v>
      </c>
      <c r="N3742" s="15">
        <f t="shared" si="864"/>
        <v>0.4020100502512563</v>
      </c>
      <c r="O3742" s="12">
        <f t="shared" si="865"/>
        <v>0.97106290333726708</v>
      </c>
      <c r="P3742" s="12">
        <f t="shared" si="866"/>
        <v>1.0281595868224862</v>
      </c>
      <c r="Q3742" t="s">
        <v>61</v>
      </c>
      <c r="R3742" t="s">
        <v>60</v>
      </c>
      <c r="S3742" t="s">
        <v>68</v>
      </c>
      <c r="T3742" s="8" t="s">
        <v>22</v>
      </c>
      <c r="U3742" s="8" t="s">
        <v>17</v>
      </c>
      <c r="V3742" s="43" t="s">
        <v>616</v>
      </c>
      <c r="W3742" s="8"/>
    </row>
    <row r="3743" spans="1:23" x14ac:dyDescent="0.25">
      <c r="A3743" s="6">
        <v>0.7955965623949135</v>
      </c>
      <c r="B3743" s="6">
        <v>0.19025334479755215</v>
      </c>
      <c r="C3743" s="13">
        <f t="shared" si="857"/>
        <v>1.2569184524751955</v>
      </c>
      <c r="D3743" s="14">
        <f t="shared" si="858"/>
        <v>5.2561493784201065</v>
      </c>
      <c r="E3743" s="46">
        <v>4.9188906331763427E-2</v>
      </c>
      <c r="F3743" s="7">
        <f t="shared" si="856"/>
        <v>1.0491889063317634</v>
      </c>
      <c r="G3743" s="7">
        <f t="shared" si="859"/>
        <v>1.1979906048279794</v>
      </c>
      <c r="H3743" s="7">
        <f t="shared" si="860"/>
        <v>5.0097264150428051</v>
      </c>
      <c r="I3743">
        <v>1.56</v>
      </c>
      <c r="J3743">
        <v>2.4500000000000002</v>
      </c>
      <c r="K3743" s="7">
        <f t="shared" si="861"/>
        <v>1.6367346938775511</v>
      </c>
      <c r="L3743" s="7">
        <f t="shared" si="862"/>
        <v>2.5705128205128207</v>
      </c>
      <c r="M3743" s="15">
        <f t="shared" si="863"/>
        <v>0.61097256857855353</v>
      </c>
      <c r="N3743" s="15">
        <f t="shared" si="864"/>
        <v>0.38902743142144636</v>
      </c>
      <c r="O3743" s="12">
        <f t="shared" si="865"/>
        <v>1.3021804960014707</v>
      </c>
      <c r="P3743" s="12">
        <f t="shared" si="866"/>
        <v>0.48904866194755398</v>
      </c>
      <c r="Q3743" t="s">
        <v>56</v>
      </c>
      <c r="R3743" t="s">
        <v>62</v>
      </c>
      <c r="S3743" t="s">
        <v>68</v>
      </c>
      <c r="T3743" s="8" t="s">
        <v>47</v>
      </c>
      <c r="U3743" s="8" t="s">
        <v>49</v>
      </c>
      <c r="V3743" s="43" t="s">
        <v>616</v>
      </c>
      <c r="W3743" s="8"/>
    </row>
    <row r="3744" spans="1:23" x14ac:dyDescent="0.25">
      <c r="A3744" s="6">
        <v>0.70354098097029649</v>
      </c>
      <c r="B3744" s="6">
        <v>0.28931190160966974</v>
      </c>
      <c r="C3744" s="13">
        <f t="shared" si="857"/>
        <v>1.4213813083366356</v>
      </c>
      <c r="D3744" s="14">
        <f t="shared" si="858"/>
        <v>3.4564772290258823</v>
      </c>
      <c r="E3744" s="46">
        <v>4.2118975249674229E-2</v>
      </c>
      <c r="F3744" s="7">
        <f t="shared" si="856"/>
        <v>1.0421189752496742</v>
      </c>
      <c r="G3744" s="7">
        <f t="shared" si="859"/>
        <v>1.3639338137913632</v>
      </c>
      <c r="H3744" s="7">
        <f t="shared" si="860"/>
        <v>3.3167779410194198</v>
      </c>
      <c r="I3744">
        <v>1.88</v>
      </c>
      <c r="J3744">
        <v>1.96</v>
      </c>
      <c r="K3744" s="7">
        <f t="shared" si="861"/>
        <v>1.9591836734693875</v>
      </c>
      <c r="L3744" s="7">
        <f t="shared" si="862"/>
        <v>2.0425531914893615</v>
      </c>
      <c r="M3744" s="15">
        <f t="shared" si="863"/>
        <v>0.51041666666666674</v>
      </c>
      <c r="N3744" s="15">
        <f t="shared" si="864"/>
        <v>0.48958333333333337</v>
      </c>
      <c r="O3744" s="12">
        <f t="shared" si="865"/>
        <v>1.378366003533642</v>
      </c>
      <c r="P3744" s="12">
        <f t="shared" si="866"/>
        <v>0.59093494796868706</v>
      </c>
      <c r="Q3744" t="s">
        <v>64</v>
      </c>
      <c r="R3744" t="s">
        <v>59</v>
      </c>
      <c r="S3744" t="s">
        <v>68</v>
      </c>
      <c r="T3744" s="8" t="s">
        <v>47</v>
      </c>
      <c r="U3744" s="8" t="s">
        <v>49</v>
      </c>
      <c r="V3744" s="43" t="s">
        <v>616</v>
      </c>
      <c r="W3744" s="8"/>
    </row>
    <row r="3745" spans="1:24" s="12" customFormat="1" x14ac:dyDescent="0.25">
      <c r="A3745" s="15">
        <v>0.55943989568991548</v>
      </c>
      <c r="B3745" s="15">
        <v>0.43746617275975952</v>
      </c>
      <c r="C3745" s="13">
        <f t="shared" si="857"/>
        <v>1.7875021207895347</v>
      </c>
      <c r="D3745" s="14">
        <f t="shared" si="858"/>
        <v>2.2858910294514669</v>
      </c>
      <c r="E3745" s="56">
        <v>5.0165815655103474E-2</v>
      </c>
      <c r="F3745" s="7">
        <f t="shared" si="856"/>
        <v>1.0501658156551035</v>
      </c>
      <c r="G3745" s="7">
        <f t="shared" si="859"/>
        <v>1.7021141748691122</v>
      </c>
      <c r="H3745" s="7">
        <f t="shared" si="860"/>
        <v>2.176695332656116</v>
      </c>
      <c r="I3745" s="12">
        <v>1.57</v>
      </c>
      <c r="J3745" s="12">
        <v>2.42</v>
      </c>
      <c r="K3745" s="7">
        <f t="shared" si="861"/>
        <v>1.6487603305785126</v>
      </c>
      <c r="L3745" s="7">
        <f t="shared" si="862"/>
        <v>2.5414012738853504</v>
      </c>
      <c r="M3745" s="15">
        <f t="shared" si="863"/>
        <v>0.60651629072681701</v>
      </c>
      <c r="N3745" s="15">
        <f t="shared" si="864"/>
        <v>0.39348370927318294</v>
      </c>
      <c r="O3745" s="12">
        <f t="shared" si="865"/>
        <v>0.92238230735651361</v>
      </c>
      <c r="P3745" s="12">
        <f t="shared" si="866"/>
        <v>1.1117770887334018</v>
      </c>
      <c r="Q3745" s="12" t="s">
        <v>55</v>
      </c>
      <c r="R3745" s="12" t="s">
        <v>54</v>
      </c>
      <c r="S3745" s="12" t="s">
        <v>68</v>
      </c>
      <c r="T3745" s="16" t="s">
        <v>22</v>
      </c>
      <c r="U3745" s="16" t="s">
        <v>17</v>
      </c>
      <c r="V3745" s="45" t="s">
        <v>616</v>
      </c>
      <c r="W3745" s="16"/>
      <c r="X3745" s="22"/>
    </row>
    <row r="3746" spans="1:24" x14ac:dyDescent="0.25">
      <c r="A3746" s="6">
        <v>0.6358621593926973</v>
      </c>
      <c r="B3746" s="6">
        <v>0.35465693489725836</v>
      </c>
      <c r="C3746" s="13">
        <f t="shared" si="857"/>
        <v>1.572667889146109</v>
      </c>
      <c r="D3746" s="14">
        <f t="shared" si="858"/>
        <v>2.8196262404672647</v>
      </c>
      <c r="E3746" s="46">
        <v>5.1498592482198902E-2</v>
      </c>
      <c r="F3746" s="7">
        <f t="shared" si="856"/>
        <v>1.0514985924821989</v>
      </c>
      <c r="G3746" s="7">
        <f t="shared" si="859"/>
        <v>1.4956443122131264</v>
      </c>
      <c r="H3746" s="7">
        <f t="shared" si="860"/>
        <v>2.6815311600286322</v>
      </c>
      <c r="I3746">
        <v>1.83</v>
      </c>
      <c r="J3746">
        <v>1.98</v>
      </c>
      <c r="K3746" s="7">
        <f t="shared" si="861"/>
        <v>1.9242424242424241</v>
      </c>
      <c r="L3746" s="7">
        <f t="shared" si="862"/>
        <v>2.081967213114754</v>
      </c>
      <c r="M3746" s="15">
        <f t="shared" si="863"/>
        <v>0.51968503937007882</v>
      </c>
      <c r="N3746" s="15">
        <f t="shared" si="864"/>
        <v>0.48031496062992129</v>
      </c>
      <c r="O3746" s="12">
        <f t="shared" si="865"/>
        <v>1.2235529430738266</v>
      </c>
      <c r="P3746" s="12">
        <f t="shared" si="866"/>
        <v>0.73838411035986562</v>
      </c>
      <c r="Q3746" t="s">
        <v>471</v>
      </c>
      <c r="R3746" t="s">
        <v>483</v>
      </c>
      <c r="S3746" t="s">
        <v>485</v>
      </c>
      <c r="T3746" s="8" t="s">
        <v>23</v>
      </c>
      <c r="U3746" s="8" t="s">
        <v>48</v>
      </c>
      <c r="V3746" s="43" t="s">
        <v>616</v>
      </c>
      <c r="W3746" s="8"/>
    </row>
    <row r="3747" spans="1:24" x14ac:dyDescent="0.25">
      <c r="A3747" s="6">
        <v>0.32579880388174792</v>
      </c>
      <c r="B3747" s="6">
        <v>0.6730172340324323</v>
      </c>
      <c r="C3747" s="13">
        <f t="shared" si="857"/>
        <v>3.0693789789448105</v>
      </c>
      <c r="D3747" s="14">
        <f t="shared" si="858"/>
        <v>1.4858460518290542</v>
      </c>
      <c r="E3747" s="46">
        <v>5.4491099334148752E-2</v>
      </c>
      <c r="F3747" s="7">
        <f t="shared" si="856"/>
        <v>1.0544910993341488</v>
      </c>
      <c r="G3747" s="7">
        <f t="shared" si="859"/>
        <v>2.9107680291307809</v>
      </c>
      <c r="H3747" s="7">
        <f t="shared" si="860"/>
        <v>1.4090645741507744</v>
      </c>
      <c r="I3747">
        <v>2.23</v>
      </c>
      <c r="J3747">
        <v>1.65</v>
      </c>
      <c r="K3747" s="7">
        <f t="shared" si="861"/>
        <v>2.3515151515151516</v>
      </c>
      <c r="L3747" s="7">
        <f t="shared" si="862"/>
        <v>1.7399103139013454</v>
      </c>
      <c r="M3747" s="15">
        <f t="shared" si="863"/>
        <v>0.42525773195876287</v>
      </c>
      <c r="N3747" s="15">
        <f t="shared" si="864"/>
        <v>0.57474226804123707</v>
      </c>
      <c r="O3747" s="12">
        <f t="shared" si="865"/>
        <v>0.76612082367344359</v>
      </c>
      <c r="P3747" s="12">
        <f t="shared" si="866"/>
        <v>1.1709896269263844</v>
      </c>
      <c r="Q3747" t="s">
        <v>473</v>
      </c>
      <c r="R3747" t="s">
        <v>480</v>
      </c>
      <c r="S3747" t="s">
        <v>485</v>
      </c>
      <c r="T3747" s="8" t="s">
        <v>22</v>
      </c>
      <c r="U3747" s="8" t="s">
        <v>221</v>
      </c>
      <c r="V3747" s="43" t="s">
        <v>616</v>
      </c>
      <c r="W3747" s="8"/>
    </row>
    <row r="3748" spans="1:24" x14ac:dyDescent="0.25">
      <c r="A3748" s="6">
        <v>0.61805248210422969</v>
      </c>
      <c r="B3748" s="6">
        <v>0.358170299439727</v>
      </c>
      <c r="C3748" s="13">
        <f t="shared" si="857"/>
        <v>1.6179855739683897</v>
      </c>
      <c r="D3748" s="14">
        <f t="shared" si="858"/>
        <v>2.7919679592759765</v>
      </c>
      <c r="E3748" s="46">
        <v>5.3953691568370488E-2</v>
      </c>
      <c r="F3748" s="7">
        <f t="shared" si="856"/>
        <v>1.0539536915683705</v>
      </c>
      <c r="G3748" s="7">
        <f t="shared" si="859"/>
        <v>1.5351581259331166</v>
      </c>
      <c r="H3748" s="7">
        <f t="shared" si="860"/>
        <v>2.6490423456094137</v>
      </c>
      <c r="I3748">
        <v>2.1800000000000002</v>
      </c>
      <c r="J3748">
        <v>1.68</v>
      </c>
      <c r="K3748" s="7">
        <f t="shared" si="861"/>
        <v>2.2976190476190479</v>
      </c>
      <c r="L3748" s="7">
        <f t="shared" si="862"/>
        <v>1.7706422018348624</v>
      </c>
      <c r="M3748" s="15">
        <f t="shared" si="863"/>
        <v>0.43523316062176159</v>
      </c>
      <c r="N3748" s="15">
        <f t="shared" si="864"/>
        <v>0.56476683937823835</v>
      </c>
      <c r="O3748" s="12">
        <f t="shared" si="865"/>
        <v>1.4200491553109089</v>
      </c>
      <c r="P3748" s="12">
        <f t="shared" si="866"/>
        <v>0.63419144763181012</v>
      </c>
      <c r="Q3748" t="s">
        <v>481</v>
      </c>
      <c r="R3748" t="s">
        <v>472</v>
      </c>
      <c r="S3748" t="s">
        <v>485</v>
      </c>
      <c r="T3748" s="8" t="s">
        <v>22</v>
      </c>
      <c r="U3748" s="8" t="s">
        <v>73</v>
      </c>
      <c r="V3748" s="43" t="s">
        <v>616</v>
      </c>
      <c r="W3748" s="8"/>
    </row>
    <row r="3749" spans="1:24" x14ac:dyDescent="0.25">
      <c r="A3749" s="6">
        <v>0.17696709269216196</v>
      </c>
      <c r="B3749" s="6">
        <v>0.82299905523008698</v>
      </c>
      <c r="C3749" s="13">
        <f t="shared" si="857"/>
        <v>5.6507680879378031</v>
      </c>
      <c r="D3749" s="14">
        <f t="shared" si="858"/>
        <v>1.2150682235235721</v>
      </c>
      <c r="E3749" s="46">
        <v>5.6683924067436608E-2</v>
      </c>
      <c r="F3749" s="7">
        <f t="shared" si="856"/>
        <v>1.0566839240674366</v>
      </c>
      <c r="G3749" s="7">
        <f t="shared" si="859"/>
        <v>5.347642714376315</v>
      </c>
      <c r="H3749" s="7">
        <f t="shared" si="860"/>
        <v>1.1498880562566669</v>
      </c>
      <c r="I3749">
        <v>2.4300000000000002</v>
      </c>
      <c r="J3749">
        <v>1.55</v>
      </c>
      <c r="K3749" s="7">
        <f t="shared" si="861"/>
        <v>2.5677419354838711</v>
      </c>
      <c r="L3749" s="7">
        <f t="shared" si="862"/>
        <v>1.6378600823045268</v>
      </c>
      <c r="M3749" s="15">
        <f t="shared" si="863"/>
        <v>0.38944723618090449</v>
      </c>
      <c r="N3749" s="15">
        <f t="shared" si="864"/>
        <v>0.6105527638190954</v>
      </c>
      <c r="O3749" s="12">
        <f t="shared" si="865"/>
        <v>0.4544058251063256</v>
      </c>
      <c r="P3749" s="12">
        <f t="shared" si="866"/>
        <v>1.3479573003356982</v>
      </c>
      <c r="Q3749" t="s">
        <v>476</v>
      </c>
      <c r="R3749" t="s">
        <v>479</v>
      </c>
      <c r="S3749" t="s">
        <v>485</v>
      </c>
      <c r="T3749" s="8" t="s">
        <v>47</v>
      </c>
      <c r="U3749" s="8" t="s">
        <v>19</v>
      </c>
      <c r="V3749" s="43" t="s">
        <v>616</v>
      </c>
      <c r="W3749" s="8"/>
    </row>
    <row r="3750" spans="1:24" x14ac:dyDescent="0.25">
      <c r="A3750" s="6">
        <v>0.61239075213610672</v>
      </c>
      <c r="B3750" s="6">
        <v>0.38405810138190061</v>
      </c>
      <c r="C3750" s="13">
        <f t="shared" si="857"/>
        <v>1.6329443194755255</v>
      </c>
      <c r="D3750" s="14">
        <f t="shared" si="858"/>
        <v>2.6037727010622738</v>
      </c>
      <c r="E3750" s="46">
        <v>2.925809822361547E-2</v>
      </c>
      <c r="F3750" s="7">
        <f t="shared" si="856"/>
        <v>1.0292580982236155</v>
      </c>
      <c r="G3750" s="7">
        <f t="shared" si="859"/>
        <v>1.5865255977036323</v>
      </c>
      <c r="H3750" s="7">
        <f t="shared" si="860"/>
        <v>2.5297568273264934</v>
      </c>
      <c r="I3750">
        <v>2.2000000000000002</v>
      </c>
      <c r="J3750">
        <v>1.74</v>
      </c>
      <c r="K3750" s="7">
        <f t="shared" si="861"/>
        <v>2.264367816091954</v>
      </c>
      <c r="L3750" s="7">
        <f t="shared" si="862"/>
        <v>1.790909090909091</v>
      </c>
      <c r="M3750" s="15">
        <f t="shared" si="863"/>
        <v>0.44162436548223349</v>
      </c>
      <c r="N3750" s="15">
        <f t="shared" si="864"/>
        <v>0.55837563451776651</v>
      </c>
      <c r="O3750" s="12">
        <f t="shared" si="865"/>
        <v>1.3866779100093454</v>
      </c>
      <c r="P3750" s="12">
        <f t="shared" si="866"/>
        <v>0.6878131452021311</v>
      </c>
      <c r="Q3750" t="s">
        <v>418</v>
      </c>
      <c r="R3750" t="s">
        <v>392</v>
      </c>
      <c r="S3750" t="s">
        <v>386</v>
      </c>
      <c r="T3750" s="8" t="s">
        <v>22</v>
      </c>
      <c r="U3750" s="8" t="s">
        <v>17</v>
      </c>
      <c r="V3750" s="43" t="s">
        <v>616</v>
      </c>
      <c r="W3750" s="8"/>
    </row>
    <row r="3751" spans="1:24" x14ac:dyDescent="0.25">
      <c r="A3751" s="6">
        <v>0.43172767394109729</v>
      </c>
      <c r="B3751" s="6">
        <v>0.56536010029735295</v>
      </c>
      <c r="C3751" s="13">
        <f t="shared" si="857"/>
        <v>2.3162749584045308</v>
      </c>
      <c r="D3751" s="14">
        <f t="shared" si="858"/>
        <v>1.7687841775074802</v>
      </c>
      <c r="E3751" s="46">
        <v>3.1144781144781142E-2</v>
      </c>
      <c r="F3751" s="7">
        <f t="shared" si="856"/>
        <v>1.0311447811447811</v>
      </c>
      <c r="G3751" s="7">
        <f t="shared" si="859"/>
        <v>2.2463140004772102</v>
      </c>
      <c r="H3751" s="7">
        <f t="shared" si="860"/>
        <v>1.7153596758194991</v>
      </c>
      <c r="I3751">
        <v>1.76</v>
      </c>
      <c r="J3751">
        <v>2.16</v>
      </c>
      <c r="K3751" s="7">
        <f t="shared" si="861"/>
        <v>1.8148148148148149</v>
      </c>
      <c r="L3751" s="7">
        <f t="shared" si="862"/>
        <v>2.2272727272727275</v>
      </c>
      <c r="M3751" s="15">
        <f t="shared" si="863"/>
        <v>0.55102040816326525</v>
      </c>
      <c r="N3751" s="15">
        <f t="shared" si="864"/>
        <v>0.44897959183673464</v>
      </c>
      <c r="O3751" s="12">
        <f t="shared" si="865"/>
        <v>0.7835057786338433</v>
      </c>
      <c r="P3751" s="12">
        <f t="shared" si="866"/>
        <v>1.2592111324804682</v>
      </c>
      <c r="Q3751" t="s">
        <v>416</v>
      </c>
      <c r="R3751" t="s">
        <v>421</v>
      </c>
      <c r="S3751" t="s">
        <v>386</v>
      </c>
      <c r="T3751" s="8" t="s">
        <v>22</v>
      </c>
      <c r="U3751" s="8" t="s">
        <v>17</v>
      </c>
      <c r="V3751" s="43" t="s">
        <v>616</v>
      </c>
      <c r="W3751" s="8"/>
    </row>
    <row r="3752" spans="1:24" x14ac:dyDescent="0.25">
      <c r="A3752" s="6">
        <v>0.41257831844397713</v>
      </c>
      <c r="B3752" s="6">
        <v>0.58699520076019818</v>
      </c>
      <c r="C3752" s="13">
        <f t="shared" si="857"/>
        <v>2.4237822379311171</v>
      </c>
      <c r="D3752" s="14">
        <f t="shared" si="858"/>
        <v>1.7035914411309205</v>
      </c>
      <c r="E3752" s="46">
        <v>2.925809822361547E-2</v>
      </c>
      <c r="F3752" s="7">
        <f t="shared" si="856"/>
        <v>1.0292580982236155</v>
      </c>
      <c r="G3752" s="7">
        <f t="shared" si="859"/>
        <v>2.3548828443655627</v>
      </c>
      <c r="H3752" s="7">
        <f t="shared" si="860"/>
        <v>1.6551644763068944</v>
      </c>
      <c r="I3752">
        <v>2.2000000000000002</v>
      </c>
      <c r="J3752">
        <v>1.74</v>
      </c>
      <c r="K3752" s="7">
        <f t="shared" si="861"/>
        <v>2.264367816091954</v>
      </c>
      <c r="L3752" s="7">
        <f t="shared" si="862"/>
        <v>1.790909090909091</v>
      </c>
      <c r="M3752" s="15">
        <f t="shared" si="863"/>
        <v>0.44162436548223349</v>
      </c>
      <c r="N3752" s="15">
        <f t="shared" si="864"/>
        <v>0.55837563451776651</v>
      </c>
      <c r="O3752" s="12">
        <f t="shared" si="865"/>
        <v>0.93422906590187926</v>
      </c>
      <c r="P3752" s="12">
        <f t="shared" si="866"/>
        <v>1.0512550413614457</v>
      </c>
      <c r="Q3752" t="s">
        <v>420</v>
      </c>
      <c r="R3752" t="s">
        <v>389</v>
      </c>
      <c r="S3752" t="s">
        <v>386</v>
      </c>
      <c r="T3752" s="8" t="s">
        <v>47</v>
      </c>
      <c r="U3752" s="8" t="s">
        <v>19</v>
      </c>
      <c r="V3752" s="43" t="s">
        <v>616</v>
      </c>
      <c r="W3752" s="8"/>
    </row>
    <row r="3753" spans="1:24" x14ac:dyDescent="0.25">
      <c r="A3753" s="6">
        <v>0.63123909604118844</v>
      </c>
      <c r="B3753" s="6">
        <v>0.30960029897154773</v>
      </c>
      <c r="C3753" s="13">
        <f t="shared" si="857"/>
        <v>1.5841857804300985</v>
      </c>
      <c r="D3753" s="14">
        <f t="shared" si="858"/>
        <v>3.2299710411193758</v>
      </c>
      <c r="E3753" s="46">
        <v>2.8142785952212312E-2</v>
      </c>
      <c r="F3753" s="7">
        <f t="shared" si="856"/>
        <v>1.0281427859522123</v>
      </c>
      <c r="G3753" s="7">
        <f t="shared" si="859"/>
        <v>1.5408227359810809</v>
      </c>
      <c r="H3753" s="7">
        <f t="shared" si="860"/>
        <v>3.1415588235907768</v>
      </c>
      <c r="I3753">
        <v>1.79</v>
      </c>
      <c r="J3753">
        <v>2.13</v>
      </c>
      <c r="K3753" s="7">
        <f t="shared" si="861"/>
        <v>1.84037558685446</v>
      </c>
      <c r="L3753" s="7">
        <f t="shared" si="862"/>
        <v>2.1899441340782122</v>
      </c>
      <c r="M3753" s="15">
        <f t="shared" si="863"/>
        <v>0.54336734693877553</v>
      </c>
      <c r="N3753" s="15">
        <f t="shared" si="864"/>
        <v>0.45663265306122452</v>
      </c>
      <c r="O3753" s="12">
        <f t="shared" si="865"/>
        <v>1.161717021822281</v>
      </c>
      <c r="P3753" s="12">
        <f t="shared" si="866"/>
        <v>0.67800735864160167</v>
      </c>
      <c r="Q3753" t="s">
        <v>387</v>
      </c>
      <c r="R3753" t="s">
        <v>448</v>
      </c>
      <c r="S3753" t="s">
        <v>386</v>
      </c>
      <c r="T3753" s="8" t="s">
        <v>23</v>
      </c>
      <c r="U3753" s="8" t="s">
        <v>370</v>
      </c>
      <c r="V3753" s="43" t="s">
        <v>616</v>
      </c>
      <c r="W3753" s="8"/>
    </row>
    <row r="3754" spans="1:24" x14ac:dyDescent="0.25">
      <c r="A3754" s="6">
        <v>0.63797761639712303</v>
      </c>
      <c r="B3754" s="6">
        <v>0.35805234779399231</v>
      </c>
      <c r="C3754" s="13">
        <f t="shared" si="857"/>
        <v>1.5674531116739499</v>
      </c>
      <c r="D3754" s="14">
        <f t="shared" si="858"/>
        <v>2.7928877052786603</v>
      </c>
      <c r="E3754" s="46">
        <v>2.9489204844655115E-2</v>
      </c>
      <c r="F3754" s="7">
        <f t="shared" si="856"/>
        <v>1.0294892048446551</v>
      </c>
      <c r="G3754" s="7">
        <f t="shared" si="859"/>
        <v>1.5225541990121896</v>
      </c>
      <c r="H3754" s="7">
        <f t="shared" si="860"/>
        <v>2.7128868298333377</v>
      </c>
      <c r="I3754">
        <v>2.11</v>
      </c>
      <c r="J3754">
        <v>1.8</v>
      </c>
      <c r="K3754" s="7">
        <f t="shared" si="861"/>
        <v>2.1722222222222221</v>
      </c>
      <c r="L3754" s="7">
        <f t="shared" si="862"/>
        <v>1.8530805687203793</v>
      </c>
      <c r="M3754" s="15">
        <f t="shared" si="863"/>
        <v>0.46035805626598469</v>
      </c>
      <c r="N3754" s="15">
        <f t="shared" si="864"/>
        <v>0.53964194373401531</v>
      </c>
      <c r="O3754" s="12">
        <f t="shared" si="865"/>
        <v>1.385829155618195</v>
      </c>
      <c r="P3754" s="12">
        <f t="shared" si="866"/>
        <v>0.66349984828175834</v>
      </c>
      <c r="Q3754" t="s">
        <v>384</v>
      </c>
      <c r="R3754" t="s">
        <v>419</v>
      </c>
      <c r="S3754" t="s">
        <v>386</v>
      </c>
      <c r="T3754" s="8" t="s">
        <v>22</v>
      </c>
      <c r="U3754" s="8" t="s">
        <v>17</v>
      </c>
      <c r="V3754" s="43" t="s">
        <v>616</v>
      </c>
      <c r="W3754" s="8"/>
    </row>
    <row r="3755" spans="1:24" x14ac:dyDescent="0.25">
      <c r="A3755" s="6">
        <v>0.46380249724014411</v>
      </c>
      <c r="B3755" s="6">
        <v>0.53453797232729527</v>
      </c>
      <c r="C3755" s="13">
        <f t="shared" si="857"/>
        <v>2.1560901589588202</v>
      </c>
      <c r="D3755" s="14">
        <f t="shared" si="858"/>
        <v>1.8707744851991626</v>
      </c>
      <c r="E3755" s="46">
        <v>3.3950617283950546E-2</v>
      </c>
      <c r="F3755" s="7">
        <f t="shared" si="856"/>
        <v>1.0339506172839505</v>
      </c>
      <c r="G3755" s="7">
        <f t="shared" si="859"/>
        <v>2.0852931686646503</v>
      </c>
      <c r="H3755" s="7">
        <f t="shared" si="860"/>
        <v>1.8093460692672498</v>
      </c>
      <c r="I3755">
        <v>1.62</v>
      </c>
      <c r="J3755">
        <v>2.4</v>
      </c>
      <c r="K3755" s="7">
        <f t="shared" si="861"/>
        <v>1.675</v>
      </c>
      <c r="L3755" s="7">
        <f t="shared" si="862"/>
        <v>2.4814814814814814</v>
      </c>
      <c r="M3755" s="15">
        <f t="shared" si="863"/>
        <v>0.59701492537313428</v>
      </c>
      <c r="N3755" s="15">
        <f t="shared" si="864"/>
        <v>0.40298507462686567</v>
      </c>
      <c r="O3755" s="12">
        <f t="shared" si="865"/>
        <v>0.77686918287724127</v>
      </c>
      <c r="P3755" s="12">
        <f t="shared" si="866"/>
        <v>1.3264460794788437</v>
      </c>
      <c r="Q3755" t="s">
        <v>301</v>
      </c>
      <c r="R3755" t="s">
        <v>341</v>
      </c>
      <c r="S3755" t="s">
        <v>234</v>
      </c>
      <c r="T3755" s="8" t="s">
        <v>23</v>
      </c>
      <c r="U3755" s="8" t="s">
        <v>48</v>
      </c>
      <c r="V3755" s="43" t="s">
        <v>616</v>
      </c>
      <c r="W3755" s="8"/>
    </row>
    <row r="3756" spans="1:24" x14ac:dyDescent="0.25">
      <c r="A3756" s="6">
        <v>0.17522933935843035</v>
      </c>
      <c r="B3756" s="6">
        <v>0.82474672212226574</v>
      </c>
      <c r="C3756" s="13">
        <f t="shared" si="857"/>
        <v>5.7068068832611827</v>
      </c>
      <c r="D3756" s="14">
        <f t="shared" si="858"/>
        <v>1.2124934518403017</v>
      </c>
      <c r="E3756" s="46">
        <v>3.3664999742228252E-2</v>
      </c>
      <c r="F3756" s="7">
        <f t="shared" si="856"/>
        <v>1.0336649997422283</v>
      </c>
      <c r="G3756" s="7">
        <f t="shared" si="859"/>
        <v>5.5209442949933738</v>
      </c>
      <c r="H3756" s="7">
        <f t="shared" si="860"/>
        <v>1.1730042636082958</v>
      </c>
      <c r="I3756">
        <v>1.63</v>
      </c>
      <c r="J3756">
        <v>2.38</v>
      </c>
      <c r="K3756" s="7">
        <f t="shared" si="861"/>
        <v>1.6848739495798319</v>
      </c>
      <c r="L3756" s="7">
        <f t="shared" si="862"/>
        <v>2.4601226993865031</v>
      </c>
      <c r="M3756" s="15">
        <f t="shared" si="863"/>
        <v>0.59351620947630923</v>
      </c>
      <c r="N3756" s="15">
        <f t="shared" si="864"/>
        <v>0.40648379052369077</v>
      </c>
      <c r="O3756" s="12">
        <f t="shared" si="865"/>
        <v>0.29523934908710325</v>
      </c>
      <c r="P3756" s="12">
        <f t="shared" si="866"/>
        <v>2.0289781323375982</v>
      </c>
      <c r="Q3756" t="s">
        <v>296</v>
      </c>
      <c r="R3756" t="s">
        <v>434</v>
      </c>
      <c r="S3756" t="s">
        <v>234</v>
      </c>
      <c r="T3756" s="8" t="s">
        <v>47</v>
      </c>
      <c r="U3756" s="8" t="s">
        <v>19</v>
      </c>
      <c r="V3756" s="43" t="s">
        <v>616</v>
      </c>
      <c r="W3756" s="8"/>
    </row>
    <row r="3757" spans="1:24" x14ac:dyDescent="0.25">
      <c r="A3757" s="6">
        <v>0.72598586227580264</v>
      </c>
      <c r="B3757" s="6">
        <v>0.26263546514271996</v>
      </c>
      <c r="C3757" s="13">
        <f t="shared" si="857"/>
        <v>1.377437291774835</v>
      </c>
      <c r="D3757" s="14">
        <f t="shared" si="858"/>
        <v>3.807558889491887</v>
      </c>
      <c r="E3757" s="46">
        <v>3.9984339059364826E-2</v>
      </c>
      <c r="F3757" s="7">
        <f t="shared" si="856"/>
        <v>1.0399843390593648</v>
      </c>
      <c r="G3757" s="7">
        <f t="shared" si="859"/>
        <v>1.3244788791922448</v>
      </c>
      <c r="H3757" s="7">
        <f t="shared" si="860"/>
        <v>3.6611694488935398</v>
      </c>
      <c r="I3757">
        <v>1.47</v>
      </c>
      <c r="J3757">
        <v>2.78</v>
      </c>
      <c r="K3757" s="7">
        <f t="shared" si="861"/>
        <v>1.5287769784172662</v>
      </c>
      <c r="L3757" s="7">
        <f t="shared" si="862"/>
        <v>2.8911564625850339</v>
      </c>
      <c r="M3757" s="15">
        <f t="shared" si="863"/>
        <v>0.65411764705882347</v>
      </c>
      <c r="N3757" s="15">
        <f t="shared" si="864"/>
        <v>0.34588235294117647</v>
      </c>
      <c r="O3757" s="12">
        <f t="shared" si="865"/>
        <v>1.1098704729036553</v>
      </c>
      <c r="P3757" s="12">
        <f t="shared" si="866"/>
        <v>0.75932022235140129</v>
      </c>
      <c r="Q3757" t="s">
        <v>338</v>
      </c>
      <c r="R3757" t="s">
        <v>295</v>
      </c>
      <c r="S3757" t="s">
        <v>234</v>
      </c>
      <c r="T3757" s="8" t="s">
        <v>23</v>
      </c>
      <c r="U3757" s="8" t="s">
        <v>48</v>
      </c>
      <c r="V3757" s="43" t="s">
        <v>616</v>
      </c>
      <c r="W3757" s="8"/>
    </row>
    <row r="3758" spans="1:24" x14ac:dyDescent="0.25">
      <c r="A3758" s="6">
        <v>0.4360091078015037</v>
      </c>
      <c r="B3758" s="6">
        <v>0.56303406581316973</v>
      </c>
      <c r="C3758" s="13">
        <f t="shared" si="857"/>
        <v>2.2935300710627753</v>
      </c>
      <c r="D3758" s="14">
        <f t="shared" si="858"/>
        <v>1.7760914671401564</v>
      </c>
      <c r="E3758" s="46">
        <v>3.3444121312837582E-2</v>
      </c>
      <c r="F3758" s="7">
        <f t="shared" si="856"/>
        <v>1.0334441213128376</v>
      </c>
      <c r="G3758" s="7">
        <f t="shared" si="859"/>
        <v>2.2193072888635577</v>
      </c>
      <c r="H3758" s="7">
        <f t="shared" si="860"/>
        <v>1.7186139342337112</v>
      </c>
      <c r="I3758">
        <v>1.66</v>
      </c>
      <c r="J3758">
        <v>2.3199999999999998</v>
      </c>
      <c r="K3758" s="7">
        <f t="shared" si="861"/>
        <v>1.7155172413793103</v>
      </c>
      <c r="L3758" s="7">
        <f t="shared" si="862"/>
        <v>2.3975903614457832</v>
      </c>
      <c r="M3758" s="15">
        <f t="shared" si="863"/>
        <v>0.58291457286432158</v>
      </c>
      <c r="N3758" s="15">
        <f t="shared" si="864"/>
        <v>0.41708542713567837</v>
      </c>
      <c r="O3758" s="12">
        <f t="shared" si="865"/>
        <v>0.74798114183189002</v>
      </c>
      <c r="P3758" s="12">
        <f t="shared" si="866"/>
        <v>1.3499250493592863</v>
      </c>
      <c r="Q3758" t="s">
        <v>297</v>
      </c>
      <c r="R3758" t="s">
        <v>336</v>
      </c>
      <c r="S3758" t="s">
        <v>234</v>
      </c>
      <c r="T3758" s="8" t="s">
        <v>47</v>
      </c>
      <c r="U3758" s="8" t="s">
        <v>19</v>
      </c>
      <c r="V3758" s="43" t="s">
        <v>616</v>
      </c>
      <c r="W3758" s="8"/>
    </row>
    <row r="3759" spans="1:24" x14ac:dyDescent="0.25">
      <c r="A3759" s="6">
        <v>0.4006001527186544</v>
      </c>
      <c r="B3759" s="6">
        <v>0.59663052128592475</v>
      </c>
      <c r="C3759" s="13">
        <f t="shared" si="857"/>
        <v>2.4962546649409547</v>
      </c>
      <c r="D3759" s="14">
        <f t="shared" si="858"/>
        <v>1.6760791885817177</v>
      </c>
      <c r="E3759" s="46">
        <v>3.2258064516129004E-2</v>
      </c>
      <c r="F3759" s="7">
        <f t="shared" si="856"/>
        <v>1.032258064516129</v>
      </c>
      <c r="G3759" s="7">
        <f t="shared" si="859"/>
        <v>2.4182467066615501</v>
      </c>
      <c r="H3759" s="7">
        <f t="shared" si="860"/>
        <v>1.623701713938539</v>
      </c>
      <c r="I3759">
        <v>2.17</v>
      </c>
      <c r="J3759">
        <v>1.75</v>
      </c>
      <c r="K3759" s="7">
        <f t="shared" si="861"/>
        <v>2.2399999999999998</v>
      </c>
      <c r="L3759" s="7">
        <f t="shared" si="862"/>
        <v>1.8064516129032258</v>
      </c>
      <c r="M3759" s="15">
        <f t="shared" si="863"/>
        <v>0.44642857142857145</v>
      </c>
      <c r="N3759" s="15">
        <f t="shared" si="864"/>
        <v>0.5535714285714286</v>
      </c>
      <c r="O3759" s="12">
        <f t="shared" si="865"/>
        <v>0.89734434208978586</v>
      </c>
      <c r="P3759" s="12">
        <f t="shared" si="866"/>
        <v>1.0777841674842512</v>
      </c>
      <c r="Q3759" t="s">
        <v>359</v>
      </c>
      <c r="R3759" t="s">
        <v>348</v>
      </c>
      <c r="S3759" t="s">
        <v>237</v>
      </c>
      <c r="T3759" s="8" t="s">
        <v>23</v>
      </c>
      <c r="U3759" s="8" t="s">
        <v>371</v>
      </c>
      <c r="V3759" s="43" t="s">
        <v>616</v>
      </c>
      <c r="W3759" s="8"/>
    </row>
    <row r="3760" spans="1:24" x14ac:dyDescent="0.25">
      <c r="A3760" s="6">
        <v>0.44724763347264607</v>
      </c>
      <c r="B3760" s="6">
        <v>0.55062228878632191</v>
      </c>
      <c r="C3760" s="13">
        <f t="shared" si="857"/>
        <v>2.2358978005887216</v>
      </c>
      <c r="D3760" s="14">
        <f t="shared" si="858"/>
        <v>1.8161269900718939</v>
      </c>
      <c r="E3760" s="46">
        <v>3.4655686647135031E-2</v>
      </c>
      <c r="F3760" s="7">
        <f t="shared" si="856"/>
        <v>1.034655686647135</v>
      </c>
      <c r="G3760" s="7">
        <f t="shared" si="859"/>
        <v>2.1610066319108387</v>
      </c>
      <c r="H3760" s="7">
        <f t="shared" si="860"/>
        <v>1.7552960018585162</v>
      </c>
      <c r="I3760">
        <v>1.73</v>
      </c>
      <c r="J3760">
        <v>2.19</v>
      </c>
      <c r="K3760" s="7">
        <f t="shared" si="861"/>
        <v>1.7899543378995435</v>
      </c>
      <c r="L3760" s="7">
        <f t="shared" si="862"/>
        <v>2.2658959537572256</v>
      </c>
      <c r="M3760" s="15">
        <f t="shared" si="863"/>
        <v>0.55867346938775508</v>
      </c>
      <c r="N3760" s="15">
        <f t="shared" si="864"/>
        <v>0.44132653061224486</v>
      </c>
      <c r="O3760" s="12">
        <f t="shared" si="865"/>
        <v>0.800552841649668</v>
      </c>
      <c r="P3760" s="12">
        <f t="shared" si="866"/>
        <v>1.2476528162094696</v>
      </c>
      <c r="Q3760" t="s">
        <v>307</v>
      </c>
      <c r="R3760" t="s">
        <v>347</v>
      </c>
      <c r="S3760" t="s">
        <v>237</v>
      </c>
      <c r="T3760" s="8" t="s">
        <v>23</v>
      </c>
      <c r="U3760" s="8" t="s">
        <v>48</v>
      </c>
      <c r="V3760" s="43" t="s">
        <v>616</v>
      </c>
      <c r="W3760" s="8"/>
    </row>
    <row r="3761" spans="1:23" x14ac:dyDescent="0.25">
      <c r="A3761" s="6">
        <v>0.72124276104666485</v>
      </c>
      <c r="B3761" s="6">
        <v>0.27196945876943973</v>
      </c>
      <c r="C3761" s="13">
        <f t="shared" si="857"/>
        <v>1.3864957182361231</v>
      </c>
      <c r="D3761" s="14">
        <f t="shared" si="858"/>
        <v>3.6768834431800785</v>
      </c>
      <c r="E3761" s="46">
        <v>3.3255418614534626E-2</v>
      </c>
      <c r="F3761" s="7">
        <f t="shared" si="856"/>
        <v>1.0332554186145346</v>
      </c>
      <c r="G3761" s="7">
        <f t="shared" si="859"/>
        <v>1.3418712287957213</v>
      </c>
      <c r="H3761" s="7">
        <f t="shared" si="860"/>
        <v>3.5585426187363391</v>
      </c>
      <c r="I3761">
        <v>2.08</v>
      </c>
      <c r="J3761">
        <v>1.81</v>
      </c>
      <c r="K3761" s="7">
        <f t="shared" si="861"/>
        <v>2.1491712707182322</v>
      </c>
      <c r="L3761" s="7">
        <f t="shared" si="862"/>
        <v>1.8701923076923077</v>
      </c>
      <c r="M3761" s="15">
        <f t="shared" si="863"/>
        <v>0.46529562982005135</v>
      </c>
      <c r="N3761" s="15">
        <f t="shared" si="864"/>
        <v>0.53470437017994854</v>
      </c>
      <c r="O3761" s="12">
        <f t="shared" si="865"/>
        <v>1.550074221254987</v>
      </c>
      <c r="P3761" s="12">
        <f t="shared" si="866"/>
        <v>0.50863518971784649</v>
      </c>
      <c r="Q3761" t="s">
        <v>351</v>
      </c>
      <c r="R3761" t="s">
        <v>358</v>
      </c>
      <c r="S3761" t="s">
        <v>237</v>
      </c>
      <c r="T3761" s="8" t="s">
        <v>47</v>
      </c>
      <c r="U3761" s="8" t="s">
        <v>49</v>
      </c>
      <c r="V3761" s="43" t="s">
        <v>616</v>
      </c>
      <c r="W3761" s="8"/>
    </row>
    <row r="3762" spans="1:23" x14ac:dyDescent="0.25">
      <c r="A3762" s="6">
        <v>0.3634402608994573</v>
      </c>
      <c r="B3762" s="6">
        <v>0.63630084159535782</v>
      </c>
      <c r="C3762" s="13">
        <f t="shared" si="857"/>
        <v>2.7514838271499085</v>
      </c>
      <c r="D3762" s="14">
        <f t="shared" si="858"/>
        <v>1.5715836513633421</v>
      </c>
      <c r="E3762" s="46">
        <v>3.2261471038597556E-2</v>
      </c>
      <c r="F3762" s="7">
        <f t="shared" si="856"/>
        <v>1.0322614710385976</v>
      </c>
      <c r="G3762" s="7">
        <f t="shared" si="859"/>
        <v>2.6654911612476786</v>
      </c>
      <c r="H3762" s="7">
        <f t="shared" si="860"/>
        <v>1.5224666380138281</v>
      </c>
      <c r="I3762">
        <v>2.14</v>
      </c>
      <c r="J3762">
        <v>1.77</v>
      </c>
      <c r="K3762" s="7">
        <f t="shared" si="861"/>
        <v>2.2090395480225991</v>
      </c>
      <c r="L3762" s="7">
        <f t="shared" si="862"/>
        <v>1.8271028037383177</v>
      </c>
      <c r="M3762" s="15">
        <f t="shared" si="863"/>
        <v>0.45268542199488487</v>
      </c>
      <c r="N3762" s="15">
        <f t="shared" si="864"/>
        <v>0.54731457800511507</v>
      </c>
      <c r="O3762" s="12">
        <f t="shared" si="865"/>
        <v>0.80285390967055259</v>
      </c>
      <c r="P3762" s="12">
        <f t="shared" si="866"/>
        <v>1.1625870516999295</v>
      </c>
      <c r="Q3762" t="s">
        <v>207</v>
      </c>
      <c r="R3762" t="s">
        <v>201</v>
      </c>
      <c r="S3762" t="s">
        <v>219</v>
      </c>
      <c r="T3762" s="8" t="s">
        <v>47</v>
      </c>
      <c r="U3762" s="8" t="s">
        <v>19</v>
      </c>
      <c r="V3762" s="43" t="s">
        <v>616</v>
      </c>
      <c r="W3762" s="8"/>
    </row>
    <row r="3763" spans="1:23" x14ac:dyDescent="0.25">
      <c r="A3763" s="6">
        <v>0.72854373324136368</v>
      </c>
      <c r="B3763" s="6">
        <v>0.25333169662586191</v>
      </c>
      <c r="C3763" s="13">
        <f t="shared" si="857"/>
        <v>1.3726011965690794</v>
      </c>
      <c r="D3763" s="14">
        <f t="shared" si="858"/>
        <v>3.9473939239307683</v>
      </c>
      <c r="E3763" s="46">
        <v>3.3950617283950546E-2</v>
      </c>
      <c r="F3763" s="7">
        <f t="shared" si="856"/>
        <v>1.0339506172839505</v>
      </c>
      <c r="G3763" s="7">
        <f t="shared" si="859"/>
        <v>1.3275307095175575</v>
      </c>
      <c r="H3763" s="7">
        <f t="shared" si="860"/>
        <v>3.8177780040405045</v>
      </c>
      <c r="I3763">
        <v>1.62</v>
      </c>
      <c r="J3763">
        <v>2.4</v>
      </c>
      <c r="K3763" s="7">
        <f t="shared" si="861"/>
        <v>1.675</v>
      </c>
      <c r="L3763" s="7">
        <f t="shared" si="862"/>
        <v>2.4814814814814814</v>
      </c>
      <c r="M3763" s="15">
        <f t="shared" si="863"/>
        <v>0.59701492537313428</v>
      </c>
      <c r="N3763" s="15">
        <f t="shared" si="864"/>
        <v>0.40298507462686567</v>
      </c>
      <c r="O3763" s="12">
        <f t="shared" si="865"/>
        <v>1.2203107531792843</v>
      </c>
      <c r="P3763" s="12">
        <f t="shared" si="866"/>
        <v>0.62863791384936096</v>
      </c>
      <c r="Q3763" t="s">
        <v>197</v>
      </c>
      <c r="R3763" t="s">
        <v>199</v>
      </c>
      <c r="S3763" t="s">
        <v>219</v>
      </c>
      <c r="T3763" s="8" t="s">
        <v>23</v>
      </c>
      <c r="U3763" s="8" t="s">
        <v>467</v>
      </c>
      <c r="V3763" s="43" t="s">
        <v>616</v>
      </c>
      <c r="W3763" s="8"/>
    </row>
    <row r="3764" spans="1:23" x14ac:dyDescent="0.25">
      <c r="A3764" s="6">
        <v>0.63124933146924389</v>
      </c>
      <c r="B3764" s="6">
        <v>0.36558883355216909</v>
      </c>
      <c r="C3764" s="13">
        <f t="shared" si="857"/>
        <v>1.5841600935599922</v>
      </c>
      <c r="D3764" s="14">
        <f t="shared" si="858"/>
        <v>2.7353133034280743</v>
      </c>
      <c r="E3764" s="46">
        <v>2.8676664035780064E-2</v>
      </c>
      <c r="F3764" s="7">
        <f t="shared" si="856"/>
        <v>1.0286766640357801</v>
      </c>
      <c r="G3764" s="7">
        <f t="shared" si="859"/>
        <v>1.5399980858367086</v>
      </c>
      <c r="H3764" s="7">
        <f t="shared" si="860"/>
        <v>2.6590603238695936</v>
      </c>
      <c r="I3764">
        <v>2.1</v>
      </c>
      <c r="J3764">
        <v>1.81</v>
      </c>
      <c r="K3764" s="7">
        <f t="shared" si="861"/>
        <v>2.160220994475138</v>
      </c>
      <c r="L3764" s="7">
        <f t="shared" si="862"/>
        <v>1.861904761904762</v>
      </c>
      <c r="M3764" s="15">
        <f t="shared" si="863"/>
        <v>0.46291560102301793</v>
      </c>
      <c r="N3764" s="15">
        <f t="shared" si="864"/>
        <v>0.53708439897698212</v>
      </c>
      <c r="O3764" s="12">
        <f t="shared" si="865"/>
        <v>1.3636380585882562</v>
      </c>
      <c r="P3764" s="12">
        <f t="shared" si="866"/>
        <v>0.68069159008999103</v>
      </c>
      <c r="Q3764" t="s">
        <v>439</v>
      </c>
      <c r="R3764" t="s">
        <v>436</v>
      </c>
      <c r="S3764" t="s">
        <v>378</v>
      </c>
      <c r="T3764" s="8" t="s">
        <v>47</v>
      </c>
      <c r="U3764" s="8" t="s">
        <v>49</v>
      </c>
      <c r="V3764" s="43" t="s">
        <v>616</v>
      </c>
      <c r="W3764" s="8"/>
    </row>
    <row r="3765" spans="1:23" x14ac:dyDescent="0.25">
      <c r="A3765" s="6">
        <v>0.28791108770551005</v>
      </c>
      <c r="B3765" s="6">
        <v>0.71178457970287379</v>
      </c>
      <c r="C3765" s="13">
        <f t="shared" si="857"/>
        <v>3.4732945089730283</v>
      </c>
      <c r="D3765" s="14">
        <f t="shared" si="858"/>
        <v>1.4049194496703461</v>
      </c>
      <c r="E3765" s="46">
        <v>3.002070393374745E-2</v>
      </c>
      <c r="F3765" s="7">
        <f t="shared" si="856"/>
        <v>1.0300207039337475</v>
      </c>
      <c r="G3765" s="7">
        <f t="shared" si="859"/>
        <v>3.3720628097165277</v>
      </c>
      <c r="H3765" s="7">
        <f t="shared" si="860"/>
        <v>1.3639720486246776</v>
      </c>
      <c r="I3765">
        <v>2.2999999999999998</v>
      </c>
      <c r="J3765">
        <v>1.68</v>
      </c>
      <c r="K3765" s="7">
        <f t="shared" si="861"/>
        <v>2.3690476190476191</v>
      </c>
      <c r="L3765" s="7">
        <f t="shared" si="862"/>
        <v>1.7304347826086957</v>
      </c>
      <c r="M3765" s="15">
        <f t="shared" si="863"/>
        <v>0.42211055276381909</v>
      </c>
      <c r="N3765" s="15">
        <f t="shared" si="864"/>
        <v>0.57788944723618085</v>
      </c>
      <c r="O3765" s="12">
        <f t="shared" si="865"/>
        <v>0.68207507682614876</v>
      </c>
      <c r="P3765" s="12">
        <f t="shared" si="866"/>
        <v>1.2316967944423642</v>
      </c>
      <c r="Q3765" t="s">
        <v>404</v>
      </c>
      <c r="R3765" t="s">
        <v>455</v>
      </c>
      <c r="S3765" t="s">
        <v>378</v>
      </c>
      <c r="T3765" s="8" t="s">
        <v>47</v>
      </c>
      <c r="U3765" s="8" t="s">
        <v>19</v>
      </c>
      <c r="V3765" s="43" t="s">
        <v>616</v>
      </c>
      <c r="W3765" s="8"/>
    </row>
    <row r="3766" spans="1:23" x14ac:dyDescent="0.25">
      <c r="A3766" s="6">
        <v>0.2649152093747818</v>
      </c>
      <c r="B3766" s="6">
        <v>0.73483630401942202</v>
      </c>
      <c r="C3766" s="13">
        <f t="shared" si="857"/>
        <v>3.7747927057871427</v>
      </c>
      <c r="D3766" s="14">
        <f t="shared" si="858"/>
        <v>1.360847299636913</v>
      </c>
      <c r="E3766" s="46">
        <v>2.9099537904333728E-2</v>
      </c>
      <c r="F3766" s="7">
        <f t="shared" si="856"/>
        <v>1.0290995379043337</v>
      </c>
      <c r="G3766" s="7">
        <f t="shared" si="859"/>
        <v>3.6680540285482586</v>
      </c>
      <c r="H3766" s="7">
        <f t="shared" si="860"/>
        <v>1.3223670301204808</v>
      </c>
      <c r="I3766">
        <v>2.5499999999999998</v>
      </c>
      <c r="J3766">
        <v>1.57</v>
      </c>
      <c r="K3766" s="7">
        <f t="shared" si="861"/>
        <v>2.6242038216560508</v>
      </c>
      <c r="L3766" s="7">
        <f t="shared" si="862"/>
        <v>1.615686274509804</v>
      </c>
      <c r="M3766" s="15">
        <f t="shared" si="863"/>
        <v>0.38106796116504854</v>
      </c>
      <c r="N3766" s="15">
        <f t="shared" si="864"/>
        <v>0.6189320388349514</v>
      </c>
      <c r="O3766" s="12">
        <f t="shared" si="865"/>
        <v>0.69519150485611525</v>
      </c>
      <c r="P3766" s="12">
        <f t="shared" si="866"/>
        <v>1.1872649304156935</v>
      </c>
      <c r="Q3766" t="s">
        <v>377</v>
      </c>
      <c r="R3766" t="s">
        <v>453</v>
      </c>
      <c r="S3766" t="s">
        <v>378</v>
      </c>
      <c r="T3766" s="8" t="s">
        <v>47</v>
      </c>
      <c r="U3766" s="8" t="s">
        <v>19</v>
      </c>
      <c r="V3766" s="43" t="s">
        <v>616</v>
      </c>
      <c r="W3766" s="8"/>
    </row>
    <row r="3767" spans="1:23" x14ac:dyDescent="0.25">
      <c r="A3767" s="6">
        <v>0.5950670177233468</v>
      </c>
      <c r="B3767" s="6">
        <v>0.39516351649010401</v>
      </c>
      <c r="C3767" s="13">
        <f t="shared" si="857"/>
        <v>1.6804829879933136</v>
      </c>
      <c r="D3767" s="14">
        <f t="shared" si="858"/>
        <v>2.5305979886051619</v>
      </c>
      <c r="E3767" s="46">
        <v>2.5667999158426325E-2</v>
      </c>
      <c r="F3767" s="7">
        <f t="shared" si="856"/>
        <v>1.0256679991584263</v>
      </c>
      <c r="G3767" s="7">
        <f t="shared" si="859"/>
        <v>1.6384278239860963</v>
      </c>
      <c r="H3767" s="7">
        <f t="shared" si="860"/>
        <v>2.46726815176212</v>
      </c>
      <c r="I3767">
        <v>1.96</v>
      </c>
      <c r="J3767">
        <v>1.94</v>
      </c>
      <c r="K3767" s="7">
        <f t="shared" si="861"/>
        <v>2.0103092783505154</v>
      </c>
      <c r="L3767" s="7">
        <f t="shared" si="862"/>
        <v>1.989795918367347</v>
      </c>
      <c r="M3767" s="15">
        <f t="shared" si="863"/>
        <v>0.49743589743589745</v>
      </c>
      <c r="N3767" s="15">
        <f t="shared" si="864"/>
        <v>0.50256410256410255</v>
      </c>
      <c r="O3767" s="12">
        <f t="shared" si="865"/>
        <v>1.1962687469696147</v>
      </c>
      <c r="P3767" s="12">
        <f t="shared" si="866"/>
        <v>0.7862947521996968</v>
      </c>
      <c r="Q3767" t="s">
        <v>454</v>
      </c>
      <c r="R3767" t="s">
        <v>403</v>
      </c>
      <c r="S3767" t="s">
        <v>378</v>
      </c>
      <c r="T3767" s="8" t="s">
        <v>23</v>
      </c>
      <c r="U3767" s="8" t="s">
        <v>48</v>
      </c>
      <c r="V3767" s="43" t="s">
        <v>616</v>
      </c>
      <c r="W3767" s="8"/>
    </row>
    <row r="3768" spans="1:23" x14ac:dyDescent="0.25">
      <c r="A3768" s="6">
        <v>0.24247607111546379</v>
      </c>
      <c r="B3768" s="6">
        <v>0.75676791404546473</v>
      </c>
      <c r="C3768" s="13">
        <f t="shared" si="857"/>
        <v>4.1241182909294736</v>
      </c>
      <c r="D3768" s="14">
        <f t="shared" si="858"/>
        <v>1.3214090891542773</v>
      </c>
      <c r="E3768" s="46">
        <v>4.85384821668009E-2</v>
      </c>
      <c r="F3768" s="7">
        <f t="shared" si="856"/>
        <v>1.0485384821668009</v>
      </c>
      <c r="G3768" s="7">
        <f t="shared" si="859"/>
        <v>3.933206421195909</v>
      </c>
      <c r="H3768" s="7">
        <f t="shared" si="860"/>
        <v>1.2602390008839641</v>
      </c>
      <c r="I3768">
        <v>2.2599999999999998</v>
      </c>
      <c r="J3768">
        <v>1.65</v>
      </c>
      <c r="K3768" s="7">
        <f t="shared" si="861"/>
        <v>2.3696969696969696</v>
      </c>
      <c r="L3768" s="7">
        <f t="shared" si="862"/>
        <v>1.7300884955752214</v>
      </c>
      <c r="M3768" s="15">
        <f t="shared" si="863"/>
        <v>0.42199488491048592</v>
      </c>
      <c r="N3768" s="15">
        <f t="shared" si="864"/>
        <v>0.57800511508951402</v>
      </c>
      <c r="O3768" s="12">
        <f t="shared" si="865"/>
        <v>0.57459481094634146</v>
      </c>
      <c r="P3768" s="12">
        <f t="shared" si="866"/>
        <v>1.3092754619105165</v>
      </c>
      <c r="Q3768" t="s">
        <v>444</v>
      </c>
      <c r="R3768" t="s">
        <v>461</v>
      </c>
      <c r="S3768" t="s">
        <v>381</v>
      </c>
      <c r="T3768" s="8" t="s">
        <v>22</v>
      </c>
      <c r="U3768" s="8" t="s">
        <v>220</v>
      </c>
      <c r="V3768" s="43" t="s">
        <v>616</v>
      </c>
      <c r="W3768" s="8"/>
    </row>
    <row r="3769" spans="1:23" x14ac:dyDescent="0.25">
      <c r="A3769" s="6">
        <v>0.30767207823612713</v>
      </c>
      <c r="B3769" s="6">
        <v>0.69202365122301845</v>
      </c>
      <c r="C3769" s="13">
        <f t="shared" si="857"/>
        <v>3.2502136876799601</v>
      </c>
      <c r="D3769" s="14">
        <f t="shared" si="858"/>
        <v>1.4450373166187207</v>
      </c>
      <c r="E3769" s="46">
        <v>4.851973684210531E-2</v>
      </c>
      <c r="F3769" s="7">
        <f t="shared" si="856"/>
        <v>1.0485197368421053</v>
      </c>
      <c r="G3769" s="7">
        <f t="shared" si="859"/>
        <v>3.0998116425245734</v>
      </c>
      <c r="H3769" s="7">
        <f t="shared" si="860"/>
        <v>1.3781689231438152</v>
      </c>
      <c r="I3769">
        <v>2.56</v>
      </c>
      <c r="J3769">
        <v>1.52</v>
      </c>
      <c r="K3769" s="7">
        <f t="shared" si="861"/>
        <v>2.6842105263157898</v>
      </c>
      <c r="L3769" s="7">
        <f t="shared" si="862"/>
        <v>1.59375</v>
      </c>
      <c r="M3769" s="15">
        <f t="shared" si="863"/>
        <v>0.37254901960784309</v>
      </c>
      <c r="N3769" s="15">
        <f t="shared" si="864"/>
        <v>0.62745098039215685</v>
      </c>
      <c r="O3769" s="12">
        <f t="shared" si="865"/>
        <v>0.82585663105486773</v>
      </c>
      <c r="P3769" s="12">
        <f t="shared" si="866"/>
        <v>1.1029126941366856</v>
      </c>
      <c r="Q3769" t="s">
        <v>412</v>
      </c>
      <c r="R3769" t="s">
        <v>407</v>
      </c>
      <c r="S3769" t="s">
        <v>381</v>
      </c>
      <c r="T3769" s="8" t="s">
        <v>47</v>
      </c>
      <c r="U3769" s="8" t="s">
        <v>19</v>
      </c>
      <c r="V3769" s="43" t="s">
        <v>616</v>
      </c>
      <c r="W3769" s="8"/>
    </row>
    <row r="3770" spans="1:23" x14ac:dyDescent="0.25">
      <c r="A3770" s="6">
        <v>0.14578811787327081</v>
      </c>
      <c r="B3770" s="6">
        <v>0.85419960972969355</v>
      </c>
      <c r="C3770" s="13">
        <f t="shared" si="857"/>
        <v>6.8592695659139356</v>
      </c>
      <c r="D3770" s="14">
        <f t="shared" si="858"/>
        <v>1.1706865568768454</v>
      </c>
      <c r="E3770" s="46">
        <v>4.7250347429025119E-2</v>
      </c>
      <c r="F3770" s="7">
        <f t="shared" si="856"/>
        <v>1.0472503474290251</v>
      </c>
      <c r="G3770" s="7">
        <f t="shared" si="859"/>
        <v>6.5497897257836009</v>
      </c>
      <c r="H3770" s="7">
        <f t="shared" si="860"/>
        <v>1.1178669548793689</v>
      </c>
      <c r="I3770">
        <v>2.76</v>
      </c>
      <c r="J3770">
        <v>1.46</v>
      </c>
      <c r="K3770" s="7">
        <f t="shared" si="861"/>
        <v>2.8904109589041092</v>
      </c>
      <c r="L3770" s="7">
        <f t="shared" si="862"/>
        <v>1.5289855072463767</v>
      </c>
      <c r="M3770" s="15">
        <f t="shared" si="863"/>
        <v>0.34597156398104273</v>
      </c>
      <c r="N3770" s="15">
        <f t="shared" si="864"/>
        <v>0.65402843601895744</v>
      </c>
      <c r="O3770" s="12">
        <f t="shared" si="865"/>
        <v>0.42138757357890599</v>
      </c>
      <c r="P3770" s="12">
        <f t="shared" si="866"/>
        <v>1.3060588235722124</v>
      </c>
      <c r="Q3770" t="s">
        <v>411</v>
      </c>
      <c r="R3770" t="s">
        <v>441</v>
      </c>
      <c r="S3770" t="s">
        <v>381</v>
      </c>
      <c r="T3770" s="8" t="s">
        <v>47</v>
      </c>
      <c r="U3770" s="8" t="s">
        <v>19</v>
      </c>
      <c r="V3770" s="43" t="s">
        <v>616</v>
      </c>
      <c r="W3770" s="8"/>
    </row>
    <row r="3771" spans="1:23" x14ac:dyDescent="0.25">
      <c r="A3771" s="6">
        <v>0.41681456067119821</v>
      </c>
      <c r="B3771" s="6">
        <v>0.57619893826097557</v>
      </c>
      <c r="C3771" s="13">
        <f t="shared" si="857"/>
        <v>2.3991484327939405</v>
      </c>
      <c r="D3771" s="14">
        <f t="shared" si="858"/>
        <v>1.7355117019446396</v>
      </c>
      <c r="E3771" s="46">
        <v>4.6468499973506994E-2</v>
      </c>
      <c r="F3771" s="7">
        <f t="shared" si="856"/>
        <v>1.046468499973507</v>
      </c>
      <c r="G3771" s="7">
        <f t="shared" si="859"/>
        <v>2.2926140947908884</v>
      </c>
      <c r="H3771" s="7">
        <f t="shared" si="860"/>
        <v>1.6584461949772753</v>
      </c>
      <c r="I3771">
        <v>2.33</v>
      </c>
      <c r="J3771">
        <v>1.62</v>
      </c>
      <c r="K3771" s="7">
        <f t="shared" si="861"/>
        <v>2.4382716049382713</v>
      </c>
      <c r="L3771" s="7">
        <f t="shared" si="862"/>
        <v>1.6952789699570814</v>
      </c>
      <c r="M3771" s="15">
        <f t="shared" si="863"/>
        <v>0.41012658227848103</v>
      </c>
      <c r="N3771" s="15">
        <f t="shared" si="864"/>
        <v>0.58987341772151902</v>
      </c>
      <c r="O3771" s="12">
        <f t="shared" si="865"/>
        <v>1.0163071078094028</v>
      </c>
      <c r="P3771" s="12">
        <f t="shared" si="866"/>
        <v>0.97681794254543064</v>
      </c>
      <c r="Q3771" t="s">
        <v>405</v>
      </c>
      <c r="R3771" t="s">
        <v>443</v>
      </c>
      <c r="S3771" t="s">
        <v>381</v>
      </c>
      <c r="T3771" s="8" t="s">
        <v>22</v>
      </c>
      <c r="U3771" s="8" t="s">
        <v>221</v>
      </c>
      <c r="V3771" s="43" t="s">
        <v>616</v>
      </c>
      <c r="W3771" s="8"/>
    </row>
    <row r="3772" spans="1:23" x14ac:dyDescent="0.25">
      <c r="A3772" s="6">
        <v>0.62730551885921249</v>
      </c>
      <c r="B3772" s="6">
        <v>0.36817727305054498</v>
      </c>
      <c r="C3772" s="13">
        <f t="shared" si="857"/>
        <v>1.5941195636514591</v>
      </c>
      <c r="D3772" s="14">
        <f t="shared" si="858"/>
        <v>2.7160829122190702</v>
      </c>
      <c r="E3772" s="46">
        <v>3.3884036620014824E-2</v>
      </c>
      <c r="F3772" s="7">
        <f t="shared" si="856"/>
        <v>1.0338840366200148</v>
      </c>
      <c r="G3772" s="7">
        <f t="shared" si="859"/>
        <v>1.5418746273160118</v>
      </c>
      <c r="H3772" s="7">
        <f t="shared" si="860"/>
        <v>2.627067268683748</v>
      </c>
      <c r="I3772">
        <v>1.72</v>
      </c>
      <c r="J3772">
        <v>2.21</v>
      </c>
      <c r="K3772" s="7">
        <f t="shared" si="861"/>
        <v>1.7782805429864255</v>
      </c>
      <c r="L3772" s="7">
        <f t="shared" si="862"/>
        <v>2.2848837209302326</v>
      </c>
      <c r="M3772" s="15">
        <f t="shared" si="863"/>
        <v>0.56234096692111957</v>
      </c>
      <c r="N3772" s="15">
        <f t="shared" si="864"/>
        <v>0.43765903307888038</v>
      </c>
      <c r="O3772" s="12">
        <f t="shared" si="865"/>
        <v>1.1155251986953416</v>
      </c>
      <c r="P3772" s="12">
        <f t="shared" si="866"/>
        <v>0.84124225760967541</v>
      </c>
      <c r="Q3772" t="s">
        <v>354</v>
      </c>
      <c r="R3772" t="s">
        <v>363</v>
      </c>
      <c r="S3772" t="s">
        <v>240</v>
      </c>
      <c r="T3772" s="8" t="s">
        <v>23</v>
      </c>
      <c r="U3772" s="8" t="s">
        <v>48</v>
      </c>
      <c r="V3772" s="43" t="s">
        <v>616</v>
      </c>
      <c r="W3772" s="8"/>
    </row>
    <row r="3773" spans="1:23" x14ac:dyDescent="0.25">
      <c r="A3773" s="6">
        <v>0.51983197208481213</v>
      </c>
      <c r="B3773" s="6">
        <v>0.47886168986903527</v>
      </c>
      <c r="C3773" s="13">
        <f t="shared" si="857"/>
        <v>1.9236985289485946</v>
      </c>
      <c r="D3773" s="14">
        <f t="shared" si="858"/>
        <v>2.0882856598394661</v>
      </c>
      <c r="E3773" s="46">
        <v>2.9427331427966497E-2</v>
      </c>
      <c r="F3773" s="7">
        <f t="shared" si="856"/>
        <v>1.0294273314279665</v>
      </c>
      <c r="G3773" s="7">
        <f t="shared" si="859"/>
        <v>1.8687074553190102</v>
      </c>
      <c r="H3773" s="7">
        <f t="shared" si="860"/>
        <v>2.0285896790234896</v>
      </c>
      <c r="I3773">
        <v>1.88</v>
      </c>
      <c r="J3773">
        <v>2.0099999999999998</v>
      </c>
      <c r="K3773" s="7">
        <f t="shared" si="861"/>
        <v>1.9353233830845769</v>
      </c>
      <c r="L3773" s="7">
        <f t="shared" si="862"/>
        <v>2.0691489361702122</v>
      </c>
      <c r="M3773" s="15">
        <f t="shared" si="863"/>
        <v>0.5167095115681235</v>
      </c>
      <c r="N3773" s="15">
        <f t="shared" si="864"/>
        <v>0.48329048843187672</v>
      </c>
      <c r="O3773" s="12">
        <f t="shared" si="865"/>
        <v>1.0060429708507059</v>
      </c>
      <c r="P3773" s="12">
        <f t="shared" si="866"/>
        <v>0.9908361561651845</v>
      </c>
      <c r="Q3773" t="s">
        <v>362</v>
      </c>
      <c r="R3773" t="s">
        <v>311</v>
      </c>
      <c r="S3773" t="s">
        <v>240</v>
      </c>
      <c r="T3773" s="8" t="s">
        <v>23</v>
      </c>
      <c r="U3773" s="8" t="s">
        <v>48</v>
      </c>
      <c r="V3773" s="43" t="s">
        <v>616</v>
      </c>
      <c r="W3773" s="8"/>
    </row>
    <row r="3774" spans="1:23" x14ac:dyDescent="0.25">
      <c r="A3774" s="6">
        <v>0.58817821348725918</v>
      </c>
      <c r="B3774" s="6">
        <v>0.40946657289229521</v>
      </c>
      <c r="C3774" s="13">
        <f t="shared" si="857"/>
        <v>1.700164979030903</v>
      </c>
      <c r="D3774" s="14">
        <f t="shared" si="858"/>
        <v>2.4422017966849685</v>
      </c>
      <c r="E3774" s="46">
        <v>2.8828352287754377E-2</v>
      </c>
      <c r="F3774" s="7">
        <f t="shared" si="856"/>
        <v>1.0288283522877544</v>
      </c>
      <c r="G3774" s="7">
        <f t="shared" si="859"/>
        <v>1.6525253947855645</v>
      </c>
      <c r="H3774" s="7">
        <f t="shared" si="860"/>
        <v>2.3737699211480381</v>
      </c>
      <c r="I3774">
        <v>1.9</v>
      </c>
      <c r="J3774">
        <v>1.99</v>
      </c>
      <c r="K3774" s="7">
        <f t="shared" si="861"/>
        <v>1.9547738693467331</v>
      </c>
      <c r="L3774" s="7">
        <f t="shared" si="862"/>
        <v>2.0473684210526311</v>
      </c>
      <c r="M3774" s="15">
        <f t="shared" si="863"/>
        <v>0.51156812339331637</v>
      </c>
      <c r="N3774" s="15">
        <f t="shared" si="864"/>
        <v>0.48843187660668391</v>
      </c>
      <c r="O3774" s="12">
        <f t="shared" si="865"/>
        <v>1.1497554022439385</v>
      </c>
      <c r="P3774" s="12">
        <f t="shared" si="866"/>
        <v>0.83832893081633053</v>
      </c>
      <c r="Q3774" t="s">
        <v>352</v>
      </c>
      <c r="R3774" t="s">
        <v>365</v>
      </c>
      <c r="S3774" t="s">
        <v>240</v>
      </c>
      <c r="T3774" s="8" t="s">
        <v>22</v>
      </c>
      <c r="U3774" s="8" t="s">
        <v>17</v>
      </c>
      <c r="V3774" s="43" t="s">
        <v>616</v>
      </c>
      <c r="W3774" s="8"/>
    </row>
    <row r="3775" spans="1:23" x14ac:dyDescent="0.25">
      <c r="A3775" s="6">
        <v>0.52386267984044199</v>
      </c>
      <c r="B3775" s="6">
        <v>0.47396830922806671</v>
      </c>
      <c r="C3775" s="13">
        <f t="shared" si="857"/>
        <v>1.9088971947850528</v>
      </c>
      <c r="D3775" s="14">
        <f t="shared" si="858"/>
        <v>2.109845701769935</v>
      </c>
      <c r="E3775" s="46">
        <v>3.5245772087877381E-2</v>
      </c>
      <c r="F3775" s="7">
        <f t="shared" si="856"/>
        <v>1.0352457720878774</v>
      </c>
      <c r="G3775" s="7">
        <f t="shared" si="859"/>
        <v>1.8439072597564929</v>
      </c>
      <c r="H3775" s="7">
        <f t="shared" si="860"/>
        <v>2.0380143137554776</v>
      </c>
      <c r="I3775">
        <v>1.71</v>
      </c>
      <c r="J3775">
        <v>2.2200000000000002</v>
      </c>
      <c r="K3775" s="7">
        <f t="shared" si="861"/>
        <v>1.7702702702702702</v>
      </c>
      <c r="L3775" s="7">
        <f t="shared" si="862"/>
        <v>2.2982456140350882</v>
      </c>
      <c r="M3775" s="15">
        <f t="shared" si="863"/>
        <v>0.56488549618320616</v>
      </c>
      <c r="N3775" s="15">
        <f t="shared" si="864"/>
        <v>0.43511450381679379</v>
      </c>
      <c r="O3775" s="12">
        <f t="shared" si="865"/>
        <v>0.92737852782564734</v>
      </c>
      <c r="P3775" s="12">
        <f t="shared" si="866"/>
        <v>1.0892955878750308</v>
      </c>
      <c r="Q3775" t="s">
        <v>364</v>
      </c>
      <c r="R3775" t="s">
        <v>357</v>
      </c>
      <c r="S3775" t="s">
        <v>240</v>
      </c>
      <c r="T3775" s="8" t="s">
        <v>23</v>
      </c>
      <c r="U3775" s="8" t="s">
        <v>48</v>
      </c>
      <c r="V3775" s="43" t="s">
        <v>616</v>
      </c>
      <c r="W3775" s="8"/>
    </row>
    <row r="3776" spans="1:23" x14ac:dyDescent="0.25">
      <c r="A3776" s="6">
        <v>0.39282193792352355</v>
      </c>
      <c r="B3776" s="6">
        <v>0.60672911282374942</v>
      </c>
      <c r="C3776" s="13">
        <f t="shared" si="857"/>
        <v>2.5456826705912867</v>
      </c>
      <c r="D3776" s="14">
        <f t="shared" si="858"/>
        <v>1.6481819956618646</v>
      </c>
      <c r="E3776" s="46">
        <v>5.6281244960490362E-2</v>
      </c>
      <c r="F3776" s="7">
        <f t="shared" si="856"/>
        <v>1.0562812449604904</v>
      </c>
      <c r="G3776" s="7">
        <f t="shared" si="859"/>
        <v>2.4100424794406972</v>
      </c>
      <c r="H3776" s="7">
        <f t="shared" si="860"/>
        <v>1.5603628328395758</v>
      </c>
      <c r="I3776">
        <v>2.34</v>
      </c>
      <c r="J3776">
        <v>1.59</v>
      </c>
      <c r="K3776" s="7">
        <f t="shared" si="861"/>
        <v>2.4716981132075473</v>
      </c>
      <c r="L3776" s="7">
        <f t="shared" si="862"/>
        <v>1.6794871794871797</v>
      </c>
      <c r="M3776" s="15">
        <f t="shared" si="863"/>
        <v>0.40458015267175573</v>
      </c>
      <c r="N3776" s="15">
        <f t="shared" si="864"/>
        <v>0.59541984732824416</v>
      </c>
      <c r="O3776" s="12">
        <f t="shared" si="865"/>
        <v>0.97093724279210536</v>
      </c>
      <c r="P3776" s="12">
        <f t="shared" si="866"/>
        <v>1.0189937664091178</v>
      </c>
      <c r="Q3776" t="s">
        <v>478</v>
      </c>
      <c r="R3776" t="s">
        <v>474</v>
      </c>
      <c r="S3776" t="s">
        <v>485</v>
      </c>
      <c r="T3776" s="8" t="s">
        <v>47</v>
      </c>
      <c r="U3776" s="8" t="s">
        <v>19</v>
      </c>
      <c r="V3776" s="43" t="s">
        <v>617</v>
      </c>
      <c r="W3776" s="8"/>
    </row>
    <row r="3777" spans="1:23" x14ac:dyDescent="0.25">
      <c r="A3777" s="6">
        <v>0.66306282030517161</v>
      </c>
      <c r="B3777" s="6">
        <v>0.32915217771325417</v>
      </c>
      <c r="C3777" s="13">
        <f t="shared" si="857"/>
        <v>1.5081527260716483</v>
      </c>
      <c r="D3777" s="14">
        <f t="shared" si="858"/>
        <v>3.0381084121860646</v>
      </c>
      <c r="E3777" s="46">
        <v>2.5667999158426325E-2</v>
      </c>
      <c r="F3777" s="7">
        <f t="shared" si="856"/>
        <v>1.0256679991584263</v>
      </c>
      <c r="G3777" s="7">
        <f t="shared" si="859"/>
        <v>1.4704102373371373</v>
      </c>
      <c r="H3777" s="7">
        <f t="shared" si="860"/>
        <v>2.9620778016657159</v>
      </c>
      <c r="I3777">
        <v>1.96</v>
      </c>
      <c r="J3777">
        <v>1.94</v>
      </c>
      <c r="K3777" s="7">
        <f t="shared" si="861"/>
        <v>2.0103092783505154</v>
      </c>
      <c r="L3777" s="7">
        <f t="shared" si="862"/>
        <v>1.989795918367347</v>
      </c>
      <c r="M3777" s="15">
        <f t="shared" si="863"/>
        <v>0.49743589743589745</v>
      </c>
      <c r="N3777" s="15">
        <f t="shared" si="864"/>
        <v>0.50256410256410255</v>
      </c>
      <c r="O3777" s="12">
        <f t="shared" si="865"/>
        <v>1.332961339788747</v>
      </c>
      <c r="P3777" s="12">
        <f t="shared" si="866"/>
        <v>0.65494565973555674</v>
      </c>
      <c r="Q3777" t="s">
        <v>447</v>
      </c>
      <c r="R3777" t="s">
        <v>415</v>
      </c>
      <c r="S3777" t="s">
        <v>386</v>
      </c>
      <c r="T3777" s="8" t="s">
        <v>23</v>
      </c>
      <c r="U3777" s="8" t="s">
        <v>48</v>
      </c>
      <c r="V3777" s="43" t="s">
        <v>617</v>
      </c>
      <c r="W3777" s="8"/>
    </row>
    <row r="3778" spans="1:23" x14ac:dyDescent="0.25">
      <c r="A3778" s="6">
        <v>0.23177479341552579</v>
      </c>
      <c r="B3778" s="6">
        <v>0.76808606884978026</v>
      </c>
      <c r="C3778" s="13">
        <f t="shared" si="857"/>
        <v>4.314533022610445</v>
      </c>
      <c r="D3778" s="14">
        <f t="shared" si="858"/>
        <v>1.3019374267489503</v>
      </c>
      <c r="E3778" s="46">
        <v>2.3560209424083656E-2</v>
      </c>
      <c r="F3778" s="7">
        <f t="shared" si="856"/>
        <v>1.0235602094240837</v>
      </c>
      <c r="G3778" s="7">
        <f t="shared" si="859"/>
        <v>4.2152215208112285</v>
      </c>
      <c r="H3778" s="7">
        <f t="shared" si="860"/>
        <v>1.2719695575910461</v>
      </c>
      <c r="I3778">
        <v>1.91</v>
      </c>
      <c r="J3778">
        <v>2</v>
      </c>
      <c r="K3778" s="7">
        <f t="shared" si="861"/>
        <v>1.9549999999999996</v>
      </c>
      <c r="L3778" s="7">
        <f t="shared" si="862"/>
        <v>2.0471204188481673</v>
      </c>
      <c r="M3778" s="15">
        <f t="shared" si="863"/>
        <v>0.51150895140664976</v>
      </c>
      <c r="N3778" s="15">
        <f t="shared" si="864"/>
        <v>0.48849104859335046</v>
      </c>
      <c r="O3778" s="12">
        <f t="shared" si="865"/>
        <v>0.45311972112735283</v>
      </c>
      <c r="P3778" s="12">
        <f t="shared" si="866"/>
        <v>1.5723646749752045</v>
      </c>
      <c r="Q3778" t="s">
        <v>417</v>
      </c>
      <c r="R3778" t="s">
        <v>388</v>
      </c>
      <c r="S3778" t="s">
        <v>386</v>
      </c>
      <c r="T3778" s="8" t="s">
        <v>47</v>
      </c>
      <c r="U3778" s="8" t="s">
        <v>19</v>
      </c>
      <c r="V3778" s="43" t="s">
        <v>617</v>
      </c>
      <c r="W3778" s="8"/>
    </row>
    <row r="3779" spans="1:23" x14ac:dyDescent="0.25">
      <c r="A3779" s="6">
        <v>0.20435003646917585</v>
      </c>
      <c r="B3779" s="6">
        <v>0.79535005611233422</v>
      </c>
      <c r="C3779" s="13">
        <f t="shared" si="857"/>
        <v>4.8935640887484739</v>
      </c>
      <c r="D3779" s="14">
        <f t="shared" si="858"/>
        <v>1.2573080146470264</v>
      </c>
      <c r="E3779" s="46">
        <v>2.9011311269375728E-2</v>
      </c>
      <c r="F3779" s="7">
        <f t="shared" si="856"/>
        <v>1.0290113112693757</v>
      </c>
      <c r="G3779" s="7">
        <f t="shared" si="859"/>
        <v>4.7555979561700186</v>
      </c>
      <c r="H3779" s="7">
        <f t="shared" si="860"/>
        <v>1.2218602467022706</v>
      </c>
      <c r="I3779">
        <v>2.17</v>
      </c>
      <c r="J3779">
        <v>1.76</v>
      </c>
      <c r="K3779" s="7">
        <f t="shared" si="861"/>
        <v>2.2329545454545454</v>
      </c>
      <c r="L3779" s="7">
        <f t="shared" si="862"/>
        <v>1.8110599078341012</v>
      </c>
      <c r="M3779" s="15">
        <f t="shared" si="863"/>
        <v>0.44783715012722647</v>
      </c>
      <c r="N3779" s="15">
        <f t="shared" si="864"/>
        <v>0.55216284987277364</v>
      </c>
      <c r="O3779" s="12">
        <f t="shared" si="865"/>
        <v>0.45630434279764831</v>
      </c>
      <c r="P3779" s="12">
        <f t="shared" si="866"/>
        <v>1.4404265993186514</v>
      </c>
      <c r="Q3779" t="s">
        <v>451</v>
      </c>
      <c r="R3779" t="s">
        <v>376</v>
      </c>
      <c r="S3779" t="s">
        <v>378</v>
      </c>
      <c r="T3779" s="8" t="s">
        <v>22</v>
      </c>
      <c r="U3779" s="8" t="s">
        <v>220</v>
      </c>
      <c r="V3779" s="43" t="s">
        <v>617</v>
      </c>
      <c r="W3779" s="8"/>
    </row>
    <row r="3780" spans="1:23" x14ac:dyDescent="0.25">
      <c r="A3780" s="6">
        <v>0.40854301491697809</v>
      </c>
      <c r="B3780" s="6">
        <v>0.59005497749536884</v>
      </c>
      <c r="C3780" s="13">
        <f t="shared" si="857"/>
        <v>2.4477226717563991</v>
      </c>
      <c r="D3780" s="14">
        <f t="shared" si="858"/>
        <v>1.6947573330280883</v>
      </c>
      <c r="E3780" s="46">
        <v>4.5597484276729494E-2</v>
      </c>
      <c r="F3780" s="7">
        <f t="shared" ref="F3780:F3783" si="867">(E3780/100%) + 1</f>
        <v>1.0455974842767295</v>
      </c>
      <c r="G3780" s="7">
        <f t="shared" si="859"/>
        <v>2.3409798785519849</v>
      </c>
      <c r="H3780" s="7">
        <f t="shared" si="860"/>
        <v>1.6208506222644574</v>
      </c>
      <c r="I3780">
        <v>2.4</v>
      </c>
      <c r="J3780">
        <v>1.59</v>
      </c>
      <c r="K3780" s="7">
        <f t="shared" si="861"/>
        <v>2.5094339622641506</v>
      </c>
      <c r="L3780" s="7">
        <f t="shared" si="862"/>
        <v>1.6625000000000001</v>
      </c>
      <c r="M3780" s="15">
        <f t="shared" si="863"/>
        <v>0.39849624060150379</v>
      </c>
      <c r="N3780" s="15">
        <f t="shared" si="864"/>
        <v>0.60150375939849621</v>
      </c>
      <c r="O3780" s="12">
        <f t="shared" si="865"/>
        <v>1.0252117166784542</v>
      </c>
      <c r="P3780" s="12">
        <f t="shared" si="866"/>
        <v>0.98096640008605074</v>
      </c>
      <c r="Q3780" t="s">
        <v>380</v>
      </c>
      <c r="R3780" t="s">
        <v>460</v>
      </c>
      <c r="S3780" t="s">
        <v>381</v>
      </c>
      <c r="T3780" s="8" t="s">
        <v>22</v>
      </c>
      <c r="U3780" s="8" t="s">
        <v>17</v>
      </c>
      <c r="V3780" s="43" t="s">
        <v>617</v>
      </c>
      <c r="W3780" s="8"/>
    </row>
    <row r="3781" spans="1:23" x14ac:dyDescent="0.25">
      <c r="A3781" s="6">
        <v>0.56083859891871768</v>
      </c>
      <c r="B3781" s="6">
        <v>0.43752206994799864</v>
      </c>
      <c r="C3781" s="13">
        <f t="shared" si="857"/>
        <v>1.7830441804968027</v>
      </c>
      <c r="D3781" s="14">
        <f t="shared" si="858"/>
        <v>2.2855989873124671</v>
      </c>
      <c r="E3781" s="46">
        <v>3.7255427499329974E-2</v>
      </c>
      <c r="F3781" s="7">
        <f t="shared" si="867"/>
        <v>1.03725542749933</v>
      </c>
      <c r="G3781" s="7">
        <f t="shared" si="859"/>
        <v>1.7190020251766331</v>
      </c>
      <c r="H3781" s="7">
        <f t="shared" si="860"/>
        <v>2.2035064138663603</v>
      </c>
      <c r="I3781">
        <v>1.82</v>
      </c>
      <c r="J3781">
        <v>2.0499999999999998</v>
      </c>
      <c r="K3781" s="7">
        <f t="shared" si="861"/>
        <v>1.8878048780487806</v>
      </c>
      <c r="L3781" s="7">
        <f t="shared" si="862"/>
        <v>2.1263736263736264</v>
      </c>
      <c r="M3781" s="15">
        <f t="shared" si="863"/>
        <v>0.52971576227390182</v>
      </c>
      <c r="N3781" s="15">
        <f t="shared" si="864"/>
        <v>0.47028423772609818</v>
      </c>
      <c r="O3781" s="12">
        <f t="shared" si="865"/>
        <v>1.0587538428367989</v>
      </c>
      <c r="P3781" s="12">
        <f t="shared" si="866"/>
        <v>0.93033539049382119</v>
      </c>
      <c r="Q3781" t="s">
        <v>360</v>
      </c>
      <c r="R3781" t="s">
        <v>353</v>
      </c>
      <c r="S3781" t="s">
        <v>240</v>
      </c>
      <c r="T3781" s="8" t="s">
        <v>47</v>
      </c>
      <c r="U3781" s="8" t="s">
        <v>19</v>
      </c>
      <c r="V3781" s="43" t="s">
        <v>617</v>
      </c>
      <c r="W3781" s="8"/>
    </row>
    <row r="3782" spans="1:23" x14ac:dyDescent="0.25">
      <c r="A3782" s="6">
        <v>0.6987005197160352</v>
      </c>
      <c r="B3782" s="6">
        <v>0.29148333396448234</v>
      </c>
      <c r="C3782" s="13">
        <f t="shared" si="857"/>
        <v>1.4312283614822821</v>
      </c>
      <c r="D3782" s="14">
        <f t="shared" si="858"/>
        <v>3.4307278786712776</v>
      </c>
      <c r="E3782" s="46">
        <v>3.6750278411200155E-2</v>
      </c>
      <c r="F3782" s="7">
        <f t="shared" si="867"/>
        <v>1.0367502784112002</v>
      </c>
      <c r="G3782" s="7">
        <f t="shared" si="859"/>
        <v>1.3804947934767975</v>
      </c>
      <c r="H3782" s="7">
        <f t="shared" si="860"/>
        <v>3.3091169109004746</v>
      </c>
      <c r="I3782">
        <v>1.73</v>
      </c>
      <c r="J3782">
        <v>2.1800000000000002</v>
      </c>
      <c r="K3782" s="7">
        <f t="shared" si="861"/>
        <v>1.7935779816513762</v>
      </c>
      <c r="L3782" s="7">
        <f t="shared" si="862"/>
        <v>2.2601156069364166</v>
      </c>
      <c r="M3782" s="15">
        <f t="shared" si="863"/>
        <v>0.55754475703324813</v>
      </c>
      <c r="N3782" s="15">
        <f t="shared" si="864"/>
        <v>0.44245524296675187</v>
      </c>
      <c r="O3782" s="12">
        <f t="shared" si="865"/>
        <v>1.253173867931054</v>
      </c>
      <c r="P3782" s="12">
        <f t="shared" si="866"/>
        <v>0.65878603225498611</v>
      </c>
      <c r="Q3782" t="s">
        <v>355</v>
      </c>
      <c r="R3782" t="s">
        <v>239</v>
      </c>
      <c r="S3782" t="s">
        <v>240</v>
      </c>
      <c r="T3782" s="8" t="s">
        <v>22</v>
      </c>
      <c r="U3782" s="8" t="s">
        <v>17</v>
      </c>
      <c r="V3782" s="43" t="s">
        <v>617</v>
      </c>
      <c r="W3782" s="8"/>
    </row>
    <row r="3783" spans="1:23" x14ac:dyDescent="0.25">
      <c r="A3783" s="6">
        <v>0.63568339529370521</v>
      </c>
      <c r="B3783" s="6">
        <v>0.3563191282898211</v>
      </c>
      <c r="C3783" s="13">
        <f t="shared" si="857"/>
        <v>1.5731101479187912</v>
      </c>
      <c r="D3783" s="14">
        <f t="shared" si="858"/>
        <v>2.8064729637153381</v>
      </c>
      <c r="E3783" s="46">
        <v>3.8016353403419467E-2</v>
      </c>
      <c r="F3783" s="7">
        <f t="shared" si="867"/>
        <v>1.0380163534034195</v>
      </c>
      <c r="G3783" s="7">
        <f t="shared" si="859"/>
        <v>1.5154964974886194</v>
      </c>
      <c r="H3783" s="7">
        <f t="shared" si="860"/>
        <v>2.7036885830493436</v>
      </c>
      <c r="I3783">
        <v>1.72</v>
      </c>
      <c r="J3783">
        <v>2.19</v>
      </c>
      <c r="K3783" s="7">
        <f t="shared" si="861"/>
        <v>1.7853881278538815</v>
      </c>
      <c r="L3783" s="7">
        <f t="shared" si="862"/>
        <v>2.2732558139534884</v>
      </c>
      <c r="M3783" s="15">
        <f t="shared" si="863"/>
        <v>0.56010230179028131</v>
      </c>
      <c r="N3783" s="15">
        <f t="shared" si="864"/>
        <v>0.43989769820971864</v>
      </c>
      <c r="O3783" s="12">
        <f t="shared" si="865"/>
        <v>1.1349415870312272</v>
      </c>
      <c r="P3783" s="12">
        <f t="shared" si="866"/>
        <v>0.81000453000767492</v>
      </c>
      <c r="Q3783" t="s">
        <v>413</v>
      </c>
      <c r="R3783" t="s">
        <v>309</v>
      </c>
      <c r="S3783" t="s">
        <v>240</v>
      </c>
      <c r="T3783" s="8" t="s">
        <v>23</v>
      </c>
      <c r="U3783" s="8" t="s">
        <v>48</v>
      </c>
      <c r="V3783" s="43" t="s">
        <v>617</v>
      </c>
      <c r="W3783" s="8"/>
    </row>
    <row r="3784" spans="1:23" x14ac:dyDescent="0.25">
      <c r="A3784" s="6"/>
      <c r="B3784" s="6"/>
      <c r="C3784" s="13"/>
      <c r="D3784" s="14"/>
      <c r="E3784" s="46"/>
      <c r="F3784" s="7"/>
      <c r="G3784" s="7"/>
      <c r="H3784" s="7"/>
      <c r="K3784" s="7"/>
      <c r="L3784" s="7"/>
      <c r="M3784" s="15"/>
      <c r="N3784" s="15"/>
      <c r="O3784" s="12"/>
      <c r="P3784" s="12"/>
      <c r="V3784"/>
      <c r="W3784" s="8"/>
    </row>
    <row r="3785" spans="1:23" x14ac:dyDescent="0.25">
      <c r="A3785" s="6"/>
      <c r="B3785" s="6"/>
      <c r="C3785" s="13"/>
      <c r="D3785" s="14"/>
      <c r="E3785" s="46"/>
      <c r="F3785" s="7"/>
      <c r="G3785" s="7"/>
      <c r="H3785" s="7"/>
      <c r="K3785" s="7"/>
      <c r="L3785" s="7"/>
      <c r="M3785" s="15"/>
      <c r="N3785" s="15"/>
      <c r="O3785" s="12"/>
      <c r="P3785" s="12"/>
      <c r="V3785"/>
      <c r="W3785" s="8"/>
    </row>
    <row r="3786" spans="1:23" x14ac:dyDescent="0.25">
      <c r="A3786" s="6"/>
      <c r="B3786" s="6"/>
      <c r="C3786" s="13"/>
      <c r="D3786" s="14"/>
      <c r="E3786" s="46"/>
      <c r="F3786" s="7"/>
      <c r="G3786" s="7"/>
      <c r="H3786" s="7"/>
      <c r="K3786" s="7"/>
      <c r="L3786" s="7"/>
      <c r="M3786" s="15"/>
      <c r="N3786" s="15"/>
      <c r="O3786" s="12"/>
      <c r="P3786" s="12"/>
      <c r="V3786"/>
      <c r="W3786" s="8"/>
    </row>
    <row r="3787" spans="1:23" x14ac:dyDescent="0.25">
      <c r="A3787" s="6"/>
      <c r="B3787" s="6"/>
      <c r="C3787" s="13"/>
      <c r="D3787" s="14"/>
      <c r="E3787" s="46"/>
      <c r="F3787" s="7"/>
      <c r="G3787" s="7"/>
      <c r="H3787" s="7"/>
      <c r="K3787" s="7"/>
      <c r="L3787" s="7"/>
      <c r="M3787" s="15"/>
      <c r="N3787" s="15"/>
      <c r="O3787" s="12"/>
      <c r="P3787" s="12"/>
      <c r="V3787"/>
      <c r="W3787" s="8"/>
    </row>
    <row r="3788" spans="1:23" x14ac:dyDescent="0.25">
      <c r="A3788" s="6"/>
      <c r="B3788" s="6"/>
      <c r="C3788" s="13"/>
      <c r="D3788" s="14"/>
      <c r="E3788" s="46"/>
      <c r="F3788" s="7"/>
      <c r="G3788" s="7"/>
      <c r="H3788" s="7"/>
      <c r="K3788" s="7"/>
      <c r="L3788" s="7"/>
      <c r="M3788" s="15"/>
      <c r="N3788" s="15"/>
      <c r="O3788" s="12"/>
      <c r="P3788" s="12"/>
      <c r="V3788"/>
      <c r="W3788" s="8"/>
    </row>
    <row r="3789" spans="1:23" x14ac:dyDescent="0.25">
      <c r="A3789" s="6"/>
      <c r="B3789" s="6"/>
      <c r="C3789" s="13"/>
      <c r="D3789" s="14"/>
      <c r="E3789" s="46"/>
      <c r="F3789" s="7"/>
      <c r="G3789" s="7"/>
      <c r="H3789" s="7"/>
      <c r="K3789" s="7"/>
      <c r="L3789" s="7"/>
      <c r="M3789" s="15"/>
      <c r="N3789" s="15"/>
      <c r="O3789" s="12"/>
      <c r="P3789" s="12"/>
      <c r="V3789"/>
      <c r="W3789" s="8"/>
    </row>
    <row r="3790" spans="1:23" x14ac:dyDescent="0.25">
      <c r="A3790" s="6"/>
      <c r="B3790" s="6"/>
      <c r="C3790" s="13"/>
      <c r="D3790" s="14"/>
      <c r="E3790" s="46"/>
      <c r="F3790" s="7"/>
      <c r="G3790" s="7"/>
      <c r="H3790" s="7"/>
      <c r="K3790" s="7"/>
      <c r="L3790" s="7"/>
      <c r="M3790" s="15"/>
      <c r="N3790" s="15"/>
      <c r="O3790" s="12"/>
      <c r="P3790" s="12"/>
      <c r="V3790"/>
      <c r="W3790" s="8"/>
    </row>
    <row r="3791" spans="1:23" x14ac:dyDescent="0.25">
      <c r="A3791" s="6"/>
      <c r="B3791" s="6"/>
      <c r="C3791" s="13"/>
      <c r="D3791" s="14"/>
      <c r="E3791" s="46"/>
      <c r="F3791" s="7"/>
      <c r="G3791" s="7"/>
      <c r="H3791" s="7"/>
      <c r="K3791" s="7"/>
      <c r="L3791" s="7"/>
      <c r="M3791" s="15"/>
      <c r="N3791" s="15"/>
      <c r="O3791" s="12"/>
      <c r="P3791" s="12"/>
      <c r="V3791"/>
      <c r="W3791" s="8"/>
    </row>
    <row r="3792" spans="1:23" x14ac:dyDescent="0.25">
      <c r="A3792" s="6"/>
      <c r="B3792" s="6"/>
      <c r="C3792" s="13"/>
      <c r="D3792" s="14"/>
      <c r="E3792" s="46"/>
      <c r="F3792" s="7"/>
      <c r="G3792" s="7"/>
      <c r="H3792" s="7"/>
      <c r="K3792" s="7"/>
      <c r="L3792" s="7"/>
      <c r="M3792" s="15"/>
      <c r="N3792" s="15"/>
      <c r="O3792" s="12"/>
      <c r="P3792" s="12"/>
      <c r="V3792"/>
      <c r="W3792" s="8"/>
    </row>
    <row r="3793" spans="1:25" x14ac:dyDescent="0.25">
      <c r="A3793" s="6"/>
      <c r="B3793" s="6"/>
      <c r="C3793" s="13"/>
      <c r="D3793" s="14"/>
      <c r="E3793" s="46"/>
      <c r="F3793" s="7"/>
      <c r="G3793" s="7"/>
      <c r="H3793" s="7"/>
      <c r="K3793" s="7"/>
      <c r="L3793" s="7"/>
      <c r="M3793" s="15"/>
      <c r="N3793" s="15"/>
      <c r="O3793" s="12"/>
      <c r="P3793" s="12"/>
      <c r="V3793"/>
      <c r="W3793" s="8"/>
    </row>
    <row r="3794" spans="1:25" x14ac:dyDescent="0.25">
      <c r="A3794" s="6"/>
      <c r="B3794" s="6"/>
      <c r="C3794" s="13"/>
      <c r="D3794" s="14"/>
      <c r="E3794" s="46"/>
      <c r="F3794" s="7"/>
      <c r="G3794" s="7"/>
      <c r="H3794" s="7"/>
      <c r="K3794" s="7"/>
      <c r="L3794" s="7"/>
      <c r="M3794" s="15"/>
      <c r="N3794" s="15"/>
      <c r="O3794" s="12"/>
      <c r="P3794" s="12"/>
      <c r="V3794"/>
      <c r="W3794" s="8"/>
    </row>
    <row r="3795" spans="1:25" x14ac:dyDescent="0.25">
      <c r="A3795" s="6"/>
      <c r="B3795" s="6"/>
      <c r="C3795" s="13"/>
      <c r="D3795" s="14"/>
      <c r="E3795" s="46"/>
      <c r="F3795" s="7"/>
      <c r="G3795" s="7"/>
      <c r="H3795" s="7"/>
      <c r="K3795" s="7"/>
      <c r="L3795" s="7"/>
      <c r="M3795" s="15"/>
      <c r="N3795" s="15"/>
      <c r="O3795" s="12"/>
      <c r="P3795" s="12"/>
      <c r="V3795"/>
      <c r="W3795" s="8"/>
    </row>
    <row r="3796" spans="1:25" x14ac:dyDescent="0.25">
      <c r="A3796" s="6"/>
      <c r="B3796" s="6"/>
      <c r="C3796" s="13"/>
      <c r="D3796" s="14"/>
      <c r="E3796" s="46"/>
      <c r="F3796" s="7"/>
      <c r="G3796" s="7"/>
      <c r="H3796" s="7"/>
      <c r="K3796" s="7"/>
      <c r="L3796" s="7"/>
      <c r="M3796" s="15"/>
      <c r="N3796" s="15"/>
      <c r="O3796" s="12"/>
      <c r="P3796" s="12"/>
      <c r="V3796"/>
      <c r="W3796" s="8"/>
    </row>
    <row r="3797" spans="1:25" x14ac:dyDescent="0.25">
      <c r="A3797" s="6"/>
      <c r="B3797" s="6"/>
      <c r="C3797" s="13"/>
      <c r="D3797" s="14"/>
      <c r="E3797" s="46"/>
      <c r="F3797" s="7"/>
      <c r="G3797" s="7"/>
      <c r="H3797" s="7"/>
      <c r="K3797" s="7"/>
      <c r="L3797" s="7"/>
      <c r="M3797" s="15"/>
      <c r="N3797" s="15"/>
      <c r="O3797" s="12"/>
      <c r="P3797" s="12"/>
      <c r="V3797"/>
      <c r="W3797" s="8"/>
    </row>
    <row r="3798" spans="1:25" x14ac:dyDescent="0.25">
      <c r="A3798" s="6"/>
      <c r="B3798" s="6"/>
      <c r="C3798" s="13"/>
      <c r="D3798" s="14"/>
      <c r="E3798" s="46"/>
      <c r="F3798" s="7"/>
      <c r="G3798" s="7"/>
      <c r="H3798" s="7"/>
      <c r="K3798" s="7"/>
      <c r="L3798" s="7"/>
      <c r="M3798" s="15"/>
      <c r="N3798" s="15"/>
      <c r="O3798" s="12"/>
      <c r="P3798" s="12"/>
      <c r="V3798"/>
      <c r="W3798" s="8"/>
    </row>
    <row r="3799" spans="1:25" x14ac:dyDescent="0.25">
      <c r="A3799" s="6"/>
      <c r="B3799" s="6"/>
      <c r="C3799" s="13"/>
      <c r="D3799" s="14"/>
      <c r="E3799" s="46"/>
      <c r="F3799" s="7"/>
      <c r="G3799" s="7"/>
      <c r="H3799" s="7"/>
      <c r="K3799" s="7"/>
      <c r="L3799" s="7"/>
      <c r="M3799" s="15"/>
      <c r="N3799" s="15"/>
      <c r="O3799" s="12"/>
      <c r="P3799" s="12"/>
      <c r="V3799"/>
      <c r="W3799" s="8"/>
    </row>
    <row r="3800" spans="1:25" x14ac:dyDescent="0.25">
      <c r="A3800" s="6"/>
      <c r="B3800" s="6"/>
      <c r="C3800" s="13"/>
      <c r="D3800" s="14"/>
      <c r="E3800" s="46"/>
      <c r="F3800" s="7"/>
      <c r="G3800" s="7"/>
      <c r="H3800" s="7"/>
      <c r="K3800" s="7"/>
      <c r="L3800" s="7"/>
      <c r="M3800" s="15"/>
      <c r="N3800" s="15"/>
      <c r="O3800" s="12"/>
      <c r="P3800" s="12"/>
      <c r="V3800"/>
      <c r="W3800" s="8"/>
    </row>
    <row r="3801" spans="1:25" x14ac:dyDescent="0.25">
      <c r="A3801" s="6"/>
      <c r="B3801" s="6"/>
      <c r="C3801" s="13"/>
      <c r="D3801" s="14"/>
      <c r="E3801" s="46"/>
      <c r="F3801" s="7"/>
      <c r="G3801" s="7"/>
      <c r="H3801" s="7"/>
      <c r="K3801" s="7"/>
      <c r="L3801" s="7"/>
      <c r="M3801" s="15"/>
      <c r="N3801" s="15"/>
      <c r="O3801" s="12"/>
      <c r="P3801" s="12"/>
      <c r="V3801"/>
      <c r="W3801" s="8"/>
    </row>
    <row r="3802" spans="1:25" x14ac:dyDescent="0.25">
      <c r="A3802" s="6"/>
      <c r="B3802" s="6"/>
      <c r="C3802" s="13"/>
      <c r="D3802" s="14"/>
      <c r="E3802" s="46"/>
      <c r="F3802" s="7"/>
      <c r="G3802" s="7"/>
      <c r="H3802" s="7"/>
      <c r="K3802" s="7"/>
      <c r="L3802" s="7"/>
      <c r="M3802" s="15"/>
      <c r="N3802" s="15"/>
      <c r="O3802" s="12"/>
      <c r="P3802" s="12"/>
      <c r="V3802"/>
      <c r="W3802" s="8"/>
    </row>
    <row r="3803" spans="1:25" s="17" customFormat="1" x14ac:dyDescent="0.25">
      <c r="A3803" s="33"/>
      <c r="B3803" s="33"/>
      <c r="C3803" s="29"/>
      <c r="D3803" s="30"/>
      <c r="E3803" s="47"/>
      <c r="F3803" s="32"/>
      <c r="G3803" s="32"/>
      <c r="H3803" s="32"/>
      <c r="K3803" s="32"/>
      <c r="L3803" s="32"/>
      <c r="M3803" s="33"/>
      <c r="N3803" s="33"/>
      <c r="T3803" s="34"/>
      <c r="U3803" s="34"/>
      <c r="W3803" s="8"/>
      <c r="X3803" s="21"/>
      <c r="Y3803" s="12"/>
    </row>
    <row r="3804" spans="1:25" x14ac:dyDescent="0.25">
      <c r="A3804" s="6"/>
      <c r="B3804" s="6"/>
      <c r="C3804" s="13"/>
      <c r="D3804" s="14"/>
      <c r="E3804" s="46"/>
      <c r="F3804" s="7"/>
      <c r="G3804" s="7"/>
      <c r="H3804" s="7"/>
      <c r="K3804" s="7"/>
      <c r="L3804" s="7"/>
      <c r="M3804" s="15"/>
      <c r="N3804" s="15"/>
      <c r="O3804" s="12"/>
      <c r="P3804" s="12"/>
      <c r="V3804" s="48"/>
      <c r="W3804" s="8"/>
    </row>
    <row r="3805" spans="1:25" x14ac:dyDescent="0.25">
      <c r="A3805" s="6"/>
      <c r="B3805" s="6"/>
      <c r="C3805" s="13"/>
      <c r="D3805" s="14"/>
      <c r="E3805" s="46"/>
      <c r="F3805" s="7"/>
      <c r="G3805" s="7"/>
      <c r="H3805" s="7"/>
      <c r="K3805" s="7"/>
      <c r="L3805" s="7"/>
      <c r="M3805" s="15"/>
      <c r="N3805" s="15"/>
      <c r="O3805" s="12"/>
      <c r="P3805" s="12"/>
      <c r="V3805"/>
      <c r="W3805" s="8"/>
    </row>
    <row r="3806" spans="1:25" x14ac:dyDescent="0.25">
      <c r="A3806" s="6"/>
      <c r="B3806" s="6"/>
      <c r="C3806" s="13"/>
      <c r="D3806" s="14"/>
      <c r="E3806" s="46"/>
      <c r="F3806" s="7"/>
      <c r="G3806" s="7"/>
      <c r="H3806" s="7"/>
      <c r="K3806" s="7"/>
      <c r="L3806" s="7"/>
      <c r="M3806" s="15"/>
      <c r="N3806" s="15"/>
      <c r="O3806" s="12"/>
      <c r="P3806" s="12"/>
      <c r="V3806"/>
      <c r="W3806" s="8"/>
    </row>
    <row r="3807" spans="1:25" x14ac:dyDescent="0.25">
      <c r="A3807" s="6"/>
      <c r="B3807" s="6"/>
      <c r="C3807" s="13"/>
      <c r="D3807" s="14"/>
      <c r="E3807" s="46"/>
      <c r="F3807" s="7"/>
      <c r="G3807" s="7"/>
      <c r="H3807" s="7"/>
      <c r="K3807" s="7"/>
      <c r="L3807" s="7"/>
      <c r="M3807" s="15"/>
      <c r="N3807" s="15"/>
      <c r="O3807" s="12"/>
      <c r="P3807" s="12"/>
      <c r="V3807"/>
      <c r="W3807" s="8"/>
    </row>
    <row r="3808" spans="1:25" x14ac:dyDescent="0.25">
      <c r="A3808" s="6"/>
      <c r="B3808" s="6"/>
      <c r="C3808" s="13"/>
      <c r="D3808" s="14"/>
      <c r="E3808" s="46"/>
      <c r="F3808" s="7"/>
      <c r="G3808" s="7"/>
      <c r="H3808" s="7"/>
      <c r="K3808" s="7"/>
      <c r="L3808" s="7"/>
      <c r="M3808" s="15"/>
      <c r="N3808" s="15"/>
      <c r="O3808" s="12"/>
      <c r="P3808" s="12"/>
      <c r="V3808"/>
      <c r="W3808" s="8"/>
    </row>
    <row r="3809" spans="1:23" x14ac:dyDescent="0.25">
      <c r="A3809" s="6"/>
      <c r="B3809" s="6"/>
      <c r="C3809" s="13"/>
      <c r="D3809" s="14"/>
      <c r="E3809" s="46"/>
      <c r="F3809" s="7"/>
      <c r="G3809" s="7"/>
      <c r="H3809" s="7"/>
      <c r="K3809" s="7"/>
      <c r="L3809" s="7"/>
      <c r="M3809" s="15"/>
      <c r="N3809" s="15"/>
      <c r="O3809" s="12"/>
      <c r="P3809" s="12"/>
      <c r="V3809"/>
      <c r="W3809" s="8"/>
    </row>
    <row r="3810" spans="1:23" x14ac:dyDescent="0.25">
      <c r="A3810" s="6"/>
      <c r="B3810" s="6"/>
      <c r="C3810" s="13"/>
      <c r="D3810" s="14"/>
      <c r="E3810" s="46"/>
      <c r="F3810" s="7"/>
      <c r="G3810" s="7"/>
      <c r="H3810" s="7"/>
      <c r="K3810" s="7"/>
      <c r="L3810" s="7"/>
      <c r="M3810" s="15"/>
      <c r="N3810" s="15"/>
      <c r="O3810" s="12"/>
      <c r="P3810" s="12"/>
      <c r="V3810"/>
      <c r="W3810" s="8"/>
    </row>
    <row r="3811" spans="1:23" x14ac:dyDescent="0.25">
      <c r="A3811" s="6"/>
      <c r="B3811" s="6"/>
      <c r="C3811" s="13"/>
      <c r="D3811" s="14"/>
      <c r="E3811" s="46"/>
      <c r="F3811" s="7"/>
      <c r="G3811" s="7"/>
      <c r="H3811" s="7"/>
      <c r="K3811" s="7"/>
      <c r="L3811" s="7"/>
      <c r="M3811" s="15"/>
      <c r="N3811" s="15"/>
      <c r="O3811" s="12"/>
      <c r="P3811" s="12"/>
      <c r="V3811"/>
      <c r="W3811" s="8"/>
    </row>
    <row r="3812" spans="1:23" x14ac:dyDescent="0.25">
      <c r="A3812" s="6"/>
      <c r="B3812" s="6"/>
      <c r="C3812" s="13"/>
      <c r="D3812" s="14"/>
      <c r="E3812" s="46"/>
      <c r="F3812" s="7"/>
      <c r="G3812" s="7"/>
      <c r="H3812" s="7"/>
      <c r="K3812" s="7"/>
      <c r="L3812" s="7"/>
      <c r="M3812" s="15"/>
      <c r="N3812" s="15"/>
      <c r="O3812" s="12"/>
      <c r="P3812" s="12"/>
      <c r="V3812"/>
      <c r="W3812" s="8"/>
    </row>
    <row r="3813" spans="1:23" x14ac:dyDescent="0.25">
      <c r="A3813" s="6"/>
      <c r="B3813" s="6"/>
      <c r="C3813" s="13"/>
      <c r="D3813" s="14"/>
      <c r="E3813" s="46"/>
      <c r="F3813" s="7"/>
      <c r="G3813" s="7"/>
      <c r="H3813" s="7"/>
      <c r="K3813" s="7"/>
      <c r="L3813" s="7"/>
      <c r="M3813" s="15"/>
      <c r="N3813" s="15"/>
      <c r="O3813" s="12"/>
      <c r="P3813" s="12"/>
      <c r="V3813"/>
      <c r="W3813" s="8"/>
    </row>
    <row r="3814" spans="1:23" x14ac:dyDescent="0.25">
      <c r="A3814" s="6"/>
      <c r="B3814" s="6"/>
      <c r="C3814" s="13"/>
      <c r="D3814" s="14"/>
      <c r="E3814" s="46"/>
      <c r="F3814" s="7"/>
      <c r="G3814" s="7"/>
      <c r="H3814" s="7"/>
      <c r="K3814" s="7"/>
      <c r="L3814" s="7"/>
      <c r="M3814" s="15"/>
      <c r="N3814" s="15"/>
      <c r="O3814" s="12"/>
      <c r="P3814" s="12"/>
      <c r="V3814"/>
      <c r="W3814" s="8"/>
    </row>
    <row r="3815" spans="1:23" x14ac:dyDescent="0.25">
      <c r="A3815" s="6"/>
      <c r="B3815" s="6"/>
      <c r="C3815" s="13"/>
      <c r="D3815" s="14"/>
      <c r="E3815" s="46"/>
      <c r="F3815" s="7"/>
      <c r="G3815" s="7"/>
      <c r="H3815" s="7"/>
      <c r="K3815" s="7"/>
      <c r="L3815" s="7"/>
      <c r="M3815" s="15"/>
      <c r="N3815" s="15"/>
      <c r="O3815" s="12"/>
      <c r="P3815" s="12"/>
      <c r="V3815"/>
      <c r="W3815" s="8"/>
    </row>
    <row r="3816" spans="1:23" x14ac:dyDescent="0.25">
      <c r="A3816" s="6"/>
      <c r="B3816" s="6"/>
      <c r="C3816" s="13"/>
      <c r="D3816" s="14"/>
      <c r="E3816" s="46"/>
      <c r="F3816" s="7"/>
      <c r="G3816" s="7"/>
      <c r="H3816" s="7"/>
      <c r="K3816" s="7"/>
      <c r="L3816" s="7"/>
      <c r="M3816" s="15"/>
      <c r="N3816" s="15"/>
      <c r="O3816" s="12"/>
      <c r="P3816" s="12"/>
      <c r="V3816"/>
      <c r="W3816" s="8"/>
    </row>
    <row r="3817" spans="1:23" x14ac:dyDescent="0.25">
      <c r="A3817" s="6"/>
      <c r="B3817" s="6"/>
      <c r="C3817" s="13"/>
      <c r="D3817" s="14"/>
      <c r="E3817" s="46"/>
      <c r="F3817" s="7"/>
      <c r="G3817" s="7"/>
      <c r="H3817" s="7"/>
      <c r="K3817" s="7"/>
      <c r="L3817" s="7"/>
      <c r="M3817" s="15"/>
      <c r="N3817" s="15"/>
      <c r="O3817" s="12"/>
      <c r="P3817" s="12"/>
      <c r="V3817"/>
      <c r="W3817" s="8"/>
    </row>
    <row r="3818" spans="1:23" x14ac:dyDescent="0.25">
      <c r="A3818" s="6"/>
      <c r="B3818" s="6"/>
      <c r="C3818" s="13"/>
      <c r="D3818" s="14"/>
      <c r="E3818" s="46"/>
      <c r="F3818" s="7"/>
      <c r="G3818" s="7"/>
      <c r="H3818" s="7"/>
      <c r="K3818" s="7"/>
      <c r="L3818" s="7"/>
      <c r="M3818" s="15"/>
      <c r="N3818" s="15"/>
      <c r="O3818" s="12"/>
      <c r="P3818" s="12"/>
      <c r="V3818"/>
      <c r="W3818" s="8"/>
    </row>
    <row r="3819" spans="1:23" x14ac:dyDescent="0.25">
      <c r="A3819" s="6"/>
      <c r="B3819" s="6"/>
      <c r="C3819" s="13"/>
      <c r="D3819" s="14"/>
      <c r="E3819" s="46"/>
      <c r="F3819" s="7"/>
      <c r="G3819" s="7"/>
      <c r="H3819" s="7"/>
      <c r="K3819" s="7"/>
      <c r="L3819" s="7"/>
      <c r="M3819" s="15"/>
      <c r="N3819" s="15"/>
      <c r="O3819" s="12"/>
      <c r="P3819" s="12"/>
      <c r="V3819"/>
      <c r="W3819" s="8"/>
    </row>
    <row r="3820" spans="1:23" x14ac:dyDescent="0.25">
      <c r="A3820" s="6"/>
      <c r="B3820" s="6"/>
      <c r="C3820" s="13"/>
      <c r="D3820" s="14"/>
      <c r="E3820" s="46"/>
      <c r="F3820" s="7"/>
      <c r="G3820" s="7"/>
      <c r="H3820" s="7"/>
      <c r="K3820" s="7"/>
      <c r="L3820" s="7"/>
      <c r="M3820" s="15"/>
      <c r="N3820" s="15"/>
      <c r="O3820" s="12"/>
      <c r="P3820" s="12"/>
      <c r="V3820"/>
      <c r="W3820" s="8"/>
    </row>
    <row r="3821" spans="1:23" x14ac:dyDescent="0.25">
      <c r="A3821" s="6"/>
      <c r="B3821" s="6"/>
      <c r="C3821" s="13"/>
      <c r="D3821" s="14"/>
      <c r="E3821" s="46"/>
      <c r="F3821" s="7"/>
      <c r="G3821" s="7"/>
      <c r="H3821" s="7"/>
      <c r="K3821" s="7"/>
      <c r="L3821" s="7"/>
      <c r="M3821" s="15"/>
      <c r="N3821" s="15"/>
      <c r="O3821" s="12"/>
      <c r="P3821" s="12"/>
      <c r="V3821"/>
      <c r="W3821" s="8"/>
    </row>
    <row r="3822" spans="1:23" x14ac:dyDescent="0.25">
      <c r="A3822" s="6"/>
      <c r="B3822" s="6"/>
      <c r="C3822" s="13"/>
      <c r="D3822" s="14"/>
      <c r="E3822" s="46"/>
      <c r="F3822" s="7"/>
      <c r="G3822" s="7"/>
      <c r="H3822" s="7"/>
      <c r="K3822" s="7"/>
      <c r="L3822" s="7"/>
      <c r="M3822" s="15"/>
      <c r="N3822" s="15"/>
      <c r="O3822" s="12"/>
      <c r="P3822" s="12"/>
      <c r="V3822"/>
      <c r="W3822" s="8"/>
    </row>
    <row r="3823" spans="1:23" x14ac:dyDescent="0.25">
      <c r="A3823" s="6"/>
      <c r="B3823" s="6"/>
      <c r="C3823" s="13"/>
      <c r="D3823" s="14"/>
      <c r="E3823" s="46"/>
      <c r="F3823" s="7"/>
      <c r="G3823" s="7"/>
      <c r="H3823" s="7"/>
      <c r="K3823" s="7"/>
      <c r="L3823" s="7"/>
      <c r="M3823" s="15"/>
      <c r="N3823" s="15"/>
      <c r="O3823" s="12"/>
      <c r="P3823" s="12"/>
      <c r="V3823"/>
      <c r="W3823" s="8"/>
    </row>
    <row r="3824" spans="1:23" x14ac:dyDescent="0.25">
      <c r="A3824" s="6"/>
      <c r="B3824" s="6"/>
      <c r="C3824" s="13"/>
      <c r="D3824" s="14"/>
      <c r="E3824" s="46"/>
      <c r="F3824" s="7"/>
      <c r="G3824" s="7"/>
      <c r="H3824" s="7"/>
      <c r="K3824" s="7"/>
      <c r="L3824" s="7"/>
      <c r="M3824" s="15"/>
      <c r="N3824" s="15"/>
      <c r="O3824" s="12"/>
      <c r="P3824" s="12"/>
      <c r="V3824"/>
      <c r="W3824" s="8"/>
    </row>
    <row r="3825" spans="1:23" x14ac:dyDescent="0.25">
      <c r="A3825" s="6"/>
      <c r="B3825" s="6"/>
      <c r="C3825" s="13"/>
      <c r="D3825" s="14"/>
      <c r="E3825" s="46"/>
      <c r="F3825" s="7"/>
      <c r="G3825" s="7"/>
      <c r="H3825" s="7"/>
      <c r="K3825" s="7"/>
      <c r="L3825" s="7"/>
      <c r="M3825" s="15"/>
      <c r="N3825" s="15"/>
      <c r="O3825" s="12"/>
      <c r="P3825" s="12"/>
      <c r="V3825"/>
      <c r="W3825" s="8"/>
    </row>
    <row r="3826" spans="1:23" x14ac:dyDescent="0.25">
      <c r="A3826" s="6"/>
      <c r="B3826" s="6"/>
      <c r="C3826" s="13"/>
      <c r="D3826" s="14"/>
      <c r="E3826" s="46"/>
      <c r="F3826" s="7"/>
      <c r="G3826" s="7"/>
      <c r="H3826" s="7"/>
      <c r="K3826" s="7"/>
      <c r="L3826" s="7"/>
      <c r="M3826" s="15"/>
      <c r="N3826" s="15"/>
      <c r="O3826" s="12"/>
      <c r="P3826" s="12"/>
      <c r="V3826"/>
      <c r="W3826" s="8"/>
    </row>
    <row r="3827" spans="1:23" x14ac:dyDescent="0.25">
      <c r="A3827" s="6"/>
      <c r="B3827" s="6"/>
      <c r="C3827" s="13"/>
      <c r="D3827" s="14"/>
      <c r="E3827" s="46"/>
      <c r="F3827" s="7"/>
      <c r="G3827" s="7"/>
      <c r="H3827" s="7"/>
      <c r="K3827" s="7"/>
      <c r="L3827" s="7"/>
      <c r="M3827" s="15"/>
      <c r="N3827" s="15"/>
      <c r="O3827" s="12"/>
      <c r="P3827" s="12"/>
      <c r="V3827"/>
      <c r="W3827" s="8"/>
    </row>
    <row r="3828" spans="1:23" x14ac:dyDescent="0.25">
      <c r="A3828" s="6"/>
      <c r="B3828" s="6"/>
      <c r="C3828" s="13"/>
      <c r="D3828" s="14"/>
      <c r="E3828" s="46"/>
      <c r="F3828" s="7"/>
      <c r="G3828" s="7"/>
      <c r="H3828" s="7"/>
      <c r="K3828" s="7"/>
      <c r="L3828" s="7"/>
      <c r="M3828" s="15"/>
      <c r="N3828" s="15"/>
      <c r="O3828" s="12"/>
      <c r="P3828" s="12"/>
      <c r="V3828"/>
      <c r="W3828" s="8"/>
    </row>
    <row r="3829" spans="1:23" x14ac:dyDescent="0.25">
      <c r="A3829" s="6"/>
      <c r="B3829" s="6"/>
      <c r="C3829" s="13"/>
      <c r="D3829" s="14"/>
      <c r="E3829" s="46"/>
      <c r="F3829" s="7"/>
      <c r="G3829" s="7"/>
      <c r="H3829" s="7"/>
      <c r="K3829" s="7"/>
      <c r="L3829" s="7"/>
      <c r="M3829" s="15"/>
      <c r="N3829" s="15"/>
      <c r="O3829" s="12"/>
      <c r="P3829" s="12"/>
      <c r="V3829"/>
      <c r="W3829" s="8"/>
    </row>
    <row r="3830" spans="1:23" x14ac:dyDescent="0.25">
      <c r="A3830" s="6"/>
      <c r="B3830" s="6"/>
      <c r="C3830" s="13"/>
      <c r="D3830" s="14"/>
      <c r="E3830" s="46"/>
      <c r="F3830" s="7"/>
      <c r="G3830" s="7"/>
      <c r="H3830" s="7"/>
      <c r="K3830" s="7"/>
      <c r="L3830" s="7"/>
      <c r="M3830" s="15"/>
      <c r="N3830" s="15"/>
      <c r="O3830" s="12"/>
      <c r="P3830" s="12"/>
      <c r="V3830"/>
      <c r="W3830" s="8"/>
    </row>
    <row r="3831" spans="1:23" x14ac:dyDescent="0.25">
      <c r="A3831" s="6"/>
      <c r="B3831" s="6"/>
      <c r="C3831" s="13"/>
      <c r="D3831" s="14"/>
      <c r="E3831" s="46"/>
      <c r="F3831" s="7"/>
      <c r="G3831" s="7"/>
      <c r="H3831" s="7"/>
      <c r="K3831" s="7"/>
      <c r="L3831" s="7"/>
      <c r="M3831" s="15"/>
      <c r="N3831" s="15"/>
      <c r="O3831" s="12"/>
      <c r="P3831" s="12"/>
      <c r="V3831"/>
      <c r="W3831" s="8"/>
    </row>
    <row r="3832" spans="1:23" x14ac:dyDescent="0.25">
      <c r="A3832" s="6"/>
      <c r="B3832" s="6"/>
      <c r="C3832" s="13"/>
      <c r="D3832" s="14"/>
      <c r="E3832" s="46"/>
      <c r="F3832" s="7"/>
      <c r="G3832" s="7"/>
      <c r="H3832" s="7"/>
      <c r="K3832" s="7"/>
      <c r="L3832" s="7"/>
      <c r="M3832" s="15"/>
      <c r="N3832" s="15"/>
      <c r="O3832" s="12"/>
      <c r="P3832" s="12"/>
      <c r="V3832"/>
      <c r="W3832" s="8"/>
    </row>
    <row r="3833" spans="1:23" x14ac:dyDescent="0.25">
      <c r="A3833" s="6"/>
      <c r="B3833" s="6"/>
      <c r="C3833" s="13"/>
      <c r="D3833" s="14"/>
      <c r="E3833" s="46"/>
      <c r="F3833" s="7"/>
      <c r="G3833" s="7"/>
      <c r="H3833" s="7"/>
      <c r="K3833" s="7"/>
      <c r="L3833" s="7"/>
      <c r="M3833" s="15"/>
      <c r="N3833" s="15"/>
      <c r="O3833" s="12"/>
      <c r="P3833" s="12"/>
      <c r="V3833"/>
      <c r="W3833" s="8"/>
    </row>
    <row r="3834" spans="1:23" x14ac:dyDescent="0.25">
      <c r="A3834" s="6"/>
      <c r="B3834" s="6"/>
      <c r="C3834" s="13"/>
      <c r="D3834" s="14"/>
      <c r="E3834" s="46"/>
      <c r="F3834" s="7"/>
      <c r="G3834" s="7"/>
      <c r="H3834" s="7"/>
      <c r="K3834" s="7"/>
      <c r="L3834" s="7"/>
      <c r="M3834" s="15"/>
      <c r="N3834" s="15"/>
      <c r="O3834" s="12"/>
      <c r="P3834" s="12"/>
      <c r="V3834"/>
      <c r="W3834" s="8"/>
    </row>
    <row r="3835" spans="1:23" x14ac:dyDescent="0.25">
      <c r="A3835" s="6"/>
      <c r="B3835" s="6"/>
      <c r="C3835" s="13"/>
      <c r="D3835" s="14"/>
      <c r="E3835" s="46"/>
      <c r="F3835" s="7"/>
      <c r="G3835" s="7"/>
      <c r="H3835" s="7"/>
      <c r="K3835" s="7"/>
      <c r="L3835" s="7"/>
      <c r="M3835" s="15"/>
      <c r="N3835" s="15"/>
      <c r="O3835" s="12"/>
      <c r="P3835" s="12"/>
      <c r="V3835"/>
      <c r="W3835" s="8"/>
    </row>
    <row r="3836" spans="1:23" x14ac:dyDescent="0.25">
      <c r="A3836" s="6"/>
      <c r="B3836" s="6"/>
      <c r="C3836" s="13"/>
      <c r="D3836" s="14"/>
      <c r="E3836" s="46"/>
      <c r="F3836" s="7"/>
      <c r="G3836" s="7"/>
      <c r="H3836" s="7"/>
      <c r="K3836" s="7"/>
      <c r="L3836" s="7"/>
      <c r="M3836" s="15"/>
      <c r="N3836" s="15"/>
      <c r="O3836" s="12"/>
      <c r="P3836" s="12"/>
      <c r="V3836"/>
      <c r="W3836" s="8"/>
    </row>
    <row r="3837" spans="1:23" x14ac:dyDescent="0.25">
      <c r="A3837" s="6"/>
      <c r="B3837" s="6"/>
      <c r="C3837" s="13"/>
      <c r="D3837" s="14"/>
      <c r="E3837" s="46"/>
      <c r="F3837" s="7"/>
      <c r="G3837" s="7"/>
      <c r="H3837" s="7"/>
      <c r="K3837" s="7"/>
      <c r="L3837" s="7"/>
      <c r="M3837" s="15"/>
      <c r="N3837" s="15"/>
      <c r="O3837" s="12"/>
      <c r="P3837" s="12"/>
      <c r="V3837"/>
      <c r="W3837" s="8"/>
    </row>
    <row r="3838" spans="1:23" x14ac:dyDescent="0.25">
      <c r="A3838" s="6"/>
      <c r="B3838" s="6"/>
      <c r="C3838" s="13"/>
      <c r="D3838" s="14"/>
      <c r="E3838" s="46"/>
      <c r="F3838" s="7"/>
      <c r="G3838" s="7"/>
      <c r="H3838" s="7"/>
      <c r="K3838" s="7"/>
      <c r="L3838" s="7"/>
      <c r="M3838" s="15"/>
      <c r="N3838" s="15"/>
      <c r="O3838" s="12"/>
      <c r="P3838" s="12"/>
      <c r="V3838"/>
      <c r="W3838" s="8"/>
    </row>
    <row r="3839" spans="1:23" x14ac:dyDescent="0.25">
      <c r="A3839" s="6"/>
      <c r="B3839" s="6"/>
      <c r="C3839" s="13"/>
      <c r="D3839" s="14"/>
      <c r="E3839" s="46"/>
      <c r="F3839" s="7"/>
      <c r="G3839" s="7"/>
      <c r="H3839" s="7"/>
      <c r="K3839" s="7"/>
      <c r="L3839" s="7"/>
      <c r="M3839" s="15"/>
      <c r="N3839" s="15"/>
      <c r="O3839" s="12"/>
      <c r="P3839" s="12"/>
      <c r="V3839"/>
      <c r="W3839" s="8"/>
    </row>
    <row r="3840" spans="1:23" x14ac:dyDescent="0.25">
      <c r="A3840" s="6"/>
      <c r="B3840" s="6"/>
      <c r="C3840" s="13"/>
      <c r="D3840" s="14"/>
      <c r="E3840" s="46"/>
      <c r="F3840" s="7"/>
      <c r="G3840" s="7"/>
      <c r="H3840" s="7"/>
      <c r="K3840" s="7"/>
      <c r="L3840" s="7"/>
      <c r="M3840" s="15"/>
      <c r="N3840" s="15"/>
      <c r="O3840" s="12"/>
      <c r="P3840" s="12"/>
      <c r="V3840"/>
      <c r="W3840" s="8"/>
    </row>
    <row r="3841" spans="1:23" x14ac:dyDescent="0.25">
      <c r="A3841" s="6"/>
      <c r="B3841" s="6"/>
      <c r="C3841" s="13"/>
      <c r="D3841" s="14"/>
      <c r="E3841" s="46"/>
      <c r="F3841" s="7"/>
      <c r="G3841" s="7"/>
      <c r="H3841" s="7"/>
      <c r="K3841" s="7"/>
      <c r="L3841" s="7"/>
      <c r="M3841" s="15"/>
      <c r="N3841" s="15"/>
      <c r="O3841" s="12"/>
      <c r="P3841" s="12"/>
      <c r="V3841"/>
      <c r="W3841" s="8"/>
    </row>
    <row r="3842" spans="1:23" x14ac:dyDescent="0.25">
      <c r="A3842" s="6"/>
      <c r="B3842" s="6"/>
      <c r="C3842" s="13"/>
      <c r="D3842" s="14"/>
      <c r="E3842" s="46"/>
      <c r="F3842" s="7"/>
      <c r="G3842" s="7"/>
      <c r="H3842" s="7"/>
      <c r="K3842" s="7"/>
      <c r="L3842" s="7"/>
      <c r="M3842" s="15"/>
      <c r="N3842" s="15"/>
      <c r="O3842" s="12"/>
      <c r="P3842" s="12"/>
      <c r="V3842"/>
      <c r="W3842" s="8"/>
    </row>
    <row r="3843" spans="1:23" x14ac:dyDescent="0.25">
      <c r="A3843" s="6"/>
      <c r="B3843" s="6"/>
      <c r="C3843" s="13"/>
      <c r="D3843" s="14"/>
      <c r="E3843" s="46"/>
      <c r="F3843" s="7"/>
      <c r="G3843" s="7"/>
      <c r="H3843" s="7"/>
      <c r="K3843" s="7"/>
      <c r="L3843" s="7"/>
      <c r="M3843" s="15"/>
      <c r="N3843" s="15"/>
      <c r="O3843" s="12"/>
      <c r="P3843" s="12"/>
      <c r="V3843"/>
      <c r="W3843" s="8"/>
    </row>
    <row r="3844" spans="1:23" x14ac:dyDescent="0.25">
      <c r="A3844" s="6"/>
      <c r="B3844" s="6"/>
      <c r="C3844" s="13"/>
      <c r="D3844" s="14"/>
      <c r="E3844" s="46"/>
      <c r="F3844" s="7"/>
      <c r="G3844" s="7"/>
      <c r="H3844" s="7"/>
      <c r="K3844" s="7"/>
      <c r="L3844" s="7"/>
      <c r="M3844" s="15"/>
      <c r="N3844" s="15"/>
      <c r="O3844" s="12"/>
      <c r="P3844" s="12"/>
      <c r="V3844"/>
      <c r="W3844" s="8"/>
    </row>
    <row r="3845" spans="1:23" x14ac:dyDescent="0.25">
      <c r="A3845" s="6"/>
      <c r="B3845" s="6"/>
      <c r="C3845" s="13"/>
      <c r="D3845" s="14"/>
      <c r="E3845" s="46"/>
      <c r="F3845" s="7"/>
      <c r="G3845" s="7"/>
      <c r="H3845" s="7"/>
      <c r="K3845" s="7"/>
      <c r="L3845" s="7"/>
      <c r="M3845" s="15"/>
      <c r="N3845" s="15"/>
      <c r="O3845" s="12"/>
      <c r="P3845" s="12"/>
      <c r="V3845"/>
      <c r="W3845" s="8"/>
    </row>
    <row r="3846" spans="1:23" x14ac:dyDescent="0.25">
      <c r="A3846" s="6"/>
      <c r="B3846" s="6"/>
      <c r="C3846" s="13"/>
      <c r="D3846" s="14"/>
      <c r="E3846" s="46"/>
      <c r="F3846" s="7"/>
      <c r="G3846" s="7"/>
      <c r="H3846" s="7"/>
      <c r="K3846" s="7"/>
      <c r="L3846" s="7"/>
      <c r="M3846" s="15"/>
      <c r="N3846" s="15"/>
      <c r="O3846" s="12"/>
      <c r="P3846" s="12"/>
      <c r="V3846"/>
      <c r="W3846" s="8"/>
    </row>
    <row r="3847" spans="1:23" x14ac:dyDescent="0.25">
      <c r="A3847" s="6"/>
      <c r="B3847" s="6"/>
      <c r="C3847" s="13"/>
      <c r="D3847" s="14"/>
      <c r="E3847" s="46"/>
      <c r="F3847" s="7"/>
      <c r="G3847" s="7"/>
      <c r="H3847" s="7"/>
      <c r="K3847" s="7"/>
      <c r="L3847" s="7"/>
      <c r="M3847" s="15"/>
      <c r="N3847" s="15"/>
      <c r="O3847" s="12"/>
      <c r="P3847" s="12"/>
      <c r="V3847"/>
      <c r="W3847" s="8"/>
    </row>
    <row r="3848" spans="1:23" x14ac:dyDescent="0.25">
      <c r="A3848" s="6"/>
      <c r="B3848" s="6"/>
      <c r="C3848" s="13"/>
      <c r="D3848" s="14"/>
      <c r="E3848" s="46"/>
      <c r="F3848" s="7"/>
      <c r="G3848" s="7"/>
      <c r="H3848" s="7"/>
      <c r="K3848" s="7"/>
      <c r="L3848" s="7"/>
      <c r="M3848" s="15"/>
      <c r="N3848" s="15"/>
      <c r="O3848" s="12"/>
      <c r="P3848" s="12"/>
      <c r="V3848"/>
      <c r="W3848" s="8"/>
    </row>
    <row r="3849" spans="1:23" x14ac:dyDescent="0.25">
      <c r="A3849" s="6"/>
      <c r="B3849" s="6"/>
      <c r="C3849" s="13"/>
      <c r="D3849" s="14"/>
      <c r="E3849" s="46"/>
      <c r="F3849" s="7"/>
      <c r="G3849" s="7"/>
      <c r="H3849" s="7"/>
      <c r="K3849" s="7"/>
      <c r="L3849" s="7"/>
      <c r="M3849" s="15"/>
      <c r="N3849" s="15"/>
      <c r="O3849" s="12"/>
      <c r="P3849" s="12"/>
      <c r="V3849"/>
      <c r="W3849" s="8"/>
    </row>
    <row r="3850" spans="1:23" x14ac:dyDescent="0.25">
      <c r="A3850" s="6"/>
      <c r="B3850" s="6"/>
      <c r="C3850" s="13"/>
      <c r="D3850" s="14"/>
      <c r="E3850" s="46"/>
      <c r="F3850" s="7"/>
      <c r="G3850" s="7"/>
      <c r="H3850" s="7"/>
      <c r="K3850" s="7"/>
      <c r="L3850" s="7"/>
      <c r="M3850" s="15"/>
      <c r="N3850" s="15"/>
      <c r="O3850" s="12"/>
      <c r="P3850" s="12"/>
      <c r="V3850"/>
      <c r="W3850" s="8"/>
    </row>
    <row r="3851" spans="1:23" x14ac:dyDescent="0.25">
      <c r="A3851" s="6"/>
      <c r="B3851" s="6"/>
      <c r="C3851" s="13"/>
      <c r="D3851" s="14"/>
      <c r="E3851" s="46"/>
      <c r="F3851" s="7"/>
      <c r="G3851" s="7"/>
      <c r="H3851" s="7"/>
      <c r="K3851" s="7"/>
      <c r="L3851" s="7"/>
      <c r="M3851" s="15"/>
      <c r="N3851" s="15"/>
      <c r="O3851" s="12"/>
      <c r="P3851" s="12"/>
      <c r="V3851"/>
      <c r="W3851" s="8"/>
    </row>
    <row r="3852" spans="1:23" x14ac:dyDescent="0.25">
      <c r="A3852" s="6"/>
      <c r="B3852" s="6"/>
      <c r="C3852" s="13"/>
      <c r="D3852" s="14"/>
      <c r="E3852" s="46"/>
      <c r="F3852" s="7"/>
      <c r="G3852" s="7"/>
      <c r="H3852" s="7"/>
      <c r="K3852" s="7"/>
      <c r="L3852" s="7"/>
      <c r="M3852" s="15"/>
      <c r="N3852" s="15"/>
      <c r="O3852" s="12"/>
      <c r="P3852" s="12"/>
      <c r="V3852"/>
      <c r="W3852" s="8"/>
    </row>
    <row r="3853" spans="1:23" x14ac:dyDescent="0.25">
      <c r="A3853" s="6"/>
      <c r="B3853" s="6"/>
      <c r="C3853" s="13"/>
      <c r="D3853" s="14"/>
      <c r="E3853" s="46"/>
      <c r="F3853" s="7"/>
      <c r="G3853" s="7"/>
      <c r="H3853" s="7"/>
      <c r="K3853" s="7"/>
      <c r="L3853" s="7"/>
      <c r="M3853" s="15"/>
      <c r="N3853" s="15"/>
      <c r="O3853" s="12"/>
      <c r="P3853" s="12"/>
      <c r="V3853"/>
      <c r="W3853" s="8"/>
    </row>
    <row r="3854" spans="1:23" x14ac:dyDescent="0.25">
      <c r="A3854" s="6"/>
      <c r="B3854" s="6"/>
      <c r="C3854" s="13"/>
      <c r="D3854" s="14"/>
      <c r="E3854" s="46"/>
      <c r="F3854" s="7"/>
      <c r="G3854" s="7"/>
      <c r="H3854" s="7"/>
      <c r="K3854" s="7"/>
      <c r="L3854" s="7"/>
      <c r="M3854" s="15"/>
      <c r="N3854" s="15"/>
      <c r="O3854" s="12"/>
      <c r="P3854" s="12"/>
      <c r="V3854"/>
      <c r="W3854" s="8"/>
    </row>
    <row r="3855" spans="1:23" x14ac:dyDescent="0.25">
      <c r="A3855" s="6"/>
      <c r="B3855" s="6"/>
      <c r="C3855" s="13"/>
      <c r="D3855" s="14"/>
      <c r="E3855" s="46"/>
      <c r="F3855" s="7"/>
      <c r="G3855" s="7"/>
      <c r="H3855" s="7"/>
      <c r="K3855" s="7"/>
      <c r="L3855" s="7"/>
      <c r="M3855" s="15"/>
      <c r="N3855" s="15"/>
      <c r="O3855" s="12"/>
      <c r="P3855" s="12"/>
      <c r="V3855"/>
      <c r="W3855" s="8"/>
    </row>
    <row r="3856" spans="1:23" x14ac:dyDescent="0.25">
      <c r="A3856" s="6"/>
      <c r="B3856" s="6"/>
      <c r="C3856" s="13"/>
      <c r="D3856" s="14"/>
      <c r="E3856" s="46"/>
      <c r="F3856" s="7"/>
      <c r="G3856" s="7"/>
      <c r="H3856" s="7"/>
      <c r="K3856" s="7"/>
      <c r="L3856" s="7"/>
      <c r="M3856" s="15"/>
      <c r="N3856" s="15"/>
      <c r="O3856" s="12"/>
      <c r="P3856" s="12"/>
      <c r="V3856"/>
      <c r="W3856" s="8"/>
    </row>
    <row r="3857" spans="1:25" x14ac:dyDescent="0.25">
      <c r="A3857" s="6"/>
      <c r="B3857" s="6"/>
      <c r="C3857" s="13"/>
      <c r="D3857" s="14"/>
      <c r="E3857" s="46"/>
      <c r="F3857" s="7"/>
      <c r="G3857" s="7"/>
      <c r="H3857" s="7"/>
      <c r="K3857" s="7"/>
      <c r="L3857" s="7"/>
      <c r="M3857" s="15"/>
      <c r="N3857" s="15"/>
      <c r="O3857" s="12"/>
      <c r="P3857" s="12"/>
      <c r="V3857"/>
      <c r="W3857" s="8"/>
    </row>
    <row r="3858" spans="1:25" x14ac:dyDescent="0.25">
      <c r="A3858" s="6"/>
      <c r="B3858" s="6"/>
      <c r="C3858" s="13"/>
      <c r="D3858" s="14"/>
      <c r="E3858" s="46"/>
      <c r="F3858" s="7"/>
      <c r="G3858" s="7"/>
      <c r="H3858" s="7"/>
      <c r="K3858" s="7"/>
      <c r="L3858" s="7"/>
      <c r="M3858" s="15"/>
      <c r="N3858" s="15"/>
      <c r="O3858" s="12"/>
      <c r="P3858" s="12"/>
      <c r="V3858"/>
      <c r="W3858" s="8"/>
    </row>
    <row r="3859" spans="1:25" x14ac:dyDescent="0.25">
      <c r="A3859" s="6"/>
      <c r="B3859" s="6"/>
      <c r="C3859" s="13"/>
      <c r="D3859" s="14"/>
      <c r="E3859" s="46"/>
      <c r="F3859" s="7"/>
      <c r="G3859" s="7"/>
      <c r="H3859" s="7"/>
      <c r="K3859" s="7"/>
      <c r="L3859" s="7"/>
      <c r="M3859" s="15"/>
      <c r="N3859" s="15"/>
      <c r="O3859" s="12"/>
      <c r="P3859" s="12"/>
      <c r="V3859"/>
      <c r="W3859" s="8"/>
    </row>
    <row r="3860" spans="1:25" x14ac:dyDescent="0.25">
      <c r="A3860" s="6"/>
      <c r="B3860" s="6"/>
      <c r="C3860" s="13"/>
      <c r="D3860" s="14"/>
      <c r="E3860" s="46"/>
      <c r="F3860" s="7"/>
      <c r="G3860" s="7"/>
      <c r="H3860" s="7"/>
      <c r="K3860" s="7"/>
      <c r="L3860" s="7"/>
      <c r="M3860" s="15"/>
      <c r="N3860" s="15"/>
      <c r="O3860" s="12"/>
      <c r="P3860" s="12"/>
      <c r="V3860"/>
      <c r="W3860" s="8"/>
    </row>
    <row r="3861" spans="1:25" x14ac:dyDescent="0.25">
      <c r="A3861" s="6"/>
      <c r="B3861" s="6"/>
      <c r="C3861" s="13"/>
      <c r="D3861" s="14"/>
      <c r="E3861" s="46"/>
      <c r="F3861" s="7"/>
      <c r="G3861" s="7"/>
      <c r="H3861" s="7"/>
      <c r="K3861" s="7"/>
      <c r="L3861" s="7"/>
      <c r="M3861" s="15"/>
      <c r="N3861" s="15"/>
      <c r="O3861" s="12"/>
      <c r="P3861" s="12"/>
      <c r="V3861"/>
      <c r="W3861" s="8"/>
    </row>
    <row r="3862" spans="1:25" x14ac:dyDescent="0.25">
      <c r="A3862" s="6"/>
      <c r="B3862" s="6"/>
      <c r="C3862" s="13"/>
      <c r="D3862" s="14"/>
      <c r="E3862" s="46"/>
      <c r="F3862" s="7"/>
      <c r="G3862" s="7"/>
      <c r="H3862" s="7"/>
      <c r="K3862" s="7"/>
      <c r="L3862" s="7"/>
      <c r="M3862" s="15"/>
      <c r="N3862" s="15"/>
      <c r="O3862" s="12"/>
      <c r="P3862" s="12"/>
      <c r="V3862"/>
      <c r="W3862" s="8"/>
    </row>
    <row r="3863" spans="1:25" x14ac:dyDescent="0.25">
      <c r="A3863" s="6"/>
      <c r="B3863" s="6"/>
      <c r="C3863" s="13"/>
      <c r="D3863" s="14"/>
      <c r="E3863" s="46"/>
      <c r="F3863" s="7"/>
      <c r="G3863" s="7"/>
      <c r="H3863" s="7"/>
      <c r="K3863" s="7"/>
      <c r="L3863" s="7"/>
      <c r="M3863" s="15"/>
      <c r="N3863" s="15"/>
      <c r="O3863" s="12"/>
      <c r="P3863" s="12"/>
      <c r="V3863"/>
      <c r="W3863" s="8"/>
    </row>
    <row r="3864" spans="1:25" x14ac:dyDescent="0.25">
      <c r="A3864" s="6"/>
      <c r="B3864" s="6"/>
      <c r="C3864" s="13"/>
      <c r="D3864" s="14"/>
      <c r="E3864" s="46"/>
      <c r="F3864" s="7"/>
      <c r="G3864" s="7"/>
      <c r="H3864" s="7"/>
      <c r="K3864" s="7"/>
      <c r="L3864" s="7"/>
      <c r="M3864" s="15"/>
      <c r="N3864" s="15"/>
      <c r="O3864" s="12"/>
      <c r="P3864" s="12"/>
      <c r="V3864"/>
      <c r="W3864" s="8"/>
    </row>
    <row r="3865" spans="1:25" x14ac:dyDescent="0.25">
      <c r="A3865" s="6"/>
      <c r="B3865" s="6"/>
      <c r="C3865" s="13"/>
      <c r="D3865" s="14"/>
      <c r="E3865" s="46"/>
      <c r="F3865" s="7"/>
      <c r="G3865" s="7"/>
      <c r="H3865" s="7"/>
      <c r="K3865" s="7"/>
      <c r="L3865" s="7"/>
      <c r="M3865" s="15"/>
      <c r="N3865" s="15"/>
      <c r="O3865" s="12"/>
      <c r="P3865" s="12"/>
      <c r="V3865"/>
      <c r="W3865" s="8"/>
    </row>
    <row r="3866" spans="1:25" x14ac:dyDescent="0.25">
      <c r="A3866" s="6"/>
      <c r="B3866" s="6"/>
      <c r="C3866" s="13"/>
      <c r="D3866" s="14"/>
      <c r="E3866" s="46"/>
      <c r="F3866" s="7"/>
      <c r="G3866" s="7"/>
      <c r="H3866" s="7"/>
      <c r="K3866" s="7"/>
      <c r="L3866" s="7"/>
      <c r="M3866" s="15"/>
      <c r="N3866" s="15"/>
      <c r="O3866" s="12"/>
      <c r="P3866" s="12"/>
      <c r="V3866"/>
      <c r="W3866" s="8"/>
    </row>
    <row r="3867" spans="1:25" x14ac:dyDescent="0.25">
      <c r="A3867" s="6"/>
      <c r="B3867" s="6"/>
      <c r="C3867" s="13"/>
      <c r="D3867" s="14"/>
      <c r="E3867" s="46"/>
      <c r="F3867" s="7"/>
      <c r="G3867" s="7"/>
      <c r="H3867" s="7"/>
      <c r="K3867" s="7"/>
      <c r="L3867" s="7"/>
      <c r="M3867" s="15"/>
      <c r="N3867" s="15"/>
      <c r="O3867" s="12"/>
      <c r="P3867" s="12"/>
      <c r="V3867"/>
      <c r="W3867" s="8"/>
    </row>
    <row r="3868" spans="1:25" s="17" customFormat="1" x14ac:dyDescent="0.25">
      <c r="A3868" s="33"/>
      <c r="B3868" s="33"/>
      <c r="C3868" s="29"/>
      <c r="D3868" s="30"/>
      <c r="E3868" s="47"/>
      <c r="F3868" s="32"/>
      <c r="G3868" s="32"/>
      <c r="H3868" s="32"/>
      <c r="K3868" s="32"/>
      <c r="L3868" s="32"/>
      <c r="M3868" s="33"/>
      <c r="N3868" s="33"/>
      <c r="T3868" s="34"/>
      <c r="U3868" s="34"/>
      <c r="W3868" s="8"/>
      <c r="X3868" s="21"/>
      <c r="Y3868" s="12"/>
    </row>
    <row r="3869" spans="1:25" x14ac:dyDescent="0.25">
      <c r="A3869" s="6"/>
      <c r="B3869" s="6"/>
      <c r="C3869" s="13"/>
      <c r="D3869" s="14"/>
      <c r="E3869" s="46"/>
      <c r="F3869" s="7"/>
      <c r="G3869" s="7"/>
      <c r="H3869" s="7"/>
      <c r="K3869" s="7"/>
      <c r="L3869" s="7"/>
      <c r="M3869" s="15"/>
      <c r="N3869" s="15"/>
      <c r="O3869" s="12"/>
      <c r="P3869" s="12"/>
      <c r="V3869"/>
      <c r="W3869" s="8"/>
    </row>
    <row r="3870" spans="1:25" x14ac:dyDescent="0.25">
      <c r="A3870" s="6"/>
      <c r="B3870" s="6"/>
      <c r="C3870" s="13"/>
      <c r="D3870" s="14"/>
      <c r="E3870" s="46"/>
      <c r="F3870" s="7"/>
      <c r="G3870" s="7"/>
      <c r="H3870" s="7"/>
      <c r="K3870" s="7"/>
      <c r="L3870" s="7"/>
      <c r="M3870" s="15"/>
      <c r="N3870" s="15"/>
      <c r="O3870" s="12"/>
      <c r="P3870" s="12"/>
      <c r="V3870"/>
      <c r="W3870" s="8"/>
    </row>
    <row r="3871" spans="1:25" x14ac:dyDescent="0.25">
      <c r="A3871" s="6"/>
      <c r="B3871" s="6"/>
      <c r="C3871" s="13"/>
      <c r="D3871" s="14"/>
      <c r="E3871" s="46"/>
      <c r="F3871" s="7"/>
      <c r="G3871" s="7"/>
      <c r="H3871" s="7"/>
      <c r="K3871" s="7"/>
      <c r="L3871" s="7"/>
      <c r="M3871" s="15"/>
      <c r="N3871" s="15"/>
      <c r="O3871" s="12"/>
      <c r="P3871" s="12"/>
      <c r="V3871"/>
      <c r="W3871" s="8"/>
    </row>
    <row r="3872" spans="1:25" x14ac:dyDescent="0.25">
      <c r="A3872" s="6"/>
      <c r="B3872" s="6"/>
      <c r="C3872" s="13"/>
      <c r="D3872" s="14"/>
      <c r="E3872" s="46"/>
      <c r="F3872" s="7"/>
      <c r="G3872" s="7"/>
      <c r="H3872" s="7"/>
      <c r="K3872" s="7"/>
      <c r="L3872" s="7"/>
      <c r="M3872" s="15"/>
      <c r="N3872" s="15"/>
      <c r="O3872" s="12"/>
      <c r="P3872" s="12"/>
      <c r="V3872"/>
      <c r="W3872" s="8"/>
    </row>
    <row r="3873" spans="1:23" x14ac:dyDescent="0.25">
      <c r="A3873" s="6"/>
      <c r="B3873" s="6"/>
      <c r="C3873" s="13"/>
      <c r="D3873" s="14"/>
      <c r="E3873" s="46"/>
      <c r="F3873" s="7"/>
      <c r="G3873" s="7"/>
      <c r="H3873" s="7"/>
      <c r="K3873" s="7"/>
      <c r="L3873" s="7"/>
      <c r="M3873" s="15"/>
      <c r="N3873" s="15"/>
      <c r="O3873" s="12"/>
      <c r="P3873" s="12"/>
      <c r="V3873"/>
      <c r="W3873" s="8"/>
    </row>
    <row r="3874" spans="1:23" x14ac:dyDescent="0.25">
      <c r="A3874" s="6"/>
      <c r="B3874" s="6"/>
      <c r="C3874" s="13"/>
      <c r="D3874" s="14"/>
      <c r="E3874" s="46"/>
      <c r="F3874" s="7"/>
      <c r="G3874" s="7"/>
      <c r="H3874" s="7"/>
      <c r="K3874" s="7"/>
      <c r="L3874" s="7"/>
      <c r="M3874" s="15"/>
      <c r="N3874" s="15"/>
      <c r="O3874" s="12"/>
      <c r="P3874" s="12"/>
      <c r="V3874"/>
      <c r="W3874" s="8"/>
    </row>
    <row r="3875" spans="1:23" x14ac:dyDescent="0.25">
      <c r="A3875" s="6"/>
      <c r="B3875" s="6"/>
      <c r="C3875" s="13"/>
      <c r="D3875" s="14"/>
      <c r="E3875" s="46"/>
      <c r="F3875" s="7"/>
      <c r="G3875" s="7"/>
      <c r="H3875" s="7"/>
      <c r="K3875" s="7"/>
      <c r="L3875" s="7"/>
      <c r="M3875" s="15"/>
      <c r="N3875" s="15"/>
      <c r="O3875" s="12"/>
      <c r="P3875" s="12"/>
      <c r="V3875"/>
      <c r="W3875" s="8"/>
    </row>
    <row r="3876" spans="1:23" x14ac:dyDescent="0.25">
      <c r="A3876" s="6"/>
      <c r="B3876" s="6"/>
      <c r="C3876" s="13"/>
      <c r="D3876" s="14"/>
      <c r="E3876" s="46"/>
      <c r="F3876" s="7"/>
      <c r="G3876" s="7"/>
      <c r="H3876" s="7"/>
      <c r="K3876" s="7"/>
      <c r="L3876" s="7"/>
      <c r="M3876" s="15"/>
      <c r="N3876" s="15"/>
      <c r="O3876" s="12"/>
      <c r="P3876" s="12"/>
      <c r="V3876"/>
      <c r="W3876" s="8"/>
    </row>
    <row r="3877" spans="1:23" x14ac:dyDescent="0.25">
      <c r="A3877" s="6"/>
      <c r="B3877" s="6"/>
      <c r="C3877" s="13"/>
      <c r="D3877" s="14"/>
      <c r="E3877" s="46"/>
      <c r="F3877" s="7"/>
      <c r="G3877" s="7"/>
      <c r="H3877" s="7"/>
      <c r="K3877" s="7"/>
      <c r="L3877" s="7"/>
      <c r="M3877" s="15"/>
      <c r="N3877" s="15"/>
      <c r="O3877" s="12"/>
      <c r="P3877" s="12"/>
      <c r="V3877"/>
      <c r="W3877" s="8"/>
    </row>
    <row r="3878" spans="1:23" x14ac:dyDescent="0.25">
      <c r="A3878" s="6"/>
      <c r="B3878" s="6"/>
      <c r="C3878" s="13"/>
      <c r="D3878" s="14"/>
      <c r="E3878" s="46"/>
      <c r="F3878" s="7"/>
      <c r="G3878" s="7"/>
      <c r="H3878" s="7"/>
      <c r="K3878" s="7"/>
      <c r="L3878" s="7"/>
      <c r="M3878" s="15"/>
      <c r="N3878" s="15"/>
      <c r="O3878" s="12"/>
      <c r="P3878" s="12"/>
      <c r="V3878"/>
      <c r="W3878" s="8"/>
    </row>
    <row r="3879" spans="1:23" x14ac:dyDescent="0.25">
      <c r="A3879" s="6"/>
      <c r="B3879" s="6"/>
      <c r="C3879" s="13"/>
      <c r="D3879" s="14"/>
      <c r="E3879" s="46"/>
      <c r="F3879" s="7"/>
      <c r="G3879" s="7"/>
      <c r="H3879" s="7"/>
      <c r="K3879" s="7"/>
      <c r="L3879" s="7"/>
      <c r="M3879" s="15"/>
      <c r="N3879" s="15"/>
      <c r="O3879" s="12"/>
      <c r="P3879" s="12"/>
      <c r="V3879"/>
      <c r="W3879" s="8"/>
    </row>
    <row r="3880" spans="1:23" x14ac:dyDescent="0.25">
      <c r="A3880" s="6"/>
      <c r="B3880" s="6"/>
      <c r="C3880" s="13"/>
      <c r="D3880" s="14"/>
      <c r="E3880" s="46"/>
      <c r="F3880" s="7"/>
      <c r="G3880" s="7"/>
      <c r="H3880" s="7"/>
      <c r="K3880" s="7"/>
      <c r="L3880" s="7"/>
      <c r="M3880" s="15"/>
      <c r="N3880" s="15"/>
      <c r="O3880" s="12"/>
      <c r="P3880" s="12"/>
      <c r="V3880"/>
      <c r="W3880" s="8"/>
    </row>
    <row r="3881" spans="1:23" x14ac:dyDescent="0.25">
      <c r="A3881" s="6"/>
      <c r="B3881" s="6"/>
      <c r="C3881" s="13"/>
      <c r="D3881" s="14"/>
      <c r="E3881" s="46"/>
      <c r="F3881" s="7"/>
      <c r="G3881" s="7"/>
      <c r="H3881" s="7"/>
      <c r="K3881" s="7"/>
      <c r="L3881" s="7"/>
      <c r="M3881" s="15"/>
      <c r="N3881" s="15"/>
      <c r="O3881" s="12"/>
      <c r="P3881" s="12"/>
      <c r="V3881"/>
      <c r="W3881" s="8"/>
    </row>
    <row r="3882" spans="1:23" x14ac:dyDescent="0.25">
      <c r="A3882" s="6"/>
      <c r="B3882" s="6"/>
      <c r="C3882" s="13"/>
      <c r="D3882" s="14"/>
      <c r="E3882" s="46"/>
      <c r="F3882" s="7"/>
      <c r="G3882" s="7"/>
      <c r="H3882" s="7"/>
      <c r="K3882" s="7"/>
      <c r="L3882" s="7"/>
      <c r="M3882" s="15"/>
      <c r="N3882" s="15"/>
      <c r="O3882" s="12"/>
      <c r="P3882" s="12"/>
      <c r="V3882"/>
      <c r="W3882" s="8"/>
    </row>
    <row r="3883" spans="1:23" x14ac:dyDescent="0.25">
      <c r="A3883" s="6"/>
      <c r="B3883" s="6"/>
      <c r="C3883" s="13"/>
      <c r="D3883" s="14"/>
      <c r="E3883" s="46"/>
      <c r="F3883" s="7"/>
      <c r="G3883" s="7"/>
      <c r="H3883" s="7"/>
      <c r="K3883" s="7"/>
      <c r="L3883" s="7"/>
      <c r="M3883" s="15"/>
      <c r="N3883" s="15"/>
      <c r="O3883" s="12"/>
      <c r="P3883" s="12"/>
      <c r="V3883"/>
      <c r="W3883" s="8"/>
    </row>
    <row r="3884" spans="1:23" x14ac:dyDescent="0.25">
      <c r="A3884" s="6"/>
      <c r="B3884" s="6"/>
      <c r="C3884" s="13"/>
      <c r="D3884" s="14"/>
      <c r="E3884" s="46"/>
      <c r="F3884" s="7"/>
      <c r="G3884" s="7"/>
      <c r="H3884" s="7"/>
      <c r="K3884" s="7"/>
      <c r="L3884" s="7"/>
      <c r="M3884" s="15"/>
      <c r="N3884" s="15"/>
      <c r="O3884" s="12"/>
      <c r="P3884" s="12"/>
      <c r="V3884"/>
      <c r="W3884" s="8"/>
    </row>
    <row r="3885" spans="1:23" x14ac:dyDescent="0.25">
      <c r="A3885" s="6"/>
      <c r="B3885" s="6"/>
      <c r="C3885" s="13"/>
      <c r="D3885" s="14"/>
      <c r="E3885" s="46"/>
      <c r="F3885" s="7"/>
      <c r="G3885" s="7"/>
      <c r="H3885" s="7"/>
      <c r="K3885" s="7"/>
      <c r="L3885" s="7"/>
      <c r="M3885" s="15"/>
      <c r="N3885" s="15"/>
      <c r="O3885" s="12"/>
      <c r="P3885" s="12"/>
      <c r="V3885"/>
      <c r="W3885" s="8"/>
    </row>
    <row r="3886" spans="1:23" x14ac:dyDescent="0.25">
      <c r="A3886" s="6"/>
      <c r="B3886" s="6"/>
      <c r="C3886" s="13"/>
      <c r="D3886" s="14"/>
      <c r="E3886" s="46"/>
      <c r="F3886" s="7"/>
      <c r="G3886" s="7"/>
      <c r="H3886" s="7"/>
      <c r="K3886" s="7"/>
      <c r="L3886" s="7"/>
      <c r="M3886" s="15"/>
      <c r="N3886" s="15"/>
      <c r="O3886" s="12"/>
      <c r="P3886" s="12"/>
      <c r="V3886"/>
      <c r="W3886" s="8"/>
    </row>
    <row r="3887" spans="1:23" x14ac:dyDescent="0.25">
      <c r="A3887" s="6"/>
      <c r="B3887" s="6"/>
      <c r="C3887" s="13"/>
      <c r="D3887" s="14"/>
      <c r="E3887" s="46"/>
      <c r="F3887" s="7"/>
      <c r="G3887" s="7"/>
      <c r="H3887" s="7"/>
      <c r="K3887" s="7"/>
      <c r="L3887" s="7"/>
      <c r="M3887" s="15"/>
      <c r="N3887" s="15"/>
      <c r="O3887" s="12"/>
      <c r="P3887" s="12"/>
      <c r="V3887"/>
      <c r="W3887" s="8"/>
    </row>
    <row r="3888" spans="1:23" x14ac:dyDescent="0.25">
      <c r="A3888" s="6"/>
      <c r="B3888" s="6"/>
      <c r="C3888" s="13"/>
      <c r="D3888" s="14"/>
      <c r="E3888" s="46"/>
      <c r="F3888" s="7"/>
      <c r="G3888" s="7"/>
      <c r="H3888" s="7"/>
      <c r="K3888" s="7"/>
      <c r="L3888" s="7"/>
      <c r="M3888" s="15"/>
      <c r="N3888" s="15"/>
      <c r="O3888" s="12"/>
      <c r="P3888" s="12"/>
      <c r="V3888"/>
      <c r="W3888" s="8"/>
    </row>
    <row r="3889" spans="1:23" x14ac:dyDescent="0.25">
      <c r="A3889" s="6"/>
      <c r="B3889" s="6"/>
      <c r="C3889" s="13"/>
      <c r="D3889" s="14"/>
      <c r="E3889" s="46"/>
      <c r="F3889" s="7"/>
      <c r="G3889" s="7"/>
      <c r="H3889" s="7"/>
      <c r="K3889" s="7"/>
      <c r="L3889" s="7"/>
      <c r="M3889" s="15"/>
      <c r="N3889" s="15"/>
      <c r="O3889" s="12"/>
      <c r="P3889" s="12"/>
      <c r="V3889"/>
      <c r="W3889" s="8"/>
    </row>
    <row r="3890" spans="1:23" x14ac:dyDescent="0.25">
      <c r="A3890" s="6"/>
      <c r="B3890" s="6"/>
      <c r="C3890" s="13"/>
      <c r="D3890" s="14"/>
      <c r="E3890" s="46"/>
      <c r="F3890" s="7"/>
      <c r="G3890" s="7"/>
      <c r="H3890" s="7"/>
      <c r="K3890" s="7"/>
      <c r="L3890" s="7"/>
      <c r="M3890" s="15"/>
      <c r="N3890" s="15"/>
      <c r="O3890" s="12"/>
      <c r="P3890" s="12"/>
      <c r="V3890"/>
      <c r="W3890" s="8"/>
    </row>
    <row r="3891" spans="1:23" x14ac:dyDescent="0.25">
      <c r="A3891" s="6"/>
      <c r="B3891" s="6"/>
      <c r="C3891" s="13"/>
      <c r="D3891" s="14"/>
      <c r="E3891" s="46"/>
      <c r="F3891" s="7"/>
      <c r="G3891" s="7"/>
      <c r="H3891" s="7"/>
      <c r="K3891" s="7"/>
      <c r="L3891" s="7"/>
      <c r="M3891" s="15"/>
      <c r="N3891" s="15"/>
      <c r="O3891" s="12"/>
      <c r="P3891" s="12"/>
      <c r="V3891"/>
      <c r="W3891" s="8"/>
    </row>
    <row r="3892" spans="1:23" x14ac:dyDescent="0.25">
      <c r="A3892" s="6"/>
      <c r="B3892" s="6"/>
      <c r="C3892" s="13"/>
      <c r="D3892" s="14"/>
      <c r="E3892" s="46"/>
      <c r="F3892" s="7"/>
      <c r="G3892" s="7"/>
      <c r="H3892" s="7"/>
      <c r="K3892" s="7"/>
      <c r="L3892" s="7"/>
      <c r="M3892" s="15"/>
      <c r="N3892" s="15"/>
      <c r="O3892" s="12"/>
      <c r="P3892" s="12"/>
      <c r="V3892"/>
      <c r="W3892" s="8"/>
    </row>
    <row r="3893" spans="1:23" x14ac:dyDescent="0.25">
      <c r="A3893" s="6"/>
      <c r="B3893" s="6"/>
      <c r="C3893" s="13"/>
      <c r="D3893" s="14"/>
      <c r="E3893" s="46"/>
      <c r="F3893" s="7"/>
      <c r="G3893" s="7"/>
      <c r="H3893" s="7"/>
      <c r="K3893" s="7"/>
      <c r="L3893" s="7"/>
      <c r="M3893" s="15"/>
      <c r="N3893" s="15"/>
      <c r="O3893" s="12"/>
      <c r="P3893" s="12"/>
      <c r="V3893"/>
      <c r="W3893" s="8"/>
    </row>
    <row r="3894" spans="1:23" x14ac:dyDescent="0.25">
      <c r="A3894" s="6"/>
      <c r="B3894" s="6"/>
      <c r="C3894" s="13"/>
      <c r="D3894" s="14"/>
      <c r="E3894" s="46"/>
      <c r="F3894" s="7"/>
      <c r="G3894" s="7"/>
      <c r="H3894" s="7"/>
      <c r="K3894" s="7"/>
      <c r="L3894" s="7"/>
      <c r="M3894" s="15"/>
      <c r="N3894" s="15"/>
      <c r="O3894" s="12"/>
      <c r="P3894" s="12"/>
      <c r="V3894"/>
      <c r="W3894" s="8"/>
    </row>
    <row r="3895" spans="1:23" x14ac:dyDescent="0.25">
      <c r="A3895" s="6"/>
      <c r="B3895" s="6"/>
      <c r="C3895" s="13"/>
      <c r="D3895" s="14"/>
      <c r="E3895" s="46"/>
      <c r="F3895" s="7"/>
      <c r="G3895" s="7"/>
      <c r="H3895" s="7"/>
      <c r="K3895" s="7"/>
      <c r="L3895" s="7"/>
      <c r="M3895" s="15"/>
      <c r="N3895" s="15"/>
      <c r="O3895" s="12"/>
      <c r="P3895" s="12"/>
      <c r="V3895"/>
      <c r="W3895" s="8"/>
    </row>
    <row r="3896" spans="1:23" x14ac:dyDescent="0.25">
      <c r="A3896" s="6"/>
      <c r="B3896" s="6"/>
      <c r="C3896" s="13"/>
      <c r="D3896" s="14"/>
      <c r="E3896" s="46"/>
      <c r="F3896" s="7"/>
      <c r="G3896" s="7"/>
      <c r="H3896" s="7"/>
      <c r="K3896" s="7"/>
      <c r="L3896" s="7"/>
      <c r="M3896" s="15"/>
      <c r="N3896" s="15"/>
      <c r="O3896" s="12"/>
      <c r="P3896" s="12"/>
      <c r="V3896"/>
      <c r="W3896" s="8"/>
    </row>
    <row r="3897" spans="1:23" x14ac:dyDescent="0.25">
      <c r="A3897" s="6"/>
      <c r="B3897" s="6"/>
      <c r="C3897" s="13"/>
      <c r="D3897" s="14"/>
      <c r="E3897" s="46"/>
      <c r="F3897" s="7"/>
      <c r="G3897" s="7"/>
      <c r="H3897" s="7"/>
      <c r="K3897" s="7"/>
      <c r="L3897" s="7"/>
      <c r="M3897" s="15"/>
      <c r="N3897" s="15"/>
      <c r="O3897" s="12"/>
      <c r="P3897" s="12"/>
      <c r="V3897"/>
      <c r="W3897" s="8"/>
    </row>
    <row r="3898" spans="1:23" x14ac:dyDescent="0.25">
      <c r="A3898" s="6"/>
      <c r="B3898" s="6"/>
      <c r="C3898" s="13"/>
      <c r="D3898" s="14"/>
      <c r="E3898" s="46"/>
      <c r="F3898" s="7"/>
      <c r="G3898" s="7"/>
      <c r="H3898" s="7"/>
      <c r="K3898" s="7"/>
      <c r="L3898" s="7"/>
      <c r="M3898" s="15"/>
      <c r="N3898" s="15"/>
      <c r="O3898" s="12"/>
      <c r="P3898" s="12"/>
      <c r="V3898"/>
      <c r="W3898" s="8"/>
    </row>
    <row r="3899" spans="1:23" x14ac:dyDescent="0.25">
      <c r="A3899" s="6"/>
      <c r="B3899" s="6"/>
      <c r="C3899" s="13"/>
      <c r="D3899" s="14"/>
      <c r="E3899" s="46"/>
      <c r="F3899" s="7"/>
      <c r="G3899" s="7"/>
      <c r="H3899" s="7"/>
      <c r="K3899" s="7"/>
      <c r="L3899" s="7"/>
      <c r="M3899" s="15"/>
      <c r="N3899" s="15"/>
      <c r="O3899" s="12"/>
      <c r="P3899" s="12"/>
      <c r="V3899"/>
      <c r="W3899" s="8"/>
    </row>
    <row r="3900" spans="1:23" x14ac:dyDescent="0.25">
      <c r="A3900" s="6"/>
      <c r="B3900" s="6"/>
      <c r="C3900" s="13"/>
      <c r="D3900" s="14"/>
      <c r="E3900" s="46"/>
      <c r="F3900" s="7"/>
      <c r="G3900" s="7"/>
      <c r="H3900" s="7"/>
      <c r="K3900" s="7"/>
      <c r="L3900" s="7"/>
      <c r="M3900" s="15"/>
      <c r="N3900" s="15"/>
      <c r="O3900" s="12"/>
      <c r="P3900" s="12"/>
      <c r="V3900"/>
      <c r="W3900" s="8"/>
    </row>
    <row r="3901" spans="1:23" x14ac:dyDescent="0.25">
      <c r="A3901" s="6"/>
      <c r="B3901" s="6"/>
      <c r="C3901" s="13"/>
      <c r="D3901" s="14"/>
      <c r="E3901" s="46"/>
      <c r="F3901" s="7"/>
      <c r="G3901" s="7"/>
      <c r="H3901" s="7"/>
      <c r="K3901" s="7"/>
      <c r="L3901" s="7"/>
      <c r="M3901" s="15"/>
      <c r="N3901" s="15"/>
      <c r="O3901" s="12"/>
      <c r="P3901" s="12"/>
      <c r="V3901"/>
      <c r="W3901" s="8"/>
    </row>
    <row r="3902" spans="1:23" x14ac:dyDescent="0.25">
      <c r="A3902" s="6"/>
      <c r="B3902" s="6"/>
      <c r="C3902" s="13"/>
      <c r="D3902" s="14"/>
      <c r="E3902" s="46"/>
      <c r="F3902" s="7"/>
      <c r="G3902" s="7"/>
      <c r="H3902" s="7"/>
      <c r="K3902" s="7"/>
      <c r="L3902" s="7"/>
      <c r="M3902" s="15"/>
      <c r="N3902" s="15"/>
      <c r="O3902" s="12"/>
      <c r="P3902" s="12"/>
      <c r="V3902"/>
      <c r="W3902" s="8"/>
    </row>
    <row r="3903" spans="1:23" x14ac:dyDescent="0.25">
      <c r="A3903" s="6"/>
      <c r="B3903" s="6"/>
      <c r="C3903" s="13"/>
      <c r="D3903" s="14"/>
      <c r="E3903" s="46"/>
      <c r="F3903" s="7"/>
      <c r="G3903" s="7"/>
      <c r="H3903" s="7"/>
      <c r="K3903" s="7"/>
      <c r="L3903" s="7"/>
      <c r="M3903" s="15"/>
      <c r="N3903" s="15"/>
      <c r="O3903" s="12"/>
      <c r="P3903" s="12"/>
      <c r="V3903"/>
      <c r="W3903" s="8"/>
    </row>
    <row r="3904" spans="1:23" x14ac:dyDescent="0.25">
      <c r="A3904" s="6"/>
      <c r="B3904" s="6"/>
      <c r="C3904" s="13"/>
      <c r="D3904" s="14"/>
      <c r="E3904" s="46"/>
      <c r="F3904" s="7"/>
      <c r="G3904" s="7"/>
      <c r="H3904" s="7"/>
      <c r="K3904" s="7"/>
      <c r="L3904" s="7"/>
      <c r="M3904" s="15"/>
      <c r="N3904" s="15"/>
      <c r="O3904" s="12"/>
      <c r="P3904" s="12"/>
      <c r="V3904"/>
      <c r="W3904" s="8"/>
    </row>
    <row r="3905" spans="1:25" x14ac:dyDescent="0.25">
      <c r="A3905" s="6"/>
      <c r="B3905" s="6"/>
      <c r="C3905" s="13"/>
      <c r="D3905" s="14"/>
      <c r="E3905" s="46"/>
      <c r="F3905" s="7"/>
      <c r="G3905" s="7"/>
      <c r="H3905" s="7"/>
      <c r="K3905" s="7"/>
      <c r="L3905" s="7"/>
      <c r="M3905" s="15"/>
      <c r="N3905" s="15"/>
      <c r="O3905" s="12"/>
      <c r="P3905" s="12"/>
      <c r="V3905"/>
      <c r="W3905" s="8"/>
    </row>
    <row r="3906" spans="1:25" x14ac:dyDescent="0.25">
      <c r="A3906" s="6"/>
      <c r="B3906" s="6"/>
      <c r="C3906" s="13"/>
      <c r="D3906" s="14"/>
      <c r="E3906" s="46"/>
      <c r="F3906" s="7"/>
      <c r="G3906" s="7"/>
      <c r="H3906" s="7"/>
      <c r="K3906" s="7"/>
      <c r="L3906" s="7"/>
      <c r="M3906" s="15"/>
      <c r="N3906" s="15"/>
      <c r="O3906" s="12"/>
      <c r="P3906" s="12"/>
      <c r="V3906"/>
      <c r="W3906" s="8"/>
    </row>
    <row r="3907" spans="1:25" x14ac:dyDescent="0.25">
      <c r="A3907" s="6"/>
      <c r="B3907" s="6"/>
      <c r="C3907" s="13"/>
      <c r="D3907" s="14"/>
      <c r="E3907" s="46"/>
      <c r="F3907" s="7"/>
      <c r="G3907" s="7"/>
      <c r="H3907" s="7"/>
      <c r="K3907" s="7"/>
      <c r="L3907" s="7"/>
      <c r="M3907" s="15"/>
      <c r="N3907" s="15"/>
      <c r="O3907" s="12"/>
      <c r="P3907" s="12"/>
      <c r="V3907"/>
      <c r="W3907" s="8"/>
    </row>
    <row r="3908" spans="1:25" x14ac:dyDescent="0.25">
      <c r="A3908" s="6"/>
      <c r="B3908" s="6"/>
      <c r="C3908" s="13"/>
      <c r="D3908" s="14"/>
      <c r="E3908" s="46"/>
      <c r="F3908" s="7"/>
      <c r="G3908" s="7"/>
      <c r="H3908" s="7"/>
      <c r="K3908" s="7"/>
      <c r="L3908" s="7"/>
      <c r="M3908" s="15"/>
      <c r="N3908" s="15"/>
      <c r="O3908" s="12"/>
      <c r="P3908" s="12"/>
      <c r="V3908"/>
      <c r="W3908" s="8"/>
    </row>
    <row r="3909" spans="1:25" x14ac:dyDescent="0.25">
      <c r="A3909" s="6"/>
      <c r="B3909" s="6"/>
      <c r="C3909" s="13"/>
      <c r="D3909" s="14"/>
      <c r="E3909" s="46"/>
      <c r="F3909" s="7"/>
      <c r="G3909" s="7"/>
      <c r="H3909" s="7"/>
      <c r="K3909" s="7"/>
      <c r="L3909" s="7"/>
      <c r="M3909" s="15"/>
      <c r="N3909" s="15"/>
      <c r="O3909" s="12"/>
      <c r="P3909" s="12"/>
      <c r="V3909"/>
      <c r="W3909" s="8"/>
    </row>
    <row r="3910" spans="1:25" x14ac:dyDescent="0.25">
      <c r="A3910" s="6"/>
      <c r="B3910" s="6"/>
      <c r="C3910" s="13"/>
      <c r="D3910" s="14"/>
      <c r="E3910" s="46"/>
      <c r="F3910" s="7"/>
      <c r="G3910" s="7"/>
      <c r="H3910" s="7"/>
      <c r="K3910" s="7"/>
      <c r="L3910" s="7"/>
      <c r="M3910" s="15"/>
      <c r="N3910" s="15"/>
      <c r="O3910" s="12"/>
      <c r="P3910" s="12"/>
      <c r="V3910"/>
      <c r="W3910" s="8"/>
    </row>
    <row r="3911" spans="1:25" x14ac:dyDescent="0.25">
      <c r="A3911" s="6"/>
      <c r="B3911" s="6"/>
      <c r="C3911" s="13"/>
      <c r="D3911" s="14"/>
      <c r="E3911" s="46"/>
      <c r="F3911" s="7"/>
      <c r="G3911" s="7"/>
      <c r="H3911" s="7"/>
      <c r="K3911" s="7"/>
      <c r="L3911" s="7"/>
      <c r="M3911" s="15"/>
      <c r="N3911" s="15"/>
      <c r="O3911" s="12"/>
      <c r="P3911" s="12"/>
      <c r="V3911"/>
      <c r="W3911" s="8"/>
    </row>
    <row r="3912" spans="1:25" x14ac:dyDescent="0.25">
      <c r="A3912" s="6"/>
      <c r="B3912" s="6"/>
      <c r="C3912" s="13"/>
      <c r="D3912" s="14"/>
      <c r="E3912" s="46"/>
      <c r="F3912" s="7"/>
      <c r="G3912" s="7"/>
      <c r="H3912" s="7"/>
      <c r="K3912" s="7"/>
      <c r="L3912" s="7"/>
      <c r="M3912" s="15"/>
      <c r="N3912" s="15"/>
      <c r="O3912" s="12"/>
      <c r="P3912" s="12"/>
      <c r="V3912"/>
      <c r="W3912" s="8"/>
    </row>
    <row r="3913" spans="1:25" x14ac:dyDescent="0.25">
      <c r="A3913" s="6"/>
      <c r="B3913" s="6"/>
      <c r="C3913" s="13"/>
      <c r="D3913" s="14"/>
      <c r="E3913" s="46"/>
      <c r="F3913" s="7"/>
      <c r="G3913" s="7"/>
      <c r="H3913" s="7"/>
      <c r="K3913" s="7"/>
      <c r="L3913" s="7"/>
      <c r="M3913" s="15"/>
      <c r="N3913" s="15"/>
      <c r="O3913" s="12"/>
      <c r="P3913" s="12"/>
      <c r="V3913"/>
      <c r="W3913" s="8"/>
    </row>
    <row r="3914" spans="1:25" x14ac:dyDescent="0.25">
      <c r="A3914" s="6"/>
      <c r="B3914" s="6"/>
      <c r="C3914" s="13"/>
      <c r="D3914" s="14"/>
      <c r="E3914" s="46"/>
      <c r="F3914" s="7"/>
      <c r="G3914" s="7"/>
      <c r="H3914" s="7"/>
      <c r="K3914" s="7"/>
      <c r="L3914" s="7"/>
      <c r="M3914" s="15"/>
      <c r="N3914" s="15"/>
      <c r="O3914" s="12"/>
      <c r="P3914" s="12"/>
      <c r="V3914"/>
      <c r="W3914" s="8"/>
    </row>
    <row r="3915" spans="1:25" x14ac:dyDescent="0.25">
      <c r="A3915" s="6"/>
      <c r="B3915" s="6"/>
      <c r="C3915" s="13"/>
      <c r="D3915" s="14"/>
      <c r="E3915" s="46"/>
      <c r="F3915" s="7"/>
      <c r="G3915" s="7"/>
      <c r="H3915" s="7"/>
      <c r="K3915" s="7"/>
      <c r="L3915" s="7"/>
      <c r="M3915" s="15"/>
      <c r="N3915" s="15"/>
      <c r="O3915" s="12"/>
      <c r="P3915" s="12"/>
      <c r="V3915"/>
      <c r="W3915" s="8"/>
    </row>
    <row r="3916" spans="1:25" x14ac:dyDescent="0.25">
      <c r="A3916" s="6"/>
      <c r="B3916" s="6"/>
      <c r="C3916" s="13"/>
      <c r="D3916" s="14"/>
      <c r="E3916" s="46"/>
      <c r="F3916" s="7"/>
      <c r="G3916" s="7"/>
      <c r="H3916" s="7"/>
      <c r="K3916" s="7"/>
      <c r="L3916" s="7"/>
      <c r="M3916" s="15"/>
      <c r="N3916" s="15"/>
      <c r="O3916" s="12"/>
      <c r="P3916" s="12"/>
      <c r="V3916"/>
      <c r="W3916" s="8"/>
    </row>
    <row r="3917" spans="1:25" x14ac:dyDescent="0.25">
      <c r="A3917" s="6"/>
      <c r="B3917" s="6"/>
      <c r="C3917" s="13"/>
      <c r="D3917" s="14"/>
      <c r="E3917" s="46"/>
      <c r="F3917" s="7"/>
      <c r="G3917" s="7"/>
      <c r="H3917" s="7"/>
      <c r="K3917" s="7"/>
      <c r="L3917" s="7"/>
      <c r="M3917" s="15"/>
      <c r="N3917" s="15"/>
      <c r="O3917" s="12"/>
      <c r="P3917" s="12"/>
      <c r="V3917"/>
      <c r="W3917" s="8"/>
    </row>
    <row r="3918" spans="1:25" x14ac:dyDescent="0.25">
      <c r="A3918" s="6"/>
      <c r="B3918" s="6"/>
      <c r="C3918" s="13"/>
      <c r="D3918" s="14"/>
      <c r="E3918" s="46"/>
      <c r="F3918" s="7"/>
      <c r="G3918" s="7"/>
      <c r="H3918" s="7"/>
      <c r="K3918" s="7"/>
      <c r="L3918" s="7"/>
      <c r="M3918" s="15"/>
      <c r="N3918" s="15"/>
      <c r="O3918" s="12"/>
      <c r="P3918" s="12"/>
      <c r="V3918"/>
      <c r="W3918" s="8"/>
    </row>
    <row r="3919" spans="1:25" s="17" customFormat="1" x14ac:dyDescent="0.25">
      <c r="A3919" s="33"/>
      <c r="B3919" s="33"/>
      <c r="C3919" s="29"/>
      <c r="D3919" s="30"/>
      <c r="E3919" s="47"/>
      <c r="F3919" s="32"/>
      <c r="G3919" s="32"/>
      <c r="H3919" s="32"/>
      <c r="K3919" s="32"/>
      <c r="L3919" s="32"/>
      <c r="M3919" s="33"/>
      <c r="N3919" s="33"/>
      <c r="T3919" s="34"/>
      <c r="U3919" s="34"/>
      <c r="W3919" s="8"/>
      <c r="X3919" s="21"/>
      <c r="Y3919" s="12"/>
    </row>
    <row r="3920" spans="1:25" x14ac:dyDescent="0.25">
      <c r="A3920" s="6"/>
      <c r="B3920" s="6"/>
      <c r="C3920" s="13"/>
      <c r="D3920" s="14"/>
      <c r="E3920" s="46"/>
      <c r="F3920" s="7"/>
      <c r="G3920" s="7"/>
      <c r="H3920" s="7"/>
      <c r="K3920" s="7"/>
      <c r="L3920" s="7"/>
      <c r="M3920" s="15"/>
      <c r="N3920" s="15"/>
      <c r="O3920" s="12"/>
      <c r="P3920" s="12"/>
      <c r="V3920" s="43"/>
      <c r="W3920" s="8"/>
    </row>
    <row r="3921" spans="1:23" x14ac:dyDescent="0.25">
      <c r="A3921" s="6"/>
      <c r="B3921" s="6"/>
      <c r="C3921" s="13"/>
      <c r="D3921" s="14"/>
      <c r="E3921" s="46"/>
      <c r="F3921" s="7"/>
      <c r="G3921" s="7"/>
      <c r="H3921" s="7"/>
      <c r="K3921" s="7"/>
      <c r="L3921" s="7"/>
      <c r="M3921" s="15"/>
      <c r="N3921" s="15"/>
      <c r="O3921" s="12"/>
      <c r="P3921" s="12"/>
      <c r="V3921" s="43"/>
      <c r="W3921" s="8"/>
    </row>
    <row r="3922" spans="1:23" x14ac:dyDescent="0.25">
      <c r="A3922" s="6"/>
      <c r="B3922" s="6"/>
      <c r="C3922" s="13"/>
      <c r="D3922" s="14"/>
      <c r="E3922" s="46"/>
      <c r="F3922" s="7"/>
      <c r="G3922" s="7"/>
      <c r="H3922" s="7"/>
      <c r="K3922" s="7"/>
      <c r="L3922" s="7"/>
      <c r="M3922" s="15"/>
      <c r="N3922" s="15"/>
      <c r="O3922" s="12"/>
      <c r="P3922" s="12"/>
      <c r="V3922" s="43"/>
      <c r="W3922" s="8"/>
    </row>
    <row r="3923" spans="1:23" x14ac:dyDescent="0.25">
      <c r="A3923" s="6"/>
      <c r="B3923" s="6"/>
      <c r="C3923" s="13"/>
      <c r="D3923" s="14"/>
      <c r="E3923" s="46"/>
      <c r="F3923" s="7"/>
      <c r="G3923" s="7"/>
      <c r="H3923" s="7"/>
      <c r="K3923" s="7"/>
      <c r="L3923" s="7"/>
      <c r="M3923" s="15"/>
      <c r="N3923" s="15"/>
      <c r="O3923" s="12"/>
      <c r="P3923" s="12"/>
      <c r="V3923" s="43"/>
      <c r="W3923" s="8"/>
    </row>
    <row r="3924" spans="1:23" x14ac:dyDescent="0.25">
      <c r="A3924" s="6"/>
      <c r="B3924" s="6"/>
      <c r="C3924" s="13"/>
      <c r="D3924" s="14"/>
      <c r="E3924" s="46"/>
      <c r="F3924" s="7"/>
      <c r="G3924" s="7"/>
      <c r="H3924" s="7"/>
      <c r="K3924" s="7"/>
      <c r="L3924" s="7"/>
      <c r="M3924" s="15"/>
      <c r="N3924" s="15"/>
      <c r="O3924" s="12"/>
      <c r="P3924" s="12"/>
      <c r="V3924" s="43"/>
      <c r="W3924" s="8"/>
    </row>
    <row r="3925" spans="1:23" x14ac:dyDescent="0.25">
      <c r="A3925" s="6"/>
      <c r="B3925" s="6"/>
      <c r="C3925" s="13"/>
      <c r="D3925" s="14"/>
      <c r="E3925" s="46"/>
      <c r="F3925" s="7"/>
      <c r="G3925" s="7"/>
      <c r="H3925" s="7"/>
      <c r="K3925" s="7"/>
      <c r="L3925" s="7"/>
      <c r="M3925" s="15"/>
      <c r="N3925" s="15"/>
      <c r="O3925" s="12"/>
      <c r="P3925" s="12"/>
      <c r="V3925" s="43"/>
      <c r="W3925" s="8"/>
    </row>
    <row r="3926" spans="1:23" x14ac:dyDescent="0.25">
      <c r="A3926" s="6"/>
      <c r="B3926" s="6"/>
      <c r="C3926" s="13"/>
      <c r="D3926" s="14"/>
      <c r="E3926" s="46"/>
      <c r="F3926" s="7"/>
      <c r="G3926" s="7"/>
      <c r="H3926" s="7"/>
      <c r="K3926" s="7"/>
      <c r="L3926" s="7"/>
      <c r="M3926" s="15"/>
      <c r="N3926" s="15"/>
      <c r="O3926" s="12"/>
      <c r="P3926" s="12"/>
      <c r="V3926" s="43"/>
      <c r="W3926" s="8"/>
    </row>
    <row r="3927" spans="1:23" x14ac:dyDescent="0.25">
      <c r="A3927" s="6"/>
      <c r="B3927" s="6"/>
      <c r="C3927" s="13"/>
      <c r="D3927" s="14"/>
      <c r="E3927" s="46"/>
      <c r="F3927" s="7"/>
      <c r="G3927" s="7"/>
      <c r="H3927" s="7"/>
      <c r="K3927" s="7"/>
      <c r="L3927" s="7"/>
      <c r="M3927" s="15"/>
      <c r="N3927" s="15"/>
      <c r="O3927" s="12"/>
      <c r="P3927" s="12"/>
      <c r="V3927" s="43"/>
      <c r="W3927" s="8"/>
    </row>
    <row r="3928" spans="1:23" x14ac:dyDescent="0.25">
      <c r="A3928" s="6"/>
      <c r="B3928" s="6"/>
      <c r="C3928" s="13"/>
      <c r="D3928" s="14"/>
      <c r="E3928" s="46"/>
      <c r="F3928" s="7"/>
      <c r="G3928" s="7"/>
      <c r="H3928" s="7"/>
      <c r="K3928" s="7"/>
      <c r="L3928" s="7"/>
      <c r="M3928" s="15"/>
      <c r="N3928" s="15"/>
      <c r="O3928" s="12"/>
      <c r="P3928" s="12"/>
      <c r="V3928" s="43"/>
      <c r="W3928" s="8"/>
    </row>
    <row r="3929" spans="1:23" x14ac:dyDescent="0.25">
      <c r="A3929" s="6"/>
      <c r="B3929" s="6"/>
      <c r="C3929" s="13"/>
      <c r="D3929" s="14"/>
      <c r="E3929" s="46"/>
      <c r="F3929" s="7"/>
      <c r="G3929" s="7"/>
      <c r="H3929" s="7"/>
      <c r="K3929" s="7"/>
      <c r="L3929" s="7"/>
      <c r="M3929" s="15"/>
      <c r="N3929" s="15"/>
      <c r="O3929" s="12"/>
      <c r="P3929" s="12"/>
      <c r="V3929" s="43"/>
      <c r="W3929" s="8"/>
    </row>
    <row r="3930" spans="1:23" x14ac:dyDescent="0.25">
      <c r="A3930" s="6"/>
      <c r="B3930" s="6"/>
      <c r="C3930" s="13"/>
      <c r="D3930" s="14"/>
      <c r="E3930" s="46"/>
      <c r="F3930" s="7"/>
      <c r="G3930" s="7"/>
      <c r="H3930" s="7"/>
      <c r="K3930" s="7"/>
      <c r="L3930" s="7"/>
      <c r="M3930" s="15"/>
      <c r="N3930" s="15"/>
      <c r="O3930" s="12"/>
      <c r="P3930" s="12"/>
      <c r="V3930" s="43"/>
      <c r="W3930" s="8"/>
    </row>
    <row r="3931" spans="1:23" x14ac:dyDescent="0.25">
      <c r="A3931" s="6"/>
      <c r="B3931" s="6"/>
      <c r="C3931" s="13"/>
      <c r="D3931" s="14"/>
      <c r="E3931" s="46"/>
      <c r="F3931" s="7"/>
      <c r="G3931" s="7"/>
      <c r="H3931" s="7"/>
      <c r="K3931" s="7"/>
      <c r="L3931" s="7"/>
      <c r="M3931" s="15"/>
      <c r="N3931" s="15"/>
      <c r="O3931" s="12"/>
      <c r="P3931" s="12"/>
      <c r="V3931" s="43"/>
      <c r="W3931" s="8"/>
    </row>
    <row r="3932" spans="1:23" x14ac:dyDescent="0.25">
      <c r="A3932" s="6"/>
      <c r="B3932" s="6"/>
      <c r="C3932" s="13"/>
      <c r="D3932" s="14"/>
      <c r="E3932" s="46"/>
      <c r="F3932" s="7"/>
      <c r="G3932" s="7"/>
      <c r="H3932" s="7"/>
      <c r="K3932" s="7"/>
      <c r="L3932" s="7"/>
      <c r="M3932" s="15"/>
      <c r="N3932" s="15"/>
      <c r="O3932" s="12"/>
      <c r="P3932" s="12"/>
      <c r="V3932" s="43"/>
      <c r="W3932" s="8"/>
    </row>
    <row r="3933" spans="1:23" x14ac:dyDescent="0.25">
      <c r="A3933" s="6"/>
      <c r="B3933" s="6"/>
      <c r="C3933" s="13"/>
      <c r="D3933" s="14"/>
      <c r="E3933" s="46"/>
      <c r="F3933" s="7"/>
      <c r="G3933" s="7"/>
      <c r="H3933" s="7"/>
      <c r="K3933" s="7"/>
      <c r="L3933" s="7"/>
      <c r="M3933" s="15"/>
      <c r="N3933" s="15"/>
      <c r="O3933" s="12"/>
      <c r="P3933" s="12"/>
      <c r="V3933" s="43"/>
      <c r="W3933" s="8"/>
    </row>
    <row r="3934" spans="1:23" x14ac:dyDescent="0.25">
      <c r="A3934" s="6"/>
      <c r="B3934" s="6"/>
      <c r="C3934" s="13"/>
      <c r="D3934" s="14"/>
      <c r="E3934" s="46"/>
      <c r="F3934" s="7"/>
      <c r="G3934" s="7"/>
      <c r="H3934" s="7"/>
      <c r="K3934" s="7"/>
      <c r="L3934" s="7"/>
      <c r="M3934" s="15"/>
      <c r="N3934" s="15"/>
      <c r="O3934" s="12"/>
      <c r="P3934" s="12"/>
      <c r="V3934" s="43"/>
      <c r="W3934" s="8"/>
    </row>
    <row r="3935" spans="1:23" x14ac:dyDescent="0.25">
      <c r="A3935" s="6"/>
      <c r="B3935" s="6"/>
      <c r="C3935" s="13"/>
      <c r="D3935" s="14"/>
      <c r="E3935" s="46"/>
      <c r="F3935" s="7"/>
      <c r="G3935" s="7"/>
      <c r="H3935" s="7"/>
      <c r="K3935" s="7"/>
      <c r="L3935" s="7"/>
      <c r="M3935" s="15"/>
      <c r="N3935" s="15"/>
      <c r="O3935" s="12"/>
      <c r="P3935" s="12"/>
      <c r="V3935" s="43"/>
      <c r="W3935" s="8"/>
    </row>
    <row r="3936" spans="1:23" x14ac:dyDescent="0.25">
      <c r="A3936" s="6"/>
      <c r="B3936" s="6"/>
      <c r="C3936" s="13"/>
      <c r="D3936" s="14"/>
      <c r="E3936" s="46"/>
      <c r="F3936" s="7"/>
      <c r="G3936" s="7"/>
      <c r="H3936" s="7"/>
      <c r="K3936" s="7"/>
      <c r="L3936" s="7"/>
      <c r="M3936" s="15"/>
      <c r="N3936" s="15"/>
      <c r="O3936" s="12"/>
      <c r="P3936" s="12"/>
      <c r="V3936" s="43"/>
      <c r="W3936" s="8"/>
    </row>
    <row r="3937" spans="1:23" x14ac:dyDescent="0.25">
      <c r="A3937" s="6"/>
      <c r="B3937" s="6"/>
      <c r="C3937" s="13"/>
      <c r="D3937" s="14"/>
      <c r="E3937" s="46"/>
      <c r="F3937" s="7"/>
      <c r="G3937" s="7"/>
      <c r="H3937" s="7"/>
      <c r="K3937" s="7"/>
      <c r="L3937" s="7"/>
      <c r="M3937" s="15"/>
      <c r="N3937" s="15"/>
      <c r="O3937" s="12"/>
      <c r="P3937" s="12"/>
      <c r="V3937" s="43"/>
      <c r="W3937" s="8"/>
    </row>
    <row r="3938" spans="1:23" x14ac:dyDescent="0.25">
      <c r="A3938" s="6"/>
      <c r="B3938" s="6"/>
      <c r="C3938" s="13"/>
      <c r="D3938" s="14"/>
      <c r="E3938" s="46"/>
      <c r="F3938" s="7"/>
      <c r="G3938" s="7"/>
      <c r="H3938" s="7"/>
      <c r="K3938" s="7"/>
      <c r="L3938" s="7"/>
      <c r="M3938" s="15"/>
      <c r="N3938" s="15"/>
      <c r="O3938" s="12"/>
      <c r="P3938" s="12"/>
      <c r="V3938" s="43"/>
      <c r="W3938" s="8"/>
    </row>
    <row r="3939" spans="1:23" x14ac:dyDescent="0.25">
      <c r="A3939" s="6"/>
      <c r="B3939" s="6"/>
      <c r="C3939" s="13"/>
      <c r="D3939" s="14"/>
      <c r="E3939" s="46"/>
      <c r="F3939" s="7"/>
      <c r="G3939" s="7"/>
      <c r="H3939" s="7"/>
      <c r="K3939" s="7"/>
      <c r="L3939" s="7"/>
      <c r="M3939" s="15"/>
      <c r="N3939" s="15"/>
      <c r="O3939" s="12"/>
      <c r="P3939" s="12"/>
      <c r="V3939" s="43"/>
      <c r="W3939" s="8"/>
    </row>
    <row r="3940" spans="1:23" x14ac:dyDescent="0.25">
      <c r="A3940" s="6"/>
      <c r="B3940" s="6"/>
      <c r="C3940" s="13"/>
      <c r="D3940" s="14"/>
      <c r="E3940" s="46"/>
      <c r="F3940" s="7"/>
      <c r="G3940" s="7"/>
      <c r="H3940" s="7"/>
      <c r="K3940" s="7"/>
      <c r="L3940" s="7"/>
      <c r="M3940" s="15"/>
      <c r="N3940" s="15"/>
      <c r="O3940" s="12"/>
      <c r="P3940" s="12"/>
      <c r="V3940" s="43"/>
      <c r="W3940" s="8"/>
    </row>
    <row r="3941" spans="1:23" x14ac:dyDescent="0.25">
      <c r="A3941" s="6"/>
      <c r="B3941" s="6"/>
      <c r="C3941" s="13"/>
      <c r="D3941" s="14"/>
      <c r="E3941" s="46"/>
      <c r="F3941" s="7"/>
      <c r="G3941" s="7"/>
      <c r="H3941" s="7"/>
      <c r="K3941" s="7"/>
      <c r="L3941" s="7"/>
      <c r="M3941" s="15"/>
      <c r="N3941" s="15"/>
      <c r="O3941" s="12"/>
      <c r="P3941" s="12"/>
      <c r="V3941" s="43"/>
      <c r="W3941" s="8"/>
    </row>
    <row r="3942" spans="1:23" x14ac:dyDescent="0.25">
      <c r="A3942" s="6"/>
      <c r="B3942" s="6"/>
      <c r="C3942" s="13"/>
      <c r="D3942" s="14"/>
      <c r="E3942" s="46"/>
      <c r="F3942" s="7"/>
      <c r="G3942" s="7"/>
      <c r="H3942" s="7"/>
      <c r="K3942" s="7"/>
      <c r="L3942" s="7"/>
      <c r="M3942" s="15"/>
      <c r="N3942" s="15"/>
      <c r="O3942" s="12"/>
      <c r="P3942" s="12"/>
      <c r="V3942" s="43"/>
      <c r="W3942" s="8"/>
    </row>
    <row r="3943" spans="1:23" x14ac:dyDescent="0.25">
      <c r="A3943" s="6"/>
      <c r="B3943" s="6"/>
      <c r="C3943" s="13"/>
      <c r="D3943" s="14"/>
      <c r="E3943" s="46"/>
      <c r="F3943" s="7"/>
      <c r="G3943" s="7"/>
      <c r="H3943" s="7"/>
      <c r="K3943" s="7"/>
      <c r="L3943" s="7"/>
      <c r="M3943" s="15"/>
      <c r="N3943" s="15"/>
      <c r="O3943" s="12"/>
      <c r="P3943" s="12"/>
      <c r="V3943" s="43"/>
      <c r="W3943" s="8"/>
    </row>
    <row r="3944" spans="1:23" x14ac:dyDescent="0.25">
      <c r="A3944" s="6"/>
      <c r="B3944" s="6"/>
      <c r="C3944" s="13"/>
      <c r="D3944" s="14"/>
      <c r="E3944" s="46"/>
      <c r="F3944" s="7"/>
      <c r="G3944" s="7"/>
      <c r="H3944" s="7"/>
      <c r="K3944" s="7"/>
      <c r="L3944" s="7"/>
      <c r="M3944" s="15"/>
      <c r="N3944" s="15"/>
      <c r="O3944" s="12"/>
      <c r="P3944" s="12"/>
      <c r="V3944" s="43"/>
      <c r="W3944" s="8"/>
    </row>
    <row r="3945" spans="1:23" x14ac:dyDescent="0.25">
      <c r="A3945" s="6"/>
      <c r="B3945" s="6"/>
      <c r="C3945" s="13"/>
      <c r="D3945" s="14"/>
      <c r="E3945" s="46"/>
      <c r="F3945" s="7"/>
      <c r="G3945" s="7"/>
      <c r="H3945" s="7"/>
      <c r="K3945" s="7"/>
      <c r="L3945" s="7"/>
      <c r="M3945" s="15"/>
      <c r="N3945" s="15"/>
      <c r="O3945" s="12"/>
      <c r="P3945" s="12"/>
      <c r="V3945" s="43"/>
      <c r="W3945" s="8"/>
    </row>
    <row r="3946" spans="1:23" x14ac:dyDescent="0.25">
      <c r="A3946" s="6"/>
      <c r="B3946" s="6"/>
      <c r="C3946" s="13"/>
      <c r="D3946" s="14"/>
      <c r="E3946" s="46"/>
      <c r="F3946" s="7"/>
      <c r="G3946" s="7"/>
      <c r="H3946" s="7"/>
      <c r="K3946" s="7"/>
      <c r="L3946" s="7"/>
      <c r="M3946" s="15"/>
      <c r="N3946" s="15"/>
      <c r="O3946" s="12"/>
      <c r="P3946" s="12"/>
      <c r="V3946" s="43"/>
      <c r="W3946" s="8"/>
    </row>
    <row r="3947" spans="1:23" x14ac:dyDescent="0.25">
      <c r="A3947" s="6"/>
      <c r="B3947" s="6"/>
      <c r="C3947" s="13"/>
      <c r="D3947" s="14"/>
      <c r="E3947" s="46"/>
      <c r="F3947" s="7"/>
      <c r="G3947" s="7"/>
      <c r="H3947" s="7"/>
      <c r="K3947" s="7"/>
      <c r="L3947" s="7"/>
      <c r="M3947" s="15"/>
      <c r="N3947" s="15"/>
      <c r="O3947" s="12"/>
      <c r="P3947" s="12"/>
      <c r="V3947" s="43"/>
      <c r="W3947" s="8"/>
    </row>
    <row r="3948" spans="1:23" x14ac:dyDescent="0.25">
      <c r="A3948" s="6"/>
      <c r="B3948" s="6"/>
      <c r="C3948" s="13"/>
      <c r="D3948" s="14"/>
      <c r="E3948" s="46"/>
      <c r="F3948" s="7"/>
      <c r="G3948" s="7"/>
      <c r="H3948" s="7"/>
      <c r="K3948" s="7"/>
      <c r="L3948" s="7"/>
      <c r="M3948" s="15"/>
      <c r="N3948" s="15"/>
      <c r="O3948" s="12"/>
      <c r="P3948" s="12"/>
      <c r="V3948" s="43"/>
      <c r="W3948" s="8"/>
    </row>
    <row r="3949" spans="1:23" x14ac:dyDescent="0.25">
      <c r="A3949" s="6"/>
      <c r="B3949" s="6"/>
      <c r="C3949" s="13"/>
      <c r="D3949" s="14"/>
      <c r="E3949" s="46"/>
      <c r="F3949" s="7"/>
      <c r="G3949" s="7"/>
      <c r="H3949" s="7"/>
      <c r="K3949" s="7"/>
      <c r="L3949" s="7"/>
      <c r="M3949" s="15"/>
      <c r="N3949" s="15"/>
      <c r="O3949" s="12"/>
      <c r="P3949" s="12"/>
      <c r="V3949" s="43"/>
      <c r="W3949" s="8"/>
    </row>
    <row r="3950" spans="1:23" x14ac:dyDescent="0.25">
      <c r="A3950" s="6"/>
      <c r="B3950" s="6"/>
      <c r="C3950" s="13"/>
      <c r="D3950" s="14"/>
      <c r="E3950" s="46"/>
      <c r="F3950" s="7"/>
      <c r="G3950" s="7"/>
      <c r="H3950" s="7"/>
      <c r="K3950" s="7"/>
      <c r="L3950" s="7"/>
      <c r="M3950" s="15"/>
      <c r="N3950" s="15"/>
      <c r="O3950" s="12"/>
      <c r="P3950" s="12"/>
      <c r="V3950" s="43"/>
      <c r="W3950" s="8"/>
    </row>
    <row r="3951" spans="1:23" x14ac:dyDescent="0.25">
      <c r="A3951" s="6"/>
      <c r="B3951" s="6"/>
      <c r="C3951" s="13"/>
      <c r="D3951" s="14"/>
      <c r="E3951" s="46"/>
      <c r="F3951" s="7"/>
      <c r="G3951" s="7"/>
      <c r="H3951" s="7"/>
      <c r="K3951" s="7"/>
      <c r="L3951" s="7"/>
      <c r="M3951" s="15"/>
      <c r="N3951" s="15"/>
      <c r="O3951" s="12"/>
      <c r="P3951" s="12"/>
      <c r="V3951" s="43"/>
      <c r="W3951" s="8"/>
    </row>
    <row r="3952" spans="1:23" x14ac:dyDescent="0.25">
      <c r="A3952" s="6"/>
      <c r="B3952" s="6"/>
      <c r="C3952" s="13"/>
      <c r="D3952" s="14"/>
      <c r="E3952" s="46"/>
      <c r="F3952" s="7"/>
      <c r="G3952" s="7"/>
      <c r="H3952" s="7"/>
      <c r="K3952" s="7"/>
      <c r="L3952" s="7"/>
      <c r="M3952" s="15"/>
      <c r="N3952" s="15"/>
      <c r="O3952" s="12"/>
      <c r="P3952" s="12"/>
      <c r="V3952" s="43"/>
      <c r="W3952" s="8"/>
    </row>
    <row r="3953" spans="1:23" x14ac:dyDescent="0.25">
      <c r="A3953" s="6"/>
      <c r="B3953" s="6"/>
      <c r="C3953" s="13"/>
      <c r="D3953" s="14"/>
      <c r="E3953" s="46"/>
      <c r="F3953" s="7"/>
      <c r="G3953" s="7"/>
      <c r="H3953" s="7"/>
      <c r="K3953" s="7"/>
      <c r="L3953" s="7"/>
      <c r="M3953" s="15"/>
      <c r="N3953" s="15"/>
      <c r="O3953" s="12"/>
      <c r="P3953" s="12"/>
      <c r="V3953" s="43"/>
      <c r="W3953" s="8"/>
    </row>
    <row r="3954" spans="1:23" x14ac:dyDescent="0.25">
      <c r="A3954" s="6"/>
      <c r="B3954" s="6"/>
      <c r="C3954" s="13"/>
      <c r="D3954" s="14"/>
      <c r="E3954" s="46"/>
      <c r="F3954" s="7"/>
      <c r="G3954" s="7"/>
      <c r="H3954" s="7"/>
      <c r="K3954" s="7"/>
      <c r="L3954" s="7"/>
      <c r="M3954" s="15"/>
      <c r="N3954" s="15"/>
      <c r="O3954" s="12"/>
      <c r="P3954" s="12"/>
      <c r="V3954" s="43"/>
      <c r="W3954" s="8"/>
    </row>
    <row r="3955" spans="1:23" x14ac:dyDescent="0.25">
      <c r="A3955" s="6"/>
      <c r="B3955" s="6"/>
      <c r="C3955" s="13"/>
      <c r="D3955" s="14"/>
      <c r="E3955" s="46"/>
      <c r="F3955" s="7"/>
      <c r="G3955" s="7"/>
      <c r="H3955" s="7"/>
      <c r="K3955" s="7"/>
      <c r="L3955" s="7"/>
      <c r="M3955" s="15"/>
      <c r="N3955" s="15"/>
      <c r="O3955" s="12"/>
      <c r="P3955" s="12"/>
      <c r="V3955" s="43"/>
      <c r="W3955" s="8"/>
    </row>
    <row r="3956" spans="1:23" x14ac:dyDescent="0.25">
      <c r="A3956" s="6"/>
      <c r="B3956" s="6"/>
      <c r="C3956" s="13"/>
      <c r="D3956" s="14"/>
      <c r="E3956" s="46"/>
      <c r="F3956" s="7"/>
      <c r="G3956" s="7"/>
      <c r="H3956" s="7"/>
      <c r="K3956" s="7"/>
      <c r="L3956" s="7"/>
      <c r="M3956" s="15"/>
      <c r="N3956" s="15"/>
      <c r="O3956" s="12"/>
      <c r="P3956" s="12"/>
      <c r="V3956" s="43"/>
      <c r="W3956" s="8"/>
    </row>
    <row r="3957" spans="1:23" x14ac:dyDescent="0.25">
      <c r="A3957" s="6"/>
      <c r="B3957" s="6"/>
      <c r="C3957" s="13"/>
      <c r="D3957" s="14"/>
      <c r="E3957" s="46"/>
      <c r="F3957" s="7"/>
      <c r="G3957" s="7"/>
      <c r="H3957" s="7"/>
      <c r="K3957" s="7"/>
      <c r="L3957" s="7"/>
      <c r="M3957" s="15"/>
      <c r="N3957" s="15"/>
      <c r="O3957" s="12"/>
      <c r="P3957" s="12"/>
      <c r="V3957" s="43"/>
      <c r="W3957" s="8"/>
    </row>
    <row r="3958" spans="1:23" x14ac:dyDescent="0.25">
      <c r="A3958" s="6"/>
      <c r="B3958" s="6"/>
      <c r="C3958" s="13"/>
      <c r="D3958" s="14"/>
      <c r="E3958" s="46"/>
      <c r="F3958" s="7"/>
      <c r="G3958" s="7"/>
      <c r="H3958" s="7"/>
      <c r="K3958" s="7"/>
      <c r="L3958" s="7"/>
      <c r="M3958" s="15"/>
      <c r="N3958" s="15"/>
      <c r="O3958" s="12"/>
      <c r="P3958" s="12"/>
      <c r="V3958" s="43"/>
      <c r="W3958" s="8"/>
    </row>
    <row r="3959" spans="1:23" x14ac:dyDescent="0.25">
      <c r="A3959" s="6"/>
      <c r="B3959" s="6"/>
      <c r="C3959" s="13"/>
      <c r="D3959" s="14"/>
      <c r="E3959" s="46"/>
      <c r="F3959" s="7"/>
      <c r="G3959" s="7"/>
      <c r="H3959" s="7"/>
      <c r="K3959" s="7"/>
      <c r="L3959" s="7"/>
      <c r="M3959" s="15"/>
      <c r="N3959" s="15"/>
      <c r="O3959" s="12"/>
      <c r="P3959" s="12"/>
      <c r="V3959" s="43"/>
      <c r="W3959" s="8"/>
    </row>
    <row r="3960" spans="1:23" x14ac:dyDescent="0.25">
      <c r="A3960" s="6"/>
      <c r="B3960" s="6"/>
      <c r="C3960" s="13"/>
      <c r="D3960" s="14"/>
      <c r="E3960" s="46"/>
      <c r="F3960" s="7"/>
      <c r="G3960" s="7"/>
      <c r="H3960" s="7"/>
      <c r="K3960" s="7"/>
      <c r="L3960" s="7"/>
      <c r="M3960" s="15"/>
      <c r="N3960" s="15"/>
      <c r="O3960" s="12"/>
      <c r="P3960" s="12"/>
      <c r="V3960" s="43"/>
      <c r="W3960" s="8"/>
    </row>
    <row r="3961" spans="1:23" x14ac:dyDescent="0.25">
      <c r="A3961" s="6"/>
      <c r="B3961" s="6"/>
      <c r="C3961" s="13"/>
      <c r="D3961" s="14"/>
      <c r="E3961" s="46"/>
      <c r="F3961" s="7"/>
      <c r="G3961" s="7"/>
      <c r="H3961" s="7"/>
      <c r="K3961" s="7"/>
      <c r="L3961" s="7"/>
      <c r="M3961" s="15"/>
      <c r="N3961" s="15"/>
      <c r="O3961" s="12"/>
      <c r="P3961" s="12"/>
      <c r="V3961" s="43"/>
      <c r="W3961" s="8"/>
    </row>
    <row r="3962" spans="1:23" x14ac:dyDescent="0.25">
      <c r="A3962" s="6"/>
      <c r="B3962" s="6"/>
      <c r="C3962" s="13"/>
      <c r="D3962" s="14"/>
      <c r="E3962" s="46"/>
      <c r="F3962" s="7"/>
      <c r="G3962" s="7"/>
      <c r="H3962" s="7"/>
      <c r="K3962" s="7"/>
      <c r="L3962" s="7"/>
      <c r="M3962" s="15"/>
      <c r="N3962" s="15"/>
      <c r="O3962" s="12"/>
      <c r="P3962" s="12"/>
      <c r="V3962" s="43"/>
      <c r="W3962" s="8"/>
    </row>
    <row r="3963" spans="1:23" x14ac:dyDescent="0.25">
      <c r="A3963" s="6"/>
      <c r="B3963" s="6"/>
      <c r="C3963" s="13"/>
      <c r="D3963" s="14"/>
      <c r="E3963" s="46"/>
      <c r="F3963" s="7"/>
      <c r="G3963" s="7"/>
      <c r="H3963" s="7"/>
      <c r="K3963" s="7"/>
      <c r="L3963" s="7"/>
      <c r="M3963" s="15"/>
      <c r="N3963" s="15"/>
      <c r="O3963" s="12"/>
      <c r="P3963" s="12"/>
      <c r="V3963" s="43"/>
      <c r="W3963" s="8"/>
    </row>
    <row r="3964" spans="1:23" x14ac:dyDescent="0.25">
      <c r="A3964" s="6"/>
      <c r="B3964" s="6"/>
      <c r="C3964" s="13"/>
      <c r="D3964" s="14"/>
      <c r="E3964" s="46"/>
      <c r="F3964" s="7"/>
      <c r="G3964" s="7"/>
      <c r="H3964" s="7"/>
      <c r="K3964" s="7"/>
      <c r="L3964" s="7"/>
      <c r="M3964" s="15"/>
      <c r="N3964" s="15"/>
      <c r="O3964" s="12"/>
      <c r="P3964" s="12"/>
      <c r="V3964" s="43"/>
      <c r="W3964" s="8"/>
    </row>
    <row r="3965" spans="1:23" x14ac:dyDescent="0.25">
      <c r="A3965" s="6"/>
      <c r="B3965" s="6"/>
      <c r="C3965" s="13"/>
      <c r="D3965" s="14"/>
      <c r="E3965" s="46"/>
      <c r="F3965" s="7"/>
      <c r="G3965" s="7"/>
      <c r="H3965" s="7"/>
      <c r="K3965" s="7"/>
      <c r="L3965" s="7"/>
      <c r="M3965" s="15"/>
      <c r="N3965" s="15"/>
      <c r="O3965" s="12"/>
      <c r="P3965" s="12"/>
      <c r="V3965" s="43"/>
      <c r="W3965" s="8"/>
    </row>
    <row r="3966" spans="1:23" x14ac:dyDescent="0.25">
      <c r="A3966" s="6"/>
      <c r="B3966" s="6"/>
      <c r="C3966" s="13"/>
      <c r="D3966" s="14"/>
      <c r="E3966" s="46"/>
      <c r="F3966" s="7"/>
      <c r="G3966" s="7"/>
      <c r="H3966" s="7"/>
      <c r="K3966" s="7"/>
      <c r="L3966" s="7"/>
      <c r="M3966" s="15"/>
      <c r="N3966" s="15"/>
      <c r="O3966" s="12"/>
      <c r="P3966" s="12"/>
      <c r="V3966" s="43"/>
      <c r="W3966" s="8"/>
    </row>
    <row r="3967" spans="1:23" x14ac:dyDescent="0.25">
      <c r="A3967" s="6"/>
      <c r="B3967" s="6"/>
      <c r="C3967" s="13"/>
      <c r="D3967" s="14"/>
      <c r="E3967" s="46"/>
      <c r="F3967" s="7"/>
      <c r="G3967" s="7"/>
      <c r="H3967" s="7"/>
      <c r="K3967" s="7"/>
      <c r="L3967" s="7"/>
      <c r="M3967" s="15"/>
      <c r="N3967" s="15"/>
      <c r="O3967" s="12"/>
      <c r="P3967" s="12"/>
      <c r="V3967" s="43"/>
      <c r="W3967" s="8"/>
    </row>
    <row r="3968" spans="1:23" x14ac:dyDescent="0.25">
      <c r="A3968" s="6"/>
      <c r="B3968" s="6"/>
      <c r="C3968" s="13"/>
      <c r="D3968" s="14"/>
      <c r="E3968" s="46"/>
      <c r="F3968" s="7"/>
      <c r="G3968" s="7"/>
      <c r="H3968" s="7"/>
      <c r="K3968" s="7"/>
      <c r="L3968" s="7"/>
      <c r="M3968" s="15"/>
      <c r="N3968" s="15"/>
      <c r="O3968" s="12"/>
      <c r="P3968" s="12"/>
      <c r="V3968" s="43"/>
      <c r="W3968" s="8"/>
    </row>
    <row r="3969" spans="1:23" x14ac:dyDescent="0.25">
      <c r="A3969" s="6"/>
      <c r="B3969" s="6"/>
      <c r="C3969" s="13"/>
      <c r="D3969" s="14"/>
      <c r="E3969" s="46"/>
      <c r="F3969" s="7"/>
      <c r="G3969" s="7"/>
      <c r="H3969" s="7"/>
      <c r="K3969" s="7"/>
      <c r="L3969" s="7"/>
      <c r="M3969" s="15"/>
      <c r="N3969" s="15"/>
      <c r="O3969" s="12"/>
      <c r="P3969" s="12"/>
      <c r="V3969" s="43"/>
      <c r="W3969" s="8"/>
    </row>
    <row r="3970" spans="1:23" x14ac:dyDescent="0.25">
      <c r="A3970" s="6"/>
      <c r="B3970" s="6"/>
      <c r="C3970" s="13"/>
      <c r="D3970" s="14"/>
      <c r="E3970" s="46"/>
      <c r="F3970" s="7"/>
      <c r="G3970" s="7"/>
      <c r="H3970" s="7"/>
      <c r="K3970" s="7"/>
      <c r="L3970" s="7"/>
      <c r="M3970" s="15"/>
      <c r="N3970" s="15"/>
      <c r="O3970" s="12"/>
      <c r="P3970" s="12"/>
      <c r="V3970" s="43"/>
      <c r="W3970" s="8"/>
    </row>
    <row r="3971" spans="1:23" x14ac:dyDescent="0.25">
      <c r="A3971" s="6"/>
      <c r="B3971" s="6"/>
      <c r="C3971" s="13"/>
      <c r="D3971" s="14"/>
      <c r="E3971" s="46"/>
      <c r="F3971" s="7"/>
      <c r="G3971" s="7"/>
      <c r="H3971" s="7"/>
      <c r="K3971" s="7"/>
      <c r="L3971" s="7"/>
      <c r="M3971" s="15"/>
      <c r="N3971" s="15"/>
      <c r="O3971" s="12"/>
      <c r="P3971" s="12"/>
      <c r="V3971" s="43"/>
      <c r="W3971" s="8"/>
    </row>
    <row r="3972" spans="1:23" x14ac:dyDescent="0.25">
      <c r="A3972" s="6"/>
      <c r="B3972" s="6"/>
      <c r="C3972" s="13"/>
      <c r="D3972" s="14"/>
      <c r="E3972" s="46"/>
      <c r="F3972" s="7"/>
      <c r="G3972" s="7"/>
      <c r="H3972" s="7"/>
      <c r="K3972" s="7"/>
      <c r="L3972" s="7"/>
      <c r="M3972" s="15"/>
      <c r="N3972" s="15"/>
      <c r="O3972" s="12"/>
      <c r="P3972" s="12"/>
      <c r="V3972" s="43"/>
      <c r="W3972" s="8"/>
    </row>
    <row r="3973" spans="1:23" x14ac:dyDescent="0.25">
      <c r="A3973" s="6"/>
      <c r="B3973" s="6"/>
      <c r="C3973" s="13"/>
      <c r="D3973" s="14"/>
      <c r="E3973" s="46"/>
      <c r="F3973" s="7"/>
      <c r="G3973" s="7"/>
      <c r="H3973" s="7"/>
      <c r="K3973" s="7"/>
      <c r="L3973" s="7"/>
      <c r="M3973" s="15"/>
      <c r="N3973" s="15"/>
      <c r="O3973" s="12"/>
      <c r="P3973" s="12"/>
      <c r="V3973" s="43"/>
      <c r="W3973" s="8"/>
    </row>
    <row r="3974" spans="1:23" x14ac:dyDescent="0.25">
      <c r="A3974" s="6"/>
      <c r="B3974" s="6"/>
      <c r="C3974" s="13"/>
      <c r="D3974" s="14"/>
      <c r="E3974" s="46"/>
      <c r="F3974" s="7"/>
      <c r="G3974" s="7"/>
      <c r="H3974" s="7"/>
      <c r="K3974" s="7"/>
      <c r="L3974" s="7"/>
      <c r="M3974" s="15"/>
      <c r="N3974" s="15"/>
      <c r="O3974" s="12"/>
      <c r="P3974" s="12"/>
      <c r="V3974" s="43"/>
      <c r="W3974" s="8"/>
    </row>
    <row r="3975" spans="1:23" x14ac:dyDescent="0.25">
      <c r="A3975" s="6"/>
      <c r="B3975" s="6"/>
      <c r="C3975" s="13"/>
      <c r="D3975" s="14"/>
      <c r="E3975" s="46"/>
      <c r="F3975" s="7"/>
      <c r="G3975" s="7"/>
      <c r="H3975" s="7"/>
      <c r="K3975" s="7"/>
      <c r="L3975" s="7"/>
      <c r="M3975" s="15"/>
      <c r="N3975" s="15"/>
      <c r="O3975" s="12"/>
      <c r="P3975" s="12"/>
      <c r="V3975" s="43"/>
      <c r="W3975" s="8"/>
    </row>
    <row r="3976" spans="1:23" x14ac:dyDescent="0.25">
      <c r="A3976" s="6"/>
      <c r="B3976" s="6"/>
      <c r="C3976" s="13"/>
      <c r="D3976" s="14"/>
      <c r="E3976" s="46"/>
      <c r="F3976" s="7"/>
      <c r="G3976" s="7"/>
      <c r="H3976" s="7"/>
      <c r="K3976" s="7"/>
      <c r="L3976" s="7"/>
      <c r="M3976" s="15"/>
      <c r="N3976" s="15"/>
      <c r="O3976" s="12"/>
      <c r="P3976" s="12"/>
      <c r="V3976" s="43"/>
      <c r="W3976" s="8"/>
    </row>
    <row r="3977" spans="1:23" x14ac:dyDescent="0.25">
      <c r="A3977" s="6"/>
      <c r="B3977" s="6"/>
      <c r="C3977" s="13"/>
      <c r="D3977" s="14"/>
      <c r="E3977" s="46"/>
      <c r="F3977" s="7"/>
      <c r="G3977" s="7"/>
      <c r="H3977" s="7"/>
      <c r="K3977" s="7"/>
      <c r="L3977" s="7"/>
      <c r="M3977" s="15"/>
      <c r="N3977" s="15"/>
      <c r="O3977" s="12"/>
      <c r="P3977" s="12"/>
      <c r="V3977" s="43"/>
      <c r="W3977" s="8"/>
    </row>
    <row r="3978" spans="1:23" x14ac:dyDescent="0.25">
      <c r="A3978" s="6"/>
      <c r="B3978" s="6"/>
      <c r="C3978" s="13"/>
      <c r="D3978" s="14"/>
      <c r="E3978" s="46"/>
      <c r="F3978" s="7"/>
      <c r="G3978" s="7"/>
      <c r="H3978" s="7"/>
      <c r="K3978" s="7"/>
      <c r="L3978" s="7"/>
      <c r="M3978" s="15"/>
      <c r="N3978" s="15"/>
      <c r="O3978" s="12"/>
      <c r="P3978" s="12"/>
      <c r="V3978" s="43"/>
      <c r="W3978" s="8"/>
    </row>
    <row r="3979" spans="1:23" x14ac:dyDescent="0.25">
      <c r="A3979" s="6"/>
      <c r="B3979" s="6"/>
      <c r="C3979" s="13"/>
      <c r="D3979" s="14"/>
      <c r="E3979" s="46"/>
      <c r="F3979" s="7"/>
      <c r="G3979" s="7"/>
      <c r="H3979" s="7"/>
      <c r="K3979" s="7"/>
      <c r="L3979" s="7"/>
      <c r="M3979" s="15"/>
      <c r="N3979" s="15"/>
      <c r="O3979" s="12"/>
      <c r="P3979" s="12"/>
      <c r="V3979" s="43"/>
      <c r="W3979" s="8"/>
    </row>
    <row r="3980" spans="1:23" x14ac:dyDescent="0.25">
      <c r="A3980" s="6"/>
      <c r="B3980" s="6"/>
      <c r="C3980" s="13"/>
      <c r="D3980" s="14"/>
      <c r="E3980" s="46"/>
      <c r="F3980" s="7"/>
      <c r="G3980" s="7"/>
      <c r="H3980" s="7"/>
      <c r="K3980" s="7"/>
      <c r="L3980" s="7"/>
      <c r="M3980" s="15"/>
      <c r="N3980" s="15"/>
      <c r="O3980" s="12"/>
      <c r="P3980" s="12"/>
      <c r="V3980" s="43"/>
      <c r="W3980" s="8"/>
    </row>
    <row r="3981" spans="1:23" x14ac:dyDescent="0.25">
      <c r="A3981" s="6"/>
      <c r="B3981" s="6"/>
      <c r="C3981" s="13"/>
      <c r="D3981" s="14"/>
      <c r="E3981" s="46"/>
      <c r="F3981" s="7"/>
      <c r="G3981" s="7"/>
      <c r="H3981" s="7"/>
      <c r="K3981" s="7"/>
      <c r="L3981" s="7"/>
      <c r="M3981" s="15"/>
      <c r="N3981" s="15"/>
      <c r="O3981" s="12"/>
      <c r="P3981" s="12"/>
      <c r="V3981" s="43"/>
      <c r="W3981" s="8"/>
    </row>
    <row r="3982" spans="1:23" x14ac:dyDescent="0.25">
      <c r="A3982" s="6"/>
      <c r="B3982" s="6"/>
      <c r="C3982" s="13"/>
      <c r="D3982" s="14"/>
      <c r="E3982" s="46"/>
      <c r="F3982" s="7"/>
      <c r="G3982" s="7"/>
      <c r="H3982" s="7"/>
      <c r="K3982" s="7"/>
      <c r="L3982" s="7"/>
      <c r="M3982" s="15"/>
      <c r="N3982" s="15"/>
      <c r="O3982" s="12"/>
      <c r="P3982" s="12"/>
      <c r="V3982" s="43"/>
      <c r="W3982" s="8"/>
    </row>
    <row r="3983" spans="1:23" x14ac:dyDescent="0.25">
      <c r="A3983" s="6"/>
      <c r="B3983" s="6"/>
      <c r="C3983" s="13"/>
      <c r="D3983" s="14"/>
      <c r="E3983" s="46"/>
      <c r="F3983" s="7"/>
      <c r="G3983" s="7"/>
      <c r="H3983" s="7"/>
      <c r="K3983" s="7"/>
      <c r="L3983" s="7"/>
      <c r="M3983" s="15"/>
      <c r="N3983" s="15"/>
      <c r="O3983" s="12"/>
      <c r="P3983" s="12"/>
      <c r="V3983" s="43"/>
      <c r="W3983" s="8"/>
    </row>
    <row r="3984" spans="1:23" x14ac:dyDescent="0.25">
      <c r="A3984" s="6"/>
      <c r="B3984" s="6"/>
      <c r="C3984" s="13"/>
      <c r="D3984" s="14"/>
      <c r="E3984" s="46"/>
      <c r="F3984" s="7"/>
      <c r="G3984" s="7"/>
      <c r="H3984" s="7"/>
      <c r="K3984" s="7"/>
      <c r="L3984" s="7"/>
      <c r="M3984" s="15"/>
      <c r="N3984" s="15"/>
      <c r="O3984" s="12"/>
      <c r="P3984" s="12"/>
      <c r="V3984" s="43"/>
      <c r="W3984" s="8"/>
    </row>
    <row r="3985" spans="1:23" x14ac:dyDescent="0.25">
      <c r="A3985" s="6"/>
      <c r="B3985" s="6"/>
      <c r="C3985" s="13"/>
      <c r="D3985" s="14"/>
      <c r="E3985" s="46"/>
      <c r="F3985" s="7"/>
      <c r="G3985" s="7"/>
      <c r="H3985" s="7"/>
      <c r="K3985" s="7"/>
      <c r="L3985" s="7"/>
      <c r="M3985" s="15"/>
      <c r="N3985" s="15"/>
      <c r="O3985" s="12"/>
      <c r="P3985" s="12"/>
      <c r="V3985" s="43"/>
      <c r="W3985" s="8"/>
    </row>
    <row r="3986" spans="1:23" x14ac:dyDescent="0.25">
      <c r="A3986" s="6"/>
      <c r="B3986" s="6"/>
      <c r="C3986" s="13"/>
      <c r="D3986" s="14"/>
      <c r="E3986" s="46"/>
      <c r="F3986" s="7"/>
      <c r="G3986" s="7"/>
      <c r="H3986" s="7"/>
      <c r="K3986" s="7"/>
      <c r="L3986" s="7"/>
      <c r="M3986" s="15"/>
      <c r="N3986" s="15"/>
      <c r="O3986" s="12"/>
      <c r="P3986" s="12"/>
      <c r="V3986" s="43"/>
      <c r="W3986" s="8"/>
    </row>
    <row r="3987" spans="1:23" x14ac:dyDescent="0.25">
      <c r="A3987" s="6"/>
      <c r="B3987" s="6"/>
      <c r="C3987" s="13"/>
      <c r="D3987" s="14"/>
      <c r="E3987" s="46"/>
      <c r="F3987" s="7"/>
      <c r="G3987" s="7"/>
      <c r="H3987" s="7"/>
      <c r="K3987" s="7"/>
      <c r="L3987" s="7"/>
      <c r="M3987" s="15"/>
      <c r="N3987" s="15"/>
      <c r="O3987" s="12"/>
      <c r="P3987" s="12"/>
      <c r="V3987" s="43"/>
      <c r="W3987" s="8"/>
    </row>
    <row r="3988" spans="1:23" x14ac:dyDescent="0.25">
      <c r="A3988" s="6"/>
      <c r="B3988" s="6"/>
      <c r="C3988" s="13"/>
      <c r="D3988" s="14"/>
      <c r="E3988" s="46"/>
      <c r="F3988" s="7"/>
      <c r="G3988" s="7"/>
      <c r="H3988" s="7"/>
      <c r="K3988" s="7"/>
      <c r="L3988" s="7"/>
      <c r="M3988" s="15"/>
      <c r="N3988" s="15"/>
      <c r="O3988" s="12"/>
      <c r="P3988" s="12"/>
      <c r="V3988" s="43"/>
      <c r="W3988" s="8"/>
    </row>
    <row r="3989" spans="1:23" x14ac:dyDescent="0.25">
      <c r="A3989" s="6"/>
      <c r="B3989" s="6"/>
      <c r="C3989" s="13"/>
      <c r="D3989" s="14"/>
      <c r="E3989" s="46"/>
      <c r="F3989" s="7"/>
      <c r="G3989" s="7"/>
      <c r="H3989" s="7"/>
      <c r="K3989" s="7"/>
      <c r="L3989" s="7"/>
      <c r="M3989" s="15"/>
      <c r="N3989" s="15"/>
      <c r="O3989" s="12"/>
      <c r="P3989" s="12"/>
      <c r="V3989" s="43"/>
      <c r="W3989" s="8"/>
    </row>
    <row r="3990" spans="1:23" x14ac:dyDescent="0.25">
      <c r="A3990" s="6"/>
      <c r="B3990" s="6"/>
      <c r="C3990" s="13"/>
      <c r="D3990" s="14"/>
      <c r="E3990" s="46"/>
      <c r="F3990" s="7"/>
      <c r="G3990" s="7"/>
      <c r="H3990" s="7"/>
      <c r="K3990" s="7"/>
      <c r="L3990" s="7"/>
      <c r="M3990" s="15"/>
      <c r="N3990" s="15"/>
      <c r="O3990" s="12"/>
      <c r="P3990" s="12"/>
      <c r="V3990" s="43"/>
      <c r="W3990" s="8"/>
    </row>
    <row r="3991" spans="1:23" x14ac:dyDescent="0.25">
      <c r="A3991" s="6"/>
      <c r="B3991" s="6"/>
      <c r="C3991" s="13"/>
      <c r="D3991" s="14"/>
      <c r="E3991" s="46"/>
      <c r="F3991" s="7"/>
      <c r="G3991" s="7"/>
      <c r="H3991" s="7"/>
      <c r="K3991" s="7"/>
      <c r="L3991" s="7"/>
      <c r="M3991" s="15"/>
      <c r="N3991" s="15"/>
      <c r="O3991" s="12"/>
      <c r="P3991" s="12"/>
      <c r="V3991" s="43"/>
      <c r="W3991" s="8"/>
    </row>
    <row r="3992" spans="1:23" x14ac:dyDescent="0.25">
      <c r="A3992" s="6"/>
      <c r="B3992" s="6"/>
      <c r="C3992" s="13"/>
      <c r="D3992" s="14"/>
      <c r="E3992" s="46"/>
      <c r="F3992" s="7"/>
      <c r="G3992" s="7"/>
      <c r="H3992" s="7"/>
      <c r="K3992" s="7"/>
      <c r="L3992" s="7"/>
      <c r="M3992" s="15"/>
      <c r="N3992" s="15"/>
      <c r="O3992" s="12"/>
      <c r="P3992" s="12"/>
      <c r="V3992" s="43"/>
      <c r="W3992" s="8"/>
    </row>
    <row r="3993" spans="1:23" x14ac:dyDescent="0.25">
      <c r="A3993" s="6"/>
      <c r="B3993" s="6"/>
      <c r="C3993" s="13"/>
      <c r="D3993" s="14"/>
      <c r="E3993" s="46"/>
      <c r="F3993" s="7"/>
      <c r="G3993" s="7"/>
      <c r="H3993" s="7"/>
      <c r="K3993" s="7"/>
      <c r="L3993" s="7"/>
      <c r="M3993" s="15"/>
      <c r="N3993" s="15"/>
      <c r="O3993" s="12"/>
      <c r="P3993" s="12"/>
      <c r="V3993" s="43"/>
      <c r="W3993" s="8"/>
    </row>
    <row r="3994" spans="1:23" x14ac:dyDescent="0.25">
      <c r="A3994" s="6"/>
      <c r="B3994" s="6"/>
      <c r="C3994" s="13"/>
      <c r="D3994" s="14"/>
      <c r="E3994" s="46"/>
      <c r="F3994" s="7"/>
      <c r="G3994" s="7"/>
      <c r="H3994" s="7"/>
      <c r="K3994" s="7"/>
      <c r="L3994" s="7"/>
      <c r="M3994" s="15"/>
      <c r="N3994" s="15"/>
      <c r="O3994" s="12"/>
      <c r="P3994" s="12"/>
      <c r="V3994" s="43"/>
      <c r="W3994" s="8"/>
    </row>
    <row r="3995" spans="1:23" x14ac:dyDescent="0.25">
      <c r="A3995" s="6"/>
      <c r="B3995" s="6"/>
      <c r="C3995" s="13"/>
      <c r="D3995" s="14"/>
      <c r="E3995" s="46"/>
      <c r="F3995" s="7"/>
      <c r="G3995" s="7"/>
      <c r="H3995" s="7"/>
      <c r="K3995" s="7"/>
      <c r="L3995" s="7"/>
      <c r="M3995" s="15"/>
      <c r="N3995" s="15"/>
      <c r="O3995" s="12"/>
      <c r="P3995" s="12"/>
      <c r="V3995" s="43"/>
      <c r="W3995" s="8"/>
    </row>
    <row r="3996" spans="1:23" x14ac:dyDescent="0.25">
      <c r="A3996" s="6"/>
      <c r="B3996" s="6"/>
      <c r="C3996" s="13"/>
      <c r="D3996" s="14"/>
      <c r="E3996" s="46"/>
      <c r="F3996" s="7"/>
      <c r="G3996" s="7"/>
      <c r="H3996" s="7"/>
      <c r="K3996" s="7"/>
      <c r="L3996" s="7"/>
      <c r="M3996" s="15"/>
      <c r="N3996" s="15"/>
      <c r="O3996" s="12"/>
      <c r="P3996" s="12"/>
      <c r="V3996" s="43"/>
      <c r="W3996" s="8"/>
    </row>
    <row r="3997" spans="1:23" x14ac:dyDescent="0.25">
      <c r="A3997" s="6"/>
      <c r="B3997" s="6"/>
      <c r="C3997" s="13"/>
      <c r="D3997" s="14"/>
      <c r="E3997" s="46"/>
      <c r="F3997" s="7"/>
      <c r="G3997" s="7"/>
      <c r="H3997" s="7"/>
      <c r="K3997" s="7"/>
      <c r="L3997" s="7"/>
      <c r="M3997" s="15"/>
      <c r="N3997" s="15"/>
      <c r="O3997" s="12"/>
      <c r="P3997" s="12"/>
      <c r="V3997" s="43"/>
      <c r="W3997" s="8"/>
    </row>
    <row r="3998" spans="1:23" x14ac:dyDescent="0.25">
      <c r="A3998" s="6"/>
      <c r="B3998" s="6"/>
      <c r="C3998" s="13"/>
      <c r="D3998" s="14"/>
      <c r="E3998" s="46"/>
      <c r="F3998" s="7"/>
      <c r="G3998" s="7"/>
      <c r="H3998" s="7"/>
      <c r="K3998" s="7"/>
      <c r="L3998" s="7"/>
      <c r="M3998" s="15"/>
      <c r="N3998" s="15"/>
      <c r="O3998" s="12"/>
      <c r="P3998" s="12"/>
      <c r="V3998" s="43"/>
      <c r="W3998" s="8"/>
    </row>
    <row r="3999" spans="1:23" x14ac:dyDescent="0.25">
      <c r="A3999" s="6"/>
      <c r="B3999" s="6"/>
      <c r="C3999" s="13"/>
      <c r="D3999" s="14"/>
      <c r="E3999" s="46"/>
      <c r="F3999" s="7"/>
      <c r="G3999" s="7"/>
      <c r="H3999" s="7"/>
      <c r="K3999" s="7"/>
      <c r="L3999" s="7"/>
      <c r="M3999" s="15"/>
      <c r="N3999" s="15"/>
      <c r="O3999" s="12"/>
      <c r="P3999" s="12"/>
      <c r="V3999" s="43"/>
      <c r="W3999" s="8"/>
    </row>
    <row r="4000" spans="1:23" x14ac:dyDescent="0.25">
      <c r="A4000" s="6"/>
      <c r="B4000" s="6"/>
      <c r="C4000" s="13"/>
      <c r="D4000" s="14"/>
      <c r="E4000" s="46"/>
      <c r="F4000" s="7"/>
      <c r="G4000" s="7"/>
      <c r="H4000" s="7"/>
      <c r="K4000" s="7"/>
      <c r="L4000" s="7"/>
      <c r="M4000" s="15"/>
      <c r="N4000" s="15"/>
      <c r="O4000" s="12"/>
      <c r="P4000" s="12"/>
      <c r="V4000" s="43"/>
      <c r="W4000" s="8"/>
    </row>
    <row r="4001" spans="1:25" x14ac:dyDescent="0.25">
      <c r="A4001" s="6"/>
      <c r="B4001" s="6"/>
      <c r="C4001" s="13"/>
      <c r="D4001" s="14"/>
      <c r="E4001" s="46"/>
      <c r="F4001" s="7"/>
      <c r="G4001" s="7"/>
      <c r="H4001" s="7"/>
      <c r="K4001" s="7"/>
      <c r="L4001" s="7"/>
      <c r="M4001" s="15"/>
      <c r="N4001" s="15"/>
      <c r="O4001" s="12"/>
      <c r="P4001" s="12"/>
      <c r="V4001" s="43"/>
      <c r="W4001" s="8"/>
    </row>
    <row r="4002" spans="1:25" x14ac:dyDescent="0.25">
      <c r="A4002" s="6"/>
      <c r="B4002" s="6"/>
      <c r="C4002" s="13"/>
      <c r="D4002" s="14"/>
      <c r="E4002" s="46"/>
      <c r="F4002" s="7"/>
      <c r="G4002" s="7"/>
      <c r="H4002" s="7"/>
      <c r="K4002" s="7"/>
      <c r="L4002" s="7"/>
      <c r="M4002" s="15"/>
      <c r="N4002" s="15"/>
      <c r="O4002" s="12"/>
      <c r="P4002" s="12"/>
      <c r="V4002"/>
      <c r="W4002" s="8"/>
    </row>
    <row r="4003" spans="1:25" x14ac:dyDescent="0.25">
      <c r="A4003" s="6"/>
      <c r="B4003" s="6"/>
      <c r="C4003" s="13"/>
      <c r="D4003" s="14"/>
      <c r="E4003" s="46"/>
      <c r="F4003" s="7"/>
      <c r="G4003" s="7"/>
      <c r="H4003" s="7"/>
      <c r="K4003" s="7"/>
      <c r="L4003" s="7"/>
      <c r="M4003" s="15"/>
      <c r="N4003" s="15"/>
      <c r="O4003" s="12"/>
      <c r="P4003" s="12"/>
      <c r="V4003"/>
      <c r="W4003" s="8"/>
    </row>
    <row r="4004" spans="1:25" s="17" customFormat="1" x14ac:dyDescent="0.25">
      <c r="A4004" s="33"/>
      <c r="B4004" s="33"/>
      <c r="C4004" s="29"/>
      <c r="D4004" s="30"/>
      <c r="E4004" s="47"/>
      <c r="F4004" s="32"/>
      <c r="G4004" s="32"/>
      <c r="H4004" s="32"/>
      <c r="K4004" s="32"/>
      <c r="L4004" s="32"/>
      <c r="M4004" s="33"/>
      <c r="N4004" s="33"/>
      <c r="T4004" s="8"/>
      <c r="U4004" s="8"/>
      <c r="W4004" s="34"/>
      <c r="X4004" s="22"/>
      <c r="Y4004" s="12"/>
    </row>
    <row r="4005" spans="1:25" x14ac:dyDescent="0.25">
      <c r="A4005" s="6"/>
      <c r="B4005" s="6"/>
      <c r="C4005" s="13"/>
      <c r="D4005" s="14"/>
      <c r="E4005" s="46"/>
      <c r="F4005" s="7"/>
      <c r="G4005" s="7"/>
      <c r="H4005" s="7"/>
      <c r="K4005" s="7"/>
      <c r="L4005" s="7"/>
      <c r="M4005" s="15"/>
      <c r="N4005" s="15"/>
      <c r="O4005" s="12"/>
      <c r="P4005" s="12"/>
      <c r="V4005" s="43"/>
      <c r="X4005"/>
    </row>
    <row r="4006" spans="1:25" x14ac:dyDescent="0.25">
      <c r="A4006" s="6"/>
      <c r="B4006" s="6"/>
      <c r="C4006" s="13"/>
      <c r="D4006" s="14"/>
      <c r="E4006" s="46"/>
      <c r="F4006" s="7"/>
      <c r="G4006" s="7"/>
      <c r="H4006" s="7"/>
      <c r="K4006" s="7"/>
      <c r="L4006" s="7"/>
      <c r="M4006" s="15"/>
      <c r="N4006" s="15"/>
      <c r="O4006" s="12"/>
      <c r="P4006" s="12"/>
      <c r="V4006" s="43"/>
      <c r="X4006"/>
    </row>
    <row r="4007" spans="1:25" x14ac:dyDescent="0.25">
      <c r="A4007" s="6"/>
      <c r="B4007" s="6"/>
      <c r="C4007" s="13"/>
      <c r="D4007" s="14"/>
      <c r="E4007" s="46"/>
      <c r="F4007" s="7"/>
      <c r="G4007" s="7"/>
      <c r="H4007" s="7"/>
      <c r="K4007" s="7"/>
      <c r="L4007" s="7"/>
      <c r="M4007" s="15"/>
      <c r="N4007" s="15"/>
      <c r="O4007" s="12"/>
      <c r="P4007" s="12"/>
      <c r="V4007" s="43"/>
      <c r="X4007"/>
    </row>
    <row r="4008" spans="1:25" x14ac:dyDescent="0.25">
      <c r="A4008" s="6"/>
      <c r="B4008" s="6"/>
      <c r="C4008" s="13"/>
      <c r="D4008" s="14"/>
      <c r="E4008" s="46"/>
      <c r="F4008" s="7"/>
      <c r="G4008" s="7"/>
      <c r="H4008" s="7"/>
      <c r="K4008" s="7"/>
      <c r="L4008" s="7"/>
      <c r="M4008" s="15"/>
      <c r="N4008" s="15"/>
      <c r="O4008" s="12"/>
      <c r="P4008" s="12"/>
      <c r="V4008" s="43"/>
      <c r="X4008"/>
    </row>
    <row r="4009" spans="1:25" x14ac:dyDescent="0.25">
      <c r="A4009" s="6"/>
      <c r="B4009" s="6"/>
      <c r="C4009" s="13"/>
      <c r="D4009" s="14"/>
      <c r="E4009" s="46"/>
      <c r="F4009" s="7"/>
      <c r="G4009" s="7"/>
      <c r="H4009" s="7"/>
      <c r="K4009" s="7"/>
      <c r="L4009" s="7"/>
      <c r="M4009" s="15"/>
      <c r="N4009" s="15"/>
      <c r="O4009" s="12"/>
      <c r="P4009" s="12"/>
      <c r="V4009" s="43"/>
      <c r="X4009"/>
    </row>
    <row r="4010" spans="1:25" x14ac:dyDescent="0.25">
      <c r="A4010" s="6"/>
      <c r="B4010" s="6"/>
      <c r="C4010" s="13"/>
      <c r="D4010" s="14"/>
      <c r="E4010" s="46"/>
      <c r="F4010" s="7"/>
      <c r="G4010" s="7"/>
      <c r="H4010" s="7"/>
      <c r="K4010" s="7"/>
      <c r="L4010" s="7"/>
      <c r="M4010" s="15"/>
      <c r="N4010" s="15"/>
      <c r="O4010" s="12"/>
      <c r="P4010" s="12"/>
      <c r="V4010" s="43"/>
      <c r="X4010"/>
    </row>
    <row r="4011" spans="1:25" x14ac:dyDescent="0.25">
      <c r="A4011" s="6"/>
      <c r="B4011" s="6"/>
      <c r="C4011" s="13"/>
      <c r="D4011" s="14"/>
      <c r="E4011" s="46"/>
      <c r="F4011" s="7"/>
      <c r="G4011" s="7"/>
      <c r="H4011" s="7"/>
      <c r="K4011" s="7"/>
      <c r="L4011" s="7"/>
      <c r="M4011" s="15"/>
      <c r="N4011" s="15"/>
      <c r="O4011" s="12"/>
      <c r="P4011" s="12"/>
      <c r="V4011" s="43"/>
      <c r="X4011"/>
    </row>
    <row r="4012" spans="1:25" x14ac:dyDescent="0.25">
      <c r="A4012" s="6"/>
      <c r="B4012" s="6"/>
      <c r="C4012" s="13"/>
      <c r="D4012" s="14"/>
      <c r="E4012" s="46"/>
      <c r="F4012" s="7"/>
      <c r="G4012" s="7"/>
      <c r="H4012" s="7"/>
      <c r="K4012" s="7"/>
      <c r="L4012" s="7"/>
      <c r="M4012" s="15"/>
      <c r="N4012" s="15"/>
      <c r="O4012" s="12"/>
      <c r="P4012" s="12"/>
      <c r="V4012" s="43"/>
      <c r="X4012"/>
    </row>
    <row r="4013" spans="1:25" x14ac:dyDescent="0.25">
      <c r="A4013" s="6"/>
      <c r="B4013" s="6"/>
      <c r="C4013" s="13"/>
      <c r="D4013" s="14"/>
      <c r="E4013" s="46"/>
      <c r="F4013" s="7"/>
      <c r="G4013" s="7"/>
      <c r="H4013" s="7"/>
      <c r="K4013" s="7"/>
      <c r="L4013" s="7"/>
      <c r="M4013" s="15"/>
      <c r="N4013" s="15"/>
      <c r="O4013" s="12"/>
      <c r="P4013" s="12"/>
      <c r="V4013" s="43"/>
      <c r="X4013"/>
    </row>
    <row r="4014" spans="1:25" x14ac:dyDescent="0.25">
      <c r="A4014" s="6"/>
      <c r="B4014" s="6"/>
      <c r="C4014" s="13"/>
      <c r="D4014" s="14"/>
      <c r="E4014" s="46"/>
      <c r="F4014" s="7"/>
      <c r="G4014" s="7"/>
      <c r="H4014" s="7"/>
      <c r="K4014" s="7"/>
      <c r="L4014" s="7"/>
      <c r="M4014" s="15"/>
      <c r="N4014" s="15"/>
      <c r="O4014" s="12"/>
      <c r="P4014" s="12"/>
      <c r="V4014" s="43"/>
      <c r="X4014"/>
    </row>
    <row r="4015" spans="1:25" x14ac:dyDescent="0.25">
      <c r="A4015" s="6"/>
      <c r="B4015" s="6"/>
      <c r="C4015" s="13"/>
      <c r="D4015" s="14"/>
      <c r="E4015" s="46"/>
      <c r="F4015" s="7"/>
      <c r="G4015" s="7"/>
      <c r="H4015" s="7"/>
      <c r="K4015" s="7"/>
      <c r="L4015" s="7"/>
      <c r="M4015" s="15"/>
      <c r="N4015" s="15"/>
      <c r="O4015" s="12"/>
      <c r="P4015" s="12"/>
      <c r="V4015" s="43"/>
      <c r="X4015"/>
    </row>
    <row r="4016" spans="1:25" x14ac:dyDescent="0.25">
      <c r="A4016" s="6"/>
      <c r="B4016" s="6"/>
      <c r="C4016" s="13"/>
      <c r="D4016" s="14"/>
      <c r="E4016" s="46"/>
      <c r="F4016" s="7"/>
      <c r="G4016" s="7"/>
      <c r="H4016" s="7"/>
      <c r="K4016" s="7"/>
      <c r="L4016" s="7"/>
      <c r="M4016" s="15"/>
      <c r="N4016" s="15"/>
      <c r="O4016" s="12"/>
      <c r="P4016" s="12"/>
      <c r="V4016" s="43"/>
      <c r="X4016"/>
    </row>
    <row r="4017" spans="1:24" x14ac:dyDescent="0.25">
      <c r="A4017" s="6"/>
      <c r="B4017" s="6"/>
      <c r="C4017" s="13"/>
      <c r="D4017" s="14"/>
      <c r="E4017" s="46"/>
      <c r="F4017" s="7"/>
      <c r="G4017" s="7"/>
      <c r="H4017" s="7"/>
      <c r="K4017" s="7"/>
      <c r="L4017" s="7"/>
      <c r="M4017" s="15"/>
      <c r="N4017" s="15"/>
      <c r="O4017" s="12"/>
      <c r="P4017" s="12"/>
      <c r="V4017" s="43"/>
      <c r="X4017"/>
    </row>
    <row r="4018" spans="1:24" x14ac:dyDescent="0.25">
      <c r="A4018" s="6"/>
      <c r="B4018" s="6"/>
      <c r="C4018" s="13"/>
      <c r="D4018" s="14"/>
      <c r="E4018" s="46"/>
      <c r="F4018" s="7"/>
      <c r="G4018" s="7"/>
      <c r="H4018" s="7"/>
      <c r="K4018" s="7"/>
      <c r="L4018" s="7"/>
      <c r="M4018" s="15"/>
      <c r="N4018" s="15"/>
      <c r="O4018" s="12"/>
      <c r="P4018" s="12"/>
      <c r="V4018" s="43"/>
      <c r="X4018"/>
    </row>
    <row r="4019" spans="1:24" x14ac:dyDescent="0.25">
      <c r="A4019" s="6"/>
      <c r="B4019" s="6"/>
      <c r="C4019" s="13"/>
      <c r="D4019" s="14"/>
      <c r="E4019" s="46"/>
      <c r="F4019" s="7"/>
      <c r="G4019" s="7"/>
      <c r="H4019" s="7"/>
      <c r="K4019" s="7"/>
      <c r="L4019" s="7"/>
      <c r="M4019" s="15"/>
      <c r="N4019" s="15"/>
      <c r="O4019" s="12"/>
      <c r="P4019" s="12"/>
      <c r="V4019" s="43"/>
      <c r="X4019"/>
    </row>
    <row r="4020" spans="1:24" x14ac:dyDescent="0.25">
      <c r="A4020" s="6"/>
      <c r="B4020" s="6"/>
      <c r="C4020" s="13"/>
      <c r="D4020" s="14"/>
      <c r="E4020" s="46"/>
      <c r="F4020" s="7"/>
      <c r="G4020" s="7"/>
      <c r="H4020" s="7"/>
      <c r="K4020" s="7"/>
      <c r="L4020" s="7"/>
      <c r="M4020" s="15"/>
      <c r="N4020" s="15"/>
      <c r="O4020" s="12"/>
      <c r="P4020" s="12"/>
      <c r="V4020" s="43"/>
      <c r="X4020"/>
    </row>
    <row r="4021" spans="1:24" x14ac:dyDescent="0.25">
      <c r="A4021" s="6"/>
      <c r="B4021" s="6"/>
      <c r="C4021" s="13"/>
      <c r="D4021" s="14"/>
      <c r="E4021" s="46"/>
      <c r="F4021" s="7"/>
      <c r="G4021" s="7"/>
      <c r="H4021" s="7"/>
      <c r="K4021" s="7"/>
      <c r="L4021" s="7"/>
      <c r="M4021" s="15"/>
      <c r="N4021" s="15"/>
      <c r="O4021" s="12"/>
      <c r="P4021" s="12"/>
      <c r="V4021" s="43"/>
      <c r="X4021"/>
    </row>
    <row r="4022" spans="1:24" x14ac:dyDescent="0.25">
      <c r="A4022" s="6"/>
      <c r="B4022" s="6"/>
      <c r="C4022" s="13"/>
      <c r="D4022" s="14"/>
      <c r="E4022" s="46"/>
      <c r="F4022" s="7"/>
      <c r="G4022" s="7"/>
      <c r="H4022" s="7"/>
      <c r="K4022" s="7"/>
      <c r="L4022" s="7"/>
      <c r="M4022" s="15"/>
      <c r="N4022" s="15"/>
      <c r="O4022" s="12"/>
      <c r="P4022" s="12"/>
      <c r="V4022" s="43"/>
      <c r="X4022"/>
    </row>
    <row r="4023" spans="1:24" x14ac:dyDescent="0.25">
      <c r="A4023" s="6"/>
      <c r="B4023" s="6"/>
      <c r="C4023" s="13"/>
      <c r="D4023" s="14"/>
      <c r="E4023" s="46"/>
      <c r="F4023" s="7"/>
      <c r="G4023" s="7"/>
      <c r="H4023" s="7"/>
      <c r="K4023" s="7"/>
      <c r="L4023" s="7"/>
      <c r="M4023" s="15"/>
      <c r="N4023" s="15"/>
      <c r="O4023" s="12"/>
      <c r="P4023" s="12"/>
      <c r="V4023" s="43"/>
      <c r="X4023"/>
    </row>
    <row r="4024" spans="1:24" x14ac:dyDescent="0.25">
      <c r="A4024" s="6"/>
      <c r="B4024" s="6"/>
      <c r="C4024" s="13"/>
      <c r="D4024" s="14"/>
      <c r="E4024" s="46"/>
      <c r="F4024" s="7"/>
      <c r="G4024" s="7"/>
      <c r="H4024" s="7"/>
      <c r="K4024" s="7"/>
      <c r="L4024" s="7"/>
      <c r="M4024" s="15"/>
      <c r="N4024" s="15"/>
      <c r="O4024" s="12"/>
      <c r="P4024" s="12"/>
      <c r="V4024" s="43"/>
      <c r="X4024"/>
    </row>
    <row r="4025" spans="1:24" x14ac:dyDescent="0.25">
      <c r="A4025" s="6"/>
      <c r="B4025" s="6"/>
      <c r="C4025" s="13"/>
      <c r="D4025" s="14"/>
      <c r="E4025" s="46"/>
      <c r="F4025" s="7"/>
      <c r="G4025" s="7"/>
      <c r="H4025" s="7"/>
      <c r="K4025" s="7"/>
      <c r="L4025" s="7"/>
      <c r="M4025" s="15"/>
      <c r="N4025" s="15"/>
      <c r="O4025" s="12"/>
      <c r="P4025" s="12"/>
      <c r="V4025" s="43"/>
      <c r="X4025"/>
    </row>
    <row r="4026" spans="1:24" x14ac:dyDescent="0.25">
      <c r="A4026" s="6"/>
      <c r="B4026" s="6"/>
      <c r="C4026" s="13"/>
      <c r="D4026" s="14"/>
      <c r="E4026" s="46"/>
      <c r="F4026" s="7"/>
      <c r="G4026" s="7"/>
      <c r="H4026" s="7"/>
      <c r="K4026" s="7"/>
      <c r="L4026" s="7"/>
      <c r="M4026" s="15"/>
      <c r="N4026" s="15"/>
      <c r="O4026" s="12"/>
      <c r="P4026" s="12"/>
      <c r="V4026" s="43"/>
      <c r="X4026"/>
    </row>
    <row r="4027" spans="1:24" x14ac:dyDescent="0.25">
      <c r="A4027" s="6"/>
      <c r="B4027" s="6"/>
      <c r="C4027" s="13"/>
      <c r="D4027" s="14"/>
      <c r="E4027" s="46"/>
      <c r="F4027" s="7"/>
      <c r="G4027" s="7"/>
      <c r="H4027" s="7"/>
      <c r="K4027" s="7"/>
      <c r="L4027" s="7"/>
      <c r="M4027" s="15"/>
      <c r="N4027" s="15"/>
      <c r="O4027" s="12"/>
      <c r="P4027" s="12"/>
      <c r="V4027" s="43"/>
      <c r="X4027"/>
    </row>
    <row r="4028" spans="1:24" x14ac:dyDescent="0.25">
      <c r="A4028" s="6"/>
      <c r="B4028" s="6"/>
      <c r="C4028" s="13"/>
      <c r="D4028" s="14"/>
      <c r="E4028" s="46"/>
      <c r="F4028" s="7"/>
      <c r="G4028" s="7"/>
      <c r="H4028" s="7"/>
      <c r="K4028" s="7"/>
      <c r="L4028" s="7"/>
      <c r="M4028" s="15"/>
      <c r="N4028" s="15"/>
      <c r="O4028" s="12"/>
      <c r="P4028" s="12"/>
      <c r="V4028" s="43"/>
      <c r="X4028"/>
    </row>
    <row r="4029" spans="1:24" x14ac:dyDescent="0.25">
      <c r="A4029" s="6"/>
      <c r="B4029" s="6"/>
      <c r="C4029" s="13"/>
      <c r="D4029" s="14"/>
      <c r="E4029" s="46"/>
      <c r="F4029" s="7"/>
      <c r="G4029" s="7"/>
      <c r="H4029" s="7"/>
      <c r="K4029" s="7"/>
      <c r="L4029" s="7"/>
      <c r="M4029" s="15"/>
      <c r="N4029" s="15"/>
      <c r="O4029" s="12"/>
      <c r="P4029" s="12"/>
      <c r="V4029" s="43"/>
      <c r="X4029"/>
    </row>
    <row r="4030" spans="1:24" x14ac:dyDescent="0.25">
      <c r="A4030" s="6"/>
      <c r="B4030" s="6"/>
      <c r="C4030" s="13"/>
      <c r="D4030" s="14"/>
      <c r="E4030" s="46"/>
      <c r="F4030" s="7"/>
      <c r="G4030" s="7"/>
      <c r="H4030" s="7"/>
      <c r="K4030" s="7"/>
      <c r="L4030" s="7"/>
      <c r="M4030" s="15"/>
      <c r="N4030" s="15"/>
      <c r="O4030" s="12"/>
      <c r="P4030" s="12"/>
      <c r="V4030" s="43"/>
      <c r="X4030"/>
    </row>
    <row r="4031" spans="1:24" x14ac:dyDescent="0.25">
      <c r="A4031" s="6"/>
      <c r="B4031" s="6"/>
      <c r="C4031" s="13"/>
      <c r="D4031" s="14"/>
      <c r="E4031" s="46"/>
      <c r="F4031" s="7"/>
      <c r="G4031" s="7"/>
      <c r="H4031" s="7"/>
      <c r="K4031" s="7"/>
      <c r="L4031" s="7"/>
      <c r="M4031" s="15"/>
      <c r="N4031" s="15"/>
      <c r="O4031" s="12"/>
      <c r="P4031" s="12"/>
      <c r="V4031" s="43"/>
      <c r="X4031"/>
    </row>
    <row r="4032" spans="1:24" x14ac:dyDescent="0.25">
      <c r="A4032" s="6"/>
      <c r="B4032" s="6"/>
      <c r="C4032" s="13"/>
      <c r="D4032" s="14"/>
      <c r="E4032" s="46"/>
      <c r="F4032" s="7"/>
      <c r="G4032" s="7"/>
      <c r="H4032" s="7"/>
      <c r="K4032" s="7"/>
      <c r="L4032" s="7"/>
      <c r="M4032" s="15"/>
      <c r="N4032" s="15"/>
      <c r="O4032" s="12"/>
      <c r="P4032" s="12"/>
      <c r="V4032" s="43"/>
      <c r="X4032"/>
    </row>
    <row r="4033" spans="1:24" x14ac:dyDescent="0.25">
      <c r="A4033" s="6"/>
      <c r="B4033" s="6"/>
      <c r="C4033" s="13"/>
      <c r="D4033" s="14"/>
      <c r="E4033" s="46"/>
      <c r="F4033" s="7"/>
      <c r="G4033" s="7"/>
      <c r="H4033" s="7"/>
      <c r="K4033" s="7"/>
      <c r="L4033" s="7"/>
      <c r="M4033" s="15"/>
      <c r="N4033" s="15"/>
      <c r="O4033" s="12"/>
      <c r="P4033" s="12"/>
      <c r="V4033" s="43"/>
      <c r="X4033"/>
    </row>
    <row r="4034" spans="1:24" x14ac:dyDescent="0.25">
      <c r="A4034" s="6"/>
      <c r="B4034" s="6"/>
      <c r="C4034" s="13"/>
      <c r="D4034" s="14"/>
      <c r="E4034" s="46"/>
      <c r="F4034" s="7"/>
      <c r="G4034" s="7"/>
      <c r="H4034" s="7"/>
      <c r="K4034" s="7"/>
      <c r="L4034" s="7"/>
      <c r="M4034" s="15"/>
      <c r="N4034" s="15"/>
      <c r="O4034" s="12"/>
      <c r="P4034" s="12"/>
      <c r="V4034" s="43"/>
      <c r="X4034"/>
    </row>
    <row r="4035" spans="1:24" x14ac:dyDescent="0.25">
      <c r="A4035" s="6"/>
      <c r="B4035" s="6"/>
      <c r="C4035" s="13"/>
      <c r="D4035" s="14"/>
      <c r="E4035" s="46"/>
      <c r="F4035" s="7"/>
      <c r="G4035" s="7"/>
      <c r="H4035" s="7"/>
      <c r="K4035" s="7"/>
      <c r="L4035" s="7"/>
      <c r="M4035" s="15"/>
      <c r="N4035" s="15"/>
      <c r="O4035" s="12"/>
      <c r="P4035" s="12"/>
      <c r="V4035" s="43"/>
      <c r="X4035"/>
    </row>
    <row r="4036" spans="1:24" x14ac:dyDescent="0.25">
      <c r="A4036" s="6"/>
      <c r="B4036" s="6"/>
      <c r="C4036" s="13"/>
      <c r="D4036" s="14"/>
      <c r="E4036" s="46"/>
      <c r="F4036" s="7"/>
      <c r="G4036" s="7"/>
      <c r="H4036" s="7"/>
      <c r="K4036" s="7"/>
      <c r="L4036" s="7"/>
      <c r="M4036" s="15"/>
      <c r="N4036" s="15"/>
      <c r="O4036" s="12"/>
      <c r="P4036" s="12"/>
      <c r="V4036" s="43"/>
      <c r="X4036"/>
    </row>
    <row r="4037" spans="1:24" x14ac:dyDescent="0.25">
      <c r="A4037" s="6"/>
      <c r="B4037" s="6"/>
      <c r="C4037" s="13"/>
      <c r="D4037" s="14"/>
      <c r="E4037" s="46"/>
      <c r="F4037" s="7"/>
      <c r="G4037" s="7"/>
      <c r="H4037" s="7"/>
      <c r="K4037" s="7"/>
      <c r="L4037" s="7"/>
      <c r="M4037" s="15"/>
      <c r="N4037" s="15"/>
      <c r="O4037" s="12"/>
      <c r="P4037" s="12"/>
      <c r="V4037" s="43"/>
      <c r="X4037"/>
    </row>
    <row r="4038" spans="1:24" x14ac:dyDescent="0.25">
      <c r="A4038" s="6"/>
      <c r="B4038" s="6"/>
      <c r="C4038" s="13"/>
      <c r="D4038" s="14"/>
      <c r="E4038" s="46"/>
      <c r="F4038" s="7"/>
      <c r="G4038" s="7"/>
      <c r="H4038" s="7"/>
      <c r="K4038" s="7"/>
      <c r="L4038" s="7"/>
      <c r="M4038" s="15"/>
      <c r="N4038" s="15"/>
      <c r="O4038" s="12"/>
      <c r="P4038" s="12"/>
      <c r="V4038" s="43"/>
      <c r="X4038"/>
    </row>
    <row r="4039" spans="1:24" x14ac:dyDescent="0.25">
      <c r="A4039" s="6"/>
      <c r="B4039" s="6"/>
      <c r="C4039" s="13"/>
      <c r="D4039" s="14"/>
      <c r="E4039" s="46"/>
      <c r="F4039" s="7"/>
      <c r="G4039" s="7"/>
      <c r="H4039" s="7"/>
      <c r="K4039" s="7"/>
      <c r="L4039" s="7"/>
      <c r="M4039" s="15"/>
      <c r="N4039" s="15"/>
      <c r="O4039" s="12"/>
      <c r="P4039" s="12"/>
      <c r="V4039" s="43"/>
      <c r="X4039"/>
    </row>
    <row r="4040" spans="1:24" x14ac:dyDescent="0.25">
      <c r="A4040" s="6"/>
      <c r="B4040" s="6"/>
      <c r="C4040" s="13"/>
      <c r="D4040" s="14"/>
      <c r="E4040" s="46"/>
      <c r="F4040" s="7"/>
      <c r="G4040" s="7"/>
      <c r="H4040" s="7"/>
      <c r="K4040" s="7"/>
      <c r="L4040" s="7"/>
      <c r="M4040" s="15"/>
      <c r="N4040" s="15"/>
      <c r="O4040" s="12"/>
      <c r="P4040" s="12"/>
      <c r="V4040" s="43"/>
      <c r="X4040"/>
    </row>
    <row r="4041" spans="1:24" x14ac:dyDescent="0.25">
      <c r="A4041" s="6"/>
      <c r="B4041" s="6"/>
      <c r="C4041" s="13"/>
      <c r="D4041" s="14"/>
      <c r="E4041" s="46"/>
      <c r="F4041" s="7"/>
      <c r="G4041" s="7"/>
      <c r="H4041" s="7"/>
      <c r="K4041" s="7"/>
      <c r="L4041" s="7"/>
      <c r="M4041" s="15"/>
      <c r="N4041" s="15"/>
      <c r="O4041" s="12"/>
      <c r="P4041" s="12"/>
      <c r="V4041" s="43"/>
      <c r="X4041"/>
    </row>
    <row r="4042" spans="1:24" x14ac:dyDescent="0.25">
      <c r="A4042" s="6"/>
      <c r="B4042" s="6"/>
      <c r="C4042" s="13"/>
      <c r="D4042" s="14"/>
      <c r="E4042" s="46"/>
      <c r="F4042" s="7"/>
      <c r="G4042" s="7"/>
      <c r="H4042" s="7"/>
      <c r="K4042" s="7"/>
      <c r="L4042" s="7"/>
      <c r="M4042" s="15"/>
      <c r="N4042" s="15"/>
      <c r="O4042" s="12"/>
      <c r="P4042" s="12"/>
      <c r="V4042" s="43"/>
      <c r="X4042"/>
    </row>
    <row r="4043" spans="1:24" x14ac:dyDescent="0.25">
      <c r="A4043" s="6"/>
      <c r="B4043" s="6"/>
      <c r="C4043" s="13"/>
      <c r="D4043" s="14"/>
      <c r="E4043" s="46"/>
      <c r="F4043" s="7"/>
      <c r="G4043" s="7"/>
      <c r="H4043" s="7"/>
      <c r="K4043" s="7"/>
      <c r="L4043" s="7"/>
      <c r="M4043" s="15"/>
      <c r="N4043" s="15"/>
      <c r="O4043" s="12"/>
      <c r="P4043" s="12"/>
      <c r="V4043" s="43"/>
      <c r="X4043"/>
    </row>
    <row r="4044" spans="1:24" x14ac:dyDescent="0.25">
      <c r="A4044" s="6"/>
      <c r="B4044" s="6"/>
      <c r="C4044" s="13"/>
      <c r="D4044" s="14"/>
      <c r="E4044" s="46"/>
      <c r="F4044" s="7"/>
      <c r="G4044" s="7"/>
      <c r="H4044" s="7"/>
      <c r="K4044" s="7"/>
      <c r="L4044" s="7"/>
      <c r="M4044" s="15"/>
      <c r="N4044" s="15"/>
      <c r="O4044" s="12"/>
      <c r="P4044" s="12"/>
      <c r="V4044" s="43"/>
      <c r="X4044"/>
    </row>
    <row r="4045" spans="1:24" x14ac:dyDescent="0.25">
      <c r="A4045" s="6"/>
      <c r="B4045" s="6"/>
      <c r="C4045" s="13"/>
      <c r="D4045" s="14"/>
      <c r="E4045" s="46"/>
      <c r="F4045" s="7"/>
      <c r="G4045" s="7"/>
      <c r="H4045" s="7"/>
      <c r="K4045" s="7"/>
      <c r="L4045" s="7"/>
      <c r="M4045" s="15"/>
      <c r="N4045" s="15"/>
      <c r="O4045" s="12"/>
      <c r="P4045" s="12"/>
      <c r="V4045" s="43"/>
      <c r="X4045"/>
    </row>
    <row r="4046" spans="1:24" x14ac:dyDescent="0.25">
      <c r="A4046" s="6"/>
      <c r="B4046" s="6"/>
      <c r="C4046" s="13"/>
      <c r="D4046" s="14"/>
      <c r="E4046" s="46"/>
      <c r="F4046" s="7"/>
      <c r="G4046" s="7"/>
      <c r="H4046" s="7"/>
      <c r="K4046" s="7"/>
      <c r="L4046" s="7"/>
      <c r="M4046" s="15"/>
      <c r="N4046" s="15"/>
      <c r="O4046" s="12"/>
      <c r="P4046" s="12"/>
      <c r="V4046" s="43"/>
      <c r="X4046"/>
    </row>
    <row r="4047" spans="1:24" x14ac:dyDescent="0.25">
      <c r="A4047" s="6"/>
      <c r="B4047" s="6"/>
      <c r="C4047" s="13"/>
      <c r="D4047" s="14"/>
      <c r="E4047" s="46"/>
      <c r="F4047" s="7"/>
      <c r="G4047" s="7"/>
      <c r="H4047" s="7"/>
      <c r="K4047" s="7"/>
      <c r="L4047" s="7"/>
      <c r="M4047" s="15"/>
      <c r="N4047" s="15"/>
      <c r="O4047" s="12"/>
      <c r="P4047" s="12"/>
      <c r="V4047" s="43"/>
      <c r="X4047"/>
    </row>
    <row r="4048" spans="1:24" x14ac:dyDescent="0.25">
      <c r="A4048" s="6"/>
      <c r="B4048" s="6"/>
      <c r="C4048" s="13"/>
      <c r="D4048" s="14"/>
      <c r="E4048" s="46"/>
      <c r="F4048" s="7"/>
      <c r="G4048" s="7"/>
      <c r="H4048" s="7"/>
      <c r="K4048" s="7"/>
      <c r="L4048" s="7"/>
      <c r="M4048" s="15"/>
      <c r="N4048" s="15"/>
      <c r="O4048" s="12"/>
      <c r="P4048" s="12"/>
      <c r="V4048" s="43"/>
      <c r="X4048"/>
    </row>
    <row r="4049" spans="1:24" x14ac:dyDescent="0.25">
      <c r="A4049" s="6"/>
      <c r="B4049" s="6"/>
      <c r="C4049" s="13"/>
      <c r="D4049" s="14"/>
      <c r="E4049" s="46"/>
      <c r="F4049" s="7"/>
      <c r="G4049" s="7"/>
      <c r="H4049" s="7"/>
      <c r="K4049" s="7"/>
      <c r="L4049" s="7"/>
      <c r="M4049" s="15"/>
      <c r="N4049" s="15"/>
      <c r="O4049" s="12"/>
      <c r="P4049" s="12"/>
      <c r="V4049" s="43"/>
      <c r="X4049"/>
    </row>
    <row r="4050" spans="1:24" x14ac:dyDescent="0.25">
      <c r="A4050" s="6"/>
      <c r="B4050" s="6"/>
      <c r="C4050" s="13"/>
      <c r="D4050" s="14"/>
      <c r="E4050" s="46"/>
      <c r="F4050" s="7"/>
      <c r="G4050" s="7"/>
      <c r="H4050" s="7"/>
      <c r="K4050" s="7"/>
      <c r="L4050" s="7"/>
      <c r="M4050" s="15"/>
      <c r="N4050" s="15"/>
      <c r="O4050" s="12"/>
      <c r="P4050" s="12"/>
      <c r="V4050" s="43"/>
      <c r="X4050"/>
    </row>
    <row r="4051" spans="1:24" x14ac:dyDescent="0.25">
      <c r="A4051" s="6"/>
      <c r="B4051" s="6"/>
      <c r="C4051" s="13"/>
      <c r="D4051" s="14"/>
      <c r="E4051" s="46"/>
      <c r="F4051" s="7"/>
      <c r="G4051" s="7"/>
      <c r="H4051" s="7"/>
      <c r="K4051" s="7"/>
      <c r="L4051" s="7"/>
      <c r="M4051" s="15"/>
      <c r="N4051" s="15"/>
      <c r="O4051" s="12"/>
      <c r="P4051" s="12"/>
      <c r="V4051" s="43"/>
      <c r="X4051"/>
    </row>
    <row r="4052" spans="1:24" x14ac:dyDescent="0.25">
      <c r="A4052" s="6"/>
      <c r="B4052" s="6"/>
      <c r="C4052" s="13"/>
      <c r="D4052" s="14"/>
      <c r="E4052" s="46"/>
      <c r="F4052" s="7"/>
      <c r="G4052" s="7"/>
      <c r="H4052" s="7"/>
      <c r="K4052" s="7"/>
      <c r="L4052" s="7"/>
      <c r="M4052" s="15"/>
      <c r="N4052" s="15"/>
      <c r="O4052" s="12"/>
      <c r="P4052" s="12"/>
      <c r="V4052" s="43"/>
      <c r="X4052"/>
    </row>
    <row r="4053" spans="1:24" x14ac:dyDescent="0.25">
      <c r="A4053" s="6"/>
      <c r="B4053" s="6"/>
      <c r="C4053" s="13"/>
      <c r="D4053" s="14"/>
      <c r="E4053" s="46"/>
      <c r="F4053" s="7"/>
      <c r="G4053" s="7"/>
      <c r="H4053" s="7"/>
      <c r="K4053" s="7"/>
      <c r="L4053" s="7"/>
      <c r="M4053" s="15"/>
      <c r="N4053" s="15"/>
      <c r="O4053" s="12"/>
      <c r="P4053" s="12"/>
      <c r="V4053" s="43"/>
      <c r="X4053"/>
    </row>
    <row r="4054" spans="1:24" x14ac:dyDescent="0.25">
      <c r="A4054" s="6"/>
      <c r="B4054" s="6"/>
      <c r="C4054" s="13"/>
      <c r="D4054" s="14"/>
      <c r="E4054" s="46"/>
      <c r="F4054" s="7"/>
      <c r="G4054" s="7"/>
      <c r="H4054" s="7"/>
      <c r="K4054" s="7"/>
      <c r="L4054" s="7"/>
      <c r="M4054" s="15"/>
      <c r="N4054" s="15"/>
      <c r="O4054" s="12"/>
      <c r="P4054" s="12"/>
      <c r="V4054" s="43"/>
      <c r="X4054"/>
    </row>
    <row r="4055" spans="1:24" x14ac:dyDescent="0.25">
      <c r="A4055" s="6"/>
      <c r="B4055" s="6"/>
      <c r="C4055" s="13"/>
      <c r="D4055" s="14"/>
      <c r="E4055" s="46"/>
      <c r="F4055" s="7"/>
      <c r="G4055" s="7"/>
      <c r="H4055" s="7"/>
      <c r="K4055" s="7"/>
      <c r="L4055" s="7"/>
      <c r="M4055" s="15"/>
      <c r="N4055" s="15"/>
      <c r="O4055" s="12"/>
      <c r="P4055" s="12"/>
      <c r="V4055" s="43"/>
      <c r="X4055"/>
    </row>
    <row r="4056" spans="1:24" x14ac:dyDescent="0.25">
      <c r="A4056" s="6"/>
      <c r="B4056" s="6"/>
      <c r="C4056" s="13"/>
      <c r="D4056" s="14"/>
      <c r="E4056" s="46"/>
      <c r="F4056" s="7"/>
      <c r="G4056" s="7"/>
      <c r="H4056" s="7"/>
      <c r="K4056" s="7"/>
      <c r="L4056" s="7"/>
      <c r="M4056" s="15"/>
      <c r="N4056" s="15"/>
      <c r="O4056" s="12"/>
      <c r="P4056" s="12"/>
      <c r="V4056" s="43"/>
      <c r="X4056"/>
    </row>
    <row r="4057" spans="1:24" x14ac:dyDescent="0.25">
      <c r="A4057" s="6"/>
      <c r="B4057" s="6"/>
      <c r="C4057" s="13"/>
      <c r="D4057" s="14"/>
      <c r="E4057" s="46"/>
      <c r="F4057" s="7"/>
      <c r="G4057" s="7"/>
      <c r="H4057" s="7"/>
      <c r="K4057" s="7"/>
      <c r="L4057" s="7"/>
      <c r="M4057" s="15"/>
      <c r="N4057" s="15"/>
      <c r="O4057" s="12"/>
      <c r="P4057" s="12"/>
      <c r="V4057" s="43"/>
      <c r="X4057"/>
    </row>
    <row r="4058" spans="1:24" x14ac:dyDescent="0.25">
      <c r="A4058" s="6"/>
      <c r="B4058" s="6"/>
      <c r="C4058" s="13"/>
      <c r="D4058" s="14"/>
      <c r="E4058" s="46"/>
      <c r="F4058" s="7"/>
      <c r="G4058" s="7"/>
      <c r="H4058" s="7"/>
      <c r="K4058" s="7"/>
      <c r="L4058" s="7"/>
      <c r="M4058" s="15"/>
      <c r="N4058" s="15"/>
      <c r="O4058" s="12"/>
      <c r="P4058" s="12"/>
      <c r="V4058" s="43"/>
      <c r="X4058"/>
    </row>
    <row r="4059" spans="1:24" x14ac:dyDescent="0.25">
      <c r="A4059" s="6"/>
      <c r="B4059" s="6"/>
      <c r="C4059" s="13"/>
      <c r="D4059" s="14"/>
      <c r="E4059" s="46"/>
      <c r="F4059" s="7"/>
      <c r="G4059" s="7"/>
      <c r="H4059" s="7"/>
      <c r="K4059" s="7"/>
      <c r="L4059" s="7"/>
      <c r="M4059" s="15"/>
      <c r="N4059" s="15"/>
      <c r="O4059" s="12"/>
      <c r="P4059" s="12"/>
      <c r="V4059" s="43"/>
      <c r="X4059"/>
    </row>
    <row r="4060" spans="1:24" x14ac:dyDescent="0.25">
      <c r="A4060" s="6"/>
      <c r="B4060" s="6"/>
      <c r="C4060" s="13"/>
      <c r="D4060" s="14"/>
      <c r="E4060" s="46"/>
      <c r="F4060" s="7"/>
      <c r="G4060" s="7"/>
      <c r="H4060" s="7"/>
      <c r="K4060" s="7"/>
      <c r="L4060" s="7"/>
      <c r="M4060" s="15"/>
      <c r="N4060" s="15"/>
      <c r="O4060" s="12"/>
      <c r="P4060" s="12"/>
      <c r="V4060" s="43"/>
      <c r="X4060"/>
    </row>
    <row r="4061" spans="1:24" x14ac:dyDescent="0.25">
      <c r="A4061" s="6"/>
      <c r="B4061" s="6"/>
      <c r="C4061" s="13"/>
      <c r="D4061" s="14"/>
      <c r="E4061" s="46"/>
      <c r="F4061" s="7"/>
      <c r="G4061" s="7"/>
      <c r="H4061" s="7"/>
      <c r="K4061" s="7"/>
      <c r="L4061" s="7"/>
      <c r="M4061" s="15"/>
      <c r="N4061" s="15"/>
      <c r="O4061" s="12"/>
      <c r="P4061" s="12"/>
      <c r="V4061" s="43"/>
      <c r="X4061"/>
    </row>
    <row r="4062" spans="1:24" x14ac:dyDescent="0.25">
      <c r="A4062" s="6"/>
      <c r="B4062" s="6"/>
      <c r="C4062" s="13"/>
      <c r="D4062" s="14"/>
      <c r="E4062" s="46"/>
      <c r="F4062" s="7"/>
      <c r="G4062" s="7"/>
      <c r="H4062" s="7"/>
      <c r="K4062" s="7"/>
      <c r="L4062" s="7"/>
      <c r="M4062" s="15"/>
      <c r="N4062" s="15"/>
      <c r="O4062" s="12"/>
      <c r="P4062" s="12"/>
      <c r="V4062" s="43"/>
      <c r="X4062"/>
    </row>
    <row r="4063" spans="1:24" x14ac:dyDescent="0.25">
      <c r="A4063" s="6"/>
      <c r="B4063" s="6"/>
      <c r="C4063" s="13"/>
      <c r="D4063" s="14"/>
      <c r="E4063" s="46"/>
      <c r="F4063" s="7"/>
      <c r="G4063" s="7"/>
      <c r="H4063" s="7"/>
      <c r="K4063" s="7"/>
      <c r="L4063" s="7"/>
      <c r="M4063" s="15"/>
      <c r="N4063" s="15"/>
      <c r="O4063" s="12"/>
      <c r="P4063" s="12"/>
      <c r="V4063" s="43"/>
      <c r="X4063"/>
    </row>
    <row r="4064" spans="1:24" x14ac:dyDescent="0.25">
      <c r="A4064" s="6"/>
      <c r="B4064" s="6"/>
      <c r="C4064" s="13"/>
      <c r="D4064" s="14"/>
      <c r="E4064" s="46"/>
      <c r="F4064" s="7"/>
      <c r="G4064" s="7"/>
      <c r="H4064" s="7"/>
      <c r="K4064" s="7"/>
      <c r="L4064" s="7"/>
      <c r="M4064" s="15"/>
      <c r="N4064" s="15"/>
      <c r="O4064" s="12"/>
      <c r="P4064" s="12"/>
      <c r="V4064" s="43"/>
      <c r="X4064"/>
    </row>
    <row r="4065" spans="1:24" x14ac:dyDescent="0.25">
      <c r="A4065" s="6"/>
      <c r="B4065" s="6"/>
      <c r="C4065" s="13"/>
      <c r="D4065" s="14"/>
      <c r="E4065" s="46"/>
      <c r="F4065" s="7"/>
      <c r="G4065" s="7"/>
      <c r="H4065" s="7"/>
      <c r="K4065" s="7"/>
      <c r="L4065" s="7"/>
      <c r="M4065" s="15"/>
      <c r="N4065" s="15"/>
      <c r="O4065" s="12"/>
      <c r="P4065" s="12"/>
      <c r="V4065" s="43"/>
      <c r="X4065"/>
    </row>
    <row r="4066" spans="1:24" x14ac:dyDescent="0.25">
      <c r="A4066" s="6"/>
      <c r="B4066" s="6"/>
      <c r="C4066" s="13"/>
      <c r="D4066" s="14"/>
      <c r="E4066" s="46"/>
      <c r="F4066" s="7"/>
      <c r="G4066" s="7"/>
      <c r="H4066" s="7"/>
      <c r="K4066" s="7"/>
      <c r="L4066" s="7"/>
      <c r="M4066" s="15"/>
      <c r="N4066" s="15"/>
      <c r="O4066" s="12"/>
      <c r="P4066" s="12"/>
      <c r="V4066" s="43"/>
      <c r="X4066"/>
    </row>
    <row r="4067" spans="1:24" x14ac:dyDescent="0.25">
      <c r="A4067" s="6"/>
      <c r="B4067" s="6"/>
      <c r="C4067" s="13"/>
      <c r="D4067" s="14"/>
      <c r="E4067" s="46"/>
      <c r="F4067" s="7"/>
      <c r="G4067" s="7"/>
      <c r="H4067" s="7"/>
      <c r="K4067" s="7"/>
      <c r="L4067" s="7"/>
      <c r="M4067" s="15"/>
      <c r="N4067" s="15"/>
      <c r="O4067" s="12"/>
      <c r="P4067" s="12"/>
      <c r="V4067" s="43"/>
      <c r="X4067"/>
    </row>
    <row r="4068" spans="1:24" x14ac:dyDescent="0.25">
      <c r="A4068" s="6"/>
      <c r="B4068" s="6"/>
      <c r="C4068" s="13"/>
      <c r="D4068" s="14"/>
      <c r="E4068" s="46"/>
      <c r="F4068" s="7"/>
      <c r="G4068" s="7"/>
      <c r="H4068" s="7"/>
      <c r="K4068" s="7"/>
      <c r="L4068" s="7"/>
      <c r="M4068" s="15"/>
      <c r="N4068" s="15"/>
      <c r="O4068" s="12"/>
      <c r="P4068" s="12"/>
      <c r="V4068" s="43"/>
      <c r="X4068"/>
    </row>
    <row r="4069" spans="1:24" x14ac:dyDescent="0.25">
      <c r="A4069" s="6"/>
      <c r="B4069" s="6"/>
      <c r="C4069" s="13"/>
      <c r="D4069" s="14"/>
      <c r="E4069" s="46"/>
      <c r="F4069" s="7"/>
      <c r="G4069" s="7"/>
      <c r="H4069" s="7"/>
      <c r="K4069" s="7"/>
      <c r="L4069" s="7"/>
      <c r="M4069" s="15"/>
      <c r="N4069" s="15"/>
      <c r="O4069" s="12"/>
      <c r="P4069" s="12"/>
      <c r="V4069" s="43"/>
      <c r="X4069"/>
    </row>
    <row r="4070" spans="1:24" x14ac:dyDescent="0.25">
      <c r="A4070" s="6"/>
      <c r="B4070" s="6"/>
      <c r="C4070" s="13"/>
      <c r="D4070" s="14"/>
      <c r="E4070" s="46"/>
      <c r="F4070" s="7"/>
      <c r="G4070" s="7"/>
      <c r="H4070" s="7"/>
      <c r="K4070" s="7"/>
      <c r="L4070" s="7"/>
      <c r="M4070" s="15"/>
      <c r="N4070" s="15"/>
      <c r="O4070" s="12"/>
      <c r="P4070" s="12"/>
      <c r="V4070" s="43"/>
      <c r="X4070"/>
    </row>
    <row r="4071" spans="1:24" x14ac:dyDescent="0.25">
      <c r="A4071" s="6"/>
      <c r="B4071" s="6"/>
      <c r="C4071" s="13"/>
      <c r="D4071" s="14"/>
      <c r="E4071" s="46"/>
      <c r="F4071" s="7"/>
      <c r="G4071" s="7"/>
      <c r="H4071" s="7"/>
      <c r="K4071" s="7"/>
      <c r="L4071" s="7"/>
      <c r="M4071" s="15"/>
      <c r="N4071" s="15"/>
      <c r="O4071" s="12"/>
      <c r="P4071" s="12"/>
      <c r="V4071" s="43"/>
      <c r="X4071"/>
    </row>
    <row r="4072" spans="1:24" x14ac:dyDescent="0.25">
      <c r="A4072" s="6"/>
      <c r="B4072" s="6"/>
      <c r="C4072" s="13"/>
      <c r="D4072" s="14"/>
      <c r="E4072" s="46"/>
      <c r="F4072" s="7"/>
      <c r="G4072" s="7"/>
      <c r="H4072" s="7"/>
      <c r="K4072" s="7"/>
      <c r="L4072" s="7"/>
      <c r="M4072" s="15"/>
      <c r="N4072" s="15"/>
      <c r="O4072" s="12"/>
      <c r="P4072" s="12"/>
      <c r="V4072" s="43"/>
      <c r="X4072"/>
    </row>
    <row r="4073" spans="1:24" x14ac:dyDescent="0.25">
      <c r="A4073" s="6"/>
      <c r="B4073" s="6"/>
      <c r="C4073" s="13"/>
      <c r="D4073" s="14"/>
      <c r="E4073" s="46"/>
      <c r="F4073" s="7"/>
      <c r="G4073" s="7"/>
      <c r="H4073" s="7"/>
      <c r="K4073" s="7"/>
      <c r="L4073" s="7"/>
      <c r="M4073" s="15"/>
      <c r="N4073" s="15"/>
      <c r="O4073" s="12"/>
      <c r="P4073" s="12"/>
      <c r="V4073" s="43"/>
      <c r="X4073"/>
    </row>
    <row r="4074" spans="1:24" x14ac:dyDescent="0.25">
      <c r="A4074" s="6"/>
      <c r="B4074" s="6"/>
      <c r="C4074" s="13"/>
      <c r="D4074" s="14"/>
      <c r="E4074" s="46"/>
      <c r="F4074" s="7"/>
      <c r="G4074" s="7"/>
      <c r="H4074" s="7"/>
      <c r="K4074" s="7"/>
      <c r="L4074" s="7"/>
      <c r="M4074" s="15"/>
      <c r="N4074" s="15"/>
      <c r="O4074" s="12"/>
      <c r="P4074" s="12"/>
      <c r="V4074" s="43"/>
      <c r="X4074"/>
    </row>
    <row r="4075" spans="1:24" x14ac:dyDescent="0.25">
      <c r="A4075" s="6"/>
      <c r="B4075" s="6"/>
      <c r="C4075" s="13"/>
      <c r="D4075" s="14"/>
      <c r="E4075" s="46"/>
      <c r="F4075" s="7"/>
      <c r="G4075" s="7"/>
      <c r="H4075" s="7"/>
      <c r="K4075" s="7"/>
      <c r="L4075" s="7"/>
      <c r="M4075" s="15"/>
      <c r="N4075" s="15"/>
      <c r="O4075" s="12"/>
      <c r="P4075" s="12"/>
      <c r="V4075" s="43"/>
      <c r="X4075"/>
    </row>
    <row r="4076" spans="1:24" x14ac:dyDescent="0.25">
      <c r="A4076" s="6"/>
      <c r="B4076" s="6"/>
      <c r="C4076" s="13"/>
      <c r="D4076" s="14"/>
      <c r="E4076" s="46"/>
      <c r="F4076" s="7"/>
      <c r="G4076" s="7"/>
      <c r="H4076" s="7"/>
      <c r="K4076" s="7"/>
      <c r="L4076" s="7"/>
      <c r="M4076" s="15"/>
      <c r="N4076" s="15"/>
      <c r="O4076" s="12"/>
      <c r="P4076" s="12"/>
      <c r="V4076" s="43"/>
      <c r="X4076"/>
    </row>
    <row r="4077" spans="1:24" x14ac:dyDescent="0.25">
      <c r="A4077" s="6"/>
      <c r="B4077" s="6"/>
      <c r="C4077" s="13"/>
      <c r="D4077" s="14"/>
      <c r="E4077" s="46"/>
      <c r="F4077" s="7"/>
      <c r="G4077" s="7"/>
      <c r="H4077" s="7"/>
      <c r="K4077" s="7"/>
      <c r="L4077" s="7"/>
      <c r="M4077" s="15"/>
      <c r="N4077" s="15"/>
      <c r="O4077" s="12"/>
      <c r="P4077" s="12"/>
      <c r="V4077" s="43"/>
      <c r="X4077"/>
    </row>
    <row r="4078" spans="1:24" x14ac:dyDescent="0.25">
      <c r="A4078" s="6"/>
      <c r="B4078" s="6"/>
      <c r="C4078" s="13"/>
      <c r="D4078" s="14"/>
      <c r="E4078" s="46"/>
      <c r="F4078" s="7"/>
      <c r="G4078" s="7"/>
      <c r="H4078" s="7"/>
      <c r="K4078" s="7"/>
      <c r="L4078" s="7"/>
      <c r="M4078" s="15"/>
      <c r="N4078" s="15"/>
      <c r="O4078" s="12"/>
      <c r="P4078" s="12"/>
      <c r="V4078" s="43"/>
      <c r="X4078"/>
    </row>
    <row r="4079" spans="1:24" x14ac:dyDescent="0.25">
      <c r="A4079" s="6"/>
      <c r="B4079" s="6"/>
      <c r="C4079" s="13"/>
      <c r="D4079" s="14"/>
      <c r="E4079" s="46"/>
      <c r="F4079" s="7"/>
      <c r="G4079" s="7"/>
      <c r="H4079" s="7"/>
      <c r="K4079" s="7"/>
      <c r="L4079" s="7"/>
      <c r="M4079" s="15"/>
      <c r="N4079" s="15"/>
      <c r="O4079" s="12"/>
      <c r="P4079" s="12"/>
      <c r="V4079" s="43"/>
      <c r="X4079"/>
    </row>
    <row r="4080" spans="1:24" x14ac:dyDescent="0.25">
      <c r="A4080" s="6"/>
      <c r="B4080" s="6"/>
      <c r="C4080" s="13"/>
      <c r="D4080" s="14"/>
      <c r="E4080" s="46"/>
      <c r="F4080" s="7"/>
      <c r="G4080" s="7"/>
      <c r="H4080" s="7"/>
      <c r="K4080" s="7"/>
      <c r="L4080" s="7"/>
      <c r="M4080" s="15"/>
      <c r="N4080" s="15"/>
      <c r="O4080" s="12"/>
      <c r="P4080" s="12"/>
      <c r="V4080" s="43"/>
      <c r="X4080"/>
    </row>
    <row r="4081" spans="1:24" x14ac:dyDescent="0.25">
      <c r="A4081" s="6"/>
      <c r="B4081" s="6"/>
      <c r="C4081" s="13"/>
      <c r="D4081" s="14"/>
      <c r="E4081" s="46"/>
      <c r="F4081" s="7"/>
      <c r="G4081" s="7"/>
      <c r="H4081" s="7"/>
      <c r="K4081" s="7"/>
      <c r="L4081" s="7"/>
      <c r="M4081" s="15"/>
      <c r="N4081" s="15"/>
      <c r="O4081" s="12"/>
      <c r="P4081" s="12"/>
      <c r="V4081" s="43"/>
      <c r="X4081"/>
    </row>
    <row r="4082" spans="1:24" x14ac:dyDescent="0.25">
      <c r="A4082" s="6"/>
      <c r="B4082" s="6"/>
      <c r="C4082" s="13"/>
      <c r="D4082" s="14"/>
      <c r="E4082" s="46"/>
      <c r="F4082" s="7"/>
      <c r="G4082" s="7"/>
      <c r="H4082" s="7"/>
      <c r="K4082" s="7"/>
      <c r="L4082" s="7"/>
      <c r="M4082" s="15"/>
      <c r="N4082" s="15"/>
      <c r="O4082" s="12"/>
      <c r="P4082" s="12"/>
      <c r="V4082" s="43"/>
      <c r="X4082"/>
    </row>
    <row r="4083" spans="1:24" x14ac:dyDescent="0.25">
      <c r="A4083" s="6"/>
      <c r="B4083" s="6"/>
      <c r="C4083" s="13"/>
      <c r="D4083" s="14"/>
      <c r="E4083" s="46"/>
      <c r="F4083" s="7"/>
      <c r="G4083" s="7"/>
      <c r="H4083" s="7"/>
      <c r="K4083" s="7"/>
      <c r="L4083" s="7"/>
      <c r="M4083" s="15"/>
      <c r="N4083" s="15"/>
      <c r="O4083" s="12"/>
      <c r="P4083" s="12"/>
      <c r="V4083" s="43"/>
      <c r="X4083"/>
    </row>
    <row r="4084" spans="1:24" x14ac:dyDescent="0.25">
      <c r="A4084" s="6"/>
      <c r="B4084" s="6"/>
      <c r="C4084" s="13"/>
      <c r="D4084" s="14"/>
      <c r="E4084" s="46"/>
      <c r="F4084" s="7"/>
      <c r="G4084" s="7"/>
      <c r="H4084" s="7"/>
      <c r="K4084" s="7"/>
      <c r="L4084" s="7"/>
      <c r="M4084" s="15"/>
      <c r="N4084" s="15"/>
      <c r="O4084" s="12"/>
      <c r="P4084" s="12"/>
      <c r="V4084" s="43"/>
      <c r="X4084"/>
    </row>
    <row r="4085" spans="1:24" x14ac:dyDescent="0.25">
      <c r="A4085" s="6"/>
      <c r="B4085" s="6"/>
      <c r="C4085" s="13"/>
      <c r="D4085" s="14"/>
      <c r="E4085" s="46"/>
      <c r="F4085" s="7"/>
      <c r="G4085" s="7"/>
      <c r="H4085" s="7"/>
      <c r="K4085" s="7"/>
      <c r="L4085" s="7"/>
      <c r="M4085" s="15"/>
      <c r="N4085" s="15"/>
      <c r="O4085" s="12"/>
      <c r="P4085" s="12"/>
      <c r="V4085" s="43"/>
      <c r="X4085"/>
    </row>
    <row r="4086" spans="1:24" x14ac:dyDescent="0.25">
      <c r="A4086" s="6"/>
      <c r="B4086" s="6"/>
      <c r="C4086" s="13"/>
      <c r="D4086" s="14"/>
      <c r="E4086" s="46"/>
      <c r="F4086" s="7"/>
      <c r="G4086" s="7"/>
      <c r="H4086" s="7"/>
      <c r="K4086" s="7"/>
      <c r="L4086" s="7"/>
      <c r="M4086" s="15"/>
      <c r="N4086" s="15"/>
      <c r="O4086" s="12"/>
      <c r="P4086" s="12"/>
      <c r="V4086" s="43"/>
      <c r="X4086"/>
    </row>
    <row r="4087" spans="1:24" x14ac:dyDescent="0.25">
      <c r="A4087" s="6"/>
      <c r="B4087" s="6"/>
      <c r="C4087" s="13"/>
      <c r="D4087" s="14"/>
      <c r="E4087" s="46"/>
      <c r="F4087" s="7"/>
      <c r="G4087" s="7"/>
      <c r="H4087" s="7"/>
      <c r="K4087" s="7"/>
      <c r="L4087" s="7"/>
      <c r="M4087" s="15"/>
      <c r="N4087" s="15"/>
      <c r="O4087" s="12"/>
      <c r="P4087" s="12"/>
      <c r="V4087" s="43"/>
      <c r="X4087"/>
    </row>
    <row r="4088" spans="1:24" x14ac:dyDescent="0.25">
      <c r="A4088" s="6"/>
      <c r="B4088" s="6"/>
      <c r="C4088" s="13"/>
      <c r="D4088" s="14"/>
      <c r="E4088" s="46"/>
      <c r="F4088" s="7"/>
      <c r="G4088" s="7"/>
      <c r="H4088" s="7"/>
      <c r="K4088" s="7"/>
      <c r="L4088" s="7"/>
      <c r="M4088" s="15"/>
      <c r="N4088" s="15"/>
      <c r="O4088" s="12"/>
      <c r="P4088" s="12"/>
      <c r="V4088" s="43"/>
      <c r="X4088"/>
    </row>
    <row r="4089" spans="1:24" x14ac:dyDescent="0.25">
      <c r="A4089" s="6"/>
      <c r="B4089" s="6"/>
      <c r="C4089" s="13"/>
      <c r="D4089" s="14"/>
      <c r="E4089" s="46"/>
      <c r="F4089" s="7"/>
      <c r="G4089" s="7"/>
      <c r="H4089" s="7"/>
      <c r="K4089" s="7"/>
      <c r="L4089" s="7"/>
      <c r="M4089" s="15"/>
      <c r="N4089" s="15"/>
      <c r="O4089" s="12"/>
      <c r="P4089" s="12"/>
      <c r="V4089" s="43"/>
      <c r="X4089"/>
    </row>
    <row r="4090" spans="1:24" x14ac:dyDescent="0.25">
      <c r="A4090" s="6"/>
      <c r="B4090" s="6"/>
      <c r="C4090" s="13"/>
      <c r="D4090" s="14"/>
      <c r="E4090" s="46"/>
      <c r="F4090" s="7"/>
      <c r="G4090" s="7"/>
      <c r="H4090" s="7"/>
      <c r="K4090" s="7"/>
      <c r="L4090" s="7"/>
      <c r="M4090" s="15"/>
      <c r="N4090" s="15"/>
      <c r="O4090" s="12"/>
      <c r="P4090" s="12"/>
      <c r="V4090" s="43"/>
      <c r="X4090"/>
    </row>
    <row r="4091" spans="1:24" x14ac:dyDescent="0.25">
      <c r="A4091" s="6"/>
      <c r="B4091" s="6"/>
      <c r="C4091" s="13"/>
      <c r="D4091" s="14"/>
      <c r="E4091" s="46"/>
      <c r="F4091" s="7"/>
      <c r="G4091" s="7"/>
      <c r="H4091" s="7"/>
      <c r="K4091" s="7"/>
      <c r="L4091" s="7"/>
      <c r="M4091" s="15"/>
      <c r="N4091" s="15"/>
      <c r="O4091" s="12"/>
      <c r="P4091" s="12"/>
      <c r="V4091" s="43"/>
      <c r="X4091"/>
    </row>
    <row r="4092" spans="1:24" x14ac:dyDescent="0.25">
      <c r="A4092" s="6"/>
      <c r="B4092" s="6"/>
      <c r="C4092" s="13"/>
      <c r="D4092" s="14"/>
      <c r="E4092" s="46"/>
      <c r="F4092" s="7"/>
      <c r="G4092" s="7"/>
      <c r="H4092" s="7"/>
      <c r="K4092" s="7"/>
      <c r="L4092" s="7"/>
      <c r="M4092" s="15"/>
      <c r="N4092" s="15"/>
      <c r="O4092" s="12"/>
      <c r="P4092" s="12"/>
      <c r="V4092" s="43"/>
      <c r="X4092"/>
    </row>
    <row r="4093" spans="1:24" x14ac:dyDescent="0.25">
      <c r="A4093" s="6"/>
      <c r="B4093" s="6"/>
      <c r="C4093" s="13"/>
      <c r="D4093" s="14"/>
      <c r="E4093" s="46"/>
      <c r="F4093" s="7"/>
      <c r="G4093" s="7"/>
      <c r="H4093" s="7"/>
      <c r="K4093" s="7"/>
      <c r="L4093" s="7"/>
      <c r="M4093" s="15"/>
      <c r="N4093" s="15"/>
      <c r="O4093" s="12"/>
      <c r="P4093" s="12"/>
      <c r="V4093" s="43"/>
      <c r="X4093"/>
    </row>
    <row r="4094" spans="1:24" x14ac:dyDescent="0.25">
      <c r="A4094" s="6"/>
      <c r="B4094" s="6"/>
      <c r="C4094" s="13"/>
      <c r="D4094" s="14"/>
      <c r="E4094" s="46"/>
      <c r="F4094" s="7"/>
      <c r="G4094" s="7"/>
      <c r="H4094" s="7"/>
      <c r="K4094" s="7"/>
      <c r="L4094" s="7"/>
      <c r="M4094" s="15"/>
      <c r="N4094" s="15"/>
      <c r="O4094" s="12"/>
      <c r="P4094" s="12"/>
      <c r="V4094" s="43"/>
      <c r="X4094"/>
    </row>
    <row r="4095" spans="1:24" x14ac:dyDescent="0.25">
      <c r="A4095" s="6"/>
      <c r="B4095" s="6"/>
      <c r="C4095" s="13"/>
      <c r="D4095" s="14"/>
      <c r="E4095" s="46"/>
      <c r="F4095" s="7"/>
      <c r="G4095" s="7"/>
      <c r="H4095" s="7"/>
      <c r="K4095" s="7"/>
      <c r="L4095" s="7"/>
      <c r="M4095" s="15"/>
      <c r="N4095" s="15"/>
      <c r="O4095" s="12"/>
      <c r="P4095" s="12"/>
      <c r="V4095" s="43"/>
      <c r="X4095"/>
    </row>
    <row r="4096" spans="1:24" x14ac:dyDescent="0.25">
      <c r="A4096" s="6"/>
      <c r="B4096" s="6"/>
      <c r="C4096" s="13"/>
      <c r="D4096" s="14"/>
      <c r="E4096" s="46"/>
      <c r="F4096" s="7"/>
      <c r="G4096" s="7"/>
      <c r="H4096" s="7"/>
      <c r="K4096" s="7"/>
      <c r="L4096" s="7"/>
      <c r="M4096" s="15"/>
      <c r="N4096" s="15"/>
      <c r="O4096" s="12"/>
      <c r="P4096" s="12"/>
      <c r="V4096" s="43"/>
      <c r="X4096"/>
    </row>
    <row r="4097" spans="1:24" x14ac:dyDescent="0.25">
      <c r="A4097" s="6"/>
      <c r="B4097" s="6"/>
      <c r="C4097" s="13"/>
      <c r="D4097" s="14"/>
      <c r="E4097" s="46"/>
      <c r="F4097" s="7"/>
      <c r="G4097" s="7"/>
      <c r="H4097" s="7"/>
      <c r="K4097" s="7"/>
      <c r="L4097" s="7"/>
      <c r="M4097" s="15"/>
      <c r="N4097" s="15"/>
      <c r="O4097" s="12"/>
      <c r="P4097" s="12"/>
      <c r="V4097" s="43"/>
      <c r="X4097"/>
    </row>
    <row r="4098" spans="1:24" x14ac:dyDescent="0.25">
      <c r="A4098" s="6"/>
      <c r="B4098" s="6"/>
      <c r="C4098" s="13"/>
      <c r="D4098" s="14"/>
      <c r="E4098" s="46"/>
      <c r="F4098" s="7"/>
      <c r="G4098" s="7"/>
      <c r="H4098" s="7"/>
      <c r="K4098" s="7"/>
      <c r="L4098" s="7"/>
      <c r="M4098" s="15"/>
      <c r="N4098" s="15"/>
      <c r="O4098" s="12"/>
      <c r="P4098" s="12"/>
      <c r="V4098" s="43"/>
      <c r="X4098"/>
    </row>
    <row r="4099" spans="1:24" x14ac:dyDescent="0.25">
      <c r="A4099" s="6"/>
      <c r="B4099" s="6"/>
      <c r="C4099" s="13"/>
      <c r="D4099" s="14"/>
      <c r="E4099" s="46"/>
      <c r="F4099" s="7"/>
      <c r="G4099" s="7"/>
      <c r="H4099" s="7"/>
      <c r="K4099" s="7"/>
      <c r="L4099" s="7"/>
      <c r="M4099" s="15"/>
      <c r="N4099" s="15"/>
      <c r="O4099" s="12"/>
      <c r="P4099" s="12"/>
      <c r="V4099" s="43"/>
      <c r="X4099"/>
    </row>
    <row r="4100" spans="1:24" x14ac:dyDescent="0.25">
      <c r="A4100" s="6"/>
      <c r="B4100" s="6"/>
      <c r="C4100" s="13"/>
      <c r="D4100" s="14"/>
      <c r="E4100" s="46"/>
      <c r="F4100" s="7"/>
      <c r="G4100" s="7"/>
      <c r="H4100" s="7"/>
      <c r="K4100" s="7"/>
      <c r="L4100" s="7"/>
      <c r="M4100" s="15"/>
      <c r="N4100" s="15"/>
      <c r="O4100" s="12"/>
      <c r="P4100" s="12"/>
      <c r="V4100" s="43"/>
      <c r="X4100"/>
    </row>
    <row r="4101" spans="1:24" x14ac:dyDescent="0.25">
      <c r="A4101" s="6"/>
      <c r="B4101" s="6"/>
      <c r="C4101" s="13"/>
      <c r="D4101" s="14"/>
      <c r="E4101" s="46"/>
      <c r="F4101" s="7"/>
      <c r="G4101" s="7"/>
      <c r="H4101" s="7"/>
      <c r="K4101" s="7"/>
      <c r="L4101" s="7"/>
      <c r="M4101" s="15"/>
      <c r="N4101" s="15"/>
      <c r="O4101" s="12"/>
      <c r="P4101" s="12"/>
      <c r="V4101" s="43"/>
      <c r="X4101"/>
    </row>
    <row r="4102" spans="1:24" x14ac:dyDescent="0.25">
      <c r="A4102" s="6"/>
      <c r="B4102" s="6"/>
      <c r="C4102" s="13"/>
      <c r="D4102" s="14"/>
      <c r="E4102" s="46"/>
      <c r="F4102" s="7"/>
      <c r="G4102" s="7"/>
      <c r="H4102" s="7"/>
      <c r="K4102" s="7"/>
      <c r="L4102" s="7"/>
      <c r="M4102" s="15"/>
      <c r="N4102" s="15"/>
      <c r="O4102" s="12"/>
      <c r="P4102" s="12"/>
      <c r="V4102" s="43"/>
      <c r="X4102"/>
    </row>
    <row r="4103" spans="1:24" x14ac:dyDescent="0.25">
      <c r="A4103" s="6"/>
      <c r="B4103" s="6"/>
      <c r="C4103" s="13"/>
      <c r="D4103" s="14"/>
      <c r="E4103" s="46"/>
      <c r="F4103" s="7"/>
      <c r="G4103" s="7"/>
      <c r="H4103" s="7"/>
      <c r="K4103" s="7"/>
      <c r="L4103" s="7"/>
      <c r="M4103" s="15"/>
      <c r="N4103" s="15"/>
      <c r="O4103" s="12"/>
      <c r="P4103" s="12"/>
      <c r="V4103" s="43"/>
      <c r="X4103"/>
    </row>
    <row r="4104" spans="1:24" x14ac:dyDescent="0.25">
      <c r="A4104" s="6"/>
      <c r="B4104" s="6"/>
      <c r="C4104" s="13"/>
      <c r="D4104" s="14"/>
      <c r="E4104" s="46"/>
      <c r="F4104" s="7"/>
      <c r="G4104" s="7"/>
      <c r="H4104" s="7"/>
      <c r="K4104" s="7"/>
      <c r="L4104" s="7"/>
      <c r="M4104" s="15"/>
      <c r="N4104" s="15"/>
      <c r="O4104" s="12"/>
      <c r="P4104" s="12"/>
      <c r="V4104" s="43"/>
      <c r="X4104"/>
    </row>
    <row r="4105" spans="1:24" x14ac:dyDescent="0.25">
      <c r="A4105" s="6"/>
      <c r="B4105" s="6"/>
      <c r="C4105" s="13"/>
      <c r="D4105" s="14"/>
      <c r="E4105" s="46"/>
      <c r="F4105" s="7"/>
      <c r="G4105" s="7"/>
      <c r="H4105" s="7"/>
      <c r="K4105" s="7"/>
      <c r="L4105" s="7"/>
      <c r="M4105" s="15"/>
      <c r="N4105" s="15"/>
      <c r="O4105" s="12"/>
      <c r="P4105" s="12"/>
      <c r="V4105" s="43"/>
      <c r="X4105"/>
    </row>
    <row r="4106" spans="1:24" x14ac:dyDescent="0.25">
      <c r="A4106" s="6"/>
      <c r="B4106" s="6"/>
      <c r="C4106" s="13"/>
      <c r="D4106" s="14"/>
      <c r="E4106" s="46"/>
      <c r="F4106" s="7"/>
      <c r="G4106" s="7"/>
      <c r="H4106" s="7"/>
      <c r="K4106" s="7"/>
      <c r="L4106" s="7"/>
      <c r="M4106" s="15"/>
      <c r="N4106" s="15"/>
      <c r="O4106" s="12"/>
      <c r="P4106" s="12"/>
      <c r="V4106" s="43"/>
      <c r="X4106"/>
    </row>
    <row r="4107" spans="1:24" x14ac:dyDescent="0.25">
      <c r="A4107" s="6"/>
      <c r="B4107" s="6"/>
      <c r="C4107" s="13"/>
      <c r="D4107" s="14"/>
      <c r="E4107" s="46"/>
      <c r="F4107" s="7"/>
      <c r="G4107" s="7"/>
      <c r="H4107" s="7"/>
      <c r="K4107" s="7"/>
      <c r="L4107" s="7"/>
      <c r="M4107" s="15"/>
      <c r="N4107" s="15"/>
      <c r="O4107" s="12"/>
      <c r="P4107" s="12"/>
      <c r="V4107" s="43"/>
      <c r="X4107"/>
    </row>
    <row r="4108" spans="1:24" x14ac:dyDescent="0.25">
      <c r="A4108" s="6"/>
      <c r="B4108" s="6"/>
      <c r="C4108" s="13"/>
      <c r="D4108" s="14"/>
      <c r="E4108" s="46"/>
      <c r="F4108" s="7"/>
      <c r="G4108" s="7"/>
      <c r="H4108" s="7"/>
      <c r="K4108" s="7"/>
      <c r="L4108" s="7"/>
      <c r="M4108" s="15"/>
      <c r="N4108" s="15"/>
      <c r="O4108" s="12"/>
      <c r="P4108" s="12"/>
      <c r="V4108" s="43"/>
      <c r="X4108"/>
    </row>
    <row r="4109" spans="1:24" x14ac:dyDescent="0.25">
      <c r="A4109" s="6"/>
      <c r="B4109" s="6"/>
      <c r="C4109" s="13"/>
      <c r="D4109" s="14"/>
      <c r="E4109" s="46"/>
      <c r="F4109" s="7"/>
      <c r="G4109" s="7"/>
      <c r="H4109" s="7"/>
      <c r="K4109" s="7"/>
      <c r="L4109" s="7"/>
      <c r="M4109" s="15"/>
      <c r="N4109" s="15"/>
      <c r="O4109" s="12"/>
      <c r="P4109" s="12"/>
      <c r="V4109" s="43"/>
      <c r="X4109"/>
    </row>
    <row r="4110" spans="1:24" x14ac:dyDescent="0.25">
      <c r="A4110" s="6"/>
      <c r="B4110" s="6"/>
      <c r="C4110" s="13"/>
      <c r="D4110" s="14"/>
      <c r="E4110" s="46"/>
      <c r="F4110" s="7"/>
      <c r="G4110" s="7"/>
      <c r="H4110" s="7"/>
      <c r="K4110" s="7"/>
      <c r="L4110" s="7"/>
      <c r="M4110" s="15"/>
      <c r="N4110" s="15"/>
      <c r="O4110" s="12"/>
      <c r="P4110" s="12"/>
      <c r="V4110" s="43"/>
      <c r="X4110"/>
    </row>
    <row r="4111" spans="1:24" x14ac:dyDescent="0.25">
      <c r="A4111" s="6"/>
      <c r="B4111" s="6"/>
      <c r="C4111" s="13"/>
      <c r="D4111" s="14"/>
      <c r="E4111" s="46"/>
      <c r="F4111" s="7"/>
      <c r="G4111" s="7"/>
      <c r="H4111" s="7"/>
      <c r="K4111" s="7"/>
      <c r="L4111" s="7"/>
      <c r="M4111" s="15"/>
      <c r="N4111" s="15"/>
      <c r="O4111" s="12"/>
      <c r="P4111" s="12"/>
      <c r="V4111" s="43"/>
      <c r="X4111"/>
    </row>
    <row r="4112" spans="1:24" x14ac:dyDescent="0.25">
      <c r="A4112" s="6"/>
      <c r="B4112" s="6"/>
      <c r="C4112" s="13"/>
      <c r="D4112" s="14"/>
      <c r="E4112" s="46"/>
      <c r="F4112" s="7"/>
      <c r="G4112" s="7"/>
      <c r="H4112" s="7"/>
      <c r="K4112" s="7"/>
      <c r="L4112" s="7"/>
      <c r="M4112" s="15"/>
      <c r="N4112" s="15"/>
      <c r="O4112" s="12"/>
      <c r="P4112" s="12"/>
      <c r="V4112" s="43"/>
      <c r="X4112"/>
    </row>
    <row r="4113" spans="1:25" x14ac:dyDescent="0.25">
      <c r="A4113" s="6"/>
      <c r="B4113" s="6"/>
      <c r="C4113" s="13"/>
      <c r="D4113" s="14"/>
      <c r="E4113" s="46"/>
      <c r="F4113" s="7"/>
      <c r="G4113" s="7"/>
      <c r="H4113" s="7"/>
      <c r="K4113" s="7"/>
      <c r="L4113" s="7"/>
      <c r="M4113" s="15"/>
      <c r="N4113" s="15"/>
      <c r="O4113" s="12"/>
      <c r="P4113" s="12"/>
      <c r="V4113" s="43"/>
      <c r="X4113"/>
    </row>
    <row r="4114" spans="1:25" x14ac:dyDescent="0.25">
      <c r="A4114" s="6"/>
      <c r="B4114" s="6"/>
      <c r="C4114" s="13"/>
      <c r="D4114" s="14"/>
      <c r="E4114" s="46"/>
      <c r="F4114" s="7"/>
      <c r="G4114" s="7"/>
      <c r="H4114" s="7"/>
      <c r="K4114" s="7"/>
      <c r="L4114" s="7"/>
      <c r="M4114" s="15"/>
      <c r="N4114" s="15"/>
      <c r="O4114" s="12"/>
      <c r="P4114" s="12"/>
      <c r="V4114" s="43"/>
      <c r="X4114"/>
    </row>
    <row r="4115" spans="1:25" s="17" customFormat="1" x14ac:dyDescent="0.25">
      <c r="A4115" s="33"/>
      <c r="B4115" s="33"/>
      <c r="C4115" s="29"/>
      <c r="D4115" s="30"/>
      <c r="E4115" s="47"/>
      <c r="F4115" s="32"/>
      <c r="G4115" s="32"/>
      <c r="H4115" s="32"/>
      <c r="K4115" s="32"/>
      <c r="L4115" s="32"/>
      <c r="M4115" s="33"/>
      <c r="N4115" s="33"/>
      <c r="T4115" s="34"/>
      <c r="U4115" s="34"/>
      <c r="V4115" s="44"/>
      <c r="W4115" s="34"/>
      <c r="X4115"/>
      <c r="Y4115" s="12"/>
    </row>
    <row r="4116" spans="1:25" x14ac:dyDescent="0.25">
      <c r="A4116" s="6"/>
      <c r="B4116" s="6"/>
      <c r="C4116" s="13"/>
      <c r="D4116" s="14"/>
      <c r="E4116" s="46"/>
      <c r="F4116" s="7"/>
      <c r="G4116" s="7"/>
      <c r="H4116" s="7"/>
      <c r="K4116" s="7"/>
      <c r="L4116" s="7"/>
      <c r="M4116" s="15"/>
      <c r="N4116" s="15"/>
      <c r="O4116" s="12"/>
      <c r="P4116" s="12"/>
      <c r="V4116" s="43"/>
      <c r="X4116"/>
    </row>
    <row r="4117" spans="1:25" x14ac:dyDescent="0.25">
      <c r="A4117" s="6"/>
      <c r="B4117" s="6"/>
      <c r="C4117" s="13"/>
      <c r="D4117" s="14"/>
      <c r="E4117" s="46"/>
      <c r="F4117" s="7"/>
      <c r="G4117" s="7"/>
      <c r="H4117" s="7"/>
      <c r="K4117" s="7"/>
      <c r="L4117" s="7"/>
      <c r="M4117" s="15"/>
      <c r="N4117" s="15"/>
      <c r="O4117" s="12"/>
      <c r="P4117" s="12"/>
      <c r="V4117" s="43"/>
      <c r="X4117"/>
    </row>
    <row r="4118" spans="1:25" x14ac:dyDescent="0.25">
      <c r="A4118" s="6"/>
      <c r="B4118" s="6"/>
      <c r="C4118" s="13"/>
      <c r="D4118" s="14"/>
      <c r="E4118" s="46"/>
      <c r="F4118" s="7"/>
      <c r="G4118" s="7"/>
      <c r="H4118" s="7"/>
      <c r="K4118" s="7"/>
      <c r="L4118" s="7"/>
      <c r="M4118" s="15"/>
      <c r="N4118" s="15"/>
      <c r="O4118" s="12"/>
      <c r="P4118" s="12"/>
      <c r="V4118" s="43"/>
      <c r="X4118"/>
    </row>
    <row r="4119" spans="1:25" x14ac:dyDescent="0.25">
      <c r="A4119" s="6"/>
      <c r="B4119" s="6"/>
      <c r="C4119" s="13"/>
      <c r="D4119" s="14"/>
      <c r="E4119" s="46"/>
      <c r="F4119" s="7"/>
      <c r="G4119" s="7"/>
      <c r="H4119" s="7"/>
      <c r="K4119" s="7"/>
      <c r="L4119" s="7"/>
      <c r="M4119" s="15"/>
      <c r="N4119" s="15"/>
      <c r="O4119" s="12"/>
      <c r="P4119" s="12"/>
      <c r="V4119" s="43"/>
      <c r="X4119"/>
    </row>
    <row r="4120" spans="1:25" x14ac:dyDescent="0.25">
      <c r="A4120" s="6"/>
      <c r="B4120" s="6"/>
      <c r="C4120" s="13"/>
      <c r="D4120" s="14"/>
      <c r="E4120" s="46"/>
      <c r="F4120" s="7"/>
      <c r="G4120" s="7"/>
      <c r="H4120" s="7"/>
      <c r="K4120" s="7"/>
      <c r="L4120" s="7"/>
      <c r="M4120" s="15"/>
      <c r="N4120" s="15"/>
      <c r="O4120" s="12"/>
      <c r="P4120" s="12"/>
      <c r="V4120" s="43"/>
      <c r="X4120"/>
    </row>
    <row r="4121" spans="1:25" x14ac:dyDescent="0.25">
      <c r="A4121" s="6"/>
      <c r="B4121" s="6"/>
      <c r="C4121" s="13"/>
      <c r="D4121" s="14"/>
      <c r="E4121" s="46"/>
      <c r="F4121" s="7"/>
      <c r="G4121" s="7"/>
      <c r="H4121" s="7"/>
      <c r="K4121" s="7"/>
      <c r="L4121" s="7"/>
      <c r="M4121" s="15"/>
      <c r="N4121" s="15"/>
      <c r="O4121" s="12"/>
      <c r="P4121" s="12"/>
      <c r="V4121" s="43"/>
      <c r="X4121"/>
    </row>
    <row r="4122" spans="1:25" x14ac:dyDescent="0.25">
      <c r="A4122" s="6"/>
      <c r="B4122" s="6"/>
      <c r="C4122" s="13"/>
      <c r="D4122" s="14"/>
      <c r="E4122" s="46"/>
      <c r="F4122" s="7"/>
      <c r="G4122" s="7"/>
      <c r="H4122" s="7"/>
      <c r="K4122" s="7"/>
      <c r="L4122" s="7"/>
      <c r="M4122" s="15"/>
      <c r="N4122" s="15"/>
      <c r="O4122" s="12"/>
      <c r="P4122" s="12"/>
      <c r="V4122" s="43"/>
      <c r="X4122"/>
    </row>
    <row r="4123" spans="1:25" x14ac:dyDescent="0.25">
      <c r="A4123" s="6"/>
      <c r="B4123" s="6"/>
      <c r="C4123" s="13"/>
      <c r="D4123" s="14"/>
      <c r="E4123" s="46"/>
      <c r="F4123" s="7"/>
      <c r="G4123" s="7"/>
      <c r="H4123" s="7"/>
      <c r="K4123" s="7"/>
      <c r="L4123" s="7"/>
      <c r="M4123" s="15"/>
      <c r="N4123" s="15"/>
      <c r="O4123" s="12"/>
      <c r="P4123" s="12"/>
      <c r="V4123" s="43"/>
      <c r="X4123"/>
    </row>
    <row r="4124" spans="1:25" x14ac:dyDescent="0.25">
      <c r="A4124" s="6"/>
      <c r="B4124" s="6"/>
      <c r="C4124" s="13"/>
      <c r="D4124" s="14"/>
      <c r="E4124" s="46"/>
      <c r="F4124" s="7"/>
      <c r="G4124" s="7"/>
      <c r="H4124" s="7"/>
      <c r="K4124" s="7"/>
      <c r="L4124" s="7"/>
      <c r="M4124" s="15"/>
      <c r="N4124" s="15"/>
      <c r="O4124" s="12"/>
      <c r="P4124" s="12"/>
      <c r="V4124" s="43"/>
      <c r="X4124"/>
    </row>
    <row r="4125" spans="1:25" x14ac:dyDescent="0.25">
      <c r="A4125" s="6"/>
      <c r="B4125" s="6"/>
      <c r="C4125" s="13"/>
      <c r="D4125" s="14"/>
      <c r="E4125" s="46"/>
      <c r="F4125" s="7"/>
      <c r="G4125" s="7"/>
      <c r="H4125" s="7"/>
      <c r="K4125" s="7"/>
      <c r="L4125" s="7"/>
      <c r="M4125" s="15"/>
      <c r="N4125" s="15"/>
      <c r="O4125" s="12"/>
      <c r="P4125" s="12"/>
      <c r="V4125" s="43"/>
      <c r="X4125"/>
    </row>
    <row r="4126" spans="1:25" x14ac:dyDescent="0.25">
      <c r="A4126" s="6"/>
      <c r="B4126" s="6"/>
      <c r="C4126" s="13"/>
      <c r="D4126" s="14"/>
      <c r="E4126" s="46"/>
      <c r="F4126" s="7"/>
      <c r="G4126" s="7"/>
      <c r="H4126" s="7"/>
      <c r="K4126" s="7"/>
      <c r="L4126" s="7"/>
      <c r="M4126" s="15"/>
      <c r="N4126" s="15"/>
      <c r="O4126" s="12"/>
      <c r="P4126" s="12"/>
      <c r="V4126" s="43"/>
      <c r="X4126"/>
    </row>
    <row r="4127" spans="1:25" x14ac:dyDescent="0.25">
      <c r="A4127" s="6"/>
      <c r="B4127" s="6"/>
      <c r="C4127" s="13"/>
      <c r="D4127" s="14"/>
      <c r="E4127" s="46"/>
      <c r="F4127" s="7"/>
      <c r="G4127" s="7"/>
      <c r="H4127" s="7"/>
      <c r="K4127" s="7"/>
      <c r="L4127" s="7"/>
      <c r="M4127" s="15"/>
      <c r="N4127" s="15"/>
      <c r="O4127" s="12"/>
      <c r="P4127" s="12"/>
      <c r="V4127" s="43"/>
      <c r="X4127"/>
    </row>
    <row r="4128" spans="1:25" x14ac:dyDescent="0.25">
      <c r="A4128" s="6"/>
      <c r="B4128" s="6"/>
      <c r="C4128" s="13"/>
      <c r="D4128" s="14"/>
      <c r="E4128" s="46"/>
      <c r="F4128" s="7"/>
      <c r="G4128" s="7"/>
      <c r="H4128" s="7"/>
      <c r="K4128" s="7"/>
      <c r="L4128" s="7"/>
      <c r="M4128" s="15"/>
      <c r="N4128" s="15"/>
      <c r="O4128" s="12"/>
      <c r="P4128" s="12"/>
      <c r="V4128" s="43"/>
      <c r="X4128"/>
    </row>
    <row r="4129" spans="1:25" x14ac:dyDescent="0.25">
      <c r="A4129" s="6"/>
      <c r="B4129" s="6"/>
      <c r="C4129" s="13"/>
      <c r="D4129" s="14"/>
      <c r="E4129" s="46"/>
      <c r="F4129" s="7"/>
      <c r="G4129" s="7"/>
      <c r="H4129" s="7"/>
      <c r="K4129" s="7"/>
      <c r="L4129" s="7"/>
      <c r="M4129" s="15"/>
      <c r="N4129" s="15"/>
      <c r="O4129" s="12"/>
      <c r="P4129" s="12"/>
      <c r="V4129" s="43"/>
      <c r="X4129"/>
    </row>
    <row r="4130" spans="1:25" x14ac:dyDescent="0.25">
      <c r="A4130" s="6"/>
      <c r="B4130" s="6"/>
      <c r="C4130" s="13"/>
      <c r="D4130" s="14"/>
      <c r="E4130" s="46"/>
      <c r="F4130" s="7"/>
      <c r="G4130" s="7"/>
      <c r="H4130" s="7"/>
      <c r="K4130" s="7"/>
      <c r="L4130" s="7"/>
      <c r="M4130" s="15"/>
      <c r="N4130" s="15"/>
      <c r="O4130" s="12"/>
      <c r="P4130" s="12"/>
      <c r="V4130" s="43"/>
      <c r="X4130"/>
    </row>
    <row r="4131" spans="1:25" x14ac:dyDescent="0.25">
      <c r="A4131" s="6"/>
      <c r="B4131" s="6"/>
      <c r="C4131" s="13"/>
      <c r="D4131" s="14"/>
      <c r="E4131" s="46"/>
      <c r="F4131" s="7"/>
      <c r="G4131" s="7"/>
      <c r="H4131" s="7"/>
      <c r="K4131" s="7"/>
      <c r="L4131" s="7"/>
      <c r="M4131" s="15"/>
      <c r="N4131" s="15"/>
      <c r="O4131" s="12"/>
      <c r="P4131" s="12"/>
      <c r="V4131" s="43"/>
      <c r="X4131"/>
    </row>
    <row r="4132" spans="1:25" x14ac:dyDescent="0.25">
      <c r="A4132" s="6"/>
      <c r="B4132" s="6"/>
      <c r="C4132" s="13"/>
      <c r="D4132" s="14"/>
      <c r="E4132" s="46"/>
      <c r="F4132" s="7"/>
      <c r="G4132" s="7"/>
      <c r="H4132" s="7"/>
      <c r="K4132" s="7"/>
      <c r="L4132" s="7"/>
      <c r="M4132" s="15"/>
      <c r="N4132" s="15"/>
      <c r="O4132" s="12"/>
      <c r="P4132" s="12"/>
      <c r="V4132" s="43"/>
      <c r="X4132"/>
    </row>
    <row r="4133" spans="1:25" x14ac:dyDescent="0.25">
      <c r="A4133" s="6"/>
      <c r="B4133" s="6"/>
      <c r="C4133" s="13"/>
      <c r="D4133" s="14"/>
      <c r="E4133" s="46"/>
      <c r="F4133" s="7"/>
      <c r="G4133" s="7"/>
      <c r="H4133" s="7"/>
      <c r="K4133" s="7"/>
      <c r="L4133" s="7"/>
      <c r="M4133" s="15"/>
      <c r="N4133" s="15"/>
      <c r="O4133" s="12"/>
      <c r="P4133" s="12"/>
      <c r="V4133" s="43"/>
      <c r="X4133"/>
    </row>
    <row r="4134" spans="1:25" x14ac:dyDescent="0.25">
      <c r="A4134" s="6"/>
      <c r="B4134" s="6"/>
      <c r="C4134" s="13"/>
      <c r="D4134" s="14"/>
      <c r="E4134" s="46"/>
      <c r="F4134" s="7"/>
      <c r="G4134" s="7"/>
      <c r="H4134" s="7"/>
      <c r="K4134" s="7"/>
      <c r="L4134" s="7"/>
      <c r="M4134" s="15"/>
      <c r="N4134" s="15"/>
      <c r="O4134" s="12"/>
      <c r="P4134" s="12"/>
      <c r="V4134" s="43"/>
      <c r="X4134"/>
    </row>
    <row r="4135" spans="1:25" x14ac:dyDescent="0.25">
      <c r="A4135" s="6"/>
      <c r="B4135" s="6"/>
      <c r="C4135" s="13"/>
      <c r="D4135" s="14"/>
      <c r="E4135" s="46"/>
      <c r="F4135" s="7"/>
      <c r="G4135" s="7"/>
      <c r="H4135" s="7"/>
      <c r="K4135" s="7"/>
      <c r="L4135" s="7"/>
      <c r="M4135" s="15"/>
      <c r="N4135" s="15"/>
      <c r="O4135" s="12"/>
      <c r="P4135" s="12"/>
      <c r="V4135" s="43"/>
      <c r="X4135"/>
    </row>
    <row r="4136" spans="1:25" s="17" customFormat="1" x14ac:dyDescent="0.25">
      <c r="A4136" s="33"/>
      <c r="B4136" s="33"/>
      <c r="C4136" s="29"/>
      <c r="D4136" s="30"/>
      <c r="E4136" s="47"/>
      <c r="F4136" s="32"/>
      <c r="G4136" s="32"/>
      <c r="H4136" s="32"/>
      <c r="K4136" s="32"/>
      <c r="L4136" s="32"/>
      <c r="M4136" s="33"/>
      <c r="N4136" s="33"/>
      <c r="T4136" s="34"/>
      <c r="U4136" s="34"/>
      <c r="V4136" s="44"/>
      <c r="W4136" s="34"/>
      <c r="X4136"/>
      <c r="Y4136" s="12"/>
    </row>
    <row r="4137" spans="1:25" x14ac:dyDescent="0.25">
      <c r="A4137" s="6"/>
      <c r="B4137" s="6"/>
      <c r="C4137" s="13"/>
      <c r="D4137" s="14"/>
      <c r="E4137" s="46"/>
      <c r="F4137" s="7"/>
      <c r="G4137" s="7"/>
      <c r="H4137" s="7"/>
      <c r="K4137" s="7"/>
      <c r="L4137" s="7"/>
      <c r="M4137" s="15"/>
      <c r="N4137" s="15"/>
      <c r="O4137" s="12"/>
      <c r="P4137" s="12"/>
      <c r="V4137" s="43"/>
      <c r="X4137"/>
    </row>
    <row r="4138" spans="1:25" x14ac:dyDescent="0.25">
      <c r="A4138" s="6"/>
      <c r="B4138" s="6"/>
      <c r="C4138" s="13"/>
      <c r="D4138" s="14"/>
      <c r="E4138" s="46"/>
      <c r="F4138" s="7"/>
      <c r="G4138" s="7"/>
      <c r="H4138" s="7"/>
      <c r="K4138" s="7"/>
      <c r="L4138" s="7"/>
      <c r="M4138" s="15"/>
      <c r="N4138" s="15"/>
      <c r="O4138" s="12"/>
      <c r="P4138" s="12"/>
      <c r="V4138" s="43"/>
      <c r="X4138"/>
    </row>
    <row r="4139" spans="1:25" x14ac:dyDescent="0.25">
      <c r="A4139" s="6"/>
      <c r="B4139" s="6"/>
      <c r="C4139" s="13"/>
      <c r="D4139" s="14"/>
      <c r="E4139" s="46"/>
      <c r="F4139" s="7"/>
      <c r="G4139" s="7"/>
      <c r="H4139" s="7"/>
      <c r="K4139" s="7"/>
      <c r="L4139" s="7"/>
      <c r="M4139" s="15"/>
      <c r="N4139" s="15"/>
      <c r="O4139" s="12"/>
      <c r="P4139" s="12"/>
      <c r="V4139" s="43"/>
      <c r="X4139"/>
    </row>
    <row r="4140" spans="1:25" x14ac:dyDescent="0.25">
      <c r="A4140" s="6"/>
      <c r="B4140" s="6"/>
      <c r="C4140" s="13"/>
      <c r="D4140" s="14"/>
      <c r="E4140" s="46"/>
      <c r="F4140" s="7"/>
      <c r="G4140" s="7"/>
      <c r="H4140" s="7"/>
      <c r="K4140" s="7"/>
      <c r="L4140" s="7"/>
      <c r="M4140" s="15"/>
      <c r="N4140" s="15"/>
      <c r="O4140" s="12"/>
      <c r="P4140" s="12"/>
      <c r="V4140" s="43"/>
      <c r="X4140"/>
    </row>
    <row r="4141" spans="1:25" x14ac:dyDescent="0.25">
      <c r="A4141" s="6"/>
      <c r="B4141" s="6"/>
      <c r="C4141" s="13"/>
      <c r="D4141" s="14"/>
      <c r="E4141" s="46"/>
      <c r="F4141" s="7"/>
      <c r="G4141" s="7"/>
      <c r="H4141" s="7"/>
      <c r="K4141" s="7"/>
      <c r="L4141" s="7"/>
      <c r="M4141" s="15"/>
      <c r="N4141" s="15"/>
      <c r="O4141" s="12"/>
      <c r="P4141" s="12"/>
      <c r="V4141" s="43"/>
      <c r="X4141"/>
    </row>
    <row r="4142" spans="1:25" x14ac:dyDescent="0.25">
      <c r="A4142" s="6"/>
      <c r="B4142" s="6"/>
      <c r="C4142" s="13"/>
      <c r="D4142" s="14"/>
      <c r="E4142" s="46"/>
      <c r="F4142" s="7"/>
      <c r="G4142" s="7"/>
      <c r="H4142" s="7"/>
      <c r="K4142" s="7"/>
      <c r="L4142" s="7"/>
      <c r="M4142" s="15"/>
      <c r="N4142" s="15"/>
      <c r="O4142" s="12"/>
      <c r="P4142" s="12"/>
      <c r="V4142" s="43"/>
      <c r="X4142"/>
    </row>
    <row r="4143" spans="1:25" x14ac:dyDescent="0.25">
      <c r="A4143" s="6"/>
      <c r="B4143" s="6"/>
      <c r="C4143" s="13"/>
      <c r="D4143" s="14"/>
      <c r="E4143" s="46"/>
      <c r="F4143" s="7"/>
      <c r="G4143" s="7"/>
      <c r="H4143" s="7"/>
      <c r="K4143" s="7"/>
      <c r="L4143" s="7"/>
      <c r="M4143" s="15"/>
      <c r="N4143" s="15"/>
      <c r="O4143" s="12"/>
      <c r="P4143" s="12"/>
      <c r="V4143" s="43"/>
      <c r="X4143"/>
    </row>
    <row r="4144" spans="1:25" x14ac:dyDescent="0.25">
      <c r="A4144" s="6"/>
      <c r="B4144" s="6"/>
      <c r="C4144" s="13"/>
      <c r="D4144" s="14"/>
      <c r="E4144" s="46"/>
      <c r="F4144" s="7"/>
      <c r="G4144" s="7"/>
      <c r="H4144" s="7"/>
      <c r="K4144" s="7"/>
      <c r="L4144" s="7"/>
      <c r="M4144" s="15"/>
      <c r="N4144" s="15"/>
      <c r="O4144" s="12"/>
      <c r="P4144" s="12"/>
      <c r="V4144" s="43"/>
      <c r="X4144"/>
    </row>
    <row r="4145" spans="1:24" x14ac:dyDescent="0.25">
      <c r="A4145" s="6"/>
      <c r="B4145" s="6"/>
      <c r="C4145" s="13"/>
      <c r="D4145" s="14"/>
      <c r="E4145" s="46"/>
      <c r="F4145" s="7"/>
      <c r="G4145" s="7"/>
      <c r="H4145" s="7"/>
      <c r="K4145" s="7"/>
      <c r="L4145" s="7"/>
      <c r="M4145" s="15"/>
      <c r="N4145" s="15"/>
      <c r="O4145" s="12"/>
      <c r="P4145" s="12"/>
      <c r="V4145" s="43"/>
      <c r="X4145"/>
    </row>
    <row r="4146" spans="1:24" x14ac:dyDescent="0.25">
      <c r="A4146" s="6"/>
      <c r="B4146" s="6"/>
      <c r="C4146" s="13"/>
      <c r="D4146" s="14"/>
      <c r="E4146" s="46"/>
      <c r="F4146" s="7"/>
      <c r="G4146" s="7"/>
      <c r="H4146" s="7"/>
      <c r="K4146" s="7"/>
      <c r="L4146" s="7"/>
      <c r="M4146" s="15"/>
      <c r="N4146" s="15"/>
      <c r="O4146" s="12"/>
      <c r="P4146" s="12"/>
      <c r="V4146" s="43"/>
      <c r="X4146"/>
    </row>
    <row r="4147" spans="1:24" x14ac:dyDescent="0.25">
      <c r="A4147" s="6"/>
      <c r="B4147" s="6"/>
      <c r="C4147" s="13"/>
      <c r="D4147" s="14"/>
      <c r="E4147" s="46"/>
      <c r="F4147" s="7"/>
      <c r="G4147" s="7"/>
      <c r="H4147" s="7"/>
      <c r="K4147" s="7"/>
      <c r="L4147" s="7"/>
      <c r="M4147" s="15"/>
      <c r="N4147" s="15"/>
      <c r="O4147" s="12"/>
      <c r="P4147" s="12"/>
      <c r="V4147" s="43"/>
      <c r="X4147"/>
    </row>
    <row r="4148" spans="1:24" x14ac:dyDescent="0.25">
      <c r="A4148" s="6"/>
      <c r="B4148" s="6"/>
      <c r="C4148" s="13"/>
      <c r="D4148" s="14"/>
      <c r="E4148" s="46"/>
      <c r="F4148" s="7"/>
      <c r="G4148" s="7"/>
      <c r="H4148" s="7"/>
      <c r="K4148" s="7"/>
      <c r="L4148" s="7"/>
      <c r="M4148" s="15"/>
      <c r="N4148" s="15"/>
      <c r="O4148" s="12"/>
      <c r="P4148" s="12"/>
      <c r="V4148" s="43"/>
      <c r="X4148"/>
    </row>
    <row r="4149" spans="1:24" x14ac:dyDescent="0.25">
      <c r="A4149" s="6"/>
      <c r="B4149" s="6"/>
      <c r="C4149" s="13"/>
      <c r="D4149" s="14"/>
      <c r="E4149" s="46"/>
      <c r="F4149" s="7"/>
      <c r="G4149" s="7"/>
      <c r="H4149" s="7"/>
      <c r="K4149" s="7"/>
      <c r="L4149" s="7"/>
      <c r="M4149" s="15"/>
      <c r="N4149" s="15"/>
      <c r="O4149" s="12"/>
      <c r="P4149" s="12"/>
      <c r="V4149" s="43"/>
      <c r="X4149"/>
    </row>
    <row r="4150" spans="1:24" x14ac:dyDescent="0.25">
      <c r="A4150" s="6"/>
      <c r="B4150" s="6"/>
      <c r="C4150" s="13"/>
      <c r="D4150" s="14"/>
      <c r="E4150" s="46"/>
      <c r="F4150" s="7"/>
      <c r="G4150" s="7"/>
      <c r="H4150" s="7"/>
      <c r="K4150" s="7"/>
      <c r="L4150" s="7"/>
      <c r="M4150" s="15"/>
      <c r="N4150" s="15"/>
      <c r="O4150" s="12"/>
      <c r="P4150" s="12"/>
      <c r="V4150" s="43"/>
      <c r="X4150"/>
    </row>
    <row r="4151" spans="1:24" x14ac:dyDescent="0.25">
      <c r="A4151" s="6"/>
      <c r="B4151" s="6"/>
      <c r="C4151" s="13"/>
      <c r="D4151" s="14"/>
      <c r="E4151" s="46"/>
      <c r="F4151" s="7"/>
      <c r="G4151" s="7"/>
      <c r="H4151" s="7"/>
      <c r="K4151" s="7"/>
      <c r="L4151" s="7"/>
      <c r="M4151" s="15"/>
      <c r="N4151" s="15"/>
      <c r="O4151" s="12"/>
      <c r="P4151" s="12"/>
      <c r="V4151" s="43"/>
      <c r="X4151"/>
    </row>
    <row r="4152" spans="1:24" x14ac:dyDescent="0.25">
      <c r="A4152" s="6"/>
      <c r="B4152" s="6"/>
      <c r="C4152" s="13"/>
      <c r="D4152" s="14"/>
      <c r="E4152" s="46"/>
      <c r="F4152" s="7"/>
      <c r="G4152" s="7"/>
      <c r="H4152" s="7"/>
      <c r="K4152" s="7"/>
      <c r="L4152" s="7"/>
      <c r="M4152" s="15"/>
      <c r="N4152" s="15"/>
      <c r="O4152" s="12"/>
      <c r="P4152" s="12"/>
      <c r="V4152" s="43"/>
      <c r="X4152"/>
    </row>
    <row r="4153" spans="1:24" x14ac:dyDescent="0.25">
      <c r="A4153" s="6"/>
      <c r="B4153" s="6"/>
      <c r="C4153" s="13"/>
      <c r="D4153" s="14"/>
      <c r="E4153" s="46"/>
      <c r="F4153" s="7"/>
      <c r="G4153" s="7"/>
      <c r="H4153" s="7"/>
      <c r="K4153" s="7"/>
      <c r="L4153" s="7"/>
      <c r="M4153" s="15"/>
      <c r="N4153" s="15"/>
      <c r="O4153" s="12"/>
      <c r="P4153" s="12"/>
      <c r="V4153" s="43"/>
      <c r="X4153"/>
    </row>
    <row r="4154" spans="1:24" x14ac:dyDescent="0.25">
      <c r="A4154" s="6"/>
      <c r="B4154" s="6"/>
      <c r="C4154" s="13"/>
      <c r="D4154" s="14"/>
      <c r="E4154" s="46"/>
      <c r="F4154" s="7"/>
      <c r="G4154" s="7"/>
      <c r="H4154" s="7"/>
      <c r="K4154" s="7"/>
      <c r="L4154" s="7"/>
      <c r="M4154" s="15"/>
      <c r="N4154" s="15"/>
      <c r="O4154" s="12"/>
      <c r="P4154" s="12"/>
      <c r="V4154" s="43"/>
      <c r="X4154"/>
    </row>
    <row r="4155" spans="1:24" x14ac:dyDescent="0.25">
      <c r="A4155" s="6"/>
      <c r="B4155" s="6"/>
      <c r="C4155" s="13"/>
      <c r="D4155" s="14"/>
      <c r="E4155" s="46"/>
      <c r="F4155" s="7"/>
      <c r="G4155" s="7"/>
      <c r="H4155" s="7"/>
      <c r="K4155" s="7"/>
      <c r="L4155" s="7"/>
      <c r="M4155" s="15"/>
      <c r="N4155" s="15"/>
      <c r="O4155" s="12"/>
      <c r="P4155" s="12"/>
      <c r="V4155" s="43"/>
      <c r="X4155"/>
    </row>
    <row r="4156" spans="1:24" x14ac:dyDescent="0.25">
      <c r="A4156" s="6"/>
      <c r="B4156" s="6"/>
      <c r="C4156" s="13"/>
      <c r="D4156" s="14"/>
      <c r="E4156" s="46"/>
      <c r="F4156" s="7"/>
      <c r="G4156" s="7"/>
      <c r="H4156" s="7"/>
      <c r="K4156" s="7"/>
      <c r="L4156" s="7"/>
      <c r="M4156" s="15"/>
      <c r="N4156" s="15"/>
      <c r="O4156" s="12"/>
      <c r="P4156" s="12"/>
      <c r="V4156" s="43"/>
      <c r="X4156"/>
    </row>
    <row r="4157" spans="1:24" x14ac:dyDescent="0.25">
      <c r="A4157" s="6"/>
      <c r="B4157" s="6"/>
      <c r="C4157" s="13"/>
      <c r="D4157" s="14"/>
      <c r="E4157" s="46"/>
      <c r="F4157" s="7"/>
      <c r="G4157" s="7"/>
      <c r="H4157" s="7"/>
      <c r="K4157" s="7"/>
      <c r="L4157" s="7"/>
      <c r="M4157" s="15"/>
      <c r="N4157" s="15"/>
      <c r="O4157" s="12"/>
      <c r="P4157" s="12"/>
      <c r="V4157" s="43"/>
      <c r="X4157"/>
    </row>
    <row r="4158" spans="1:24" x14ac:dyDescent="0.25">
      <c r="A4158" s="6"/>
      <c r="B4158" s="6"/>
      <c r="C4158" s="13"/>
      <c r="D4158" s="14"/>
      <c r="E4158" s="46"/>
      <c r="F4158" s="7"/>
      <c r="G4158" s="7"/>
      <c r="H4158" s="7"/>
      <c r="K4158" s="7"/>
      <c r="L4158" s="7"/>
      <c r="M4158" s="15"/>
      <c r="N4158" s="15"/>
      <c r="O4158" s="12"/>
      <c r="P4158" s="12"/>
      <c r="V4158" s="43"/>
      <c r="X4158"/>
    </row>
    <row r="4159" spans="1:24" x14ac:dyDescent="0.25">
      <c r="A4159" s="6"/>
      <c r="B4159" s="6"/>
      <c r="C4159" s="13"/>
      <c r="D4159" s="14"/>
      <c r="E4159" s="46"/>
      <c r="F4159" s="7"/>
      <c r="G4159" s="7"/>
      <c r="H4159" s="7"/>
      <c r="K4159" s="7"/>
      <c r="L4159" s="7"/>
      <c r="M4159" s="15"/>
      <c r="N4159" s="15"/>
      <c r="O4159" s="12"/>
      <c r="P4159" s="12"/>
      <c r="V4159" s="43"/>
      <c r="X4159"/>
    </row>
    <row r="4160" spans="1:24" x14ac:dyDescent="0.25">
      <c r="A4160" s="6"/>
      <c r="B4160" s="6"/>
      <c r="C4160" s="13"/>
      <c r="D4160" s="14"/>
      <c r="E4160" s="46"/>
      <c r="F4160" s="7"/>
      <c r="G4160" s="7"/>
      <c r="H4160" s="7"/>
      <c r="K4160" s="7"/>
      <c r="L4160" s="7"/>
      <c r="M4160" s="15"/>
      <c r="N4160" s="15"/>
      <c r="O4160" s="12"/>
      <c r="P4160" s="12"/>
      <c r="V4160" s="43"/>
      <c r="X4160"/>
    </row>
    <row r="4161" spans="1:24" x14ac:dyDescent="0.25">
      <c r="A4161" s="6"/>
      <c r="B4161" s="6"/>
      <c r="C4161" s="13"/>
      <c r="D4161" s="14"/>
      <c r="E4161" s="46"/>
      <c r="F4161" s="7"/>
      <c r="G4161" s="7"/>
      <c r="H4161" s="7"/>
      <c r="K4161" s="7"/>
      <c r="L4161" s="7"/>
      <c r="M4161" s="15"/>
      <c r="N4161" s="15"/>
      <c r="O4161" s="12"/>
      <c r="P4161" s="12"/>
      <c r="V4161" s="43"/>
      <c r="X4161"/>
    </row>
    <row r="4162" spans="1:24" x14ac:dyDescent="0.25">
      <c r="A4162" s="6"/>
      <c r="B4162" s="6"/>
      <c r="C4162" s="13"/>
      <c r="D4162" s="14"/>
      <c r="E4162" s="46"/>
      <c r="F4162" s="7"/>
      <c r="G4162" s="7"/>
      <c r="H4162" s="7"/>
      <c r="K4162" s="7"/>
      <c r="L4162" s="7"/>
      <c r="M4162" s="15"/>
      <c r="N4162" s="15"/>
      <c r="O4162" s="12"/>
      <c r="P4162" s="12"/>
      <c r="V4162" s="43"/>
      <c r="X4162"/>
    </row>
    <row r="4163" spans="1:24" x14ac:dyDescent="0.25">
      <c r="A4163" s="6"/>
      <c r="B4163" s="6"/>
      <c r="C4163" s="13"/>
      <c r="D4163" s="14"/>
      <c r="E4163" s="46"/>
      <c r="F4163" s="7"/>
      <c r="G4163" s="7"/>
      <c r="H4163" s="7"/>
      <c r="K4163" s="7"/>
      <c r="L4163" s="7"/>
      <c r="M4163" s="15"/>
      <c r="N4163" s="15"/>
      <c r="O4163" s="12"/>
      <c r="P4163" s="12"/>
      <c r="V4163" s="43"/>
      <c r="X4163"/>
    </row>
    <row r="4164" spans="1:24" x14ac:dyDescent="0.25">
      <c r="A4164" s="6"/>
      <c r="B4164" s="6"/>
      <c r="C4164" s="13"/>
      <c r="D4164" s="14"/>
      <c r="E4164" s="46"/>
      <c r="F4164" s="7"/>
      <c r="G4164" s="7"/>
      <c r="H4164" s="7"/>
      <c r="K4164" s="7"/>
      <c r="L4164" s="7"/>
      <c r="M4164" s="15"/>
      <c r="N4164" s="15"/>
      <c r="O4164" s="12"/>
      <c r="P4164" s="12"/>
      <c r="V4164" s="43"/>
      <c r="X4164"/>
    </row>
    <row r="4165" spans="1:24" x14ac:dyDescent="0.25">
      <c r="A4165" s="6"/>
      <c r="B4165" s="6"/>
      <c r="C4165" s="13"/>
      <c r="D4165" s="14"/>
      <c r="E4165" s="46"/>
      <c r="F4165" s="7"/>
      <c r="G4165" s="7"/>
      <c r="H4165" s="7"/>
      <c r="K4165" s="7"/>
      <c r="L4165" s="7"/>
      <c r="M4165" s="15"/>
      <c r="N4165" s="15"/>
      <c r="O4165" s="12"/>
      <c r="P4165" s="12"/>
      <c r="V4165" s="43"/>
      <c r="X4165"/>
    </row>
    <row r="4166" spans="1:24" x14ac:dyDescent="0.25">
      <c r="A4166" s="6"/>
      <c r="B4166" s="6"/>
      <c r="C4166" s="13"/>
      <c r="D4166" s="14"/>
      <c r="E4166" s="46"/>
      <c r="F4166" s="7"/>
      <c r="G4166" s="7"/>
      <c r="H4166" s="7"/>
      <c r="K4166" s="7"/>
      <c r="L4166" s="7"/>
      <c r="M4166" s="15"/>
      <c r="N4166" s="15"/>
      <c r="O4166" s="12"/>
      <c r="P4166" s="12"/>
      <c r="V4166" s="43"/>
      <c r="X4166"/>
    </row>
    <row r="4167" spans="1:24" x14ac:dyDescent="0.25">
      <c r="A4167" s="6"/>
      <c r="B4167" s="6"/>
      <c r="C4167" s="13"/>
      <c r="D4167" s="14"/>
      <c r="E4167" s="46"/>
      <c r="F4167" s="7"/>
      <c r="G4167" s="7"/>
      <c r="H4167" s="7"/>
      <c r="K4167" s="7"/>
      <c r="L4167" s="7"/>
      <c r="M4167" s="15"/>
      <c r="N4167" s="15"/>
      <c r="O4167" s="12"/>
      <c r="P4167" s="12"/>
      <c r="V4167" s="43"/>
      <c r="X4167"/>
    </row>
    <row r="4168" spans="1:24" x14ac:dyDescent="0.25">
      <c r="A4168" s="6"/>
      <c r="B4168" s="6"/>
      <c r="C4168" s="13"/>
      <c r="D4168" s="14"/>
      <c r="E4168" s="46"/>
      <c r="F4168" s="7"/>
      <c r="G4168" s="7"/>
      <c r="H4168" s="7"/>
      <c r="K4168" s="7"/>
      <c r="L4168" s="7"/>
      <c r="M4168" s="15"/>
      <c r="N4168" s="15"/>
      <c r="O4168" s="12"/>
      <c r="P4168" s="12"/>
      <c r="V4168" s="43"/>
      <c r="X4168"/>
    </row>
    <row r="4169" spans="1:24" x14ac:dyDescent="0.25">
      <c r="A4169" s="6"/>
      <c r="B4169" s="6"/>
      <c r="C4169" s="13"/>
      <c r="D4169" s="14"/>
      <c r="E4169" s="46"/>
      <c r="F4169" s="7"/>
      <c r="G4169" s="7"/>
      <c r="H4169" s="7"/>
      <c r="K4169" s="7"/>
      <c r="L4169" s="7"/>
      <c r="M4169" s="15"/>
      <c r="N4169" s="15"/>
      <c r="O4169" s="12"/>
      <c r="P4169" s="12"/>
      <c r="V4169" s="43"/>
      <c r="X4169"/>
    </row>
    <row r="4170" spans="1:24" x14ac:dyDescent="0.25">
      <c r="A4170" s="6"/>
      <c r="B4170" s="6"/>
      <c r="C4170" s="13"/>
      <c r="D4170" s="14"/>
      <c r="E4170" s="46"/>
      <c r="F4170" s="7"/>
      <c r="G4170" s="7"/>
      <c r="H4170" s="7"/>
      <c r="K4170" s="7"/>
      <c r="L4170" s="7"/>
      <c r="M4170" s="15"/>
      <c r="N4170" s="15"/>
      <c r="O4170" s="12"/>
      <c r="P4170" s="12"/>
      <c r="V4170" s="43"/>
      <c r="X4170"/>
    </row>
    <row r="4171" spans="1:24" x14ac:dyDescent="0.25">
      <c r="A4171" s="6"/>
      <c r="B4171" s="6"/>
      <c r="C4171" s="13"/>
      <c r="D4171" s="14"/>
      <c r="E4171" s="46"/>
      <c r="F4171" s="7"/>
      <c r="G4171" s="7"/>
      <c r="H4171" s="7"/>
      <c r="K4171" s="7"/>
      <c r="L4171" s="7"/>
      <c r="M4171" s="15"/>
      <c r="N4171" s="15"/>
      <c r="O4171" s="12"/>
      <c r="P4171" s="12"/>
      <c r="V4171" s="43"/>
      <c r="X4171"/>
    </row>
    <row r="4172" spans="1:24" x14ac:dyDescent="0.25">
      <c r="A4172" s="6"/>
      <c r="B4172" s="6"/>
      <c r="C4172" s="13"/>
      <c r="D4172" s="14"/>
      <c r="E4172" s="46"/>
      <c r="F4172" s="7"/>
      <c r="G4172" s="7"/>
      <c r="H4172" s="7"/>
      <c r="K4172" s="7"/>
      <c r="L4172" s="7"/>
      <c r="M4172" s="15"/>
      <c r="N4172" s="15"/>
      <c r="O4172" s="12"/>
      <c r="P4172" s="12"/>
      <c r="V4172" s="43"/>
      <c r="X4172"/>
    </row>
    <row r="4173" spans="1:24" x14ac:dyDescent="0.25">
      <c r="A4173" s="6"/>
      <c r="B4173" s="6"/>
      <c r="C4173" s="13"/>
      <c r="D4173" s="14"/>
      <c r="E4173" s="46"/>
      <c r="F4173" s="7"/>
      <c r="G4173" s="7"/>
      <c r="H4173" s="7"/>
      <c r="K4173" s="7"/>
      <c r="L4173" s="7"/>
      <c r="M4173" s="15"/>
      <c r="N4173" s="15"/>
      <c r="O4173" s="12"/>
      <c r="P4173" s="12"/>
      <c r="V4173" s="43"/>
      <c r="X4173"/>
    </row>
    <row r="4174" spans="1:24" x14ac:dyDescent="0.25">
      <c r="A4174" s="6"/>
      <c r="B4174" s="6"/>
      <c r="C4174" s="13"/>
      <c r="D4174" s="14"/>
      <c r="E4174" s="46"/>
      <c r="F4174" s="7"/>
      <c r="G4174" s="7"/>
      <c r="H4174" s="7"/>
      <c r="K4174" s="7"/>
      <c r="L4174" s="7"/>
      <c r="M4174" s="15"/>
      <c r="N4174" s="15"/>
      <c r="O4174" s="12"/>
      <c r="P4174" s="12"/>
      <c r="V4174" s="43"/>
      <c r="X4174"/>
    </row>
    <row r="4175" spans="1:24" x14ac:dyDescent="0.25">
      <c r="A4175" s="6"/>
      <c r="B4175" s="6"/>
      <c r="C4175" s="13"/>
      <c r="D4175" s="14"/>
      <c r="E4175" s="46"/>
      <c r="F4175" s="7"/>
      <c r="G4175" s="7"/>
      <c r="H4175" s="7"/>
      <c r="K4175" s="7"/>
      <c r="L4175" s="7"/>
      <c r="M4175" s="15"/>
      <c r="N4175" s="15"/>
      <c r="O4175" s="12"/>
      <c r="P4175" s="12"/>
      <c r="V4175" s="43"/>
      <c r="X4175"/>
    </row>
    <row r="4176" spans="1:24" x14ac:dyDescent="0.25">
      <c r="A4176" s="6"/>
      <c r="B4176" s="6"/>
      <c r="C4176" s="13"/>
      <c r="D4176" s="14"/>
      <c r="E4176" s="46"/>
      <c r="F4176" s="7"/>
      <c r="G4176" s="7"/>
      <c r="H4176" s="7"/>
      <c r="K4176" s="7"/>
      <c r="L4176" s="7"/>
      <c r="M4176" s="15"/>
      <c r="N4176" s="15"/>
      <c r="O4176" s="12"/>
      <c r="P4176" s="12"/>
      <c r="V4176" s="43"/>
      <c r="X4176"/>
    </row>
    <row r="4177" spans="1:24" x14ac:dyDescent="0.25">
      <c r="A4177" s="6"/>
      <c r="B4177" s="6"/>
      <c r="C4177" s="13"/>
      <c r="D4177" s="14"/>
      <c r="E4177" s="46"/>
      <c r="F4177" s="7"/>
      <c r="G4177" s="7"/>
      <c r="H4177" s="7"/>
      <c r="K4177" s="7"/>
      <c r="L4177" s="7"/>
      <c r="M4177" s="15"/>
      <c r="N4177" s="15"/>
      <c r="O4177" s="12"/>
      <c r="P4177" s="12"/>
      <c r="V4177" s="43"/>
      <c r="X4177"/>
    </row>
    <row r="4178" spans="1:24" x14ac:dyDescent="0.25">
      <c r="A4178" s="6"/>
      <c r="B4178" s="6"/>
      <c r="C4178" s="13"/>
      <c r="D4178" s="14"/>
      <c r="E4178" s="46"/>
      <c r="F4178" s="7"/>
      <c r="G4178" s="7"/>
      <c r="H4178" s="7"/>
      <c r="K4178" s="7"/>
      <c r="L4178" s="7"/>
      <c r="M4178" s="15"/>
      <c r="N4178" s="15"/>
      <c r="O4178" s="12"/>
      <c r="P4178" s="12"/>
      <c r="V4178" s="43"/>
      <c r="X4178"/>
    </row>
    <row r="4179" spans="1:24" x14ac:dyDescent="0.25">
      <c r="A4179" s="6"/>
      <c r="B4179" s="6"/>
      <c r="C4179" s="13"/>
      <c r="D4179" s="14"/>
      <c r="E4179" s="46"/>
      <c r="F4179" s="7"/>
      <c r="G4179" s="7"/>
      <c r="H4179" s="7"/>
      <c r="K4179" s="7"/>
      <c r="L4179" s="7"/>
      <c r="M4179" s="15"/>
      <c r="N4179" s="15"/>
      <c r="O4179" s="12"/>
      <c r="P4179" s="12"/>
      <c r="V4179" s="43"/>
      <c r="X4179"/>
    </row>
    <row r="4180" spans="1:24" x14ac:dyDescent="0.25">
      <c r="A4180" s="6"/>
      <c r="B4180" s="6"/>
      <c r="C4180" s="13"/>
      <c r="D4180" s="14"/>
      <c r="E4180" s="46"/>
      <c r="F4180" s="7"/>
      <c r="G4180" s="7"/>
      <c r="H4180" s="7"/>
      <c r="K4180" s="7"/>
      <c r="L4180" s="7"/>
      <c r="M4180" s="15"/>
      <c r="N4180" s="15"/>
      <c r="O4180" s="12"/>
      <c r="P4180" s="12"/>
      <c r="V4180" s="43"/>
      <c r="X4180"/>
    </row>
    <row r="4181" spans="1:24" x14ac:dyDescent="0.25">
      <c r="A4181" s="6"/>
      <c r="B4181" s="6"/>
      <c r="C4181" s="13"/>
      <c r="D4181" s="14"/>
      <c r="E4181" s="46"/>
      <c r="F4181" s="7"/>
      <c r="G4181" s="7"/>
      <c r="H4181" s="7"/>
      <c r="K4181" s="7"/>
      <c r="L4181" s="7"/>
      <c r="M4181" s="15"/>
      <c r="N4181" s="15"/>
      <c r="O4181" s="12"/>
      <c r="P4181" s="12"/>
      <c r="V4181" s="43"/>
      <c r="X4181"/>
    </row>
    <row r="4182" spans="1:24" x14ac:dyDescent="0.25">
      <c r="A4182" s="6"/>
      <c r="B4182" s="6"/>
      <c r="C4182" s="13"/>
      <c r="D4182" s="14"/>
      <c r="E4182" s="46"/>
      <c r="F4182" s="7"/>
      <c r="G4182" s="7"/>
      <c r="H4182" s="7"/>
      <c r="K4182" s="7"/>
      <c r="L4182" s="7"/>
      <c r="M4182" s="15"/>
      <c r="N4182" s="15"/>
      <c r="O4182" s="12"/>
      <c r="P4182" s="12"/>
      <c r="V4182" s="43"/>
      <c r="X4182"/>
    </row>
    <row r="4183" spans="1:24" x14ac:dyDescent="0.25">
      <c r="A4183" s="6"/>
      <c r="B4183" s="6"/>
      <c r="C4183" s="13"/>
      <c r="D4183" s="14"/>
      <c r="E4183" s="46"/>
      <c r="F4183" s="7"/>
      <c r="G4183" s="7"/>
      <c r="H4183" s="7"/>
      <c r="K4183" s="7"/>
      <c r="L4183" s="7"/>
      <c r="M4183" s="15"/>
      <c r="N4183" s="15"/>
      <c r="O4183" s="12"/>
      <c r="P4183" s="12"/>
      <c r="V4183" s="43"/>
      <c r="X4183"/>
    </row>
    <row r="4184" spans="1:24" x14ac:dyDescent="0.25">
      <c r="A4184" s="6"/>
      <c r="B4184" s="6"/>
      <c r="C4184" s="13"/>
      <c r="D4184" s="14"/>
      <c r="E4184" s="46"/>
      <c r="F4184" s="7"/>
      <c r="G4184" s="7"/>
      <c r="H4184" s="7"/>
      <c r="K4184" s="7"/>
      <c r="L4184" s="7"/>
      <c r="M4184" s="15"/>
      <c r="N4184" s="15"/>
      <c r="O4184" s="12"/>
      <c r="P4184" s="12"/>
      <c r="V4184" s="43"/>
      <c r="X4184"/>
    </row>
    <row r="4185" spans="1:24" x14ac:dyDescent="0.25">
      <c r="A4185" s="6"/>
      <c r="B4185" s="6"/>
      <c r="C4185" s="13"/>
      <c r="D4185" s="14"/>
      <c r="E4185" s="46"/>
      <c r="F4185" s="7"/>
      <c r="G4185" s="7"/>
      <c r="H4185" s="7"/>
      <c r="K4185" s="7"/>
      <c r="L4185" s="7"/>
      <c r="M4185" s="15"/>
      <c r="N4185" s="15"/>
      <c r="O4185" s="12"/>
      <c r="P4185" s="12"/>
      <c r="V4185" s="43"/>
      <c r="X4185"/>
    </row>
    <row r="4186" spans="1:24" x14ac:dyDescent="0.25">
      <c r="A4186" s="6"/>
      <c r="B4186" s="6"/>
      <c r="C4186" s="13"/>
      <c r="D4186" s="14"/>
      <c r="E4186" s="46"/>
      <c r="F4186" s="7"/>
      <c r="G4186" s="7"/>
      <c r="H4186" s="7"/>
      <c r="K4186" s="7"/>
      <c r="L4186" s="7"/>
      <c r="M4186" s="15"/>
      <c r="N4186" s="15"/>
      <c r="O4186" s="12"/>
      <c r="P4186" s="12"/>
      <c r="V4186" s="43"/>
      <c r="X4186"/>
    </row>
    <row r="4187" spans="1:24" x14ac:dyDescent="0.25">
      <c r="A4187" s="6"/>
      <c r="B4187" s="6"/>
      <c r="C4187" s="13"/>
      <c r="D4187" s="14"/>
      <c r="E4187" s="46"/>
      <c r="F4187" s="7"/>
      <c r="G4187" s="7"/>
      <c r="H4187" s="7"/>
      <c r="K4187" s="7"/>
      <c r="L4187" s="7"/>
      <c r="M4187" s="15"/>
      <c r="N4187" s="15"/>
      <c r="O4187" s="12"/>
      <c r="P4187" s="12"/>
      <c r="V4187" s="43"/>
      <c r="X4187"/>
    </row>
    <row r="4188" spans="1:24" x14ac:dyDescent="0.25">
      <c r="A4188" s="6"/>
      <c r="B4188" s="6"/>
      <c r="C4188" s="13"/>
      <c r="D4188" s="14"/>
      <c r="E4188" s="46"/>
      <c r="F4188" s="7"/>
      <c r="G4188" s="7"/>
      <c r="H4188" s="7"/>
      <c r="K4188" s="7"/>
      <c r="L4188" s="7"/>
      <c r="M4188" s="15"/>
      <c r="N4188" s="15"/>
      <c r="O4188" s="12"/>
      <c r="P4188" s="12"/>
      <c r="V4188" s="43"/>
      <c r="X4188"/>
    </row>
    <row r="4189" spans="1:24" x14ac:dyDescent="0.25">
      <c r="A4189" s="6"/>
      <c r="B4189" s="6"/>
      <c r="C4189" s="13"/>
      <c r="D4189" s="14"/>
      <c r="E4189" s="46"/>
      <c r="F4189" s="7"/>
      <c r="G4189" s="7"/>
      <c r="H4189" s="7"/>
      <c r="K4189" s="7"/>
      <c r="L4189" s="7"/>
      <c r="M4189" s="15"/>
      <c r="N4189" s="15"/>
      <c r="O4189" s="12"/>
      <c r="P4189" s="12"/>
      <c r="V4189" s="43"/>
      <c r="X4189"/>
    </row>
    <row r="4190" spans="1:24" x14ac:dyDescent="0.25">
      <c r="A4190" s="6"/>
      <c r="B4190" s="6"/>
      <c r="C4190" s="13"/>
      <c r="D4190" s="14"/>
      <c r="E4190" s="46"/>
      <c r="F4190" s="7"/>
      <c r="G4190" s="7"/>
      <c r="H4190" s="7"/>
      <c r="K4190" s="7"/>
      <c r="L4190" s="7"/>
      <c r="M4190" s="15"/>
      <c r="N4190" s="15"/>
      <c r="O4190" s="12"/>
      <c r="P4190" s="12"/>
      <c r="V4190" s="43"/>
      <c r="X4190"/>
    </row>
    <row r="4191" spans="1:24" x14ac:dyDescent="0.25">
      <c r="A4191" s="6"/>
      <c r="B4191" s="6"/>
      <c r="C4191" s="13"/>
      <c r="D4191" s="14"/>
      <c r="E4191" s="46"/>
      <c r="F4191" s="7"/>
      <c r="G4191" s="7"/>
      <c r="H4191" s="7"/>
      <c r="K4191" s="7"/>
      <c r="L4191" s="7"/>
      <c r="M4191" s="15"/>
      <c r="N4191" s="15"/>
      <c r="O4191" s="12"/>
      <c r="P4191" s="12"/>
      <c r="V4191" s="43"/>
      <c r="X4191"/>
    </row>
    <row r="4192" spans="1:24" x14ac:dyDescent="0.25">
      <c r="A4192" s="6"/>
      <c r="B4192" s="6"/>
      <c r="C4192" s="13"/>
      <c r="D4192" s="14"/>
      <c r="E4192" s="46"/>
      <c r="F4192" s="7"/>
      <c r="G4192" s="7"/>
      <c r="H4192" s="7"/>
      <c r="K4192" s="7"/>
      <c r="L4192" s="7"/>
      <c r="M4192" s="15"/>
      <c r="N4192" s="15"/>
      <c r="O4192" s="12"/>
      <c r="P4192" s="12"/>
      <c r="V4192" s="43"/>
      <c r="X4192"/>
    </row>
    <row r="4193" spans="1:24" x14ac:dyDescent="0.25">
      <c r="A4193" s="6"/>
      <c r="B4193" s="6"/>
      <c r="C4193" s="13"/>
      <c r="D4193" s="14"/>
      <c r="E4193" s="46"/>
      <c r="F4193" s="7"/>
      <c r="G4193" s="7"/>
      <c r="H4193" s="7"/>
      <c r="K4193" s="7"/>
      <c r="L4193" s="7"/>
      <c r="M4193" s="15"/>
      <c r="N4193" s="15"/>
      <c r="O4193" s="12"/>
      <c r="P4193" s="12"/>
      <c r="V4193" s="43"/>
      <c r="X4193"/>
    </row>
    <row r="4194" spans="1:24" x14ac:dyDescent="0.25">
      <c r="A4194" s="6"/>
      <c r="B4194" s="6"/>
      <c r="C4194" s="13"/>
      <c r="D4194" s="14"/>
      <c r="E4194" s="46"/>
      <c r="F4194" s="7"/>
      <c r="G4194" s="7"/>
      <c r="H4194" s="7"/>
      <c r="K4194" s="7"/>
      <c r="L4194" s="7"/>
      <c r="M4194" s="15"/>
      <c r="N4194" s="15"/>
      <c r="O4194" s="12"/>
      <c r="P4194" s="12"/>
      <c r="V4194" s="43"/>
      <c r="X4194"/>
    </row>
    <row r="4195" spans="1:24" x14ac:dyDescent="0.25">
      <c r="A4195" s="6"/>
      <c r="B4195" s="6"/>
      <c r="C4195" s="13"/>
      <c r="D4195" s="14"/>
      <c r="E4195" s="46"/>
      <c r="F4195" s="7"/>
      <c r="G4195" s="7"/>
      <c r="H4195" s="7"/>
      <c r="K4195" s="7"/>
      <c r="L4195" s="7"/>
      <c r="M4195" s="15"/>
      <c r="N4195" s="15"/>
      <c r="O4195" s="12"/>
      <c r="P4195" s="12"/>
      <c r="V4195" s="43"/>
      <c r="X4195"/>
    </row>
    <row r="4196" spans="1:24" x14ac:dyDescent="0.25">
      <c r="A4196" s="6"/>
      <c r="B4196" s="6"/>
      <c r="C4196" s="13"/>
      <c r="D4196" s="14"/>
      <c r="E4196" s="46"/>
      <c r="F4196" s="7"/>
      <c r="G4196" s="7"/>
      <c r="H4196" s="7"/>
      <c r="K4196" s="7"/>
      <c r="L4196" s="7"/>
      <c r="M4196" s="15"/>
      <c r="N4196" s="15"/>
      <c r="O4196" s="12"/>
      <c r="P4196" s="12"/>
      <c r="V4196" s="43"/>
      <c r="X4196"/>
    </row>
    <row r="4197" spans="1:24" x14ac:dyDescent="0.25">
      <c r="A4197" s="6"/>
      <c r="B4197" s="6"/>
      <c r="C4197" s="13"/>
      <c r="D4197" s="14"/>
      <c r="E4197" s="46"/>
      <c r="F4197" s="7"/>
      <c r="G4197" s="7"/>
      <c r="H4197" s="7"/>
      <c r="K4197" s="7"/>
      <c r="L4197" s="7"/>
      <c r="M4197" s="15"/>
      <c r="N4197" s="15"/>
      <c r="O4197" s="12"/>
      <c r="P4197" s="12"/>
      <c r="V4197" s="43"/>
      <c r="X4197"/>
    </row>
    <row r="4198" spans="1:24" x14ac:dyDescent="0.25">
      <c r="A4198" s="6"/>
      <c r="B4198" s="6"/>
      <c r="C4198" s="13"/>
      <c r="D4198" s="14"/>
      <c r="E4198" s="46"/>
      <c r="F4198" s="7"/>
      <c r="G4198" s="7"/>
      <c r="H4198" s="7"/>
      <c r="K4198" s="7"/>
      <c r="L4198" s="7"/>
      <c r="M4198" s="15"/>
      <c r="N4198" s="15"/>
      <c r="O4198" s="12"/>
      <c r="P4198" s="12"/>
      <c r="V4198" s="43"/>
      <c r="X4198"/>
    </row>
    <row r="4199" spans="1:24" x14ac:dyDescent="0.25">
      <c r="A4199" s="6"/>
      <c r="B4199" s="6"/>
      <c r="C4199" s="13"/>
      <c r="D4199" s="14"/>
      <c r="E4199" s="46"/>
      <c r="F4199" s="7"/>
      <c r="G4199" s="7"/>
      <c r="H4199" s="7"/>
      <c r="K4199" s="7"/>
      <c r="L4199" s="7"/>
      <c r="M4199" s="15"/>
      <c r="N4199" s="15"/>
      <c r="O4199" s="12"/>
      <c r="P4199" s="12"/>
      <c r="V4199" s="43"/>
      <c r="X4199"/>
    </row>
    <row r="4200" spans="1:24" x14ac:dyDescent="0.25">
      <c r="A4200" s="6"/>
      <c r="B4200" s="6"/>
      <c r="C4200" s="13"/>
      <c r="D4200" s="14"/>
      <c r="E4200" s="46"/>
      <c r="F4200" s="7"/>
      <c r="G4200" s="7"/>
      <c r="H4200" s="7"/>
      <c r="K4200" s="7"/>
      <c r="L4200" s="7"/>
      <c r="M4200" s="15"/>
      <c r="N4200" s="15"/>
      <c r="O4200" s="12"/>
      <c r="P4200" s="12"/>
      <c r="V4200" s="43"/>
      <c r="X4200"/>
    </row>
    <row r="4201" spans="1:24" x14ac:dyDescent="0.25">
      <c r="A4201" s="6"/>
      <c r="B4201" s="6"/>
      <c r="C4201" s="13"/>
      <c r="D4201" s="14"/>
      <c r="E4201" s="46"/>
      <c r="F4201" s="7"/>
      <c r="G4201" s="7"/>
      <c r="H4201" s="7"/>
      <c r="K4201" s="7"/>
      <c r="L4201" s="7"/>
      <c r="M4201" s="15"/>
      <c r="N4201" s="15"/>
      <c r="O4201" s="12"/>
      <c r="P4201" s="12"/>
      <c r="V4201" s="43"/>
      <c r="X4201"/>
    </row>
    <row r="4202" spans="1:24" x14ac:dyDescent="0.25">
      <c r="A4202" s="6"/>
      <c r="B4202" s="6"/>
      <c r="C4202" s="13"/>
      <c r="D4202" s="14"/>
      <c r="E4202" s="46"/>
      <c r="F4202" s="7"/>
      <c r="G4202" s="7"/>
      <c r="H4202" s="7"/>
      <c r="K4202" s="7"/>
      <c r="L4202" s="7"/>
      <c r="M4202" s="15"/>
      <c r="N4202" s="15"/>
      <c r="O4202" s="12"/>
      <c r="P4202" s="12"/>
      <c r="V4202" s="43"/>
      <c r="X4202"/>
    </row>
    <row r="4203" spans="1:24" x14ac:dyDescent="0.25">
      <c r="A4203" s="6"/>
      <c r="B4203" s="6"/>
      <c r="C4203" s="13"/>
      <c r="D4203" s="14"/>
      <c r="E4203" s="46"/>
      <c r="F4203" s="7"/>
      <c r="G4203" s="7"/>
      <c r="H4203" s="7"/>
      <c r="K4203" s="7"/>
      <c r="L4203" s="7"/>
      <c r="M4203" s="15"/>
      <c r="N4203" s="15"/>
      <c r="O4203" s="12"/>
      <c r="P4203" s="12"/>
      <c r="V4203" s="43"/>
      <c r="X4203"/>
    </row>
    <row r="4204" spans="1:24" x14ac:dyDescent="0.25">
      <c r="A4204" s="6"/>
      <c r="B4204" s="6"/>
      <c r="C4204" s="13"/>
      <c r="D4204" s="14"/>
      <c r="E4204" s="46"/>
      <c r="F4204" s="7"/>
      <c r="G4204" s="7"/>
      <c r="H4204" s="7"/>
      <c r="K4204" s="7"/>
      <c r="L4204" s="7"/>
      <c r="M4204" s="15"/>
      <c r="N4204" s="15"/>
      <c r="O4204" s="12"/>
      <c r="P4204" s="12"/>
      <c r="V4204" s="43"/>
      <c r="X4204"/>
    </row>
    <row r="4205" spans="1:24" x14ac:dyDescent="0.25">
      <c r="A4205" s="6"/>
      <c r="B4205" s="6"/>
      <c r="C4205" s="13"/>
      <c r="D4205" s="14"/>
      <c r="E4205" s="46"/>
      <c r="F4205" s="7"/>
      <c r="G4205" s="7"/>
      <c r="H4205" s="7"/>
      <c r="K4205" s="7"/>
      <c r="L4205" s="7"/>
      <c r="M4205" s="15"/>
      <c r="N4205" s="15"/>
      <c r="O4205" s="12"/>
      <c r="P4205" s="12"/>
      <c r="V4205" s="43"/>
      <c r="X4205"/>
    </row>
    <row r="4206" spans="1:24" x14ac:dyDescent="0.25">
      <c r="A4206" s="6"/>
      <c r="B4206" s="6"/>
      <c r="C4206" s="13"/>
      <c r="D4206" s="14"/>
      <c r="E4206" s="46"/>
      <c r="F4206" s="7"/>
      <c r="G4206" s="7"/>
      <c r="H4206" s="7"/>
      <c r="K4206" s="7"/>
      <c r="L4206" s="7"/>
      <c r="M4206" s="15"/>
      <c r="N4206" s="15"/>
      <c r="O4206" s="12"/>
      <c r="P4206" s="12"/>
      <c r="V4206" s="43"/>
      <c r="X4206"/>
    </row>
    <row r="4207" spans="1:24" x14ac:dyDescent="0.25">
      <c r="A4207" s="6"/>
      <c r="B4207" s="6"/>
      <c r="C4207" s="13"/>
      <c r="D4207" s="14"/>
      <c r="E4207" s="46"/>
      <c r="F4207" s="7"/>
      <c r="G4207" s="7"/>
      <c r="H4207" s="7"/>
      <c r="K4207" s="7"/>
      <c r="L4207" s="7"/>
      <c r="M4207" s="15"/>
      <c r="N4207" s="15"/>
      <c r="O4207" s="12"/>
      <c r="P4207" s="12"/>
      <c r="V4207" s="43"/>
      <c r="X4207"/>
    </row>
    <row r="4208" spans="1:24" x14ac:dyDescent="0.25">
      <c r="A4208" s="6"/>
      <c r="B4208" s="6"/>
      <c r="C4208" s="13"/>
      <c r="D4208" s="14"/>
      <c r="E4208" s="46"/>
      <c r="F4208" s="7"/>
      <c r="G4208" s="7"/>
      <c r="H4208" s="7"/>
      <c r="K4208" s="7"/>
      <c r="L4208" s="7"/>
      <c r="M4208" s="15"/>
      <c r="N4208" s="15"/>
      <c r="O4208" s="12"/>
      <c r="P4208" s="12"/>
      <c r="V4208" s="43"/>
      <c r="X4208"/>
    </row>
    <row r="4209" spans="1:24" x14ac:dyDescent="0.25">
      <c r="A4209" s="6"/>
      <c r="B4209" s="6"/>
      <c r="C4209" s="13"/>
      <c r="D4209" s="14"/>
      <c r="E4209" s="46"/>
      <c r="F4209" s="7"/>
      <c r="G4209" s="7"/>
      <c r="H4209" s="7"/>
      <c r="K4209" s="7"/>
      <c r="L4209" s="7"/>
      <c r="M4209" s="15"/>
      <c r="N4209" s="15"/>
      <c r="O4209" s="12"/>
      <c r="P4209" s="12"/>
      <c r="V4209" s="43"/>
      <c r="X4209"/>
    </row>
    <row r="4210" spans="1:24" x14ac:dyDescent="0.25">
      <c r="A4210" s="6"/>
      <c r="B4210" s="6"/>
      <c r="C4210" s="13"/>
      <c r="D4210" s="14"/>
      <c r="E4210" s="46"/>
      <c r="F4210" s="7"/>
      <c r="G4210" s="7"/>
      <c r="H4210" s="7"/>
      <c r="K4210" s="7"/>
      <c r="L4210" s="7"/>
      <c r="M4210" s="15"/>
      <c r="N4210" s="15"/>
      <c r="O4210" s="12"/>
      <c r="P4210" s="12"/>
      <c r="V4210" s="43"/>
      <c r="X4210"/>
    </row>
    <row r="4211" spans="1:24" x14ac:dyDescent="0.25">
      <c r="A4211" s="6"/>
      <c r="B4211" s="6"/>
      <c r="C4211" s="13"/>
      <c r="D4211" s="14"/>
      <c r="E4211" s="46"/>
      <c r="F4211" s="7"/>
      <c r="G4211" s="7"/>
      <c r="H4211" s="7"/>
      <c r="K4211" s="7"/>
      <c r="L4211" s="7"/>
      <c r="M4211" s="15"/>
      <c r="N4211" s="15"/>
      <c r="O4211" s="12"/>
      <c r="P4211" s="12"/>
      <c r="V4211" s="43"/>
      <c r="X4211"/>
    </row>
    <row r="4212" spans="1:24" x14ac:dyDescent="0.25">
      <c r="A4212" s="6"/>
      <c r="B4212" s="6"/>
      <c r="C4212" s="13"/>
      <c r="D4212" s="14"/>
      <c r="E4212" s="46"/>
      <c r="F4212" s="7"/>
      <c r="G4212" s="7"/>
      <c r="H4212" s="7"/>
      <c r="K4212" s="7"/>
      <c r="L4212" s="7"/>
      <c r="M4212" s="15"/>
      <c r="N4212" s="15"/>
      <c r="O4212" s="12"/>
      <c r="P4212" s="12"/>
      <c r="V4212" s="43"/>
      <c r="X4212"/>
    </row>
    <row r="4213" spans="1:24" x14ac:dyDescent="0.25">
      <c r="A4213" s="6"/>
      <c r="B4213" s="6"/>
      <c r="C4213" s="13"/>
      <c r="D4213" s="14"/>
      <c r="E4213" s="46"/>
      <c r="F4213" s="7"/>
      <c r="G4213" s="7"/>
      <c r="H4213" s="7"/>
      <c r="K4213" s="7"/>
      <c r="L4213" s="7"/>
      <c r="M4213" s="15"/>
      <c r="N4213" s="15"/>
      <c r="O4213" s="12"/>
      <c r="P4213" s="12"/>
      <c r="V4213" s="43"/>
      <c r="X4213"/>
    </row>
    <row r="4214" spans="1:24" x14ac:dyDescent="0.25">
      <c r="A4214" s="6"/>
      <c r="B4214" s="6"/>
      <c r="C4214" s="13"/>
      <c r="D4214" s="14"/>
      <c r="E4214" s="46"/>
      <c r="F4214" s="7"/>
      <c r="G4214" s="7"/>
      <c r="H4214" s="7"/>
      <c r="K4214" s="7"/>
      <c r="L4214" s="7"/>
      <c r="M4214" s="15"/>
      <c r="N4214" s="15"/>
      <c r="O4214" s="12"/>
      <c r="P4214" s="12"/>
      <c r="V4214" s="43"/>
      <c r="X4214"/>
    </row>
    <row r="4215" spans="1:24" x14ac:dyDescent="0.25">
      <c r="A4215" s="6"/>
      <c r="B4215" s="6"/>
      <c r="C4215" s="13"/>
      <c r="D4215" s="14"/>
      <c r="E4215" s="46"/>
      <c r="F4215" s="7"/>
      <c r="G4215" s="7"/>
      <c r="H4215" s="7"/>
      <c r="K4215" s="7"/>
      <c r="L4215" s="7"/>
      <c r="M4215" s="15"/>
      <c r="N4215" s="15"/>
      <c r="O4215" s="12"/>
      <c r="P4215" s="12"/>
      <c r="V4215" s="43"/>
      <c r="X4215"/>
    </row>
    <row r="4216" spans="1:24" x14ac:dyDescent="0.25">
      <c r="A4216" s="6"/>
      <c r="B4216" s="6"/>
      <c r="C4216" s="13"/>
      <c r="D4216" s="14"/>
      <c r="E4216" s="46"/>
      <c r="F4216" s="7"/>
      <c r="G4216" s="7"/>
      <c r="H4216" s="7"/>
      <c r="K4216" s="7"/>
      <c r="L4216" s="7"/>
      <c r="M4216" s="15"/>
      <c r="N4216" s="15"/>
      <c r="O4216" s="12"/>
      <c r="P4216" s="12"/>
      <c r="V4216" s="43"/>
      <c r="X4216"/>
    </row>
    <row r="4217" spans="1:24" x14ac:dyDescent="0.25">
      <c r="A4217" s="6"/>
      <c r="B4217" s="6"/>
      <c r="C4217" s="13"/>
      <c r="D4217" s="14"/>
      <c r="E4217" s="46"/>
      <c r="F4217" s="7"/>
      <c r="G4217" s="7"/>
      <c r="H4217" s="7"/>
      <c r="K4217" s="7"/>
      <c r="L4217" s="7"/>
      <c r="M4217" s="15"/>
      <c r="N4217" s="15"/>
      <c r="O4217" s="12"/>
      <c r="P4217" s="12"/>
      <c r="V4217" s="43"/>
      <c r="X4217"/>
    </row>
    <row r="4218" spans="1:24" x14ac:dyDescent="0.25">
      <c r="A4218" s="6"/>
      <c r="B4218" s="6"/>
      <c r="C4218" s="13"/>
      <c r="D4218" s="14"/>
      <c r="E4218" s="46"/>
      <c r="F4218" s="7"/>
      <c r="G4218" s="7"/>
      <c r="H4218" s="7"/>
      <c r="K4218" s="7"/>
      <c r="L4218" s="7"/>
      <c r="M4218" s="15"/>
      <c r="N4218" s="15"/>
      <c r="O4218" s="12"/>
      <c r="P4218" s="12"/>
      <c r="V4218" s="43"/>
      <c r="X4218"/>
    </row>
    <row r="4219" spans="1:24" x14ac:dyDescent="0.25">
      <c r="A4219" s="6"/>
      <c r="B4219" s="6"/>
      <c r="C4219" s="13"/>
      <c r="D4219" s="14"/>
      <c r="E4219" s="46"/>
      <c r="F4219" s="7"/>
      <c r="G4219" s="7"/>
      <c r="H4219" s="7"/>
      <c r="K4219" s="7"/>
      <c r="L4219" s="7"/>
      <c r="M4219" s="15"/>
      <c r="N4219" s="15"/>
      <c r="O4219" s="12"/>
      <c r="P4219" s="12"/>
      <c r="V4219" s="43"/>
      <c r="X4219"/>
    </row>
    <row r="4220" spans="1:24" x14ac:dyDescent="0.25">
      <c r="A4220" s="6"/>
      <c r="B4220" s="6"/>
      <c r="C4220" s="13"/>
      <c r="D4220" s="14"/>
      <c r="E4220" s="46"/>
      <c r="F4220" s="7"/>
      <c r="G4220" s="7"/>
      <c r="H4220" s="7"/>
      <c r="K4220" s="7"/>
      <c r="L4220" s="7"/>
      <c r="M4220" s="15"/>
      <c r="N4220" s="15"/>
      <c r="O4220" s="12"/>
      <c r="P4220" s="12"/>
      <c r="V4220" s="43"/>
      <c r="X4220"/>
    </row>
    <row r="4221" spans="1:24" x14ac:dyDescent="0.25">
      <c r="A4221" s="6"/>
      <c r="B4221" s="6"/>
      <c r="C4221" s="13"/>
      <c r="D4221" s="14"/>
      <c r="E4221" s="46"/>
      <c r="F4221" s="7"/>
      <c r="G4221" s="7"/>
      <c r="H4221" s="7"/>
      <c r="K4221" s="7"/>
      <c r="L4221" s="7"/>
      <c r="M4221" s="15"/>
      <c r="N4221" s="15"/>
      <c r="O4221" s="12"/>
      <c r="P4221" s="12"/>
      <c r="V4221" s="43"/>
      <c r="X4221"/>
    </row>
    <row r="4222" spans="1:24" x14ac:dyDescent="0.25">
      <c r="A4222" s="6"/>
      <c r="B4222" s="6"/>
      <c r="C4222" s="13"/>
      <c r="D4222" s="14"/>
      <c r="E4222" s="46"/>
      <c r="F4222" s="7"/>
      <c r="G4222" s="7"/>
      <c r="H4222" s="7"/>
      <c r="K4222" s="7"/>
      <c r="L4222" s="7"/>
      <c r="M4222" s="15"/>
      <c r="N4222" s="15"/>
      <c r="O4222" s="12"/>
      <c r="P4222" s="12"/>
      <c r="V4222" s="43"/>
      <c r="X4222"/>
    </row>
    <row r="4223" spans="1:24" x14ac:dyDescent="0.25">
      <c r="A4223" s="6"/>
      <c r="B4223" s="6"/>
      <c r="C4223" s="13"/>
      <c r="D4223" s="14"/>
      <c r="E4223" s="46"/>
      <c r="F4223" s="7"/>
      <c r="G4223" s="7"/>
      <c r="H4223" s="7"/>
      <c r="K4223" s="7"/>
      <c r="L4223" s="7"/>
      <c r="M4223" s="15"/>
      <c r="N4223" s="15"/>
      <c r="O4223" s="12"/>
      <c r="P4223" s="12"/>
      <c r="V4223" s="43"/>
      <c r="X4223"/>
    </row>
    <row r="4224" spans="1:24" x14ac:dyDescent="0.25">
      <c r="A4224" s="6"/>
      <c r="B4224" s="6"/>
      <c r="C4224" s="13"/>
      <c r="D4224" s="14"/>
      <c r="E4224" s="46"/>
      <c r="F4224" s="7"/>
      <c r="G4224" s="7"/>
      <c r="H4224" s="7"/>
      <c r="K4224" s="7"/>
      <c r="L4224" s="7"/>
      <c r="M4224" s="15"/>
      <c r="N4224" s="15"/>
      <c r="O4224" s="12"/>
      <c r="P4224" s="12"/>
      <c r="V4224" s="43"/>
      <c r="X4224"/>
    </row>
    <row r="4225" spans="1:24" x14ac:dyDescent="0.25">
      <c r="A4225" s="6"/>
      <c r="B4225" s="6"/>
      <c r="C4225" s="13"/>
      <c r="D4225" s="14"/>
      <c r="E4225" s="46"/>
      <c r="F4225" s="7"/>
      <c r="G4225" s="7"/>
      <c r="H4225" s="7"/>
      <c r="K4225" s="7"/>
      <c r="L4225" s="7"/>
      <c r="M4225" s="15"/>
      <c r="N4225" s="15"/>
      <c r="O4225" s="12"/>
      <c r="P4225" s="12"/>
      <c r="V4225" s="43"/>
      <c r="X4225"/>
    </row>
    <row r="4226" spans="1:24" x14ac:dyDescent="0.25">
      <c r="A4226" s="6"/>
      <c r="B4226" s="6"/>
      <c r="C4226" s="13"/>
      <c r="D4226" s="14"/>
      <c r="E4226" s="46"/>
      <c r="F4226" s="7"/>
      <c r="G4226" s="7"/>
      <c r="H4226" s="7"/>
      <c r="K4226" s="7"/>
      <c r="L4226" s="7"/>
      <c r="M4226" s="15"/>
      <c r="N4226" s="15"/>
      <c r="O4226" s="12"/>
      <c r="P4226" s="12"/>
      <c r="V4226" s="43"/>
      <c r="X4226"/>
    </row>
    <row r="4227" spans="1:24" x14ac:dyDescent="0.25">
      <c r="A4227" s="6"/>
      <c r="B4227" s="6"/>
      <c r="C4227" s="13"/>
      <c r="D4227" s="14"/>
      <c r="E4227" s="46"/>
      <c r="F4227" s="7"/>
      <c r="G4227" s="7"/>
      <c r="H4227" s="7"/>
      <c r="K4227" s="7"/>
      <c r="L4227" s="7"/>
      <c r="M4227" s="15"/>
      <c r="N4227" s="15"/>
      <c r="O4227" s="12"/>
      <c r="P4227" s="12"/>
      <c r="V4227" s="43"/>
      <c r="X4227"/>
    </row>
    <row r="4228" spans="1:24" x14ac:dyDescent="0.25">
      <c r="A4228" s="6"/>
      <c r="B4228" s="6"/>
      <c r="C4228" s="13"/>
      <c r="D4228" s="14"/>
      <c r="E4228" s="46"/>
      <c r="F4228" s="7"/>
      <c r="G4228" s="7"/>
      <c r="H4228" s="7"/>
      <c r="K4228" s="7"/>
      <c r="L4228" s="7"/>
      <c r="M4228" s="15"/>
      <c r="N4228" s="15"/>
      <c r="O4228" s="12"/>
      <c r="P4228" s="12"/>
      <c r="V4228" s="43"/>
      <c r="X4228"/>
    </row>
    <row r="4229" spans="1:24" x14ac:dyDescent="0.25">
      <c r="A4229" s="6"/>
      <c r="B4229" s="6"/>
      <c r="C4229" s="13"/>
      <c r="D4229" s="14"/>
      <c r="E4229" s="46"/>
      <c r="F4229" s="7"/>
      <c r="G4229" s="7"/>
      <c r="H4229" s="7"/>
      <c r="K4229" s="7"/>
      <c r="L4229" s="7"/>
      <c r="M4229" s="15"/>
      <c r="N4229" s="15"/>
      <c r="O4229" s="12"/>
      <c r="P4229" s="12"/>
      <c r="V4229" s="43"/>
      <c r="X4229"/>
    </row>
    <row r="4230" spans="1:24" x14ac:dyDescent="0.25">
      <c r="A4230" s="6"/>
      <c r="B4230" s="6"/>
      <c r="C4230" s="13"/>
      <c r="D4230" s="14"/>
      <c r="E4230" s="46"/>
      <c r="F4230" s="7"/>
      <c r="G4230" s="7"/>
      <c r="H4230" s="7"/>
      <c r="K4230" s="7"/>
      <c r="L4230" s="7"/>
      <c r="M4230" s="15"/>
      <c r="N4230" s="15"/>
      <c r="O4230" s="12"/>
      <c r="P4230" s="12"/>
      <c r="V4230" s="43"/>
      <c r="X4230"/>
    </row>
    <row r="4231" spans="1:24" x14ac:dyDescent="0.25">
      <c r="A4231" s="6"/>
      <c r="B4231" s="6"/>
      <c r="C4231" s="13"/>
      <c r="D4231" s="14"/>
      <c r="E4231" s="46"/>
      <c r="F4231" s="7"/>
      <c r="G4231" s="7"/>
      <c r="H4231" s="7"/>
      <c r="K4231" s="7"/>
      <c r="L4231" s="7"/>
      <c r="M4231" s="15"/>
      <c r="N4231" s="15"/>
      <c r="O4231" s="12"/>
      <c r="P4231" s="12"/>
      <c r="V4231" s="43"/>
      <c r="X4231"/>
    </row>
    <row r="4232" spans="1:24" x14ac:dyDescent="0.25">
      <c r="A4232" s="6"/>
      <c r="B4232" s="6"/>
      <c r="C4232" s="13"/>
      <c r="D4232" s="14"/>
      <c r="E4232" s="46"/>
      <c r="F4232" s="7"/>
      <c r="G4232" s="7"/>
      <c r="H4232" s="7"/>
      <c r="K4232" s="7"/>
      <c r="L4232" s="7"/>
      <c r="M4232" s="15"/>
      <c r="N4232" s="15"/>
      <c r="O4232" s="12"/>
      <c r="P4232" s="12"/>
      <c r="V4232" s="43"/>
      <c r="X4232"/>
    </row>
    <row r="4233" spans="1:24" x14ac:dyDescent="0.25">
      <c r="A4233" s="6"/>
      <c r="B4233" s="6"/>
      <c r="C4233" s="13"/>
      <c r="D4233" s="14"/>
      <c r="E4233" s="46"/>
      <c r="F4233" s="7"/>
      <c r="G4233" s="7"/>
      <c r="H4233" s="7"/>
      <c r="K4233" s="7"/>
      <c r="L4233" s="7"/>
      <c r="M4233" s="15"/>
      <c r="N4233" s="15"/>
      <c r="O4233" s="12"/>
      <c r="P4233" s="12"/>
      <c r="V4233" s="43"/>
      <c r="X4233"/>
    </row>
    <row r="4234" spans="1:24" x14ac:dyDescent="0.25">
      <c r="A4234" s="6"/>
      <c r="B4234" s="6"/>
      <c r="C4234" s="13"/>
      <c r="D4234" s="14"/>
      <c r="E4234" s="46"/>
      <c r="F4234" s="7"/>
      <c r="G4234" s="7"/>
      <c r="H4234" s="7"/>
      <c r="K4234" s="7"/>
      <c r="L4234" s="7"/>
      <c r="M4234" s="15"/>
      <c r="N4234" s="15"/>
      <c r="O4234" s="12"/>
      <c r="P4234" s="12"/>
      <c r="V4234" s="43"/>
      <c r="X4234"/>
    </row>
    <row r="4235" spans="1:24" x14ac:dyDescent="0.25">
      <c r="A4235" s="6"/>
      <c r="B4235" s="6"/>
      <c r="C4235" s="13"/>
      <c r="D4235" s="14"/>
      <c r="E4235" s="46"/>
      <c r="F4235" s="7"/>
      <c r="G4235" s="7"/>
      <c r="H4235" s="7"/>
      <c r="K4235" s="7"/>
      <c r="L4235" s="7"/>
      <c r="M4235" s="15"/>
      <c r="N4235" s="15"/>
      <c r="O4235" s="12"/>
      <c r="P4235" s="12"/>
      <c r="V4235" s="43"/>
      <c r="X4235"/>
    </row>
    <row r="4236" spans="1:24" x14ac:dyDescent="0.25">
      <c r="A4236" s="6"/>
      <c r="B4236" s="6"/>
      <c r="C4236" s="13"/>
      <c r="D4236" s="14"/>
      <c r="E4236" s="46"/>
      <c r="F4236" s="7"/>
      <c r="G4236" s="7"/>
      <c r="H4236" s="7"/>
      <c r="K4236" s="7"/>
      <c r="L4236" s="7"/>
      <c r="M4236" s="15"/>
      <c r="N4236" s="15"/>
      <c r="O4236" s="12"/>
      <c r="P4236" s="12"/>
      <c r="V4236" s="43"/>
      <c r="X4236"/>
    </row>
    <row r="4237" spans="1:24" x14ac:dyDescent="0.25">
      <c r="A4237" s="6"/>
      <c r="B4237" s="6"/>
      <c r="C4237" s="13"/>
      <c r="D4237" s="14"/>
      <c r="E4237" s="46"/>
      <c r="F4237" s="7"/>
      <c r="G4237" s="7"/>
      <c r="H4237" s="7"/>
      <c r="K4237" s="7"/>
      <c r="L4237" s="7"/>
      <c r="M4237" s="15"/>
      <c r="N4237" s="15"/>
      <c r="O4237" s="12"/>
      <c r="P4237" s="12"/>
      <c r="V4237" s="43"/>
      <c r="X4237"/>
    </row>
    <row r="4238" spans="1:24" x14ac:dyDescent="0.25">
      <c r="A4238" s="6"/>
      <c r="B4238" s="6"/>
      <c r="C4238" s="13"/>
      <c r="D4238" s="14"/>
      <c r="E4238" s="46"/>
      <c r="F4238" s="7"/>
      <c r="G4238" s="7"/>
      <c r="H4238" s="7"/>
      <c r="K4238" s="7"/>
      <c r="L4238" s="7"/>
      <c r="M4238" s="15"/>
      <c r="N4238" s="15"/>
      <c r="O4238" s="12"/>
      <c r="P4238" s="12"/>
      <c r="V4238" s="43"/>
      <c r="X4238"/>
    </row>
    <row r="4239" spans="1:24" x14ac:dyDescent="0.25">
      <c r="A4239" s="6"/>
      <c r="B4239" s="6"/>
      <c r="C4239" s="13"/>
      <c r="D4239" s="14"/>
      <c r="E4239" s="46"/>
      <c r="F4239" s="7"/>
      <c r="G4239" s="7"/>
      <c r="H4239" s="7"/>
      <c r="K4239" s="7"/>
      <c r="L4239" s="7"/>
      <c r="M4239" s="15"/>
      <c r="N4239" s="15"/>
      <c r="O4239" s="12"/>
      <c r="P4239" s="12"/>
      <c r="V4239" s="43"/>
      <c r="X4239"/>
    </row>
    <row r="4240" spans="1:24" x14ac:dyDescent="0.25">
      <c r="A4240" s="6"/>
      <c r="B4240" s="6"/>
      <c r="C4240" s="13"/>
      <c r="D4240" s="14"/>
      <c r="E4240" s="46"/>
      <c r="F4240" s="7"/>
      <c r="G4240" s="7"/>
      <c r="H4240" s="7"/>
      <c r="K4240" s="7"/>
      <c r="L4240" s="7"/>
      <c r="M4240" s="15"/>
      <c r="N4240" s="15"/>
      <c r="O4240" s="12"/>
      <c r="P4240" s="12"/>
      <c r="V4240" s="43"/>
      <c r="X4240"/>
    </row>
    <row r="4241" spans="1:24" x14ac:dyDescent="0.25">
      <c r="A4241" s="6"/>
      <c r="B4241" s="6"/>
      <c r="C4241" s="13"/>
      <c r="D4241" s="14"/>
      <c r="E4241" s="46"/>
      <c r="F4241" s="7"/>
      <c r="G4241" s="7"/>
      <c r="H4241" s="7"/>
      <c r="K4241" s="7"/>
      <c r="L4241" s="7"/>
      <c r="M4241" s="15"/>
      <c r="N4241" s="15"/>
      <c r="O4241" s="12"/>
      <c r="P4241" s="12"/>
      <c r="V4241" s="43"/>
      <c r="X4241"/>
    </row>
    <row r="4242" spans="1:24" x14ac:dyDescent="0.25">
      <c r="A4242" s="6"/>
      <c r="B4242" s="6"/>
      <c r="C4242" s="13"/>
      <c r="D4242" s="14"/>
      <c r="E4242" s="46"/>
      <c r="F4242" s="7"/>
      <c r="G4242" s="7"/>
      <c r="H4242" s="7"/>
      <c r="K4242" s="7"/>
      <c r="L4242" s="7"/>
      <c r="M4242" s="15"/>
      <c r="N4242" s="15"/>
      <c r="O4242" s="12"/>
      <c r="P4242" s="12"/>
      <c r="V4242" s="43"/>
      <c r="X4242"/>
    </row>
    <row r="4243" spans="1:24" x14ac:dyDescent="0.25">
      <c r="A4243" s="6"/>
      <c r="B4243" s="6"/>
      <c r="C4243" s="13"/>
      <c r="D4243" s="14"/>
      <c r="E4243" s="46"/>
      <c r="F4243" s="7"/>
      <c r="G4243" s="7"/>
      <c r="H4243" s="7"/>
      <c r="K4243" s="7"/>
      <c r="L4243" s="7"/>
      <c r="M4243" s="15"/>
      <c r="N4243" s="15"/>
      <c r="O4243" s="12"/>
      <c r="P4243" s="12"/>
      <c r="V4243" s="43"/>
      <c r="X4243"/>
    </row>
    <row r="4244" spans="1:24" x14ac:dyDescent="0.25">
      <c r="A4244" s="6"/>
      <c r="B4244" s="6"/>
      <c r="C4244" s="13"/>
      <c r="D4244" s="14"/>
      <c r="E4244" s="46"/>
      <c r="F4244" s="7"/>
      <c r="G4244" s="7"/>
      <c r="H4244" s="7"/>
      <c r="K4244" s="7"/>
      <c r="L4244" s="7"/>
      <c r="M4244" s="15"/>
      <c r="N4244" s="15"/>
      <c r="O4244" s="12"/>
      <c r="P4244" s="12"/>
      <c r="V4244" s="43"/>
      <c r="X4244"/>
    </row>
    <row r="4245" spans="1:24" x14ac:dyDescent="0.25">
      <c r="A4245" s="6"/>
      <c r="B4245" s="6"/>
      <c r="C4245" s="13"/>
      <c r="D4245" s="14"/>
      <c r="E4245" s="46"/>
      <c r="F4245" s="7"/>
      <c r="G4245" s="7"/>
      <c r="H4245" s="7"/>
      <c r="K4245" s="7"/>
      <c r="L4245" s="7"/>
      <c r="M4245" s="15"/>
      <c r="N4245" s="15"/>
      <c r="O4245" s="12"/>
      <c r="P4245" s="12"/>
      <c r="V4245" s="43"/>
      <c r="X4245"/>
    </row>
    <row r="4246" spans="1:24" x14ac:dyDescent="0.25">
      <c r="A4246" s="6"/>
      <c r="B4246" s="6"/>
      <c r="C4246" s="13"/>
      <c r="D4246" s="14"/>
      <c r="E4246" s="46"/>
      <c r="F4246" s="7"/>
      <c r="G4246" s="7"/>
      <c r="H4246" s="7"/>
      <c r="K4246" s="7"/>
      <c r="L4246" s="7"/>
      <c r="M4246" s="15"/>
      <c r="N4246" s="15"/>
      <c r="O4246" s="12"/>
      <c r="P4246" s="12"/>
      <c r="V4246" s="43"/>
      <c r="X4246"/>
    </row>
    <row r="4247" spans="1:24" x14ac:dyDescent="0.25">
      <c r="A4247" s="6"/>
      <c r="B4247" s="6"/>
      <c r="C4247" s="13"/>
      <c r="D4247" s="14"/>
      <c r="E4247" s="46"/>
      <c r="F4247" s="7"/>
      <c r="G4247" s="7"/>
      <c r="H4247" s="7"/>
      <c r="K4247" s="7"/>
      <c r="L4247" s="7"/>
      <c r="M4247" s="15"/>
      <c r="N4247" s="15"/>
      <c r="O4247" s="12"/>
      <c r="P4247" s="12"/>
      <c r="V4247" s="43"/>
      <c r="X4247"/>
    </row>
    <row r="4248" spans="1:24" x14ac:dyDescent="0.25">
      <c r="A4248" s="6"/>
      <c r="B4248" s="6"/>
      <c r="C4248" s="13"/>
      <c r="D4248" s="14"/>
      <c r="E4248" s="46"/>
      <c r="F4248" s="7"/>
      <c r="G4248" s="7"/>
      <c r="H4248" s="7"/>
      <c r="K4248" s="7"/>
      <c r="L4248" s="7"/>
      <c r="M4248" s="15"/>
      <c r="N4248" s="15"/>
      <c r="O4248" s="12"/>
      <c r="P4248" s="12"/>
      <c r="V4248" s="43"/>
      <c r="X4248"/>
    </row>
    <row r="4249" spans="1:24" x14ac:dyDescent="0.25">
      <c r="A4249" s="6"/>
      <c r="B4249" s="6"/>
      <c r="C4249" s="13"/>
      <c r="D4249" s="14"/>
      <c r="E4249" s="46"/>
      <c r="F4249" s="7"/>
      <c r="G4249" s="7"/>
      <c r="H4249" s="7"/>
      <c r="K4249" s="7"/>
      <c r="L4249" s="7"/>
      <c r="M4249" s="15"/>
      <c r="N4249" s="15"/>
      <c r="O4249" s="12"/>
      <c r="P4249" s="12"/>
      <c r="V4249" s="43"/>
      <c r="X4249"/>
    </row>
    <row r="4250" spans="1:24" x14ac:dyDescent="0.25">
      <c r="A4250" s="6"/>
      <c r="B4250" s="6"/>
      <c r="C4250" s="13"/>
      <c r="D4250" s="14"/>
      <c r="E4250" s="46"/>
      <c r="F4250" s="7"/>
      <c r="G4250" s="7"/>
      <c r="H4250" s="7"/>
      <c r="K4250" s="7"/>
      <c r="L4250" s="7"/>
      <c r="M4250" s="15"/>
      <c r="N4250" s="15"/>
      <c r="O4250" s="12"/>
      <c r="P4250" s="12"/>
      <c r="V4250" s="43"/>
      <c r="X4250"/>
    </row>
    <row r="4251" spans="1:24" x14ac:dyDescent="0.25">
      <c r="A4251" s="6"/>
      <c r="B4251" s="6"/>
      <c r="C4251" s="13"/>
      <c r="D4251" s="14"/>
      <c r="E4251" s="46"/>
      <c r="F4251" s="7"/>
      <c r="G4251" s="7"/>
      <c r="H4251" s="7"/>
      <c r="K4251" s="7"/>
      <c r="L4251" s="7"/>
      <c r="M4251" s="15"/>
      <c r="N4251" s="15"/>
      <c r="O4251" s="12"/>
      <c r="P4251" s="12"/>
      <c r="V4251" s="43"/>
      <c r="X4251"/>
    </row>
    <row r="4252" spans="1:24" x14ac:dyDescent="0.25">
      <c r="A4252" s="6"/>
      <c r="B4252" s="6"/>
      <c r="C4252" s="13"/>
      <c r="D4252" s="14"/>
      <c r="E4252" s="46"/>
      <c r="F4252" s="7"/>
      <c r="G4252" s="7"/>
      <c r="H4252" s="7"/>
      <c r="K4252" s="7"/>
      <c r="L4252" s="7"/>
      <c r="M4252" s="15"/>
      <c r="N4252" s="15"/>
      <c r="O4252" s="12"/>
      <c r="P4252" s="12"/>
      <c r="V4252" s="43"/>
      <c r="X4252"/>
    </row>
    <row r="4253" spans="1:24" x14ac:dyDescent="0.25">
      <c r="A4253" s="6"/>
      <c r="B4253" s="6"/>
      <c r="C4253" s="13"/>
      <c r="D4253" s="14"/>
      <c r="E4253" s="46"/>
      <c r="F4253" s="7"/>
      <c r="G4253" s="7"/>
      <c r="H4253" s="7"/>
      <c r="K4253" s="7"/>
      <c r="L4253" s="7"/>
      <c r="M4253" s="15"/>
      <c r="N4253" s="15"/>
      <c r="O4253" s="12"/>
      <c r="P4253" s="12"/>
      <c r="V4253" s="43"/>
      <c r="X4253"/>
    </row>
    <row r="4254" spans="1:24" x14ac:dyDescent="0.25">
      <c r="A4254" s="6"/>
      <c r="B4254" s="6"/>
      <c r="C4254" s="13"/>
      <c r="D4254" s="14"/>
      <c r="E4254" s="46"/>
      <c r="F4254" s="7"/>
      <c r="G4254" s="7"/>
      <c r="H4254" s="7"/>
      <c r="K4254" s="7"/>
      <c r="L4254" s="7"/>
      <c r="M4254" s="15"/>
      <c r="N4254" s="15"/>
      <c r="O4254" s="12"/>
      <c r="P4254" s="12"/>
      <c r="V4254" s="43"/>
      <c r="X4254"/>
    </row>
    <row r="4255" spans="1:24" x14ac:dyDescent="0.25">
      <c r="A4255" s="6"/>
      <c r="B4255" s="6"/>
      <c r="C4255" s="13"/>
      <c r="D4255" s="14"/>
      <c r="E4255" s="46"/>
      <c r="F4255" s="7"/>
      <c r="G4255" s="7"/>
      <c r="H4255" s="7"/>
      <c r="K4255" s="7"/>
      <c r="L4255" s="7"/>
      <c r="M4255" s="15"/>
      <c r="N4255" s="15"/>
      <c r="O4255" s="12"/>
      <c r="P4255" s="12"/>
      <c r="V4255" s="43"/>
      <c r="X4255"/>
    </row>
    <row r="4256" spans="1:24" x14ac:dyDescent="0.25">
      <c r="A4256" s="6"/>
      <c r="B4256" s="6"/>
      <c r="C4256" s="13"/>
      <c r="D4256" s="14"/>
      <c r="E4256" s="46"/>
      <c r="F4256" s="7"/>
      <c r="G4256" s="7"/>
      <c r="H4256" s="7"/>
      <c r="K4256" s="7"/>
      <c r="L4256" s="7"/>
      <c r="M4256" s="15"/>
      <c r="N4256" s="15"/>
      <c r="O4256" s="12"/>
      <c r="P4256" s="12"/>
      <c r="V4256" s="43"/>
      <c r="X4256"/>
    </row>
    <row r="4257" spans="1:24" x14ac:dyDescent="0.25">
      <c r="A4257" s="6"/>
      <c r="B4257" s="6"/>
      <c r="C4257" s="13"/>
      <c r="D4257" s="14"/>
      <c r="E4257" s="46"/>
      <c r="F4257" s="7"/>
      <c r="G4257" s="7"/>
      <c r="H4257" s="7"/>
      <c r="K4257" s="7"/>
      <c r="L4257" s="7"/>
      <c r="M4257" s="15"/>
      <c r="N4257" s="15"/>
      <c r="O4257" s="12"/>
      <c r="P4257" s="12"/>
      <c r="V4257" s="43"/>
      <c r="X4257"/>
    </row>
    <row r="4258" spans="1:24" x14ac:dyDescent="0.25">
      <c r="A4258" s="6"/>
      <c r="B4258" s="6"/>
      <c r="C4258" s="13"/>
      <c r="D4258" s="14"/>
      <c r="E4258" s="46"/>
      <c r="F4258" s="7"/>
      <c r="G4258" s="7"/>
      <c r="H4258" s="7"/>
      <c r="K4258" s="7"/>
      <c r="L4258" s="7"/>
      <c r="M4258" s="15"/>
      <c r="N4258" s="15"/>
      <c r="O4258" s="12"/>
      <c r="P4258" s="12"/>
      <c r="V4258" s="43"/>
      <c r="X4258"/>
    </row>
    <row r="4259" spans="1:24" x14ac:dyDescent="0.25">
      <c r="A4259" s="6"/>
      <c r="B4259" s="6"/>
      <c r="C4259" s="13"/>
      <c r="D4259" s="14"/>
      <c r="E4259" s="46"/>
      <c r="F4259" s="7"/>
      <c r="G4259" s="7"/>
      <c r="H4259" s="7"/>
      <c r="K4259" s="7"/>
      <c r="L4259" s="7"/>
      <c r="M4259" s="15"/>
      <c r="N4259" s="15"/>
      <c r="O4259" s="12"/>
      <c r="P4259" s="12"/>
      <c r="V4259" s="43"/>
      <c r="X4259"/>
    </row>
    <row r="4260" spans="1:24" x14ac:dyDescent="0.25">
      <c r="A4260" s="6"/>
      <c r="B4260" s="6"/>
      <c r="C4260" s="13"/>
      <c r="D4260" s="14"/>
      <c r="E4260" s="46"/>
      <c r="F4260" s="7"/>
      <c r="G4260" s="7"/>
      <c r="H4260" s="7"/>
      <c r="K4260" s="7"/>
      <c r="L4260" s="7"/>
      <c r="M4260" s="15"/>
      <c r="N4260" s="15"/>
      <c r="O4260" s="12"/>
      <c r="P4260" s="12"/>
      <c r="V4260" s="43"/>
      <c r="X4260"/>
    </row>
    <row r="4261" spans="1:24" x14ac:dyDescent="0.25">
      <c r="A4261" s="6"/>
      <c r="B4261" s="6"/>
      <c r="C4261" s="13"/>
      <c r="D4261" s="14"/>
      <c r="E4261" s="46"/>
      <c r="F4261" s="7"/>
      <c r="G4261" s="7"/>
      <c r="H4261" s="7"/>
      <c r="K4261" s="7"/>
      <c r="L4261" s="7"/>
      <c r="M4261" s="15"/>
      <c r="N4261" s="15"/>
      <c r="O4261" s="12"/>
      <c r="P4261" s="12"/>
      <c r="V4261" s="43"/>
      <c r="X4261"/>
    </row>
    <row r="4262" spans="1:24" x14ac:dyDescent="0.25">
      <c r="A4262" s="6"/>
      <c r="B4262" s="6"/>
      <c r="C4262" s="13"/>
      <c r="D4262" s="14"/>
      <c r="E4262" s="46"/>
      <c r="F4262" s="7"/>
      <c r="G4262" s="7"/>
      <c r="H4262" s="7"/>
      <c r="K4262" s="7"/>
      <c r="L4262" s="7"/>
      <c r="M4262" s="15"/>
      <c r="N4262" s="15"/>
      <c r="O4262" s="12"/>
      <c r="P4262" s="12"/>
      <c r="V4262" s="43"/>
      <c r="X4262"/>
    </row>
    <row r="4263" spans="1:24" x14ac:dyDescent="0.25">
      <c r="A4263" s="6"/>
      <c r="B4263" s="6"/>
      <c r="C4263" s="13"/>
      <c r="D4263" s="14"/>
      <c r="E4263" s="46"/>
      <c r="F4263" s="7"/>
      <c r="G4263" s="7"/>
      <c r="H4263" s="7"/>
      <c r="K4263" s="7"/>
      <c r="L4263" s="7"/>
      <c r="M4263" s="15"/>
      <c r="N4263" s="15"/>
      <c r="O4263" s="12"/>
      <c r="P4263" s="12"/>
      <c r="V4263" s="43"/>
      <c r="X4263"/>
    </row>
    <row r="4264" spans="1:24" x14ac:dyDescent="0.25">
      <c r="A4264" s="6"/>
      <c r="B4264" s="6"/>
      <c r="C4264" s="13"/>
      <c r="D4264" s="14"/>
      <c r="E4264" s="46"/>
      <c r="F4264" s="7"/>
      <c r="G4264" s="7"/>
      <c r="H4264" s="7"/>
      <c r="K4264" s="7"/>
      <c r="L4264" s="7"/>
      <c r="M4264" s="15"/>
      <c r="N4264" s="15"/>
      <c r="O4264" s="12"/>
      <c r="P4264" s="12"/>
      <c r="V4264" s="43"/>
      <c r="X4264"/>
    </row>
    <row r="4265" spans="1:24" x14ac:dyDescent="0.25">
      <c r="A4265" s="6"/>
      <c r="B4265" s="6"/>
      <c r="C4265" s="13"/>
      <c r="D4265" s="14"/>
      <c r="E4265" s="46"/>
      <c r="F4265" s="7"/>
      <c r="G4265" s="7"/>
      <c r="H4265" s="7"/>
      <c r="K4265" s="7"/>
      <c r="L4265" s="7"/>
      <c r="M4265" s="15"/>
      <c r="N4265" s="15"/>
      <c r="O4265" s="12"/>
      <c r="P4265" s="12"/>
      <c r="V4265" s="43"/>
      <c r="X4265"/>
    </row>
    <row r="4266" spans="1:24" x14ac:dyDescent="0.25">
      <c r="A4266" s="6"/>
      <c r="B4266" s="6"/>
      <c r="C4266" s="13"/>
      <c r="D4266" s="14"/>
      <c r="E4266" s="46"/>
      <c r="F4266" s="7"/>
      <c r="G4266" s="7"/>
      <c r="H4266" s="7"/>
      <c r="K4266" s="7"/>
      <c r="L4266" s="7"/>
      <c r="M4266" s="15"/>
      <c r="N4266" s="15"/>
      <c r="O4266" s="12"/>
      <c r="P4266" s="12"/>
      <c r="V4266" s="43"/>
      <c r="X4266"/>
    </row>
    <row r="4267" spans="1:24" x14ac:dyDescent="0.25">
      <c r="A4267" s="6"/>
      <c r="B4267" s="6"/>
      <c r="C4267" s="13"/>
      <c r="D4267" s="14"/>
      <c r="E4267" s="46"/>
      <c r="F4267" s="7"/>
      <c r="G4267" s="7"/>
      <c r="H4267" s="7"/>
      <c r="K4267" s="7"/>
      <c r="L4267" s="7"/>
      <c r="M4267" s="15"/>
      <c r="N4267" s="15"/>
      <c r="O4267" s="12"/>
      <c r="P4267" s="12"/>
      <c r="V4267" s="43"/>
      <c r="X4267"/>
    </row>
    <row r="4268" spans="1:24" x14ac:dyDescent="0.25">
      <c r="A4268" s="6"/>
      <c r="B4268" s="6"/>
      <c r="C4268" s="13"/>
      <c r="D4268" s="14"/>
      <c r="E4268" s="46"/>
      <c r="F4268" s="7"/>
      <c r="G4268" s="7"/>
      <c r="H4268" s="7"/>
      <c r="K4268" s="7"/>
      <c r="L4268" s="7"/>
      <c r="M4268" s="15"/>
      <c r="N4268" s="15"/>
      <c r="O4268" s="12"/>
      <c r="P4268" s="12"/>
      <c r="V4268" s="43"/>
      <c r="X4268"/>
    </row>
    <row r="4269" spans="1:24" x14ac:dyDescent="0.25">
      <c r="A4269" s="6"/>
      <c r="B4269" s="6"/>
      <c r="C4269" s="13"/>
      <c r="D4269" s="14"/>
      <c r="E4269" s="46"/>
      <c r="F4269" s="7"/>
      <c r="G4269" s="7"/>
      <c r="H4269" s="7"/>
      <c r="K4269" s="7"/>
      <c r="L4269" s="7"/>
      <c r="M4269" s="15"/>
      <c r="N4269" s="15"/>
      <c r="O4269" s="12"/>
      <c r="P4269" s="12"/>
      <c r="V4269" s="43"/>
      <c r="X4269"/>
    </row>
    <row r="4270" spans="1:24" x14ac:dyDescent="0.25">
      <c r="A4270" s="6"/>
      <c r="B4270" s="6"/>
      <c r="C4270" s="13"/>
      <c r="D4270" s="14"/>
      <c r="E4270" s="46"/>
      <c r="F4270" s="7"/>
      <c r="G4270" s="7"/>
      <c r="H4270" s="7"/>
      <c r="K4270" s="7"/>
      <c r="L4270" s="7"/>
      <c r="M4270" s="15"/>
      <c r="N4270" s="15"/>
      <c r="O4270" s="12"/>
      <c r="P4270" s="12"/>
      <c r="V4270" s="43"/>
      <c r="X4270"/>
    </row>
    <row r="4271" spans="1:24" x14ac:dyDescent="0.25">
      <c r="A4271" s="6"/>
      <c r="B4271" s="6"/>
      <c r="C4271" s="13"/>
      <c r="D4271" s="14"/>
      <c r="E4271" s="46"/>
      <c r="F4271" s="7"/>
      <c r="G4271" s="7"/>
      <c r="H4271" s="7"/>
      <c r="K4271" s="7"/>
      <c r="L4271" s="7"/>
      <c r="M4271" s="15"/>
      <c r="N4271" s="15"/>
      <c r="O4271" s="12"/>
      <c r="P4271" s="12"/>
      <c r="V4271" s="43"/>
      <c r="X4271"/>
    </row>
    <row r="4272" spans="1:24" x14ac:dyDescent="0.25">
      <c r="A4272" s="6"/>
      <c r="B4272" s="6"/>
      <c r="C4272" s="13"/>
      <c r="D4272" s="14"/>
      <c r="E4272" s="46"/>
      <c r="F4272" s="7"/>
      <c r="G4272" s="7"/>
      <c r="H4272" s="7"/>
      <c r="K4272" s="7"/>
      <c r="L4272" s="7"/>
      <c r="M4272" s="15"/>
      <c r="N4272" s="15"/>
      <c r="O4272" s="12"/>
      <c r="P4272" s="12"/>
      <c r="V4272" s="43"/>
      <c r="X4272"/>
    </row>
    <row r="4273" spans="1:24" x14ac:dyDescent="0.25">
      <c r="A4273" s="6"/>
      <c r="B4273" s="6"/>
      <c r="C4273" s="13"/>
      <c r="D4273" s="14"/>
      <c r="E4273" s="46"/>
      <c r="F4273" s="7"/>
      <c r="G4273" s="7"/>
      <c r="H4273" s="7"/>
      <c r="K4273" s="7"/>
      <c r="L4273" s="7"/>
      <c r="M4273" s="15"/>
      <c r="N4273" s="15"/>
      <c r="O4273" s="12"/>
      <c r="P4273" s="12"/>
      <c r="V4273" s="43"/>
      <c r="X4273"/>
    </row>
    <row r="4274" spans="1:24" x14ac:dyDescent="0.25">
      <c r="A4274" s="6"/>
      <c r="B4274" s="6"/>
      <c r="C4274" s="13"/>
      <c r="D4274" s="14"/>
      <c r="E4274" s="46"/>
      <c r="F4274" s="7"/>
      <c r="G4274" s="7"/>
      <c r="H4274" s="7"/>
      <c r="K4274" s="7"/>
      <c r="L4274" s="7"/>
      <c r="M4274" s="15"/>
      <c r="N4274" s="15"/>
      <c r="O4274" s="12"/>
      <c r="P4274" s="12"/>
      <c r="V4274" s="43"/>
      <c r="X4274"/>
    </row>
    <row r="4275" spans="1:24" x14ac:dyDescent="0.25">
      <c r="A4275" s="6"/>
      <c r="B4275" s="6"/>
      <c r="C4275" s="13"/>
      <c r="D4275" s="14"/>
      <c r="E4275" s="46"/>
      <c r="F4275" s="7"/>
      <c r="G4275" s="7"/>
      <c r="H4275" s="7"/>
      <c r="K4275" s="7"/>
      <c r="L4275" s="7"/>
      <c r="M4275" s="15"/>
      <c r="N4275" s="15"/>
      <c r="O4275" s="12"/>
      <c r="P4275" s="12"/>
      <c r="V4275" s="43"/>
      <c r="X4275"/>
    </row>
    <row r="4276" spans="1:24" x14ac:dyDescent="0.25">
      <c r="A4276" s="6"/>
      <c r="B4276" s="6"/>
      <c r="C4276" s="13"/>
      <c r="D4276" s="14"/>
      <c r="E4276" s="46"/>
      <c r="F4276" s="7"/>
      <c r="G4276" s="7"/>
      <c r="H4276" s="7"/>
      <c r="K4276" s="7"/>
      <c r="L4276" s="7"/>
      <c r="M4276" s="15"/>
      <c r="N4276" s="15"/>
      <c r="O4276" s="12"/>
      <c r="P4276" s="12"/>
      <c r="V4276" s="43"/>
      <c r="X4276"/>
    </row>
    <row r="4277" spans="1:24" x14ac:dyDescent="0.25">
      <c r="A4277" s="6"/>
      <c r="B4277" s="6"/>
      <c r="C4277" s="13"/>
      <c r="D4277" s="14"/>
      <c r="E4277" s="46"/>
      <c r="F4277" s="7"/>
      <c r="G4277" s="7"/>
      <c r="H4277" s="7"/>
      <c r="K4277" s="7"/>
      <c r="L4277" s="7"/>
      <c r="M4277" s="15"/>
      <c r="N4277" s="15"/>
      <c r="O4277" s="12"/>
      <c r="P4277" s="12"/>
      <c r="V4277" s="43"/>
      <c r="X4277"/>
    </row>
    <row r="4278" spans="1:24" x14ac:dyDescent="0.25">
      <c r="A4278" s="6"/>
      <c r="B4278" s="6"/>
      <c r="C4278" s="13"/>
      <c r="D4278" s="14"/>
      <c r="E4278" s="46"/>
      <c r="F4278" s="7"/>
      <c r="G4278" s="7"/>
      <c r="H4278" s="7"/>
      <c r="K4278" s="7"/>
      <c r="L4278" s="7"/>
      <c r="M4278" s="15"/>
      <c r="N4278" s="15"/>
      <c r="O4278" s="12"/>
      <c r="P4278" s="12"/>
      <c r="V4278" s="43"/>
      <c r="X4278"/>
    </row>
    <row r="4279" spans="1:24" x14ac:dyDescent="0.25">
      <c r="A4279" s="6"/>
      <c r="B4279" s="6"/>
      <c r="C4279" s="13"/>
      <c r="D4279" s="14"/>
      <c r="E4279" s="46"/>
      <c r="F4279" s="7"/>
      <c r="G4279" s="7"/>
      <c r="H4279" s="7"/>
      <c r="K4279" s="7"/>
      <c r="L4279" s="7"/>
      <c r="M4279" s="15"/>
      <c r="N4279" s="15"/>
      <c r="O4279" s="12"/>
      <c r="P4279" s="12"/>
      <c r="V4279" s="43"/>
      <c r="X4279"/>
    </row>
    <row r="4280" spans="1:24" x14ac:dyDescent="0.25">
      <c r="A4280" s="6"/>
      <c r="B4280" s="6"/>
      <c r="C4280" s="13"/>
      <c r="D4280" s="14"/>
      <c r="E4280" s="46"/>
      <c r="F4280" s="7"/>
      <c r="G4280" s="7"/>
      <c r="H4280" s="7"/>
      <c r="K4280" s="7"/>
      <c r="L4280" s="7"/>
      <c r="M4280" s="15"/>
      <c r="N4280" s="15"/>
      <c r="O4280" s="12"/>
      <c r="P4280" s="12"/>
      <c r="V4280" s="43"/>
      <c r="X4280"/>
    </row>
    <row r="4281" spans="1:24" x14ac:dyDescent="0.25">
      <c r="A4281" s="6"/>
      <c r="B4281" s="6"/>
      <c r="C4281" s="13"/>
      <c r="D4281" s="14"/>
      <c r="E4281" s="46"/>
      <c r="F4281" s="7"/>
      <c r="G4281" s="7"/>
      <c r="H4281" s="7"/>
      <c r="K4281" s="7"/>
      <c r="L4281" s="7"/>
      <c r="M4281" s="15"/>
      <c r="N4281" s="15"/>
      <c r="O4281" s="12"/>
      <c r="P4281" s="12"/>
      <c r="V4281" s="43"/>
      <c r="X4281"/>
    </row>
    <row r="4282" spans="1:24" x14ac:dyDescent="0.25">
      <c r="A4282" s="6"/>
      <c r="B4282" s="6"/>
      <c r="C4282" s="13"/>
      <c r="D4282" s="14"/>
      <c r="E4282" s="46"/>
      <c r="F4282" s="7"/>
      <c r="G4282" s="7"/>
      <c r="H4282" s="7"/>
      <c r="K4282" s="7"/>
      <c r="L4282" s="7"/>
      <c r="M4282" s="15"/>
      <c r="N4282" s="15"/>
      <c r="O4282" s="12"/>
      <c r="P4282" s="12"/>
      <c r="V4282" s="43"/>
      <c r="X4282"/>
    </row>
    <row r="4283" spans="1:24" x14ac:dyDescent="0.25">
      <c r="A4283" s="6"/>
      <c r="B4283" s="6"/>
      <c r="C4283" s="13"/>
      <c r="D4283" s="14"/>
      <c r="E4283" s="46"/>
      <c r="F4283" s="7"/>
      <c r="G4283" s="7"/>
      <c r="H4283" s="7"/>
      <c r="K4283" s="7"/>
      <c r="L4283" s="7"/>
      <c r="M4283" s="15"/>
      <c r="N4283" s="15"/>
      <c r="O4283" s="12"/>
      <c r="P4283" s="12"/>
      <c r="V4283" s="43"/>
      <c r="X4283"/>
    </row>
    <row r="4284" spans="1:24" x14ac:dyDescent="0.25">
      <c r="A4284" s="6"/>
      <c r="B4284" s="6"/>
      <c r="C4284" s="13"/>
      <c r="D4284" s="14"/>
      <c r="E4284" s="46"/>
      <c r="F4284" s="7"/>
      <c r="G4284" s="7"/>
      <c r="H4284" s="7"/>
      <c r="K4284" s="7"/>
      <c r="L4284" s="7"/>
      <c r="M4284" s="15"/>
      <c r="N4284" s="15"/>
      <c r="O4284" s="12"/>
      <c r="P4284" s="12"/>
      <c r="V4284" s="43"/>
      <c r="X4284"/>
    </row>
    <row r="4285" spans="1:24" x14ac:dyDescent="0.25">
      <c r="A4285" s="6"/>
      <c r="B4285" s="6"/>
      <c r="C4285" s="13"/>
      <c r="D4285" s="14"/>
      <c r="E4285" s="46"/>
      <c r="F4285" s="7"/>
      <c r="G4285" s="7"/>
      <c r="H4285" s="7"/>
      <c r="K4285" s="7"/>
      <c r="L4285" s="7"/>
      <c r="M4285" s="15"/>
      <c r="N4285" s="15"/>
      <c r="O4285" s="12"/>
      <c r="P4285" s="12"/>
      <c r="V4285" s="43"/>
      <c r="X4285"/>
    </row>
    <row r="4286" spans="1:24" x14ac:dyDescent="0.25">
      <c r="A4286" s="6"/>
      <c r="B4286" s="6"/>
      <c r="C4286" s="13"/>
      <c r="D4286" s="14"/>
      <c r="E4286" s="46"/>
      <c r="F4286" s="7"/>
      <c r="G4286" s="7"/>
      <c r="H4286" s="7"/>
      <c r="K4286" s="7"/>
      <c r="L4286" s="7"/>
      <c r="M4286" s="15"/>
      <c r="N4286" s="15"/>
      <c r="O4286" s="12"/>
      <c r="P4286" s="12"/>
      <c r="V4286" s="43"/>
      <c r="X4286"/>
    </row>
    <row r="4287" spans="1:24" x14ac:dyDescent="0.25">
      <c r="A4287" s="6"/>
      <c r="B4287" s="6"/>
      <c r="C4287" s="13"/>
      <c r="D4287" s="14"/>
      <c r="E4287" s="46"/>
      <c r="F4287" s="7"/>
      <c r="G4287" s="7"/>
      <c r="H4287" s="7"/>
      <c r="K4287" s="7"/>
      <c r="L4287" s="7"/>
      <c r="M4287" s="15"/>
      <c r="N4287" s="15"/>
      <c r="O4287" s="12"/>
      <c r="P4287" s="12"/>
      <c r="V4287" s="43"/>
      <c r="X4287"/>
    </row>
    <row r="4288" spans="1:24" x14ac:dyDescent="0.25">
      <c r="A4288" s="6"/>
      <c r="B4288" s="6"/>
      <c r="C4288" s="13"/>
      <c r="D4288" s="14"/>
      <c r="E4288" s="46"/>
      <c r="F4288" s="7"/>
      <c r="G4288" s="7"/>
      <c r="H4288" s="7"/>
      <c r="K4288" s="7"/>
      <c r="L4288" s="7"/>
      <c r="M4288" s="15"/>
      <c r="N4288" s="15"/>
      <c r="O4288" s="12"/>
      <c r="P4288" s="12"/>
      <c r="V4288" s="43"/>
      <c r="X4288"/>
    </row>
    <row r="4289" spans="1:25" x14ac:dyDescent="0.25">
      <c r="A4289" s="6"/>
      <c r="B4289" s="6"/>
      <c r="C4289" s="13"/>
      <c r="D4289" s="14"/>
      <c r="E4289" s="46"/>
      <c r="F4289" s="7"/>
      <c r="G4289" s="7"/>
      <c r="H4289" s="7"/>
      <c r="K4289" s="7"/>
      <c r="L4289" s="7"/>
      <c r="M4289" s="15"/>
      <c r="N4289" s="15"/>
      <c r="O4289" s="12"/>
      <c r="P4289" s="12"/>
      <c r="V4289" s="43"/>
      <c r="X4289"/>
    </row>
    <row r="4290" spans="1:25" x14ac:dyDescent="0.25">
      <c r="A4290" s="6"/>
      <c r="B4290" s="6"/>
      <c r="C4290" s="13"/>
      <c r="D4290" s="14"/>
      <c r="E4290" s="46"/>
      <c r="F4290" s="7"/>
      <c r="G4290" s="7"/>
      <c r="H4290" s="7"/>
      <c r="K4290" s="7"/>
      <c r="L4290" s="7"/>
      <c r="M4290" s="15"/>
      <c r="N4290" s="15"/>
      <c r="O4290" s="12"/>
      <c r="P4290" s="12"/>
      <c r="V4290" s="43"/>
      <c r="X4290"/>
    </row>
    <row r="4291" spans="1:25" x14ac:dyDescent="0.25">
      <c r="A4291" s="6"/>
      <c r="B4291" s="6"/>
      <c r="C4291" s="13"/>
      <c r="D4291" s="14"/>
      <c r="E4291" s="46"/>
      <c r="F4291" s="7"/>
      <c r="G4291" s="7"/>
      <c r="H4291" s="7"/>
      <c r="K4291" s="7"/>
      <c r="L4291" s="7"/>
      <c r="M4291" s="15"/>
      <c r="N4291" s="15"/>
      <c r="O4291" s="12"/>
      <c r="P4291" s="12"/>
      <c r="V4291" s="43"/>
      <c r="X4291"/>
    </row>
    <row r="4292" spans="1:25" x14ac:dyDescent="0.25">
      <c r="A4292" s="6"/>
      <c r="B4292" s="6"/>
      <c r="C4292" s="13"/>
      <c r="D4292" s="14"/>
      <c r="E4292" s="46"/>
      <c r="F4292" s="7"/>
      <c r="G4292" s="7"/>
      <c r="H4292" s="7"/>
      <c r="K4292" s="7"/>
      <c r="L4292" s="7"/>
      <c r="M4292" s="15"/>
      <c r="N4292" s="15"/>
      <c r="O4292" s="12"/>
      <c r="P4292" s="12"/>
      <c r="V4292" s="43"/>
      <c r="X4292"/>
    </row>
    <row r="4293" spans="1:25" x14ac:dyDescent="0.25">
      <c r="A4293" s="6"/>
      <c r="B4293" s="6"/>
      <c r="C4293" s="13"/>
      <c r="D4293" s="14"/>
      <c r="E4293" s="46"/>
      <c r="F4293" s="7"/>
      <c r="G4293" s="7"/>
      <c r="H4293" s="7"/>
      <c r="K4293" s="7"/>
      <c r="L4293" s="7"/>
      <c r="M4293" s="15"/>
      <c r="N4293" s="15"/>
      <c r="O4293" s="12"/>
      <c r="P4293" s="12"/>
      <c r="V4293" s="43"/>
      <c r="X4293"/>
    </row>
    <row r="4294" spans="1:25" x14ac:dyDescent="0.25">
      <c r="A4294" s="6"/>
      <c r="B4294" s="6"/>
      <c r="C4294" s="13"/>
      <c r="D4294" s="14"/>
      <c r="E4294" s="46"/>
      <c r="F4294" s="7"/>
      <c r="G4294" s="7"/>
      <c r="H4294" s="7"/>
      <c r="K4294" s="7"/>
      <c r="L4294" s="7"/>
      <c r="M4294" s="15"/>
      <c r="N4294" s="15"/>
      <c r="O4294" s="12"/>
      <c r="P4294" s="12"/>
      <c r="V4294" s="43"/>
      <c r="X4294"/>
    </row>
    <row r="4295" spans="1:25" s="17" customFormat="1" x14ac:dyDescent="0.25">
      <c r="A4295" s="33"/>
      <c r="B4295" s="33"/>
      <c r="C4295" s="29"/>
      <c r="D4295" s="30"/>
      <c r="E4295" s="47"/>
      <c r="F4295" s="32"/>
      <c r="G4295" s="32"/>
      <c r="H4295" s="32"/>
      <c r="K4295" s="32"/>
      <c r="L4295" s="32"/>
      <c r="M4295" s="33"/>
      <c r="N4295" s="33"/>
      <c r="T4295" s="34"/>
      <c r="U4295" s="34"/>
      <c r="V4295" s="44"/>
      <c r="W4295" s="34"/>
      <c r="X4295"/>
      <c r="Y4295" s="12"/>
    </row>
    <row r="4296" spans="1:25" x14ac:dyDescent="0.25">
      <c r="A4296" s="6"/>
      <c r="B4296" s="6"/>
      <c r="C4296" s="13"/>
      <c r="D4296" s="14"/>
      <c r="E4296" s="46"/>
      <c r="F4296" s="7"/>
      <c r="G4296" s="7"/>
      <c r="H4296" s="7"/>
      <c r="K4296" s="7"/>
      <c r="L4296" s="7"/>
      <c r="M4296" s="15"/>
      <c r="N4296" s="15"/>
      <c r="O4296" s="12"/>
      <c r="P4296" s="12"/>
      <c r="V4296" s="43"/>
      <c r="X4296"/>
    </row>
    <row r="4297" spans="1:25" x14ac:dyDescent="0.25">
      <c r="A4297" s="6"/>
      <c r="B4297" s="6"/>
      <c r="C4297" s="13"/>
      <c r="D4297" s="14"/>
      <c r="E4297" s="46"/>
      <c r="F4297" s="7"/>
      <c r="G4297" s="7"/>
      <c r="H4297" s="7"/>
      <c r="K4297" s="7"/>
      <c r="L4297" s="7"/>
      <c r="M4297" s="15"/>
      <c r="N4297" s="15"/>
      <c r="O4297" s="12"/>
      <c r="P4297" s="12"/>
      <c r="V4297" s="43"/>
      <c r="X4297"/>
    </row>
    <row r="4298" spans="1:25" x14ac:dyDescent="0.25">
      <c r="A4298" s="6"/>
      <c r="B4298" s="6"/>
      <c r="C4298" s="13"/>
      <c r="D4298" s="14"/>
      <c r="E4298" s="46"/>
      <c r="F4298" s="7"/>
      <c r="G4298" s="7"/>
      <c r="H4298" s="7"/>
      <c r="K4298" s="7"/>
      <c r="L4298" s="7"/>
      <c r="M4298" s="15"/>
      <c r="N4298" s="15"/>
      <c r="O4298" s="12"/>
      <c r="P4298" s="12"/>
      <c r="V4298" s="43"/>
      <c r="X4298"/>
    </row>
    <row r="4299" spans="1:25" x14ac:dyDescent="0.25">
      <c r="A4299" s="6"/>
      <c r="B4299" s="6"/>
      <c r="C4299" s="13"/>
      <c r="D4299" s="14"/>
      <c r="E4299" s="46"/>
      <c r="F4299" s="7"/>
      <c r="G4299" s="7"/>
      <c r="H4299" s="7"/>
      <c r="K4299" s="7"/>
      <c r="L4299" s="7"/>
      <c r="M4299" s="15"/>
      <c r="N4299" s="15"/>
      <c r="O4299" s="12"/>
      <c r="P4299" s="12"/>
      <c r="V4299" s="43"/>
      <c r="X4299"/>
    </row>
    <row r="4300" spans="1:25" x14ac:dyDescent="0.25">
      <c r="A4300" s="6"/>
      <c r="B4300" s="6"/>
      <c r="C4300" s="13"/>
      <c r="D4300" s="14"/>
      <c r="E4300" s="46"/>
      <c r="F4300" s="7"/>
      <c r="G4300" s="7"/>
      <c r="H4300" s="7"/>
      <c r="K4300" s="7"/>
      <c r="L4300" s="7"/>
      <c r="M4300" s="15"/>
      <c r="N4300" s="15"/>
      <c r="O4300" s="12"/>
      <c r="P4300" s="12"/>
      <c r="V4300" s="43"/>
      <c r="X4300"/>
    </row>
    <row r="4301" spans="1:25" x14ac:dyDescent="0.25">
      <c r="A4301" s="6"/>
      <c r="B4301" s="6"/>
      <c r="C4301" s="13"/>
      <c r="D4301" s="14"/>
      <c r="E4301" s="46"/>
      <c r="F4301" s="7"/>
      <c r="G4301" s="7"/>
      <c r="H4301" s="7"/>
      <c r="K4301" s="7"/>
      <c r="L4301" s="7"/>
      <c r="M4301" s="15"/>
      <c r="N4301" s="15"/>
      <c r="O4301" s="12"/>
      <c r="P4301" s="12"/>
      <c r="V4301" s="43"/>
      <c r="X4301"/>
    </row>
    <row r="4302" spans="1:25" x14ac:dyDescent="0.25">
      <c r="A4302" s="6"/>
      <c r="B4302" s="6"/>
      <c r="C4302" s="13"/>
      <c r="D4302" s="14"/>
      <c r="E4302" s="46"/>
      <c r="F4302" s="7"/>
      <c r="G4302" s="7"/>
      <c r="H4302" s="7"/>
      <c r="K4302" s="7"/>
      <c r="L4302" s="7"/>
      <c r="M4302" s="15"/>
      <c r="N4302" s="15"/>
      <c r="O4302" s="12"/>
      <c r="P4302" s="12"/>
      <c r="V4302" s="43"/>
      <c r="X4302"/>
    </row>
    <row r="4303" spans="1:25" x14ac:dyDescent="0.25">
      <c r="A4303" s="6"/>
      <c r="B4303" s="6"/>
      <c r="C4303" s="13"/>
      <c r="D4303" s="14"/>
      <c r="E4303" s="46"/>
      <c r="F4303" s="7"/>
      <c r="G4303" s="7"/>
      <c r="H4303" s="7"/>
      <c r="K4303" s="7"/>
      <c r="L4303" s="7"/>
      <c r="M4303" s="15"/>
      <c r="N4303" s="15"/>
      <c r="O4303" s="12"/>
      <c r="P4303" s="12"/>
      <c r="V4303" s="43"/>
      <c r="X4303"/>
    </row>
    <row r="4304" spans="1:25" x14ac:dyDescent="0.25">
      <c r="A4304" s="6"/>
      <c r="B4304" s="6"/>
      <c r="C4304" s="13"/>
      <c r="D4304" s="14"/>
      <c r="E4304" s="46"/>
      <c r="F4304" s="7"/>
      <c r="G4304" s="7"/>
      <c r="H4304" s="7"/>
      <c r="K4304" s="7"/>
      <c r="L4304" s="7"/>
      <c r="M4304" s="15"/>
      <c r="N4304" s="15"/>
      <c r="O4304" s="12"/>
      <c r="P4304" s="12"/>
      <c r="V4304" s="43"/>
      <c r="X4304"/>
    </row>
    <row r="4305" spans="1:24" x14ac:dyDescent="0.25">
      <c r="A4305" s="6"/>
      <c r="B4305" s="6"/>
      <c r="C4305" s="13"/>
      <c r="D4305" s="14"/>
      <c r="E4305" s="46"/>
      <c r="F4305" s="7"/>
      <c r="G4305" s="7"/>
      <c r="H4305" s="7"/>
      <c r="K4305" s="7"/>
      <c r="L4305" s="7"/>
      <c r="M4305" s="15"/>
      <c r="N4305" s="15"/>
      <c r="O4305" s="12"/>
      <c r="P4305" s="12"/>
      <c r="V4305" s="43"/>
      <c r="X4305"/>
    </row>
    <row r="4306" spans="1:24" x14ac:dyDescent="0.25">
      <c r="A4306" s="6"/>
      <c r="B4306" s="6"/>
      <c r="C4306" s="13"/>
      <c r="D4306" s="14"/>
      <c r="E4306" s="46"/>
      <c r="F4306" s="7"/>
      <c r="G4306" s="7"/>
      <c r="H4306" s="7"/>
      <c r="K4306" s="7"/>
      <c r="L4306" s="7"/>
      <c r="M4306" s="15"/>
      <c r="N4306" s="15"/>
      <c r="O4306" s="12"/>
      <c r="P4306" s="12"/>
      <c r="V4306" s="43"/>
      <c r="X4306"/>
    </row>
    <row r="4307" spans="1:24" x14ac:dyDescent="0.25">
      <c r="A4307" s="6"/>
      <c r="B4307" s="6"/>
      <c r="C4307" s="13"/>
      <c r="D4307" s="14"/>
      <c r="E4307" s="46"/>
      <c r="F4307" s="7"/>
      <c r="G4307" s="7"/>
      <c r="H4307" s="7"/>
      <c r="K4307" s="7"/>
      <c r="L4307" s="7"/>
      <c r="M4307" s="15"/>
      <c r="N4307" s="15"/>
      <c r="O4307" s="12"/>
      <c r="P4307" s="12"/>
      <c r="V4307" s="43"/>
      <c r="X4307"/>
    </row>
    <row r="4308" spans="1:24" x14ac:dyDescent="0.25">
      <c r="A4308" s="6"/>
      <c r="B4308" s="6"/>
      <c r="C4308" s="13"/>
      <c r="D4308" s="14"/>
      <c r="E4308" s="46"/>
      <c r="F4308" s="7"/>
      <c r="G4308" s="7"/>
      <c r="H4308" s="7"/>
      <c r="K4308" s="7"/>
      <c r="L4308" s="7"/>
      <c r="M4308" s="15"/>
      <c r="N4308" s="15"/>
      <c r="O4308" s="12"/>
      <c r="P4308" s="12"/>
      <c r="V4308" s="43"/>
      <c r="X4308"/>
    </row>
    <row r="4309" spans="1:24" x14ac:dyDescent="0.25">
      <c r="A4309" s="6"/>
      <c r="B4309" s="6"/>
      <c r="C4309" s="13"/>
      <c r="D4309" s="14"/>
      <c r="E4309" s="46"/>
      <c r="F4309" s="7"/>
      <c r="G4309" s="7"/>
      <c r="H4309" s="7"/>
      <c r="K4309" s="7"/>
      <c r="L4309" s="7"/>
      <c r="M4309" s="15"/>
      <c r="N4309" s="15"/>
      <c r="O4309" s="12"/>
      <c r="P4309" s="12"/>
      <c r="V4309" s="43"/>
      <c r="X4309"/>
    </row>
    <row r="4310" spans="1:24" x14ac:dyDescent="0.25">
      <c r="A4310" s="6"/>
      <c r="B4310" s="6"/>
      <c r="C4310" s="13"/>
      <c r="D4310" s="14"/>
      <c r="E4310" s="46"/>
      <c r="F4310" s="7"/>
      <c r="G4310" s="7"/>
      <c r="H4310" s="7"/>
      <c r="K4310" s="7"/>
      <c r="L4310" s="7"/>
      <c r="M4310" s="15"/>
      <c r="N4310" s="15"/>
      <c r="O4310" s="12"/>
      <c r="P4310" s="12"/>
      <c r="V4310" s="43"/>
      <c r="X4310"/>
    </row>
    <row r="4311" spans="1:24" x14ac:dyDescent="0.25">
      <c r="A4311" s="6"/>
      <c r="B4311" s="6"/>
      <c r="C4311" s="13"/>
      <c r="D4311" s="14"/>
      <c r="E4311" s="46"/>
      <c r="F4311" s="7"/>
      <c r="G4311" s="7"/>
      <c r="H4311" s="7"/>
      <c r="K4311" s="7"/>
      <c r="L4311" s="7"/>
      <c r="M4311" s="15"/>
      <c r="N4311" s="15"/>
      <c r="O4311" s="12"/>
      <c r="P4311" s="12"/>
      <c r="V4311" s="43"/>
      <c r="X4311"/>
    </row>
    <row r="4312" spans="1:24" x14ac:dyDescent="0.25">
      <c r="A4312" s="6"/>
      <c r="B4312" s="6"/>
      <c r="C4312" s="13"/>
      <c r="D4312" s="14"/>
      <c r="E4312" s="46"/>
      <c r="F4312" s="7"/>
      <c r="G4312" s="7"/>
      <c r="H4312" s="7"/>
      <c r="K4312" s="7"/>
      <c r="L4312" s="7"/>
      <c r="M4312" s="15"/>
      <c r="N4312" s="15"/>
      <c r="O4312" s="12"/>
      <c r="P4312" s="12"/>
      <c r="V4312" s="43"/>
      <c r="X4312"/>
    </row>
    <row r="4313" spans="1:24" x14ac:dyDescent="0.25">
      <c r="A4313" s="6"/>
      <c r="B4313" s="6"/>
      <c r="C4313" s="13"/>
      <c r="D4313" s="14"/>
      <c r="E4313" s="46"/>
      <c r="F4313" s="7"/>
      <c r="G4313" s="7"/>
      <c r="H4313" s="7"/>
      <c r="K4313" s="7"/>
      <c r="L4313" s="7"/>
      <c r="M4313" s="15"/>
      <c r="N4313" s="15"/>
      <c r="O4313" s="12"/>
      <c r="P4313" s="12"/>
      <c r="V4313" s="43"/>
      <c r="X4313"/>
    </row>
    <row r="4314" spans="1:24" x14ac:dyDescent="0.25">
      <c r="A4314" s="6"/>
      <c r="B4314" s="6"/>
      <c r="C4314" s="13"/>
      <c r="D4314" s="14"/>
      <c r="E4314" s="46"/>
      <c r="F4314" s="7"/>
      <c r="G4314" s="7"/>
      <c r="H4314" s="7"/>
      <c r="K4314" s="7"/>
      <c r="L4314" s="7"/>
      <c r="M4314" s="15"/>
      <c r="N4314" s="15"/>
      <c r="O4314" s="12"/>
      <c r="P4314" s="12"/>
      <c r="V4314" s="43"/>
      <c r="X4314"/>
    </row>
    <row r="4315" spans="1:24" x14ac:dyDescent="0.25">
      <c r="A4315" s="6"/>
      <c r="B4315" s="6"/>
      <c r="C4315" s="13"/>
      <c r="D4315" s="14"/>
      <c r="E4315" s="46"/>
      <c r="F4315" s="7"/>
      <c r="G4315" s="7"/>
      <c r="H4315" s="7"/>
      <c r="K4315" s="7"/>
      <c r="L4315" s="7"/>
      <c r="M4315" s="15"/>
      <c r="N4315" s="15"/>
      <c r="O4315" s="12"/>
      <c r="P4315" s="12"/>
      <c r="V4315" s="43"/>
      <c r="X4315"/>
    </row>
    <row r="4316" spans="1:24" x14ac:dyDescent="0.25">
      <c r="A4316" s="6"/>
      <c r="B4316" s="6"/>
      <c r="C4316" s="13"/>
      <c r="D4316" s="14"/>
      <c r="E4316" s="46"/>
      <c r="F4316" s="7"/>
      <c r="G4316" s="7"/>
      <c r="H4316" s="7"/>
      <c r="K4316" s="7"/>
      <c r="L4316" s="7"/>
      <c r="M4316" s="15"/>
      <c r="N4316" s="15"/>
      <c r="O4316" s="12"/>
      <c r="P4316" s="12"/>
      <c r="V4316" s="43"/>
      <c r="X4316"/>
    </row>
    <row r="4317" spans="1:24" x14ac:dyDescent="0.25">
      <c r="A4317" s="6"/>
      <c r="B4317" s="6"/>
      <c r="C4317" s="13"/>
      <c r="D4317" s="14"/>
      <c r="E4317" s="46"/>
      <c r="F4317" s="7"/>
      <c r="G4317" s="7"/>
      <c r="H4317" s="7"/>
      <c r="K4317" s="7"/>
      <c r="L4317" s="7"/>
      <c r="M4317" s="15"/>
      <c r="N4317" s="15"/>
      <c r="O4317" s="12"/>
      <c r="P4317" s="12"/>
      <c r="V4317" s="43"/>
      <c r="X4317"/>
    </row>
    <row r="4318" spans="1:24" x14ac:dyDescent="0.25">
      <c r="A4318" s="6"/>
      <c r="B4318" s="6"/>
      <c r="C4318" s="13"/>
      <c r="D4318" s="14"/>
      <c r="E4318" s="46"/>
      <c r="F4318" s="7"/>
      <c r="G4318" s="7"/>
      <c r="H4318" s="7"/>
      <c r="K4318" s="7"/>
      <c r="L4318" s="7"/>
      <c r="M4318" s="15"/>
      <c r="N4318" s="15"/>
      <c r="O4318" s="12"/>
      <c r="P4318" s="12"/>
      <c r="V4318" s="43"/>
      <c r="X4318"/>
    </row>
    <row r="4319" spans="1:24" x14ac:dyDescent="0.25">
      <c r="A4319" s="6"/>
      <c r="B4319" s="6"/>
      <c r="C4319" s="13"/>
      <c r="D4319" s="14"/>
      <c r="E4319" s="46"/>
      <c r="F4319" s="7"/>
      <c r="G4319" s="7"/>
      <c r="H4319" s="7"/>
      <c r="K4319" s="7"/>
      <c r="L4319" s="7"/>
      <c r="M4319" s="15"/>
      <c r="N4319" s="15"/>
      <c r="O4319" s="12"/>
      <c r="P4319" s="12"/>
      <c r="V4319" s="43"/>
      <c r="X4319"/>
    </row>
    <row r="4320" spans="1:24" x14ac:dyDescent="0.25">
      <c r="A4320" s="6"/>
      <c r="B4320" s="6"/>
      <c r="C4320" s="13"/>
      <c r="D4320" s="14"/>
      <c r="E4320" s="46"/>
      <c r="F4320" s="7"/>
      <c r="G4320" s="7"/>
      <c r="H4320" s="7"/>
      <c r="K4320" s="7"/>
      <c r="L4320" s="7"/>
      <c r="M4320" s="15"/>
      <c r="N4320" s="15"/>
      <c r="O4320" s="12"/>
      <c r="P4320" s="12"/>
      <c r="V4320" s="43"/>
      <c r="X4320"/>
    </row>
    <row r="4321" spans="1:24" x14ac:dyDescent="0.25">
      <c r="A4321" s="6"/>
      <c r="B4321" s="6"/>
      <c r="C4321" s="13"/>
      <c r="D4321" s="14"/>
      <c r="E4321" s="46"/>
      <c r="F4321" s="7"/>
      <c r="G4321" s="7"/>
      <c r="H4321" s="7"/>
      <c r="K4321" s="7"/>
      <c r="L4321" s="7"/>
      <c r="M4321" s="15"/>
      <c r="N4321" s="15"/>
      <c r="O4321" s="12"/>
      <c r="P4321" s="12"/>
      <c r="V4321" s="43"/>
      <c r="X4321"/>
    </row>
    <row r="4322" spans="1:24" x14ac:dyDescent="0.25">
      <c r="A4322" s="6"/>
      <c r="B4322" s="6"/>
      <c r="C4322" s="13"/>
      <c r="D4322" s="14"/>
      <c r="E4322" s="46"/>
      <c r="F4322" s="7"/>
      <c r="G4322" s="7"/>
      <c r="H4322" s="7"/>
      <c r="K4322" s="7"/>
      <c r="L4322" s="7"/>
      <c r="M4322" s="15"/>
      <c r="N4322" s="15"/>
      <c r="O4322" s="12"/>
      <c r="P4322" s="12"/>
      <c r="V4322" s="43"/>
      <c r="X4322"/>
    </row>
    <row r="4323" spans="1:24" x14ac:dyDescent="0.25">
      <c r="A4323" s="6"/>
      <c r="B4323" s="6"/>
      <c r="C4323" s="13"/>
      <c r="D4323" s="14"/>
      <c r="E4323" s="46"/>
      <c r="F4323" s="7"/>
      <c r="G4323" s="7"/>
      <c r="H4323" s="7"/>
      <c r="K4323" s="7"/>
      <c r="L4323" s="7"/>
      <c r="M4323" s="15"/>
      <c r="N4323" s="15"/>
      <c r="O4323" s="12"/>
      <c r="P4323" s="12"/>
      <c r="V4323" s="43"/>
      <c r="X4323"/>
    </row>
    <row r="4324" spans="1:24" x14ac:dyDescent="0.25">
      <c r="A4324" s="6"/>
      <c r="B4324" s="6"/>
      <c r="C4324" s="13"/>
      <c r="D4324" s="14"/>
      <c r="E4324" s="46"/>
      <c r="F4324" s="7"/>
      <c r="G4324" s="7"/>
      <c r="H4324" s="7"/>
      <c r="K4324" s="7"/>
      <c r="L4324" s="7"/>
      <c r="M4324" s="15"/>
      <c r="N4324" s="15"/>
      <c r="O4324" s="12"/>
      <c r="P4324" s="12"/>
      <c r="V4324" s="43"/>
      <c r="X4324"/>
    </row>
    <row r="4325" spans="1:24" x14ac:dyDescent="0.25">
      <c r="A4325" s="6"/>
      <c r="B4325" s="6"/>
      <c r="C4325" s="13"/>
      <c r="D4325" s="14"/>
      <c r="E4325" s="46"/>
      <c r="F4325" s="7"/>
      <c r="G4325" s="7"/>
      <c r="H4325" s="7"/>
      <c r="K4325" s="7"/>
      <c r="L4325" s="7"/>
      <c r="M4325" s="15"/>
      <c r="N4325" s="15"/>
      <c r="O4325" s="12"/>
      <c r="P4325" s="12"/>
      <c r="V4325" s="43"/>
      <c r="X4325"/>
    </row>
    <row r="4326" spans="1:24" x14ac:dyDescent="0.25">
      <c r="A4326" s="6"/>
      <c r="B4326" s="6"/>
      <c r="C4326" s="13"/>
      <c r="D4326" s="14"/>
      <c r="E4326" s="46"/>
      <c r="F4326" s="7"/>
      <c r="G4326" s="7"/>
      <c r="H4326" s="7"/>
      <c r="K4326" s="7"/>
      <c r="L4326" s="7"/>
      <c r="M4326" s="15"/>
      <c r="N4326" s="15"/>
      <c r="O4326" s="12"/>
      <c r="P4326" s="12"/>
      <c r="V4326" s="43"/>
      <c r="X4326"/>
    </row>
    <row r="4327" spans="1:24" x14ac:dyDescent="0.25">
      <c r="A4327" s="6"/>
      <c r="B4327" s="6"/>
      <c r="C4327" s="13"/>
      <c r="D4327" s="14"/>
      <c r="E4327" s="46"/>
      <c r="F4327" s="7"/>
      <c r="G4327" s="7"/>
      <c r="H4327" s="7"/>
      <c r="K4327" s="7"/>
      <c r="L4327" s="7"/>
      <c r="M4327" s="15"/>
      <c r="N4327" s="15"/>
      <c r="O4327" s="12"/>
      <c r="P4327" s="12"/>
      <c r="V4327" s="43"/>
      <c r="X4327"/>
    </row>
    <row r="4328" spans="1:24" x14ac:dyDescent="0.25">
      <c r="A4328" s="6"/>
      <c r="B4328" s="6"/>
      <c r="C4328" s="13"/>
      <c r="D4328" s="14"/>
      <c r="E4328" s="46"/>
      <c r="F4328" s="7"/>
      <c r="G4328" s="7"/>
      <c r="H4328" s="7"/>
      <c r="K4328" s="7"/>
      <c r="L4328" s="7"/>
      <c r="M4328" s="15"/>
      <c r="N4328" s="15"/>
      <c r="O4328" s="12"/>
      <c r="P4328" s="12"/>
      <c r="V4328" s="43"/>
      <c r="X4328"/>
    </row>
    <row r="4329" spans="1:24" x14ac:dyDescent="0.25">
      <c r="A4329" s="6"/>
      <c r="B4329" s="6"/>
      <c r="C4329" s="13"/>
      <c r="D4329" s="14"/>
      <c r="E4329" s="46"/>
      <c r="F4329" s="7"/>
      <c r="G4329" s="7"/>
      <c r="H4329" s="7"/>
      <c r="K4329" s="7"/>
      <c r="L4329" s="7"/>
      <c r="M4329" s="15"/>
      <c r="N4329" s="15"/>
      <c r="O4329" s="12"/>
      <c r="P4329" s="12"/>
      <c r="V4329" s="43"/>
      <c r="X4329"/>
    </row>
    <row r="4330" spans="1:24" x14ac:dyDescent="0.25">
      <c r="A4330" s="6"/>
      <c r="B4330" s="6"/>
      <c r="C4330" s="13"/>
      <c r="D4330" s="14"/>
      <c r="E4330" s="46"/>
      <c r="F4330" s="7"/>
      <c r="G4330" s="7"/>
      <c r="H4330" s="7"/>
      <c r="K4330" s="7"/>
      <c r="L4330" s="7"/>
      <c r="M4330" s="15"/>
      <c r="N4330" s="15"/>
      <c r="O4330" s="12"/>
      <c r="P4330" s="12"/>
      <c r="V4330" s="43"/>
      <c r="X4330"/>
    </row>
    <row r="4331" spans="1:24" x14ac:dyDescent="0.25">
      <c r="A4331" s="6"/>
      <c r="B4331" s="6"/>
      <c r="C4331" s="13"/>
      <c r="D4331" s="14"/>
      <c r="E4331" s="46"/>
      <c r="F4331" s="7"/>
      <c r="G4331" s="7"/>
      <c r="H4331" s="7"/>
      <c r="K4331" s="7"/>
      <c r="L4331" s="7"/>
      <c r="M4331" s="15"/>
      <c r="N4331" s="15"/>
      <c r="O4331" s="12"/>
      <c r="P4331" s="12"/>
      <c r="V4331" s="43"/>
      <c r="X4331"/>
    </row>
    <row r="4332" spans="1:24" x14ac:dyDescent="0.25">
      <c r="A4332" s="6"/>
      <c r="B4332" s="6"/>
      <c r="C4332" s="13"/>
      <c r="D4332" s="14"/>
      <c r="E4332" s="46"/>
      <c r="F4332" s="7"/>
      <c r="G4332" s="7"/>
      <c r="H4332" s="7"/>
      <c r="K4332" s="7"/>
      <c r="L4332" s="7"/>
      <c r="M4332" s="15"/>
      <c r="N4332" s="15"/>
      <c r="O4332" s="12"/>
      <c r="P4332" s="12"/>
      <c r="V4332" s="43"/>
      <c r="X4332"/>
    </row>
    <row r="4333" spans="1:24" x14ac:dyDescent="0.25">
      <c r="A4333" s="6"/>
      <c r="B4333" s="6"/>
      <c r="C4333" s="13"/>
      <c r="D4333" s="14"/>
      <c r="E4333" s="46"/>
      <c r="F4333" s="7"/>
      <c r="G4333" s="7"/>
      <c r="H4333" s="7"/>
      <c r="K4333" s="7"/>
      <c r="L4333" s="7"/>
      <c r="M4333" s="15"/>
      <c r="N4333" s="15"/>
      <c r="O4333" s="12"/>
      <c r="P4333" s="12"/>
      <c r="V4333" s="43"/>
      <c r="X4333"/>
    </row>
    <row r="4334" spans="1:24" x14ac:dyDescent="0.25">
      <c r="A4334" s="6"/>
      <c r="B4334" s="6"/>
      <c r="C4334" s="13"/>
      <c r="D4334" s="14"/>
      <c r="E4334" s="46"/>
      <c r="F4334" s="7"/>
      <c r="G4334" s="7"/>
      <c r="H4334" s="7"/>
      <c r="K4334" s="7"/>
      <c r="L4334" s="7"/>
      <c r="M4334" s="15"/>
      <c r="N4334" s="15"/>
      <c r="O4334" s="12"/>
      <c r="P4334" s="12"/>
      <c r="V4334" s="43"/>
      <c r="X4334"/>
    </row>
    <row r="4335" spans="1:24" x14ac:dyDescent="0.25">
      <c r="A4335" s="6"/>
      <c r="B4335" s="6"/>
      <c r="C4335" s="13"/>
      <c r="D4335" s="14"/>
      <c r="E4335" s="46"/>
      <c r="F4335" s="7"/>
      <c r="G4335" s="7"/>
      <c r="H4335" s="7"/>
      <c r="K4335" s="7"/>
      <c r="L4335" s="7"/>
      <c r="M4335" s="15"/>
      <c r="N4335" s="15"/>
      <c r="O4335" s="12"/>
      <c r="P4335" s="12"/>
      <c r="V4335" s="43"/>
      <c r="X4335"/>
    </row>
    <row r="4336" spans="1:24" x14ac:dyDescent="0.25">
      <c r="A4336" s="6"/>
      <c r="B4336" s="6"/>
      <c r="C4336" s="13"/>
      <c r="D4336" s="14"/>
      <c r="E4336" s="46"/>
      <c r="F4336" s="7"/>
      <c r="G4336" s="7"/>
      <c r="H4336" s="7"/>
      <c r="K4336" s="7"/>
      <c r="L4336" s="7"/>
      <c r="M4336" s="15"/>
      <c r="N4336" s="15"/>
      <c r="O4336" s="12"/>
      <c r="P4336" s="12"/>
      <c r="V4336" s="43"/>
      <c r="X4336"/>
    </row>
    <row r="4337" spans="1:24" x14ac:dyDescent="0.25">
      <c r="A4337" s="6"/>
      <c r="B4337" s="6"/>
      <c r="C4337" s="13"/>
      <c r="D4337" s="14"/>
      <c r="E4337" s="46"/>
      <c r="F4337" s="7"/>
      <c r="G4337" s="7"/>
      <c r="H4337" s="7"/>
      <c r="K4337" s="7"/>
      <c r="L4337" s="7"/>
      <c r="M4337" s="15"/>
      <c r="N4337" s="15"/>
      <c r="O4337" s="12"/>
      <c r="P4337" s="12"/>
      <c r="V4337" s="43"/>
      <c r="X4337"/>
    </row>
    <row r="4338" spans="1:24" x14ac:dyDescent="0.25">
      <c r="A4338" s="6"/>
      <c r="B4338" s="6"/>
      <c r="C4338" s="13"/>
      <c r="D4338" s="14"/>
      <c r="E4338" s="46"/>
      <c r="F4338" s="7"/>
      <c r="G4338" s="7"/>
      <c r="H4338" s="7"/>
      <c r="K4338" s="7"/>
      <c r="L4338" s="7"/>
      <c r="M4338" s="15"/>
      <c r="N4338" s="15"/>
      <c r="O4338" s="12"/>
      <c r="P4338" s="12"/>
      <c r="V4338" s="43"/>
      <c r="X4338"/>
    </row>
    <row r="4339" spans="1:24" x14ac:dyDescent="0.25">
      <c r="A4339" s="6"/>
      <c r="B4339" s="6"/>
      <c r="C4339" s="13"/>
      <c r="D4339" s="14"/>
      <c r="E4339" s="46"/>
      <c r="F4339" s="7"/>
      <c r="G4339" s="7"/>
      <c r="H4339" s="7"/>
      <c r="K4339" s="7"/>
      <c r="L4339" s="7"/>
      <c r="M4339" s="15"/>
      <c r="N4339" s="15"/>
      <c r="O4339" s="12"/>
      <c r="P4339" s="12"/>
      <c r="V4339" s="43"/>
      <c r="X4339"/>
    </row>
    <row r="4340" spans="1:24" x14ac:dyDescent="0.25">
      <c r="A4340" s="6"/>
      <c r="B4340" s="6"/>
      <c r="C4340" s="13"/>
      <c r="D4340" s="14"/>
      <c r="E4340" s="46"/>
      <c r="F4340" s="7"/>
      <c r="G4340" s="7"/>
      <c r="H4340" s="7"/>
      <c r="K4340" s="7"/>
      <c r="L4340" s="7"/>
      <c r="M4340" s="15"/>
      <c r="N4340" s="15"/>
      <c r="O4340" s="12"/>
      <c r="P4340" s="12"/>
      <c r="V4340" s="43"/>
      <c r="X4340"/>
    </row>
    <row r="4341" spans="1:24" x14ac:dyDescent="0.25">
      <c r="A4341" s="6"/>
      <c r="B4341" s="6"/>
      <c r="C4341" s="13"/>
      <c r="D4341" s="14"/>
      <c r="E4341" s="46"/>
      <c r="F4341" s="7"/>
      <c r="G4341" s="7"/>
      <c r="H4341" s="7"/>
      <c r="K4341" s="7"/>
      <c r="L4341" s="7"/>
      <c r="M4341" s="15"/>
      <c r="N4341" s="15"/>
      <c r="O4341" s="12"/>
      <c r="P4341" s="12"/>
      <c r="V4341" s="43"/>
      <c r="X4341"/>
    </row>
    <row r="4342" spans="1:24" x14ac:dyDescent="0.25">
      <c r="A4342" s="6"/>
      <c r="B4342" s="6"/>
      <c r="C4342" s="13"/>
      <c r="D4342" s="14"/>
      <c r="E4342" s="46"/>
      <c r="F4342" s="7"/>
      <c r="G4342" s="7"/>
      <c r="H4342" s="7"/>
      <c r="K4342" s="7"/>
      <c r="L4342" s="7"/>
      <c r="M4342" s="15"/>
      <c r="N4342" s="15"/>
      <c r="O4342" s="12"/>
      <c r="P4342" s="12"/>
      <c r="V4342" s="43"/>
      <c r="X4342"/>
    </row>
    <row r="4343" spans="1:24" x14ac:dyDescent="0.25">
      <c r="A4343" s="6"/>
      <c r="B4343" s="6"/>
      <c r="C4343" s="13"/>
      <c r="D4343" s="14"/>
      <c r="E4343" s="46"/>
      <c r="F4343" s="7"/>
      <c r="G4343" s="7"/>
      <c r="H4343" s="7"/>
      <c r="K4343" s="7"/>
      <c r="L4343" s="7"/>
      <c r="M4343" s="15"/>
      <c r="N4343" s="15"/>
      <c r="O4343" s="12"/>
      <c r="P4343" s="12"/>
      <c r="V4343" s="43"/>
      <c r="X4343"/>
    </row>
    <row r="4344" spans="1:24" x14ac:dyDescent="0.25">
      <c r="A4344" s="6"/>
      <c r="B4344" s="6"/>
      <c r="C4344" s="13"/>
      <c r="D4344" s="14"/>
      <c r="E4344" s="46"/>
      <c r="F4344" s="7"/>
      <c r="G4344" s="7"/>
      <c r="H4344" s="7"/>
      <c r="K4344" s="7"/>
      <c r="L4344" s="7"/>
      <c r="M4344" s="15"/>
      <c r="N4344" s="15"/>
      <c r="O4344" s="12"/>
      <c r="P4344" s="12"/>
      <c r="V4344" s="43"/>
      <c r="X4344"/>
    </row>
    <row r="4345" spans="1:24" x14ac:dyDescent="0.25">
      <c r="A4345" s="6"/>
      <c r="B4345" s="6"/>
      <c r="C4345" s="13"/>
      <c r="D4345" s="14"/>
      <c r="E4345" s="46"/>
      <c r="F4345" s="7"/>
      <c r="G4345" s="7"/>
      <c r="H4345" s="7"/>
      <c r="K4345" s="7"/>
      <c r="L4345" s="7"/>
      <c r="M4345" s="15"/>
      <c r="N4345" s="15"/>
      <c r="O4345" s="12"/>
      <c r="P4345" s="12"/>
      <c r="V4345" s="43"/>
      <c r="X4345"/>
    </row>
    <row r="4346" spans="1:24" x14ac:dyDescent="0.25">
      <c r="A4346" s="6"/>
      <c r="B4346" s="6"/>
      <c r="C4346" s="13"/>
      <c r="D4346" s="14"/>
      <c r="E4346" s="46"/>
      <c r="F4346" s="7"/>
      <c r="G4346" s="7"/>
      <c r="H4346" s="7"/>
      <c r="K4346" s="7"/>
      <c r="L4346" s="7"/>
      <c r="M4346" s="15"/>
      <c r="N4346" s="15"/>
      <c r="O4346" s="12"/>
      <c r="P4346" s="12"/>
      <c r="V4346" s="43"/>
      <c r="X4346"/>
    </row>
    <row r="4347" spans="1:24" x14ac:dyDescent="0.25">
      <c r="A4347" s="6"/>
      <c r="B4347" s="6"/>
      <c r="C4347" s="13"/>
      <c r="D4347" s="14"/>
      <c r="E4347" s="46"/>
      <c r="F4347" s="7"/>
      <c r="G4347" s="7"/>
      <c r="H4347" s="7"/>
      <c r="K4347" s="7"/>
      <c r="L4347" s="7"/>
      <c r="M4347" s="15"/>
      <c r="N4347" s="15"/>
      <c r="O4347" s="12"/>
      <c r="P4347" s="12"/>
      <c r="V4347" s="43"/>
      <c r="X4347"/>
    </row>
    <row r="4348" spans="1:24" x14ac:dyDescent="0.25">
      <c r="A4348" s="6"/>
      <c r="B4348" s="6"/>
      <c r="C4348" s="13"/>
      <c r="D4348" s="14"/>
      <c r="E4348" s="46"/>
      <c r="F4348" s="7"/>
      <c r="G4348" s="7"/>
      <c r="H4348" s="7"/>
      <c r="K4348" s="7"/>
      <c r="L4348" s="7"/>
      <c r="M4348" s="15"/>
      <c r="N4348" s="15"/>
      <c r="O4348" s="12"/>
      <c r="P4348" s="12"/>
      <c r="V4348" s="43"/>
      <c r="X4348"/>
    </row>
    <row r="4349" spans="1:24" x14ac:dyDescent="0.25">
      <c r="A4349" s="6"/>
      <c r="B4349" s="6"/>
      <c r="C4349" s="13"/>
      <c r="D4349" s="14"/>
      <c r="E4349" s="46"/>
      <c r="F4349" s="7"/>
      <c r="G4349" s="7"/>
      <c r="H4349" s="7"/>
      <c r="K4349" s="7"/>
      <c r="L4349" s="7"/>
      <c r="M4349" s="15"/>
      <c r="N4349" s="15"/>
      <c r="O4349" s="12"/>
      <c r="P4349" s="12"/>
      <c r="V4349" s="43"/>
      <c r="X4349"/>
    </row>
    <row r="4350" spans="1:24" x14ac:dyDescent="0.25">
      <c r="A4350" s="6"/>
      <c r="B4350" s="6"/>
      <c r="C4350" s="13"/>
      <c r="D4350" s="14"/>
      <c r="E4350" s="46"/>
      <c r="F4350" s="7"/>
      <c r="G4350" s="7"/>
      <c r="H4350" s="7"/>
      <c r="K4350" s="7"/>
      <c r="L4350" s="7"/>
      <c r="M4350" s="15"/>
      <c r="N4350" s="15"/>
      <c r="O4350" s="12"/>
      <c r="P4350" s="12"/>
      <c r="V4350" s="43"/>
      <c r="X4350"/>
    </row>
    <row r="4351" spans="1:24" x14ac:dyDescent="0.25">
      <c r="A4351" s="6"/>
      <c r="B4351" s="6"/>
      <c r="C4351" s="13"/>
      <c r="D4351" s="14"/>
      <c r="E4351" s="46"/>
      <c r="F4351" s="7"/>
      <c r="G4351" s="7"/>
      <c r="H4351" s="7"/>
      <c r="K4351" s="7"/>
      <c r="L4351" s="7"/>
      <c r="M4351" s="15"/>
      <c r="N4351" s="15"/>
      <c r="O4351" s="12"/>
      <c r="P4351" s="12"/>
      <c r="V4351" s="43"/>
      <c r="X4351"/>
    </row>
    <row r="4352" spans="1:24" x14ac:dyDescent="0.25">
      <c r="A4352" s="6"/>
      <c r="B4352" s="6"/>
      <c r="C4352" s="13"/>
      <c r="D4352" s="14"/>
      <c r="E4352" s="46"/>
      <c r="F4352" s="7"/>
      <c r="G4352" s="7"/>
      <c r="H4352" s="7"/>
      <c r="K4352" s="7"/>
      <c r="L4352" s="7"/>
      <c r="M4352" s="15"/>
      <c r="N4352" s="15"/>
      <c r="O4352" s="12"/>
      <c r="P4352" s="12"/>
      <c r="V4352" s="43"/>
      <c r="X4352"/>
    </row>
    <row r="4353" spans="1:24" x14ac:dyDescent="0.25">
      <c r="A4353" s="6"/>
      <c r="B4353" s="6"/>
      <c r="C4353" s="13"/>
      <c r="D4353" s="14"/>
      <c r="E4353" s="46"/>
      <c r="F4353" s="7"/>
      <c r="G4353" s="7"/>
      <c r="H4353" s="7"/>
      <c r="K4353" s="7"/>
      <c r="L4353" s="7"/>
      <c r="M4353" s="15"/>
      <c r="N4353" s="15"/>
      <c r="O4353" s="12"/>
      <c r="P4353" s="12"/>
      <c r="V4353" s="43"/>
      <c r="X4353"/>
    </row>
    <row r="4354" spans="1:24" x14ac:dyDescent="0.25">
      <c r="A4354" s="6"/>
      <c r="B4354" s="6"/>
      <c r="C4354" s="13"/>
      <c r="D4354" s="14"/>
      <c r="E4354" s="46"/>
      <c r="F4354" s="7"/>
      <c r="G4354" s="7"/>
      <c r="H4354" s="7"/>
      <c r="K4354" s="7"/>
      <c r="L4354" s="7"/>
      <c r="M4354" s="15"/>
      <c r="N4354" s="15"/>
      <c r="O4354" s="12"/>
      <c r="P4354" s="12"/>
      <c r="V4354" s="43"/>
      <c r="X4354"/>
    </row>
    <row r="4355" spans="1:24" x14ac:dyDescent="0.25">
      <c r="A4355" s="6"/>
      <c r="B4355" s="6"/>
      <c r="C4355" s="13"/>
      <c r="D4355" s="14"/>
      <c r="E4355" s="46"/>
      <c r="F4355" s="7"/>
      <c r="G4355" s="7"/>
      <c r="H4355" s="7"/>
      <c r="K4355" s="7"/>
      <c r="L4355" s="7"/>
      <c r="M4355" s="15"/>
      <c r="N4355" s="15"/>
      <c r="O4355" s="12"/>
      <c r="P4355" s="12"/>
      <c r="V4355" s="43"/>
      <c r="X4355"/>
    </row>
    <row r="4356" spans="1:24" x14ac:dyDescent="0.25">
      <c r="A4356" s="6"/>
      <c r="B4356" s="6"/>
      <c r="C4356" s="13"/>
      <c r="D4356" s="14"/>
      <c r="E4356" s="46"/>
      <c r="F4356" s="7"/>
      <c r="G4356" s="7"/>
      <c r="H4356" s="7"/>
      <c r="K4356" s="7"/>
      <c r="L4356" s="7"/>
      <c r="M4356" s="15"/>
      <c r="N4356" s="15"/>
      <c r="O4356" s="12"/>
      <c r="P4356" s="12"/>
      <c r="V4356" s="43"/>
      <c r="X4356"/>
    </row>
    <row r="4357" spans="1:24" x14ac:dyDescent="0.25">
      <c r="A4357" s="6"/>
      <c r="B4357" s="6"/>
      <c r="C4357" s="13"/>
      <c r="D4357" s="14"/>
      <c r="E4357" s="46"/>
      <c r="F4357" s="7"/>
      <c r="G4357" s="7"/>
      <c r="H4357" s="7"/>
      <c r="K4357" s="7"/>
      <c r="L4357" s="7"/>
      <c r="M4357" s="15"/>
      <c r="N4357" s="15"/>
      <c r="O4357" s="12"/>
      <c r="P4357" s="12"/>
      <c r="V4357" s="43"/>
      <c r="X4357"/>
    </row>
    <row r="4358" spans="1:24" x14ac:dyDescent="0.25">
      <c r="A4358" s="6"/>
      <c r="B4358" s="6"/>
      <c r="C4358" s="13"/>
      <c r="D4358" s="14"/>
      <c r="E4358" s="46"/>
      <c r="F4358" s="7"/>
      <c r="G4358" s="7"/>
      <c r="H4358" s="7"/>
      <c r="K4358" s="7"/>
      <c r="L4358" s="7"/>
      <c r="M4358" s="15"/>
      <c r="N4358" s="15"/>
      <c r="O4358" s="12"/>
      <c r="P4358" s="12"/>
      <c r="V4358" s="43"/>
      <c r="X4358"/>
    </row>
    <row r="4359" spans="1:24" x14ac:dyDescent="0.25">
      <c r="A4359" s="6"/>
      <c r="B4359" s="6"/>
      <c r="C4359" s="13"/>
      <c r="D4359" s="14"/>
      <c r="E4359" s="46"/>
      <c r="F4359" s="7"/>
      <c r="G4359" s="7"/>
      <c r="H4359" s="7"/>
      <c r="K4359" s="7"/>
      <c r="L4359" s="7"/>
      <c r="M4359" s="15"/>
      <c r="N4359" s="15"/>
      <c r="O4359" s="12"/>
      <c r="P4359" s="12"/>
      <c r="V4359" s="43"/>
      <c r="X4359"/>
    </row>
    <row r="4360" spans="1:24" x14ac:dyDescent="0.25">
      <c r="A4360" s="6"/>
      <c r="B4360" s="6"/>
      <c r="C4360" s="13"/>
      <c r="D4360" s="14"/>
      <c r="E4360" s="46"/>
      <c r="F4360" s="7"/>
      <c r="G4360" s="7"/>
      <c r="H4360" s="7"/>
      <c r="K4360" s="7"/>
      <c r="L4360" s="7"/>
      <c r="M4360" s="15"/>
      <c r="N4360" s="15"/>
      <c r="O4360" s="12"/>
      <c r="P4360" s="12"/>
      <c r="V4360" s="43"/>
      <c r="X4360"/>
    </row>
    <row r="4361" spans="1:24" x14ac:dyDescent="0.25">
      <c r="A4361" s="6"/>
      <c r="B4361" s="6"/>
      <c r="C4361" s="13"/>
      <c r="D4361" s="14"/>
      <c r="E4361" s="46"/>
      <c r="F4361" s="7"/>
      <c r="G4361" s="7"/>
      <c r="H4361" s="7"/>
      <c r="K4361" s="7"/>
      <c r="L4361" s="7"/>
      <c r="M4361" s="15"/>
      <c r="N4361" s="15"/>
      <c r="O4361" s="12"/>
      <c r="P4361" s="12"/>
      <c r="V4361" s="43"/>
      <c r="X4361"/>
    </row>
    <row r="4362" spans="1:24" x14ac:dyDescent="0.25">
      <c r="A4362" s="6"/>
      <c r="B4362" s="6"/>
      <c r="C4362" s="13"/>
      <c r="D4362" s="14"/>
      <c r="E4362" s="46"/>
      <c r="F4362" s="7"/>
      <c r="G4362" s="7"/>
      <c r="H4362" s="7"/>
      <c r="K4362" s="7"/>
      <c r="L4362" s="7"/>
      <c r="M4362" s="15"/>
      <c r="N4362" s="15"/>
      <c r="O4362" s="12"/>
      <c r="P4362" s="12"/>
      <c r="V4362" s="43"/>
      <c r="X4362"/>
    </row>
    <row r="4363" spans="1:24" x14ac:dyDescent="0.25">
      <c r="A4363" s="6"/>
      <c r="B4363" s="6"/>
      <c r="C4363" s="13"/>
      <c r="D4363" s="14"/>
      <c r="E4363" s="46"/>
      <c r="F4363" s="7"/>
      <c r="G4363" s="7"/>
      <c r="H4363" s="7"/>
      <c r="K4363" s="7"/>
      <c r="L4363" s="7"/>
      <c r="M4363" s="15"/>
      <c r="N4363" s="15"/>
      <c r="O4363" s="12"/>
      <c r="P4363" s="12"/>
      <c r="V4363" s="43"/>
      <c r="X4363"/>
    </row>
    <row r="4364" spans="1:24" x14ac:dyDescent="0.25">
      <c r="A4364" s="6"/>
      <c r="B4364" s="6"/>
      <c r="C4364" s="13"/>
      <c r="D4364" s="14"/>
      <c r="E4364" s="46"/>
      <c r="F4364" s="7"/>
      <c r="G4364" s="7"/>
      <c r="H4364" s="7"/>
      <c r="K4364" s="7"/>
      <c r="L4364" s="7"/>
      <c r="M4364" s="15"/>
      <c r="N4364" s="15"/>
      <c r="O4364" s="12"/>
      <c r="P4364" s="12"/>
      <c r="V4364" s="43"/>
      <c r="X4364"/>
    </row>
    <row r="4365" spans="1:24" x14ac:dyDescent="0.25">
      <c r="A4365" s="6"/>
      <c r="B4365" s="6"/>
      <c r="C4365" s="13"/>
      <c r="D4365" s="14"/>
      <c r="E4365" s="46"/>
      <c r="F4365" s="7"/>
      <c r="G4365" s="7"/>
      <c r="H4365" s="7"/>
      <c r="K4365" s="7"/>
      <c r="L4365" s="7"/>
      <c r="M4365" s="15"/>
      <c r="N4365" s="15"/>
      <c r="O4365" s="12"/>
      <c r="P4365" s="12"/>
      <c r="V4365" s="43"/>
      <c r="X4365"/>
    </row>
    <row r="4366" spans="1:24" x14ac:dyDescent="0.25">
      <c r="A4366" s="6"/>
      <c r="B4366" s="6"/>
      <c r="C4366" s="13"/>
      <c r="D4366" s="14"/>
      <c r="E4366" s="46"/>
      <c r="F4366" s="7"/>
      <c r="G4366" s="7"/>
      <c r="H4366" s="7"/>
      <c r="K4366" s="7"/>
      <c r="L4366" s="7"/>
      <c r="M4366" s="15"/>
      <c r="N4366" s="15"/>
      <c r="O4366" s="12"/>
      <c r="P4366" s="12"/>
      <c r="V4366" s="43"/>
      <c r="X4366"/>
    </row>
    <row r="4367" spans="1:24" x14ac:dyDescent="0.25">
      <c r="A4367" s="6"/>
      <c r="B4367" s="6"/>
      <c r="C4367" s="13"/>
      <c r="D4367" s="14"/>
      <c r="E4367" s="46"/>
      <c r="F4367" s="7"/>
      <c r="G4367" s="7"/>
      <c r="H4367" s="7"/>
      <c r="K4367" s="7"/>
      <c r="L4367" s="7"/>
      <c r="M4367" s="15"/>
      <c r="N4367" s="15"/>
      <c r="O4367" s="12"/>
      <c r="P4367" s="12"/>
      <c r="V4367" s="43"/>
      <c r="X4367"/>
    </row>
    <row r="4368" spans="1:24" x14ac:dyDescent="0.25">
      <c r="A4368" s="6"/>
      <c r="B4368" s="6"/>
      <c r="C4368" s="13"/>
      <c r="D4368" s="14"/>
      <c r="E4368" s="46"/>
      <c r="F4368" s="7"/>
      <c r="G4368" s="7"/>
      <c r="H4368" s="7"/>
      <c r="K4368" s="7"/>
      <c r="L4368" s="7"/>
      <c r="M4368" s="15"/>
      <c r="N4368" s="15"/>
      <c r="O4368" s="12"/>
      <c r="P4368" s="12"/>
      <c r="V4368" s="43"/>
      <c r="X4368"/>
    </row>
    <row r="4369" spans="1:24" x14ac:dyDescent="0.25">
      <c r="A4369" s="6"/>
      <c r="B4369" s="6"/>
      <c r="C4369" s="13"/>
      <c r="D4369" s="14"/>
      <c r="E4369" s="46"/>
      <c r="F4369" s="7"/>
      <c r="G4369" s="7"/>
      <c r="H4369" s="7"/>
      <c r="K4369" s="7"/>
      <c r="L4369" s="7"/>
      <c r="M4369" s="15"/>
      <c r="N4369" s="15"/>
      <c r="O4369" s="12"/>
      <c r="P4369" s="12"/>
      <c r="V4369" s="43"/>
      <c r="X4369"/>
    </row>
    <row r="4370" spans="1:24" x14ac:dyDescent="0.25">
      <c r="A4370" s="6"/>
      <c r="B4370" s="6"/>
      <c r="C4370" s="13"/>
      <c r="D4370" s="14"/>
      <c r="E4370" s="46"/>
      <c r="F4370" s="7"/>
      <c r="G4370" s="7"/>
      <c r="H4370" s="7"/>
      <c r="K4370" s="7"/>
      <c r="L4370" s="7"/>
      <c r="M4370" s="15"/>
      <c r="N4370" s="15"/>
      <c r="O4370" s="12"/>
      <c r="P4370" s="12"/>
      <c r="V4370" s="43"/>
      <c r="X4370"/>
    </row>
    <row r="4371" spans="1:24" x14ac:dyDescent="0.25">
      <c r="A4371" s="6"/>
      <c r="B4371" s="6"/>
      <c r="C4371" s="13"/>
      <c r="D4371" s="14"/>
      <c r="E4371" s="46"/>
      <c r="F4371" s="7"/>
      <c r="G4371" s="7"/>
      <c r="H4371" s="7"/>
      <c r="K4371" s="7"/>
      <c r="L4371" s="7"/>
      <c r="M4371" s="15"/>
      <c r="N4371" s="15"/>
      <c r="O4371" s="12"/>
      <c r="P4371" s="12"/>
      <c r="V4371" s="43"/>
      <c r="X4371"/>
    </row>
    <row r="4372" spans="1:24" x14ac:dyDescent="0.25">
      <c r="A4372" s="6"/>
      <c r="B4372" s="6"/>
      <c r="C4372" s="13"/>
      <c r="D4372" s="14"/>
      <c r="E4372" s="46"/>
      <c r="F4372" s="7"/>
      <c r="G4372" s="7"/>
      <c r="H4372" s="7"/>
      <c r="K4372" s="7"/>
      <c r="L4372" s="7"/>
      <c r="M4372" s="15"/>
      <c r="N4372" s="15"/>
      <c r="O4372" s="12"/>
      <c r="P4372" s="12"/>
      <c r="V4372" s="43"/>
      <c r="X4372"/>
    </row>
    <row r="4373" spans="1:24" x14ac:dyDescent="0.25">
      <c r="A4373" s="6"/>
      <c r="B4373" s="6"/>
      <c r="C4373" s="13"/>
      <c r="D4373" s="14"/>
      <c r="E4373" s="46"/>
      <c r="F4373" s="7"/>
      <c r="G4373" s="7"/>
      <c r="H4373" s="7"/>
      <c r="K4373" s="7"/>
      <c r="L4373" s="7"/>
      <c r="M4373" s="15"/>
      <c r="N4373" s="15"/>
      <c r="O4373" s="12"/>
      <c r="P4373" s="12"/>
      <c r="V4373" s="43"/>
      <c r="X4373"/>
    </row>
    <row r="4374" spans="1:24" x14ac:dyDescent="0.25">
      <c r="A4374" s="6"/>
      <c r="B4374" s="6"/>
      <c r="C4374" s="13"/>
      <c r="D4374" s="14"/>
      <c r="E4374" s="46"/>
      <c r="F4374" s="7"/>
      <c r="G4374" s="7"/>
      <c r="H4374" s="7"/>
      <c r="K4374" s="7"/>
      <c r="L4374" s="7"/>
      <c r="M4374" s="15"/>
      <c r="N4374" s="15"/>
      <c r="O4374" s="12"/>
      <c r="P4374" s="12"/>
      <c r="V4374" s="43"/>
      <c r="X4374"/>
    </row>
    <row r="4375" spans="1:24" x14ac:dyDescent="0.25">
      <c r="A4375" s="6"/>
      <c r="B4375" s="6"/>
      <c r="C4375" s="13"/>
      <c r="D4375" s="14"/>
      <c r="E4375" s="46"/>
      <c r="F4375" s="7"/>
      <c r="G4375" s="7"/>
      <c r="H4375" s="7"/>
      <c r="K4375" s="7"/>
      <c r="L4375" s="7"/>
      <c r="M4375" s="15"/>
      <c r="N4375" s="15"/>
      <c r="O4375" s="12"/>
      <c r="P4375" s="12"/>
      <c r="V4375" s="43"/>
      <c r="X4375"/>
    </row>
    <row r="4376" spans="1:24" x14ac:dyDescent="0.25">
      <c r="A4376" s="6"/>
      <c r="B4376" s="6"/>
      <c r="C4376" s="13"/>
      <c r="D4376" s="14"/>
      <c r="E4376" s="46"/>
      <c r="F4376" s="7"/>
      <c r="G4376" s="7"/>
      <c r="H4376" s="7"/>
      <c r="K4376" s="7"/>
      <c r="L4376" s="7"/>
      <c r="M4376" s="15"/>
      <c r="N4376" s="15"/>
      <c r="O4376" s="12"/>
      <c r="P4376" s="12"/>
      <c r="V4376" s="43"/>
      <c r="X4376"/>
    </row>
    <row r="4377" spans="1:24" x14ac:dyDescent="0.25">
      <c r="A4377" s="6"/>
      <c r="B4377" s="6"/>
      <c r="C4377" s="13"/>
      <c r="D4377" s="14"/>
      <c r="E4377" s="46"/>
      <c r="F4377" s="7"/>
      <c r="G4377" s="7"/>
      <c r="H4377" s="7"/>
      <c r="K4377" s="7"/>
      <c r="L4377" s="7"/>
      <c r="M4377" s="15"/>
      <c r="N4377" s="15"/>
      <c r="O4377" s="12"/>
      <c r="P4377" s="12"/>
      <c r="V4377" s="43"/>
      <c r="X4377"/>
    </row>
    <row r="4378" spans="1:24" x14ac:dyDescent="0.25">
      <c r="A4378" s="6"/>
      <c r="B4378" s="6"/>
      <c r="C4378" s="13"/>
      <c r="D4378" s="14"/>
      <c r="E4378" s="46"/>
      <c r="F4378" s="7"/>
      <c r="G4378" s="7"/>
      <c r="H4378" s="7"/>
      <c r="K4378" s="7"/>
      <c r="L4378" s="7"/>
      <c r="M4378" s="15"/>
      <c r="N4378" s="15"/>
      <c r="O4378" s="12"/>
      <c r="P4378" s="12"/>
      <c r="V4378" s="43"/>
      <c r="X4378"/>
    </row>
    <row r="4379" spans="1:24" x14ac:dyDescent="0.25">
      <c r="A4379" s="6"/>
      <c r="B4379" s="6"/>
      <c r="C4379" s="13"/>
      <c r="D4379" s="14"/>
      <c r="E4379" s="46"/>
      <c r="F4379" s="7"/>
      <c r="G4379" s="7"/>
      <c r="H4379" s="7"/>
      <c r="K4379" s="7"/>
      <c r="L4379" s="7"/>
      <c r="M4379" s="15"/>
      <c r="N4379" s="15"/>
      <c r="O4379" s="12"/>
      <c r="P4379" s="12"/>
      <c r="V4379" s="43"/>
      <c r="X4379"/>
    </row>
    <row r="4380" spans="1:24" x14ac:dyDescent="0.25">
      <c r="A4380" s="6"/>
      <c r="B4380" s="6"/>
      <c r="C4380" s="13"/>
      <c r="D4380" s="14"/>
      <c r="E4380" s="46"/>
      <c r="F4380" s="7"/>
      <c r="G4380" s="7"/>
      <c r="H4380" s="7"/>
      <c r="K4380" s="7"/>
      <c r="L4380" s="7"/>
      <c r="M4380" s="15"/>
      <c r="N4380" s="15"/>
      <c r="O4380" s="12"/>
      <c r="P4380" s="12"/>
      <c r="V4380" s="43"/>
      <c r="X4380"/>
    </row>
    <row r="4381" spans="1:24" x14ac:dyDescent="0.25">
      <c r="A4381" s="6"/>
      <c r="B4381" s="6"/>
      <c r="C4381" s="13"/>
      <c r="D4381" s="14"/>
      <c r="E4381" s="46"/>
      <c r="F4381" s="7"/>
      <c r="G4381" s="7"/>
      <c r="H4381" s="7"/>
      <c r="K4381" s="7"/>
      <c r="L4381" s="7"/>
      <c r="M4381" s="15"/>
      <c r="N4381" s="15"/>
      <c r="O4381" s="12"/>
      <c r="P4381" s="12"/>
      <c r="V4381" s="43"/>
      <c r="X4381"/>
    </row>
    <row r="4382" spans="1:24" x14ac:dyDescent="0.25">
      <c r="A4382" s="6"/>
      <c r="B4382" s="6"/>
      <c r="C4382" s="13"/>
      <c r="D4382" s="14"/>
      <c r="E4382" s="46"/>
      <c r="F4382" s="7"/>
      <c r="G4382" s="7"/>
      <c r="H4382" s="7"/>
      <c r="K4382" s="7"/>
      <c r="L4382" s="7"/>
      <c r="M4382" s="15"/>
      <c r="N4382" s="15"/>
      <c r="O4382" s="12"/>
      <c r="P4382" s="12"/>
      <c r="V4382" s="43"/>
      <c r="X4382"/>
    </row>
    <row r="4383" spans="1:24" x14ac:dyDescent="0.25">
      <c r="A4383" s="6"/>
      <c r="B4383" s="6"/>
      <c r="C4383" s="13"/>
      <c r="D4383" s="14"/>
      <c r="E4383" s="46"/>
      <c r="F4383" s="7"/>
      <c r="G4383" s="7"/>
      <c r="H4383" s="7"/>
      <c r="K4383" s="7"/>
      <c r="L4383" s="7"/>
      <c r="M4383" s="15"/>
      <c r="N4383" s="15"/>
      <c r="O4383" s="12"/>
      <c r="P4383" s="12"/>
      <c r="V4383" s="43"/>
      <c r="X4383"/>
    </row>
    <row r="4384" spans="1:24" x14ac:dyDescent="0.25">
      <c r="A4384" s="6"/>
      <c r="B4384" s="6"/>
      <c r="C4384" s="13"/>
      <c r="D4384" s="14"/>
      <c r="E4384" s="46"/>
      <c r="F4384" s="7"/>
      <c r="G4384" s="7"/>
      <c r="H4384" s="7"/>
      <c r="K4384" s="7"/>
      <c r="L4384" s="7"/>
      <c r="M4384" s="15"/>
      <c r="N4384" s="15"/>
      <c r="O4384" s="12"/>
      <c r="P4384" s="12"/>
      <c r="V4384" s="43"/>
      <c r="X4384"/>
    </row>
    <row r="4385" spans="1:24" x14ac:dyDescent="0.25">
      <c r="A4385" s="6"/>
      <c r="B4385" s="6"/>
      <c r="C4385" s="13"/>
      <c r="D4385" s="14"/>
      <c r="E4385" s="46"/>
      <c r="F4385" s="7"/>
      <c r="G4385" s="7"/>
      <c r="H4385" s="7"/>
      <c r="K4385" s="7"/>
      <c r="L4385" s="7"/>
      <c r="M4385" s="15"/>
      <c r="N4385" s="15"/>
      <c r="O4385" s="12"/>
      <c r="P4385" s="12"/>
      <c r="V4385" s="43"/>
      <c r="X4385"/>
    </row>
    <row r="4386" spans="1:24" x14ac:dyDescent="0.25">
      <c r="A4386" s="6"/>
      <c r="B4386" s="6"/>
      <c r="C4386" s="13"/>
      <c r="D4386" s="14"/>
      <c r="E4386" s="46"/>
      <c r="F4386" s="7"/>
      <c r="G4386" s="7"/>
      <c r="H4386" s="7"/>
      <c r="K4386" s="7"/>
      <c r="L4386" s="7"/>
      <c r="M4386" s="15"/>
      <c r="N4386" s="15"/>
      <c r="O4386" s="12"/>
      <c r="P4386" s="12"/>
      <c r="V4386" s="43"/>
      <c r="X4386"/>
    </row>
    <row r="4387" spans="1:24" x14ac:dyDescent="0.25">
      <c r="A4387" s="6"/>
      <c r="B4387" s="6"/>
      <c r="C4387" s="13"/>
      <c r="D4387" s="14"/>
      <c r="E4387" s="46"/>
      <c r="F4387" s="7"/>
      <c r="G4387" s="7"/>
      <c r="H4387" s="7"/>
      <c r="K4387" s="7"/>
      <c r="L4387" s="7"/>
      <c r="M4387" s="15"/>
      <c r="N4387" s="15"/>
      <c r="O4387" s="12"/>
      <c r="P4387" s="12"/>
      <c r="V4387" s="43"/>
      <c r="X4387"/>
    </row>
    <row r="4388" spans="1:24" x14ac:dyDescent="0.25">
      <c r="A4388" s="6"/>
      <c r="B4388" s="6"/>
      <c r="C4388" s="13"/>
      <c r="D4388" s="14"/>
      <c r="E4388" s="46"/>
      <c r="F4388" s="7"/>
      <c r="G4388" s="7"/>
      <c r="H4388" s="7"/>
      <c r="K4388" s="7"/>
      <c r="L4388" s="7"/>
      <c r="M4388" s="15"/>
      <c r="N4388" s="15"/>
      <c r="O4388" s="12"/>
      <c r="P4388" s="12"/>
      <c r="V4388" s="43"/>
      <c r="X4388"/>
    </row>
    <row r="4389" spans="1:24" x14ac:dyDescent="0.25">
      <c r="A4389" s="6"/>
      <c r="B4389" s="6"/>
      <c r="C4389" s="13"/>
      <c r="D4389" s="14"/>
      <c r="E4389" s="46"/>
      <c r="F4389" s="7"/>
      <c r="G4389" s="7"/>
      <c r="H4389" s="7"/>
      <c r="K4389" s="7"/>
      <c r="L4389" s="7"/>
      <c r="M4389" s="15"/>
      <c r="N4389" s="15"/>
      <c r="O4389" s="12"/>
      <c r="P4389" s="12"/>
      <c r="V4389" s="43"/>
      <c r="X4389"/>
    </row>
    <row r="4390" spans="1:24" x14ac:dyDescent="0.25">
      <c r="A4390" s="6"/>
      <c r="B4390" s="6"/>
      <c r="C4390" s="13"/>
      <c r="D4390" s="14"/>
      <c r="E4390" s="46"/>
      <c r="F4390" s="7"/>
      <c r="G4390" s="7"/>
      <c r="H4390" s="7"/>
      <c r="K4390" s="7"/>
      <c r="L4390" s="7"/>
      <c r="M4390" s="15"/>
      <c r="N4390" s="15"/>
      <c r="O4390" s="12"/>
      <c r="P4390" s="12"/>
      <c r="V4390" s="43"/>
      <c r="X4390"/>
    </row>
    <row r="4391" spans="1:24" x14ac:dyDescent="0.25">
      <c r="A4391" s="6"/>
      <c r="B4391" s="6"/>
      <c r="C4391" s="13"/>
      <c r="D4391" s="14"/>
      <c r="E4391" s="46"/>
      <c r="F4391" s="7"/>
      <c r="G4391" s="7"/>
      <c r="H4391" s="7"/>
      <c r="K4391" s="7"/>
      <c r="L4391" s="7"/>
      <c r="M4391" s="15"/>
      <c r="N4391" s="15"/>
      <c r="O4391" s="12"/>
      <c r="P4391" s="12"/>
      <c r="V4391" s="43"/>
      <c r="X4391"/>
    </row>
    <row r="4392" spans="1:24" x14ac:dyDescent="0.25">
      <c r="A4392" s="6"/>
      <c r="B4392" s="6"/>
      <c r="C4392" s="13"/>
      <c r="D4392" s="14"/>
      <c r="E4392" s="46"/>
      <c r="F4392" s="7"/>
      <c r="G4392" s="7"/>
      <c r="H4392" s="7"/>
      <c r="K4392" s="7"/>
      <c r="L4392" s="7"/>
      <c r="M4392" s="15"/>
      <c r="N4392" s="15"/>
      <c r="O4392" s="12"/>
      <c r="P4392" s="12"/>
      <c r="V4392" s="43"/>
      <c r="X4392"/>
    </row>
    <row r="4393" spans="1:24" x14ac:dyDescent="0.25">
      <c r="A4393" s="6"/>
      <c r="B4393" s="6"/>
      <c r="C4393" s="13"/>
      <c r="D4393" s="14"/>
      <c r="E4393" s="46"/>
      <c r="F4393" s="7"/>
      <c r="G4393" s="7"/>
      <c r="H4393" s="7"/>
      <c r="K4393" s="7"/>
      <c r="L4393" s="7"/>
      <c r="M4393" s="15"/>
      <c r="N4393" s="15"/>
      <c r="O4393" s="12"/>
      <c r="P4393" s="12"/>
      <c r="V4393" s="43"/>
      <c r="X4393"/>
    </row>
    <row r="4394" spans="1:24" x14ac:dyDescent="0.25">
      <c r="A4394" s="6"/>
      <c r="B4394" s="6"/>
      <c r="C4394" s="13"/>
      <c r="D4394" s="14"/>
      <c r="E4394" s="46"/>
      <c r="F4394" s="7"/>
      <c r="G4394" s="7"/>
      <c r="H4394" s="7"/>
      <c r="K4394" s="7"/>
      <c r="L4394" s="7"/>
      <c r="M4394" s="15"/>
      <c r="N4394" s="15"/>
      <c r="O4394" s="12"/>
      <c r="P4394" s="12"/>
      <c r="V4394" s="43"/>
      <c r="X4394"/>
    </row>
    <row r="4395" spans="1:24" x14ac:dyDescent="0.25">
      <c r="A4395" s="6"/>
      <c r="B4395" s="6"/>
      <c r="C4395" s="13"/>
      <c r="D4395" s="14"/>
      <c r="E4395" s="46"/>
      <c r="F4395" s="7"/>
      <c r="G4395" s="7"/>
      <c r="H4395" s="7"/>
      <c r="K4395" s="7"/>
      <c r="L4395" s="7"/>
      <c r="M4395" s="15"/>
      <c r="N4395" s="15"/>
      <c r="O4395" s="12"/>
      <c r="P4395" s="12"/>
      <c r="V4395" s="43"/>
      <c r="X4395"/>
    </row>
    <row r="4396" spans="1:24" x14ac:dyDescent="0.25">
      <c r="A4396" s="6"/>
      <c r="B4396" s="6"/>
      <c r="C4396" s="13"/>
      <c r="D4396" s="14"/>
      <c r="E4396" s="46"/>
      <c r="F4396" s="7"/>
      <c r="G4396" s="7"/>
      <c r="H4396" s="7"/>
      <c r="K4396" s="7"/>
      <c r="L4396" s="7"/>
      <c r="M4396" s="15"/>
      <c r="N4396" s="15"/>
      <c r="O4396" s="12"/>
      <c r="P4396" s="12"/>
      <c r="V4396" s="43"/>
      <c r="X4396"/>
    </row>
    <row r="4397" spans="1:24" x14ac:dyDescent="0.25">
      <c r="A4397" s="6"/>
      <c r="B4397" s="6"/>
      <c r="C4397" s="13"/>
      <c r="D4397" s="14"/>
      <c r="E4397" s="46"/>
      <c r="F4397" s="7"/>
      <c r="G4397" s="7"/>
      <c r="H4397" s="7"/>
      <c r="K4397" s="7"/>
      <c r="L4397" s="7"/>
      <c r="M4397" s="15"/>
      <c r="N4397" s="15"/>
      <c r="O4397" s="12"/>
      <c r="P4397" s="12"/>
      <c r="V4397" s="43"/>
      <c r="X4397"/>
    </row>
    <row r="4398" spans="1:24" x14ac:dyDescent="0.25">
      <c r="A4398" s="6"/>
      <c r="B4398" s="6"/>
      <c r="C4398" s="13"/>
      <c r="D4398" s="14"/>
      <c r="E4398" s="46"/>
      <c r="F4398" s="7"/>
      <c r="G4398" s="7"/>
      <c r="H4398" s="7"/>
      <c r="K4398" s="7"/>
      <c r="L4398" s="7"/>
      <c r="M4398" s="15"/>
      <c r="N4398" s="15"/>
      <c r="O4398" s="12"/>
      <c r="P4398" s="12"/>
      <c r="V4398" s="43"/>
      <c r="X4398"/>
    </row>
    <row r="4399" spans="1:24" x14ac:dyDescent="0.25">
      <c r="A4399" s="6"/>
      <c r="B4399" s="6"/>
      <c r="C4399" s="13"/>
      <c r="D4399" s="14"/>
      <c r="E4399" s="46"/>
      <c r="F4399" s="7"/>
      <c r="G4399" s="7"/>
      <c r="H4399" s="7"/>
      <c r="K4399" s="7"/>
      <c r="L4399" s="7"/>
      <c r="M4399" s="15"/>
      <c r="N4399" s="15"/>
      <c r="O4399" s="12"/>
      <c r="P4399" s="12"/>
      <c r="V4399" s="43"/>
      <c r="X4399"/>
    </row>
    <row r="4400" spans="1:24" x14ac:dyDescent="0.25">
      <c r="A4400" s="6"/>
      <c r="B4400" s="6"/>
      <c r="C4400" s="13"/>
      <c r="D4400" s="14"/>
      <c r="E4400" s="46"/>
      <c r="F4400" s="7"/>
      <c r="G4400" s="7"/>
      <c r="H4400" s="7"/>
      <c r="K4400" s="7"/>
      <c r="L4400" s="7"/>
      <c r="M4400" s="15"/>
      <c r="N4400" s="15"/>
      <c r="O4400" s="12"/>
      <c r="P4400" s="12"/>
      <c r="V4400" s="43"/>
      <c r="X4400"/>
    </row>
    <row r="4401" spans="1:24" x14ac:dyDescent="0.25">
      <c r="A4401" s="6"/>
      <c r="B4401" s="6"/>
      <c r="C4401" s="13"/>
      <c r="D4401" s="14"/>
      <c r="E4401" s="46"/>
      <c r="F4401" s="7"/>
      <c r="G4401" s="7"/>
      <c r="H4401" s="7"/>
      <c r="K4401" s="7"/>
      <c r="L4401" s="7"/>
      <c r="M4401" s="15"/>
      <c r="N4401" s="15"/>
      <c r="O4401" s="12"/>
      <c r="P4401" s="12"/>
      <c r="V4401" s="43"/>
      <c r="X4401"/>
    </row>
    <row r="4402" spans="1:24" x14ac:dyDescent="0.25">
      <c r="A4402" s="6"/>
      <c r="B4402" s="6"/>
      <c r="C4402" s="13"/>
      <c r="D4402" s="14"/>
      <c r="E4402" s="46"/>
      <c r="F4402" s="7"/>
      <c r="G4402" s="7"/>
      <c r="H4402" s="7"/>
      <c r="K4402" s="7"/>
      <c r="L4402" s="7"/>
      <c r="M4402" s="15"/>
      <c r="N4402" s="15"/>
      <c r="O4402" s="12"/>
      <c r="P4402" s="12"/>
      <c r="V4402" s="43"/>
      <c r="X4402"/>
    </row>
    <row r="4403" spans="1:24" x14ac:dyDescent="0.25">
      <c r="A4403" s="6"/>
      <c r="B4403" s="6"/>
      <c r="C4403" s="13"/>
      <c r="D4403" s="14"/>
      <c r="E4403" s="46"/>
      <c r="F4403" s="7"/>
      <c r="G4403" s="7"/>
      <c r="H4403" s="7"/>
      <c r="K4403" s="7"/>
      <c r="L4403" s="7"/>
      <c r="M4403" s="15"/>
      <c r="N4403" s="15"/>
      <c r="O4403" s="12"/>
      <c r="P4403" s="12"/>
      <c r="V4403" s="43"/>
      <c r="X4403"/>
    </row>
    <row r="4404" spans="1:24" x14ac:dyDescent="0.25">
      <c r="A4404" s="6"/>
      <c r="B4404" s="6"/>
      <c r="C4404" s="13"/>
      <c r="D4404" s="14"/>
      <c r="E4404" s="46"/>
      <c r="F4404" s="7"/>
      <c r="G4404" s="7"/>
      <c r="H4404" s="7"/>
      <c r="K4404" s="7"/>
      <c r="L4404" s="7"/>
      <c r="M4404" s="15"/>
      <c r="N4404" s="15"/>
      <c r="O4404" s="12"/>
      <c r="P4404" s="12"/>
      <c r="V4404" s="43"/>
      <c r="X4404"/>
    </row>
    <row r="4405" spans="1:24" x14ac:dyDescent="0.25">
      <c r="A4405" s="6"/>
      <c r="B4405" s="6"/>
      <c r="C4405" s="13"/>
      <c r="D4405" s="14"/>
      <c r="E4405" s="46"/>
      <c r="F4405" s="7"/>
      <c r="G4405" s="7"/>
      <c r="H4405" s="7"/>
      <c r="K4405" s="7"/>
      <c r="L4405" s="7"/>
      <c r="M4405" s="15"/>
      <c r="N4405" s="15"/>
      <c r="O4405" s="12"/>
      <c r="P4405" s="12"/>
      <c r="V4405" s="43"/>
      <c r="X4405"/>
    </row>
    <row r="4406" spans="1:24" x14ac:dyDescent="0.25">
      <c r="A4406" s="6"/>
      <c r="B4406" s="6"/>
      <c r="C4406" s="13"/>
      <c r="D4406" s="14"/>
      <c r="E4406" s="46"/>
      <c r="F4406" s="7"/>
      <c r="G4406" s="7"/>
      <c r="H4406" s="7"/>
      <c r="K4406" s="7"/>
      <c r="L4406" s="7"/>
      <c r="M4406" s="15"/>
      <c r="N4406" s="15"/>
      <c r="O4406" s="12"/>
      <c r="P4406" s="12"/>
      <c r="V4406" s="43"/>
      <c r="X4406"/>
    </row>
    <row r="4407" spans="1:24" x14ac:dyDescent="0.25">
      <c r="A4407" s="6"/>
      <c r="B4407" s="6"/>
      <c r="C4407" s="13"/>
      <c r="D4407" s="14"/>
      <c r="E4407" s="46"/>
      <c r="F4407" s="7"/>
      <c r="G4407" s="7"/>
      <c r="H4407" s="7"/>
      <c r="K4407" s="7"/>
      <c r="L4407" s="7"/>
      <c r="M4407" s="15"/>
      <c r="N4407" s="15"/>
      <c r="O4407" s="12"/>
      <c r="P4407" s="12"/>
      <c r="V4407" s="43"/>
      <c r="X4407"/>
    </row>
    <row r="4408" spans="1:24" x14ac:dyDescent="0.25">
      <c r="A4408" s="6"/>
      <c r="B4408" s="6"/>
      <c r="C4408" s="13"/>
      <c r="D4408" s="14"/>
      <c r="E4408" s="46"/>
      <c r="F4408" s="7"/>
      <c r="G4408" s="7"/>
      <c r="H4408" s="7"/>
      <c r="K4408" s="7"/>
      <c r="L4408" s="7"/>
      <c r="M4408" s="15"/>
      <c r="N4408" s="15"/>
      <c r="O4408" s="12"/>
      <c r="P4408" s="12"/>
      <c r="V4408" s="43"/>
      <c r="X4408"/>
    </row>
    <row r="4409" spans="1:24" x14ac:dyDescent="0.25">
      <c r="A4409" s="6"/>
      <c r="B4409" s="6"/>
      <c r="C4409" s="13"/>
      <c r="D4409" s="14"/>
      <c r="E4409" s="46"/>
      <c r="F4409" s="7"/>
      <c r="G4409" s="7"/>
      <c r="H4409" s="7"/>
      <c r="K4409" s="7"/>
      <c r="L4409" s="7"/>
      <c r="M4409" s="15"/>
      <c r="N4409" s="15"/>
      <c r="O4409" s="12"/>
      <c r="P4409" s="12"/>
      <c r="V4409" s="43"/>
      <c r="X4409"/>
    </row>
    <row r="4410" spans="1:24" x14ac:dyDescent="0.25">
      <c r="A4410" s="6"/>
      <c r="B4410" s="6"/>
      <c r="C4410" s="13"/>
      <c r="D4410" s="14"/>
      <c r="E4410" s="46"/>
      <c r="F4410" s="7"/>
      <c r="G4410" s="7"/>
      <c r="H4410" s="7"/>
      <c r="K4410" s="7"/>
      <c r="L4410" s="7"/>
      <c r="M4410" s="15"/>
      <c r="N4410" s="15"/>
      <c r="O4410" s="12"/>
      <c r="P4410" s="12"/>
      <c r="V4410" s="43"/>
      <c r="X4410"/>
    </row>
    <row r="4411" spans="1:24" x14ac:dyDescent="0.25">
      <c r="A4411" s="6"/>
      <c r="B4411" s="6"/>
      <c r="C4411" s="13"/>
      <c r="D4411" s="14"/>
      <c r="E4411" s="46"/>
      <c r="F4411" s="7"/>
      <c r="G4411" s="7"/>
      <c r="H4411" s="7"/>
      <c r="K4411" s="7"/>
      <c r="L4411" s="7"/>
      <c r="M4411" s="15"/>
      <c r="N4411" s="15"/>
      <c r="O4411" s="12"/>
      <c r="P4411" s="12"/>
      <c r="V4411" s="43"/>
      <c r="X4411"/>
    </row>
    <row r="4412" spans="1:24" x14ac:dyDescent="0.25">
      <c r="A4412" s="6"/>
      <c r="B4412" s="6"/>
      <c r="C4412" s="13"/>
      <c r="D4412" s="14"/>
      <c r="E4412" s="46"/>
      <c r="F4412" s="7"/>
      <c r="G4412" s="7"/>
      <c r="H4412" s="7"/>
      <c r="K4412" s="7"/>
      <c r="L4412" s="7"/>
      <c r="M4412" s="15"/>
      <c r="N4412" s="15"/>
      <c r="O4412" s="12"/>
      <c r="P4412" s="12"/>
      <c r="V4412" s="43"/>
      <c r="X4412"/>
    </row>
    <row r="4413" spans="1:24" x14ac:dyDescent="0.25">
      <c r="A4413" s="6"/>
      <c r="B4413" s="6"/>
      <c r="C4413" s="13"/>
      <c r="D4413" s="14"/>
      <c r="E4413" s="46"/>
      <c r="F4413" s="7"/>
      <c r="G4413" s="7"/>
      <c r="H4413" s="7"/>
      <c r="K4413" s="7"/>
      <c r="L4413" s="7"/>
      <c r="M4413" s="15"/>
      <c r="N4413" s="15"/>
      <c r="O4413" s="12"/>
      <c r="P4413" s="12"/>
      <c r="V4413" s="43"/>
      <c r="X4413"/>
    </row>
    <row r="4414" spans="1:24" x14ac:dyDescent="0.25">
      <c r="A4414" s="6"/>
      <c r="B4414" s="6"/>
      <c r="C4414" s="13"/>
      <c r="D4414" s="14"/>
      <c r="E4414" s="46"/>
      <c r="F4414" s="7"/>
      <c r="G4414" s="7"/>
      <c r="H4414" s="7"/>
      <c r="K4414" s="7"/>
      <c r="L4414" s="7"/>
      <c r="M4414" s="15"/>
      <c r="N4414" s="15"/>
      <c r="O4414" s="12"/>
      <c r="P4414" s="12"/>
      <c r="V4414" s="43"/>
      <c r="X4414"/>
    </row>
    <row r="4415" spans="1:24" x14ac:dyDescent="0.25">
      <c r="A4415" s="6"/>
      <c r="B4415" s="6"/>
      <c r="C4415" s="13"/>
      <c r="D4415" s="14"/>
      <c r="E4415" s="46"/>
      <c r="F4415" s="7"/>
      <c r="G4415" s="7"/>
      <c r="H4415" s="7"/>
      <c r="K4415" s="7"/>
      <c r="L4415" s="7"/>
      <c r="M4415" s="15"/>
      <c r="N4415" s="15"/>
      <c r="O4415" s="12"/>
      <c r="P4415" s="12"/>
      <c r="V4415" s="43"/>
      <c r="X4415"/>
    </row>
    <row r="4416" spans="1:24" x14ac:dyDescent="0.25">
      <c r="A4416" s="6"/>
      <c r="B4416" s="6"/>
      <c r="C4416" s="13"/>
      <c r="D4416" s="14"/>
      <c r="E4416" s="46"/>
      <c r="F4416" s="7"/>
      <c r="G4416" s="7"/>
      <c r="H4416" s="7"/>
      <c r="K4416" s="7"/>
      <c r="L4416" s="7"/>
      <c r="M4416" s="15"/>
      <c r="N4416" s="15"/>
      <c r="O4416" s="12"/>
      <c r="P4416" s="12"/>
      <c r="V4416" s="43"/>
      <c r="X4416"/>
    </row>
    <row r="4417" spans="1:24" x14ac:dyDescent="0.25">
      <c r="A4417" s="6"/>
      <c r="B4417" s="6"/>
      <c r="C4417" s="13"/>
      <c r="D4417" s="14"/>
      <c r="E4417" s="46"/>
      <c r="F4417" s="7"/>
      <c r="G4417" s="7"/>
      <c r="H4417" s="7"/>
      <c r="K4417" s="7"/>
      <c r="L4417" s="7"/>
      <c r="M4417" s="15"/>
      <c r="N4417" s="15"/>
      <c r="O4417" s="12"/>
      <c r="P4417" s="12"/>
      <c r="V4417" s="43"/>
      <c r="X4417"/>
    </row>
    <row r="4418" spans="1:24" x14ac:dyDescent="0.25">
      <c r="A4418" s="6"/>
      <c r="B4418" s="6"/>
      <c r="C4418" s="13"/>
      <c r="D4418" s="14"/>
      <c r="E4418" s="46"/>
      <c r="F4418" s="7"/>
      <c r="G4418" s="7"/>
      <c r="H4418" s="7"/>
      <c r="K4418" s="7"/>
      <c r="L4418" s="7"/>
      <c r="M4418" s="15"/>
      <c r="N4418" s="15"/>
      <c r="O4418" s="12"/>
      <c r="P4418" s="12"/>
      <c r="V4418" s="43"/>
      <c r="X4418"/>
    </row>
    <row r="4419" spans="1:24" x14ac:dyDescent="0.25">
      <c r="A4419" s="6"/>
      <c r="B4419" s="6"/>
      <c r="C4419" s="13"/>
      <c r="D4419" s="14"/>
      <c r="E4419" s="46"/>
      <c r="F4419" s="7"/>
      <c r="G4419" s="7"/>
      <c r="H4419" s="7"/>
      <c r="K4419" s="7"/>
      <c r="L4419" s="7"/>
      <c r="M4419" s="15"/>
      <c r="N4419" s="15"/>
      <c r="O4419" s="12"/>
      <c r="P4419" s="12"/>
      <c r="V4419" s="43"/>
      <c r="X4419"/>
    </row>
    <row r="4420" spans="1:24" x14ac:dyDescent="0.25">
      <c r="A4420" s="6"/>
      <c r="B4420" s="6"/>
      <c r="C4420" s="13"/>
      <c r="D4420" s="14"/>
      <c r="E4420" s="46"/>
      <c r="F4420" s="7"/>
      <c r="G4420" s="7"/>
      <c r="H4420" s="7"/>
      <c r="K4420" s="7"/>
      <c r="L4420" s="7"/>
      <c r="M4420" s="15"/>
      <c r="N4420" s="15"/>
      <c r="O4420" s="12"/>
      <c r="P4420" s="12"/>
      <c r="V4420" s="43"/>
      <c r="X4420"/>
    </row>
    <row r="4421" spans="1:24" x14ac:dyDescent="0.25">
      <c r="A4421" s="6"/>
      <c r="B4421" s="6"/>
      <c r="C4421" s="13"/>
      <c r="D4421" s="14"/>
      <c r="E4421" s="46"/>
      <c r="F4421" s="7"/>
      <c r="G4421" s="7"/>
      <c r="H4421" s="7"/>
      <c r="K4421" s="7"/>
      <c r="L4421" s="7"/>
      <c r="M4421" s="15"/>
      <c r="N4421" s="15"/>
      <c r="O4421" s="12"/>
      <c r="P4421" s="12"/>
      <c r="V4421" s="43"/>
      <c r="X4421"/>
    </row>
    <row r="4422" spans="1:24" x14ac:dyDescent="0.25">
      <c r="A4422" s="6"/>
      <c r="B4422" s="6"/>
      <c r="C4422" s="13"/>
      <c r="D4422" s="14"/>
      <c r="E4422" s="46"/>
      <c r="F4422" s="7"/>
      <c r="G4422" s="7"/>
      <c r="H4422" s="7"/>
      <c r="K4422" s="7"/>
      <c r="L4422" s="7"/>
      <c r="M4422" s="15"/>
      <c r="N4422" s="15"/>
      <c r="O4422" s="12"/>
      <c r="P4422" s="12"/>
      <c r="V4422" s="43"/>
      <c r="X4422"/>
    </row>
    <row r="4423" spans="1:24" x14ac:dyDescent="0.25">
      <c r="A4423" s="6"/>
      <c r="B4423" s="6"/>
      <c r="C4423" s="13"/>
      <c r="D4423" s="14"/>
      <c r="E4423" s="46"/>
      <c r="F4423" s="7"/>
      <c r="G4423" s="7"/>
      <c r="H4423" s="7"/>
      <c r="K4423" s="7"/>
      <c r="L4423" s="7"/>
      <c r="M4423" s="15"/>
      <c r="N4423" s="15"/>
      <c r="O4423" s="12"/>
      <c r="P4423" s="12"/>
      <c r="V4423" s="43"/>
      <c r="X4423"/>
    </row>
    <row r="4424" spans="1:24" x14ac:dyDescent="0.25">
      <c r="A4424" s="6"/>
      <c r="B4424" s="6"/>
      <c r="C4424" s="13"/>
      <c r="D4424" s="14"/>
      <c r="E4424" s="46"/>
      <c r="F4424" s="7"/>
      <c r="G4424" s="7"/>
      <c r="H4424" s="7"/>
      <c r="K4424" s="7"/>
      <c r="L4424" s="7"/>
      <c r="M4424" s="15"/>
      <c r="N4424" s="15"/>
      <c r="O4424" s="12"/>
      <c r="P4424" s="12"/>
      <c r="V4424" s="43"/>
      <c r="X4424"/>
    </row>
    <row r="4425" spans="1:24" x14ac:dyDescent="0.25">
      <c r="A4425" s="6"/>
      <c r="B4425" s="6"/>
      <c r="C4425" s="13"/>
      <c r="D4425" s="14"/>
      <c r="E4425" s="46"/>
      <c r="F4425" s="7"/>
      <c r="G4425" s="7"/>
      <c r="H4425" s="7"/>
      <c r="K4425" s="7"/>
      <c r="L4425" s="7"/>
      <c r="M4425" s="15"/>
      <c r="N4425" s="15"/>
      <c r="O4425" s="12"/>
      <c r="P4425" s="12"/>
      <c r="V4425" s="43"/>
      <c r="X4425"/>
    </row>
    <row r="4426" spans="1:24" x14ac:dyDescent="0.25">
      <c r="A4426" s="6"/>
      <c r="B4426" s="6"/>
      <c r="C4426" s="13"/>
      <c r="D4426" s="14"/>
      <c r="E4426" s="46"/>
      <c r="F4426" s="7"/>
      <c r="G4426" s="7"/>
      <c r="H4426" s="7"/>
      <c r="K4426" s="7"/>
      <c r="L4426" s="7"/>
      <c r="M4426" s="15"/>
      <c r="N4426" s="15"/>
      <c r="O4426" s="12"/>
      <c r="P4426" s="12"/>
      <c r="V4426" s="43"/>
      <c r="X4426"/>
    </row>
    <row r="4427" spans="1:24" x14ac:dyDescent="0.25">
      <c r="A4427" s="6"/>
      <c r="B4427" s="6"/>
      <c r="C4427" s="13"/>
      <c r="D4427" s="14"/>
      <c r="E4427" s="46"/>
      <c r="F4427" s="7"/>
      <c r="G4427" s="7"/>
      <c r="H4427" s="7"/>
      <c r="K4427" s="7"/>
      <c r="L4427" s="7"/>
      <c r="M4427" s="15"/>
      <c r="N4427" s="15"/>
      <c r="O4427" s="12"/>
      <c r="P4427" s="12"/>
      <c r="V4427" s="43"/>
      <c r="X4427"/>
    </row>
    <row r="4428" spans="1:24" x14ac:dyDescent="0.25">
      <c r="A4428" s="6"/>
      <c r="B4428" s="6"/>
      <c r="C4428" s="13"/>
      <c r="D4428" s="14"/>
      <c r="E4428" s="46"/>
      <c r="F4428" s="7"/>
      <c r="G4428" s="7"/>
      <c r="H4428" s="7"/>
      <c r="K4428" s="7"/>
      <c r="L4428" s="7"/>
      <c r="M4428" s="15"/>
      <c r="N4428" s="15"/>
      <c r="O4428" s="12"/>
      <c r="P4428" s="12"/>
      <c r="V4428" s="43"/>
      <c r="X4428"/>
    </row>
    <row r="4429" spans="1:24" x14ac:dyDescent="0.25">
      <c r="A4429" s="6"/>
      <c r="B4429" s="6"/>
      <c r="C4429" s="13"/>
      <c r="D4429" s="14"/>
      <c r="E4429" s="46"/>
      <c r="F4429" s="7"/>
      <c r="G4429" s="7"/>
      <c r="H4429" s="7"/>
      <c r="K4429" s="7"/>
      <c r="L4429" s="7"/>
      <c r="M4429" s="15"/>
      <c r="N4429" s="15"/>
      <c r="O4429" s="12"/>
      <c r="P4429" s="12"/>
      <c r="V4429" s="43"/>
      <c r="X4429"/>
    </row>
    <row r="4430" spans="1:24" x14ac:dyDescent="0.25">
      <c r="A4430" s="6"/>
      <c r="B4430" s="6"/>
      <c r="C4430" s="13"/>
      <c r="D4430" s="14"/>
      <c r="E4430" s="46"/>
      <c r="F4430" s="7"/>
      <c r="G4430" s="7"/>
      <c r="H4430" s="7"/>
      <c r="K4430" s="7"/>
      <c r="L4430" s="7"/>
      <c r="M4430" s="15"/>
      <c r="N4430" s="15"/>
      <c r="O4430" s="12"/>
      <c r="P4430" s="12"/>
      <c r="V4430" s="43"/>
      <c r="X4430"/>
    </row>
    <row r="4431" spans="1:24" x14ac:dyDescent="0.25">
      <c r="A4431" s="6"/>
      <c r="B4431" s="6"/>
      <c r="C4431" s="13"/>
      <c r="D4431" s="14"/>
      <c r="E4431" s="46"/>
      <c r="F4431" s="7"/>
      <c r="G4431" s="7"/>
      <c r="H4431" s="7"/>
      <c r="K4431" s="7"/>
      <c r="L4431" s="7"/>
      <c r="M4431" s="15"/>
      <c r="N4431" s="15"/>
      <c r="O4431" s="12"/>
      <c r="P4431" s="12"/>
      <c r="V4431" s="43"/>
      <c r="X4431"/>
    </row>
    <row r="4432" spans="1:24" x14ac:dyDescent="0.25">
      <c r="A4432" s="6"/>
      <c r="B4432" s="6"/>
      <c r="C4432" s="13"/>
      <c r="D4432" s="14"/>
      <c r="E4432" s="46"/>
      <c r="F4432" s="7"/>
      <c r="G4432" s="7"/>
      <c r="H4432" s="7"/>
      <c r="K4432" s="7"/>
      <c r="L4432" s="7"/>
      <c r="M4432" s="15"/>
      <c r="N4432" s="15"/>
      <c r="O4432" s="12"/>
      <c r="P4432" s="12"/>
      <c r="V4432" s="43"/>
      <c r="X4432"/>
    </row>
    <row r="4433" spans="1:24" x14ac:dyDescent="0.25">
      <c r="A4433" s="6"/>
      <c r="B4433" s="6"/>
      <c r="C4433" s="13"/>
      <c r="D4433" s="14"/>
      <c r="E4433" s="46"/>
      <c r="F4433" s="7"/>
      <c r="G4433" s="7"/>
      <c r="H4433" s="7"/>
      <c r="K4433" s="7"/>
      <c r="L4433" s="7"/>
      <c r="M4433" s="15"/>
      <c r="N4433" s="15"/>
      <c r="O4433" s="12"/>
      <c r="P4433" s="12"/>
      <c r="V4433" s="43"/>
      <c r="X4433"/>
    </row>
    <row r="4434" spans="1:24" x14ac:dyDescent="0.25">
      <c r="A4434" s="6"/>
      <c r="B4434" s="6"/>
      <c r="C4434" s="13"/>
      <c r="D4434" s="14"/>
      <c r="E4434" s="46"/>
      <c r="F4434" s="7"/>
      <c r="G4434" s="7"/>
      <c r="H4434" s="7"/>
      <c r="K4434" s="7"/>
      <c r="L4434" s="7"/>
      <c r="M4434" s="15"/>
      <c r="N4434" s="15"/>
      <c r="O4434" s="12"/>
      <c r="P4434" s="12"/>
      <c r="V4434" s="43"/>
      <c r="X4434"/>
    </row>
    <row r="4435" spans="1:24" x14ac:dyDescent="0.25">
      <c r="A4435" s="6"/>
      <c r="B4435" s="6"/>
      <c r="C4435" s="13"/>
      <c r="D4435" s="14"/>
      <c r="E4435" s="46"/>
      <c r="F4435" s="7"/>
      <c r="G4435" s="7"/>
      <c r="H4435" s="7"/>
      <c r="K4435" s="7"/>
      <c r="L4435" s="7"/>
      <c r="M4435" s="15"/>
      <c r="N4435" s="15"/>
      <c r="O4435" s="12"/>
      <c r="P4435" s="12"/>
      <c r="V4435" s="43"/>
      <c r="X4435"/>
    </row>
    <row r="4436" spans="1:24" x14ac:dyDescent="0.25">
      <c r="A4436" s="6"/>
      <c r="B4436" s="6"/>
      <c r="C4436" s="13"/>
      <c r="D4436" s="14"/>
      <c r="E4436" s="46"/>
      <c r="F4436" s="7"/>
      <c r="G4436" s="7"/>
      <c r="H4436" s="7"/>
      <c r="K4436" s="7"/>
      <c r="L4436" s="7"/>
      <c r="M4436" s="15"/>
      <c r="N4436" s="15"/>
      <c r="O4436" s="12"/>
      <c r="P4436" s="12"/>
      <c r="V4436" s="43"/>
      <c r="X4436"/>
    </row>
    <row r="4437" spans="1:24" x14ac:dyDescent="0.25">
      <c r="A4437" s="6"/>
      <c r="B4437" s="6"/>
      <c r="C4437" s="13"/>
      <c r="D4437" s="14"/>
      <c r="E4437" s="46"/>
      <c r="F4437" s="7"/>
      <c r="G4437" s="7"/>
      <c r="H4437" s="7"/>
      <c r="K4437" s="7"/>
      <c r="L4437" s="7"/>
      <c r="M4437" s="15"/>
      <c r="N4437" s="15"/>
      <c r="O4437" s="12"/>
      <c r="P4437" s="12"/>
      <c r="V4437" s="43"/>
      <c r="X4437"/>
    </row>
    <row r="4438" spans="1:24" x14ac:dyDescent="0.25">
      <c r="A4438" s="6"/>
      <c r="B4438" s="6"/>
      <c r="C4438" s="13"/>
      <c r="D4438" s="14"/>
      <c r="E4438" s="46"/>
      <c r="F4438" s="7"/>
      <c r="G4438" s="7"/>
      <c r="H4438" s="7"/>
      <c r="K4438" s="7"/>
      <c r="L4438" s="7"/>
      <c r="M4438" s="15"/>
      <c r="N4438" s="15"/>
      <c r="O4438" s="12"/>
      <c r="P4438" s="12"/>
      <c r="V4438" s="43"/>
      <c r="X4438"/>
    </row>
    <row r="4439" spans="1:24" x14ac:dyDescent="0.25">
      <c r="A4439" s="6"/>
      <c r="B4439" s="6"/>
      <c r="C4439" s="13"/>
      <c r="D4439" s="14"/>
      <c r="E4439" s="46"/>
      <c r="F4439" s="7"/>
      <c r="G4439" s="7"/>
      <c r="H4439" s="7"/>
      <c r="K4439" s="7"/>
      <c r="L4439" s="7"/>
      <c r="M4439" s="15"/>
      <c r="N4439" s="15"/>
      <c r="O4439" s="12"/>
      <c r="P4439" s="12"/>
      <c r="V4439" s="43"/>
      <c r="X4439"/>
    </row>
    <row r="4440" spans="1:24" x14ac:dyDescent="0.25">
      <c r="A4440" s="6"/>
      <c r="B4440" s="6"/>
      <c r="C4440" s="13"/>
      <c r="D4440" s="14"/>
      <c r="E4440" s="46"/>
      <c r="F4440" s="7"/>
      <c r="G4440" s="7"/>
      <c r="H4440" s="7"/>
      <c r="K4440" s="7"/>
      <c r="L4440" s="7"/>
      <c r="M4440" s="15"/>
      <c r="N4440" s="15"/>
      <c r="O4440" s="12"/>
      <c r="P4440" s="12"/>
      <c r="V4440" s="43"/>
      <c r="X4440"/>
    </row>
    <row r="4441" spans="1:24" x14ac:dyDescent="0.25">
      <c r="A4441" s="6"/>
      <c r="B4441" s="6"/>
      <c r="C4441" s="13"/>
      <c r="D4441" s="14"/>
      <c r="E4441" s="46"/>
      <c r="F4441" s="7"/>
      <c r="G4441" s="7"/>
      <c r="H4441" s="7"/>
      <c r="K4441" s="7"/>
      <c r="L4441" s="7"/>
      <c r="M4441" s="15"/>
      <c r="N4441" s="15"/>
      <c r="O4441" s="12"/>
      <c r="P4441" s="12"/>
      <c r="V4441" s="43"/>
      <c r="X4441"/>
    </row>
    <row r="4442" spans="1:24" x14ac:dyDescent="0.25">
      <c r="A4442" s="6"/>
      <c r="B4442" s="6"/>
      <c r="C4442" s="13"/>
      <c r="D4442" s="14"/>
      <c r="E4442" s="46"/>
      <c r="F4442" s="7"/>
      <c r="G4442" s="7"/>
      <c r="H4442" s="7"/>
      <c r="K4442" s="7"/>
      <c r="L4442" s="7"/>
      <c r="M4442" s="15"/>
      <c r="N4442" s="15"/>
      <c r="O4442" s="12"/>
      <c r="P4442" s="12"/>
      <c r="V4442" s="43"/>
      <c r="X4442"/>
    </row>
    <row r="4443" spans="1:24" x14ac:dyDescent="0.25">
      <c r="A4443" s="6"/>
      <c r="B4443" s="6"/>
      <c r="C4443" s="13"/>
      <c r="D4443" s="14"/>
      <c r="E4443" s="46"/>
      <c r="F4443" s="7"/>
      <c r="G4443" s="7"/>
      <c r="H4443" s="7"/>
      <c r="K4443" s="7"/>
      <c r="L4443" s="7"/>
      <c r="M4443" s="15"/>
      <c r="N4443" s="15"/>
      <c r="O4443" s="12"/>
      <c r="P4443" s="12"/>
      <c r="V4443" s="43"/>
      <c r="X4443"/>
    </row>
    <row r="4444" spans="1:24" x14ac:dyDescent="0.25">
      <c r="A4444" s="6"/>
      <c r="B4444" s="6"/>
      <c r="C4444" s="13"/>
      <c r="D4444" s="14"/>
      <c r="E4444" s="46"/>
      <c r="F4444" s="7"/>
      <c r="G4444" s="7"/>
      <c r="H4444" s="7"/>
      <c r="K4444" s="7"/>
      <c r="L4444" s="7"/>
      <c r="M4444" s="15"/>
      <c r="N4444" s="15"/>
      <c r="O4444" s="12"/>
      <c r="P4444" s="12"/>
      <c r="V4444" s="43"/>
      <c r="X4444"/>
    </row>
    <row r="4445" spans="1:24" x14ac:dyDescent="0.25">
      <c r="A4445" s="6"/>
      <c r="B4445" s="6"/>
      <c r="C4445" s="13"/>
      <c r="D4445" s="14"/>
      <c r="E4445" s="46"/>
      <c r="F4445" s="7"/>
      <c r="G4445" s="7"/>
      <c r="H4445" s="7"/>
      <c r="K4445" s="7"/>
      <c r="L4445" s="7"/>
      <c r="M4445" s="15"/>
      <c r="N4445" s="15"/>
      <c r="O4445" s="12"/>
      <c r="P4445" s="12"/>
      <c r="V4445" s="43"/>
      <c r="X4445"/>
    </row>
    <row r="4446" spans="1:24" x14ac:dyDescent="0.25">
      <c r="A4446" s="6"/>
      <c r="B4446" s="6"/>
      <c r="C4446" s="13"/>
      <c r="D4446" s="14"/>
      <c r="E4446" s="46"/>
      <c r="F4446" s="7"/>
      <c r="G4446" s="7"/>
      <c r="H4446" s="7"/>
      <c r="K4446" s="7"/>
      <c r="L4446" s="7"/>
      <c r="M4446" s="15"/>
      <c r="N4446" s="15"/>
      <c r="O4446" s="12"/>
      <c r="P4446" s="12"/>
      <c r="V4446" s="43"/>
      <c r="X4446"/>
    </row>
    <row r="4447" spans="1:24" x14ac:dyDescent="0.25">
      <c r="A4447" s="6"/>
      <c r="B4447" s="6"/>
      <c r="C4447" s="13"/>
      <c r="D4447" s="14"/>
      <c r="E4447" s="46"/>
      <c r="F4447" s="7"/>
      <c r="G4447" s="7"/>
      <c r="H4447" s="7"/>
      <c r="K4447" s="7"/>
      <c r="L4447" s="7"/>
      <c r="M4447" s="15"/>
      <c r="N4447" s="15"/>
      <c r="O4447" s="12"/>
      <c r="P4447" s="12"/>
      <c r="V4447" s="43"/>
      <c r="X4447"/>
    </row>
    <row r="4448" spans="1:24" x14ac:dyDescent="0.25">
      <c r="A4448" s="6"/>
      <c r="B4448" s="6"/>
      <c r="C4448" s="13"/>
      <c r="D4448" s="14"/>
      <c r="E4448" s="46"/>
      <c r="F4448" s="7"/>
      <c r="G4448" s="7"/>
      <c r="H4448" s="7"/>
      <c r="K4448" s="7"/>
      <c r="L4448" s="7"/>
      <c r="M4448" s="15"/>
      <c r="N4448" s="15"/>
      <c r="O4448" s="12"/>
      <c r="P4448" s="12"/>
      <c r="V4448" s="43"/>
      <c r="X4448"/>
    </row>
    <row r="4449" spans="1:24" x14ac:dyDescent="0.25">
      <c r="A4449" s="6"/>
      <c r="B4449" s="6"/>
      <c r="C4449" s="13"/>
      <c r="D4449" s="14"/>
      <c r="E4449" s="46"/>
      <c r="F4449" s="7"/>
      <c r="G4449" s="7"/>
      <c r="H4449" s="7"/>
      <c r="K4449" s="7"/>
      <c r="L4449" s="7"/>
      <c r="M4449" s="15"/>
      <c r="N4449" s="15"/>
      <c r="O4449" s="12"/>
      <c r="P4449" s="12"/>
      <c r="V4449" s="43"/>
      <c r="X4449"/>
    </row>
    <row r="4450" spans="1:24" x14ac:dyDescent="0.25">
      <c r="A4450" s="6"/>
      <c r="B4450" s="6"/>
      <c r="C4450" s="13"/>
      <c r="D4450" s="14"/>
      <c r="E4450" s="46"/>
      <c r="F4450" s="7"/>
      <c r="G4450" s="7"/>
      <c r="H4450" s="7"/>
      <c r="K4450" s="7"/>
      <c r="L4450" s="7"/>
      <c r="M4450" s="15"/>
      <c r="N4450" s="15"/>
      <c r="O4450" s="12"/>
      <c r="P4450" s="12"/>
      <c r="V4450" s="43"/>
      <c r="X4450"/>
    </row>
    <row r="4451" spans="1:24" x14ac:dyDescent="0.25">
      <c r="A4451" s="6"/>
      <c r="B4451" s="6"/>
      <c r="C4451" s="13"/>
      <c r="D4451" s="14"/>
      <c r="E4451" s="46"/>
      <c r="F4451" s="7"/>
      <c r="G4451" s="7"/>
      <c r="H4451" s="7"/>
      <c r="K4451" s="7"/>
      <c r="L4451" s="7"/>
      <c r="M4451" s="15"/>
      <c r="N4451" s="15"/>
      <c r="O4451" s="12"/>
      <c r="P4451" s="12"/>
      <c r="V4451" s="43"/>
      <c r="X4451"/>
    </row>
    <row r="4452" spans="1:24" x14ac:dyDescent="0.25">
      <c r="A4452" s="6"/>
      <c r="B4452" s="6"/>
      <c r="C4452" s="13"/>
      <c r="D4452" s="14"/>
      <c r="E4452" s="46"/>
      <c r="F4452" s="7"/>
      <c r="G4452" s="7"/>
      <c r="H4452" s="7"/>
      <c r="K4452" s="7"/>
      <c r="L4452" s="7"/>
      <c r="M4452" s="15"/>
      <c r="N4452" s="15"/>
      <c r="O4452" s="12"/>
      <c r="P4452" s="12"/>
      <c r="V4452" s="43"/>
      <c r="X4452"/>
    </row>
    <row r="4453" spans="1:24" x14ac:dyDescent="0.25">
      <c r="A4453" s="6"/>
      <c r="B4453" s="6"/>
      <c r="C4453" s="13"/>
      <c r="D4453" s="14"/>
      <c r="E4453" s="46"/>
      <c r="F4453" s="7"/>
      <c r="G4453" s="7"/>
      <c r="H4453" s="7"/>
      <c r="K4453" s="7"/>
      <c r="L4453" s="7"/>
      <c r="M4453" s="15"/>
      <c r="N4453" s="15"/>
      <c r="O4453" s="12"/>
      <c r="P4453" s="12"/>
      <c r="V4453" s="43"/>
      <c r="X4453"/>
    </row>
    <row r="4454" spans="1:24" x14ac:dyDescent="0.25">
      <c r="A4454" s="6"/>
      <c r="B4454" s="6"/>
      <c r="C4454" s="13"/>
      <c r="D4454" s="14"/>
      <c r="E4454" s="46"/>
      <c r="F4454" s="7"/>
      <c r="G4454" s="7"/>
      <c r="H4454" s="7"/>
      <c r="K4454" s="7"/>
      <c r="L4454" s="7"/>
      <c r="M4454" s="15"/>
      <c r="N4454" s="15"/>
      <c r="O4454" s="12"/>
      <c r="P4454" s="12"/>
      <c r="V4454" s="43"/>
      <c r="X4454"/>
    </row>
    <row r="4455" spans="1:24" x14ac:dyDescent="0.25">
      <c r="A4455" s="6"/>
      <c r="B4455" s="6"/>
      <c r="C4455" s="13"/>
      <c r="D4455" s="14"/>
      <c r="E4455" s="46"/>
      <c r="F4455" s="7"/>
      <c r="G4455" s="7"/>
      <c r="H4455" s="7"/>
      <c r="K4455" s="7"/>
      <c r="L4455" s="7"/>
      <c r="M4455" s="15"/>
      <c r="N4455" s="15"/>
      <c r="O4455" s="12"/>
      <c r="P4455" s="12"/>
      <c r="V4455" s="43"/>
      <c r="X4455"/>
    </row>
    <row r="4456" spans="1:24" x14ac:dyDescent="0.25">
      <c r="A4456" s="6"/>
      <c r="B4456" s="6"/>
      <c r="C4456" s="13"/>
      <c r="D4456" s="14"/>
      <c r="E4456" s="46"/>
      <c r="F4456" s="7"/>
      <c r="G4456" s="7"/>
      <c r="H4456" s="7"/>
      <c r="K4456" s="7"/>
      <c r="L4456" s="7"/>
      <c r="M4456" s="15"/>
      <c r="N4456" s="15"/>
      <c r="O4456" s="12"/>
      <c r="P4456" s="12"/>
      <c r="V4456" s="43"/>
      <c r="X4456"/>
    </row>
    <row r="4457" spans="1:24" x14ac:dyDescent="0.25">
      <c r="A4457" s="6"/>
      <c r="B4457" s="6"/>
      <c r="C4457" s="13"/>
      <c r="D4457" s="14"/>
      <c r="E4457" s="46"/>
      <c r="F4457" s="7"/>
      <c r="G4457" s="7"/>
      <c r="H4457" s="7"/>
      <c r="K4457" s="7"/>
      <c r="L4457" s="7"/>
      <c r="M4457" s="15"/>
      <c r="N4457" s="15"/>
      <c r="O4457" s="12"/>
      <c r="P4457" s="12"/>
      <c r="V4457" s="43"/>
      <c r="X4457"/>
    </row>
    <row r="4458" spans="1:24" x14ac:dyDescent="0.25">
      <c r="A4458" s="6"/>
      <c r="B4458" s="6"/>
      <c r="C4458" s="13"/>
      <c r="D4458" s="14"/>
      <c r="E4458" s="46"/>
      <c r="F4458" s="7"/>
      <c r="G4458" s="7"/>
      <c r="H4458" s="7"/>
      <c r="K4458" s="7"/>
      <c r="L4458" s="7"/>
      <c r="M4458" s="15"/>
      <c r="N4458" s="15"/>
      <c r="O4458" s="12"/>
      <c r="P4458" s="12"/>
      <c r="V4458" s="43"/>
      <c r="X4458"/>
    </row>
    <row r="4459" spans="1:24" x14ac:dyDescent="0.25">
      <c r="A4459" s="6"/>
      <c r="B4459" s="6"/>
      <c r="C4459" s="13"/>
      <c r="D4459" s="14"/>
      <c r="E4459" s="46"/>
      <c r="F4459" s="7"/>
      <c r="G4459" s="7"/>
      <c r="H4459" s="7"/>
      <c r="K4459" s="7"/>
      <c r="L4459" s="7"/>
      <c r="M4459" s="15"/>
      <c r="N4459" s="15"/>
      <c r="O4459" s="12"/>
      <c r="P4459" s="12"/>
      <c r="V4459" s="43"/>
      <c r="X4459"/>
    </row>
    <row r="4460" spans="1:24" x14ac:dyDescent="0.25">
      <c r="A4460" s="6"/>
      <c r="B4460" s="6"/>
      <c r="C4460" s="13"/>
      <c r="D4460" s="14"/>
      <c r="E4460" s="46"/>
      <c r="F4460" s="7"/>
      <c r="G4460" s="7"/>
      <c r="H4460" s="7"/>
      <c r="K4460" s="7"/>
      <c r="L4460" s="7"/>
      <c r="M4460" s="15"/>
      <c r="N4460" s="15"/>
      <c r="O4460" s="12"/>
      <c r="P4460" s="12"/>
      <c r="V4460" s="43"/>
      <c r="X4460"/>
    </row>
    <row r="4461" spans="1:24" x14ac:dyDescent="0.25">
      <c r="A4461" s="6"/>
      <c r="B4461" s="6"/>
      <c r="C4461" s="13"/>
      <c r="D4461" s="14"/>
      <c r="E4461" s="46"/>
      <c r="F4461" s="7"/>
      <c r="G4461" s="7"/>
      <c r="H4461" s="7"/>
      <c r="K4461" s="7"/>
      <c r="L4461" s="7"/>
      <c r="M4461" s="15"/>
      <c r="N4461" s="15"/>
      <c r="O4461" s="12"/>
      <c r="P4461" s="12"/>
      <c r="V4461" s="43"/>
      <c r="X4461"/>
    </row>
    <row r="4462" spans="1:24" x14ac:dyDescent="0.25">
      <c r="A4462" s="6"/>
      <c r="B4462" s="6"/>
      <c r="C4462" s="13"/>
      <c r="D4462" s="14"/>
      <c r="E4462" s="46"/>
      <c r="F4462" s="7"/>
      <c r="G4462" s="7"/>
      <c r="H4462" s="7"/>
      <c r="K4462" s="7"/>
      <c r="L4462" s="7"/>
      <c r="M4462" s="15"/>
      <c r="N4462" s="15"/>
      <c r="O4462" s="12"/>
      <c r="P4462" s="12"/>
      <c r="V4462" s="43"/>
      <c r="X4462"/>
    </row>
    <row r="4463" spans="1:24" x14ac:dyDescent="0.25">
      <c r="A4463" s="6"/>
      <c r="B4463" s="6"/>
      <c r="C4463" s="13"/>
      <c r="D4463" s="14"/>
      <c r="E4463" s="46"/>
      <c r="F4463" s="7"/>
      <c r="G4463" s="7"/>
      <c r="H4463" s="7"/>
      <c r="K4463" s="7"/>
      <c r="L4463" s="7"/>
      <c r="M4463" s="15"/>
      <c r="N4463" s="15"/>
      <c r="O4463" s="12"/>
      <c r="P4463" s="12"/>
      <c r="V4463" s="43"/>
      <c r="X4463"/>
    </row>
    <row r="4464" spans="1:24" x14ac:dyDescent="0.25">
      <c r="A4464" s="6"/>
      <c r="B4464" s="6"/>
      <c r="C4464" s="13"/>
      <c r="D4464" s="14"/>
      <c r="E4464" s="46"/>
      <c r="F4464" s="7"/>
      <c r="G4464" s="7"/>
      <c r="H4464" s="7"/>
      <c r="K4464" s="7"/>
      <c r="L4464" s="7"/>
      <c r="M4464" s="15"/>
      <c r="N4464" s="15"/>
      <c r="O4464" s="12"/>
      <c r="P4464" s="12"/>
      <c r="V4464" s="43"/>
      <c r="X4464"/>
    </row>
    <row r="4465" spans="1:25" x14ac:dyDescent="0.25">
      <c r="A4465" s="6"/>
      <c r="B4465" s="6"/>
      <c r="C4465" s="13"/>
      <c r="D4465" s="14"/>
      <c r="E4465" s="46"/>
      <c r="F4465" s="7"/>
      <c r="G4465" s="7"/>
      <c r="H4465" s="7"/>
      <c r="K4465" s="7"/>
      <c r="L4465" s="7"/>
      <c r="M4465" s="15"/>
      <c r="N4465" s="15"/>
      <c r="O4465" s="12"/>
      <c r="P4465" s="12"/>
      <c r="V4465" s="43"/>
      <c r="X4465"/>
    </row>
    <row r="4466" spans="1:25" x14ac:dyDescent="0.25">
      <c r="A4466" s="6"/>
      <c r="B4466" s="6"/>
      <c r="C4466" s="13"/>
      <c r="D4466" s="14"/>
      <c r="E4466" s="46"/>
      <c r="F4466" s="7"/>
      <c r="G4466" s="7"/>
      <c r="H4466" s="7"/>
      <c r="K4466" s="7"/>
      <c r="L4466" s="7"/>
      <c r="M4466" s="15"/>
      <c r="N4466" s="15"/>
      <c r="O4466" s="12"/>
      <c r="P4466" s="12"/>
      <c r="V4466" s="43"/>
      <c r="X4466"/>
    </row>
    <row r="4467" spans="1:25" x14ac:dyDescent="0.25">
      <c r="A4467" s="6"/>
      <c r="B4467" s="6"/>
      <c r="C4467" s="13"/>
      <c r="D4467" s="14"/>
      <c r="E4467" s="46"/>
      <c r="F4467" s="7"/>
      <c r="G4467" s="7"/>
      <c r="H4467" s="7"/>
      <c r="K4467" s="7"/>
      <c r="L4467" s="7"/>
      <c r="M4467" s="15"/>
      <c r="N4467" s="15"/>
      <c r="O4467" s="12"/>
      <c r="P4467" s="12"/>
      <c r="V4467" s="43"/>
      <c r="X4467"/>
    </row>
    <row r="4468" spans="1:25" x14ac:dyDescent="0.25">
      <c r="A4468" s="6"/>
      <c r="B4468" s="6"/>
      <c r="C4468" s="13"/>
      <c r="D4468" s="14"/>
      <c r="E4468" s="46"/>
      <c r="F4468" s="7"/>
      <c r="G4468" s="7"/>
      <c r="H4468" s="7"/>
      <c r="K4468" s="7"/>
      <c r="L4468" s="7"/>
      <c r="M4468" s="15"/>
      <c r="N4468" s="15"/>
      <c r="O4468" s="12"/>
      <c r="P4468" s="12"/>
      <c r="V4468" s="43"/>
      <c r="X4468"/>
    </row>
    <row r="4469" spans="1:25" x14ac:dyDescent="0.25">
      <c r="A4469" s="6"/>
      <c r="B4469" s="6"/>
      <c r="C4469" s="13"/>
      <c r="D4469" s="14"/>
      <c r="E4469" s="46"/>
      <c r="F4469" s="7"/>
      <c r="G4469" s="7"/>
      <c r="H4469" s="7"/>
      <c r="K4469" s="7"/>
      <c r="L4469" s="7"/>
      <c r="M4469" s="15"/>
      <c r="N4469" s="15"/>
      <c r="O4469" s="12"/>
      <c r="P4469" s="12"/>
      <c r="V4469" s="43"/>
      <c r="X4469"/>
    </row>
    <row r="4470" spans="1:25" x14ac:dyDescent="0.25">
      <c r="A4470" s="6"/>
      <c r="B4470" s="6"/>
      <c r="C4470" s="13"/>
      <c r="D4470" s="14"/>
      <c r="E4470" s="46"/>
      <c r="F4470" s="7"/>
      <c r="G4470" s="7"/>
      <c r="H4470" s="7"/>
      <c r="K4470" s="7"/>
      <c r="L4470" s="7"/>
      <c r="M4470" s="15"/>
      <c r="N4470" s="15"/>
      <c r="O4470" s="12"/>
      <c r="P4470" s="12"/>
      <c r="V4470" s="43"/>
      <c r="X4470"/>
    </row>
    <row r="4471" spans="1:25" x14ac:dyDescent="0.25">
      <c r="A4471" s="6"/>
      <c r="B4471" s="6"/>
      <c r="C4471" s="13"/>
      <c r="D4471" s="14"/>
      <c r="E4471" s="46"/>
      <c r="F4471" s="7"/>
      <c r="G4471" s="7"/>
      <c r="H4471" s="7"/>
      <c r="K4471" s="7"/>
      <c r="L4471" s="7"/>
      <c r="M4471" s="15"/>
      <c r="N4471" s="15"/>
      <c r="O4471" s="12"/>
      <c r="P4471" s="12"/>
      <c r="V4471" s="43"/>
      <c r="X4471"/>
    </row>
    <row r="4472" spans="1:25" x14ac:dyDescent="0.25">
      <c r="A4472" s="6"/>
      <c r="B4472" s="6"/>
      <c r="C4472" s="13"/>
      <c r="D4472" s="14"/>
      <c r="E4472" s="46"/>
      <c r="F4472" s="7"/>
      <c r="G4472" s="7"/>
      <c r="H4472" s="7"/>
      <c r="K4472" s="7"/>
      <c r="L4472" s="7"/>
      <c r="M4472" s="15"/>
      <c r="N4472" s="15"/>
      <c r="O4472" s="12"/>
      <c r="P4472" s="12"/>
      <c r="V4472" s="43"/>
      <c r="X4472"/>
    </row>
    <row r="4473" spans="1:25" x14ac:dyDescent="0.25">
      <c r="A4473" s="6"/>
      <c r="B4473" s="6"/>
      <c r="C4473" s="13"/>
      <c r="D4473" s="14"/>
      <c r="E4473" s="46"/>
      <c r="F4473" s="7"/>
      <c r="G4473" s="7"/>
      <c r="H4473" s="7"/>
      <c r="K4473" s="7"/>
      <c r="L4473" s="7"/>
      <c r="M4473" s="15"/>
      <c r="N4473" s="15"/>
      <c r="O4473" s="12"/>
      <c r="P4473" s="12"/>
      <c r="V4473" s="43"/>
      <c r="X4473"/>
    </row>
    <row r="4474" spans="1:25" x14ac:dyDescent="0.25">
      <c r="A4474" s="6"/>
      <c r="B4474" s="6"/>
      <c r="C4474" s="13"/>
      <c r="D4474" s="14"/>
      <c r="E4474" s="46"/>
      <c r="F4474" s="7"/>
      <c r="G4474" s="7"/>
      <c r="H4474" s="7"/>
      <c r="K4474" s="7"/>
      <c r="L4474" s="7"/>
      <c r="M4474" s="15"/>
      <c r="N4474" s="15"/>
      <c r="O4474" s="12"/>
      <c r="P4474" s="12"/>
      <c r="V4474" s="43"/>
      <c r="X4474"/>
    </row>
    <row r="4475" spans="1:25" s="17" customFormat="1" x14ac:dyDescent="0.25">
      <c r="A4475" s="33"/>
      <c r="B4475" s="33"/>
      <c r="C4475" s="29"/>
      <c r="D4475" s="30"/>
      <c r="E4475" s="47"/>
      <c r="F4475" s="32"/>
      <c r="G4475" s="32"/>
      <c r="H4475" s="32"/>
      <c r="K4475" s="32"/>
      <c r="L4475" s="32"/>
      <c r="M4475" s="33"/>
      <c r="N4475" s="33"/>
      <c r="T4475" s="34"/>
      <c r="U4475" s="34"/>
      <c r="V4475" s="44"/>
      <c r="W4475" s="34"/>
      <c r="X4475"/>
      <c r="Y4475" s="12"/>
    </row>
    <row r="4476" spans="1:25" x14ac:dyDescent="0.25">
      <c r="A4476" s="6"/>
      <c r="B4476" s="6"/>
      <c r="C4476" s="13"/>
      <c r="D4476" s="14"/>
      <c r="E4476" s="46"/>
      <c r="F4476" s="7"/>
      <c r="G4476" s="7"/>
      <c r="H4476" s="7"/>
      <c r="K4476" s="7"/>
      <c r="L4476" s="7"/>
      <c r="M4476" s="15"/>
      <c r="N4476" s="15"/>
      <c r="O4476" s="12"/>
      <c r="P4476" s="12"/>
      <c r="V4476"/>
      <c r="X4476"/>
    </row>
    <row r="4477" spans="1:25" x14ac:dyDescent="0.25">
      <c r="A4477" s="6"/>
      <c r="B4477" s="6"/>
      <c r="C4477" s="13"/>
      <c r="D4477" s="14"/>
      <c r="E4477" s="46"/>
      <c r="F4477" s="7"/>
      <c r="G4477" s="7"/>
      <c r="H4477" s="7"/>
      <c r="K4477" s="7"/>
      <c r="L4477" s="7"/>
      <c r="M4477" s="15"/>
      <c r="N4477" s="15"/>
      <c r="O4477" s="12"/>
      <c r="P4477" s="12"/>
      <c r="V4477"/>
      <c r="X4477"/>
    </row>
    <row r="4478" spans="1:25" x14ac:dyDescent="0.25">
      <c r="A4478" s="6"/>
      <c r="B4478" s="6"/>
      <c r="C4478" s="13"/>
      <c r="D4478" s="14"/>
      <c r="E4478" s="46"/>
      <c r="F4478" s="7"/>
      <c r="G4478" s="7"/>
      <c r="H4478" s="7"/>
      <c r="K4478" s="7"/>
      <c r="L4478" s="7"/>
      <c r="M4478" s="15"/>
      <c r="N4478" s="15"/>
      <c r="O4478" s="12"/>
      <c r="P4478" s="12"/>
      <c r="V4478"/>
      <c r="X4478"/>
    </row>
    <row r="4479" spans="1:25" x14ac:dyDescent="0.25">
      <c r="A4479" s="6"/>
      <c r="B4479" s="6"/>
      <c r="C4479" s="13"/>
      <c r="D4479" s="14"/>
      <c r="E4479" s="46"/>
      <c r="F4479" s="7"/>
      <c r="G4479" s="7"/>
      <c r="H4479" s="7"/>
      <c r="K4479" s="7"/>
      <c r="L4479" s="7"/>
      <c r="M4479" s="15"/>
      <c r="N4479" s="15"/>
      <c r="O4479" s="12"/>
      <c r="P4479" s="12"/>
      <c r="V4479"/>
      <c r="X4479"/>
    </row>
    <row r="4480" spans="1:25" x14ac:dyDescent="0.25">
      <c r="A4480" s="6"/>
      <c r="B4480" s="6"/>
      <c r="C4480" s="13"/>
      <c r="D4480" s="14"/>
      <c r="E4480" s="46"/>
      <c r="F4480" s="7"/>
      <c r="G4480" s="7"/>
      <c r="H4480" s="7"/>
      <c r="K4480" s="7"/>
      <c r="L4480" s="7"/>
      <c r="M4480" s="15"/>
      <c r="N4480" s="15"/>
      <c r="O4480" s="12"/>
      <c r="P4480" s="12"/>
      <c r="V4480"/>
      <c r="X4480"/>
    </row>
    <row r="4481" spans="1:24" x14ac:dyDescent="0.25">
      <c r="A4481" s="6"/>
      <c r="B4481" s="6"/>
      <c r="C4481" s="13"/>
      <c r="D4481" s="14"/>
      <c r="E4481" s="46"/>
      <c r="F4481" s="7"/>
      <c r="G4481" s="7"/>
      <c r="H4481" s="7"/>
      <c r="K4481" s="7"/>
      <c r="L4481" s="7"/>
      <c r="M4481" s="15"/>
      <c r="N4481" s="15"/>
      <c r="O4481" s="12"/>
      <c r="P4481" s="12"/>
      <c r="V4481"/>
      <c r="X4481"/>
    </row>
    <row r="4482" spans="1:24" x14ac:dyDescent="0.25">
      <c r="A4482" s="6"/>
      <c r="B4482" s="6"/>
      <c r="C4482" s="13"/>
      <c r="D4482" s="14"/>
      <c r="E4482" s="46"/>
      <c r="F4482" s="7"/>
      <c r="G4482" s="7"/>
      <c r="H4482" s="7"/>
      <c r="K4482" s="7"/>
      <c r="L4482" s="7"/>
      <c r="M4482" s="15"/>
      <c r="N4482" s="15"/>
      <c r="O4482" s="12"/>
      <c r="P4482" s="12"/>
      <c r="V4482"/>
      <c r="X4482"/>
    </row>
    <row r="4483" spans="1:24" x14ac:dyDescent="0.25">
      <c r="A4483" s="6"/>
      <c r="B4483" s="6"/>
      <c r="C4483" s="13"/>
      <c r="D4483" s="14"/>
      <c r="E4483" s="46"/>
      <c r="F4483" s="7"/>
      <c r="G4483" s="7"/>
      <c r="H4483" s="7"/>
      <c r="K4483" s="7"/>
      <c r="L4483" s="7"/>
      <c r="M4483" s="15"/>
      <c r="N4483" s="15"/>
      <c r="O4483" s="12"/>
      <c r="P4483" s="12"/>
      <c r="V4483"/>
      <c r="X4483"/>
    </row>
    <row r="4484" spans="1:24" x14ac:dyDescent="0.25">
      <c r="A4484" s="6"/>
      <c r="B4484" s="6"/>
      <c r="C4484" s="13"/>
      <c r="D4484" s="14"/>
      <c r="E4484" s="46"/>
      <c r="F4484" s="7"/>
      <c r="G4484" s="7"/>
      <c r="H4484" s="7"/>
      <c r="K4484" s="7"/>
      <c r="L4484" s="7"/>
      <c r="M4484" s="15"/>
      <c r="N4484" s="15"/>
      <c r="O4484" s="12"/>
      <c r="P4484" s="12"/>
      <c r="V4484"/>
      <c r="X4484"/>
    </row>
    <row r="4485" spans="1:24" x14ac:dyDescent="0.25">
      <c r="A4485" s="6"/>
      <c r="B4485" s="6"/>
      <c r="C4485" s="13"/>
      <c r="D4485" s="14"/>
      <c r="E4485" s="46"/>
      <c r="F4485" s="7"/>
      <c r="G4485" s="7"/>
      <c r="H4485" s="7"/>
      <c r="K4485" s="7"/>
      <c r="L4485" s="7"/>
      <c r="M4485" s="15"/>
      <c r="N4485" s="15"/>
      <c r="O4485" s="12"/>
      <c r="P4485" s="12"/>
      <c r="V4485"/>
      <c r="X4485"/>
    </row>
    <row r="4486" spans="1:24" x14ac:dyDescent="0.25">
      <c r="A4486" s="6"/>
      <c r="B4486" s="6"/>
      <c r="C4486" s="13"/>
      <c r="D4486" s="14"/>
      <c r="E4486" s="46"/>
      <c r="F4486" s="7"/>
      <c r="G4486" s="7"/>
      <c r="H4486" s="7"/>
      <c r="K4486" s="7"/>
      <c r="L4486" s="7"/>
      <c r="M4486" s="15"/>
      <c r="N4486" s="15"/>
      <c r="O4486" s="12"/>
      <c r="P4486" s="12"/>
      <c r="V4486"/>
      <c r="X4486"/>
    </row>
    <row r="4487" spans="1:24" x14ac:dyDescent="0.25">
      <c r="A4487" s="6"/>
      <c r="B4487" s="6"/>
      <c r="C4487" s="13"/>
      <c r="D4487" s="14"/>
      <c r="E4487" s="46"/>
      <c r="F4487" s="7"/>
      <c r="G4487" s="7"/>
      <c r="H4487" s="7"/>
      <c r="K4487" s="7"/>
      <c r="L4487" s="7"/>
      <c r="M4487" s="15"/>
      <c r="N4487" s="15"/>
      <c r="O4487" s="12"/>
      <c r="P4487" s="12"/>
      <c r="V4487"/>
      <c r="X4487"/>
    </row>
    <row r="4488" spans="1:24" x14ac:dyDescent="0.25">
      <c r="A4488" s="6"/>
      <c r="B4488" s="6"/>
      <c r="C4488" s="13"/>
      <c r="D4488" s="14"/>
      <c r="E4488" s="46"/>
      <c r="F4488" s="7"/>
      <c r="G4488" s="7"/>
      <c r="H4488" s="7"/>
      <c r="K4488" s="7"/>
      <c r="L4488" s="7"/>
      <c r="M4488" s="15"/>
      <c r="N4488" s="15"/>
      <c r="O4488" s="12"/>
      <c r="P4488" s="12"/>
      <c r="V4488"/>
      <c r="X4488"/>
    </row>
    <row r="4489" spans="1:24" x14ac:dyDescent="0.25">
      <c r="A4489" s="6"/>
      <c r="B4489" s="6"/>
      <c r="C4489" s="13"/>
      <c r="D4489" s="14"/>
      <c r="E4489" s="46"/>
      <c r="F4489" s="7"/>
      <c r="G4489" s="7"/>
      <c r="H4489" s="7"/>
      <c r="K4489" s="7"/>
      <c r="L4489" s="7"/>
      <c r="M4489" s="15"/>
      <c r="N4489" s="15"/>
      <c r="O4489" s="12"/>
      <c r="P4489" s="12"/>
      <c r="V4489"/>
      <c r="X4489"/>
    </row>
    <row r="4490" spans="1:24" x14ac:dyDescent="0.25">
      <c r="A4490" s="6"/>
      <c r="B4490" s="6"/>
      <c r="C4490" s="13"/>
      <c r="D4490" s="14"/>
      <c r="E4490" s="46"/>
      <c r="F4490" s="7"/>
      <c r="G4490" s="7"/>
      <c r="H4490" s="7"/>
      <c r="K4490" s="7"/>
      <c r="L4490" s="7"/>
      <c r="M4490" s="15"/>
      <c r="N4490" s="15"/>
      <c r="O4490" s="12"/>
      <c r="P4490" s="12"/>
      <c r="V4490"/>
      <c r="X4490"/>
    </row>
    <row r="4491" spans="1:24" x14ac:dyDescent="0.25">
      <c r="A4491" s="6"/>
      <c r="B4491" s="6"/>
      <c r="C4491" s="13"/>
      <c r="D4491" s="14"/>
      <c r="E4491" s="46"/>
      <c r="F4491" s="7"/>
      <c r="G4491" s="7"/>
      <c r="H4491" s="7"/>
      <c r="K4491" s="7"/>
      <c r="L4491" s="7"/>
      <c r="M4491" s="15"/>
      <c r="N4491" s="15"/>
      <c r="O4491" s="12"/>
      <c r="P4491" s="12"/>
      <c r="V4491"/>
      <c r="X4491"/>
    </row>
    <row r="4492" spans="1:24" x14ac:dyDescent="0.25">
      <c r="A4492" s="6"/>
      <c r="B4492" s="6"/>
      <c r="C4492" s="13"/>
      <c r="D4492" s="14"/>
      <c r="E4492" s="46"/>
      <c r="F4492" s="7"/>
      <c r="G4492" s="7"/>
      <c r="H4492" s="7"/>
      <c r="K4492" s="7"/>
      <c r="L4492" s="7"/>
      <c r="M4492" s="15"/>
      <c r="N4492" s="15"/>
      <c r="O4492" s="12"/>
      <c r="P4492" s="12"/>
      <c r="V4492"/>
      <c r="X4492"/>
    </row>
    <row r="4493" spans="1:24" x14ac:dyDescent="0.25">
      <c r="A4493" s="6"/>
      <c r="B4493" s="6"/>
      <c r="C4493" s="13"/>
      <c r="D4493" s="14"/>
      <c r="E4493" s="46"/>
      <c r="F4493" s="7"/>
      <c r="G4493" s="7"/>
      <c r="H4493" s="7"/>
      <c r="K4493" s="7"/>
      <c r="L4493" s="7"/>
      <c r="M4493" s="15"/>
      <c r="N4493" s="15"/>
      <c r="O4493" s="12"/>
      <c r="P4493" s="12"/>
      <c r="V4493"/>
      <c r="X4493"/>
    </row>
    <row r="4494" spans="1:24" x14ac:dyDescent="0.25">
      <c r="A4494" s="6"/>
      <c r="B4494" s="6"/>
      <c r="C4494" s="13"/>
      <c r="D4494" s="14"/>
      <c r="E4494" s="46"/>
      <c r="F4494" s="7"/>
      <c r="G4494" s="7"/>
      <c r="H4494" s="7"/>
      <c r="K4494" s="7"/>
      <c r="L4494" s="7"/>
      <c r="M4494" s="15"/>
      <c r="N4494" s="15"/>
      <c r="O4494" s="12"/>
      <c r="P4494" s="12"/>
      <c r="V4494"/>
      <c r="X4494"/>
    </row>
    <row r="4495" spans="1:24" x14ac:dyDescent="0.25">
      <c r="A4495" s="6"/>
      <c r="B4495" s="6"/>
      <c r="C4495" s="13"/>
      <c r="D4495" s="14"/>
      <c r="E4495" s="46"/>
      <c r="F4495" s="7"/>
      <c r="G4495" s="7"/>
      <c r="H4495" s="7"/>
      <c r="K4495" s="7"/>
      <c r="L4495" s="7"/>
      <c r="M4495" s="15"/>
      <c r="N4495" s="15"/>
      <c r="O4495" s="12"/>
      <c r="P4495" s="12"/>
      <c r="V4495"/>
      <c r="X4495"/>
    </row>
    <row r="4496" spans="1:24" x14ac:dyDescent="0.25">
      <c r="A4496" s="6"/>
      <c r="B4496" s="6"/>
      <c r="C4496" s="13"/>
      <c r="D4496" s="14"/>
      <c r="E4496" s="46"/>
      <c r="F4496" s="7"/>
      <c r="G4496" s="7"/>
      <c r="H4496" s="7"/>
      <c r="K4496" s="7"/>
      <c r="L4496" s="7"/>
      <c r="M4496" s="15"/>
      <c r="N4496" s="15"/>
      <c r="O4496" s="12"/>
      <c r="P4496" s="12"/>
      <c r="V4496"/>
      <c r="X4496"/>
    </row>
    <row r="4497" spans="1:24" x14ac:dyDescent="0.25">
      <c r="A4497" s="6"/>
      <c r="B4497" s="6"/>
      <c r="C4497" s="13"/>
      <c r="D4497" s="14"/>
      <c r="E4497" s="46"/>
      <c r="F4497" s="7"/>
      <c r="G4497" s="7"/>
      <c r="H4497" s="7"/>
      <c r="K4497" s="7"/>
      <c r="L4497" s="7"/>
      <c r="M4497" s="15"/>
      <c r="N4497" s="15"/>
      <c r="O4497" s="12"/>
      <c r="P4497" s="12"/>
      <c r="V4497"/>
      <c r="X4497"/>
    </row>
    <row r="4498" spans="1:24" x14ac:dyDescent="0.25">
      <c r="A4498" s="6"/>
      <c r="B4498" s="6"/>
      <c r="C4498" s="13"/>
      <c r="D4498" s="14"/>
      <c r="E4498" s="46"/>
      <c r="F4498" s="7"/>
      <c r="G4498" s="7"/>
      <c r="H4498" s="7"/>
      <c r="K4498" s="7"/>
      <c r="L4498" s="7"/>
      <c r="M4498" s="15"/>
      <c r="N4498" s="15"/>
      <c r="O4498" s="12"/>
      <c r="P4498" s="12"/>
      <c r="V4498"/>
      <c r="X4498"/>
    </row>
    <row r="4499" spans="1:24" x14ac:dyDescent="0.25">
      <c r="A4499" s="6"/>
      <c r="B4499" s="6"/>
      <c r="C4499" s="13"/>
      <c r="D4499" s="14"/>
      <c r="E4499" s="46"/>
      <c r="F4499" s="7"/>
      <c r="G4499" s="7"/>
      <c r="H4499" s="7"/>
      <c r="K4499" s="7"/>
      <c r="L4499" s="7"/>
      <c r="M4499" s="15"/>
      <c r="N4499" s="15"/>
      <c r="O4499" s="12"/>
      <c r="P4499" s="12"/>
      <c r="V4499"/>
      <c r="X4499"/>
    </row>
    <row r="4500" spans="1:24" x14ac:dyDescent="0.25">
      <c r="A4500" s="6"/>
      <c r="B4500" s="6"/>
      <c r="C4500" s="13"/>
      <c r="D4500" s="14"/>
      <c r="E4500" s="46"/>
      <c r="F4500" s="7"/>
      <c r="G4500" s="7"/>
      <c r="H4500" s="7"/>
      <c r="K4500" s="7"/>
      <c r="L4500" s="7"/>
      <c r="M4500" s="15"/>
      <c r="N4500" s="15"/>
      <c r="O4500" s="12"/>
      <c r="P4500" s="12"/>
      <c r="V4500"/>
      <c r="X4500"/>
    </row>
    <row r="4501" spans="1:24" x14ac:dyDescent="0.25">
      <c r="A4501" s="6"/>
      <c r="B4501" s="6"/>
      <c r="C4501" s="13"/>
      <c r="D4501" s="14"/>
      <c r="E4501" s="46"/>
      <c r="F4501" s="7"/>
      <c r="G4501" s="7"/>
      <c r="H4501" s="7"/>
      <c r="K4501" s="7"/>
      <c r="L4501" s="7"/>
      <c r="M4501" s="15"/>
      <c r="N4501" s="15"/>
      <c r="O4501" s="12"/>
      <c r="P4501" s="12"/>
      <c r="V4501"/>
      <c r="X4501"/>
    </row>
    <row r="4502" spans="1:24" x14ac:dyDescent="0.25">
      <c r="A4502" s="6"/>
      <c r="B4502" s="6"/>
      <c r="C4502" s="13"/>
      <c r="D4502" s="14"/>
      <c r="E4502" s="46"/>
      <c r="F4502" s="7"/>
      <c r="G4502" s="7"/>
      <c r="H4502" s="7"/>
      <c r="K4502" s="7"/>
      <c r="L4502" s="7"/>
      <c r="M4502" s="15"/>
      <c r="N4502" s="15"/>
      <c r="O4502" s="12"/>
      <c r="P4502" s="12"/>
      <c r="V4502"/>
      <c r="X4502"/>
    </row>
    <row r="4503" spans="1:24" x14ac:dyDescent="0.25">
      <c r="A4503" s="6"/>
      <c r="B4503" s="6"/>
      <c r="C4503" s="13"/>
      <c r="D4503" s="14"/>
      <c r="E4503" s="46"/>
      <c r="F4503" s="7"/>
      <c r="G4503" s="7"/>
      <c r="H4503" s="7"/>
      <c r="K4503" s="7"/>
      <c r="L4503" s="7"/>
      <c r="M4503" s="15"/>
      <c r="N4503" s="15"/>
      <c r="O4503" s="12"/>
      <c r="P4503" s="12"/>
      <c r="V4503"/>
      <c r="X4503"/>
    </row>
    <row r="4504" spans="1:24" x14ac:dyDescent="0.25">
      <c r="A4504" s="6"/>
      <c r="B4504" s="6"/>
      <c r="C4504" s="13"/>
      <c r="D4504" s="14"/>
      <c r="E4504" s="46"/>
      <c r="F4504" s="7"/>
      <c r="G4504" s="7"/>
      <c r="H4504" s="7"/>
      <c r="K4504" s="7"/>
      <c r="L4504" s="7"/>
      <c r="M4504" s="15"/>
      <c r="N4504" s="15"/>
      <c r="O4504" s="12"/>
      <c r="P4504" s="12"/>
      <c r="V4504"/>
      <c r="X4504"/>
    </row>
    <row r="4505" spans="1:24" x14ac:dyDescent="0.25">
      <c r="A4505" s="6"/>
      <c r="B4505" s="6"/>
      <c r="C4505" s="13"/>
      <c r="D4505" s="14"/>
      <c r="E4505" s="46"/>
      <c r="F4505" s="7"/>
      <c r="G4505" s="7"/>
      <c r="H4505" s="7"/>
      <c r="K4505" s="7"/>
      <c r="L4505" s="7"/>
      <c r="M4505" s="15"/>
      <c r="N4505" s="15"/>
      <c r="O4505" s="12"/>
      <c r="P4505" s="12"/>
      <c r="V4505"/>
      <c r="X4505"/>
    </row>
    <row r="4506" spans="1:24" x14ac:dyDescent="0.25">
      <c r="A4506" s="6"/>
      <c r="B4506" s="6"/>
      <c r="C4506" s="13"/>
      <c r="D4506" s="14"/>
      <c r="E4506" s="46"/>
      <c r="F4506" s="7"/>
      <c r="G4506" s="7"/>
      <c r="H4506" s="7"/>
      <c r="K4506" s="7"/>
      <c r="L4506" s="7"/>
      <c r="M4506" s="15"/>
      <c r="N4506" s="15"/>
      <c r="O4506" s="12"/>
      <c r="P4506" s="12"/>
      <c r="V4506"/>
      <c r="X4506"/>
    </row>
    <row r="4507" spans="1:24" x14ac:dyDescent="0.25">
      <c r="A4507" s="6"/>
      <c r="B4507" s="6"/>
      <c r="C4507" s="13"/>
      <c r="D4507" s="14"/>
      <c r="E4507" s="46"/>
      <c r="F4507" s="7"/>
      <c r="G4507" s="7"/>
      <c r="H4507" s="7"/>
      <c r="K4507" s="7"/>
      <c r="L4507" s="7"/>
      <c r="M4507" s="15"/>
      <c r="N4507" s="15"/>
      <c r="O4507" s="12"/>
      <c r="P4507" s="12"/>
      <c r="V4507"/>
      <c r="X4507"/>
    </row>
    <row r="4508" spans="1:24" x14ac:dyDescent="0.25">
      <c r="A4508" s="6"/>
      <c r="B4508" s="6"/>
      <c r="C4508" s="13"/>
      <c r="D4508" s="14"/>
      <c r="E4508" s="46"/>
      <c r="F4508" s="7"/>
      <c r="G4508" s="7"/>
      <c r="H4508" s="7"/>
      <c r="K4508" s="7"/>
      <c r="L4508" s="7"/>
      <c r="M4508" s="15"/>
      <c r="N4508" s="15"/>
      <c r="O4508" s="12"/>
      <c r="P4508" s="12"/>
      <c r="V4508"/>
      <c r="X4508"/>
    </row>
    <row r="4509" spans="1:24" x14ac:dyDescent="0.25">
      <c r="A4509" s="6"/>
      <c r="B4509" s="6"/>
      <c r="C4509" s="13"/>
      <c r="D4509" s="14"/>
      <c r="E4509" s="46"/>
      <c r="F4509" s="7"/>
      <c r="G4509" s="7"/>
      <c r="H4509" s="7"/>
      <c r="K4509" s="7"/>
      <c r="L4509" s="7"/>
      <c r="M4509" s="15"/>
      <c r="N4509" s="15"/>
      <c r="O4509" s="12"/>
      <c r="P4509" s="12"/>
      <c r="V4509"/>
      <c r="X4509"/>
    </row>
    <row r="4510" spans="1:24" x14ac:dyDescent="0.25">
      <c r="A4510" s="6"/>
      <c r="B4510" s="6"/>
      <c r="C4510" s="13"/>
      <c r="D4510" s="14"/>
      <c r="E4510" s="46"/>
      <c r="F4510" s="7"/>
      <c r="G4510" s="7"/>
      <c r="H4510" s="7"/>
      <c r="K4510" s="7"/>
      <c r="L4510" s="7"/>
      <c r="M4510" s="15"/>
      <c r="N4510" s="15"/>
      <c r="O4510" s="12"/>
      <c r="P4510" s="12"/>
      <c r="V4510"/>
      <c r="X4510"/>
    </row>
    <row r="4511" spans="1:24" x14ac:dyDescent="0.25">
      <c r="A4511" s="6"/>
      <c r="B4511" s="6"/>
      <c r="C4511" s="13"/>
      <c r="D4511" s="14"/>
      <c r="E4511" s="46"/>
      <c r="F4511" s="7"/>
      <c r="G4511" s="7"/>
      <c r="H4511" s="7"/>
      <c r="K4511" s="7"/>
      <c r="L4511" s="7"/>
      <c r="M4511" s="15"/>
      <c r="N4511" s="15"/>
      <c r="O4511" s="12"/>
      <c r="P4511" s="12"/>
      <c r="V4511"/>
      <c r="X4511"/>
    </row>
    <row r="4512" spans="1:24" x14ac:dyDescent="0.25">
      <c r="A4512" s="6"/>
      <c r="B4512" s="6"/>
      <c r="C4512" s="13"/>
      <c r="D4512" s="14"/>
      <c r="E4512" s="46"/>
      <c r="F4512" s="7"/>
      <c r="G4512" s="7"/>
      <c r="H4512" s="7"/>
      <c r="K4512" s="7"/>
      <c r="L4512" s="7"/>
      <c r="M4512" s="15"/>
      <c r="N4512" s="15"/>
      <c r="O4512" s="12"/>
      <c r="P4512" s="12"/>
      <c r="V4512"/>
      <c r="X4512"/>
    </row>
    <row r="4513" spans="1:25" x14ac:dyDescent="0.25">
      <c r="A4513" s="6"/>
      <c r="B4513" s="6"/>
      <c r="C4513" s="13"/>
      <c r="D4513" s="14"/>
      <c r="E4513" s="46"/>
      <c r="F4513" s="7"/>
      <c r="G4513" s="7"/>
      <c r="H4513" s="7"/>
      <c r="K4513" s="7"/>
      <c r="L4513" s="7"/>
      <c r="M4513" s="15"/>
      <c r="N4513" s="15"/>
      <c r="O4513" s="12"/>
      <c r="P4513" s="12"/>
      <c r="V4513"/>
      <c r="X4513"/>
    </row>
    <row r="4514" spans="1:25" x14ac:dyDescent="0.25">
      <c r="A4514" s="6"/>
      <c r="B4514" s="6"/>
      <c r="C4514" s="13"/>
      <c r="D4514" s="14"/>
      <c r="E4514" s="46"/>
      <c r="F4514" s="7"/>
      <c r="G4514" s="7"/>
      <c r="H4514" s="7"/>
      <c r="K4514" s="7"/>
      <c r="L4514" s="7"/>
      <c r="M4514" s="15"/>
      <c r="N4514" s="15"/>
      <c r="O4514" s="12"/>
      <c r="P4514" s="12"/>
      <c r="V4514"/>
      <c r="X4514"/>
    </row>
    <row r="4515" spans="1:25" x14ac:dyDescent="0.25">
      <c r="A4515" s="6"/>
      <c r="B4515" s="6"/>
      <c r="C4515" s="13"/>
      <c r="D4515" s="14"/>
      <c r="E4515" s="46"/>
      <c r="F4515" s="7"/>
      <c r="G4515" s="7"/>
      <c r="H4515" s="7"/>
      <c r="K4515" s="7"/>
      <c r="L4515" s="7"/>
      <c r="M4515" s="15"/>
      <c r="N4515" s="15"/>
      <c r="O4515" s="12"/>
      <c r="P4515" s="12"/>
      <c r="V4515"/>
      <c r="X4515"/>
    </row>
    <row r="4516" spans="1:25" x14ac:dyDescent="0.25">
      <c r="A4516" s="6"/>
      <c r="B4516" s="6"/>
      <c r="C4516" s="13"/>
      <c r="D4516" s="14"/>
      <c r="E4516" s="46"/>
      <c r="F4516" s="7"/>
      <c r="G4516" s="7"/>
      <c r="H4516" s="7"/>
      <c r="K4516" s="7"/>
      <c r="L4516" s="7"/>
      <c r="M4516" s="15"/>
      <c r="N4516" s="15"/>
      <c r="O4516" s="12"/>
      <c r="P4516" s="12"/>
      <c r="V4516"/>
      <c r="X4516"/>
    </row>
    <row r="4517" spans="1:25" x14ac:dyDescent="0.25">
      <c r="A4517" s="6"/>
      <c r="B4517" s="6"/>
      <c r="C4517" s="13"/>
      <c r="D4517" s="14"/>
      <c r="E4517" s="46"/>
      <c r="F4517" s="7"/>
      <c r="G4517" s="7"/>
      <c r="H4517" s="7"/>
      <c r="K4517" s="7"/>
      <c r="L4517" s="7"/>
      <c r="M4517" s="15"/>
      <c r="N4517" s="15"/>
      <c r="O4517" s="12"/>
      <c r="P4517" s="12"/>
      <c r="V4517"/>
      <c r="X4517"/>
    </row>
    <row r="4518" spans="1:25" s="17" customFormat="1" x14ac:dyDescent="0.25">
      <c r="A4518" s="33"/>
      <c r="B4518" s="33"/>
      <c r="C4518" s="29"/>
      <c r="D4518" s="30"/>
      <c r="E4518" s="47"/>
      <c r="F4518" s="32"/>
      <c r="G4518" s="32"/>
      <c r="H4518" s="32"/>
      <c r="K4518" s="32"/>
      <c r="L4518" s="32"/>
      <c r="M4518" s="33"/>
      <c r="N4518" s="33"/>
      <c r="T4518" s="34"/>
      <c r="U4518" s="34"/>
      <c r="W4518" s="34"/>
      <c r="X4518"/>
      <c r="Y4518" s="12"/>
    </row>
    <row r="4519" spans="1:25" x14ac:dyDescent="0.25">
      <c r="A4519" s="6"/>
      <c r="B4519" s="6"/>
      <c r="C4519" s="13"/>
      <c r="D4519" s="14"/>
      <c r="E4519" s="46"/>
      <c r="F4519" s="7"/>
      <c r="G4519" s="7"/>
      <c r="H4519" s="7"/>
      <c r="K4519" s="7"/>
      <c r="L4519" s="7"/>
      <c r="M4519" s="15"/>
      <c r="N4519" s="15"/>
      <c r="O4519" s="12"/>
      <c r="P4519" s="12"/>
      <c r="V4519"/>
      <c r="X4519"/>
    </row>
    <row r="4520" spans="1:25" x14ac:dyDescent="0.25">
      <c r="A4520" s="6"/>
      <c r="B4520" s="6"/>
      <c r="C4520" s="13"/>
      <c r="D4520" s="14"/>
      <c r="E4520" s="46"/>
      <c r="F4520" s="7"/>
      <c r="G4520" s="7"/>
      <c r="H4520" s="7"/>
      <c r="K4520" s="7"/>
      <c r="L4520" s="7"/>
      <c r="M4520" s="15"/>
      <c r="N4520" s="15"/>
      <c r="O4520" s="12"/>
      <c r="P4520" s="12"/>
      <c r="V4520"/>
      <c r="X4520"/>
    </row>
    <row r="4521" spans="1:25" x14ac:dyDescent="0.25">
      <c r="A4521" s="6"/>
      <c r="B4521" s="6"/>
      <c r="C4521" s="13"/>
      <c r="D4521" s="14"/>
      <c r="E4521" s="46"/>
      <c r="F4521" s="7"/>
      <c r="G4521" s="7"/>
      <c r="H4521" s="7"/>
      <c r="K4521" s="7"/>
      <c r="L4521" s="7"/>
      <c r="M4521" s="15"/>
      <c r="N4521" s="15"/>
      <c r="O4521" s="12"/>
      <c r="P4521" s="12"/>
      <c r="V4521"/>
      <c r="X4521"/>
    </row>
    <row r="4522" spans="1:25" x14ac:dyDescent="0.25">
      <c r="A4522" s="6"/>
      <c r="B4522" s="6"/>
      <c r="C4522" s="13"/>
      <c r="D4522" s="14"/>
      <c r="E4522" s="46"/>
      <c r="F4522" s="7"/>
      <c r="G4522" s="7"/>
      <c r="H4522" s="7"/>
      <c r="K4522" s="7"/>
      <c r="L4522" s="7"/>
      <c r="M4522" s="15"/>
      <c r="N4522" s="15"/>
      <c r="O4522" s="12"/>
      <c r="P4522" s="12"/>
      <c r="V4522"/>
      <c r="X4522"/>
    </row>
    <row r="4523" spans="1:25" x14ac:dyDescent="0.25">
      <c r="A4523" s="6"/>
      <c r="B4523" s="6"/>
      <c r="C4523" s="13"/>
      <c r="D4523" s="14"/>
      <c r="E4523" s="46"/>
      <c r="F4523" s="7"/>
      <c r="G4523" s="7"/>
      <c r="H4523" s="7"/>
      <c r="K4523" s="7"/>
      <c r="L4523" s="7"/>
      <c r="M4523" s="15"/>
      <c r="N4523" s="15"/>
      <c r="O4523" s="12"/>
      <c r="P4523" s="12"/>
      <c r="V4523"/>
      <c r="X4523"/>
    </row>
    <row r="4524" spans="1:25" x14ac:dyDescent="0.25">
      <c r="A4524" s="6"/>
      <c r="B4524" s="6"/>
      <c r="C4524" s="13"/>
      <c r="D4524" s="14"/>
      <c r="E4524" s="46"/>
      <c r="F4524" s="7"/>
      <c r="G4524" s="7"/>
      <c r="H4524" s="7"/>
      <c r="K4524" s="7"/>
      <c r="L4524" s="7"/>
      <c r="M4524" s="15"/>
      <c r="N4524" s="15"/>
      <c r="O4524" s="12"/>
      <c r="P4524" s="12"/>
      <c r="V4524"/>
      <c r="X4524"/>
    </row>
    <row r="4525" spans="1:25" x14ac:dyDescent="0.25">
      <c r="A4525" s="6"/>
      <c r="B4525" s="6"/>
      <c r="C4525" s="13"/>
      <c r="D4525" s="14"/>
      <c r="E4525" s="46"/>
      <c r="F4525" s="7"/>
      <c r="G4525" s="7"/>
      <c r="H4525" s="7"/>
      <c r="K4525" s="7"/>
      <c r="L4525" s="7"/>
      <c r="M4525" s="15"/>
      <c r="N4525" s="15"/>
      <c r="O4525" s="12"/>
      <c r="P4525" s="12"/>
      <c r="V4525"/>
      <c r="X4525"/>
    </row>
    <row r="4526" spans="1:25" x14ac:dyDescent="0.25">
      <c r="A4526" s="6"/>
      <c r="B4526" s="6"/>
      <c r="C4526" s="13"/>
      <c r="D4526" s="14"/>
      <c r="E4526" s="46"/>
      <c r="F4526" s="7"/>
      <c r="G4526" s="7"/>
      <c r="H4526" s="7"/>
      <c r="K4526" s="7"/>
      <c r="L4526" s="7"/>
      <c r="M4526" s="15"/>
      <c r="N4526" s="15"/>
      <c r="O4526" s="12"/>
      <c r="P4526" s="12"/>
      <c r="V4526"/>
      <c r="X4526"/>
    </row>
    <row r="4527" spans="1:25" x14ac:dyDescent="0.25">
      <c r="A4527" s="6"/>
      <c r="B4527" s="6"/>
      <c r="C4527" s="13"/>
      <c r="D4527" s="14"/>
      <c r="E4527" s="46"/>
      <c r="F4527" s="7"/>
      <c r="G4527" s="7"/>
      <c r="H4527" s="7"/>
      <c r="K4527" s="7"/>
      <c r="L4527" s="7"/>
      <c r="M4527" s="15"/>
      <c r="N4527" s="15"/>
      <c r="O4527" s="12"/>
      <c r="P4527" s="12"/>
      <c r="V4527"/>
      <c r="X4527"/>
    </row>
    <row r="4528" spans="1:25" x14ac:dyDescent="0.25">
      <c r="A4528" s="6"/>
      <c r="B4528" s="6"/>
      <c r="C4528" s="13"/>
      <c r="D4528" s="14"/>
      <c r="E4528" s="46"/>
      <c r="F4528" s="7"/>
      <c r="G4528" s="7"/>
      <c r="H4528" s="7"/>
      <c r="K4528" s="7"/>
      <c r="L4528" s="7"/>
      <c r="M4528" s="15"/>
      <c r="N4528" s="15"/>
      <c r="O4528" s="12"/>
      <c r="P4528" s="12"/>
      <c r="V4528"/>
      <c r="X4528"/>
    </row>
    <row r="4529" spans="1:24" x14ac:dyDescent="0.25">
      <c r="A4529" s="6"/>
      <c r="B4529" s="6"/>
      <c r="C4529" s="13"/>
      <c r="D4529" s="14"/>
      <c r="E4529" s="46"/>
      <c r="F4529" s="7"/>
      <c r="G4529" s="7"/>
      <c r="H4529" s="7"/>
      <c r="K4529" s="7"/>
      <c r="L4529" s="7"/>
      <c r="M4529" s="15"/>
      <c r="N4529" s="15"/>
      <c r="O4529" s="12"/>
      <c r="P4529" s="12"/>
      <c r="V4529"/>
      <c r="X4529"/>
    </row>
    <row r="4530" spans="1:24" x14ac:dyDescent="0.25">
      <c r="A4530" s="6"/>
      <c r="B4530" s="6"/>
      <c r="C4530" s="13"/>
      <c r="D4530" s="14"/>
      <c r="E4530" s="46"/>
      <c r="F4530" s="7"/>
      <c r="G4530" s="7"/>
      <c r="H4530" s="7"/>
      <c r="K4530" s="7"/>
      <c r="L4530" s="7"/>
      <c r="M4530" s="15"/>
      <c r="N4530" s="15"/>
      <c r="O4530" s="12"/>
      <c r="P4530" s="12"/>
      <c r="V4530"/>
      <c r="X4530"/>
    </row>
    <row r="4531" spans="1:24" x14ac:dyDescent="0.25">
      <c r="A4531" s="6"/>
      <c r="B4531" s="6"/>
      <c r="C4531" s="13"/>
      <c r="D4531" s="14"/>
      <c r="E4531" s="46"/>
      <c r="F4531" s="7"/>
      <c r="G4531" s="7"/>
      <c r="H4531" s="7"/>
      <c r="K4531" s="7"/>
      <c r="L4531" s="7"/>
      <c r="M4531" s="15"/>
      <c r="N4531" s="15"/>
      <c r="O4531" s="12"/>
      <c r="P4531" s="12"/>
      <c r="V4531"/>
      <c r="X4531"/>
    </row>
    <row r="4532" spans="1:24" x14ac:dyDescent="0.25">
      <c r="A4532" s="6"/>
      <c r="B4532" s="6"/>
      <c r="C4532" s="13"/>
      <c r="D4532" s="14"/>
      <c r="E4532" s="46"/>
      <c r="F4532" s="7"/>
      <c r="G4532" s="7"/>
      <c r="H4532" s="7"/>
      <c r="K4532" s="7"/>
      <c r="L4532" s="7"/>
      <c r="M4532" s="15"/>
      <c r="N4532" s="15"/>
      <c r="O4532" s="12"/>
      <c r="P4532" s="12"/>
      <c r="V4532"/>
      <c r="X4532"/>
    </row>
    <row r="4533" spans="1:24" x14ac:dyDescent="0.25">
      <c r="A4533" s="6"/>
      <c r="B4533" s="6"/>
      <c r="C4533" s="13"/>
      <c r="D4533" s="14"/>
      <c r="E4533" s="46"/>
      <c r="F4533" s="7"/>
      <c r="G4533" s="7"/>
      <c r="H4533" s="7"/>
      <c r="K4533" s="7"/>
      <c r="L4533" s="7"/>
      <c r="M4533" s="15"/>
      <c r="N4533" s="15"/>
      <c r="O4533" s="12"/>
      <c r="P4533" s="12"/>
      <c r="V4533"/>
      <c r="X4533"/>
    </row>
    <row r="4534" spans="1:24" x14ac:dyDescent="0.25">
      <c r="A4534" s="6"/>
      <c r="B4534" s="6"/>
      <c r="C4534" s="13"/>
      <c r="D4534" s="14"/>
      <c r="E4534" s="46"/>
      <c r="F4534" s="7"/>
      <c r="G4534" s="7"/>
      <c r="H4534" s="7"/>
      <c r="K4534" s="7"/>
      <c r="L4534" s="7"/>
      <c r="M4534" s="15"/>
      <c r="N4534" s="15"/>
      <c r="O4534" s="12"/>
      <c r="P4534" s="12"/>
      <c r="V4534"/>
      <c r="X4534"/>
    </row>
    <row r="4535" spans="1:24" x14ac:dyDescent="0.25">
      <c r="A4535" s="6"/>
      <c r="B4535" s="6"/>
      <c r="C4535" s="13"/>
      <c r="D4535" s="14"/>
      <c r="E4535" s="46"/>
      <c r="F4535" s="7"/>
      <c r="G4535" s="7"/>
      <c r="H4535" s="7"/>
      <c r="K4535" s="7"/>
      <c r="L4535" s="7"/>
      <c r="M4535" s="15"/>
      <c r="N4535" s="15"/>
      <c r="O4535" s="12"/>
      <c r="P4535" s="12"/>
      <c r="V4535"/>
      <c r="X4535"/>
    </row>
    <row r="4536" spans="1:24" x14ac:dyDescent="0.25">
      <c r="A4536" s="6"/>
      <c r="B4536" s="6"/>
      <c r="C4536" s="13"/>
      <c r="D4536" s="14"/>
      <c r="E4536" s="46"/>
      <c r="F4536" s="7"/>
      <c r="G4536" s="7"/>
      <c r="H4536" s="7"/>
      <c r="K4536" s="7"/>
      <c r="L4536" s="7"/>
      <c r="M4536" s="15"/>
      <c r="N4536" s="15"/>
      <c r="O4536" s="12"/>
      <c r="P4536" s="12"/>
      <c r="V4536"/>
      <c r="X4536"/>
    </row>
    <row r="4537" spans="1:24" x14ac:dyDescent="0.25">
      <c r="A4537" s="6"/>
      <c r="B4537" s="6"/>
      <c r="C4537" s="13"/>
      <c r="D4537" s="14"/>
      <c r="E4537" s="46"/>
      <c r="F4537" s="7"/>
      <c r="G4537" s="7"/>
      <c r="H4537" s="7"/>
      <c r="K4537" s="7"/>
      <c r="L4537" s="7"/>
      <c r="M4537" s="15"/>
      <c r="N4537" s="15"/>
      <c r="O4537" s="12"/>
      <c r="P4537" s="12"/>
      <c r="V4537"/>
      <c r="X4537"/>
    </row>
    <row r="4538" spans="1:24" x14ac:dyDescent="0.25">
      <c r="A4538" s="6"/>
      <c r="B4538" s="6"/>
      <c r="C4538" s="13"/>
      <c r="D4538" s="14"/>
      <c r="E4538" s="46"/>
      <c r="F4538" s="7"/>
      <c r="G4538" s="7"/>
      <c r="H4538" s="7"/>
      <c r="K4538" s="7"/>
      <c r="L4538" s="7"/>
      <c r="M4538" s="15"/>
      <c r="N4538" s="15"/>
      <c r="O4538" s="12"/>
      <c r="P4538" s="12"/>
      <c r="V4538"/>
      <c r="X4538"/>
    </row>
    <row r="4539" spans="1:24" x14ac:dyDescent="0.25">
      <c r="A4539" s="6"/>
      <c r="B4539" s="6"/>
      <c r="C4539" s="13"/>
      <c r="D4539" s="14"/>
      <c r="E4539" s="46"/>
      <c r="F4539" s="7"/>
      <c r="G4539" s="7"/>
      <c r="H4539" s="7"/>
      <c r="K4539" s="7"/>
      <c r="L4539" s="7"/>
      <c r="M4539" s="15"/>
      <c r="N4539" s="15"/>
      <c r="O4539" s="12"/>
      <c r="P4539" s="12"/>
      <c r="V4539"/>
      <c r="X4539"/>
    </row>
    <row r="4540" spans="1:24" x14ac:dyDescent="0.25">
      <c r="A4540" s="6"/>
      <c r="B4540" s="6"/>
      <c r="C4540" s="13"/>
      <c r="D4540" s="14"/>
      <c r="E4540" s="46"/>
      <c r="F4540" s="7"/>
      <c r="G4540" s="7"/>
      <c r="H4540" s="7"/>
      <c r="K4540" s="7"/>
      <c r="L4540" s="7"/>
      <c r="M4540" s="15"/>
      <c r="N4540" s="15"/>
      <c r="O4540" s="12"/>
      <c r="P4540" s="12"/>
      <c r="V4540"/>
      <c r="X4540"/>
    </row>
    <row r="4541" spans="1:24" x14ac:dyDescent="0.25">
      <c r="A4541" s="6"/>
      <c r="B4541" s="6"/>
      <c r="C4541" s="13"/>
      <c r="D4541" s="14"/>
      <c r="E4541" s="46"/>
      <c r="F4541" s="7"/>
      <c r="G4541" s="7"/>
      <c r="H4541" s="7"/>
      <c r="K4541" s="7"/>
      <c r="L4541" s="7"/>
      <c r="M4541" s="15"/>
      <c r="N4541" s="15"/>
      <c r="O4541" s="12"/>
      <c r="P4541" s="12"/>
      <c r="V4541"/>
      <c r="X4541"/>
    </row>
    <row r="4542" spans="1:24" x14ac:dyDescent="0.25">
      <c r="A4542" s="6"/>
      <c r="B4542" s="6"/>
      <c r="C4542" s="13"/>
      <c r="D4542" s="14"/>
      <c r="E4542" s="46"/>
      <c r="F4542" s="7"/>
      <c r="G4542" s="7"/>
      <c r="H4542" s="7"/>
      <c r="K4542" s="7"/>
      <c r="L4542" s="7"/>
      <c r="M4542" s="15"/>
      <c r="N4542" s="15"/>
      <c r="O4542" s="12"/>
      <c r="P4542" s="12"/>
      <c r="V4542"/>
      <c r="X4542"/>
    </row>
    <row r="4543" spans="1:24" x14ac:dyDescent="0.25">
      <c r="A4543" s="6"/>
      <c r="B4543" s="6"/>
      <c r="C4543" s="13"/>
      <c r="D4543" s="14"/>
      <c r="E4543" s="46"/>
      <c r="F4543" s="7"/>
      <c r="G4543" s="7"/>
      <c r="H4543" s="7"/>
      <c r="K4543" s="7"/>
      <c r="L4543" s="7"/>
      <c r="M4543" s="15"/>
      <c r="N4543" s="15"/>
      <c r="O4543" s="12"/>
      <c r="P4543" s="12"/>
      <c r="V4543"/>
      <c r="X4543"/>
    </row>
    <row r="4544" spans="1:24" x14ac:dyDescent="0.25">
      <c r="A4544" s="6"/>
      <c r="B4544" s="6"/>
      <c r="C4544" s="13"/>
      <c r="D4544" s="14"/>
      <c r="E4544" s="46"/>
      <c r="F4544" s="7"/>
      <c r="G4544" s="7"/>
      <c r="H4544" s="7"/>
      <c r="K4544" s="7"/>
      <c r="L4544" s="7"/>
      <c r="M4544" s="15"/>
      <c r="N4544" s="15"/>
      <c r="O4544" s="12"/>
      <c r="P4544" s="12"/>
      <c r="V4544"/>
      <c r="X4544"/>
    </row>
    <row r="4545" spans="1:24" x14ac:dyDescent="0.25">
      <c r="A4545" s="6"/>
      <c r="B4545" s="6"/>
      <c r="C4545" s="13"/>
      <c r="D4545" s="14"/>
      <c r="E4545" s="46"/>
      <c r="F4545" s="7"/>
      <c r="G4545" s="7"/>
      <c r="H4545" s="7"/>
      <c r="K4545" s="7"/>
      <c r="L4545" s="7"/>
      <c r="M4545" s="15"/>
      <c r="N4545" s="15"/>
      <c r="O4545" s="12"/>
      <c r="P4545" s="12"/>
      <c r="V4545"/>
      <c r="X4545"/>
    </row>
    <row r="4546" spans="1:24" x14ac:dyDescent="0.25">
      <c r="A4546" s="6"/>
      <c r="B4546" s="6"/>
      <c r="C4546" s="13"/>
      <c r="D4546" s="14"/>
      <c r="E4546" s="46"/>
      <c r="F4546" s="7"/>
      <c r="G4546" s="7"/>
      <c r="H4546" s="7"/>
      <c r="K4546" s="7"/>
      <c r="L4546" s="7"/>
      <c r="M4546" s="15"/>
      <c r="N4546" s="15"/>
      <c r="O4546" s="12"/>
      <c r="P4546" s="12"/>
      <c r="V4546"/>
      <c r="X4546"/>
    </row>
    <row r="4547" spans="1:24" x14ac:dyDescent="0.25">
      <c r="A4547" s="6"/>
      <c r="B4547" s="6"/>
      <c r="C4547" s="13"/>
      <c r="D4547" s="14"/>
      <c r="E4547" s="46"/>
      <c r="F4547" s="7"/>
      <c r="G4547" s="7"/>
      <c r="H4547" s="7"/>
      <c r="K4547" s="7"/>
      <c r="L4547" s="7"/>
      <c r="M4547" s="15"/>
      <c r="N4547" s="15"/>
      <c r="O4547" s="12"/>
      <c r="P4547" s="12"/>
      <c r="V4547"/>
      <c r="X4547"/>
    </row>
    <row r="4548" spans="1:24" x14ac:dyDescent="0.25">
      <c r="A4548" s="6"/>
      <c r="B4548" s="6"/>
      <c r="C4548" s="13"/>
      <c r="D4548" s="14"/>
      <c r="E4548" s="46"/>
      <c r="F4548" s="7"/>
      <c r="G4548" s="7"/>
      <c r="H4548" s="7"/>
      <c r="K4548" s="7"/>
      <c r="L4548" s="7"/>
      <c r="M4548" s="15"/>
      <c r="N4548" s="15"/>
      <c r="O4548" s="12"/>
      <c r="P4548" s="12"/>
      <c r="V4548"/>
      <c r="X4548"/>
    </row>
    <row r="4549" spans="1:24" x14ac:dyDescent="0.25">
      <c r="A4549" s="6"/>
      <c r="B4549" s="6"/>
      <c r="C4549" s="13"/>
      <c r="D4549" s="14"/>
      <c r="E4549" s="46"/>
      <c r="F4549" s="7"/>
      <c r="G4549" s="7"/>
      <c r="H4549" s="7"/>
      <c r="K4549" s="7"/>
      <c r="L4549" s="7"/>
      <c r="M4549" s="15"/>
      <c r="N4549" s="15"/>
      <c r="O4549" s="12"/>
      <c r="P4549" s="12"/>
      <c r="V4549"/>
      <c r="X4549"/>
    </row>
    <row r="4550" spans="1:24" x14ac:dyDescent="0.25">
      <c r="A4550" s="6"/>
      <c r="B4550" s="6"/>
      <c r="C4550" s="13"/>
      <c r="D4550" s="14"/>
      <c r="E4550" s="46"/>
      <c r="F4550" s="7"/>
      <c r="G4550" s="7"/>
      <c r="H4550" s="7"/>
      <c r="K4550" s="7"/>
      <c r="L4550" s="7"/>
      <c r="M4550" s="15"/>
      <c r="N4550" s="15"/>
      <c r="O4550" s="12"/>
      <c r="P4550" s="12"/>
      <c r="V4550"/>
      <c r="X4550"/>
    </row>
    <row r="4551" spans="1:24" x14ac:dyDescent="0.25">
      <c r="A4551" s="6"/>
      <c r="B4551" s="6"/>
      <c r="C4551" s="13"/>
      <c r="D4551" s="14"/>
      <c r="E4551" s="46"/>
      <c r="F4551" s="7"/>
      <c r="G4551" s="7"/>
      <c r="H4551" s="7"/>
      <c r="K4551" s="7"/>
      <c r="L4551" s="7"/>
      <c r="M4551" s="15"/>
      <c r="N4551" s="15"/>
      <c r="O4551" s="12"/>
      <c r="P4551" s="12"/>
      <c r="V4551"/>
      <c r="X4551"/>
    </row>
    <row r="4552" spans="1:24" x14ac:dyDescent="0.25">
      <c r="A4552" s="6"/>
      <c r="B4552" s="6"/>
      <c r="C4552" s="13"/>
      <c r="D4552" s="14"/>
      <c r="E4552" s="46"/>
      <c r="F4552" s="7"/>
      <c r="G4552" s="7"/>
      <c r="H4552" s="7"/>
      <c r="K4552" s="7"/>
      <c r="L4552" s="7"/>
      <c r="M4552" s="15"/>
      <c r="N4552" s="15"/>
      <c r="O4552" s="12"/>
      <c r="P4552" s="12"/>
      <c r="V4552"/>
      <c r="X4552"/>
    </row>
    <row r="4553" spans="1:24" x14ac:dyDescent="0.25">
      <c r="A4553" s="6"/>
      <c r="B4553" s="6"/>
      <c r="C4553" s="13"/>
      <c r="D4553" s="14"/>
      <c r="E4553" s="46"/>
      <c r="F4553" s="7"/>
      <c r="G4553" s="7"/>
      <c r="H4553" s="7"/>
      <c r="K4553" s="7"/>
      <c r="L4553" s="7"/>
      <c r="M4553" s="15"/>
      <c r="N4553" s="15"/>
      <c r="O4553" s="12"/>
      <c r="P4553" s="12"/>
      <c r="V4553"/>
      <c r="X4553"/>
    </row>
    <row r="4554" spans="1:24" x14ac:dyDescent="0.25">
      <c r="A4554" s="6"/>
      <c r="B4554" s="6"/>
      <c r="C4554" s="13"/>
      <c r="D4554" s="14"/>
      <c r="E4554" s="46"/>
      <c r="F4554" s="7"/>
      <c r="G4554" s="7"/>
      <c r="H4554" s="7"/>
      <c r="K4554" s="7"/>
      <c r="L4554" s="7"/>
      <c r="M4554" s="15"/>
      <c r="N4554" s="15"/>
      <c r="O4554" s="12"/>
      <c r="P4554" s="12"/>
      <c r="V4554"/>
      <c r="X4554"/>
    </row>
    <row r="4555" spans="1:24" x14ac:dyDescent="0.25">
      <c r="A4555" s="6"/>
      <c r="B4555" s="6"/>
      <c r="C4555" s="13"/>
      <c r="D4555" s="14"/>
      <c r="E4555" s="46"/>
      <c r="F4555" s="7"/>
      <c r="G4555" s="7"/>
      <c r="H4555" s="7"/>
      <c r="K4555" s="7"/>
      <c r="L4555" s="7"/>
      <c r="M4555" s="15"/>
      <c r="N4555" s="15"/>
      <c r="O4555" s="12"/>
      <c r="P4555" s="12"/>
      <c r="V4555"/>
      <c r="X4555"/>
    </row>
    <row r="4556" spans="1:24" x14ac:dyDescent="0.25">
      <c r="A4556" s="6"/>
      <c r="B4556" s="6"/>
      <c r="C4556" s="13"/>
      <c r="D4556" s="14"/>
      <c r="E4556" s="46"/>
      <c r="F4556" s="7"/>
      <c r="G4556" s="7"/>
      <c r="H4556" s="7"/>
      <c r="K4556" s="7"/>
      <c r="L4556" s="7"/>
      <c r="M4556" s="15"/>
      <c r="N4556" s="15"/>
      <c r="O4556" s="12"/>
      <c r="P4556" s="12"/>
      <c r="V4556"/>
      <c r="X4556"/>
    </row>
    <row r="4557" spans="1:24" x14ac:dyDescent="0.25">
      <c r="A4557" s="6"/>
      <c r="B4557" s="6"/>
      <c r="C4557" s="13"/>
      <c r="D4557" s="14"/>
      <c r="E4557" s="46"/>
      <c r="F4557" s="7"/>
      <c r="G4557" s="7"/>
      <c r="H4557" s="7"/>
      <c r="K4557" s="7"/>
      <c r="L4557" s="7"/>
      <c r="M4557" s="15"/>
      <c r="N4557" s="15"/>
      <c r="O4557" s="12"/>
      <c r="P4557" s="12"/>
      <c r="V4557"/>
      <c r="X4557"/>
    </row>
    <row r="4558" spans="1:24" x14ac:dyDescent="0.25">
      <c r="A4558" s="6"/>
      <c r="B4558" s="6"/>
      <c r="C4558" s="13"/>
      <c r="D4558" s="14"/>
      <c r="E4558" s="46"/>
      <c r="F4558" s="7"/>
      <c r="G4558" s="7"/>
      <c r="H4558" s="7"/>
      <c r="K4558" s="7"/>
      <c r="L4558" s="7"/>
      <c r="M4558" s="15"/>
      <c r="N4558" s="15"/>
      <c r="O4558" s="12"/>
      <c r="P4558" s="12"/>
      <c r="V4558"/>
      <c r="X4558"/>
    </row>
    <row r="4559" spans="1:24" x14ac:dyDescent="0.25">
      <c r="A4559" s="6"/>
      <c r="B4559" s="6"/>
      <c r="C4559" s="13"/>
      <c r="D4559" s="14"/>
      <c r="E4559" s="46"/>
      <c r="F4559" s="7"/>
      <c r="G4559" s="7"/>
      <c r="H4559" s="7"/>
      <c r="K4559" s="7"/>
      <c r="L4559" s="7"/>
      <c r="M4559" s="15"/>
      <c r="N4559" s="15"/>
      <c r="O4559" s="12"/>
      <c r="P4559" s="12"/>
      <c r="V4559"/>
      <c r="X4559"/>
    </row>
    <row r="4560" spans="1:24" x14ac:dyDescent="0.25">
      <c r="A4560" s="6"/>
      <c r="B4560" s="6"/>
      <c r="C4560" s="13"/>
      <c r="D4560" s="14"/>
      <c r="E4560" s="46"/>
      <c r="F4560" s="7"/>
      <c r="G4560" s="7"/>
      <c r="H4560" s="7"/>
      <c r="K4560" s="7"/>
      <c r="L4560" s="7"/>
      <c r="M4560" s="15"/>
      <c r="N4560" s="15"/>
      <c r="O4560" s="12"/>
      <c r="P4560" s="12"/>
      <c r="V4560"/>
      <c r="X4560"/>
    </row>
    <row r="4561" spans="1:24" x14ac:dyDescent="0.25">
      <c r="A4561" s="6"/>
      <c r="B4561" s="6"/>
      <c r="C4561" s="13"/>
      <c r="D4561" s="14"/>
      <c r="E4561" s="46"/>
      <c r="F4561" s="7"/>
      <c r="G4561" s="7"/>
      <c r="H4561" s="7"/>
      <c r="K4561" s="7"/>
      <c r="L4561" s="7"/>
      <c r="M4561" s="15"/>
      <c r="N4561" s="15"/>
      <c r="O4561" s="12"/>
      <c r="P4561" s="12"/>
      <c r="V4561"/>
      <c r="X4561"/>
    </row>
    <row r="4562" spans="1:24" x14ac:dyDescent="0.25">
      <c r="A4562" s="6"/>
      <c r="B4562" s="6"/>
      <c r="C4562" s="13"/>
      <c r="D4562" s="14"/>
      <c r="E4562" s="46"/>
      <c r="F4562" s="7"/>
      <c r="G4562" s="7"/>
      <c r="H4562" s="7"/>
      <c r="K4562" s="7"/>
      <c r="L4562" s="7"/>
      <c r="M4562" s="15"/>
      <c r="N4562" s="15"/>
      <c r="O4562" s="12"/>
      <c r="P4562" s="12"/>
      <c r="V4562"/>
      <c r="X4562"/>
    </row>
    <row r="4563" spans="1:24" x14ac:dyDescent="0.25">
      <c r="A4563" s="6"/>
      <c r="B4563" s="6"/>
      <c r="C4563" s="13"/>
      <c r="D4563" s="14"/>
      <c r="E4563" s="46"/>
      <c r="F4563" s="7"/>
      <c r="G4563" s="7"/>
      <c r="H4563" s="7"/>
      <c r="K4563" s="7"/>
      <c r="L4563" s="7"/>
      <c r="M4563" s="15"/>
      <c r="N4563" s="15"/>
      <c r="O4563" s="12"/>
      <c r="P4563" s="12"/>
      <c r="V4563"/>
      <c r="X4563"/>
    </row>
    <row r="4564" spans="1:24" x14ac:dyDescent="0.25">
      <c r="A4564" s="6"/>
      <c r="B4564" s="6"/>
      <c r="C4564" s="13"/>
      <c r="D4564" s="14"/>
      <c r="E4564" s="46"/>
      <c r="F4564" s="7"/>
      <c r="G4564" s="7"/>
      <c r="H4564" s="7"/>
      <c r="K4564" s="7"/>
      <c r="L4564" s="7"/>
      <c r="M4564" s="15"/>
      <c r="N4564" s="15"/>
      <c r="O4564" s="12"/>
      <c r="P4564" s="12"/>
      <c r="V4564"/>
      <c r="X4564"/>
    </row>
    <row r="4565" spans="1:24" x14ac:dyDescent="0.25">
      <c r="A4565" s="6"/>
      <c r="B4565" s="6"/>
      <c r="C4565" s="13"/>
      <c r="D4565" s="14"/>
      <c r="E4565" s="46"/>
      <c r="F4565" s="7"/>
      <c r="G4565" s="7"/>
      <c r="H4565" s="7"/>
      <c r="K4565" s="7"/>
      <c r="L4565" s="7"/>
      <c r="M4565" s="15"/>
      <c r="N4565" s="15"/>
      <c r="O4565" s="12"/>
      <c r="P4565" s="12"/>
      <c r="V4565"/>
      <c r="X4565"/>
    </row>
    <row r="4566" spans="1:24" x14ac:dyDescent="0.25">
      <c r="A4566" s="6"/>
      <c r="B4566" s="6"/>
      <c r="C4566" s="13"/>
      <c r="D4566" s="14"/>
      <c r="E4566" s="46"/>
      <c r="F4566" s="7"/>
      <c r="G4566" s="7"/>
      <c r="H4566" s="7"/>
      <c r="K4566" s="7"/>
      <c r="L4566" s="7"/>
      <c r="M4566" s="15"/>
      <c r="N4566" s="15"/>
      <c r="O4566" s="12"/>
      <c r="P4566" s="12"/>
      <c r="V4566"/>
      <c r="X4566"/>
    </row>
    <row r="4567" spans="1:24" x14ac:dyDescent="0.25">
      <c r="A4567" s="6"/>
      <c r="B4567" s="6"/>
      <c r="C4567" s="13"/>
      <c r="D4567" s="14"/>
      <c r="E4567" s="46"/>
      <c r="F4567" s="7"/>
      <c r="G4567" s="7"/>
      <c r="H4567" s="7"/>
      <c r="K4567" s="7"/>
      <c r="L4567" s="7"/>
      <c r="M4567" s="15"/>
      <c r="N4567" s="15"/>
      <c r="O4567" s="12"/>
      <c r="P4567" s="12"/>
      <c r="V4567"/>
      <c r="X4567"/>
    </row>
    <row r="4568" spans="1:24" x14ac:dyDescent="0.25">
      <c r="A4568" s="6"/>
      <c r="B4568" s="6"/>
      <c r="C4568" s="13"/>
      <c r="D4568" s="14"/>
      <c r="E4568" s="46"/>
      <c r="F4568" s="7"/>
      <c r="G4568" s="7"/>
      <c r="H4568" s="7"/>
      <c r="K4568" s="7"/>
      <c r="L4568" s="7"/>
      <c r="M4568" s="15"/>
      <c r="N4568" s="15"/>
      <c r="O4568" s="12"/>
      <c r="P4568" s="12"/>
      <c r="V4568"/>
      <c r="X4568"/>
    </row>
    <row r="4569" spans="1:24" x14ac:dyDescent="0.25">
      <c r="A4569" s="6"/>
      <c r="B4569" s="6"/>
      <c r="C4569" s="13"/>
      <c r="D4569" s="14"/>
      <c r="E4569" s="46"/>
      <c r="F4569" s="7"/>
      <c r="G4569" s="7"/>
      <c r="H4569" s="7"/>
      <c r="K4569" s="7"/>
      <c r="L4569" s="7"/>
      <c r="M4569" s="15"/>
      <c r="N4569" s="15"/>
      <c r="O4569" s="12"/>
      <c r="P4569" s="12"/>
      <c r="V4569"/>
      <c r="X4569"/>
    </row>
    <row r="4570" spans="1:24" x14ac:dyDescent="0.25">
      <c r="A4570" s="6"/>
      <c r="B4570" s="6"/>
      <c r="C4570" s="13"/>
      <c r="D4570" s="14"/>
      <c r="E4570" s="46"/>
      <c r="F4570" s="7"/>
      <c r="G4570" s="7"/>
      <c r="H4570" s="7"/>
      <c r="K4570" s="7"/>
      <c r="L4570" s="7"/>
      <c r="M4570" s="15"/>
      <c r="N4570" s="15"/>
      <c r="O4570" s="12"/>
      <c r="P4570" s="12"/>
      <c r="V4570"/>
      <c r="X4570"/>
    </row>
    <row r="4571" spans="1:24" x14ac:dyDescent="0.25">
      <c r="A4571" s="6"/>
      <c r="B4571" s="6"/>
      <c r="C4571" s="13"/>
      <c r="D4571" s="14"/>
      <c r="E4571" s="46"/>
      <c r="F4571" s="7"/>
      <c r="G4571" s="7"/>
      <c r="H4571" s="7"/>
      <c r="K4571" s="7"/>
      <c r="L4571" s="7"/>
      <c r="M4571" s="15"/>
      <c r="N4571" s="15"/>
      <c r="O4571" s="12"/>
      <c r="P4571" s="12"/>
      <c r="V4571"/>
      <c r="X4571"/>
    </row>
    <row r="4572" spans="1:24" x14ac:dyDescent="0.25">
      <c r="A4572" s="6"/>
      <c r="B4572" s="6"/>
      <c r="C4572" s="13"/>
      <c r="D4572" s="14"/>
      <c r="E4572" s="46"/>
      <c r="F4572" s="7"/>
      <c r="G4572" s="7"/>
      <c r="H4572" s="7"/>
      <c r="K4572" s="7"/>
      <c r="L4572" s="7"/>
      <c r="M4572" s="15"/>
      <c r="N4572" s="15"/>
      <c r="O4572" s="12"/>
      <c r="P4572" s="12"/>
      <c r="V4572"/>
      <c r="X4572"/>
    </row>
    <row r="4573" spans="1:24" x14ac:dyDescent="0.25">
      <c r="A4573" s="6"/>
      <c r="B4573" s="6"/>
      <c r="C4573" s="13"/>
      <c r="D4573" s="14"/>
      <c r="E4573" s="46"/>
      <c r="F4573" s="7"/>
      <c r="G4573" s="7"/>
      <c r="H4573" s="7"/>
      <c r="K4573" s="7"/>
      <c r="L4573" s="7"/>
      <c r="M4573" s="15"/>
      <c r="N4573" s="15"/>
      <c r="O4573" s="12"/>
      <c r="P4573" s="12"/>
      <c r="V4573"/>
      <c r="X4573"/>
    </row>
    <row r="4574" spans="1:24" x14ac:dyDescent="0.25">
      <c r="A4574" s="6"/>
      <c r="B4574" s="6"/>
      <c r="C4574" s="13"/>
      <c r="D4574" s="14"/>
      <c r="E4574" s="46"/>
      <c r="F4574" s="7"/>
      <c r="G4574" s="7"/>
      <c r="H4574" s="7"/>
      <c r="K4574" s="7"/>
      <c r="L4574" s="7"/>
      <c r="M4574" s="15"/>
      <c r="N4574" s="15"/>
      <c r="O4574" s="12"/>
      <c r="P4574" s="12"/>
      <c r="V4574"/>
      <c r="X4574"/>
    </row>
    <row r="4575" spans="1:24" x14ac:dyDescent="0.25">
      <c r="A4575" s="6"/>
      <c r="B4575" s="6"/>
      <c r="C4575" s="13"/>
      <c r="D4575" s="14"/>
      <c r="E4575" s="46"/>
      <c r="F4575" s="7"/>
      <c r="G4575" s="7"/>
      <c r="H4575" s="7"/>
      <c r="K4575" s="7"/>
      <c r="L4575" s="7"/>
      <c r="M4575" s="15"/>
      <c r="N4575" s="15"/>
      <c r="O4575" s="12"/>
      <c r="P4575" s="12"/>
      <c r="V4575"/>
      <c r="X4575"/>
    </row>
    <row r="4576" spans="1:24" x14ac:dyDescent="0.25">
      <c r="A4576" s="6"/>
      <c r="B4576" s="6"/>
      <c r="C4576" s="13"/>
      <c r="D4576" s="14"/>
      <c r="E4576" s="46"/>
      <c r="F4576" s="7"/>
      <c r="G4576" s="7"/>
      <c r="H4576" s="7"/>
      <c r="K4576" s="7"/>
      <c r="L4576" s="7"/>
      <c r="M4576" s="15"/>
      <c r="N4576" s="15"/>
      <c r="O4576" s="12"/>
      <c r="P4576" s="12"/>
      <c r="V4576"/>
      <c r="X4576"/>
    </row>
    <row r="4577" spans="1:24" x14ac:dyDescent="0.25">
      <c r="A4577" s="6"/>
      <c r="B4577" s="6"/>
      <c r="C4577" s="13"/>
      <c r="D4577" s="14"/>
      <c r="E4577" s="46"/>
      <c r="F4577" s="7"/>
      <c r="G4577" s="7"/>
      <c r="H4577" s="7"/>
      <c r="K4577" s="7"/>
      <c r="L4577" s="7"/>
      <c r="M4577" s="15"/>
      <c r="N4577" s="15"/>
      <c r="O4577" s="12"/>
      <c r="P4577" s="12"/>
      <c r="V4577"/>
      <c r="X4577"/>
    </row>
    <row r="4578" spans="1:24" x14ac:dyDescent="0.25">
      <c r="A4578" s="6"/>
      <c r="B4578" s="6"/>
      <c r="C4578" s="13"/>
      <c r="D4578" s="14"/>
      <c r="E4578" s="46"/>
      <c r="F4578" s="7"/>
      <c r="G4578" s="7"/>
      <c r="H4578" s="7"/>
      <c r="K4578" s="7"/>
      <c r="L4578" s="7"/>
      <c r="M4578" s="15"/>
      <c r="N4578" s="15"/>
      <c r="O4578" s="12"/>
      <c r="P4578" s="12"/>
      <c r="V4578"/>
      <c r="X4578"/>
    </row>
    <row r="4579" spans="1:24" x14ac:dyDescent="0.25">
      <c r="A4579" s="6"/>
      <c r="B4579" s="6"/>
      <c r="C4579" s="13"/>
      <c r="D4579" s="14"/>
      <c r="E4579" s="46"/>
      <c r="F4579" s="7"/>
      <c r="G4579" s="7"/>
      <c r="H4579" s="7"/>
      <c r="K4579" s="7"/>
      <c r="L4579" s="7"/>
      <c r="M4579" s="15"/>
      <c r="N4579" s="15"/>
      <c r="O4579" s="12"/>
      <c r="P4579" s="12"/>
      <c r="V4579"/>
      <c r="X4579"/>
    </row>
    <row r="4580" spans="1:24" x14ac:dyDescent="0.25">
      <c r="A4580" s="6"/>
      <c r="B4580" s="6"/>
      <c r="C4580" s="13"/>
      <c r="D4580" s="14"/>
      <c r="E4580" s="46"/>
      <c r="F4580" s="7"/>
      <c r="G4580" s="7"/>
      <c r="H4580" s="7"/>
      <c r="K4580" s="7"/>
      <c r="L4580" s="7"/>
      <c r="M4580" s="15"/>
      <c r="N4580" s="15"/>
      <c r="O4580" s="12"/>
      <c r="P4580" s="12"/>
      <c r="V4580"/>
      <c r="X4580"/>
    </row>
    <row r="4581" spans="1:24" x14ac:dyDescent="0.25">
      <c r="A4581" s="6"/>
      <c r="B4581" s="6"/>
      <c r="C4581" s="13"/>
      <c r="D4581" s="14"/>
      <c r="E4581" s="46"/>
      <c r="F4581" s="7"/>
      <c r="G4581" s="7"/>
      <c r="H4581" s="7"/>
      <c r="K4581" s="7"/>
      <c r="L4581" s="7"/>
      <c r="M4581" s="15"/>
      <c r="N4581" s="15"/>
      <c r="O4581" s="12"/>
      <c r="P4581" s="12"/>
      <c r="V4581"/>
      <c r="X4581"/>
    </row>
    <row r="4582" spans="1:24" x14ac:dyDescent="0.25">
      <c r="A4582" s="6"/>
      <c r="B4582" s="6"/>
      <c r="C4582" s="13"/>
      <c r="D4582" s="14"/>
      <c r="E4582" s="46"/>
      <c r="F4582" s="7"/>
      <c r="G4582" s="7"/>
      <c r="H4582" s="7"/>
      <c r="K4582" s="7"/>
      <c r="L4582" s="7"/>
      <c r="M4582" s="15"/>
      <c r="N4582" s="15"/>
      <c r="O4582" s="12"/>
      <c r="P4582" s="12"/>
      <c r="V4582"/>
      <c r="X4582"/>
    </row>
    <row r="4583" spans="1:24" x14ac:dyDescent="0.25">
      <c r="A4583" s="6"/>
      <c r="B4583" s="6"/>
      <c r="C4583" s="13"/>
      <c r="D4583" s="14"/>
      <c r="E4583" s="46"/>
      <c r="F4583" s="7"/>
      <c r="G4583" s="7"/>
      <c r="H4583" s="7"/>
      <c r="K4583" s="7"/>
      <c r="L4583" s="7"/>
      <c r="M4583" s="15"/>
      <c r="N4583" s="15"/>
      <c r="O4583" s="12"/>
      <c r="P4583" s="12"/>
      <c r="V4583"/>
      <c r="X4583"/>
    </row>
    <row r="4584" spans="1:24" x14ac:dyDescent="0.25">
      <c r="A4584" s="6"/>
      <c r="B4584" s="6"/>
      <c r="C4584" s="13"/>
      <c r="D4584" s="14"/>
      <c r="E4584" s="46"/>
      <c r="F4584" s="7"/>
      <c r="G4584" s="7"/>
      <c r="H4584" s="7"/>
      <c r="K4584" s="7"/>
      <c r="L4584" s="7"/>
      <c r="M4584" s="15"/>
      <c r="N4584" s="15"/>
      <c r="O4584" s="12"/>
      <c r="P4584" s="12"/>
      <c r="V4584"/>
      <c r="X4584"/>
    </row>
    <row r="4585" spans="1:24" x14ac:dyDescent="0.25">
      <c r="A4585" s="6"/>
      <c r="B4585" s="6"/>
      <c r="C4585" s="13"/>
      <c r="D4585" s="14"/>
      <c r="E4585" s="46"/>
      <c r="F4585" s="7"/>
      <c r="G4585" s="7"/>
      <c r="H4585" s="7"/>
      <c r="K4585" s="7"/>
      <c r="L4585" s="7"/>
      <c r="M4585" s="15"/>
      <c r="N4585" s="15"/>
      <c r="O4585" s="12"/>
      <c r="P4585" s="12"/>
      <c r="V4585"/>
      <c r="X4585"/>
    </row>
    <row r="4586" spans="1:24" x14ac:dyDescent="0.25">
      <c r="A4586" s="6"/>
      <c r="B4586" s="6"/>
      <c r="C4586" s="13"/>
      <c r="D4586" s="14"/>
      <c r="E4586" s="46"/>
      <c r="F4586" s="7"/>
      <c r="G4586" s="7"/>
      <c r="H4586" s="7"/>
      <c r="K4586" s="7"/>
      <c r="L4586" s="7"/>
      <c r="M4586" s="15"/>
      <c r="N4586" s="15"/>
      <c r="O4586" s="12"/>
      <c r="P4586" s="12"/>
      <c r="V4586"/>
      <c r="X4586"/>
    </row>
    <row r="4587" spans="1:24" x14ac:dyDescent="0.25">
      <c r="A4587" s="6"/>
      <c r="B4587" s="6"/>
      <c r="C4587" s="13"/>
      <c r="D4587" s="14"/>
      <c r="E4587" s="46"/>
      <c r="F4587" s="7"/>
      <c r="G4587" s="7"/>
      <c r="H4587" s="7"/>
      <c r="K4587" s="7"/>
      <c r="L4587" s="7"/>
      <c r="M4587" s="15"/>
      <c r="N4587" s="15"/>
      <c r="O4587" s="12"/>
      <c r="P4587" s="12"/>
      <c r="V4587"/>
      <c r="X4587"/>
    </row>
    <row r="4588" spans="1:24" x14ac:dyDescent="0.25">
      <c r="A4588" s="6"/>
      <c r="B4588" s="6"/>
      <c r="C4588" s="13"/>
      <c r="D4588" s="14"/>
      <c r="E4588" s="46"/>
      <c r="F4588" s="7"/>
      <c r="G4588" s="7"/>
      <c r="H4588" s="7"/>
      <c r="K4588" s="7"/>
      <c r="L4588" s="7"/>
      <c r="M4588" s="15"/>
      <c r="N4588" s="15"/>
      <c r="O4588" s="12"/>
      <c r="P4588" s="12"/>
      <c r="V4588"/>
      <c r="X4588"/>
    </row>
    <row r="4589" spans="1:24" x14ac:dyDescent="0.25">
      <c r="A4589" s="6"/>
      <c r="B4589" s="6"/>
      <c r="C4589" s="13"/>
      <c r="D4589" s="14"/>
      <c r="E4589" s="46"/>
      <c r="F4589" s="7"/>
      <c r="G4589" s="7"/>
      <c r="H4589" s="7"/>
      <c r="K4589" s="7"/>
      <c r="L4589" s="7"/>
      <c r="M4589" s="15"/>
      <c r="N4589" s="15"/>
      <c r="O4589" s="12"/>
      <c r="P4589" s="12"/>
      <c r="V4589"/>
      <c r="X4589"/>
    </row>
    <row r="4590" spans="1:24" x14ac:dyDescent="0.25">
      <c r="A4590" s="6"/>
      <c r="B4590" s="6"/>
      <c r="C4590" s="13"/>
      <c r="D4590" s="14"/>
      <c r="E4590" s="46"/>
      <c r="F4590" s="7"/>
      <c r="G4590" s="7"/>
      <c r="H4590" s="7"/>
      <c r="K4590" s="7"/>
      <c r="L4590" s="7"/>
      <c r="M4590" s="15"/>
      <c r="N4590" s="15"/>
      <c r="O4590" s="12"/>
      <c r="P4590" s="12"/>
      <c r="V4590"/>
      <c r="X4590"/>
    </row>
    <row r="4591" spans="1:24" x14ac:dyDescent="0.25">
      <c r="A4591" s="6"/>
      <c r="B4591" s="6"/>
      <c r="C4591" s="13"/>
      <c r="D4591" s="14"/>
      <c r="E4591" s="46"/>
      <c r="F4591" s="7"/>
      <c r="G4591" s="7"/>
      <c r="H4591" s="7"/>
      <c r="K4591" s="7"/>
      <c r="L4591" s="7"/>
      <c r="M4591" s="15"/>
      <c r="N4591" s="15"/>
      <c r="O4591" s="12"/>
      <c r="P4591" s="12"/>
      <c r="V4591"/>
      <c r="X4591"/>
    </row>
    <row r="4592" spans="1:24" x14ac:dyDescent="0.25">
      <c r="A4592" s="6"/>
      <c r="B4592" s="6"/>
      <c r="C4592" s="13"/>
      <c r="D4592" s="14"/>
      <c r="E4592" s="46"/>
      <c r="F4592" s="7"/>
      <c r="G4592" s="7"/>
      <c r="H4592" s="7"/>
      <c r="K4592" s="7"/>
      <c r="L4592" s="7"/>
      <c r="M4592" s="15"/>
      <c r="N4592" s="15"/>
      <c r="O4592" s="12"/>
      <c r="P4592" s="12"/>
      <c r="V4592"/>
      <c r="X4592"/>
    </row>
    <row r="4593" spans="1:24" x14ac:dyDescent="0.25">
      <c r="A4593" s="6"/>
      <c r="B4593" s="6"/>
      <c r="C4593" s="13"/>
      <c r="D4593" s="14"/>
      <c r="E4593" s="46"/>
      <c r="F4593" s="7"/>
      <c r="G4593" s="7"/>
      <c r="H4593" s="7"/>
      <c r="K4593" s="7"/>
      <c r="L4593" s="7"/>
      <c r="M4593" s="15"/>
      <c r="N4593" s="15"/>
      <c r="O4593" s="12"/>
      <c r="P4593" s="12"/>
      <c r="V4593"/>
      <c r="X4593"/>
    </row>
    <row r="4594" spans="1:24" x14ac:dyDescent="0.25">
      <c r="A4594" s="6"/>
      <c r="B4594" s="6"/>
      <c r="C4594" s="13"/>
      <c r="D4594" s="14"/>
      <c r="E4594" s="46"/>
      <c r="F4594" s="7"/>
      <c r="G4594" s="7"/>
      <c r="H4594" s="7"/>
      <c r="K4594" s="7"/>
      <c r="L4594" s="7"/>
      <c r="M4594" s="15"/>
      <c r="N4594" s="15"/>
      <c r="O4594" s="12"/>
      <c r="P4594" s="12"/>
      <c r="V4594"/>
      <c r="X4594"/>
    </row>
    <row r="4595" spans="1:24" x14ac:dyDescent="0.25">
      <c r="A4595" s="6"/>
      <c r="B4595" s="6"/>
      <c r="C4595" s="13"/>
      <c r="D4595" s="14"/>
      <c r="E4595" s="46"/>
      <c r="F4595" s="7"/>
      <c r="G4595" s="7"/>
      <c r="H4595" s="7"/>
      <c r="K4595" s="7"/>
      <c r="L4595" s="7"/>
      <c r="M4595" s="15"/>
      <c r="N4595" s="15"/>
      <c r="O4595" s="12"/>
      <c r="P4595" s="12"/>
      <c r="V4595"/>
      <c r="X4595"/>
    </row>
    <row r="4596" spans="1:24" x14ac:dyDescent="0.25">
      <c r="A4596" s="6"/>
      <c r="B4596" s="6"/>
      <c r="C4596" s="13"/>
      <c r="D4596" s="14"/>
      <c r="E4596" s="46"/>
      <c r="F4596" s="7"/>
      <c r="G4596" s="7"/>
      <c r="H4596" s="7"/>
      <c r="K4596" s="7"/>
      <c r="L4596" s="7"/>
      <c r="M4596" s="15"/>
      <c r="N4596" s="15"/>
      <c r="O4596" s="12"/>
      <c r="P4596" s="12"/>
      <c r="V4596"/>
      <c r="X4596"/>
    </row>
    <row r="4597" spans="1:24" x14ac:dyDescent="0.25">
      <c r="A4597" s="6"/>
      <c r="B4597" s="6"/>
      <c r="C4597" s="13"/>
      <c r="D4597" s="14"/>
      <c r="E4597" s="46"/>
      <c r="F4597" s="7"/>
      <c r="G4597" s="7"/>
      <c r="H4597" s="7"/>
      <c r="K4597" s="7"/>
      <c r="L4597" s="7"/>
      <c r="M4597" s="15"/>
      <c r="N4597" s="15"/>
      <c r="O4597" s="12"/>
      <c r="P4597" s="12"/>
      <c r="V4597"/>
      <c r="X4597"/>
    </row>
    <row r="4598" spans="1:24" x14ac:dyDescent="0.25">
      <c r="A4598" s="6"/>
      <c r="B4598" s="6"/>
      <c r="C4598" s="13"/>
      <c r="D4598" s="14"/>
      <c r="E4598" s="46"/>
      <c r="F4598" s="7"/>
      <c r="G4598" s="7"/>
      <c r="H4598" s="7"/>
      <c r="K4598" s="7"/>
      <c r="L4598" s="7"/>
      <c r="M4598" s="15"/>
      <c r="N4598" s="15"/>
      <c r="O4598" s="12"/>
      <c r="P4598" s="12"/>
      <c r="V4598"/>
      <c r="X4598"/>
    </row>
    <row r="4599" spans="1:24" x14ac:dyDescent="0.25">
      <c r="A4599" s="6"/>
      <c r="B4599" s="6"/>
      <c r="C4599" s="13"/>
      <c r="D4599" s="14"/>
      <c r="E4599" s="46"/>
      <c r="F4599" s="7"/>
      <c r="G4599" s="7"/>
      <c r="H4599" s="7"/>
      <c r="K4599" s="7"/>
      <c r="L4599" s="7"/>
      <c r="M4599" s="15"/>
      <c r="N4599" s="15"/>
      <c r="O4599" s="12"/>
      <c r="P4599" s="12"/>
      <c r="V4599"/>
      <c r="X4599"/>
    </row>
    <row r="4600" spans="1:24" x14ac:dyDescent="0.25">
      <c r="A4600" s="6"/>
      <c r="B4600" s="6"/>
      <c r="C4600" s="13"/>
      <c r="D4600" s="14"/>
      <c r="E4600" s="46"/>
      <c r="F4600" s="7"/>
      <c r="G4600" s="7"/>
      <c r="H4600" s="7"/>
      <c r="K4600" s="7"/>
      <c r="L4600" s="7"/>
      <c r="M4600" s="15"/>
      <c r="N4600" s="15"/>
      <c r="O4600" s="12"/>
      <c r="P4600" s="12"/>
      <c r="V4600"/>
      <c r="X4600"/>
    </row>
    <row r="4601" spans="1:24" x14ac:dyDescent="0.25">
      <c r="A4601" s="6"/>
      <c r="B4601" s="6"/>
      <c r="C4601" s="13"/>
      <c r="D4601" s="14"/>
      <c r="E4601" s="46"/>
      <c r="F4601" s="7"/>
      <c r="G4601" s="7"/>
      <c r="H4601" s="7"/>
      <c r="K4601" s="7"/>
      <c r="L4601" s="7"/>
      <c r="M4601" s="15"/>
      <c r="N4601" s="15"/>
      <c r="O4601" s="12"/>
      <c r="P4601" s="12"/>
      <c r="V4601"/>
      <c r="X4601"/>
    </row>
    <row r="4602" spans="1:24" x14ac:dyDescent="0.25">
      <c r="A4602" s="6"/>
      <c r="B4602" s="6"/>
      <c r="C4602" s="13"/>
      <c r="D4602" s="14"/>
      <c r="E4602" s="46"/>
      <c r="F4602" s="7"/>
      <c r="G4602" s="7"/>
      <c r="H4602" s="7"/>
      <c r="K4602" s="7"/>
      <c r="L4602" s="7"/>
      <c r="M4602" s="15"/>
      <c r="N4602" s="15"/>
      <c r="O4602" s="12"/>
      <c r="P4602" s="12"/>
      <c r="V4602"/>
      <c r="X4602"/>
    </row>
    <row r="4603" spans="1:24" x14ac:dyDescent="0.25">
      <c r="A4603" s="6"/>
      <c r="B4603" s="6"/>
      <c r="C4603" s="13"/>
      <c r="D4603" s="14"/>
      <c r="E4603" s="46"/>
      <c r="F4603" s="7"/>
      <c r="G4603" s="7"/>
      <c r="H4603" s="7"/>
      <c r="K4603" s="7"/>
      <c r="L4603" s="7"/>
      <c r="M4603" s="15"/>
      <c r="N4603" s="15"/>
      <c r="O4603" s="12"/>
      <c r="P4603" s="12"/>
      <c r="V4603"/>
      <c r="X4603"/>
    </row>
    <row r="4604" spans="1:24" x14ac:dyDescent="0.25">
      <c r="A4604" s="6"/>
      <c r="B4604" s="6"/>
      <c r="C4604" s="13"/>
      <c r="D4604" s="14"/>
      <c r="E4604" s="46"/>
      <c r="F4604" s="7"/>
      <c r="G4604" s="7"/>
      <c r="H4604" s="7"/>
      <c r="K4604" s="7"/>
      <c r="L4604" s="7"/>
      <c r="M4604" s="15"/>
      <c r="N4604" s="15"/>
      <c r="O4604" s="12"/>
      <c r="P4604" s="12"/>
      <c r="V4604"/>
      <c r="X4604"/>
    </row>
    <row r="4605" spans="1:24" x14ac:dyDescent="0.25">
      <c r="A4605" s="6"/>
      <c r="B4605" s="6"/>
      <c r="C4605" s="13"/>
      <c r="D4605" s="14"/>
      <c r="E4605" s="46"/>
      <c r="F4605" s="7"/>
      <c r="G4605" s="7"/>
      <c r="H4605" s="7"/>
      <c r="K4605" s="7"/>
      <c r="L4605" s="7"/>
      <c r="M4605" s="15"/>
      <c r="N4605" s="15"/>
      <c r="O4605" s="12"/>
      <c r="P4605" s="12"/>
      <c r="V4605"/>
      <c r="X4605"/>
    </row>
    <row r="4606" spans="1:24" x14ac:dyDescent="0.25">
      <c r="A4606" s="6"/>
      <c r="B4606" s="6"/>
      <c r="C4606" s="13"/>
      <c r="D4606" s="14"/>
      <c r="E4606" s="46"/>
      <c r="F4606" s="7"/>
      <c r="G4606" s="7"/>
      <c r="H4606" s="7"/>
      <c r="K4606" s="7"/>
      <c r="L4606" s="7"/>
      <c r="M4606" s="15"/>
      <c r="N4606" s="15"/>
      <c r="O4606" s="12"/>
      <c r="P4606" s="12"/>
      <c r="V4606"/>
      <c r="X4606"/>
    </row>
    <row r="4607" spans="1:24" x14ac:dyDescent="0.25">
      <c r="A4607" s="6"/>
      <c r="B4607" s="6"/>
      <c r="C4607" s="13"/>
      <c r="D4607" s="14"/>
      <c r="E4607" s="46"/>
      <c r="F4607" s="7"/>
      <c r="G4607" s="7"/>
      <c r="H4607" s="7"/>
      <c r="K4607" s="7"/>
      <c r="L4607" s="7"/>
      <c r="M4607" s="15"/>
      <c r="N4607" s="15"/>
      <c r="O4607" s="12"/>
      <c r="P4607" s="12"/>
      <c r="V4607"/>
      <c r="X4607"/>
    </row>
    <row r="4608" spans="1:24" x14ac:dyDescent="0.25">
      <c r="A4608" s="6"/>
      <c r="B4608" s="6"/>
      <c r="C4608" s="13"/>
      <c r="D4608" s="14"/>
      <c r="E4608" s="46"/>
      <c r="F4608" s="7"/>
      <c r="G4608" s="7"/>
      <c r="H4608" s="7"/>
      <c r="K4608" s="7"/>
      <c r="L4608" s="7"/>
      <c r="M4608" s="15"/>
      <c r="N4608" s="15"/>
      <c r="O4608" s="12"/>
      <c r="P4608" s="12"/>
      <c r="V4608"/>
      <c r="X4608"/>
    </row>
    <row r="4609" spans="1:25" x14ac:dyDescent="0.25">
      <c r="A4609" s="6"/>
      <c r="B4609" s="6"/>
      <c r="C4609" s="13"/>
      <c r="D4609" s="14"/>
      <c r="E4609" s="46"/>
      <c r="F4609" s="7"/>
      <c r="G4609" s="7"/>
      <c r="H4609" s="7"/>
      <c r="K4609" s="7"/>
      <c r="L4609" s="7"/>
      <c r="M4609" s="15"/>
      <c r="N4609" s="15"/>
      <c r="O4609" s="12"/>
      <c r="P4609" s="12"/>
      <c r="V4609"/>
      <c r="X4609"/>
    </row>
    <row r="4610" spans="1:25" x14ac:dyDescent="0.25">
      <c r="A4610" s="6"/>
      <c r="B4610" s="6"/>
      <c r="C4610" s="13"/>
      <c r="D4610" s="14"/>
      <c r="E4610" s="46"/>
      <c r="F4610" s="7"/>
      <c r="G4610" s="7"/>
      <c r="H4610" s="7"/>
      <c r="K4610" s="7"/>
      <c r="L4610" s="7"/>
      <c r="M4610" s="15"/>
      <c r="N4610" s="15"/>
      <c r="O4610" s="12"/>
      <c r="P4610" s="12"/>
      <c r="V4610"/>
      <c r="X4610"/>
    </row>
    <row r="4611" spans="1:25" x14ac:dyDescent="0.25">
      <c r="A4611" s="6"/>
      <c r="B4611" s="6"/>
      <c r="C4611" s="13"/>
      <c r="D4611" s="14"/>
      <c r="E4611" s="46"/>
      <c r="F4611" s="7"/>
      <c r="G4611" s="7"/>
      <c r="H4611" s="7"/>
      <c r="K4611" s="7"/>
      <c r="L4611" s="7"/>
      <c r="M4611" s="15"/>
      <c r="N4611" s="15"/>
      <c r="O4611" s="12"/>
      <c r="P4611" s="12"/>
      <c r="V4611"/>
      <c r="X4611"/>
    </row>
    <row r="4612" spans="1:25" x14ac:dyDescent="0.25">
      <c r="A4612" s="6"/>
      <c r="B4612" s="6"/>
      <c r="C4612" s="13"/>
      <c r="D4612" s="14"/>
      <c r="E4612" s="46"/>
      <c r="F4612" s="7"/>
      <c r="G4612" s="7"/>
      <c r="H4612" s="7"/>
      <c r="K4612" s="7"/>
      <c r="L4612" s="7"/>
      <c r="M4612" s="15"/>
      <c r="N4612" s="15"/>
      <c r="O4612" s="12"/>
      <c r="P4612" s="12"/>
      <c r="V4612"/>
      <c r="X4612"/>
    </row>
    <row r="4613" spans="1:25" x14ac:dyDescent="0.25">
      <c r="A4613" s="6"/>
      <c r="B4613" s="6"/>
      <c r="C4613" s="13"/>
      <c r="D4613" s="14"/>
      <c r="E4613" s="46"/>
      <c r="F4613" s="7"/>
      <c r="G4613" s="7"/>
      <c r="H4613" s="7"/>
      <c r="K4613" s="7"/>
      <c r="L4613" s="7"/>
      <c r="M4613" s="15"/>
      <c r="N4613" s="15"/>
      <c r="O4613" s="12"/>
      <c r="P4613" s="12"/>
      <c r="V4613"/>
      <c r="X4613"/>
    </row>
    <row r="4614" spans="1:25" x14ac:dyDescent="0.25">
      <c r="A4614" s="6"/>
      <c r="B4614" s="6"/>
      <c r="C4614" s="13"/>
      <c r="D4614" s="14"/>
      <c r="E4614" s="46"/>
      <c r="F4614" s="7"/>
      <c r="G4614" s="7"/>
      <c r="H4614" s="7"/>
      <c r="K4614" s="7"/>
      <c r="L4614" s="7"/>
      <c r="M4614" s="15"/>
      <c r="N4614" s="15"/>
      <c r="O4614" s="12"/>
      <c r="P4614" s="12"/>
      <c r="V4614"/>
      <c r="X4614"/>
    </row>
    <row r="4615" spans="1:25" x14ac:dyDescent="0.25">
      <c r="A4615" s="6"/>
      <c r="B4615" s="6"/>
      <c r="C4615" s="13"/>
      <c r="D4615" s="14"/>
      <c r="E4615" s="46"/>
      <c r="F4615" s="7"/>
      <c r="G4615" s="7"/>
      <c r="H4615" s="7"/>
      <c r="K4615" s="7"/>
      <c r="L4615" s="7"/>
      <c r="M4615" s="15"/>
      <c r="N4615" s="15"/>
      <c r="O4615" s="12"/>
      <c r="P4615" s="12"/>
      <c r="V4615"/>
      <c r="X4615"/>
    </row>
    <row r="4616" spans="1:25" x14ac:dyDescent="0.25">
      <c r="A4616" s="6"/>
      <c r="B4616" s="6"/>
      <c r="C4616" s="13"/>
      <c r="D4616" s="14"/>
      <c r="E4616" s="46"/>
      <c r="F4616" s="7"/>
      <c r="G4616" s="7"/>
      <c r="H4616" s="7"/>
      <c r="K4616" s="7"/>
      <c r="L4616" s="7"/>
      <c r="M4616" s="15"/>
      <c r="N4616" s="15"/>
      <c r="O4616" s="12"/>
      <c r="P4616" s="12"/>
      <c r="V4616"/>
      <c r="X4616"/>
    </row>
    <row r="4617" spans="1:25" x14ac:dyDescent="0.25">
      <c r="A4617" s="6"/>
      <c r="B4617" s="6"/>
      <c r="C4617" s="13"/>
      <c r="D4617" s="14"/>
      <c r="E4617" s="46"/>
      <c r="F4617" s="7"/>
      <c r="G4617" s="7"/>
      <c r="H4617" s="7"/>
      <c r="K4617" s="7"/>
      <c r="L4617" s="7"/>
      <c r="M4617" s="15"/>
      <c r="N4617" s="15"/>
      <c r="O4617" s="12"/>
      <c r="P4617" s="12"/>
      <c r="V4617"/>
      <c r="X4617"/>
    </row>
    <row r="4618" spans="1:25" x14ac:dyDescent="0.25">
      <c r="A4618" s="6"/>
      <c r="B4618" s="6"/>
      <c r="C4618" s="13"/>
      <c r="D4618" s="14"/>
      <c r="E4618" s="46"/>
      <c r="F4618" s="7"/>
      <c r="G4618" s="7"/>
      <c r="H4618" s="7"/>
      <c r="K4618" s="7"/>
      <c r="L4618" s="7"/>
      <c r="M4618" s="15"/>
      <c r="N4618" s="15"/>
      <c r="O4618" s="12"/>
      <c r="P4618" s="12"/>
      <c r="V4618"/>
      <c r="X4618"/>
    </row>
    <row r="4619" spans="1:25" x14ac:dyDescent="0.25">
      <c r="A4619" s="6"/>
      <c r="B4619" s="6"/>
      <c r="C4619" s="13"/>
      <c r="D4619" s="14"/>
      <c r="E4619" s="46"/>
      <c r="F4619" s="7"/>
      <c r="G4619" s="7"/>
      <c r="H4619" s="7"/>
      <c r="K4619" s="7"/>
      <c r="L4619" s="7"/>
      <c r="M4619" s="15"/>
      <c r="N4619" s="15"/>
      <c r="O4619" s="12"/>
      <c r="P4619" s="12"/>
      <c r="V4619"/>
      <c r="X4619"/>
    </row>
    <row r="4620" spans="1:25" x14ac:dyDescent="0.25">
      <c r="A4620" s="6"/>
      <c r="B4620" s="6"/>
      <c r="C4620" s="13"/>
      <c r="D4620" s="14"/>
      <c r="E4620" s="46"/>
      <c r="F4620" s="7"/>
      <c r="G4620" s="7"/>
      <c r="H4620" s="7"/>
      <c r="K4620" s="7"/>
      <c r="L4620" s="7"/>
      <c r="M4620" s="15"/>
      <c r="N4620" s="15"/>
      <c r="O4620" s="12"/>
      <c r="P4620" s="12"/>
      <c r="V4620"/>
      <c r="X4620"/>
    </row>
    <row r="4621" spans="1:25" s="17" customFormat="1" x14ac:dyDescent="0.25">
      <c r="A4621" s="33"/>
      <c r="B4621" s="33"/>
      <c r="C4621" s="29"/>
      <c r="D4621" s="30"/>
      <c r="E4621" s="47"/>
      <c r="F4621" s="32"/>
      <c r="G4621" s="32"/>
      <c r="H4621" s="32"/>
      <c r="K4621" s="32"/>
      <c r="L4621" s="32"/>
      <c r="M4621" s="33"/>
      <c r="N4621" s="33"/>
      <c r="T4621" s="34"/>
      <c r="U4621" s="34"/>
      <c r="W4621" s="34"/>
      <c r="Y4621" s="12"/>
    </row>
    <row r="4622" spans="1:25" x14ac:dyDescent="0.25">
      <c r="A4622" s="6"/>
      <c r="B4622" s="6"/>
      <c r="C4622" s="13"/>
      <c r="D4622" s="14"/>
      <c r="E4622" s="46"/>
      <c r="F4622" s="7"/>
      <c r="G4622" s="7"/>
      <c r="H4622" s="7"/>
      <c r="K4622" s="7"/>
      <c r="L4622" s="7"/>
      <c r="M4622" s="15"/>
      <c r="N4622" s="15"/>
      <c r="O4622" s="12"/>
      <c r="P4622" s="12"/>
      <c r="V4622"/>
      <c r="W4622" s="8"/>
      <c r="X4622"/>
    </row>
    <row r="4623" spans="1:25" x14ac:dyDescent="0.25">
      <c r="A4623" s="6"/>
      <c r="B4623" s="6"/>
      <c r="C4623" s="13"/>
      <c r="D4623" s="14"/>
      <c r="E4623" s="46"/>
      <c r="F4623" s="7"/>
      <c r="G4623" s="7"/>
      <c r="H4623" s="7"/>
      <c r="K4623" s="7"/>
      <c r="L4623" s="7"/>
      <c r="M4623" s="15"/>
      <c r="N4623" s="15"/>
      <c r="O4623" s="12"/>
      <c r="P4623" s="12"/>
      <c r="V4623"/>
      <c r="W4623" s="8"/>
      <c r="X4623"/>
    </row>
    <row r="4624" spans="1:25" x14ac:dyDescent="0.25">
      <c r="A4624" s="6"/>
      <c r="B4624" s="6"/>
      <c r="C4624" s="13"/>
      <c r="D4624" s="14"/>
      <c r="E4624" s="46"/>
      <c r="F4624" s="7"/>
      <c r="G4624" s="7"/>
      <c r="H4624" s="7"/>
      <c r="K4624" s="7"/>
      <c r="L4624" s="7"/>
      <c r="M4624" s="15"/>
      <c r="N4624" s="15"/>
      <c r="O4624" s="12"/>
      <c r="P4624" s="12"/>
      <c r="V4624"/>
      <c r="W4624" s="8"/>
      <c r="X4624"/>
    </row>
    <row r="4625" spans="1:25" s="17" customFormat="1" x14ac:dyDescent="0.25">
      <c r="A4625" s="33"/>
      <c r="B4625" s="33"/>
      <c r="C4625" s="29"/>
      <c r="D4625" s="30"/>
      <c r="E4625" s="47"/>
      <c r="F4625" s="32"/>
      <c r="G4625" s="32"/>
      <c r="H4625" s="32"/>
      <c r="K4625" s="32"/>
      <c r="L4625" s="32"/>
      <c r="M4625" s="33"/>
      <c r="N4625" s="33"/>
      <c r="T4625" s="34"/>
      <c r="U4625" s="34"/>
      <c r="W4625" s="8"/>
      <c r="X4625"/>
      <c r="Y4625" s="12"/>
    </row>
    <row r="4626" spans="1:25" x14ac:dyDescent="0.25">
      <c r="A4626" s="6"/>
      <c r="B4626" s="6"/>
      <c r="C4626" s="13"/>
      <c r="D4626" s="14"/>
      <c r="E4626" s="46"/>
      <c r="F4626" s="7"/>
      <c r="G4626" s="7"/>
      <c r="H4626" s="7"/>
      <c r="K4626" s="7"/>
      <c r="L4626" s="7"/>
      <c r="M4626" s="15"/>
      <c r="N4626" s="15"/>
      <c r="O4626" s="12"/>
      <c r="P4626" s="12"/>
      <c r="V4626" s="43"/>
      <c r="W4626" s="8"/>
      <c r="X4626"/>
    </row>
    <row r="4627" spans="1:25" x14ac:dyDescent="0.25">
      <c r="A4627" s="6"/>
      <c r="B4627" s="6"/>
      <c r="C4627" s="13"/>
      <c r="D4627" s="14"/>
      <c r="E4627" s="46"/>
      <c r="F4627" s="7"/>
      <c r="G4627" s="7"/>
      <c r="H4627" s="7"/>
      <c r="K4627" s="7"/>
      <c r="L4627" s="7"/>
      <c r="M4627" s="15"/>
      <c r="N4627" s="15"/>
      <c r="O4627" s="12"/>
      <c r="P4627" s="12"/>
      <c r="V4627" s="43"/>
      <c r="W4627" s="8"/>
      <c r="X4627"/>
    </row>
    <row r="4628" spans="1:25" x14ac:dyDescent="0.25">
      <c r="A4628" s="6"/>
      <c r="B4628" s="6"/>
      <c r="C4628" s="13"/>
      <c r="D4628" s="14"/>
      <c r="E4628" s="46"/>
      <c r="F4628" s="7"/>
      <c r="G4628" s="7"/>
      <c r="H4628" s="7"/>
      <c r="K4628" s="7"/>
      <c r="L4628" s="7"/>
      <c r="M4628" s="15"/>
      <c r="N4628" s="15"/>
      <c r="O4628" s="12"/>
      <c r="P4628" s="12"/>
      <c r="V4628" s="43"/>
      <c r="W4628" s="8"/>
      <c r="X4628"/>
    </row>
    <row r="4629" spans="1:25" x14ac:dyDescent="0.25">
      <c r="A4629" s="6"/>
      <c r="B4629" s="6"/>
      <c r="C4629" s="13"/>
      <c r="D4629" s="14"/>
      <c r="E4629" s="46"/>
      <c r="F4629" s="7"/>
      <c r="G4629" s="7"/>
      <c r="H4629" s="7"/>
      <c r="K4629" s="7"/>
      <c r="L4629" s="7"/>
      <c r="M4629" s="15"/>
      <c r="N4629" s="15"/>
      <c r="O4629" s="12"/>
      <c r="P4629" s="12"/>
      <c r="V4629" s="43"/>
      <c r="W4629" s="8"/>
      <c r="X4629"/>
    </row>
    <row r="4630" spans="1:25" x14ac:dyDescent="0.25">
      <c r="A4630" s="6"/>
      <c r="B4630" s="6"/>
      <c r="C4630" s="13"/>
      <c r="D4630" s="14"/>
      <c r="E4630" s="46"/>
      <c r="F4630" s="7"/>
      <c r="G4630" s="7"/>
      <c r="H4630" s="7"/>
      <c r="K4630" s="7"/>
      <c r="L4630" s="7"/>
      <c r="M4630" s="15"/>
      <c r="N4630" s="15"/>
      <c r="O4630" s="12"/>
      <c r="P4630" s="12"/>
      <c r="V4630" s="43"/>
      <c r="W4630" s="8"/>
      <c r="X4630"/>
    </row>
    <row r="4631" spans="1:25" x14ac:dyDescent="0.25">
      <c r="A4631" s="6"/>
      <c r="B4631" s="6"/>
      <c r="C4631" s="13"/>
      <c r="D4631" s="14"/>
      <c r="E4631" s="46"/>
      <c r="F4631" s="7"/>
      <c r="G4631" s="7"/>
      <c r="H4631" s="7"/>
      <c r="K4631" s="7"/>
      <c r="L4631" s="7"/>
      <c r="M4631" s="15"/>
      <c r="N4631" s="15"/>
      <c r="O4631" s="12"/>
      <c r="P4631" s="12"/>
      <c r="V4631" s="43"/>
      <c r="W4631" s="8"/>
      <c r="X4631"/>
    </row>
    <row r="4632" spans="1:25" x14ac:dyDescent="0.25">
      <c r="A4632" s="6"/>
      <c r="B4632" s="6"/>
      <c r="C4632" s="13"/>
      <c r="D4632" s="14"/>
      <c r="E4632" s="46"/>
      <c r="F4632" s="7"/>
      <c r="G4632" s="7"/>
      <c r="H4632" s="7"/>
      <c r="K4632" s="7"/>
      <c r="L4632" s="7"/>
      <c r="M4632" s="15"/>
      <c r="N4632" s="15"/>
      <c r="O4632" s="12"/>
      <c r="P4632" s="12"/>
      <c r="V4632" s="43"/>
      <c r="W4632" s="8"/>
      <c r="X4632"/>
    </row>
    <row r="4633" spans="1:25" x14ac:dyDescent="0.25">
      <c r="A4633" s="6"/>
      <c r="B4633" s="6"/>
      <c r="C4633" s="13"/>
      <c r="D4633" s="14"/>
      <c r="E4633" s="46"/>
      <c r="F4633" s="7"/>
      <c r="G4633" s="7"/>
      <c r="H4633" s="7"/>
      <c r="K4633" s="7"/>
      <c r="L4633" s="7"/>
      <c r="M4633" s="15"/>
      <c r="N4633" s="15"/>
      <c r="O4633" s="12"/>
      <c r="P4633" s="12"/>
      <c r="V4633" s="43"/>
      <c r="W4633" s="8"/>
      <c r="X4633"/>
    </row>
    <row r="4634" spans="1:25" x14ac:dyDescent="0.25">
      <c r="A4634" s="6"/>
      <c r="B4634" s="6"/>
      <c r="C4634" s="13"/>
      <c r="D4634" s="14"/>
      <c r="E4634" s="46"/>
      <c r="F4634" s="7"/>
      <c r="G4634" s="7"/>
      <c r="H4634" s="7"/>
      <c r="K4634" s="7"/>
      <c r="L4634" s="7"/>
      <c r="M4634" s="15"/>
      <c r="N4634" s="15"/>
      <c r="O4634" s="12"/>
      <c r="P4634" s="12"/>
      <c r="V4634" s="43"/>
      <c r="W4634" s="8"/>
      <c r="X4634"/>
    </row>
    <row r="4635" spans="1:25" x14ac:dyDescent="0.25">
      <c r="A4635" s="6"/>
      <c r="B4635" s="6"/>
      <c r="C4635" s="13"/>
      <c r="D4635" s="14"/>
      <c r="E4635" s="46"/>
      <c r="F4635" s="7"/>
      <c r="G4635" s="7"/>
      <c r="H4635" s="7"/>
      <c r="K4635" s="7"/>
      <c r="L4635" s="7"/>
      <c r="M4635" s="15"/>
      <c r="N4635" s="15"/>
      <c r="O4635" s="12"/>
      <c r="P4635" s="12"/>
      <c r="V4635" s="43"/>
      <c r="W4635" s="8"/>
      <c r="X4635"/>
    </row>
    <row r="4636" spans="1:25" x14ac:dyDescent="0.25">
      <c r="A4636" s="6"/>
      <c r="B4636" s="6"/>
      <c r="C4636" s="13"/>
      <c r="D4636" s="14"/>
      <c r="E4636" s="46"/>
      <c r="F4636" s="7"/>
      <c r="G4636" s="7"/>
      <c r="H4636" s="7"/>
      <c r="K4636" s="7"/>
      <c r="L4636" s="7"/>
      <c r="M4636" s="15"/>
      <c r="N4636" s="15"/>
      <c r="O4636" s="12"/>
      <c r="P4636" s="12"/>
      <c r="V4636" s="43"/>
      <c r="W4636" s="8"/>
      <c r="X4636"/>
    </row>
    <row r="4637" spans="1:25" x14ac:dyDescent="0.25">
      <c r="A4637" s="6"/>
      <c r="B4637" s="6"/>
      <c r="C4637" s="13"/>
      <c r="D4637" s="14"/>
      <c r="E4637" s="46"/>
      <c r="F4637" s="7"/>
      <c r="G4637" s="7"/>
      <c r="H4637" s="7"/>
      <c r="K4637" s="7"/>
      <c r="L4637" s="7"/>
      <c r="M4637" s="15"/>
      <c r="N4637" s="15"/>
      <c r="O4637" s="12"/>
      <c r="P4637" s="12"/>
      <c r="V4637" s="43"/>
      <c r="W4637" s="8"/>
      <c r="X4637"/>
    </row>
    <row r="4638" spans="1:25" x14ac:dyDescent="0.25">
      <c r="A4638" s="6"/>
      <c r="B4638" s="6"/>
      <c r="C4638" s="13"/>
      <c r="D4638" s="14"/>
      <c r="E4638" s="46"/>
      <c r="F4638" s="7"/>
      <c r="G4638" s="7"/>
      <c r="H4638" s="7"/>
      <c r="K4638" s="7"/>
      <c r="L4638" s="7"/>
      <c r="M4638" s="15"/>
      <c r="N4638" s="15"/>
      <c r="O4638" s="12"/>
      <c r="P4638" s="12"/>
      <c r="V4638" s="43"/>
      <c r="W4638" s="8"/>
      <c r="X4638"/>
    </row>
    <row r="4639" spans="1:25" x14ac:dyDescent="0.25">
      <c r="A4639" s="6"/>
      <c r="B4639" s="6"/>
      <c r="C4639" s="13"/>
      <c r="D4639" s="14"/>
      <c r="E4639" s="46"/>
      <c r="F4639" s="7"/>
      <c r="G4639" s="7"/>
      <c r="H4639" s="7"/>
      <c r="K4639" s="7"/>
      <c r="L4639" s="7"/>
      <c r="M4639" s="15"/>
      <c r="N4639" s="15"/>
      <c r="O4639" s="12"/>
      <c r="P4639" s="12"/>
      <c r="V4639" s="43"/>
      <c r="W4639" s="8"/>
      <c r="X4639"/>
    </row>
    <row r="4640" spans="1:25" x14ac:dyDescent="0.25">
      <c r="A4640" s="6"/>
      <c r="B4640" s="6"/>
      <c r="C4640" s="13"/>
      <c r="D4640" s="14"/>
      <c r="E4640" s="46"/>
      <c r="F4640" s="7"/>
      <c r="G4640" s="7"/>
      <c r="H4640" s="7"/>
      <c r="K4640" s="7"/>
      <c r="L4640" s="7"/>
      <c r="M4640" s="15"/>
      <c r="N4640" s="15"/>
      <c r="O4640" s="12"/>
      <c r="P4640" s="12"/>
      <c r="V4640" s="43"/>
      <c r="W4640" s="8"/>
      <c r="X4640"/>
    </row>
    <row r="4641" spans="1:24" x14ac:dyDescent="0.25">
      <c r="A4641" s="6"/>
      <c r="B4641" s="6"/>
      <c r="C4641" s="13"/>
      <c r="D4641" s="14"/>
      <c r="E4641" s="46"/>
      <c r="F4641" s="7"/>
      <c r="G4641" s="7"/>
      <c r="H4641" s="7"/>
      <c r="K4641" s="7"/>
      <c r="L4641" s="7"/>
      <c r="M4641" s="15"/>
      <c r="N4641" s="15"/>
      <c r="O4641" s="12"/>
      <c r="P4641" s="12"/>
      <c r="V4641" s="43"/>
      <c r="W4641" s="8"/>
      <c r="X4641"/>
    </row>
    <row r="4642" spans="1:24" x14ac:dyDescent="0.25">
      <c r="A4642" s="6"/>
      <c r="B4642" s="6"/>
      <c r="C4642" s="13"/>
      <c r="D4642" s="14"/>
      <c r="E4642" s="46"/>
      <c r="F4642" s="7"/>
      <c r="G4642" s="7"/>
      <c r="H4642" s="7"/>
      <c r="K4642" s="7"/>
      <c r="L4642" s="7"/>
      <c r="M4642" s="15"/>
      <c r="N4642" s="15"/>
      <c r="O4642" s="12"/>
      <c r="P4642" s="12"/>
      <c r="V4642" s="43"/>
      <c r="W4642" s="8"/>
      <c r="X4642"/>
    </row>
    <row r="4643" spans="1:24" x14ac:dyDescent="0.25">
      <c r="A4643" s="6"/>
      <c r="B4643" s="6"/>
      <c r="C4643" s="13"/>
      <c r="D4643" s="14"/>
      <c r="E4643" s="46"/>
      <c r="F4643" s="7"/>
      <c r="G4643" s="7"/>
      <c r="H4643" s="7"/>
      <c r="K4643" s="7"/>
      <c r="L4643" s="7"/>
      <c r="M4643" s="15"/>
      <c r="N4643" s="15"/>
      <c r="O4643" s="12"/>
      <c r="P4643" s="12"/>
      <c r="V4643" s="43"/>
      <c r="W4643" s="8"/>
      <c r="X4643"/>
    </row>
    <row r="4644" spans="1:24" x14ac:dyDescent="0.25">
      <c r="A4644" s="6"/>
      <c r="B4644" s="6"/>
      <c r="C4644" s="13"/>
      <c r="D4644" s="14"/>
      <c r="E4644" s="46"/>
      <c r="F4644" s="7"/>
      <c r="G4644" s="7"/>
      <c r="H4644" s="7"/>
      <c r="K4644" s="7"/>
      <c r="L4644" s="7"/>
      <c r="M4644" s="15"/>
      <c r="N4644" s="15"/>
      <c r="O4644" s="12"/>
      <c r="P4644" s="12"/>
      <c r="V4644" s="43"/>
      <c r="W4644" s="8"/>
      <c r="X4644"/>
    </row>
    <row r="4645" spans="1:24" x14ac:dyDescent="0.25">
      <c r="A4645" s="6"/>
      <c r="B4645" s="6"/>
      <c r="C4645" s="13"/>
      <c r="D4645" s="14"/>
      <c r="E4645" s="46"/>
      <c r="F4645" s="7"/>
      <c r="G4645" s="7"/>
      <c r="H4645" s="7"/>
      <c r="K4645" s="7"/>
      <c r="L4645" s="7"/>
      <c r="M4645" s="15"/>
      <c r="N4645" s="15"/>
      <c r="O4645" s="12"/>
      <c r="P4645" s="12"/>
      <c r="V4645" s="43"/>
      <c r="W4645" s="8"/>
      <c r="X4645"/>
    </row>
    <row r="4646" spans="1:24" x14ac:dyDescent="0.25">
      <c r="A4646" s="6"/>
      <c r="B4646" s="6"/>
      <c r="C4646" s="13"/>
      <c r="D4646" s="14"/>
      <c r="E4646" s="46"/>
      <c r="F4646" s="7"/>
      <c r="G4646" s="7"/>
      <c r="H4646" s="7"/>
      <c r="K4646" s="7"/>
      <c r="L4646" s="7"/>
      <c r="M4646" s="15"/>
      <c r="N4646" s="15"/>
      <c r="O4646" s="12"/>
      <c r="P4646" s="12"/>
      <c r="V4646" s="43"/>
      <c r="W4646" s="8"/>
      <c r="X4646"/>
    </row>
    <row r="4647" spans="1:24" x14ac:dyDescent="0.25">
      <c r="A4647" s="6"/>
      <c r="B4647" s="6"/>
      <c r="C4647" s="13"/>
      <c r="D4647" s="14"/>
      <c r="E4647" s="46"/>
      <c r="F4647" s="7"/>
      <c r="G4647" s="7"/>
      <c r="H4647" s="7"/>
      <c r="K4647" s="7"/>
      <c r="L4647" s="7"/>
      <c r="M4647" s="15"/>
      <c r="N4647" s="15"/>
      <c r="O4647" s="12"/>
      <c r="P4647" s="12"/>
      <c r="V4647" s="43"/>
      <c r="W4647" s="8"/>
      <c r="X4647"/>
    </row>
    <row r="4648" spans="1:24" x14ac:dyDescent="0.25">
      <c r="A4648" s="6"/>
      <c r="B4648" s="6"/>
      <c r="C4648" s="13"/>
      <c r="D4648" s="14"/>
      <c r="E4648" s="46"/>
      <c r="F4648" s="7"/>
      <c r="G4648" s="7"/>
      <c r="H4648" s="7"/>
      <c r="K4648" s="7"/>
      <c r="L4648" s="7"/>
      <c r="M4648" s="15"/>
      <c r="N4648" s="15"/>
      <c r="O4648" s="12"/>
      <c r="P4648" s="12"/>
      <c r="V4648" s="43"/>
      <c r="W4648" s="8"/>
      <c r="X4648"/>
    </row>
    <row r="4649" spans="1:24" x14ac:dyDescent="0.25">
      <c r="A4649" s="6"/>
      <c r="B4649" s="6"/>
      <c r="C4649" s="13"/>
      <c r="D4649" s="14"/>
      <c r="E4649" s="46"/>
      <c r="F4649" s="7"/>
      <c r="G4649" s="7"/>
      <c r="H4649" s="7"/>
      <c r="K4649" s="7"/>
      <c r="L4649" s="7"/>
      <c r="M4649" s="15"/>
      <c r="N4649" s="15"/>
      <c r="O4649" s="12"/>
      <c r="P4649" s="12"/>
      <c r="V4649" s="43"/>
      <c r="W4649" s="8"/>
      <c r="X4649"/>
    </row>
    <row r="4650" spans="1:24" x14ac:dyDescent="0.25">
      <c r="A4650" s="6"/>
      <c r="B4650" s="6"/>
      <c r="C4650" s="13"/>
      <c r="D4650" s="14"/>
      <c r="E4650" s="46"/>
      <c r="F4650" s="7"/>
      <c r="G4650" s="7"/>
      <c r="H4650" s="7"/>
      <c r="K4650" s="7"/>
      <c r="L4650" s="7"/>
      <c r="M4650" s="15"/>
      <c r="N4650" s="15"/>
      <c r="O4650" s="12"/>
      <c r="P4650" s="12"/>
      <c r="V4650" s="43"/>
      <c r="W4650" s="8"/>
      <c r="X4650"/>
    </row>
    <row r="4651" spans="1:24" x14ac:dyDescent="0.25">
      <c r="A4651" s="6"/>
      <c r="B4651" s="6"/>
      <c r="C4651" s="13"/>
      <c r="D4651" s="14"/>
      <c r="E4651" s="46"/>
      <c r="F4651" s="7"/>
      <c r="G4651" s="7"/>
      <c r="H4651" s="7"/>
      <c r="K4651" s="7"/>
      <c r="L4651" s="7"/>
      <c r="M4651" s="15"/>
      <c r="N4651" s="15"/>
      <c r="O4651" s="12"/>
      <c r="P4651" s="12"/>
      <c r="V4651" s="43"/>
      <c r="W4651" s="8"/>
      <c r="X4651"/>
    </row>
    <row r="4652" spans="1:24" x14ac:dyDescent="0.25">
      <c r="A4652" s="6"/>
      <c r="B4652" s="6"/>
      <c r="C4652" s="13"/>
      <c r="D4652" s="14"/>
      <c r="E4652" s="46"/>
      <c r="F4652" s="7"/>
      <c r="G4652" s="7"/>
      <c r="H4652" s="7"/>
      <c r="K4652" s="7"/>
      <c r="L4652" s="7"/>
      <c r="M4652" s="15"/>
      <c r="N4652" s="15"/>
      <c r="O4652" s="12"/>
      <c r="P4652" s="12"/>
      <c r="V4652" s="43"/>
      <c r="W4652" s="8"/>
      <c r="X4652"/>
    </row>
    <row r="4653" spans="1:24" x14ac:dyDescent="0.25">
      <c r="A4653" s="6"/>
      <c r="B4653" s="6"/>
      <c r="C4653" s="13"/>
      <c r="D4653" s="14"/>
      <c r="E4653" s="46"/>
      <c r="F4653" s="7"/>
      <c r="G4653" s="7"/>
      <c r="H4653" s="7"/>
      <c r="K4653" s="7"/>
      <c r="L4653" s="7"/>
      <c r="M4653" s="15"/>
      <c r="N4653" s="15"/>
      <c r="O4653" s="12"/>
      <c r="P4653" s="12"/>
      <c r="V4653" s="43"/>
      <c r="W4653" s="8"/>
      <c r="X4653"/>
    </row>
    <row r="4654" spans="1:24" x14ac:dyDescent="0.25">
      <c r="A4654" s="6"/>
      <c r="B4654" s="6"/>
      <c r="C4654" s="13"/>
      <c r="D4654" s="14"/>
      <c r="E4654" s="46"/>
      <c r="F4654" s="7"/>
      <c r="G4654" s="7"/>
      <c r="H4654" s="7"/>
      <c r="K4654" s="7"/>
      <c r="L4654" s="7"/>
      <c r="M4654" s="15"/>
      <c r="N4654" s="15"/>
      <c r="O4654" s="12"/>
      <c r="P4654" s="12"/>
      <c r="V4654" s="43"/>
      <c r="W4654" s="8"/>
      <c r="X4654"/>
    </row>
    <row r="4655" spans="1:24" x14ac:dyDescent="0.25">
      <c r="A4655" s="6"/>
      <c r="B4655" s="6"/>
      <c r="C4655" s="13"/>
      <c r="D4655" s="14"/>
      <c r="E4655" s="46"/>
      <c r="F4655" s="7"/>
      <c r="G4655" s="7"/>
      <c r="H4655" s="7"/>
      <c r="K4655" s="7"/>
      <c r="L4655" s="7"/>
      <c r="M4655" s="15"/>
      <c r="N4655" s="15"/>
      <c r="O4655" s="12"/>
      <c r="P4655" s="12"/>
      <c r="V4655" s="43"/>
      <c r="W4655" s="8"/>
      <c r="X4655"/>
    </row>
    <row r="4656" spans="1:24" x14ac:dyDescent="0.25">
      <c r="A4656" s="6"/>
      <c r="B4656" s="6"/>
      <c r="C4656" s="13"/>
      <c r="D4656" s="14"/>
      <c r="E4656" s="46"/>
      <c r="F4656" s="7"/>
      <c r="G4656" s="7"/>
      <c r="H4656" s="7"/>
      <c r="K4656" s="7"/>
      <c r="L4656" s="7"/>
      <c r="M4656" s="15"/>
      <c r="N4656" s="15"/>
      <c r="O4656" s="12"/>
      <c r="P4656" s="12"/>
      <c r="V4656" s="43"/>
      <c r="W4656" s="8"/>
      <c r="X4656"/>
    </row>
    <row r="4657" spans="1:25" x14ac:dyDescent="0.25">
      <c r="A4657" s="6"/>
      <c r="B4657" s="6"/>
      <c r="C4657" s="13"/>
      <c r="D4657" s="14"/>
      <c r="E4657" s="46"/>
      <c r="F4657" s="7"/>
      <c r="G4657" s="7"/>
      <c r="H4657" s="7"/>
      <c r="K4657" s="7"/>
      <c r="L4657" s="7"/>
      <c r="M4657" s="15"/>
      <c r="N4657" s="15"/>
      <c r="O4657" s="12"/>
      <c r="P4657" s="12"/>
      <c r="V4657" s="43"/>
      <c r="W4657" s="8"/>
      <c r="X4657"/>
    </row>
    <row r="4658" spans="1:25" x14ac:dyDescent="0.25">
      <c r="A4658" s="6"/>
      <c r="B4658" s="6"/>
      <c r="C4658" s="13"/>
      <c r="D4658" s="14"/>
      <c r="E4658" s="46"/>
      <c r="F4658" s="7"/>
      <c r="G4658" s="7"/>
      <c r="H4658" s="7"/>
      <c r="K4658" s="7"/>
      <c r="L4658" s="7"/>
      <c r="M4658" s="15"/>
      <c r="N4658" s="15"/>
      <c r="O4658" s="12"/>
      <c r="P4658" s="12"/>
      <c r="V4658" s="43"/>
      <c r="W4658" s="8"/>
      <c r="X4658"/>
    </row>
    <row r="4659" spans="1:25" x14ac:dyDescent="0.25">
      <c r="A4659" s="6"/>
      <c r="B4659" s="6"/>
      <c r="C4659" s="13"/>
      <c r="D4659" s="14"/>
      <c r="E4659" s="46"/>
      <c r="F4659" s="7"/>
      <c r="G4659" s="7"/>
      <c r="H4659" s="7"/>
      <c r="K4659" s="7"/>
      <c r="L4659" s="7"/>
      <c r="M4659" s="15"/>
      <c r="N4659" s="15"/>
      <c r="O4659" s="12"/>
      <c r="P4659" s="12"/>
      <c r="V4659" s="43"/>
      <c r="W4659" s="8"/>
      <c r="X4659"/>
    </row>
    <row r="4660" spans="1:25" x14ac:dyDescent="0.25">
      <c r="A4660" s="6"/>
      <c r="B4660" s="6"/>
      <c r="C4660" s="13"/>
      <c r="D4660" s="14"/>
      <c r="E4660" s="46"/>
      <c r="F4660" s="7"/>
      <c r="G4660" s="7"/>
      <c r="H4660" s="7"/>
      <c r="K4660" s="7"/>
      <c r="L4660" s="7"/>
      <c r="M4660" s="15"/>
      <c r="N4660" s="15"/>
      <c r="O4660" s="12"/>
      <c r="P4660" s="12"/>
      <c r="V4660" s="43"/>
      <c r="W4660" s="8"/>
      <c r="X4660"/>
    </row>
    <row r="4661" spans="1:25" x14ac:dyDescent="0.25">
      <c r="A4661" s="6"/>
      <c r="B4661" s="6"/>
      <c r="C4661" s="13"/>
      <c r="D4661" s="14"/>
      <c r="E4661" s="46"/>
      <c r="F4661" s="7"/>
      <c r="G4661" s="7"/>
      <c r="H4661" s="7"/>
      <c r="K4661" s="7"/>
      <c r="L4661" s="7"/>
      <c r="M4661" s="15"/>
      <c r="N4661" s="15"/>
      <c r="O4661" s="12"/>
      <c r="P4661" s="12"/>
      <c r="V4661" s="43"/>
      <c r="W4661" s="8"/>
      <c r="X4661"/>
    </row>
    <row r="4662" spans="1:25" x14ac:dyDescent="0.25">
      <c r="A4662" s="6"/>
      <c r="B4662" s="6"/>
      <c r="C4662" s="13"/>
      <c r="D4662" s="14"/>
      <c r="E4662" s="46"/>
      <c r="F4662" s="7"/>
      <c r="G4662" s="7"/>
      <c r="H4662" s="7"/>
      <c r="K4662" s="7"/>
      <c r="L4662" s="7"/>
      <c r="M4662" s="15"/>
      <c r="N4662" s="15"/>
      <c r="O4662" s="12"/>
      <c r="P4662" s="12"/>
      <c r="V4662" s="43"/>
      <c r="W4662" s="8"/>
      <c r="X4662"/>
    </row>
    <row r="4663" spans="1:25" x14ac:dyDescent="0.25">
      <c r="A4663" s="6"/>
      <c r="B4663" s="6"/>
      <c r="C4663" s="13"/>
      <c r="D4663" s="14"/>
      <c r="E4663" s="46"/>
      <c r="F4663" s="7"/>
      <c r="G4663" s="7"/>
      <c r="H4663" s="7"/>
      <c r="K4663" s="7"/>
      <c r="L4663" s="7"/>
      <c r="M4663" s="15"/>
      <c r="N4663" s="15"/>
      <c r="O4663" s="12"/>
      <c r="P4663" s="12"/>
      <c r="V4663" s="43"/>
      <c r="W4663" s="8"/>
      <c r="X4663"/>
    </row>
    <row r="4664" spans="1:25" x14ac:dyDescent="0.25">
      <c r="A4664" s="6"/>
      <c r="B4664" s="6"/>
      <c r="C4664" s="13"/>
      <c r="D4664" s="14"/>
      <c r="E4664" s="46"/>
      <c r="F4664" s="7"/>
      <c r="G4664" s="7"/>
      <c r="H4664" s="7"/>
      <c r="K4664" s="7"/>
      <c r="L4664" s="7"/>
      <c r="M4664" s="15"/>
      <c r="N4664" s="15"/>
      <c r="O4664" s="12"/>
      <c r="P4664" s="12"/>
      <c r="V4664" s="43"/>
      <c r="W4664" s="8"/>
      <c r="X4664"/>
    </row>
    <row r="4665" spans="1:25" x14ac:dyDescent="0.25">
      <c r="A4665" s="6"/>
      <c r="B4665" s="6"/>
      <c r="C4665" s="13"/>
      <c r="D4665" s="14"/>
      <c r="E4665" s="46"/>
      <c r="F4665" s="7"/>
      <c r="G4665" s="7"/>
      <c r="H4665" s="7"/>
      <c r="K4665" s="7"/>
      <c r="L4665" s="7"/>
      <c r="M4665" s="15"/>
      <c r="N4665" s="15"/>
      <c r="O4665" s="12"/>
      <c r="P4665" s="12"/>
      <c r="V4665" s="43"/>
      <c r="W4665" s="8"/>
      <c r="X4665"/>
    </row>
    <row r="4666" spans="1:25" x14ac:dyDescent="0.25">
      <c r="A4666" s="6"/>
      <c r="B4666" s="6"/>
      <c r="C4666" s="13"/>
      <c r="D4666" s="14"/>
      <c r="E4666" s="46"/>
      <c r="F4666" s="7"/>
      <c r="G4666" s="7"/>
      <c r="H4666" s="7"/>
      <c r="K4666" s="7"/>
      <c r="L4666" s="7"/>
      <c r="M4666" s="15"/>
      <c r="N4666" s="15"/>
      <c r="O4666" s="12"/>
      <c r="P4666" s="12"/>
      <c r="V4666" s="43"/>
      <c r="W4666" s="8"/>
      <c r="X4666"/>
    </row>
    <row r="4667" spans="1:25" x14ac:dyDescent="0.25">
      <c r="A4667" s="6"/>
      <c r="B4667" s="6"/>
      <c r="C4667" s="13"/>
      <c r="D4667" s="14"/>
      <c r="E4667" s="46"/>
      <c r="F4667" s="7"/>
      <c r="G4667" s="7"/>
      <c r="H4667" s="7"/>
      <c r="K4667" s="7"/>
      <c r="L4667" s="7"/>
      <c r="M4667" s="15"/>
      <c r="N4667" s="15"/>
      <c r="O4667" s="12"/>
      <c r="P4667" s="12"/>
      <c r="V4667" s="43"/>
      <c r="W4667" s="8"/>
      <c r="X4667"/>
    </row>
    <row r="4668" spans="1:25" x14ac:dyDescent="0.25">
      <c r="A4668" s="6"/>
      <c r="B4668" s="6"/>
      <c r="C4668" s="13"/>
      <c r="D4668" s="14"/>
      <c r="E4668" s="46"/>
      <c r="F4668" s="7"/>
      <c r="G4668" s="7"/>
      <c r="H4668" s="7"/>
      <c r="K4668" s="7"/>
      <c r="L4668" s="7"/>
      <c r="M4668" s="15"/>
      <c r="N4668" s="15"/>
      <c r="O4668" s="12"/>
      <c r="P4668" s="12"/>
      <c r="V4668" s="43"/>
      <c r="W4668" s="8"/>
      <c r="X4668"/>
    </row>
    <row r="4669" spans="1:25" s="17" customFormat="1" x14ac:dyDescent="0.25">
      <c r="A4669" s="33"/>
      <c r="B4669" s="33"/>
      <c r="C4669" s="29"/>
      <c r="D4669" s="30"/>
      <c r="E4669" s="47"/>
      <c r="F4669" s="32"/>
      <c r="G4669" s="32"/>
      <c r="H4669" s="32"/>
      <c r="K4669" s="32"/>
      <c r="L4669" s="32"/>
      <c r="M4669" s="33"/>
      <c r="N4669" s="33"/>
      <c r="T4669" s="34"/>
      <c r="U4669" s="34"/>
      <c r="V4669" s="44"/>
      <c r="W4669" s="8"/>
      <c r="X4669"/>
      <c r="Y4669" s="12"/>
    </row>
    <row r="4670" spans="1:25" x14ac:dyDescent="0.25">
      <c r="A4670" s="6"/>
      <c r="B4670" s="6"/>
      <c r="C4670" s="13"/>
      <c r="D4670" s="14"/>
      <c r="E4670" s="46"/>
      <c r="F4670" s="7"/>
      <c r="G4670" s="7"/>
      <c r="H4670" s="7"/>
      <c r="K4670" s="7"/>
      <c r="L4670" s="7"/>
      <c r="M4670" s="15"/>
      <c r="N4670" s="15"/>
      <c r="O4670" s="12"/>
      <c r="P4670" s="12"/>
      <c r="V4670" s="43"/>
      <c r="W4670" s="8"/>
      <c r="X4670"/>
    </row>
    <row r="4671" spans="1:25" x14ac:dyDescent="0.25">
      <c r="A4671" s="6"/>
      <c r="B4671" s="6"/>
      <c r="C4671" s="13"/>
      <c r="D4671" s="14"/>
      <c r="E4671" s="46"/>
      <c r="F4671" s="7"/>
      <c r="G4671" s="7"/>
      <c r="H4671" s="7"/>
      <c r="K4671" s="7"/>
      <c r="L4671" s="7"/>
      <c r="M4671" s="15"/>
      <c r="N4671" s="15"/>
      <c r="O4671" s="12"/>
      <c r="P4671" s="12"/>
      <c r="V4671" s="43"/>
      <c r="W4671" s="8"/>
      <c r="X4671"/>
    </row>
    <row r="4672" spans="1:25" x14ac:dyDescent="0.25">
      <c r="A4672" s="6"/>
      <c r="B4672" s="6"/>
      <c r="C4672" s="13"/>
      <c r="D4672" s="14"/>
      <c r="E4672" s="46"/>
      <c r="F4672" s="7"/>
      <c r="G4672" s="7"/>
      <c r="H4672" s="7"/>
      <c r="K4672" s="7"/>
      <c r="L4672" s="7"/>
      <c r="M4672" s="15"/>
      <c r="N4672" s="15"/>
      <c r="O4672" s="12"/>
      <c r="P4672" s="12"/>
      <c r="V4672" s="43"/>
      <c r="W4672" s="8"/>
      <c r="X4672"/>
    </row>
    <row r="4673" spans="1:24" x14ac:dyDescent="0.25">
      <c r="A4673" s="6"/>
      <c r="B4673" s="6"/>
      <c r="C4673" s="13"/>
      <c r="D4673" s="14"/>
      <c r="E4673" s="46"/>
      <c r="F4673" s="7"/>
      <c r="G4673" s="7"/>
      <c r="H4673" s="7"/>
      <c r="K4673" s="7"/>
      <c r="L4673" s="7"/>
      <c r="M4673" s="15"/>
      <c r="N4673" s="15"/>
      <c r="O4673" s="12"/>
      <c r="P4673" s="12"/>
      <c r="V4673" s="43"/>
      <c r="W4673" s="8"/>
      <c r="X4673"/>
    </row>
    <row r="4674" spans="1:24" x14ac:dyDescent="0.25">
      <c r="A4674" s="6"/>
      <c r="B4674" s="6"/>
      <c r="C4674" s="13"/>
      <c r="D4674" s="14"/>
      <c r="E4674" s="46"/>
      <c r="F4674" s="7"/>
      <c r="G4674" s="7"/>
      <c r="H4674" s="7"/>
      <c r="K4674" s="7"/>
      <c r="L4674" s="7"/>
      <c r="M4674" s="15"/>
      <c r="N4674" s="15"/>
      <c r="O4674" s="12"/>
      <c r="P4674" s="12"/>
      <c r="V4674" s="43"/>
      <c r="W4674" s="8"/>
      <c r="X4674"/>
    </row>
    <row r="4675" spans="1:24" x14ac:dyDescent="0.25">
      <c r="A4675" s="6"/>
      <c r="B4675" s="6"/>
      <c r="C4675" s="13"/>
      <c r="D4675" s="14"/>
      <c r="E4675" s="46"/>
      <c r="F4675" s="7"/>
      <c r="G4675" s="7"/>
      <c r="H4675" s="7"/>
      <c r="K4675" s="7"/>
      <c r="L4675" s="7"/>
      <c r="M4675" s="15"/>
      <c r="N4675" s="15"/>
      <c r="O4675" s="12"/>
      <c r="P4675" s="12"/>
      <c r="V4675" s="43"/>
      <c r="W4675" s="8"/>
      <c r="X4675"/>
    </row>
    <row r="4676" spans="1:24" x14ac:dyDescent="0.25">
      <c r="A4676" s="6"/>
      <c r="B4676" s="6"/>
      <c r="C4676" s="13"/>
      <c r="D4676" s="14"/>
      <c r="E4676" s="46"/>
      <c r="F4676" s="7"/>
      <c r="G4676" s="7"/>
      <c r="H4676" s="7"/>
      <c r="K4676" s="7"/>
      <c r="L4676" s="7"/>
      <c r="M4676" s="15"/>
      <c r="N4676" s="15"/>
      <c r="O4676" s="12"/>
      <c r="P4676" s="12"/>
      <c r="V4676" s="43"/>
      <c r="W4676" s="8"/>
      <c r="X4676"/>
    </row>
    <row r="4677" spans="1:24" x14ac:dyDescent="0.25">
      <c r="A4677" s="6"/>
      <c r="B4677" s="6"/>
      <c r="C4677" s="13"/>
      <c r="D4677" s="14"/>
      <c r="E4677" s="46"/>
      <c r="F4677" s="7"/>
      <c r="G4677" s="7"/>
      <c r="H4677" s="7"/>
      <c r="K4677" s="7"/>
      <c r="L4677" s="7"/>
      <c r="M4677" s="15"/>
      <c r="N4677" s="15"/>
      <c r="O4677" s="12"/>
      <c r="P4677" s="12"/>
      <c r="V4677" s="43"/>
      <c r="W4677" s="8"/>
      <c r="X4677"/>
    </row>
    <row r="4678" spans="1:24" x14ac:dyDescent="0.25">
      <c r="A4678" s="6"/>
      <c r="B4678" s="6"/>
      <c r="C4678" s="13"/>
      <c r="D4678" s="14"/>
      <c r="E4678" s="46"/>
      <c r="F4678" s="7"/>
      <c r="G4678" s="7"/>
      <c r="H4678" s="7"/>
      <c r="K4678" s="7"/>
      <c r="L4678" s="7"/>
      <c r="M4678" s="15"/>
      <c r="N4678" s="15"/>
      <c r="O4678" s="12"/>
      <c r="P4678" s="12"/>
      <c r="V4678" s="43"/>
      <c r="W4678" s="8"/>
      <c r="X4678"/>
    </row>
    <row r="4679" spans="1:24" x14ac:dyDescent="0.25">
      <c r="A4679" s="6"/>
      <c r="B4679" s="6"/>
      <c r="C4679" s="13"/>
      <c r="D4679" s="14"/>
      <c r="E4679" s="46"/>
      <c r="F4679" s="7"/>
      <c r="G4679" s="7"/>
      <c r="H4679" s="7"/>
      <c r="K4679" s="7"/>
      <c r="L4679" s="7"/>
      <c r="M4679" s="15"/>
      <c r="N4679" s="15"/>
      <c r="O4679" s="12"/>
      <c r="P4679" s="12"/>
      <c r="V4679" s="43"/>
      <c r="W4679" s="8"/>
      <c r="X4679"/>
    </row>
    <row r="4680" spans="1:24" x14ac:dyDescent="0.25">
      <c r="A4680" s="6"/>
      <c r="B4680" s="6"/>
      <c r="C4680" s="13"/>
      <c r="D4680" s="14"/>
      <c r="E4680" s="46"/>
      <c r="F4680" s="7"/>
      <c r="G4680" s="7"/>
      <c r="H4680" s="7"/>
      <c r="K4680" s="7"/>
      <c r="L4680" s="7"/>
      <c r="M4680" s="15"/>
      <c r="N4680" s="15"/>
      <c r="O4680" s="12"/>
      <c r="P4680" s="12"/>
      <c r="V4680" s="43"/>
      <c r="W4680" s="8"/>
      <c r="X4680"/>
    </row>
    <row r="4681" spans="1:24" x14ac:dyDescent="0.25">
      <c r="A4681" s="6"/>
      <c r="B4681" s="6"/>
      <c r="C4681" s="13"/>
      <c r="D4681" s="14"/>
      <c r="E4681" s="46"/>
      <c r="F4681" s="7"/>
      <c r="G4681" s="7"/>
      <c r="H4681" s="7"/>
      <c r="K4681" s="7"/>
      <c r="L4681" s="7"/>
      <c r="M4681" s="15"/>
      <c r="N4681" s="15"/>
      <c r="O4681" s="12"/>
      <c r="P4681" s="12"/>
      <c r="V4681" s="43"/>
      <c r="W4681" s="8"/>
      <c r="X4681"/>
    </row>
    <row r="4682" spans="1:24" x14ac:dyDescent="0.25">
      <c r="A4682" s="6"/>
      <c r="B4682" s="6"/>
      <c r="C4682" s="13"/>
      <c r="D4682" s="14"/>
      <c r="E4682" s="46"/>
      <c r="F4682" s="7"/>
      <c r="G4682" s="7"/>
      <c r="H4682" s="7"/>
      <c r="K4682" s="7"/>
      <c r="L4682" s="7"/>
      <c r="M4682" s="15"/>
      <c r="N4682" s="15"/>
      <c r="O4682" s="12"/>
      <c r="P4682" s="12"/>
      <c r="V4682" s="43"/>
      <c r="W4682" s="8"/>
      <c r="X4682"/>
    </row>
    <row r="4683" spans="1:24" x14ac:dyDescent="0.25">
      <c r="A4683" s="6"/>
      <c r="B4683" s="6"/>
      <c r="C4683" s="13"/>
      <c r="D4683" s="14"/>
      <c r="E4683" s="46"/>
      <c r="F4683" s="7"/>
      <c r="G4683" s="7"/>
      <c r="H4683" s="7"/>
      <c r="K4683" s="7"/>
      <c r="L4683" s="7"/>
      <c r="M4683" s="15"/>
      <c r="N4683" s="15"/>
      <c r="O4683" s="12"/>
      <c r="P4683" s="12"/>
      <c r="V4683" s="43"/>
      <c r="W4683" s="8"/>
      <c r="X4683"/>
    </row>
    <row r="4684" spans="1:24" x14ac:dyDescent="0.25">
      <c r="A4684" s="6"/>
      <c r="B4684" s="6"/>
      <c r="C4684" s="13"/>
      <c r="D4684" s="14"/>
      <c r="E4684" s="46"/>
      <c r="F4684" s="7"/>
      <c r="G4684" s="7"/>
      <c r="H4684" s="7"/>
      <c r="K4684" s="7"/>
      <c r="L4684" s="7"/>
      <c r="M4684" s="15"/>
      <c r="N4684" s="15"/>
      <c r="O4684" s="12"/>
      <c r="P4684" s="12"/>
      <c r="V4684" s="43"/>
      <c r="W4684" s="8"/>
      <c r="X4684"/>
    </row>
    <row r="4685" spans="1:24" x14ac:dyDescent="0.25">
      <c r="A4685" s="6"/>
      <c r="B4685" s="6"/>
      <c r="C4685" s="13"/>
      <c r="D4685" s="14"/>
      <c r="E4685" s="46"/>
      <c r="F4685" s="7"/>
      <c r="G4685" s="7"/>
      <c r="H4685" s="7"/>
      <c r="K4685" s="7"/>
      <c r="L4685" s="7"/>
      <c r="M4685" s="15"/>
      <c r="N4685" s="15"/>
      <c r="O4685" s="12"/>
      <c r="P4685" s="12"/>
      <c r="V4685" s="43"/>
      <c r="W4685" s="8"/>
      <c r="X4685"/>
    </row>
    <row r="4686" spans="1:24" x14ac:dyDescent="0.25">
      <c r="A4686" s="6"/>
      <c r="B4686" s="6"/>
      <c r="C4686" s="13"/>
      <c r="D4686" s="14"/>
      <c r="E4686" s="46"/>
      <c r="F4686" s="7"/>
      <c r="G4686" s="7"/>
      <c r="H4686" s="7"/>
      <c r="K4686" s="7"/>
      <c r="L4686" s="7"/>
      <c r="M4686" s="15"/>
      <c r="N4686" s="15"/>
      <c r="O4686" s="12"/>
      <c r="P4686" s="12"/>
      <c r="V4686" s="43"/>
      <c r="W4686" s="8"/>
      <c r="X4686"/>
    </row>
    <row r="4687" spans="1:24" x14ac:dyDescent="0.25">
      <c r="A4687" s="6"/>
      <c r="B4687" s="6"/>
      <c r="C4687" s="13"/>
      <c r="D4687" s="14"/>
      <c r="E4687" s="46"/>
      <c r="F4687" s="7"/>
      <c r="G4687" s="7"/>
      <c r="H4687" s="7"/>
      <c r="K4687" s="7"/>
      <c r="L4687" s="7"/>
      <c r="M4687" s="15"/>
      <c r="N4687" s="15"/>
      <c r="O4687" s="12"/>
      <c r="P4687" s="12"/>
      <c r="V4687" s="43"/>
      <c r="W4687" s="8"/>
      <c r="X4687"/>
    </row>
    <row r="4688" spans="1:24" x14ac:dyDescent="0.25">
      <c r="A4688" s="6"/>
      <c r="B4688" s="6"/>
      <c r="C4688" s="13"/>
      <c r="D4688" s="14"/>
      <c r="E4688" s="46"/>
      <c r="F4688" s="7"/>
      <c r="G4688" s="7"/>
      <c r="H4688" s="7"/>
      <c r="K4688" s="7"/>
      <c r="L4688" s="7"/>
      <c r="M4688" s="15"/>
      <c r="N4688" s="15"/>
      <c r="O4688" s="12"/>
      <c r="P4688" s="12"/>
      <c r="V4688" s="43"/>
      <c r="W4688" s="8"/>
      <c r="X4688"/>
    </row>
    <row r="4689" spans="1:24" x14ac:dyDescent="0.25">
      <c r="A4689" s="6"/>
      <c r="B4689" s="6"/>
      <c r="C4689" s="13"/>
      <c r="D4689" s="14"/>
      <c r="E4689" s="46"/>
      <c r="F4689" s="7"/>
      <c r="G4689" s="7"/>
      <c r="H4689" s="7"/>
      <c r="K4689" s="7"/>
      <c r="L4689" s="7"/>
      <c r="M4689" s="15"/>
      <c r="N4689" s="15"/>
      <c r="O4689" s="12"/>
      <c r="P4689" s="12"/>
      <c r="V4689" s="43"/>
      <c r="W4689" s="8"/>
      <c r="X4689"/>
    </row>
    <row r="4690" spans="1:24" x14ac:dyDescent="0.25">
      <c r="A4690" s="6"/>
      <c r="B4690" s="6"/>
      <c r="C4690" s="13"/>
      <c r="D4690" s="14"/>
      <c r="E4690" s="46"/>
      <c r="F4690" s="7"/>
      <c r="G4690" s="7"/>
      <c r="H4690" s="7"/>
      <c r="K4690" s="7"/>
      <c r="L4690" s="7"/>
      <c r="M4690" s="15"/>
      <c r="N4690" s="15"/>
      <c r="O4690" s="12"/>
      <c r="P4690" s="12"/>
      <c r="V4690" s="43"/>
      <c r="W4690" s="8"/>
      <c r="X4690"/>
    </row>
    <row r="4691" spans="1:24" x14ac:dyDescent="0.25">
      <c r="A4691" s="6"/>
      <c r="B4691" s="6"/>
      <c r="C4691" s="13"/>
      <c r="D4691" s="14"/>
      <c r="E4691" s="46"/>
      <c r="F4691" s="7"/>
      <c r="G4691" s="7"/>
      <c r="H4691" s="7"/>
      <c r="K4691" s="7"/>
      <c r="L4691" s="7"/>
      <c r="M4691" s="15"/>
      <c r="N4691" s="15"/>
      <c r="O4691" s="12"/>
      <c r="P4691" s="12"/>
      <c r="V4691" s="43"/>
      <c r="W4691" s="8"/>
      <c r="X4691"/>
    </row>
    <row r="4692" spans="1:24" x14ac:dyDescent="0.25">
      <c r="A4692" s="6"/>
      <c r="B4692" s="6"/>
      <c r="C4692" s="13"/>
      <c r="D4692" s="14"/>
      <c r="E4692" s="46"/>
      <c r="F4692" s="7"/>
      <c r="G4692" s="7"/>
      <c r="H4692" s="7"/>
      <c r="K4692" s="7"/>
      <c r="L4692" s="7"/>
      <c r="M4692" s="15"/>
      <c r="N4692" s="15"/>
      <c r="O4692" s="12"/>
      <c r="P4692" s="12"/>
      <c r="V4692" s="43"/>
      <c r="W4692" s="8"/>
      <c r="X4692"/>
    </row>
    <row r="4693" spans="1:24" x14ac:dyDescent="0.25">
      <c r="A4693" s="6"/>
      <c r="B4693" s="6"/>
      <c r="C4693" s="13"/>
      <c r="D4693" s="14"/>
      <c r="E4693" s="46"/>
      <c r="F4693" s="7"/>
      <c r="G4693" s="7"/>
      <c r="H4693" s="7"/>
      <c r="K4693" s="7"/>
      <c r="L4693" s="7"/>
      <c r="M4693" s="15"/>
      <c r="N4693" s="15"/>
      <c r="O4693" s="12"/>
      <c r="P4693" s="12"/>
      <c r="V4693" s="43"/>
      <c r="W4693" s="8"/>
      <c r="X4693"/>
    </row>
    <row r="4694" spans="1:24" x14ac:dyDescent="0.25">
      <c r="A4694" s="6"/>
      <c r="B4694" s="6"/>
      <c r="C4694" s="13"/>
      <c r="D4694" s="14"/>
      <c r="E4694" s="46"/>
      <c r="F4694" s="7"/>
      <c r="G4694" s="7"/>
      <c r="H4694" s="7"/>
      <c r="K4694" s="7"/>
      <c r="L4694" s="7"/>
      <c r="M4694" s="15"/>
      <c r="N4694" s="15"/>
      <c r="O4694" s="12"/>
      <c r="P4694" s="12"/>
      <c r="V4694" s="43"/>
      <c r="W4694" s="8"/>
      <c r="X4694"/>
    </row>
    <row r="4695" spans="1:24" x14ac:dyDescent="0.25">
      <c r="A4695" s="6"/>
      <c r="B4695" s="6"/>
      <c r="C4695" s="13"/>
      <c r="D4695" s="14"/>
      <c r="E4695" s="46"/>
      <c r="F4695" s="7"/>
      <c r="G4695" s="7"/>
      <c r="H4695" s="7"/>
      <c r="K4695" s="7"/>
      <c r="L4695" s="7"/>
      <c r="M4695" s="15"/>
      <c r="N4695" s="15"/>
      <c r="O4695" s="12"/>
      <c r="P4695" s="12"/>
      <c r="V4695" s="43"/>
      <c r="W4695" s="8"/>
      <c r="X4695"/>
    </row>
    <row r="4696" spans="1:24" x14ac:dyDescent="0.25">
      <c r="A4696" s="6"/>
      <c r="B4696" s="6"/>
      <c r="C4696" s="13"/>
      <c r="D4696" s="14"/>
      <c r="E4696" s="46"/>
      <c r="F4696" s="7"/>
      <c r="G4696" s="7"/>
      <c r="H4696" s="7"/>
      <c r="K4696" s="7"/>
      <c r="L4696" s="7"/>
      <c r="M4696" s="15"/>
      <c r="N4696" s="15"/>
      <c r="O4696" s="12"/>
      <c r="P4696" s="12"/>
      <c r="V4696" s="43"/>
      <c r="W4696" s="8"/>
      <c r="X4696"/>
    </row>
    <row r="4697" spans="1:24" x14ac:dyDescent="0.25">
      <c r="A4697" s="6"/>
      <c r="B4697" s="6"/>
      <c r="C4697" s="13"/>
      <c r="D4697" s="14"/>
      <c r="E4697" s="46"/>
      <c r="F4697" s="7"/>
      <c r="G4697" s="7"/>
      <c r="H4697" s="7"/>
      <c r="K4697" s="7"/>
      <c r="L4697" s="7"/>
      <c r="M4697" s="15"/>
      <c r="N4697" s="15"/>
      <c r="O4697" s="12"/>
      <c r="P4697" s="12"/>
      <c r="V4697" s="43"/>
      <c r="W4697" s="8"/>
      <c r="X4697"/>
    </row>
    <row r="4698" spans="1:24" x14ac:dyDescent="0.25">
      <c r="A4698" s="6"/>
      <c r="B4698" s="6"/>
      <c r="C4698" s="13"/>
      <c r="D4698" s="14"/>
      <c r="E4698" s="46"/>
      <c r="F4698" s="7"/>
      <c r="G4698" s="7"/>
      <c r="H4698" s="7"/>
      <c r="K4698" s="7"/>
      <c r="L4698" s="7"/>
      <c r="M4698" s="15"/>
      <c r="N4698" s="15"/>
      <c r="O4698" s="12"/>
      <c r="P4698" s="12"/>
      <c r="V4698" s="43"/>
      <c r="W4698" s="8"/>
      <c r="X4698"/>
    </row>
    <row r="4699" spans="1:24" x14ac:dyDescent="0.25">
      <c r="A4699" s="6"/>
      <c r="B4699" s="6"/>
      <c r="C4699" s="13"/>
      <c r="D4699" s="14"/>
      <c r="E4699" s="46"/>
      <c r="F4699" s="7"/>
      <c r="G4699" s="7"/>
      <c r="H4699" s="7"/>
      <c r="K4699" s="7"/>
      <c r="L4699" s="7"/>
      <c r="M4699" s="15"/>
      <c r="N4699" s="15"/>
      <c r="O4699" s="12"/>
      <c r="P4699" s="12"/>
      <c r="V4699" s="43"/>
      <c r="W4699" s="8"/>
      <c r="X4699"/>
    </row>
    <row r="4700" spans="1:24" x14ac:dyDescent="0.25">
      <c r="A4700" s="6"/>
      <c r="B4700" s="6"/>
      <c r="C4700" s="13"/>
      <c r="D4700" s="14"/>
      <c r="E4700" s="46"/>
      <c r="F4700" s="7"/>
      <c r="G4700" s="7"/>
      <c r="H4700" s="7"/>
      <c r="K4700" s="7"/>
      <c r="L4700" s="7"/>
      <c r="M4700" s="15"/>
      <c r="N4700" s="15"/>
      <c r="O4700" s="12"/>
      <c r="P4700" s="12"/>
      <c r="V4700" s="43"/>
      <c r="W4700" s="8"/>
      <c r="X4700"/>
    </row>
    <row r="4701" spans="1:24" x14ac:dyDescent="0.25">
      <c r="A4701" s="6"/>
      <c r="B4701" s="6"/>
      <c r="C4701" s="13"/>
      <c r="D4701" s="14"/>
      <c r="E4701" s="46"/>
      <c r="F4701" s="7"/>
      <c r="G4701" s="7"/>
      <c r="H4701" s="7"/>
      <c r="K4701" s="7"/>
      <c r="L4701" s="7"/>
      <c r="M4701" s="15"/>
      <c r="N4701" s="15"/>
      <c r="O4701" s="12"/>
      <c r="P4701" s="12"/>
      <c r="V4701" s="43"/>
      <c r="W4701" s="8"/>
      <c r="X4701"/>
    </row>
    <row r="4702" spans="1:24" x14ac:dyDescent="0.25">
      <c r="A4702" s="6"/>
      <c r="B4702" s="6"/>
      <c r="C4702" s="13"/>
      <c r="D4702" s="14"/>
      <c r="E4702" s="46"/>
      <c r="F4702" s="7"/>
      <c r="G4702" s="7"/>
      <c r="H4702" s="7"/>
      <c r="K4702" s="7"/>
      <c r="L4702" s="7"/>
      <c r="M4702" s="15"/>
      <c r="N4702" s="15"/>
      <c r="O4702" s="12"/>
      <c r="P4702" s="12"/>
      <c r="V4702" s="43"/>
      <c r="W4702" s="8"/>
      <c r="X4702"/>
    </row>
    <row r="4703" spans="1:24" x14ac:dyDescent="0.25">
      <c r="A4703" s="6"/>
      <c r="B4703" s="6"/>
      <c r="C4703" s="13"/>
      <c r="D4703" s="14"/>
      <c r="E4703" s="46"/>
      <c r="F4703" s="7"/>
      <c r="G4703" s="7"/>
      <c r="H4703" s="7"/>
      <c r="K4703" s="7"/>
      <c r="L4703" s="7"/>
      <c r="M4703" s="15"/>
      <c r="N4703" s="15"/>
      <c r="O4703" s="12"/>
      <c r="P4703" s="12"/>
      <c r="V4703" s="43"/>
      <c r="W4703" s="8"/>
      <c r="X4703"/>
    </row>
    <row r="4704" spans="1:24" x14ac:dyDescent="0.25">
      <c r="A4704" s="6"/>
      <c r="B4704" s="6"/>
      <c r="C4704" s="13"/>
      <c r="D4704" s="14"/>
      <c r="E4704" s="46"/>
      <c r="F4704" s="7"/>
      <c r="G4704" s="7"/>
      <c r="H4704" s="7"/>
      <c r="K4704" s="7"/>
      <c r="L4704" s="7"/>
      <c r="M4704" s="15"/>
      <c r="N4704" s="15"/>
      <c r="O4704" s="12"/>
      <c r="P4704" s="12"/>
      <c r="V4704" s="43"/>
      <c r="W4704" s="8"/>
      <c r="X4704"/>
    </row>
    <row r="4705" spans="1:24" x14ac:dyDescent="0.25">
      <c r="A4705" s="6"/>
      <c r="B4705" s="6"/>
      <c r="C4705" s="13"/>
      <c r="D4705" s="14"/>
      <c r="E4705" s="46"/>
      <c r="F4705" s="7"/>
      <c r="G4705" s="7"/>
      <c r="H4705" s="7"/>
      <c r="K4705" s="7"/>
      <c r="L4705" s="7"/>
      <c r="M4705" s="15"/>
      <c r="N4705" s="15"/>
      <c r="O4705" s="12"/>
      <c r="P4705" s="12"/>
      <c r="V4705" s="43"/>
      <c r="W4705" s="8"/>
      <c r="X4705"/>
    </row>
    <row r="4706" spans="1:24" x14ac:dyDescent="0.25">
      <c r="A4706" s="6"/>
      <c r="B4706" s="6"/>
      <c r="C4706" s="13"/>
      <c r="D4706" s="14"/>
      <c r="E4706" s="46"/>
      <c r="F4706" s="7"/>
      <c r="G4706" s="7"/>
      <c r="H4706" s="7"/>
      <c r="K4706" s="7"/>
      <c r="L4706" s="7"/>
      <c r="M4706" s="15"/>
      <c r="N4706" s="15"/>
      <c r="O4706" s="12"/>
      <c r="P4706" s="12"/>
      <c r="V4706" s="43"/>
      <c r="W4706" s="8"/>
      <c r="X4706"/>
    </row>
    <row r="4707" spans="1:24" x14ac:dyDescent="0.25">
      <c r="A4707" s="6"/>
      <c r="B4707" s="6"/>
      <c r="C4707" s="13"/>
      <c r="D4707" s="14"/>
      <c r="E4707" s="46"/>
      <c r="F4707" s="7"/>
      <c r="G4707" s="7"/>
      <c r="H4707" s="7"/>
      <c r="K4707" s="7"/>
      <c r="L4707" s="7"/>
      <c r="M4707" s="15"/>
      <c r="N4707" s="15"/>
      <c r="O4707" s="12"/>
      <c r="P4707" s="12"/>
      <c r="V4707" s="43"/>
      <c r="W4707" s="8"/>
      <c r="X4707"/>
    </row>
    <row r="4708" spans="1:24" x14ac:dyDescent="0.25">
      <c r="A4708" s="6"/>
      <c r="B4708" s="6"/>
      <c r="C4708" s="13"/>
      <c r="D4708" s="14"/>
      <c r="E4708" s="46"/>
      <c r="F4708" s="7"/>
      <c r="G4708" s="7"/>
      <c r="H4708" s="7"/>
      <c r="K4708" s="7"/>
      <c r="L4708" s="7"/>
      <c r="M4708" s="15"/>
      <c r="N4708" s="15"/>
      <c r="O4708" s="12"/>
      <c r="P4708" s="12"/>
      <c r="V4708" s="43"/>
      <c r="W4708" s="8"/>
      <c r="X4708"/>
    </row>
    <row r="4709" spans="1:24" x14ac:dyDescent="0.25">
      <c r="A4709" s="6"/>
      <c r="B4709" s="6"/>
      <c r="C4709" s="13"/>
      <c r="D4709" s="14"/>
      <c r="E4709" s="46"/>
      <c r="F4709" s="7"/>
      <c r="G4709" s="7"/>
      <c r="H4709" s="7"/>
      <c r="K4709" s="7"/>
      <c r="L4709" s="7"/>
      <c r="M4709" s="15"/>
      <c r="N4709" s="15"/>
      <c r="O4709" s="12"/>
      <c r="P4709" s="12"/>
      <c r="V4709" s="43"/>
      <c r="W4709" s="8"/>
      <c r="X4709"/>
    </row>
    <row r="4710" spans="1:24" x14ac:dyDescent="0.25">
      <c r="A4710" s="6"/>
      <c r="B4710" s="6"/>
      <c r="C4710" s="13"/>
      <c r="D4710" s="14"/>
      <c r="E4710" s="46"/>
      <c r="F4710" s="7"/>
      <c r="G4710" s="7"/>
      <c r="H4710" s="7"/>
      <c r="K4710" s="7"/>
      <c r="L4710" s="7"/>
      <c r="M4710" s="15"/>
      <c r="N4710" s="15"/>
      <c r="O4710" s="12"/>
      <c r="P4710" s="12"/>
      <c r="V4710" s="43"/>
      <c r="W4710" s="8"/>
      <c r="X4710"/>
    </row>
    <row r="4711" spans="1:24" x14ac:dyDescent="0.25">
      <c r="A4711" s="6"/>
      <c r="B4711" s="6"/>
      <c r="C4711" s="13"/>
      <c r="D4711" s="14"/>
      <c r="E4711" s="46"/>
      <c r="F4711" s="7"/>
      <c r="G4711" s="7"/>
      <c r="H4711" s="7"/>
      <c r="K4711" s="7"/>
      <c r="L4711" s="7"/>
      <c r="M4711" s="15"/>
      <c r="N4711" s="15"/>
      <c r="O4711" s="12"/>
      <c r="P4711" s="12"/>
      <c r="V4711" s="43"/>
      <c r="W4711" s="8"/>
      <c r="X4711"/>
    </row>
    <row r="4712" spans="1:24" x14ac:dyDescent="0.25">
      <c r="A4712" s="6"/>
      <c r="B4712" s="6"/>
      <c r="C4712" s="13"/>
      <c r="D4712" s="14"/>
      <c r="E4712" s="46"/>
      <c r="F4712" s="7"/>
      <c r="G4712" s="7"/>
      <c r="H4712" s="7"/>
      <c r="K4712" s="7"/>
      <c r="L4712" s="7"/>
      <c r="M4712" s="15"/>
      <c r="N4712" s="15"/>
      <c r="O4712" s="12"/>
      <c r="P4712" s="12"/>
      <c r="V4712" s="43"/>
      <c r="W4712" s="8"/>
      <c r="X4712"/>
    </row>
    <row r="4713" spans="1:24" x14ac:dyDescent="0.25">
      <c r="A4713" s="6"/>
      <c r="B4713" s="6"/>
      <c r="C4713" s="13"/>
      <c r="D4713" s="14"/>
      <c r="E4713" s="46"/>
      <c r="F4713" s="7"/>
      <c r="G4713" s="7"/>
      <c r="H4713" s="7"/>
      <c r="K4713" s="7"/>
      <c r="L4713" s="7"/>
      <c r="M4713" s="15"/>
      <c r="N4713" s="15"/>
      <c r="O4713" s="12"/>
      <c r="P4713" s="12"/>
      <c r="V4713" s="43"/>
      <c r="W4713" s="8"/>
      <c r="X4713"/>
    </row>
    <row r="4714" spans="1:24" x14ac:dyDescent="0.25">
      <c r="A4714" s="6"/>
      <c r="B4714" s="6"/>
      <c r="C4714" s="13"/>
      <c r="D4714" s="14"/>
      <c r="E4714" s="46"/>
      <c r="F4714" s="7"/>
      <c r="G4714" s="7"/>
      <c r="H4714" s="7"/>
      <c r="K4714" s="7"/>
      <c r="L4714" s="7"/>
      <c r="M4714" s="15"/>
      <c r="N4714" s="15"/>
      <c r="O4714" s="12"/>
      <c r="P4714" s="12"/>
      <c r="V4714" s="43"/>
      <c r="W4714" s="8"/>
      <c r="X4714"/>
    </row>
    <row r="4715" spans="1:24" x14ac:dyDescent="0.25">
      <c r="A4715" s="6"/>
      <c r="B4715" s="6"/>
      <c r="C4715" s="13"/>
      <c r="D4715" s="14"/>
      <c r="E4715" s="46"/>
      <c r="F4715" s="7"/>
      <c r="G4715" s="7"/>
      <c r="H4715" s="7"/>
      <c r="K4715" s="7"/>
      <c r="L4715" s="7"/>
      <c r="M4715" s="15"/>
      <c r="N4715" s="15"/>
      <c r="O4715" s="12"/>
      <c r="P4715" s="12"/>
      <c r="V4715" s="43"/>
      <c r="W4715" s="8"/>
      <c r="X4715"/>
    </row>
    <row r="4716" spans="1:24" x14ac:dyDescent="0.25">
      <c r="A4716" s="6"/>
      <c r="B4716" s="6"/>
      <c r="C4716" s="13"/>
      <c r="D4716" s="14"/>
      <c r="E4716" s="46"/>
      <c r="F4716" s="7"/>
      <c r="G4716" s="7"/>
      <c r="H4716" s="7"/>
      <c r="K4716" s="7"/>
      <c r="L4716" s="7"/>
      <c r="M4716" s="15"/>
      <c r="N4716" s="15"/>
      <c r="O4716" s="12"/>
      <c r="P4716" s="12"/>
      <c r="V4716" s="43"/>
      <c r="W4716" s="8"/>
      <c r="X4716"/>
    </row>
    <row r="4717" spans="1:24" x14ac:dyDescent="0.25">
      <c r="A4717" s="6"/>
      <c r="B4717" s="6"/>
      <c r="C4717" s="13"/>
      <c r="D4717" s="14"/>
      <c r="E4717" s="46"/>
      <c r="F4717" s="7"/>
      <c r="G4717" s="7"/>
      <c r="H4717" s="7"/>
      <c r="K4717" s="7"/>
      <c r="L4717" s="7"/>
      <c r="M4717" s="15"/>
      <c r="N4717" s="15"/>
      <c r="O4717" s="12"/>
      <c r="P4717" s="12"/>
      <c r="V4717" s="43"/>
      <c r="W4717" s="8"/>
      <c r="X4717"/>
    </row>
    <row r="4718" spans="1:24" x14ac:dyDescent="0.25">
      <c r="A4718" s="6"/>
      <c r="B4718" s="6"/>
      <c r="C4718" s="13"/>
      <c r="D4718" s="14"/>
      <c r="E4718" s="46"/>
      <c r="F4718" s="7"/>
      <c r="G4718" s="7"/>
      <c r="H4718" s="7"/>
      <c r="K4718" s="7"/>
      <c r="L4718" s="7"/>
      <c r="M4718" s="15"/>
      <c r="N4718" s="15"/>
      <c r="O4718" s="12"/>
      <c r="P4718" s="12"/>
      <c r="V4718" s="43"/>
      <c r="W4718" s="8"/>
      <c r="X4718"/>
    </row>
    <row r="4719" spans="1:24" x14ac:dyDescent="0.25">
      <c r="A4719" s="6"/>
      <c r="B4719" s="6"/>
      <c r="C4719" s="13"/>
      <c r="D4719" s="14"/>
      <c r="E4719" s="46"/>
      <c r="F4719" s="7"/>
      <c r="G4719" s="7"/>
      <c r="H4719" s="7"/>
      <c r="K4719" s="7"/>
      <c r="L4719" s="7"/>
      <c r="M4719" s="15"/>
      <c r="N4719" s="15"/>
      <c r="O4719" s="12"/>
      <c r="P4719" s="12"/>
      <c r="V4719" s="43"/>
      <c r="W4719" s="8"/>
      <c r="X4719"/>
    </row>
    <row r="4720" spans="1:24" x14ac:dyDescent="0.25">
      <c r="A4720" s="6"/>
      <c r="B4720" s="6"/>
      <c r="C4720" s="13"/>
      <c r="D4720" s="14"/>
      <c r="E4720" s="46"/>
      <c r="F4720" s="7"/>
      <c r="G4720" s="7"/>
      <c r="H4720" s="7"/>
      <c r="K4720" s="7"/>
      <c r="L4720" s="7"/>
      <c r="M4720" s="15"/>
      <c r="N4720" s="15"/>
      <c r="O4720" s="12"/>
      <c r="P4720" s="12"/>
      <c r="V4720" s="43"/>
      <c r="W4720" s="8"/>
      <c r="X4720"/>
    </row>
    <row r="4721" spans="1:24" x14ac:dyDescent="0.25">
      <c r="A4721" s="6"/>
      <c r="B4721" s="6"/>
      <c r="C4721" s="13"/>
      <c r="D4721" s="14"/>
      <c r="E4721" s="46"/>
      <c r="F4721" s="7"/>
      <c r="G4721" s="7"/>
      <c r="H4721" s="7"/>
      <c r="K4721" s="7"/>
      <c r="L4721" s="7"/>
      <c r="M4721" s="15"/>
      <c r="N4721" s="15"/>
      <c r="O4721" s="12"/>
      <c r="P4721" s="12"/>
      <c r="V4721" s="43"/>
      <c r="W4721" s="8"/>
      <c r="X4721"/>
    </row>
    <row r="4722" spans="1:24" x14ac:dyDescent="0.25">
      <c r="A4722" s="6"/>
      <c r="B4722" s="6"/>
      <c r="C4722" s="13"/>
      <c r="D4722" s="14"/>
      <c r="E4722" s="46"/>
      <c r="F4722" s="7"/>
      <c r="G4722" s="7"/>
      <c r="H4722" s="7"/>
      <c r="K4722" s="7"/>
      <c r="L4722" s="7"/>
      <c r="M4722" s="15"/>
      <c r="N4722" s="15"/>
      <c r="O4722" s="12"/>
      <c r="P4722" s="12"/>
      <c r="V4722" s="43"/>
      <c r="W4722" s="8"/>
      <c r="X4722"/>
    </row>
    <row r="4723" spans="1:24" x14ac:dyDescent="0.25">
      <c r="A4723" s="6"/>
      <c r="B4723" s="6"/>
      <c r="C4723" s="13"/>
      <c r="D4723" s="14"/>
      <c r="E4723" s="46"/>
      <c r="F4723" s="7"/>
      <c r="G4723" s="7"/>
      <c r="H4723" s="7"/>
      <c r="K4723" s="7"/>
      <c r="L4723" s="7"/>
      <c r="M4723" s="15"/>
      <c r="N4723" s="15"/>
      <c r="O4723" s="12"/>
      <c r="P4723" s="12"/>
      <c r="V4723" s="43"/>
      <c r="W4723" s="8"/>
      <c r="X4723"/>
    </row>
    <row r="4724" spans="1:24" x14ac:dyDescent="0.25">
      <c r="A4724" s="6"/>
      <c r="B4724" s="6"/>
      <c r="C4724" s="13"/>
      <c r="D4724" s="14"/>
      <c r="E4724" s="46"/>
      <c r="F4724" s="7"/>
      <c r="G4724" s="7"/>
      <c r="H4724" s="7"/>
      <c r="K4724" s="7"/>
      <c r="L4724" s="7"/>
      <c r="M4724" s="15"/>
      <c r="N4724" s="15"/>
      <c r="O4724" s="12"/>
      <c r="P4724" s="12"/>
      <c r="V4724" s="43"/>
      <c r="W4724" s="8"/>
      <c r="X4724"/>
    </row>
    <row r="4725" spans="1:24" x14ac:dyDescent="0.25">
      <c r="A4725" s="6"/>
      <c r="B4725" s="6"/>
      <c r="C4725" s="13"/>
      <c r="D4725" s="14"/>
      <c r="E4725" s="46"/>
      <c r="F4725" s="7"/>
      <c r="G4725" s="7"/>
      <c r="H4725" s="7"/>
      <c r="K4725" s="7"/>
      <c r="L4725" s="7"/>
      <c r="M4725" s="15"/>
      <c r="N4725" s="15"/>
      <c r="O4725" s="12"/>
      <c r="P4725" s="12"/>
      <c r="V4725" s="43"/>
      <c r="W4725" s="8"/>
      <c r="X4725"/>
    </row>
    <row r="4726" spans="1:24" x14ac:dyDescent="0.25">
      <c r="A4726" s="6"/>
      <c r="B4726" s="6"/>
      <c r="C4726" s="13"/>
      <c r="D4726" s="14"/>
      <c r="E4726" s="46"/>
      <c r="F4726" s="7"/>
      <c r="G4726" s="7"/>
      <c r="H4726" s="7"/>
      <c r="K4726" s="7"/>
      <c r="L4726" s="7"/>
      <c r="M4726" s="15"/>
      <c r="N4726" s="15"/>
      <c r="O4726" s="12"/>
      <c r="P4726" s="12"/>
      <c r="V4726" s="43"/>
      <c r="W4726" s="8"/>
      <c r="X4726"/>
    </row>
    <row r="4727" spans="1:24" x14ac:dyDescent="0.25">
      <c r="A4727" s="6"/>
      <c r="B4727" s="6"/>
      <c r="C4727" s="13"/>
      <c r="D4727" s="14"/>
      <c r="E4727" s="46"/>
      <c r="F4727" s="7"/>
      <c r="G4727" s="7"/>
      <c r="H4727" s="7"/>
      <c r="K4727" s="7"/>
      <c r="L4727" s="7"/>
      <c r="M4727" s="15"/>
      <c r="N4727" s="15"/>
      <c r="O4727" s="12"/>
      <c r="P4727" s="12"/>
      <c r="V4727" s="43"/>
      <c r="W4727" s="8"/>
      <c r="X4727"/>
    </row>
    <row r="4728" spans="1:24" x14ac:dyDescent="0.25">
      <c r="A4728" s="6"/>
      <c r="B4728" s="6"/>
      <c r="C4728" s="13"/>
      <c r="D4728" s="14"/>
      <c r="E4728" s="46"/>
      <c r="F4728" s="7"/>
      <c r="G4728" s="7"/>
      <c r="H4728" s="7"/>
      <c r="K4728" s="7"/>
      <c r="L4728" s="7"/>
      <c r="M4728" s="15"/>
      <c r="N4728" s="15"/>
      <c r="O4728" s="12"/>
      <c r="P4728" s="12"/>
      <c r="V4728" s="43"/>
      <c r="W4728" s="8"/>
      <c r="X4728"/>
    </row>
    <row r="4729" spans="1:24" x14ac:dyDescent="0.25">
      <c r="A4729" s="6"/>
      <c r="B4729" s="6"/>
      <c r="C4729" s="13"/>
      <c r="D4729" s="14"/>
      <c r="E4729" s="46"/>
      <c r="F4729" s="7"/>
      <c r="G4729" s="7"/>
      <c r="H4729" s="7"/>
      <c r="K4729" s="7"/>
      <c r="L4729" s="7"/>
      <c r="M4729" s="15"/>
      <c r="N4729" s="15"/>
      <c r="O4729" s="12"/>
      <c r="P4729" s="12"/>
      <c r="V4729" s="43"/>
      <c r="W4729" s="8"/>
      <c r="X4729"/>
    </row>
    <row r="4730" spans="1:24" x14ac:dyDescent="0.25">
      <c r="A4730" s="6"/>
      <c r="B4730" s="6"/>
      <c r="C4730" s="13"/>
      <c r="D4730" s="14"/>
      <c r="E4730" s="46"/>
      <c r="F4730" s="7"/>
      <c r="G4730" s="7"/>
      <c r="H4730" s="7"/>
      <c r="K4730" s="7"/>
      <c r="L4730" s="7"/>
      <c r="M4730" s="15"/>
      <c r="N4730" s="15"/>
      <c r="O4730" s="12"/>
      <c r="P4730" s="12"/>
      <c r="V4730" s="43"/>
      <c r="W4730" s="8"/>
      <c r="X4730"/>
    </row>
    <row r="4731" spans="1:24" x14ac:dyDescent="0.25">
      <c r="A4731" s="6"/>
      <c r="B4731" s="6"/>
      <c r="C4731" s="13"/>
      <c r="D4731" s="14"/>
      <c r="E4731" s="46"/>
      <c r="F4731" s="7"/>
      <c r="G4731" s="7"/>
      <c r="H4731" s="7"/>
      <c r="K4731" s="7"/>
      <c r="L4731" s="7"/>
      <c r="M4731" s="15"/>
      <c r="N4731" s="15"/>
      <c r="O4731" s="12"/>
      <c r="P4731" s="12"/>
      <c r="V4731" s="43"/>
      <c r="W4731" s="8"/>
      <c r="X4731"/>
    </row>
    <row r="4732" spans="1:24" x14ac:dyDescent="0.25">
      <c r="A4732" s="6"/>
      <c r="B4732" s="6"/>
      <c r="C4732" s="13"/>
      <c r="D4732" s="14"/>
      <c r="E4732" s="46"/>
      <c r="F4732" s="7"/>
      <c r="G4732" s="7"/>
      <c r="H4732" s="7"/>
      <c r="K4732" s="7"/>
      <c r="L4732" s="7"/>
      <c r="M4732" s="15"/>
      <c r="N4732" s="15"/>
      <c r="O4732" s="12"/>
      <c r="P4732" s="12"/>
      <c r="V4732" s="43"/>
      <c r="W4732" s="8"/>
      <c r="X4732"/>
    </row>
    <row r="4733" spans="1:24" x14ac:dyDescent="0.25">
      <c r="A4733" s="6"/>
      <c r="B4733" s="6"/>
      <c r="C4733" s="13"/>
      <c r="D4733" s="14"/>
      <c r="E4733" s="46"/>
      <c r="F4733" s="7"/>
      <c r="G4733" s="7"/>
      <c r="H4733" s="7"/>
      <c r="K4733" s="7"/>
      <c r="L4733" s="7"/>
      <c r="M4733" s="15"/>
      <c r="N4733" s="15"/>
      <c r="O4733" s="12"/>
      <c r="P4733" s="12"/>
      <c r="V4733" s="43"/>
      <c r="W4733" s="8"/>
      <c r="X4733"/>
    </row>
    <row r="4734" spans="1:24" x14ac:dyDescent="0.25">
      <c r="A4734" s="6"/>
      <c r="B4734" s="6"/>
      <c r="C4734" s="13"/>
      <c r="D4734" s="14"/>
      <c r="E4734" s="46"/>
      <c r="F4734" s="7"/>
      <c r="G4734" s="7"/>
      <c r="H4734" s="7"/>
      <c r="K4734" s="7"/>
      <c r="L4734" s="7"/>
      <c r="M4734" s="15"/>
      <c r="N4734" s="15"/>
      <c r="O4734" s="12"/>
      <c r="P4734" s="12"/>
      <c r="V4734" s="43"/>
      <c r="W4734" s="8"/>
      <c r="X4734"/>
    </row>
    <row r="4735" spans="1:24" x14ac:dyDescent="0.25">
      <c r="A4735" s="6"/>
      <c r="B4735" s="6"/>
      <c r="C4735" s="13"/>
      <c r="D4735" s="14"/>
      <c r="E4735" s="46"/>
      <c r="F4735" s="7"/>
      <c r="G4735" s="7"/>
      <c r="H4735" s="7"/>
      <c r="K4735" s="7"/>
      <c r="L4735" s="7"/>
      <c r="M4735" s="15"/>
      <c r="N4735" s="15"/>
      <c r="O4735" s="12"/>
      <c r="P4735" s="12"/>
      <c r="V4735" s="43"/>
      <c r="W4735" s="8"/>
      <c r="X4735"/>
    </row>
    <row r="4736" spans="1:24" x14ac:dyDescent="0.25">
      <c r="A4736" s="6"/>
      <c r="B4736" s="6"/>
      <c r="C4736" s="13"/>
      <c r="D4736" s="14"/>
      <c r="E4736" s="46"/>
      <c r="F4736" s="7"/>
      <c r="G4736" s="7"/>
      <c r="H4736" s="7"/>
      <c r="K4736" s="7"/>
      <c r="L4736" s="7"/>
      <c r="M4736" s="15"/>
      <c r="N4736" s="15"/>
      <c r="O4736" s="12"/>
      <c r="P4736" s="12"/>
      <c r="V4736" s="43"/>
      <c r="W4736" s="8"/>
      <c r="X4736"/>
    </row>
    <row r="4737" spans="1:24" x14ac:dyDescent="0.25">
      <c r="A4737" s="6"/>
      <c r="B4737" s="6"/>
      <c r="C4737" s="13"/>
      <c r="D4737" s="14"/>
      <c r="E4737" s="46"/>
      <c r="F4737" s="7"/>
      <c r="G4737" s="7"/>
      <c r="H4737" s="7"/>
      <c r="K4737" s="7"/>
      <c r="L4737" s="7"/>
      <c r="M4737" s="15"/>
      <c r="N4737" s="15"/>
      <c r="O4737" s="12"/>
      <c r="P4737" s="12"/>
      <c r="V4737" s="43"/>
      <c r="W4737" s="8"/>
      <c r="X4737"/>
    </row>
    <row r="4738" spans="1:24" x14ac:dyDescent="0.25">
      <c r="A4738" s="6"/>
      <c r="B4738" s="6"/>
      <c r="C4738" s="13"/>
      <c r="D4738" s="14"/>
      <c r="E4738" s="46"/>
      <c r="F4738" s="7"/>
      <c r="G4738" s="7"/>
      <c r="H4738" s="7"/>
      <c r="K4738" s="7"/>
      <c r="L4738" s="7"/>
      <c r="M4738" s="15"/>
      <c r="N4738" s="15"/>
      <c r="O4738" s="12"/>
      <c r="P4738" s="12"/>
      <c r="V4738" s="43"/>
      <c r="W4738" s="8"/>
      <c r="X4738"/>
    </row>
    <row r="4739" spans="1:24" x14ac:dyDescent="0.25">
      <c r="A4739" s="6"/>
      <c r="B4739" s="6"/>
      <c r="C4739" s="13"/>
      <c r="D4739" s="14"/>
      <c r="E4739" s="46"/>
      <c r="F4739" s="7"/>
      <c r="G4739" s="7"/>
      <c r="H4739" s="7"/>
      <c r="K4739" s="7"/>
      <c r="L4739" s="7"/>
      <c r="M4739" s="15"/>
      <c r="N4739" s="15"/>
      <c r="O4739" s="12"/>
      <c r="P4739" s="12"/>
      <c r="V4739" s="43"/>
      <c r="W4739" s="8"/>
      <c r="X4739"/>
    </row>
    <row r="4740" spans="1:24" x14ac:dyDescent="0.25">
      <c r="A4740" s="6"/>
      <c r="B4740" s="6"/>
      <c r="C4740" s="13"/>
      <c r="D4740" s="14"/>
      <c r="E4740" s="46"/>
      <c r="F4740" s="7"/>
      <c r="G4740" s="7"/>
      <c r="H4740" s="7"/>
      <c r="K4740" s="7"/>
      <c r="L4740" s="7"/>
      <c r="M4740" s="15"/>
      <c r="N4740" s="15"/>
      <c r="O4740" s="12"/>
      <c r="P4740" s="12"/>
      <c r="V4740" s="43"/>
      <c r="W4740" s="8"/>
      <c r="X4740"/>
    </row>
    <row r="4741" spans="1:24" x14ac:dyDescent="0.25">
      <c r="A4741" s="6"/>
      <c r="B4741" s="6"/>
      <c r="C4741" s="13"/>
      <c r="D4741" s="14"/>
      <c r="E4741" s="46"/>
      <c r="F4741" s="7"/>
      <c r="G4741" s="7"/>
      <c r="H4741" s="7"/>
      <c r="K4741" s="7"/>
      <c r="L4741" s="7"/>
      <c r="M4741" s="15"/>
      <c r="N4741" s="15"/>
      <c r="O4741" s="12"/>
      <c r="P4741" s="12"/>
      <c r="V4741" s="43"/>
      <c r="W4741" s="8"/>
      <c r="X4741"/>
    </row>
    <row r="4742" spans="1:24" x14ac:dyDescent="0.25">
      <c r="A4742" s="6"/>
      <c r="B4742" s="6"/>
      <c r="C4742" s="13"/>
      <c r="D4742" s="14"/>
      <c r="E4742" s="46"/>
      <c r="F4742" s="7"/>
      <c r="G4742" s="7"/>
      <c r="H4742" s="7"/>
      <c r="K4742" s="7"/>
      <c r="L4742" s="7"/>
      <c r="M4742" s="15"/>
      <c r="N4742" s="15"/>
      <c r="O4742" s="12"/>
      <c r="P4742" s="12"/>
      <c r="V4742" s="43"/>
      <c r="W4742" s="8"/>
      <c r="X4742"/>
    </row>
    <row r="4743" spans="1:24" x14ac:dyDescent="0.25">
      <c r="A4743" s="6"/>
      <c r="B4743" s="6"/>
      <c r="C4743" s="13"/>
      <c r="D4743" s="14"/>
      <c r="E4743" s="46"/>
      <c r="F4743" s="7"/>
      <c r="G4743" s="7"/>
      <c r="H4743" s="7"/>
      <c r="K4743" s="7"/>
      <c r="L4743" s="7"/>
      <c r="M4743" s="15"/>
      <c r="N4743" s="15"/>
      <c r="O4743" s="12"/>
      <c r="P4743" s="12"/>
      <c r="V4743" s="43"/>
      <c r="W4743" s="8"/>
      <c r="X4743"/>
    </row>
    <row r="4744" spans="1:24" x14ac:dyDescent="0.25">
      <c r="A4744" s="6"/>
      <c r="B4744" s="6"/>
      <c r="C4744" s="13"/>
      <c r="D4744" s="14"/>
      <c r="E4744" s="46"/>
      <c r="F4744" s="7"/>
      <c r="G4744" s="7"/>
      <c r="H4744" s="7"/>
      <c r="K4744" s="7"/>
      <c r="L4744" s="7"/>
      <c r="M4744" s="15"/>
      <c r="N4744" s="15"/>
      <c r="O4744" s="12"/>
      <c r="P4744" s="12"/>
      <c r="V4744" s="43"/>
      <c r="W4744" s="8"/>
      <c r="X4744"/>
    </row>
    <row r="4745" spans="1:24" x14ac:dyDescent="0.25">
      <c r="A4745" s="6"/>
      <c r="B4745" s="6"/>
      <c r="C4745" s="13"/>
      <c r="D4745" s="14"/>
      <c r="E4745" s="46"/>
      <c r="F4745" s="7"/>
      <c r="G4745" s="7"/>
      <c r="H4745" s="7"/>
      <c r="K4745" s="7"/>
      <c r="L4745" s="7"/>
      <c r="M4745" s="15"/>
      <c r="N4745" s="15"/>
      <c r="O4745" s="12"/>
      <c r="P4745" s="12"/>
      <c r="V4745" s="43"/>
      <c r="W4745" s="8"/>
      <c r="X4745"/>
    </row>
    <row r="4746" spans="1:24" x14ac:dyDescent="0.25">
      <c r="A4746" s="6"/>
      <c r="B4746" s="6"/>
      <c r="C4746" s="13"/>
      <c r="D4746" s="14"/>
      <c r="E4746" s="46"/>
      <c r="F4746" s="7"/>
      <c r="G4746" s="7"/>
      <c r="H4746" s="7"/>
      <c r="K4746" s="7"/>
      <c r="L4746" s="7"/>
      <c r="M4746" s="15"/>
      <c r="N4746" s="15"/>
      <c r="O4746" s="12"/>
      <c r="P4746" s="12"/>
      <c r="V4746" s="43"/>
      <c r="W4746" s="8"/>
      <c r="X4746"/>
    </row>
    <row r="4747" spans="1:24" x14ac:dyDescent="0.25">
      <c r="A4747" s="6"/>
      <c r="B4747" s="6"/>
      <c r="C4747" s="13"/>
      <c r="D4747" s="14"/>
      <c r="E4747" s="46"/>
      <c r="F4747" s="7"/>
      <c r="G4747" s="7"/>
      <c r="H4747" s="7"/>
      <c r="K4747" s="7"/>
      <c r="L4747" s="7"/>
      <c r="M4747" s="15"/>
      <c r="N4747" s="15"/>
      <c r="O4747" s="12"/>
      <c r="P4747" s="12"/>
      <c r="V4747" s="43"/>
      <c r="W4747" s="8"/>
      <c r="X4747"/>
    </row>
    <row r="4748" spans="1:24" x14ac:dyDescent="0.25">
      <c r="A4748" s="6"/>
      <c r="B4748" s="6"/>
      <c r="C4748" s="13"/>
      <c r="D4748" s="14"/>
      <c r="E4748" s="46"/>
      <c r="F4748" s="7"/>
      <c r="G4748" s="7"/>
      <c r="H4748" s="7"/>
      <c r="K4748" s="7"/>
      <c r="L4748" s="7"/>
      <c r="M4748" s="15"/>
      <c r="N4748" s="15"/>
      <c r="O4748" s="12"/>
      <c r="P4748" s="12"/>
      <c r="V4748" s="43"/>
      <c r="W4748" s="8"/>
      <c r="X4748"/>
    </row>
    <row r="4749" spans="1:24" x14ac:dyDescent="0.25">
      <c r="A4749" s="6"/>
      <c r="B4749" s="6"/>
      <c r="C4749" s="13"/>
      <c r="D4749" s="14"/>
      <c r="E4749" s="46"/>
      <c r="F4749" s="7"/>
      <c r="G4749" s="7"/>
      <c r="H4749" s="7"/>
      <c r="K4749" s="7"/>
      <c r="L4749" s="7"/>
      <c r="M4749" s="15"/>
      <c r="N4749" s="15"/>
      <c r="O4749" s="12"/>
      <c r="P4749" s="12"/>
      <c r="V4749" s="43"/>
      <c r="W4749" s="8"/>
      <c r="X4749"/>
    </row>
    <row r="4750" spans="1:24" x14ac:dyDescent="0.25">
      <c r="A4750" s="6"/>
      <c r="B4750" s="6"/>
      <c r="C4750" s="13"/>
      <c r="D4750" s="14"/>
      <c r="E4750" s="46"/>
      <c r="F4750" s="7"/>
      <c r="G4750" s="7"/>
      <c r="H4750" s="7"/>
      <c r="K4750" s="7"/>
      <c r="L4750" s="7"/>
      <c r="M4750" s="15"/>
      <c r="N4750" s="15"/>
      <c r="O4750" s="12"/>
      <c r="P4750" s="12"/>
      <c r="V4750" s="43"/>
      <c r="W4750" s="8"/>
      <c r="X4750"/>
    </row>
    <row r="4751" spans="1:24" x14ac:dyDescent="0.25">
      <c r="A4751" s="6"/>
      <c r="B4751" s="6"/>
      <c r="C4751" s="13"/>
      <c r="D4751" s="14"/>
      <c r="E4751" s="46"/>
      <c r="F4751" s="7"/>
      <c r="G4751" s="7"/>
      <c r="H4751" s="7"/>
      <c r="K4751" s="7"/>
      <c r="L4751" s="7"/>
      <c r="M4751" s="15"/>
      <c r="N4751" s="15"/>
      <c r="O4751" s="12"/>
      <c r="P4751" s="12"/>
      <c r="V4751" s="43"/>
      <c r="W4751" s="8"/>
      <c r="X4751"/>
    </row>
    <row r="4752" spans="1:24" x14ac:dyDescent="0.25">
      <c r="A4752" s="6"/>
      <c r="B4752" s="6"/>
      <c r="C4752" s="13"/>
      <c r="D4752" s="14"/>
      <c r="E4752" s="46"/>
      <c r="F4752" s="7"/>
      <c r="G4752" s="7"/>
      <c r="H4752" s="7"/>
      <c r="K4752" s="7"/>
      <c r="L4752" s="7"/>
      <c r="M4752" s="15"/>
      <c r="N4752" s="15"/>
      <c r="O4752" s="12"/>
      <c r="P4752" s="12"/>
      <c r="V4752" s="43"/>
      <c r="W4752" s="8"/>
      <c r="X4752"/>
    </row>
    <row r="4753" spans="1:24" x14ac:dyDescent="0.25">
      <c r="A4753" s="6"/>
      <c r="B4753" s="6"/>
      <c r="C4753" s="13"/>
      <c r="D4753" s="14"/>
      <c r="E4753" s="46"/>
      <c r="F4753" s="7"/>
      <c r="G4753" s="7"/>
      <c r="H4753" s="7"/>
      <c r="K4753" s="7"/>
      <c r="L4753" s="7"/>
      <c r="M4753" s="15"/>
      <c r="N4753" s="15"/>
      <c r="O4753" s="12"/>
      <c r="P4753" s="12"/>
      <c r="V4753" s="43"/>
      <c r="W4753" s="8"/>
      <c r="X4753"/>
    </row>
    <row r="4754" spans="1:24" x14ac:dyDescent="0.25">
      <c r="A4754" s="6"/>
      <c r="B4754" s="6"/>
      <c r="C4754" s="13"/>
      <c r="D4754" s="14"/>
      <c r="E4754" s="46"/>
      <c r="F4754" s="7"/>
      <c r="G4754" s="7"/>
      <c r="H4754" s="7"/>
      <c r="K4754" s="7"/>
      <c r="L4754" s="7"/>
      <c r="M4754" s="15"/>
      <c r="N4754" s="15"/>
      <c r="O4754" s="12"/>
      <c r="P4754" s="12"/>
      <c r="V4754" s="43"/>
      <c r="W4754" s="8"/>
      <c r="X4754"/>
    </row>
    <row r="4755" spans="1:24" x14ac:dyDescent="0.25">
      <c r="A4755" s="6"/>
      <c r="B4755" s="6"/>
      <c r="C4755" s="13"/>
      <c r="D4755" s="14"/>
      <c r="E4755" s="46"/>
      <c r="F4755" s="7"/>
      <c r="G4755" s="7"/>
      <c r="H4755" s="7"/>
      <c r="K4755" s="7"/>
      <c r="L4755" s="7"/>
      <c r="M4755" s="15"/>
      <c r="N4755" s="15"/>
      <c r="O4755" s="12"/>
      <c r="P4755" s="12"/>
      <c r="V4755" s="43"/>
      <c r="W4755" s="8"/>
      <c r="X4755"/>
    </row>
    <row r="4756" spans="1:24" x14ac:dyDescent="0.25">
      <c r="A4756" s="6"/>
      <c r="B4756" s="6"/>
      <c r="C4756" s="13"/>
      <c r="D4756" s="14"/>
      <c r="E4756" s="46"/>
      <c r="F4756" s="7"/>
      <c r="G4756" s="7"/>
      <c r="H4756" s="7"/>
      <c r="K4756" s="7"/>
      <c r="L4756" s="7"/>
      <c r="M4756" s="15"/>
      <c r="N4756" s="15"/>
      <c r="O4756" s="12"/>
      <c r="P4756" s="12"/>
      <c r="V4756" s="43"/>
      <c r="W4756" s="8"/>
      <c r="X4756"/>
    </row>
    <row r="4757" spans="1:24" x14ac:dyDescent="0.25">
      <c r="A4757" s="6"/>
      <c r="B4757" s="6"/>
      <c r="C4757" s="13"/>
      <c r="D4757" s="14"/>
      <c r="E4757" s="46"/>
      <c r="F4757" s="7"/>
      <c r="G4757" s="7"/>
      <c r="H4757" s="7"/>
      <c r="K4757" s="7"/>
      <c r="L4757" s="7"/>
      <c r="M4757" s="15"/>
      <c r="N4757" s="15"/>
      <c r="O4757" s="12"/>
      <c r="P4757" s="12"/>
      <c r="V4757" s="43"/>
      <c r="W4757" s="8"/>
      <c r="X4757"/>
    </row>
    <row r="4758" spans="1:24" x14ac:dyDescent="0.25">
      <c r="A4758" s="6"/>
      <c r="B4758" s="6"/>
      <c r="C4758" s="13"/>
      <c r="D4758" s="14"/>
      <c r="E4758" s="46"/>
      <c r="F4758" s="7"/>
      <c r="G4758" s="7"/>
      <c r="H4758" s="7"/>
      <c r="K4758" s="7"/>
      <c r="L4758" s="7"/>
      <c r="M4758" s="15"/>
      <c r="N4758" s="15"/>
      <c r="O4758" s="12"/>
      <c r="P4758" s="12"/>
      <c r="V4758" s="43"/>
      <c r="W4758" s="8"/>
      <c r="X4758"/>
    </row>
    <row r="4759" spans="1:24" x14ac:dyDescent="0.25">
      <c r="A4759" s="6"/>
      <c r="B4759" s="6"/>
      <c r="C4759" s="13"/>
      <c r="D4759" s="14"/>
      <c r="E4759" s="46"/>
      <c r="F4759" s="7"/>
      <c r="G4759" s="7"/>
      <c r="H4759" s="7"/>
      <c r="K4759" s="7"/>
      <c r="L4759" s="7"/>
      <c r="M4759" s="15"/>
      <c r="N4759" s="15"/>
      <c r="O4759" s="12"/>
      <c r="P4759" s="12"/>
      <c r="V4759" s="43"/>
      <c r="W4759" s="8"/>
      <c r="X4759"/>
    </row>
    <row r="4760" spans="1:24" x14ac:dyDescent="0.25">
      <c r="A4760" s="6"/>
      <c r="B4760" s="6"/>
      <c r="C4760" s="13"/>
      <c r="D4760" s="14"/>
      <c r="E4760" s="46"/>
      <c r="F4760" s="7"/>
      <c r="G4760" s="7"/>
      <c r="H4760" s="7"/>
      <c r="K4760" s="7"/>
      <c r="L4760" s="7"/>
      <c r="M4760" s="15"/>
      <c r="N4760" s="15"/>
      <c r="O4760" s="12"/>
      <c r="P4760" s="12"/>
      <c r="V4760" s="43"/>
      <c r="W4760" s="8"/>
      <c r="X4760"/>
    </row>
    <row r="4761" spans="1:24" x14ac:dyDescent="0.25">
      <c r="A4761" s="6"/>
      <c r="B4761" s="6"/>
      <c r="C4761" s="13"/>
      <c r="D4761" s="14"/>
      <c r="E4761" s="46"/>
      <c r="F4761" s="7"/>
      <c r="G4761" s="7"/>
      <c r="H4761" s="7"/>
      <c r="K4761" s="7"/>
      <c r="L4761" s="7"/>
      <c r="M4761" s="15"/>
      <c r="N4761" s="15"/>
      <c r="O4761" s="12"/>
      <c r="P4761" s="12"/>
      <c r="V4761" s="43"/>
      <c r="W4761" s="8"/>
      <c r="X4761"/>
    </row>
    <row r="4762" spans="1:24" x14ac:dyDescent="0.25">
      <c r="A4762" s="6"/>
      <c r="B4762" s="6"/>
      <c r="C4762" s="13"/>
      <c r="D4762" s="14"/>
      <c r="E4762" s="46"/>
      <c r="F4762" s="7"/>
      <c r="G4762" s="7"/>
      <c r="H4762" s="7"/>
      <c r="K4762" s="7"/>
      <c r="L4762" s="7"/>
      <c r="M4762" s="15"/>
      <c r="N4762" s="15"/>
      <c r="O4762" s="12"/>
      <c r="P4762" s="12"/>
      <c r="V4762" s="43"/>
      <c r="W4762" s="8"/>
      <c r="X4762"/>
    </row>
    <row r="4763" spans="1:24" x14ac:dyDescent="0.25">
      <c r="A4763" s="6"/>
      <c r="B4763" s="6"/>
      <c r="C4763" s="13"/>
      <c r="D4763" s="14"/>
      <c r="E4763" s="46"/>
      <c r="F4763" s="7"/>
      <c r="G4763" s="7"/>
      <c r="H4763" s="7"/>
      <c r="K4763" s="7"/>
      <c r="L4763" s="7"/>
      <c r="M4763" s="15"/>
      <c r="N4763" s="15"/>
      <c r="O4763" s="12"/>
      <c r="P4763" s="12"/>
      <c r="V4763" s="43"/>
      <c r="W4763" s="8"/>
      <c r="X4763"/>
    </row>
    <row r="4764" spans="1:24" x14ac:dyDescent="0.25">
      <c r="A4764" s="6"/>
      <c r="B4764" s="6"/>
      <c r="C4764" s="13"/>
      <c r="D4764" s="14"/>
      <c r="E4764" s="46"/>
      <c r="F4764" s="7"/>
      <c r="G4764" s="7"/>
      <c r="H4764" s="7"/>
      <c r="K4764" s="7"/>
      <c r="L4764" s="7"/>
      <c r="M4764" s="15"/>
      <c r="N4764" s="15"/>
      <c r="O4764" s="12"/>
      <c r="P4764" s="12"/>
      <c r="V4764" s="43"/>
      <c r="W4764" s="8"/>
      <c r="X4764"/>
    </row>
    <row r="4765" spans="1:24" x14ac:dyDescent="0.25">
      <c r="A4765" s="6"/>
      <c r="B4765" s="6"/>
      <c r="C4765" s="13"/>
      <c r="D4765" s="14"/>
      <c r="E4765" s="46"/>
      <c r="F4765" s="7"/>
      <c r="G4765" s="7"/>
      <c r="H4765" s="7"/>
      <c r="K4765" s="7"/>
      <c r="L4765" s="7"/>
      <c r="M4765" s="15"/>
      <c r="N4765" s="15"/>
      <c r="O4765" s="12"/>
      <c r="P4765" s="12"/>
      <c r="V4765" s="43"/>
      <c r="W4765" s="8"/>
      <c r="X4765"/>
    </row>
    <row r="4766" spans="1:24" x14ac:dyDescent="0.25">
      <c r="A4766" s="6"/>
      <c r="B4766" s="6"/>
      <c r="C4766" s="13"/>
      <c r="D4766" s="14"/>
      <c r="E4766" s="46"/>
      <c r="F4766" s="7"/>
      <c r="G4766" s="7"/>
      <c r="H4766" s="7"/>
      <c r="K4766" s="7"/>
      <c r="L4766" s="7"/>
      <c r="M4766" s="15"/>
      <c r="N4766" s="15"/>
      <c r="O4766" s="12"/>
      <c r="P4766" s="12"/>
      <c r="V4766" s="43"/>
      <c r="W4766" s="8"/>
      <c r="X4766"/>
    </row>
    <row r="4767" spans="1:24" x14ac:dyDescent="0.25">
      <c r="A4767" s="6"/>
      <c r="B4767" s="6"/>
      <c r="C4767" s="13"/>
      <c r="D4767" s="14"/>
      <c r="E4767" s="46"/>
      <c r="F4767" s="7"/>
      <c r="G4767" s="7"/>
      <c r="H4767" s="7"/>
      <c r="K4767" s="7"/>
      <c r="L4767" s="7"/>
      <c r="M4767" s="15"/>
      <c r="N4767" s="15"/>
      <c r="O4767" s="12"/>
      <c r="P4767" s="12"/>
      <c r="V4767" s="43"/>
      <c r="W4767" s="8"/>
      <c r="X4767"/>
    </row>
    <row r="4768" spans="1:24" x14ac:dyDescent="0.25">
      <c r="A4768" s="6"/>
      <c r="B4768" s="6"/>
      <c r="C4768" s="13"/>
      <c r="D4768" s="14"/>
      <c r="E4768" s="46"/>
      <c r="F4768" s="7"/>
      <c r="G4768" s="7"/>
      <c r="H4768" s="7"/>
      <c r="K4768" s="7"/>
      <c r="L4768" s="7"/>
      <c r="M4768" s="15"/>
      <c r="N4768" s="15"/>
      <c r="O4768" s="12"/>
      <c r="P4768" s="12"/>
      <c r="V4768" s="43"/>
      <c r="W4768" s="8"/>
      <c r="X4768"/>
    </row>
    <row r="4769" spans="1:24" x14ac:dyDescent="0.25">
      <c r="A4769" s="6"/>
      <c r="B4769" s="6"/>
      <c r="C4769" s="13"/>
      <c r="D4769" s="14"/>
      <c r="E4769" s="46"/>
      <c r="F4769" s="7"/>
      <c r="G4769" s="7"/>
      <c r="H4769" s="7"/>
      <c r="K4769" s="7"/>
      <c r="L4769" s="7"/>
      <c r="M4769" s="15"/>
      <c r="N4769" s="15"/>
      <c r="O4769" s="12"/>
      <c r="P4769" s="12"/>
      <c r="V4769" s="43"/>
      <c r="W4769" s="8"/>
      <c r="X4769"/>
    </row>
    <row r="4770" spans="1:24" x14ac:dyDescent="0.25">
      <c r="A4770" s="6"/>
      <c r="B4770" s="6"/>
      <c r="C4770" s="13"/>
      <c r="D4770" s="14"/>
      <c r="E4770" s="46"/>
      <c r="F4770" s="7"/>
      <c r="G4770" s="7"/>
      <c r="H4770" s="7"/>
      <c r="K4770" s="7"/>
      <c r="L4770" s="7"/>
      <c r="M4770" s="15"/>
      <c r="N4770" s="15"/>
      <c r="O4770" s="12"/>
      <c r="P4770" s="12"/>
      <c r="V4770" s="43"/>
      <c r="W4770" s="8"/>
      <c r="X4770"/>
    </row>
    <row r="4771" spans="1:24" x14ac:dyDescent="0.25">
      <c r="A4771" s="6"/>
      <c r="B4771" s="6"/>
      <c r="C4771" s="13"/>
      <c r="D4771" s="14"/>
      <c r="E4771" s="46"/>
      <c r="F4771" s="7"/>
      <c r="G4771" s="7"/>
      <c r="H4771" s="7"/>
      <c r="K4771" s="7"/>
      <c r="L4771" s="7"/>
      <c r="M4771" s="15"/>
      <c r="N4771" s="15"/>
      <c r="O4771" s="12"/>
      <c r="P4771" s="12"/>
      <c r="V4771" s="43"/>
      <c r="W4771" s="8"/>
      <c r="X4771"/>
    </row>
    <row r="4772" spans="1:24" x14ac:dyDescent="0.25">
      <c r="A4772" s="6"/>
      <c r="B4772" s="6"/>
      <c r="C4772" s="13"/>
      <c r="D4772" s="14"/>
      <c r="E4772" s="46"/>
      <c r="F4772" s="7"/>
      <c r="G4772" s="7"/>
      <c r="H4772" s="7"/>
      <c r="K4772" s="7"/>
      <c r="L4772" s="7"/>
      <c r="M4772" s="15"/>
      <c r="N4772" s="15"/>
      <c r="O4772" s="12"/>
      <c r="P4772" s="12"/>
      <c r="V4772" s="43"/>
      <c r="W4772" s="8"/>
      <c r="X4772"/>
    </row>
    <row r="4773" spans="1:24" x14ac:dyDescent="0.25">
      <c r="A4773" s="6"/>
      <c r="B4773" s="6"/>
      <c r="C4773" s="13"/>
      <c r="D4773" s="14"/>
      <c r="E4773" s="46"/>
      <c r="F4773" s="7"/>
      <c r="G4773" s="7"/>
      <c r="H4773" s="7"/>
      <c r="K4773" s="7"/>
      <c r="L4773" s="7"/>
      <c r="M4773" s="15"/>
      <c r="N4773" s="15"/>
      <c r="O4773" s="12"/>
      <c r="P4773" s="12"/>
      <c r="V4773" s="43"/>
      <c r="W4773" s="8"/>
      <c r="X4773"/>
    </row>
    <row r="4774" spans="1:24" x14ac:dyDescent="0.25">
      <c r="A4774" s="6"/>
      <c r="B4774" s="6"/>
      <c r="C4774" s="13"/>
      <c r="D4774" s="14"/>
      <c r="E4774" s="46"/>
      <c r="F4774" s="7"/>
      <c r="G4774" s="7"/>
      <c r="H4774" s="7"/>
      <c r="K4774" s="7"/>
      <c r="L4774" s="7"/>
      <c r="M4774" s="15"/>
      <c r="N4774" s="15"/>
      <c r="O4774" s="12"/>
      <c r="P4774" s="12"/>
      <c r="V4774" s="43"/>
      <c r="W4774" s="8"/>
      <c r="X4774"/>
    </row>
    <row r="4775" spans="1:24" x14ac:dyDescent="0.25">
      <c r="A4775" s="6"/>
      <c r="B4775" s="6"/>
      <c r="C4775" s="13"/>
      <c r="D4775" s="14"/>
      <c r="E4775" s="46"/>
      <c r="F4775" s="7"/>
      <c r="G4775" s="7"/>
      <c r="H4775" s="7"/>
      <c r="K4775" s="7"/>
      <c r="L4775" s="7"/>
      <c r="M4775" s="15"/>
      <c r="N4775" s="15"/>
      <c r="O4775" s="12"/>
      <c r="P4775" s="12"/>
      <c r="V4775" s="43"/>
      <c r="W4775" s="8"/>
      <c r="X4775"/>
    </row>
    <row r="4776" spans="1:24" x14ac:dyDescent="0.25">
      <c r="A4776" s="6"/>
      <c r="B4776" s="6"/>
      <c r="C4776" s="13"/>
      <c r="D4776" s="14"/>
      <c r="E4776" s="46"/>
      <c r="F4776" s="7"/>
      <c r="G4776" s="7"/>
      <c r="H4776" s="7"/>
      <c r="K4776" s="7"/>
      <c r="L4776" s="7"/>
      <c r="M4776" s="15"/>
      <c r="N4776" s="15"/>
      <c r="O4776" s="12"/>
      <c r="P4776" s="12"/>
      <c r="V4776" s="43"/>
      <c r="W4776" s="8"/>
      <c r="X4776"/>
    </row>
    <row r="4777" spans="1:24" x14ac:dyDescent="0.25">
      <c r="A4777" s="6"/>
      <c r="B4777" s="6"/>
      <c r="C4777" s="13"/>
      <c r="D4777" s="14"/>
      <c r="E4777" s="46"/>
      <c r="F4777" s="7"/>
      <c r="G4777" s="7"/>
      <c r="H4777" s="7"/>
      <c r="K4777" s="7"/>
      <c r="L4777" s="7"/>
      <c r="M4777" s="15"/>
      <c r="N4777" s="15"/>
      <c r="O4777" s="12"/>
      <c r="P4777" s="12"/>
      <c r="V4777" s="43"/>
      <c r="W4777" s="8"/>
      <c r="X4777"/>
    </row>
    <row r="4778" spans="1:24" x14ac:dyDescent="0.25">
      <c r="A4778" s="6"/>
      <c r="B4778" s="6"/>
      <c r="C4778" s="13"/>
      <c r="D4778" s="14"/>
      <c r="E4778" s="46"/>
      <c r="F4778" s="7"/>
      <c r="G4778" s="7"/>
      <c r="H4778" s="7"/>
      <c r="K4778" s="7"/>
      <c r="L4778" s="7"/>
      <c r="M4778" s="15"/>
      <c r="N4778" s="15"/>
      <c r="O4778" s="12"/>
      <c r="P4778" s="12"/>
      <c r="V4778" s="43"/>
      <c r="W4778" s="8"/>
      <c r="X4778"/>
    </row>
    <row r="4779" spans="1:24" x14ac:dyDescent="0.25">
      <c r="A4779" s="6"/>
      <c r="B4779" s="6"/>
      <c r="C4779" s="13"/>
      <c r="D4779" s="14"/>
      <c r="E4779" s="46"/>
      <c r="F4779" s="7"/>
      <c r="G4779" s="7"/>
      <c r="H4779" s="7"/>
      <c r="K4779" s="7"/>
      <c r="L4779" s="7"/>
      <c r="M4779" s="15"/>
      <c r="N4779" s="15"/>
      <c r="O4779" s="12"/>
      <c r="P4779" s="12"/>
      <c r="V4779" s="43"/>
      <c r="W4779" s="8"/>
      <c r="X4779"/>
    </row>
    <row r="4780" spans="1:24" x14ac:dyDescent="0.25">
      <c r="A4780" s="6"/>
      <c r="B4780" s="6"/>
      <c r="C4780" s="13"/>
      <c r="D4780" s="14"/>
      <c r="E4780" s="46"/>
      <c r="F4780" s="7"/>
      <c r="G4780" s="7"/>
      <c r="H4780" s="7"/>
      <c r="K4780" s="7"/>
      <c r="L4780" s="7"/>
      <c r="M4780" s="15"/>
      <c r="N4780" s="15"/>
      <c r="O4780" s="12"/>
      <c r="P4780" s="12"/>
      <c r="V4780" s="43"/>
      <c r="W4780" s="8"/>
      <c r="X4780"/>
    </row>
    <row r="4781" spans="1:24" x14ac:dyDescent="0.25">
      <c r="A4781" s="6"/>
      <c r="B4781" s="6"/>
      <c r="C4781" s="13"/>
      <c r="D4781" s="14"/>
      <c r="E4781" s="46"/>
      <c r="F4781" s="7"/>
      <c r="G4781" s="7"/>
      <c r="H4781" s="7"/>
      <c r="K4781" s="7"/>
      <c r="L4781" s="7"/>
      <c r="M4781" s="15"/>
      <c r="N4781" s="15"/>
      <c r="O4781" s="12"/>
      <c r="P4781" s="12"/>
      <c r="V4781" s="43"/>
      <c r="W4781" s="8"/>
      <c r="X4781"/>
    </row>
    <row r="4782" spans="1:24" x14ac:dyDescent="0.25">
      <c r="A4782" s="6"/>
      <c r="B4782" s="6"/>
      <c r="C4782" s="13"/>
      <c r="D4782" s="14"/>
      <c r="E4782" s="46"/>
      <c r="F4782" s="7"/>
      <c r="G4782" s="7"/>
      <c r="H4782" s="7"/>
      <c r="K4782" s="7"/>
      <c r="L4782" s="7"/>
      <c r="M4782" s="15"/>
      <c r="N4782" s="15"/>
      <c r="O4782" s="12"/>
      <c r="P4782" s="12"/>
      <c r="V4782" s="43"/>
      <c r="W4782" s="8"/>
      <c r="X4782"/>
    </row>
    <row r="4783" spans="1:24" x14ac:dyDescent="0.25">
      <c r="A4783" s="6"/>
      <c r="B4783" s="6"/>
      <c r="C4783" s="13"/>
      <c r="D4783" s="14"/>
      <c r="E4783" s="46"/>
      <c r="F4783" s="7"/>
      <c r="G4783" s="7"/>
      <c r="H4783" s="7"/>
      <c r="K4783" s="7"/>
      <c r="L4783" s="7"/>
      <c r="M4783" s="15"/>
      <c r="N4783" s="15"/>
      <c r="O4783" s="12"/>
      <c r="P4783" s="12"/>
      <c r="V4783" s="43"/>
      <c r="W4783" s="8"/>
      <c r="X4783"/>
    </row>
    <row r="4784" spans="1:24" x14ac:dyDescent="0.25">
      <c r="A4784" s="6"/>
      <c r="B4784" s="6"/>
      <c r="C4784" s="13"/>
      <c r="D4784" s="14"/>
      <c r="E4784" s="46"/>
      <c r="F4784" s="7"/>
      <c r="G4784" s="7"/>
      <c r="H4784" s="7"/>
      <c r="K4784" s="7"/>
      <c r="L4784" s="7"/>
      <c r="M4784" s="15"/>
      <c r="N4784" s="15"/>
      <c r="O4784" s="12"/>
      <c r="P4784" s="12"/>
      <c r="V4784" s="43"/>
      <c r="W4784" s="8"/>
      <c r="X4784"/>
    </row>
    <row r="4785" spans="1:24" x14ac:dyDescent="0.25">
      <c r="A4785" s="6"/>
      <c r="B4785" s="6"/>
      <c r="C4785" s="13"/>
      <c r="D4785" s="14"/>
      <c r="E4785" s="46"/>
      <c r="F4785" s="7"/>
      <c r="G4785" s="7"/>
      <c r="H4785" s="7"/>
      <c r="K4785" s="7"/>
      <c r="L4785" s="7"/>
      <c r="M4785" s="15"/>
      <c r="N4785" s="15"/>
      <c r="O4785" s="12"/>
      <c r="P4785" s="12"/>
      <c r="V4785" s="43"/>
      <c r="W4785" s="8"/>
      <c r="X4785"/>
    </row>
    <row r="4786" spans="1:24" x14ac:dyDescent="0.25">
      <c r="A4786" s="6"/>
      <c r="B4786" s="6"/>
      <c r="C4786" s="13"/>
      <c r="D4786" s="14"/>
      <c r="E4786" s="46"/>
      <c r="F4786" s="7"/>
      <c r="G4786" s="7"/>
      <c r="H4786" s="7"/>
      <c r="K4786" s="7"/>
      <c r="L4786" s="7"/>
      <c r="M4786" s="15"/>
      <c r="N4786" s="15"/>
      <c r="O4786" s="12"/>
      <c r="P4786" s="12"/>
      <c r="V4786" s="43"/>
      <c r="W4786" s="8"/>
      <c r="X4786"/>
    </row>
    <row r="4787" spans="1:24" x14ac:dyDescent="0.25">
      <c r="A4787" s="6"/>
      <c r="B4787" s="6"/>
      <c r="C4787" s="13"/>
      <c r="D4787" s="14"/>
      <c r="E4787" s="46"/>
      <c r="F4787" s="7"/>
      <c r="G4787" s="7"/>
      <c r="H4787" s="7"/>
      <c r="K4787" s="7"/>
      <c r="L4787" s="7"/>
      <c r="M4787" s="15"/>
      <c r="N4787" s="15"/>
      <c r="O4787" s="12"/>
      <c r="P4787" s="12"/>
      <c r="V4787" s="43"/>
      <c r="W4787" s="8"/>
      <c r="X4787"/>
    </row>
    <row r="4788" spans="1:24" x14ac:dyDescent="0.25">
      <c r="A4788" s="6"/>
      <c r="B4788" s="6"/>
      <c r="C4788" s="13"/>
      <c r="D4788" s="14"/>
      <c r="E4788" s="46"/>
      <c r="F4788" s="7"/>
      <c r="G4788" s="7"/>
      <c r="H4788" s="7"/>
      <c r="K4788" s="7"/>
      <c r="L4788" s="7"/>
      <c r="M4788" s="15"/>
      <c r="N4788" s="15"/>
      <c r="O4788" s="12"/>
      <c r="P4788" s="12"/>
      <c r="V4788" s="43"/>
      <c r="W4788" s="8"/>
      <c r="X4788"/>
    </row>
    <row r="4789" spans="1:24" x14ac:dyDescent="0.25">
      <c r="A4789" s="6"/>
      <c r="B4789" s="6"/>
      <c r="C4789" s="13"/>
      <c r="D4789" s="14"/>
      <c r="E4789" s="46"/>
      <c r="F4789" s="7"/>
      <c r="G4789" s="7"/>
      <c r="H4789" s="7"/>
      <c r="K4789" s="7"/>
      <c r="L4789" s="7"/>
      <c r="M4789" s="15"/>
      <c r="N4789" s="15"/>
      <c r="O4789" s="12"/>
      <c r="P4789" s="12"/>
      <c r="V4789" s="43"/>
      <c r="W4789" s="8"/>
      <c r="X4789"/>
    </row>
    <row r="4790" spans="1:24" x14ac:dyDescent="0.25">
      <c r="A4790" s="6"/>
      <c r="B4790" s="6"/>
      <c r="C4790" s="13"/>
      <c r="D4790" s="14"/>
      <c r="E4790" s="46"/>
      <c r="F4790" s="7"/>
      <c r="G4790" s="7"/>
      <c r="H4790" s="7"/>
      <c r="K4790" s="7"/>
      <c r="L4790" s="7"/>
      <c r="M4790" s="15"/>
      <c r="N4790" s="15"/>
      <c r="O4790" s="12"/>
      <c r="P4790" s="12"/>
      <c r="V4790" s="43"/>
      <c r="W4790" s="8"/>
      <c r="X4790"/>
    </row>
    <row r="4791" spans="1:24" x14ac:dyDescent="0.25">
      <c r="A4791" s="6"/>
      <c r="B4791" s="6"/>
      <c r="C4791" s="13"/>
      <c r="D4791" s="14"/>
      <c r="E4791" s="46"/>
      <c r="F4791" s="7"/>
      <c r="G4791" s="7"/>
      <c r="H4791" s="7"/>
      <c r="K4791" s="7"/>
      <c r="L4791" s="7"/>
      <c r="M4791" s="15"/>
      <c r="N4791" s="15"/>
      <c r="O4791" s="12"/>
      <c r="P4791" s="12"/>
      <c r="V4791" s="43"/>
      <c r="W4791" s="8"/>
      <c r="X4791"/>
    </row>
    <row r="4792" spans="1:24" x14ac:dyDescent="0.25">
      <c r="A4792" s="6"/>
      <c r="B4792" s="6"/>
      <c r="C4792" s="13"/>
      <c r="D4792" s="14"/>
      <c r="E4792" s="46"/>
      <c r="F4792" s="7"/>
      <c r="G4792" s="7"/>
      <c r="H4792" s="7"/>
      <c r="K4792" s="7"/>
      <c r="L4792" s="7"/>
      <c r="M4792" s="15"/>
      <c r="N4792" s="15"/>
      <c r="O4792" s="12"/>
      <c r="P4792" s="12"/>
      <c r="V4792" s="43"/>
      <c r="W4792" s="8"/>
      <c r="X4792"/>
    </row>
    <row r="4793" spans="1:24" x14ac:dyDescent="0.25">
      <c r="A4793" s="6"/>
      <c r="B4793" s="6"/>
      <c r="C4793" s="13"/>
      <c r="D4793" s="14"/>
      <c r="E4793" s="46"/>
      <c r="F4793" s="7"/>
      <c r="G4793" s="7"/>
      <c r="H4793" s="7"/>
      <c r="K4793" s="7"/>
      <c r="L4793" s="7"/>
      <c r="M4793" s="15"/>
      <c r="N4793" s="15"/>
      <c r="O4793" s="12"/>
      <c r="P4793" s="12"/>
      <c r="V4793" s="43"/>
      <c r="W4793" s="8"/>
      <c r="X4793"/>
    </row>
    <row r="4794" spans="1:24" x14ac:dyDescent="0.25">
      <c r="A4794" s="6"/>
      <c r="B4794" s="6"/>
      <c r="C4794" s="13"/>
      <c r="D4794" s="14"/>
      <c r="E4794" s="46"/>
      <c r="F4794" s="7"/>
      <c r="G4794" s="7"/>
      <c r="H4794" s="7"/>
      <c r="K4794" s="7"/>
      <c r="L4794" s="7"/>
      <c r="M4794" s="15"/>
      <c r="N4794" s="15"/>
      <c r="O4794" s="12"/>
      <c r="P4794" s="12"/>
      <c r="V4794" s="43"/>
      <c r="W4794" s="8"/>
      <c r="X4794"/>
    </row>
    <row r="4795" spans="1:24" x14ac:dyDescent="0.25">
      <c r="A4795" s="6"/>
      <c r="B4795" s="6"/>
      <c r="C4795" s="13"/>
      <c r="D4795" s="14"/>
      <c r="E4795" s="46"/>
      <c r="F4795" s="7"/>
      <c r="G4795" s="7"/>
      <c r="H4795" s="7"/>
      <c r="K4795" s="7"/>
      <c r="L4795" s="7"/>
      <c r="M4795" s="15"/>
      <c r="N4795" s="15"/>
      <c r="O4795" s="12"/>
      <c r="P4795" s="12"/>
      <c r="V4795" s="43"/>
      <c r="W4795" s="8"/>
      <c r="X4795"/>
    </row>
    <row r="4796" spans="1:24" x14ac:dyDescent="0.25">
      <c r="A4796" s="6"/>
      <c r="B4796" s="6"/>
      <c r="C4796" s="13"/>
      <c r="D4796" s="14"/>
      <c r="E4796" s="46"/>
      <c r="F4796" s="7"/>
      <c r="G4796" s="7"/>
      <c r="H4796" s="7"/>
      <c r="K4796" s="7"/>
      <c r="L4796" s="7"/>
      <c r="M4796" s="15"/>
      <c r="N4796" s="15"/>
      <c r="O4796" s="12"/>
      <c r="P4796" s="12"/>
      <c r="V4796" s="43"/>
      <c r="W4796" s="8"/>
      <c r="X4796"/>
    </row>
    <row r="4797" spans="1:24" x14ac:dyDescent="0.25">
      <c r="A4797" s="6"/>
      <c r="B4797" s="6"/>
      <c r="C4797" s="13"/>
      <c r="D4797" s="14"/>
      <c r="E4797" s="46"/>
      <c r="F4797" s="7"/>
      <c r="G4797" s="7"/>
      <c r="H4797" s="7"/>
      <c r="K4797" s="7"/>
      <c r="L4797" s="7"/>
      <c r="M4797" s="15"/>
      <c r="N4797" s="15"/>
      <c r="O4797" s="12"/>
      <c r="P4797" s="12"/>
      <c r="V4797" s="43"/>
      <c r="W4797" s="8"/>
      <c r="X4797"/>
    </row>
    <row r="4798" spans="1:24" x14ac:dyDescent="0.25">
      <c r="A4798" s="6"/>
      <c r="B4798" s="6"/>
      <c r="C4798" s="13"/>
      <c r="D4798" s="14"/>
      <c r="E4798" s="46"/>
      <c r="F4798" s="7"/>
      <c r="G4798" s="7"/>
      <c r="H4798" s="7"/>
      <c r="K4798" s="7"/>
      <c r="L4798" s="7"/>
      <c r="M4798" s="15"/>
      <c r="N4798" s="15"/>
      <c r="O4798" s="12"/>
      <c r="P4798" s="12"/>
      <c r="V4798" s="43"/>
      <c r="W4798" s="8"/>
      <c r="X4798"/>
    </row>
    <row r="4799" spans="1:24" x14ac:dyDescent="0.25">
      <c r="A4799" s="6"/>
      <c r="B4799" s="6"/>
      <c r="C4799" s="13"/>
      <c r="D4799" s="14"/>
      <c r="E4799" s="46"/>
      <c r="F4799" s="7"/>
      <c r="G4799" s="7"/>
      <c r="H4799" s="7"/>
      <c r="K4799" s="7"/>
      <c r="L4799" s="7"/>
      <c r="M4799" s="15"/>
      <c r="N4799" s="15"/>
      <c r="O4799" s="12"/>
      <c r="P4799" s="12"/>
      <c r="V4799" s="43"/>
      <c r="W4799" s="8"/>
      <c r="X4799"/>
    </row>
    <row r="4800" spans="1:24" x14ac:dyDescent="0.25">
      <c r="A4800" s="6"/>
      <c r="B4800" s="6"/>
      <c r="C4800" s="13"/>
      <c r="D4800" s="14"/>
      <c r="E4800" s="46"/>
      <c r="F4800" s="7"/>
      <c r="G4800" s="7"/>
      <c r="H4800" s="7"/>
      <c r="K4800" s="7"/>
      <c r="L4800" s="7"/>
      <c r="M4800" s="15"/>
      <c r="N4800" s="15"/>
      <c r="O4800" s="12"/>
      <c r="P4800" s="12"/>
      <c r="V4800" s="43"/>
      <c r="W4800" s="8"/>
      <c r="X4800"/>
    </row>
    <row r="4801" spans="1:24" x14ac:dyDescent="0.25">
      <c r="A4801" s="6"/>
      <c r="B4801" s="6"/>
      <c r="C4801" s="13"/>
      <c r="D4801" s="14"/>
      <c r="E4801" s="46"/>
      <c r="F4801" s="7"/>
      <c r="G4801" s="7"/>
      <c r="H4801" s="7"/>
      <c r="K4801" s="7"/>
      <c r="L4801" s="7"/>
      <c r="M4801" s="15"/>
      <c r="N4801" s="15"/>
      <c r="O4801" s="12"/>
      <c r="P4801" s="12"/>
      <c r="V4801" s="43"/>
      <c r="W4801" s="8"/>
      <c r="X4801"/>
    </row>
    <row r="4802" spans="1:24" x14ac:dyDescent="0.25">
      <c r="A4802" s="6"/>
      <c r="B4802" s="6"/>
      <c r="C4802" s="13"/>
      <c r="D4802" s="14"/>
      <c r="E4802" s="46"/>
      <c r="F4802" s="7"/>
      <c r="G4802" s="7"/>
      <c r="H4802" s="7"/>
      <c r="K4802" s="7"/>
      <c r="L4802" s="7"/>
      <c r="M4802" s="15"/>
      <c r="N4802" s="15"/>
      <c r="O4802" s="12"/>
      <c r="P4802" s="12"/>
      <c r="V4802" s="43"/>
      <c r="W4802" s="8"/>
      <c r="X4802"/>
    </row>
    <row r="4803" spans="1:24" x14ac:dyDescent="0.25">
      <c r="A4803" s="6"/>
      <c r="B4803" s="6"/>
      <c r="C4803" s="13"/>
      <c r="D4803" s="14"/>
      <c r="E4803" s="46"/>
      <c r="F4803" s="7"/>
      <c r="G4803" s="7"/>
      <c r="H4803" s="7"/>
      <c r="K4803" s="7"/>
      <c r="L4803" s="7"/>
      <c r="M4803" s="15"/>
      <c r="N4803" s="15"/>
      <c r="O4803" s="12"/>
      <c r="P4803" s="12"/>
      <c r="V4803" s="43"/>
      <c r="W4803" s="8"/>
      <c r="X4803"/>
    </row>
    <row r="4804" spans="1:24" x14ac:dyDescent="0.25">
      <c r="A4804" s="6"/>
      <c r="B4804" s="6"/>
      <c r="C4804" s="13"/>
      <c r="D4804" s="14"/>
      <c r="E4804" s="46"/>
      <c r="F4804" s="7"/>
      <c r="G4804" s="7"/>
      <c r="H4804" s="7"/>
      <c r="K4804" s="7"/>
      <c r="L4804" s="7"/>
      <c r="M4804" s="15"/>
      <c r="N4804" s="15"/>
      <c r="O4804" s="12"/>
      <c r="P4804" s="12"/>
      <c r="V4804" s="43"/>
      <c r="W4804" s="8"/>
      <c r="X4804"/>
    </row>
    <row r="4805" spans="1:24" x14ac:dyDescent="0.25">
      <c r="A4805" s="6"/>
      <c r="B4805" s="6"/>
      <c r="C4805" s="13"/>
      <c r="D4805" s="14"/>
      <c r="E4805" s="46"/>
      <c r="F4805" s="7"/>
      <c r="G4805" s="7"/>
      <c r="H4805" s="7"/>
      <c r="K4805" s="7"/>
      <c r="L4805" s="7"/>
      <c r="M4805" s="15"/>
      <c r="N4805" s="15"/>
      <c r="O4805" s="12"/>
      <c r="P4805" s="12"/>
      <c r="V4805" s="43"/>
      <c r="W4805" s="8"/>
      <c r="X4805"/>
    </row>
    <row r="4806" spans="1:24" x14ac:dyDescent="0.25">
      <c r="A4806" s="6"/>
      <c r="B4806" s="6"/>
      <c r="C4806" s="13"/>
      <c r="D4806" s="14"/>
      <c r="E4806" s="46"/>
      <c r="F4806" s="7"/>
      <c r="G4806" s="7"/>
      <c r="H4806" s="7"/>
      <c r="K4806" s="7"/>
      <c r="L4806" s="7"/>
      <c r="M4806" s="15"/>
      <c r="N4806" s="15"/>
      <c r="O4806" s="12"/>
      <c r="P4806" s="12"/>
      <c r="V4806" s="43"/>
      <c r="W4806" s="8"/>
      <c r="X4806"/>
    </row>
    <row r="4807" spans="1:24" x14ac:dyDescent="0.25">
      <c r="A4807" s="6"/>
      <c r="B4807" s="6"/>
      <c r="C4807" s="13"/>
      <c r="D4807" s="14"/>
      <c r="E4807" s="46"/>
      <c r="F4807" s="7"/>
      <c r="G4807" s="7"/>
      <c r="H4807" s="7"/>
      <c r="K4807" s="7"/>
      <c r="L4807" s="7"/>
      <c r="M4807" s="15"/>
      <c r="N4807" s="15"/>
      <c r="O4807" s="12"/>
      <c r="P4807" s="12"/>
      <c r="V4807" s="43"/>
      <c r="W4807" s="8"/>
      <c r="X4807"/>
    </row>
    <row r="4808" spans="1:24" x14ac:dyDescent="0.25">
      <c r="A4808" s="6"/>
      <c r="B4808" s="6"/>
      <c r="C4808" s="13"/>
      <c r="D4808" s="14"/>
      <c r="E4808" s="46"/>
      <c r="F4808" s="7"/>
      <c r="G4808" s="7"/>
      <c r="H4808" s="7"/>
      <c r="K4808" s="7"/>
      <c r="L4808" s="7"/>
      <c r="M4808" s="15"/>
      <c r="N4808" s="15"/>
      <c r="O4808" s="12"/>
      <c r="P4808" s="12"/>
      <c r="V4808" s="43"/>
      <c r="W4808" s="8"/>
      <c r="X4808"/>
    </row>
    <row r="4809" spans="1:24" x14ac:dyDescent="0.25">
      <c r="A4809" s="6"/>
      <c r="B4809" s="6"/>
      <c r="C4809" s="13"/>
      <c r="D4809" s="14"/>
      <c r="E4809" s="46"/>
      <c r="F4809" s="7"/>
      <c r="G4809" s="7"/>
      <c r="H4809" s="7"/>
      <c r="K4809" s="7"/>
      <c r="L4809" s="7"/>
      <c r="M4809" s="15"/>
      <c r="N4809" s="15"/>
      <c r="O4809" s="12"/>
      <c r="P4809" s="12"/>
      <c r="V4809" s="43"/>
      <c r="W4809" s="8"/>
      <c r="X4809"/>
    </row>
    <row r="4810" spans="1:24" x14ac:dyDescent="0.25">
      <c r="A4810" s="6"/>
      <c r="B4810" s="6"/>
      <c r="C4810" s="13"/>
      <c r="D4810" s="14"/>
      <c r="E4810" s="46"/>
      <c r="F4810" s="7"/>
      <c r="G4810" s="7"/>
      <c r="H4810" s="7"/>
      <c r="K4810" s="7"/>
      <c r="L4810" s="7"/>
      <c r="M4810" s="15"/>
      <c r="N4810" s="15"/>
      <c r="O4810" s="12"/>
      <c r="P4810" s="12"/>
      <c r="V4810" s="43"/>
      <c r="W4810" s="8"/>
      <c r="X4810"/>
    </row>
    <row r="4811" spans="1:24" x14ac:dyDescent="0.25">
      <c r="A4811" s="6"/>
      <c r="B4811" s="6"/>
      <c r="C4811" s="13"/>
      <c r="D4811" s="14"/>
      <c r="E4811" s="46"/>
      <c r="F4811" s="7"/>
      <c r="G4811" s="7"/>
      <c r="H4811" s="7"/>
      <c r="K4811" s="7"/>
      <c r="L4811" s="7"/>
      <c r="M4811" s="15"/>
      <c r="N4811" s="15"/>
      <c r="O4811" s="12"/>
      <c r="P4811" s="12"/>
      <c r="V4811" s="43"/>
      <c r="W4811" s="8"/>
      <c r="X4811"/>
    </row>
    <row r="4812" spans="1:24" x14ac:dyDescent="0.25">
      <c r="A4812" s="6"/>
      <c r="B4812" s="6"/>
      <c r="C4812" s="13"/>
      <c r="D4812" s="14"/>
      <c r="E4812" s="46"/>
      <c r="F4812" s="7"/>
      <c r="G4812" s="7"/>
      <c r="H4812" s="7"/>
      <c r="K4812" s="7"/>
      <c r="L4812" s="7"/>
      <c r="M4812" s="15"/>
      <c r="N4812" s="15"/>
      <c r="O4812" s="12"/>
      <c r="P4812" s="12"/>
      <c r="V4812" s="43"/>
      <c r="W4812" s="8"/>
      <c r="X4812"/>
    </row>
    <row r="4813" spans="1:24" x14ac:dyDescent="0.25">
      <c r="A4813" s="6"/>
      <c r="B4813" s="6"/>
      <c r="C4813" s="13"/>
      <c r="D4813" s="14"/>
      <c r="E4813" s="46"/>
      <c r="F4813" s="7"/>
      <c r="G4813" s="7"/>
      <c r="H4813" s="7"/>
      <c r="K4813" s="7"/>
      <c r="L4813" s="7"/>
      <c r="M4813" s="15"/>
      <c r="N4813" s="15"/>
      <c r="O4813" s="12"/>
      <c r="P4813" s="12"/>
      <c r="V4813" s="43"/>
      <c r="W4813" s="8"/>
      <c r="X4813"/>
    </row>
    <row r="4814" spans="1:24" x14ac:dyDescent="0.25">
      <c r="A4814" s="6"/>
      <c r="B4814" s="6"/>
      <c r="C4814" s="13"/>
      <c r="D4814" s="14"/>
      <c r="E4814" s="46"/>
      <c r="F4814" s="7"/>
      <c r="G4814" s="7"/>
      <c r="H4814" s="7"/>
      <c r="K4814" s="7"/>
      <c r="L4814" s="7"/>
      <c r="M4814" s="15"/>
      <c r="N4814" s="15"/>
      <c r="O4814" s="12"/>
      <c r="P4814" s="12"/>
      <c r="V4814" s="43"/>
      <c r="W4814" s="8"/>
      <c r="X4814"/>
    </row>
    <row r="4815" spans="1:24" x14ac:dyDescent="0.25">
      <c r="A4815" s="6"/>
      <c r="B4815" s="6"/>
      <c r="C4815" s="13"/>
      <c r="D4815" s="14"/>
      <c r="E4815" s="46"/>
      <c r="F4815" s="7"/>
      <c r="G4815" s="7"/>
      <c r="H4815" s="7"/>
      <c r="K4815" s="7"/>
      <c r="L4815" s="7"/>
      <c r="M4815" s="15"/>
      <c r="N4815" s="15"/>
      <c r="O4815" s="12"/>
      <c r="P4815" s="12"/>
      <c r="V4815" s="43"/>
      <c r="W4815" s="8"/>
      <c r="X4815"/>
    </row>
    <row r="4816" spans="1:24" x14ac:dyDescent="0.25">
      <c r="A4816" s="6"/>
      <c r="B4816" s="6"/>
      <c r="C4816" s="13"/>
      <c r="D4816" s="14"/>
      <c r="E4816" s="46"/>
      <c r="F4816" s="7"/>
      <c r="G4816" s="7"/>
      <c r="H4816" s="7"/>
      <c r="K4816" s="7"/>
      <c r="L4816" s="7"/>
      <c r="M4816" s="15"/>
      <c r="N4816" s="15"/>
      <c r="O4816" s="12"/>
      <c r="P4816" s="12"/>
      <c r="V4816" s="43"/>
      <c r="W4816" s="8"/>
      <c r="X4816"/>
    </row>
    <row r="4817" spans="1:24" x14ac:dyDescent="0.25">
      <c r="A4817" s="6"/>
      <c r="B4817" s="6"/>
      <c r="C4817" s="13"/>
      <c r="D4817" s="14"/>
      <c r="E4817" s="46"/>
      <c r="F4817" s="7"/>
      <c r="G4817" s="7"/>
      <c r="H4817" s="7"/>
      <c r="K4817" s="7"/>
      <c r="L4817" s="7"/>
      <c r="M4817" s="15"/>
      <c r="N4817" s="15"/>
      <c r="O4817" s="12"/>
      <c r="P4817" s="12"/>
      <c r="V4817" s="43"/>
      <c r="W4817" s="8"/>
      <c r="X4817"/>
    </row>
    <row r="4818" spans="1:24" x14ac:dyDescent="0.25">
      <c r="A4818" s="6"/>
      <c r="B4818" s="6"/>
      <c r="C4818" s="13"/>
      <c r="D4818" s="14"/>
      <c r="E4818" s="46"/>
      <c r="F4818" s="7"/>
      <c r="G4818" s="7"/>
      <c r="H4818" s="7"/>
      <c r="K4818" s="7"/>
      <c r="L4818" s="7"/>
      <c r="M4818" s="15"/>
      <c r="N4818" s="15"/>
      <c r="O4818" s="12"/>
      <c r="P4818" s="12"/>
      <c r="V4818" s="43"/>
      <c r="W4818" s="8"/>
      <c r="X4818"/>
    </row>
    <row r="4819" spans="1:24" x14ac:dyDescent="0.25">
      <c r="A4819" s="6"/>
      <c r="B4819" s="6"/>
      <c r="C4819" s="13"/>
      <c r="D4819" s="14"/>
      <c r="E4819" s="46"/>
      <c r="F4819" s="7"/>
      <c r="G4819" s="7"/>
      <c r="H4819" s="7"/>
      <c r="K4819" s="7"/>
      <c r="L4819" s="7"/>
      <c r="M4819" s="15"/>
      <c r="N4819" s="15"/>
      <c r="O4819" s="12"/>
      <c r="P4819" s="12"/>
      <c r="V4819" s="43"/>
      <c r="W4819" s="8"/>
      <c r="X4819"/>
    </row>
    <row r="4820" spans="1:24" x14ac:dyDescent="0.25">
      <c r="A4820" s="6"/>
      <c r="B4820" s="6"/>
      <c r="C4820" s="13"/>
      <c r="D4820" s="14"/>
      <c r="E4820" s="46"/>
      <c r="F4820" s="7"/>
      <c r="G4820" s="7"/>
      <c r="H4820" s="7"/>
      <c r="K4820" s="7"/>
      <c r="L4820" s="7"/>
      <c r="M4820" s="15"/>
      <c r="N4820" s="15"/>
      <c r="O4820" s="12"/>
      <c r="P4820" s="12"/>
      <c r="V4820" s="43"/>
      <c r="W4820" s="8"/>
      <c r="X4820"/>
    </row>
    <row r="4821" spans="1:24" x14ac:dyDescent="0.25">
      <c r="A4821" s="6"/>
      <c r="B4821" s="6"/>
      <c r="C4821" s="13"/>
      <c r="D4821" s="14"/>
      <c r="E4821" s="46"/>
      <c r="F4821" s="7"/>
      <c r="G4821" s="7"/>
      <c r="H4821" s="7"/>
      <c r="K4821" s="7"/>
      <c r="L4821" s="7"/>
      <c r="M4821" s="15"/>
      <c r="N4821" s="15"/>
      <c r="O4821" s="12"/>
      <c r="P4821" s="12"/>
      <c r="V4821" s="43"/>
      <c r="W4821" s="8"/>
      <c r="X4821"/>
    </row>
    <row r="4822" spans="1:24" x14ac:dyDescent="0.25">
      <c r="A4822" s="6"/>
      <c r="B4822" s="6"/>
      <c r="C4822" s="13"/>
      <c r="D4822" s="14"/>
      <c r="E4822" s="46"/>
      <c r="F4822" s="7"/>
      <c r="G4822" s="7"/>
      <c r="H4822" s="7"/>
      <c r="K4822" s="7"/>
      <c r="L4822" s="7"/>
      <c r="M4822" s="15"/>
      <c r="N4822" s="15"/>
      <c r="O4822" s="12"/>
      <c r="P4822" s="12"/>
      <c r="V4822" s="43"/>
      <c r="W4822" s="8"/>
      <c r="X4822"/>
    </row>
    <row r="4823" spans="1:24" x14ac:dyDescent="0.25">
      <c r="A4823" s="6"/>
      <c r="B4823" s="6"/>
      <c r="C4823" s="13"/>
      <c r="D4823" s="14"/>
      <c r="E4823" s="46"/>
      <c r="F4823" s="7"/>
      <c r="G4823" s="7"/>
      <c r="H4823" s="7"/>
      <c r="K4823" s="7"/>
      <c r="L4823" s="7"/>
      <c r="M4823" s="15"/>
      <c r="N4823" s="15"/>
      <c r="O4823" s="12"/>
      <c r="P4823" s="12"/>
      <c r="V4823" s="43"/>
      <c r="W4823" s="8"/>
      <c r="X4823"/>
    </row>
    <row r="4824" spans="1:24" x14ac:dyDescent="0.25">
      <c r="A4824" s="6"/>
      <c r="B4824" s="6"/>
      <c r="C4824" s="13"/>
      <c r="D4824" s="14"/>
      <c r="E4824" s="46"/>
      <c r="F4824" s="7"/>
      <c r="G4824" s="7"/>
      <c r="H4824" s="7"/>
      <c r="K4824" s="7"/>
      <c r="L4824" s="7"/>
      <c r="M4824" s="15"/>
      <c r="N4824" s="15"/>
      <c r="O4824" s="12"/>
      <c r="P4824" s="12"/>
      <c r="V4824" s="43"/>
      <c r="W4824" s="8"/>
      <c r="X4824"/>
    </row>
    <row r="4825" spans="1:24" x14ac:dyDescent="0.25">
      <c r="A4825" s="6"/>
      <c r="B4825" s="6"/>
      <c r="C4825" s="13"/>
      <c r="D4825" s="14"/>
      <c r="E4825" s="46"/>
      <c r="F4825" s="7"/>
      <c r="G4825" s="7"/>
      <c r="H4825" s="7"/>
      <c r="K4825" s="7"/>
      <c r="L4825" s="7"/>
      <c r="M4825" s="15"/>
      <c r="N4825" s="15"/>
      <c r="O4825" s="12"/>
      <c r="P4825" s="12"/>
      <c r="V4825" s="43"/>
      <c r="W4825" s="8"/>
      <c r="X4825"/>
    </row>
    <row r="4826" spans="1:24" x14ac:dyDescent="0.25">
      <c r="A4826" s="6"/>
      <c r="B4826" s="6"/>
      <c r="C4826" s="13"/>
      <c r="D4826" s="14"/>
      <c r="E4826" s="46"/>
      <c r="F4826" s="7"/>
      <c r="G4826" s="7"/>
      <c r="H4826" s="7"/>
      <c r="K4826" s="7"/>
      <c r="L4826" s="7"/>
      <c r="M4826" s="15"/>
      <c r="N4826" s="15"/>
      <c r="O4826" s="12"/>
      <c r="P4826" s="12"/>
      <c r="V4826" s="43"/>
      <c r="W4826" s="8"/>
      <c r="X4826"/>
    </row>
    <row r="4827" spans="1:24" x14ac:dyDescent="0.25">
      <c r="A4827" s="6"/>
      <c r="B4827" s="6"/>
      <c r="C4827" s="13"/>
      <c r="D4827" s="14"/>
      <c r="E4827" s="46"/>
      <c r="F4827" s="7"/>
      <c r="G4827" s="7"/>
      <c r="H4827" s="7"/>
      <c r="K4827" s="7"/>
      <c r="L4827" s="7"/>
      <c r="M4827" s="15"/>
      <c r="N4827" s="15"/>
      <c r="O4827" s="12"/>
      <c r="P4827" s="12"/>
      <c r="V4827" s="43"/>
      <c r="W4827" s="8"/>
      <c r="X4827"/>
    </row>
    <row r="4828" spans="1:24" x14ac:dyDescent="0.25">
      <c r="A4828" s="6"/>
      <c r="B4828" s="6"/>
      <c r="C4828" s="13"/>
      <c r="D4828" s="14"/>
      <c r="E4828" s="46"/>
      <c r="F4828" s="7"/>
      <c r="G4828" s="7"/>
      <c r="H4828" s="7"/>
      <c r="K4828" s="7"/>
      <c r="L4828" s="7"/>
      <c r="M4828" s="15"/>
      <c r="N4828" s="15"/>
      <c r="O4828" s="12"/>
      <c r="P4828" s="12"/>
      <c r="V4828" s="43"/>
      <c r="W4828" s="8"/>
      <c r="X4828"/>
    </row>
    <row r="4829" spans="1:24" x14ac:dyDescent="0.25">
      <c r="A4829" s="6"/>
      <c r="B4829" s="6"/>
      <c r="C4829" s="13"/>
      <c r="D4829" s="14"/>
      <c r="E4829" s="46"/>
      <c r="F4829" s="7"/>
      <c r="G4829" s="7"/>
      <c r="H4829" s="7"/>
      <c r="K4829" s="7"/>
      <c r="L4829" s="7"/>
      <c r="M4829" s="15"/>
      <c r="N4829" s="15"/>
      <c r="O4829" s="12"/>
      <c r="P4829" s="12"/>
      <c r="V4829" s="43"/>
      <c r="W4829" s="8"/>
      <c r="X4829"/>
    </row>
    <row r="4830" spans="1:24" x14ac:dyDescent="0.25">
      <c r="A4830" s="6"/>
      <c r="B4830" s="6"/>
      <c r="C4830" s="13"/>
      <c r="D4830" s="14"/>
      <c r="E4830" s="46"/>
      <c r="F4830" s="7"/>
      <c r="G4830" s="7"/>
      <c r="H4830" s="7"/>
      <c r="K4830" s="7"/>
      <c r="L4830" s="7"/>
      <c r="M4830" s="15"/>
      <c r="N4830" s="15"/>
      <c r="O4830" s="12"/>
      <c r="P4830" s="12"/>
      <c r="V4830" s="43"/>
      <c r="W4830" s="8"/>
      <c r="X4830"/>
    </row>
    <row r="4831" spans="1:24" x14ac:dyDescent="0.25">
      <c r="A4831" s="6"/>
      <c r="B4831" s="6"/>
      <c r="C4831" s="13"/>
      <c r="D4831" s="14"/>
      <c r="E4831" s="46"/>
      <c r="F4831" s="7"/>
      <c r="G4831" s="7"/>
      <c r="H4831" s="7"/>
      <c r="K4831" s="7"/>
      <c r="L4831" s="7"/>
      <c r="M4831" s="15"/>
      <c r="N4831" s="15"/>
      <c r="O4831" s="12"/>
      <c r="P4831" s="12"/>
      <c r="V4831" s="43"/>
      <c r="W4831" s="8"/>
      <c r="X4831"/>
    </row>
    <row r="4832" spans="1:24" x14ac:dyDescent="0.25">
      <c r="A4832" s="6"/>
      <c r="B4832" s="6"/>
      <c r="C4832" s="13"/>
      <c r="D4832" s="14"/>
      <c r="E4832" s="46"/>
      <c r="F4832" s="7"/>
      <c r="G4832" s="7"/>
      <c r="H4832" s="7"/>
      <c r="K4832" s="7"/>
      <c r="L4832" s="7"/>
      <c r="M4832" s="15"/>
      <c r="N4832" s="15"/>
      <c r="O4832" s="12"/>
      <c r="P4832" s="12"/>
      <c r="V4832" s="43"/>
      <c r="W4832" s="8"/>
      <c r="X4832"/>
    </row>
    <row r="4833" spans="1:25" x14ac:dyDescent="0.25">
      <c r="A4833" s="6"/>
      <c r="B4833" s="6"/>
      <c r="C4833" s="13"/>
      <c r="D4833" s="14"/>
      <c r="E4833" s="46"/>
      <c r="F4833" s="7"/>
      <c r="G4833" s="7"/>
      <c r="H4833" s="7"/>
      <c r="K4833" s="7"/>
      <c r="L4833" s="7"/>
      <c r="M4833" s="15"/>
      <c r="N4833" s="15"/>
      <c r="O4833" s="12"/>
      <c r="P4833" s="12"/>
      <c r="V4833" s="43"/>
      <c r="W4833" s="8"/>
      <c r="X4833"/>
    </row>
    <row r="4834" spans="1:25" x14ac:dyDescent="0.25">
      <c r="A4834" s="6"/>
      <c r="B4834" s="6"/>
      <c r="C4834" s="13"/>
      <c r="D4834" s="14"/>
      <c r="E4834" s="46"/>
      <c r="F4834" s="7"/>
      <c r="G4834" s="7"/>
      <c r="H4834" s="7"/>
      <c r="K4834" s="7"/>
      <c r="L4834" s="7"/>
      <c r="M4834" s="15"/>
      <c r="N4834" s="15"/>
      <c r="O4834" s="12"/>
      <c r="P4834" s="12"/>
      <c r="V4834" s="43"/>
      <c r="W4834" s="8"/>
      <c r="X4834"/>
    </row>
    <row r="4835" spans="1:25" x14ac:dyDescent="0.25">
      <c r="A4835" s="6"/>
      <c r="B4835" s="6"/>
      <c r="C4835" s="13"/>
      <c r="D4835" s="14"/>
      <c r="E4835" s="46"/>
      <c r="F4835" s="7"/>
      <c r="G4835" s="7"/>
      <c r="H4835" s="7"/>
      <c r="K4835" s="7"/>
      <c r="L4835" s="7"/>
      <c r="M4835" s="15"/>
      <c r="N4835" s="15"/>
      <c r="O4835" s="12"/>
      <c r="P4835" s="12"/>
      <c r="V4835" s="43"/>
      <c r="W4835" s="8"/>
      <c r="X4835"/>
    </row>
    <row r="4836" spans="1:25" x14ac:dyDescent="0.25">
      <c r="A4836" s="6"/>
      <c r="B4836" s="6"/>
      <c r="C4836" s="13"/>
      <c r="D4836" s="14"/>
      <c r="E4836" s="46"/>
      <c r="F4836" s="7"/>
      <c r="G4836" s="7"/>
      <c r="H4836" s="7"/>
      <c r="K4836" s="7"/>
      <c r="L4836" s="7"/>
      <c r="M4836" s="15"/>
      <c r="N4836" s="15"/>
      <c r="O4836" s="12"/>
      <c r="P4836" s="12"/>
      <c r="V4836" s="43"/>
      <c r="W4836" s="8"/>
      <c r="X4836"/>
    </row>
    <row r="4837" spans="1:25" x14ac:dyDescent="0.25">
      <c r="A4837" s="6"/>
      <c r="B4837" s="6"/>
      <c r="C4837" s="13"/>
      <c r="D4837" s="14"/>
      <c r="E4837" s="46"/>
      <c r="F4837" s="7"/>
      <c r="G4837" s="7"/>
      <c r="H4837" s="7"/>
      <c r="K4837" s="7"/>
      <c r="L4837" s="7"/>
      <c r="M4837" s="15"/>
      <c r="N4837" s="15"/>
      <c r="O4837" s="12"/>
      <c r="P4837" s="12"/>
      <c r="V4837" s="43"/>
      <c r="W4837" s="8"/>
      <c r="X4837"/>
    </row>
    <row r="4838" spans="1:25" x14ac:dyDescent="0.25">
      <c r="A4838" s="6"/>
      <c r="B4838" s="6"/>
      <c r="C4838" s="13"/>
      <c r="D4838" s="14"/>
      <c r="E4838" s="46"/>
      <c r="F4838" s="7"/>
      <c r="G4838" s="7"/>
      <c r="H4838" s="7"/>
      <c r="K4838" s="7"/>
      <c r="L4838" s="7"/>
      <c r="M4838" s="15"/>
      <c r="N4838" s="15"/>
      <c r="O4838" s="12"/>
      <c r="P4838" s="12"/>
      <c r="V4838" s="43"/>
      <c r="W4838" s="8"/>
      <c r="X4838"/>
    </row>
    <row r="4839" spans="1:25" x14ac:dyDescent="0.25">
      <c r="A4839" s="6"/>
      <c r="B4839" s="6"/>
      <c r="C4839" s="13"/>
      <c r="D4839" s="14"/>
      <c r="E4839" s="46"/>
      <c r="F4839" s="7"/>
      <c r="G4839" s="7"/>
      <c r="H4839" s="7"/>
      <c r="K4839" s="7"/>
      <c r="L4839" s="7"/>
      <c r="M4839" s="15"/>
      <c r="N4839" s="15"/>
      <c r="O4839" s="12"/>
      <c r="P4839" s="12"/>
      <c r="V4839" s="43"/>
      <c r="W4839" s="8"/>
      <c r="X4839"/>
    </row>
    <row r="4840" spans="1:25" x14ac:dyDescent="0.25">
      <c r="A4840" s="6"/>
      <c r="B4840" s="6"/>
      <c r="C4840" s="13"/>
      <c r="D4840" s="14"/>
      <c r="E4840" s="46"/>
      <c r="F4840" s="7"/>
      <c r="G4840" s="7"/>
      <c r="H4840" s="7"/>
      <c r="K4840" s="7"/>
      <c r="L4840" s="7"/>
      <c r="M4840" s="15"/>
      <c r="N4840" s="15"/>
      <c r="O4840" s="12"/>
      <c r="P4840" s="12"/>
      <c r="V4840" s="43"/>
      <c r="W4840" s="8"/>
      <c r="X4840"/>
    </row>
    <row r="4841" spans="1:25" x14ac:dyDescent="0.25">
      <c r="A4841" s="6"/>
      <c r="B4841" s="6"/>
      <c r="C4841" s="13"/>
      <c r="D4841" s="14"/>
      <c r="E4841" s="46"/>
      <c r="F4841" s="7"/>
      <c r="G4841" s="7"/>
      <c r="H4841" s="7"/>
      <c r="K4841" s="7"/>
      <c r="L4841" s="7"/>
      <c r="M4841" s="15"/>
      <c r="N4841" s="15"/>
      <c r="O4841" s="12"/>
      <c r="P4841" s="12"/>
      <c r="V4841" s="43"/>
      <c r="W4841" s="8"/>
      <c r="X4841"/>
    </row>
    <row r="4842" spans="1:25" x14ac:dyDescent="0.25">
      <c r="A4842" s="6"/>
      <c r="B4842" s="6"/>
      <c r="C4842" s="13"/>
      <c r="D4842" s="14"/>
      <c r="E4842" s="46"/>
      <c r="F4842" s="7"/>
      <c r="G4842" s="7"/>
      <c r="H4842" s="7"/>
      <c r="K4842" s="7"/>
      <c r="L4842" s="7"/>
      <c r="M4842" s="15"/>
      <c r="N4842" s="15"/>
      <c r="O4842" s="12"/>
      <c r="P4842" s="12"/>
      <c r="V4842" s="43"/>
      <c r="W4842" s="8"/>
      <c r="X4842"/>
    </row>
    <row r="4843" spans="1:25" x14ac:dyDescent="0.25">
      <c r="A4843" s="6"/>
      <c r="B4843" s="6"/>
      <c r="C4843" s="13"/>
      <c r="D4843" s="14"/>
      <c r="E4843" s="46"/>
      <c r="F4843" s="7"/>
      <c r="G4843" s="7"/>
      <c r="H4843" s="7"/>
      <c r="K4843" s="7"/>
      <c r="L4843" s="7"/>
      <c r="M4843" s="15"/>
      <c r="N4843" s="15"/>
      <c r="O4843" s="12"/>
      <c r="P4843" s="12"/>
      <c r="V4843" s="43"/>
      <c r="W4843" s="8"/>
      <c r="X4843"/>
    </row>
    <row r="4844" spans="1:25" x14ac:dyDescent="0.25">
      <c r="A4844" s="6"/>
      <c r="B4844" s="6"/>
      <c r="C4844" s="13"/>
      <c r="D4844" s="14"/>
      <c r="E4844" s="46"/>
      <c r="F4844" s="7"/>
      <c r="G4844" s="7"/>
      <c r="H4844" s="7"/>
      <c r="K4844" s="7"/>
      <c r="L4844" s="7"/>
      <c r="M4844" s="15"/>
      <c r="N4844" s="15"/>
      <c r="O4844" s="12"/>
      <c r="P4844" s="12"/>
      <c r="V4844" s="43"/>
      <c r="W4844" s="8"/>
      <c r="X4844"/>
    </row>
    <row r="4845" spans="1:25" x14ac:dyDescent="0.25">
      <c r="A4845" s="6"/>
      <c r="B4845" s="6"/>
      <c r="C4845" s="13"/>
      <c r="D4845" s="14"/>
      <c r="E4845" s="46"/>
      <c r="F4845" s="7"/>
      <c r="G4845" s="7"/>
      <c r="H4845" s="7"/>
      <c r="K4845" s="7"/>
      <c r="L4845" s="7"/>
      <c r="M4845" s="15"/>
      <c r="N4845" s="15"/>
      <c r="O4845" s="12"/>
      <c r="P4845" s="12"/>
      <c r="V4845" s="43"/>
      <c r="W4845" s="8"/>
      <c r="X4845"/>
    </row>
    <row r="4846" spans="1:25" x14ac:dyDescent="0.25">
      <c r="A4846" s="6"/>
      <c r="B4846" s="6"/>
      <c r="C4846" s="13"/>
      <c r="D4846" s="14"/>
      <c r="E4846" s="46"/>
      <c r="F4846" s="7"/>
      <c r="G4846" s="7"/>
      <c r="H4846" s="7"/>
      <c r="K4846" s="7"/>
      <c r="L4846" s="7"/>
      <c r="M4846" s="15"/>
      <c r="N4846" s="15"/>
      <c r="O4846" s="12"/>
      <c r="P4846" s="12"/>
      <c r="V4846" s="43"/>
      <c r="W4846" s="8"/>
      <c r="X4846"/>
    </row>
    <row r="4847" spans="1:25" x14ac:dyDescent="0.25">
      <c r="A4847" s="6"/>
      <c r="B4847" s="6"/>
      <c r="C4847" s="13"/>
      <c r="D4847" s="14"/>
      <c r="E4847" s="46"/>
      <c r="F4847" s="7"/>
      <c r="G4847" s="7"/>
      <c r="H4847" s="7"/>
      <c r="K4847" s="7"/>
      <c r="L4847" s="7"/>
      <c r="M4847" s="15"/>
      <c r="N4847" s="15"/>
      <c r="O4847" s="12"/>
      <c r="P4847" s="12"/>
      <c r="V4847" s="43"/>
      <c r="W4847" s="8"/>
      <c r="X4847"/>
    </row>
    <row r="4848" spans="1:25" s="17" customFormat="1" x14ac:dyDescent="0.25">
      <c r="A4848" s="33"/>
      <c r="B4848" s="33"/>
      <c r="C4848" s="29"/>
      <c r="D4848" s="30"/>
      <c r="E4848" s="47"/>
      <c r="F4848" s="32"/>
      <c r="G4848" s="32"/>
      <c r="H4848" s="32"/>
      <c r="K4848" s="32"/>
      <c r="L4848" s="32"/>
      <c r="M4848" s="33"/>
      <c r="N4848" s="33"/>
      <c r="T4848" s="34"/>
      <c r="U4848" s="34"/>
      <c r="V4848" s="44"/>
      <c r="W4848" s="8"/>
      <c r="X4848"/>
      <c r="Y4848" s="12"/>
    </row>
    <row r="4849" spans="1:24" x14ac:dyDescent="0.25">
      <c r="A4849" s="6"/>
      <c r="B4849" s="6"/>
      <c r="C4849" s="13"/>
      <c r="D4849" s="14"/>
      <c r="E4849" s="46"/>
      <c r="F4849" s="7"/>
      <c r="G4849" s="7"/>
      <c r="H4849" s="7"/>
      <c r="K4849" s="7"/>
      <c r="L4849" s="7"/>
      <c r="M4849" s="15"/>
      <c r="N4849" s="15"/>
      <c r="O4849" s="12"/>
      <c r="P4849" s="12"/>
      <c r="V4849" s="43"/>
      <c r="W4849" s="8"/>
      <c r="X4849"/>
    </row>
    <row r="4850" spans="1:24" x14ac:dyDescent="0.25">
      <c r="A4850" s="6"/>
      <c r="B4850" s="6"/>
      <c r="C4850" s="13"/>
      <c r="D4850" s="14"/>
      <c r="E4850" s="46"/>
      <c r="F4850" s="7"/>
      <c r="G4850" s="7"/>
      <c r="H4850" s="7"/>
      <c r="K4850" s="7"/>
      <c r="L4850" s="7"/>
      <c r="M4850" s="15"/>
      <c r="N4850" s="15"/>
      <c r="O4850" s="12"/>
      <c r="P4850" s="12"/>
      <c r="V4850" s="43"/>
      <c r="W4850" s="8"/>
      <c r="X4850"/>
    </row>
    <row r="4851" spans="1:24" x14ac:dyDescent="0.25">
      <c r="A4851" s="6"/>
      <c r="B4851" s="6"/>
      <c r="C4851" s="13"/>
      <c r="D4851" s="14"/>
      <c r="E4851" s="46"/>
      <c r="F4851" s="7"/>
      <c r="G4851" s="7"/>
      <c r="H4851" s="7"/>
      <c r="K4851" s="7"/>
      <c r="L4851" s="7"/>
      <c r="M4851" s="15"/>
      <c r="N4851" s="15"/>
      <c r="O4851" s="12"/>
      <c r="P4851" s="12"/>
      <c r="V4851" s="43"/>
      <c r="W4851" s="8"/>
      <c r="X4851"/>
    </row>
    <row r="4852" spans="1:24" x14ac:dyDescent="0.25">
      <c r="A4852" s="6"/>
      <c r="B4852" s="6"/>
      <c r="C4852" s="13"/>
      <c r="D4852" s="14"/>
      <c r="E4852" s="46"/>
      <c r="F4852" s="7"/>
      <c r="G4852" s="7"/>
      <c r="H4852" s="7"/>
      <c r="K4852" s="7"/>
      <c r="L4852" s="7"/>
      <c r="M4852" s="15"/>
      <c r="N4852" s="15"/>
      <c r="O4852" s="12"/>
      <c r="P4852" s="12"/>
      <c r="V4852" s="43"/>
      <c r="W4852" s="8"/>
      <c r="X4852"/>
    </row>
    <row r="4853" spans="1:24" x14ac:dyDescent="0.25">
      <c r="A4853" s="6"/>
      <c r="B4853" s="6"/>
      <c r="C4853" s="13"/>
      <c r="D4853" s="14"/>
      <c r="E4853" s="46"/>
      <c r="F4853" s="7"/>
      <c r="G4853" s="7"/>
      <c r="H4853" s="7"/>
      <c r="K4853" s="7"/>
      <c r="L4853" s="7"/>
      <c r="M4853" s="15"/>
      <c r="N4853" s="15"/>
      <c r="O4853" s="12"/>
      <c r="P4853" s="12"/>
      <c r="V4853" s="43"/>
      <c r="W4853" s="8"/>
      <c r="X4853"/>
    </row>
    <row r="4854" spans="1:24" x14ac:dyDescent="0.25">
      <c r="A4854" s="6"/>
      <c r="B4854" s="6"/>
      <c r="C4854" s="13"/>
      <c r="D4854" s="14"/>
      <c r="E4854" s="46"/>
      <c r="F4854" s="7"/>
      <c r="G4854" s="7"/>
      <c r="H4854" s="7"/>
      <c r="K4854" s="7"/>
      <c r="L4854" s="7"/>
      <c r="M4854" s="15"/>
      <c r="N4854" s="15"/>
      <c r="O4854" s="12"/>
      <c r="P4854" s="12"/>
      <c r="V4854" s="43"/>
      <c r="W4854" s="8"/>
      <c r="X4854"/>
    </row>
    <row r="4855" spans="1:24" x14ac:dyDescent="0.25">
      <c r="A4855" s="6"/>
      <c r="B4855" s="6"/>
      <c r="C4855" s="13"/>
      <c r="D4855" s="14"/>
      <c r="E4855" s="46"/>
      <c r="F4855" s="7"/>
      <c r="G4855" s="7"/>
      <c r="H4855" s="7"/>
      <c r="K4855" s="7"/>
      <c r="L4855" s="7"/>
      <c r="M4855" s="15"/>
      <c r="N4855" s="15"/>
      <c r="O4855" s="12"/>
      <c r="P4855" s="12"/>
      <c r="V4855" s="43"/>
      <c r="W4855" s="8"/>
      <c r="X4855"/>
    </row>
    <row r="4856" spans="1:24" x14ac:dyDescent="0.25">
      <c r="A4856" s="6"/>
      <c r="B4856" s="6"/>
      <c r="C4856" s="13"/>
      <c r="D4856" s="14"/>
      <c r="E4856" s="46"/>
      <c r="F4856" s="7"/>
      <c r="G4856" s="7"/>
      <c r="H4856" s="7"/>
      <c r="K4856" s="7"/>
      <c r="L4856" s="7"/>
      <c r="M4856" s="15"/>
      <c r="N4856" s="15"/>
      <c r="O4856" s="12"/>
      <c r="P4856" s="12"/>
      <c r="V4856" s="43"/>
      <c r="W4856" s="8"/>
      <c r="X4856"/>
    </row>
    <row r="4857" spans="1:24" x14ac:dyDescent="0.25">
      <c r="A4857" s="6"/>
      <c r="B4857" s="6"/>
      <c r="C4857" s="13"/>
      <c r="D4857" s="14"/>
      <c r="E4857" s="46"/>
      <c r="F4857" s="7"/>
      <c r="G4857" s="7"/>
      <c r="H4857" s="7"/>
      <c r="K4857" s="7"/>
      <c r="L4857" s="7"/>
      <c r="M4857" s="15"/>
      <c r="N4857" s="15"/>
      <c r="O4857" s="12"/>
      <c r="P4857" s="12"/>
      <c r="V4857" s="43"/>
      <c r="W4857" s="8"/>
      <c r="X4857"/>
    </row>
    <row r="4858" spans="1:24" x14ac:dyDescent="0.25">
      <c r="A4858" s="6"/>
      <c r="B4858" s="6"/>
      <c r="C4858" s="13"/>
      <c r="D4858" s="14"/>
      <c r="E4858" s="46"/>
      <c r="F4858" s="7"/>
      <c r="G4858" s="7"/>
      <c r="H4858" s="7"/>
      <c r="K4858" s="7"/>
      <c r="L4858" s="7"/>
      <c r="M4858" s="15"/>
      <c r="N4858" s="15"/>
      <c r="O4858" s="12"/>
      <c r="P4858" s="12"/>
      <c r="V4858" s="43"/>
      <c r="W4858" s="8"/>
      <c r="X4858"/>
    </row>
    <row r="4859" spans="1:24" x14ac:dyDescent="0.25">
      <c r="A4859" s="6"/>
      <c r="B4859" s="6"/>
      <c r="C4859" s="13"/>
      <c r="D4859" s="14"/>
      <c r="E4859" s="46"/>
      <c r="F4859" s="7"/>
      <c r="G4859" s="7"/>
      <c r="H4859" s="7"/>
      <c r="K4859" s="7"/>
      <c r="L4859" s="7"/>
      <c r="M4859" s="15"/>
      <c r="N4859" s="15"/>
      <c r="O4859" s="12"/>
      <c r="P4859" s="12"/>
      <c r="V4859" s="43"/>
      <c r="W4859" s="8"/>
      <c r="X4859"/>
    </row>
    <row r="4860" spans="1:24" x14ac:dyDescent="0.25">
      <c r="A4860" s="6"/>
      <c r="B4860" s="6"/>
      <c r="C4860" s="13"/>
      <c r="D4860" s="14"/>
      <c r="E4860" s="46"/>
      <c r="F4860" s="7"/>
      <c r="G4860" s="7"/>
      <c r="H4860" s="7"/>
      <c r="K4860" s="7"/>
      <c r="L4860" s="7"/>
      <c r="M4860" s="15"/>
      <c r="N4860" s="15"/>
      <c r="O4860" s="12"/>
      <c r="P4860" s="12"/>
      <c r="V4860" s="43"/>
      <c r="W4860" s="8"/>
      <c r="X4860"/>
    </row>
    <row r="4861" spans="1:24" x14ac:dyDescent="0.25">
      <c r="A4861" s="6"/>
      <c r="B4861" s="6"/>
      <c r="C4861" s="13"/>
      <c r="D4861" s="14"/>
      <c r="E4861" s="46"/>
      <c r="F4861" s="7"/>
      <c r="G4861" s="7"/>
      <c r="H4861" s="7"/>
      <c r="K4861" s="7"/>
      <c r="L4861" s="7"/>
      <c r="M4861" s="15"/>
      <c r="N4861" s="15"/>
      <c r="O4861" s="12"/>
      <c r="P4861" s="12"/>
      <c r="V4861" s="43"/>
      <c r="W4861" s="8"/>
      <c r="X4861"/>
    </row>
    <row r="4862" spans="1:24" x14ac:dyDescent="0.25">
      <c r="A4862" s="6"/>
      <c r="B4862" s="6"/>
      <c r="C4862" s="13"/>
      <c r="D4862" s="14"/>
      <c r="E4862" s="46"/>
      <c r="F4862" s="7"/>
      <c r="G4862" s="7"/>
      <c r="H4862" s="7"/>
      <c r="K4862" s="7"/>
      <c r="L4862" s="7"/>
      <c r="M4862" s="15"/>
      <c r="N4862" s="15"/>
      <c r="O4862" s="12"/>
      <c r="P4862" s="12"/>
      <c r="V4862" s="43"/>
      <c r="W4862" s="8"/>
      <c r="X4862"/>
    </row>
    <row r="4863" spans="1:24" x14ac:dyDescent="0.25">
      <c r="A4863" s="6"/>
      <c r="B4863" s="6"/>
      <c r="C4863" s="13"/>
      <c r="D4863" s="14"/>
      <c r="E4863" s="46"/>
      <c r="F4863" s="7"/>
      <c r="G4863" s="7"/>
      <c r="H4863" s="7"/>
      <c r="K4863" s="7"/>
      <c r="L4863" s="7"/>
      <c r="M4863" s="15"/>
      <c r="N4863" s="15"/>
      <c r="O4863" s="12"/>
      <c r="P4863" s="12"/>
      <c r="V4863" s="43"/>
      <c r="W4863" s="8"/>
      <c r="X4863"/>
    </row>
    <row r="4864" spans="1:24" x14ac:dyDescent="0.25">
      <c r="A4864" s="6"/>
      <c r="B4864" s="6"/>
      <c r="C4864" s="13"/>
      <c r="D4864" s="14"/>
      <c r="E4864" s="46"/>
      <c r="F4864" s="7"/>
      <c r="G4864" s="7"/>
      <c r="H4864" s="7"/>
      <c r="K4864" s="7"/>
      <c r="L4864" s="7"/>
      <c r="M4864" s="15"/>
      <c r="N4864" s="15"/>
      <c r="O4864" s="12"/>
      <c r="P4864" s="12"/>
      <c r="V4864" s="43"/>
      <c r="W4864" s="8"/>
      <c r="X4864"/>
    </row>
    <row r="4865" spans="1:24" x14ac:dyDescent="0.25">
      <c r="A4865" s="6"/>
      <c r="B4865" s="6"/>
      <c r="C4865" s="13"/>
      <c r="D4865" s="14"/>
      <c r="E4865" s="46"/>
      <c r="F4865" s="7"/>
      <c r="G4865" s="7"/>
      <c r="H4865" s="7"/>
      <c r="K4865" s="7"/>
      <c r="L4865" s="7"/>
      <c r="M4865" s="15"/>
      <c r="N4865" s="15"/>
      <c r="O4865" s="12"/>
      <c r="P4865" s="12"/>
      <c r="V4865" s="43"/>
      <c r="W4865" s="8"/>
      <c r="X4865"/>
    </row>
    <row r="4866" spans="1:24" x14ac:dyDescent="0.25">
      <c r="A4866" s="6"/>
      <c r="B4866" s="6"/>
      <c r="C4866" s="13"/>
      <c r="D4866" s="14"/>
      <c r="E4866" s="46"/>
      <c r="F4866" s="7"/>
      <c r="G4866" s="7"/>
      <c r="H4866" s="7"/>
      <c r="K4866" s="7"/>
      <c r="L4866" s="7"/>
      <c r="M4866" s="15"/>
      <c r="N4866" s="15"/>
      <c r="O4866" s="12"/>
      <c r="P4866" s="12"/>
      <c r="V4866" s="43"/>
      <c r="W4866" s="8"/>
      <c r="X4866"/>
    </row>
    <row r="4867" spans="1:24" x14ac:dyDescent="0.25">
      <c r="A4867" s="6"/>
      <c r="B4867" s="6"/>
      <c r="C4867" s="13"/>
      <c r="D4867" s="14"/>
      <c r="E4867" s="46"/>
      <c r="F4867" s="7"/>
      <c r="G4867" s="7"/>
      <c r="H4867" s="7"/>
      <c r="K4867" s="7"/>
      <c r="L4867" s="7"/>
      <c r="M4867" s="15"/>
      <c r="N4867" s="15"/>
      <c r="O4867" s="12"/>
      <c r="P4867" s="12"/>
      <c r="V4867" s="43"/>
      <c r="W4867" s="8"/>
      <c r="X4867"/>
    </row>
    <row r="4868" spans="1:24" x14ac:dyDescent="0.25">
      <c r="A4868" s="6"/>
      <c r="B4868" s="6"/>
      <c r="C4868" s="13"/>
      <c r="D4868" s="14"/>
      <c r="E4868" s="46"/>
      <c r="F4868" s="7"/>
      <c r="G4868" s="7"/>
      <c r="H4868" s="7"/>
      <c r="K4868" s="7"/>
      <c r="L4868" s="7"/>
      <c r="M4868" s="15"/>
      <c r="N4868" s="15"/>
      <c r="O4868" s="12"/>
      <c r="P4868" s="12"/>
      <c r="V4868" s="43"/>
      <c r="W4868" s="8"/>
      <c r="X4868"/>
    </row>
    <row r="4869" spans="1:24" x14ac:dyDescent="0.25">
      <c r="A4869" s="6"/>
      <c r="B4869" s="6"/>
      <c r="C4869" s="13"/>
      <c r="D4869" s="14"/>
      <c r="E4869" s="46"/>
      <c r="F4869" s="7"/>
      <c r="G4869" s="7"/>
      <c r="H4869" s="7"/>
      <c r="K4869" s="7"/>
      <c r="L4869" s="7"/>
      <c r="M4869" s="15"/>
      <c r="N4869" s="15"/>
      <c r="O4869" s="12"/>
      <c r="P4869" s="12"/>
      <c r="V4869" s="43"/>
      <c r="W4869" s="8"/>
      <c r="X4869"/>
    </row>
    <row r="4870" spans="1:24" x14ac:dyDescent="0.25">
      <c r="A4870" s="6"/>
      <c r="B4870" s="6"/>
      <c r="C4870" s="13"/>
      <c r="D4870" s="14"/>
      <c r="E4870" s="46"/>
      <c r="F4870" s="7"/>
      <c r="G4870" s="7"/>
      <c r="H4870" s="7"/>
      <c r="K4870" s="7"/>
      <c r="L4870" s="7"/>
      <c r="M4870" s="15"/>
      <c r="N4870" s="15"/>
      <c r="O4870" s="12"/>
      <c r="P4870" s="12"/>
      <c r="V4870" s="43"/>
      <c r="W4870" s="8"/>
      <c r="X4870"/>
    </row>
    <row r="4871" spans="1:24" x14ac:dyDescent="0.25">
      <c r="A4871" s="6"/>
      <c r="B4871" s="6"/>
      <c r="C4871" s="13"/>
      <c r="D4871" s="14"/>
      <c r="E4871" s="46"/>
      <c r="F4871" s="7"/>
      <c r="G4871" s="7"/>
      <c r="H4871" s="7"/>
      <c r="K4871" s="7"/>
      <c r="L4871" s="7"/>
      <c r="M4871" s="15"/>
      <c r="N4871" s="15"/>
      <c r="O4871" s="12"/>
      <c r="P4871" s="12"/>
      <c r="V4871" s="43"/>
      <c r="W4871" s="8"/>
      <c r="X4871"/>
    </row>
    <row r="4872" spans="1:24" x14ac:dyDescent="0.25">
      <c r="A4872" s="6"/>
      <c r="B4872" s="6"/>
      <c r="C4872" s="13"/>
      <c r="D4872" s="14"/>
      <c r="E4872" s="46"/>
      <c r="F4872" s="7"/>
      <c r="G4872" s="7"/>
      <c r="H4872" s="7"/>
      <c r="K4872" s="7"/>
      <c r="L4872" s="7"/>
      <c r="M4872" s="15"/>
      <c r="N4872" s="15"/>
      <c r="O4872" s="12"/>
      <c r="P4872" s="12"/>
      <c r="V4872" s="43"/>
      <c r="W4872" s="8"/>
      <c r="X4872"/>
    </row>
    <row r="4873" spans="1:24" x14ac:dyDescent="0.25">
      <c r="A4873" s="6"/>
      <c r="B4873" s="6"/>
      <c r="C4873" s="13"/>
      <c r="D4873" s="14"/>
      <c r="E4873" s="46"/>
      <c r="F4873" s="7"/>
      <c r="G4873" s="7"/>
      <c r="H4873" s="7"/>
      <c r="K4873" s="7"/>
      <c r="L4873" s="7"/>
      <c r="M4873" s="15"/>
      <c r="N4873" s="15"/>
      <c r="O4873" s="12"/>
      <c r="P4873" s="12"/>
      <c r="V4873" s="43"/>
      <c r="W4873" s="8"/>
      <c r="X4873"/>
    </row>
    <row r="4874" spans="1:24" x14ac:dyDescent="0.25">
      <c r="A4874" s="6"/>
      <c r="B4874" s="6"/>
      <c r="C4874" s="13"/>
      <c r="D4874" s="14"/>
      <c r="E4874" s="46"/>
      <c r="F4874" s="7"/>
      <c r="G4874" s="7"/>
      <c r="H4874" s="7"/>
      <c r="K4874" s="7"/>
      <c r="L4874" s="7"/>
      <c r="M4874" s="15"/>
      <c r="N4874" s="15"/>
      <c r="O4874" s="12"/>
      <c r="P4874" s="12"/>
      <c r="V4874" s="43"/>
      <c r="W4874" s="8"/>
      <c r="X4874"/>
    </row>
    <row r="4875" spans="1:24" x14ac:dyDescent="0.25">
      <c r="A4875" s="6"/>
      <c r="B4875" s="6"/>
      <c r="C4875" s="13"/>
      <c r="D4875" s="14"/>
      <c r="E4875" s="46"/>
      <c r="F4875" s="7"/>
      <c r="G4875" s="7"/>
      <c r="H4875" s="7"/>
      <c r="K4875" s="7"/>
      <c r="L4875" s="7"/>
      <c r="M4875" s="15"/>
      <c r="N4875" s="15"/>
      <c r="O4875" s="12"/>
      <c r="P4875" s="12"/>
      <c r="V4875" s="43"/>
      <c r="W4875" s="8"/>
      <c r="X4875"/>
    </row>
    <row r="4876" spans="1:24" x14ac:dyDescent="0.25">
      <c r="A4876" s="6"/>
      <c r="B4876" s="6"/>
      <c r="C4876" s="13"/>
      <c r="D4876" s="14"/>
      <c r="E4876" s="46"/>
      <c r="F4876" s="7"/>
      <c r="G4876" s="7"/>
      <c r="H4876" s="7"/>
      <c r="K4876" s="7"/>
      <c r="L4876" s="7"/>
      <c r="M4876" s="15"/>
      <c r="N4876" s="15"/>
      <c r="O4876" s="12"/>
      <c r="P4876" s="12"/>
      <c r="V4876" s="43"/>
      <c r="W4876" s="8"/>
      <c r="X4876"/>
    </row>
    <row r="4877" spans="1:24" x14ac:dyDescent="0.25">
      <c r="A4877" s="6"/>
      <c r="B4877" s="6"/>
      <c r="C4877" s="13"/>
      <c r="D4877" s="14"/>
      <c r="E4877" s="46"/>
      <c r="F4877" s="7"/>
      <c r="G4877" s="7"/>
      <c r="H4877" s="7"/>
      <c r="K4877" s="7"/>
      <c r="L4877" s="7"/>
      <c r="M4877" s="15"/>
      <c r="N4877" s="15"/>
      <c r="O4877" s="12"/>
      <c r="P4877" s="12"/>
      <c r="V4877" s="43"/>
      <c r="W4877" s="8"/>
      <c r="X4877"/>
    </row>
    <row r="4878" spans="1:24" x14ac:dyDescent="0.25">
      <c r="A4878" s="6"/>
      <c r="B4878" s="6"/>
      <c r="C4878" s="13"/>
      <c r="D4878" s="14"/>
      <c r="E4878" s="46"/>
      <c r="F4878" s="7"/>
      <c r="G4878" s="7"/>
      <c r="H4878" s="7"/>
      <c r="K4878" s="7"/>
      <c r="L4878" s="7"/>
      <c r="M4878" s="15"/>
      <c r="N4878" s="15"/>
      <c r="O4878" s="12"/>
      <c r="P4878" s="12"/>
      <c r="V4878" s="43"/>
      <c r="W4878" s="8"/>
      <c r="X4878"/>
    </row>
    <row r="4879" spans="1:24" x14ac:dyDescent="0.25">
      <c r="A4879" s="6"/>
      <c r="B4879" s="6"/>
      <c r="C4879" s="13"/>
      <c r="D4879" s="14"/>
      <c r="E4879" s="46"/>
      <c r="F4879" s="7"/>
      <c r="G4879" s="7"/>
      <c r="H4879" s="7"/>
      <c r="K4879" s="7"/>
      <c r="L4879" s="7"/>
      <c r="M4879" s="15"/>
      <c r="N4879" s="15"/>
      <c r="O4879" s="12"/>
      <c r="P4879" s="12"/>
      <c r="V4879" s="43"/>
      <c r="W4879" s="8"/>
      <c r="X4879"/>
    </row>
    <row r="4880" spans="1:24" x14ac:dyDescent="0.25">
      <c r="A4880" s="6"/>
      <c r="B4880" s="6"/>
      <c r="C4880" s="13"/>
      <c r="D4880" s="14"/>
      <c r="E4880" s="46"/>
      <c r="F4880" s="7"/>
      <c r="G4880" s="7"/>
      <c r="H4880" s="7"/>
      <c r="K4880" s="7"/>
      <c r="L4880" s="7"/>
      <c r="M4880" s="15"/>
      <c r="N4880" s="15"/>
      <c r="O4880" s="12"/>
      <c r="P4880" s="12"/>
      <c r="V4880" s="43"/>
      <c r="W4880" s="8"/>
      <c r="X4880"/>
    </row>
    <row r="4881" spans="1:24" x14ac:dyDescent="0.25">
      <c r="A4881" s="6"/>
      <c r="B4881" s="6"/>
      <c r="C4881" s="13"/>
      <c r="D4881" s="14"/>
      <c r="E4881" s="46"/>
      <c r="F4881" s="7"/>
      <c r="G4881" s="7"/>
      <c r="H4881" s="7"/>
      <c r="K4881" s="7"/>
      <c r="L4881" s="7"/>
      <c r="M4881" s="15"/>
      <c r="N4881" s="15"/>
      <c r="O4881" s="12"/>
      <c r="P4881" s="12"/>
      <c r="V4881" s="43"/>
      <c r="W4881" s="8"/>
      <c r="X4881"/>
    </row>
    <row r="4882" spans="1:24" x14ac:dyDescent="0.25">
      <c r="A4882" s="6"/>
      <c r="B4882" s="6"/>
      <c r="C4882" s="13"/>
      <c r="D4882" s="14"/>
      <c r="E4882" s="46"/>
      <c r="F4882" s="7"/>
      <c r="G4882" s="7"/>
      <c r="H4882" s="7"/>
      <c r="K4882" s="7"/>
      <c r="L4882" s="7"/>
      <c r="M4882" s="15"/>
      <c r="N4882" s="15"/>
      <c r="O4882" s="12"/>
      <c r="P4882" s="12"/>
      <c r="V4882" s="43"/>
      <c r="W4882" s="8"/>
      <c r="X4882"/>
    </row>
    <row r="4883" spans="1:24" x14ac:dyDescent="0.25">
      <c r="A4883" s="6"/>
      <c r="B4883" s="6"/>
      <c r="C4883" s="13"/>
      <c r="D4883" s="14"/>
      <c r="E4883" s="46"/>
      <c r="F4883" s="7"/>
      <c r="G4883" s="7"/>
      <c r="H4883" s="7"/>
      <c r="K4883" s="7"/>
      <c r="L4883" s="7"/>
      <c r="M4883" s="15"/>
      <c r="N4883" s="15"/>
      <c r="O4883" s="12"/>
      <c r="P4883" s="12"/>
      <c r="V4883" s="43"/>
      <c r="W4883" s="8"/>
      <c r="X4883"/>
    </row>
    <row r="4884" spans="1:24" x14ac:dyDescent="0.25">
      <c r="A4884" s="6"/>
      <c r="B4884" s="6"/>
      <c r="C4884" s="13"/>
      <c r="D4884" s="14"/>
      <c r="E4884" s="46"/>
      <c r="F4884" s="7"/>
      <c r="G4884" s="7"/>
      <c r="H4884" s="7"/>
      <c r="K4884" s="7"/>
      <c r="L4884" s="7"/>
      <c r="M4884" s="15"/>
      <c r="N4884" s="15"/>
      <c r="O4884" s="12"/>
      <c r="P4884" s="12"/>
      <c r="V4884" s="43"/>
      <c r="W4884" s="8"/>
      <c r="X4884"/>
    </row>
    <row r="4885" spans="1:24" x14ac:dyDescent="0.25">
      <c r="A4885" s="6"/>
      <c r="B4885" s="6"/>
      <c r="C4885" s="13"/>
      <c r="D4885" s="14"/>
      <c r="E4885" s="46"/>
      <c r="F4885" s="7"/>
      <c r="G4885" s="7"/>
      <c r="H4885" s="7"/>
      <c r="K4885" s="7"/>
      <c r="L4885" s="7"/>
      <c r="M4885" s="15"/>
      <c r="N4885" s="15"/>
      <c r="O4885" s="12"/>
      <c r="P4885" s="12"/>
      <c r="V4885" s="43"/>
      <c r="W4885" s="8"/>
      <c r="X4885"/>
    </row>
    <row r="4886" spans="1:24" x14ac:dyDescent="0.25">
      <c r="A4886" s="6"/>
      <c r="B4886" s="6"/>
      <c r="C4886" s="13"/>
      <c r="D4886" s="14"/>
      <c r="E4886" s="46"/>
      <c r="F4886" s="7"/>
      <c r="G4886" s="7"/>
      <c r="H4886" s="7"/>
      <c r="K4886" s="7"/>
      <c r="L4886" s="7"/>
      <c r="M4886" s="15"/>
      <c r="N4886" s="15"/>
      <c r="O4886" s="12"/>
      <c r="P4886" s="12"/>
      <c r="V4886" s="43"/>
      <c r="W4886" s="8"/>
      <c r="X4886"/>
    </row>
    <row r="4887" spans="1:24" x14ac:dyDescent="0.25">
      <c r="A4887" s="6"/>
      <c r="B4887" s="6"/>
      <c r="C4887" s="13"/>
      <c r="D4887" s="14"/>
      <c r="E4887" s="46"/>
      <c r="F4887" s="7"/>
      <c r="G4887" s="7"/>
      <c r="H4887" s="7"/>
      <c r="K4887" s="7"/>
      <c r="L4887" s="7"/>
      <c r="M4887" s="15"/>
      <c r="N4887" s="15"/>
      <c r="O4887" s="12"/>
      <c r="P4887" s="12"/>
      <c r="V4887" s="43"/>
      <c r="W4887" s="8"/>
      <c r="X4887"/>
    </row>
    <row r="4888" spans="1:24" x14ac:dyDescent="0.25">
      <c r="A4888" s="6"/>
      <c r="B4888" s="6"/>
      <c r="C4888" s="13"/>
      <c r="D4888" s="14"/>
      <c r="E4888" s="46"/>
      <c r="F4888" s="7"/>
      <c r="G4888" s="7"/>
      <c r="H4888" s="7"/>
      <c r="K4888" s="7"/>
      <c r="L4888" s="7"/>
      <c r="M4888" s="15"/>
      <c r="N4888" s="15"/>
      <c r="O4888" s="12"/>
      <c r="P4888" s="12"/>
      <c r="V4888" s="43"/>
      <c r="W4888" s="8"/>
      <c r="X4888"/>
    </row>
    <row r="4889" spans="1:24" x14ac:dyDescent="0.25">
      <c r="A4889" s="6"/>
      <c r="B4889" s="6"/>
      <c r="C4889" s="13"/>
      <c r="D4889" s="14"/>
      <c r="E4889" s="46"/>
      <c r="F4889" s="7"/>
      <c r="G4889" s="7"/>
      <c r="H4889" s="7"/>
      <c r="K4889" s="7"/>
      <c r="L4889" s="7"/>
      <c r="M4889" s="15"/>
      <c r="N4889" s="15"/>
      <c r="O4889" s="12"/>
      <c r="P4889" s="12"/>
      <c r="V4889" s="43"/>
      <c r="W4889" s="8"/>
      <c r="X4889"/>
    </row>
    <row r="4890" spans="1:24" x14ac:dyDescent="0.25">
      <c r="A4890" s="6"/>
      <c r="B4890" s="6"/>
      <c r="C4890" s="13"/>
      <c r="D4890" s="14"/>
      <c r="E4890" s="46"/>
      <c r="F4890" s="7"/>
      <c r="G4890" s="7"/>
      <c r="H4890" s="7"/>
      <c r="K4890" s="7"/>
      <c r="L4890" s="7"/>
      <c r="M4890" s="15"/>
      <c r="N4890" s="15"/>
      <c r="O4890" s="12"/>
      <c r="P4890" s="12"/>
      <c r="V4890" s="43"/>
      <c r="W4890" s="8"/>
      <c r="X4890"/>
    </row>
    <row r="4891" spans="1:24" x14ac:dyDescent="0.25">
      <c r="A4891" s="6"/>
      <c r="B4891" s="6"/>
      <c r="C4891" s="13"/>
      <c r="D4891" s="14"/>
      <c r="E4891" s="46"/>
      <c r="F4891" s="7"/>
      <c r="G4891" s="7"/>
      <c r="H4891" s="7"/>
      <c r="K4891" s="7"/>
      <c r="L4891" s="7"/>
      <c r="M4891" s="15"/>
      <c r="N4891" s="15"/>
      <c r="O4891" s="12"/>
      <c r="P4891" s="12"/>
      <c r="V4891" s="43"/>
      <c r="W4891" s="8"/>
      <c r="X4891"/>
    </row>
    <row r="4892" spans="1:24" x14ac:dyDescent="0.25">
      <c r="A4892" s="6"/>
      <c r="B4892" s="6"/>
      <c r="C4892" s="13"/>
      <c r="D4892" s="14"/>
      <c r="E4892" s="46"/>
      <c r="F4892" s="7"/>
      <c r="G4892" s="7"/>
      <c r="H4892" s="7"/>
      <c r="K4892" s="7"/>
      <c r="L4892" s="7"/>
      <c r="M4892" s="15"/>
      <c r="N4892" s="15"/>
      <c r="O4892" s="12"/>
      <c r="P4892" s="12"/>
      <c r="V4892" s="43"/>
      <c r="W4892" s="8"/>
      <c r="X4892"/>
    </row>
    <row r="4893" spans="1:24" x14ac:dyDescent="0.25">
      <c r="A4893" s="6"/>
      <c r="B4893" s="6"/>
      <c r="C4893" s="13"/>
      <c r="D4893" s="14"/>
      <c r="E4893" s="46"/>
      <c r="F4893" s="7"/>
      <c r="G4893" s="7"/>
      <c r="H4893" s="7"/>
      <c r="K4893" s="7"/>
      <c r="L4893" s="7"/>
      <c r="M4893" s="15"/>
      <c r="N4893" s="15"/>
      <c r="O4893" s="12"/>
      <c r="P4893" s="12"/>
      <c r="V4893" s="43"/>
      <c r="W4893" s="8"/>
      <c r="X4893"/>
    </row>
    <row r="4894" spans="1:24" x14ac:dyDescent="0.25">
      <c r="A4894" s="6"/>
      <c r="B4894" s="6"/>
      <c r="C4894" s="13"/>
      <c r="D4894" s="14"/>
      <c r="E4894" s="46"/>
      <c r="F4894" s="7"/>
      <c r="G4894" s="7"/>
      <c r="H4894" s="7"/>
      <c r="K4894" s="7"/>
      <c r="L4894" s="7"/>
      <c r="M4894" s="15"/>
      <c r="N4894" s="15"/>
      <c r="O4894" s="12"/>
      <c r="P4894" s="12"/>
      <c r="V4894" s="43"/>
      <c r="W4894" s="8"/>
      <c r="X4894"/>
    </row>
    <row r="4895" spans="1:24" x14ac:dyDescent="0.25">
      <c r="A4895" s="6"/>
      <c r="B4895" s="6"/>
      <c r="C4895" s="13"/>
      <c r="D4895" s="14"/>
      <c r="E4895" s="46"/>
      <c r="F4895" s="7"/>
      <c r="G4895" s="7"/>
      <c r="H4895" s="7"/>
      <c r="K4895" s="7"/>
      <c r="L4895" s="7"/>
      <c r="M4895" s="15"/>
      <c r="N4895" s="15"/>
      <c r="O4895" s="12"/>
      <c r="P4895" s="12"/>
      <c r="V4895" s="43"/>
      <c r="W4895" s="8"/>
      <c r="X4895"/>
    </row>
    <row r="4896" spans="1:24" x14ac:dyDescent="0.25">
      <c r="A4896" s="6"/>
      <c r="B4896" s="6"/>
      <c r="C4896" s="13"/>
      <c r="D4896" s="14"/>
      <c r="E4896" s="46"/>
      <c r="F4896" s="7"/>
      <c r="G4896" s="7"/>
      <c r="H4896" s="7"/>
      <c r="K4896" s="7"/>
      <c r="L4896" s="7"/>
      <c r="M4896" s="15"/>
      <c r="N4896" s="15"/>
      <c r="O4896" s="12"/>
      <c r="P4896" s="12"/>
      <c r="V4896" s="43"/>
      <c r="W4896" s="8"/>
      <c r="X4896"/>
    </row>
    <row r="4897" spans="1:24" x14ac:dyDescent="0.25">
      <c r="A4897" s="6"/>
      <c r="B4897" s="6"/>
      <c r="C4897" s="13"/>
      <c r="D4897" s="14"/>
      <c r="E4897" s="46"/>
      <c r="F4897" s="7"/>
      <c r="G4897" s="7"/>
      <c r="H4897" s="7"/>
      <c r="K4897" s="7"/>
      <c r="L4897" s="7"/>
      <c r="M4897" s="15"/>
      <c r="N4897" s="15"/>
      <c r="O4897" s="12"/>
      <c r="P4897" s="12"/>
      <c r="V4897" s="43"/>
      <c r="W4897" s="8"/>
      <c r="X4897"/>
    </row>
    <row r="4898" spans="1:24" x14ac:dyDescent="0.25">
      <c r="A4898" s="6"/>
      <c r="B4898" s="6"/>
      <c r="C4898" s="13"/>
      <c r="D4898" s="14"/>
      <c r="E4898" s="46"/>
      <c r="F4898" s="7"/>
      <c r="G4898" s="7"/>
      <c r="H4898" s="7"/>
      <c r="K4898" s="7"/>
      <c r="L4898" s="7"/>
      <c r="M4898" s="15"/>
      <c r="N4898" s="15"/>
      <c r="O4898" s="12"/>
      <c r="P4898" s="12"/>
      <c r="V4898" s="43"/>
      <c r="W4898" s="8"/>
      <c r="X4898"/>
    </row>
    <row r="4899" spans="1:24" x14ac:dyDescent="0.25">
      <c r="A4899" s="6"/>
      <c r="B4899" s="6"/>
      <c r="C4899" s="13"/>
      <c r="D4899" s="14"/>
      <c r="E4899" s="46"/>
      <c r="F4899" s="7"/>
      <c r="G4899" s="7"/>
      <c r="H4899" s="7"/>
      <c r="K4899" s="7"/>
      <c r="L4899" s="7"/>
      <c r="M4899" s="15"/>
      <c r="N4899" s="15"/>
      <c r="O4899" s="12"/>
      <c r="P4899" s="12"/>
      <c r="V4899" s="43"/>
      <c r="W4899" s="8"/>
      <c r="X4899"/>
    </row>
    <row r="4900" spans="1:24" x14ac:dyDescent="0.25">
      <c r="A4900" s="6"/>
      <c r="B4900" s="6"/>
      <c r="C4900" s="13"/>
      <c r="D4900" s="14"/>
      <c r="E4900" s="46"/>
      <c r="F4900" s="7"/>
      <c r="G4900" s="7"/>
      <c r="H4900" s="7"/>
      <c r="K4900" s="7"/>
      <c r="L4900" s="7"/>
      <c r="M4900" s="15"/>
      <c r="N4900" s="15"/>
      <c r="O4900" s="12"/>
      <c r="P4900" s="12"/>
      <c r="V4900" s="43"/>
      <c r="W4900" s="8"/>
      <c r="X4900"/>
    </row>
    <row r="4901" spans="1:24" x14ac:dyDescent="0.25">
      <c r="A4901" s="6"/>
      <c r="B4901" s="6"/>
      <c r="C4901" s="13"/>
      <c r="D4901" s="14"/>
      <c r="E4901" s="46"/>
      <c r="F4901" s="7"/>
      <c r="G4901" s="7"/>
      <c r="H4901" s="7"/>
      <c r="K4901" s="7"/>
      <c r="L4901" s="7"/>
      <c r="M4901" s="15"/>
      <c r="N4901" s="15"/>
      <c r="O4901" s="12"/>
      <c r="P4901" s="12"/>
      <c r="V4901" s="43"/>
      <c r="W4901" s="8"/>
      <c r="X4901"/>
    </row>
    <row r="4902" spans="1:24" x14ac:dyDescent="0.25">
      <c r="A4902" s="6"/>
      <c r="B4902" s="6"/>
      <c r="C4902" s="13"/>
      <c r="D4902" s="14"/>
      <c r="E4902" s="46"/>
      <c r="F4902" s="7"/>
      <c r="G4902" s="7"/>
      <c r="H4902" s="7"/>
      <c r="K4902" s="7"/>
      <c r="L4902" s="7"/>
      <c r="M4902" s="15"/>
      <c r="N4902" s="15"/>
      <c r="O4902" s="12"/>
      <c r="P4902" s="12"/>
      <c r="V4902" s="43"/>
      <c r="W4902" s="8"/>
      <c r="X4902"/>
    </row>
    <row r="4903" spans="1:24" x14ac:dyDescent="0.25">
      <c r="A4903" s="6"/>
      <c r="B4903" s="6"/>
      <c r="C4903" s="13"/>
      <c r="D4903" s="14"/>
      <c r="E4903" s="46"/>
      <c r="F4903" s="7"/>
      <c r="G4903" s="7"/>
      <c r="H4903" s="7"/>
      <c r="K4903" s="7"/>
      <c r="L4903" s="7"/>
      <c r="M4903" s="15"/>
      <c r="N4903" s="15"/>
      <c r="O4903" s="12"/>
      <c r="P4903" s="12"/>
      <c r="V4903" s="43"/>
      <c r="W4903" s="8"/>
      <c r="X4903"/>
    </row>
    <row r="4904" spans="1:24" x14ac:dyDescent="0.25">
      <c r="A4904" s="6"/>
      <c r="B4904" s="6"/>
      <c r="C4904" s="13"/>
      <c r="D4904" s="14"/>
      <c r="E4904" s="46"/>
      <c r="F4904" s="7"/>
      <c r="G4904" s="7"/>
      <c r="H4904" s="7"/>
      <c r="K4904" s="7"/>
      <c r="L4904" s="7"/>
      <c r="M4904" s="15"/>
      <c r="N4904" s="15"/>
      <c r="O4904" s="12"/>
      <c r="P4904" s="12"/>
      <c r="V4904" s="43"/>
      <c r="W4904" s="8"/>
      <c r="X4904"/>
    </row>
    <row r="4905" spans="1:24" x14ac:dyDescent="0.25">
      <c r="A4905" s="6"/>
      <c r="B4905" s="6"/>
      <c r="C4905" s="13"/>
      <c r="D4905" s="14"/>
      <c r="E4905" s="46"/>
      <c r="F4905" s="7"/>
      <c r="G4905" s="7"/>
      <c r="H4905" s="7"/>
      <c r="K4905" s="7"/>
      <c r="L4905" s="7"/>
      <c r="M4905" s="15"/>
      <c r="N4905" s="15"/>
      <c r="O4905" s="12"/>
      <c r="P4905" s="12"/>
      <c r="V4905" s="43"/>
      <c r="W4905" s="8"/>
      <c r="X4905"/>
    </row>
    <row r="4906" spans="1:24" x14ac:dyDescent="0.25">
      <c r="A4906" s="6"/>
      <c r="B4906" s="6"/>
      <c r="C4906" s="13"/>
      <c r="D4906" s="14"/>
      <c r="E4906" s="46"/>
      <c r="F4906" s="7"/>
      <c r="G4906" s="7"/>
      <c r="H4906" s="7"/>
      <c r="K4906" s="7"/>
      <c r="L4906" s="7"/>
      <c r="M4906" s="15"/>
      <c r="N4906" s="15"/>
      <c r="O4906" s="12"/>
      <c r="P4906" s="12"/>
      <c r="V4906" s="43"/>
      <c r="W4906" s="8"/>
      <c r="X4906"/>
    </row>
    <row r="4907" spans="1:24" x14ac:dyDescent="0.25">
      <c r="A4907" s="6"/>
      <c r="B4907" s="6"/>
      <c r="C4907" s="13"/>
      <c r="D4907" s="14"/>
      <c r="E4907" s="46"/>
      <c r="F4907" s="7"/>
      <c r="G4907" s="7"/>
      <c r="H4907" s="7"/>
      <c r="K4907" s="7"/>
      <c r="L4907" s="7"/>
      <c r="M4907" s="15"/>
      <c r="N4907" s="15"/>
      <c r="O4907" s="12"/>
      <c r="P4907" s="12"/>
      <c r="V4907" s="43"/>
      <c r="W4907" s="8"/>
      <c r="X4907"/>
    </row>
    <row r="4908" spans="1:24" x14ac:dyDescent="0.25">
      <c r="A4908" s="6"/>
      <c r="B4908" s="6"/>
      <c r="C4908" s="13"/>
      <c r="D4908" s="14"/>
      <c r="E4908" s="46"/>
      <c r="F4908" s="7"/>
      <c r="G4908" s="7"/>
      <c r="H4908" s="7"/>
      <c r="K4908" s="7"/>
      <c r="L4908" s="7"/>
      <c r="M4908" s="15"/>
      <c r="N4908" s="15"/>
      <c r="O4908" s="12"/>
      <c r="P4908" s="12"/>
      <c r="V4908" s="43"/>
      <c r="W4908" s="8"/>
      <c r="X4908"/>
    </row>
    <row r="4909" spans="1:24" x14ac:dyDescent="0.25">
      <c r="A4909" s="6"/>
      <c r="B4909" s="6"/>
      <c r="C4909" s="13"/>
      <c r="D4909" s="14"/>
      <c r="E4909" s="46"/>
      <c r="F4909" s="7"/>
      <c r="G4909" s="7"/>
      <c r="H4909" s="7"/>
      <c r="K4909" s="7"/>
      <c r="L4909" s="7"/>
      <c r="M4909" s="15"/>
      <c r="N4909" s="15"/>
      <c r="O4909" s="12"/>
      <c r="P4909" s="12"/>
      <c r="V4909" s="43"/>
      <c r="W4909" s="8"/>
      <c r="X4909"/>
    </row>
    <row r="4910" spans="1:24" x14ac:dyDescent="0.25">
      <c r="A4910" s="6"/>
      <c r="B4910" s="6"/>
      <c r="C4910" s="13"/>
      <c r="D4910" s="14"/>
      <c r="E4910" s="46"/>
      <c r="F4910" s="7"/>
      <c r="G4910" s="7"/>
      <c r="H4910" s="7"/>
      <c r="K4910" s="7"/>
      <c r="L4910" s="7"/>
      <c r="M4910" s="15"/>
      <c r="N4910" s="15"/>
      <c r="O4910" s="12"/>
      <c r="P4910" s="12"/>
      <c r="V4910" s="43"/>
      <c r="W4910" s="8"/>
      <c r="X4910"/>
    </row>
    <row r="4911" spans="1:24" x14ac:dyDescent="0.25">
      <c r="A4911" s="6"/>
      <c r="B4911" s="6"/>
      <c r="C4911" s="13"/>
      <c r="D4911" s="14"/>
      <c r="E4911" s="46"/>
      <c r="F4911" s="7"/>
      <c r="G4911" s="7"/>
      <c r="H4911" s="7"/>
      <c r="K4911" s="7"/>
      <c r="L4911" s="7"/>
      <c r="M4911" s="15"/>
      <c r="N4911" s="15"/>
      <c r="O4911" s="12"/>
      <c r="P4911" s="12"/>
      <c r="V4911" s="43"/>
      <c r="W4911" s="8"/>
      <c r="X4911"/>
    </row>
    <row r="4912" spans="1:24" x14ac:dyDescent="0.25">
      <c r="A4912" s="6"/>
      <c r="B4912" s="6"/>
      <c r="C4912" s="13"/>
      <c r="D4912" s="14"/>
      <c r="E4912" s="46"/>
      <c r="F4912" s="7"/>
      <c r="G4912" s="7"/>
      <c r="H4912" s="7"/>
      <c r="K4912" s="7"/>
      <c r="L4912" s="7"/>
      <c r="M4912" s="15"/>
      <c r="N4912" s="15"/>
      <c r="O4912" s="12"/>
      <c r="P4912" s="12"/>
      <c r="V4912" s="43"/>
      <c r="W4912" s="8"/>
      <c r="X4912"/>
    </row>
    <row r="4913" spans="1:25" s="17" customFormat="1" x14ac:dyDescent="0.25">
      <c r="A4913" s="33"/>
      <c r="B4913" s="33"/>
      <c r="C4913" s="29"/>
      <c r="D4913" s="30"/>
      <c r="E4913" s="47"/>
      <c r="F4913" s="32"/>
      <c r="G4913" s="32"/>
      <c r="H4913" s="32"/>
      <c r="K4913" s="32"/>
      <c r="L4913" s="32"/>
      <c r="M4913" s="33"/>
      <c r="N4913" s="33"/>
      <c r="T4913" s="34"/>
      <c r="U4913" s="34"/>
      <c r="V4913" s="44"/>
      <c r="W4913" s="8"/>
      <c r="X4913"/>
      <c r="Y4913" s="12"/>
    </row>
    <row r="4914" spans="1:25" x14ac:dyDescent="0.25">
      <c r="A4914" s="6"/>
      <c r="B4914" s="6"/>
      <c r="C4914" s="13"/>
      <c r="D4914" s="14"/>
      <c r="E4914" s="46"/>
      <c r="F4914" s="7"/>
      <c r="G4914" s="7"/>
      <c r="H4914" s="7"/>
      <c r="K4914" s="7"/>
      <c r="L4914" s="7"/>
      <c r="M4914" s="15"/>
      <c r="N4914" s="15"/>
      <c r="O4914" s="12"/>
      <c r="P4914" s="12"/>
      <c r="V4914" s="43"/>
      <c r="W4914" s="8"/>
      <c r="X4914"/>
    </row>
    <row r="4915" spans="1:25" x14ac:dyDescent="0.25">
      <c r="A4915" s="6"/>
      <c r="B4915" s="6"/>
      <c r="C4915" s="13"/>
      <c r="D4915" s="14"/>
      <c r="E4915" s="46"/>
      <c r="F4915" s="7"/>
      <c r="G4915" s="7"/>
      <c r="H4915" s="7"/>
      <c r="K4915" s="7"/>
      <c r="L4915" s="7"/>
      <c r="M4915" s="15"/>
      <c r="N4915" s="15"/>
      <c r="O4915" s="12"/>
      <c r="P4915" s="12"/>
      <c r="V4915" s="43"/>
      <c r="W4915" s="8"/>
      <c r="X4915"/>
    </row>
    <row r="4916" spans="1:25" x14ac:dyDescent="0.25">
      <c r="A4916" s="6"/>
      <c r="B4916" s="6"/>
      <c r="C4916" s="13"/>
      <c r="D4916" s="14"/>
      <c r="E4916" s="46"/>
      <c r="F4916" s="7"/>
      <c r="G4916" s="7"/>
      <c r="H4916" s="7"/>
      <c r="K4916" s="7"/>
      <c r="L4916" s="7"/>
      <c r="M4916" s="15"/>
      <c r="N4916" s="15"/>
      <c r="O4916" s="12"/>
      <c r="P4916" s="12"/>
      <c r="V4916" s="43"/>
      <c r="W4916" s="8"/>
      <c r="X4916"/>
    </row>
    <row r="4917" spans="1:25" x14ac:dyDescent="0.25">
      <c r="A4917" s="6"/>
      <c r="B4917" s="6"/>
      <c r="C4917" s="13"/>
      <c r="D4917" s="14"/>
      <c r="E4917" s="46"/>
      <c r="F4917" s="7"/>
      <c r="G4917" s="7"/>
      <c r="H4917" s="7"/>
      <c r="K4917" s="7"/>
      <c r="L4917" s="7"/>
      <c r="M4917" s="15"/>
      <c r="N4917" s="15"/>
      <c r="O4917" s="12"/>
      <c r="P4917" s="12"/>
      <c r="V4917" s="43"/>
      <c r="W4917" s="8"/>
      <c r="X4917"/>
    </row>
    <row r="4918" spans="1:25" x14ac:dyDescent="0.25">
      <c r="A4918" s="6"/>
      <c r="B4918" s="6"/>
      <c r="C4918" s="13"/>
      <c r="D4918" s="14"/>
      <c r="E4918" s="46"/>
      <c r="F4918" s="7"/>
      <c r="G4918" s="7"/>
      <c r="H4918" s="7"/>
      <c r="K4918" s="7"/>
      <c r="L4918" s="7"/>
      <c r="M4918" s="15"/>
      <c r="N4918" s="15"/>
      <c r="O4918" s="12"/>
      <c r="P4918" s="12"/>
      <c r="V4918" s="43"/>
      <c r="W4918" s="8"/>
      <c r="X4918"/>
    </row>
    <row r="4919" spans="1:25" x14ac:dyDescent="0.25">
      <c r="A4919" s="6"/>
      <c r="B4919" s="6"/>
      <c r="C4919" s="13"/>
      <c r="D4919" s="14"/>
      <c r="E4919" s="46"/>
      <c r="F4919" s="7"/>
      <c r="G4919" s="7"/>
      <c r="H4919" s="7"/>
      <c r="K4919" s="7"/>
      <c r="L4919" s="7"/>
      <c r="M4919" s="15"/>
      <c r="N4919" s="15"/>
      <c r="O4919" s="12"/>
      <c r="P4919" s="12"/>
      <c r="V4919" s="43"/>
      <c r="W4919" s="8"/>
      <c r="X4919"/>
    </row>
    <row r="4920" spans="1:25" x14ac:dyDescent="0.25">
      <c r="A4920" s="6"/>
      <c r="B4920" s="6"/>
      <c r="C4920" s="13"/>
      <c r="D4920" s="14"/>
      <c r="E4920" s="46"/>
      <c r="F4920" s="7"/>
      <c r="G4920" s="7"/>
      <c r="H4920" s="7"/>
      <c r="K4920" s="7"/>
      <c r="L4920" s="7"/>
      <c r="M4920" s="15"/>
      <c r="N4920" s="15"/>
      <c r="O4920" s="12"/>
      <c r="P4920" s="12"/>
      <c r="V4920" s="43"/>
      <c r="W4920" s="8"/>
      <c r="X4920"/>
    </row>
    <row r="4921" spans="1:25" x14ac:dyDescent="0.25">
      <c r="A4921" s="6"/>
      <c r="B4921" s="6"/>
      <c r="C4921" s="13"/>
      <c r="D4921" s="14"/>
      <c r="E4921" s="46"/>
      <c r="F4921" s="7"/>
      <c r="G4921" s="7"/>
      <c r="H4921" s="7"/>
      <c r="K4921" s="7"/>
      <c r="L4921" s="7"/>
      <c r="M4921" s="15"/>
      <c r="N4921" s="15"/>
      <c r="O4921" s="12"/>
      <c r="P4921" s="12"/>
      <c r="V4921" s="43"/>
      <c r="W4921" s="8"/>
      <c r="X4921"/>
    </row>
    <row r="4922" spans="1:25" x14ac:dyDescent="0.25">
      <c r="A4922" s="6"/>
      <c r="B4922" s="6"/>
      <c r="C4922" s="13"/>
      <c r="D4922" s="14"/>
      <c r="E4922" s="46"/>
      <c r="F4922" s="7"/>
      <c r="G4922" s="7"/>
      <c r="H4922" s="7"/>
      <c r="K4922" s="7"/>
      <c r="L4922" s="7"/>
      <c r="M4922" s="15"/>
      <c r="N4922" s="15"/>
      <c r="O4922" s="12"/>
      <c r="P4922" s="12"/>
      <c r="V4922" s="43"/>
      <c r="W4922" s="8"/>
      <c r="X4922"/>
    </row>
    <row r="4923" spans="1:25" x14ac:dyDescent="0.25">
      <c r="A4923" s="6"/>
      <c r="B4923" s="6"/>
      <c r="C4923" s="13"/>
      <c r="D4923" s="14"/>
      <c r="E4923" s="46"/>
      <c r="F4923" s="7"/>
      <c r="G4923" s="7"/>
      <c r="H4923" s="7"/>
      <c r="K4923" s="7"/>
      <c r="L4923" s="7"/>
      <c r="M4923" s="15"/>
      <c r="N4923" s="15"/>
      <c r="O4923" s="12"/>
      <c r="P4923" s="12"/>
      <c r="V4923" s="43"/>
      <c r="W4923" s="8"/>
      <c r="X4923"/>
    </row>
    <row r="4924" spans="1:25" x14ac:dyDescent="0.25">
      <c r="A4924" s="6"/>
      <c r="B4924" s="6"/>
      <c r="C4924" s="13"/>
      <c r="D4924" s="14"/>
      <c r="E4924" s="46"/>
      <c r="F4924" s="7"/>
      <c r="G4924" s="7"/>
      <c r="H4924" s="7"/>
      <c r="K4924" s="7"/>
      <c r="L4924" s="7"/>
      <c r="M4924" s="15"/>
      <c r="N4924" s="15"/>
      <c r="O4924" s="12"/>
      <c r="P4924" s="12"/>
      <c r="V4924" s="43"/>
      <c r="W4924" s="8"/>
      <c r="X4924"/>
    </row>
    <row r="4925" spans="1:25" x14ac:dyDescent="0.25">
      <c r="A4925" s="6"/>
      <c r="B4925" s="6"/>
      <c r="C4925" s="13"/>
      <c r="D4925" s="14"/>
      <c r="E4925" s="46"/>
      <c r="F4925" s="7"/>
      <c r="G4925" s="7"/>
      <c r="H4925" s="7"/>
      <c r="K4925" s="7"/>
      <c r="L4925" s="7"/>
      <c r="M4925" s="15"/>
      <c r="N4925" s="15"/>
      <c r="O4925" s="12"/>
      <c r="P4925" s="12"/>
      <c r="V4925" s="43"/>
      <c r="W4925" s="8"/>
      <c r="X4925"/>
    </row>
    <row r="4926" spans="1:25" x14ac:dyDescent="0.25">
      <c r="A4926" s="6"/>
      <c r="B4926" s="6"/>
      <c r="C4926" s="13"/>
      <c r="D4926" s="14"/>
      <c r="E4926" s="46"/>
      <c r="F4926" s="7"/>
      <c r="G4926" s="7"/>
      <c r="H4926" s="7"/>
      <c r="K4926" s="7"/>
      <c r="L4926" s="7"/>
      <c r="M4926" s="15"/>
      <c r="N4926" s="15"/>
      <c r="O4926" s="12"/>
      <c r="P4926" s="12"/>
      <c r="V4926" s="43"/>
      <c r="W4926" s="8"/>
      <c r="X4926"/>
    </row>
    <row r="4927" spans="1:25" x14ac:dyDescent="0.25">
      <c r="A4927" s="6"/>
      <c r="B4927" s="6"/>
      <c r="C4927" s="13"/>
      <c r="D4927" s="14"/>
      <c r="E4927" s="46"/>
      <c r="F4927" s="7"/>
      <c r="G4927" s="7"/>
      <c r="H4927" s="7"/>
      <c r="K4927" s="7"/>
      <c r="L4927" s="7"/>
      <c r="M4927" s="15"/>
      <c r="N4927" s="15"/>
      <c r="O4927" s="12"/>
      <c r="P4927" s="12"/>
      <c r="V4927" s="43"/>
      <c r="W4927" s="8"/>
      <c r="X4927"/>
    </row>
    <row r="4928" spans="1:25" x14ac:dyDescent="0.25">
      <c r="A4928" s="6"/>
      <c r="B4928" s="6"/>
      <c r="C4928" s="13"/>
      <c r="D4928" s="14"/>
      <c r="E4928" s="46"/>
      <c r="F4928" s="7"/>
      <c r="G4928" s="7"/>
      <c r="H4928" s="7"/>
      <c r="K4928" s="7"/>
      <c r="L4928" s="7"/>
      <c r="M4928" s="15"/>
      <c r="N4928" s="15"/>
      <c r="O4928" s="12"/>
      <c r="P4928" s="12"/>
      <c r="V4928" s="43"/>
      <c r="W4928" s="8"/>
      <c r="X4928"/>
    </row>
    <row r="4929" spans="1:24" x14ac:dyDescent="0.25">
      <c r="A4929" s="6"/>
      <c r="B4929" s="6"/>
      <c r="C4929" s="13"/>
      <c r="D4929" s="14"/>
      <c r="E4929" s="46"/>
      <c r="F4929" s="7"/>
      <c r="G4929" s="7"/>
      <c r="H4929" s="7"/>
      <c r="K4929" s="7"/>
      <c r="L4929" s="7"/>
      <c r="M4929" s="15"/>
      <c r="N4929" s="15"/>
      <c r="O4929" s="12"/>
      <c r="P4929" s="12"/>
      <c r="V4929" s="43"/>
      <c r="W4929" s="8"/>
      <c r="X4929"/>
    </row>
    <row r="4930" spans="1:24" x14ac:dyDescent="0.25">
      <c r="A4930" s="6"/>
      <c r="B4930" s="6"/>
      <c r="C4930" s="13"/>
      <c r="D4930" s="14"/>
      <c r="E4930" s="46"/>
      <c r="F4930" s="7"/>
      <c r="G4930" s="7"/>
      <c r="H4930" s="7"/>
      <c r="K4930" s="7"/>
      <c r="L4930" s="7"/>
      <c r="M4930" s="15"/>
      <c r="N4930" s="15"/>
      <c r="O4930" s="12"/>
      <c r="P4930" s="12"/>
      <c r="V4930" s="43"/>
      <c r="W4930" s="8"/>
      <c r="X4930"/>
    </row>
    <row r="4931" spans="1:24" x14ac:dyDescent="0.25">
      <c r="A4931" s="6"/>
      <c r="B4931" s="6"/>
      <c r="C4931" s="13"/>
      <c r="D4931" s="14"/>
      <c r="E4931" s="46"/>
      <c r="F4931" s="7"/>
      <c r="G4931" s="7"/>
      <c r="H4931" s="7"/>
      <c r="K4931" s="7"/>
      <c r="L4931" s="7"/>
      <c r="M4931" s="15"/>
      <c r="N4931" s="15"/>
      <c r="O4931" s="12"/>
      <c r="P4931" s="12"/>
      <c r="V4931" s="43"/>
      <c r="W4931" s="8"/>
      <c r="X4931"/>
    </row>
    <row r="4932" spans="1:24" x14ac:dyDescent="0.25">
      <c r="A4932" s="6"/>
      <c r="B4932" s="6"/>
      <c r="C4932" s="13"/>
      <c r="D4932" s="14"/>
      <c r="E4932" s="46"/>
      <c r="F4932" s="7"/>
      <c r="G4932" s="7"/>
      <c r="H4932" s="7"/>
      <c r="K4932" s="7"/>
      <c r="L4932" s="7"/>
      <c r="M4932" s="15"/>
      <c r="N4932" s="15"/>
      <c r="O4932" s="12"/>
      <c r="P4932" s="12"/>
      <c r="V4932" s="43"/>
      <c r="W4932" s="8"/>
      <c r="X4932"/>
    </row>
    <row r="4933" spans="1:24" x14ac:dyDescent="0.25">
      <c r="A4933" s="6"/>
      <c r="B4933" s="6"/>
      <c r="C4933" s="13"/>
      <c r="D4933" s="14"/>
      <c r="E4933" s="46"/>
      <c r="F4933" s="7"/>
      <c r="G4933" s="7"/>
      <c r="H4933" s="7"/>
      <c r="K4933" s="7"/>
      <c r="L4933" s="7"/>
      <c r="M4933" s="15"/>
      <c r="N4933" s="15"/>
      <c r="O4933" s="12"/>
      <c r="P4933" s="12"/>
      <c r="V4933" s="43"/>
      <c r="W4933" s="8"/>
      <c r="X4933"/>
    </row>
    <row r="4934" spans="1:24" x14ac:dyDescent="0.25">
      <c r="A4934" s="6"/>
      <c r="B4934" s="6"/>
      <c r="C4934" s="13"/>
      <c r="D4934" s="14"/>
      <c r="E4934" s="46"/>
      <c r="F4934" s="7"/>
      <c r="G4934" s="7"/>
      <c r="H4934" s="7"/>
      <c r="K4934" s="7"/>
      <c r="L4934" s="7"/>
      <c r="M4934" s="15"/>
      <c r="N4934" s="15"/>
      <c r="O4934" s="12"/>
      <c r="P4934" s="12"/>
      <c r="V4934" s="43"/>
      <c r="W4934" s="8"/>
      <c r="X4934"/>
    </row>
    <row r="4935" spans="1:24" x14ac:dyDescent="0.25">
      <c r="A4935" s="6"/>
      <c r="B4935" s="6"/>
      <c r="C4935" s="13"/>
      <c r="D4935" s="14"/>
      <c r="E4935" s="46"/>
      <c r="F4935" s="7"/>
      <c r="G4935" s="7"/>
      <c r="H4935" s="7"/>
      <c r="K4935" s="7"/>
      <c r="L4935" s="7"/>
      <c r="M4935" s="15"/>
      <c r="N4935" s="15"/>
      <c r="O4935" s="12"/>
      <c r="P4935" s="12"/>
      <c r="V4935" s="43"/>
      <c r="W4935" s="8"/>
      <c r="X4935"/>
    </row>
    <row r="4936" spans="1:24" x14ac:dyDescent="0.25">
      <c r="A4936" s="6"/>
      <c r="B4936" s="6"/>
      <c r="C4936" s="13"/>
      <c r="D4936" s="14"/>
      <c r="E4936" s="46"/>
      <c r="F4936" s="7"/>
      <c r="G4936" s="7"/>
      <c r="H4936" s="7"/>
      <c r="K4936" s="7"/>
      <c r="L4936" s="7"/>
      <c r="M4936" s="15"/>
      <c r="N4936" s="15"/>
      <c r="O4936" s="12"/>
      <c r="P4936" s="12"/>
      <c r="V4936" s="43"/>
      <c r="W4936" s="8"/>
      <c r="X4936"/>
    </row>
    <row r="4937" spans="1:24" x14ac:dyDescent="0.25">
      <c r="A4937" s="6"/>
      <c r="B4937" s="6"/>
      <c r="C4937" s="13"/>
      <c r="D4937" s="14"/>
      <c r="E4937" s="46"/>
      <c r="F4937" s="7"/>
      <c r="G4937" s="7"/>
      <c r="H4937" s="7"/>
      <c r="K4937" s="7"/>
      <c r="L4937" s="7"/>
      <c r="M4937" s="15"/>
      <c r="N4937" s="15"/>
      <c r="O4937" s="12"/>
      <c r="P4937" s="12"/>
      <c r="V4937" s="43"/>
      <c r="W4937" s="8"/>
      <c r="X4937"/>
    </row>
    <row r="4938" spans="1:24" x14ac:dyDescent="0.25">
      <c r="A4938" s="6"/>
      <c r="B4938" s="6"/>
      <c r="C4938" s="13"/>
      <c r="D4938" s="14"/>
      <c r="E4938" s="46"/>
      <c r="F4938" s="7"/>
      <c r="G4938" s="7"/>
      <c r="H4938" s="7"/>
      <c r="K4938" s="7"/>
      <c r="L4938" s="7"/>
      <c r="M4938" s="15"/>
      <c r="N4938" s="15"/>
      <c r="O4938" s="12"/>
      <c r="P4938" s="12"/>
      <c r="V4938" s="43"/>
      <c r="W4938" s="8"/>
      <c r="X4938"/>
    </row>
    <row r="4939" spans="1:24" x14ac:dyDescent="0.25">
      <c r="A4939" s="6"/>
      <c r="B4939" s="6"/>
      <c r="C4939" s="13"/>
      <c r="D4939" s="14"/>
      <c r="E4939" s="46"/>
      <c r="F4939" s="7"/>
      <c r="G4939" s="7"/>
      <c r="H4939" s="7"/>
      <c r="K4939" s="7"/>
      <c r="L4939" s="7"/>
      <c r="M4939" s="15"/>
      <c r="N4939" s="15"/>
      <c r="O4939" s="12"/>
      <c r="P4939" s="12"/>
      <c r="V4939" s="43"/>
      <c r="W4939" s="8"/>
      <c r="X4939"/>
    </row>
    <row r="4940" spans="1:24" x14ac:dyDescent="0.25">
      <c r="A4940" s="6"/>
      <c r="B4940" s="6"/>
      <c r="C4940" s="13"/>
      <c r="D4940" s="14"/>
      <c r="E4940" s="46"/>
      <c r="F4940" s="7"/>
      <c r="G4940" s="7"/>
      <c r="H4940" s="7"/>
      <c r="K4940" s="7"/>
      <c r="L4940" s="7"/>
      <c r="M4940" s="15"/>
      <c r="N4940" s="15"/>
      <c r="O4940" s="12"/>
      <c r="P4940" s="12"/>
      <c r="V4940" s="43"/>
      <c r="W4940" s="8"/>
      <c r="X4940"/>
    </row>
    <row r="4941" spans="1:24" x14ac:dyDescent="0.25">
      <c r="A4941" s="6"/>
      <c r="B4941" s="6"/>
      <c r="C4941" s="13"/>
      <c r="D4941" s="14"/>
      <c r="E4941" s="46"/>
      <c r="F4941" s="7"/>
      <c r="G4941" s="7"/>
      <c r="H4941" s="7"/>
      <c r="K4941" s="7"/>
      <c r="L4941" s="7"/>
      <c r="M4941" s="15"/>
      <c r="N4941" s="15"/>
      <c r="O4941" s="12"/>
      <c r="P4941" s="12"/>
      <c r="V4941" s="43"/>
      <c r="W4941" s="8"/>
      <c r="X4941"/>
    </row>
    <row r="4942" spans="1:24" x14ac:dyDescent="0.25">
      <c r="A4942" s="6"/>
      <c r="B4942" s="6"/>
      <c r="C4942" s="13"/>
      <c r="D4942" s="14"/>
      <c r="E4942" s="46"/>
      <c r="F4942" s="7"/>
      <c r="G4942" s="7"/>
      <c r="H4942" s="7"/>
      <c r="K4942" s="7"/>
      <c r="L4942" s="7"/>
      <c r="M4942" s="15"/>
      <c r="N4942" s="15"/>
      <c r="O4942" s="12"/>
      <c r="P4942" s="12"/>
      <c r="V4942" s="43"/>
      <c r="W4942" s="8"/>
      <c r="X4942"/>
    </row>
    <row r="4943" spans="1:24" x14ac:dyDescent="0.25">
      <c r="A4943" s="6"/>
      <c r="B4943" s="6"/>
      <c r="C4943" s="13"/>
      <c r="D4943" s="14"/>
      <c r="E4943" s="46"/>
      <c r="F4943" s="7"/>
      <c r="G4943" s="7"/>
      <c r="H4943" s="7"/>
      <c r="K4943" s="7"/>
      <c r="L4943" s="7"/>
      <c r="M4943" s="15"/>
      <c r="N4943" s="15"/>
      <c r="O4943" s="12"/>
      <c r="P4943" s="12"/>
      <c r="V4943" s="43"/>
      <c r="W4943" s="8"/>
      <c r="X4943"/>
    </row>
    <row r="4944" spans="1:24" x14ac:dyDescent="0.25">
      <c r="A4944" s="6"/>
      <c r="B4944" s="6"/>
      <c r="C4944" s="13"/>
      <c r="D4944" s="14"/>
      <c r="E4944" s="46"/>
      <c r="F4944" s="7"/>
      <c r="G4944" s="7"/>
      <c r="H4944" s="7"/>
      <c r="K4944" s="7"/>
      <c r="L4944" s="7"/>
      <c r="M4944" s="15"/>
      <c r="N4944" s="15"/>
      <c r="O4944" s="12"/>
      <c r="P4944" s="12"/>
      <c r="V4944" s="43"/>
      <c r="W4944" s="8"/>
      <c r="X4944"/>
    </row>
    <row r="4945" spans="1:24" x14ac:dyDescent="0.25">
      <c r="A4945" s="6"/>
      <c r="B4945" s="6"/>
      <c r="C4945" s="13"/>
      <c r="D4945" s="14"/>
      <c r="E4945" s="46"/>
      <c r="F4945" s="7"/>
      <c r="G4945" s="7"/>
      <c r="H4945" s="7"/>
      <c r="K4945" s="7"/>
      <c r="L4945" s="7"/>
      <c r="M4945" s="15"/>
      <c r="N4945" s="15"/>
      <c r="O4945" s="12"/>
      <c r="P4945" s="12"/>
      <c r="V4945" s="43"/>
      <c r="W4945" s="8"/>
      <c r="X4945"/>
    </row>
    <row r="4946" spans="1:24" x14ac:dyDescent="0.25">
      <c r="A4946" s="6"/>
      <c r="B4946" s="6"/>
      <c r="C4946" s="13"/>
      <c r="D4946" s="14"/>
      <c r="E4946" s="46"/>
      <c r="F4946" s="7"/>
      <c r="G4946" s="7"/>
      <c r="H4946" s="7"/>
      <c r="K4946" s="7"/>
      <c r="L4946" s="7"/>
      <c r="M4946" s="15"/>
      <c r="N4946" s="15"/>
      <c r="O4946" s="12"/>
      <c r="P4946" s="12"/>
      <c r="V4946" s="43"/>
      <c r="W4946" s="8"/>
      <c r="X4946"/>
    </row>
    <row r="4947" spans="1:24" x14ac:dyDescent="0.25">
      <c r="A4947" s="6"/>
      <c r="B4947" s="6"/>
      <c r="C4947" s="13"/>
      <c r="D4947" s="14"/>
      <c r="E4947" s="46"/>
      <c r="F4947" s="7"/>
      <c r="G4947" s="7"/>
      <c r="H4947" s="7"/>
      <c r="K4947" s="7"/>
      <c r="L4947" s="7"/>
      <c r="M4947" s="15"/>
      <c r="N4947" s="15"/>
      <c r="O4947" s="12"/>
      <c r="P4947" s="12"/>
      <c r="V4947" s="43"/>
      <c r="W4947" s="8"/>
      <c r="X4947"/>
    </row>
    <row r="4948" spans="1:24" x14ac:dyDescent="0.25">
      <c r="A4948" s="6"/>
      <c r="B4948" s="6"/>
      <c r="C4948" s="13"/>
      <c r="D4948" s="14"/>
      <c r="E4948" s="46"/>
      <c r="F4948" s="7"/>
      <c r="G4948" s="7"/>
      <c r="H4948" s="7"/>
      <c r="K4948" s="7"/>
      <c r="L4948" s="7"/>
      <c r="M4948" s="15"/>
      <c r="N4948" s="15"/>
      <c r="O4948" s="12"/>
      <c r="P4948" s="12"/>
      <c r="V4948" s="43"/>
      <c r="W4948" s="8"/>
      <c r="X4948"/>
    </row>
    <row r="4949" spans="1:24" x14ac:dyDescent="0.25">
      <c r="A4949" s="6"/>
      <c r="B4949" s="6"/>
      <c r="C4949" s="13"/>
      <c r="D4949" s="14"/>
      <c r="E4949" s="46"/>
      <c r="F4949" s="7"/>
      <c r="G4949" s="7"/>
      <c r="H4949" s="7"/>
      <c r="K4949" s="7"/>
      <c r="L4949" s="7"/>
      <c r="M4949" s="15"/>
      <c r="N4949" s="15"/>
      <c r="O4949" s="12"/>
      <c r="P4949" s="12"/>
      <c r="V4949" s="43"/>
      <c r="W4949" s="8"/>
      <c r="X4949"/>
    </row>
    <row r="4950" spans="1:24" x14ac:dyDescent="0.25">
      <c r="A4950" s="6"/>
      <c r="B4950" s="6"/>
      <c r="C4950" s="13"/>
      <c r="D4950" s="14"/>
      <c r="E4950" s="46"/>
      <c r="F4950" s="7"/>
      <c r="G4950" s="7"/>
      <c r="H4950" s="7"/>
      <c r="K4950" s="7"/>
      <c r="L4950" s="7"/>
      <c r="M4950" s="15"/>
      <c r="N4950" s="15"/>
      <c r="O4950" s="12"/>
      <c r="P4950" s="12"/>
      <c r="V4950" s="43"/>
      <c r="W4950" s="8"/>
      <c r="X4950"/>
    </row>
    <row r="4951" spans="1:24" x14ac:dyDescent="0.25">
      <c r="A4951" s="6"/>
      <c r="B4951" s="6"/>
      <c r="C4951" s="13"/>
      <c r="D4951" s="14"/>
      <c r="E4951" s="46"/>
      <c r="F4951" s="7"/>
      <c r="G4951" s="7"/>
      <c r="H4951" s="7"/>
      <c r="K4951" s="7"/>
      <c r="L4951" s="7"/>
      <c r="M4951" s="15"/>
      <c r="N4951" s="15"/>
      <c r="O4951" s="12"/>
      <c r="P4951" s="12"/>
      <c r="V4951" s="43"/>
      <c r="W4951" s="8"/>
      <c r="X4951"/>
    </row>
    <row r="4952" spans="1:24" x14ac:dyDescent="0.25">
      <c r="A4952" s="6"/>
      <c r="B4952" s="6"/>
      <c r="C4952" s="13"/>
      <c r="D4952" s="14"/>
      <c r="E4952" s="46"/>
      <c r="F4952" s="7"/>
      <c r="G4952" s="7"/>
      <c r="H4952" s="7"/>
      <c r="K4952" s="7"/>
      <c r="L4952" s="7"/>
      <c r="M4952" s="15"/>
      <c r="N4952" s="15"/>
      <c r="O4952" s="12"/>
      <c r="P4952" s="12"/>
      <c r="V4952" s="43"/>
      <c r="W4952" s="8"/>
      <c r="X4952"/>
    </row>
    <row r="4953" spans="1:24" x14ac:dyDescent="0.25">
      <c r="A4953" s="6"/>
      <c r="B4953" s="6"/>
      <c r="C4953" s="13"/>
      <c r="D4953" s="14"/>
      <c r="E4953" s="46"/>
      <c r="F4953" s="7"/>
      <c r="G4953" s="7"/>
      <c r="H4953" s="7"/>
      <c r="K4953" s="7"/>
      <c r="L4953" s="7"/>
      <c r="M4953" s="15"/>
      <c r="N4953" s="15"/>
      <c r="O4953" s="12"/>
      <c r="P4953" s="12"/>
      <c r="V4953" s="43"/>
      <c r="W4953" s="8"/>
      <c r="X4953"/>
    </row>
    <row r="4954" spans="1:24" x14ac:dyDescent="0.25">
      <c r="A4954" s="6"/>
      <c r="B4954" s="6"/>
      <c r="C4954" s="13"/>
      <c r="D4954" s="14"/>
      <c r="E4954" s="46"/>
      <c r="F4954" s="7"/>
      <c r="G4954" s="7"/>
      <c r="H4954" s="7"/>
      <c r="K4954" s="7"/>
      <c r="L4954" s="7"/>
      <c r="M4954" s="15"/>
      <c r="N4954" s="15"/>
      <c r="O4954" s="12"/>
      <c r="P4954" s="12"/>
      <c r="V4954" s="43"/>
      <c r="W4954" s="8"/>
      <c r="X4954"/>
    </row>
    <row r="4955" spans="1:24" x14ac:dyDescent="0.25">
      <c r="A4955" s="6"/>
      <c r="B4955" s="6"/>
      <c r="C4955" s="13"/>
      <c r="D4955" s="14"/>
      <c r="E4955" s="46"/>
      <c r="F4955" s="7"/>
      <c r="G4955" s="7"/>
      <c r="H4955" s="7"/>
      <c r="K4955" s="7"/>
      <c r="L4955" s="7"/>
      <c r="M4955" s="15"/>
      <c r="N4955" s="15"/>
      <c r="O4955" s="12"/>
      <c r="P4955" s="12"/>
      <c r="V4955" s="43"/>
      <c r="W4955" s="8"/>
      <c r="X4955"/>
    </row>
    <row r="4956" spans="1:24" x14ac:dyDescent="0.25">
      <c r="A4956" s="6"/>
      <c r="B4956" s="6"/>
      <c r="C4956" s="13"/>
      <c r="D4956" s="14"/>
      <c r="E4956" s="46"/>
      <c r="F4956" s="7"/>
      <c r="G4956" s="7"/>
      <c r="H4956" s="7"/>
      <c r="K4956" s="7"/>
      <c r="L4956" s="7"/>
      <c r="M4956" s="15"/>
      <c r="N4956" s="15"/>
      <c r="O4956" s="12"/>
      <c r="P4956" s="12"/>
      <c r="V4956" s="43"/>
      <c r="W4956" s="8"/>
      <c r="X4956"/>
    </row>
    <row r="4957" spans="1:24" x14ac:dyDescent="0.25">
      <c r="A4957" s="6"/>
      <c r="B4957" s="6"/>
      <c r="C4957" s="13"/>
      <c r="D4957" s="14"/>
      <c r="E4957" s="46"/>
      <c r="F4957" s="7"/>
      <c r="G4957" s="7"/>
      <c r="H4957" s="7"/>
      <c r="K4957" s="7"/>
      <c r="L4957" s="7"/>
      <c r="M4957" s="15"/>
      <c r="N4957" s="15"/>
      <c r="O4957" s="12"/>
      <c r="P4957" s="12"/>
      <c r="V4957" s="43"/>
      <c r="W4957" s="8"/>
      <c r="X4957"/>
    </row>
    <row r="4958" spans="1:24" x14ac:dyDescent="0.25">
      <c r="A4958" s="6"/>
      <c r="B4958" s="6"/>
      <c r="C4958" s="13"/>
      <c r="D4958" s="14"/>
      <c r="E4958" s="46"/>
      <c r="F4958" s="7"/>
      <c r="G4958" s="7"/>
      <c r="H4958" s="7"/>
      <c r="K4958" s="7"/>
      <c r="L4958" s="7"/>
      <c r="M4958" s="15"/>
      <c r="N4958" s="15"/>
      <c r="O4958" s="12"/>
      <c r="P4958" s="12"/>
      <c r="V4958" s="43"/>
      <c r="W4958" s="8"/>
      <c r="X4958"/>
    </row>
    <row r="4959" spans="1:24" x14ac:dyDescent="0.25">
      <c r="A4959" s="6"/>
      <c r="B4959" s="6"/>
      <c r="C4959" s="13"/>
      <c r="D4959" s="14"/>
      <c r="E4959" s="46"/>
      <c r="F4959" s="7"/>
      <c r="G4959" s="7"/>
      <c r="H4959" s="7"/>
      <c r="K4959" s="7"/>
      <c r="L4959" s="7"/>
      <c r="M4959" s="15"/>
      <c r="N4959" s="15"/>
      <c r="O4959" s="12"/>
      <c r="P4959" s="12"/>
      <c r="V4959" s="43"/>
      <c r="W4959" s="8"/>
      <c r="X4959"/>
    </row>
    <row r="4960" spans="1:24" x14ac:dyDescent="0.25">
      <c r="A4960" s="6"/>
      <c r="B4960" s="6"/>
      <c r="C4960" s="13"/>
      <c r="D4960" s="14"/>
      <c r="E4960" s="46"/>
      <c r="F4960" s="7"/>
      <c r="G4960" s="7"/>
      <c r="H4960" s="7"/>
      <c r="K4960" s="7"/>
      <c r="L4960" s="7"/>
      <c r="M4960" s="15"/>
      <c r="N4960" s="15"/>
      <c r="O4960" s="12"/>
      <c r="P4960" s="12"/>
      <c r="V4960" s="43"/>
      <c r="W4960" s="8"/>
      <c r="X4960"/>
    </row>
    <row r="4961" spans="1:24" x14ac:dyDescent="0.25">
      <c r="A4961" s="6"/>
      <c r="B4961" s="6"/>
      <c r="C4961" s="13"/>
      <c r="D4961" s="14"/>
      <c r="E4961" s="46"/>
      <c r="F4961" s="7"/>
      <c r="G4961" s="7"/>
      <c r="H4961" s="7"/>
      <c r="K4961" s="7"/>
      <c r="L4961" s="7"/>
      <c r="M4961" s="15"/>
      <c r="N4961" s="15"/>
      <c r="O4961" s="12"/>
      <c r="P4961" s="12"/>
      <c r="V4961" s="43"/>
      <c r="W4961" s="8"/>
      <c r="X4961"/>
    </row>
    <row r="4962" spans="1:24" x14ac:dyDescent="0.25">
      <c r="A4962" s="6"/>
      <c r="B4962" s="6"/>
      <c r="C4962" s="13"/>
      <c r="D4962" s="14"/>
      <c r="E4962" s="46"/>
      <c r="F4962" s="7"/>
      <c r="G4962" s="7"/>
      <c r="H4962" s="7"/>
      <c r="K4962" s="7"/>
      <c r="L4962" s="7"/>
      <c r="M4962" s="15"/>
      <c r="N4962" s="15"/>
      <c r="O4962" s="12"/>
      <c r="P4962" s="12"/>
      <c r="V4962" s="43"/>
      <c r="W4962" s="8"/>
      <c r="X4962"/>
    </row>
    <row r="4963" spans="1:24" x14ac:dyDescent="0.25">
      <c r="A4963" s="6"/>
      <c r="B4963" s="6"/>
      <c r="C4963" s="13"/>
      <c r="D4963" s="14"/>
      <c r="E4963" s="46"/>
      <c r="F4963" s="7"/>
      <c r="G4963" s="7"/>
      <c r="H4963" s="7"/>
      <c r="K4963" s="7"/>
      <c r="L4963" s="7"/>
      <c r="M4963" s="15"/>
      <c r="N4963" s="15"/>
      <c r="O4963" s="12"/>
      <c r="P4963" s="12"/>
      <c r="V4963" s="43"/>
      <c r="W4963" s="8"/>
      <c r="X4963"/>
    </row>
    <row r="4964" spans="1:24" x14ac:dyDescent="0.25">
      <c r="A4964" s="6"/>
      <c r="B4964" s="6"/>
      <c r="C4964" s="13"/>
      <c r="D4964" s="14"/>
      <c r="E4964" s="46"/>
      <c r="F4964" s="7"/>
      <c r="G4964" s="7"/>
      <c r="H4964" s="7"/>
      <c r="K4964" s="7"/>
      <c r="L4964" s="7"/>
      <c r="M4964" s="15"/>
      <c r="N4964" s="15"/>
      <c r="O4964" s="12"/>
      <c r="P4964" s="12"/>
      <c r="V4964" s="43"/>
      <c r="W4964" s="8"/>
      <c r="X4964"/>
    </row>
    <row r="4965" spans="1:24" x14ac:dyDescent="0.25">
      <c r="A4965" s="6"/>
      <c r="B4965" s="6"/>
      <c r="C4965" s="13"/>
      <c r="D4965" s="14"/>
      <c r="E4965" s="46"/>
      <c r="F4965" s="7"/>
      <c r="G4965" s="7"/>
      <c r="H4965" s="7"/>
      <c r="K4965" s="7"/>
      <c r="L4965" s="7"/>
      <c r="M4965" s="15"/>
      <c r="N4965" s="15"/>
      <c r="O4965" s="12"/>
      <c r="P4965" s="12"/>
      <c r="V4965" s="43"/>
      <c r="W4965" s="8"/>
      <c r="X4965"/>
    </row>
    <row r="4966" spans="1:24" x14ac:dyDescent="0.25">
      <c r="A4966" s="6"/>
      <c r="B4966" s="6"/>
      <c r="C4966" s="13"/>
      <c r="D4966" s="14"/>
      <c r="E4966" s="46"/>
      <c r="F4966" s="7"/>
      <c r="G4966" s="7"/>
      <c r="H4966" s="7"/>
      <c r="K4966" s="7"/>
      <c r="L4966" s="7"/>
      <c r="M4966" s="15"/>
      <c r="N4966" s="15"/>
      <c r="O4966" s="12"/>
      <c r="P4966" s="12"/>
      <c r="V4966" s="43"/>
      <c r="W4966" s="8"/>
      <c r="X4966"/>
    </row>
    <row r="4967" spans="1:24" x14ac:dyDescent="0.25">
      <c r="A4967" s="6"/>
      <c r="B4967" s="6"/>
      <c r="C4967" s="13"/>
      <c r="D4967" s="14"/>
      <c r="E4967" s="46"/>
      <c r="F4967" s="7"/>
      <c r="G4967" s="7"/>
      <c r="H4967" s="7"/>
      <c r="K4967" s="7"/>
      <c r="L4967" s="7"/>
      <c r="M4967" s="15"/>
      <c r="N4967" s="15"/>
      <c r="O4967" s="12"/>
      <c r="P4967" s="12"/>
      <c r="V4967" s="43"/>
      <c r="W4967" s="8"/>
      <c r="X4967"/>
    </row>
    <row r="4968" spans="1:24" x14ac:dyDescent="0.25">
      <c r="A4968" s="6"/>
      <c r="B4968" s="6"/>
      <c r="C4968" s="13"/>
      <c r="D4968" s="14"/>
      <c r="E4968" s="46"/>
      <c r="F4968" s="7"/>
      <c r="G4968" s="7"/>
      <c r="H4968" s="7"/>
      <c r="K4968" s="7"/>
      <c r="L4968" s="7"/>
      <c r="M4968" s="15"/>
      <c r="N4968" s="15"/>
      <c r="O4968" s="12"/>
      <c r="P4968" s="12"/>
      <c r="V4968" s="43"/>
      <c r="W4968" s="8"/>
      <c r="X4968"/>
    </row>
    <row r="4969" spans="1:24" x14ac:dyDescent="0.25">
      <c r="A4969" s="6"/>
      <c r="B4969" s="6"/>
      <c r="C4969" s="13"/>
      <c r="D4969" s="14"/>
      <c r="E4969" s="46"/>
      <c r="F4969" s="7"/>
      <c r="G4969" s="7"/>
      <c r="H4969" s="7"/>
      <c r="K4969" s="7"/>
      <c r="L4969" s="7"/>
      <c r="M4969" s="15"/>
      <c r="N4969" s="15"/>
      <c r="O4969" s="12"/>
      <c r="P4969" s="12"/>
      <c r="V4969" s="43"/>
      <c r="W4969" s="8"/>
      <c r="X4969"/>
    </row>
    <row r="4970" spans="1:24" x14ac:dyDescent="0.25">
      <c r="A4970" s="6"/>
      <c r="B4970" s="6"/>
      <c r="C4970" s="13"/>
      <c r="D4970" s="14"/>
      <c r="E4970" s="46"/>
      <c r="F4970" s="7"/>
      <c r="G4970" s="7"/>
      <c r="H4970" s="7"/>
      <c r="K4970" s="7"/>
      <c r="L4970" s="7"/>
      <c r="M4970" s="15"/>
      <c r="N4970" s="15"/>
      <c r="O4970" s="12"/>
      <c r="P4970" s="12"/>
      <c r="V4970" s="43"/>
      <c r="W4970" s="8"/>
      <c r="X4970"/>
    </row>
    <row r="4971" spans="1:24" x14ac:dyDescent="0.25">
      <c r="A4971" s="6"/>
      <c r="B4971" s="6"/>
      <c r="C4971" s="13"/>
      <c r="D4971" s="14"/>
      <c r="E4971" s="46"/>
      <c r="F4971" s="7"/>
      <c r="G4971" s="7"/>
      <c r="H4971" s="7"/>
      <c r="K4971" s="7"/>
      <c r="L4971" s="7"/>
      <c r="M4971" s="15"/>
      <c r="N4971" s="15"/>
      <c r="O4971" s="12"/>
      <c r="P4971" s="12"/>
      <c r="V4971" s="43"/>
      <c r="W4971" s="8"/>
      <c r="X4971"/>
    </row>
    <row r="4972" spans="1:24" x14ac:dyDescent="0.25">
      <c r="A4972" s="6"/>
      <c r="B4972" s="6"/>
      <c r="C4972" s="13"/>
      <c r="D4972" s="14"/>
      <c r="E4972" s="46"/>
      <c r="F4972" s="7"/>
      <c r="G4972" s="7"/>
      <c r="H4972" s="7"/>
      <c r="K4972" s="7"/>
      <c r="L4972" s="7"/>
      <c r="M4972" s="15"/>
      <c r="N4972" s="15"/>
      <c r="O4972" s="12"/>
      <c r="P4972" s="12"/>
      <c r="V4972" s="43"/>
      <c r="W4972" s="8"/>
      <c r="X4972"/>
    </row>
    <row r="4973" spans="1:24" x14ac:dyDescent="0.25">
      <c r="A4973" s="6"/>
      <c r="B4973" s="6"/>
      <c r="C4973" s="13"/>
      <c r="D4973" s="14"/>
      <c r="E4973" s="46"/>
      <c r="F4973" s="7"/>
      <c r="G4973" s="7"/>
      <c r="H4973" s="7"/>
      <c r="K4973" s="7"/>
      <c r="L4973" s="7"/>
      <c r="M4973" s="15"/>
      <c r="N4973" s="15"/>
      <c r="O4973" s="12"/>
      <c r="P4973" s="12"/>
      <c r="V4973" s="43"/>
      <c r="W4973" s="8"/>
      <c r="X4973"/>
    </row>
    <row r="4974" spans="1:24" x14ac:dyDescent="0.25">
      <c r="A4974" s="6"/>
      <c r="B4974" s="6"/>
      <c r="C4974" s="13"/>
      <c r="D4974" s="14"/>
      <c r="E4974" s="46"/>
      <c r="F4974" s="7"/>
      <c r="G4974" s="7"/>
      <c r="H4974" s="7"/>
      <c r="K4974" s="7"/>
      <c r="L4974" s="7"/>
      <c r="M4974" s="15"/>
      <c r="N4974" s="15"/>
      <c r="O4974" s="12"/>
      <c r="P4974" s="12"/>
      <c r="V4974" s="43"/>
      <c r="W4974" s="8"/>
      <c r="X4974"/>
    </row>
    <row r="4975" spans="1:24" x14ac:dyDescent="0.25">
      <c r="A4975" s="6"/>
      <c r="B4975" s="6"/>
      <c r="C4975" s="13"/>
      <c r="D4975" s="14"/>
      <c r="E4975" s="46"/>
      <c r="F4975" s="7"/>
      <c r="G4975" s="7"/>
      <c r="H4975" s="7"/>
      <c r="K4975" s="7"/>
      <c r="L4975" s="7"/>
      <c r="M4975" s="15"/>
      <c r="N4975" s="15"/>
      <c r="O4975" s="12"/>
      <c r="P4975" s="12"/>
      <c r="V4975" s="43"/>
      <c r="W4975" s="8"/>
      <c r="X4975"/>
    </row>
    <row r="4976" spans="1:24" x14ac:dyDescent="0.25">
      <c r="A4976" s="6"/>
      <c r="B4976" s="6"/>
      <c r="C4976" s="13"/>
      <c r="D4976" s="14"/>
      <c r="E4976" s="46"/>
      <c r="F4976" s="7"/>
      <c r="G4976" s="7"/>
      <c r="H4976" s="7"/>
      <c r="K4976" s="7"/>
      <c r="L4976" s="7"/>
      <c r="M4976" s="15"/>
      <c r="N4976" s="15"/>
      <c r="O4976" s="12"/>
      <c r="P4976" s="12"/>
      <c r="V4976" s="43"/>
      <c r="W4976" s="8"/>
      <c r="X4976"/>
    </row>
    <row r="4977" spans="1:24" x14ac:dyDescent="0.25">
      <c r="A4977" s="6"/>
      <c r="B4977" s="6"/>
      <c r="C4977" s="13"/>
      <c r="D4977" s="14"/>
      <c r="E4977" s="46"/>
      <c r="F4977" s="7"/>
      <c r="G4977" s="7"/>
      <c r="H4977" s="7"/>
      <c r="K4977" s="7"/>
      <c r="L4977" s="7"/>
      <c r="M4977" s="15"/>
      <c r="N4977" s="15"/>
      <c r="O4977" s="12"/>
      <c r="P4977" s="12"/>
      <c r="V4977" s="43"/>
      <c r="W4977" s="8"/>
      <c r="X4977"/>
    </row>
    <row r="4978" spans="1:24" x14ac:dyDescent="0.25">
      <c r="A4978" s="6"/>
      <c r="B4978" s="6"/>
      <c r="C4978" s="13"/>
      <c r="D4978" s="14"/>
      <c r="E4978" s="46"/>
      <c r="F4978" s="7"/>
      <c r="G4978" s="7"/>
      <c r="H4978" s="7"/>
      <c r="K4978" s="7"/>
      <c r="L4978" s="7"/>
      <c r="M4978" s="15"/>
      <c r="N4978" s="15"/>
      <c r="O4978" s="12"/>
      <c r="P4978" s="12"/>
      <c r="V4978" s="43"/>
      <c r="W4978" s="8"/>
      <c r="X4978"/>
    </row>
    <row r="4979" spans="1:24" x14ac:dyDescent="0.25">
      <c r="A4979" s="6"/>
      <c r="B4979" s="6"/>
      <c r="C4979" s="13"/>
      <c r="D4979" s="14"/>
      <c r="E4979" s="46"/>
      <c r="F4979" s="7"/>
      <c r="G4979" s="7"/>
      <c r="H4979" s="7"/>
      <c r="K4979" s="7"/>
      <c r="L4979" s="7"/>
      <c r="M4979" s="15"/>
      <c r="N4979" s="15"/>
      <c r="O4979" s="12"/>
      <c r="P4979" s="12"/>
      <c r="V4979" s="43"/>
      <c r="W4979" s="8"/>
      <c r="X4979"/>
    </row>
    <row r="4980" spans="1:24" x14ac:dyDescent="0.25">
      <c r="A4980" s="6"/>
      <c r="B4980" s="6"/>
      <c r="C4980" s="13"/>
      <c r="D4980" s="14"/>
      <c r="E4980" s="46"/>
      <c r="F4980" s="7"/>
      <c r="G4980" s="7"/>
      <c r="H4980" s="7"/>
      <c r="K4980" s="7"/>
      <c r="L4980" s="7"/>
      <c r="M4980" s="15"/>
      <c r="N4980" s="15"/>
      <c r="O4980" s="12"/>
      <c r="P4980" s="12"/>
      <c r="V4980" s="43"/>
      <c r="W4980" s="8"/>
      <c r="X4980"/>
    </row>
    <row r="4981" spans="1:24" x14ac:dyDescent="0.25">
      <c r="A4981" s="6"/>
      <c r="B4981" s="6"/>
      <c r="C4981" s="13"/>
      <c r="D4981" s="14"/>
      <c r="E4981" s="46"/>
      <c r="F4981" s="7"/>
      <c r="G4981" s="7"/>
      <c r="H4981" s="7"/>
      <c r="K4981" s="7"/>
      <c r="L4981" s="7"/>
      <c r="M4981" s="15"/>
      <c r="N4981" s="15"/>
      <c r="O4981" s="12"/>
      <c r="P4981" s="12"/>
      <c r="V4981" s="43"/>
      <c r="W4981" s="8"/>
      <c r="X4981"/>
    </row>
    <row r="4982" spans="1:24" x14ac:dyDescent="0.25">
      <c r="A4982" s="6"/>
      <c r="B4982" s="6"/>
      <c r="C4982" s="13"/>
      <c r="D4982" s="14"/>
      <c r="E4982" s="46"/>
      <c r="F4982" s="7"/>
      <c r="G4982" s="7"/>
      <c r="H4982" s="7"/>
      <c r="K4982" s="7"/>
      <c r="L4982" s="7"/>
      <c r="M4982" s="15"/>
      <c r="N4982" s="15"/>
      <c r="O4982" s="12"/>
      <c r="P4982" s="12"/>
      <c r="V4982" s="43"/>
      <c r="W4982" s="8"/>
      <c r="X4982"/>
    </row>
    <row r="4983" spans="1:24" x14ac:dyDescent="0.25">
      <c r="A4983" s="6"/>
      <c r="B4983" s="6"/>
      <c r="C4983" s="13"/>
      <c r="D4983" s="14"/>
      <c r="E4983" s="46"/>
      <c r="F4983" s="7"/>
      <c r="G4983" s="7"/>
      <c r="H4983" s="7"/>
      <c r="K4983" s="7"/>
      <c r="L4983" s="7"/>
      <c r="M4983" s="15"/>
      <c r="N4983" s="15"/>
      <c r="O4983" s="12"/>
      <c r="P4983" s="12"/>
      <c r="V4983" s="43"/>
      <c r="W4983" s="8"/>
      <c r="X4983"/>
    </row>
    <row r="4984" spans="1:24" x14ac:dyDescent="0.25">
      <c r="A4984" s="6"/>
      <c r="B4984" s="6"/>
      <c r="C4984" s="13"/>
      <c r="D4984" s="14"/>
      <c r="E4984" s="46"/>
      <c r="F4984" s="7"/>
      <c r="G4984" s="7"/>
      <c r="H4984" s="7"/>
      <c r="K4984" s="7"/>
      <c r="L4984" s="7"/>
      <c r="M4984" s="15"/>
      <c r="N4984" s="15"/>
      <c r="O4984" s="12"/>
      <c r="P4984" s="12"/>
      <c r="V4984" s="43"/>
      <c r="W4984" s="8"/>
      <c r="X4984"/>
    </row>
    <row r="4985" spans="1:24" x14ac:dyDescent="0.25">
      <c r="A4985" s="6"/>
      <c r="B4985" s="6"/>
      <c r="C4985" s="13"/>
      <c r="D4985" s="14"/>
      <c r="E4985" s="46"/>
      <c r="F4985" s="7"/>
      <c r="G4985" s="7"/>
      <c r="H4985" s="7"/>
      <c r="K4985" s="7"/>
      <c r="L4985" s="7"/>
      <c r="M4985" s="15"/>
      <c r="N4985" s="15"/>
      <c r="O4985" s="12"/>
      <c r="P4985" s="12"/>
      <c r="V4985" s="43"/>
      <c r="W4985" s="8"/>
      <c r="X4985"/>
    </row>
    <row r="4986" spans="1:24" x14ac:dyDescent="0.25">
      <c r="A4986" s="6"/>
      <c r="B4986" s="6"/>
      <c r="C4986" s="13"/>
      <c r="D4986" s="14"/>
      <c r="E4986" s="46"/>
      <c r="F4986" s="7"/>
      <c r="G4986" s="7"/>
      <c r="H4986" s="7"/>
      <c r="K4986" s="7"/>
      <c r="L4986" s="7"/>
      <c r="M4986" s="15"/>
      <c r="N4986" s="15"/>
      <c r="O4986" s="12"/>
      <c r="P4986" s="12"/>
      <c r="V4986" s="43"/>
      <c r="W4986" s="8"/>
      <c r="X4986"/>
    </row>
    <row r="4987" spans="1:24" x14ac:dyDescent="0.25">
      <c r="A4987" s="6"/>
      <c r="B4987" s="6"/>
      <c r="C4987" s="13"/>
      <c r="D4987" s="14"/>
      <c r="E4987" s="46"/>
      <c r="F4987" s="7"/>
      <c r="G4987" s="7"/>
      <c r="H4987" s="7"/>
      <c r="K4987" s="7"/>
      <c r="L4987" s="7"/>
      <c r="M4987" s="15"/>
      <c r="N4987" s="15"/>
      <c r="O4987" s="12"/>
      <c r="P4987" s="12"/>
      <c r="V4987" s="43"/>
      <c r="W4987" s="8"/>
      <c r="X4987"/>
    </row>
    <row r="4988" spans="1:24" x14ac:dyDescent="0.25">
      <c r="A4988" s="6"/>
      <c r="B4988" s="6"/>
      <c r="C4988" s="13"/>
      <c r="D4988" s="14"/>
      <c r="E4988" s="46"/>
      <c r="F4988" s="7"/>
      <c r="G4988" s="7"/>
      <c r="H4988" s="7"/>
      <c r="K4988" s="7"/>
      <c r="L4988" s="7"/>
      <c r="M4988" s="15"/>
      <c r="N4988" s="15"/>
      <c r="O4988" s="12"/>
      <c r="P4988" s="12"/>
      <c r="V4988" s="43"/>
      <c r="W4988" s="8"/>
      <c r="X4988"/>
    </row>
    <row r="4989" spans="1:24" x14ac:dyDescent="0.25">
      <c r="A4989" s="6"/>
      <c r="B4989" s="6"/>
      <c r="C4989" s="13"/>
      <c r="D4989" s="14"/>
      <c r="E4989" s="46"/>
      <c r="F4989" s="7"/>
      <c r="G4989" s="7"/>
      <c r="H4989" s="7"/>
      <c r="K4989" s="7"/>
      <c r="L4989" s="7"/>
      <c r="M4989" s="15"/>
      <c r="N4989" s="15"/>
      <c r="O4989" s="12"/>
      <c r="P4989" s="12"/>
      <c r="V4989" s="43"/>
      <c r="W4989" s="8"/>
      <c r="X4989"/>
    </row>
    <row r="4990" spans="1:24" x14ac:dyDescent="0.25">
      <c r="A4990" s="6"/>
      <c r="B4990" s="6"/>
      <c r="C4990" s="13"/>
      <c r="D4990" s="14"/>
      <c r="E4990" s="46"/>
      <c r="F4990" s="7"/>
      <c r="G4990" s="7"/>
      <c r="H4990" s="7"/>
      <c r="K4990" s="7"/>
      <c r="L4990" s="7"/>
      <c r="M4990" s="15"/>
      <c r="N4990" s="15"/>
      <c r="O4990" s="12"/>
      <c r="P4990" s="12"/>
      <c r="V4990" s="43"/>
      <c r="W4990" s="8"/>
      <c r="X4990"/>
    </row>
    <row r="4991" spans="1:24" x14ac:dyDescent="0.25">
      <c r="A4991" s="6"/>
      <c r="B4991" s="6"/>
      <c r="C4991" s="13"/>
      <c r="D4991" s="14"/>
      <c r="E4991" s="46"/>
      <c r="F4991" s="7"/>
      <c r="G4991" s="7"/>
      <c r="H4991" s="7"/>
      <c r="K4991" s="7"/>
      <c r="L4991" s="7"/>
      <c r="M4991" s="15"/>
      <c r="N4991" s="15"/>
      <c r="O4991" s="12"/>
      <c r="P4991" s="12"/>
      <c r="V4991" s="43"/>
      <c r="W4991" s="8"/>
      <c r="X4991"/>
    </row>
    <row r="4992" spans="1:24" x14ac:dyDescent="0.25">
      <c r="A4992" s="6"/>
      <c r="B4992" s="6"/>
      <c r="C4992" s="13"/>
      <c r="D4992" s="14"/>
      <c r="E4992" s="46"/>
      <c r="F4992" s="7"/>
      <c r="G4992" s="7"/>
      <c r="H4992" s="7"/>
      <c r="K4992" s="7"/>
      <c r="L4992" s="7"/>
      <c r="M4992" s="15"/>
      <c r="N4992" s="15"/>
      <c r="O4992" s="12"/>
      <c r="P4992" s="12"/>
      <c r="V4992" s="43"/>
      <c r="W4992" s="8"/>
      <c r="X4992"/>
    </row>
    <row r="4993" spans="1:24" x14ac:dyDescent="0.25">
      <c r="A4993" s="6"/>
      <c r="B4993" s="6"/>
      <c r="C4993" s="13"/>
      <c r="D4993" s="14"/>
      <c r="E4993" s="46"/>
      <c r="F4993" s="7"/>
      <c r="G4993" s="7"/>
      <c r="H4993" s="7"/>
      <c r="K4993" s="7"/>
      <c r="L4993" s="7"/>
      <c r="M4993" s="15"/>
      <c r="N4993" s="15"/>
      <c r="O4993" s="12"/>
      <c r="P4993" s="12"/>
      <c r="V4993" s="43"/>
      <c r="W4993" s="8"/>
      <c r="X4993"/>
    </row>
    <row r="4994" spans="1:24" x14ac:dyDescent="0.25">
      <c r="A4994" s="6"/>
      <c r="B4994" s="6"/>
      <c r="C4994" s="13"/>
      <c r="D4994" s="14"/>
      <c r="E4994" s="46"/>
      <c r="F4994" s="7"/>
      <c r="G4994" s="7"/>
      <c r="H4994" s="7"/>
      <c r="K4994" s="7"/>
      <c r="L4994" s="7"/>
      <c r="M4994" s="15"/>
      <c r="N4994" s="15"/>
      <c r="O4994" s="12"/>
      <c r="P4994" s="12"/>
      <c r="V4994" s="43"/>
      <c r="W4994" s="8"/>
      <c r="X4994"/>
    </row>
    <row r="4995" spans="1:24" x14ac:dyDescent="0.25">
      <c r="A4995" s="6"/>
      <c r="B4995" s="6"/>
      <c r="C4995" s="13"/>
      <c r="D4995" s="14"/>
      <c r="E4995" s="46"/>
      <c r="F4995" s="7"/>
      <c r="G4995" s="7"/>
      <c r="H4995" s="7"/>
      <c r="K4995" s="7"/>
      <c r="L4995" s="7"/>
      <c r="M4995" s="15"/>
      <c r="N4995" s="15"/>
      <c r="O4995" s="12"/>
      <c r="P4995" s="12"/>
      <c r="V4995" s="43"/>
      <c r="W4995" s="8"/>
      <c r="X4995"/>
    </row>
    <row r="4996" spans="1:24" x14ac:dyDescent="0.25">
      <c r="A4996" s="6"/>
      <c r="B4996" s="6"/>
      <c r="C4996" s="13"/>
      <c r="D4996" s="14"/>
      <c r="E4996" s="46"/>
      <c r="F4996" s="7"/>
      <c r="G4996" s="7"/>
      <c r="H4996" s="7"/>
      <c r="K4996" s="7"/>
      <c r="L4996" s="7"/>
      <c r="M4996" s="15"/>
      <c r="N4996" s="15"/>
      <c r="O4996" s="12"/>
      <c r="P4996" s="12"/>
      <c r="V4996" s="43"/>
      <c r="W4996" s="8"/>
      <c r="X4996"/>
    </row>
    <row r="4997" spans="1:24" x14ac:dyDescent="0.25">
      <c r="A4997" s="6"/>
      <c r="B4997" s="6"/>
      <c r="C4997" s="13"/>
      <c r="D4997" s="14"/>
      <c r="E4997" s="46"/>
      <c r="F4997" s="7"/>
      <c r="G4997" s="7"/>
      <c r="H4997" s="7"/>
      <c r="K4997" s="7"/>
      <c r="L4997" s="7"/>
      <c r="M4997" s="15"/>
      <c r="N4997" s="15"/>
      <c r="O4997" s="12"/>
      <c r="P4997" s="12"/>
      <c r="V4997" s="43"/>
      <c r="W4997" s="8"/>
      <c r="X4997"/>
    </row>
    <row r="4998" spans="1:24" x14ac:dyDescent="0.25">
      <c r="A4998" s="6"/>
      <c r="B4998" s="6"/>
      <c r="C4998" s="13"/>
      <c r="D4998" s="14"/>
      <c r="E4998" s="46"/>
      <c r="F4998" s="7"/>
      <c r="G4998" s="7"/>
      <c r="H4998" s="7"/>
      <c r="K4998" s="7"/>
      <c r="L4998" s="7"/>
      <c r="M4998" s="15"/>
      <c r="N4998" s="15"/>
      <c r="O4998" s="12"/>
      <c r="P4998" s="12"/>
      <c r="V4998" s="43"/>
      <c r="W4998" s="8"/>
      <c r="X4998"/>
    </row>
    <row r="4999" spans="1:24" x14ac:dyDescent="0.25">
      <c r="A4999" s="6"/>
      <c r="B4999" s="6"/>
      <c r="C4999" s="13"/>
      <c r="D4999" s="14"/>
      <c r="E4999" s="46"/>
      <c r="F4999" s="7"/>
      <c r="G4999" s="7"/>
      <c r="H4999" s="7"/>
      <c r="K4999" s="7"/>
      <c r="L4999" s="7"/>
      <c r="M4999" s="15"/>
      <c r="N4999" s="15"/>
      <c r="O4999" s="12"/>
      <c r="P4999" s="12"/>
      <c r="V4999" s="43"/>
      <c r="W4999" s="8"/>
      <c r="X4999"/>
    </row>
    <row r="5000" spans="1:24" x14ac:dyDescent="0.25">
      <c r="A5000" s="6"/>
      <c r="B5000" s="6"/>
      <c r="C5000" s="13"/>
      <c r="D5000" s="14"/>
      <c r="E5000" s="46"/>
      <c r="F5000" s="7"/>
      <c r="G5000" s="7"/>
      <c r="H5000" s="7"/>
      <c r="K5000" s="7"/>
      <c r="L5000" s="7"/>
      <c r="M5000" s="15"/>
      <c r="N5000" s="15"/>
      <c r="O5000" s="12"/>
      <c r="P5000" s="12"/>
      <c r="V5000" s="43"/>
      <c r="W5000" s="8"/>
      <c r="X5000"/>
    </row>
    <row r="5001" spans="1:24" x14ac:dyDescent="0.25">
      <c r="A5001" s="6"/>
      <c r="B5001" s="6"/>
      <c r="C5001" s="13"/>
      <c r="D5001" s="14"/>
      <c r="E5001" s="46"/>
      <c r="F5001" s="7"/>
      <c r="G5001" s="7"/>
      <c r="H5001" s="7"/>
      <c r="K5001" s="7"/>
      <c r="L5001" s="7"/>
      <c r="M5001" s="15"/>
      <c r="N5001" s="15"/>
      <c r="O5001" s="12"/>
      <c r="P5001" s="12"/>
      <c r="V5001" s="43"/>
      <c r="W5001" s="8"/>
      <c r="X5001"/>
    </row>
    <row r="5002" spans="1:24" x14ac:dyDescent="0.25">
      <c r="A5002" s="6"/>
      <c r="B5002" s="6"/>
      <c r="C5002" s="13"/>
      <c r="D5002" s="14"/>
      <c r="E5002" s="46"/>
      <c r="F5002" s="7"/>
      <c r="G5002" s="7"/>
      <c r="H5002" s="7"/>
      <c r="K5002" s="7"/>
      <c r="L5002" s="7"/>
      <c r="M5002" s="15"/>
      <c r="N5002" s="15"/>
      <c r="O5002" s="12"/>
      <c r="P5002" s="12"/>
      <c r="V5002" s="43"/>
      <c r="W5002" s="8"/>
      <c r="X5002"/>
    </row>
    <row r="5003" spans="1:24" x14ac:dyDescent="0.25">
      <c r="A5003" s="6"/>
      <c r="B5003" s="6"/>
      <c r="C5003" s="13"/>
      <c r="D5003" s="14"/>
      <c r="E5003" s="46"/>
      <c r="F5003" s="7"/>
      <c r="G5003" s="7"/>
      <c r="H5003" s="7"/>
      <c r="K5003" s="7"/>
      <c r="L5003" s="7"/>
      <c r="M5003" s="15"/>
      <c r="N5003" s="15"/>
      <c r="O5003" s="12"/>
      <c r="P5003" s="12"/>
      <c r="V5003" s="43"/>
      <c r="W5003" s="8"/>
      <c r="X5003"/>
    </row>
    <row r="5004" spans="1:24" x14ac:dyDescent="0.25">
      <c r="A5004" s="6"/>
      <c r="B5004" s="6"/>
      <c r="C5004" s="13"/>
      <c r="D5004" s="14"/>
      <c r="E5004" s="46"/>
      <c r="F5004" s="7"/>
      <c r="G5004" s="7"/>
      <c r="H5004" s="7"/>
      <c r="K5004" s="7"/>
      <c r="L5004" s="7"/>
      <c r="M5004" s="15"/>
      <c r="N5004" s="15"/>
      <c r="O5004" s="12"/>
      <c r="P5004" s="12"/>
      <c r="V5004" s="43"/>
      <c r="W5004" s="8"/>
      <c r="X5004"/>
    </row>
    <row r="5005" spans="1:24" x14ac:dyDescent="0.25">
      <c r="A5005" s="6"/>
      <c r="B5005" s="6"/>
      <c r="C5005" s="13"/>
      <c r="D5005" s="14"/>
      <c r="E5005" s="46"/>
      <c r="F5005" s="7"/>
      <c r="G5005" s="7"/>
      <c r="H5005" s="7"/>
      <c r="K5005" s="7"/>
      <c r="L5005" s="7"/>
      <c r="M5005" s="15"/>
      <c r="N5005" s="15"/>
      <c r="O5005" s="12"/>
      <c r="P5005" s="12"/>
      <c r="V5005" s="43"/>
      <c r="W5005" s="8"/>
      <c r="X5005"/>
    </row>
    <row r="5006" spans="1:24" x14ac:dyDescent="0.25">
      <c r="A5006" s="6"/>
      <c r="B5006" s="6"/>
      <c r="C5006" s="13"/>
      <c r="D5006" s="14"/>
      <c r="E5006" s="46"/>
      <c r="F5006" s="7"/>
      <c r="G5006" s="7"/>
      <c r="H5006" s="7"/>
      <c r="K5006" s="7"/>
      <c r="L5006" s="7"/>
      <c r="M5006" s="15"/>
      <c r="N5006" s="15"/>
      <c r="O5006" s="12"/>
      <c r="P5006" s="12"/>
      <c r="V5006" s="43"/>
      <c r="W5006" s="8"/>
      <c r="X5006"/>
    </row>
    <row r="5007" spans="1:24" x14ac:dyDescent="0.25">
      <c r="A5007" s="6"/>
      <c r="B5007" s="6"/>
      <c r="C5007" s="13"/>
      <c r="D5007" s="14"/>
      <c r="E5007" s="46"/>
      <c r="F5007" s="7"/>
      <c r="G5007" s="7"/>
      <c r="H5007" s="7"/>
      <c r="K5007" s="7"/>
      <c r="L5007" s="7"/>
      <c r="M5007" s="15"/>
      <c r="N5007" s="15"/>
      <c r="O5007" s="12"/>
      <c r="P5007" s="12"/>
      <c r="V5007" s="43"/>
      <c r="W5007" s="8"/>
      <c r="X5007"/>
    </row>
    <row r="5008" spans="1:24" x14ac:dyDescent="0.25">
      <c r="A5008" s="6"/>
      <c r="B5008" s="6"/>
      <c r="C5008" s="13"/>
      <c r="D5008" s="14"/>
      <c r="E5008" s="46"/>
      <c r="F5008" s="7"/>
      <c r="G5008" s="7"/>
      <c r="H5008" s="7"/>
      <c r="K5008" s="7"/>
      <c r="L5008" s="7"/>
      <c r="M5008" s="15"/>
      <c r="N5008" s="15"/>
      <c r="O5008" s="12"/>
      <c r="P5008" s="12"/>
      <c r="V5008" s="43"/>
      <c r="W5008" s="8"/>
      <c r="X5008"/>
    </row>
    <row r="5009" spans="1:24" x14ac:dyDescent="0.25">
      <c r="A5009" s="6"/>
      <c r="B5009" s="6"/>
      <c r="C5009" s="13"/>
      <c r="D5009" s="14"/>
      <c r="E5009" s="46"/>
      <c r="F5009" s="7"/>
      <c r="G5009" s="7"/>
      <c r="H5009" s="7"/>
      <c r="K5009" s="7"/>
      <c r="L5009" s="7"/>
      <c r="M5009" s="15"/>
      <c r="N5009" s="15"/>
      <c r="O5009" s="12"/>
      <c r="P5009" s="12"/>
      <c r="V5009" s="43"/>
      <c r="W5009" s="8"/>
      <c r="X5009"/>
    </row>
    <row r="5010" spans="1:24" x14ac:dyDescent="0.25">
      <c r="A5010" s="6"/>
      <c r="B5010" s="6"/>
      <c r="C5010" s="13"/>
      <c r="D5010" s="14"/>
      <c r="E5010" s="46"/>
      <c r="F5010" s="7"/>
      <c r="G5010" s="7"/>
      <c r="H5010" s="7"/>
      <c r="K5010" s="7"/>
      <c r="L5010" s="7"/>
      <c r="M5010" s="15"/>
      <c r="N5010" s="15"/>
      <c r="O5010" s="12"/>
      <c r="P5010" s="12"/>
      <c r="V5010" s="43"/>
      <c r="W5010" s="8"/>
      <c r="X5010"/>
    </row>
    <row r="5011" spans="1:24" x14ac:dyDescent="0.25">
      <c r="A5011" s="6"/>
      <c r="B5011" s="6"/>
      <c r="C5011" s="13"/>
      <c r="D5011" s="14"/>
      <c r="E5011" s="46"/>
      <c r="F5011" s="7"/>
      <c r="G5011" s="7"/>
      <c r="H5011" s="7"/>
      <c r="K5011" s="7"/>
      <c r="L5011" s="7"/>
      <c r="M5011" s="15"/>
      <c r="N5011" s="15"/>
      <c r="O5011" s="12"/>
      <c r="P5011" s="12"/>
      <c r="V5011" s="43"/>
      <c r="W5011" s="8"/>
      <c r="X5011"/>
    </row>
    <row r="5012" spans="1:24" x14ac:dyDescent="0.25">
      <c r="A5012" s="6"/>
      <c r="B5012" s="6"/>
      <c r="C5012" s="13"/>
      <c r="D5012" s="14"/>
      <c r="E5012" s="46"/>
      <c r="F5012" s="7"/>
      <c r="G5012" s="7"/>
      <c r="H5012" s="7"/>
      <c r="K5012" s="7"/>
      <c r="L5012" s="7"/>
      <c r="M5012" s="15"/>
      <c r="N5012" s="15"/>
      <c r="O5012" s="12"/>
      <c r="P5012" s="12"/>
      <c r="V5012" s="43"/>
      <c r="W5012" s="8"/>
      <c r="X5012"/>
    </row>
    <row r="5013" spans="1:24" x14ac:dyDescent="0.25">
      <c r="A5013" s="6"/>
      <c r="B5013" s="6"/>
      <c r="C5013" s="13"/>
      <c r="D5013" s="14"/>
      <c r="E5013" s="46"/>
      <c r="F5013" s="7"/>
      <c r="G5013" s="7"/>
      <c r="H5013" s="7"/>
      <c r="K5013" s="7"/>
      <c r="L5013" s="7"/>
      <c r="M5013" s="15"/>
      <c r="N5013" s="15"/>
      <c r="O5013" s="12"/>
      <c r="P5013" s="12"/>
      <c r="V5013" s="43"/>
      <c r="W5013" s="8"/>
      <c r="X5013"/>
    </row>
    <row r="5014" spans="1:24" x14ac:dyDescent="0.25">
      <c r="A5014" s="6"/>
      <c r="B5014" s="6"/>
      <c r="C5014" s="13"/>
      <c r="D5014" s="14"/>
      <c r="E5014" s="46"/>
      <c r="F5014" s="7"/>
      <c r="G5014" s="7"/>
      <c r="H5014" s="7"/>
      <c r="K5014" s="7"/>
      <c r="L5014" s="7"/>
      <c r="M5014" s="15"/>
      <c r="N5014" s="15"/>
      <c r="O5014" s="12"/>
      <c r="P5014" s="12"/>
      <c r="V5014" s="43"/>
      <c r="W5014" s="8"/>
      <c r="X5014"/>
    </row>
    <row r="5015" spans="1:24" x14ac:dyDescent="0.25">
      <c r="A5015" s="6"/>
      <c r="B5015" s="6"/>
      <c r="C5015" s="13"/>
      <c r="D5015" s="14"/>
      <c r="E5015" s="46"/>
      <c r="F5015" s="7"/>
      <c r="G5015" s="7"/>
      <c r="H5015" s="7"/>
      <c r="K5015" s="7"/>
      <c r="L5015" s="7"/>
      <c r="M5015" s="15"/>
      <c r="N5015" s="15"/>
      <c r="O5015" s="12"/>
      <c r="P5015" s="12"/>
      <c r="V5015" s="43"/>
      <c r="W5015" s="8"/>
      <c r="X5015"/>
    </row>
    <row r="5016" spans="1:24" x14ac:dyDescent="0.25">
      <c r="A5016" s="6"/>
      <c r="B5016" s="6"/>
      <c r="C5016" s="13"/>
      <c r="D5016" s="14"/>
      <c r="E5016" s="46"/>
      <c r="F5016" s="7"/>
      <c r="G5016" s="7"/>
      <c r="H5016" s="7"/>
      <c r="K5016" s="7"/>
      <c r="L5016" s="7"/>
      <c r="M5016" s="15"/>
      <c r="N5016" s="15"/>
      <c r="O5016" s="12"/>
      <c r="P5016" s="12"/>
      <c r="V5016" s="43"/>
      <c r="W5016" s="8"/>
      <c r="X5016"/>
    </row>
    <row r="5017" spans="1:24" x14ac:dyDescent="0.25">
      <c r="A5017" s="6"/>
      <c r="B5017" s="6"/>
      <c r="C5017" s="13"/>
      <c r="D5017" s="14"/>
      <c r="E5017" s="46"/>
      <c r="F5017" s="7"/>
      <c r="G5017" s="7"/>
      <c r="H5017" s="7"/>
      <c r="K5017" s="7"/>
      <c r="L5017" s="7"/>
      <c r="M5017" s="15"/>
      <c r="N5017" s="15"/>
      <c r="O5017" s="12"/>
      <c r="P5017" s="12"/>
      <c r="V5017" s="43"/>
      <c r="W5017" s="8"/>
      <c r="X5017"/>
    </row>
    <row r="5018" spans="1:24" x14ac:dyDescent="0.25">
      <c r="A5018" s="6"/>
      <c r="B5018" s="6"/>
      <c r="C5018" s="13"/>
      <c r="D5018" s="14"/>
      <c r="E5018" s="46"/>
      <c r="F5018" s="7"/>
      <c r="G5018" s="7"/>
      <c r="H5018" s="7"/>
      <c r="K5018" s="7"/>
      <c r="L5018" s="7"/>
      <c r="M5018" s="15"/>
      <c r="N5018" s="15"/>
      <c r="O5018" s="12"/>
      <c r="P5018" s="12"/>
      <c r="V5018" s="43"/>
      <c r="W5018" s="8"/>
      <c r="X5018"/>
    </row>
    <row r="5019" spans="1:24" x14ac:dyDescent="0.25">
      <c r="A5019" s="6"/>
      <c r="B5019" s="6"/>
      <c r="C5019" s="13"/>
      <c r="D5019" s="14"/>
      <c r="E5019" s="46"/>
      <c r="F5019" s="7"/>
      <c r="G5019" s="7"/>
      <c r="H5019" s="7"/>
      <c r="K5019" s="7"/>
      <c r="L5019" s="7"/>
      <c r="M5019" s="15"/>
      <c r="N5019" s="15"/>
      <c r="O5019" s="12"/>
      <c r="P5019" s="12"/>
      <c r="V5019" s="43"/>
      <c r="W5019" s="8"/>
      <c r="X5019"/>
    </row>
    <row r="5020" spans="1:24" x14ac:dyDescent="0.25">
      <c r="A5020" s="6"/>
      <c r="B5020" s="6"/>
      <c r="C5020" s="13"/>
      <c r="D5020" s="14"/>
      <c r="E5020" s="46"/>
      <c r="F5020" s="7"/>
      <c r="G5020" s="7"/>
      <c r="H5020" s="7"/>
      <c r="K5020" s="7"/>
      <c r="L5020" s="7"/>
      <c r="M5020" s="15"/>
      <c r="N5020" s="15"/>
      <c r="O5020" s="12"/>
      <c r="P5020" s="12"/>
      <c r="V5020" s="43"/>
      <c r="W5020" s="8"/>
      <c r="X5020"/>
    </row>
    <row r="5021" spans="1:24" x14ac:dyDescent="0.25">
      <c r="A5021" s="6"/>
      <c r="B5021" s="6"/>
      <c r="C5021" s="13"/>
      <c r="D5021" s="14"/>
      <c r="E5021" s="46"/>
      <c r="F5021" s="7"/>
      <c r="G5021" s="7"/>
      <c r="H5021" s="7"/>
      <c r="K5021" s="7"/>
      <c r="L5021" s="7"/>
      <c r="M5021" s="15"/>
      <c r="N5021" s="15"/>
      <c r="O5021" s="12"/>
      <c r="P5021" s="12"/>
      <c r="V5021" s="43"/>
      <c r="W5021" s="8"/>
      <c r="X5021"/>
    </row>
    <row r="5022" spans="1:24" x14ac:dyDescent="0.25">
      <c r="A5022" s="6"/>
      <c r="B5022" s="6"/>
      <c r="C5022" s="13"/>
      <c r="D5022" s="14"/>
      <c r="E5022" s="46"/>
      <c r="F5022" s="7"/>
      <c r="G5022" s="7"/>
      <c r="H5022" s="7"/>
      <c r="K5022" s="7"/>
      <c r="L5022" s="7"/>
      <c r="M5022" s="15"/>
      <c r="N5022" s="15"/>
      <c r="O5022" s="12"/>
      <c r="P5022" s="12"/>
      <c r="V5022" s="43"/>
      <c r="W5022" s="8"/>
      <c r="X5022"/>
    </row>
    <row r="5023" spans="1:24" x14ac:dyDescent="0.25">
      <c r="A5023" s="6"/>
      <c r="B5023" s="6"/>
      <c r="C5023" s="13"/>
      <c r="D5023" s="14"/>
      <c r="E5023" s="46"/>
      <c r="F5023" s="7"/>
      <c r="G5023" s="7"/>
      <c r="H5023" s="7"/>
      <c r="K5023" s="7"/>
      <c r="L5023" s="7"/>
      <c r="M5023" s="15"/>
      <c r="N5023" s="15"/>
      <c r="O5023" s="12"/>
      <c r="P5023" s="12"/>
      <c r="V5023" s="43"/>
      <c r="W5023" s="8"/>
      <c r="X5023"/>
    </row>
    <row r="5024" spans="1:24" x14ac:dyDescent="0.25">
      <c r="A5024" s="6"/>
      <c r="B5024" s="6"/>
      <c r="C5024" s="13"/>
      <c r="D5024" s="14"/>
      <c r="E5024" s="46"/>
      <c r="F5024" s="7"/>
      <c r="G5024" s="7"/>
      <c r="H5024" s="7"/>
      <c r="K5024" s="7"/>
      <c r="L5024" s="7"/>
      <c r="M5024" s="15"/>
      <c r="N5024" s="15"/>
      <c r="O5024" s="12"/>
      <c r="P5024" s="12"/>
      <c r="V5024" s="43"/>
      <c r="W5024" s="8"/>
      <c r="X5024"/>
    </row>
    <row r="5025" spans="1:24" x14ac:dyDescent="0.25">
      <c r="A5025" s="6"/>
      <c r="B5025" s="6"/>
      <c r="C5025" s="13"/>
      <c r="D5025" s="14"/>
      <c r="E5025" s="46"/>
      <c r="F5025" s="7"/>
      <c r="G5025" s="7"/>
      <c r="H5025" s="7"/>
      <c r="K5025" s="7"/>
      <c r="L5025" s="7"/>
      <c r="M5025" s="15"/>
      <c r="N5025" s="15"/>
      <c r="O5025" s="12"/>
      <c r="P5025" s="12"/>
      <c r="V5025" s="43"/>
      <c r="W5025" s="8"/>
      <c r="X5025"/>
    </row>
    <row r="5026" spans="1:24" x14ac:dyDescent="0.25">
      <c r="A5026" s="6"/>
      <c r="B5026" s="6"/>
      <c r="C5026" s="13"/>
      <c r="D5026" s="14"/>
      <c r="E5026" s="46"/>
      <c r="F5026" s="7"/>
      <c r="G5026" s="7"/>
      <c r="H5026" s="7"/>
      <c r="K5026" s="7"/>
      <c r="L5026" s="7"/>
      <c r="M5026" s="15"/>
      <c r="N5026" s="15"/>
      <c r="O5026" s="12"/>
      <c r="P5026" s="12"/>
      <c r="V5026" s="43"/>
      <c r="W5026" s="8"/>
      <c r="X5026"/>
    </row>
    <row r="5027" spans="1:24" x14ac:dyDescent="0.25">
      <c r="A5027" s="6"/>
      <c r="B5027" s="6"/>
      <c r="C5027" s="13"/>
      <c r="D5027" s="14"/>
      <c r="E5027" s="46"/>
      <c r="F5027" s="7"/>
      <c r="G5027" s="7"/>
      <c r="H5027" s="7"/>
      <c r="K5027" s="7"/>
      <c r="L5027" s="7"/>
      <c r="M5027" s="15"/>
      <c r="N5027" s="15"/>
      <c r="O5027" s="12"/>
      <c r="P5027" s="12"/>
      <c r="V5027" s="43"/>
      <c r="W5027" s="8"/>
      <c r="X5027"/>
    </row>
    <row r="5028" spans="1:24" x14ac:dyDescent="0.25">
      <c r="A5028" s="6"/>
      <c r="B5028" s="6"/>
      <c r="C5028" s="13"/>
      <c r="D5028" s="14"/>
      <c r="E5028" s="46"/>
      <c r="F5028" s="7"/>
      <c r="G5028" s="7"/>
      <c r="H5028" s="7"/>
      <c r="K5028" s="7"/>
      <c r="L5028" s="7"/>
      <c r="M5028" s="15"/>
      <c r="N5028" s="15"/>
      <c r="O5028" s="12"/>
      <c r="P5028" s="12"/>
      <c r="V5028" s="43"/>
      <c r="W5028" s="8"/>
      <c r="X5028"/>
    </row>
    <row r="5029" spans="1:24" x14ac:dyDescent="0.25">
      <c r="A5029" s="6"/>
      <c r="B5029" s="6"/>
      <c r="C5029" s="13"/>
      <c r="D5029" s="14"/>
      <c r="E5029" s="46"/>
      <c r="F5029" s="7"/>
      <c r="G5029" s="7"/>
      <c r="H5029" s="7"/>
      <c r="K5029" s="7"/>
      <c r="L5029" s="7"/>
      <c r="M5029" s="15"/>
      <c r="N5029" s="15"/>
      <c r="O5029" s="12"/>
      <c r="P5029" s="12"/>
      <c r="V5029" s="43"/>
      <c r="W5029" s="8"/>
      <c r="X5029"/>
    </row>
    <row r="5030" spans="1:24" x14ac:dyDescent="0.25">
      <c r="A5030" s="6"/>
      <c r="B5030" s="6"/>
      <c r="C5030" s="13"/>
      <c r="D5030" s="14"/>
      <c r="E5030" s="46"/>
      <c r="F5030" s="7"/>
      <c r="G5030" s="7"/>
      <c r="H5030" s="7"/>
      <c r="K5030" s="7"/>
      <c r="L5030" s="7"/>
      <c r="M5030" s="15"/>
      <c r="N5030" s="15"/>
      <c r="O5030" s="12"/>
      <c r="P5030" s="12"/>
      <c r="V5030" s="43"/>
      <c r="W5030" s="8"/>
      <c r="X5030"/>
    </row>
    <row r="5031" spans="1:24" x14ac:dyDescent="0.25">
      <c r="A5031" s="6"/>
      <c r="B5031" s="6"/>
      <c r="C5031" s="13"/>
      <c r="D5031" s="14"/>
      <c r="E5031" s="46"/>
      <c r="F5031" s="7"/>
      <c r="G5031" s="7"/>
      <c r="H5031" s="7"/>
      <c r="K5031" s="7"/>
      <c r="L5031" s="7"/>
      <c r="M5031" s="15"/>
      <c r="N5031" s="15"/>
      <c r="O5031" s="12"/>
      <c r="P5031" s="12"/>
      <c r="V5031" s="43"/>
      <c r="W5031" s="8"/>
      <c r="X5031"/>
    </row>
    <row r="5032" spans="1:24" x14ac:dyDescent="0.25">
      <c r="A5032" s="6"/>
      <c r="B5032" s="6"/>
      <c r="C5032" s="13"/>
      <c r="D5032" s="14"/>
      <c r="E5032" s="46"/>
      <c r="F5032" s="7"/>
      <c r="G5032" s="7"/>
      <c r="H5032" s="7"/>
      <c r="K5032" s="7"/>
      <c r="L5032" s="7"/>
      <c r="M5032" s="15"/>
      <c r="N5032" s="15"/>
      <c r="O5032" s="12"/>
      <c r="P5032" s="12"/>
      <c r="V5032" s="43"/>
      <c r="W5032" s="8"/>
      <c r="X5032"/>
    </row>
    <row r="5033" spans="1:24" x14ac:dyDescent="0.25">
      <c r="A5033" s="6"/>
      <c r="B5033" s="6"/>
      <c r="C5033" s="13"/>
      <c r="D5033" s="14"/>
      <c r="E5033" s="46"/>
      <c r="F5033" s="7"/>
      <c r="G5033" s="7"/>
      <c r="H5033" s="7"/>
      <c r="K5033" s="7"/>
      <c r="L5033" s="7"/>
      <c r="M5033" s="15"/>
      <c r="N5033" s="15"/>
      <c r="O5033" s="12"/>
      <c r="P5033" s="12"/>
      <c r="V5033" s="43"/>
      <c r="W5033" s="8"/>
      <c r="X5033"/>
    </row>
    <row r="5034" spans="1:24" x14ac:dyDescent="0.25">
      <c r="A5034" s="6"/>
      <c r="B5034" s="6"/>
      <c r="C5034" s="13"/>
      <c r="D5034" s="14"/>
      <c r="E5034" s="46"/>
      <c r="F5034" s="7"/>
      <c r="G5034" s="7"/>
      <c r="H5034" s="7"/>
      <c r="K5034" s="7"/>
      <c r="L5034" s="7"/>
      <c r="M5034" s="15"/>
      <c r="N5034" s="15"/>
      <c r="O5034" s="12"/>
      <c r="P5034" s="12"/>
      <c r="V5034" s="43"/>
      <c r="W5034" s="8"/>
      <c r="X5034"/>
    </row>
    <row r="5035" spans="1:24" x14ac:dyDescent="0.25">
      <c r="A5035" s="6"/>
      <c r="B5035" s="6"/>
      <c r="C5035" s="13"/>
      <c r="D5035" s="14"/>
      <c r="E5035" s="46"/>
      <c r="F5035" s="7"/>
      <c r="G5035" s="7"/>
      <c r="H5035" s="7"/>
      <c r="K5035" s="7"/>
      <c r="L5035" s="7"/>
      <c r="M5035" s="15"/>
      <c r="N5035" s="15"/>
      <c r="O5035" s="12"/>
      <c r="P5035" s="12"/>
      <c r="V5035" s="43"/>
      <c r="W5035" s="8"/>
      <c r="X5035"/>
    </row>
    <row r="5036" spans="1:24" x14ac:dyDescent="0.25">
      <c r="A5036" s="6"/>
      <c r="B5036" s="6"/>
      <c r="C5036" s="13"/>
      <c r="D5036" s="14"/>
      <c r="E5036" s="46"/>
      <c r="F5036" s="7"/>
      <c r="G5036" s="7"/>
      <c r="H5036" s="7"/>
      <c r="K5036" s="7"/>
      <c r="L5036" s="7"/>
      <c r="M5036" s="15"/>
      <c r="N5036" s="15"/>
      <c r="O5036" s="12"/>
      <c r="P5036" s="12"/>
      <c r="V5036" s="43"/>
      <c r="W5036" s="8"/>
      <c r="X5036"/>
    </row>
    <row r="5037" spans="1:24" x14ac:dyDescent="0.25">
      <c r="A5037" s="6"/>
      <c r="B5037" s="6"/>
      <c r="C5037" s="13"/>
      <c r="D5037" s="14"/>
      <c r="E5037" s="46"/>
      <c r="F5037" s="7"/>
      <c r="G5037" s="7"/>
      <c r="H5037" s="7"/>
      <c r="K5037" s="7"/>
      <c r="L5037" s="7"/>
      <c r="M5037" s="15"/>
      <c r="N5037" s="15"/>
      <c r="O5037" s="12"/>
      <c r="P5037" s="12"/>
      <c r="V5037" s="43"/>
      <c r="W5037" s="8"/>
      <c r="X5037"/>
    </row>
    <row r="5038" spans="1:24" x14ac:dyDescent="0.25">
      <c r="A5038" s="6"/>
      <c r="B5038" s="6"/>
      <c r="C5038" s="13"/>
      <c r="D5038" s="14"/>
      <c r="E5038" s="46"/>
      <c r="F5038" s="7"/>
      <c r="G5038" s="7"/>
      <c r="H5038" s="7"/>
      <c r="K5038" s="7"/>
      <c r="L5038" s="7"/>
      <c r="M5038" s="15"/>
      <c r="N5038" s="15"/>
      <c r="O5038" s="12"/>
      <c r="P5038" s="12"/>
      <c r="V5038" s="43"/>
      <c r="W5038" s="8"/>
      <c r="X5038"/>
    </row>
    <row r="5039" spans="1:24" x14ac:dyDescent="0.25">
      <c r="A5039" s="6"/>
      <c r="B5039" s="6"/>
      <c r="C5039" s="13"/>
      <c r="D5039" s="14"/>
      <c r="E5039" s="46"/>
      <c r="F5039" s="7"/>
      <c r="G5039" s="7"/>
      <c r="H5039" s="7"/>
      <c r="K5039" s="7"/>
      <c r="L5039" s="7"/>
      <c r="M5039" s="15"/>
      <c r="N5039" s="15"/>
      <c r="O5039" s="12"/>
      <c r="P5039" s="12"/>
      <c r="V5039" s="43"/>
      <c r="W5039" s="8"/>
      <c r="X5039"/>
    </row>
    <row r="5040" spans="1:24" x14ac:dyDescent="0.25">
      <c r="A5040" s="6"/>
      <c r="B5040" s="6"/>
      <c r="C5040" s="13"/>
      <c r="D5040" s="14"/>
      <c r="E5040" s="46"/>
      <c r="F5040" s="7"/>
      <c r="G5040" s="7"/>
      <c r="H5040" s="7"/>
      <c r="K5040" s="7"/>
      <c r="L5040" s="7"/>
      <c r="M5040" s="15"/>
      <c r="N5040" s="15"/>
      <c r="O5040" s="12"/>
      <c r="P5040" s="12"/>
      <c r="V5040" s="43"/>
      <c r="W5040" s="8"/>
      <c r="X5040"/>
    </row>
    <row r="5041" spans="1:24" x14ac:dyDescent="0.25">
      <c r="A5041" s="6"/>
      <c r="B5041" s="6"/>
      <c r="C5041" s="13"/>
      <c r="D5041" s="14"/>
      <c r="E5041" s="46"/>
      <c r="F5041" s="7"/>
      <c r="G5041" s="7"/>
      <c r="H5041" s="7"/>
      <c r="K5041" s="7"/>
      <c r="L5041" s="7"/>
      <c r="M5041" s="15"/>
      <c r="N5041" s="15"/>
      <c r="O5041" s="12"/>
      <c r="P5041" s="12"/>
      <c r="V5041" s="43"/>
      <c r="W5041" s="8"/>
      <c r="X5041"/>
    </row>
    <row r="5042" spans="1:24" x14ac:dyDescent="0.25">
      <c r="A5042" s="6"/>
      <c r="B5042" s="6"/>
      <c r="C5042" s="13"/>
      <c r="D5042" s="14"/>
      <c r="E5042" s="46"/>
      <c r="F5042" s="7"/>
      <c r="G5042" s="7"/>
      <c r="H5042" s="7"/>
      <c r="K5042" s="7"/>
      <c r="L5042" s="7"/>
      <c r="M5042" s="15"/>
      <c r="N5042" s="15"/>
      <c r="O5042" s="12"/>
      <c r="P5042" s="12"/>
      <c r="V5042" s="43"/>
      <c r="W5042" s="8"/>
      <c r="X5042"/>
    </row>
    <row r="5043" spans="1:24" x14ac:dyDescent="0.25">
      <c r="A5043" s="6"/>
      <c r="B5043" s="6"/>
      <c r="C5043" s="13"/>
      <c r="D5043" s="14"/>
      <c r="E5043" s="46"/>
      <c r="F5043" s="7"/>
      <c r="G5043" s="7"/>
      <c r="H5043" s="7"/>
      <c r="K5043" s="7"/>
      <c r="L5043" s="7"/>
      <c r="M5043" s="15"/>
      <c r="N5043" s="15"/>
      <c r="O5043" s="12"/>
      <c r="P5043" s="12"/>
      <c r="V5043" s="43"/>
      <c r="W5043" s="8"/>
      <c r="X5043"/>
    </row>
    <row r="5044" spans="1:24" x14ac:dyDescent="0.25">
      <c r="A5044" s="6"/>
      <c r="B5044" s="6"/>
      <c r="C5044" s="13"/>
      <c r="D5044" s="14"/>
      <c r="E5044" s="46"/>
      <c r="F5044" s="7"/>
      <c r="G5044" s="7"/>
      <c r="H5044" s="7"/>
      <c r="K5044" s="7"/>
      <c r="L5044" s="7"/>
      <c r="M5044" s="15"/>
      <c r="N5044" s="15"/>
      <c r="O5044" s="12"/>
      <c r="P5044" s="12"/>
      <c r="V5044" s="43"/>
      <c r="W5044" s="8"/>
      <c r="X5044"/>
    </row>
    <row r="5045" spans="1:24" x14ac:dyDescent="0.25">
      <c r="A5045" s="6"/>
      <c r="B5045" s="6"/>
      <c r="C5045" s="13"/>
      <c r="D5045" s="14"/>
      <c r="E5045" s="46"/>
      <c r="F5045" s="7"/>
      <c r="G5045" s="7"/>
      <c r="H5045" s="7"/>
      <c r="K5045" s="7"/>
      <c r="L5045" s="7"/>
      <c r="M5045" s="15"/>
      <c r="N5045" s="15"/>
      <c r="O5045" s="12"/>
      <c r="P5045" s="12"/>
      <c r="V5045" s="43"/>
      <c r="W5045" s="8"/>
      <c r="X5045"/>
    </row>
    <row r="5046" spans="1:24" x14ac:dyDescent="0.25">
      <c r="A5046" s="6"/>
      <c r="B5046" s="6"/>
      <c r="C5046" s="13"/>
      <c r="D5046" s="14"/>
      <c r="E5046" s="46"/>
      <c r="F5046" s="7"/>
      <c r="G5046" s="7"/>
      <c r="H5046" s="7"/>
      <c r="K5046" s="7"/>
      <c r="L5046" s="7"/>
      <c r="M5046" s="15"/>
      <c r="N5046" s="15"/>
      <c r="O5046" s="12"/>
      <c r="P5046" s="12"/>
      <c r="V5046" s="43"/>
      <c r="W5046" s="8"/>
      <c r="X5046"/>
    </row>
    <row r="5047" spans="1:24" x14ac:dyDescent="0.25">
      <c r="A5047" s="6"/>
      <c r="B5047" s="6"/>
      <c r="C5047" s="13"/>
      <c r="D5047" s="14"/>
      <c r="E5047" s="46"/>
      <c r="F5047" s="7"/>
      <c r="G5047" s="7"/>
      <c r="H5047" s="7"/>
      <c r="K5047" s="7"/>
      <c r="L5047" s="7"/>
      <c r="M5047" s="15"/>
      <c r="N5047" s="15"/>
      <c r="O5047" s="12"/>
      <c r="P5047" s="12"/>
      <c r="V5047" s="43"/>
      <c r="W5047" s="8"/>
      <c r="X5047"/>
    </row>
    <row r="5048" spans="1:24" x14ac:dyDescent="0.25">
      <c r="A5048" s="6"/>
      <c r="B5048" s="6"/>
      <c r="C5048" s="13"/>
      <c r="D5048" s="14"/>
      <c r="E5048" s="46"/>
      <c r="F5048" s="7"/>
      <c r="G5048" s="7"/>
      <c r="H5048" s="7"/>
      <c r="K5048" s="7"/>
      <c r="L5048" s="7"/>
      <c r="M5048" s="15"/>
      <c r="N5048" s="15"/>
      <c r="O5048" s="12"/>
      <c r="P5048" s="12"/>
      <c r="V5048" s="43"/>
      <c r="W5048" s="8"/>
      <c r="X5048"/>
    </row>
    <row r="5049" spans="1:24" x14ac:dyDescent="0.25">
      <c r="A5049" s="6"/>
      <c r="B5049" s="6"/>
      <c r="C5049" s="13"/>
      <c r="D5049" s="14"/>
      <c r="E5049" s="46"/>
      <c r="F5049" s="7"/>
      <c r="G5049" s="7"/>
      <c r="H5049" s="7"/>
      <c r="K5049" s="7"/>
      <c r="L5049" s="7"/>
      <c r="M5049" s="15"/>
      <c r="N5049" s="15"/>
      <c r="O5049" s="12"/>
      <c r="P5049" s="12"/>
      <c r="V5049" s="43"/>
      <c r="W5049" s="8"/>
      <c r="X5049"/>
    </row>
    <row r="5050" spans="1:24" x14ac:dyDescent="0.25">
      <c r="A5050" s="6"/>
      <c r="B5050" s="6"/>
      <c r="C5050" s="13"/>
      <c r="D5050" s="14"/>
      <c r="E5050" s="46"/>
      <c r="F5050" s="7"/>
      <c r="G5050" s="7"/>
      <c r="H5050" s="7"/>
      <c r="K5050" s="7"/>
      <c r="L5050" s="7"/>
      <c r="M5050" s="15"/>
      <c r="N5050" s="15"/>
      <c r="O5050" s="12"/>
      <c r="P5050" s="12"/>
      <c r="V5050" s="43"/>
      <c r="W5050" s="8"/>
      <c r="X5050"/>
    </row>
    <row r="5051" spans="1:24" x14ac:dyDescent="0.25">
      <c r="A5051" s="6"/>
      <c r="B5051" s="6"/>
      <c r="C5051" s="13"/>
      <c r="D5051" s="14"/>
      <c r="E5051" s="46"/>
      <c r="F5051" s="7"/>
      <c r="G5051" s="7"/>
      <c r="H5051" s="7"/>
      <c r="K5051" s="7"/>
      <c r="L5051" s="7"/>
      <c r="M5051" s="15"/>
      <c r="N5051" s="15"/>
      <c r="O5051" s="12"/>
      <c r="P5051" s="12"/>
      <c r="V5051" s="43"/>
      <c r="W5051" s="8"/>
      <c r="X5051"/>
    </row>
    <row r="5052" spans="1:24" x14ac:dyDescent="0.25">
      <c r="A5052" s="6"/>
      <c r="B5052" s="6"/>
      <c r="C5052" s="13"/>
      <c r="D5052" s="14"/>
      <c r="E5052" s="46"/>
      <c r="F5052" s="7"/>
      <c r="G5052" s="7"/>
      <c r="H5052" s="7"/>
      <c r="K5052" s="7"/>
      <c r="L5052" s="7"/>
      <c r="M5052" s="15"/>
      <c r="N5052" s="15"/>
      <c r="O5052" s="12"/>
      <c r="P5052" s="12"/>
      <c r="V5052" s="43"/>
      <c r="W5052" s="8"/>
      <c r="X5052"/>
    </row>
    <row r="5053" spans="1:24" x14ac:dyDescent="0.25">
      <c r="A5053" s="6"/>
      <c r="B5053" s="6"/>
      <c r="C5053" s="13"/>
      <c r="D5053" s="14"/>
      <c r="E5053" s="46"/>
      <c r="F5053" s="7"/>
      <c r="G5053" s="7"/>
      <c r="H5053" s="7"/>
      <c r="K5053" s="7"/>
      <c r="L5053" s="7"/>
      <c r="M5053" s="15"/>
      <c r="N5053" s="15"/>
      <c r="O5053" s="12"/>
      <c r="P5053" s="12"/>
      <c r="V5053" s="43"/>
      <c r="W5053" s="8"/>
      <c r="X5053"/>
    </row>
    <row r="5054" spans="1:24" x14ac:dyDescent="0.25">
      <c r="A5054" s="6"/>
      <c r="B5054" s="6"/>
      <c r="C5054" s="13"/>
      <c r="D5054" s="14"/>
      <c r="E5054" s="46"/>
      <c r="F5054" s="7"/>
      <c r="G5054" s="7"/>
      <c r="H5054" s="7"/>
      <c r="K5054" s="7"/>
      <c r="L5054" s="7"/>
      <c r="M5054" s="15"/>
      <c r="N5054" s="15"/>
      <c r="O5054" s="12"/>
      <c r="P5054" s="12"/>
      <c r="V5054" s="43"/>
      <c r="W5054" s="8"/>
      <c r="X5054"/>
    </row>
    <row r="5055" spans="1:24" x14ac:dyDescent="0.25">
      <c r="A5055" s="6"/>
      <c r="B5055" s="6"/>
      <c r="C5055" s="13"/>
      <c r="D5055" s="14"/>
      <c r="E5055" s="46"/>
      <c r="F5055" s="7"/>
      <c r="G5055" s="7"/>
      <c r="H5055" s="7"/>
      <c r="K5055" s="7"/>
      <c r="L5055" s="7"/>
      <c r="M5055" s="15"/>
      <c r="N5055" s="15"/>
      <c r="O5055" s="12"/>
      <c r="P5055" s="12"/>
      <c r="V5055" s="43"/>
      <c r="W5055" s="8"/>
      <c r="X5055"/>
    </row>
    <row r="5056" spans="1:24" x14ac:dyDescent="0.25">
      <c r="A5056" s="6"/>
      <c r="B5056" s="6"/>
      <c r="C5056" s="13"/>
      <c r="D5056" s="14"/>
      <c r="E5056" s="46"/>
      <c r="F5056" s="7"/>
      <c r="G5056" s="7"/>
      <c r="H5056" s="7"/>
      <c r="K5056" s="7"/>
      <c r="L5056" s="7"/>
      <c r="M5056" s="15"/>
      <c r="N5056" s="15"/>
      <c r="O5056" s="12"/>
      <c r="P5056" s="12"/>
      <c r="V5056" s="43"/>
      <c r="W5056" s="8"/>
      <c r="X5056"/>
    </row>
    <row r="5057" spans="1:24" x14ac:dyDescent="0.25">
      <c r="A5057" s="6"/>
      <c r="B5057" s="6"/>
      <c r="C5057" s="13"/>
      <c r="D5057" s="14"/>
      <c r="E5057" s="46"/>
      <c r="F5057" s="7"/>
      <c r="G5057" s="7"/>
      <c r="H5057" s="7"/>
      <c r="K5057" s="7"/>
      <c r="L5057" s="7"/>
      <c r="M5057" s="15"/>
      <c r="N5057" s="15"/>
      <c r="O5057" s="12"/>
      <c r="P5057" s="12"/>
      <c r="V5057" s="43"/>
      <c r="W5057" s="8"/>
      <c r="X5057"/>
    </row>
    <row r="5058" spans="1:24" x14ac:dyDescent="0.25">
      <c r="A5058" s="6"/>
      <c r="B5058" s="6"/>
      <c r="C5058" s="13"/>
      <c r="D5058" s="14"/>
      <c r="E5058" s="46"/>
      <c r="F5058" s="7"/>
      <c r="G5058" s="7"/>
      <c r="H5058" s="7"/>
      <c r="K5058" s="7"/>
      <c r="L5058" s="7"/>
      <c r="M5058" s="15"/>
      <c r="N5058" s="15"/>
      <c r="O5058" s="12"/>
      <c r="P5058" s="12"/>
      <c r="V5058" s="43"/>
      <c r="W5058" s="8"/>
      <c r="X5058"/>
    </row>
    <row r="5059" spans="1:24" x14ac:dyDescent="0.25">
      <c r="A5059" s="6"/>
      <c r="B5059" s="6"/>
      <c r="C5059" s="13"/>
      <c r="D5059" s="14"/>
      <c r="E5059" s="46"/>
      <c r="F5059" s="7"/>
      <c r="G5059" s="7"/>
      <c r="H5059" s="7"/>
      <c r="K5059" s="7"/>
      <c r="L5059" s="7"/>
      <c r="M5059" s="15"/>
      <c r="N5059" s="15"/>
      <c r="O5059" s="12"/>
      <c r="P5059" s="12"/>
      <c r="V5059" s="43"/>
      <c r="W5059" s="8"/>
      <c r="X5059"/>
    </row>
    <row r="5060" spans="1:24" x14ac:dyDescent="0.25">
      <c r="A5060" s="6"/>
      <c r="B5060" s="6"/>
      <c r="C5060" s="13"/>
      <c r="D5060" s="14"/>
      <c r="E5060" s="46"/>
      <c r="F5060" s="7"/>
      <c r="G5060" s="7"/>
      <c r="H5060" s="7"/>
      <c r="K5060" s="7"/>
      <c r="L5060" s="7"/>
      <c r="M5060" s="15"/>
      <c r="N5060" s="15"/>
      <c r="O5060" s="12"/>
      <c r="P5060" s="12"/>
      <c r="V5060" s="43"/>
      <c r="W5060" s="8"/>
      <c r="X5060"/>
    </row>
    <row r="5061" spans="1:24" x14ac:dyDescent="0.25">
      <c r="A5061" s="6"/>
      <c r="B5061" s="6"/>
      <c r="C5061" s="13"/>
      <c r="D5061" s="14"/>
      <c r="E5061" s="46"/>
      <c r="F5061" s="7"/>
      <c r="G5061" s="7"/>
      <c r="H5061" s="7"/>
      <c r="K5061" s="7"/>
      <c r="L5061" s="7"/>
      <c r="M5061" s="15"/>
      <c r="N5061" s="15"/>
      <c r="O5061" s="12"/>
      <c r="P5061" s="12"/>
      <c r="V5061" s="43"/>
      <c r="W5061" s="8"/>
      <c r="X5061"/>
    </row>
    <row r="5062" spans="1:24" x14ac:dyDescent="0.25">
      <c r="A5062" s="6"/>
      <c r="B5062" s="6"/>
      <c r="C5062" s="13"/>
      <c r="D5062" s="14"/>
      <c r="E5062" s="46"/>
      <c r="F5062" s="7"/>
      <c r="G5062" s="7"/>
      <c r="H5062" s="7"/>
      <c r="K5062" s="7"/>
      <c r="L5062" s="7"/>
      <c r="M5062" s="15"/>
      <c r="N5062" s="15"/>
      <c r="O5062" s="12"/>
      <c r="P5062" s="12"/>
      <c r="V5062" s="43"/>
      <c r="W5062" s="8"/>
      <c r="X5062"/>
    </row>
    <row r="5063" spans="1:24" x14ac:dyDescent="0.25">
      <c r="A5063" s="6"/>
      <c r="B5063" s="6"/>
      <c r="C5063" s="13"/>
      <c r="D5063" s="14"/>
      <c r="E5063" s="46"/>
      <c r="F5063" s="7"/>
      <c r="G5063" s="7"/>
      <c r="H5063" s="7"/>
      <c r="K5063" s="7"/>
      <c r="L5063" s="7"/>
      <c r="M5063" s="15"/>
      <c r="N5063" s="15"/>
      <c r="O5063" s="12"/>
      <c r="P5063" s="12"/>
      <c r="V5063" s="43"/>
      <c r="W5063" s="8"/>
      <c r="X5063"/>
    </row>
    <row r="5064" spans="1:24" x14ac:dyDescent="0.25">
      <c r="A5064" s="6"/>
      <c r="B5064" s="6"/>
      <c r="C5064" s="13"/>
      <c r="D5064" s="14"/>
      <c r="E5064" s="46"/>
      <c r="F5064" s="7"/>
      <c r="G5064" s="7"/>
      <c r="H5064" s="7"/>
      <c r="K5064" s="7"/>
      <c r="L5064" s="7"/>
      <c r="M5064" s="15"/>
      <c r="N5064" s="15"/>
      <c r="O5064" s="12"/>
      <c r="P5064" s="12"/>
      <c r="V5064" s="43"/>
      <c r="W5064" s="8"/>
      <c r="X5064"/>
    </row>
    <row r="5065" spans="1:24" x14ac:dyDescent="0.25">
      <c r="A5065" s="6"/>
      <c r="B5065" s="6"/>
      <c r="C5065" s="13"/>
      <c r="D5065" s="14"/>
      <c r="E5065" s="46"/>
      <c r="F5065" s="7"/>
      <c r="G5065" s="7"/>
      <c r="H5065" s="7"/>
      <c r="K5065" s="7"/>
      <c r="L5065" s="7"/>
      <c r="M5065" s="15"/>
      <c r="N5065" s="15"/>
      <c r="O5065" s="12"/>
      <c r="P5065" s="12"/>
      <c r="V5065" s="43"/>
      <c r="W5065" s="8"/>
      <c r="X5065"/>
    </row>
    <row r="5066" spans="1:24" x14ac:dyDescent="0.25">
      <c r="A5066" s="6"/>
      <c r="B5066" s="6"/>
      <c r="C5066" s="13"/>
      <c r="D5066" s="14"/>
      <c r="E5066" s="46"/>
      <c r="F5066" s="7"/>
      <c r="G5066" s="7"/>
      <c r="H5066" s="7"/>
      <c r="K5066" s="7"/>
      <c r="L5066" s="7"/>
      <c r="M5066" s="15"/>
      <c r="N5066" s="15"/>
      <c r="O5066" s="12"/>
      <c r="P5066" s="12"/>
      <c r="V5066" s="43"/>
      <c r="W5066" s="8"/>
      <c r="X5066"/>
    </row>
    <row r="5067" spans="1:24" x14ac:dyDescent="0.25">
      <c r="A5067" s="6"/>
      <c r="B5067" s="6"/>
      <c r="C5067" s="13"/>
      <c r="D5067" s="14"/>
      <c r="E5067" s="46"/>
      <c r="F5067" s="7"/>
      <c r="G5067" s="7"/>
      <c r="H5067" s="7"/>
      <c r="K5067" s="7"/>
      <c r="L5067" s="7"/>
      <c r="M5067" s="15"/>
      <c r="N5067" s="15"/>
      <c r="O5067" s="12"/>
      <c r="P5067" s="12"/>
      <c r="V5067" s="43"/>
      <c r="W5067" s="8"/>
      <c r="X5067"/>
    </row>
    <row r="5068" spans="1:24" x14ac:dyDescent="0.25">
      <c r="A5068" s="6"/>
      <c r="B5068" s="6"/>
      <c r="C5068" s="13"/>
      <c r="D5068" s="14"/>
      <c r="E5068" s="46"/>
      <c r="F5068" s="7"/>
      <c r="G5068" s="7"/>
      <c r="H5068" s="7"/>
      <c r="K5068" s="7"/>
      <c r="L5068" s="7"/>
      <c r="M5068" s="15"/>
      <c r="N5068" s="15"/>
      <c r="O5068" s="12"/>
      <c r="P5068" s="12"/>
      <c r="V5068" s="43"/>
      <c r="W5068" s="8"/>
      <c r="X5068"/>
    </row>
    <row r="5069" spans="1:24" x14ac:dyDescent="0.25">
      <c r="A5069" s="6"/>
      <c r="B5069" s="6"/>
      <c r="C5069" s="13"/>
      <c r="D5069" s="14"/>
      <c r="E5069" s="46"/>
      <c r="F5069" s="7"/>
      <c r="G5069" s="7"/>
      <c r="H5069" s="7"/>
      <c r="K5069" s="7"/>
      <c r="L5069" s="7"/>
      <c r="M5069" s="15"/>
      <c r="N5069" s="15"/>
      <c r="O5069" s="12"/>
      <c r="P5069" s="12"/>
      <c r="V5069" s="43"/>
      <c r="W5069" s="8"/>
      <c r="X5069"/>
    </row>
    <row r="5070" spans="1:24" x14ac:dyDescent="0.25">
      <c r="A5070" s="6"/>
      <c r="B5070" s="6"/>
      <c r="C5070" s="13"/>
      <c r="D5070" s="14"/>
      <c r="E5070" s="46"/>
      <c r="F5070" s="7"/>
      <c r="G5070" s="7"/>
      <c r="H5070" s="7"/>
      <c r="K5070" s="7"/>
      <c r="L5070" s="7"/>
      <c r="M5070" s="15"/>
      <c r="N5070" s="15"/>
      <c r="O5070" s="12"/>
      <c r="P5070" s="12"/>
      <c r="V5070" s="43"/>
      <c r="W5070" s="8"/>
      <c r="X5070"/>
    </row>
    <row r="5071" spans="1:24" x14ac:dyDescent="0.25">
      <c r="A5071" s="6"/>
      <c r="B5071" s="6"/>
      <c r="C5071" s="13"/>
      <c r="D5071" s="14"/>
      <c r="E5071" s="46"/>
      <c r="F5071" s="7"/>
      <c r="G5071" s="7"/>
      <c r="H5071" s="7"/>
      <c r="K5071" s="7"/>
      <c r="L5071" s="7"/>
      <c r="M5071" s="15"/>
      <c r="N5071" s="15"/>
      <c r="O5071" s="12"/>
      <c r="P5071" s="12"/>
      <c r="V5071" s="43"/>
      <c r="W5071" s="8"/>
      <c r="X5071"/>
    </row>
    <row r="5072" spans="1:24" x14ac:dyDescent="0.25">
      <c r="A5072" s="6"/>
      <c r="B5072" s="6"/>
      <c r="C5072" s="13"/>
      <c r="D5072" s="14"/>
      <c r="E5072" s="46"/>
      <c r="F5072" s="7"/>
      <c r="G5072" s="7"/>
      <c r="H5072" s="7"/>
      <c r="K5072" s="7"/>
      <c r="L5072" s="7"/>
      <c r="M5072" s="15"/>
      <c r="N5072" s="15"/>
      <c r="O5072" s="12"/>
      <c r="P5072" s="12"/>
      <c r="V5072" s="43"/>
      <c r="W5072" s="8"/>
      <c r="X5072"/>
    </row>
    <row r="5073" spans="1:24" x14ac:dyDescent="0.25">
      <c r="A5073" s="6"/>
      <c r="B5073" s="6"/>
      <c r="C5073" s="13"/>
      <c r="D5073" s="14"/>
      <c r="E5073" s="46"/>
      <c r="F5073" s="7"/>
      <c r="G5073" s="7"/>
      <c r="H5073" s="7"/>
      <c r="K5073" s="7"/>
      <c r="L5073" s="7"/>
      <c r="M5073" s="15"/>
      <c r="N5073" s="15"/>
      <c r="O5073" s="12"/>
      <c r="P5073" s="12"/>
      <c r="V5073" s="43"/>
      <c r="W5073" s="8"/>
      <c r="X5073"/>
    </row>
    <row r="5074" spans="1:24" x14ac:dyDescent="0.25">
      <c r="A5074" s="6"/>
      <c r="B5074" s="6"/>
      <c r="C5074" s="13"/>
      <c r="D5074" s="14"/>
      <c r="E5074" s="46"/>
      <c r="F5074" s="7"/>
      <c r="G5074" s="7"/>
      <c r="H5074" s="7"/>
      <c r="K5074" s="7"/>
      <c r="L5074" s="7"/>
      <c r="M5074" s="15"/>
      <c r="N5074" s="15"/>
      <c r="O5074" s="12"/>
      <c r="P5074" s="12"/>
      <c r="V5074" s="43"/>
      <c r="W5074" s="8"/>
      <c r="X5074"/>
    </row>
    <row r="5075" spans="1:24" x14ac:dyDescent="0.25">
      <c r="A5075" s="6"/>
      <c r="B5075" s="6"/>
      <c r="C5075" s="13"/>
      <c r="D5075" s="14"/>
      <c r="E5075" s="46"/>
      <c r="F5075" s="7"/>
      <c r="G5075" s="7"/>
      <c r="H5075" s="7"/>
      <c r="K5075" s="7"/>
      <c r="L5075" s="7"/>
      <c r="M5075" s="15"/>
      <c r="N5075" s="15"/>
      <c r="O5075" s="12"/>
      <c r="P5075" s="12"/>
      <c r="V5075" s="43"/>
      <c r="W5075" s="8"/>
      <c r="X5075"/>
    </row>
    <row r="5076" spans="1:24" x14ac:dyDescent="0.25">
      <c r="A5076" s="6"/>
      <c r="B5076" s="6"/>
      <c r="C5076" s="13"/>
      <c r="D5076" s="14"/>
      <c r="E5076" s="46"/>
      <c r="F5076" s="7"/>
      <c r="G5076" s="7"/>
      <c r="H5076" s="7"/>
      <c r="K5076" s="7"/>
      <c r="L5076" s="7"/>
      <c r="M5076" s="15"/>
      <c r="N5076" s="15"/>
      <c r="O5076" s="12"/>
      <c r="P5076" s="12"/>
      <c r="V5076" s="43"/>
      <c r="W5076" s="8"/>
      <c r="X5076"/>
    </row>
    <row r="5077" spans="1:24" x14ac:dyDescent="0.25">
      <c r="A5077" s="6"/>
      <c r="B5077" s="6"/>
      <c r="C5077" s="13"/>
      <c r="D5077" s="14"/>
      <c r="E5077" s="46"/>
      <c r="F5077" s="7"/>
      <c r="G5077" s="7"/>
      <c r="H5077" s="7"/>
      <c r="K5077" s="7"/>
      <c r="L5077" s="7"/>
      <c r="M5077" s="15"/>
      <c r="N5077" s="15"/>
      <c r="O5077" s="12"/>
      <c r="P5077" s="12"/>
      <c r="V5077" s="43"/>
      <c r="W5077" s="8"/>
      <c r="X5077"/>
    </row>
    <row r="5078" spans="1:24" x14ac:dyDescent="0.25">
      <c r="A5078" s="6"/>
      <c r="B5078" s="6"/>
      <c r="C5078" s="13"/>
      <c r="D5078" s="14"/>
      <c r="E5078" s="46"/>
      <c r="F5078" s="7"/>
      <c r="G5078" s="7"/>
      <c r="H5078" s="7"/>
      <c r="K5078" s="7"/>
      <c r="L5078" s="7"/>
      <c r="M5078" s="15"/>
      <c r="N5078" s="15"/>
      <c r="O5078" s="12"/>
      <c r="P5078" s="12"/>
      <c r="V5078" s="43"/>
      <c r="W5078" s="8"/>
      <c r="X5078"/>
    </row>
    <row r="5079" spans="1:24" x14ac:dyDescent="0.25">
      <c r="A5079" s="6"/>
      <c r="B5079" s="6"/>
      <c r="C5079" s="13"/>
      <c r="D5079" s="14"/>
      <c r="E5079" s="46"/>
      <c r="F5079" s="7"/>
      <c r="G5079" s="7"/>
      <c r="H5079" s="7"/>
      <c r="K5079" s="7"/>
      <c r="L5079" s="7"/>
      <c r="M5079" s="15"/>
      <c r="N5079" s="15"/>
      <c r="O5079" s="12"/>
      <c r="P5079" s="12"/>
      <c r="V5079" s="43"/>
      <c r="W5079" s="8"/>
      <c r="X5079"/>
    </row>
    <row r="5080" spans="1:24" x14ac:dyDescent="0.25">
      <c r="A5080" s="6"/>
      <c r="B5080" s="6"/>
      <c r="C5080" s="13"/>
      <c r="D5080" s="14"/>
      <c r="E5080" s="46"/>
      <c r="F5080" s="7"/>
      <c r="G5080" s="7"/>
      <c r="H5080" s="7"/>
      <c r="K5080" s="7"/>
      <c r="L5080" s="7"/>
      <c r="M5080" s="15"/>
      <c r="N5080" s="15"/>
      <c r="O5080" s="12"/>
      <c r="P5080" s="12"/>
      <c r="V5080" s="43"/>
      <c r="W5080" s="8"/>
      <c r="X5080"/>
    </row>
    <row r="5081" spans="1:24" x14ac:dyDescent="0.25">
      <c r="A5081" s="6"/>
      <c r="B5081" s="6"/>
      <c r="C5081" s="13"/>
      <c r="D5081" s="14"/>
      <c r="E5081" s="46"/>
      <c r="F5081" s="7"/>
      <c r="G5081" s="7"/>
      <c r="H5081" s="7"/>
      <c r="K5081" s="7"/>
      <c r="L5081" s="7"/>
      <c r="M5081" s="15"/>
      <c r="N5081" s="15"/>
      <c r="O5081" s="12"/>
      <c r="P5081" s="12"/>
      <c r="V5081" s="43"/>
      <c r="W5081" s="8"/>
      <c r="X5081"/>
    </row>
    <row r="5082" spans="1:24" x14ac:dyDescent="0.25">
      <c r="A5082" s="6"/>
      <c r="B5082" s="6"/>
      <c r="C5082" s="13"/>
      <c r="D5082" s="14"/>
      <c r="E5082" s="46"/>
      <c r="F5082" s="7"/>
      <c r="G5082" s="7"/>
      <c r="H5082" s="7"/>
      <c r="K5082" s="7"/>
      <c r="L5082" s="7"/>
      <c r="M5082" s="15"/>
      <c r="N5082" s="15"/>
      <c r="O5082" s="12"/>
      <c r="P5082" s="12"/>
      <c r="V5082" s="43"/>
      <c r="W5082" s="8"/>
      <c r="X5082"/>
    </row>
    <row r="5083" spans="1:24" x14ac:dyDescent="0.25">
      <c r="A5083" s="6"/>
      <c r="B5083" s="6"/>
      <c r="C5083" s="13"/>
      <c r="D5083" s="14"/>
      <c r="E5083" s="46"/>
      <c r="F5083" s="7"/>
      <c r="G5083" s="7"/>
      <c r="H5083" s="7"/>
      <c r="K5083" s="7"/>
      <c r="L5083" s="7"/>
      <c r="M5083" s="15"/>
      <c r="N5083" s="15"/>
      <c r="O5083" s="12"/>
      <c r="P5083" s="12"/>
      <c r="V5083" s="43"/>
      <c r="W5083" s="8"/>
      <c r="X5083"/>
    </row>
    <row r="5084" spans="1:24" x14ac:dyDescent="0.25">
      <c r="A5084" s="6"/>
      <c r="B5084" s="6"/>
      <c r="C5084" s="13"/>
      <c r="D5084" s="14"/>
      <c r="E5084" s="46"/>
      <c r="F5084" s="7"/>
      <c r="G5084" s="7"/>
      <c r="H5084" s="7"/>
      <c r="K5084" s="7"/>
      <c r="L5084" s="7"/>
      <c r="M5084" s="15"/>
      <c r="N5084" s="15"/>
      <c r="O5084" s="12"/>
      <c r="P5084" s="12"/>
      <c r="V5084" s="43"/>
      <c r="W5084" s="8"/>
      <c r="X5084"/>
    </row>
    <row r="5085" spans="1:24" x14ac:dyDescent="0.25">
      <c r="A5085" s="6"/>
      <c r="B5085" s="6"/>
      <c r="C5085" s="13"/>
      <c r="D5085" s="14"/>
      <c r="E5085" s="46"/>
      <c r="F5085" s="7"/>
      <c r="G5085" s="7"/>
      <c r="H5085" s="7"/>
      <c r="K5085" s="7"/>
      <c r="L5085" s="7"/>
      <c r="M5085" s="15"/>
      <c r="N5085" s="15"/>
      <c r="O5085" s="12"/>
      <c r="P5085" s="12"/>
      <c r="V5085" s="43"/>
      <c r="W5085" s="8"/>
      <c r="X5085"/>
    </row>
    <row r="5086" spans="1:24" x14ac:dyDescent="0.25">
      <c r="A5086" s="6"/>
      <c r="B5086" s="6"/>
      <c r="C5086" s="13"/>
      <c r="D5086" s="14"/>
      <c r="E5086" s="46"/>
      <c r="F5086" s="7"/>
      <c r="G5086" s="7"/>
      <c r="H5086" s="7"/>
      <c r="K5086" s="7"/>
      <c r="L5086" s="7"/>
      <c r="M5086" s="15"/>
      <c r="N5086" s="15"/>
      <c r="O5086" s="12"/>
      <c r="P5086" s="12"/>
      <c r="V5086" s="43"/>
      <c r="W5086" s="8"/>
      <c r="X5086"/>
    </row>
    <row r="5087" spans="1:24" x14ac:dyDescent="0.25">
      <c r="A5087" s="6"/>
      <c r="B5087" s="6"/>
      <c r="C5087" s="13"/>
      <c r="D5087" s="14"/>
      <c r="E5087" s="46"/>
      <c r="F5087" s="7"/>
      <c r="G5087" s="7"/>
      <c r="H5087" s="7"/>
      <c r="K5087" s="7"/>
      <c r="L5087" s="7"/>
      <c r="M5087" s="15"/>
      <c r="N5087" s="15"/>
      <c r="O5087" s="12"/>
      <c r="P5087" s="12"/>
      <c r="V5087" s="43"/>
      <c r="W5087" s="8"/>
      <c r="X5087"/>
    </row>
    <row r="5088" spans="1:24" x14ac:dyDescent="0.25">
      <c r="A5088" s="6"/>
      <c r="B5088" s="6"/>
      <c r="C5088" s="13"/>
      <c r="D5088" s="14"/>
      <c r="E5088" s="46"/>
      <c r="F5088" s="7"/>
      <c r="G5088" s="7"/>
      <c r="H5088" s="7"/>
      <c r="K5088" s="7"/>
      <c r="L5088" s="7"/>
      <c r="M5088" s="15"/>
      <c r="N5088" s="15"/>
      <c r="O5088" s="12"/>
      <c r="P5088" s="12"/>
      <c r="V5088" s="43"/>
      <c r="W5088" s="8"/>
      <c r="X5088"/>
    </row>
    <row r="5089" spans="1:25" x14ac:dyDescent="0.25">
      <c r="A5089" s="6"/>
      <c r="B5089" s="6"/>
      <c r="C5089" s="13"/>
      <c r="D5089" s="14"/>
      <c r="E5089" s="46"/>
      <c r="F5089" s="7"/>
      <c r="G5089" s="7"/>
      <c r="H5089" s="7"/>
      <c r="K5089" s="7"/>
      <c r="L5089" s="7"/>
      <c r="M5089" s="15"/>
      <c r="N5089" s="15"/>
      <c r="O5089" s="12"/>
      <c r="P5089" s="12"/>
      <c r="V5089" s="43"/>
      <c r="W5089" s="8"/>
      <c r="X5089"/>
    </row>
    <row r="5090" spans="1:25" x14ac:dyDescent="0.25">
      <c r="A5090" s="6"/>
      <c r="B5090" s="6"/>
      <c r="C5090" s="13"/>
      <c r="D5090" s="14"/>
      <c r="E5090" s="46"/>
      <c r="F5090" s="7"/>
      <c r="G5090" s="7"/>
      <c r="H5090" s="7"/>
      <c r="K5090" s="7"/>
      <c r="L5090" s="7"/>
      <c r="M5090" s="15"/>
      <c r="N5090" s="15"/>
      <c r="O5090" s="12"/>
      <c r="P5090" s="12"/>
      <c r="V5090" s="43"/>
      <c r="W5090" s="8"/>
      <c r="X5090"/>
    </row>
    <row r="5091" spans="1:25" x14ac:dyDescent="0.25">
      <c r="A5091" s="6"/>
      <c r="B5091" s="6"/>
      <c r="C5091" s="13"/>
      <c r="D5091" s="14"/>
      <c r="E5091" s="46"/>
      <c r="F5091" s="7"/>
      <c r="G5091" s="7"/>
      <c r="H5091" s="7"/>
      <c r="K5091" s="7"/>
      <c r="L5091" s="7"/>
      <c r="M5091" s="15"/>
      <c r="N5091" s="15"/>
      <c r="O5091" s="12"/>
      <c r="P5091" s="12"/>
      <c r="V5091" s="43"/>
      <c r="W5091" s="8"/>
      <c r="X5091"/>
    </row>
    <row r="5092" spans="1:25" x14ac:dyDescent="0.25">
      <c r="A5092" s="6"/>
      <c r="B5092" s="6"/>
      <c r="C5092" s="13"/>
      <c r="D5092" s="14"/>
      <c r="E5092" s="46"/>
      <c r="F5092" s="7"/>
      <c r="G5092" s="7"/>
      <c r="H5092" s="7"/>
      <c r="K5092" s="7"/>
      <c r="L5092" s="7"/>
      <c r="M5092" s="15"/>
      <c r="N5092" s="15"/>
      <c r="O5092" s="12"/>
      <c r="P5092" s="12"/>
      <c r="V5092" s="43"/>
      <c r="W5092" s="8"/>
      <c r="X5092"/>
    </row>
    <row r="5093" spans="1:25" x14ac:dyDescent="0.25">
      <c r="A5093" s="6"/>
      <c r="B5093" s="6"/>
      <c r="C5093" s="13"/>
      <c r="D5093" s="14"/>
      <c r="E5093" s="46"/>
      <c r="F5093" s="7"/>
      <c r="G5093" s="7"/>
      <c r="H5093" s="7"/>
      <c r="K5093" s="7"/>
      <c r="L5093" s="7"/>
      <c r="M5093" s="15"/>
      <c r="N5093" s="15"/>
      <c r="O5093" s="12"/>
      <c r="P5093" s="12"/>
      <c r="V5093" s="43"/>
      <c r="W5093" s="8"/>
      <c r="X5093"/>
    </row>
    <row r="5094" spans="1:25" x14ac:dyDescent="0.25">
      <c r="A5094" s="6"/>
      <c r="B5094" s="6"/>
      <c r="C5094" s="13"/>
      <c r="D5094" s="14"/>
      <c r="E5094" s="46"/>
      <c r="F5094" s="7"/>
      <c r="G5094" s="7"/>
      <c r="H5094" s="7"/>
      <c r="K5094" s="7"/>
      <c r="L5094" s="7"/>
      <c r="M5094" s="15"/>
      <c r="N5094" s="15"/>
      <c r="O5094" s="12"/>
      <c r="P5094" s="12"/>
      <c r="V5094" s="43"/>
      <c r="W5094" s="8"/>
      <c r="X5094"/>
    </row>
    <row r="5095" spans="1:25" x14ac:dyDescent="0.25">
      <c r="A5095" s="6"/>
      <c r="B5095" s="6"/>
      <c r="C5095" s="13"/>
      <c r="D5095" s="14"/>
      <c r="E5095" s="46"/>
      <c r="F5095" s="7"/>
      <c r="G5095" s="7"/>
      <c r="H5095" s="7"/>
      <c r="K5095" s="7"/>
      <c r="L5095" s="7"/>
      <c r="M5095" s="15"/>
      <c r="N5095" s="15"/>
      <c r="O5095" s="12"/>
      <c r="P5095" s="12"/>
      <c r="V5095" s="43"/>
      <c r="W5095" s="8"/>
      <c r="X5095"/>
    </row>
    <row r="5096" spans="1:25" x14ac:dyDescent="0.25">
      <c r="A5096" s="6"/>
      <c r="B5096" s="6"/>
      <c r="C5096" s="13"/>
      <c r="D5096" s="14"/>
      <c r="E5096" s="46"/>
      <c r="F5096" s="7"/>
      <c r="G5096" s="7"/>
      <c r="H5096" s="7"/>
      <c r="K5096" s="7"/>
      <c r="L5096" s="7"/>
      <c r="M5096" s="15"/>
      <c r="N5096" s="15"/>
      <c r="O5096" s="12"/>
      <c r="P5096" s="12"/>
      <c r="V5096" s="43"/>
      <c r="W5096" s="8"/>
      <c r="X5096"/>
    </row>
    <row r="5097" spans="1:25" s="17" customFormat="1" x14ac:dyDescent="0.25">
      <c r="A5097" s="33"/>
      <c r="B5097" s="33"/>
      <c r="C5097" s="29"/>
      <c r="D5097" s="30"/>
      <c r="E5097" s="47"/>
      <c r="F5097" s="32"/>
      <c r="G5097" s="32"/>
      <c r="H5097" s="32"/>
      <c r="K5097" s="32"/>
      <c r="L5097" s="32"/>
      <c r="M5097" s="33"/>
      <c r="N5097" s="33"/>
      <c r="T5097" s="34"/>
      <c r="U5097" s="34"/>
      <c r="V5097" s="44"/>
      <c r="W5097" s="8"/>
      <c r="X5097"/>
      <c r="Y5097" s="12"/>
    </row>
    <row r="5098" spans="1:25" x14ac:dyDescent="0.25">
      <c r="A5098" s="6"/>
      <c r="B5098" s="6"/>
      <c r="C5098" s="13"/>
      <c r="D5098" s="14"/>
      <c r="E5098" s="46"/>
      <c r="F5098" s="7"/>
      <c r="G5098" s="7"/>
      <c r="H5098" s="7"/>
      <c r="K5098" s="7"/>
      <c r="L5098" s="7"/>
      <c r="M5098" s="15"/>
      <c r="N5098" s="15"/>
      <c r="O5098" s="12"/>
      <c r="P5098" s="12"/>
      <c r="V5098" s="43"/>
      <c r="W5098" s="8"/>
      <c r="X5098"/>
    </row>
    <row r="5099" spans="1:25" x14ac:dyDescent="0.25">
      <c r="A5099" s="6"/>
      <c r="B5099" s="6"/>
      <c r="C5099" s="13"/>
      <c r="D5099" s="14"/>
      <c r="E5099" s="46"/>
      <c r="F5099" s="7"/>
      <c r="G5099" s="7"/>
      <c r="H5099" s="7"/>
      <c r="K5099" s="7"/>
      <c r="L5099" s="7"/>
      <c r="M5099" s="15"/>
      <c r="N5099" s="15"/>
      <c r="O5099" s="12"/>
      <c r="P5099" s="12"/>
      <c r="V5099" s="43"/>
      <c r="W5099" s="8"/>
      <c r="X5099"/>
    </row>
    <row r="5100" spans="1:25" x14ac:dyDescent="0.25">
      <c r="A5100" s="6"/>
      <c r="B5100" s="6"/>
      <c r="C5100" s="13"/>
      <c r="D5100" s="14"/>
      <c r="E5100" s="46"/>
      <c r="F5100" s="7"/>
      <c r="G5100" s="7"/>
      <c r="H5100" s="7"/>
      <c r="K5100" s="7"/>
      <c r="L5100" s="7"/>
      <c r="M5100" s="15"/>
      <c r="N5100" s="15"/>
      <c r="O5100" s="12"/>
      <c r="P5100" s="12"/>
      <c r="V5100" s="43"/>
      <c r="W5100" s="8"/>
      <c r="X5100"/>
    </row>
    <row r="5101" spans="1:25" x14ac:dyDescent="0.25">
      <c r="A5101" s="6"/>
      <c r="B5101" s="6"/>
      <c r="C5101" s="13"/>
      <c r="D5101" s="14"/>
      <c r="E5101" s="46"/>
      <c r="F5101" s="7"/>
      <c r="G5101" s="7"/>
      <c r="H5101" s="7"/>
      <c r="K5101" s="7"/>
      <c r="L5101" s="7"/>
      <c r="M5101" s="15"/>
      <c r="N5101" s="15"/>
      <c r="O5101" s="12"/>
      <c r="P5101" s="12"/>
      <c r="V5101" s="43"/>
      <c r="W5101" s="8"/>
      <c r="X5101"/>
    </row>
    <row r="5102" spans="1:25" x14ac:dyDescent="0.25">
      <c r="A5102" s="6"/>
      <c r="B5102" s="6"/>
      <c r="C5102" s="13"/>
      <c r="D5102" s="14"/>
      <c r="E5102" s="46"/>
      <c r="F5102" s="7"/>
      <c r="G5102" s="7"/>
      <c r="H5102" s="7"/>
      <c r="K5102" s="7"/>
      <c r="L5102" s="7"/>
      <c r="M5102" s="15"/>
      <c r="N5102" s="15"/>
      <c r="O5102" s="12"/>
      <c r="P5102" s="12"/>
      <c r="V5102" s="43"/>
      <c r="W5102" s="8"/>
      <c r="X5102"/>
    </row>
    <row r="5103" spans="1:25" x14ac:dyDescent="0.25">
      <c r="A5103" s="6"/>
      <c r="B5103" s="6"/>
      <c r="C5103" s="13"/>
      <c r="D5103" s="14"/>
      <c r="E5103" s="46"/>
      <c r="F5103" s="7"/>
      <c r="G5103" s="7"/>
      <c r="H5103" s="7"/>
      <c r="K5103" s="7"/>
      <c r="L5103" s="7"/>
      <c r="M5103" s="15"/>
      <c r="N5103" s="15"/>
      <c r="O5103" s="12"/>
      <c r="P5103" s="12"/>
      <c r="V5103" s="43"/>
      <c r="W5103" s="8"/>
      <c r="X5103"/>
    </row>
    <row r="5104" spans="1:25" x14ac:dyDescent="0.25">
      <c r="A5104" s="6"/>
      <c r="B5104" s="6"/>
      <c r="C5104" s="13"/>
      <c r="D5104" s="14"/>
      <c r="E5104" s="46"/>
      <c r="F5104" s="7"/>
      <c r="G5104" s="7"/>
      <c r="H5104" s="7"/>
      <c r="K5104" s="7"/>
      <c r="L5104" s="7"/>
      <c r="M5104" s="15"/>
      <c r="N5104" s="15"/>
      <c r="O5104" s="12"/>
      <c r="P5104" s="12"/>
      <c r="V5104" s="43"/>
      <c r="W5104" s="8"/>
      <c r="X5104"/>
    </row>
    <row r="5105" spans="1:24" x14ac:dyDescent="0.25">
      <c r="A5105" s="6"/>
      <c r="B5105" s="6"/>
      <c r="C5105" s="13"/>
      <c r="D5105" s="14"/>
      <c r="E5105" s="46"/>
      <c r="F5105" s="7"/>
      <c r="G5105" s="7"/>
      <c r="H5105" s="7"/>
      <c r="K5105" s="7"/>
      <c r="L5105" s="7"/>
      <c r="M5105" s="15"/>
      <c r="N5105" s="15"/>
      <c r="O5105" s="12"/>
      <c r="P5105" s="12"/>
      <c r="V5105" s="43"/>
      <c r="W5105" s="8"/>
      <c r="X5105"/>
    </row>
    <row r="5106" spans="1:24" x14ac:dyDescent="0.25">
      <c r="A5106" s="6"/>
      <c r="B5106" s="6"/>
      <c r="C5106" s="13"/>
      <c r="D5106" s="14"/>
      <c r="E5106" s="46"/>
      <c r="F5106" s="7"/>
      <c r="G5106" s="7"/>
      <c r="H5106" s="7"/>
      <c r="K5106" s="7"/>
      <c r="L5106" s="7"/>
      <c r="M5106" s="15"/>
      <c r="N5106" s="15"/>
      <c r="O5106" s="12"/>
      <c r="P5106" s="12"/>
      <c r="V5106" s="43"/>
      <c r="W5106" s="8"/>
      <c r="X5106"/>
    </row>
    <row r="5107" spans="1:24" x14ac:dyDescent="0.25">
      <c r="A5107" s="6"/>
      <c r="B5107" s="6"/>
      <c r="C5107" s="13"/>
      <c r="D5107" s="14"/>
      <c r="E5107" s="46"/>
      <c r="F5107" s="7"/>
      <c r="G5107" s="7"/>
      <c r="H5107" s="7"/>
      <c r="K5107" s="7"/>
      <c r="L5107" s="7"/>
      <c r="M5107" s="15"/>
      <c r="N5107" s="15"/>
      <c r="O5107" s="12"/>
      <c r="P5107" s="12"/>
      <c r="V5107" s="43"/>
      <c r="W5107" s="8"/>
      <c r="X5107"/>
    </row>
    <row r="5108" spans="1:24" x14ac:dyDescent="0.25">
      <c r="A5108" s="6"/>
      <c r="B5108" s="6"/>
      <c r="C5108" s="13"/>
      <c r="D5108" s="14"/>
      <c r="E5108" s="46"/>
      <c r="F5108" s="7"/>
      <c r="G5108" s="7"/>
      <c r="H5108" s="7"/>
      <c r="K5108" s="7"/>
      <c r="L5108" s="7"/>
      <c r="M5108" s="15"/>
      <c r="N5108" s="15"/>
      <c r="O5108" s="12"/>
      <c r="P5108" s="12"/>
      <c r="V5108" s="43"/>
      <c r="W5108" s="8"/>
      <c r="X5108"/>
    </row>
    <row r="5109" spans="1:24" x14ac:dyDescent="0.25">
      <c r="A5109" s="6"/>
      <c r="B5109" s="6"/>
      <c r="C5109" s="13"/>
      <c r="D5109" s="14"/>
      <c r="E5109" s="46"/>
      <c r="F5109" s="7"/>
      <c r="G5109" s="7"/>
      <c r="H5109" s="7"/>
      <c r="K5109" s="7"/>
      <c r="L5109" s="7"/>
      <c r="M5109" s="15"/>
      <c r="N5109" s="15"/>
      <c r="O5109" s="12"/>
      <c r="P5109" s="12"/>
      <c r="V5109" s="43"/>
      <c r="W5109" s="8"/>
      <c r="X5109"/>
    </row>
    <row r="5110" spans="1:24" x14ac:dyDescent="0.25">
      <c r="A5110" s="6"/>
      <c r="B5110" s="6"/>
      <c r="C5110" s="13"/>
      <c r="D5110" s="14"/>
      <c r="E5110" s="46"/>
      <c r="F5110" s="7"/>
      <c r="G5110" s="7"/>
      <c r="H5110" s="7"/>
      <c r="K5110" s="7"/>
      <c r="L5110" s="7"/>
      <c r="M5110" s="15"/>
      <c r="N5110" s="15"/>
      <c r="O5110" s="12"/>
      <c r="P5110" s="12"/>
      <c r="V5110" s="43"/>
      <c r="W5110" s="8"/>
      <c r="X5110"/>
    </row>
    <row r="5111" spans="1:24" x14ac:dyDescent="0.25">
      <c r="A5111" s="6"/>
      <c r="B5111" s="6"/>
      <c r="C5111" s="13"/>
      <c r="D5111" s="14"/>
      <c r="E5111" s="46"/>
      <c r="F5111" s="7"/>
      <c r="G5111" s="7"/>
      <c r="H5111" s="7"/>
      <c r="K5111" s="7"/>
      <c r="L5111" s="7"/>
      <c r="M5111" s="15"/>
      <c r="N5111" s="15"/>
      <c r="O5111" s="12"/>
      <c r="P5111" s="12"/>
      <c r="V5111" s="43"/>
      <c r="W5111" s="8"/>
      <c r="X5111"/>
    </row>
    <row r="5112" spans="1:24" x14ac:dyDescent="0.25">
      <c r="A5112" s="6"/>
      <c r="B5112" s="6"/>
      <c r="C5112" s="13"/>
      <c r="D5112" s="14"/>
      <c r="E5112" s="46"/>
      <c r="F5112" s="7"/>
      <c r="G5112" s="7"/>
      <c r="H5112" s="7"/>
      <c r="K5112" s="7"/>
      <c r="L5112" s="7"/>
      <c r="M5112" s="15"/>
      <c r="N5112" s="15"/>
      <c r="O5112" s="12"/>
      <c r="P5112" s="12"/>
      <c r="V5112" s="43"/>
      <c r="W5112" s="8"/>
      <c r="X5112"/>
    </row>
    <row r="5113" spans="1:24" x14ac:dyDescent="0.25">
      <c r="A5113" s="6"/>
      <c r="B5113" s="6"/>
      <c r="C5113" s="13"/>
      <c r="D5113" s="14"/>
      <c r="E5113" s="46"/>
      <c r="F5113" s="7"/>
      <c r="G5113" s="7"/>
      <c r="H5113" s="7"/>
      <c r="K5113" s="7"/>
      <c r="L5113" s="7"/>
      <c r="M5113" s="15"/>
      <c r="N5113" s="15"/>
      <c r="O5113" s="12"/>
      <c r="P5113" s="12"/>
      <c r="V5113" s="43"/>
      <c r="W5113" s="8"/>
      <c r="X5113"/>
    </row>
    <row r="5114" spans="1:24" x14ac:dyDescent="0.25">
      <c r="A5114" s="6"/>
      <c r="B5114" s="6"/>
      <c r="C5114" s="13"/>
      <c r="D5114" s="14"/>
      <c r="E5114" s="46"/>
      <c r="F5114" s="7"/>
      <c r="G5114" s="7"/>
      <c r="H5114" s="7"/>
      <c r="K5114" s="7"/>
      <c r="L5114" s="7"/>
      <c r="M5114" s="15"/>
      <c r="N5114" s="15"/>
      <c r="O5114" s="12"/>
      <c r="P5114" s="12"/>
      <c r="V5114" s="43"/>
      <c r="W5114" s="8"/>
      <c r="X5114"/>
    </row>
    <row r="5115" spans="1:24" x14ac:dyDescent="0.25">
      <c r="A5115" s="6"/>
      <c r="B5115" s="6"/>
      <c r="C5115" s="13"/>
      <c r="D5115" s="14"/>
      <c r="E5115" s="46"/>
      <c r="F5115" s="7"/>
      <c r="G5115" s="7"/>
      <c r="H5115" s="7"/>
      <c r="K5115" s="7"/>
      <c r="L5115" s="7"/>
      <c r="M5115" s="15"/>
      <c r="N5115" s="15"/>
      <c r="O5115" s="12"/>
      <c r="P5115" s="12"/>
      <c r="V5115" s="43"/>
      <c r="W5115" s="8"/>
      <c r="X5115"/>
    </row>
    <row r="5116" spans="1:24" x14ac:dyDescent="0.25">
      <c r="A5116" s="6"/>
      <c r="B5116" s="6"/>
      <c r="C5116" s="13"/>
      <c r="D5116" s="14"/>
      <c r="E5116" s="46"/>
      <c r="F5116" s="7"/>
      <c r="G5116" s="7"/>
      <c r="H5116" s="7"/>
      <c r="K5116" s="7"/>
      <c r="L5116" s="7"/>
      <c r="M5116" s="15"/>
      <c r="N5116" s="15"/>
      <c r="O5116" s="12"/>
      <c r="P5116" s="12"/>
      <c r="V5116" s="43"/>
      <c r="W5116" s="8"/>
      <c r="X5116"/>
    </row>
    <row r="5117" spans="1:24" x14ac:dyDescent="0.25">
      <c r="A5117" s="6"/>
      <c r="B5117" s="6"/>
      <c r="C5117" s="13"/>
      <c r="D5117" s="14"/>
      <c r="E5117" s="46"/>
      <c r="F5117" s="7"/>
      <c r="G5117" s="7"/>
      <c r="H5117" s="7"/>
      <c r="K5117" s="7"/>
      <c r="L5117" s="7"/>
      <c r="M5117" s="15"/>
      <c r="N5117" s="15"/>
      <c r="O5117" s="12"/>
      <c r="P5117" s="12"/>
      <c r="V5117" s="43"/>
      <c r="W5117" s="8"/>
      <c r="X5117"/>
    </row>
    <row r="5118" spans="1:24" x14ac:dyDescent="0.25">
      <c r="A5118" s="6"/>
      <c r="B5118" s="6"/>
      <c r="C5118" s="13"/>
      <c r="D5118" s="14"/>
      <c r="E5118" s="46"/>
      <c r="F5118" s="7"/>
      <c r="G5118" s="7"/>
      <c r="H5118" s="7"/>
      <c r="K5118" s="7"/>
      <c r="L5118" s="7"/>
      <c r="M5118" s="15"/>
      <c r="N5118" s="15"/>
      <c r="O5118" s="12"/>
      <c r="P5118" s="12"/>
      <c r="V5118" s="43"/>
      <c r="W5118" s="8"/>
      <c r="X5118"/>
    </row>
    <row r="5119" spans="1:24" x14ac:dyDescent="0.25">
      <c r="A5119" s="6"/>
      <c r="B5119" s="6"/>
      <c r="C5119" s="13"/>
      <c r="D5119" s="14"/>
      <c r="E5119" s="46"/>
      <c r="F5119" s="7"/>
      <c r="G5119" s="7"/>
      <c r="H5119" s="7"/>
      <c r="K5119" s="7"/>
      <c r="L5119" s="7"/>
      <c r="M5119" s="15"/>
      <c r="N5119" s="15"/>
      <c r="O5119" s="12"/>
      <c r="P5119" s="12"/>
      <c r="V5119" s="43"/>
      <c r="W5119" s="8"/>
      <c r="X5119"/>
    </row>
    <row r="5120" spans="1:24" x14ac:dyDescent="0.25">
      <c r="A5120" s="6"/>
      <c r="B5120" s="6"/>
      <c r="C5120" s="13"/>
      <c r="D5120" s="14"/>
      <c r="E5120" s="46"/>
      <c r="F5120" s="7"/>
      <c r="G5120" s="7"/>
      <c r="H5120" s="7"/>
      <c r="K5120" s="7"/>
      <c r="L5120" s="7"/>
      <c r="M5120" s="15"/>
      <c r="N5120" s="15"/>
      <c r="O5120" s="12"/>
      <c r="P5120" s="12"/>
      <c r="V5120" s="43"/>
      <c r="W5120" s="8"/>
      <c r="X5120"/>
    </row>
    <row r="5121" spans="1:25" x14ac:dyDescent="0.25">
      <c r="A5121" s="6"/>
      <c r="B5121" s="6"/>
      <c r="C5121" s="13"/>
      <c r="D5121" s="14"/>
      <c r="E5121" s="46"/>
      <c r="F5121" s="7"/>
      <c r="G5121" s="7"/>
      <c r="H5121" s="7"/>
      <c r="K5121" s="7"/>
      <c r="L5121" s="7"/>
      <c r="M5121" s="15"/>
      <c r="N5121" s="15"/>
      <c r="O5121" s="12"/>
      <c r="P5121" s="12"/>
      <c r="V5121" s="43"/>
      <c r="W5121" s="8"/>
      <c r="X5121"/>
    </row>
    <row r="5122" spans="1:25" x14ac:dyDescent="0.25">
      <c r="A5122" s="6"/>
      <c r="B5122" s="6"/>
      <c r="C5122" s="13"/>
      <c r="D5122" s="14"/>
      <c r="E5122" s="46"/>
      <c r="F5122" s="7"/>
      <c r="G5122" s="7"/>
      <c r="H5122" s="7"/>
      <c r="K5122" s="7"/>
      <c r="L5122" s="7"/>
      <c r="M5122" s="15"/>
      <c r="N5122" s="15"/>
      <c r="O5122" s="12"/>
      <c r="P5122" s="12"/>
      <c r="V5122" s="43"/>
      <c r="W5122" s="8"/>
      <c r="X5122"/>
    </row>
    <row r="5123" spans="1:25" x14ac:dyDescent="0.25">
      <c r="A5123" s="6"/>
      <c r="B5123" s="6"/>
      <c r="C5123" s="13"/>
      <c r="D5123" s="14"/>
      <c r="E5123" s="46"/>
      <c r="F5123" s="7"/>
      <c r="G5123" s="7"/>
      <c r="H5123" s="7"/>
      <c r="K5123" s="7"/>
      <c r="L5123" s="7"/>
      <c r="M5123" s="15"/>
      <c r="N5123" s="15"/>
      <c r="O5123" s="12"/>
      <c r="P5123" s="12"/>
      <c r="V5123" s="43"/>
      <c r="W5123" s="8"/>
      <c r="X5123"/>
    </row>
    <row r="5124" spans="1:25" x14ac:dyDescent="0.25">
      <c r="A5124" s="6"/>
      <c r="B5124" s="6"/>
      <c r="C5124" s="13"/>
      <c r="D5124" s="14"/>
      <c r="E5124" s="46"/>
      <c r="F5124" s="7"/>
      <c r="G5124" s="7"/>
      <c r="H5124" s="7"/>
      <c r="K5124" s="7"/>
      <c r="L5124" s="7"/>
      <c r="M5124" s="15"/>
      <c r="N5124" s="15"/>
      <c r="O5124" s="12"/>
      <c r="P5124" s="12"/>
      <c r="V5124" s="43"/>
      <c r="W5124" s="8"/>
      <c r="X5124"/>
    </row>
    <row r="5125" spans="1:25" x14ac:dyDescent="0.25">
      <c r="A5125" s="6"/>
      <c r="B5125" s="6"/>
      <c r="C5125" s="13"/>
      <c r="D5125" s="14"/>
      <c r="E5125" s="46"/>
      <c r="F5125" s="7"/>
      <c r="G5125" s="7"/>
      <c r="H5125" s="7"/>
      <c r="K5125" s="7"/>
      <c r="L5125" s="7"/>
      <c r="M5125" s="15"/>
      <c r="N5125" s="15"/>
      <c r="O5125" s="12"/>
      <c r="P5125" s="12"/>
      <c r="V5125" s="43"/>
      <c r="W5125" s="8"/>
      <c r="X5125"/>
    </row>
    <row r="5126" spans="1:25" x14ac:dyDescent="0.25">
      <c r="A5126" s="6"/>
      <c r="B5126" s="6"/>
      <c r="C5126" s="13"/>
      <c r="D5126" s="14"/>
      <c r="E5126" s="46"/>
      <c r="F5126" s="7"/>
      <c r="G5126" s="7"/>
      <c r="H5126" s="7"/>
      <c r="K5126" s="7"/>
      <c r="L5126" s="7"/>
      <c r="M5126" s="15"/>
      <c r="N5126" s="15"/>
      <c r="O5126" s="12"/>
      <c r="P5126" s="12"/>
      <c r="V5126" s="43"/>
      <c r="W5126" s="8"/>
      <c r="X5126"/>
    </row>
    <row r="5127" spans="1:25" x14ac:dyDescent="0.25">
      <c r="A5127" s="6"/>
      <c r="B5127" s="6"/>
      <c r="C5127" s="13"/>
      <c r="D5127" s="14"/>
      <c r="E5127" s="46"/>
      <c r="F5127" s="7"/>
      <c r="G5127" s="7"/>
      <c r="H5127" s="7"/>
      <c r="K5127" s="7"/>
      <c r="L5127" s="7"/>
      <c r="M5127" s="15"/>
      <c r="N5127" s="15"/>
      <c r="O5127" s="12"/>
      <c r="P5127" s="12"/>
      <c r="V5127" s="43"/>
      <c r="W5127" s="8"/>
      <c r="X5127"/>
    </row>
    <row r="5128" spans="1:25" x14ac:dyDescent="0.25">
      <c r="A5128" s="6"/>
      <c r="B5128" s="6"/>
      <c r="C5128" s="13"/>
      <c r="D5128" s="14"/>
      <c r="E5128" s="46"/>
      <c r="F5128" s="7"/>
      <c r="G5128" s="7"/>
      <c r="H5128" s="7"/>
      <c r="K5128" s="7"/>
      <c r="L5128" s="7"/>
      <c r="M5128" s="15"/>
      <c r="N5128" s="15"/>
      <c r="O5128" s="12"/>
      <c r="P5128" s="12"/>
      <c r="V5128" s="43"/>
      <c r="W5128" s="8"/>
      <c r="X5128"/>
    </row>
    <row r="5129" spans="1:25" x14ac:dyDescent="0.25">
      <c r="A5129" s="6"/>
      <c r="B5129" s="6"/>
      <c r="C5129" s="13"/>
      <c r="D5129" s="14"/>
      <c r="E5129" s="46"/>
      <c r="F5129" s="7"/>
      <c r="G5129" s="7"/>
      <c r="H5129" s="7"/>
      <c r="K5129" s="7"/>
      <c r="L5129" s="7"/>
      <c r="M5129" s="15"/>
      <c r="N5129" s="15"/>
      <c r="O5129" s="12"/>
      <c r="P5129" s="12"/>
      <c r="V5129" s="43"/>
      <c r="W5129" s="8"/>
      <c r="X5129"/>
    </row>
    <row r="5130" spans="1:25" x14ac:dyDescent="0.25">
      <c r="A5130" s="6"/>
      <c r="B5130" s="6"/>
      <c r="C5130" s="13"/>
      <c r="D5130" s="14"/>
      <c r="E5130" s="46"/>
      <c r="F5130" s="7"/>
      <c r="G5130" s="7"/>
      <c r="H5130" s="7"/>
      <c r="K5130" s="7"/>
      <c r="L5130" s="7"/>
      <c r="M5130" s="15"/>
      <c r="N5130" s="15"/>
      <c r="O5130" s="12"/>
      <c r="P5130" s="12"/>
      <c r="V5130" s="43"/>
      <c r="W5130" s="8"/>
      <c r="X5130"/>
    </row>
    <row r="5131" spans="1:25" x14ac:dyDescent="0.25">
      <c r="A5131" s="6"/>
      <c r="B5131" s="6"/>
      <c r="C5131" s="13"/>
      <c r="D5131" s="14"/>
      <c r="E5131" s="46"/>
      <c r="F5131" s="7"/>
      <c r="G5131" s="7"/>
      <c r="H5131" s="7"/>
      <c r="K5131" s="7"/>
      <c r="L5131" s="7"/>
      <c r="M5131" s="15"/>
      <c r="N5131" s="15"/>
      <c r="O5131" s="12"/>
      <c r="P5131" s="12"/>
      <c r="V5131" s="43"/>
      <c r="W5131" s="8"/>
      <c r="X5131"/>
    </row>
    <row r="5132" spans="1:25" x14ac:dyDescent="0.25">
      <c r="A5132" s="6"/>
      <c r="B5132" s="6"/>
      <c r="C5132" s="13"/>
      <c r="D5132" s="14"/>
      <c r="E5132" s="46"/>
      <c r="F5132" s="7"/>
      <c r="G5132" s="7"/>
      <c r="H5132" s="7"/>
      <c r="K5132" s="7"/>
      <c r="L5132" s="7"/>
      <c r="M5132" s="15"/>
      <c r="N5132" s="15"/>
      <c r="O5132" s="12"/>
      <c r="P5132" s="12"/>
      <c r="V5132" s="43"/>
      <c r="W5132" s="8"/>
      <c r="X5132"/>
    </row>
    <row r="5133" spans="1:25" x14ac:dyDescent="0.25">
      <c r="A5133" s="6"/>
      <c r="B5133" s="6"/>
      <c r="C5133" s="13"/>
      <c r="D5133" s="14"/>
      <c r="E5133" s="46"/>
      <c r="F5133" s="7"/>
      <c r="G5133" s="7"/>
      <c r="H5133" s="7"/>
      <c r="K5133" s="7"/>
      <c r="L5133" s="7"/>
      <c r="M5133" s="15"/>
      <c r="N5133" s="15"/>
      <c r="O5133" s="12"/>
      <c r="P5133" s="12"/>
      <c r="V5133" s="43"/>
      <c r="W5133" s="8"/>
      <c r="X5133"/>
    </row>
    <row r="5134" spans="1:25" x14ac:dyDescent="0.25">
      <c r="A5134" s="6"/>
      <c r="B5134" s="6"/>
      <c r="C5134" s="13"/>
      <c r="D5134" s="14"/>
      <c r="E5134" s="46"/>
      <c r="F5134" s="7"/>
      <c r="G5134" s="7"/>
      <c r="H5134" s="7"/>
      <c r="K5134" s="7"/>
      <c r="L5134" s="7"/>
      <c r="M5134" s="15"/>
      <c r="N5134" s="15"/>
      <c r="O5134" s="12"/>
      <c r="P5134" s="12"/>
      <c r="V5134" s="43"/>
      <c r="W5134" s="8"/>
      <c r="X5134"/>
    </row>
    <row r="5135" spans="1:25" s="17" customFormat="1" x14ac:dyDescent="0.25">
      <c r="A5135" s="33"/>
      <c r="B5135" s="33"/>
      <c r="C5135" s="29"/>
      <c r="D5135" s="30"/>
      <c r="E5135" s="47"/>
      <c r="F5135" s="32"/>
      <c r="G5135" s="32"/>
      <c r="H5135" s="32"/>
      <c r="K5135" s="32"/>
      <c r="L5135" s="32"/>
      <c r="M5135" s="33"/>
      <c r="N5135" s="33"/>
      <c r="T5135" s="34"/>
      <c r="U5135" s="34"/>
      <c r="V5135" s="44"/>
      <c r="W5135" s="8"/>
      <c r="X5135"/>
      <c r="Y5135" s="12"/>
    </row>
    <row r="5136" spans="1:25" x14ac:dyDescent="0.25">
      <c r="A5136" s="6"/>
      <c r="B5136" s="6"/>
      <c r="C5136" s="13"/>
      <c r="D5136" s="14"/>
      <c r="E5136" s="46"/>
      <c r="F5136" s="7"/>
      <c r="G5136" s="7"/>
      <c r="H5136" s="7"/>
      <c r="K5136" s="7"/>
      <c r="L5136" s="7"/>
      <c r="M5136" s="15"/>
      <c r="N5136" s="15"/>
      <c r="O5136" s="12"/>
      <c r="P5136" s="12"/>
      <c r="V5136"/>
      <c r="W5136" s="8"/>
      <c r="X5136"/>
    </row>
    <row r="5137" spans="1:24" x14ac:dyDescent="0.25">
      <c r="A5137" s="6"/>
      <c r="B5137" s="6"/>
      <c r="C5137" s="13"/>
      <c r="D5137" s="14"/>
      <c r="E5137" s="46"/>
      <c r="F5137" s="7"/>
      <c r="G5137" s="7"/>
      <c r="H5137" s="7"/>
      <c r="K5137" s="7"/>
      <c r="L5137" s="7"/>
      <c r="M5137" s="15"/>
      <c r="N5137" s="15"/>
      <c r="O5137" s="12"/>
      <c r="P5137" s="12"/>
      <c r="V5137"/>
      <c r="W5137" s="8"/>
      <c r="X5137"/>
    </row>
    <row r="5138" spans="1:24" x14ac:dyDescent="0.25">
      <c r="A5138" s="6"/>
      <c r="B5138" s="6"/>
      <c r="C5138" s="13"/>
      <c r="D5138" s="14"/>
      <c r="E5138" s="46"/>
      <c r="F5138" s="7"/>
      <c r="G5138" s="7"/>
      <c r="H5138" s="7"/>
      <c r="K5138" s="7"/>
      <c r="L5138" s="7"/>
      <c r="M5138" s="15"/>
      <c r="N5138" s="15"/>
      <c r="O5138" s="12"/>
      <c r="P5138" s="12"/>
      <c r="V5138"/>
      <c r="W5138" s="8"/>
      <c r="X5138"/>
    </row>
    <row r="5139" spans="1:24" x14ac:dyDescent="0.25">
      <c r="A5139" s="6"/>
      <c r="B5139" s="6"/>
      <c r="C5139" s="13"/>
      <c r="D5139" s="14"/>
      <c r="E5139" s="46"/>
      <c r="F5139" s="7"/>
      <c r="G5139" s="7"/>
      <c r="H5139" s="7"/>
      <c r="K5139" s="7"/>
      <c r="L5139" s="7"/>
      <c r="M5139" s="15"/>
      <c r="N5139" s="15"/>
      <c r="O5139" s="12"/>
      <c r="P5139" s="12"/>
      <c r="V5139"/>
      <c r="W5139" s="8"/>
      <c r="X5139"/>
    </row>
    <row r="5140" spans="1:24" x14ac:dyDescent="0.25">
      <c r="A5140" s="6"/>
      <c r="B5140" s="6"/>
      <c r="C5140" s="13"/>
      <c r="D5140" s="14"/>
      <c r="E5140" s="46"/>
      <c r="F5140" s="7"/>
      <c r="G5140" s="7"/>
      <c r="H5140" s="7"/>
      <c r="K5140" s="7"/>
      <c r="L5140" s="7"/>
      <c r="M5140" s="15"/>
      <c r="N5140" s="15"/>
      <c r="O5140" s="12"/>
      <c r="P5140" s="12"/>
      <c r="V5140"/>
      <c r="W5140" s="8"/>
      <c r="X5140"/>
    </row>
    <row r="5141" spans="1:24" x14ac:dyDescent="0.25">
      <c r="A5141" s="6"/>
      <c r="B5141" s="6"/>
      <c r="C5141" s="13"/>
      <c r="D5141" s="14"/>
      <c r="E5141" s="46"/>
      <c r="F5141" s="7"/>
      <c r="G5141" s="7"/>
      <c r="H5141" s="7"/>
      <c r="K5141" s="7"/>
      <c r="L5141" s="7"/>
      <c r="M5141" s="15"/>
      <c r="N5141" s="15"/>
      <c r="O5141" s="12"/>
      <c r="P5141" s="12"/>
      <c r="V5141"/>
      <c r="W5141" s="8"/>
      <c r="X5141"/>
    </row>
    <row r="5142" spans="1:24" x14ac:dyDescent="0.25">
      <c r="A5142" s="6"/>
      <c r="B5142" s="6"/>
      <c r="C5142" s="13"/>
      <c r="D5142" s="14"/>
      <c r="E5142" s="46"/>
      <c r="F5142" s="7"/>
      <c r="G5142" s="7"/>
      <c r="H5142" s="7"/>
      <c r="K5142" s="7"/>
      <c r="L5142" s="7"/>
      <c r="M5142" s="15"/>
      <c r="N5142" s="15"/>
      <c r="O5142" s="12"/>
      <c r="P5142" s="12"/>
      <c r="V5142"/>
      <c r="W5142" s="8"/>
      <c r="X5142"/>
    </row>
    <row r="5143" spans="1:24" x14ac:dyDescent="0.25">
      <c r="A5143" s="6"/>
      <c r="B5143" s="6"/>
      <c r="C5143" s="13"/>
      <c r="D5143" s="14"/>
      <c r="E5143" s="46"/>
      <c r="F5143" s="7"/>
      <c r="G5143" s="7"/>
      <c r="H5143" s="7"/>
      <c r="K5143" s="7"/>
      <c r="L5143" s="7"/>
      <c r="M5143" s="15"/>
      <c r="N5143" s="15"/>
      <c r="O5143" s="12"/>
      <c r="P5143" s="12"/>
      <c r="V5143"/>
      <c r="W5143" s="8"/>
      <c r="X5143"/>
    </row>
    <row r="5144" spans="1:24" x14ac:dyDescent="0.25">
      <c r="A5144" s="6"/>
      <c r="B5144" s="6"/>
      <c r="C5144" s="13"/>
      <c r="D5144" s="14"/>
      <c r="E5144" s="46"/>
      <c r="F5144" s="7"/>
      <c r="G5144" s="7"/>
      <c r="H5144" s="7"/>
      <c r="K5144" s="7"/>
      <c r="L5144" s="7"/>
      <c r="M5144" s="15"/>
      <c r="N5144" s="15"/>
      <c r="O5144" s="12"/>
      <c r="P5144" s="12"/>
      <c r="V5144"/>
      <c r="W5144" s="8"/>
      <c r="X5144"/>
    </row>
    <row r="5145" spans="1:24" x14ac:dyDescent="0.25">
      <c r="A5145" s="6"/>
      <c r="B5145" s="6"/>
      <c r="C5145" s="13"/>
      <c r="D5145" s="14"/>
      <c r="E5145" s="46"/>
      <c r="F5145" s="7"/>
      <c r="G5145" s="7"/>
      <c r="H5145" s="7"/>
      <c r="K5145" s="7"/>
      <c r="L5145" s="7"/>
      <c r="M5145" s="15"/>
      <c r="N5145" s="15"/>
      <c r="O5145" s="12"/>
      <c r="P5145" s="12"/>
      <c r="V5145"/>
      <c r="W5145" s="8"/>
      <c r="X5145"/>
    </row>
    <row r="5146" spans="1:24" x14ac:dyDescent="0.25">
      <c r="A5146" s="6"/>
      <c r="B5146" s="6"/>
      <c r="C5146" s="13"/>
      <c r="D5146" s="14"/>
      <c r="E5146" s="46"/>
      <c r="F5146" s="7"/>
      <c r="G5146" s="7"/>
      <c r="H5146" s="7"/>
      <c r="K5146" s="7"/>
      <c r="L5146" s="7"/>
      <c r="M5146" s="15"/>
      <c r="N5146" s="15"/>
      <c r="O5146" s="12"/>
      <c r="P5146" s="12"/>
      <c r="V5146"/>
      <c r="W5146" s="8"/>
      <c r="X5146"/>
    </row>
    <row r="5147" spans="1:24" x14ac:dyDescent="0.25">
      <c r="A5147" s="6"/>
      <c r="B5147" s="6"/>
      <c r="C5147" s="13"/>
      <c r="D5147" s="14"/>
      <c r="E5147" s="46"/>
      <c r="F5147" s="7"/>
      <c r="G5147" s="7"/>
      <c r="H5147" s="7"/>
      <c r="K5147" s="7"/>
      <c r="L5147" s="7"/>
      <c r="M5147" s="15"/>
      <c r="N5147" s="15"/>
      <c r="O5147" s="12"/>
      <c r="P5147" s="12"/>
      <c r="V5147"/>
      <c r="W5147" s="8"/>
      <c r="X5147"/>
    </row>
    <row r="5148" spans="1:24" x14ac:dyDescent="0.25">
      <c r="A5148" s="6"/>
      <c r="B5148" s="6"/>
      <c r="C5148" s="13"/>
      <c r="D5148" s="14"/>
      <c r="E5148" s="46"/>
      <c r="F5148" s="7"/>
      <c r="G5148" s="7"/>
      <c r="H5148" s="7"/>
      <c r="K5148" s="7"/>
      <c r="L5148" s="7"/>
      <c r="M5148" s="15"/>
      <c r="N5148" s="15"/>
      <c r="O5148" s="12"/>
      <c r="P5148" s="12"/>
      <c r="V5148"/>
      <c r="W5148" s="8"/>
      <c r="X5148"/>
    </row>
    <row r="5149" spans="1:24" x14ac:dyDescent="0.25">
      <c r="A5149" s="6"/>
      <c r="B5149" s="6"/>
      <c r="C5149" s="13"/>
      <c r="D5149" s="14"/>
      <c r="E5149" s="46"/>
      <c r="F5149" s="7"/>
      <c r="G5149" s="7"/>
      <c r="H5149" s="7"/>
      <c r="K5149" s="7"/>
      <c r="L5149" s="7"/>
      <c r="M5149" s="15"/>
      <c r="N5149" s="15"/>
      <c r="O5149" s="12"/>
      <c r="P5149" s="12"/>
      <c r="V5149"/>
      <c r="W5149" s="8"/>
      <c r="X5149"/>
    </row>
    <row r="5150" spans="1:24" x14ac:dyDescent="0.25">
      <c r="A5150" s="6"/>
      <c r="B5150" s="6"/>
      <c r="C5150" s="13"/>
      <c r="D5150" s="14"/>
      <c r="E5150" s="46"/>
      <c r="F5150" s="7"/>
      <c r="G5150" s="7"/>
      <c r="H5150" s="7"/>
      <c r="K5150" s="7"/>
      <c r="L5150" s="7"/>
      <c r="M5150" s="15"/>
      <c r="N5150" s="15"/>
      <c r="O5150" s="12"/>
      <c r="P5150" s="12"/>
      <c r="V5150"/>
      <c r="W5150" s="8"/>
      <c r="X5150"/>
    </row>
    <row r="5151" spans="1:24" x14ac:dyDescent="0.25">
      <c r="A5151" s="6"/>
      <c r="B5151" s="6"/>
      <c r="C5151" s="13"/>
      <c r="D5151" s="14"/>
      <c r="E5151" s="46"/>
      <c r="F5151" s="7"/>
      <c r="G5151" s="7"/>
      <c r="H5151" s="7"/>
      <c r="K5151" s="7"/>
      <c r="L5151" s="7"/>
      <c r="M5151" s="15"/>
      <c r="N5151" s="15"/>
      <c r="O5151" s="12"/>
      <c r="P5151" s="12"/>
      <c r="V5151"/>
      <c r="W5151" s="8"/>
      <c r="X5151"/>
    </row>
    <row r="5152" spans="1:24" x14ac:dyDescent="0.25">
      <c r="A5152" s="6"/>
      <c r="B5152" s="6"/>
      <c r="C5152" s="13"/>
      <c r="D5152" s="14"/>
      <c r="E5152" s="46"/>
      <c r="F5152" s="7"/>
      <c r="G5152" s="7"/>
      <c r="H5152" s="7"/>
      <c r="K5152" s="7"/>
      <c r="L5152" s="7"/>
      <c r="M5152" s="15"/>
      <c r="N5152" s="15"/>
      <c r="O5152" s="12"/>
      <c r="P5152" s="12"/>
      <c r="V5152"/>
      <c r="W5152" s="8"/>
      <c r="X5152"/>
    </row>
    <row r="5153" spans="1:24" x14ac:dyDescent="0.25">
      <c r="A5153" s="6"/>
      <c r="B5153" s="6"/>
      <c r="C5153" s="13"/>
      <c r="D5153" s="14"/>
      <c r="E5153" s="46"/>
      <c r="F5153" s="7"/>
      <c r="G5153" s="7"/>
      <c r="H5153" s="7"/>
      <c r="K5153" s="7"/>
      <c r="L5153" s="7"/>
      <c r="M5153" s="15"/>
      <c r="N5153" s="15"/>
      <c r="O5153" s="12"/>
      <c r="P5153" s="12"/>
      <c r="V5153"/>
      <c r="W5153" s="8"/>
      <c r="X5153"/>
    </row>
    <row r="5154" spans="1:24" x14ac:dyDescent="0.25">
      <c r="A5154" s="6"/>
      <c r="B5154" s="6"/>
      <c r="C5154" s="13"/>
      <c r="D5154" s="14"/>
      <c r="E5154" s="46"/>
      <c r="F5154" s="7"/>
      <c r="G5154" s="7"/>
      <c r="H5154" s="7"/>
      <c r="K5154" s="7"/>
      <c r="L5154" s="7"/>
      <c r="M5154" s="15"/>
      <c r="N5154" s="15"/>
      <c r="O5154" s="12"/>
      <c r="P5154" s="12"/>
      <c r="V5154"/>
      <c r="W5154" s="8"/>
      <c r="X5154"/>
    </row>
    <row r="5155" spans="1:24" x14ac:dyDescent="0.25">
      <c r="A5155" s="6"/>
      <c r="B5155" s="6"/>
      <c r="C5155" s="13"/>
      <c r="D5155" s="14"/>
      <c r="E5155" s="46"/>
      <c r="F5155" s="7"/>
      <c r="G5155" s="7"/>
      <c r="H5155" s="7"/>
      <c r="K5155" s="7"/>
      <c r="L5155" s="7"/>
      <c r="M5155" s="15"/>
      <c r="N5155" s="15"/>
      <c r="O5155" s="12"/>
      <c r="P5155" s="12"/>
      <c r="V5155"/>
      <c r="W5155" s="8"/>
      <c r="X5155"/>
    </row>
    <row r="5156" spans="1:24" x14ac:dyDescent="0.25">
      <c r="A5156" s="6"/>
      <c r="B5156" s="6"/>
      <c r="C5156" s="13"/>
      <c r="D5156" s="14"/>
      <c r="E5156" s="46"/>
      <c r="F5156" s="7"/>
      <c r="G5156" s="7"/>
      <c r="H5156" s="7"/>
      <c r="K5156" s="7"/>
      <c r="L5156" s="7"/>
      <c r="M5156" s="15"/>
      <c r="N5156" s="15"/>
      <c r="O5156" s="12"/>
      <c r="P5156" s="12"/>
      <c r="V5156"/>
      <c r="W5156" s="8"/>
      <c r="X5156"/>
    </row>
    <row r="5157" spans="1:24" x14ac:dyDescent="0.25">
      <c r="A5157" s="6"/>
      <c r="B5157" s="6"/>
      <c r="C5157" s="13"/>
      <c r="D5157" s="14"/>
      <c r="E5157" s="46"/>
      <c r="F5157" s="7"/>
      <c r="G5157" s="7"/>
      <c r="H5157" s="7"/>
      <c r="K5157" s="7"/>
      <c r="L5157" s="7"/>
      <c r="M5157" s="15"/>
      <c r="N5157" s="15"/>
      <c r="O5157" s="12"/>
      <c r="P5157" s="12"/>
      <c r="V5157"/>
      <c r="W5157" s="8"/>
      <c r="X5157"/>
    </row>
    <row r="5158" spans="1:24" x14ac:dyDescent="0.25">
      <c r="A5158" s="6"/>
      <c r="B5158" s="6"/>
      <c r="C5158" s="13"/>
      <c r="D5158" s="14"/>
      <c r="E5158" s="46"/>
      <c r="F5158" s="7"/>
      <c r="G5158" s="7"/>
      <c r="H5158" s="7"/>
      <c r="K5158" s="7"/>
      <c r="L5158" s="7"/>
      <c r="M5158" s="15"/>
      <c r="N5158" s="15"/>
      <c r="O5158" s="12"/>
      <c r="P5158" s="12"/>
      <c r="V5158"/>
      <c r="W5158" s="8"/>
      <c r="X5158"/>
    </row>
    <row r="5159" spans="1:24" x14ac:dyDescent="0.25">
      <c r="A5159" s="6"/>
      <c r="B5159" s="6"/>
      <c r="C5159" s="13"/>
      <c r="D5159" s="14"/>
      <c r="E5159" s="46"/>
      <c r="F5159" s="7"/>
      <c r="G5159" s="7"/>
      <c r="H5159" s="7"/>
      <c r="K5159" s="7"/>
      <c r="L5159" s="7"/>
      <c r="M5159" s="15"/>
      <c r="N5159" s="15"/>
      <c r="O5159" s="12"/>
      <c r="P5159" s="12"/>
      <c r="V5159"/>
      <c r="W5159" s="8"/>
      <c r="X5159"/>
    </row>
    <row r="5160" spans="1:24" x14ac:dyDescent="0.25">
      <c r="A5160" s="6"/>
      <c r="B5160" s="6"/>
      <c r="C5160" s="13"/>
      <c r="D5160" s="14"/>
      <c r="E5160" s="46"/>
      <c r="F5160" s="7"/>
      <c r="G5160" s="7"/>
      <c r="H5160" s="7"/>
      <c r="K5160" s="7"/>
      <c r="L5160" s="7"/>
      <c r="M5160" s="15"/>
      <c r="N5160" s="15"/>
      <c r="O5160" s="12"/>
      <c r="P5160" s="12"/>
      <c r="V5160"/>
      <c r="W5160" s="8"/>
      <c r="X5160"/>
    </row>
    <row r="5161" spans="1:24" x14ac:dyDescent="0.25">
      <c r="A5161" s="6"/>
      <c r="B5161" s="6"/>
      <c r="C5161" s="13"/>
      <c r="D5161" s="14"/>
      <c r="E5161" s="46"/>
      <c r="F5161" s="7"/>
      <c r="G5161" s="7"/>
      <c r="H5161" s="7"/>
      <c r="K5161" s="7"/>
      <c r="L5161" s="7"/>
      <c r="M5161" s="15"/>
      <c r="N5161" s="15"/>
      <c r="O5161" s="12"/>
      <c r="P5161" s="12"/>
      <c r="V5161"/>
      <c r="W5161" s="8"/>
      <c r="X5161"/>
    </row>
    <row r="5162" spans="1:24" x14ac:dyDescent="0.25">
      <c r="A5162" s="6"/>
      <c r="B5162" s="6"/>
      <c r="C5162" s="13"/>
      <c r="D5162" s="14"/>
      <c r="E5162" s="46"/>
      <c r="F5162" s="7"/>
      <c r="G5162" s="7"/>
      <c r="H5162" s="7"/>
      <c r="K5162" s="7"/>
      <c r="L5162" s="7"/>
      <c r="M5162" s="15"/>
      <c r="N5162" s="15"/>
      <c r="O5162" s="12"/>
      <c r="P5162" s="12"/>
      <c r="V5162"/>
      <c r="W5162" s="8"/>
      <c r="X5162"/>
    </row>
    <row r="5163" spans="1:24" x14ac:dyDescent="0.25">
      <c r="A5163" s="6"/>
      <c r="B5163" s="6"/>
      <c r="C5163" s="13"/>
      <c r="D5163" s="14"/>
      <c r="E5163" s="46"/>
      <c r="F5163" s="7"/>
      <c r="G5163" s="7"/>
      <c r="H5163" s="7"/>
      <c r="K5163" s="7"/>
      <c r="L5163" s="7"/>
      <c r="M5163" s="15"/>
      <c r="N5163" s="15"/>
      <c r="O5163" s="12"/>
      <c r="P5163" s="12"/>
      <c r="V5163"/>
      <c r="W5163" s="8"/>
      <c r="X5163"/>
    </row>
    <row r="5164" spans="1:24" x14ac:dyDescent="0.25">
      <c r="A5164" s="6"/>
      <c r="B5164" s="6"/>
      <c r="C5164" s="13"/>
      <c r="D5164" s="14"/>
      <c r="E5164" s="46"/>
      <c r="F5164" s="7"/>
      <c r="G5164" s="7"/>
      <c r="H5164" s="7"/>
      <c r="K5164" s="7"/>
      <c r="L5164" s="7"/>
      <c r="M5164" s="15"/>
      <c r="N5164" s="15"/>
      <c r="O5164" s="12"/>
      <c r="P5164" s="12"/>
      <c r="V5164"/>
      <c r="W5164" s="8"/>
      <c r="X5164"/>
    </row>
    <row r="5165" spans="1:24" x14ac:dyDescent="0.25">
      <c r="A5165" s="6"/>
      <c r="B5165" s="6"/>
      <c r="C5165" s="13"/>
      <c r="D5165" s="14"/>
      <c r="E5165" s="46"/>
      <c r="F5165" s="7"/>
      <c r="G5165" s="7"/>
      <c r="H5165" s="7"/>
      <c r="K5165" s="7"/>
      <c r="L5165" s="7"/>
      <c r="M5165" s="15"/>
      <c r="N5165" s="15"/>
      <c r="O5165" s="12"/>
      <c r="P5165" s="12"/>
      <c r="V5165"/>
      <c r="W5165" s="8"/>
      <c r="X5165"/>
    </row>
    <row r="5166" spans="1:24" x14ac:dyDescent="0.25">
      <c r="A5166" s="6"/>
      <c r="B5166" s="6"/>
      <c r="C5166" s="13"/>
      <c r="D5166" s="14"/>
      <c r="E5166" s="46"/>
      <c r="F5166" s="7"/>
      <c r="G5166" s="7"/>
      <c r="H5166" s="7"/>
      <c r="K5166" s="7"/>
      <c r="L5166" s="7"/>
      <c r="M5166" s="15"/>
      <c r="N5166" s="15"/>
      <c r="O5166" s="12"/>
      <c r="P5166" s="12"/>
      <c r="V5166"/>
      <c r="W5166" s="8"/>
      <c r="X5166"/>
    </row>
    <row r="5167" spans="1:24" x14ac:dyDescent="0.25">
      <c r="A5167" s="6"/>
      <c r="B5167" s="6"/>
      <c r="C5167" s="13"/>
      <c r="D5167" s="14"/>
      <c r="E5167" s="46"/>
      <c r="F5167" s="7"/>
      <c r="G5167" s="7"/>
      <c r="H5167" s="7"/>
      <c r="K5167" s="7"/>
      <c r="L5167" s="7"/>
      <c r="M5167" s="15"/>
      <c r="N5167" s="15"/>
      <c r="O5167" s="12"/>
      <c r="P5167" s="12"/>
      <c r="V5167"/>
      <c r="W5167" s="8"/>
      <c r="X5167"/>
    </row>
    <row r="5168" spans="1:24" x14ac:dyDescent="0.25">
      <c r="A5168" s="6"/>
      <c r="B5168" s="6"/>
      <c r="C5168" s="13"/>
      <c r="D5168" s="14"/>
      <c r="E5168" s="46"/>
      <c r="F5168" s="7"/>
      <c r="G5168" s="7"/>
      <c r="H5168" s="7"/>
      <c r="K5168" s="7"/>
      <c r="L5168" s="7"/>
      <c r="M5168" s="15"/>
      <c r="N5168" s="15"/>
      <c r="O5168" s="12"/>
      <c r="P5168" s="12"/>
      <c r="V5168"/>
      <c r="W5168" s="8"/>
      <c r="X5168"/>
    </row>
    <row r="5169" spans="1:24" x14ac:dyDescent="0.25">
      <c r="A5169" s="6"/>
      <c r="B5169" s="6"/>
      <c r="C5169" s="13"/>
      <c r="D5169" s="14"/>
      <c r="E5169" s="46"/>
      <c r="F5169" s="7"/>
      <c r="G5169" s="7"/>
      <c r="H5169" s="7"/>
      <c r="K5169" s="7"/>
      <c r="L5169" s="7"/>
      <c r="M5169" s="15"/>
      <c r="N5169" s="15"/>
      <c r="O5169" s="12"/>
      <c r="P5169" s="12"/>
      <c r="V5169"/>
      <c r="W5169" s="8"/>
      <c r="X5169"/>
    </row>
    <row r="5170" spans="1:24" x14ac:dyDescent="0.25">
      <c r="A5170" s="6"/>
      <c r="B5170" s="6"/>
      <c r="C5170" s="13"/>
      <c r="D5170" s="14"/>
      <c r="E5170" s="46"/>
      <c r="F5170" s="7"/>
      <c r="G5170" s="7"/>
      <c r="H5170" s="7"/>
      <c r="K5170" s="7"/>
      <c r="L5170" s="7"/>
      <c r="M5170" s="15"/>
      <c r="N5170" s="15"/>
      <c r="O5170" s="12"/>
      <c r="P5170" s="12"/>
      <c r="V5170"/>
      <c r="W5170" s="8"/>
      <c r="X5170"/>
    </row>
    <row r="5171" spans="1:24" x14ac:dyDescent="0.25">
      <c r="A5171" s="6"/>
      <c r="B5171" s="6"/>
      <c r="C5171" s="13"/>
      <c r="D5171" s="14"/>
      <c r="E5171" s="46"/>
      <c r="F5171" s="7"/>
      <c r="G5171" s="7"/>
      <c r="H5171" s="7"/>
      <c r="K5171" s="7"/>
      <c r="L5171" s="7"/>
      <c r="M5171" s="15"/>
      <c r="N5171" s="15"/>
      <c r="O5171" s="12"/>
      <c r="P5171" s="12"/>
      <c r="V5171"/>
      <c r="W5171" s="8"/>
      <c r="X5171"/>
    </row>
    <row r="5172" spans="1:24" x14ac:dyDescent="0.25">
      <c r="A5172" s="6"/>
      <c r="B5172" s="6"/>
      <c r="C5172" s="13"/>
      <c r="D5172" s="14"/>
      <c r="E5172" s="46"/>
      <c r="F5172" s="7"/>
      <c r="G5172" s="7"/>
      <c r="H5172" s="7"/>
      <c r="K5172" s="7"/>
      <c r="L5172" s="7"/>
      <c r="M5172" s="15"/>
      <c r="N5172" s="15"/>
      <c r="O5172" s="12"/>
      <c r="P5172" s="12"/>
      <c r="V5172"/>
      <c r="W5172" s="8"/>
      <c r="X5172"/>
    </row>
    <row r="5173" spans="1:24" x14ac:dyDescent="0.25">
      <c r="A5173" s="6"/>
      <c r="B5173" s="6"/>
      <c r="C5173" s="13"/>
      <c r="D5173" s="14"/>
      <c r="E5173" s="46"/>
      <c r="F5173" s="7"/>
      <c r="G5173" s="7"/>
      <c r="H5173" s="7"/>
      <c r="K5173" s="7"/>
      <c r="L5173" s="7"/>
      <c r="M5173" s="15"/>
      <c r="N5173" s="15"/>
      <c r="O5173" s="12"/>
      <c r="P5173" s="12"/>
      <c r="V5173"/>
      <c r="W5173" s="8"/>
      <c r="X5173"/>
    </row>
    <row r="5174" spans="1:24" x14ac:dyDescent="0.25">
      <c r="A5174" s="6"/>
      <c r="B5174" s="6"/>
      <c r="C5174" s="13"/>
      <c r="D5174" s="14"/>
      <c r="E5174" s="46"/>
      <c r="F5174" s="7"/>
      <c r="G5174" s="7"/>
      <c r="H5174" s="7"/>
      <c r="K5174" s="7"/>
      <c r="L5174" s="7"/>
      <c r="M5174" s="15"/>
      <c r="N5174" s="15"/>
      <c r="O5174" s="12"/>
      <c r="P5174" s="12"/>
      <c r="V5174"/>
      <c r="W5174" s="8"/>
      <c r="X5174"/>
    </row>
    <row r="5175" spans="1:24" x14ac:dyDescent="0.25">
      <c r="A5175" s="6"/>
      <c r="B5175" s="6"/>
      <c r="C5175" s="13"/>
      <c r="D5175" s="14"/>
      <c r="E5175" s="46"/>
      <c r="F5175" s="7"/>
      <c r="G5175" s="7"/>
      <c r="H5175" s="7"/>
      <c r="K5175" s="7"/>
      <c r="L5175" s="7"/>
      <c r="M5175" s="15"/>
      <c r="N5175" s="15"/>
      <c r="O5175" s="12"/>
      <c r="P5175" s="12"/>
      <c r="V5175"/>
      <c r="W5175" s="8"/>
      <c r="X5175"/>
    </row>
    <row r="5176" spans="1:24" x14ac:dyDescent="0.25">
      <c r="A5176" s="6"/>
      <c r="B5176" s="6"/>
      <c r="C5176" s="13"/>
      <c r="D5176" s="14"/>
      <c r="E5176" s="46"/>
      <c r="F5176" s="7"/>
      <c r="G5176" s="7"/>
      <c r="H5176" s="7"/>
      <c r="K5176" s="7"/>
      <c r="L5176" s="7"/>
      <c r="M5176" s="15"/>
      <c r="N5176" s="15"/>
      <c r="O5176" s="12"/>
      <c r="P5176" s="12"/>
      <c r="V5176"/>
      <c r="W5176" s="8"/>
      <c r="X5176"/>
    </row>
    <row r="5177" spans="1:24" x14ac:dyDescent="0.25">
      <c r="A5177" s="6"/>
      <c r="B5177" s="6"/>
      <c r="C5177" s="13"/>
      <c r="D5177" s="14"/>
      <c r="E5177" s="46"/>
      <c r="F5177" s="7"/>
      <c r="G5177" s="7"/>
      <c r="H5177" s="7"/>
      <c r="K5177" s="7"/>
      <c r="L5177" s="7"/>
      <c r="M5177" s="15"/>
      <c r="N5177" s="15"/>
      <c r="O5177" s="12"/>
      <c r="P5177" s="12"/>
      <c r="V5177"/>
      <c r="W5177" s="8"/>
      <c r="X5177"/>
    </row>
    <row r="5178" spans="1:24" x14ac:dyDescent="0.25">
      <c r="A5178" s="6"/>
      <c r="B5178" s="6"/>
      <c r="C5178" s="13"/>
      <c r="D5178" s="14"/>
      <c r="E5178" s="46"/>
      <c r="F5178" s="7"/>
      <c r="G5178" s="7"/>
      <c r="H5178" s="7"/>
      <c r="K5178" s="7"/>
      <c r="L5178" s="7"/>
      <c r="M5178" s="15"/>
      <c r="N5178" s="15"/>
      <c r="O5178" s="12"/>
      <c r="P5178" s="12"/>
      <c r="V5178"/>
      <c r="W5178" s="8"/>
      <c r="X5178"/>
    </row>
    <row r="5179" spans="1:24" x14ac:dyDescent="0.25">
      <c r="A5179" s="6"/>
      <c r="B5179" s="6"/>
      <c r="C5179" s="13"/>
      <c r="D5179" s="14"/>
      <c r="E5179" s="46"/>
      <c r="F5179" s="7"/>
      <c r="G5179" s="7"/>
      <c r="H5179" s="7"/>
      <c r="K5179" s="7"/>
      <c r="L5179" s="7"/>
      <c r="M5179" s="15"/>
      <c r="N5179" s="15"/>
      <c r="O5179" s="12"/>
      <c r="P5179" s="12"/>
      <c r="V5179"/>
      <c r="W5179" s="8"/>
      <c r="X5179"/>
    </row>
    <row r="5180" spans="1:24" x14ac:dyDescent="0.25">
      <c r="A5180" s="6"/>
      <c r="B5180" s="6"/>
      <c r="C5180" s="13"/>
      <c r="D5180" s="14"/>
      <c r="E5180" s="46"/>
      <c r="F5180" s="7"/>
      <c r="G5180" s="7"/>
      <c r="H5180" s="7"/>
      <c r="K5180" s="7"/>
      <c r="L5180" s="7"/>
      <c r="M5180" s="15"/>
      <c r="N5180" s="15"/>
      <c r="O5180" s="12"/>
      <c r="P5180" s="12"/>
      <c r="V5180"/>
      <c r="W5180" s="8"/>
      <c r="X5180"/>
    </row>
    <row r="5181" spans="1:24" x14ac:dyDescent="0.25">
      <c r="A5181" s="6"/>
      <c r="B5181" s="6"/>
      <c r="C5181" s="13"/>
      <c r="D5181" s="14"/>
      <c r="E5181" s="46"/>
      <c r="F5181" s="7"/>
      <c r="G5181" s="7"/>
      <c r="H5181" s="7"/>
      <c r="K5181" s="7"/>
      <c r="L5181" s="7"/>
      <c r="M5181" s="15"/>
      <c r="N5181" s="15"/>
      <c r="O5181" s="12"/>
      <c r="P5181" s="12"/>
      <c r="V5181"/>
      <c r="W5181" s="8"/>
      <c r="X5181"/>
    </row>
    <row r="5182" spans="1:24" x14ac:dyDescent="0.25">
      <c r="A5182" s="6"/>
      <c r="B5182" s="6"/>
      <c r="C5182" s="13"/>
      <c r="D5182" s="14"/>
      <c r="E5182" s="46"/>
      <c r="F5182" s="7"/>
      <c r="G5182" s="7"/>
      <c r="H5182" s="7"/>
      <c r="K5182" s="7"/>
      <c r="L5182" s="7"/>
      <c r="M5182" s="15"/>
      <c r="N5182" s="15"/>
      <c r="O5182" s="12"/>
      <c r="P5182" s="12"/>
      <c r="V5182"/>
      <c r="W5182" s="8"/>
      <c r="X5182"/>
    </row>
    <row r="5183" spans="1:24" x14ac:dyDescent="0.25">
      <c r="A5183" s="6"/>
      <c r="B5183" s="6"/>
      <c r="C5183" s="13"/>
      <c r="D5183" s="14"/>
      <c r="E5183" s="46"/>
      <c r="F5183" s="7"/>
      <c r="G5183" s="7"/>
      <c r="H5183" s="7"/>
      <c r="K5183" s="7"/>
      <c r="L5183" s="7"/>
      <c r="M5183" s="15"/>
      <c r="N5183" s="15"/>
      <c r="O5183" s="12"/>
      <c r="P5183" s="12"/>
      <c r="V5183"/>
      <c r="W5183" s="8"/>
      <c r="X5183"/>
    </row>
    <row r="5184" spans="1:24" x14ac:dyDescent="0.25">
      <c r="A5184" s="6"/>
      <c r="B5184" s="6"/>
      <c r="C5184" s="13"/>
      <c r="D5184" s="14"/>
      <c r="E5184" s="46"/>
      <c r="F5184" s="7"/>
      <c r="G5184" s="7"/>
      <c r="H5184" s="7"/>
      <c r="K5184" s="7"/>
      <c r="L5184" s="7"/>
      <c r="M5184" s="15"/>
      <c r="N5184" s="15"/>
      <c r="O5184" s="12"/>
      <c r="P5184" s="12"/>
      <c r="V5184"/>
      <c r="W5184" s="8"/>
      <c r="X5184"/>
    </row>
    <row r="5185" spans="1:24" x14ac:dyDescent="0.25">
      <c r="A5185" s="6"/>
      <c r="B5185" s="6"/>
      <c r="C5185" s="13"/>
      <c r="D5185" s="14"/>
      <c r="E5185" s="46"/>
      <c r="F5185" s="7"/>
      <c r="G5185" s="7"/>
      <c r="H5185" s="7"/>
      <c r="K5185" s="7"/>
      <c r="L5185" s="7"/>
      <c r="M5185" s="15"/>
      <c r="N5185" s="15"/>
      <c r="O5185" s="12"/>
      <c r="P5185" s="12"/>
      <c r="V5185"/>
      <c r="W5185" s="8"/>
      <c r="X5185"/>
    </row>
    <row r="5186" spans="1:24" x14ac:dyDescent="0.25">
      <c r="A5186" s="6"/>
      <c r="B5186" s="6"/>
      <c r="C5186" s="13"/>
      <c r="D5186" s="14"/>
      <c r="E5186" s="46"/>
      <c r="F5186" s="7"/>
      <c r="G5186" s="7"/>
      <c r="H5186" s="7"/>
      <c r="K5186" s="7"/>
      <c r="L5186" s="7"/>
      <c r="M5186" s="15"/>
      <c r="N5186" s="15"/>
      <c r="O5186" s="12"/>
      <c r="P5186" s="12"/>
      <c r="V5186"/>
      <c r="W5186" s="8"/>
      <c r="X5186"/>
    </row>
    <row r="5187" spans="1:24" x14ac:dyDescent="0.25">
      <c r="A5187" s="6"/>
      <c r="B5187" s="6"/>
      <c r="C5187" s="13"/>
      <c r="D5187" s="14"/>
      <c r="E5187" s="46"/>
      <c r="F5187" s="7"/>
      <c r="G5187" s="7"/>
      <c r="H5187" s="7"/>
      <c r="K5187" s="7"/>
      <c r="L5187" s="7"/>
      <c r="M5187" s="15"/>
      <c r="N5187" s="15"/>
      <c r="O5187" s="12"/>
      <c r="P5187" s="12"/>
      <c r="V5187"/>
      <c r="W5187" s="8"/>
      <c r="X5187"/>
    </row>
    <row r="5188" spans="1:24" x14ac:dyDescent="0.25">
      <c r="A5188" s="6"/>
      <c r="B5188" s="6"/>
      <c r="C5188" s="13"/>
      <c r="D5188" s="14"/>
      <c r="E5188" s="46"/>
      <c r="F5188" s="7"/>
      <c r="G5188" s="7"/>
      <c r="H5188" s="7"/>
      <c r="K5188" s="7"/>
      <c r="L5188" s="7"/>
      <c r="M5188" s="15"/>
      <c r="N5188" s="15"/>
      <c r="O5188" s="12"/>
      <c r="P5188" s="12"/>
      <c r="V5188"/>
      <c r="W5188" s="8"/>
      <c r="X5188"/>
    </row>
    <row r="5189" spans="1:24" x14ac:dyDescent="0.25">
      <c r="A5189" s="6"/>
      <c r="B5189" s="6"/>
      <c r="C5189" s="13"/>
      <c r="D5189" s="14"/>
      <c r="E5189" s="46"/>
      <c r="F5189" s="7"/>
      <c r="G5189" s="7"/>
      <c r="H5189" s="7"/>
      <c r="K5189" s="7"/>
      <c r="L5189" s="7"/>
      <c r="M5189" s="15"/>
      <c r="N5189" s="15"/>
      <c r="O5189" s="12"/>
      <c r="P5189" s="12"/>
      <c r="V5189"/>
      <c r="W5189" s="8"/>
      <c r="X5189"/>
    </row>
    <row r="5190" spans="1:24" x14ac:dyDescent="0.25">
      <c r="A5190" s="6"/>
      <c r="B5190" s="6"/>
      <c r="C5190" s="13"/>
      <c r="D5190" s="14"/>
      <c r="E5190" s="46"/>
      <c r="F5190" s="7"/>
      <c r="G5190" s="7"/>
      <c r="H5190" s="7"/>
      <c r="K5190" s="7"/>
      <c r="L5190" s="7"/>
      <c r="M5190" s="15"/>
      <c r="N5190" s="15"/>
      <c r="O5190" s="12"/>
      <c r="P5190" s="12"/>
      <c r="V5190"/>
      <c r="W5190" s="8"/>
      <c r="X5190"/>
    </row>
    <row r="5191" spans="1:24" x14ac:dyDescent="0.25">
      <c r="A5191" s="6"/>
      <c r="B5191" s="6"/>
      <c r="C5191" s="13"/>
      <c r="D5191" s="14"/>
      <c r="E5191" s="46"/>
      <c r="F5191" s="7"/>
      <c r="G5191" s="7"/>
      <c r="H5191" s="7"/>
      <c r="K5191" s="7"/>
      <c r="L5191" s="7"/>
      <c r="M5191" s="15"/>
      <c r="N5191" s="15"/>
      <c r="O5191" s="12"/>
      <c r="P5191" s="12"/>
      <c r="V5191"/>
      <c r="W5191" s="8"/>
      <c r="X5191"/>
    </row>
    <row r="5192" spans="1:24" x14ac:dyDescent="0.25">
      <c r="A5192" s="6"/>
      <c r="B5192" s="6"/>
      <c r="C5192" s="13"/>
      <c r="D5192" s="14"/>
      <c r="E5192" s="46"/>
      <c r="F5192" s="7"/>
      <c r="G5192" s="7"/>
      <c r="H5192" s="7"/>
      <c r="K5192" s="7"/>
      <c r="L5192" s="7"/>
      <c r="M5192" s="15"/>
      <c r="N5192" s="15"/>
      <c r="O5192" s="12"/>
      <c r="P5192" s="12"/>
      <c r="V5192"/>
      <c r="W5192" s="8"/>
      <c r="X5192"/>
    </row>
    <row r="5193" spans="1:24" x14ac:dyDescent="0.25">
      <c r="A5193" s="6"/>
      <c r="B5193" s="6"/>
      <c r="C5193" s="13"/>
      <c r="D5193" s="14"/>
      <c r="E5193" s="46"/>
      <c r="F5193" s="7"/>
      <c r="G5193" s="7"/>
      <c r="H5193" s="7"/>
      <c r="K5193" s="7"/>
      <c r="L5193" s="7"/>
      <c r="M5193" s="15"/>
      <c r="N5193" s="15"/>
      <c r="O5193" s="12"/>
      <c r="P5193" s="12"/>
      <c r="V5193"/>
      <c r="W5193" s="8"/>
      <c r="X5193"/>
    </row>
    <row r="5194" spans="1:24" x14ac:dyDescent="0.25">
      <c r="A5194" s="6"/>
      <c r="B5194" s="6"/>
      <c r="C5194" s="13"/>
      <c r="D5194" s="14"/>
      <c r="E5194" s="46"/>
      <c r="F5194" s="7"/>
      <c r="G5194" s="7"/>
      <c r="H5194" s="7"/>
      <c r="K5194" s="7"/>
      <c r="L5194" s="7"/>
      <c r="M5194" s="15"/>
      <c r="N5194" s="15"/>
      <c r="O5194" s="12"/>
      <c r="P5194" s="12"/>
      <c r="V5194"/>
      <c r="W5194" s="8"/>
      <c r="X5194"/>
    </row>
    <row r="5195" spans="1:24" x14ac:dyDescent="0.25">
      <c r="A5195" s="6"/>
      <c r="B5195" s="6"/>
      <c r="C5195" s="13"/>
      <c r="D5195" s="14"/>
      <c r="E5195" s="46"/>
      <c r="F5195" s="7"/>
      <c r="G5195" s="7"/>
      <c r="H5195" s="7"/>
      <c r="K5195" s="7"/>
      <c r="L5195" s="7"/>
      <c r="M5195" s="15"/>
      <c r="N5195" s="15"/>
      <c r="O5195" s="12"/>
      <c r="P5195" s="12"/>
      <c r="V5195"/>
      <c r="W5195" s="8"/>
      <c r="X5195"/>
    </row>
    <row r="5196" spans="1:24" x14ac:dyDescent="0.25">
      <c r="A5196" s="6"/>
      <c r="B5196" s="6"/>
      <c r="C5196" s="13"/>
      <c r="D5196" s="14"/>
      <c r="E5196" s="46"/>
      <c r="F5196" s="7"/>
      <c r="G5196" s="7"/>
      <c r="H5196" s="7"/>
      <c r="K5196" s="7"/>
      <c r="L5196" s="7"/>
      <c r="M5196" s="15"/>
      <c r="N5196" s="15"/>
      <c r="O5196" s="12"/>
      <c r="P5196" s="12"/>
      <c r="V5196"/>
      <c r="W5196" s="8"/>
      <c r="X5196"/>
    </row>
    <row r="5197" spans="1:24" x14ac:dyDescent="0.25">
      <c r="A5197" s="6"/>
      <c r="B5197" s="6"/>
      <c r="C5197" s="13"/>
      <c r="D5197" s="14"/>
      <c r="E5197" s="46"/>
      <c r="F5197" s="7"/>
      <c r="G5197" s="7"/>
      <c r="H5197" s="7"/>
      <c r="K5197" s="7"/>
      <c r="L5197" s="7"/>
      <c r="M5197" s="15"/>
      <c r="N5197" s="15"/>
      <c r="O5197" s="12"/>
      <c r="P5197" s="12"/>
      <c r="V5197"/>
      <c r="W5197" s="8"/>
      <c r="X5197"/>
    </row>
    <row r="5198" spans="1:24" x14ac:dyDescent="0.25">
      <c r="A5198" s="6"/>
      <c r="B5198" s="6"/>
      <c r="C5198" s="13"/>
      <c r="D5198" s="14"/>
      <c r="E5198" s="46"/>
      <c r="F5198" s="7"/>
      <c r="G5198" s="7"/>
      <c r="H5198" s="7"/>
      <c r="K5198" s="7"/>
      <c r="L5198" s="7"/>
      <c r="M5198" s="15"/>
      <c r="N5198" s="15"/>
      <c r="O5198" s="12"/>
      <c r="P5198" s="12"/>
      <c r="V5198"/>
      <c r="W5198" s="8"/>
      <c r="X5198"/>
    </row>
    <row r="5199" spans="1:24" x14ac:dyDescent="0.25">
      <c r="A5199" s="6"/>
      <c r="B5199" s="6"/>
      <c r="C5199" s="13"/>
      <c r="D5199" s="14"/>
      <c r="E5199" s="46"/>
      <c r="F5199" s="7"/>
      <c r="G5199" s="7"/>
      <c r="H5199" s="7"/>
      <c r="K5199" s="7"/>
      <c r="L5199" s="7"/>
      <c r="M5199" s="15"/>
      <c r="N5199" s="15"/>
      <c r="O5199" s="12"/>
      <c r="P5199" s="12"/>
      <c r="V5199"/>
      <c r="W5199" s="8"/>
      <c r="X5199"/>
    </row>
    <row r="5200" spans="1:24" x14ac:dyDescent="0.25">
      <c r="A5200" s="6"/>
      <c r="B5200" s="6"/>
      <c r="C5200" s="13"/>
      <c r="D5200" s="14"/>
      <c r="E5200" s="46"/>
      <c r="F5200" s="7"/>
      <c r="G5200" s="7"/>
      <c r="H5200" s="7"/>
      <c r="K5200" s="7"/>
      <c r="L5200" s="7"/>
      <c r="M5200" s="15"/>
      <c r="N5200" s="15"/>
      <c r="O5200" s="12"/>
      <c r="P5200" s="12"/>
      <c r="V5200"/>
      <c r="W5200" s="8"/>
      <c r="X5200"/>
    </row>
    <row r="5201" spans="1:24" x14ac:dyDescent="0.25">
      <c r="A5201" s="6"/>
      <c r="B5201" s="6"/>
      <c r="C5201" s="13"/>
      <c r="D5201" s="14"/>
      <c r="E5201" s="46"/>
      <c r="F5201" s="7"/>
      <c r="G5201" s="7"/>
      <c r="H5201" s="7"/>
      <c r="K5201" s="7"/>
      <c r="L5201" s="7"/>
      <c r="M5201" s="15"/>
      <c r="N5201" s="15"/>
      <c r="O5201" s="12"/>
      <c r="P5201" s="12"/>
      <c r="V5201"/>
      <c r="W5201" s="8"/>
      <c r="X5201"/>
    </row>
    <row r="5202" spans="1:24" x14ac:dyDescent="0.25">
      <c r="A5202" s="6"/>
      <c r="B5202" s="6"/>
      <c r="C5202" s="13"/>
      <c r="D5202" s="14"/>
      <c r="E5202" s="46"/>
      <c r="F5202" s="7"/>
      <c r="G5202" s="7"/>
      <c r="H5202" s="7"/>
      <c r="K5202" s="7"/>
      <c r="L5202" s="7"/>
      <c r="M5202" s="15"/>
      <c r="N5202" s="15"/>
      <c r="O5202" s="12"/>
      <c r="P5202" s="12"/>
      <c r="V5202"/>
      <c r="W5202" s="8"/>
      <c r="X5202"/>
    </row>
    <row r="5203" spans="1:24" x14ac:dyDescent="0.25">
      <c r="A5203" s="6"/>
      <c r="B5203" s="6"/>
      <c r="C5203" s="13"/>
      <c r="D5203" s="14"/>
      <c r="E5203" s="46"/>
      <c r="F5203" s="7"/>
      <c r="G5203" s="7"/>
      <c r="H5203" s="7"/>
      <c r="K5203" s="7"/>
      <c r="L5203" s="7"/>
      <c r="M5203" s="15"/>
      <c r="N5203" s="15"/>
      <c r="O5203" s="12"/>
      <c r="P5203" s="12"/>
      <c r="V5203"/>
      <c r="W5203" s="8"/>
      <c r="X5203"/>
    </row>
    <row r="5204" spans="1:24" x14ac:dyDescent="0.25">
      <c r="A5204" s="6"/>
      <c r="B5204" s="6"/>
      <c r="C5204" s="13"/>
      <c r="D5204" s="14"/>
      <c r="E5204" s="46"/>
      <c r="F5204" s="7"/>
      <c r="G5204" s="7"/>
      <c r="H5204" s="7"/>
      <c r="K5204" s="7"/>
      <c r="L5204" s="7"/>
      <c r="M5204" s="15"/>
      <c r="N5204" s="15"/>
      <c r="O5204" s="12"/>
      <c r="P5204" s="12"/>
      <c r="V5204"/>
      <c r="W5204" s="8"/>
      <c r="X5204"/>
    </row>
    <row r="5205" spans="1:24" x14ac:dyDescent="0.25">
      <c r="A5205" s="6"/>
      <c r="B5205" s="6"/>
      <c r="C5205" s="13"/>
      <c r="D5205" s="14"/>
      <c r="E5205" s="46"/>
      <c r="F5205" s="7"/>
      <c r="G5205" s="7"/>
      <c r="H5205" s="7"/>
      <c r="K5205" s="7"/>
      <c r="L5205" s="7"/>
      <c r="M5205" s="15"/>
      <c r="N5205" s="15"/>
      <c r="O5205" s="12"/>
      <c r="P5205" s="12"/>
      <c r="V5205"/>
      <c r="W5205" s="8"/>
      <c r="X5205"/>
    </row>
    <row r="5206" spans="1:24" x14ac:dyDescent="0.25">
      <c r="A5206" s="6"/>
      <c r="B5206" s="6"/>
      <c r="C5206" s="13"/>
      <c r="D5206" s="14"/>
      <c r="E5206" s="46"/>
      <c r="F5206" s="7"/>
      <c r="G5206" s="7"/>
      <c r="H5206" s="7"/>
      <c r="K5206" s="7"/>
      <c r="L5206" s="7"/>
      <c r="M5206" s="15"/>
      <c r="N5206" s="15"/>
      <c r="O5206" s="12"/>
      <c r="P5206" s="12"/>
      <c r="V5206"/>
      <c r="W5206" s="8"/>
      <c r="X5206"/>
    </row>
    <row r="5207" spans="1:24" x14ac:dyDescent="0.25">
      <c r="A5207" s="6"/>
      <c r="B5207" s="6"/>
      <c r="C5207" s="13"/>
      <c r="D5207" s="14"/>
      <c r="E5207" s="46"/>
      <c r="F5207" s="7"/>
      <c r="G5207" s="7"/>
      <c r="H5207" s="7"/>
      <c r="K5207" s="7"/>
      <c r="L5207" s="7"/>
      <c r="M5207" s="15"/>
      <c r="N5207" s="15"/>
      <c r="O5207" s="12"/>
      <c r="P5207" s="12"/>
      <c r="V5207"/>
      <c r="W5207" s="8"/>
      <c r="X5207"/>
    </row>
    <row r="5208" spans="1:24" x14ac:dyDescent="0.25">
      <c r="A5208" s="6"/>
      <c r="B5208" s="6"/>
      <c r="C5208" s="13"/>
      <c r="D5208" s="14"/>
      <c r="E5208" s="46"/>
      <c r="F5208" s="7"/>
      <c r="G5208" s="7"/>
      <c r="H5208" s="7"/>
      <c r="K5208" s="7"/>
      <c r="L5208" s="7"/>
      <c r="M5208" s="15"/>
      <c r="N5208" s="15"/>
      <c r="O5208" s="12"/>
      <c r="P5208" s="12"/>
      <c r="V5208"/>
      <c r="W5208" s="8"/>
      <c r="X5208"/>
    </row>
    <row r="5209" spans="1:24" x14ac:dyDescent="0.25">
      <c r="A5209" s="6"/>
      <c r="B5209" s="6"/>
      <c r="C5209" s="13"/>
      <c r="D5209" s="14"/>
      <c r="E5209" s="46"/>
      <c r="F5209" s="7"/>
      <c r="G5209" s="7"/>
      <c r="H5209" s="7"/>
      <c r="K5209" s="7"/>
      <c r="L5209" s="7"/>
      <c r="M5209" s="15"/>
      <c r="N5209" s="15"/>
      <c r="O5209" s="12"/>
      <c r="P5209" s="12"/>
      <c r="V5209"/>
      <c r="W5209" s="8"/>
      <c r="X5209"/>
    </row>
    <row r="5210" spans="1:24" x14ac:dyDescent="0.25">
      <c r="A5210" s="6"/>
      <c r="B5210" s="6"/>
      <c r="C5210" s="13"/>
      <c r="D5210" s="14"/>
      <c r="E5210" s="46"/>
      <c r="F5210" s="7"/>
      <c r="G5210" s="7"/>
      <c r="H5210" s="7"/>
      <c r="K5210" s="7"/>
      <c r="L5210" s="7"/>
      <c r="M5210" s="15"/>
      <c r="N5210" s="15"/>
      <c r="O5210" s="12"/>
      <c r="P5210" s="12"/>
      <c r="V5210"/>
      <c r="W5210" s="8"/>
      <c r="X5210"/>
    </row>
    <row r="5211" spans="1:24" x14ac:dyDescent="0.25">
      <c r="A5211" s="6"/>
      <c r="B5211" s="6"/>
      <c r="C5211" s="13"/>
      <c r="D5211" s="14"/>
      <c r="E5211" s="46"/>
      <c r="F5211" s="7"/>
      <c r="G5211" s="7"/>
      <c r="H5211" s="7"/>
      <c r="K5211" s="7"/>
      <c r="L5211" s="7"/>
      <c r="M5211" s="15"/>
      <c r="N5211" s="15"/>
      <c r="O5211" s="12"/>
      <c r="P5211" s="12"/>
      <c r="V5211"/>
      <c r="W5211" s="8"/>
      <c r="X5211"/>
    </row>
    <row r="5212" spans="1:24" x14ac:dyDescent="0.25">
      <c r="A5212" s="6"/>
      <c r="B5212" s="6"/>
      <c r="C5212" s="13"/>
      <c r="D5212" s="14"/>
      <c r="E5212" s="46"/>
      <c r="F5212" s="7"/>
      <c r="G5212" s="7"/>
      <c r="H5212" s="7"/>
      <c r="K5212" s="7"/>
      <c r="L5212" s="7"/>
      <c r="M5212" s="15"/>
      <c r="N5212" s="15"/>
      <c r="O5212" s="12"/>
      <c r="P5212" s="12"/>
      <c r="V5212"/>
      <c r="W5212" s="8"/>
      <c r="X5212"/>
    </row>
    <row r="5213" spans="1:24" x14ac:dyDescent="0.25">
      <c r="A5213" s="6"/>
      <c r="B5213" s="6"/>
      <c r="C5213" s="13"/>
      <c r="D5213" s="14"/>
      <c r="E5213" s="46"/>
      <c r="F5213" s="7"/>
      <c r="G5213" s="7"/>
      <c r="H5213" s="7"/>
      <c r="K5213" s="7"/>
      <c r="L5213" s="7"/>
      <c r="M5213" s="15"/>
      <c r="N5213" s="15"/>
      <c r="O5213" s="12"/>
      <c r="P5213" s="12"/>
      <c r="V5213"/>
      <c r="W5213" s="8"/>
      <c r="X5213"/>
    </row>
    <row r="5214" spans="1:24" x14ac:dyDescent="0.25">
      <c r="A5214" s="6"/>
      <c r="B5214" s="6"/>
      <c r="C5214" s="13"/>
      <c r="D5214" s="14"/>
      <c r="E5214" s="46"/>
      <c r="F5214" s="7"/>
      <c r="G5214" s="7"/>
      <c r="H5214" s="7"/>
      <c r="K5214" s="7"/>
      <c r="L5214" s="7"/>
      <c r="M5214" s="15"/>
      <c r="N5214" s="15"/>
      <c r="O5214" s="12"/>
      <c r="P5214" s="12"/>
      <c r="V5214"/>
      <c r="W5214" s="8"/>
      <c r="X5214"/>
    </row>
    <row r="5215" spans="1:24" x14ac:dyDescent="0.25">
      <c r="A5215" s="6"/>
      <c r="B5215" s="6"/>
      <c r="C5215" s="13"/>
      <c r="D5215" s="14"/>
      <c r="E5215" s="46"/>
      <c r="F5215" s="7"/>
      <c r="G5215" s="7"/>
      <c r="H5215" s="7"/>
      <c r="K5215" s="7"/>
      <c r="L5215" s="7"/>
      <c r="M5215" s="15"/>
      <c r="N5215" s="15"/>
      <c r="O5215" s="12"/>
      <c r="P5215" s="12"/>
      <c r="V5215"/>
      <c r="W5215" s="8"/>
      <c r="X5215"/>
    </row>
    <row r="5216" spans="1:24" x14ac:dyDescent="0.25">
      <c r="A5216" s="6"/>
      <c r="B5216" s="6"/>
      <c r="C5216" s="13"/>
      <c r="D5216" s="14"/>
      <c r="E5216" s="46"/>
      <c r="F5216" s="7"/>
      <c r="G5216" s="7"/>
      <c r="H5216" s="7"/>
      <c r="K5216" s="7"/>
      <c r="L5216" s="7"/>
      <c r="M5216" s="15"/>
      <c r="N5216" s="15"/>
      <c r="O5216" s="12"/>
      <c r="P5216" s="12"/>
      <c r="V5216"/>
      <c r="W5216" s="8"/>
      <c r="X5216"/>
    </row>
    <row r="5217" spans="1:24" x14ac:dyDescent="0.25">
      <c r="A5217" s="6"/>
      <c r="B5217" s="6"/>
      <c r="C5217" s="13"/>
      <c r="D5217" s="14"/>
      <c r="E5217" s="46"/>
      <c r="F5217" s="7"/>
      <c r="G5217" s="7"/>
      <c r="H5217" s="7"/>
      <c r="K5217" s="7"/>
      <c r="L5217" s="7"/>
      <c r="M5217" s="15"/>
      <c r="N5217" s="15"/>
      <c r="O5217" s="12"/>
      <c r="P5217" s="12"/>
      <c r="V5217"/>
      <c r="W5217" s="8"/>
      <c r="X5217"/>
    </row>
    <row r="5218" spans="1:24" x14ac:dyDescent="0.25">
      <c r="A5218" s="6"/>
      <c r="B5218" s="6"/>
      <c r="C5218" s="13"/>
      <c r="D5218" s="14"/>
      <c r="E5218" s="46"/>
      <c r="F5218" s="7"/>
      <c r="G5218" s="7"/>
      <c r="H5218" s="7"/>
      <c r="K5218" s="7"/>
      <c r="L5218" s="7"/>
      <c r="M5218" s="15"/>
      <c r="N5218" s="15"/>
      <c r="O5218" s="12"/>
      <c r="P5218" s="12"/>
      <c r="V5218"/>
      <c r="W5218" s="8"/>
      <c r="X5218"/>
    </row>
    <row r="5219" spans="1:24" x14ac:dyDescent="0.25">
      <c r="A5219" s="6"/>
      <c r="B5219" s="6"/>
      <c r="C5219" s="13"/>
      <c r="D5219" s="14"/>
      <c r="E5219" s="46"/>
      <c r="F5219" s="7"/>
      <c r="G5219" s="7"/>
      <c r="H5219" s="7"/>
      <c r="K5219" s="7"/>
      <c r="L5219" s="7"/>
      <c r="M5219" s="15"/>
      <c r="N5219" s="15"/>
      <c r="O5219" s="12"/>
      <c r="P5219" s="12"/>
      <c r="V5219"/>
      <c r="W5219" s="8"/>
      <c r="X5219"/>
    </row>
    <row r="5220" spans="1:24" x14ac:dyDescent="0.25">
      <c r="A5220" s="6"/>
      <c r="B5220" s="6"/>
      <c r="C5220" s="13"/>
      <c r="D5220" s="14"/>
      <c r="E5220" s="46"/>
      <c r="F5220" s="7"/>
      <c r="G5220" s="7"/>
      <c r="H5220" s="7"/>
      <c r="K5220" s="7"/>
      <c r="L5220" s="7"/>
      <c r="M5220" s="15"/>
      <c r="N5220" s="15"/>
      <c r="O5220" s="12"/>
      <c r="P5220" s="12"/>
      <c r="V5220"/>
      <c r="W5220" s="8"/>
      <c r="X5220"/>
    </row>
    <row r="5221" spans="1:24" x14ac:dyDescent="0.25">
      <c r="A5221" s="6"/>
      <c r="B5221" s="6"/>
      <c r="C5221" s="13"/>
      <c r="D5221" s="14"/>
      <c r="E5221" s="46"/>
      <c r="F5221" s="7"/>
      <c r="G5221" s="7"/>
      <c r="H5221" s="7"/>
      <c r="K5221" s="7"/>
      <c r="L5221" s="7"/>
      <c r="M5221" s="15"/>
      <c r="N5221" s="15"/>
      <c r="O5221" s="12"/>
      <c r="P5221" s="12"/>
      <c r="V5221"/>
      <c r="W5221" s="8"/>
      <c r="X5221"/>
    </row>
    <row r="5222" spans="1:24" x14ac:dyDescent="0.25">
      <c r="A5222" s="6"/>
      <c r="B5222" s="6"/>
      <c r="C5222" s="13"/>
      <c r="D5222" s="14"/>
      <c r="E5222" s="46"/>
      <c r="F5222" s="7"/>
      <c r="G5222" s="7"/>
      <c r="H5222" s="7"/>
      <c r="K5222" s="7"/>
      <c r="L5222" s="7"/>
      <c r="M5222" s="15"/>
      <c r="N5222" s="15"/>
      <c r="O5222" s="12"/>
      <c r="P5222" s="12"/>
      <c r="V5222"/>
      <c r="W5222" s="8"/>
      <c r="X5222"/>
    </row>
    <row r="5223" spans="1:24" x14ac:dyDescent="0.25">
      <c r="A5223" s="6"/>
      <c r="B5223" s="6"/>
      <c r="C5223" s="13"/>
      <c r="D5223" s="14"/>
      <c r="E5223" s="46"/>
      <c r="F5223" s="7"/>
      <c r="G5223" s="7"/>
      <c r="H5223" s="7"/>
      <c r="K5223" s="7"/>
      <c r="L5223" s="7"/>
      <c r="M5223" s="15"/>
      <c r="N5223" s="15"/>
      <c r="O5223" s="12"/>
      <c r="P5223" s="12"/>
      <c r="V5223"/>
      <c r="W5223" s="8"/>
      <c r="X5223"/>
    </row>
    <row r="5224" spans="1:24" x14ac:dyDescent="0.25">
      <c r="A5224" s="6"/>
      <c r="B5224" s="6"/>
      <c r="C5224" s="13"/>
      <c r="D5224" s="14"/>
      <c r="E5224" s="46"/>
      <c r="F5224" s="7"/>
      <c r="G5224" s="7"/>
      <c r="H5224" s="7"/>
      <c r="K5224" s="7"/>
      <c r="L5224" s="7"/>
      <c r="M5224" s="15"/>
      <c r="N5224" s="15"/>
      <c r="O5224" s="12"/>
      <c r="P5224" s="12"/>
      <c r="V5224"/>
      <c r="W5224" s="8"/>
      <c r="X5224"/>
    </row>
    <row r="5225" spans="1:24" x14ac:dyDescent="0.25">
      <c r="A5225" s="6"/>
      <c r="B5225" s="6"/>
      <c r="C5225" s="13"/>
      <c r="D5225" s="14"/>
      <c r="E5225" s="46"/>
      <c r="F5225" s="7"/>
      <c r="G5225" s="7"/>
      <c r="H5225" s="7"/>
      <c r="K5225" s="7"/>
      <c r="L5225" s="7"/>
      <c r="M5225" s="15"/>
      <c r="N5225" s="15"/>
      <c r="O5225" s="12"/>
      <c r="P5225" s="12"/>
      <c r="V5225"/>
      <c r="W5225" s="8"/>
      <c r="X5225"/>
    </row>
    <row r="5226" spans="1:24" x14ac:dyDescent="0.25">
      <c r="A5226" s="6"/>
      <c r="B5226" s="6"/>
      <c r="C5226" s="13"/>
      <c r="D5226" s="14"/>
      <c r="E5226" s="46"/>
      <c r="F5226" s="7"/>
      <c r="G5226" s="7"/>
      <c r="H5226" s="7"/>
      <c r="K5226" s="7"/>
      <c r="L5226" s="7"/>
      <c r="M5226" s="15"/>
      <c r="N5226" s="15"/>
      <c r="O5226" s="12"/>
      <c r="P5226" s="12"/>
      <c r="V5226"/>
      <c r="W5226" s="8"/>
      <c r="X5226"/>
    </row>
    <row r="5227" spans="1:24" x14ac:dyDescent="0.25">
      <c r="A5227" s="6"/>
      <c r="B5227" s="6"/>
      <c r="C5227" s="13"/>
      <c r="D5227" s="14"/>
      <c r="E5227" s="46"/>
      <c r="F5227" s="7"/>
      <c r="G5227" s="7"/>
      <c r="H5227" s="7"/>
      <c r="K5227" s="7"/>
      <c r="L5227" s="7"/>
      <c r="M5227" s="15"/>
      <c r="N5227" s="15"/>
      <c r="O5227" s="12"/>
      <c r="P5227" s="12"/>
      <c r="V5227"/>
      <c r="W5227" s="8"/>
      <c r="X5227"/>
    </row>
    <row r="5228" spans="1:24" x14ac:dyDescent="0.25">
      <c r="A5228" s="6"/>
      <c r="B5228" s="6"/>
      <c r="C5228" s="13"/>
      <c r="D5228" s="14"/>
      <c r="E5228" s="46"/>
      <c r="F5228" s="7"/>
      <c r="G5228" s="7"/>
      <c r="H5228" s="7"/>
      <c r="K5228" s="7"/>
      <c r="L5228" s="7"/>
      <c r="M5228" s="15"/>
      <c r="N5228" s="15"/>
      <c r="O5228" s="12"/>
      <c r="P5228" s="12"/>
      <c r="V5228"/>
      <c r="W5228" s="8"/>
      <c r="X5228"/>
    </row>
    <row r="5229" spans="1:24" x14ac:dyDescent="0.25">
      <c r="A5229" s="6"/>
      <c r="B5229" s="6"/>
      <c r="C5229" s="13"/>
      <c r="D5229" s="14"/>
      <c r="E5229" s="46"/>
      <c r="F5229" s="7"/>
      <c r="G5229" s="7"/>
      <c r="H5229" s="7"/>
      <c r="K5229" s="7"/>
      <c r="L5229" s="7"/>
      <c r="M5229" s="15"/>
      <c r="N5229" s="15"/>
      <c r="O5229" s="12"/>
      <c r="P5229" s="12"/>
      <c r="V5229"/>
      <c r="W5229" s="8"/>
      <c r="X5229"/>
    </row>
    <row r="5230" spans="1:24" x14ac:dyDescent="0.25">
      <c r="A5230" s="6"/>
      <c r="B5230" s="6"/>
      <c r="C5230" s="13"/>
      <c r="D5230" s="14"/>
      <c r="E5230" s="46"/>
      <c r="F5230" s="7"/>
      <c r="G5230" s="7"/>
      <c r="H5230" s="7"/>
      <c r="K5230" s="7"/>
      <c r="L5230" s="7"/>
      <c r="M5230" s="15"/>
      <c r="N5230" s="15"/>
      <c r="O5230" s="12"/>
      <c r="P5230" s="12"/>
      <c r="V5230"/>
      <c r="W5230" s="8"/>
      <c r="X5230"/>
    </row>
    <row r="5231" spans="1:24" x14ac:dyDescent="0.25">
      <c r="A5231" s="6"/>
      <c r="B5231" s="6"/>
      <c r="C5231" s="13"/>
      <c r="D5231" s="14"/>
      <c r="E5231" s="46"/>
      <c r="F5231" s="7"/>
      <c r="G5231" s="7"/>
      <c r="H5231" s="7"/>
      <c r="K5231" s="7"/>
      <c r="L5231" s="7"/>
      <c r="M5231" s="15"/>
      <c r="N5231" s="15"/>
      <c r="O5231" s="12"/>
      <c r="P5231" s="12"/>
      <c r="V5231"/>
      <c r="W5231" s="8"/>
      <c r="X5231"/>
    </row>
    <row r="5232" spans="1:24" x14ac:dyDescent="0.25">
      <c r="A5232" s="6"/>
      <c r="B5232" s="6"/>
      <c r="C5232" s="13"/>
      <c r="D5232" s="14"/>
      <c r="E5232" s="46"/>
      <c r="F5232" s="7"/>
      <c r="G5232" s="7"/>
      <c r="H5232" s="7"/>
      <c r="K5232" s="7"/>
      <c r="L5232" s="7"/>
      <c r="M5232" s="15"/>
      <c r="N5232" s="15"/>
      <c r="O5232" s="12"/>
      <c r="P5232" s="12"/>
      <c r="V5232"/>
      <c r="W5232" s="8"/>
      <c r="X5232"/>
    </row>
    <row r="5233" spans="1:24" x14ac:dyDescent="0.25">
      <c r="A5233" s="6"/>
      <c r="B5233" s="6"/>
      <c r="C5233" s="13"/>
      <c r="D5233" s="14"/>
      <c r="E5233" s="46"/>
      <c r="F5233" s="7"/>
      <c r="G5233" s="7"/>
      <c r="H5233" s="7"/>
      <c r="K5233" s="7"/>
      <c r="L5233" s="7"/>
      <c r="M5233" s="15"/>
      <c r="N5233" s="15"/>
      <c r="O5233" s="12"/>
      <c r="P5233" s="12"/>
      <c r="V5233"/>
      <c r="W5233" s="8"/>
      <c r="X5233"/>
    </row>
    <row r="5234" spans="1:24" x14ac:dyDescent="0.25">
      <c r="A5234" s="6"/>
      <c r="B5234" s="6"/>
      <c r="C5234" s="13"/>
      <c r="D5234" s="14"/>
      <c r="E5234" s="46"/>
      <c r="F5234" s="7"/>
      <c r="G5234" s="7"/>
      <c r="H5234" s="7"/>
      <c r="K5234" s="7"/>
      <c r="L5234" s="7"/>
      <c r="M5234" s="15"/>
      <c r="N5234" s="15"/>
      <c r="O5234" s="12"/>
      <c r="P5234" s="12"/>
      <c r="V5234"/>
      <c r="W5234" s="8"/>
      <c r="X5234"/>
    </row>
    <row r="5235" spans="1:24" x14ac:dyDescent="0.25">
      <c r="A5235" s="6"/>
      <c r="B5235" s="6"/>
      <c r="C5235" s="13"/>
      <c r="D5235" s="14"/>
      <c r="E5235" s="46"/>
      <c r="F5235" s="7"/>
      <c r="G5235" s="7"/>
      <c r="H5235" s="7"/>
      <c r="K5235" s="7"/>
      <c r="L5235" s="7"/>
      <c r="M5235" s="15"/>
      <c r="N5235" s="15"/>
      <c r="O5235" s="12"/>
      <c r="P5235" s="12"/>
      <c r="V5235"/>
      <c r="W5235" s="8"/>
      <c r="X5235"/>
    </row>
    <row r="5236" spans="1:24" x14ac:dyDescent="0.25">
      <c r="A5236" s="6"/>
      <c r="B5236" s="6"/>
      <c r="C5236" s="13"/>
      <c r="D5236" s="14"/>
      <c r="E5236" s="46"/>
      <c r="F5236" s="7"/>
      <c r="G5236" s="7"/>
      <c r="H5236" s="7"/>
      <c r="K5236" s="7"/>
      <c r="L5236" s="7"/>
      <c r="M5236" s="15"/>
      <c r="N5236" s="15"/>
      <c r="O5236" s="12"/>
      <c r="P5236" s="12"/>
      <c r="V5236"/>
      <c r="W5236" s="8"/>
      <c r="X5236"/>
    </row>
    <row r="5237" spans="1:24" x14ac:dyDescent="0.25">
      <c r="A5237" s="6"/>
      <c r="B5237" s="6"/>
      <c r="C5237" s="13"/>
      <c r="D5237" s="14"/>
      <c r="E5237" s="46"/>
      <c r="F5237" s="7"/>
      <c r="G5237" s="7"/>
      <c r="H5237" s="7"/>
      <c r="K5237" s="7"/>
      <c r="L5237" s="7"/>
      <c r="M5237" s="15"/>
      <c r="N5237" s="15"/>
      <c r="O5237" s="12"/>
      <c r="P5237" s="12"/>
      <c r="V5237"/>
      <c r="W5237" s="8"/>
      <c r="X5237"/>
    </row>
    <row r="5238" spans="1:24" x14ac:dyDescent="0.25">
      <c r="A5238" s="6"/>
      <c r="B5238" s="6"/>
      <c r="C5238" s="13"/>
      <c r="D5238" s="14"/>
      <c r="E5238" s="46"/>
      <c r="F5238" s="7"/>
      <c r="G5238" s="7"/>
      <c r="H5238" s="7"/>
      <c r="K5238" s="7"/>
      <c r="L5238" s="7"/>
      <c r="M5238" s="15"/>
      <c r="N5238" s="15"/>
      <c r="O5238" s="12"/>
      <c r="P5238" s="12"/>
      <c r="V5238"/>
      <c r="W5238" s="8"/>
      <c r="X5238"/>
    </row>
    <row r="5239" spans="1:24" x14ac:dyDescent="0.25">
      <c r="A5239" s="6"/>
      <c r="B5239" s="6"/>
      <c r="C5239" s="13"/>
      <c r="D5239" s="14"/>
      <c r="E5239" s="46"/>
      <c r="F5239" s="7"/>
      <c r="G5239" s="7"/>
      <c r="H5239" s="7"/>
      <c r="K5239" s="7"/>
      <c r="L5239" s="7"/>
      <c r="M5239" s="15"/>
      <c r="N5239" s="15"/>
      <c r="O5239" s="12"/>
      <c r="P5239" s="12"/>
      <c r="V5239"/>
      <c r="W5239" s="8"/>
      <c r="X5239"/>
    </row>
    <row r="5240" spans="1:24" x14ac:dyDescent="0.25">
      <c r="A5240" s="6"/>
      <c r="B5240" s="6"/>
      <c r="C5240" s="13"/>
      <c r="D5240" s="14"/>
      <c r="E5240" s="46"/>
      <c r="F5240" s="7"/>
      <c r="G5240" s="7"/>
      <c r="H5240" s="7"/>
      <c r="K5240" s="7"/>
      <c r="L5240" s="7"/>
      <c r="M5240" s="15"/>
      <c r="N5240" s="15"/>
      <c r="O5240" s="12"/>
      <c r="P5240" s="12"/>
      <c r="V5240"/>
      <c r="W5240" s="8"/>
      <c r="X5240"/>
    </row>
    <row r="5241" spans="1:24" x14ac:dyDescent="0.25">
      <c r="A5241" s="6"/>
      <c r="B5241" s="6"/>
      <c r="C5241" s="13"/>
      <c r="D5241" s="14"/>
      <c r="E5241" s="46"/>
      <c r="F5241" s="7"/>
      <c r="G5241" s="7"/>
      <c r="H5241" s="7"/>
      <c r="K5241" s="7"/>
      <c r="L5241" s="7"/>
      <c r="M5241" s="15"/>
      <c r="N5241" s="15"/>
      <c r="O5241" s="12"/>
      <c r="P5241" s="12"/>
      <c r="V5241"/>
      <c r="W5241" s="8"/>
      <c r="X5241"/>
    </row>
    <row r="5242" spans="1:24" x14ac:dyDescent="0.25">
      <c r="A5242" s="6"/>
      <c r="B5242" s="6"/>
      <c r="C5242" s="13"/>
      <c r="D5242" s="14"/>
      <c r="E5242" s="46"/>
      <c r="F5242" s="7"/>
      <c r="G5242" s="7"/>
      <c r="H5242" s="7"/>
      <c r="K5242" s="7"/>
      <c r="L5242" s="7"/>
      <c r="M5242" s="15"/>
      <c r="N5242" s="15"/>
      <c r="O5242" s="12"/>
      <c r="P5242" s="12"/>
      <c r="V5242"/>
      <c r="W5242" s="8"/>
      <c r="X5242"/>
    </row>
    <row r="5243" spans="1:24" x14ac:dyDescent="0.25">
      <c r="A5243" s="6"/>
      <c r="B5243" s="6"/>
      <c r="C5243" s="13"/>
      <c r="D5243" s="14"/>
      <c r="E5243" s="46"/>
      <c r="F5243" s="7"/>
      <c r="G5243" s="7"/>
      <c r="H5243" s="7"/>
      <c r="K5243" s="7"/>
      <c r="L5243" s="7"/>
      <c r="M5243" s="15"/>
      <c r="N5243" s="15"/>
      <c r="O5243" s="12"/>
      <c r="P5243" s="12"/>
      <c r="V5243"/>
      <c r="W5243" s="8"/>
      <c r="X5243"/>
    </row>
    <row r="5244" spans="1:24" x14ac:dyDescent="0.25">
      <c r="A5244" s="6"/>
      <c r="B5244" s="6"/>
      <c r="C5244" s="13"/>
      <c r="D5244" s="14"/>
      <c r="E5244" s="46"/>
      <c r="F5244" s="7"/>
      <c r="G5244" s="7"/>
      <c r="H5244" s="7"/>
      <c r="K5244" s="7"/>
      <c r="L5244" s="7"/>
      <c r="M5244" s="15"/>
      <c r="N5244" s="15"/>
      <c r="O5244" s="12"/>
      <c r="P5244" s="12"/>
      <c r="V5244"/>
      <c r="W5244" s="8"/>
      <c r="X5244"/>
    </row>
    <row r="5245" spans="1:24" x14ac:dyDescent="0.25">
      <c r="A5245" s="6"/>
      <c r="B5245" s="6"/>
      <c r="C5245" s="13"/>
      <c r="D5245" s="14"/>
      <c r="E5245" s="46"/>
      <c r="F5245" s="7"/>
      <c r="G5245" s="7"/>
      <c r="H5245" s="7"/>
      <c r="K5245" s="7"/>
      <c r="L5245" s="7"/>
      <c r="M5245" s="15"/>
      <c r="N5245" s="15"/>
      <c r="O5245" s="12"/>
      <c r="P5245" s="12"/>
      <c r="V5245"/>
      <c r="W5245" s="8"/>
      <c r="X5245"/>
    </row>
    <row r="5246" spans="1:24" x14ac:dyDescent="0.25">
      <c r="A5246" s="6"/>
      <c r="B5246" s="6"/>
      <c r="C5246" s="13"/>
      <c r="D5246" s="14"/>
      <c r="E5246" s="46"/>
      <c r="F5246" s="7"/>
      <c r="G5246" s="7"/>
      <c r="H5246" s="7"/>
      <c r="K5246" s="7"/>
      <c r="L5246" s="7"/>
      <c r="M5246" s="15"/>
      <c r="N5246" s="15"/>
      <c r="O5246" s="12"/>
      <c r="P5246" s="12"/>
      <c r="V5246"/>
      <c r="W5246" s="8"/>
      <c r="X5246"/>
    </row>
    <row r="5247" spans="1:24" x14ac:dyDescent="0.25">
      <c r="A5247" s="6"/>
      <c r="B5247" s="6"/>
      <c r="C5247" s="13"/>
      <c r="D5247" s="14"/>
      <c r="E5247" s="46"/>
      <c r="F5247" s="7"/>
      <c r="G5247" s="7"/>
      <c r="H5247" s="7"/>
      <c r="K5247" s="7"/>
      <c r="L5247" s="7"/>
      <c r="M5247" s="15"/>
      <c r="N5247" s="15"/>
      <c r="O5247" s="12"/>
      <c r="P5247" s="12"/>
      <c r="V5247"/>
      <c r="W5247" s="8"/>
      <c r="X5247"/>
    </row>
    <row r="5248" spans="1:24" x14ac:dyDescent="0.25">
      <c r="A5248" s="6"/>
      <c r="B5248" s="6"/>
      <c r="C5248" s="13"/>
      <c r="D5248" s="14"/>
      <c r="E5248" s="46"/>
      <c r="F5248" s="7"/>
      <c r="G5248" s="7"/>
      <c r="H5248" s="7"/>
      <c r="K5248" s="7"/>
      <c r="L5248" s="7"/>
      <c r="M5248" s="15"/>
      <c r="N5248" s="15"/>
      <c r="O5248" s="12"/>
      <c r="P5248" s="12"/>
      <c r="V5248"/>
      <c r="W5248" s="8"/>
      <c r="X5248"/>
    </row>
    <row r="5249" spans="1:24" x14ac:dyDescent="0.25">
      <c r="A5249" s="6"/>
      <c r="B5249" s="6"/>
      <c r="C5249" s="13"/>
      <c r="D5249" s="14"/>
      <c r="E5249" s="46"/>
      <c r="F5249" s="7"/>
      <c r="G5249" s="7"/>
      <c r="H5249" s="7"/>
      <c r="K5249" s="7"/>
      <c r="L5249" s="7"/>
      <c r="M5249" s="15"/>
      <c r="N5249" s="15"/>
      <c r="O5249" s="12"/>
      <c r="P5249" s="12"/>
      <c r="V5249"/>
      <c r="W5249" s="8"/>
      <c r="X5249"/>
    </row>
    <row r="5250" spans="1:24" x14ac:dyDescent="0.25">
      <c r="A5250" s="6"/>
      <c r="B5250" s="6"/>
      <c r="C5250" s="13"/>
      <c r="D5250" s="14"/>
      <c r="E5250" s="46"/>
      <c r="F5250" s="7"/>
      <c r="G5250" s="7"/>
      <c r="H5250" s="7"/>
      <c r="K5250" s="7"/>
      <c r="L5250" s="7"/>
      <c r="M5250" s="15"/>
      <c r="N5250" s="15"/>
      <c r="O5250" s="12"/>
      <c r="P5250" s="12"/>
      <c r="V5250"/>
      <c r="W5250" s="8"/>
      <c r="X5250"/>
    </row>
    <row r="5251" spans="1:24" x14ac:dyDescent="0.25">
      <c r="A5251" s="6"/>
      <c r="B5251" s="6"/>
      <c r="C5251" s="13"/>
      <c r="D5251" s="14"/>
      <c r="E5251" s="46"/>
      <c r="F5251" s="7"/>
      <c r="G5251" s="7"/>
      <c r="H5251" s="7"/>
      <c r="K5251" s="7"/>
      <c r="L5251" s="7"/>
      <c r="M5251" s="15"/>
      <c r="N5251" s="15"/>
      <c r="O5251" s="12"/>
      <c r="P5251" s="12"/>
      <c r="V5251"/>
      <c r="W5251" s="8"/>
      <c r="X5251"/>
    </row>
    <row r="5252" spans="1:24" x14ac:dyDescent="0.25">
      <c r="A5252" s="6"/>
      <c r="B5252" s="6"/>
      <c r="C5252" s="13"/>
      <c r="D5252" s="14"/>
      <c r="E5252" s="46"/>
      <c r="F5252" s="7"/>
      <c r="G5252" s="7"/>
      <c r="H5252" s="7"/>
      <c r="K5252" s="7"/>
      <c r="L5252" s="7"/>
      <c r="M5252" s="15"/>
      <c r="N5252" s="15"/>
      <c r="O5252" s="12"/>
      <c r="P5252" s="12"/>
      <c r="V5252"/>
      <c r="W5252" s="8"/>
      <c r="X5252"/>
    </row>
    <row r="5253" spans="1:24" x14ac:dyDescent="0.25">
      <c r="A5253" s="6"/>
      <c r="B5253" s="6"/>
      <c r="C5253" s="13"/>
      <c r="D5253" s="14"/>
      <c r="E5253" s="46"/>
      <c r="F5253" s="7"/>
      <c r="G5253" s="7"/>
      <c r="H5253" s="7"/>
      <c r="K5253" s="7"/>
      <c r="L5253" s="7"/>
      <c r="M5253" s="15"/>
      <c r="N5253" s="15"/>
      <c r="O5253" s="12"/>
      <c r="P5253" s="12"/>
      <c r="V5253"/>
      <c r="W5253" s="8"/>
      <c r="X5253"/>
    </row>
    <row r="5254" spans="1:24" x14ac:dyDescent="0.25">
      <c r="A5254" s="6"/>
      <c r="B5254" s="6"/>
      <c r="C5254" s="13"/>
      <c r="D5254" s="14"/>
      <c r="E5254" s="46"/>
      <c r="F5254" s="7"/>
      <c r="G5254" s="7"/>
      <c r="H5254" s="7"/>
      <c r="K5254" s="7"/>
      <c r="L5254" s="7"/>
      <c r="M5254" s="15"/>
      <c r="N5254" s="15"/>
      <c r="O5254" s="12"/>
      <c r="P5254" s="12"/>
      <c r="V5254"/>
      <c r="W5254" s="8"/>
      <c r="X5254"/>
    </row>
    <row r="5255" spans="1:24" x14ac:dyDescent="0.25">
      <c r="A5255" s="6"/>
      <c r="B5255" s="6"/>
      <c r="C5255" s="13"/>
      <c r="D5255" s="14"/>
      <c r="E5255" s="46"/>
      <c r="F5255" s="7"/>
      <c r="G5255" s="7"/>
      <c r="H5255" s="7"/>
      <c r="K5255" s="7"/>
      <c r="L5255" s="7"/>
      <c r="M5255" s="15"/>
      <c r="N5255" s="15"/>
      <c r="O5255" s="12"/>
      <c r="P5255" s="12"/>
      <c r="V5255"/>
      <c r="W5255" s="8"/>
      <c r="X5255"/>
    </row>
    <row r="5256" spans="1:24" x14ac:dyDescent="0.25">
      <c r="A5256" s="6"/>
      <c r="B5256" s="6"/>
      <c r="C5256" s="13"/>
      <c r="D5256" s="14"/>
      <c r="E5256" s="46"/>
      <c r="F5256" s="7"/>
      <c r="G5256" s="7"/>
      <c r="H5256" s="7"/>
      <c r="K5256" s="7"/>
      <c r="L5256" s="7"/>
      <c r="M5256" s="15"/>
      <c r="N5256" s="15"/>
      <c r="O5256" s="12"/>
      <c r="P5256" s="12"/>
      <c r="V5256"/>
      <c r="W5256" s="8"/>
      <c r="X5256"/>
    </row>
    <row r="5257" spans="1:24" x14ac:dyDescent="0.25">
      <c r="A5257" s="6"/>
      <c r="B5257" s="6"/>
      <c r="C5257" s="13"/>
      <c r="D5257" s="14"/>
      <c r="E5257" s="46"/>
      <c r="F5257" s="7"/>
      <c r="G5257" s="7"/>
      <c r="H5257" s="7"/>
      <c r="K5257" s="7"/>
      <c r="L5257" s="7"/>
      <c r="M5257" s="15"/>
      <c r="N5257" s="15"/>
      <c r="O5257" s="12"/>
      <c r="P5257" s="12"/>
      <c r="V5257"/>
      <c r="W5257" s="8"/>
      <c r="X5257"/>
    </row>
    <row r="5258" spans="1:24" x14ac:dyDescent="0.25">
      <c r="A5258" s="6"/>
      <c r="B5258" s="6"/>
      <c r="C5258" s="13"/>
      <c r="D5258" s="14"/>
      <c r="E5258" s="46"/>
      <c r="F5258" s="7"/>
      <c r="G5258" s="7"/>
      <c r="H5258" s="7"/>
      <c r="K5258" s="7"/>
      <c r="L5258" s="7"/>
      <c r="M5258" s="15"/>
      <c r="N5258" s="15"/>
      <c r="O5258" s="12"/>
      <c r="P5258" s="12"/>
      <c r="V5258"/>
      <c r="W5258" s="8"/>
      <c r="X5258"/>
    </row>
    <row r="5259" spans="1:24" x14ac:dyDescent="0.25">
      <c r="A5259" s="6"/>
      <c r="B5259" s="6"/>
      <c r="C5259" s="13"/>
      <c r="D5259" s="14"/>
      <c r="E5259" s="46"/>
      <c r="F5259" s="7"/>
      <c r="G5259" s="7"/>
      <c r="H5259" s="7"/>
      <c r="K5259" s="7"/>
      <c r="L5259" s="7"/>
      <c r="M5259" s="15"/>
      <c r="N5259" s="15"/>
      <c r="O5259" s="12"/>
      <c r="P5259" s="12"/>
      <c r="V5259"/>
      <c r="W5259" s="8"/>
      <c r="X5259"/>
    </row>
    <row r="5260" spans="1:24" x14ac:dyDescent="0.25">
      <c r="A5260" s="6"/>
      <c r="B5260" s="6"/>
      <c r="C5260" s="13"/>
      <c r="D5260" s="14"/>
      <c r="E5260" s="46"/>
      <c r="F5260" s="7"/>
      <c r="G5260" s="7"/>
      <c r="H5260" s="7"/>
      <c r="K5260" s="7"/>
      <c r="L5260" s="7"/>
      <c r="M5260" s="15"/>
      <c r="N5260" s="15"/>
      <c r="O5260" s="12"/>
      <c r="P5260" s="12"/>
      <c r="V5260"/>
      <c r="W5260" s="8"/>
      <c r="X5260"/>
    </row>
    <row r="5261" spans="1:24" x14ac:dyDescent="0.25">
      <c r="A5261" s="6"/>
      <c r="B5261" s="6"/>
      <c r="C5261" s="13"/>
      <c r="D5261" s="14"/>
      <c r="E5261" s="46"/>
      <c r="F5261" s="7"/>
      <c r="G5261" s="7"/>
      <c r="H5261" s="7"/>
      <c r="K5261" s="7"/>
      <c r="L5261" s="7"/>
      <c r="M5261" s="15"/>
      <c r="N5261" s="15"/>
      <c r="O5261" s="12"/>
      <c r="P5261" s="12"/>
      <c r="V5261"/>
      <c r="W5261" s="8"/>
      <c r="X5261"/>
    </row>
    <row r="5262" spans="1:24" x14ac:dyDescent="0.25">
      <c r="A5262" s="6"/>
      <c r="B5262" s="6"/>
      <c r="C5262" s="13"/>
      <c r="D5262" s="14"/>
      <c r="E5262" s="46"/>
      <c r="F5262" s="7"/>
      <c r="G5262" s="7"/>
      <c r="H5262" s="7"/>
      <c r="K5262" s="7"/>
      <c r="L5262" s="7"/>
      <c r="M5262" s="15"/>
      <c r="N5262" s="15"/>
      <c r="O5262" s="12"/>
      <c r="P5262" s="12"/>
      <c r="V5262"/>
      <c r="W5262" s="8"/>
      <c r="X5262"/>
    </row>
    <row r="5263" spans="1:24" x14ac:dyDescent="0.25">
      <c r="A5263" s="6"/>
      <c r="B5263" s="6"/>
      <c r="C5263" s="13"/>
      <c r="D5263" s="14"/>
      <c r="E5263" s="46"/>
      <c r="F5263" s="7"/>
      <c r="G5263" s="7"/>
      <c r="H5263" s="7"/>
      <c r="K5263" s="7"/>
      <c r="L5263" s="7"/>
      <c r="M5263" s="15"/>
      <c r="N5263" s="15"/>
      <c r="O5263" s="12"/>
      <c r="P5263" s="12"/>
      <c r="V5263"/>
      <c r="W5263" s="8"/>
      <c r="X5263"/>
    </row>
    <row r="5264" spans="1:24" x14ac:dyDescent="0.25">
      <c r="A5264" s="6"/>
      <c r="B5264" s="6"/>
      <c r="C5264" s="13"/>
      <c r="D5264" s="14"/>
      <c r="E5264" s="46"/>
      <c r="F5264" s="7"/>
      <c r="G5264" s="7"/>
      <c r="H5264" s="7"/>
      <c r="K5264" s="7"/>
      <c r="L5264" s="7"/>
      <c r="M5264" s="15"/>
      <c r="N5264" s="15"/>
      <c r="O5264" s="12"/>
      <c r="P5264" s="12"/>
      <c r="V5264"/>
      <c r="W5264" s="8"/>
      <c r="X5264"/>
    </row>
    <row r="5265" spans="1:24" x14ac:dyDescent="0.25">
      <c r="A5265" s="6"/>
      <c r="B5265" s="6"/>
      <c r="C5265" s="13"/>
      <c r="D5265" s="14"/>
      <c r="E5265" s="46"/>
      <c r="F5265" s="7"/>
      <c r="G5265" s="7"/>
      <c r="H5265" s="7"/>
      <c r="K5265" s="7"/>
      <c r="L5265" s="7"/>
      <c r="M5265" s="15"/>
      <c r="N5265" s="15"/>
      <c r="O5265" s="12"/>
      <c r="P5265" s="12"/>
      <c r="V5265"/>
      <c r="W5265" s="8"/>
      <c r="X5265"/>
    </row>
    <row r="5266" spans="1:24" x14ac:dyDescent="0.25">
      <c r="A5266" s="6"/>
      <c r="B5266" s="6"/>
      <c r="C5266" s="13"/>
      <c r="D5266" s="14"/>
      <c r="E5266" s="46"/>
      <c r="F5266" s="7"/>
      <c r="G5266" s="7"/>
      <c r="H5266" s="7"/>
      <c r="K5266" s="7"/>
      <c r="L5266" s="7"/>
      <c r="M5266" s="15"/>
      <c r="N5266" s="15"/>
      <c r="O5266" s="12"/>
      <c r="P5266" s="12"/>
      <c r="V5266"/>
      <c r="W5266" s="8"/>
      <c r="X5266"/>
    </row>
    <row r="5267" spans="1:24" x14ac:dyDescent="0.25">
      <c r="A5267" s="6"/>
      <c r="B5267" s="6"/>
      <c r="C5267" s="13"/>
      <c r="D5267" s="14"/>
      <c r="E5267" s="46"/>
      <c r="F5267" s="7"/>
      <c r="G5267" s="7"/>
      <c r="H5267" s="7"/>
      <c r="K5267" s="7"/>
      <c r="L5267" s="7"/>
      <c r="M5267" s="15"/>
      <c r="N5267" s="15"/>
      <c r="O5267" s="12"/>
      <c r="P5267" s="12"/>
      <c r="V5267"/>
      <c r="W5267" s="8"/>
      <c r="X5267"/>
    </row>
    <row r="5268" spans="1:24" x14ac:dyDescent="0.25">
      <c r="A5268" s="6"/>
      <c r="B5268" s="6"/>
      <c r="C5268" s="13"/>
      <c r="D5268" s="14"/>
      <c r="E5268" s="46"/>
      <c r="F5268" s="7"/>
      <c r="G5268" s="7"/>
      <c r="H5268" s="7"/>
      <c r="K5268" s="7"/>
      <c r="L5268" s="7"/>
      <c r="M5268" s="15"/>
      <c r="N5268" s="15"/>
      <c r="O5268" s="12"/>
      <c r="P5268" s="12"/>
      <c r="V5268"/>
      <c r="W5268" s="8"/>
      <c r="X5268"/>
    </row>
    <row r="5269" spans="1:24" x14ac:dyDescent="0.25">
      <c r="A5269" s="6"/>
      <c r="B5269" s="6"/>
      <c r="C5269" s="13"/>
      <c r="D5269" s="14"/>
      <c r="E5269" s="46"/>
      <c r="F5269" s="7"/>
      <c r="G5269" s="7"/>
      <c r="H5269" s="7"/>
      <c r="K5269" s="7"/>
      <c r="L5269" s="7"/>
      <c r="M5269" s="15"/>
      <c r="N5269" s="15"/>
      <c r="O5269" s="12"/>
      <c r="P5269" s="12"/>
      <c r="V5269"/>
      <c r="W5269" s="8"/>
      <c r="X5269"/>
    </row>
    <row r="5270" spans="1:24" x14ac:dyDescent="0.25">
      <c r="A5270" s="6"/>
      <c r="B5270" s="6"/>
      <c r="C5270" s="13"/>
      <c r="D5270" s="14"/>
      <c r="E5270" s="46"/>
      <c r="F5270" s="7"/>
      <c r="G5270" s="7"/>
      <c r="H5270" s="7"/>
      <c r="K5270" s="7"/>
      <c r="L5270" s="7"/>
      <c r="M5270" s="15"/>
      <c r="N5270" s="15"/>
      <c r="O5270" s="12"/>
      <c r="P5270" s="12"/>
      <c r="V5270"/>
      <c r="W5270" s="8"/>
      <c r="X5270"/>
    </row>
    <row r="5271" spans="1:24" x14ac:dyDescent="0.25">
      <c r="A5271" s="6"/>
      <c r="B5271" s="6"/>
      <c r="C5271" s="13"/>
      <c r="D5271" s="14"/>
      <c r="E5271" s="46"/>
      <c r="F5271" s="7"/>
      <c r="G5271" s="7"/>
      <c r="H5271" s="7"/>
      <c r="K5271" s="7"/>
      <c r="L5271" s="7"/>
      <c r="M5271" s="15"/>
      <c r="N5271" s="15"/>
      <c r="O5271" s="12"/>
      <c r="P5271" s="12"/>
      <c r="V5271"/>
      <c r="W5271" s="8"/>
      <c r="X5271"/>
    </row>
    <row r="5272" spans="1:24" x14ac:dyDescent="0.25">
      <c r="A5272" s="6"/>
      <c r="B5272" s="6"/>
      <c r="C5272" s="13"/>
      <c r="D5272" s="14"/>
      <c r="E5272" s="46"/>
      <c r="F5272" s="7"/>
      <c r="G5272" s="7"/>
      <c r="H5272" s="7"/>
      <c r="K5272" s="7"/>
      <c r="L5272" s="7"/>
      <c r="M5272" s="15"/>
      <c r="N5272" s="15"/>
      <c r="O5272" s="12"/>
      <c r="P5272" s="12"/>
      <c r="V5272"/>
      <c r="W5272" s="8"/>
      <c r="X5272"/>
    </row>
    <row r="5273" spans="1:24" x14ac:dyDescent="0.25">
      <c r="A5273" s="6"/>
      <c r="B5273" s="6"/>
      <c r="C5273" s="13"/>
      <c r="D5273" s="14"/>
      <c r="E5273" s="46"/>
      <c r="F5273" s="7"/>
      <c r="G5273" s="7"/>
      <c r="H5273" s="7"/>
      <c r="K5273" s="7"/>
      <c r="L5273" s="7"/>
      <c r="M5273" s="15"/>
      <c r="N5273" s="15"/>
      <c r="O5273" s="12"/>
      <c r="P5273" s="12"/>
      <c r="V5273"/>
      <c r="W5273" s="8"/>
      <c r="X5273"/>
    </row>
    <row r="5274" spans="1:24" x14ac:dyDescent="0.25">
      <c r="A5274" s="6"/>
      <c r="B5274" s="6"/>
      <c r="C5274" s="13"/>
      <c r="D5274" s="14"/>
      <c r="E5274" s="46"/>
      <c r="F5274" s="7"/>
      <c r="G5274" s="7"/>
      <c r="H5274" s="7"/>
      <c r="K5274" s="7"/>
      <c r="L5274" s="7"/>
      <c r="M5274" s="15"/>
      <c r="N5274" s="15"/>
      <c r="O5274" s="12"/>
      <c r="P5274" s="12"/>
      <c r="V5274"/>
      <c r="W5274" s="8"/>
      <c r="X5274"/>
    </row>
    <row r="5275" spans="1:24" x14ac:dyDescent="0.25">
      <c r="A5275" s="6"/>
      <c r="B5275" s="6"/>
      <c r="C5275" s="13"/>
      <c r="D5275" s="14"/>
      <c r="E5275" s="46"/>
      <c r="F5275" s="7"/>
      <c r="G5275" s="7"/>
      <c r="H5275" s="7"/>
      <c r="K5275" s="7"/>
      <c r="L5275" s="7"/>
      <c r="M5275" s="15"/>
      <c r="N5275" s="15"/>
      <c r="O5275" s="12"/>
      <c r="P5275" s="12"/>
      <c r="V5275"/>
      <c r="W5275" s="8"/>
      <c r="X5275"/>
    </row>
    <row r="5276" spans="1:24" x14ac:dyDescent="0.25">
      <c r="A5276" s="6"/>
      <c r="B5276" s="6"/>
      <c r="C5276" s="13"/>
      <c r="D5276" s="14"/>
      <c r="E5276" s="46"/>
      <c r="F5276" s="7"/>
      <c r="G5276" s="7"/>
      <c r="H5276" s="7"/>
      <c r="K5276" s="7"/>
      <c r="L5276" s="7"/>
      <c r="M5276" s="15"/>
      <c r="N5276" s="15"/>
      <c r="O5276" s="12"/>
      <c r="P5276" s="12"/>
      <c r="V5276"/>
      <c r="W5276" s="8"/>
      <c r="X5276"/>
    </row>
    <row r="5277" spans="1:24" x14ac:dyDescent="0.25">
      <c r="A5277" s="6"/>
      <c r="B5277" s="6"/>
      <c r="C5277" s="13"/>
      <c r="D5277" s="14"/>
      <c r="E5277" s="46"/>
      <c r="F5277" s="7"/>
      <c r="G5277" s="7"/>
      <c r="H5277" s="7"/>
      <c r="K5277" s="7"/>
      <c r="L5277" s="7"/>
      <c r="M5277" s="15"/>
      <c r="N5277" s="15"/>
      <c r="O5277" s="12"/>
      <c r="P5277" s="12"/>
      <c r="V5277"/>
      <c r="W5277" s="8"/>
      <c r="X5277"/>
    </row>
    <row r="5278" spans="1:24" x14ac:dyDescent="0.25">
      <c r="A5278" s="6"/>
      <c r="B5278" s="6"/>
      <c r="C5278" s="13"/>
      <c r="D5278" s="14"/>
      <c r="E5278" s="46"/>
      <c r="F5278" s="7"/>
      <c r="G5278" s="7"/>
      <c r="H5278" s="7"/>
      <c r="K5278" s="7"/>
      <c r="L5278" s="7"/>
      <c r="M5278" s="15"/>
      <c r="N5278" s="15"/>
      <c r="O5278" s="12"/>
      <c r="P5278" s="12"/>
      <c r="V5278"/>
      <c r="W5278" s="8"/>
      <c r="X5278"/>
    </row>
    <row r="5279" spans="1:24" x14ac:dyDescent="0.25">
      <c r="A5279" s="6"/>
      <c r="B5279" s="6"/>
      <c r="C5279" s="13"/>
      <c r="D5279" s="14"/>
      <c r="E5279" s="46"/>
      <c r="F5279" s="7"/>
      <c r="G5279" s="7"/>
      <c r="H5279" s="7"/>
      <c r="K5279" s="7"/>
      <c r="L5279" s="7"/>
      <c r="M5279" s="15"/>
      <c r="N5279" s="15"/>
      <c r="O5279" s="12"/>
      <c r="P5279" s="12"/>
      <c r="V5279"/>
      <c r="W5279" s="8"/>
      <c r="X5279"/>
    </row>
    <row r="5280" spans="1:24" x14ac:dyDescent="0.25">
      <c r="A5280" s="6"/>
      <c r="B5280" s="6"/>
      <c r="C5280" s="13"/>
      <c r="D5280" s="14"/>
      <c r="E5280" s="46"/>
      <c r="F5280" s="7"/>
      <c r="G5280" s="7"/>
      <c r="H5280" s="7"/>
      <c r="K5280" s="7"/>
      <c r="L5280" s="7"/>
      <c r="M5280" s="15"/>
      <c r="N5280" s="15"/>
      <c r="O5280" s="12"/>
      <c r="P5280" s="12"/>
      <c r="V5280"/>
      <c r="W5280" s="8"/>
      <c r="X5280"/>
    </row>
    <row r="5281" spans="1:24" x14ac:dyDescent="0.25">
      <c r="A5281" s="6"/>
      <c r="B5281" s="6"/>
      <c r="C5281" s="13"/>
      <c r="D5281" s="14"/>
      <c r="E5281" s="46"/>
      <c r="F5281" s="7"/>
      <c r="G5281" s="7"/>
      <c r="H5281" s="7"/>
      <c r="K5281" s="7"/>
      <c r="L5281" s="7"/>
      <c r="M5281" s="15"/>
      <c r="N5281" s="15"/>
      <c r="O5281" s="12"/>
      <c r="P5281" s="12"/>
      <c r="V5281"/>
      <c r="W5281" s="8"/>
      <c r="X5281"/>
    </row>
    <row r="5282" spans="1:24" x14ac:dyDescent="0.25">
      <c r="A5282" s="6"/>
      <c r="B5282" s="6"/>
      <c r="C5282" s="13"/>
      <c r="D5282" s="14"/>
      <c r="E5282" s="46"/>
      <c r="F5282" s="7"/>
      <c r="G5282" s="7"/>
      <c r="H5282" s="7"/>
      <c r="K5282" s="7"/>
      <c r="L5282" s="7"/>
      <c r="M5282" s="15"/>
      <c r="N5282" s="15"/>
      <c r="O5282" s="12"/>
      <c r="P5282" s="12"/>
      <c r="V5282"/>
      <c r="W5282" s="8"/>
      <c r="X5282"/>
    </row>
    <row r="5283" spans="1:24" x14ac:dyDescent="0.25">
      <c r="A5283" s="6"/>
      <c r="B5283" s="6"/>
      <c r="C5283" s="13"/>
      <c r="D5283" s="14"/>
      <c r="E5283" s="46"/>
      <c r="F5283" s="7"/>
      <c r="G5283" s="7"/>
      <c r="H5283" s="7"/>
      <c r="K5283" s="7"/>
      <c r="L5283" s="7"/>
      <c r="M5283" s="15"/>
      <c r="N5283" s="15"/>
      <c r="O5283" s="12"/>
      <c r="P5283" s="12"/>
      <c r="V5283"/>
      <c r="W5283" s="8"/>
      <c r="X5283"/>
    </row>
    <row r="5284" spans="1:24" x14ac:dyDescent="0.25">
      <c r="A5284" s="6"/>
      <c r="B5284" s="6"/>
      <c r="C5284" s="13"/>
      <c r="D5284" s="14"/>
      <c r="E5284" s="46"/>
      <c r="F5284" s="7"/>
      <c r="G5284" s="7"/>
      <c r="H5284" s="7"/>
      <c r="K5284" s="7"/>
      <c r="L5284" s="7"/>
      <c r="M5284" s="15"/>
      <c r="N5284" s="15"/>
      <c r="O5284" s="12"/>
      <c r="P5284" s="12"/>
      <c r="V5284"/>
      <c r="W5284" s="8"/>
      <c r="X5284"/>
    </row>
    <row r="5285" spans="1:24" x14ac:dyDescent="0.25">
      <c r="A5285" s="6"/>
      <c r="B5285" s="6"/>
      <c r="C5285" s="13"/>
      <c r="D5285" s="14"/>
      <c r="E5285" s="46"/>
      <c r="F5285" s="7"/>
      <c r="G5285" s="7"/>
      <c r="H5285" s="7"/>
      <c r="K5285" s="7"/>
      <c r="L5285" s="7"/>
      <c r="M5285" s="15"/>
      <c r="N5285" s="15"/>
      <c r="O5285" s="12"/>
      <c r="P5285" s="12"/>
      <c r="V5285"/>
      <c r="W5285" s="8"/>
      <c r="X5285"/>
    </row>
    <row r="5286" spans="1:24" x14ac:dyDescent="0.25">
      <c r="A5286" s="6"/>
      <c r="B5286" s="6"/>
      <c r="C5286" s="13"/>
      <c r="D5286" s="14"/>
      <c r="E5286" s="46"/>
      <c r="F5286" s="7"/>
      <c r="G5286" s="7"/>
      <c r="H5286" s="7"/>
      <c r="K5286" s="7"/>
      <c r="L5286" s="7"/>
      <c r="M5286" s="15"/>
      <c r="N5286" s="15"/>
      <c r="O5286" s="12"/>
      <c r="P5286" s="12"/>
      <c r="V5286"/>
      <c r="W5286" s="8"/>
      <c r="X5286"/>
    </row>
    <row r="5287" spans="1:24" x14ac:dyDescent="0.25">
      <c r="A5287" s="6"/>
      <c r="B5287" s="6"/>
      <c r="C5287" s="13"/>
      <c r="D5287" s="14"/>
      <c r="E5287" s="46"/>
      <c r="F5287" s="7"/>
      <c r="G5287" s="7"/>
      <c r="H5287" s="7"/>
      <c r="K5287" s="7"/>
      <c r="L5287" s="7"/>
      <c r="M5287" s="15"/>
      <c r="N5287" s="15"/>
      <c r="O5287" s="12"/>
      <c r="P5287" s="12"/>
      <c r="V5287"/>
      <c r="W5287" s="8"/>
      <c r="X5287"/>
    </row>
    <row r="5288" spans="1:24" x14ac:dyDescent="0.25">
      <c r="A5288" s="6"/>
      <c r="B5288" s="6"/>
      <c r="C5288" s="13"/>
      <c r="D5288" s="14"/>
      <c r="E5288" s="46"/>
      <c r="F5288" s="7"/>
      <c r="G5288" s="7"/>
      <c r="H5288" s="7"/>
      <c r="K5288" s="7"/>
      <c r="L5288" s="7"/>
      <c r="M5288" s="15"/>
      <c r="N5288" s="15"/>
      <c r="O5288" s="12"/>
      <c r="P5288" s="12"/>
      <c r="V5288"/>
      <c r="W5288" s="8"/>
      <c r="X5288"/>
    </row>
    <row r="5289" spans="1:24" x14ac:dyDescent="0.25">
      <c r="A5289" s="6"/>
      <c r="B5289" s="6"/>
      <c r="C5289" s="13"/>
      <c r="D5289" s="14"/>
      <c r="E5289" s="46"/>
      <c r="F5289" s="7"/>
      <c r="G5289" s="7"/>
      <c r="H5289" s="7"/>
      <c r="K5289" s="7"/>
      <c r="L5289" s="7"/>
      <c r="M5289" s="15"/>
      <c r="N5289" s="15"/>
      <c r="O5289" s="12"/>
      <c r="P5289" s="12"/>
      <c r="V5289"/>
      <c r="W5289" s="8"/>
      <c r="X5289"/>
    </row>
    <row r="5290" spans="1:24" x14ac:dyDescent="0.25">
      <c r="A5290" s="6"/>
      <c r="B5290" s="6"/>
      <c r="C5290" s="13"/>
      <c r="D5290" s="14"/>
      <c r="E5290" s="46"/>
      <c r="F5290" s="7"/>
      <c r="G5290" s="7"/>
      <c r="H5290" s="7"/>
      <c r="K5290" s="7"/>
      <c r="L5290" s="7"/>
      <c r="M5290" s="15"/>
      <c r="N5290" s="15"/>
      <c r="O5290" s="12"/>
      <c r="P5290" s="12"/>
      <c r="V5290"/>
      <c r="W5290" s="8"/>
      <c r="X5290"/>
    </row>
    <row r="5291" spans="1:24" x14ac:dyDescent="0.25">
      <c r="A5291" s="6"/>
      <c r="B5291" s="6"/>
      <c r="C5291" s="13"/>
      <c r="D5291" s="14"/>
      <c r="E5291" s="46"/>
      <c r="F5291" s="7"/>
      <c r="G5291" s="7"/>
      <c r="H5291" s="7"/>
      <c r="K5291" s="7"/>
      <c r="L5291" s="7"/>
      <c r="M5291" s="15"/>
      <c r="N5291" s="15"/>
      <c r="O5291" s="12"/>
      <c r="P5291" s="12"/>
      <c r="V5291"/>
      <c r="W5291" s="8"/>
      <c r="X5291"/>
    </row>
    <row r="5292" spans="1:24" x14ac:dyDescent="0.25">
      <c r="A5292" s="6"/>
      <c r="B5292" s="6"/>
      <c r="C5292" s="13"/>
      <c r="D5292" s="14"/>
      <c r="E5292" s="46"/>
      <c r="F5292" s="7"/>
      <c r="G5292" s="7"/>
      <c r="H5292" s="7"/>
      <c r="K5292" s="7"/>
      <c r="L5292" s="7"/>
      <c r="M5292" s="15"/>
      <c r="N5292" s="15"/>
      <c r="O5292" s="12"/>
      <c r="P5292" s="12"/>
      <c r="V5292"/>
      <c r="W5292" s="8"/>
      <c r="X5292"/>
    </row>
    <row r="5293" spans="1:24" x14ac:dyDescent="0.25">
      <c r="A5293" s="6"/>
      <c r="B5293" s="6"/>
      <c r="C5293" s="13"/>
      <c r="D5293" s="14"/>
      <c r="E5293" s="46"/>
      <c r="F5293" s="7"/>
      <c r="G5293" s="7"/>
      <c r="H5293" s="7"/>
      <c r="K5293" s="7"/>
      <c r="L5293" s="7"/>
      <c r="M5293" s="15"/>
      <c r="N5293" s="15"/>
      <c r="O5293" s="12"/>
      <c r="P5293" s="12"/>
      <c r="V5293"/>
      <c r="W5293" s="8"/>
      <c r="X5293"/>
    </row>
    <row r="5294" spans="1:24" x14ac:dyDescent="0.25">
      <c r="A5294" s="6"/>
      <c r="B5294" s="6"/>
      <c r="C5294" s="13"/>
      <c r="D5294" s="14"/>
      <c r="E5294" s="46"/>
      <c r="F5294" s="7"/>
      <c r="G5294" s="7"/>
      <c r="H5294" s="7"/>
      <c r="K5294" s="7"/>
      <c r="L5294" s="7"/>
      <c r="M5294" s="15"/>
      <c r="N5294" s="15"/>
      <c r="O5294" s="12"/>
      <c r="P5294" s="12"/>
      <c r="V5294"/>
      <c r="W5294" s="8"/>
      <c r="X5294"/>
    </row>
    <row r="5295" spans="1:24" x14ac:dyDescent="0.25">
      <c r="A5295" s="6"/>
      <c r="B5295" s="6"/>
      <c r="C5295" s="13"/>
      <c r="D5295" s="14"/>
      <c r="E5295" s="46"/>
      <c r="F5295" s="7"/>
      <c r="G5295" s="7"/>
      <c r="H5295" s="7"/>
      <c r="K5295" s="7"/>
      <c r="L5295" s="7"/>
      <c r="M5295" s="15"/>
      <c r="N5295" s="15"/>
      <c r="O5295" s="12"/>
      <c r="P5295" s="12"/>
      <c r="V5295"/>
      <c r="W5295" s="8"/>
      <c r="X5295"/>
    </row>
    <row r="5296" spans="1:24" x14ac:dyDescent="0.25">
      <c r="A5296" s="6"/>
      <c r="B5296" s="6"/>
      <c r="C5296" s="13"/>
      <c r="D5296" s="14"/>
      <c r="E5296" s="46"/>
      <c r="F5296" s="7"/>
      <c r="G5296" s="7"/>
      <c r="H5296" s="7"/>
      <c r="K5296" s="7"/>
      <c r="L5296" s="7"/>
      <c r="M5296" s="15"/>
      <c r="N5296" s="15"/>
      <c r="O5296" s="12"/>
      <c r="P5296" s="12"/>
      <c r="V5296"/>
      <c r="W5296" s="8"/>
      <c r="X5296"/>
    </row>
    <row r="5297" spans="1:24" x14ac:dyDescent="0.25">
      <c r="A5297" s="6"/>
      <c r="B5297" s="6"/>
      <c r="C5297" s="13"/>
      <c r="D5297" s="14"/>
      <c r="E5297" s="46"/>
      <c r="F5297" s="7"/>
      <c r="G5297" s="7"/>
      <c r="H5297" s="7"/>
      <c r="K5297" s="7"/>
      <c r="L5297" s="7"/>
      <c r="M5297" s="15"/>
      <c r="N5297" s="15"/>
      <c r="O5297" s="12"/>
      <c r="P5297" s="12"/>
      <c r="V5297"/>
      <c r="W5297" s="8"/>
      <c r="X5297"/>
    </row>
    <row r="5298" spans="1:24" x14ac:dyDescent="0.25">
      <c r="A5298" s="6"/>
      <c r="B5298" s="6"/>
      <c r="C5298" s="13"/>
      <c r="D5298" s="14"/>
      <c r="E5298" s="46"/>
      <c r="F5298" s="7"/>
      <c r="G5298" s="7"/>
      <c r="H5298" s="7"/>
      <c r="K5298" s="7"/>
      <c r="L5298" s="7"/>
      <c r="M5298" s="15"/>
      <c r="N5298" s="15"/>
      <c r="O5298" s="12"/>
      <c r="P5298" s="12"/>
      <c r="V5298"/>
      <c r="W5298" s="8"/>
      <c r="X5298"/>
    </row>
    <row r="5299" spans="1:24" x14ac:dyDescent="0.25">
      <c r="A5299" s="6"/>
      <c r="B5299" s="6"/>
      <c r="C5299" s="13"/>
      <c r="D5299" s="14"/>
      <c r="E5299" s="46"/>
      <c r="F5299" s="7"/>
      <c r="G5299" s="7"/>
      <c r="H5299" s="7"/>
      <c r="K5299" s="7"/>
      <c r="L5299" s="7"/>
      <c r="M5299" s="15"/>
      <c r="N5299" s="15"/>
      <c r="O5299" s="12"/>
      <c r="P5299" s="12"/>
      <c r="V5299"/>
      <c r="W5299" s="8"/>
      <c r="X5299"/>
    </row>
    <row r="5300" spans="1:24" x14ac:dyDescent="0.25">
      <c r="A5300" s="6"/>
      <c r="B5300" s="6"/>
      <c r="C5300" s="13"/>
      <c r="D5300" s="14"/>
      <c r="E5300" s="46"/>
      <c r="F5300" s="7"/>
      <c r="G5300" s="7"/>
      <c r="H5300" s="7"/>
      <c r="K5300" s="7"/>
      <c r="L5300" s="7"/>
      <c r="M5300" s="15"/>
      <c r="N5300" s="15"/>
      <c r="O5300" s="12"/>
      <c r="P5300" s="12"/>
      <c r="V5300"/>
      <c r="W5300" s="8"/>
      <c r="X5300"/>
    </row>
    <row r="5301" spans="1:24" x14ac:dyDescent="0.25">
      <c r="A5301" s="6"/>
      <c r="B5301" s="6"/>
      <c r="C5301" s="13"/>
      <c r="D5301" s="14"/>
      <c r="E5301" s="46"/>
      <c r="F5301" s="7"/>
      <c r="G5301" s="7"/>
      <c r="H5301" s="7"/>
      <c r="K5301" s="7"/>
      <c r="L5301" s="7"/>
      <c r="M5301" s="15"/>
      <c r="N5301" s="15"/>
      <c r="O5301" s="12"/>
      <c r="P5301" s="12"/>
      <c r="V5301"/>
      <c r="W5301" s="8"/>
      <c r="X5301"/>
    </row>
    <row r="5302" spans="1:24" x14ac:dyDescent="0.25">
      <c r="A5302" s="6"/>
      <c r="B5302" s="6"/>
      <c r="C5302" s="13"/>
      <c r="D5302" s="14"/>
      <c r="E5302" s="46"/>
      <c r="F5302" s="7"/>
      <c r="G5302" s="7"/>
      <c r="H5302" s="7"/>
      <c r="K5302" s="7"/>
      <c r="L5302" s="7"/>
      <c r="M5302" s="15"/>
      <c r="N5302" s="15"/>
      <c r="O5302" s="12"/>
      <c r="P5302" s="12"/>
      <c r="V5302"/>
      <c r="W5302" s="8"/>
      <c r="X5302"/>
    </row>
    <row r="5303" spans="1:24" x14ac:dyDescent="0.25">
      <c r="A5303" s="6"/>
      <c r="B5303" s="6"/>
      <c r="C5303" s="13"/>
      <c r="D5303" s="14"/>
      <c r="E5303" s="46"/>
      <c r="F5303" s="7"/>
      <c r="G5303" s="7"/>
      <c r="H5303" s="7"/>
      <c r="K5303" s="7"/>
      <c r="L5303" s="7"/>
      <c r="M5303" s="15"/>
      <c r="N5303" s="15"/>
      <c r="O5303" s="12"/>
      <c r="P5303" s="12"/>
      <c r="V5303"/>
      <c r="W5303" s="8"/>
      <c r="X5303"/>
    </row>
    <row r="5304" spans="1:24" x14ac:dyDescent="0.25">
      <c r="A5304" s="6"/>
      <c r="B5304" s="6"/>
      <c r="C5304" s="13"/>
      <c r="D5304" s="14"/>
      <c r="E5304" s="46"/>
      <c r="F5304" s="7"/>
      <c r="G5304" s="7"/>
      <c r="H5304" s="7"/>
      <c r="K5304" s="7"/>
      <c r="L5304" s="7"/>
      <c r="M5304" s="15"/>
      <c r="N5304" s="15"/>
      <c r="O5304" s="12"/>
      <c r="P5304" s="12"/>
      <c r="V5304"/>
      <c r="W5304" s="8"/>
      <c r="X5304"/>
    </row>
    <row r="5305" spans="1:24" x14ac:dyDescent="0.25">
      <c r="A5305" s="6"/>
      <c r="B5305" s="6"/>
      <c r="C5305" s="13"/>
      <c r="D5305" s="14"/>
      <c r="E5305" s="46"/>
      <c r="F5305" s="7"/>
      <c r="G5305" s="7"/>
      <c r="H5305" s="7"/>
      <c r="K5305" s="7"/>
      <c r="L5305" s="7"/>
      <c r="M5305" s="15"/>
      <c r="N5305" s="15"/>
      <c r="O5305" s="12"/>
      <c r="P5305" s="12"/>
      <c r="V5305"/>
      <c r="W5305" s="8"/>
      <c r="X5305"/>
    </row>
    <row r="5306" spans="1:24" x14ac:dyDescent="0.25">
      <c r="A5306" s="6"/>
      <c r="B5306" s="6"/>
      <c r="C5306" s="13"/>
      <c r="D5306" s="14"/>
      <c r="E5306" s="46"/>
      <c r="F5306" s="7"/>
      <c r="G5306" s="7"/>
      <c r="H5306" s="7"/>
      <c r="K5306" s="7"/>
      <c r="L5306" s="7"/>
      <c r="M5306" s="15"/>
      <c r="N5306" s="15"/>
      <c r="O5306" s="12"/>
      <c r="P5306" s="12"/>
      <c r="V5306"/>
      <c r="W5306" s="8"/>
      <c r="X5306"/>
    </row>
    <row r="5307" spans="1:24" x14ac:dyDescent="0.25">
      <c r="A5307" s="6"/>
      <c r="B5307" s="6"/>
      <c r="C5307" s="13"/>
      <c r="D5307" s="14"/>
      <c r="E5307" s="46"/>
      <c r="F5307" s="7"/>
      <c r="G5307" s="7"/>
      <c r="H5307" s="7"/>
      <c r="K5307" s="7"/>
      <c r="L5307" s="7"/>
      <c r="M5307" s="15"/>
      <c r="N5307" s="15"/>
      <c r="O5307" s="12"/>
      <c r="P5307" s="12"/>
      <c r="V5307"/>
      <c r="W5307" s="8"/>
      <c r="X5307"/>
    </row>
    <row r="5308" spans="1:24" x14ac:dyDescent="0.25">
      <c r="A5308" s="6"/>
      <c r="B5308" s="6"/>
      <c r="C5308" s="13"/>
      <c r="D5308" s="14"/>
      <c r="E5308" s="46"/>
      <c r="F5308" s="7"/>
      <c r="G5308" s="7"/>
      <c r="H5308" s="7"/>
      <c r="K5308" s="7"/>
      <c r="L5308" s="7"/>
      <c r="M5308" s="15"/>
      <c r="N5308" s="15"/>
      <c r="O5308" s="12"/>
      <c r="P5308" s="12"/>
      <c r="V5308"/>
      <c r="W5308" s="8"/>
      <c r="X5308"/>
    </row>
    <row r="5309" spans="1:24" x14ac:dyDescent="0.25">
      <c r="A5309" s="6"/>
      <c r="B5309" s="6"/>
      <c r="C5309" s="13"/>
      <c r="D5309" s="14"/>
      <c r="E5309" s="46"/>
      <c r="F5309" s="7"/>
      <c r="G5309" s="7"/>
      <c r="H5309" s="7"/>
      <c r="K5309" s="7"/>
      <c r="L5309" s="7"/>
      <c r="M5309" s="15"/>
      <c r="N5309" s="15"/>
      <c r="O5309" s="12"/>
      <c r="P5309" s="12"/>
      <c r="V5309"/>
      <c r="W5309" s="8"/>
      <c r="X5309"/>
    </row>
    <row r="5310" spans="1:24" x14ac:dyDescent="0.25">
      <c r="A5310" s="6"/>
      <c r="B5310" s="6"/>
      <c r="C5310" s="13"/>
      <c r="D5310" s="14"/>
      <c r="E5310" s="46"/>
      <c r="F5310" s="7"/>
      <c r="G5310" s="7"/>
      <c r="H5310" s="7"/>
      <c r="K5310" s="7"/>
      <c r="L5310" s="7"/>
      <c r="M5310" s="15"/>
      <c r="N5310" s="15"/>
      <c r="O5310" s="12"/>
      <c r="P5310" s="12"/>
      <c r="V5310"/>
      <c r="W5310" s="8"/>
      <c r="X5310"/>
    </row>
    <row r="5311" spans="1:24" x14ac:dyDescent="0.25">
      <c r="A5311" s="6"/>
      <c r="B5311" s="6"/>
      <c r="C5311" s="13"/>
      <c r="D5311" s="14"/>
      <c r="E5311" s="46"/>
      <c r="F5311" s="7"/>
      <c r="G5311" s="7"/>
      <c r="H5311" s="7"/>
      <c r="K5311" s="7"/>
      <c r="L5311" s="7"/>
      <c r="M5311" s="15"/>
      <c r="N5311" s="15"/>
      <c r="O5311" s="12"/>
      <c r="P5311" s="12"/>
      <c r="V5311"/>
      <c r="W5311" s="8"/>
      <c r="X5311"/>
    </row>
    <row r="5312" spans="1:24" x14ac:dyDescent="0.25">
      <c r="A5312" s="6"/>
      <c r="B5312" s="6"/>
      <c r="C5312" s="13"/>
      <c r="D5312" s="14"/>
      <c r="E5312" s="46"/>
      <c r="F5312" s="7"/>
      <c r="G5312" s="7"/>
      <c r="H5312" s="7"/>
      <c r="K5312" s="7"/>
      <c r="L5312" s="7"/>
      <c r="M5312" s="15"/>
      <c r="N5312" s="15"/>
      <c r="O5312" s="12"/>
      <c r="P5312" s="12"/>
      <c r="V5312"/>
      <c r="W5312" s="8"/>
      <c r="X5312"/>
    </row>
    <row r="5313" spans="1:24" x14ac:dyDescent="0.25">
      <c r="A5313" s="6"/>
      <c r="B5313" s="6"/>
      <c r="C5313" s="13"/>
      <c r="D5313" s="14"/>
      <c r="E5313" s="46"/>
      <c r="F5313" s="7"/>
      <c r="G5313" s="7"/>
      <c r="H5313" s="7"/>
      <c r="K5313" s="7"/>
      <c r="L5313" s="7"/>
      <c r="M5313" s="15"/>
      <c r="N5313" s="15"/>
      <c r="O5313" s="12"/>
      <c r="P5313" s="12"/>
      <c r="V5313"/>
      <c r="W5313" s="8"/>
      <c r="X5313"/>
    </row>
    <row r="5314" spans="1:24" x14ac:dyDescent="0.25">
      <c r="A5314" s="6"/>
      <c r="B5314" s="6"/>
      <c r="C5314" s="13"/>
      <c r="D5314" s="14"/>
      <c r="E5314" s="46"/>
      <c r="F5314" s="7"/>
      <c r="G5314" s="7"/>
      <c r="H5314" s="7"/>
      <c r="K5314" s="7"/>
      <c r="L5314" s="7"/>
      <c r="M5314" s="15"/>
      <c r="N5314" s="15"/>
      <c r="O5314" s="12"/>
      <c r="P5314" s="12"/>
      <c r="V5314"/>
      <c r="W5314" s="8"/>
      <c r="X5314"/>
    </row>
    <row r="5315" spans="1:24" x14ac:dyDescent="0.25">
      <c r="A5315" s="6"/>
      <c r="B5315" s="6"/>
      <c r="C5315" s="13"/>
      <c r="D5315" s="14"/>
      <c r="E5315" s="46"/>
      <c r="F5315" s="7"/>
      <c r="G5315" s="7"/>
      <c r="H5315" s="7"/>
      <c r="K5315" s="7"/>
      <c r="L5315" s="7"/>
      <c r="M5315" s="15"/>
      <c r="N5315" s="15"/>
      <c r="O5315" s="12"/>
      <c r="P5315" s="12"/>
      <c r="V5315"/>
      <c r="W5315" s="8"/>
      <c r="X5315"/>
    </row>
    <row r="5316" spans="1:24" x14ac:dyDescent="0.25">
      <c r="A5316" s="6"/>
      <c r="B5316" s="6"/>
      <c r="C5316" s="13"/>
      <c r="D5316" s="14"/>
      <c r="E5316" s="46"/>
      <c r="F5316" s="7"/>
      <c r="G5316" s="7"/>
      <c r="H5316" s="7"/>
      <c r="K5316" s="7"/>
      <c r="L5316" s="7"/>
      <c r="M5316" s="15"/>
      <c r="N5316" s="15"/>
      <c r="O5316" s="12"/>
      <c r="P5316" s="12"/>
      <c r="V5316"/>
      <c r="W5316" s="8"/>
      <c r="X5316"/>
    </row>
    <row r="5317" spans="1:24" x14ac:dyDescent="0.25">
      <c r="A5317" s="6"/>
      <c r="B5317" s="6"/>
      <c r="C5317" s="13"/>
      <c r="D5317" s="14"/>
      <c r="E5317" s="46"/>
      <c r="F5317" s="7"/>
      <c r="G5317" s="7"/>
      <c r="H5317" s="7"/>
      <c r="K5317" s="7"/>
      <c r="L5317" s="7"/>
      <c r="M5317" s="15"/>
      <c r="N5317" s="15"/>
      <c r="O5317" s="12"/>
      <c r="P5317" s="12"/>
      <c r="V5317"/>
      <c r="W5317" s="8"/>
      <c r="X5317"/>
    </row>
    <row r="5318" spans="1:24" x14ac:dyDescent="0.25">
      <c r="A5318" s="6"/>
      <c r="B5318" s="6"/>
      <c r="C5318" s="13"/>
      <c r="D5318" s="14"/>
      <c r="E5318" s="46"/>
      <c r="F5318" s="7"/>
      <c r="G5318" s="7"/>
      <c r="H5318" s="7"/>
      <c r="K5318" s="7"/>
      <c r="L5318" s="7"/>
      <c r="M5318" s="15"/>
      <c r="N5318" s="15"/>
      <c r="O5318" s="12"/>
      <c r="P5318" s="12"/>
      <c r="V5318"/>
      <c r="W5318" s="8"/>
      <c r="X5318"/>
    </row>
    <row r="5319" spans="1:24" x14ac:dyDescent="0.25">
      <c r="A5319" s="6"/>
      <c r="B5319" s="6"/>
      <c r="C5319" s="13"/>
      <c r="D5319" s="14"/>
      <c r="E5319" s="46"/>
      <c r="F5319" s="7"/>
      <c r="G5319" s="7"/>
      <c r="H5319" s="7"/>
      <c r="K5319" s="7"/>
      <c r="L5319" s="7"/>
      <c r="M5319" s="15"/>
      <c r="N5319" s="15"/>
      <c r="O5319" s="12"/>
      <c r="P5319" s="12"/>
      <c r="V5319"/>
      <c r="W5319" s="8"/>
      <c r="X5319"/>
    </row>
    <row r="5320" spans="1:24" x14ac:dyDescent="0.25">
      <c r="A5320" s="6"/>
      <c r="B5320" s="6"/>
      <c r="C5320" s="13"/>
      <c r="D5320" s="14"/>
      <c r="E5320" s="46"/>
      <c r="F5320" s="7"/>
      <c r="G5320" s="7"/>
      <c r="H5320" s="7"/>
      <c r="K5320" s="7"/>
      <c r="L5320" s="7"/>
      <c r="M5320" s="15"/>
      <c r="N5320" s="15"/>
      <c r="O5320" s="12"/>
      <c r="P5320" s="12"/>
      <c r="V5320"/>
      <c r="W5320" s="8"/>
      <c r="X5320"/>
    </row>
    <row r="5321" spans="1:24" x14ac:dyDescent="0.25">
      <c r="A5321" s="6"/>
      <c r="B5321" s="6"/>
      <c r="C5321" s="13"/>
      <c r="D5321" s="14"/>
      <c r="E5321" s="46"/>
      <c r="F5321" s="7"/>
      <c r="G5321" s="7"/>
      <c r="H5321" s="7"/>
      <c r="K5321" s="7"/>
      <c r="L5321" s="7"/>
      <c r="M5321" s="15"/>
      <c r="N5321" s="15"/>
      <c r="O5321" s="12"/>
      <c r="P5321" s="12"/>
      <c r="V5321"/>
      <c r="W5321" s="8"/>
      <c r="X5321"/>
    </row>
    <row r="5322" spans="1:24" x14ac:dyDescent="0.25">
      <c r="A5322" s="6"/>
      <c r="B5322" s="6"/>
      <c r="C5322" s="13"/>
      <c r="D5322" s="14"/>
      <c r="E5322" s="46"/>
      <c r="F5322" s="7"/>
      <c r="G5322" s="7"/>
      <c r="H5322" s="7"/>
      <c r="K5322" s="7"/>
      <c r="L5322" s="7"/>
      <c r="M5322" s="15"/>
      <c r="N5322" s="15"/>
      <c r="O5322" s="12"/>
      <c r="P5322" s="12"/>
      <c r="V5322"/>
      <c r="W5322" s="8"/>
      <c r="X5322"/>
    </row>
    <row r="5323" spans="1:24" x14ac:dyDescent="0.25">
      <c r="A5323" s="6"/>
      <c r="B5323" s="6"/>
      <c r="C5323" s="13"/>
      <c r="D5323" s="14"/>
      <c r="E5323" s="46"/>
      <c r="F5323" s="7"/>
      <c r="G5323" s="7"/>
      <c r="H5323" s="7"/>
      <c r="K5323" s="7"/>
      <c r="L5323" s="7"/>
      <c r="M5323" s="15"/>
      <c r="N5323" s="15"/>
      <c r="O5323" s="12"/>
      <c r="P5323" s="12"/>
      <c r="V5323"/>
      <c r="W5323" s="8"/>
      <c r="X5323"/>
    </row>
    <row r="5324" spans="1:24" x14ac:dyDescent="0.25">
      <c r="A5324" s="6"/>
      <c r="B5324" s="6"/>
      <c r="C5324" s="13"/>
      <c r="D5324" s="14"/>
      <c r="E5324" s="46"/>
      <c r="F5324" s="7"/>
      <c r="G5324" s="7"/>
      <c r="H5324" s="7"/>
      <c r="K5324" s="7"/>
      <c r="L5324" s="7"/>
      <c r="M5324" s="15"/>
      <c r="N5324" s="15"/>
      <c r="O5324" s="12"/>
      <c r="P5324" s="12"/>
      <c r="V5324"/>
      <c r="W5324" s="8"/>
      <c r="X5324"/>
    </row>
    <row r="5325" spans="1:24" x14ac:dyDescent="0.25">
      <c r="A5325" s="6"/>
      <c r="B5325" s="6"/>
      <c r="C5325" s="13"/>
      <c r="D5325" s="14"/>
      <c r="E5325" s="46"/>
      <c r="F5325" s="7"/>
      <c r="G5325" s="7"/>
      <c r="H5325" s="7"/>
      <c r="K5325" s="7"/>
      <c r="L5325" s="7"/>
      <c r="M5325" s="15"/>
      <c r="N5325" s="15"/>
      <c r="O5325" s="12"/>
      <c r="P5325" s="12"/>
      <c r="V5325"/>
      <c r="W5325" s="8"/>
      <c r="X5325"/>
    </row>
    <row r="5326" spans="1:24" x14ac:dyDescent="0.25">
      <c r="A5326" s="6"/>
      <c r="B5326" s="6"/>
      <c r="C5326" s="13"/>
      <c r="D5326" s="14"/>
      <c r="E5326" s="46"/>
      <c r="F5326" s="7"/>
      <c r="G5326" s="7"/>
      <c r="H5326" s="7"/>
      <c r="K5326" s="7"/>
      <c r="L5326" s="7"/>
      <c r="M5326" s="15"/>
      <c r="N5326" s="15"/>
      <c r="O5326" s="12"/>
      <c r="P5326" s="12"/>
      <c r="V5326"/>
      <c r="W5326" s="8"/>
      <c r="X5326"/>
    </row>
    <row r="5327" spans="1:24" x14ac:dyDescent="0.25">
      <c r="A5327" s="6"/>
      <c r="B5327" s="6"/>
      <c r="C5327" s="13"/>
      <c r="D5327" s="14"/>
      <c r="E5327" s="46"/>
      <c r="F5327" s="7"/>
      <c r="G5327" s="7"/>
      <c r="H5327" s="7"/>
      <c r="K5327" s="7"/>
      <c r="L5327" s="7"/>
      <c r="M5327" s="15"/>
      <c r="N5327" s="15"/>
      <c r="O5327" s="12"/>
      <c r="P5327" s="12"/>
      <c r="V5327"/>
      <c r="W5327" s="8"/>
      <c r="X5327"/>
    </row>
    <row r="5328" spans="1:24" x14ac:dyDescent="0.25">
      <c r="A5328" s="6"/>
      <c r="B5328" s="6"/>
      <c r="C5328" s="13"/>
      <c r="D5328" s="14"/>
      <c r="E5328" s="46"/>
      <c r="F5328" s="7"/>
      <c r="G5328" s="7"/>
      <c r="H5328" s="7"/>
      <c r="K5328" s="7"/>
      <c r="L5328" s="7"/>
      <c r="M5328" s="15"/>
      <c r="N5328" s="15"/>
      <c r="O5328" s="12"/>
      <c r="P5328" s="12"/>
      <c r="V5328"/>
      <c r="W5328" s="8"/>
      <c r="X5328"/>
    </row>
    <row r="5329" spans="1:25" x14ac:dyDescent="0.25">
      <c r="A5329" s="6"/>
      <c r="B5329" s="6"/>
      <c r="C5329" s="13"/>
      <c r="D5329" s="14"/>
      <c r="E5329" s="46"/>
      <c r="F5329" s="7"/>
      <c r="G5329" s="7"/>
      <c r="H5329" s="7"/>
      <c r="K5329" s="7"/>
      <c r="L5329" s="7"/>
      <c r="M5329" s="15"/>
      <c r="N5329" s="15"/>
      <c r="O5329" s="12"/>
      <c r="P5329" s="12"/>
      <c r="V5329"/>
      <c r="W5329" s="8"/>
      <c r="X5329"/>
    </row>
    <row r="5330" spans="1:25" x14ac:dyDescent="0.25">
      <c r="A5330" s="6"/>
      <c r="B5330" s="6"/>
      <c r="C5330" s="13"/>
      <c r="D5330" s="14"/>
      <c r="E5330" s="46"/>
      <c r="F5330" s="7"/>
      <c r="G5330" s="7"/>
      <c r="H5330" s="7"/>
      <c r="K5330" s="7"/>
      <c r="L5330" s="7"/>
      <c r="M5330" s="15"/>
      <c r="N5330" s="15"/>
      <c r="O5330" s="12"/>
      <c r="P5330" s="12"/>
      <c r="V5330"/>
      <c r="W5330" s="8"/>
      <c r="X5330"/>
    </row>
    <row r="5331" spans="1:25" x14ac:dyDescent="0.25">
      <c r="A5331" s="6"/>
      <c r="B5331" s="6"/>
      <c r="C5331" s="13"/>
      <c r="D5331" s="14"/>
      <c r="E5331" s="46"/>
      <c r="F5331" s="7"/>
      <c r="G5331" s="7"/>
      <c r="H5331" s="7"/>
      <c r="K5331" s="7"/>
      <c r="L5331" s="7"/>
      <c r="M5331" s="15"/>
      <c r="N5331" s="15"/>
      <c r="O5331" s="12"/>
      <c r="P5331" s="12"/>
      <c r="V5331"/>
      <c r="W5331" s="8"/>
      <c r="X5331"/>
    </row>
    <row r="5332" spans="1:25" x14ac:dyDescent="0.25">
      <c r="A5332" s="6"/>
      <c r="B5332" s="6"/>
      <c r="C5332" s="13"/>
      <c r="D5332" s="14"/>
      <c r="E5332" s="46"/>
      <c r="F5332" s="7"/>
      <c r="G5332" s="7"/>
      <c r="H5332" s="7"/>
      <c r="K5332" s="7"/>
      <c r="L5332" s="7"/>
      <c r="M5332" s="15"/>
      <c r="N5332" s="15"/>
      <c r="O5332" s="12"/>
      <c r="P5332" s="12"/>
      <c r="V5332"/>
      <c r="W5332" s="8"/>
      <c r="X5332"/>
    </row>
    <row r="5333" spans="1:25" s="17" customFormat="1" x14ac:dyDescent="0.25">
      <c r="A5333" s="33"/>
      <c r="B5333" s="33"/>
      <c r="C5333" s="29"/>
      <c r="D5333" s="30"/>
      <c r="E5333" s="47"/>
      <c r="F5333" s="32"/>
      <c r="G5333" s="32"/>
      <c r="H5333" s="32"/>
      <c r="K5333" s="32"/>
      <c r="L5333" s="32"/>
      <c r="M5333" s="33"/>
      <c r="N5333" s="33"/>
      <c r="T5333" s="34"/>
      <c r="U5333" s="34"/>
      <c r="W5333" s="8"/>
      <c r="X5333"/>
      <c r="Y5333" s="12"/>
    </row>
    <row r="5334" spans="1:25" x14ac:dyDescent="0.25">
      <c r="A5334" s="6"/>
      <c r="B5334" s="6"/>
      <c r="C5334" s="13"/>
      <c r="D5334" s="14"/>
      <c r="E5334" s="46"/>
      <c r="F5334" s="7"/>
      <c r="G5334" s="7"/>
      <c r="H5334" s="7"/>
      <c r="K5334" s="7"/>
      <c r="L5334" s="7"/>
      <c r="M5334" s="15"/>
      <c r="N5334" s="15"/>
      <c r="O5334" s="12"/>
      <c r="P5334" s="12"/>
      <c r="V5334"/>
      <c r="W5334" s="8"/>
      <c r="X5334"/>
    </row>
    <row r="5335" spans="1:25" x14ac:dyDescent="0.25">
      <c r="A5335" s="6"/>
      <c r="B5335" s="6"/>
      <c r="C5335" s="13"/>
      <c r="D5335" s="14"/>
      <c r="E5335" s="46"/>
      <c r="F5335" s="7"/>
      <c r="G5335" s="7"/>
      <c r="H5335" s="7"/>
      <c r="K5335" s="7"/>
      <c r="L5335" s="7"/>
      <c r="M5335" s="15"/>
      <c r="N5335" s="15"/>
      <c r="O5335" s="12"/>
      <c r="P5335" s="12"/>
      <c r="V5335"/>
      <c r="W5335" s="8"/>
      <c r="X5335"/>
    </row>
    <row r="5336" spans="1:25" x14ac:dyDescent="0.25">
      <c r="A5336" s="6"/>
      <c r="B5336" s="6"/>
      <c r="C5336" s="13"/>
      <c r="D5336" s="14"/>
      <c r="E5336" s="46"/>
      <c r="F5336" s="7"/>
      <c r="G5336" s="7"/>
      <c r="H5336" s="7"/>
      <c r="K5336" s="7"/>
      <c r="L5336" s="7"/>
      <c r="M5336" s="15"/>
      <c r="N5336" s="15"/>
      <c r="O5336" s="12"/>
      <c r="P5336" s="12"/>
      <c r="V5336"/>
      <c r="W5336" s="8"/>
      <c r="X5336"/>
    </row>
    <row r="5337" spans="1:25" x14ac:dyDescent="0.25">
      <c r="A5337" s="6"/>
      <c r="B5337" s="6"/>
      <c r="C5337" s="13"/>
      <c r="D5337" s="14"/>
      <c r="E5337" s="46"/>
      <c r="F5337" s="7"/>
      <c r="G5337" s="7"/>
      <c r="H5337" s="7"/>
      <c r="K5337" s="7"/>
      <c r="L5337" s="7"/>
      <c r="M5337" s="15"/>
      <c r="N5337" s="15"/>
      <c r="O5337" s="12"/>
      <c r="P5337" s="12"/>
      <c r="V5337"/>
      <c r="W5337" s="8"/>
      <c r="X5337"/>
    </row>
    <row r="5338" spans="1:25" x14ac:dyDescent="0.25">
      <c r="A5338" s="6"/>
      <c r="B5338" s="6"/>
      <c r="C5338" s="13"/>
      <c r="D5338" s="14"/>
      <c r="E5338" s="46"/>
      <c r="F5338" s="7"/>
      <c r="G5338" s="7"/>
      <c r="H5338" s="7"/>
      <c r="K5338" s="7"/>
      <c r="L5338" s="7"/>
      <c r="M5338" s="15"/>
      <c r="N5338" s="15"/>
      <c r="O5338" s="12"/>
      <c r="P5338" s="12"/>
      <c r="V5338"/>
      <c r="W5338" s="8"/>
      <c r="X5338"/>
    </row>
    <row r="5339" spans="1:25" x14ac:dyDescent="0.25">
      <c r="A5339" s="6"/>
      <c r="B5339" s="6"/>
      <c r="C5339" s="13"/>
      <c r="D5339" s="14"/>
      <c r="E5339" s="46"/>
      <c r="F5339" s="7"/>
      <c r="G5339" s="7"/>
      <c r="H5339" s="7"/>
      <c r="K5339" s="7"/>
      <c r="L5339" s="7"/>
      <c r="M5339" s="15"/>
      <c r="N5339" s="15"/>
      <c r="O5339" s="12"/>
      <c r="P5339" s="12"/>
      <c r="V5339"/>
      <c r="W5339" s="8"/>
      <c r="X5339"/>
    </row>
    <row r="5340" spans="1:25" x14ac:dyDescent="0.25">
      <c r="A5340" s="6"/>
      <c r="B5340" s="6"/>
      <c r="C5340" s="13"/>
      <c r="D5340" s="14"/>
      <c r="E5340" s="46"/>
      <c r="F5340" s="7"/>
      <c r="G5340" s="7"/>
      <c r="H5340" s="7"/>
      <c r="K5340" s="7"/>
      <c r="L5340" s="7"/>
      <c r="M5340" s="15"/>
      <c r="N5340" s="15"/>
      <c r="O5340" s="12"/>
      <c r="P5340" s="12"/>
      <c r="V5340"/>
      <c r="W5340" s="8"/>
      <c r="X5340"/>
    </row>
    <row r="5341" spans="1:25" x14ac:dyDescent="0.25">
      <c r="A5341" s="6"/>
      <c r="B5341" s="6"/>
      <c r="C5341" s="13"/>
      <c r="D5341" s="14"/>
      <c r="E5341" s="46"/>
      <c r="F5341" s="7"/>
      <c r="G5341" s="7"/>
      <c r="H5341" s="7"/>
      <c r="K5341" s="7"/>
      <c r="L5341" s="7"/>
      <c r="M5341" s="15"/>
      <c r="N5341" s="15"/>
      <c r="O5341" s="12"/>
      <c r="P5341" s="12"/>
      <c r="V5341"/>
      <c r="W5341" s="8"/>
      <c r="X5341"/>
    </row>
    <row r="5342" spans="1:25" x14ac:dyDescent="0.25">
      <c r="A5342" s="6"/>
      <c r="B5342" s="6"/>
      <c r="C5342" s="13"/>
      <c r="D5342" s="14"/>
      <c r="E5342" s="46"/>
      <c r="F5342" s="7"/>
      <c r="G5342" s="7"/>
      <c r="H5342" s="7"/>
      <c r="K5342" s="7"/>
      <c r="L5342" s="7"/>
      <c r="M5342" s="15"/>
      <c r="N5342" s="15"/>
      <c r="O5342" s="12"/>
      <c r="P5342" s="12"/>
      <c r="V5342"/>
      <c r="W5342" s="8"/>
      <c r="X5342"/>
    </row>
    <row r="5343" spans="1:25" x14ac:dyDescent="0.25">
      <c r="A5343" s="6"/>
      <c r="B5343" s="6"/>
      <c r="C5343" s="13"/>
      <c r="D5343" s="14"/>
      <c r="E5343" s="46"/>
      <c r="F5343" s="7"/>
      <c r="G5343" s="7"/>
      <c r="H5343" s="7"/>
      <c r="K5343" s="7"/>
      <c r="L5343" s="7"/>
      <c r="M5343" s="15"/>
      <c r="N5343" s="15"/>
      <c r="O5343" s="12"/>
      <c r="P5343" s="12"/>
      <c r="V5343"/>
      <c r="W5343" s="8"/>
      <c r="X5343"/>
    </row>
    <row r="5344" spans="1:25" x14ac:dyDescent="0.25">
      <c r="A5344" s="6"/>
      <c r="B5344" s="6"/>
      <c r="C5344" s="13"/>
      <c r="D5344" s="14"/>
      <c r="E5344" s="46"/>
      <c r="F5344" s="7"/>
      <c r="G5344" s="7"/>
      <c r="H5344" s="7"/>
      <c r="K5344" s="7"/>
      <c r="L5344" s="7"/>
      <c r="M5344" s="15"/>
      <c r="N5344" s="15"/>
      <c r="O5344" s="12"/>
      <c r="P5344" s="12"/>
      <c r="V5344"/>
      <c r="W5344" s="8"/>
      <c r="X5344"/>
    </row>
    <row r="5345" spans="1:24" x14ac:dyDescent="0.25">
      <c r="A5345" s="6"/>
      <c r="B5345" s="6"/>
      <c r="C5345" s="13"/>
      <c r="D5345" s="14"/>
      <c r="E5345" s="46"/>
      <c r="F5345" s="7"/>
      <c r="G5345" s="7"/>
      <c r="H5345" s="7"/>
      <c r="K5345" s="7"/>
      <c r="L5345" s="7"/>
      <c r="M5345" s="15"/>
      <c r="N5345" s="15"/>
      <c r="O5345" s="12"/>
      <c r="P5345" s="12"/>
      <c r="V5345"/>
      <c r="W5345" s="8"/>
      <c r="X5345"/>
    </row>
    <row r="5346" spans="1:24" x14ac:dyDescent="0.25">
      <c r="A5346" s="6"/>
      <c r="B5346" s="6"/>
      <c r="C5346" s="13"/>
      <c r="D5346" s="14"/>
      <c r="E5346" s="46"/>
      <c r="F5346" s="7"/>
      <c r="G5346" s="7"/>
      <c r="H5346" s="7"/>
      <c r="K5346" s="7"/>
      <c r="L5346" s="7"/>
      <c r="M5346" s="15"/>
      <c r="N5346" s="15"/>
      <c r="O5346" s="12"/>
      <c r="P5346" s="12"/>
      <c r="V5346"/>
      <c r="W5346" s="8"/>
      <c r="X5346"/>
    </row>
    <row r="5347" spans="1:24" x14ac:dyDescent="0.25">
      <c r="A5347" s="6"/>
      <c r="B5347" s="6"/>
      <c r="C5347" s="13"/>
      <c r="D5347" s="14"/>
      <c r="E5347" s="46"/>
      <c r="F5347" s="7"/>
      <c r="G5347" s="7"/>
      <c r="H5347" s="7"/>
      <c r="K5347" s="7"/>
      <c r="L5347" s="7"/>
      <c r="M5347" s="15"/>
      <c r="N5347" s="15"/>
      <c r="O5347" s="12"/>
      <c r="P5347" s="12"/>
      <c r="V5347"/>
      <c r="W5347" s="8"/>
      <c r="X5347"/>
    </row>
    <row r="5348" spans="1:24" x14ac:dyDescent="0.25">
      <c r="A5348" s="6"/>
      <c r="B5348" s="6"/>
      <c r="C5348" s="13"/>
      <c r="D5348" s="14"/>
      <c r="E5348" s="46"/>
      <c r="F5348" s="7"/>
      <c r="G5348" s="7"/>
      <c r="H5348" s="7"/>
      <c r="K5348" s="7"/>
      <c r="L5348" s="7"/>
      <c r="M5348" s="15"/>
      <c r="N5348" s="15"/>
      <c r="O5348" s="12"/>
      <c r="P5348" s="12"/>
      <c r="V5348"/>
      <c r="W5348" s="8"/>
      <c r="X5348"/>
    </row>
    <row r="5349" spans="1:24" x14ac:dyDescent="0.25">
      <c r="A5349" s="6"/>
      <c r="B5349" s="6"/>
      <c r="C5349" s="13"/>
      <c r="D5349" s="14"/>
      <c r="E5349" s="46"/>
      <c r="F5349" s="7"/>
      <c r="G5349" s="7"/>
      <c r="H5349" s="7"/>
      <c r="K5349" s="7"/>
      <c r="L5349" s="7"/>
      <c r="M5349" s="15"/>
      <c r="N5349" s="15"/>
      <c r="O5349" s="12"/>
      <c r="P5349" s="12"/>
      <c r="V5349"/>
      <c r="W5349" s="8"/>
      <c r="X5349"/>
    </row>
    <row r="5350" spans="1:24" x14ac:dyDescent="0.25">
      <c r="A5350" s="6"/>
      <c r="B5350" s="6"/>
      <c r="C5350" s="13"/>
      <c r="D5350" s="14"/>
      <c r="E5350" s="46"/>
      <c r="F5350" s="7"/>
      <c r="G5350" s="7"/>
      <c r="H5350" s="7"/>
      <c r="K5350" s="7"/>
      <c r="L5350" s="7"/>
      <c r="M5350" s="15"/>
      <c r="N5350" s="15"/>
      <c r="O5350" s="12"/>
      <c r="P5350" s="12"/>
      <c r="V5350"/>
      <c r="W5350" s="8"/>
      <c r="X5350"/>
    </row>
    <row r="5351" spans="1:24" x14ac:dyDescent="0.25">
      <c r="A5351" s="6"/>
      <c r="B5351" s="6"/>
      <c r="C5351" s="13"/>
      <c r="D5351" s="14"/>
      <c r="E5351" s="46"/>
      <c r="F5351" s="7"/>
      <c r="G5351" s="7"/>
      <c r="H5351" s="7"/>
      <c r="K5351" s="7"/>
      <c r="L5351" s="7"/>
      <c r="M5351" s="15"/>
      <c r="N5351" s="15"/>
      <c r="O5351" s="12"/>
      <c r="P5351" s="12"/>
      <c r="V5351"/>
      <c r="W5351" s="8"/>
      <c r="X5351"/>
    </row>
    <row r="5352" spans="1:24" x14ac:dyDescent="0.25">
      <c r="A5352" s="6"/>
      <c r="B5352" s="6"/>
      <c r="C5352" s="13"/>
      <c r="D5352" s="14"/>
      <c r="E5352" s="46"/>
      <c r="F5352" s="7"/>
      <c r="G5352" s="7"/>
      <c r="H5352" s="7"/>
      <c r="K5352" s="7"/>
      <c r="L5352" s="7"/>
      <c r="M5352" s="15"/>
      <c r="N5352" s="15"/>
      <c r="O5352" s="12"/>
      <c r="P5352" s="12"/>
      <c r="V5352"/>
      <c r="W5352" s="8"/>
      <c r="X5352"/>
    </row>
    <row r="5353" spans="1:24" x14ac:dyDescent="0.25">
      <c r="A5353" s="6"/>
      <c r="B5353" s="6"/>
      <c r="C5353" s="13"/>
      <c r="D5353" s="14"/>
      <c r="E5353" s="46"/>
      <c r="F5353" s="7"/>
      <c r="G5353" s="7"/>
      <c r="H5353" s="7"/>
      <c r="K5353" s="7"/>
      <c r="L5353" s="7"/>
      <c r="M5353" s="15"/>
      <c r="N5353" s="15"/>
      <c r="O5353" s="12"/>
      <c r="P5353" s="12"/>
      <c r="V5353"/>
      <c r="W5353" s="8"/>
      <c r="X5353"/>
    </row>
    <row r="5354" spans="1:24" x14ac:dyDescent="0.25">
      <c r="A5354" s="6"/>
      <c r="B5354" s="6"/>
      <c r="C5354" s="13"/>
      <c r="D5354" s="14"/>
      <c r="E5354" s="46"/>
      <c r="F5354" s="7"/>
      <c r="G5354" s="7"/>
      <c r="H5354" s="7"/>
      <c r="K5354" s="7"/>
      <c r="L5354" s="7"/>
      <c r="M5354" s="15"/>
      <c r="N5354" s="15"/>
      <c r="O5354" s="12"/>
      <c r="P5354" s="12"/>
      <c r="V5354"/>
      <c r="W5354" s="8"/>
      <c r="X5354"/>
    </row>
    <row r="5355" spans="1:24" x14ac:dyDescent="0.25">
      <c r="A5355" s="6"/>
      <c r="B5355" s="6"/>
      <c r="C5355" s="13"/>
      <c r="D5355" s="14"/>
      <c r="E5355" s="46"/>
      <c r="F5355" s="7"/>
      <c r="G5355" s="7"/>
      <c r="H5355" s="7"/>
      <c r="K5355" s="7"/>
      <c r="L5355" s="7"/>
      <c r="M5355" s="15"/>
      <c r="N5355" s="15"/>
      <c r="O5355" s="12"/>
      <c r="P5355" s="12"/>
      <c r="V5355"/>
      <c r="W5355" s="8"/>
      <c r="X5355"/>
    </row>
    <row r="5356" spans="1:24" x14ac:dyDescent="0.25">
      <c r="A5356" s="6"/>
      <c r="B5356" s="6"/>
      <c r="C5356" s="13"/>
      <c r="D5356" s="14"/>
      <c r="E5356" s="46"/>
      <c r="F5356" s="7"/>
      <c r="G5356" s="7"/>
      <c r="H5356" s="7"/>
      <c r="K5356" s="7"/>
      <c r="L5356" s="7"/>
      <c r="M5356" s="15"/>
      <c r="N5356" s="15"/>
      <c r="O5356" s="12"/>
      <c r="P5356" s="12"/>
      <c r="V5356"/>
      <c r="W5356" s="8"/>
      <c r="X5356"/>
    </row>
    <row r="5357" spans="1:24" x14ac:dyDescent="0.25">
      <c r="A5357" s="6"/>
      <c r="B5357" s="6"/>
      <c r="C5357" s="13"/>
      <c r="D5357" s="14"/>
      <c r="E5357" s="46"/>
      <c r="F5357" s="7"/>
      <c r="G5357" s="7"/>
      <c r="H5357" s="7"/>
      <c r="K5357" s="7"/>
      <c r="L5357" s="7"/>
      <c r="M5357" s="15"/>
      <c r="N5357" s="15"/>
      <c r="O5357" s="12"/>
      <c r="P5357" s="12"/>
      <c r="V5357"/>
      <c r="W5357" s="8"/>
      <c r="X5357"/>
    </row>
    <row r="5358" spans="1:24" x14ac:dyDescent="0.25">
      <c r="A5358" s="6"/>
      <c r="B5358" s="6"/>
      <c r="C5358" s="13"/>
      <c r="D5358" s="14"/>
      <c r="E5358" s="46"/>
      <c r="F5358" s="7"/>
      <c r="G5358" s="7"/>
      <c r="H5358" s="7"/>
      <c r="K5358" s="7"/>
      <c r="L5358" s="7"/>
      <c r="M5358" s="15"/>
      <c r="N5358" s="15"/>
      <c r="O5358" s="12"/>
      <c r="P5358" s="12"/>
      <c r="V5358"/>
      <c r="W5358" s="8"/>
      <c r="X5358"/>
    </row>
    <row r="5359" spans="1:24" x14ac:dyDescent="0.25">
      <c r="A5359" s="6"/>
      <c r="B5359" s="6"/>
      <c r="C5359" s="13"/>
      <c r="D5359" s="14"/>
      <c r="E5359" s="46"/>
      <c r="F5359" s="7"/>
      <c r="G5359" s="7"/>
      <c r="H5359" s="7"/>
      <c r="K5359" s="7"/>
      <c r="L5359" s="7"/>
      <c r="M5359" s="15"/>
      <c r="N5359" s="15"/>
      <c r="O5359" s="12"/>
      <c r="P5359" s="12"/>
      <c r="V5359"/>
      <c r="W5359" s="8"/>
      <c r="X5359"/>
    </row>
    <row r="5360" spans="1:24" x14ac:dyDescent="0.25">
      <c r="A5360" s="6"/>
      <c r="B5360" s="6"/>
      <c r="C5360" s="13"/>
      <c r="D5360" s="14"/>
      <c r="E5360" s="46"/>
      <c r="F5360" s="7"/>
      <c r="G5360" s="7"/>
      <c r="H5360" s="7"/>
      <c r="K5360" s="7"/>
      <c r="L5360" s="7"/>
      <c r="M5360" s="15"/>
      <c r="N5360" s="15"/>
      <c r="O5360" s="12"/>
      <c r="P5360" s="12"/>
      <c r="V5360"/>
      <c r="W5360" s="8"/>
      <c r="X5360"/>
    </row>
    <row r="5361" spans="1:24" x14ac:dyDescent="0.25">
      <c r="A5361" s="6"/>
      <c r="B5361" s="6"/>
      <c r="C5361" s="13"/>
      <c r="D5361" s="14"/>
      <c r="E5361" s="46"/>
      <c r="F5361" s="7"/>
      <c r="G5361" s="7"/>
      <c r="H5361" s="7"/>
      <c r="K5361" s="7"/>
      <c r="L5361" s="7"/>
      <c r="M5361" s="15"/>
      <c r="N5361" s="15"/>
      <c r="O5361" s="12"/>
      <c r="P5361" s="12"/>
      <c r="V5361"/>
      <c r="W5361" s="8"/>
      <c r="X5361"/>
    </row>
    <row r="5362" spans="1:24" x14ac:dyDescent="0.25">
      <c r="A5362" s="6"/>
      <c r="B5362" s="6"/>
      <c r="C5362" s="13"/>
      <c r="D5362" s="14"/>
      <c r="E5362" s="46"/>
      <c r="F5362" s="7"/>
      <c r="G5362" s="7"/>
      <c r="H5362" s="7"/>
      <c r="K5362" s="7"/>
      <c r="L5362" s="7"/>
      <c r="M5362" s="15"/>
      <c r="N5362" s="15"/>
      <c r="O5362" s="12"/>
      <c r="P5362" s="12"/>
      <c r="V5362"/>
      <c r="W5362" s="8"/>
      <c r="X5362"/>
    </row>
    <row r="5363" spans="1:24" x14ac:dyDescent="0.25">
      <c r="A5363" s="6"/>
      <c r="B5363" s="6"/>
      <c r="C5363" s="13"/>
      <c r="D5363" s="14"/>
      <c r="E5363" s="46"/>
      <c r="F5363" s="7"/>
      <c r="G5363" s="7"/>
      <c r="H5363" s="7"/>
      <c r="K5363" s="7"/>
      <c r="L5363" s="7"/>
      <c r="M5363" s="15"/>
      <c r="N5363" s="15"/>
      <c r="O5363" s="12"/>
      <c r="P5363" s="12"/>
      <c r="V5363"/>
      <c r="W5363" s="8"/>
      <c r="X5363"/>
    </row>
    <row r="5364" spans="1:24" x14ac:dyDescent="0.25">
      <c r="A5364" s="6"/>
      <c r="B5364" s="6"/>
      <c r="C5364" s="13"/>
      <c r="D5364" s="14"/>
      <c r="E5364" s="46"/>
      <c r="F5364" s="7"/>
      <c r="G5364" s="7"/>
      <c r="H5364" s="7"/>
      <c r="K5364" s="7"/>
      <c r="L5364" s="7"/>
      <c r="M5364" s="15"/>
      <c r="N5364" s="15"/>
      <c r="O5364" s="12"/>
      <c r="P5364" s="12"/>
      <c r="V5364"/>
      <c r="W5364" s="8"/>
      <c r="X5364"/>
    </row>
    <row r="5365" spans="1:24" x14ac:dyDescent="0.25">
      <c r="A5365" s="6"/>
      <c r="B5365" s="6"/>
      <c r="C5365" s="13"/>
      <c r="D5365" s="14"/>
      <c r="E5365" s="46"/>
      <c r="F5365" s="7"/>
      <c r="G5365" s="7"/>
      <c r="H5365" s="7"/>
      <c r="K5365" s="7"/>
      <c r="L5365" s="7"/>
      <c r="M5365" s="15"/>
      <c r="N5365" s="15"/>
      <c r="O5365" s="12"/>
      <c r="P5365" s="12"/>
      <c r="V5365"/>
      <c r="W5365" s="8"/>
      <c r="X5365"/>
    </row>
    <row r="5366" spans="1:24" x14ac:dyDescent="0.25">
      <c r="A5366" s="6"/>
      <c r="B5366" s="6"/>
      <c r="C5366" s="13"/>
      <c r="D5366" s="14"/>
      <c r="E5366" s="46"/>
      <c r="F5366" s="7"/>
      <c r="G5366" s="7"/>
      <c r="H5366" s="7"/>
      <c r="K5366" s="7"/>
      <c r="L5366" s="7"/>
      <c r="M5366" s="15"/>
      <c r="N5366" s="15"/>
      <c r="O5366" s="12"/>
      <c r="P5366" s="12"/>
      <c r="V5366"/>
      <c r="W5366" s="8"/>
      <c r="X5366"/>
    </row>
    <row r="5367" spans="1:24" x14ac:dyDescent="0.25">
      <c r="A5367" s="6"/>
      <c r="B5367" s="6"/>
      <c r="C5367" s="13"/>
      <c r="D5367" s="14"/>
      <c r="E5367" s="46"/>
      <c r="F5367" s="7"/>
      <c r="G5367" s="7"/>
      <c r="H5367" s="7"/>
      <c r="K5367" s="7"/>
      <c r="L5367" s="7"/>
      <c r="M5367" s="15"/>
      <c r="N5367" s="15"/>
      <c r="O5367" s="12"/>
      <c r="P5367" s="12"/>
      <c r="V5367"/>
      <c r="W5367" s="8"/>
      <c r="X5367"/>
    </row>
    <row r="5368" spans="1:24" x14ac:dyDescent="0.25">
      <c r="A5368" s="6"/>
      <c r="B5368" s="6"/>
      <c r="C5368" s="13"/>
      <c r="D5368" s="14"/>
      <c r="E5368" s="46"/>
      <c r="F5368" s="7"/>
      <c r="G5368" s="7"/>
      <c r="H5368" s="7"/>
      <c r="K5368" s="7"/>
      <c r="L5368" s="7"/>
      <c r="M5368" s="15"/>
      <c r="N5368" s="15"/>
      <c r="O5368" s="12"/>
      <c r="P5368" s="12"/>
      <c r="V5368"/>
      <c r="W5368" s="8"/>
      <c r="X5368"/>
    </row>
    <row r="5369" spans="1:24" x14ac:dyDescent="0.25">
      <c r="A5369" s="6"/>
      <c r="B5369" s="6"/>
      <c r="C5369" s="13"/>
      <c r="D5369" s="14"/>
      <c r="E5369" s="46"/>
      <c r="F5369" s="7"/>
      <c r="G5369" s="7"/>
      <c r="H5369" s="7"/>
      <c r="K5369" s="7"/>
      <c r="L5369" s="7"/>
      <c r="M5369" s="15"/>
      <c r="N5369" s="15"/>
      <c r="O5369" s="12"/>
      <c r="P5369" s="12"/>
      <c r="V5369"/>
      <c r="W5369" s="8"/>
      <c r="X5369"/>
    </row>
    <row r="5370" spans="1:24" x14ac:dyDescent="0.25">
      <c r="A5370" s="6"/>
      <c r="B5370" s="6"/>
      <c r="C5370" s="13"/>
      <c r="D5370" s="14"/>
      <c r="E5370" s="46"/>
      <c r="F5370" s="7"/>
      <c r="G5370" s="7"/>
      <c r="H5370" s="7"/>
      <c r="K5370" s="7"/>
      <c r="L5370" s="7"/>
      <c r="M5370" s="15"/>
      <c r="N5370" s="15"/>
      <c r="O5370" s="12"/>
      <c r="P5370" s="12"/>
      <c r="V5370"/>
      <c r="W5370" s="8"/>
      <c r="X5370"/>
    </row>
    <row r="5371" spans="1:24" x14ac:dyDescent="0.25">
      <c r="A5371" s="6"/>
      <c r="B5371" s="6"/>
      <c r="C5371" s="13"/>
      <c r="D5371" s="14"/>
      <c r="E5371" s="46"/>
      <c r="F5371" s="7"/>
      <c r="G5371" s="7"/>
      <c r="H5371" s="7"/>
      <c r="K5371" s="7"/>
      <c r="L5371" s="7"/>
      <c r="M5371" s="15"/>
      <c r="N5371" s="15"/>
      <c r="O5371" s="12"/>
      <c r="P5371" s="12"/>
      <c r="V5371"/>
      <c r="W5371" s="8"/>
      <c r="X5371"/>
    </row>
    <row r="5372" spans="1:24" x14ac:dyDescent="0.25">
      <c r="A5372" s="6"/>
      <c r="B5372" s="6"/>
      <c r="C5372" s="13"/>
      <c r="D5372" s="14"/>
      <c r="E5372" s="46"/>
      <c r="F5372" s="7"/>
      <c r="G5372" s="7"/>
      <c r="H5372" s="7"/>
      <c r="K5372" s="7"/>
      <c r="L5372" s="7"/>
      <c r="M5372" s="15"/>
      <c r="N5372" s="15"/>
      <c r="O5372" s="12"/>
      <c r="P5372" s="12"/>
      <c r="V5372"/>
      <c r="W5372" s="8"/>
      <c r="X5372"/>
    </row>
    <row r="5373" spans="1:24" x14ac:dyDescent="0.25">
      <c r="A5373" s="6"/>
      <c r="B5373" s="6"/>
      <c r="C5373" s="13"/>
      <c r="D5373" s="14"/>
      <c r="E5373" s="46"/>
      <c r="F5373" s="7"/>
      <c r="G5373" s="7"/>
      <c r="H5373" s="7"/>
      <c r="K5373" s="7"/>
      <c r="L5373" s="7"/>
      <c r="M5373" s="15"/>
      <c r="N5373" s="15"/>
      <c r="O5373" s="12"/>
      <c r="P5373" s="12"/>
      <c r="V5373"/>
      <c r="W5373" s="8"/>
      <c r="X5373"/>
    </row>
    <row r="5374" spans="1:24" x14ac:dyDescent="0.25">
      <c r="A5374" s="6"/>
      <c r="B5374" s="6"/>
      <c r="C5374" s="13"/>
      <c r="D5374" s="14"/>
      <c r="E5374" s="46"/>
      <c r="F5374" s="7"/>
      <c r="G5374" s="7"/>
      <c r="H5374" s="7"/>
      <c r="K5374" s="7"/>
      <c r="L5374" s="7"/>
      <c r="M5374" s="15"/>
      <c r="N5374" s="15"/>
      <c r="O5374" s="12"/>
      <c r="P5374" s="12"/>
      <c r="V5374"/>
      <c r="W5374" s="8"/>
      <c r="X5374"/>
    </row>
    <row r="5375" spans="1:24" x14ac:dyDescent="0.25">
      <c r="A5375" s="6"/>
      <c r="B5375" s="6"/>
      <c r="C5375" s="13"/>
      <c r="D5375" s="14"/>
      <c r="E5375" s="46"/>
      <c r="F5375" s="7"/>
      <c r="G5375" s="7"/>
      <c r="H5375" s="7"/>
      <c r="K5375" s="7"/>
      <c r="L5375" s="7"/>
      <c r="M5375" s="15"/>
      <c r="N5375" s="15"/>
      <c r="O5375" s="12"/>
      <c r="P5375" s="12"/>
      <c r="V5375"/>
      <c r="W5375" s="8"/>
      <c r="X5375"/>
    </row>
    <row r="5376" spans="1:24" x14ac:dyDescent="0.25">
      <c r="A5376" s="6"/>
      <c r="B5376" s="6"/>
      <c r="C5376" s="13"/>
      <c r="D5376" s="14"/>
      <c r="E5376" s="46"/>
      <c r="F5376" s="7"/>
      <c r="G5376" s="7"/>
      <c r="H5376" s="7"/>
      <c r="K5376" s="7"/>
      <c r="L5376" s="7"/>
      <c r="M5376" s="15"/>
      <c r="N5376" s="15"/>
      <c r="O5376" s="12"/>
      <c r="P5376" s="12"/>
      <c r="V5376"/>
      <c r="W5376" s="8"/>
      <c r="X5376"/>
    </row>
    <row r="5377" spans="1:24" x14ac:dyDescent="0.25">
      <c r="A5377" s="6"/>
      <c r="B5377" s="6"/>
      <c r="C5377" s="13"/>
      <c r="D5377" s="14"/>
      <c r="E5377" s="46"/>
      <c r="F5377" s="7"/>
      <c r="G5377" s="7"/>
      <c r="H5377" s="7"/>
      <c r="K5377" s="7"/>
      <c r="L5377" s="7"/>
      <c r="M5377" s="15"/>
      <c r="N5377" s="15"/>
      <c r="O5377" s="12"/>
      <c r="P5377" s="12"/>
      <c r="V5377"/>
      <c r="W5377" s="8"/>
      <c r="X5377"/>
    </row>
    <row r="5378" spans="1:24" x14ac:dyDescent="0.25">
      <c r="A5378" s="6"/>
      <c r="B5378" s="6"/>
      <c r="C5378" s="13"/>
      <c r="D5378" s="14"/>
      <c r="E5378" s="46"/>
      <c r="F5378" s="7"/>
      <c r="G5378" s="7"/>
      <c r="H5378" s="7"/>
      <c r="K5378" s="7"/>
      <c r="L5378" s="7"/>
      <c r="M5378" s="15"/>
      <c r="N5378" s="15"/>
      <c r="O5378" s="12"/>
      <c r="P5378" s="12"/>
      <c r="V5378"/>
      <c r="W5378" s="8"/>
      <c r="X5378"/>
    </row>
    <row r="5379" spans="1:24" x14ac:dyDescent="0.25">
      <c r="A5379" s="6"/>
      <c r="B5379" s="6"/>
      <c r="C5379" s="13"/>
      <c r="D5379" s="14"/>
      <c r="E5379" s="46"/>
      <c r="F5379" s="7"/>
      <c r="G5379" s="7"/>
      <c r="H5379" s="7"/>
      <c r="K5379" s="7"/>
      <c r="L5379" s="7"/>
      <c r="M5379" s="15"/>
      <c r="N5379" s="15"/>
      <c r="O5379" s="12"/>
      <c r="P5379" s="12"/>
      <c r="V5379"/>
      <c r="W5379" s="8"/>
      <c r="X5379"/>
    </row>
    <row r="5380" spans="1:24" x14ac:dyDescent="0.25">
      <c r="A5380" s="6"/>
      <c r="B5380" s="6"/>
      <c r="C5380" s="13"/>
      <c r="D5380" s="14"/>
      <c r="E5380" s="46"/>
      <c r="F5380" s="7"/>
      <c r="G5380" s="7"/>
      <c r="H5380" s="7"/>
      <c r="K5380" s="7"/>
      <c r="L5380" s="7"/>
      <c r="M5380" s="15"/>
      <c r="N5380" s="15"/>
      <c r="O5380" s="12"/>
      <c r="P5380" s="12"/>
      <c r="V5380"/>
      <c r="W5380" s="8"/>
      <c r="X5380"/>
    </row>
    <row r="5381" spans="1:24" x14ac:dyDescent="0.25">
      <c r="A5381" s="6"/>
      <c r="B5381" s="6"/>
      <c r="C5381" s="13"/>
      <c r="D5381" s="14"/>
      <c r="E5381" s="46"/>
      <c r="F5381" s="7"/>
      <c r="G5381" s="7"/>
      <c r="H5381" s="7"/>
      <c r="K5381" s="7"/>
      <c r="L5381" s="7"/>
      <c r="M5381" s="15"/>
      <c r="N5381" s="15"/>
      <c r="O5381" s="12"/>
      <c r="P5381" s="12"/>
      <c r="V5381"/>
      <c r="W5381" s="8"/>
      <c r="X5381"/>
    </row>
    <row r="5382" spans="1:24" x14ac:dyDescent="0.25">
      <c r="A5382" s="6"/>
      <c r="B5382" s="6"/>
      <c r="C5382" s="13"/>
      <c r="D5382" s="14"/>
      <c r="E5382" s="46"/>
      <c r="F5382" s="7"/>
      <c r="G5382" s="7"/>
      <c r="H5382" s="7"/>
      <c r="K5382" s="7"/>
      <c r="L5382" s="7"/>
      <c r="M5382" s="15"/>
      <c r="N5382" s="15"/>
      <c r="O5382" s="12"/>
      <c r="P5382" s="12"/>
      <c r="V5382"/>
      <c r="W5382" s="8"/>
      <c r="X5382"/>
    </row>
    <row r="5383" spans="1:24" x14ac:dyDescent="0.25">
      <c r="A5383" s="6"/>
      <c r="B5383" s="6"/>
      <c r="C5383" s="13"/>
      <c r="D5383" s="14"/>
      <c r="E5383" s="46"/>
      <c r="F5383" s="7"/>
      <c r="G5383" s="7"/>
      <c r="H5383" s="7"/>
      <c r="K5383" s="7"/>
      <c r="L5383" s="7"/>
      <c r="M5383" s="15"/>
      <c r="N5383" s="15"/>
      <c r="O5383" s="12"/>
      <c r="P5383" s="12"/>
      <c r="V5383"/>
      <c r="W5383" s="8"/>
      <c r="X5383"/>
    </row>
    <row r="5384" spans="1:24" x14ac:dyDescent="0.25">
      <c r="A5384" s="6"/>
      <c r="B5384" s="6"/>
      <c r="C5384" s="13"/>
      <c r="D5384" s="14"/>
      <c r="E5384" s="46"/>
      <c r="F5384" s="7"/>
      <c r="G5384" s="7"/>
      <c r="H5384" s="7"/>
      <c r="K5384" s="7"/>
      <c r="L5384" s="7"/>
      <c r="M5384" s="15"/>
      <c r="N5384" s="15"/>
      <c r="O5384" s="12"/>
      <c r="P5384" s="12"/>
      <c r="V5384"/>
      <c r="W5384" s="8"/>
      <c r="X5384"/>
    </row>
    <row r="5385" spans="1:24" x14ac:dyDescent="0.25">
      <c r="A5385" s="6"/>
      <c r="B5385" s="6"/>
      <c r="C5385" s="13"/>
      <c r="D5385" s="14"/>
      <c r="E5385" s="46"/>
      <c r="F5385" s="7"/>
      <c r="G5385" s="7"/>
      <c r="H5385" s="7"/>
      <c r="K5385" s="7"/>
      <c r="L5385" s="7"/>
      <c r="M5385" s="15"/>
      <c r="N5385" s="15"/>
      <c r="O5385" s="12"/>
      <c r="P5385" s="12"/>
      <c r="V5385"/>
      <c r="W5385" s="8"/>
      <c r="X5385"/>
    </row>
    <row r="5386" spans="1:24" x14ac:dyDescent="0.25">
      <c r="A5386" s="6"/>
      <c r="B5386" s="6"/>
      <c r="C5386" s="13"/>
      <c r="D5386" s="14"/>
      <c r="E5386" s="46"/>
      <c r="F5386" s="7"/>
      <c r="G5386" s="7"/>
      <c r="H5386" s="7"/>
      <c r="K5386" s="7"/>
      <c r="L5386" s="7"/>
      <c r="M5386" s="15"/>
      <c r="N5386" s="15"/>
      <c r="O5386" s="12"/>
      <c r="P5386" s="12"/>
      <c r="V5386"/>
      <c r="W5386" s="8"/>
      <c r="X5386"/>
    </row>
    <row r="5387" spans="1:24" x14ac:dyDescent="0.25">
      <c r="A5387" s="6"/>
      <c r="B5387" s="6"/>
      <c r="C5387" s="13"/>
      <c r="D5387" s="14"/>
      <c r="E5387" s="46"/>
      <c r="F5387" s="7"/>
      <c r="G5387" s="7"/>
      <c r="H5387" s="7"/>
      <c r="K5387" s="7"/>
      <c r="L5387" s="7"/>
      <c r="M5387" s="15"/>
      <c r="N5387" s="15"/>
      <c r="O5387" s="12"/>
      <c r="P5387" s="12"/>
      <c r="V5387"/>
      <c r="W5387" s="8"/>
      <c r="X5387"/>
    </row>
    <row r="5388" spans="1:24" x14ac:dyDescent="0.25">
      <c r="A5388" s="6"/>
      <c r="B5388" s="6"/>
      <c r="C5388" s="13"/>
      <c r="D5388" s="14"/>
      <c r="E5388" s="46"/>
      <c r="F5388" s="7"/>
      <c r="G5388" s="7"/>
      <c r="H5388" s="7"/>
      <c r="K5388" s="7"/>
      <c r="L5388" s="7"/>
      <c r="M5388" s="15"/>
      <c r="N5388" s="15"/>
      <c r="O5388" s="12"/>
      <c r="P5388" s="12"/>
      <c r="V5388"/>
      <c r="W5388" s="8"/>
      <c r="X5388"/>
    </row>
    <row r="5389" spans="1:24" x14ac:dyDescent="0.25">
      <c r="A5389" s="6"/>
      <c r="B5389" s="6"/>
      <c r="C5389" s="13"/>
      <c r="D5389" s="14"/>
      <c r="E5389" s="46"/>
      <c r="F5389" s="7"/>
      <c r="G5389" s="7"/>
      <c r="H5389" s="7"/>
      <c r="K5389" s="7"/>
      <c r="L5389" s="7"/>
      <c r="M5389" s="15"/>
      <c r="N5389" s="15"/>
      <c r="O5389" s="12"/>
      <c r="P5389" s="12"/>
      <c r="V5389"/>
      <c r="W5389" s="8"/>
      <c r="X5389"/>
    </row>
    <row r="5390" spans="1:24" x14ac:dyDescent="0.25">
      <c r="A5390" s="6"/>
      <c r="B5390" s="6"/>
      <c r="C5390" s="13"/>
      <c r="D5390" s="14"/>
      <c r="E5390" s="46"/>
      <c r="F5390" s="7"/>
      <c r="G5390" s="7"/>
      <c r="H5390" s="7"/>
      <c r="K5390" s="7"/>
      <c r="L5390" s="7"/>
      <c r="M5390" s="15"/>
      <c r="N5390" s="15"/>
      <c r="O5390" s="12"/>
      <c r="P5390" s="12"/>
      <c r="V5390"/>
      <c r="W5390" s="8"/>
      <c r="X5390"/>
    </row>
    <row r="5391" spans="1:24" x14ac:dyDescent="0.25">
      <c r="A5391" s="6"/>
      <c r="B5391" s="6"/>
      <c r="C5391" s="13"/>
      <c r="D5391" s="14"/>
      <c r="E5391" s="46"/>
      <c r="F5391" s="7"/>
      <c r="G5391" s="7"/>
      <c r="H5391" s="7"/>
      <c r="K5391" s="7"/>
      <c r="L5391" s="7"/>
      <c r="M5391" s="15"/>
      <c r="N5391" s="15"/>
      <c r="O5391" s="12"/>
      <c r="P5391" s="12"/>
      <c r="V5391"/>
      <c r="W5391" s="8"/>
      <c r="X5391"/>
    </row>
    <row r="5392" spans="1:24" x14ac:dyDescent="0.25">
      <c r="A5392" s="6"/>
      <c r="B5392" s="6"/>
      <c r="C5392" s="13"/>
      <c r="D5392" s="14"/>
      <c r="E5392" s="46"/>
      <c r="F5392" s="7"/>
      <c r="G5392" s="7"/>
      <c r="H5392" s="7"/>
      <c r="K5392" s="7"/>
      <c r="L5392" s="7"/>
      <c r="M5392" s="15"/>
      <c r="N5392" s="15"/>
      <c r="O5392" s="12"/>
      <c r="P5392" s="12"/>
      <c r="V5392"/>
      <c r="W5392" s="8"/>
      <c r="X5392"/>
    </row>
    <row r="5393" spans="1:25" x14ac:dyDescent="0.25">
      <c r="A5393" s="6"/>
      <c r="B5393" s="6"/>
      <c r="C5393" s="13"/>
      <c r="D5393" s="14"/>
      <c r="E5393" s="46"/>
      <c r="F5393" s="7"/>
      <c r="G5393" s="7"/>
      <c r="H5393" s="7"/>
      <c r="K5393" s="7"/>
      <c r="L5393" s="7"/>
      <c r="M5393" s="15"/>
      <c r="N5393" s="15"/>
      <c r="O5393" s="12"/>
      <c r="P5393" s="12"/>
      <c r="V5393"/>
      <c r="W5393" s="8"/>
      <c r="X5393"/>
    </row>
    <row r="5394" spans="1:25" s="17" customFormat="1" x14ac:dyDescent="0.25">
      <c r="A5394" s="33"/>
      <c r="B5394" s="33"/>
      <c r="C5394" s="29"/>
      <c r="D5394" s="30"/>
      <c r="E5394" s="47"/>
      <c r="F5394" s="32"/>
      <c r="G5394" s="32"/>
      <c r="H5394" s="32"/>
      <c r="K5394" s="32"/>
      <c r="L5394" s="32"/>
      <c r="M5394" s="33"/>
      <c r="N5394" s="33"/>
      <c r="T5394" s="34"/>
      <c r="U5394" s="34"/>
      <c r="W5394" s="8"/>
      <c r="X5394"/>
      <c r="Y5394" s="12"/>
    </row>
    <row r="5395" spans="1:25" x14ac:dyDescent="0.25">
      <c r="A5395" s="6"/>
      <c r="B5395" s="6"/>
      <c r="C5395" s="13"/>
      <c r="D5395" s="14"/>
      <c r="E5395" s="46"/>
      <c r="F5395" s="7"/>
      <c r="G5395" s="7"/>
      <c r="H5395" s="7"/>
      <c r="K5395" s="7"/>
      <c r="L5395" s="7"/>
      <c r="M5395" s="15"/>
      <c r="N5395" s="15"/>
      <c r="O5395" s="12"/>
      <c r="P5395" s="12"/>
      <c r="V5395"/>
      <c r="W5395" s="8"/>
      <c r="X5395"/>
    </row>
    <row r="5396" spans="1:25" x14ac:dyDescent="0.25">
      <c r="A5396" s="6"/>
      <c r="B5396" s="6"/>
      <c r="C5396" s="13"/>
      <c r="D5396" s="14"/>
      <c r="E5396" s="46"/>
      <c r="F5396" s="7"/>
      <c r="G5396" s="7"/>
      <c r="H5396" s="7"/>
      <c r="K5396" s="7"/>
      <c r="L5396" s="7"/>
      <c r="M5396" s="15"/>
      <c r="N5396" s="15"/>
      <c r="O5396" s="12"/>
      <c r="P5396" s="12"/>
      <c r="V5396"/>
      <c r="W5396" s="8"/>
      <c r="X5396"/>
    </row>
    <row r="5397" spans="1:25" x14ac:dyDescent="0.25">
      <c r="A5397" s="6"/>
      <c r="B5397" s="6"/>
      <c r="C5397" s="13"/>
      <c r="D5397" s="14"/>
      <c r="E5397" s="46"/>
      <c r="F5397" s="7"/>
      <c r="G5397" s="7"/>
      <c r="H5397" s="7"/>
      <c r="K5397" s="7"/>
      <c r="L5397" s="7"/>
      <c r="M5397" s="15"/>
      <c r="N5397" s="15"/>
      <c r="O5397" s="12"/>
      <c r="P5397" s="12"/>
      <c r="V5397"/>
      <c r="W5397" s="8"/>
      <c r="X5397"/>
    </row>
    <row r="5398" spans="1:25" x14ac:dyDescent="0.25">
      <c r="A5398" s="6"/>
      <c r="B5398" s="6"/>
      <c r="C5398" s="13"/>
      <c r="D5398" s="14"/>
      <c r="E5398" s="46"/>
      <c r="F5398" s="7"/>
      <c r="G5398" s="7"/>
      <c r="H5398" s="7"/>
      <c r="K5398" s="7"/>
      <c r="L5398" s="7"/>
      <c r="M5398" s="15"/>
      <c r="N5398" s="15"/>
      <c r="O5398" s="12"/>
      <c r="P5398" s="12"/>
      <c r="V5398"/>
      <c r="W5398" s="8"/>
      <c r="X5398"/>
    </row>
    <row r="5399" spans="1:25" x14ac:dyDescent="0.25">
      <c r="A5399" s="6"/>
      <c r="B5399" s="6"/>
      <c r="C5399" s="13"/>
      <c r="D5399" s="14"/>
      <c r="E5399" s="46"/>
      <c r="F5399" s="7"/>
      <c r="G5399" s="7"/>
      <c r="H5399" s="7"/>
      <c r="K5399" s="7"/>
      <c r="L5399" s="7"/>
      <c r="M5399" s="15"/>
      <c r="N5399" s="15"/>
      <c r="O5399" s="12"/>
      <c r="P5399" s="12"/>
      <c r="V5399"/>
      <c r="W5399" s="8"/>
      <c r="X5399"/>
    </row>
    <row r="5400" spans="1:25" x14ac:dyDescent="0.25">
      <c r="A5400" s="6"/>
      <c r="B5400" s="6"/>
      <c r="C5400" s="13"/>
      <c r="D5400" s="14"/>
      <c r="E5400" s="46"/>
      <c r="F5400" s="7"/>
      <c r="G5400" s="7"/>
      <c r="H5400" s="7"/>
      <c r="K5400" s="7"/>
      <c r="L5400" s="7"/>
      <c r="M5400" s="15"/>
      <c r="N5400" s="15"/>
      <c r="O5400" s="12"/>
      <c r="P5400" s="12"/>
      <c r="V5400"/>
      <c r="W5400" s="8"/>
      <c r="X5400"/>
    </row>
    <row r="5401" spans="1:25" x14ac:dyDescent="0.25">
      <c r="A5401" s="6"/>
      <c r="B5401" s="6"/>
      <c r="C5401" s="13"/>
      <c r="D5401" s="14"/>
      <c r="E5401" s="46"/>
      <c r="F5401" s="7"/>
      <c r="G5401" s="7"/>
      <c r="H5401" s="7"/>
      <c r="K5401" s="7"/>
      <c r="L5401" s="7"/>
      <c r="M5401" s="15"/>
      <c r="N5401" s="15"/>
      <c r="O5401" s="12"/>
      <c r="P5401" s="12"/>
      <c r="V5401"/>
      <c r="W5401" s="8"/>
      <c r="X5401"/>
    </row>
    <row r="5402" spans="1:25" x14ac:dyDescent="0.25">
      <c r="A5402" s="6"/>
      <c r="B5402" s="6"/>
      <c r="C5402" s="13"/>
      <c r="D5402" s="14"/>
      <c r="E5402" s="46"/>
      <c r="F5402" s="7"/>
      <c r="G5402" s="7"/>
      <c r="H5402" s="7"/>
      <c r="K5402" s="7"/>
      <c r="L5402" s="7"/>
      <c r="M5402" s="15"/>
      <c r="N5402" s="15"/>
      <c r="O5402" s="12"/>
      <c r="P5402" s="12"/>
      <c r="V5402"/>
      <c r="W5402" s="8"/>
      <c r="X5402"/>
    </row>
    <row r="5403" spans="1:25" x14ac:dyDescent="0.25">
      <c r="A5403" s="6"/>
      <c r="B5403" s="6"/>
      <c r="C5403" s="13"/>
      <c r="D5403" s="14"/>
      <c r="E5403" s="46"/>
      <c r="F5403" s="7"/>
      <c r="G5403" s="7"/>
      <c r="H5403" s="7"/>
      <c r="K5403" s="7"/>
      <c r="L5403" s="7"/>
      <c r="M5403" s="15"/>
      <c r="N5403" s="15"/>
      <c r="O5403" s="12"/>
      <c r="P5403" s="12"/>
      <c r="V5403"/>
      <c r="W5403" s="8"/>
      <c r="X5403"/>
    </row>
    <row r="5404" spans="1:25" x14ac:dyDescent="0.25">
      <c r="A5404" s="6"/>
      <c r="B5404" s="6"/>
      <c r="C5404" s="13"/>
      <c r="D5404" s="14"/>
      <c r="E5404" s="46"/>
      <c r="F5404" s="7"/>
      <c r="G5404" s="7"/>
      <c r="H5404" s="7"/>
      <c r="K5404" s="7"/>
      <c r="L5404" s="7"/>
      <c r="M5404" s="15"/>
      <c r="N5404" s="15"/>
      <c r="O5404" s="12"/>
      <c r="P5404" s="12"/>
      <c r="V5404"/>
      <c r="W5404" s="8"/>
      <c r="X5404"/>
    </row>
    <row r="5405" spans="1:25" x14ac:dyDescent="0.25">
      <c r="A5405" s="6"/>
      <c r="B5405" s="6"/>
      <c r="C5405" s="13"/>
      <c r="D5405" s="14"/>
      <c r="E5405" s="46"/>
      <c r="F5405" s="7"/>
      <c r="G5405" s="7"/>
      <c r="H5405" s="7"/>
      <c r="K5405" s="7"/>
      <c r="L5405" s="7"/>
      <c r="M5405" s="15"/>
      <c r="N5405" s="15"/>
      <c r="O5405" s="12"/>
      <c r="P5405" s="12"/>
      <c r="V5405"/>
      <c r="W5405" s="8"/>
      <c r="X5405"/>
    </row>
    <row r="5406" spans="1:25" x14ac:dyDescent="0.25">
      <c r="A5406" s="6"/>
      <c r="B5406" s="6"/>
      <c r="C5406" s="13"/>
      <c r="D5406" s="14"/>
      <c r="E5406" s="46"/>
      <c r="F5406" s="7"/>
      <c r="G5406" s="7"/>
      <c r="H5406" s="7"/>
      <c r="K5406" s="7"/>
      <c r="L5406" s="7"/>
      <c r="M5406" s="15"/>
      <c r="N5406" s="15"/>
      <c r="O5406" s="12"/>
      <c r="P5406" s="12"/>
      <c r="V5406"/>
      <c r="W5406" s="8"/>
      <c r="X5406"/>
    </row>
    <row r="5407" spans="1:25" x14ac:dyDescent="0.25">
      <c r="A5407" s="6"/>
      <c r="B5407" s="6"/>
      <c r="C5407" s="13"/>
      <c r="D5407" s="14"/>
      <c r="E5407" s="46"/>
      <c r="F5407" s="7"/>
      <c r="G5407" s="7"/>
      <c r="H5407" s="7"/>
      <c r="K5407" s="7"/>
      <c r="L5407" s="7"/>
      <c r="M5407" s="15"/>
      <c r="N5407" s="15"/>
      <c r="O5407" s="12"/>
      <c r="P5407" s="12"/>
      <c r="V5407"/>
      <c r="W5407" s="8"/>
      <c r="X5407"/>
    </row>
    <row r="5408" spans="1:25" x14ac:dyDescent="0.25">
      <c r="A5408" s="6"/>
      <c r="B5408" s="6"/>
      <c r="C5408" s="13"/>
      <c r="D5408" s="14"/>
      <c r="E5408" s="46"/>
      <c r="F5408" s="7"/>
      <c r="G5408" s="7"/>
      <c r="H5408" s="7"/>
      <c r="K5408" s="7"/>
      <c r="L5408" s="7"/>
      <c r="M5408" s="15"/>
      <c r="N5408" s="15"/>
      <c r="O5408" s="12"/>
      <c r="P5408" s="12"/>
      <c r="V5408"/>
      <c r="W5408" s="8"/>
      <c r="X5408"/>
    </row>
    <row r="5409" spans="1:24" x14ac:dyDescent="0.25">
      <c r="A5409" s="6"/>
      <c r="B5409" s="6"/>
      <c r="C5409" s="13"/>
      <c r="D5409" s="14"/>
      <c r="E5409" s="46"/>
      <c r="F5409" s="7"/>
      <c r="G5409" s="7"/>
      <c r="H5409" s="7"/>
      <c r="K5409" s="7"/>
      <c r="L5409" s="7"/>
      <c r="M5409" s="15"/>
      <c r="N5409" s="15"/>
      <c r="O5409" s="12"/>
      <c r="P5409" s="12"/>
      <c r="V5409"/>
      <c r="W5409" s="8"/>
      <c r="X5409"/>
    </row>
    <row r="5410" spans="1:24" x14ac:dyDescent="0.25">
      <c r="A5410" s="6"/>
      <c r="B5410" s="6"/>
      <c r="C5410" s="13"/>
      <c r="D5410" s="14"/>
      <c r="E5410" s="46"/>
      <c r="F5410" s="7"/>
      <c r="G5410" s="7"/>
      <c r="H5410" s="7"/>
      <c r="K5410" s="7"/>
      <c r="L5410" s="7"/>
      <c r="M5410" s="15"/>
      <c r="N5410" s="15"/>
      <c r="O5410" s="12"/>
      <c r="P5410" s="12"/>
      <c r="V5410"/>
      <c r="W5410" s="8"/>
      <c r="X5410"/>
    </row>
    <row r="5411" spans="1:24" x14ac:dyDescent="0.25">
      <c r="A5411" s="6"/>
      <c r="B5411" s="6"/>
      <c r="C5411" s="13"/>
      <c r="D5411" s="14"/>
      <c r="E5411" s="46"/>
      <c r="F5411" s="7"/>
      <c r="G5411" s="7"/>
      <c r="H5411" s="7"/>
      <c r="K5411" s="7"/>
      <c r="L5411" s="7"/>
      <c r="M5411" s="15"/>
      <c r="N5411" s="15"/>
      <c r="O5411" s="12"/>
      <c r="P5411" s="12"/>
      <c r="V5411"/>
      <c r="W5411" s="8"/>
      <c r="X5411"/>
    </row>
    <row r="5412" spans="1:24" x14ac:dyDescent="0.25">
      <c r="A5412" s="6"/>
      <c r="B5412" s="6"/>
      <c r="C5412" s="13"/>
      <c r="D5412" s="14"/>
      <c r="E5412" s="46"/>
      <c r="F5412" s="7"/>
      <c r="G5412" s="7"/>
      <c r="H5412" s="7"/>
      <c r="K5412" s="7"/>
      <c r="L5412" s="7"/>
      <c r="M5412" s="15"/>
      <c r="N5412" s="15"/>
      <c r="O5412" s="12"/>
      <c r="P5412" s="12"/>
      <c r="V5412"/>
      <c r="W5412" s="8"/>
      <c r="X5412"/>
    </row>
    <row r="5413" spans="1:24" x14ac:dyDescent="0.25">
      <c r="A5413" s="6"/>
      <c r="B5413" s="6"/>
      <c r="C5413" s="13"/>
      <c r="D5413" s="14"/>
      <c r="E5413" s="46"/>
      <c r="F5413" s="7"/>
      <c r="G5413" s="7"/>
      <c r="H5413" s="7"/>
      <c r="K5413" s="7"/>
      <c r="L5413" s="7"/>
      <c r="M5413" s="15"/>
      <c r="N5413" s="15"/>
      <c r="O5413" s="12"/>
      <c r="P5413" s="12"/>
      <c r="V5413"/>
      <c r="W5413" s="8"/>
      <c r="X5413"/>
    </row>
    <row r="5414" spans="1:24" x14ac:dyDescent="0.25">
      <c r="A5414" s="6"/>
      <c r="B5414" s="6"/>
      <c r="C5414" s="13"/>
      <c r="D5414" s="14"/>
      <c r="E5414" s="46"/>
      <c r="F5414" s="7"/>
      <c r="G5414" s="7"/>
      <c r="H5414" s="7"/>
      <c r="K5414" s="7"/>
      <c r="L5414" s="7"/>
      <c r="M5414" s="15"/>
      <c r="N5414" s="15"/>
      <c r="O5414" s="12"/>
      <c r="P5414" s="12"/>
      <c r="V5414"/>
      <c r="W5414" s="8"/>
      <c r="X5414"/>
    </row>
    <row r="5415" spans="1:24" x14ac:dyDescent="0.25">
      <c r="A5415" s="6"/>
      <c r="B5415" s="6"/>
      <c r="C5415" s="13"/>
      <c r="D5415" s="14"/>
      <c r="E5415" s="46"/>
      <c r="F5415" s="7"/>
      <c r="G5415" s="7"/>
      <c r="H5415" s="7"/>
      <c r="K5415" s="7"/>
      <c r="L5415" s="7"/>
      <c r="M5415" s="15"/>
      <c r="N5415" s="15"/>
      <c r="O5415" s="12"/>
      <c r="P5415" s="12"/>
      <c r="V5415"/>
      <c r="W5415" s="8"/>
      <c r="X5415"/>
    </row>
    <row r="5416" spans="1:24" x14ac:dyDescent="0.25">
      <c r="A5416" s="6"/>
      <c r="B5416" s="6"/>
      <c r="C5416" s="13"/>
      <c r="D5416" s="14"/>
      <c r="E5416" s="46"/>
      <c r="F5416" s="7"/>
      <c r="G5416" s="7"/>
      <c r="H5416" s="7"/>
      <c r="K5416" s="7"/>
      <c r="L5416" s="7"/>
      <c r="M5416" s="15"/>
      <c r="N5416" s="15"/>
      <c r="O5416" s="12"/>
      <c r="P5416" s="12"/>
      <c r="V5416"/>
      <c r="W5416" s="8"/>
      <c r="X5416"/>
    </row>
    <row r="5417" spans="1:24" x14ac:dyDescent="0.25">
      <c r="A5417" s="6"/>
      <c r="B5417" s="6"/>
      <c r="C5417" s="13"/>
      <c r="D5417" s="14"/>
      <c r="E5417" s="46"/>
      <c r="F5417" s="7"/>
      <c r="G5417" s="7"/>
      <c r="H5417" s="7"/>
      <c r="K5417" s="7"/>
      <c r="L5417" s="7"/>
      <c r="M5417" s="15"/>
      <c r="N5417" s="15"/>
      <c r="O5417" s="12"/>
      <c r="P5417" s="12"/>
      <c r="V5417"/>
      <c r="W5417" s="8"/>
      <c r="X5417"/>
    </row>
    <row r="5418" spans="1:24" x14ac:dyDescent="0.25">
      <c r="A5418" s="6"/>
      <c r="B5418" s="6"/>
      <c r="C5418" s="13"/>
      <c r="D5418" s="14"/>
      <c r="E5418" s="46"/>
      <c r="F5418" s="7"/>
      <c r="G5418" s="7"/>
      <c r="H5418" s="7"/>
      <c r="K5418" s="7"/>
      <c r="L5418" s="7"/>
      <c r="M5418" s="15"/>
      <c r="N5418" s="15"/>
      <c r="O5418" s="12"/>
      <c r="P5418" s="12"/>
      <c r="V5418"/>
      <c r="W5418" s="8"/>
      <c r="X5418"/>
    </row>
    <row r="5419" spans="1:24" x14ac:dyDescent="0.25">
      <c r="A5419" s="6"/>
      <c r="B5419" s="6"/>
      <c r="C5419" s="13"/>
      <c r="D5419" s="14"/>
      <c r="E5419" s="46"/>
      <c r="F5419" s="7"/>
      <c r="G5419" s="7"/>
      <c r="H5419" s="7"/>
      <c r="K5419" s="7"/>
      <c r="L5419" s="7"/>
      <c r="M5419" s="15"/>
      <c r="N5419" s="15"/>
      <c r="O5419" s="12"/>
      <c r="P5419" s="12"/>
      <c r="V5419"/>
      <c r="W5419" s="8"/>
      <c r="X5419"/>
    </row>
    <row r="5420" spans="1:24" x14ac:dyDescent="0.25">
      <c r="A5420" s="6"/>
      <c r="B5420" s="6"/>
      <c r="C5420" s="13"/>
      <c r="D5420" s="14"/>
      <c r="E5420" s="46"/>
      <c r="F5420" s="7"/>
      <c r="G5420" s="7"/>
      <c r="H5420" s="7"/>
      <c r="K5420" s="7"/>
      <c r="L5420" s="7"/>
      <c r="M5420" s="15"/>
      <c r="N5420" s="15"/>
      <c r="O5420" s="12"/>
      <c r="P5420" s="12"/>
      <c r="V5420"/>
      <c r="W5420" s="8"/>
      <c r="X5420"/>
    </row>
    <row r="5421" spans="1:24" x14ac:dyDescent="0.25">
      <c r="A5421" s="6"/>
      <c r="B5421" s="6"/>
      <c r="C5421" s="13"/>
      <c r="D5421" s="14"/>
      <c r="E5421" s="46"/>
      <c r="F5421" s="7"/>
      <c r="G5421" s="7"/>
      <c r="H5421" s="7"/>
      <c r="K5421" s="7"/>
      <c r="L5421" s="7"/>
      <c r="M5421" s="15"/>
      <c r="N5421" s="15"/>
      <c r="O5421" s="12"/>
      <c r="P5421" s="12"/>
      <c r="V5421"/>
      <c r="W5421" s="8"/>
      <c r="X5421"/>
    </row>
    <row r="5422" spans="1:24" x14ac:dyDescent="0.25">
      <c r="A5422" s="6"/>
      <c r="B5422" s="6"/>
      <c r="C5422" s="13"/>
      <c r="D5422" s="14"/>
      <c r="E5422" s="46"/>
      <c r="F5422" s="7"/>
      <c r="G5422" s="7"/>
      <c r="H5422" s="7"/>
      <c r="K5422" s="7"/>
      <c r="L5422" s="7"/>
      <c r="M5422" s="15"/>
      <c r="N5422" s="15"/>
      <c r="O5422" s="12"/>
      <c r="P5422" s="12"/>
      <c r="V5422"/>
      <c r="W5422" s="8"/>
      <c r="X5422"/>
    </row>
    <row r="5423" spans="1:24" x14ac:dyDescent="0.25">
      <c r="A5423" s="6"/>
      <c r="B5423" s="6"/>
      <c r="C5423" s="13"/>
      <c r="D5423" s="14"/>
      <c r="E5423" s="46"/>
      <c r="F5423" s="7"/>
      <c r="G5423" s="7"/>
      <c r="H5423" s="7"/>
      <c r="K5423" s="7"/>
      <c r="L5423" s="7"/>
      <c r="M5423" s="15"/>
      <c r="N5423" s="15"/>
      <c r="O5423" s="12"/>
      <c r="P5423" s="12"/>
      <c r="V5423"/>
      <c r="W5423" s="8"/>
      <c r="X5423"/>
    </row>
    <row r="5424" spans="1:24" x14ac:dyDescent="0.25">
      <c r="A5424" s="6"/>
      <c r="B5424" s="6"/>
      <c r="C5424" s="13"/>
      <c r="D5424" s="14"/>
      <c r="E5424" s="46"/>
      <c r="F5424" s="7"/>
      <c r="G5424" s="7"/>
      <c r="H5424" s="7"/>
      <c r="K5424" s="7"/>
      <c r="L5424" s="7"/>
      <c r="M5424" s="15"/>
      <c r="N5424" s="15"/>
      <c r="O5424" s="12"/>
      <c r="P5424" s="12"/>
      <c r="V5424"/>
      <c r="W5424" s="8"/>
      <c r="X5424"/>
    </row>
    <row r="5425" spans="1:24" x14ac:dyDescent="0.25">
      <c r="A5425" s="6"/>
      <c r="B5425" s="6"/>
      <c r="C5425" s="13"/>
      <c r="D5425" s="14"/>
      <c r="E5425" s="46"/>
      <c r="F5425" s="7"/>
      <c r="G5425" s="7"/>
      <c r="H5425" s="7"/>
      <c r="K5425" s="7"/>
      <c r="L5425" s="7"/>
      <c r="M5425" s="15"/>
      <c r="N5425" s="15"/>
      <c r="O5425" s="12"/>
      <c r="P5425" s="12"/>
      <c r="V5425"/>
      <c r="W5425" s="8"/>
      <c r="X5425"/>
    </row>
    <row r="5426" spans="1:24" x14ac:dyDescent="0.25">
      <c r="A5426" s="6"/>
      <c r="B5426" s="6"/>
      <c r="C5426" s="13"/>
      <c r="D5426" s="14"/>
      <c r="E5426" s="46"/>
      <c r="F5426" s="7"/>
      <c r="G5426" s="7"/>
      <c r="H5426" s="7"/>
      <c r="K5426" s="7"/>
      <c r="L5426" s="7"/>
      <c r="M5426" s="15"/>
      <c r="N5426" s="15"/>
      <c r="O5426" s="12"/>
      <c r="P5426" s="12"/>
      <c r="V5426"/>
      <c r="W5426" s="8"/>
      <c r="X5426"/>
    </row>
    <row r="5427" spans="1:24" x14ac:dyDescent="0.25">
      <c r="A5427" s="6"/>
      <c r="B5427" s="6"/>
      <c r="C5427" s="13"/>
      <c r="D5427" s="14"/>
      <c r="E5427" s="46"/>
      <c r="F5427" s="7"/>
      <c r="G5427" s="7"/>
      <c r="H5427" s="7"/>
      <c r="K5427" s="7"/>
      <c r="L5427" s="7"/>
      <c r="M5427" s="15"/>
      <c r="N5427" s="15"/>
      <c r="O5427" s="12"/>
      <c r="P5427" s="12"/>
      <c r="V5427"/>
      <c r="W5427" s="8"/>
      <c r="X5427"/>
    </row>
    <row r="5428" spans="1:24" x14ac:dyDescent="0.25">
      <c r="A5428" s="6"/>
      <c r="B5428" s="6"/>
      <c r="C5428" s="13"/>
      <c r="D5428" s="14"/>
      <c r="E5428" s="46"/>
      <c r="F5428" s="7"/>
      <c r="G5428" s="7"/>
      <c r="H5428" s="7"/>
      <c r="K5428" s="7"/>
      <c r="L5428" s="7"/>
      <c r="M5428" s="15"/>
      <c r="N5428" s="15"/>
      <c r="O5428" s="12"/>
      <c r="P5428" s="12"/>
      <c r="V5428"/>
      <c r="W5428" s="8"/>
      <c r="X5428"/>
    </row>
    <row r="5429" spans="1:24" x14ac:dyDescent="0.25">
      <c r="A5429" s="6"/>
      <c r="B5429" s="6"/>
      <c r="C5429" s="13"/>
      <c r="D5429" s="14"/>
      <c r="E5429" s="46"/>
      <c r="F5429" s="7"/>
      <c r="G5429" s="7"/>
      <c r="H5429" s="7"/>
      <c r="K5429" s="7"/>
      <c r="L5429" s="7"/>
      <c r="M5429" s="15"/>
      <c r="N5429" s="15"/>
      <c r="O5429" s="12"/>
      <c r="P5429" s="12"/>
      <c r="V5429"/>
      <c r="W5429" s="8"/>
      <c r="X5429"/>
    </row>
    <row r="5430" spans="1:24" x14ac:dyDescent="0.25">
      <c r="A5430" s="6"/>
      <c r="B5430" s="6"/>
      <c r="C5430" s="13"/>
      <c r="D5430" s="14"/>
      <c r="E5430" s="46"/>
      <c r="F5430" s="7"/>
      <c r="G5430" s="7"/>
      <c r="H5430" s="7"/>
      <c r="K5430" s="7"/>
      <c r="L5430" s="7"/>
      <c r="M5430" s="15"/>
      <c r="N5430" s="15"/>
      <c r="O5430" s="12"/>
      <c r="P5430" s="12"/>
      <c r="V5430"/>
      <c r="W5430" s="8"/>
      <c r="X5430"/>
    </row>
    <row r="5431" spans="1:24" x14ac:dyDescent="0.25">
      <c r="A5431" s="6"/>
      <c r="B5431" s="6"/>
      <c r="C5431" s="13"/>
      <c r="D5431" s="14"/>
      <c r="E5431" s="46"/>
      <c r="F5431" s="7"/>
      <c r="G5431" s="7"/>
      <c r="H5431" s="7"/>
      <c r="K5431" s="7"/>
      <c r="L5431" s="7"/>
      <c r="M5431" s="15"/>
      <c r="N5431" s="15"/>
      <c r="O5431" s="12"/>
      <c r="P5431" s="12"/>
      <c r="V5431"/>
      <c r="W5431" s="8"/>
      <c r="X5431"/>
    </row>
    <row r="5432" spans="1:24" x14ac:dyDescent="0.25">
      <c r="A5432" s="6"/>
      <c r="B5432" s="6"/>
      <c r="C5432" s="13"/>
      <c r="D5432" s="14"/>
      <c r="E5432" s="46"/>
      <c r="F5432" s="7"/>
      <c r="G5432" s="7"/>
      <c r="H5432" s="7"/>
      <c r="K5432" s="7"/>
      <c r="L5432" s="7"/>
      <c r="M5432" s="15"/>
      <c r="N5432" s="15"/>
      <c r="O5432" s="12"/>
      <c r="P5432" s="12"/>
      <c r="V5432"/>
      <c r="W5432" s="8"/>
      <c r="X5432"/>
    </row>
    <row r="5433" spans="1:24" x14ac:dyDescent="0.25">
      <c r="A5433" s="6"/>
      <c r="B5433" s="6"/>
      <c r="C5433" s="13"/>
      <c r="D5433" s="14"/>
      <c r="E5433" s="46"/>
      <c r="F5433" s="7"/>
      <c r="G5433" s="7"/>
      <c r="H5433" s="7"/>
      <c r="K5433" s="7"/>
      <c r="L5433" s="7"/>
      <c r="M5433" s="15"/>
      <c r="N5433" s="15"/>
      <c r="O5433" s="12"/>
      <c r="P5433" s="12"/>
      <c r="V5433"/>
      <c r="W5433" s="8"/>
      <c r="X5433"/>
    </row>
    <row r="5434" spans="1:24" x14ac:dyDescent="0.25">
      <c r="A5434" s="6"/>
      <c r="B5434" s="6"/>
      <c r="C5434" s="13"/>
      <c r="D5434" s="14"/>
      <c r="E5434" s="46"/>
      <c r="F5434" s="7"/>
      <c r="G5434" s="7"/>
      <c r="H5434" s="7"/>
      <c r="K5434" s="7"/>
      <c r="L5434" s="7"/>
      <c r="M5434" s="15"/>
      <c r="N5434" s="15"/>
      <c r="O5434" s="12"/>
      <c r="P5434" s="12"/>
      <c r="V5434"/>
      <c r="W5434" s="8"/>
      <c r="X5434"/>
    </row>
    <row r="5435" spans="1:24" x14ac:dyDescent="0.25">
      <c r="A5435" s="6"/>
      <c r="B5435" s="6"/>
      <c r="C5435" s="13"/>
      <c r="D5435" s="14"/>
      <c r="E5435" s="46"/>
      <c r="F5435" s="7"/>
      <c r="G5435" s="7"/>
      <c r="H5435" s="7"/>
      <c r="K5435" s="7"/>
      <c r="L5435" s="7"/>
      <c r="M5435" s="15"/>
      <c r="N5435" s="15"/>
      <c r="O5435" s="12"/>
      <c r="P5435" s="12"/>
      <c r="V5435"/>
      <c r="W5435" s="8"/>
      <c r="X5435"/>
    </row>
    <row r="5436" spans="1:24" x14ac:dyDescent="0.25">
      <c r="A5436" s="6"/>
      <c r="B5436" s="6"/>
      <c r="C5436" s="13"/>
      <c r="D5436" s="14"/>
      <c r="E5436" s="46"/>
      <c r="F5436" s="7"/>
      <c r="G5436" s="7"/>
      <c r="H5436" s="7"/>
      <c r="K5436" s="7"/>
      <c r="L5436" s="7"/>
      <c r="M5436" s="15"/>
      <c r="N5436" s="15"/>
      <c r="O5436" s="12"/>
      <c r="P5436" s="12"/>
      <c r="V5436"/>
      <c r="W5436" s="8"/>
      <c r="X5436"/>
    </row>
    <row r="5437" spans="1:24" x14ac:dyDescent="0.25">
      <c r="A5437" s="6"/>
      <c r="B5437" s="6"/>
      <c r="C5437" s="13"/>
      <c r="D5437" s="14"/>
      <c r="E5437" s="46"/>
      <c r="F5437" s="7"/>
      <c r="G5437" s="7"/>
      <c r="H5437" s="7"/>
      <c r="K5437" s="7"/>
      <c r="L5437" s="7"/>
      <c r="M5437" s="15"/>
      <c r="N5437" s="15"/>
      <c r="O5437" s="12"/>
      <c r="P5437" s="12"/>
      <c r="V5437"/>
      <c r="W5437" s="8"/>
      <c r="X5437"/>
    </row>
    <row r="5438" spans="1:24" x14ac:dyDescent="0.25">
      <c r="A5438" s="6"/>
      <c r="B5438" s="6"/>
      <c r="C5438" s="13"/>
      <c r="D5438" s="14"/>
      <c r="E5438" s="46"/>
      <c r="F5438" s="7"/>
      <c r="G5438" s="7"/>
      <c r="H5438" s="7"/>
      <c r="K5438" s="7"/>
      <c r="L5438" s="7"/>
      <c r="M5438" s="15"/>
      <c r="N5438" s="15"/>
      <c r="O5438" s="12"/>
      <c r="P5438" s="12"/>
      <c r="V5438"/>
      <c r="W5438" s="8"/>
      <c r="X5438"/>
    </row>
    <row r="5439" spans="1:24" x14ac:dyDescent="0.25">
      <c r="A5439" s="6"/>
      <c r="B5439" s="6"/>
      <c r="C5439" s="13"/>
      <c r="D5439" s="14"/>
      <c r="E5439" s="46"/>
      <c r="F5439" s="7"/>
      <c r="G5439" s="7"/>
      <c r="H5439" s="7"/>
      <c r="K5439" s="7"/>
      <c r="L5439" s="7"/>
      <c r="M5439" s="15"/>
      <c r="N5439" s="15"/>
      <c r="O5439" s="12"/>
      <c r="P5439" s="12"/>
      <c r="V5439"/>
      <c r="W5439" s="8"/>
      <c r="X5439"/>
    </row>
    <row r="5440" spans="1:24" x14ac:dyDescent="0.25">
      <c r="A5440" s="6"/>
      <c r="B5440" s="6"/>
      <c r="C5440" s="13"/>
      <c r="D5440" s="14"/>
      <c r="E5440" s="46"/>
      <c r="F5440" s="7"/>
      <c r="G5440" s="7"/>
      <c r="H5440" s="7"/>
      <c r="K5440" s="7"/>
      <c r="L5440" s="7"/>
      <c r="M5440" s="15"/>
      <c r="N5440" s="15"/>
      <c r="O5440" s="12"/>
      <c r="P5440" s="12"/>
      <c r="V5440"/>
      <c r="W5440" s="8"/>
      <c r="X5440"/>
    </row>
    <row r="5441" spans="1:24" x14ac:dyDescent="0.25">
      <c r="A5441" s="6"/>
      <c r="B5441" s="6"/>
      <c r="C5441" s="13"/>
      <c r="D5441" s="14"/>
      <c r="E5441" s="46"/>
      <c r="F5441" s="7"/>
      <c r="G5441" s="7"/>
      <c r="H5441" s="7"/>
      <c r="K5441" s="7"/>
      <c r="L5441" s="7"/>
      <c r="M5441" s="15"/>
      <c r="N5441" s="15"/>
      <c r="O5441" s="12"/>
      <c r="P5441" s="12"/>
      <c r="V5441"/>
      <c r="W5441" s="8"/>
      <c r="X5441"/>
    </row>
    <row r="5442" spans="1:24" x14ac:dyDescent="0.25">
      <c r="A5442" s="6"/>
      <c r="B5442" s="6"/>
      <c r="C5442" s="13"/>
      <c r="D5442" s="14"/>
      <c r="E5442" s="46"/>
      <c r="F5442" s="7"/>
      <c r="G5442" s="7"/>
      <c r="H5442" s="7"/>
      <c r="K5442" s="7"/>
      <c r="L5442" s="7"/>
      <c r="M5442" s="15"/>
      <c r="N5442" s="15"/>
      <c r="O5442" s="12"/>
      <c r="P5442" s="12"/>
      <c r="V5442"/>
      <c r="W5442" s="8"/>
      <c r="X5442"/>
    </row>
    <row r="5443" spans="1:24" x14ac:dyDescent="0.25">
      <c r="A5443" s="6"/>
      <c r="B5443" s="6"/>
      <c r="C5443" s="13"/>
      <c r="D5443" s="14"/>
      <c r="E5443" s="46"/>
      <c r="F5443" s="7"/>
      <c r="G5443" s="7"/>
      <c r="H5443" s="7"/>
      <c r="K5443" s="7"/>
      <c r="L5443" s="7"/>
      <c r="M5443" s="15"/>
      <c r="N5443" s="15"/>
      <c r="O5443" s="12"/>
      <c r="P5443" s="12"/>
      <c r="V5443"/>
      <c r="W5443" s="8"/>
      <c r="X5443"/>
    </row>
    <row r="5444" spans="1:24" x14ac:dyDescent="0.25">
      <c r="A5444" s="6"/>
      <c r="B5444" s="6"/>
      <c r="C5444" s="13"/>
      <c r="D5444" s="14"/>
      <c r="E5444" s="46"/>
      <c r="F5444" s="7"/>
      <c r="G5444" s="7"/>
      <c r="H5444" s="7"/>
      <c r="K5444" s="7"/>
      <c r="L5444" s="7"/>
      <c r="M5444" s="15"/>
      <c r="N5444" s="15"/>
      <c r="O5444" s="12"/>
      <c r="P5444" s="12"/>
      <c r="V5444"/>
      <c r="W5444" s="8"/>
      <c r="X5444"/>
    </row>
    <row r="5445" spans="1:24" x14ac:dyDescent="0.25">
      <c r="A5445" s="6"/>
      <c r="B5445" s="6"/>
      <c r="C5445" s="13"/>
      <c r="D5445" s="14"/>
      <c r="E5445" s="46"/>
      <c r="F5445" s="7"/>
      <c r="G5445" s="7"/>
      <c r="H5445" s="7"/>
      <c r="K5445" s="7"/>
      <c r="L5445" s="7"/>
      <c r="M5445" s="15"/>
      <c r="N5445" s="15"/>
      <c r="O5445" s="12"/>
      <c r="P5445" s="12"/>
      <c r="V5445"/>
      <c r="W5445" s="8"/>
      <c r="X5445"/>
    </row>
    <row r="5446" spans="1:24" x14ac:dyDescent="0.25">
      <c r="A5446" s="6"/>
      <c r="B5446" s="6"/>
      <c r="C5446" s="13"/>
      <c r="D5446" s="14"/>
      <c r="E5446" s="46"/>
      <c r="F5446" s="7"/>
      <c r="G5446" s="7"/>
      <c r="H5446" s="7"/>
      <c r="K5446" s="7"/>
      <c r="L5446" s="7"/>
      <c r="M5446" s="15"/>
      <c r="N5446" s="15"/>
      <c r="O5446" s="12"/>
      <c r="P5446" s="12"/>
      <c r="V5446"/>
      <c r="W5446" s="8"/>
      <c r="X5446"/>
    </row>
    <row r="5447" spans="1:24" x14ac:dyDescent="0.25">
      <c r="A5447" s="6"/>
      <c r="B5447" s="6"/>
      <c r="C5447" s="13"/>
      <c r="D5447" s="14"/>
      <c r="E5447" s="46"/>
      <c r="F5447" s="7"/>
      <c r="G5447" s="7"/>
      <c r="H5447" s="7"/>
      <c r="K5447" s="7"/>
      <c r="L5447" s="7"/>
      <c r="M5447" s="15"/>
      <c r="N5447" s="15"/>
      <c r="O5447" s="12"/>
      <c r="P5447" s="12"/>
      <c r="V5447"/>
      <c r="W5447" s="8"/>
      <c r="X5447"/>
    </row>
    <row r="5448" spans="1:24" x14ac:dyDescent="0.25">
      <c r="A5448" s="6"/>
      <c r="B5448" s="6"/>
      <c r="C5448" s="13"/>
      <c r="D5448" s="14"/>
      <c r="E5448" s="46"/>
      <c r="F5448" s="7"/>
      <c r="G5448" s="7"/>
      <c r="H5448" s="7"/>
      <c r="K5448" s="7"/>
      <c r="L5448" s="7"/>
      <c r="M5448" s="15"/>
      <c r="N5448" s="15"/>
      <c r="O5448" s="12"/>
      <c r="P5448" s="12"/>
      <c r="V5448"/>
      <c r="W5448" s="8"/>
      <c r="X5448"/>
    </row>
    <row r="5449" spans="1:24" x14ac:dyDescent="0.25">
      <c r="A5449" s="6"/>
      <c r="B5449" s="6"/>
      <c r="C5449" s="13"/>
      <c r="D5449" s="14"/>
      <c r="E5449" s="46"/>
      <c r="F5449" s="7"/>
      <c r="G5449" s="7"/>
      <c r="H5449" s="7"/>
      <c r="K5449" s="7"/>
      <c r="L5449" s="7"/>
      <c r="M5449" s="15"/>
      <c r="N5449" s="15"/>
      <c r="O5449" s="12"/>
      <c r="P5449" s="12"/>
      <c r="V5449"/>
      <c r="W5449" s="8"/>
      <c r="X5449"/>
    </row>
    <row r="5450" spans="1:24" x14ac:dyDescent="0.25">
      <c r="A5450" s="6"/>
      <c r="B5450" s="6"/>
      <c r="C5450" s="13"/>
      <c r="D5450" s="14"/>
      <c r="E5450" s="46"/>
      <c r="F5450" s="7"/>
      <c r="G5450" s="7"/>
      <c r="H5450" s="7"/>
      <c r="K5450" s="7"/>
      <c r="L5450" s="7"/>
      <c r="M5450" s="15"/>
      <c r="N5450" s="15"/>
      <c r="O5450" s="12"/>
      <c r="P5450" s="12"/>
      <c r="V5450"/>
      <c r="W5450" s="8"/>
      <c r="X5450"/>
    </row>
    <row r="5451" spans="1:24" x14ac:dyDescent="0.25">
      <c r="A5451" s="6"/>
      <c r="B5451" s="6"/>
      <c r="C5451" s="13"/>
      <c r="D5451" s="14"/>
      <c r="E5451" s="46"/>
      <c r="F5451" s="7"/>
      <c r="G5451" s="7"/>
      <c r="H5451" s="7"/>
      <c r="K5451" s="7"/>
      <c r="L5451" s="7"/>
      <c r="M5451" s="15"/>
      <c r="N5451" s="15"/>
      <c r="O5451" s="12"/>
      <c r="P5451" s="12"/>
      <c r="V5451"/>
      <c r="W5451" s="8"/>
      <c r="X5451"/>
    </row>
    <row r="5452" spans="1:24" x14ac:dyDescent="0.25">
      <c r="A5452" s="6"/>
      <c r="B5452" s="6"/>
      <c r="C5452" s="13"/>
      <c r="D5452" s="14"/>
      <c r="E5452" s="46"/>
      <c r="F5452" s="7"/>
      <c r="G5452" s="7"/>
      <c r="H5452" s="7"/>
      <c r="K5452" s="7"/>
      <c r="L5452" s="7"/>
      <c r="M5452" s="15"/>
      <c r="N5452" s="15"/>
      <c r="O5452" s="12"/>
      <c r="P5452" s="12"/>
      <c r="V5452"/>
      <c r="W5452" s="8"/>
      <c r="X5452"/>
    </row>
    <row r="5453" spans="1:24" x14ac:dyDescent="0.25">
      <c r="A5453" s="6"/>
      <c r="B5453" s="6"/>
      <c r="C5453" s="13"/>
      <c r="D5453" s="14"/>
      <c r="E5453" s="46"/>
      <c r="F5453" s="7"/>
      <c r="G5453" s="7"/>
      <c r="H5453" s="7"/>
      <c r="K5453" s="7"/>
      <c r="L5453" s="7"/>
      <c r="M5453" s="15"/>
      <c r="N5453" s="15"/>
      <c r="O5453" s="12"/>
      <c r="P5453" s="12"/>
      <c r="V5453"/>
      <c r="W5453" s="8"/>
      <c r="X5453"/>
    </row>
    <row r="5454" spans="1:24" x14ac:dyDescent="0.25">
      <c r="A5454" s="6"/>
      <c r="B5454" s="6"/>
      <c r="C5454" s="13"/>
      <c r="D5454" s="14"/>
      <c r="E5454" s="46"/>
      <c r="F5454" s="7"/>
      <c r="G5454" s="7"/>
      <c r="H5454" s="7"/>
      <c r="K5454" s="7"/>
      <c r="L5454" s="7"/>
      <c r="M5454" s="15"/>
      <c r="N5454" s="15"/>
      <c r="O5454" s="12"/>
      <c r="P5454" s="12"/>
      <c r="V5454"/>
      <c r="W5454" s="8"/>
      <c r="X5454"/>
    </row>
    <row r="5455" spans="1:24" x14ac:dyDescent="0.25">
      <c r="A5455" s="6"/>
      <c r="B5455" s="6"/>
      <c r="C5455" s="13"/>
      <c r="D5455" s="14"/>
      <c r="E5455" s="46"/>
      <c r="F5455" s="7"/>
      <c r="G5455" s="7"/>
      <c r="H5455" s="7"/>
      <c r="K5455" s="7"/>
      <c r="L5455" s="7"/>
      <c r="M5455" s="15"/>
      <c r="N5455" s="15"/>
      <c r="O5455" s="12"/>
      <c r="P5455" s="12"/>
      <c r="V5455"/>
      <c r="W5455" s="8"/>
      <c r="X5455"/>
    </row>
    <row r="5456" spans="1:24" x14ac:dyDescent="0.25">
      <c r="A5456" s="6"/>
      <c r="B5456" s="6"/>
      <c r="C5456" s="13"/>
      <c r="D5456" s="14"/>
      <c r="E5456" s="46"/>
      <c r="F5456" s="7"/>
      <c r="G5456" s="7"/>
      <c r="H5456" s="7"/>
      <c r="K5456" s="7"/>
      <c r="L5456" s="7"/>
      <c r="M5456" s="15"/>
      <c r="N5456" s="15"/>
      <c r="O5456" s="12"/>
      <c r="P5456" s="12"/>
      <c r="V5456"/>
      <c r="W5456" s="8"/>
      <c r="X5456"/>
    </row>
    <row r="5457" spans="1:24" x14ac:dyDescent="0.25">
      <c r="A5457" s="6"/>
      <c r="B5457" s="6"/>
      <c r="C5457" s="13"/>
      <c r="D5457" s="14"/>
      <c r="E5457" s="46"/>
      <c r="F5457" s="7"/>
      <c r="G5457" s="7"/>
      <c r="H5457" s="7"/>
      <c r="K5457" s="7"/>
      <c r="L5457" s="7"/>
      <c r="M5457" s="15"/>
      <c r="N5457" s="15"/>
      <c r="O5457" s="12"/>
      <c r="P5457" s="12"/>
      <c r="V5457"/>
      <c r="W5457" s="8"/>
      <c r="X5457"/>
    </row>
    <row r="5458" spans="1:24" x14ac:dyDescent="0.25">
      <c r="A5458" s="6"/>
      <c r="B5458" s="6"/>
      <c r="C5458" s="13"/>
      <c r="D5458" s="14"/>
      <c r="E5458" s="46"/>
      <c r="F5458" s="7"/>
      <c r="G5458" s="7"/>
      <c r="H5458" s="7"/>
      <c r="K5458" s="7"/>
      <c r="L5458" s="7"/>
      <c r="M5458" s="15"/>
      <c r="N5458" s="15"/>
      <c r="O5458" s="12"/>
      <c r="P5458" s="12"/>
      <c r="V5458"/>
      <c r="W5458" s="8"/>
      <c r="X5458"/>
    </row>
    <row r="5459" spans="1:24" x14ac:dyDescent="0.25">
      <c r="A5459" s="6"/>
      <c r="B5459" s="6"/>
      <c r="C5459" s="13"/>
      <c r="D5459" s="14"/>
      <c r="E5459" s="46"/>
      <c r="F5459" s="7"/>
      <c r="G5459" s="7"/>
      <c r="H5459" s="7"/>
      <c r="K5459" s="7"/>
      <c r="L5459" s="7"/>
      <c r="M5459" s="15"/>
      <c r="N5459" s="15"/>
      <c r="O5459" s="12"/>
      <c r="P5459" s="12"/>
      <c r="V5459"/>
      <c r="W5459" s="8"/>
      <c r="X5459"/>
    </row>
    <row r="5460" spans="1:24" x14ac:dyDescent="0.25">
      <c r="A5460" s="6"/>
      <c r="B5460" s="6"/>
      <c r="C5460" s="13"/>
      <c r="D5460" s="14"/>
      <c r="E5460" s="46"/>
      <c r="F5460" s="7"/>
      <c r="G5460" s="7"/>
      <c r="H5460" s="7"/>
      <c r="K5460" s="7"/>
      <c r="L5460" s="7"/>
      <c r="M5460" s="15"/>
      <c r="N5460" s="15"/>
      <c r="O5460" s="12"/>
      <c r="P5460" s="12"/>
      <c r="V5460"/>
      <c r="W5460" s="8"/>
      <c r="X5460"/>
    </row>
    <row r="5461" spans="1:24" x14ac:dyDescent="0.25">
      <c r="A5461" s="6"/>
      <c r="B5461" s="6"/>
      <c r="C5461" s="13"/>
      <c r="D5461" s="14"/>
      <c r="E5461" s="46"/>
      <c r="F5461" s="7"/>
      <c r="G5461" s="7"/>
      <c r="H5461" s="7"/>
      <c r="K5461" s="7"/>
      <c r="L5461" s="7"/>
      <c r="M5461" s="15"/>
      <c r="N5461" s="15"/>
      <c r="O5461" s="12"/>
      <c r="P5461" s="12"/>
      <c r="V5461"/>
      <c r="W5461" s="8"/>
      <c r="X5461"/>
    </row>
    <row r="5462" spans="1:24" x14ac:dyDescent="0.25">
      <c r="A5462" s="6"/>
      <c r="B5462" s="6"/>
      <c r="C5462" s="13"/>
      <c r="D5462" s="14"/>
      <c r="E5462" s="46"/>
      <c r="F5462" s="7"/>
      <c r="G5462" s="7"/>
      <c r="H5462" s="7"/>
      <c r="K5462" s="7"/>
      <c r="L5462" s="7"/>
      <c r="M5462" s="15"/>
      <c r="N5462" s="15"/>
      <c r="O5462" s="12"/>
      <c r="P5462" s="12"/>
      <c r="V5462"/>
      <c r="W5462" s="8"/>
      <c r="X5462"/>
    </row>
    <row r="5463" spans="1:24" x14ac:dyDescent="0.25">
      <c r="A5463" s="6"/>
      <c r="B5463" s="6"/>
      <c r="C5463" s="13"/>
      <c r="D5463" s="14"/>
      <c r="E5463" s="46"/>
      <c r="F5463" s="7"/>
      <c r="G5463" s="7"/>
      <c r="H5463" s="7"/>
      <c r="K5463" s="7"/>
      <c r="L5463" s="7"/>
      <c r="M5463" s="15"/>
      <c r="N5463" s="15"/>
      <c r="O5463" s="12"/>
      <c r="P5463" s="12"/>
      <c r="V5463"/>
      <c r="W5463" s="8"/>
      <c r="X5463"/>
    </row>
    <row r="5464" spans="1:24" x14ac:dyDescent="0.25">
      <c r="A5464" s="6"/>
      <c r="B5464" s="6"/>
      <c r="C5464" s="13"/>
      <c r="D5464" s="14"/>
      <c r="E5464" s="46"/>
      <c r="F5464" s="7"/>
      <c r="G5464" s="7"/>
      <c r="H5464" s="7"/>
      <c r="K5464" s="7"/>
      <c r="L5464" s="7"/>
      <c r="M5464" s="15"/>
      <c r="N5464" s="15"/>
      <c r="O5464" s="12"/>
      <c r="P5464" s="12"/>
      <c r="V5464"/>
      <c r="W5464" s="8"/>
      <c r="X5464"/>
    </row>
    <row r="5465" spans="1:24" x14ac:dyDescent="0.25">
      <c r="A5465" s="6"/>
      <c r="B5465" s="6"/>
      <c r="C5465" s="13"/>
      <c r="D5465" s="14"/>
      <c r="E5465" s="46"/>
      <c r="F5465" s="7"/>
      <c r="G5465" s="7"/>
      <c r="H5465" s="7"/>
      <c r="K5465" s="7"/>
      <c r="L5465" s="7"/>
      <c r="M5465" s="15"/>
      <c r="N5465" s="15"/>
      <c r="O5465" s="12"/>
      <c r="P5465" s="12"/>
      <c r="V5465"/>
      <c r="W5465" s="8"/>
      <c r="X5465"/>
    </row>
    <row r="5466" spans="1:24" x14ac:dyDescent="0.25">
      <c r="A5466" s="6"/>
      <c r="B5466" s="6"/>
      <c r="C5466" s="13"/>
      <c r="D5466" s="14"/>
      <c r="E5466" s="46"/>
      <c r="F5466" s="7"/>
      <c r="G5466" s="7"/>
      <c r="H5466" s="7"/>
      <c r="K5466" s="7"/>
      <c r="L5466" s="7"/>
      <c r="M5466" s="15"/>
      <c r="N5466" s="15"/>
      <c r="O5466" s="12"/>
      <c r="P5466" s="12"/>
      <c r="V5466"/>
      <c r="W5466" s="8"/>
      <c r="X5466"/>
    </row>
    <row r="5467" spans="1:24" x14ac:dyDescent="0.25">
      <c r="A5467" s="6"/>
      <c r="B5467" s="6"/>
      <c r="C5467" s="13"/>
      <c r="D5467" s="14"/>
      <c r="E5467" s="46"/>
      <c r="F5467" s="7"/>
      <c r="G5467" s="7"/>
      <c r="H5467" s="7"/>
      <c r="K5467" s="7"/>
      <c r="L5467" s="7"/>
      <c r="M5467" s="15"/>
      <c r="N5467" s="15"/>
      <c r="O5467" s="12"/>
      <c r="P5467" s="12"/>
      <c r="V5467"/>
      <c r="W5467" s="8"/>
      <c r="X5467"/>
    </row>
    <row r="5468" spans="1:24" x14ac:dyDescent="0.25">
      <c r="A5468" s="6"/>
      <c r="B5468" s="6"/>
      <c r="C5468" s="13"/>
      <c r="D5468" s="14"/>
      <c r="E5468" s="46"/>
      <c r="F5468" s="7"/>
      <c r="G5468" s="7"/>
      <c r="H5468" s="7"/>
      <c r="K5468" s="7"/>
      <c r="L5468" s="7"/>
      <c r="M5468" s="15"/>
      <c r="N5468" s="15"/>
      <c r="O5468" s="12"/>
      <c r="P5468" s="12"/>
      <c r="V5468"/>
      <c r="W5468" s="8"/>
      <c r="X5468"/>
    </row>
    <row r="5469" spans="1:24" x14ac:dyDescent="0.25">
      <c r="A5469" s="6"/>
      <c r="B5469" s="6"/>
      <c r="C5469" s="13"/>
      <c r="D5469" s="14"/>
      <c r="E5469" s="46"/>
      <c r="F5469" s="7"/>
      <c r="G5469" s="7"/>
      <c r="H5469" s="7"/>
      <c r="K5469" s="7"/>
      <c r="L5469" s="7"/>
      <c r="M5469" s="15"/>
      <c r="N5469" s="15"/>
      <c r="O5469" s="12"/>
      <c r="P5469" s="12"/>
      <c r="V5469"/>
      <c r="W5469" s="8"/>
      <c r="X5469"/>
    </row>
    <row r="5470" spans="1:24" x14ac:dyDescent="0.25">
      <c r="A5470" s="6"/>
      <c r="B5470" s="6"/>
      <c r="C5470" s="13"/>
      <c r="D5470" s="14"/>
      <c r="E5470" s="46"/>
      <c r="F5470" s="7"/>
      <c r="G5470" s="7"/>
      <c r="H5470" s="7"/>
      <c r="K5470" s="7"/>
      <c r="L5470" s="7"/>
      <c r="M5470" s="15"/>
      <c r="N5470" s="15"/>
      <c r="O5470" s="12"/>
      <c r="P5470" s="12"/>
      <c r="V5470"/>
      <c r="W5470" s="8"/>
      <c r="X5470"/>
    </row>
    <row r="5471" spans="1:24" x14ac:dyDescent="0.25">
      <c r="A5471" s="6"/>
      <c r="B5471" s="6"/>
      <c r="C5471" s="13"/>
      <c r="D5471" s="14"/>
      <c r="E5471" s="46"/>
      <c r="F5471" s="7"/>
      <c r="G5471" s="7"/>
      <c r="H5471" s="7"/>
      <c r="K5471" s="7"/>
      <c r="L5471" s="7"/>
      <c r="M5471" s="15"/>
      <c r="N5471" s="15"/>
      <c r="O5471" s="12"/>
      <c r="P5471" s="12"/>
      <c r="V5471"/>
      <c r="W5471" s="8"/>
      <c r="X5471"/>
    </row>
    <row r="5472" spans="1:24" x14ac:dyDescent="0.25">
      <c r="A5472" s="6"/>
      <c r="B5472" s="6"/>
      <c r="C5472" s="13"/>
      <c r="D5472" s="14"/>
      <c r="E5472" s="46"/>
      <c r="F5472" s="7"/>
      <c r="G5472" s="7"/>
      <c r="H5472" s="7"/>
      <c r="K5472" s="7"/>
      <c r="L5472" s="7"/>
      <c r="M5472" s="15"/>
      <c r="N5472" s="15"/>
      <c r="O5472" s="12"/>
      <c r="P5472" s="12"/>
      <c r="V5472"/>
      <c r="W5472" s="8"/>
      <c r="X5472"/>
    </row>
    <row r="5473" spans="1:24" x14ac:dyDescent="0.25">
      <c r="A5473" s="6"/>
      <c r="B5473" s="6"/>
      <c r="C5473" s="13"/>
      <c r="D5473" s="14"/>
      <c r="E5473" s="46"/>
      <c r="F5473" s="7"/>
      <c r="G5473" s="7"/>
      <c r="H5473" s="7"/>
      <c r="K5473" s="7"/>
      <c r="L5473" s="7"/>
      <c r="M5473" s="15"/>
      <c r="N5473" s="15"/>
      <c r="O5473" s="12"/>
      <c r="P5473" s="12"/>
      <c r="V5473"/>
      <c r="W5473" s="8"/>
      <c r="X5473"/>
    </row>
    <row r="5474" spans="1:24" x14ac:dyDescent="0.25">
      <c r="A5474" s="6"/>
      <c r="B5474" s="6"/>
      <c r="C5474" s="13"/>
      <c r="D5474" s="14"/>
      <c r="E5474" s="46"/>
      <c r="F5474" s="7"/>
      <c r="G5474" s="7"/>
      <c r="H5474" s="7"/>
      <c r="K5474" s="7"/>
      <c r="L5474" s="7"/>
      <c r="M5474" s="15"/>
      <c r="N5474" s="15"/>
      <c r="O5474" s="12"/>
      <c r="P5474" s="12"/>
      <c r="V5474"/>
      <c r="W5474" s="8"/>
      <c r="X5474"/>
    </row>
    <row r="5475" spans="1:24" x14ac:dyDescent="0.25">
      <c r="A5475" s="6"/>
      <c r="B5475" s="6"/>
      <c r="C5475" s="13"/>
      <c r="D5475" s="14"/>
      <c r="E5475" s="46"/>
      <c r="F5475" s="7"/>
      <c r="G5475" s="7"/>
      <c r="H5475" s="7"/>
      <c r="K5475" s="7"/>
      <c r="L5475" s="7"/>
      <c r="M5475" s="15"/>
      <c r="N5475" s="15"/>
      <c r="O5475" s="12"/>
      <c r="P5475" s="12"/>
      <c r="V5475"/>
      <c r="W5475" s="8"/>
      <c r="X5475"/>
    </row>
    <row r="5476" spans="1:24" x14ac:dyDescent="0.25">
      <c r="A5476" s="6"/>
      <c r="B5476" s="6"/>
      <c r="C5476" s="13"/>
      <c r="D5476" s="14"/>
      <c r="E5476" s="46"/>
      <c r="F5476" s="7"/>
      <c r="G5476" s="7"/>
      <c r="H5476" s="7"/>
      <c r="K5476" s="7"/>
      <c r="L5476" s="7"/>
      <c r="M5476" s="15"/>
      <c r="N5476" s="15"/>
      <c r="O5476" s="12"/>
      <c r="P5476" s="12"/>
      <c r="V5476"/>
      <c r="W5476" s="8"/>
      <c r="X5476"/>
    </row>
    <row r="5477" spans="1:24" x14ac:dyDescent="0.25">
      <c r="A5477" s="6"/>
      <c r="B5477" s="6"/>
      <c r="C5477" s="13"/>
      <c r="D5477" s="14"/>
      <c r="E5477" s="46"/>
      <c r="F5477" s="7"/>
      <c r="G5477" s="7"/>
      <c r="H5477" s="7"/>
      <c r="K5477" s="7"/>
      <c r="L5477" s="7"/>
      <c r="M5477" s="15"/>
      <c r="N5477" s="15"/>
      <c r="O5477" s="12"/>
      <c r="P5477" s="12"/>
      <c r="V5477"/>
      <c r="W5477" s="8"/>
      <c r="X5477"/>
    </row>
    <row r="5478" spans="1:24" x14ac:dyDescent="0.25">
      <c r="A5478" s="6"/>
      <c r="B5478" s="6"/>
      <c r="C5478" s="13"/>
      <c r="D5478" s="14"/>
      <c r="E5478" s="46"/>
      <c r="F5478" s="7"/>
      <c r="G5478" s="7"/>
      <c r="H5478" s="7"/>
      <c r="K5478" s="7"/>
      <c r="L5478" s="7"/>
      <c r="M5478" s="15"/>
      <c r="N5478" s="15"/>
      <c r="O5478" s="12"/>
      <c r="P5478" s="12"/>
      <c r="V5478"/>
      <c r="W5478" s="8"/>
      <c r="X5478"/>
    </row>
    <row r="5479" spans="1:24" x14ac:dyDescent="0.25">
      <c r="A5479" s="6"/>
      <c r="B5479" s="6"/>
      <c r="C5479" s="13"/>
      <c r="D5479" s="14"/>
      <c r="E5479" s="46"/>
      <c r="F5479" s="7"/>
      <c r="G5479" s="7"/>
      <c r="H5479" s="7"/>
      <c r="K5479" s="7"/>
      <c r="L5479" s="7"/>
      <c r="M5479" s="15"/>
      <c r="N5479" s="15"/>
      <c r="O5479" s="12"/>
      <c r="P5479" s="12"/>
      <c r="V5479"/>
      <c r="W5479" s="8"/>
      <c r="X5479"/>
    </row>
    <row r="5480" spans="1:24" x14ac:dyDescent="0.25">
      <c r="A5480" s="6"/>
      <c r="B5480" s="6"/>
      <c r="C5480" s="13"/>
      <c r="D5480" s="14"/>
      <c r="E5480" s="46"/>
      <c r="F5480" s="7"/>
      <c r="G5480" s="7"/>
      <c r="H5480" s="7"/>
      <c r="K5480" s="7"/>
      <c r="L5480" s="7"/>
      <c r="M5480" s="15"/>
      <c r="N5480" s="15"/>
      <c r="O5480" s="12"/>
      <c r="P5480" s="12"/>
      <c r="V5480"/>
      <c r="W5480" s="8"/>
      <c r="X5480"/>
    </row>
    <row r="5481" spans="1:24" x14ac:dyDescent="0.25">
      <c r="A5481" s="6"/>
      <c r="B5481" s="6"/>
      <c r="C5481" s="13"/>
      <c r="D5481" s="14"/>
      <c r="E5481" s="46"/>
      <c r="F5481" s="7"/>
      <c r="G5481" s="7"/>
      <c r="H5481" s="7"/>
      <c r="K5481" s="7"/>
      <c r="L5481" s="7"/>
      <c r="M5481" s="15"/>
      <c r="N5481" s="15"/>
      <c r="O5481" s="12"/>
      <c r="P5481" s="12"/>
      <c r="V5481"/>
      <c r="W5481" s="8"/>
      <c r="X5481"/>
    </row>
    <row r="5482" spans="1:24" x14ac:dyDescent="0.25">
      <c r="A5482" s="6"/>
      <c r="B5482" s="6"/>
      <c r="C5482" s="13"/>
      <c r="D5482" s="14"/>
      <c r="E5482" s="46"/>
      <c r="F5482" s="7"/>
      <c r="G5482" s="7"/>
      <c r="H5482" s="7"/>
      <c r="K5482" s="7"/>
      <c r="L5482" s="7"/>
      <c r="M5482" s="15"/>
      <c r="N5482" s="15"/>
      <c r="O5482" s="12"/>
      <c r="P5482" s="12"/>
      <c r="V5482"/>
      <c r="W5482" s="8"/>
      <c r="X5482"/>
    </row>
    <row r="5483" spans="1:24" x14ac:dyDescent="0.25">
      <c r="A5483" s="6"/>
      <c r="B5483" s="6"/>
      <c r="C5483" s="13"/>
      <c r="D5483" s="14"/>
      <c r="E5483" s="46"/>
      <c r="F5483" s="7"/>
      <c r="G5483" s="7"/>
      <c r="H5483" s="7"/>
      <c r="K5483" s="7"/>
      <c r="L5483" s="7"/>
      <c r="M5483" s="15"/>
      <c r="N5483" s="15"/>
      <c r="O5483" s="12"/>
      <c r="P5483" s="12"/>
      <c r="V5483"/>
      <c r="W5483" s="8"/>
      <c r="X5483"/>
    </row>
    <row r="5484" spans="1:24" x14ac:dyDescent="0.25">
      <c r="A5484" s="6"/>
      <c r="B5484" s="6"/>
      <c r="C5484" s="13"/>
      <c r="D5484" s="14"/>
      <c r="E5484" s="46"/>
      <c r="F5484" s="7"/>
      <c r="G5484" s="7"/>
      <c r="H5484" s="7"/>
      <c r="K5484" s="7"/>
      <c r="L5484" s="7"/>
      <c r="M5484" s="15"/>
      <c r="N5484" s="15"/>
      <c r="O5484" s="12"/>
      <c r="P5484" s="12"/>
      <c r="V5484"/>
      <c r="W5484" s="8"/>
      <c r="X5484"/>
    </row>
    <row r="5485" spans="1:24" x14ac:dyDescent="0.25">
      <c r="A5485" s="6"/>
      <c r="B5485" s="6"/>
      <c r="C5485" s="13"/>
      <c r="D5485" s="14"/>
      <c r="E5485" s="46"/>
      <c r="F5485" s="7"/>
      <c r="G5485" s="7"/>
      <c r="H5485" s="7"/>
      <c r="K5485" s="7"/>
      <c r="L5485" s="7"/>
      <c r="M5485" s="15"/>
      <c r="N5485" s="15"/>
      <c r="O5485" s="12"/>
      <c r="P5485" s="12"/>
      <c r="V5485"/>
      <c r="W5485" s="8"/>
      <c r="X5485"/>
    </row>
    <row r="5486" spans="1:24" x14ac:dyDescent="0.25">
      <c r="A5486" s="6"/>
      <c r="B5486" s="6"/>
      <c r="C5486" s="13"/>
      <c r="D5486" s="14"/>
      <c r="E5486" s="46"/>
      <c r="F5486" s="7"/>
      <c r="G5486" s="7"/>
      <c r="H5486" s="7"/>
      <c r="K5486" s="7"/>
      <c r="L5486" s="7"/>
      <c r="M5486" s="15"/>
      <c r="N5486" s="15"/>
      <c r="O5486" s="12"/>
      <c r="P5486" s="12"/>
      <c r="V5486"/>
      <c r="W5486" s="8"/>
      <c r="X5486"/>
    </row>
    <row r="5487" spans="1:24" x14ac:dyDescent="0.25">
      <c r="A5487" s="6"/>
      <c r="B5487" s="6"/>
      <c r="C5487" s="13"/>
      <c r="D5487" s="14"/>
      <c r="E5487" s="46"/>
      <c r="F5487" s="7"/>
      <c r="G5487" s="7"/>
      <c r="H5487" s="7"/>
      <c r="K5487" s="7"/>
      <c r="L5487" s="7"/>
      <c r="M5487" s="15"/>
      <c r="N5487" s="15"/>
      <c r="O5487" s="12"/>
      <c r="P5487" s="12"/>
      <c r="V5487"/>
      <c r="W5487" s="8"/>
      <c r="X5487"/>
    </row>
    <row r="5488" spans="1:24" x14ac:dyDescent="0.25">
      <c r="A5488" s="6"/>
      <c r="B5488" s="6"/>
      <c r="C5488" s="13"/>
      <c r="D5488" s="14"/>
      <c r="E5488" s="46"/>
      <c r="F5488" s="7"/>
      <c r="G5488" s="7"/>
      <c r="H5488" s="7"/>
      <c r="K5488" s="7"/>
      <c r="L5488" s="7"/>
      <c r="M5488" s="15"/>
      <c r="N5488" s="15"/>
      <c r="O5488" s="12"/>
      <c r="P5488" s="12"/>
      <c r="V5488"/>
      <c r="W5488" s="8"/>
      <c r="X5488"/>
    </row>
    <row r="5489" spans="1:24" x14ac:dyDescent="0.25">
      <c r="A5489" s="6"/>
      <c r="B5489" s="6"/>
      <c r="C5489" s="13"/>
      <c r="D5489" s="14"/>
      <c r="E5489" s="46"/>
      <c r="F5489" s="7"/>
      <c r="G5489" s="7"/>
      <c r="H5489" s="7"/>
      <c r="K5489" s="7"/>
      <c r="L5489" s="7"/>
      <c r="M5489" s="15"/>
      <c r="N5489" s="15"/>
      <c r="O5489" s="12"/>
      <c r="P5489" s="12"/>
      <c r="V5489"/>
      <c r="W5489" s="8"/>
      <c r="X5489"/>
    </row>
    <row r="5490" spans="1:24" x14ac:dyDescent="0.25">
      <c r="A5490" s="6"/>
      <c r="B5490" s="6"/>
      <c r="C5490" s="13"/>
      <c r="D5490" s="14"/>
      <c r="E5490" s="46"/>
      <c r="F5490" s="7"/>
      <c r="G5490" s="7"/>
      <c r="H5490" s="7"/>
      <c r="K5490" s="7"/>
      <c r="L5490" s="7"/>
      <c r="M5490" s="15"/>
      <c r="N5490" s="15"/>
      <c r="O5490" s="12"/>
      <c r="P5490" s="12"/>
      <c r="V5490"/>
      <c r="W5490" s="8"/>
      <c r="X5490"/>
    </row>
    <row r="5491" spans="1:24" x14ac:dyDescent="0.25">
      <c r="A5491" s="6"/>
      <c r="B5491" s="6"/>
      <c r="C5491" s="13"/>
      <c r="D5491" s="14"/>
      <c r="E5491" s="46"/>
      <c r="F5491" s="7"/>
      <c r="G5491" s="7"/>
      <c r="H5491" s="7"/>
      <c r="K5491" s="7"/>
      <c r="L5491" s="7"/>
      <c r="M5491" s="15"/>
      <c r="N5491" s="15"/>
      <c r="O5491" s="12"/>
      <c r="P5491" s="12"/>
      <c r="V5491"/>
      <c r="W5491" s="8"/>
      <c r="X5491"/>
    </row>
    <row r="5492" spans="1:24" x14ac:dyDescent="0.25">
      <c r="A5492" s="6"/>
      <c r="B5492" s="6"/>
      <c r="C5492" s="13"/>
      <c r="D5492" s="14"/>
      <c r="E5492" s="46"/>
      <c r="F5492" s="7"/>
      <c r="G5492" s="7"/>
      <c r="H5492" s="7"/>
      <c r="K5492" s="7"/>
      <c r="L5492" s="7"/>
      <c r="M5492" s="15"/>
      <c r="N5492" s="15"/>
      <c r="O5492" s="12"/>
      <c r="P5492" s="12"/>
      <c r="V5492"/>
      <c r="W5492" s="8"/>
      <c r="X5492"/>
    </row>
    <row r="5493" spans="1:24" x14ac:dyDescent="0.25">
      <c r="A5493" s="6"/>
      <c r="B5493" s="6"/>
      <c r="C5493" s="13"/>
      <c r="D5493" s="14"/>
      <c r="E5493" s="46"/>
      <c r="F5493" s="7"/>
      <c r="G5493" s="7"/>
      <c r="H5493" s="7"/>
      <c r="K5493" s="7"/>
      <c r="L5493" s="7"/>
      <c r="M5493" s="15"/>
      <c r="N5493" s="15"/>
      <c r="O5493" s="12"/>
      <c r="P5493" s="12"/>
      <c r="V5493"/>
      <c r="W5493" s="8"/>
      <c r="X5493"/>
    </row>
    <row r="5494" spans="1:24" x14ac:dyDescent="0.25">
      <c r="A5494" s="6"/>
      <c r="B5494" s="6"/>
      <c r="C5494" s="13"/>
      <c r="D5494" s="14"/>
      <c r="E5494" s="46"/>
      <c r="F5494" s="7"/>
      <c r="G5494" s="7"/>
      <c r="H5494" s="7"/>
      <c r="K5494" s="7"/>
      <c r="L5494" s="7"/>
      <c r="M5494" s="15"/>
      <c r="N5494" s="15"/>
      <c r="O5494" s="12"/>
      <c r="P5494" s="12"/>
      <c r="V5494"/>
      <c r="W5494" s="8"/>
      <c r="X5494"/>
    </row>
    <row r="5495" spans="1:24" x14ac:dyDescent="0.25">
      <c r="A5495" s="6"/>
      <c r="B5495" s="6"/>
      <c r="C5495" s="13"/>
      <c r="D5495" s="14"/>
      <c r="E5495" s="46"/>
      <c r="F5495" s="7"/>
      <c r="G5495" s="7"/>
      <c r="H5495" s="7"/>
      <c r="K5495" s="7"/>
      <c r="L5495" s="7"/>
      <c r="M5495" s="15"/>
      <c r="N5495" s="15"/>
      <c r="O5495" s="12"/>
      <c r="P5495" s="12"/>
      <c r="V5495"/>
      <c r="W5495" s="8"/>
      <c r="X5495"/>
    </row>
    <row r="5496" spans="1:24" x14ac:dyDescent="0.25">
      <c r="A5496" s="6"/>
      <c r="B5496" s="6"/>
      <c r="C5496" s="13"/>
      <c r="D5496" s="14"/>
      <c r="E5496" s="46"/>
      <c r="F5496" s="7"/>
      <c r="G5496" s="7"/>
      <c r="H5496" s="7"/>
      <c r="K5496" s="7"/>
      <c r="L5496" s="7"/>
      <c r="M5496" s="15"/>
      <c r="N5496" s="15"/>
      <c r="O5496" s="12"/>
      <c r="P5496" s="12"/>
      <c r="V5496"/>
      <c r="W5496" s="8"/>
      <c r="X5496"/>
    </row>
    <row r="5497" spans="1:24" x14ac:dyDescent="0.25">
      <c r="A5497" s="6"/>
      <c r="B5497" s="6"/>
      <c r="C5497" s="13"/>
      <c r="D5497" s="14"/>
      <c r="E5497" s="46"/>
      <c r="F5497" s="7"/>
      <c r="G5497" s="7"/>
      <c r="H5497" s="7"/>
      <c r="K5497" s="7"/>
      <c r="L5497" s="7"/>
      <c r="M5497" s="15"/>
      <c r="N5497" s="15"/>
      <c r="O5497" s="12"/>
      <c r="P5497" s="12"/>
      <c r="V5497"/>
      <c r="W5497" s="8"/>
      <c r="X5497"/>
    </row>
    <row r="5498" spans="1:24" x14ac:dyDescent="0.25">
      <c r="A5498" s="6"/>
      <c r="B5498" s="6"/>
      <c r="C5498" s="13"/>
      <c r="D5498" s="14"/>
      <c r="E5498" s="46"/>
      <c r="F5498" s="7"/>
      <c r="G5498" s="7"/>
      <c r="H5498" s="7"/>
      <c r="K5498" s="7"/>
      <c r="L5498" s="7"/>
      <c r="M5498" s="15"/>
      <c r="N5498" s="15"/>
      <c r="O5498" s="12"/>
      <c r="P5498" s="12"/>
      <c r="V5498"/>
      <c r="W5498" s="8"/>
      <c r="X5498"/>
    </row>
    <row r="5499" spans="1:24" x14ac:dyDescent="0.25">
      <c r="A5499" s="6"/>
      <c r="B5499" s="6"/>
      <c r="C5499" s="13"/>
      <c r="D5499" s="14"/>
      <c r="E5499" s="46"/>
      <c r="F5499" s="7"/>
      <c r="G5499" s="7"/>
      <c r="H5499" s="7"/>
      <c r="K5499" s="7"/>
      <c r="L5499" s="7"/>
      <c r="M5499" s="15"/>
      <c r="N5499" s="15"/>
      <c r="O5499" s="12"/>
      <c r="P5499" s="12"/>
      <c r="V5499"/>
      <c r="W5499" s="8"/>
      <c r="X5499"/>
    </row>
    <row r="5500" spans="1:24" x14ac:dyDescent="0.25">
      <c r="A5500" s="6"/>
      <c r="B5500" s="6"/>
      <c r="C5500" s="13"/>
      <c r="D5500" s="14"/>
      <c r="E5500" s="46"/>
      <c r="F5500" s="7"/>
      <c r="G5500" s="7"/>
      <c r="H5500" s="7"/>
      <c r="K5500" s="7"/>
      <c r="L5500" s="7"/>
      <c r="M5500" s="15"/>
      <c r="N5500" s="15"/>
      <c r="O5500" s="12"/>
      <c r="P5500" s="12"/>
      <c r="V5500"/>
      <c r="W5500" s="8"/>
      <c r="X5500"/>
    </row>
    <row r="5501" spans="1:24" x14ac:dyDescent="0.25">
      <c r="A5501" s="6"/>
      <c r="B5501" s="6"/>
      <c r="C5501" s="13"/>
      <c r="D5501" s="14"/>
      <c r="E5501" s="46"/>
      <c r="F5501" s="7"/>
      <c r="G5501" s="7"/>
      <c r="H5501" s="7"/>
      <c r="K5501" s="7"/>
      <c r="L5501" s="7"/>
      <c r="M5501" s="15"/>
      <c r="N5501" s="15"/>
      <c r="O5501" s="12"/>
      <c r="P5501" s="12"/>
      <c r="V5501"/>
      <c r="W5501" s="8"/>
      <c r="X5501"/>
    </row>
    <row r="5502" spans="1:24" x14ac:dyDescent="0.25">
      <c r="A5502" s="6"/>
      <c r="B5502" s="6"/>
      <c r="C5502" s="13"/>
      <c r="D5502" s="14"/>
      <c r="E5502" s="46"/>
      <c r="F5502" s="7"/>
      <c r="G5502" s="7"/>
      <c r="H5502" s="7"/>
      <c r="K5502" s="7"/>
      <c r="L5502" s="7"/>
      <c r="M5502" s="15"/>
      <c r="N5502" s="15"/>
      <c r="O5502" s="12"/>
      <c r="P5502" s="12"/>
      <c r="V5502"/>
      <c r="W5502" s="8"/>
      <c r="X5502"/>
    </row>
    <row r="5503" spans="1:24" x14ac:dyDescent="0.25">
      <c r="A5503" s="6"/>
      <c r="B5503" s="6"/>
      <c r="C5503" s="13"/>
      <c r="D5503" s="14"/>
      <c r="E5503" s="46"/>
      <c r="F5503" s="7"/>
      <c r="G5503" s="7"/>
      <c r="H5503" s="7"/>
      <c r="K5503" s="7"/>
      <c r="L5503" s="7"/>
      <c r="M5503" s="15"/>
      <c r="N5503" s="15"/>
      <c r="O5503" s="12"/>
      <c r="P5503" s="12"/>
      <c r="V5503"/>
      <c r="W5503" s="8"/>
      <c r="X5503"/>
    </row>
    <row r="5504" spans="1:24" x14ac:dyDescent="0.25">
      <c r="A5504" s="6"/>
      <c r="B5504" s="6"/>
      <c r="C5504" s="13"/>
      <c r="D5504" s="14"/>
      <c r="E5504" s="46"/>
      <c r="F5504" s="7"/>
      <c r="G5504" s="7"/>
      <c r="H5504" s="7"/>
      <c r="K5504" s="7"/>
      <c r="L5504" s="7"/>
      <c r="M5504" s="15"/>
      <c r="N5504" s="15"/>
      <c r="O5504" s="12"/>
      <c r="P5504" s="12"/>
      <c r="V5504"/>
      <c r="W5504" s="8"/>
      <c r="X5504"/>
    </row>
    <row r="5505" spans="1:24" x14ac:dyDescent="0.25">
      <c r="A5505" s="6"/>
      <c r="B5505" s="6"/>
      <c r="C5505" s="13"/>
      <c r="D5505" s="14"/>
      <c r="E5505" s="46"/>
      <c r="F5505" s="7"/>
      <c r="G5505" s="7"/>
      <c r="H5505" s="7"/>
      <c r="K5505" s="7"/>
      <c r="L5505" s="7"/>
      <c r="M5505" s="15"/>
      <c r="N5505" s="15"/>
      <c r="O5505" s="12"/>
      <c r="P5505" s="12"/>
      <c r="V5505"/>
      <c r="W5505" s="8"/>
      <c r="X5505"/>
    </row>
    <row r="5506" spans="1:24" x14ac:dyDescent="0.25">
      <c r="A5506" s="6"/>
      <c r="B5506" s="6"/>
      <c r="C5506" s="13"/>
      <c r="D5506" s="14"/>
      <c r="E5506" s="46"/>
      <c r="F5506" s="7"/>
      <c r="G5506" s="7"/>
      <c r="H5506" s="7"/>
      <c r="K5506" s="7"/>
      <c r="L5506" s="7"/>
      <c r="M5506" s="15"/>
      <c r="N5506" s="15"/>
      <c r="O5506" s="12"/>
      <c r="P5506" s="12"/>
      <c r="V5506"/>
      <c r="W5506" s="8"/>
      <c r="X5506"/>
    </row>
    <row r="5507" spans="1:24" x14ac:dyDescent="0.25">
      <c r="A5507" s="6"/>
      <c r="B5507" s="6"/>
      <c r="C5507" s="13"/>
      <c r="D5507" s="14"/>
      <c r="E5507" s="46"/>
      <c r="F5507" s="7"/>
      <c r="G5507" s="7"/>
      <c r="H5507" s="7"/>
      <c r="K5507" s="7"/>
      <c r="L5507" s="7"/>
      <c r="M5507" s="15"/>
      <c r="N5507" s="15"/>
      <c r="O5507" s="12"/>
      <c r="P5507" s="12"/>
      <c r="V5507"/>
      <c r="W5507" s="8"/>
      <c r="X5507"/>
    </row>
    <row r="5508" spans="1:24" x14ac:dyDescent="0.25">
      <c r="A5508" s="6"/>
      <c r="B5508" s="6"/>
      <c r="C5508" s="13"/>
      <c r="D5508" s="14"/>
      <c r="E5508" s="46"/>
      <c r="F5508" s="7"/>
      <c r="G5508" s="7"/>
      <c r="H5508" s="7"/>
      <c r="K5508" s="7"/>
      <c r="L5508" s="7"/>
      <c r="M5508" s="15"/>
      <c r="N5508" s="15"/>
      <c r="O5508" s="12"/>
      <c r="P5508" s="12"/>
      <c r="V5508"/>
      <c r="W5508" s="8"/>
      <c r="X5508"/>
    </row>
    <row r="5509" spans="1:24" x14ac:dyDescent="0.25">
      <c r="A5509" s="6"/>
      <c r="B5509" s="6"/>
      <c r="C5509" s="13"/>
      <c r="D5509" s="14"/>
      <c r="E5509" s="46"/>
      <c r="F5509" s="7"/>
      <c r="G5509" s="7"/>
      <c r="H5509" s="7"/>
      <c r="K5509" s="7"/>
      <c r="L5509" s="7"/>
      <c r="M5509" s="15"/>
      <c r="N5509" s="15"/>
      <c r="O5509" s="12"/>
      <c r="P5509" s="12"/>
      <c r="V5509"/>
      <c r="W5509" s="8"/>
      <c r="X5509"/>
    </row>
    <row r="5510" spans="1:24" x14ac:dyDescent="0.25">
      <c r="A5510" s="6"/>
      <c r="B5510" s="6"/>
      <c r="C5510" s="13"/>
      <c r="D5510" s="14"/>
      <c r="E5510" s="46"/>
      <c r="F5510" s="7"/>
      <c r="G5510" s="7"/>
      <c r="H5510" s="7"/>
      <c r="K5510" s="7"/>
      <c r="L5510" s="7"/>
      <c r="M5510" s="15"/>
      <c r="N5510" s="15"/>
      <c r="O5510" s="12"/>
      <c r="P5510" s="12"/>
      <c r="V5510"/>
      <c r="W5510" s="8"/>
      <c r="X5510"/>
    </row>
    <row r="5511" spans="1:24" x14ac:dyDescent="0.25">
      <c r="A5511" s="6"/>
      <c r="B5511" s="6"/>
      <c r="C5511" s="13"/>
      <c r="D5511" s="14"/>
      <c r="E5511" s="46"/>
      <c r="F5511" s="7"/>
      <c r="G5511" s="7"/>
      <c r="H5511" s="7"/>
      <c r="K5511" s="7"/>
      <c r="L5511" s="7"/>
      <c r="M5511" s="15"/>
      <c r="N5511" s="15"/>
      <c r="O5511" s="12"/>
      <c r="P5511" s="12"/>
      <c r="V5511"/>
      <c r="W5511" s="8"/>
      <c r="X5511"/>
    </row>
    <row r="5512" spans="1:24" x14ac:dyDescent="0.25">
      <c r="A5512" s="6"/>
      <c r="B5512" s="6"/>
      <c r="C5512" s="13"/>
      <c r="D5512" s="14"/>
      <c r="E5512" s="46"/>
      <c r="F5512" s="7"/>
      <c r="G5512" s="7"/>
      <c r="H5512" s="7"/>
      <c r="K5512" s="7"/>
      <c r="L5512" s="7"/>
      <c r="M5512" s="15"/>
      <c r="N5512" s="15"/>
      <c r="O5512" s="12"/>
      <c r="P5512" s="12"/>
      <c r="V5512"/>
      <c r="W5512" s="8"/>
      <c r="X5512"/>
    </row>
    <row r="5513" spans="1:24" x14ac:dyDescent="0.25">
      <c r="A5513" s="6"/>
      <c r="B5513" s="6"/>
      <c r="C5513" s="13"/>
      <c r="D5513" s="14"/>
      <c r="E5513" s="46"/>
      <c r="F5513" s="7"/>
      <c r="G5513" s="7"/>
      <c r="H5513" s="7"/>
      <c r="K5513" s="7"/>
      <c r="L5513" s="7"/>
      <c r="M5513" s="15"/>
      <c r="N5513" s="15"/>
      <c r="O5513" s="12"/>
      <c r="P5513" s="12"/>
      <c r="V5513"/>
      <c r="W5513" s="8"/>
      <c r="X5513"/>
    </row>
    <row r="5514" spans="1:24" x14ac:dyDescent="0.25">
      <c r="A5514" s="6"/>
      <c r="B5514" s="6"/>
      <c r="C5514" s="13"/>
      <c r="D5514" s="14"/>
      <c r="E5514" s="46"/>
      <c r="F5514" s="7"/>
      <c r="G5514" s="7"/>
      <c r="H5514" s="7"/>
      <c r="K5514" s="7"/>
      <c r="L5514" s="7"/>
      <c r="M5514" s="15"/>
      <c r="N5514" s="15"/>
      <c r="O5514" s="12"/>
      <c r="P5514" s="12"/>
      <c r="V5514"/>
      <c r="W5514" s="8"/>
      <c r="X5514"/>
    </row>
    <row r="5515" spans="1:24" x14ac:dyDescent="0.25">
      <c r="A5515" s="6"/>
      <c r="B5515" s="6"/>
      <c r="C5515" s="13"/>
      <c r="D5515" s="14"/>
      <c r="E5515" s="46"/>
      <c r="F5515" s="7"/>
      <c r="G5515" s="7"/>
      <c r="H5515" s="7"/>
      <c r="K5515" s="7"/>
      <c r="L5515" s="7"/>
      <c r="M5515" s="15"/>
      <c r="N5515" s="15"/>
      <c r="O5515" s="12"/>
      <c r="P5515" s="12"/>
      <c r="V5515"/>
      <c r="W5515" s="8"/>
      <c r="X5515"/>
    </row>
    <row r="5516" spans="1:24" x14ac:dyDescent="0.25">
      <c r="A5516" s="6"/>
      <c r="B5516" s="6"/>
      <c r="C5516" s="13"/>
      <c r="D5516" s="14"/>
      <c r="E5516" s="46"/>
      <c r="F5516" s="7"/>
      <c r="G5516" s="7"/>
      <c r="H5516" s="7"/>
      <c r="K5516" s="7"/>
      <c r="L5516" s="7"/>
      <c r="M5516" s="15"/>
      <c r="N5516" s="15"/>
      <c r="O5516" s="12"/>
      <c r="P5516" s="12"/>
      <c r="V5516"/>
      <c r="W5516" s="8"/>
      <c r="X5516"/>
    </row>
    <row r="5517" spans="1:24" x14ac:dyDescent="0.25">
      <c r="A5517" s="6"/>
      <c r="B5517" s="6"/>
      <c r="C5517" s="13"/>
      <c r="D5517" s="14"/>
      <c r="E5517" s="46"/>
      <c r="F5517" s="7"/>
      <c r="G5517" s="7"/>
      <c r="H5517" s="7"/>
      <c r="K5517" s="7"/>
      <c r="L5517" s="7"/>
      <c r="M5517" s="15"/>
      <c r="N5517" s="15"/>
      <c r="O5517" s="12"/>
      <c r="P5517" s="12"/>
      <c r="V5517"/>
      <c r="W5517" s="8"/>
      <c r="X5517"/>
    </row>
    <row r="5518" spans="1:24" x14ac:dyDescent="0.25">
      <c r="A5518" s="6"/>
      <c r="B5518" s="6"/>
      <c r="C5518" s="13"/>
      <c r="D5518" s="14"/>
      <c r="E5518" s="46"/>
      <c r="F5518" s="7"/>
      <c r="G5518" s="7"/>
      <c r="H5518" s="7"/>
      <c r="K5518" s="7"/>
      <c r="L5518" s="7"/>
      <c r="M5518" s="15"/>
      <c r="N5518" s="15"/>
      <c r="O5518" s="12"/>
      <c r="P5518" s="12"/>
      <c r="V5518"/>
      <c r="W5518" s="8"/>
      <c r="X5518"/>
    </row>
    <row r="5519" spans="1:24" x14ac:dyDescent="0.25">
      <c r="A5519" s="6"/>
      <c r="B5519" s="6"/>
      <c r="C5519" s="13"/>
      <c r="D5519" s="14"/>
      <c r="E5519" s="46"/>
      <c r="F5519" s="7"/>
      <c r="G5519" s="7"/>
      <c r="H5519" s="7"/>
      <c r="K5519" s="7"/>
      <c r="L5519" s="7"/>
      <c r="M5519" s="15"/>
      <c r="N5519" s="15"/>
      <c r="O5519" s="12"/>
      <c r="P5519" s="12"/>
      <c r="V5519"/>
      <c r="W5519" s="8"/>
      <c r="X5519"/>
    </row>
    <row r="5520" spans="1:24" x14ac:dyDescent="0.25">
      <c r="A5520" s="6"/>
      <c r="B5520" s="6"/>
      <c r="C5520" s="13"/>
      <c r="D5520" s="14"/>
      <c r="E5520" s="46"/>
      <c r="F5520" s="7"/>
      <c r="G5520" s="7"/>
      <c r="H5520" s="7"/>
      <c r="K5520" s="7"/>
      <c r="L5520" s="7"/>
      <c r="M5520" s="15"/>
      <c r="N5520" s="15"/>
      <c r="O5520" s="12"/>
      <c r="P5520" s="12"/>
      <c r="V5520"/>
      <c r="W5520" s="8"/>
      <c r="X5520"/>
    </row>
    <row r="5521" spans="1:24" x14ac:dyDescent="0.25">
      <c r="A5521" s="6"/>
      <c r="B5521" s="6"/>
      <c r="C5521" s="13"/>
      <c r="D5521" s="14"/>
      <c r="E5521" s="46"/>
      <c r="F5521" s="7"/>
      <c r="G5521" s="7"/>
      <c r="H5521" s="7"/>
      <c r="K5521" s="7"/>
      <c r="L5521" s="7"/>
      <c r="M5521" s="15"/>
      <c r="N5521" s="15"/>
      <c r="O5521" s="12"/>
      <c r="P5521" s="12"/>
      <c r="V5521"/>
      <c r="W5521" s="8"/>
      <c r="X5521"/>
    </row>
    <row r="5522" spans="1:24" x14ac:dyDescent="0.25">
      <c r="A5522" s="6"/>
      <c r="B5522" s="6"/>
      <c r="C5522" s="13"/>
      <c r="D5522" s="14"/>
      <c r="E5522" s="46"/>
      <c r="F5522" s="7"/>
      <c r="G5522" s="7"/>
      <c r="H5522" s="7"/>
      <c r="K5522" s="7"/>
      <c r="L5522" s="7"/>
      <c r="M5522" s="15"/>
      <c r="N5522" s="15"/>
      <c r="O5522" s="12"/>
      <c r="P5522" s="12"/>
      <c r="V5522"/>
      <c r="W5522" s="8"/>
      <c r="X5522"/>
    </row>
    <row r="5523" spans="1:24" x14ac:dyDescent="0.25">
      <c r="A5523" s="6"/>
      <c r="B5523" s="6"/>
      <c r="C5523" s="13"/>
      <c r="D5523" s="14"/>
      <c r="E5523" s="46"/>
      <c r="F5523" s="7"/>
      <c r="G5523" s="7"/>
      <c r="H5523" s="7"/>
      <c r="K5523" s="7"/>
      <c r="L5523" s="7"/>
      <c r="M5523" s="15"/>
      <c r="N5523" s="15"/>
      <c r="O5523" s="12"/>
      <c r="P5523" s="12"/>
      <c r="V5523"/>
      <c r="W5523" s="8"/>
      <c r="X5523"/>
    </row>
    <row r="5524" spans="1:24" x14ac:dyDescent="0.25">
      <c r="A5524" s="6"/>
      <c r="B5524" s="6"/>
      <c r="C5524" s="13"/>
      <c r="D5524" s="14"/>
      <c r="E5524" s="46"/>
      <c r="F5524" s="7"/>
      <c r="G5524" s="7"/>
      <c r="H5524" s="7"/>
      <c r="K5524" s="7"/>
      <c r="L5524" s="7"/>
      <c r="M5524" s="15"/>
      <c r="N5524" s="15"/>
      <c r="O5524" s="12"/>
      <c r="P5524" s="12"/>
      <c r="V5524"/>
      <c r="W5524" s="8"/>
      <c r="X5524"/>
    </row>
    <row r="5525" spans="1:24" x14ac:dyDescent="0.25">
      <c r="A5525" s="6"/>
      <c r="B5525" s="6"/>
      <c r="C5525" s="13"/>
      <c r="D5525" s="14"/>
      <c r="E5525" s="46"/>
      <c r="F5525" s="7"/>
      <c r="G5525" s="7"/>
      <c r="H5525" s="7"/>
      <c r="K5525" s="7"/>
      <c r="L5525" s="7"/>
      <c r="M5525" s="15"/>
      <c r="N5525" s="15"/>
      <c r="O5525" s="12"/>
      <c r="P5525" s="12"/>
      <c r="V5525"/>
      <c r="W5525" s="8"/>
      <c r="X5525"/>
    </row>
    <row r="5526" spans="1:24" x14ac:dyDescent="0.25">
      <c r="A5526" s="6"/>
      <c r="B5526" s="6"/>
      <c r="C5526" s="13"/>
      <c r="D5526" s="14"/>
      <c r="E5526" s="46"/>
      <c r="F5526" s="7"/>
      <c r="G5526" s="7"/>
      <c r="H5526" s="7"/>
      <c r="K5526" s="7"/>
      <c r="L5526" s="7"/>
      <c r="M5526" s="15"/>
      <c r="N5526" s="15"/>
      <c r="O5526" s="12"/>
      <c r="P5526" s="12"/>
      <c r="V5526"/>
      <c r="W5526" s="8"/>
      <c r="X5526"/>
    </row>
    <row r="5527" spans="1:24" x14ac:dyDescent="0.25">
      <c r="A5527" s="6"/>
      <c r="B5527" s="6"/>
      <c r="C5527" s="13"/>
      <c r="D5527" s="14"/>
      <c r="E5527" s="46"/>
      <c r="F5527" s="7"/>
      <c r="G5527" s="7"/>
      <c r="H5527" s="7"/>
      <c r="K5527" s="7"/>
      <c r="L5527" s="7"/>
      <c r="M5527" s="15"/>
      <c r="N5527" s="15"/>
      <c r="O5527" s="12"/>
      <c r="P5527" s="12"/>
      <c r="V5527"/>
      <c r="W5527" s="8"/>
      <c r="X5527"/>
    </row>
    <row r="5528" spans="1:24" x14ac:dyDescent="0.25">
      <c r="A5528" s="6"/>
      <c r="B5528" s="6"/>
      <c r="C5528" s="13"/>
      <c r="D5528" s="14"/>
      <c r="E5528" s="46"/>
      <c r="F5528" s="7"/>
      <c r="G5528" s="7"/>
      <c r="H5528" s="7"/>
      <c r="K5528" s="7"/>
      <c r="L5528" s="7"/>
      <c r="M5528" s="15"/>
      <c r="N5528" s="15"/>
      <c r="O5528" s="12"/>
      <c r="P5528" s="12"/>
      <c r="V5528"/>
      <c r="W5528" s="8"/>
      <c r="X5528"/>
    </row>
    <row r="5529" spans="1:24" x14ac:dyDescent="0.25">
      <c r="A5529" s="6"/>
      <c r="B5529" s="6"/>
      <c r="C5529" s="13"/>
      <c r="D5529" s="14"/>
      <c r="E5529" s="46"/>
      <c r="F5529" s="7"/>
      <c r="G5529" s="7"/>
      <c r="H5529" s="7"/>
      <c r="K5529" s="7"/>
      <c r="L5529" s="7"/>
      <c r="M5529" s="15"/>
      <c r="N5529" s="15"/>
      <c r="O5529" s="12"/>
      <c r="P5529" s="12"/>
      <c r="V5529"/>
      <c r="W5529" s="8"/>
      <c r="X5529"/>
    </row>
    <row r="5530" spans="1:24" x14ac:dyDescent="0.25">
      <c r="A5530" s="6"/>
      <c r="B5530" s="6"/>
      <c r="C5530" s="13"/>
      <c r="D5530" s="14"/>
      <c r="E5530" s="46"/>
      <c r="F5530" s="7"/>
      <c r="G5530" s="7"/>
      <c r="H5530" s="7"/>
      <c r="K5530" s="7"/>
      <c r="L5530" s="7"/>
      <c r="M5530" s="15"/>
      <c r="N5530" s="15"/>
      <c r="O5530" s="12"/>
      <c r="P5530" s="12"/>
      <c r="V5530"/>
      <c r="W5530" s="8"/>
      <c r="X5530"/>
    </row>
    <row r="5531" spans="1:24" x14ac:dyDescent="0.25">
      <c r="A5531" s="6"/>
      <c r="B5531" s="6"/>
      <c r="C5531" s="13"/>
      <c r="D5531" s="14"/>
      <c r="E5531" s="46"/>
      <c r="F5531" s="7"/>
      <c r="G5531" s="7"/>
      <c r="H5531" s="7"/>
      <c r="K5531" s="7"/>
      <c r="L5531" s="7"/>
      <c r="M5531" s="15"/>
      <c r="N5531" s="15"/>
      <c r="O5531" s="12"/>
      <c r="P5531" s="12"/>
      <c r="V5531"/>
      <c r="W5531" s="8"/>
      <c r="X5531"/>
    </row>
    <row r="5532" spans="1:24" x14ac:dyDescent="0.25">
      <c r="A5532" s="6"/>
      <c r="B5532" s="6"/>
      <c r="C5532" s="13"/>
      <c r="D5532" s="14"/>
      <c r="E5532" s="46"/>
      <c r="F5532" s="7"/>
      <c r="G5532" s="7"/>
      <c r="H5532" s="7"/>
      <c r="K5532" s="7"/>
      <c r="L5532" s="7"/>
      <c r="M5532" s="15"/>
      <c r="N5532" s="15"/>
      <c r="O5532" s="12"/>
      <c r="P5532" s="12"/>
      <c r="V5532"/>
      <c r="W5532" s="8"/>
      <c r="X5532"/>
    </row>
    <row r="5533" spans="1:24" x14ac:dyDescent="0.25">
      <c r="A5533" s="6"/>
      <c r="B5533" s="6"/>
      <c r="C5533" s="13"/>
      <c r="D5533" s="14"/>
      <c r="E5533" s="46"/>
      <c r="F5533" s="7"/>
      <c r="G5533" s="7"/>
      <c r="H5533" s="7"/>
      <c r="K5533" s="7"/>
      <c r="L5533" s="7"/>
      <c r="M5533" s="15"/>
      <c r="N5533" s="15"/>
      <c r="O5533" s="12"/>
      <c r="P5533" s="12"/>
      <c r="V5533"/>
      <c r="W5533" s="8"/>
      <c r="X5533"/>
    </row>
    <row r="5534" spans="1:24" x14ac:dyDescent="0.25">
      <c r="A5534" s="6"/>
      <c r="B5534" s="6"/>
      <c r="C5534" s="13"/>
      <c r="D5534" s="14"/>
      <c r="E5534" s="46"/>
      <c r="F5534" s="7"/>
      <c r="G5534" s="7"/>
      <c r="H5534" s="7"/>
      <c r="K5534" s="7"/>
      <c r="L5534" s="7"/>
      <c r="M5534" s="15"/>
      <c r="N5534" s="15"/>
      <c r="O5534" s="12"/>
      <c r="P5534" s="12"/>
      <c r="V5534"/>
      <c r="W5534" s="8"/>
      <c r="X5534"/>
    </row>
    <row r="5535" spans="1:24" x14ac:dyDescent="0.25">
      <c r="A5535" s="6"/>
      <c r="B5535" s="6"/>
      <c r="C5535" s="13"/>
      <c r="D5535" s="14"/>
      <c r="E5535" s="46"/>
      <c r="F5535" s="7"/>
      <c r="G5535" s="7"/>
      <c r="H5535" s="7"/>
      <c r="K5535" s="7"/>
      <c r="L5535" s="7"/>
      <c r="M5535" s="15"/>
      <c r="N5535" s="15"/>
      <c r="O5535" s="12"/>
      <c r="P5535" s="12"/>
      <c r="V5535"/>
      <c r="W5535" s="8"/>
      <c r="X5535"/>
    </row>
    <row r="5536" spans="1:24" x14ac:dyDescent="0.25">
      <c r="A5536" s="6"/>
      <c r="B5536" s="6"/>
      <c r="C5536" s="13"/>
      <c r="D5536" s="14"/>
      <c r="E5536" s="46"/>
      <c r="F5536" s="7"/>
      <c r="G5536" s="7"/>
      <c r="H5536" s="7"/>
      <c r="K5536" s="7"/>
      <c r="L5536" s="7"/>
      <c r="M5536" s="15"/>
      <c r="N5536" s="15"/>
      <c r="O5536" s="12"/>
      <c r="P5536" s="12"/>
      <c r="V5536"/>
      <c r="W5536" s="8"/>
      <c r="X5536"/>
    </row>
    <row r="5537" spans="1:24" x14ac:dyDescent="0.25">
      <c r="A5537" s="6"/>
      <c r="B5537" s="6"/>
      <c r="C5537" s="13"/>
      <c r="D5537" s="14"/>
      <c r="E5537" s="46"/>
      <c r="F5537" s="7"/>
      <c r="G5537" s="7"/>
      <c r="H5537" s="7"/>
      <c r="K5537" s="7"/>
      <c r="L5537" s="7"/>
      <c r="M5537" s="15"/>
      <c r="N5537" s="15"/>
      <c r="O5537" s="12"/>
      <c r="P5537" s="12"/>
      <c r="V5537"/>
      <c r="W5537" s="8"/>
      <c r="X5537"/>
    </row>
    <row r="5538" spans="1:24" x14ac:dyDescent="0.25">
      <c r="A5538" s="6"/>
      <c r="B5538" s="6"/>
      <c r="C5538" s="13"/>
      <c r="D5538" s="14"/>
      <c r="E5538" s="46"/>
      <c r="F5538" s="7"/>
      <c r="G5538" s="7"/>
      <c r="H5538" s="7"/>
      <c r="K5538" s="7"/>
      <c r="L5538" s="7"/>
      <c r="M5538" s="15"/>
      <c r="N5538" s="15"/>
      <c r="O5538" s="12"/>
      <c r="P5538" s="12"/>
      <c r="V5538"/>
      <c r="W5538" s="8"/>
      <c r="X5538"/>
    </row>
    <row r="5539" spans="1:24" x14ac:dyDescent="0.25">
      <c r="A5539" s="6"/>
      <c r="B5539" s="6"/>
      <c r="C5539" s="13"/>
      <c r="D5539" s="14"/>
      <c r="E5539" s="46"/>
      <c r="F5539" s="7"/>
      <c r="G5539" s="7"/>
      <c r="H5539" s="7"/>
      <c r="K5539" s="7"/>
      <c r="L5539" s="7"/>
      <c r="M5539" s="15"/>
      <c r="N5539" s="15"/>
      <c r="O5539" s="12"/>
      <c r="P5539" s="12"/>
      <c r="V5539"/>
      <c r="W5539" s="8"/>
      <c r="X5539"/>
    </row>
    <row r="5540" spans="1:24" x14ac:dyDescent="0.25">
      <c r="A5540" s="6"/>
      <c r="B5540" s="6"/>
      <c r="C5540" s="13"/>
      <c r="D5540" s="14"/>
      <c r="E5540" s="46"/>
      <c r="F5540" s="7"/>
      <c r="G5540" s="7"/>
      <c r="H5540" s="7"/>
      <c r="K5540" s="7"/>
      <c r="L5540" s="7"/>
      <c r="M5540" s="15"/>
      <c r="N5540" s="15"/>
      <c r="O5540" s="12"/>
      <c r="P5540" s="12"/>
      <c r="V5540"/>
      <c r="W5540" s="8"/>
      <c r="X5540"/>
    </row>
    <row r="5541" spans="1:24" x14ac:dyDescent="0.25">
      <c r="A5541" s="6"/>
      <c r="B5541" s="6"/>
      <c r="C5541" s="13"/>
      <c r="D5541" s="14"/>
      <c r="E5541" s="46"/>
      <c r="F5541" s="7"/>
      <c r="G5541" s="7"/>
      <c r="H5541" s="7"/>
      <c r="K5541" s="7"/>
      <c r="L5541" s="7"/>
      <c r="M5541" s="15"/>
      <c r="N5541" s="15"/>
      <c r="O5541" s="12"/>
      <c r="P5541" s="12"/>
      <c r="V5541"/>
      <c r="W5541" s="8"/>
      <c r="X5541"/>
    </row>
    <row r="5542" spans="1:24" x14ac:dyDescent="0.25">
      <c r="A5542" s="6"/>
      <c r="B5542" s="6"/>
      <c r="C5542" s="13"/>
      <c r="D5542" s="14"/>
      <c r="E5542" s="46"/>
      <c r="F5542" s="7"/>
      <c r="G5542" s="7"/>
      <c r="H5542" s="7"/>
      <c r="K5542" s="7"/>
      <c r="L5542" s="7"/>
      <c r="M5542" s="15"/>
      <c r="N5542" s="15"/>
      <c r="O5542" s="12"/>
      <c r="P5542" s="12"/>
      <c r="V5542"/>
      <c r="W5542" s="8"/>
      <c r="X5542"/>
    </row>
    <row r="5543" spans="1:24" x14ac:dyDescent="0.25">
      <c r="A5543" s="6"/>
      <c r="B5543" s="6"/>
      <c r="C5543" s="13"/>
      <c r="D5543" s="14"/>
      <c r="E5543" s="46"/>
      <c r="F5543" s="7"/>
      <c r="G5543" s="7"/>
      <c r="H5543" s="7"/>
      <c r="K5543" s="7"/>
      <c r="L5543" s="7"/>
      <c r="M5543" s="15"/>
      <c r="N5543" s="15"/>
      <c r="O5543" s="12"/>
      <c r="P5543" s="12"/>
      <c r="V5543"/>
      <c r="W5543" s="8"/>
      <c r="X5543"/>
    </row>
    <row r="5544" spans="1:24" x14ac:dyDescent="0.25">
      <c r="A5544" s="6"/>
      <c r="B5544" s="6"/>
      <c r="C5544" s="13"/>
      <c r="D5544" s="14"/>
      <c r="E5544" s="46"/>
      <c r="F5544" s="7"/>
      <c r="G5544" s="7"/>
      <c r="H5544" s="7"/>
      <c r="K5544" s="7"/>
      <c r="L5544" s="7"/>
      <c r="M5544" s="15"/>
      <c r="N5544" s="15"/>
      <c r="O5544" s="12"/>
      <c r="P5544" s="12"/>
      <c r="V5544"/>
      <c r="W5544" s="8"/>
      <c r="X5544"/>
    </row>
    <row r="5545" spans="1:24" x14ac:dyDescent="0.25">
      <c r="A5545" s="6"/>
      <c r="B5545" s="6"/>
      <c r="C5545" s="13"/>
      <c r="D5545" s="14"/>
      <c r="E5545" s="46"/>
      <c r="F5545" s="7"/>
      <c r="G5545" s="7"/>
      <c r="H5545" s="7"/>
      <c r="K5545" s="7"/>
      <c r="L5545" s="7"/>
      <c r="M5545" s="15"/>
      <c r="N5545" s="15"/>
      <c r="O5545" s="12"/>
      <c r="P5545" s="12"/>
      <c r="V5545"/>
      <c r="W5545" s="8"/>
      <c r="X5545"/>
    </row>
    <row r="5546" spans="1:24" x14ac:dyDescent="0.25">
      <c r="A5546" s="6"/>
      <c r="B5546" s="6"/>
      <c r="C5546" s="13"/>
      <c r="D5546" s="14"/>
      <c r="E5546" s="46"/>
      <c r="F5546" s="7"/>
      <c r="G5546" s="7"/>
      <c r="H5546" s="7"/>
      <c r="K5546" s="7"/>
      <c r="L5546" s="7"/>
      <c r="M5546" s="15"/>
      <c r="N5546" s="15"/>
      <c r="O5546" s="12"/>
      <c r="P5546" s="12"/>
      <c r="V5546"/>
      <c r="W5546" s="8"/>
      <c r="X5546"/>
    </row>
    <row r="5547" spans="1:24" x14ac:dyDescent="0.25">
      <c r="A5547" s="6"/>
      <c r="B5547" s="6"/>
      <c r="C5547" s="13"/>
      <c r="D5547" s="14"/>
      <c r="E5547" s="46"/>
      <c r="F5547" s="7"/>
      <c r="G5547" s="7"/>
      <c r="H5547" s="7"/>
      <c r="K5547" s="7"/>
      <c r="L5547" s="7"/>
      <c r="M5547" s="15"/>
      <c r="N5547" s="15"/>
      <c r="O5547" s="12"/>
      <c r="P5547" s="12"/>
      <c r="V5547"/>
      <c r="W5547" s="8"/>
      <c r="X5547"/>
    </row>
    <row r="5548" spans="1:24" x14ac:dyDescent="0.25">
      <c r="A5548" s="6"/>
      <c r="B5548" s="6"/>
      <c r="C5548" s="13"/>
      <c r="D5548" s="14"/>
      <c r="E5548" s="46"/>
      <c r="F5548" s="7"/>
      <c r="G5548" s="7"/>
      <c r="H5548" s="7"/>
      <c r="K5548" s="7"/>
      <c r="L5548" s="7"/>
      <c r="M5548" s="15"/>
      <c r="N5548" s="15"/>
      <c r="O5548" s="12"/>
      <c r="P5548" s="12"/>
      <c r="V5548"/>
      <c r="W5548" s="8"/>
      <c r="X5548"/>
    </row>
    <row r="5549" spans="1:24" x14ac:dyDescent="0.25">
      <c r="A5549" s="6"/>
      <c r="B5549" s="6"/>
      <c r="C5549" s="13"/>
      <c r="D5549" s="14"/>
      <c r="E5549" s="46"/>
      <c r="F5549" s="7"/>
      <c r="G5549" s="7"/>
      <c r="H5549" s="7"/>
      <c r="K5549" s="7"/>
      <c r="L5549" s="7"/>
      <c r="M5549" s="15"/>
      <c r="N5549" s="15"/>
      <c r="O5549" s="12"/>
      <c r="P5549" s="12"/>
      <c r="V5549"/>
      <c r="W5549" s="8"/>
      <c r="X5549"/>
    </row>
    <row r="5550" spans="1:24" x14ac:dyDescent="0.25">
      <c r="A5550" s="6"/>
      <c r="B5550" s="6"/>
      <c r="C5550" s="13"/>
      <c r="D5550" s="14"/>
      <c r="E5550" s="46"/>
      <c r="F5550" s="7"/>
      <c r="G5550" s="7"/>
      <c r="H5550" s="7"/>
      <c r="K5550" s="7"/>
      <c r="L5550" s="7"/>
      <c r="M5550" s="15"/>
      <c r="N5550" s="15"/>
      <c r="O5550" s="12"/>
      <c r="P5550" s="12"/>
      <c r="V5550"/>
      <c r="W5550" s="8"/>
      <c r="X5550"/>
    </row>
    <row r="5551" spans="1:24" x14ac:dyDescent="0.25">
      <c r="A5551" s="6"/>
      <c r="B5551" s="6"/>
      <c r="C5551" s="13"/>
      <c r="D5551" s="14"/>
      <c r="E5551" s="46"/>
      <c r="F5551" s="7"/>
      <c r="G5551" s="7"/>
      <c r="H5551" s="7"/>
      <c r="K5551" s="7"/>
      <c r="L5551" s="7"/>
      <c r="M5551" s="15"/>
      <c r="N5551" s="15"/>
      <c r="O5551" s="12"/>
      <c r="P5551" s="12"/>
      <c r="V5551"/>
      <c r="W5551" s="8"/>
      <c r="X5551"/>
    </row>
    <row r="5552" spans="1:24" x14ac:dyDescent="0.25">
      <c r="A5552" s="6"/>
      <c r="B5552" s="6"/>
      <c r="C5552" s="13"/>
      <c r="D5552" s="14"/>
      <c r="E5552" s="46"/>
      <c r="F5552" s="7"/>
      <c r="G5552" s="7"/>
      <c r="H5552" s="7"/>
      <c r="K5552" s="7"/>
      <c r="L5552" s="7"/>
      <c r="M5552" s="15"/>
      <c r="N5552" s="15"/>
      <c r="O5552" s="12"/>
      <c r="P5552" s="12"/>
      <c r="V5552"/>
      <c r="W5552" s="8"/>
      <c r="X5552"/>
    </row>
    <row r="5553" spans="1:24" x14ac:dyDescent="0.25">
      <c r="A5553" s="6"/>
      <c r="B5553" s="6"/>
      <c r="C5553" s="13"/>
      <c r="D5553" s="14"/>
      <c r="E5553" s="46"/>
      <c r="F5553" s="7"/>
      <c r="G5553" s="7"/>
      <c r="H5553" s="7"/>
      <c r="K5553" s="7"/>
      <c r="L5553" s="7"/>
      <c r="M5553" s="15"/>
      <c r="N5553" s="15"/>
      <c r="O5553" s="12"/>
      <c r="P5553" s="12"/>
      <c r="V5553"/>
      <c r="W5553" s="8"/>
      <c r="X5553"/>
    </row>
    <row r="5554" spans="1:24" x14ac:dyDescent="0.25">
      <c r="A5554" s="6"/>
      <c r="B5554" s="6"/>
      <c r="C5554" s="13"/>
      <c r="D5554" s="14"/>
      <c r="E5554" s="46"/>
      <c r="F5554" s="7"/>
      <c r="G5554" s="7"/>
      <c r="H5554" s="7"/>
      <c r="K5554" s="7"/>
      <c r="L5554" s="7"/>
      <c r="M5554" s="15"/>
      <c r="N5554" s="15"/>
      <c r="O5554" s="12"/>
      <c r="P5554" s="12"/>
      <c r="V5554"/>
      <c r="W5554" s="8"/>
      <c r="X5554"/>
    </row>
    <row r="5555" spans="1:24" x14ac:dyDescent="0.25">
      <c r="A5555" s="6"/>
      <c r="B5555" s="6"/>
      <c r="C5555" s="13"/>
      <c r="D5555" s="14"/>
      <c r="E5555" s="46"/>
      <c r="F5555" s="7"/>
      <c r="G5555" s="7"/>
      <c r="H5555" s="7"/>
      <c r="K5555" s="7"/>
      <c r="L5555" s="7"/>
      <c r="M5555" s="15"/>
      <c r="N5555" s="15"/>
      <c r="O5555" s="12"/>
      <c r="P5555" s="12"/>
      <c r="V5555"/>
      <c r="W5555" s="8"/>
      <c r="X5555"/>
    </row>
    <row r="5556" spans="1:24" x14ac:dyDescent="0.25">
      <c r="A5556" s="6"/>
      <c r="B5556" s="6"/>
      <c r="C5556" s="13"/>
      <c r="D5556" s="14"/>
      <c r="E5556" s="46"/>
      <c r="F5556" s="7"/>
      <c r="G5556" s="7"/>
      <c r="H5556" s="7"/>
      <c r="K5556" s="7"/>
      <c r="L5556" s="7"/>
      <c r="M5556" s="15"/>
      <c r="N5556" s="15"/>
      <c r="O5556" s="12"/>
      <c r="P5556" s="12"/>
      <c r="V5556"/>
      <c r="W5556" s="8"/>
      <c r="X5556"/>
    </row>
    <row r="5557" spans="1:24" x14ac:dyDescent="0.25">
      <c r="A5557" s="6"/>
      <c r="B5557" s="6"/>
      <c r="C5557" s="13"/>
      <c r="D5557" s="14"/>
      <c r="E5557" s="46"/>
      <c r="F5557" s="7"/>
      <c r="G5557" s="7"/>
      <c r="H5557" s="7"/>
      <c r="K5557" s="7"/>
      <c r="L5557" s="7"/>
      <c r="M5557" s="15"/>
      <c r="N5557" s="15"/>
      <c r="O5557" s="12"/>
      <c r="P5557" s="12"/>
      <c r="V5557"/>
      <c r="W5557" s="8"/>
      <c r="X5557"/>
    </row>
    <row r="5558" spans="1:24" x14ac:dyDescent="0.25">
      <c r="A5558" s="6"/>
      <c r="B5558" s="6"/>
      <c r="C5558" s="13"/>
      <c r="D5558" s="14"/>
      <c r="E5558" s="46"/>
      <c r="F5558" s="7"/>
      <c r="G5558" s="7"/>
      <c r="H5558" s="7"/>
      <c r="K5558" s="7"/>
      <c r="L5558" s="7"/>
      <c r="M5558" s="15"/>
      <c r="N5558" s="15"/>
      <c r="O5558" s="12"/>
      <c r="P5558" s="12"/>
      <c r="V5558"/>
      <c r="W5558" s="8"/>
      <c r="X5558"/>
    </row>
    <row r="5559" spans="1:24" x14ac:dyDescent="0.25">
      <c r="A5559" s="6"/>
      <c r="B5559" s="6"/>
      <c r="C5559" s="13"/>
      <c r="D5559" s="14"/>
      <c r="E5559" s="46"/>
      <c r="F5559" s="7"/>
      <c r="G5559" s="7"/>
      <c r="H5559" s="7"/>
      <c r="K5559" s="7"/>
      <c r="L5559" s="7"/>
      <c r="M5559" s="15"/>
      <c r="N5559" s="15"/>
      <c r="O5559" s="12"/>
      <c r="P5559" s="12"/>
      <c r="V5559"/>
      <c r="W5559" s="8"/>
      <c r="X5559"/>
    </row>
    <row r="5560" spans="1:24" x14ac:dyDescent="0.25">
      <c r="A5560" s="6"/>
      <c r="B5560" s="6"/>
      <c r="C5560" s="13"/>
      <c r="D5560" s="14"/>
      <c r="E5560" s="46"/>
      <c r="F5560" s="7"/>
      <c r="G5560" s="7"/>
      <c r="H5560" s="7"/>
      <c r="K5560" s="7"/>
      <c r="L5560" s="7"/>
      <c r="M5560" s="15"/>
      <c r="N5560" s="15"/>
      <c r="O5560" s="12"/>
      <c r="P5560" s="12"/>
      <c r="V5560"/>
      <c r="W5560" s="8"/>
      <c r="X5560"/>
    </row>
    <row r="5561" spans="1:24" x14ac:dyDescent="0.25">
      <c r="A5561" s="6"/>
      <c r="B5561" s="6"/>
      <c r="C5561" s="13"/>
      <c r="D5561" s="14"/>
      <c r="E5561" s="46"/>
      <c r="F5561" s="7"/>
      <c r="G5561" s="7"/>
      <c r="H5561" s="7"/>
      <c r="K5561" s="7"/>
      <c r="L5561" s="7"/>
      <c r="M5561" s="15"/>
      <c r="N5561" s="15"/>
      <c r="O5561" s="12"/>
      <c r="P5561" s="12"/>
      <c r="V5561"/>
      <c r="W5561" s="8"/>
      <c r="X5561"/>
    </row>
    <row r="5562" spans="1:24" x14ac:dyDescent="0.25">
      <c r="A5562" s="6"/>
      <c r="B5562" s="6"/>
      <c r="C5562" s="13"/>
      <c r="D5562" s="14"/>
      <c r="E5562" s="46"/>
      <c r="F5562" s="7"/>
      <c r="G5562" s="7"/>
      <c r="H5562" s="7"/>
      <c r="K5562" s="7"/>
      <c r="L5562" s="7"/>
      <c r="M5562" s="15"/>
      <c r="N5562" s="15"/>
      <c r="O5562" s="12"/>
      <c r="P5562" s="12"/>
      <c r="V5562"/>
      <c r="W5562" s="8"/>
      <c r="X5562"/>
    </row>
    <row r="5563" spans="1:24" x14ac:dyDescent="0.25">
      <c r="A5563" s="6"/>
      <c r="B5563" s="6"/>
      <c r="C5563" s="13"/>
      <c r="D5563" s="14"/>
      <c r="E5563" s="46"/>
      <c r="F5563" s="7"/>
      <c r="G5563" s="7"/>
      <c r="H5563" s="7"/>
      <c r="K5563" s="7"/>
      <c r="L5563" s="7"/>
      <c r="M5563" s="15"/>
      <c r="N5563" s="15"/>
      <c r="O5563" s="12"/>
      <c r="P5563" s="12"/>
      <c r="V5563"/>
      <c r="W5563" s="8"/>
      <c r="X5563"/>
    </row>
    <row r="5564" spans="1:24" x14ac:dyDescent="0.25">
      <c r="A5564" s="6"/>
      <c r="B5564" s="6"/>
      <c r="C5564" s="13"/>
      <c r="D5564" s="14"/>
      <c r="E5564" s="46"/>
      <c r="F5564" s="7"/>
      <c r="G5564" s="7"/>
      <c r="H5564" s="7"/>
      <c r="K5564" s="7"/>
      <c r="L5564" s="7"/>
      <c r="M5564" s="15"/>
      <c r="N5564" s="15"/>
      <c r="O5564" s="12"/>
      <c r="P5564" s="12"/>
      <c r="V5564"/>
      <c r="W5564" s="8"/>
      <c r="X5564"/>
    </row>
    <row r="5565" spans="1:24" x14ac:dyDescent="0.25">
      <c r="A5565" s="6"/>
      <c r="B5565" s="6"/>
      <c r="C5565" s="13"/>
      <c r="D5565" s="14"/>
      <c r="E5565" s="46"/>
      <c r="F5565" s="7"/>
      <c r="G5565" s="7"/>
      <c r="H5565" s="7"/>
      <c r="K5565" s="7"/>
      <c r="L5565" s="7"/>
      <c r="M5565" s="15"/>
      <c r="N5565" s="15"/>
      <c r="O5565" s="12"/>
      <c r="P5565" s="12"/>
      <c r="V5565"/>
      <c r="W5565" s="8"/>
      <c r="X5565"/>
    </row>
    <row r="5566" spans="1:24" x14ac:dyDescent="0.25">
      <c r="A5566" s="6"/>
      <c r="B5566" s="6"/>
      <c r="C5566" s="13"/>
      <c r="D5566" s="14"/>
      <c r="E5566" s="46"/>
      <c r="F5566" s="7"/>
      <c r="G5566" s="7"/>
      <c r="H5566" s="7"/>
      <c r="K5566" s="7"/>
      <c r="L5566" s="7"/>
      <c r="M5566" s="15"/>
      <c r="N5566" s="15"/>
      <c r="O5566" s="12"/>
      <c r="P5566" s="12"/>
      <c r="V5566"/>
      <c r="W5566" s="8"/>
      <c r="X5566"/>
    </row>
    <row r="5567" spans="1:24" x14ac:dyDescent="0.25">
      <c r="A5567" s="6"/>
      <c r="B5567" s="6"/>
      <c r="C5567" s="13"/>
      <c r="D5567" s="14"/>
      <c r="E5567" s="46"/>
      <c r="F5567" s="7"/>
      <c r="G5567" s="7"/>
      <c r="H5567" s="7"/>
      <c r="K5567" s="7"/>
      <c r="L5567" s="7"/>
      <c r="M5567" s="15"/>
      <c r="N5567" s="15"/>
      <c r="O5567" s="12"/>
      <c r="P5567" s="12"/>
      <c r="V5567"/>
      <c r="W5567" s="8"/>
      <c r="X5567"/>
    </row>
    <row r="5568" spans="1:24" x14ac:dyDescent="0.25">
      <c r="A5568" s="6"/>
      <c r="B5568" s="6"/>
      <c r="C5568" s="13"/>
      <c r="D5568" s="14"/>
      <c r="E5568" s="46"/>
      <c r="F5568" s="7"/>
      <c r="G5568" s="7"/>
      <c r="H5568" s="7"/>
      <c r="K5568" s="7"/>
      <c r="L5568" s="7"/>
      <c r="M5568" s="15"/>
      <c r="N5568" s="15"/>
      <c r="O5568" s="12"/>
      <c r="P5568" s="12"/>
      <c r="V5568"/>
      <c r="W5568" s="8"/>
      <c r="X5568"/>
    </row>
    <row r="5569" spans="1:24" x14ac:dyDescent="0.25">
      <c r="A5569" s="6"/>
      <c r="B5569" s="6"/>
      <c r="C5569" s="13"/>
      <c r="D5569" s="14"/>
      <c r="E5569" s="46"/>
      <c r="F5569" s="7"/>
      <c r="G5569" s="7"/>
      <c r="H5569" s="7"/>
      <c r="K5569" s="7"/>
      <c r="L5569" s="7"/>
      <c r="M5569" s="15"/>
      <c r="N5569" s="15"/>
      <c r="O5569" s="12"/>
      <c r="P5569" s="12"/>
      <c r="V5569"/>
      <c r="W5569" s="8"/>
      <c r="X5569"/>
    </row>
    <row r="5570" spans="1:24" x14ac:dyDescent="0.25">
      <c r="A5570" s="6"/>
      <c r="B5570" s="6"/>
      <c r="C5570" s="13"/>
      <c r="D5570" s="14"/>
      <c r="E5570" s="46"/>
      <c r="F5570" s="7"/>
      <c r="G5570" s="7"/>
      <c r="H5570" s="7"/>
      <c r="K5570" s="7"/>
      <c r="L5570" s="7"/>
      <c r="M5570" s="15"/>
      <c r="N5570" s="15"/>
      <c r="O5570" s="12"/>
      <c r="P5570" s="12"/>
      <c r="V5570"/>
      <c r="W5570" s="8"/>
      <c r="X5570"/>
    </row>
    <row r="5571" spans="1:24" x14ac:dyDescent="0.25">
      <c r="A5571" s="6"/>
      <c r="B5571" s="6"/>
      <c r="C5571" s="13"/>
      <c r="D5571" s="14"/>
      <c r="E5571" s="46"/>
      <c r="F5571" s="7"/>
      <c r="G5571" s="7"/>
      <c r="H5571" s="7"/>
      <c r="K5571" s="7"/>
      <c r="L5571" s="7"/>
      <c r="M5571" s="15"/>
      <c r="N5571" s="15"/>
      <c r="O5571" s="12"/>
      <c r="P5571" s="12"/>
      <c r="V5571"/>
      <c r="W5571" s="8"/>
      <c r="X5571"/>
    </row>
    <row r="5572" spans="1:24" x14ac:dyDescent="0.25">
      <c r="A5572" s="6"/>
      <c r="B5572" s="6"/>
      <c r="C5572" s="13"/>
      <c r="D5572" s="14"/>
      <c r="E5572" s="46"/>
      <c r="F5572" s="7"/>
      <c r="G5572" s="7"/>
      <c r="H5572" s="7"/>
      <c r="K5572" s="7"/>
      <c r="L5572" s="7"/>
      <c r="M5572" s="15"/>
      <c r="N5572" s="15"/>
      <c r="O5572" s="12"/>
      <c r="P5572" s="12"/>
      <c r="V5572"/>
      <c r="W5572" s="8"/>
      <c r="X5572"/>
    </row>
    <row r="5573" spans="1:24" x14ac:dyDescent="0.25">
      <c r="A5573" s="6"/>
      <c r="B5573" s="6"/>
      <c r="C5573" s="13"/>
      <c r="D5573" s="14"/>
      <c r="E5573" s="46"/>
      <c r="F5573" s="7"/>
      <c r="G5573" s="7"/>
      <c r="H5573" s="7"/>
      <c r="K5573" s="7"/>
      <c r="L5573" s="7"/>
      <c r="M5573" s="15"/>
      <c r="N5573" s="15"/>
      <c r="O5573" s="12"/>
      <c r="P5573" s="12"/>
      <c r="V5573"/>
      <c r="W5573" s="8"/>
      <c r="X5573"/>
    </row>
    <row r="5574" spans="1:24" x14ac:dyDescent="0.25">
      <c r="A5574" s="6"/>
      <c r="B5574" s="6"/>
      <c r="C5574" s="13"/>
      <c r="D5574" s="14"/>
      <c r="E5574" s="46"/>
      <c r="F5574" s="7"/>
      <c r="G5574" s="7"/>
      <c r="H5574" s="7"/>
      <c r="K5574" s="7"/>
      <c r="L5574" s="7"/>
      <c r="M5574" s="15"/>
      <c r="N5574" s="15"/>
      <c r="O5574" s="12"/>
      <c r="P5574" s="12"/>
      <c r="V5574"/>
      <c r="W5574" s="8"/>
      <c r="X5574"/>
    </row>
    <row r="5575" spans="1:24" x14ac:dyDescent="0.25">
      <c r="A5575" s="6"/>
      <c r="B5575" s="6"/>
      <c r="C5575" s="13"/>
      <c r="D5575" s="14"/>
      <c r="E5575" s="46"/>
      <c r="F5575" s="7"/>
      <c r="G5575" s="7"/>
      <c r="H5575" s="7"/>
      <c r="K5575" s="7"/>
      <c r="L5575" s="7"/>
      <c r="M5575" s="15"/>
      <c r="N5575" s="15"/>
      <c r="O5575" s="12"/>
      <c r="P5575" s="12"/>
      <c r="V5575"/>
      <c r="W5575" s="8"/>
      <c r="X5575"/>
    </row>
    <row r="5576" spans="1:24" x14ac:dyDescent="0.25">
      <c r="A5576" s="6"/>
      <c r="B5576" s="6"/>
      <c r="C5576" s="13"/>
      <c r="D5576" s="14"/>
      <c r="E5576" s="46"/>
      <c r="F5576" s="7"/>
      <c r="G5576" s="7"/>
      <c r="H5576" s="7"/>
      <c r="K5576" s="7"/>
      <c r="L5576" s="7"/>
      <c r="M5576" s="15"/>
      <c r="N5576" s="15"/>
      <c r="O5576" s="12"/>
      <c r="P5576" s="12"/>
      <c r="V5576"/>
      <c r="W5576" s="8"/>
      <c r="X5576"/>
    </row>
    <row r="5577" spans="1:24" x14ac:dyDescent="0.25">
      <c r="A5577" s="6"/>
      <c r="B5577" s="6"/>
      <c r="C5577" s="13"/>
      <c r="D5577" s="14"/>
      <c r="E5577" s="46"/>
      <c r="F5577" s="7"/>
      <c r="G5577" s="7"/>
      <c r="H5577" s="7"/>
      <c r="K5577" s="7"/>
      <c r="L5577" s="7"/>
      <c r="M5577" s="15"/>
      <c r="N5577" s="15"/>
      <c r="O5577" s="12"/>
      <c r="P5577" s="12"/>
      <c r="V5577"/>
      <c r="W5577" s="8"/>
      <c r="X5577"/>
    </row>
    <row r="5578" spans="1:24" x14ac:dyDescent="0.25">
      <c r="A5578" s="6"/>
      <c r="B5578" s="6"/>
      <c r="C5578" s="13"/>
      <c r="D5578" s="14"/>
      <c r="E5578" s="46"/>
      <c r="F5578" s="7"/>
      <c r="G5578" s="7"/>
      <c r="H5578" s="7"/>
      <c r="K5578" s="7"/>
      <c r="L5578" s="7"/>
      <c r="M5578" s="15"/>
      <c r="N5578" s="15"/>
      <c r="O5578" s="12"/>
      <c r="P5578" s="12"/>
      <c r="V5578"/>
      <c r="W5578" s="8"/>
      <c r="X5578"/>
    </row>
    <row r="5579" spans="1:24" x14ac:dyDescent="0.25">
      <c r="A5579" s="6"/>
      <c r="B5579" s="6"/>
      <c r="C5579" s="13"/>
      <c r="D5579" s="14"/>
      <c r="E5579" s="46"/>
      <c r="F5579" s="7"/>
      <c r="G5579" s="7"/>
      <c r="H5579" s="7"/>
      <c r="K5579" s="7"/>
      <c r="L5579" s="7"/>
      <c r="M5579" s="15"/>
      <c r="N5579" s="15"/>
      <c r="O5579" s="12"/>
      <c r="P5579" s="12"/>
      <c r="V5579"/>
      <c r="W5579" s="8"/>
      <c r="X5579"/>
    </row>
    <row r="5580" spans="1:24" x14ac:dyDescent="0.25">
      <c r="A5580" s="6"/>
      <c r="B5580" s="6"/>
      <c r="C5580" s="13"/>
      <c r="D5580" s="14"/>
      <c r="E5580" s="46"/>
      <c r="F5580" s="7"/>
      <c r="G5580" s="7"/>
      <c r="H5580" s="7"/>
      <c r="K5580" s="7"/>
      <c r="L5580" s="7"/>
      <c r="M5580" s="15"/>
      <c r="N5580" s="15"/>
      <c r="O5580" s="12"/>
      <c r="P5580" s="12"/>
      <c r="V5580"/>
      <c r="W5580" s="8"/>
      <c r="X5580"/>
    </row>
    <row r="5581" spans="1:24" x14ac:dyDescent="0.25">
      <c r="A5581" s="6"/>
      <c r="B5581" s="6"/>
      <c r="C5581" s="13"/>
      <c r="D5581" s="14"/>
      <c r="E5581" s="46"/>
      <c r="F5581" s="7"/>
      <c r="G5581" s="7"/>
      <c r="H5581" s="7"/>
      <c r="K5581" s="7"/>
      <c r="L5581" s="7"/>
      <c r="M5581" s="15"/>
      <c r="N5581" s="15"/>
      <c r="O5581" s="12"/>
      <c r="P5581" s="12"/>
      <c r="V5581"/>
      <c r="W5581" s="8"/>
      <c r="X5581"/>
    </row>
    <row r="5582" spans="1:24" x14ac:dyDescent="0.25">
      <c r="A5582" s="6"/>
      <c r="B5582" s="6"/>
      <c r="C5582" s="13"/>
      <c r="D5582" s="14"/>
      <c r="E5582" s="46"/>
      <c r="F5582" s="7"/>
      <c r="G5582" s="7"/>
      <c r="H5582" s="7"/>
      <c r="K5582" s="7"/>
      <c r="L5582" s="7"/>
      <c r="M5582" s="15"/>
      <c r="N5582" s="15"/>
      <c r="O5582" s="12"/>
      <c r="P5582" s="12"/>
      <c r="V5582"/>
      <c r="W5582" s="8"/>
      <c r="X5582"/>
    </row>
    <row r="5583" spans="1:24" x14ac:dyDescent="0.25">
      <c r="A5583" s="6"/>
      <c r="B5583" s="6"/>
      <c r="C5583" s="13"/>
      <c r="D5583" s="14"/>
      <c r="E5583" s="46"/>
      <c r="F5583" s="7"/>
      <c r="G5583" s="7"/>
      <c r="H5583" s="7"/>
      <c r="K5583" s="7"/>
      <c r="L5583" s="7"/>
      <c r="M5583" s="15"/>
      <c r="N5583" s="15"/>
      <c r="O5583" s="12"/>
      <c r="P5583" s="12"/>
      <c r="V5583"/>
      <c r="W5583" s="8"/>
      <c r="X5583"/>
    </row>
    <row r="5584" spans="1:24" x14ac:dyDescent="0.25">
      <c r="A5584" s="6"/>
      <c r="B5584" s="6"/>
      <c r="C5584" s="13"/>
      <c r="D5584" s="14"/>
      <c r="E5584" s="46"/>
      <c r="F5584" s="7"/>
      <c r="G5584" s="7"/>
      <c r="H5584" s="7"/>
      <c r="K5584" s="7"/>
      <c r="L5584" s="7"/>
      <c r="M5584" s="15"/>
      <c r="N5584" s="15"/>
      <c r="O5584" s="12"/>
      <c r="P5584" s="12"/>
      <c r="V5584"/>
      <c r="W5584" s="8"/>
      <c r="X5584"/>
    </row>
    <row r="5585" spans="1:25" x14ac:dyDescent="0.25">
      <c r="A5585" s="6"/>
      <c r="B5585" s="6"/>
      <c r="C5585" s="13"/>
      <c r="D5585" s="14"/>
      <c r="E5585" s="46"/>
      <c r="F5585" s="7"/>
      <c r="G5585" s="7"/>
      <c r="H5585" s="7"/>
      <c r="K5585" s="7"/>
      <c r="L5585" s="7"/>
      <c r="M5585" s="15"/>
      <c r="N5585" s="15"/>
      <c r="O5585" s="12"/>
      <c r="P5585" s="12"/>
      <c r="V5585"/>
      <c r="W5585" s="8"/>
      <c r="X5585"/>
    </row>
    <row r="5586" spans="1:25" x14ac:dyDescent="0.25">
      <c r="A5586" s="6"/>
      <c r="B5586" s="6"/>
      <c r="C5586" s="13"/>
      <c r="D5586" s="14"/>
      <c r="E5586" s="46"/>
      <c r="F5586" s="7"/>
      <c r="G5586" s="7"/>
      <c r="H5586" s="7"/>
      <c r="K5586" s="7"/>
      <c r="L5586" s="7"/>
      <c r="M5586" s="15"/>
      <c r="N5586" s="15"/>
      <c r="O5586" s="12"/>
      <c r="P5586" s="12"/>
      <c r="V5586"/>
      <c r="W5586" s="8"/>
      <c r="X5586"/>
    </row>
    <row r="5587" spans="1:25" x14ac:dyDescent="0.25">
      <c r="A5587" s="6"/>
      <c r="B5587" s="6"/>
      <c r="C5587" s="13"/>
      <c r="D5587" s="14"/>
      <c r="E5587" s="46"/>
      <c r="F5587" s="7"/>
      <c r="G5587" s="7"/>
      <c r="H5587" s="7"/>
      <c r="K5587" s="7"/>
      <c r="L5587" s="7"/>
      <c r="M5587" s="15"/>
      <c r="N5587" s="15"/>
      <c r="O5587" s="12"/>
      <c r="P5587" s="12"/>
      <c r="V5587"/>
      <c r="W5587" s="8"/>
      <c r="X5587"/>
    </row>
    <row r="5588" spans="1:25" x14ac:dyDescent="0.25">
      <c r="A5588" s="6"/>
      <c r="B5588" s="6"/>
      <c r="C5588" s="13"/>
      <c r="D5588" s="14"/>
      <c r="E5588" s="46"/>
      <c r="F5588" s="7"/>
      <c r="G5588" s="7"/>
      <c r="H5588" s="7"/>
      <c r="K5588" s="7"/>
      <c r="L5588" s="7"/>
      <c r="M5588" s="15"/>
      <c r="N5588" s="15"/>
      <c r="O5588" s="12"/>
      <c r="P5588" s="12"/>
      <c r="V5588"/>
      <c r="W5588" s="8"/>
      <c r="X5588"/>
    </row>
    <row r="5589" spans="1:25" x14ac:dyDescent="0.25">
      <c r="A5589" s="6"/>
      <c r="B5589" s="6"/>
      <c r="C5589" s="13"/>
      <c r="D5589" s="14"/>
      <c r="E5589" s="46"/>
      <c r="F5589" s="7"/>
      <c r="G5589" s="7"/>
      <c r="H5589" s="7"/>
      <c r="K5589" s="7"/>
      <c r="L5589" s="7"/>
      <c r="M5589" s="15"/>
      <c r="N5589" s="15"/>
      <c r="O5589" s="12"/>
      <c r="P5589" s="12"/>
      <c r="V5589"/>
      <c r="W5589" s="8"/>
      <c r="X5589"/>
    </row>
    <row r="5590" spans="1:25" x14ac:dyDescent="0.25">
      <c r="A5590" s="6"/>
      <c r="B5590" s="6"/>
      <c r="C5590" s="13"/>
      <c r="D5590" s="14"/>
      <c r="E5590" s="46"/>
      <c r="F5590" s="7"/>
      <c r="G5590" s="7"/>
      <c r="H5590" s="7"/>
      <c r="K5590" s="7"/>
      <c r="L5590" s="7"/>
      <c r="M5590" s="15"/>
      <c r="N5590" s="15"/>
      <c r="O5590" s="12"/>
      <c r="P5590" s="12"/>
      <c r="V5590"/>
      <c r="W5590" s="8"/>
      <c r="X5590"/>
    </row>
    <row r="5591" spans="1:25" x14ac:dyDescent="0.25">
      <c r="A5591" s="6"/>
      <c r="B5591" s="6"/>
      <c r="C5591" s="13"/>
      <c r="D5591" s="14"/>
      <c r="E5591" s="46"/>
      <c r="F5591" s="7"/>
      <c r="G5591" s="7"/>
      <c r="H5591" s="7"/>
      <c r="K5591" s="7"/>
      <c r="L5591" s="7"/>
      <c r="M5591" s="15"/>
      <c r="N5591" s="15"/>
      <c r="O5591" s="12"/>
      <c r="P5591" s="12"/>
      <c r="V5591"/>
      <c r="W5591" s="8"/>
      <c r="X5591"/>
    </row>
    <row r="5592" spans="1:25" x14ac:dyDescent="0.25">
      <c r="A5592" s="6"/>
      <c r="B5592" s="6"/>
      <c r="C5592" s="13"/>
      <c r="D5592" s="14"/>
      <c r="E5592" s="46"/>
      <c r="F5592" s="7"/>
      <c r="G5592" s="7"/>
      <c r="H5592" s="7"/>
      <c r="K5592" s="7"/>
      <c r="L5592" s="7"/>
      <c r="M5592" s="15"/>
      <c r="N5592" s="15"/>
      <c r="O5592" s="12"/>
      <c r="P5592" s="12"/>
      <c r="V5592"/>
      <c r="W5592" s="8"/>
      <c r="X5592"/>
    </row>
    <row r="5593" spans="1:25" s="17" customFormat="1" x14ac:dyDescent="0.25">
      <c r="A5593" s="33"/>
      <c r="B5593" s="33"/>
      <c r="C5593" s="29"/>
      <c r="D5593" s="30"/>
      <c r="E5593" s="47"/>
      <c r="F5593" s="32"/>
      <c r="G5593" s="32"/>
      <c r="H5593" s="32"/>
      <c r="K5593" s="32"/>
      <c r="L5593" s="32"/>
      <c r="M5593" s="33"/>
      <c r="N5593" s="33"/>
      <c r="T5593" s="34"/>
      <c r="U5593" s="34"/>
      <c r="W5593" s="8"/>
      <c r="X5593"/>
      <c r="Y5593" s="12"/>
    </row>
    <row r="5594" spans="1:25" x14ac:dyDescent="0.25">
      <c r="A5594" s="6"/>
      <c r="B5594" s="6"/>
      <c r="C5594" s="13"/>
      <c r="D5594" s="14"/>
      <c r="E5594" s="46"/>
      <c r="F5594" s="7"/>
      <c r="G5594" s="7"/>
      <c r="H5594" s="7"/>
      <c r="K5594" s="7"/>
      <c r="L5594" s="7"/>
      <c r="M5594" s="15"/>
      <c r="N5594" s="15"/>
      <c r="O5594" s="12"/>
      <c r="P5594" s="12"/>
      <c r="V5594" s="43"/>
      <c r="W5594" s="8"/>
      <c r="X5594"/>
    </row>
    <row r="5595" spans="1:25" x14ac:dyDescent="0.25">
      <c r="A5595" s="6"/>
      <c r="B5595" s="6"/>
      <c r="C5595" s="13"/>
      <c r="D5595" s="14"/>
      <c r="E5595" s="46"/>
      <c r="F5595" s="7"/>
      <c r="G5595" s="7"/>
      <c r="H5595" s="7"/>
      <c r="K5595" s="7"/>
      <c r="L5595" s="7"/>
      <c r="M5595" s="15"/>
      <c r="N5595" s="15"/>
      <c r="O5595" s="12"/>
      <c r="P5595" s="12"/>
      <c r="V5595" s="43"/>
      <c r="W5595" s="8"/>
      <c r="X5595"/>
    </row>
    <row r="5596" spans="1:25" x14ac:dyDescent="0.25">
      <c r="A5596" s="6"/>
      <c r="B5596" s="6"/>
      <c r="C5596" s="13"/>
      <c r="D5596" s="14"/>
      <c r="E5596" s="46"/>
      <c r="F5596" s="7"/>
      <c r="G5596" s="7"/>
      <c r="H5596" s="7"/>
      <c r="K5596" s="7"/>
      <c r="L5596" s="7"/>
      <c r="M5596" s="15"/>
      <c r="N5596" s="15"/>
      <c r="O5596" s="12"/>
      <c r="P5596" s="12"/>
      <c r="V5596" s="43"/>
      <c r="W5596" s="8"/>
      <c r="X5596"/>
    </row>
    <row r="5597" spans="1:25" x14ac:dyDescent="0.25">
      <c r="A5597" s="6"/>
      <c r="B5597" s="6"/>
      <c r="C5597" s="13"/>
      <c r="D5597" s="14"/>
      <c r="E5597" s="46"/>
      <c r="F5597" s="7"/>
      <c r="G5597" s="7"/>
      <c r="H5597" s="7"/>
      <c r="K5597" s="7"/>
      <c r="L5597" s="7"/>
      <c r="M5597" s="15"/>
      <c r="N5597" s="15"/>
      <c r="O5597" s="12"/>
      <c r="P5597" s="12"/>
      <c r="V5597" s="43"/>
      <c r="W5597" s="8"/>
      <c r="X5597"/>
    </row>
    <row r="5598" spans="1:25" x14ac:dyDescent="0.25">
      <c r="A5598" s="6"/>
      <c r="B5598" s="6"/>
      <c r="C5598" s="13"/>
      <c r="D5598" s="14"/>
      <c r="E5598" s="46"/>
      <c r="F5598" s="7"/>
      <c r="G5598" s="7"/>
      <c r="H5598" s="7"/>
      <c r="K5598" s="7"/>
      <c r="L5598" s="7"/>
      <c r="M5598" s="15"/>
      <c r="N5598" s="15"/>
      <c r="O5598" s="12"/>
      <c r="P5598" s="12"/>
      <c r="V5598" s="43"/>
      <c r="W5598" s="8"/>
      <c r="X5598"/>
    </row>
    <row r="5599" spans="1:25" x14ac:dyDescent="0.25">
      <c r="A5599" s="6"/>
      <c r="B5599" s="6"/>
      <c r="C5599" s="13"/>
      <c r="D5599" s="14"/>
      <c r="E5599" s="46"/>
      <c r="F5599" s="7"/>
      <c r="G5599" s="7"/>
      <c r="H5599" s="7"/>
      <c r="K5599" s="7"/>
      <c r="L5599" s="7"/>
      <c r="M5599" s="15"/>
      <c r="N5599" s="15"/>
      <c r="O5599" s="12"/>
      <c r="P5599" s="12"/>
      <c r="V5599" s="43"/>
      <c r="W5599" s="8"/>
      <c r="X5599"/>
    </row>
    <row r="5600" spans="1:25" x14ac:dyDescent="0.25">
      <c r="A5600" s="6"/>
      <c r="B5600" s="6"/>
      <c r="C5600" s="13"/>
      <c r="D5600" s="14"/>
      <c r="E5600" s="46"/>
      <c r="F5600" s="7"/>
      <c r="G5600" s="7"/>
      <c r="H5600" s="7"/>
      <c r="K5600" s="7"/>
      <c r="L5600" s="7"/>
      <c r="M5600" s="15"/>
      <c r="N5600" s="15"/>
      <c r="O5600" s="12"/>
      <c r="P5600" s="12"/>
      <c r="V5600" s="43"/>
      <c r="W5600" s="8"/>
      <c r="X5600"/>
    </row>
    <row r="5601" spans="1:24" x14ac:dyDescent="0.25">
      <c r="A5601" s="6"/>
      <c r="B5601" s="6"/>
      <c r="C5601" s="13"/>
      <c r="D5601" s="14"/>
      <c r="E5601" s="46"/>
      <c r="F5601" s="7"/>
      <c r="G5601" s="7"/>
      <c r="H5601" s="7"/>
      <c r="K5601" s="7"/>
      <c r="L5601" s="7"/>
      <c r="M5601" s="15"/>
      <c r="N5601" s="15"/>
      <c r="O5601" s="12"/>
      <c r="P5601" s="12"/>
      <c r="V5601" s="43"/>
      <c r="W5601" s="8"/>
      <c r="X5601"/>
    </row>
    <row r="5602" spans="1:24" x14ac:dyDescent="0.25">
      <c r="A5602" s="6"/>
      <c r="B5602" s="6"/>
      <c r="C5602" s="13"/>
      <c r="D5602" s="14"/>
      <c r="E5602" s="46"/>
      <c r="F5602" s="7"/>
      <c r="G5602" s="7"/>
      <c r="H5602" s="7"/>
      <c r="K5602" s="7"/>
      <c r="L5602" s="7"/>
      <c r="M5602" s="15"/>
      <c r="N5602" s="15"/>
      <c r="O5602" s="12"/>
      <c r="P5602" s="12"/>
      <c r="V5602" s="43"/>
      <c r="W5602" s="8"/>
      <c r="X5602"/>
    </row>
    <row r="5603" spans="1:24" x14ac:dyDescent="0.25">
      <c r="A5603" s="6"/>
      <c r="B5603" s="6"/>
      <c r="C5603" s="13"/>
      <c r="D5603" s="14"/>
      <c r="E5603" s="46"/>
      <c r="F5603" s="7"/>
      <c r="G5603" s="7"/>
      <c r="H5603" s="7"/>
      <c r="K5603" s="7"/>
      <c r="L5603" s="7"/>
      <c r="M5603" s="15"/>
      <c r="N5603" s="15"/>
      <c r="O5603" s="12"/>
      <c r="P5603" s="12"/>
      <c r="V5603" s="43"/>
      <c r="W5603" s="8"/>
      <c r="X5603"/>
    </row>
    <row r="5604" spans="1:24" x14ac:dyDescent="0.25">
      <c r="A5604" s="6"/>
      <c r="B5604" s="6"/>
      <c r="C5604" s="13"/>
      <c r="D5604" s="14"/>
      <c r="E5604" s="46"/>
      <c r="F5604" s="7"/>
      <c r="G5604" s="7"/>
      <c r="H5604" s="7"/>
      <c r="K5604" s="7"/>
      <c r="L5604" s="7"/>
      <c r="M5604" s="15"/>
      <c r="N5604" s="15"/>
      <c r="O5604" s="12"/>
      <c r="P5604" s="12"/>
      <c r="V5604" s="43"/>
      <c r="W5604" s="8"/>
      <c r="X5604"/>
    </row>
    <row r="5605" spans="1:24" x14ac:dyDescent="0.25">
      <c r="A5605" s="6"/>
      <c r="B5605" s="6"/>
      <c r="C5605" s="13"/>
      <c r="D5605" s="14"/>
      <c r="E5605" s="46"/>
      <c r="F5605" s="7"/>
      <c r="G5605" s="7"/>
      <c r="H5605" s="7"/>
      <c r="K5605" s="7"/>
      <c r="L5605" s="7"/>
      <c r="M5605" s="15"/>
      <c r="N5605" s="15"/>
      <c r="O5605" s="12"/>
      <c r="P5605" s="12"/>
      <c r="V5605" s="43"/>
      <c r="W5605" s="8"/>
      <c r="X5605"/>
    </row>
    <row r="5606" spans="1:24" x14ac:dyDescent="0.25">
      <c r="A5606" s="6"/>
      <c r="B5606" s="6"/>
      <c r="C5606" s="13"/>
      <c r="D5606" s="14"/>
      <c r="E5606" s="46"/>
      <c r="F5606" s="7"/>
      <c r="G5606" s="7"/>
      <c r="H5606" s="7"/>
      <c r="K5606" s="7"/>
      <c r="L5606" s="7"/>
      <c r="M5606" s="15"/>
      <c r="N5606" s="15"/>
      <c r="O5606" s="12"/>
      <c r="P5606" s="12"/>
      <c r="V5606" s="43"/>
      <c r="W5606" s="8"/>
      <c r="X5606"/>
    </row>
    <row r="5607" spans="1:24" x14ac:dyDescent="0.25">
      <c r="A5607" s="6"/>
      <c r="B5607" s="6"/>
      <c r="C5607" s="13"/>
      <c r="D5607" s="14"/>
      <c r="E5607" s="46"/>
      <c r="F5607" s="7"/>
      <c r="G5607" s="7"/>
      <c r="H5607" s="7"/>
      <c r="K5607" s="7"/>
      <c r="L5607" s="7"/>
      <c r="M5607" s="15"/>
      <c r="N5607" s="15"/>
      <c r="O5607" s="12"/>
      <c r="P5607" s="12"/>
      <c r="V5607" s="43"/>
      <c r="W5607" s="8"/>
      <c r="X5607"/>
    </row>
    <row r="5608" spans="1:24" x14ac:dyDescent="0.25">
      <c r="A5608" s="6"/>
      <c r="B5608" s="6"/>
      <c r="C5608" s="13"/>
      <c r="D5608" s="14"/>
      <c r="E5608" s="46"/>
      <c r="F5608" s="7"/>
      <c r="G5608" s="7"/>
      <c r="H5608" s="7"/>
      <c r="K5608" s="7"/>
      <c r="L5608" s="7"/>
      <c r="M5608" s="15"/>
      <c r="N5608" s="15"/>
      <c r="O5608" s="12"/>
      <c r="P5608" s="12"/>
      <c r="V5608" s="43"/>
      <c r="W5608" s="8"/>
      <c r="X5608"/>
    </row>
    <row r="5609" spans="1:24" x14ac:dyDescent="0.25">
      <c r="A5609" s="6"/>
      <c r="B5609" s="6"/>
      <c r="C5609" s="13"/>
      <c r="D5609" s="14"/>
      <c r="E5609" s="46"/>
      <c r="F5609" s="7"/>
      <c r="G5609" s="7"/>
      <c r="H5609" s="7"/>
      <c r="K5609" s="7"/>
      <c r="L5609" s="7"/>
      <c r="M5609" s="15"/>
      <c r="N5609" s="15"/>
      <c r="O5609" s="12"/>
      <c r="P5609" s="12"/>
      <c r="V5609" s="43"/>
      <c r="W5609" s="8"/>
      <c r="X5609"/>
    </row>
    <row r="5610" spans="1:24" x14ac:dyDescent="0.25">
      <c r="A5610" s="6"/>
      <c r="B5610" s="6"/>
      <c r="C5610" s="13"/>
      <c r="D5610" s="14"/>
      <c r="E5610" s="46"/>
      <c r="F5610" s="7"/>
      <c r="G5610" s="7"/>
      <c r="H5610" s="7"/>
      <c r="K5610" s="7"/>
      <c r="L5610" s="7"/>
      <c r="M5610" s="15"/>
      <c r="N5610" s="15"/>
      <c r="O5610" s="12"/>
      <c r="P5610" s="12"/>
      <c r="V5610" s="43"/>
      <c r="W5610" s="8"/>
      <c r="X5610"/>
    </row>
    <row r="5611" spans="1:24" x14ac:dyDescent="0.25">
      <c r="A5611" s="6"/>
      <c r="B5611" s="6"/>
      <c r="C5611" s="13"/>
      <c r="D5611" s="14"/>
      <c r="E5611" s="46"/>
      <c r="F5611" s="7"/>
      <c r="G5611" s="7"/>
      <c r="H5611" s="7"/>
      <c r="K5611" s="7"/>
      <c r="L5611" s="7"/>
      <c r="M5611" s="15"/>
      <c r="N5611" s="15"/>
      <c r="O5611" s="12"/>
      <c r="P5611" s="12"/>
      <c r="V5611" s="43"/>
      <c r="W5611" s="8"/>
      <c r="X5611"/>
    </row>
    <row r="5612" spans="1:24" x14ac:dyDescent="0.25">
      <c r="A5612" s="6"/>
      <c r="B5612" s="6"/>
      <c r="C5612" s="13"/>
      <c r="D5612" s="14"/>
      <c r="E5612" s="46"/>
      <c r="F5612" s="7"/>
      <c r="G5612" s="7"/>
      <c r="H5612" s="7"/>
      <c r="K5612" s="7"/>
      <c r="L5612" s="7"/>
      <c r="M5612" s="15"/>
      <c r="N5612" s="15"/>
      <c r="O5612" s="12"/>
      <c r="P5612" s="12"/>
      <c r="V5612" s="43"/>
      <c r="W5612" s="8"/>
      <c r="X5612"/>
    </row>
    <row r="5613" spans="1:24" x14ac:dyDescent="0.25">
      <c r="A5613" s="6"/>
      <c r="B5613" s="6"/>
      <c r="C5613" s="13"/>
      <c r="D5613" s="14"/>
      <c r="E5613" s="46"/>
      <c r="F5613" s="7"/>
      <c r="G5613" s="7"/>
      <c r="H5613" s="7"/>
      <c r="K5613" s="7"/>
      <c r="L5613" s="7"/>
      <c r="M5613" s="15"/>
      <c r="N5613" s="15"/>
      <c r="O5613" s="12"/>
      <c r="P5613" s="12"/>
      <c r="V5613" s="43"/>
      <c r="W5613" s="8"/>
      <c r="X5613"/>
    </row>
    <row r="5614" spans="1:24" x14ac:dyDescent="0.25">
      <c r="A5614" s="6"/>
      <c r="B5614" s="6"/>
      <c r="C5614" s="13"/>
      <c r="D5614" s="14"/>
      <c r="E5614" s="46"/>
      <c r="F5614" s="7"/>
      <c r="G5614" s="7"/>
      <c r="H5614" s="7"/>
      <c r="K5614" s="7"/>
      <c r="L5614" s="7"/>
      <c r="M5614" s="15"/>
      <c r="N5614" s="15"/>
      <c r="O5614" s="12"/>
      <c r="P5614" s="12"/>
      <c r="V5614" s="43"/>
      <c r="W5614" s="8"/>
      <c r="X5614"/>
    </row>
    <row r="5615" spans="1:24" x14ac:dyDescent="0.25">
      <c r="A5615" s="6"/>
      <c r="B5615" s="6"/>
      <c r="C5615" s="13"/>
      <c r="D5615" s="14"/>
      <c r="E5615" s="46"/>
      <c r="F5615" s="7"/>
      <c r="G5615" s="7"/>
      <c r="H5615" s="7"/>
      <c r="K5615" s="7"/>
      <c r="L5615" s="7"/>
      <c r="M5615" s="15"/>
      <c r="N5615" s="15"/>
      <c r="O5615" s="12"/>
      <c r="P5615" s="12"/>
      <c r="V5615" s="43"/>
      <c r="W5615" s="8"/>
      <c r="X5615"/>
    </row>
    <row r="5616" spans="1:24" x14ac:dyDescent="0.25">
      <c r="A5616" s="6"/>
      <c r="B5616" s="6"/>
      <c r="C5616" s="13"/>
      <c r="D5616" s="14"/>
      <c r="E5616" s="46"/>
      <c r="F5616" s="7"/>
      <c r="G5616" s="7"/>
      <c r="H5616" s="7"/>
      <c r="K5616" s="7"/>
      <c r="L5616" s="7"/>
      <c r="M5616" s="15"/>
      <c r="N5616" s="15"/>
      <c r="O5616" s="12"/>
      <c r="P5616" s="12"/>
      <c r="V5616" s="43"/>
      <c r="W5616" s="8"/>
      <c r="X5616"/>
    </row>
    <row r="5617" spans="1:24" x14ac:dyDescent="0.25">
      <c r="A5617" s="6"/>
      <c r="B5617" s="6"/>
      <c r="C5617" s="13"/>
      <c r="D5617" s="14"/>
      <c r="E5617" s="46"/>
      <c r="F5617" s="7"/>
      <c r="G5617" s="7"/>
      <c r="H5617" s="7"/>
      <c r="K5617" s="7"/>
      <c r="L5617" s="7"/>
      <c r="M5617" s="15"/>
      <c r="N5617" s="15"/>
      <c r="O5617" s="12"/>
      <c r="P5617" s="12"/>
      <c r="V5617" s="43"/>
      <c r="W5617" s="8"/>
      <c r="X5617"/>
    </row>
    <row r="5618" spans="1:24" x14ac:dyDescent="0.25">
      <c r="A5618" s="6"/>
      <c r="B5618" s="6"/>
      <c r="C5618" s="13"/>
      <c r="D5618" s="14"/>
      <c r="E5618" s="46"/>
      <c r="F5618" s="7"/>
      <c r="G5618" s="7"/>
      <c r="H5618" s="7"/>
      <c r="K5618" s="7"/>
      <c r="L5618" s="7"/>
      <c r="M5618" s="15"/>
      <c r="N5618" s="15"/>
      <c r="O5618" s="12"/>
      <c r="P5618" s="12"/>
      <c r="V5618" s="43"/>
      <c r="W5618" s="8"/>
      <c r="X5618"/>
    </row>
    <row r="5619" spans="1:24" x14ac:dyDescent="0.25">
      <c r="A5619" s="6"/>
      <c r="B5619" s="6"/>
      <c r="C5619" s="13"/>
      <c r="D5619" s="14"/>
      <c r="E5619" s="46"/>
      <c r="F5619" s="7"/>
      <c r="G5619" s="7"/>
      <c r="H5619" s="7"/>
      <c r="K5619" s="7"/>
      <c r="L5619" s="7"/>
      <c r="M5619" s="15"/>
      <c r="N5619" s="15"/>
      <c r="O5619" s="12"/>
      <c r="P5619" s="12"/>
      <c r="V5619" s="43"/>
      <c r="W5619" s="8"/>
      <c r="X5619"/>
    </row>
    <row r="5620" spans="1:24" x14ac:dyDescent="0.25">
      <c r="A5620" s="6"/>
      <c r="B5620" s="6"/>
      <c r="C5620" s="13"/>
      <c r="D5620" s="14"/>
      <c r="E5620" s="46"/>
      <c r="F5620" s="7"/>
      <c r="G5620" s="7"/>
      <c r="H5620" s="7"/>
      <c r="K5620" s="7"/>
      <c r="L5620" s="7"/>
      <c r="M5620" s="15"/>
      <c r="N5620" s="15"/>
      <c r="O5620" s="12"/>
      <c r="P5620" s="12"/>
      <c r="V5620" s="43"/>
      <c r="W5620" s="8"/>
      <c r="X5620"/>
    </row>
    <row r="5621" spans="1:24" x14ac:dyDescent="0.25">
      <c r="A5621" s="6"/>
      <c r="B5621" s="6"/>
      <c r="C5621" s="13"/>
      <c r="D5621" s="14"/>
      <c r="E5621" s="46"/>
      <c r="F5621" s="7"/>
      <c r="G5621" s="7"/>
      <c r="H5621" s="7"/>
      <c r="K5621" s="7"/>
      <c r="L5621" s="7"/>
      <c r="M5621" s="15"/>
      <c r="N5621" s="15"/>
      <c r="O5621" s="12"/>
      <c r="P5621" s="12"/>
      <c r="V5621" s="43"/>
      <c r="W5621" s="8"/>
      <c r="X5621"/>
    </row>
    <row r="5622" spans="1:24" x14ac:dyDescent="0.25">
      <c r="A5622" s="6"/>
      <c r="B5622" s="6"/>
      <c r="C5622" s="13"/>
      <c r="D5622" s="14"/>
      <c r="E5622" s="46"/>
      <c r="F5622" s="7"/>
      <c r="G5622" s="7"/>
      <c r="H5622" s="7"/>
      <c r="K5622" s="7"/>
      <c r="L5622" s="7"/>
      <c r="M5622" s="15"/>
      <c r="N5622" s="15"/>
      <c r="O5622" s="12"/>
      <c r="P5622" s="12"/>
      <c r="V5622" s="43"/>
      <c r="W5622" s="8"/>
      <c r="X5622"/>
    </row>
    <row r="5623" spans="1:24" x14ac:dyDescent="0.25">
      <c r="A5623" s="6"/>
      <c r="B5623" s="6"/>
      <c r="C5623" s="13"/>
      <c r="D5623" s="14"/>
      <c r="E5623" s="46"/>
      <c r="F5623" s="7"/>
      <c r="G5623" s="7"/>
      <c r="H5623" s="7"/>
      <c r="K5623" s="7"/>
      <c r="L5623" s="7"/>
      <c r="M5623" s="15"/>
      <c r="N5623" s="15"/>
      <c r="O5623" s="12"/>
      <c r="P5623" s="12"/>
      <c r="V5623" s="43"/>
      <c r="W5623" s="8"/>
      <c r="X5623"/>
    </row>
    <row r="5624" spans="1:24" x14ac:dyDescent="0.25">
      <c r="A5624" s="6"/>
      <c r="B5624" s="6"/>
      <c r="C5624" s="13"/>
      <c r="D5624" s="14"/>
      <c r="E5624" s="46"/>
      <c r="F5624" s="7"/>
      <c r="G5624" s="7"/>
      <c r="H5624" s="7"/>
      <c r="K5624" s="7"/>
      <c r="L5624" s="7"/>
      <c r="M5624" s="15"/>
      <c r="N5624" s="15"/>
      <c r="O5624" s="12"/>
      <c r="P5624" s="12"/>
      <c r="V5624" s="43"/>
      <c r="W5624" s="8"/>
      <c r="X5624"/>
    </row>
    <row r="5625" spans="1:24" x14ac:dyDescent="0.25">
      <c r="A5625" s="6"/>
      <c r="B5625" s="6"/>
      <c r="C5625" s="13"/>
      <c r="D5625" s="14"/>
      <c r="E5625" s="46"/>
      <c r="F5625" s="7"/>
      <c r="G5625" s="7"/>
      <c r="H5625" s="7"/>
      <c r="K5625" s="7"/>
      <c r="L5625" s="7"/>
      <c r="M5625" s="15"/>
      <c r="N5625" s="15"/>
      <c r="O5625" s="12"/>
      <c r="P5625" s="12"/>
      <c r="V5625" s="43"/>
      <c r="W5625" s="8"/>
      <c r="X5625"/>
    </row>
    <row r="5626" spans="1:24" x14ac:dyDescent="0.25">
      <c r="A5626" s="6"/>
      <c r="B5626" s="6"/>
      <c r="C5626" s="13"/>
      <c r="D5626" s="14"/>
      <c r="E5626" s="46"/>
      <c r="F5626" s="7"/>
      <c r="G5626" s="7"/>
      <c r="H5626" s="7"/>
      <c r="K5626" s="7"/>
      <c r="L5626" s="7"/>
      <c r="M5626" s="15"/>
      <c r="N5626" s="15"/>
      <c r="O5626" s="12"/>
      <c r="P5626" s="12"/>
      <c r="V5626" s="43"/>
      <c r="W5626" s="8"/>
      <c r="X5626"/>
    </row>
    <row r="5627" spans="1:24" x14ac:dyDescent="0.25">
      <c r="A5627" s="6"/>
      <c r="B5627" s="6"/>
      <c r="C5627" s="13"/>
      <c r="D5627" s="14"/>
      <c r="E5627" s="46"/>
      <c r="F5627" s="7"/>
      <c r="G5627" s="7"/>
      <c r="H5627" s="7"/>
      <c r="K5627" s="7"/>
      <c r="L5627" s="7"/>
      <c r="M5627" s="15"/>
      <c r="N5627" s="15"/>
      <c r="O5627" s="12"/>
      <c r="P5627" s="12"/>
      <c r="V5627" s="43"/>
      <c r="W5627" s="8"/>
      <c r="X5627"/>
    </row>
    <row r="5628" spans="1:24" x14ac:dyDescent="0.25">
      <c r="A5628" s="6"/>
      <c r="B5628" s="6"/>
      <c r="C5628" s="13"/>
      <c r="D5628" s="14"/>
      <c r="E5628" s="46"/>
      <c r="F5628" s="7"/>
      <c r="G5628" s="7"/>
      <c r="H5628" s="7"/>
      <c r="K5628" s="7"/>
      <c r="L5628" s="7"/>
      <c r="M5628" s="15"/>
      <c r="N5628" s="15"/>
      <c r="O5628" s="12"/>
      <c r="P5628" s="12"/>
      <c r="V5628" s="43"/>
      <c r="W5628" s="8"/>
      <c r="X5628"/>
    </row>
    <row r="5629" spans="1:24" x14ac:dyDescent="0.25">
      <c r="A5629" s="6"/>
      <c r="B5629" s="6"/>
      <c r="C5629" s="13"/>
      <c r="D5629" s="14"/>
      <c r="E5629" s="46"/>
      <c r="F5629" s="7"/>
      <c r="G5629" s="7"/>
      <c r="H5629" s="7"/>
      <c r="K5629" s="7"/>
      <c r="L5629" s="7"/>
      <c r="M5629" s="15"/>
      <c r="N5629" s="15"/>
      <c r="O5629" s="12"/>
      <c r="P5629" s="12"/>
      <c r="V5629" s="43"/>
      <c r="W5629" s="8"/>
      <c r="X5629"/>
    </row>
    <row r="5630" spans="1:24" x14ac:dyDescent="0.25">
      <c r="A5630" s="6"/>
      <c r="B5630" s="6"/>
      <c r="C5630" s="13"/>
      <c r="D5630" s="14"/>
      <c r="E5630" s="46"/>
      <c r="F5630" s="7"/>
      <c r="G5630" s="7"/>
      <c r="H5630" s="7"/>
      <c r="K5630" s="7"/>
      <c r="L5630" s="7"/>
      <c r="M5630" s="15"/>
      <c r="N5630" s="15"/>
      <c r="O5630" s="12"/>
      <c r="P5630" s="12"/>
      <c r="V5630" s="43"/>
      <c r="W5630" s="8"/>
      <c r="X5630"/>
    </row>
    <row r="5631" spans="1:24" x14ac:dyDescent="0.25">
      <c r="A5631" s="6"/>
      <c r="B5631" s="6"/>
      <c r="C5631" s="13"/>
      <c r="D5631" s="14"/>
      <c r="E5631" s="46"/>
      <c r="F5631" s="7"/>
      <c r="G5631" s="7"/>
      <c r="H5631" s="7"/>
      <c r="K5631" s="7"/>
      <c r="L5631" s="7"/>
      <c r="M5631" s="15"/>
      <c r="N5631" s="15"/>
      <c r="O5631" s="12"/>
      <c r="P5631" s="12"/>
      <c r="V5631" s="43"/>
      <c r="W5631" s="8"/>
      <c r="X5631"/>
    </row>
    <row r="5632" spans="1:24" x14ac:dyDescent="0.25">
      <c r="A5632" s="6"/>
      <c r="B5632" s="6"/>
      <c r="C5632" s="13"/>
      <c r="D5632" s="14"/>
      <c r="E5632" s="46"/>
      <c r="F5632" s="7"/>
      <c r="G5632" s="7"/>
      <c r="H5632" s="7"/>
      <c r="K5632" s="7"/>
      <c r="L5632" s="7"/>
      <c r="M5632" s="15"/>
      <c r="N5632" s="15"/>
      <c r="O5632" s="12"/>
      <c r="P5632" s="12"/>
      <c r="V5632" s="43"/>
      <c r="W5632" s="8"/>
      <c r="X5632"/>
    </row>
    <row r="5633" spans="1:25" x14ac:dyDescent="0.25">
      <c r="A5633" s="6"/>
      <c r="B5633" s="6"/>
      <c r="C5633" s="13"/>
      <c r="D5633" s="14"/>
      <c r="E5633" s="46"/>
      <c r="F5633" s="7"/>
      <c r="G5633" s="7"/>
      <c r="H5633" s="7"/>
      <c r="K5633" s="7"/>
      <c r="L5633" s="7"/>
      <c r="M5633" s="15"/>
      <c r="N5633" s="15"/>
      <c r="O5633" s="12"/>
      <c r="P5633" s="12"/>
      <c r="V5633" s="43"/>
      <c r="W5633" s="8"/>
      <c r="X5633"/>
    </row>
    <row r="5634" spans="1:25" x14ac:dyDescent="0.25">
      <c r="A5634" s="6"/>
      <c r="B5634" s="6"/>
      <c r="C5634" s="13"/>
      <c r="D5634" s="14"/>
      <c r="E5634" s="46"/>
      <c r="F5634" s="7"/>
      <c r="G5634" s="7"/>
      <c r="H5634" s="7"/>
      <c r="K5634" s="7"/>
      <c r="L5634" s="7"/>
      <c r="M5634" s="15"/>
      <c r="N5634" s="15"/>
      <c r="O5634" s="12"/>
      <c r="P5634" s="12"/>
      <c r="V5634" s="43"/>
      <c r="W5634" s="8"/>
      <c r="X5634"/>
    </row>
    <row r="5635" spans="1:25" s="17" customFormat="1" x14ac:dyDescent="0.25">
      <c r="A5635" s="33"/>
      <c r="B5635" s="33"/>
      <c r="C5635" s="29"/>
      <c r="D5635" s="30"/>
      <c r="E5635" s="47"/>
      <c r="F5635" s="32"/>
      <c r="G5635" s="32"/>
      <c r="H5635" s="32"/>
      <c r="K5635" s="32"/>
      <c r="L5635" s="32"/>
      <c r="M5635" s="33"/>
      <c r="N5635" s="33"/>
      <c r="T5635" s="34"/>
      <c r="U5635" s="34"/>
      <c r="V5635" s="44"/>
      <c r="W5635" s="8"/>
      <c r="X5635"/>
      <c r="Y5635" s="12"/>
    </row>
    <row r="5636" spans="1:25" x14ac:dyDescent="0.25">
      <c r="A5636" s="6"/>
      <c r="B5636" s="6"/>
      <c r="C5636" s="13"/>
      <c r="D5636" s="14"/>
      <c r="E5636" s="46"/>
      <c r="F5636" s="7"/>
      <c r="G5636" s="7"/>
      <c r="H5636" s="7"/>
      <c r="K5636" s="7"/>
      <c r="L5636" s="7"/>
      <c r="M5636" s="15"/>
      <c r="N5636" s="15"/>
      <c r="O5636" s="12"/>
      <c r="P5636" s="12"/>
      <c r="V5636" s="43"/>
      <c r="W5636" s="8"/>
      <c r="X5636"/>
    </row>
    <row r="5637" spans="1:25" x14ac:dyDescent="0.25">
      <c r="A5637" s="6"/>
      <c r="B5637" s="6"/>
      <c r="C5637" s="13"/>
      <c r="D5637" s="14"/>
      <c r="E5637" s="46"/>
      <c r="F5637" s="7"/>
      <c r="G5637" s="7"/>
      <c r="H5637" s="7"/>
      <c r="K5637" s="7"/>
      <c r="L5637" s="7"/>
      <c r="M5637" s="15"/>
      <c r="N5637" s="15"/>
      <c r="O5637" s="12"/>
      <c r="P5637" s="12"/>
      <c r="V5637" s="43"/>
      <c r="W5637" s="8"/>
      <c r="X5637"/>
    </row>
    <row r="5638" spans="1:25" x14ac:dyDescent="0.25">
      <c r="A5638" s="6"/>
      <c r="B5638" s="6"/>
      <c r="C5638" s="13"/>
      <c r="D5638" s="14"/>
      <c r="E5638" s="46"/>
      <c r="F5638" s="7"/>
      <c r="G5638" s="7"/>
      <c r="H5638" s="7"/>
      <c r="K5638" s="7"/>
      <c r="L5638" s="7"/>
      <c r="M5638" s="15"/>
      <c r="N5638" s="15"/>
      <c r="O5638" s="12"/>
      <c r="P5638" s="12"/>
      <c r="V5638" s="43"/>
      <c r="W5638" s="8"/>
      <c r="X5638"/>
    </row>
    <row r="5639" spans="1:25" x14ac:dyDescent="0.25">
      <c r="A5639" s="6"/>
      <c r="B5639" s="6"/>
      <c r="C5639" s="13"/>
      <c r="D5639" s="14"/>
      <c r="E5639" s="46"/>
      <c r="F5639" s="7"/>
      <c r="G5639" s="7"/>
      <c r="H5639" s="7"/>
      <c r="K5639" s="7"/>
      <c r="L5639" s="7"/>
      <c r="M5639" s="15"/>
      <c r="N5639" s="15"/>
      <c r="O5639" s="12"/>
      <c r="P5639" s="12"/>
      <c r="V5639" s="43"/>
      <c r="W5639" s="8"/>
      <c r="X5639"/>
    </row>
    <row r="5640" spans="1:25" x14ac:dyDescent="0.25">
      <c r="A5640" s="6"/>
      <c r="B5640" s="6"/>
      <c r="C5640" s="13"/>
      <c r="D5640" s="14"/>
      <c r="E5640" s="46"/>
      <c r="F5640" s="7"/>
      <c r="G5640" s="7"/>
      <c r="H5640" s="7"/>
      <c r="K5640" s="7"/>
      <c r="L5640" s="7"/>
      <c r="M5640" s="15"/>
      <c r="N5640" s="15"/>
      <c r="O5640" s="12"/>
      <c r="P5640" s="12"/>
      <c r="V5640" s="43"/>
      <c r="W5640" s="8"/>
      <c r="X5640"/>
    </row>
    <row r="5641" spans="1:25" x14ac:dyDescent="0.25">
      <c r="A5641" s="6"/>
      <c r="B5641" s="6"/>
      <c r="C5641" s="13"/>
      <c r="D5641" s="14"/>
      <c r="E5641" s="46"/>
      <c r="F5641" s="7"/>
      <c r="G5641" s="7"/>
      <c r="H5641" s="7"/>
      <c r="K5641" s="7"/>
      <c r="L5641" s="7"/>
      <c r="M5641" s="15"/>
      <c r="N5641" s="15"/>
      <c r="O5641" s="12"/>
      <c r="P5641" s="12"/>
      <c r="V5641" s="43"/>
      <c r="W5641" s="8"/>
      <c r="X5641"/>
    </row>
    <row r="5642" spans="1:25" x14ac:dyDescent="0.25">
      <c r="A5642" s="6"/>
      <c r="B5642" s="6"/>
      <c r="C5642" s="13"/>
      <c r="D5642" s="14"/>
      <c r="E5642" s="46"/>
      <c r="F5642" s="7"/>
      <c r="G5642" s="7"/>
      <c r="H5642" s="7"/>
      <c r="K5642" s="7"/>
      <c r="L5642" s="7"/>
      <c r="M5642" s="15"/>
      <c r="N5642" s="15"/>
      <c r="O5642" s="12"/>
      <c r="P5642" s="12"/>
      <c r="V5642" s="43"/>
      <c r="W5642" s="8"/>
      <c r="X5642"/>
    </row>
    <row r="5643" spans="1:25" x14ac:dyDescent="0.25">
      <c r="A5643" s="6"/>
      <c r="B5643" s="6"/>
      <c r="C5643" s="13"/>
      <c r="D5643" s="14"/>
      <c r="E5643" s="46"/>
      <c r="F5643" s="7"/>
      <c r="G5643" s="7"/>
      <c r="H5643" s="7"/>
      <c r="K5643" s="7"/>
      <c r="L5643" s="7"/>
      <c r="M5643" s="15"/>
      <c r="N5643" s="15"/>
      <c r="O5643" s="12"/>
      <c r="P5643" s="12"/>
      <c r="V5643" s="43"/>
      <c r="W5643" s="8"/>
      <c r="X5643"/>
    </row>
    <row r="5644" spans="1:25" x14ac:dyDescent="0.25">
      <c r="A5644" s="6"/>
      <c r="B5644" s="6"/>
      <c r="C5644" s="13"/>
      <c r="D5644" s="14"/>
      <c r="E5644" s="46"/>
      <c r="F5644" s="7"/>
      <c r="G5644" s="7"/>
      <c r="H5644" s="7"/>
      <c r="K5644" s="7"/>
      <c r="L5644" s="7"/>
      <c r="M5644" s="15"/>
      <c r="N5644" s="15"/>
      <c r="O5644" s="12"/>
      <c r="P5644" s="12"/>
      <c r="V5644" s="43"/>
      <c r="W5644" s="8"/>
      <c r="X5644"/>
    </row>
    <row r="5645" spans="1:25" x14ac:dyDescent="0.25">
      <c r="A5645" s="6"/>
      <c r="B5645" s="6"/>
      <c r="C5645" s="13"/>
      <c r="D5645" s="14"/>
      <c r="E5645" s="46"/>
      <c r="F5645" s="7"/>
      <c r="G5645" s="7"/>
      <c r="H5645" s="7"/>
      <c r="K5645" s="7"/>
      <c r="L5645" s="7"/>
      <c r="M5645" s="15"/>
      <c r="N5645" s="15"/>
      <c r="O5645" s="12"/>
      <c r="P5645" s="12"/>
      <c r="V5645" s="43"/>
      <c r="W5645" s="8"/>
      <c r="X5645"/>
    </row>
    <row r="5646" spans="1:25" x14ac:dyDescent="0.25">
      <c r="A5646" s="6"/>
      <c r="B5646" s="6"/>
      <c r="C5646" s="13"/>
      <c r="D5646" s="14"/>
      <c r="E5646" s="46"/>
      <c r="F5646" s="7"/>
      <c r="G5646" s="7"/>
      <c r="H5646" s="7"/>
      <c r="K5646" s="7"/>
      <c r="L5646" s="7"/>
      <c r="M5646" s="15"/>
      <c r="N5646" s="15"/>
      <c r="O5646" s="12"/>
      <c r="P5646" s="12"/>
      <c r="V5646" s="43"/>
      <c r="W5646" s="8"/>
      <c r="X5646"/>
    </row>
    <row r="5647" spans="1:25" x14ac:dyDescent="0.25">
      <c r="A5647" s="6"/>
      <c r="B5647" s="6"/>
      <c r="C5647" s="13"/>
      <c r="D5647" s="14"/>
      <c r="E5647" s="46"/>
      <c r="F5647" s="7"/>
      <c r="G5647" s="7"/>
      <c r="H5647" s="7"/>
      <c r="K5647" s="7"/>
      <c r="L5647" s="7"/>
      <c r="M5647" s="15"/>
      <c r="N5647" s="15"/>
      <c r="O5647" s="12"/>
      <c r="P5647" s="12"/>
      <c r="V5647" s="43"/>
      <c r="W5647" s="8"/>
      <c r="X5647"/>
    </row>
    <row r="5648" spans="1:25" x14ac:dyDescent="0.25">
      <c r="A5648" s="6"/>
      <c r="B5648" s="6"/>
      <c r="C5648" s="13"/>
      <c r="D5648" s="14"/>
      <c r="E5648" s="46"/>
      <c r="F5648" s="7"/>
      <c r="G5648" s="7"/>
      <c r="H5648" s="7"/>
      <c r="K5648" s="7"/>
      <c r="L5648" s="7"/>
      <c r="M5648" s="15"/>
      <c r="N5648" s="15"/>
      <c r="O5648" s="12"/>
      <c r="P5648" s="12"/>
      <c r="V5648" s="43"/>
      <c r="W5648" s="8"/>
      <c r="X5648"/>
    </row>
    <row r="5649" spans="1:24" x14ac:dyDescent="0.25">
      <c r="A5649" s="6"/>
      <c r="B5649" s="6"/>
      <c r="C5649" s="13"/>
      <c r="D5649" s="14"/>
      <c r="E5649" s="46"/>
      <c r="F5649" s="7"/>
      <c r="G5649" s="7"/>
      <c r="H5649" s="7"/>
      <c r="K5649" s="7"/>
      <c r="L5649" s="7"/>
      <c r="M5649" s="15"/>
      <c r="N5649" s="15"/>
      <c r="O5649" s="12"/>
      <c r="P5649" s="12"/>
      <c r="V5649" s="43"/>
      <c r="W5649" s="8"/>
      <c r="X5649"/>
    </row>
    <row r="5650" spans="1:24" x14ac:dyDescent="0.25">
      <c r="A5650" s="6"/>
      <c r="B5650" s="6"/>
      <c r="C5650" s="13"/>
      <c r="D5650" s="14"/>
      <c r="E5650" s="46"/>
      <c r="F5650" s="7"/>
      <c r="G5650" s="7"/>
      <c r="H5650" s="7"/>
      <c r="K5650" s="7"/>
      <c r="L5650" s="7"/>
      <c r="M5650" s="15"/>
      <c r="N5650" s="15"/>
      <c r="O5650" s="12"/>
      <c r="P5650" s="12"/>
      <c r="V5650" s="43"/>
      <c r="W5650" s="8"/>
      <c r="X5650"/>
    </row>
    <row r="5651" spans="1:24" x14ac:dyDescent="0.25">
      <c r="A5651" s="6"/>
      <c r="B5651" s="6"/>
      <c r="C5651" s="13"/>
      <c r="D5651" s="14"/>
      <c r="E5651" s="46"/>
      <c r="F5651" s="7"/>
      <c r="G5651" s="7"/>
      <c r="H5651" s="7"/>
      <c r="K5651" s="7"/>
      <c r="L5651" s="7"/>
      <c r="M5651" s="15"/>
      <c r="N5651" s="15"/>
      <c r="O5651" s="12"/>
      <c r="P5651" s="12"/>
      <c r="V5651" s="43"/>
      <c r="W5651" s="8"/>
      <c r="X5651"/>
    </row>
    <row r="5652" spans="1:24" x14ac:dyDescent="0.25">
      <c r="A5652" s="6"/>
      <c r="B5652" s="6"/>
      <c r="C5652" s="13"/>
      <c r="D5652" s="14"/>
      <c r="E5652" s="46"/>
      <c r="F5652" s="7"/>
      <c r="G5652" s="7"/>
      <c r="H5652" s="7"/>
      <c r="K5652" s="7"/>
      <c r="L5652" s="7"/>
      <c r="M5652" s="15"/>
      <c r="N5652" s="15"/>
      <c r="O5652" s="12"/>
      <c r="P5652" s="12"/>
      <c r="V5652" s="43"/>
      <c r="W5652" s="8"/>
      <c r="X5652"/>
    </row>
    <row r="5653" spans="1:24" x14ac:dyDescent="0.25">
      <c r="A5653" s="6"/>
      <c r="B5653" s="6"/>
      <c r="C5653" s="13"/>
      <c r="D5653" s="14"/>
      <c r="E5653" s="46"/>
      <c r="F5653" s="7"/>
      <c r="G5653" s="7"/>
      <c r="H5653" s="7"/>
      <c r="K5653" s="7"/>
      <c r="L5653" s="7"/>
      <c r="M5653" s="15"/>
      <c r="N5653" s="15"/>
      <c r="O5653" s="12"/>
      <c r="P5653" s="12"/>
      <c r="V5653" s="43"/>
      <c r="W5653" s="8"/>
      <c r="X5653"/>
    </row>
    <row r="5654" spans="1:24" x14ac:dyDescent="0.25">
      <c r="A5654" s="6"/>
      <c r="B5654" s="6"/>
      <c r="C5654" s="13"/>
      <c r="D5654" s="14"/>
      <c r="E5654" s="46"/>
      <c r="F5654" s="7"/>
      <c r="G5654" s="7"/>
      <c r="H5654" s="7"/>
      <c r="K5654" s="7"/>
      <c r="L5654" s="7"/>
      <c r="M5654" s="15"/>
      <c r="N5654" s="15"/>
      <c r="O5654" s="12"/>
      <c r="P5654" s="12"/>
      <c r="V5654" s="43"/>
      <c r="W5654" s="8"/>
      <c r="X5654"/>
    </row>
    <row r="5655" spans="1:24" x14ac:dyDescent="0.25">
      <c r="A5655" s="6"/>
      <c r="B5655" s="6"/>
      <c r="C5655" s="13"/>
      <c r="D5655" s="14"/>
      <c r="E5655" s="46"/>
      <c r="F5655" s="7"/>
      <c r="G5655" s="7"/>
      <c r="H5655" s="7"/>
      <c r="K5655" s="7"/>
      <c r="L5655" s="7"/>
      <c r="M5655" s="15"/>
      <c r="N5655" s="15"/>
      <c r="O5655" s="12"/>
      <c r="P5655" s="12"/>
      <c r="V5655" s="43"/>
      <c r="W5655" s="8"/>
      <c r="X5655"/>
    </row>
    <row r="5656" spans="1:24" x14ac:dyDescent="0.25">
      <c r="A5656" s="6"/>
      <c r="B5656" s="6"/>
      <c r="C5656" s="13"/>
      <c r="D5656" s="14"/>
      <c r="E5656" s="46"/>
      <c r="F5656" s="7"/>
      <c r="G5656" s="7"/>
      <c r="H5656" s="7"/>
      <c r="K5656" s="7"/>
      <c r="L5656" s="7"/>
      <c r="M5656" s="15"/>
      <c r="N5656" s="15"/>
      <c r="O5656" s="12"/>
      <c r="P5656" s="12"/>
      <c r="V5656" s="43"/>
      <c r="W5656" s="8"/>
      <c r="X5656"/>
    </row>
    <row r="5657" spans="1:24" x14ac:dyDescent="0.25">
      <c r="A5657" s="6"/>
      <c r="B5657" s="6"/>
      <c r="C5657" s="13"/>
      <c r="D5657" s="14"/>
      <c r="E5657" s="46"/>
      <c r="F5657" s="7"/>
      <c r="G5657" s="7"/>
      <c r="H5657" s="7"/>
      <c r="K5657" s="7"/>
      <c r="L5657" s="7"/>
      <c r="M5657" s="15"/>
      <c r="N5657" s="15"/>
      <c r="O5657" s="12"/>
      <c r="P5657" s="12"/>
      <c r="V5657" s="43"/>
      <c r="W5657" s="8"/>
      <c r="X5657"/>
    </row>
    <row r="5658" spans="1:24" x14ac:dyDescent="0.25">
      <c r="A5658" s="6"/>
      <c r="B5658" s="6"/>
      <c r="C5658" s="13"/>
      <c r="D5658" s="14"/>
      <c r="E5658" s="46"/>
      <c r="F5658" s="7"/>
      <c r="G5658" s="7"/>
      <c r="H5658" s="7"/>
      <c r="K5658" s="7"/>
      <c r="L5658" s="7"/>
      <c r="M5658" s="15"/>
      <c r="N5658" s="15"/>
      <c r="O5658" s="12"/>
      <c r="P5658" s="12"/>
      <c r="V5658" s="43"/>
      <c r="W5658" s="8"/>
      <c r="X5658"/>
    </row>
    <row r="5659" spans="1:24" x14ac:dyDescent="0.25">
      <c r="A5659" s="6"/>
      <c r="B5659" s="6"/>
      <c r="C5659" s="13"/>
      <c r="D5659" s="14"/>
      <c r="E5659" s="46"/>
      <c r="F5659" s="7"/>
      <c r="G5659" s="7"/>
      <c r="H5659" s="7"/>
      <c r="K5659" s="7"/>
      <c r="L5659" s="7"/>
      <c r="M5659" s="15"/>
      <c r="N5659" s="15"/>
      <c r="O5659" s="12"/>
      <c r="P5659" s="12"/>
      <c r="V5659" s="43"/>
      <c r="W5659" s="8"/>
      <c r="X5659"/>
    </row>
    <row r="5660" spans="1:24" x14ac:dyDescent="0.25">
      <c r="A5660" s="6"/>
      <c r="B5660" s="6"/>
      <c r="C5660" s="13"/>
      <c r="D5660" s="14"/>
      <c r="E5660" s="46"/>
      <c r="F5660" s="7"/>
      <c r="G5660" s="7"/>
      <c r="H5660" s="7"/>
      <c r="K5660" s="7"/>
      <c r="L5660" s="7"/>
      <c r="M5660" s="15"/>
      <c r="N5660" s="15"/>
      <c r="O5660" s="12"/>
      <c r="P5660" s="12"/>
      <c r="V5660" s="43"/>
      <c r="W5660" s="8"/>
      <c r="X5660"/>
    </row>
    <row r="5661" spans="1:24" x14ac:dyDescent="0.25">
      <c r="A5661" s="6"/>
      <c r="B5661" s="6"/>
      <c r="C5661" s="13"/>
      <c r="D5661" s="14"/>
      <c r="E5661" s="46"/>
      <c r="F5661" s="7"/>
      <c r="G5661" s="7"/>
      <c r="H5661" s="7"/>
      <c r="K5661" s="7"/>
      <c r="L5661" s="7"/>
      <c r="M5661" s="15"/>
      <c r="N5661" s="15"/>
      <c r="O5661" s="12"/>
      <c r="P5661" s="12"/>
      <c r="V5661" s="43"/>
      <c r="W5661" s="8"/>
      <c r="X5661"/>
    </row>
    <row r="5662" spans="1:24" x14ac:dyDescent="0.25">
      <c r="A5662" s="6"/>
      <c r="B5662" s="6"/>
      <c r="C5662" s="13"/>
      <c r="D5662" s="14"/>
      <c r="E5662" s="46"/>
      <c r="F5662" s="7"/>
      <c r="G5662" s="7"/>
      <c r="H5662" s="7"/>
      <c r="K5662" s="7"/>
      <c r="L5662" s="7"/>
      <c r="M5662" s="15"/>
      <c r="N5662" s="15"/>
      <c r="O5662" s="12"/>
      <c r="P5662" s="12"/>
      <c r="V5662" s="43"/>
      <c r="W5662" s="8"/>
      <c r="X5662"/>
    </row>
    <row r="5663" spans="1:24" x14ac:dyDescent="0.25">
      <c r="A5663" s="6"/>
      <c r="B5663" s="6"/>
      <c r="C5663" s="13"/>
      <c r="D5663" s="14"/>
      <c r="E5663" s="46"/>
      <c r="F5663" s="7"/>
      <c r="G5663" s="7"/>
      <c r="H5663" s="7"/>
      <c r="K5663" s="7"/>
      <c r="L5663" s="7"/>
      <c r="M5663" s="15"/>
      <c r="N5663" s="15"/>
      <c r="O5663" s="12"/>
      <c r="P5663" s="12"/>
      <c r="V5663" s="43"/>
      <c r="W5663" s="8"/>
      <c r="X5663"/>
    </row>
    <row r="5664" spans="1:24" x14ac:dyDescent="0.25">
      <c r="A5664" s="6"/>
      <c r="B5664" s="6"/>
      <c r="C5664" s="13"/>
      <c r="D5664" s="14"/>
      <c r="E5664" s="46"/>
      <c r="F5664" s="7"/>
      <c r="G5664" s="7"/>
      <c r="H5664" s="7"/>
      <c r="K5664" s="7"/>
      <c r="L5664" s="7"/>
      <c r="M5664" s="15"/>
      <c r="N5664" s="15"/>
      <c r="O5664" s="12"/>
      <c r="P5664" s="12"/>
      <c r="V5664" s="43"/>
      <c r="W5664" s="8"/>
      <c r="X5664"/>
    </row>
    <row r="5665" spans="1:24" x14ac:dyDescent="0.25">
      <c r="A5665" s="6"/>
      <c r="B5665" s="6"/>
      <c r="C5665" s="13"/>
      <c r="D5665" s="14"/>
      <c r="E5665" s="46"/>
      <c r="F5665" s="7"/>
      <c r="G5665" s="7"/>
      <c r="H5665" s="7"/>
      <c r="K5665" s="7"/>
      <c r="L5665" s="7"/>
      <c r="M5665" s="15"/>
      <c r="N5665" s="15"/>
      <c r="O5665" s="12"/>
      <c r="P5665" s="12"/>
      <c r="V5665" s="43"/>
      <c r="W5665" s="8"/>
      <c r="X5665"/>
    </row>
    <row r="5666" spans="1:24" x14ac:dyDescent="0.25">
      <c r="A5666" s="6"/>
      <c r="B5666" s="6"/>
      <c r="C5666" s="13"/>
      <c r="D5666" s="14"/>
      <c r="E5666" s="46"/>
      <c r="F5666" s="7"/>
      <c r="G5666" s="7"/>
      <c r="H5666" s="7"/>
      <c r="K5666" s="7"/>
      <c r="L5666" s="7"/>
      <c r="M5666" s="15"/>
      <c r="N5666" s="15"/>
      <c r="O5666" s="12"/>
      <c r="P5666" s="12"/>
      <c r="V5666" s="43"/>
      <c r="W5666" s="8"/>
      <c r="X5666"/>
    </row>
    <row r="5667" spans="1:24" x14ac:dyDescent="0.25">
      <c r="A5667" s="6"/>
      <c r="B5667" s="6"/>
      <c r="C5667" s="13"/>
      <c r="D5667" s="14"/>
      <c r="E5667" s="46"/>
      <c r="F5667" s="7"/>
      <c r="G5667" s="7"/>
      <c r="H5667" s="7"/>
      <c r="K5667" s="7"/>
      <c r="L5667" s="7"/>
      <c r="M5667" s="15"/>
      <c r="N5667" s="15"/>
      <c r="O5667" s="12"/>
      <c r="P5667" s="12"/>
      <c r="V5667" s="43"/>
      <c r="W5667" s="8"/>
      <c r="X5667"/>
    </row>
    <row r="5668" spans="1:24" x14ac:dyDescent="0.25">
      <c r="A5668" s="6"/>
      <c r="B5668" s="6"/>
      <c r="C5668" s="13"/>
      <c r="D5668" s="14"/>
      <c r="E5668" s="46"/>
      <c r="F5668" s="7"/>
      <c r="G5668" s="7"/>
      <c r="H5668" s="7"/>
      <c r="K5668" s="7"/>
      <c r="L5668" s="7"/>
      <c r="M5668" s="15"/>
      <c r="N5668" s="15"/>
      <c r="O5668" s="12"/>
      <c r="P5668" s="12"/>
      <c r="V5668" s="43"/>
      <c r="W5668" s="8"/>
      <c r="X5668"/>
    </row>
    <row r="5669" spans="1:24" x14ac:dyDescent="0.25">
      <c r="A5669" s="6"/>
      <c r="B5669" s="6"/>
      <c r="C5669" s="13"/>
      <c r="D5669" s="14"/>
      <c r="E5669" s="46"/>
      <c r="F5669" s="7"/>
      <c r="G5669" s="7"/>
      <c r="H5669" s="7"/>
      <c r="K5669" s="7"/>
      <c r="L5669" s="7"/>
      <c r="M5669" s="15"/>
      <c r="N5669" s="15"/>
      <c r="O5669" s="12"/>
      <c r="P5669" s="12"/>
      <c r="V5669" s="43"/>
      <c r="W5669" s="8"/>
      <c r="X5669"/>
    </row>
    <row r="5670" spans="1:24" x14ac:dyDescent="0.25">
      <c r="A5670" s="6"/>
      <c r="B5670" s="6"/>
      <c r="C5670" s="13"/>
      <c r="D5670" s="14"/>
      <c r="E5670" s="46"/>
      <c r="F5670" s="7"/>
      <c r="G5670" s="7"/>
      <c r="H5670" s="7"/>
      <c r="K5670" s="7"/>
      <c r="L5670" s="7"/>
      <c r="M5670" s="15"/>
      <c r="N5670" s="15"/>
      <c r="O5670" s="12"/>
      <c r="P5670" s="12"/>
      <c r="V5670" s="43"/>
      <c r="W5670" s="8"/>
      <c r="X5670"/>
    </row>
    <row r="5671" spans="1:24" x14ac:dyDescent="0.25">
      <c r="A5671" s="6"/>
      <c r="B5671" s="6"/>
      <c r="C5671" s="13"/>
      <c r="D5671" s="14"/>
      <c r="E5671" s="46"/>
      <c r="F5671" s="7"/>
      <c r="G5671" s="7"/>
      <c r="H5671" s="7"/>
      <c r="K5671" s="7"/>
      <c r="L5671" s="7"/>
      <c r="M5671" s="15"/>
      <c r="N5671" s="15"/>
      <c r="O5671" s="12"/>
      <c r="P5671" s="12"/>
      <c r="V5671" s="43"/>
      <c r="W5671" s="8"/>
      <c r="X5671"/>
    </row>
    <row r="5672" spans="1:24" x14ac:dyDescent="0.25">
      <c r="A5672" s="6"/>
      <c r="B5672" s="6"/>
      <c r="C5672" s="13"/>
      <c r="D5672" s="14"/>
      <c r="E5672" s="46"/>
      <c r="F5672" s="7"/>
      <c r="G5672" s="7"/>
      <c r="H5672" s="7"/>
      <c r="K5672" s="7"/>
      <c r="L5672" s="7"/>
      <c r="M5672" s="15"/>
      <c r="N5672" s="15"/>
      <c r="O5672" s="12"/>
      <c r="P5672" s="12"/>
      <c r="V5672" s="43"/>
      <c r="W5672" s="8"/>
      <c r="X5672"/>
    </row>
    <row r="5673" spans="1:24" x14ac:dyDescent="0.25">
      <c r="A5673" s="6"/>
      <c r="B5673" s="6"/>
      <c r="C5673" s="13"/>
      <c r="D5673" s="14"/>
      <c r="E5673" s="46"/>
      <c r="F5673" s="7"/>
      <c r="G5673" s="7"/>
      <c r="H5673" s="7"/>
      <c r="K5673" s="7"/>
      <c r="L5673" s="7"/>
      <c r="M5673" s="15"/>
      <c r="N5673" s="15"/>
      <c r="O5673" s="12"/>
      <c r="P5673" s="12"/>
      <c r="V5673" s="43"/>
      <c r="W5673" s="8"/>
      <c r="X5673"/>
    </row>
    <row r="5674" spans="1:24" x14ac:dyDescent="0.25">
      <c r="A5674" s="6"/>
      <c r="B5674" s="6"/>
      <c r="C5674" s="13"/>
      <c r="D5674" s="14"/>
      <c r="E5674" s="46"/>
      <c r="F5674" s="7"/>
      <c r="G5674" s="7"/>
      <c r="H5674" s="7"/>
      <c r="K5674" s="7"/>
      <c r="L5674" s="7"/>
      <c r="M5674" s="15"/>
      <c r="N5674" s="15"/>
      <c r="O5674" s="12"/>
      <c r="P5674" s="12"/>
      <c r="V5674" s="43"/>
      <c r="W5674" s="8"/>
      <c r="X5674"/>
    </row>
    <row r="5675" spans="1:24" x14ac:dyDescent="0.25">
      <c r="A5675" s="6"/>
      <c r="B5675" s="6"/>
      <c r="C5675" s="13"/>
      <c r="D5675" s="14"/>
      <c r="E5675" s="46"/>
      <c r="F5675" s="7"/>
      <c r="G5675" s="7"/>
      <c r="H5675" s="7"/>
      <c r="K5675" s="7"/>
      <c r="L5675" s="7"/>
      <c r="M5675" s="15"/>
      <c r="N5675" s="15"/>
      <c r="O5675" s="12"/>
      <c r="P5675" s="12"/>
      <c r="V5675" s="43"/>
      <c r="W5675" s="8"/>
      <c r="X5675"/>
    </row>
    <row r="5676" spans="1:24" x14ac:dyDescent="0.25">
      <c r="A5676" s="6"/>
      <c r="B5676" s="6"/>
      <c r="C5676" s="13"/>
      <c r="D5676" s="14"/>
      <c r="E5676" s="46"/>
      <c r="F5676" s="7"/>
      <c r="G5676" s="7"/>
      <c r="H5676" s="7"/>
      <c r="K5676" s="7"/>
      <c r="L5676" s="7"/>
      <c r="M5676" s="15"/>
      <c r="N5676" s="15"/>
      <c r="O5676" s="12"/>
      <c r="P5676" s="12"/>
      <c r="V5676" s="43"/>
      <c r="W5676" s="8"/>
      <c r="X5676"/>
    </row>
    <row r="5677" spans="1:24" x14ac:dyDescent="0.25">
      <c r="A5677" s="6"/>
      <c r="B5677" s="6"/>
      <c r="C5677" s="13"/>
      <c r="D5677" s="14"/>
      <c r="E5677" s="46"/>
      <c r="F5677" s="7"/>
      <c r="G5677" s="7"/>
      <c r="H5677" s="7"/>
      <c r="K5677" s="7"/>
      <c r="L5677" s="7"/>
      <c r="M5677" s="15"/>
      <c r="N5677" s="15"/>
      <c r="O5677" s="12"/>
      <c r="P5677" s="12"/>
      <c r="V5677" s="43"/>
      <c r="W5677" s="8"/>
      <c r="X5677"/>
    </row>
    <row r="5678" spans="1:24" x14ac:dyDescent="0.25">
      <c r="A5678" s="6"/>
      <c r="B5678" s="6"/>
      <c r="C5678" s="13"/>
      <c r="D5678" s="14"/>
      <c r="E5678" s="46"/>
      <c r="F5678" s="7"/>
      <c r="G5678" s="7"/>
      <c r="H5678" s="7"/>
      <c r="K5678" s="7"/>
      <c r="L5678" s="7"/>
      <c r="M5678" s="15"/>
      <c r="N5678" s="15"/>
      <c r="O5678" s="12"/>
      <c r="P5678" s="12"/>
      <c r="V5678" s="43"/>
      <c r="W5678" s="8"/>
      <c r="X5678"/>
    </row>
    <row r="5679" spans="1:24" x14ac:dyDescent="0.25">
      <c r="A5679" s="6"/>
      <c r="B5679" s="6"/>
      <c r="C5679" s="13"/>
      <c r="D5679" s="14"/>
      <c r="E5679" s="46"/>
      <c r="F5679" s="7"/>
      <c r="G5679" s="7"/>
      <c r="H5679" s="7"/>
      <c r="K5679" s="7"/>
      <c r="L5679" s="7"/>
      <c r="M5679" s="15"/>
      <c r="N5679" s="15"/>
      <c r="O5679" s="12"/>
      <c r="P5679" s="12"/>
      <c r="V5679" s="43"/>
      <c r="W5679" s="8"/>
      <c r="X5679"/>
    </row>
    <row r="5680" spans="1:24" x14ac:dyDescent="0.25">
      <c r="A5680" s="6"/>
      <c r="B5680" s="6"/>
      <c r="C5680" s="13"/>
      <c r="D5680" s="14"/>
      <c r="E5680" s="46"/>
      <c r="F5680" s="7"/>
      <c r="G5680" s="7"/>
      <c r="H5680" s="7"/>
      <c r="K5680" s="7"/>
      <c r="L5680" s="7"/>
      <c r="M5680" s="15"/>
      <c r="N5680" s="15"/>
      <c r="O5680" s="12"/>
      <c r="P5680" s="12"/>
      <c r="V5680" s="43"/>
      <c r="W5680" s="8"/>
      <c r="X5680"/>
    </row>
    <row r="5681" spans="1:24" x14ac:dyDescent="0.25">
      <c r="A5681" s="6"/>
      <c r="B5681" s="6"/>
      <c r="C5681" s="13"/>
      <c r="D5681" s="14"/>
      <c r="E5681" s="46"/>
      <c r="F5681" s="7"/>
      <c r="G5681" s="7"/>
      <c r="H5681" s="7"/>
      <c r="K5681" s="7"/>
      <c r="L5681" s="7"/>
      <c r="M5681" s="15"/>
      <c r="N5681" s="15"/>
      <c r="O5681" s="12"/>
      <c r="P5681" s="12"/>
      <c r="V5681" s="43"/>
      <c r="W5681" s="8"/>
      <c r="X5681"/>
    </row>
    <row r="5682" spans="1:24" x14ac:dyDescent="0.25">
      <c r="A5682" s="6"/>
      <c r="B5682" s="6"/>
      <c r="C5682" s="13"/>
      <c r="D5682" s="14"/>
      <c r="E5682" s="46"/>
      <c r="F5682" s="7"/>
      <c r="G5682" s="7"/>
      <c r="H5682" s="7"/>
      <c r="K5682" s="7"/>
      <c r="L5682" s="7"/>
      <c r="M5682" s="15"/>
      <c r="N5682" s="15"/>
      <c r="O5682" s="12"/>
      <c r="P5682" s="12"/>
      <c r="V5682" s="43"/>
      <c r="W5682" s="8"/>
      <c r="X5682"/>
    </row>
    <row r="5683" spans="1:24" x14ac:dyDescent="0.25">
      <c r="A5683" s="6"/>
      <c r="B5683" s="6"/>
      <c r="C5683" s="13"/>
      <c r="D5683" s="14"/>
      <c r="E5683" s="46"/>
      <c r="F5683" s="7"/>
      <c r="G5683" s="7"/>
      <c r="H5683" s="7"/>
      <c r="K5683" s="7"/>
      <c r="L5683" s="7"/>
      <c r="M5683" s="15"/>
      <c r="N5683" s="15"/>
      <c r="O5683" s="12"/>
      <c r="P5683" s="12"/>
      <c r="V5683" s="43"/>
      <c r="W5683" s="8"/>
      <c r="X5683"/>
    </row>
    <row r="5684" spans="1:24" x14ac:dyDescent="0.25">
      <c r="A5684" s="6"/>
      <c r="B5684" s="6"/>
      <c r="C5684" s="13"/>
      <c r="D5684" s="14"/>
      <c r="E5684" s="46"/>
      <c r="F5684" s="7"/>
      <c r="G5684" s="7"/>
      <c r="H5684" s="7"/>
      <c r="K5684" s="7"/>
      <c r="L5684" s="7"/>
      <c r="M5684" s="15"/>
      <c r="N5684" s="15"/>
      <c r="O5684" s="12"/>
      <c r="P5684" s="12"/>
      <c r="V5684" s="43"/>
      <c r="W5684" s="8"/>
      <c r="X5684"/>
    </row>
    <row r="5685" spans="1:24" x14ac:dyDescent="0.25">
      <c r="A5685" s="6"/>
      <c r="B5685" s="6"/>
      <c r="C5685" s="13"/>
      <c r="D5685" s="14"/>
      <c r="E5685" s="46"/>
      <c r="F5685" s="7"/>
      <c r="G5685" s="7"/>
      <c r="H5685" s="7"/>
      <c r="K5685" s="7"/>
      <c r="L5685" s="7"/>
      <c r="M5685" s="15"/>
      <c r="N5685" s="15"/>
      <c r="O5685" s="12"/>
      <c r="P5685" s="12"/>
      <c r="V5685" s="43"/>
      <c r="W5685" s="8"/>
      <c r="X5685"/>
    </row>
    <row r="5686" spans="1:24" x14ac:dyDescent="0.25">
      <c r="A5686" s="6"/>
      <c r="B5686" s="6"/>
      <c r="C5686" s="13"/>
      <c r="D5686" s="14"/>
      <c r="E5686" s="46"/>
      <c r="F5686" s="7"/>
      <c r="G5686" s="7"/>
      <c r="H5686" s="7"/>
      <c r="K5686" s="7"/>
      <c r="L5686" s="7"/>
      <c r="M5686" s="15"/>
      <c r="N5686" s="15"/>
      <c r="O5686" s="12"/>
      <c r="P5686" s="12"/>
      <c r="V5686" s="43"/>
      <c r="W5686" s="8"/>
      <c r="X5686"/>
    </row>
    <row r="5687" spans="1:24" x14ac:dyDescent="0.25">
      <c r="A5687" s="6"/>
      <c r="B5687" s="6"/>
      <c r="C5687" s="13"/>
      <c r="D5687" s="14"/>
      <c r="E5687" s="46"/>
      <c r="F5687" s="7"/>
      <c r="G5687" s="7"/>
      <c r="H5687" s="7"/>
      <c r="K5687" s="7"/>
      <c r="L5687" s="7"/>
      <c r="M5687" s="15"/>
      <c r="N5687" s="15"/>
      <c r="O5687" s="12"/>
      <c r="P5687" s="12"/>
      <c r="V5687" s="43"/>
      <c r="W5687" s="8"/>
      <c r="X5687"/>
    </row>
    <row r="5688" spans="1:24" x14ac:dyDescent="0.25">
      <c r="A5688" s="6"/>
      <c r="B5688" s="6"/>
      <c r="C5688" s="13"/>
      <c r="D5688" s="14"/>
      <c r="E5688" s="46"/>
      <c r="F5688" s="7"/>
      <c r="G5688" s="7"/>
      <c r="H5688" s="7"/>
      <c r="K5688" s="7"/>
      <c r="L5688" s="7"/>
      <c r="M5688" s="15"/>
      <c r="N5688" s="15"/>
      <c r="O5688" s="12"/>
      <c r="P5688" s="12"/>
      <c r="V5688" s="43"/>
      <c r="W5688" s="8"/>
      <c r="X5688"/>
    </row>
    <row r="5689" spans="1:24" x14ac:dyDescent="0.25">
      <c r="A5689" s="6"/>
      <c r="B5689" s="6"/>
      <c r="C5689" s="13"/>
      <c r="D5689" s="14"/>
      <c r="E5689" s="46"/>
      <c r="F5689" s="7"/>
      <c r="G5689" s="7"/>
      <c r="H5689" s="7"/>
      <c r="K5689" s="7"/>
      <c r="L5689" s="7"/>
      <c r="M5689" s="15"/>
      <c r="N5689" s="15"/>
      <c r="O5689" s="12"/>
      <c r="P5689" s="12"/>
      <c r="V5689" s="43"/>
      <c r="W5689" s="8"/>
      <c r="X5689"/>
    </row>
    <row r="5690" spans="1:24" x14ac:dyDescent="0.25">
      <c r="A5690" s="6"/>
      <c r="B5690" s="6"/>
      <c r="C5690" s="13"/>
      <c r="D5690" s="14"/>
      <c r="E5690" s="46"/>
      <c r="F5690" s="7"/>
      <c r="G5690" s="7"/>
      <c r="H5690" s="7"/>
      <c r="K5690" s="7"/>
      <c r="L5690" s="7"/>
      <c r="M5690" s="15"/>
      <c r="N5690" s="15"/>
      <c r="O5690" s="12"/>
      <c r="P5690" s="12"/>
      <c r="V5690" s="43"/>
      <c r="W5690" s="8"/>
      <c r="X5690"/>
    </row>
    <row r="5691" spans="1:24" x14ac:dyDescent="0.25">
      <c r="A5691" s="6"/>
      <c r="B5691" s="6"/>
      <c r="C5691" s="13"/>
      <c r="D5691" s="14"/>
      <c r="E5691" s="46"/>
      <c r="F5691" s="7"/>
      <c r="G5691" s="7"/>
      <c r="H5691" s="7"/>
      <c r="K5691" s="7"/>
      <c r="L5691" s="7"/>
      <c r="M5691" s="15"/>
      <c r="N5691" s="15"/>
      <c r="O5691" s="12"/>
      <c r="P5691" s="12"/>
      <c r="V5691" s="43"/>
      <c r="W5691" s="8"/>
      <c r="X5691"/>
    </row>
    <row r="5692" spans="1:24" x14ac:dyDescent="0.25">
      <c r="A5692" s="6"/>
      <c r="B5692" s="6"/>
      <c r="C5692" s="13"/>
      <c r="D5692" s="14"/>
      <c r="E5692" s="46"/>
      <c r="F5692" s="7"/>
      <c r="G5692" s="7"/>
      <c r="H5692" s="7"/>
      <c r="K5692" s="7"/>
      <c r="L5692" s="7"/>
      <c r="M5692" s="15"/>
      <c r="N5692" s="15"/>
      <c r="O5692" s="12"/>
      <c r="P5692" s="12"/>
      <c r="V5692" s="43"/>
      <c r="W5692" s="8"/>
      <c r="X5692"/>
    </row>
    <row r="5693" spans="1:24" x14ac:dyDescent="0.25">
      <c r="A5693" s="6"/>
      <c r="B5693" s="6"/>
      <c r="C5693" s="13"/>
      <c r="D5693" s="14"/>
      <c r="E5693" s="46"/>
      <c r="F5693" s="7"/>
      <c r="G5693" s="7"/>
      <c r="H5693" s="7"/>
      <c r="K5693" s="7"/>
      <c r="L5693" s="7"/>
      <c r="M5693" s="15"/>
      <c r="N5693" s="15"/>
      <c r="O5693" s="12"/>
      <c r="P5693" s="12"/>
      <c r="V5693" s="43"/>
      <c r="W5693" s="8"/>
      <c r="X5693"/>
    </row>
    <row r="5694" spans="1:24" x14ac:dyDescent="0.25">
      <c r="A5694" s="6"/>
      <c r="B5694" s="6"/>
      <c r="C5694" s="13"/>
      <c r="D5694" s="14"/>
      <c r="E5694" s="46"/>
      <c r="F5694" s="7"/>
      <c r="G5694" s="7"/>
      <c r="H5694" s="7"/>
      <c r="K5694" s="7"/>
      <c r="L5694" s="7"/>
      <c r="M5694" s="15"/>
      <c r="N5694" s="15"/>
      <c r="O5694" s="12"/>
      <c r="P5694" s="12"/>
      <c r="V5694" s="43"/>
      <c r="W5694" s="8"/>
      <c r="X5694"/>
    </row>
    <row r="5695" spans="1:24" x14ac:dyDescent="0.25">
      <c r="A5695" s="6"/>
      <c r="B5695" s="6"/>
      <c r="C5695" s="13"/>
      <c r="D5695" s="14"/>
      <c r="E5695" s="46"/>
      <c r="F5695" s="7"/>
      <c r="G5695" s="7"/>
      <c r="H5695" s="7"/>
      <c r="K5695" s="7"/>
      <c r="L5695" s="7"/>
      <c r="M5695" s="15"/>
      <c r="N5695" s="15"/>
      <c r="O5695" s="12"/>
      <c r="P5695" s="12"/>
      <c r="V5695" s="43"/>
      <c r="W5695" s="8"/>
      <c r="X5695"/>
    </row>
    <row r="5696" spans="1:24" x14ac:dyDescent="0.25">
      <c r="A5696" s="6"/>
      <c r="B5696" s="6"/>
      <c r="C5696" s="13"/>
      <c r="D5696" s="14"/>
      <c r="E5696" s="46"/>
      <c r="F5696" s="7"/>
      <c r="G5696" s="7"/>
      <c r="H5696" s="7"/>
      <c r="K5696" s="7"/>
      <c r="L5696" s="7"/>
      <c r="M5696" s="15"/>
      <c r="N5696" s="15"/>
      <c r="O5696" s="12"/>
      <c r="P5696" s="12"/>
      <c r="V5696" s="43"/>
      <c r="W5696" s="8"/>
      <c r="X5696"/>
    </row>
    <row r="5697" spans="1:24" x14ac:dyDescent="0.25">
      <c r="A5697" s="6"/>
      <c r="B5697" s="6"/>
      <c r="C5697" s="13"/>
      <c r="D5697" s="14"/>
      <c r="E5697" s="46"/>
      <c r="F5697" s="7"/>
      <c r="G5697" s="7"/>
      <c r="H5697" s="7"/>
      <c r="K5697" s="7"/>
      <c r="L5697" s="7"/>
      <c r="M5697" s="15"/>
      <c r="N5697" s="15"/>
      <c r="O5697" s="12"/>
      <c r="P5697" s="12"/>
      <c r="V5697" s="43"/>
      <c r="W5697" s="8"/>
      <c r="X5697"/>
    </row>
    <row r="5698" spans="1:24" x14ac:dyDescent="0.25">
      <c r="A5698" s="6"/>
      <c r="B5698" s="6"/>
      <c r="C5698" s="13"/>
      <c r="D5698" s="14"/>
      <c r="E5698" s="46"/>
      <c r="F5698" s="7"/>
      <c r="G5698" s="7"/>
      <c r="H5698" s="7"/>
      <c r="K5698" s="7"/>
      <c r="L5698" s="7"/>
      <c r="M5698" s="15"/>
      <c r="N5698" s="15"/>
      <c r="O5698" s="12"/>
      <c r="P5698" s="12"/>
      <c r="V5698" s="43"/>
      <c r="W5698" s="8"/>
      <c r="X5698"/>
    </row>
    <row r="5699" spans="1:24" x14ac:dyDescent="0.25">
      <c r="A5699" s="6"/>
      <c r="B5699" s="6"/>
      <c r="C5699" s="13"/>
      <c r="D5699" s="14"/>
      <c r="E5699" s="46"/>
      <c r="F5699" s="7"/>
      <c r="G5699" s="7"/>
      <c r="H5699" s="7"/>
      <c r="K5699" s="7"/>
      <c r="L5699" s="7"/>
      <c r="M5699" s="15"/>
      <c r="N5699" s="15"/>
      <c r="O5699" s="12"/>
      <c r="P5699" s="12"/>
      <c r="V5699" s="43"/>
      <c r="W5699" s="8"/>
      <c r="X5699"/>
    </row>
    <row r="5700" spans="1:24" x14ac:dyDescent="0.25">
      <c r="A5700" s="6"/>
      <c r="B5700" s="6"/>
      <c r="C5700" s="13"/>
      <c r="D5700" s="14"/>
      <c r="E5700" s="46"/>
      <c r="F5700" s="7"/>
      <c r="G5700" s="7"/>
      <c r="H5700" s="7"/>
      <c r="K5700" s="7"/>
      <c r="L5700" s="7"/>
      <c r="M5700" s="15"/>
      <c r="N5700" s="15"/>
      <c r="O5700" s="12"/>
      <c r="P5700" s="12"/>
      <c r="V5700" s="43"/>
      <c r="W5700" s="8"/>
      <c r="X5700"/>
    </row>
    <row r="5701" spans="1:24" x14ac:dyDescent="0.25">
      <c r="A5701" s="6"/>
      <c r="B5701" s="6"/>
      <c r="C5701" s="13"/>
      <c r="D5701" s="14"/>
      <c r="E5701" s="46"/>
      <c r="F5701" s="7"/>
      <c r="G5701" s="7"/>
      <c r="H5701" s="7"/>
      <c r="K5701" s="7"/>
      <c r="L5701" s="7"/>
      <c r="M5701" s="15"/>
      <c r="N5701" s="15"/>
      <c r="O5701" s="12"/>
      <c r="P5701" s="12"/>
      <c r="V5701" s="43"/>
      <c r="W5701" s="8"/>
      <c r="X5701"/>
    </row>
    <row r="5702" spans="1:24" x14ac:dyDescent="0.25">
      <c r="A5702" s="6"/>
      <c r="B5702" s="6"/>
      <c r="C5702" s="13"/>
      <c r="D5702" s="14"/>
      <c r="E5702" s="46"/>
      <c r="F5702" s="7"/>
      <c r="G5702" s="7"/>
      <c r="H5702" s="7"/>
      <c r="K5702" s="7"/>
      <c r="L5702" s="7"/>
      <c r="M5702" s="15"/>
      <c r="N5702" s="15"/>
      <c r="O5702" s="12"/>
      <c r="P5702" s="12"/>
      <c r="V5702" s="43"/>
      <c r="W5702" s="8"/>
      <c r="X5702"/>
    </row>
    <row r="5703" spans="1:24" x14ac:dyDescent="0.25">
      <c r="A5703" s="6"/>
      <c r="B5703" s="6"/>
      <c r="C5703" s="13"/>
      <c r="D5703" s="14"/>
      <c r="E5703" s="46"/>
      <c r="F5703" s="7"/>
      <c r="G5703" s="7"/>
      <c r="H5703" s="7"/>
      <c r="K5703" s="7"/>
      <c r="L5703" s="7"/>
      <c r="M5703" s="15"/>
      <c r="N5703" s="15"/>
      <c r="O5703" s="12"/>
      <c r="P5703" s="12"/>
      <c r="V5703" s="43"/>
      <c r="W5703" s="8"/>
      <c r="X5703"/>
    </row>
    <row r="5704" spans="1:24" x14ac:dyDescent="0.25">
      <c r="A5704" s="6"/>
      <c r="B5704" s="6"/>
      <c r="C5704" s="13"/>
      <c r="D5704" s="14"/>
      <c r="E5704" s="46"/>
      <c r="F5704" s="7"/>
      <c r="G5704" s="7"/>
      <c r="H5704" s="7"/>
      <c r="K5704" s="7"/>
      <c r="L5704" s="7"/>
      <c r="M5704" s="15"/>
      <c r="N5704" s="15"/>
      <c r="O5704" s="12"/>
      <c r="P5704" s="12"/>
      <c r="V5704" s="43"/>
      <c r="W5704" s="8"/>
      <c r="X5704"/>
    </row>
    <row r="5705" spans="1:24" x14ac:dyDescent="0.25">
      <c r="A5705" s="6"/>
      <c r="B5705" s="6"/>
      <c r="C5705" s="13"/>
      <c r="D5705" s="14"/>
      <c r="E5705" s="46"/>
      <c r="F5705" s="7"/>
      <c r="G5705" s="7"/>
      <c r="H5705" s="7"/>
      <c r="K5705" s="7"/>
      <c r="L5705" s="7"/>
      <c r="M5705" s="15"/>
      <c r="N5705" s="15"/>
      <c r="O5705" s="12"/>
      <c r="P5705" s="12"/>
      <c r="V5705" s="43"/>
      <c r="W5705" s="8"/>
      <c r="X5705"/>
    </row>
    <row r="5706" spans="1:24" x14ac:dyDescent="0.25">
      <c r="A5706" s="6"/>
      <c r="B5706" s="6"/>
      <c r="C5706" s="13"/>
      <c r="D5706" s="14"/>
      <c r="E5706" s="46"/>
      <c r="F5706" s="7"/>
      <c r="G5706" s="7"/>
      <c r="H5706" s="7"/>
      <c r="K5706" s="7"/>
      <c r="L5706" s="7"/>
      <c r="M5706" s="15"/>
      <c r="N5706" s="15"/>
      <c r="O5706" s="12"/>
      <c r="P5706" s="12"/>
      <c r="V5706" s="43"/>
      <c r="W5706" s="8"/>
      <c r="X5706"/>
    </row>
    <row r="5707" spans="1:24" x14ac:dyDescent="0.25">
      <c r="A5707" s="6"/>
      <c r="B5707" s="6"/>
      <c r="C5707" s="13"/>
      <c r="D5707" s="14"/>
      <c r="E5707" s="46"/>
      <c r="F5707" s="7"/>
      <c r="G5707" s="7"/>
      <c r="H5707" s="7"/>
      <c r="K5707" s="7"/>
      <c r="L5707" s="7"/>
      <c r="M5707" s="15"/>
      <c r="N5707" s="15"/>
      <c r="O5707" s="12"/>
      <c r="P5707" s="12"/>
      <c r="V5707" s="43"/>
      <c r="W5707" s="8"/>
      <c r="X5707"/>
    </row>
    <row r="5708" spans="1:24" x14ac:dyDescent="0.25">
      <c r="A5708" s="6"/>
      <c r="B5708" s="6"/>
      <c r="C5708" s="13"/>
      <c r="D5708" s="14"/>
      <c r="E5708" s="46"/>
      <c r="F5708" s="7"/>
      <c r="G5708" s="7"/>
      <c r="H5708" s="7"/>
      <c r="K5708" s="7"/>
      <c r="L5708" s="7"/>
      <c r="M5708" s="15"/>
      <c r="N5708" s="15"/>
      <c r="O5708" s="12"/>
      <c r="P5708" s="12"/>
      <c r="V5708" s="43"/>
      <c r="W5708" s="8"/>
      <c r="X5708"/>
    </row>
    <row r="5709" spans="1:24" x14ac:dyDescent="0.25">
      <c r="A5709" s="6"/>
      <c r="B5709" s="6"/>
      <c r="C5709" s="13"/>
      <c r="D5709" s="14"/>
      <c r="E5709" s="46"/>
      <c r="F5709" s="7"/>
      <c r="G5709" s="7"/>
      <c r="H5709" s="7"/>
      <c r="K5709" s="7"/>
      <c r="L5709" s="7"/>
      <c r="M5709" s="15"/>
      <c r="N5709" s="15"/>
      <c r="O5709" s="12"/>
      <c r="P5709" s="12"/>
      <c r="V5709" s="43"/>
      <c r="W5709" s="8"/>
      <c r="X5709"/>
    </row>
    <row r="5710" spans="1:24" x14ac:dyDescent="0.25">
      <c r="A5710" s="6"/>
      <c r="B5710" s="6"/>
      <c r="C5710" s="13"/>
      <c r="D5710" s="14"/>
      <c r="E5710" s="46"/>
      <c r="F5710" s="7"/>
      <c r="G5710" s="7"/>
      <c r="H5710" s="7"/>
      <c r="K5710" s="7"/>
      <c r="L5710" s="7"/>
      <c r="M5710" s="15"/>
      <c r="N5710" s="15"/>
      <c r="O5710" s="12"/>
      <c r="P5710" s="12"/>
      <c r="V5710" s="43"/>
      <c r="W5710" s="8"/>
      <c r="X5710"/>
    </row>
    <row r="5711" spans="1:24" x14ac:dyDescent="0.25">
      <c r="A5711" s="6"/>
      <c r="B5711" s="6"/>
      <c r="C5711" s="13"/>
      <c r="D5711" s="14"/>
      <c r="E5711" s="46"/>
      <c r="F5711" s="7"/>
      <c r="G5711" s="7"/>
      <c r="H5711" s="7"/>
      <c r="K5711" s="7"/>
      <c r="L5711" s="7"/>
      <c r="M5711" s="15"/>
      <c r="N5711" s="15"/>
      <c r="O5711" s="12"/>
      <c r="P5711" s="12"/>
      <c r="V5711" s="43"/>
      <c r="W5711" s="8"/>
      <c r="X5711"/>
    </row>
    <row r="5712" spans="1:24" x14ac:dyDescent="0.25">
      <c r="A5712" s="6"/>
      <c r="B5712" s="6"/>
      <c r="C5712" s="13"/>
      <c r="D5712" s="14"/>
      <c r="E5712" s="46"/>
      <c r="F5712" s="7"/>
      <c r="G5712" s="7"/>
      <c r="H5712" s="7"/>
      <c r="K5712" s="7"/>
      <c r="L5712" s="7"/>
      <c r="M5712" s="15"/>
      <c r="N5712" s="15"/>
      <c r="O5712" s="12"/>
      <c r="P5712" s="12"/>
      <c r="V5712" s="43"/>
      <c r="W5712" s="8"/>
      <c r="X5712"/>
    </row>
    <row r="5713" spans="1:24" x14ac:dyDescent="0.25">
      <c r="A5713" s="6"/>
      <c r="B5713" s="6"/>
      <c r="C5713" s="13"/>
      <c r="D5713" s="14"/>
      <c r="E5713" s="46"/>
      <c r="F5713" s="7"/>
      <c r="G5713" s="7"/>
      <c r="H5713" s="7"/>
      <c r="K5713" s="7"/>
      <c r="L5713" s="7"/>
      <c r="M5713" s="15"/>
      <c r="N5713" s="15"/>
      <c r="O5713" s="12"/>
      <c r="P5713" s="12"/>
      <c r="V5713" s="43"/>
      <c r="W5713" s="8"/>
      <c r="X5713"/>
    </row>
    <row r="5714" spans="1:24" x14ac:dyDescent="0.25">
      <c r="A5714" s="6"/>
      <c r="B5714" s="6"/>
      <c r="C5714" s="13"/>
      <c r="D5714" s="14"/>
      <c r="E5714" s="46"/>
      <c r="F5714" s="7"/>
      <c r="G5714" s="7"/>
      <c r="H5714" s="7"/>
      <c r="K5714" s="7"/>
      <c r="L5714" s="7"/>
      <c r="M5714" s="15"/>
      <c r="N5714" s="15"/>
      <c r="O5714" s="12"/>
      <c r="P5714" s="12"/>
      <c r="V5714" s="43"/>
      <c r="W5714" s="8"/>
      <c r="X5714"/>
    </row>
    <row r="5715" spans="1:24" x14ac:dyDescent="0.25">
      <c r="A5715" s="6"/>
      <c r="B5715" s="6"/>
      <c r="C5715" s="13"/>
      <c r="D5715" s="14"/>
      <c r="E5715" s="46"/>
      <c r="F5715" s="7"/>
      <c r="G5715" s="7"/>
      <c r="H5715" s="7"/>
      <c r="K5715" s="7"/>
      <c r="L5715" s="7"/>
      <c r="M5715" s="15"/>
      <c r="N5715" s="15"/>
      <c r="O5715" s="12"/>
      <c r="P5715" s="12"/>
      <c r="V5715" s="43"/>
      <c r="W5715" s="8"/>
      <c r="X5715"/>
    </row>
    <row r="5716" spans="1:24" x14ac:dyDescent="0.25">
      <c r="A5716" s="6"/>
      <c r="B5716" s="6"/>
      <c r="C5716" s="13"/>
      <c r="D5716" s="14"/>
      <c r="E5716" s="46"/>
      <c r="F5716" s="7"/>
      <c r="G5716" s="7"/>
      <c r="H5716" s="7"/>
      <c r="K5716" s="7"/>
      <c r="L5716" s="7"/>
      <c r="M5716" s="15"/>
      <c r="N5716" s="15"/>
      <c r="O5716" s="12"/>
      <c r="P5716" s="12"/>
      <c r="V5716" s="43"/>
      <c r="W5716" s="8"/>
      <c r="X5716"/>
    </row>
    <row r="5717" spans="1:24" x14ac:dyDescent="0.25">
      <c r="A5717" s="6"/>
      <c r="B5717" s="6"/>
      <c r="C5717" s="13"/>
      <c r="D5717" s="14"/>
      <c r="E5717" s="46"/>
      <c r="F5717" s="7"/>
      <c r="G5717" s="7"/>
      <c r="H5717" s="7"/>
      <c r="K5717" s="7"/>
      <c r="L5717" s="7"/>
      <c r="M5717" s="15"/>
      <c r="N5717" s="15"/>
      <c r="O5717" s="12"/>
      <c r="P5717" s="12"/>
      <c r="V5717" s="43"/>
      <c r="W5717" s="8"/>
      <c r="X5717"/>
    </row>
    <row r="5718" spans="1:24" x14ac:dyDescent="0.25">
      <c r="A5718" s="6"/>
      <c r="B5718" s="6"/>
      <c r="C5718" s="13"/>
      <c r="D5718" s="14"/>
      <c r="E5718" s="46"/>
      <c r="F5718" s="7"/>
      <c r="G5718" s="7"/>
      <c r="H5718" s="7"/>
      <c r="K5718" s="7"/>
      <c r="L5718" s="7"/>
      <c r="M5718" s="15"/>
      <c r="N5718" s="15"/>
      <c r="O5718" s="12"/>
      <c r="P5718" s="12"/>
      <c r="V5718" s="43"/>
      <c r="W5718" s="8"/>
      <c r="X5718"/>
    </row>
    <row r="5719" spans="1:24" x14ac:dyDescent="0.25">
      <c r="A5719" s="6"/>
      <c r="B5719" s="6"/>
      <c r="C5719" s="13"/>
      <c r="D5719" s="14"/>
      <c r="E5719" s="46"/>
      <c r="F5719" s="7"/>
      <c r="G5719" s="7"/>
      <c r="H5719" s="7"/>
      <c r="K5719" s="7"/>
      <c r="L5719" s="7"/>
      <c r="M5719" s="15"/>
      <c r="N5719" s="15"/>
      <c r="O5719" s="12"/>
      <c r="P5719" s="12"/>
      <c r="V5719" s="43"/>
      <c r="W5719" s="8"/>
      <c r="X5719"/>
    </row>
    <row r="5720" spans="1:24" x14ac:dyDescent="0.25">
      <c r="A5720" s="6"/>
      <c r="B5720" s="6"/>
      <c r="C5720" s="13"/>
      <c r="D5720" s="14"/>
      <c r="E5720" s="46"/>
      <c r="F5720" s="7"/>
      <c r="G5720" s="7"/>
      <c r="H5720" s="7"/>
      <c r="K5720" s="7"/>
      <c r="L5720" s="7"/>
      <c r="M5720" s="15"/>
      <c r="N5720" s="15"/>
      <c r="O5720" s="12"/>
      <c r="P5720" s="12"/>
      <c r="V5720" s="43"/>
      <c r="W5720" s="8"/>
      <c r="X5720"/>
    </row>
    <row r="5721" spans="1:24" x14ac:dyDescent="0.25">
      <c r="A5721" s="6"/>
      <c r="B5721" s="6"/>
      <c r="C5721" s="13"/>
      <c r="D5721" s="14"/>
      <c r="E5721" s="46"/>
      <c r="F5721" s="7"/>
      <c r="G5721" s="7"/>
      <c r="H5721" s="7"/>
      <c r="K5721" s="7"/>
      <c r="L5721" s="7"/>
      <c r="M5721" s="15"/>
      <c r="N5721" s="15"/>
      <c r="O5721" s="12"/>
      <c r="P5721" s="12"/>
      <c r="V5721" s="43"/>
      <c r="W5721" s="8"/>
      <c r="X5721"/>
    </row>
    <row r="5722" spans="1:24" x14ac:dyDescent="0.25">
      <c r="A5722" s="6"/>
      <c r="B5722" s="6"/>
      <c r="C5722" s="13"/>
      <c r="D5722" s="14"/>
      <c r="E5722" s="46"/>
      <c r="F5722" s="7"/>
      <c r="G5722" s="7"/>
      <c r="H5722" s="7"/>
      <c r="K5722" s="7"/>
      <c r="L5722" s="7"/>
      <c r="M5722" s="15"/>
      <c r="N5722" s="15"/>
      <c r="O5722" s="12"/>
      <c r="P5722" s="12"/>
      <c r="V5722" s="43"/>
      <c r="W5722" s="8"/>
      <c r="X5722"/>
    </row>
    <row r="5723" spans="1:24" x14ac:dyDescent="0.25">
      <c r="A5723" s="6"/>
      <c r="B5723" s="6"/>
      <c r="C5723" s="13"/>
      <c r="D5723" s="14"/>
      <c r="E5723" s="46"/>
      <c r="F5723" s="7"/>
      <c r="G5723" s="7"/>
      <c r="H5723" s="7"/>
      <c r="K5723" s="7"/>
      <c r="L5723" s="7"/>
      <c r="M5723" s="15"/>
      <c r="N5723" s="15"/>
      <c r="O5723" s="12"/>
      <c r="P5723" s="12"/>
      <c r="V5723" s="43"/>
      <c r="W5723" s="8"/>
      <c r="X5723"/>
    </row>
    <row r="5724" spans="1:24" x14ac:dyDescent="0.25">
      <c r="A5724" s="6"/>
      <c r="B5724" s="6"/>
      <c r="C5724" s="13"/>
      <c r="D5724" s="14"/>
      <c r="E5724" s="46"/>
      <c r="F5724" s="7"/>
      <c r="G5724" s="7"/>
      <c r="H5724" s="7"/>
      <c r="K5724" s="7"/>
      <c r="L5724" s="7"/>
      <c r="M5724" s="15"/>
      <c r="N5724" s="15"/>
      <c r="O5724" s="12"/>
      <c r="P5724" s="12"/>
      <c r="V5724" s="43"/>
      <c r="W5724" s="8"/>
      <c r="X5724"/>
    </row>
    <row r="5725" spans="1:24" x14ac:dyDescent="0.25">
      <c r="A5725" s="6"/>
      <c r="B5725" s="6"/>
      <c r="C5725" s="13"/>
      <c r="D5725" s="14"/>
      <c r="E5725" s="46"/>
      <c r="F5725" s="7"/>
      <c r="G5725" s="7"/>
      <c r="H5725" s="7"/>
      <c r="K5725" s="7"/>
      <c r="L5725" s="7"/>
      <c r="M5725" s="15"/>
      <c r="N5725" s="15"/>
      <c r="O5725" s="12"/>
      <c r="P5725" s="12"/>
      <c r="V5725" s="43"/>
      <c r="W5725" s="8"/>
      <c r="X5725"/>
    </row>
    <row r="5726" spans="1:24" x14ac:dyDescent="0.25">
      <c r="A5726" s="6"/>
      <c r="B5726" s="6"/>
      <c r="C5726" s="13"/>
      <c r="D5726" s="14"/>
      <c r="E5726" s="46"/>
      <c r="F5726" s="7"/>
      <c r="G5726" s="7"/>
      <c r="H5726" s="7"/>
      <c r="K5726" s="7"/>
      <c r="L5726" s="7"/>
      <c r="M5726" s="15"/>
      <c r="N5726" s="15"/>
      <c r="O5726" s="12"/>
      <c r="P5726" s="12"/>
      <c r="V5726" s="43"/>
      <c r="W5726" s="8"/>
      <c r="X5726"/>
    </row>
    <row r="5727" spans="1:24" x14ac:dyDescent="0.25">
      <c r="A5727" s="6"/>
      <c r="B5727" s="6"/>
      <c r="C5727" s="13"/>
      <c r="D5727" s="14"/>
      <c r="E5727" s="46"/>
      <c r="F5727" s="7"/>
      <c r="G5727" s="7"/>
      <c r="H5727" s="7"/>
      <c r="K5727" s="7"/>
      <c r="L5727" s="7"/>
      <c r="M5727" s="15"/>
      <c r="N5727" s="15"/>
      <c r="O5727" s="12"/>
      <c r="P5727" s="12"/>
      <c r="V5727" s="43"/>
      <c r="W5727" s="8"/>
      <c r="X5727"/>
    </row>
    <row r="5728" spans="1:24" x14ac:dyDescent="0.25">
      <c r="A5728" s="6"/>
      <c r="B5728" s="6"/>
      <c r="C5728" s="13"/>
      <c r="D5728" s="14"/>
      <c r="E5728" s="46"/>
      <c r="F5728" s="7"/>
      <c r="G5728" s="7"/>
      <c r="H5728" s="7"/>
      <c r="K5728" s="7"/>
      <c r="L5728" s="7"/>
      <c r="M5728" s="15"/>
      <c r="N5728" s="15"/>
      <c r="O5728" s="12"/>
      <c r="P5728" s="12"/>
      <c r="V5728" s="43"/>
      <c r="W5728" s="8"/>
      <c r="X5728"/>
    </row>
    <row r="5729" spans="1:24" x14ac:dyDescent="0.25">
      <c r="A5729" s="6"/>
      <c r="B5729" s="6"/>
      <c r="C5729" s="13"/>
      <c r="D5729" s="14"/>
      <c r="E5729" s="46"/>
      <c r="F5729" s="7"/>
      <c r="G5729" s="7"/>
      <c r="H5729" s="7"/>
      <c r="K5729" s="7"/>
      <c r="L5729" s="7"/>
      <c r="M5729" s="15"/>
      <c r="N5729" s="15"/>
      <c r="O5729" s="12"/>
      <c r="P5729" s="12"/>
      <c r="V5729" s="43"/>
      <c r="W5729" s="8"/>
      <c r="X5729"/>
    </row>
    <row r="5730" spans="1:24" x14ac:dyDescent="0.25">
      <c r="A5730" s="6"/>
      <c r="B5730" s="6"/>
      <c r="C5730" s="13"/>
      <c r="D5730" s="14"/>
      <c r="E5730" s="46"/>
      <c r="F5730" s="7"/>
      <c r="G5730" s="7"/>
      <c r="H5730" s="7"/>
      <c r="K5730" s="7"/>
      <c r="L5730" s="7"/>
      <c r="M5730" s="15"/>
      <c r="N5730" s="15"/>
      <c r="O5730" s="12"/>
      <c r="P5730" s="12"/>
      <c r="V5730" s="43"/>
      <c r="W5730" s="8"/>
      <c r="X5730"/>
    </row>
    <row r="5731" spans="1:24" x14ac:dyDescent="0.25">
      <c r="A5731" s="6"/>
      <c r="B5731" s="6"/>
      <c r="C5731" s="13"/>
      <c r="D5731" s="14"/>
      <c r="E5731" s="46"/>
      <c r="F5731" s="7"/>
      <c r="G5731" s="7"/>
      <c r="H5731" s="7"/>
      <c r="K5731" s="7"/>
      <c r="L5731" s="7"/>
      <c r="M5731" s="15"/>
      <c r="N5731" s="15"/>
      <c r="O5731" s="12"/>
      <c r="P5731" s="12"/>
      <c r="V5731" s="43"/>
      <c r="W5731" s="8"/>
      <c r="X5731"/>
    </row>
    <row r="5732" spans="1:24" x14ac:dyDescent="0.25">
      <c r="A5732" s="6"/>
      <c r="B5732" s="6"/>
      <c r="C5732" s="13"/>
      <c r="D5732" s="14"/>
      <c r="E5732" s="46"/>
      <c r="F5732" s="7"/>
      <c r="G5732" s="7"/>
      <c r="H5732" s="7"/>
      <c r="K5732" s="7"/>
      <c r="L5732" s="7"/>
      <c r="M5732" s="15"/>
      <c r="N5732" s="15"/>
      <c r="O5732" s="12"/>
      <c r="P5732" s="12"/>
      <c r="V5732" s="43"/>
      <c r="W5732" s="8"/>
      <c r="X5732"/>
    </row>
    <row r="5733" spans="1:24" x14ac:dyDescent="0.25">
      <c r="A5733" s="6"/>
      <c r="B5733" s="6"/>
      <c r="C5733" s="13"/>
      <c r="D5733" s="14"/>
      <c r="E5733" s="46"/>
      <c r="F5733" s="7"/>
      <c r="G5733" s="7"/>
      <c r="H5733" s="7"/>
      <c r="K5733" s="7"/>
      <c r="L5733" s="7"/>
      <c r="M5733" s="15"/>
      <c r="N5733" s="15"/>
      <c r="O5733" s="12"/>
      <c r="P5733" s="12"/>
      <c r="V5733" s="43"/>
      <c r="W5733" s="8"/>
      <c r="X5733"/>
    </row>
    <row r="5734" spans="1:24" x14ac:dyDescent="0.25">
      <c r="A5734" s="6"/>
      <c r="B5734" s="6"/>
      <c r="C5734" s="13"/>
      <c r="D5734" s="14"/>
      <c r="E5734" s="46"/>
      <c r="F5734" s="7"/>
      <c r="G5734" s="7"/>
      <c r="H5734" s="7"/>
      <c r="K5734" s="7"/>
      <c r="L5734" s="7"/>
      <c r="M5734" s="15"/>
      <c r="N5734" s="15"/>
      <c r="O5734" s="12"/>
      <c r="P5734" s="12"/>
      <c r="V5734" s="43"/>
      <c r="W5734" s="8"/>
      <c r="X5734"/>
    </row>
    <row r="5735" spans="1:24" x14ac:dyDescent="0.25">
      <c r="A5735" s="6"/>
      <c r="B5735" s="6"/>
      <c r="C5735" s="13"/>
      <c r="D5735" s="14"/>
      <c r="E5735" s="46"/>
      <c r="F5735" s="7"/>
      <c r="G5735" s="7"/>
      <c r="H5735" s="7"/>
      <c r="K5735" s="7"/>
      <c r="L5735" s="7"/>
      <c r="M5735" s="15"/>
      <c r="N5735" s="15"/>
      <c r="O5735" s="12"/>
      <c r="P5735" s="12"/>
      <c r="V5735" s="43"/>
      <c r="W5735" s="8"/>
      <c r="X5735"/>
    </row>
    <row r="5736" spans="1:24" x14ac:dyDescent="0.25">
      <c r="A5736" s="6"/>
      <c r="B5736" s="6"/>
      <c r="C5736" s="13"/>
      <c r="D5736" s="14"/>
      <c r="E5736" s="46"/>
      <c r="F5736" s="7"/>
      <c r="G5736" s="7"/>
      <c r="H5736" s="7"/>
      <c r="K5736" s="7"/>
      <c r="L5736" s="7"/>
      <c r="M5736" s="15"/>
      <c r="N5736" s="15"/>
      <c r="O5736" s="12"/>
      <c r="P5736" s="12"/>
      <c r="V5736" s="43"/>
      <c r="W5736" s="8"/>
      <c r="X5736"/>
    </row>
    <row r="5737" spans="1:24" x14ac:dyDescent="0.25">
      <c r="A5737" s="6"/>
      <c r="B5737" s="6"/>
      <c r="C5737" s="13"/>
      <c r="D5737" s="14"/>
      <c r="E5737" s="46"/>
      <c r="F5737" s="7"/>
      <c r="G5737" s="7"/>
      <c r="H5737" s="7"/>
      <c r="K5737" s="7"/>
      <c r="L5737" s="7"/>
      <c r="M5737" s="15"/>
      <c r="N5737" s="15"/>
      <c r="O5737" s="12"/>
      <c r="P5737" s="12"/>
      <c r="V5737" s="43"/>
      <c r="W5737" s="8"/>
      <c r="X5737"/>
    </row>
    <row r="5738" spans="1:24" x14ac:dyDescent="0.25">
      <c r="A5738" s="6"/>
      <c r="B5738" s="6"/>
      <c r="C5738" s="13"/>
      <c r="D5738" s="14"/>
      <c r="E5738" s="46"/>
      <c r="F5738" s="7"/>
      <c r="G5738" s="7"/>
      <c r="H5738" s="7"/>
      <c r="K5738" s="7"/>
      <c r="L5738" s="7"/>
      <c r="M5738" s="15"/>
      <c r="N5738" s="15"/>
      <c r="O5738" s="12"/>
      <c r="P5738" s="12"/>
      <c r="V5738" s="43"/>
      <c r="W5738" s="8"/>
      <c r="X5738"/>
    </row>
    <row r="5739" spans="1:24" x14ac:dyDescent="0.25">
      <c r="A5739" s="6"/>
      <c r="B5739" s="6"/>
      <c r="C5739" s="13"/>
      <c r="D5739" s="14"/>
      <c r="E5739" s="46"/>
      <c r="F5739" s="7"/>
      <c r="G5739" s="7"/>
      <c r="H5739" s="7"/>
      <c r="K5739" s="7"/>
      <c r="L5739" s="7"/>
      <c r="M5739" s="15"/>
      <c r="N5739" s="15"/>
      <c r="O5739" s="12"/>
      <c r="P5739" s="12"/>
      <c r="V5739" s="43"/>
      <c r="W5739" s="8"/>
      <c r="X5739"/>
    </row>
    <row r="5740" spans="1:24" x14ac:dyDescent="0.25">
      <c r="A5740" s="6"/>
      <c r="B5740" s="6"/>
      <c r="C5740" s="13"/>
      <c r="D5740" s="14"/>
      <c r="E5740" s="46"/>
      <c r="F5740" s="7"/>
      <c r="G5740" s="7"/>
      <c r="H5740" s="7"/>
      <c r="K5740" s="7"/>
      <c r="L5740" s="7"/>
      <c r="M5740" s="15"/>
      <c r="N5740" s="15"/>
      <c r="O5740" s="12"/>
      <c r="P5740" s="12"/>
      <c r="V5740" s="43"/>
      <c r="W5740" s="8"/>
      <c r="X5740"/>
    </row>
    <row r="5741" spans="1:24" x14ac:dyDescent="0.25">
      <c r="A5741" s="6"/>
      <c r="B5741" s="6"/>
      <c r="C5741" s="13"/>
      <c r="D5741" s="14"/>
      <c r="E5741" s="46"/>
      <c r="F5741" s="7"/>
      <c r="G5741" s="7"/>
      <c r="H5741" s="7"/>
      <c r="K5741" s="7"/>
      <c r="L5741" s="7"/>
      <c r="M5741" s="15"/>
      <c r="N5741" s="15"/>
      <c r="O5741" s="12"/>
      <c r="P5741" s="12"/>
      <c r="V5741" s="43"/>
      <c r="W5741" s="8"/>
      <c r="X5741"/>
    </row>
    <row r="5742" spans="1:24" x14ac:dyDescent="0.25">
      <c r="A5742" s="6"/>
      <c r="B5742" s="6"/>
      <c r="C5742" s="13"/>
      <c r="D5742" s="14"/>
      <c r="E5742" s="46"/>
      <c r="F5742" s="7"/>
      <c r="G5742" s="7"/>
      <c r="H5742" s="7"/>
      <c r="K5742" s="7"/>
      <c r="L5742" s="7"/>
      <c r="M5742" s="15"/>
      <c r="N5742" s="15"/>
      <c r="O5742" s="12"/>
      <c r="P5742" s="12"/>
      <c r="V5742" s="43"/>
      <c r="W5742" s="8"/>
      <c r="X5742"/>
    </row>
    <row r="5743" spans="1:24" x14ac:dyDescent="0.25">
      <c r="A5743" s="6"/>
      <c r="B5743" s="6"/>
      <c r="C5743" s="13"/>
      <c r="D5743" s="14"/>
      <c r="E5743" s="46"/>
      <c r="F5743" s="7"/>
      <c r="G5743" s="7"/>
      <c r="H5743" s="7"/>
      <c r="K5743" s="7"/>
      <c r="L5743" s="7"/>
      <c r="M5743" s="15"/>
      <c r="N5743" s="15"/>
      <c r="O5743" s="12"/>
      <c r="P5743" s="12"/>
      <c r="V5743" s="43"/>
      <c r="W5743" s="8"/>
      <c r="X5743"/>
    </row>
    <row r="5744" spans="1:24" x14ac:dyDescent="0.25">
      <c r="A5744" s="6"/>
      <c r="B5744" s="6"/>
      <c r="C5744" s="13"/>
      <c r="D5744" s="14"/>
      <c r="E5744" s="46"/>
      <c r="F5744" s="7"/>
      <c r="G5744" s="7"/>
      <c r="H5744" s="7"/>
      <c r="K5744" s="7"/>
      <c r="L5744" s="7"/>
      <c r="M5744" s="15"/>
      <c r="N5744" s="15"/>
      <c r="O5744" s="12"/>
      <c r="P5744" s="12"/>
      <c r="V5744" s="43"/>
      <c r="W5744" s="8"/>
      <c r="X5744"/>
    </row>
    <row r="5745" spans="1:24" x14ac:dyDescent="0.25">
      <c r="A5745" s="6"/>
      <c r="B5745" s="6"/>
      <c r="C5745" s="13"/>
      <c r="D5745" s="14"/>
      <c r="E5745" s="46"/>
      <c r="F5745" s="7"/>
      <c r="G5745" s="7"/>
      <c r="H5745" s="7"/>
      <c r="K5745" s="7"/>
      <c r="L5745" s="7"/>
      <c r="M5745" s="15"/>
      <c r="N5745" s="15"/>
      <c r="O5745" s="12"/>
      <c r="P5745" s="12"/>
      <c r="V5745" s="43"/>
      <c r="W5745" s="8"/>
      <c r="X5745"/>
    </row>
    <row r="5746" spans="1:24" x14ac:dyDescent="0.25">
      <c r="A5746" s="6"/>
      <c r="B5746" s="6"/>
      <c r="C5746" s="13"/>
      <c r="D5746" s="14"/>
      <c r="E5746" s="46"/>
      <c r="F5746" s="7"/>
      <c r="G5746" s="7"/>
      <c r="H5746" s="7"/>
      <c r="K5746" s="7"/>
      <c r="L5746" s="7"/>
      <c r="M5746" s="15"/>
      <c r="N5746" s="15"/>
      <c r="O5746" s="12"/>
      <c r="P5746" s="12"/>
      <c r="V5746" s="43"/>
      <c r="W5746" s="8"/>
      <c r="X5746"/>
    </row>
    <row r="5747" spans="1:24" x14ac:dyDescent="0.25">
      <c r="A5747" s="6"/>
      <c r="B5747" s="6"/>
      <c r="C5747" s="13"/>
      <c r="D5747" s="14"/>
      <c r="E5747" s="46"/>
      <c r="F5747" s="7"/>
      <c r="G5747" s="7"/>
      <c r="H5747" s="7"/>
      <c r="K5747" s="7"/>
      <c r="L5747" s="7"/>
      <c r="M5747" s="15"/>
      <c r="N5747" s="15"/>
      <c r="O5747" s="12"/>
      <c r="P5747" s="12"/>
      <c r="V5747" s="43"/>
      <c r="W5747" s="8"/>
      <c r="X5747"/>
    </row>
    <row r="5748" spans="1:24" x14ac:dyDescent="0.25">
      <c r="A5748" s="6"/>
      <c r="B5748" s="6"/>
      <c r="C5748" s="13"/>
      <c r="D5748" s="14"/>
      <c r="E5748" s="46"/>
      <c r="F5748" s="7"/>
      <c r="G5748" s="7"/>
      <c r="H5748" s="7"/>
      <c r="K5748" s="7"/>
      <c r="L5748" s="7"/>
      <c r="M5748" s="15"/>
      <c r="N5748" s="15"/>
      <c r="O5748" s="12"/>
      <c r="P5748" s="12"/>
      <c r="V5748" s="43"/>
      <c r="W5748" s="8"/>
      <c r="X5748"/>
    </row>
    <row r="5749" spans="1:24" x14ac:dyDescent="0.25">
      <c r="A5749" s="6"/>
      <c r="B5749" s="6"/>
      <c r="C5749" s="13"/>
      <c r="D5749" s="14"/>
      <c r="E5749" s="46"/>
      <c r="F5749" s="7"/>
      <c r="G5749" s="7"/>
      <c r="H5749" s="7"/>
      <c r="K5749" s="7"/>
      <c r="L5749" s="7"/>
      <c r="M5749" s="15"/>
      <c r="N5749" s="15"/>
      <c r="O5749" s="12"/>
      <c r="P5749" s="12"/>
      <c r="V5749" s="43"/>
      <c r="W5749" s="8"/>
      <c r="X5749"/>
    </row>
    <row r="5750" spans="1:24" x14ac:dyDescent="0.25">
      <c r="A5750" s="6"/>
      <c r="B5750" s="6"/>
      <c r="C5750" s="13"/>
      <c r="D5750" s="14"/>
      <c r="E5750" s="46"/>
      <c r="F5750" s="7"/>
      <c r="G5750" s="7"/>
      <c r="H5750" s="7"/>
      <c r="K5750" s="7"/>
      <c r="L5750" s="7"/>
      <c r="M5750" s="15"/>
      <c r="N5750" s="15"/>
      <c r="O5750" s="12"/>
      <c r="P5750" s="12"/>
      <c r="V5750" s="43"/>
      <c r="W5750" s="8"/>
      <c r="X5750"/>
    </row>
    <row r="5751" spans="1:24" x14ac:dyDescent="0.25">
      <c r="A5751" s="6"/>
      <c r="B5751" s="6"/>
      <c r="C5751" s="13"/>
      <c r="D5751" s="14"/>
      <c r="E5751" s="46"/>
      <c r="F5751" s="7"/>
      <c r="G5751" s="7"/>
      <c r="H5751" s="7"/>
      <c r="K5751" s="7"/>
      <c r="L5751" s="7"/>
      <c r="M5751" s="15"/>
      <c r="N5751" s="15"/>
      <c r="O5751" s="12"/>
      <c r="P5751" s="12"/>
      <c r="V5751" s="43"/>
      <c r="W5751" s="8"/>
      <c r="X5751"/>
    </row>
    <row r="5752" spans="1:24" x14ac:dyDescent="0.25">
      <c r="A5752" s="6"/>
      <c r="B5752" s="6"/>
      <c r="C5752" s="13"/>
      <c r="D5752" s="14"/>
      <c r="E5752" s="46"/>
      <c r="F5752" s="7"/>
      <c r="G5752" s="7"/>
      <c r="H5752" s="7"/>
      <c r="K5752" s="7"/>
      <c r="L5752" s="7"/>
      <c r="M5752" s="15"/>
      <c r="N5752" s="15"/>
      <c r="O5752" s="12"/>
      <c r="P5752" s="12"/>
      <c r="V5752" s="43"/>
      <c r="W5752" s="8"/>
      <c r="X5752"/>
    </row>
    <row r="5753" spans="1:24" x14ac:dyDescent="0.25">
      <c r="A5753" s="6"/>
      <c r="B5753" s="6"/>
      <c r="C5753" s="13"/>
      <c r="D5753" s="14"/>
      <c r="E5753" s="46"/>
      <c r="F5753" s="7"/>
      <c r="G5753" s="7"/>
      <c r="H5753" s="7"/>
      <c r="K5753" s="7"/>
      <c r="L5753" s="7"/>
      <c r="M5753" s="15"/>
      <c r="N5753" s="15"/>
      <c r="O5753" s="12"/>
      <c r="P5753" s="12"/>
      <c r="V5753" s="43"/>
      <c r="W5753" s="8"/>
      <c r="X5753"/>
    </row>
    <row r="5754" spans="1:24" x14ac:dyDescent="0.25">
      <c r="A5754" s="6"/>
      <c r="B5754" s="6"/>
      <c r="C5754" s="13"/>
      <c r="D5754" s="14"/>
      <c r="E5754" s="46"/>
      <c r="F5754" s="7"/>
      <c r="G5754" s="7"/>
      <c r="H5754" s="7"/>
      <c r="K5754" s="7"/>
      <c r="L5754" s="7"/>
      <c r="M5754" s="15"/>
      <c r="N5754" s="15"/>
      <c r="O5754" s="12"/>
      <c r="P5754" s="12"/>
      <c r="V5754" s="43"/>
      <c r="W5754" s="8"/>
      <c r="X5754"/>
    </row>
    <row r="5755" spans="1:24" x14ac:dyDescent="0.25">
      <c r="A5755" s="6"/>
      <c r="B5755" s="6"/>
      <c r="C5755" s="13"/>
      <c r="D5755" s="14"/>
      <c r="E5755" s="46"/>
      <c r="F5755" s="7"/>
      <c r="G5755" s="7"/>
      <c r="H5755" s="7"/>
      <c r="K5755" s="7"/>
      <c r="L5755" s="7"/>
      <c r="M5755" s="15"/>
      <c r="N5755" s="15"/>
      <c r="O5755" s="12"/>
      <c r="P5755" s="12"/>
      <c r="V5755" s="43"/>
      <c r="W5755" s="8"/>
      <c r="X5755"/>
    </row>
    <row r="5756" spans="1:24" x14ac:dyDescent="0.25">
      <c r="A5756" s="6"/>
      <c r="B5756" s="6"/>
      <c r="C5756" s="13"/>
      <c r="D5756" s="14"/>
      <c r="E5756" s="46"/>
      <c r="F5756" s="7"/>
      <c r="G5756" s="7"/>
      <c r="H5756" s="7"/>
      <c r="K5756" s="7"/>
      <c r="L5756" s="7"/>
      <c r="M5756" s="15"/>
      <c r="N5756" s="15"/>
      <c r="O5756" s="12"/>
      <c r="P5756" s="12"/>
      <c r="V5756" s="43"/>
      <c r="W5756" s="8"/>
      <c r="X5756"/>
    </row>
    <row r="5757" spans="1:24" x14ac:dyDescent="0.25">
      <c r="A5757" s="6"/>
      <c r="B5757" s="6"/>
      <c r="C5757" s="13"/>
      <c r="D5757" s="14"/>
      <c r="E5757" s="46"/>
      <c r="F5757" s="7"/>
      <c r="G5757" s="7"/>
      <c r="H5757" s="7"/>
      <c r="K5757" s="7"/>
      <c r="L5757" s="7"/>
      <c r="M5757" s="15"/>
      <c r="N5757" s="15"/>
      <c r="O5757" s="12"/>
      <c r="P5757" s="12"/>
      <c r="V5757" s="43"/>
      <c r="W5757" s="8"/>
      <c r="X5757"/>
    </row>
    <row r="5758" spans="1:24" x14ac:dyDescent="0.25">
      <c r="A5758" s="6"/>
      <c r="B5758" s="6"/>
      <c r="C5758" s="13"/>
      <c r="D5758" s="14"/>
      <c r="E5758" s="46"/>
      <c r="F5758" s="7"/>
      <c r="G5758" s="7"/>
      <c r="H5758" s="7"/>
      <c r="K5758" s="7"/>
      <c r="L5758" s="7"/>
      <c r="M5758" s="15"/>
      <c r="N5758" s="15"/>
      <c r="O5758" s="12"/>
      <c r="P5758" s="12"/>
      <c r="V5758" s="43"/>
      <c r="W5758" s="8"/>
      <c r="X5758"/>
    </row>
    <row r="5759" spans="1:24" x14ac:dyDescent="0.25">
      <c r="A5759" s="6"/>
      <c r="B5759" s="6"/>
      <c r="C5759" s="13"/>
      <c r="D5759" s="14"/>
      <c r="E5759" s="46"/>
      <c r="F5759" s="7"/>
      <c r="G5759" s="7"/>
      <c r="H5759" s="7"/>
      <c r="K5759" s="7"/>
      <c r="L5759" s="7"/>
      <c r="M5759" s="15"/>
      <c r="N5759" s="15"/>
      <c r="O5759" s="12"/>
      <c r="P5759" s="12"/>
      <c r="V5759" s="43"/>
      <c r="W5759" s="8"/>
      <c r="X5759"/>
    </row>
    <row r="5760" spans="1:24" x14ac:dyDescent="0.25">
      <c r="A5760" s="6"/>
      <c r="B5760" s="6"/>
      <c r="C5760" s="13"/>
      <c r="D5760" s="14"/>
      <c r="E5760" s="46"/>
      <c r="F5760" s="7"/>
      <c r="G5760" s="7"/>
      <c r="H5760" s="7"/>
      <c r="K5760" s="7"/>
      <c r="L5760" s="7"/>
      <c r="M5760" s="15"/>
      <c r="N5760" s="15"/>
      <c r="O5760" s="12"/>
      <c r="P5760" s="12"/>
      <c r="V5760" s="43"/>
      <c r="W5760" s="8"/>
      <c r="X5760"/>
    </row>
    <row r="5761" spans="1:24" x14ac:dyDescent="0.25">
      <c r="A5761" s="6"/>
      <c r="B5761" s="6"/>
      <c r="C5761" s="13"/>
      <c r="D5761" s="14"/>
      <c r="E5761" s="46"/>
      <c r="F5761" s="7"/>
      <c r="G5761" s="7"/>
      <c r="H5761" s="7"/>
      <c r="K5761" s="7"/>
      <c r="L5761" s="7"/>
      <c r="M5761" s="15"/>
      <c r="N5761" s="15"/>
      <c r="O5761" s="12"/>
      <c r="P5761" s="12"/>
      <c r="V5761" s="43"/>
      <c r="W5761" s="8"/>
      <c r="X5761"/>
    </row>
    <row r="5762" spans="1:24" x14ac:dyDescent="0.25">
      <c r="A5762" s="6"/>
      <c r="B5762" s="6"/>
      <c r="C5762" s="13"/>
      <c r="D5762" s="14"/>
      <c r="E5762" s="46"/>
      <c r="F5762" s="7"/>
      <c r="G5762" s="7"/>
      <c r="H5762" s="7"/>
      <c r="K5762" s="7"/>
      <c r="L5762" s="7"/>
      <c r="M5762" s="15"/>
      <c r="N5762" s="15"/>
      <c r="O5762" s="12"/>
      <c r="P5762" s="12"/>
      <c r="V5762" s="43"/>
      <c r="W5762" s="8"/>
      <c r="X5762"/>
    </row>
    <row r="5763" spans="1:24" x14ac:dyDescent="0.25">
      <c r="A5763" s="6"/>
      <c r="B5763" s="6"/>
      <c r="C5763" s="13"/>
      <c r="D5763" s="14"/>
      <c r="E5763" s="46"/>
      <c r="F5763" s="7"/>
      <c r="G5763" s="7"/>
      <c r="H5763" s="7"/>
      <c r="K5763" s="7"/>
      <c r="L5763" s="7"/>
      <c r="M5763" s="15"/>
      <c r="N5763" s="15"/>
      <c r="O5763" s="12"/>
      <c r="P5763" s="12"/>
      <c r="V5763" s="43"/>
      <c r="W5763" s="8"/>
      <c r="X5763"/>
    </row>
    <row r="5764" spans="1:24" x14ac:dyDescent="0.25">
      <c r="A5764" s="6"/>
      <c r="B5764" s="6"/>
      <c r="C5764" s="13"/>
      <c r="D5764" s="14"/>
      <c r="E5764" s="46"/>
      <c r="F5764" s="7"/>
      <c r="G5764" s="7"/>
      <c r="H5764" s="7"/>
      <c r="K5764" s="7"/>
      <c r="L5764" s="7"/>
      <c r="M5764" s="15"/>
      <c r="N5764" s="15"/>
      <c r="O5764" s="12"/>
      <c r="P5764" s="12"/>
      <c r="V5764" s="43"/>
      <c r="W5764" s="8"/>
      <c r="X5764"/>
    </row>
    <row r="5765" spans="1:24" x14ac:dyDescent="0.25">
      <c r="A5765" s="6"/>
      <c r="B5765" s="6"/>
      <c r="C5765" s="13"/>
      <c r="D5765" s="14"/>
      <c r="E5765" s="46"/>
      <c r="F5765" s="7"/>
      <c r="G5765" s="7"/>
      <c r="H5765" s="7"/>
      <c r="K5765" s="7"/>
      <c r="L5765" s="7"/>
      <c r="M5765" s="15"/>
      <c r="N5765" s="15"/>
      <c r="O5765" s="12"/>
      <c r="P5765" s="12"/>
      <c r="V5765" s="43"/>
      <c r="W5765" s="8"/>
      <c r="X5765"/>
    </row>
    <row r="5766" spans="1:24" x14ac:dyDescent="0.25">
      <c r="A5766" s="6"/>
      <c r="B5766" s="6"/>
      <c r="C5766" s="13"/>
      <c r="D5766" s="14"/>
      <c r="E5766" s="46"/>
      <c r="F5766" s="7"/>
      <c r="G5766" s="7"/>
      <c r="H5766" s="7"/>
      <c r="K5766" s="7"/>
      <c r="L5766" s="7"/>
      <c r="M5766" s="15"/>
      <c r="N5766" s="15"/>
      <c r="O5766" s="12"/>
      <c r="P5766" s="12"/>
      <c r="V5766" s="43"/>
      <c r="W5766" s="8"/>
      <c r="X5766"/>
    </row>
    <row r="5767" spans="1:24" x14ac:dyDescent="0.25">
      <c r="A5767" s="6"/>
      <c r="B5767" s="6"/>
      <c r="C5767" s="13"/>
      <c r="D5767" s="14"/>
      <c r="E5767" s="46"/>
      <c r="F5767" s="7"/>
      <c r="G5767" s="7"/>
      <c r="H5767" s="7"/>
      <c r="K5767" s="7"/>
      <c r="L5767" s="7"/>
      <c r="M5767" s="15"/>
      <c r="N5767" s="15"/>
      <c r="O5767" s="12"/>
      <c r="P5767" s="12"/>
      <c r="V5767" s="43"/>
      <c r="W5767" s="8"/>
      <c r="X5767"/>
    </row>
    <row r="5768" spans="1:24" x14ac:dyDescent="0.25">
      <c r="A5768" s="6"/>
      <c r="B5768" s="6"/>
      <c r="C5768" s="13"/>
      <c r="D5768" s="14"/>
      <c r="E5768" s="46"/>
      <c r="F5768" s="7"/>
      <c r="G5768" s="7"/>
      <c r="H5768" s="7"/>
      <c r="K5768" s="7"/>
      <c r="L5768" s="7"/>
      <c r="M5768" s="15"/>
      <c r="N5768" s="15"/>
      <c r="O5768" s="12"/>
      <c r="P5768" s="12"/>
      <c r="V5768" s="43"/>
      <c r="W5768" s="8"/>
      <c r="X5768"/>
    </row>
    <row r="5769" spans="1:24" x14ac:dyDescent="0.25">
      <c r="A5769" s="6"/>
      <c r="B5769" s="6"/>
      <c r="C5769" s="13"/>
      <c r="D5769" s="14"/>
      <c r="E5769" s="46"/>
      <c r="F5769" s="7"/>
      <c r="G5769" s="7"/>
      <c r="H5769" s="7"/>
      <c r="K5769" s="7"/>
      <c r="L5769" s="7"/>
      <c r="M5769" s="15"/>
      <c r="N5769" s="15"/>
      <c r="O5769" s="12"/>
      <c r="P5769" s="12"/>
      <c r="V5769" s="43"/>
      <c r="W5769" s="8"/>
      <c r="X5769"/>
    </row>
    <row r="5770" spans="1:24" x14ac:dyDescent="0.25">
      <c r="A5770" s="6"/>
      <c r="B5770" s="6"/>
      <c r="C5770" s="13"/>
      <c r="D5770" s="14"/>
      <c r="E5770" s="46"/>
      <c r="F5770" s="7"/>
      <c r="G5770" s="7"/>
      <c r="H5770" s="7"/>
      <c r="K5770" s="7"/>
      <c r="L5770" s="7"/>
      <c r="M5770" s="15"/>
      <c r="N5770" s="15"/>
      <c r="O5770" s="12"/>
      <c r="P5770" s="12"/>
      <c r="V5770" s="43"/>
      <c r="W5770" s="8"/>
      <c r="X5770"/>
    </row>
    <row r="5771" spans="1:24" x14ac:dyDescent="0.25">
      <c r="A5771" s="6"/>
      <c r="B5771" s="6"/>
      <c r="C5771" s="13"/>
      <c r="D5771" s="14"/>
      <c r="E5771" s="46"/>
      <c r="F5771" s="7"/>
      <c r="G5771" s="7"/>
      <c r="H5771" s="7"/>
      <c r="K5771" s="7"/>
      <c r="L5771" s="7"/>
      <c r="M5771" s="15"/>
      <c r="N5771" s="15"/>
      <c r="O5771" s="12"/>
      <c r="P5771" s="12"/>
      <c r="V5771" s="43"/>
      <c r="W5771" s="8"/>
      <c r="X5771"/>
    </row>
    <row r="5772" spans="1:24" x14ac:dyDescent="0.25">
      <c r="A5772" s="6"/>
      <c r="B5772" s="6"/>
      <c r="C5772" s="13"/>
      <c r="D5772" s="14"/>
      <c r="E5772" s="46"/>
      <c r="F5772" s="7"/>
      <c r="G5772" s="7"/>
      <c r="H5772" s="7"/>
      <c r="K5772" s="7"/>
      <c r="L5772" s="7"/>
      <c r="M5772" s="15"/>
      <c r="N5772" s="15"/>
      <c r="O5772" s="12"/>
      <c r="P5772" s="12"/>
      <c r="V5772" s="43"/>
      <c r="W5772" s="8"/>
      <c r="X5772"/>
    </row>
    <row r="5773" spans="1:24" x14ac:dyDescent="0.25">
      <c r="A5773" s="6"/>
      <c r="B5773" s="6"/>
      <c r="C5773" s="13"/>
      <c r="D5773" s="14"/>
      <c r="E5773" s="46"/>
      <c r="F5773" s="7"/>
      <c r="G5773" s="7"/>
      <c r="H5773" s="7"/>
      <c r="K5773" s="7"/>
      <c r="L5773" s="7"/>
      <c r="M5773" s="15"/>
      <c r="N5773" s="15"/>
      <c r="O5773" s="12"/>
      <c r="P5773" s="12"/>
      <c r="V5773" s="43"/>
      <c r="W5773" s="8"/>
      <c r="X5773"/>
    </row>
    <row r="5774" spans="1:24" x14ac:dyDescent="0.25">
      <c r="A5774" s="6"/>
      <c r="B5774" s="6"/>
      <c r="C5774" s="13"/>
      <c r="D5774" s="14"/>
      <c r="E5774" s="46"/>
      <c r="F5774" s="7"/>
      <c r="G5774" s="7"/>
      <c r="H5774" s="7"/>
      <c r="K5774" s="7"/>
      <c r="L5774" s="7"/>
      <c r="M5774" s="15"/>
      <c r="N5774" s="15"/>
      <c r="O5774" s="12"/>
      <c r="P5774" s="12"/>
      <c r="V5774" s="43"/>
      <c r="W5774" s="8"/>
      <c r="X5774"/>
    </row>
    <row r="5775" spans="1:24" x14ac:dyDescent="0.25">
      <c r="A5775" s="6"/>
      <c r="B5775" s="6"/>
      <c r="C5775" s="13"/>
      <c r="D5775" s="14"/>
      <c r="E5775" s="46"/>
      <c r="F5775" s="7"/>
      <c r="G5775" s="7"/>
      <c r="H5775" s="7"/>
      <c r="K5775" s="7"/>
      <c r="L5775" s="7"/>
      <c r="M5775" s="15"/>
      <c r="N5775" s="15"/>
      <c r="O5775" s="12"/>
      <c r="P5775" s="12"/>
      <c r="V5775" s="43"/>
      <c r="W5775" s="8"/>
      <c r="X5775"/>
    </row>
    <row r="5776" spans="1:24" x14ac:dyDescent="0.25">
      <c r="A5776" s="6"/>
      <c r="B5776" s="6"/>
      <c r="C5776" s="13"/>
      <c r="D5776" s="14"/>
      <c r="E5776" s="46"/>
      <c r="F5776" s="7"/>
      <c r="G5776" s="7"/>
      <c r="H5776" s="7"/>
      <c r="K5776" s="7"/>
      <c r="L5776" s="7"/>
      <c r="M5776" s="15"/>
      <c r="N5776" s="15"/>
      <c r="O5776" s="12"/>
      <c r="P5776" s="12"/>
      <c r="V5776" s="43"/>
      <c r="W5776" s="8"/>
      <c r="X5776"/>
    </row>
    <row r="5777" spans="1:24" x14ac:dyDescent="0.25">
      <c r="A5777" s="6"/>
      <c r="B5777" s="6"/>
      <c r="C5777" s="13"/>
      <c r="D5777" s="14"/>
      <c r="E5777" s="46"/>
      <c r="F5777" s="7"/>
      <c r="G5777" s="7"/>
      <c r="H5777" s="7"/>
      <c r="K5777" s="7"/>
      <c r="L5777" s="7"/>
      <c r="M5777" s="15"/>
      <c r="N5777" s="15"/>
      <c r="O5777" s="12"/>
      <c r="P5777" s="12"/>
      <c r="V5777" s="43"/>
      <c r="W5777" s="8"/>
      <c r="X5777"/>
    </row>
    <row r="5778" spans="1:24" x14ac:dyDescent="0.25">
      <c r="A5778" s="6"/>
      <c r="B5778" s="6"/>
      <c r="C5778" s="13"/>
      <c r="D5778" s="14"/>
      <c r="E5778" s="46"/>
      <c r="F5778" s="7"/>
      <c r="G5778" s="7"/>
      <c r="H5778" s="7"/>
      <c r="K5778" s="7"/>
      <c r="L5778" s="7"/>
      <c r="M5778" s="15"/>
      <c r="N5778" s="15"/>
      <c r="O5778" s="12"/>
      <c r="P5778" s="12"/>
      <c r="V5778" s="43"/>
      <c r="W5778" s="8"/>
      <c r="X5778"/>
    </row>
    <row r="5779" spans="1:24" x14ac:dyDescent="0.25">
      <c r="A5779" s="6"/>
      <c r="B5779" s="6"/>
      <c r="C5779" s="13"/>
      <c r="D5779" s="14"/>
      <c r="E5779" s="46"/>
      <c r="F5779" s="7"/>
      <c r="G5779" s="7"/>
      <c r="H5779" s="7"/>
      <c r="K5779" s="7"/>
      <c r="L5779" s="7"/>
      <c r="M5779" s="15"/>
      <c r="N5779" s="15"/>
      <c r="O5779" s="12"/>
      <c r="P5779" s="12"/>
      <c r="V5779" s="43"/>
      <c r="W5779" s="8"/>
      <c r="X5779"/>
    </row>
    <row r="5780" spans="1:24" x14ac:dyDescent="0.25">
      <c r="A5780" s="6"/>
      <c r="B5780" s="6"/>
      <c r="C5780" s="13"/>
      <c r="D5780" s="14"/>
      <c r="E5780" s="46"/>
      <c r="F5780" s="7"/>
      <c r="G5780" s="7"/>
      <c r="H5780" s="7"/>
      <c r="K5780" s="7"/>
      <c r="L5780" s="7"/>
      <c r="M5780" s="15"/>
      <c r="N5780" s="15"/>
      <c r="O5780" s="12"/>
      <c r="P5780" s="12"/>
      <c r="V5780" s="43"/>
      <c r="W5780" s="8"/>
      <c r="X5780"/>
    </row>
    <row r="5781" spans="1:24" x14ac:dyDescent="0.25">
      <c r="A5781" s="6"/>
      <c r="B5781" s="6"/>
      <c r="C5781" s="13"/>
      <c r="D5781" s="14"/>
      <c r="E5781" s="46"/>
      <c r="F5781" s="7"/>
      <c r="G5781" s="7"/>
      <c r="H5781" s="7"/>
      <c r="K5781" s="7"/>
      <c r="L5781" s="7"/>
      <c r="M5781" s="15"/>
      <c r="N5781" s="15"/>
      <c r="O5781" s="12"/>
      <c r="P5781" s="12"/>
      <c r="V5781" s="43"/>
      <c r="W5781" s="8"/>
      <c r="X5781"/>
    </row>
    <row r="5782" spans="1:24" x14ac:dyDescent="0.25">
      <c r="A5782" s="6"/>
      <c r="B5782" s="6"/>
      <c r="C5782" s="13"/>
      <c r="D5782" s="14"/>
      <c r="E5782" s="46"/>
      <c r="F5782" s="7"/>
      <c r="G5782" s="7"/>
      <c r="H5782" s="7"/>
      <c r="K5782" s="7"/>
      <c r="L5782" s="7"/>
      <c r="M5782" s="15"/>
      <c r="N5782" s="15"/>
      <c r="O5782" s="12"/>
      <c r="P5782" s="12"/>
      <c r="V5782" s="43"/>
      <c r="W5782" s="8"/>
      <c r="X5782"/>
    </row>
    <row r="5783" spans="1:24" x14ac:dyDescent="0.25">
      <c r="A5783" s="6"/>
      <c r="B5783" s="6"/>
      <c r="C5783" s="13"/>
      <c r="D5783" s="14"/>
      <c r="E5783" s="46"/>
      <c r="F5783" s="7"/>
      <c r="G5783" s="7"/>
      <c r="H5783" s="7"/>
      <c r="K5783" s="7"/>
      <c r="L5783" s="7"/>
      <c r="M5783" s="15"/>
      <c r="N5783" s="15"/>
      <c r="O5783" s="12"/>
      <c r="P5783" s="12"/>
      <c r="V5783" s="43"/>
      <c r="W5783" s="8"/>
      <c r="X5783"/>
    </row>
    <row r="5784" spans="1:24" x14ac:dyDescent="0.25">
      <c r="A5784" s="6"/>
      <c r="B5784" s="6"/>
      <c r="C5784" s="13"/>
      <c r="D5784" s="14"/>
      <c r="E5784" s="46"/>
      <c r="F5784" s="7"/>
      <c r="G5784" s="7"/>
      <c r="H5784" s="7"/>
      <c r="K5784" s="7"/>
      <c r="L5784" s="7"/>
      <c r="M5784" s="15"/>
      <c r="N5784" s="15"/>
      <c r="O5784" s="12"/>
      <c r="P5784" s="12"/>
      <c r="V5784" s="43"/>
      <c r="W5784" s="8"/>
      <c r="X5784"/>
    </row>
    <row r="5785" spans="1:24" x14ac:dyDescent="0.25">
      <c r="A5785" s="6"/>
      <c r="B5785" s="6"/>
      <c r="C5785" s="13"/>
      <c r="D5785" s="14"/>
      <c r="E5785" s="46"/>
      <c r="F5785" s="7"/>
      <c r="G5785" s="7"/>
      <c r="H5785" s="7"/>
      <c r="K5785" s="7"/>
      <c r="L5785" s="7"/>
      <c r="M5785" s="15"/>
      <c r="N5785" s="15"/>
      <c r="O5785" s="12"/>
      <c r="P5785" s="12"/>
      <c r="V5785" s="43"/>
      <c r="W5785" s="8"/>
      <c r="X5785"/>
    </row>
    <row r="5786" spans="1:24" x14ac:dyDescent="0.25">
      <c r="A5786" s="6"/>
      <c r="B5786" s="6"/>
      <c r="C5786" s="13"/>
      <c r="D5786" s="14"/>
      <c r="E5786" s="46"/>
      <c r="F5786" s="7"/>
      <c r="G5786" s="7"/>
      <c r="H5786" s="7"/>
      <c r="K5786" s="7"/>
      <c r="L5786" s="7"/>
      <c r="M5786" s="15"/>
      <c r="N5786" s="15"/>
      <c r="O5786" s="12"/>
      <c r="P5786" s="12"/>
      <c r="V5786" s="43"/>
      <c r="W5786" s="8"/>
      <c r="X5786"/>
    </row>
    <row r="5787" spans="1:24" x14ac:dyDescent="0.25">
      <c r="A5787" s="6"/>
      <c r="B5787" s="6"/>
      <c r="C5787" s="13"/>
      <c r="D5787" s="14"/>
      <c r="E5787" s="46"/>
      <c r="F5787" s="7"/>
      <c r="G5787" s="7"/>
      <c r="H5787" s="7"/>
      <c r="K5787" s="7"/>
      <c r="L5787" s="7"/>
      <c r="M5787" s="15"/>
      <c r="N5787" s="15"/>
      <c r="O5787" s="12"/>
      <c r="P5787" s="12"/>
      <c r="V5787" s="43"/>
      <c r="W5787" s="8"/>
      <c r="X5787"/>
    </row>
    <row r="5788" spans="1:24" x14ac:dyDescent="0.25">
      <c r="A5788" s="6"/>
      <c r="B5788" s="6"/>
      <c r="C5788" s="13"/>
      <c r="D5788" s="14"/>
      <c r="E5788" s="46"/>
      <c r="F5788" s="7"/>
      <c r="G5788" s="7"/>
      <c r="H5788" s="7"/>
      <c r="K5788" s="7"/>
      <c r="L5788" s="7"/>
      <c r="M5788" s="15"/>
      <c r="N5788" s="15"/>
      <c r="O5788" s="12"/>
      <c r="P5788" s="12"/>
      <c r="V5788" s="43"/>
      <c r="W5788" s="8"/>
      <c r="X5788"/>
    </row>
    <row r="5789" spans="1:24" x14ac:dyDescent="0.25">
      <c r="A5789" s="6"/>
      <c r="B5789" s="6"/>
      <c r="C5789" s="13"/>
      <c r="D5789" s="14"/>
      <c r="E5789" s="46"/>
      <c r="F5789" s="7"/>
      <c r="G5789" s="7"/>
      <c r="H5789" s="7"/>
      <c r="K5789" s="7"/>
      <c r="L5789" s="7"/>
      <c r="M5789" s="15"/>
      <c r="N5789" s="15"/>
      <c r="O5789" s="12"/>
      <c r="P5789" s="12"/>
      <c r="V5789" s="43"/>
      <c r="W5789" s="8"/>
      <c r="X5789"/>
    </row>
    <row r="5790" spans="1:24" x14ac:dyDescent="0.25">
      <c r="A5790" s="6"/>
      <c r="B5790" s="6"/>
      <c r="C5790" s="13"/>
      <c r="D5790" s="14"/>
      <c r="E5790" s="46"/>
      <c r="F5790" s="7"/>
      <c r="G5790" s="7"/>
      <c r="H5790" s="7"/>
      <c r="K5790" s="7"/>
      <c r="L5790" s="7"/>
      <c r="M5790" s="15"/>
      <c r="N5790" s="15"/>
      <c r="O5790" s="12"/>
      <c r="P5790" s="12"/>
      <c r="V5790" s="43"/>
      <c r="W5790" s="8"/>
      <c r="X5790"/>
    </row>
    <row r="5791" spans="1:24" x14ac:dyDescent="0.25">
      <c r="A5791" s="6"/>
      <c r="B5791" s="6"/>
      <c r="C5791" s="13"/>
      <c r="D5791" s="14"/>
      <c r="E5791" s="46"/>
      <c r="F5791" s="7"/>
      <c r="G5791" s="7"/>
      <c r="H5791" s="7"/>
      <c r="K5791" s="7"/>
      <c r="L5791" s="7"/>
      <c r="M5791" s="15"/>
      <c r="N5791" s="15"/>
      <c r="O5791" s="12"/>
      <c r="P5791" s="12"/>
      <c r="V5791" s="43"/>
      <c r="W5791" s="8"/>
      <c r="X5791"/>
    </row>
    <row r="5792" spans="1:24" x14ac:dyDescent="0.25">
      <c r="A5792" s="6"/>
      <c r="B5792" s="6"/>
      <c r="C5792" s="13"/>
      <c r="D5792" s="14"/>
      <c r="E5792" s="46"/>
      <c r="F5792" s="7"/>
      <c r="G5792" s="7"/>
      <c r="H5792" s="7"/>
      <c r="K5792" s="7"/>
      <c r="L5792" s="7"/>
      <c r="M5792" s="15"/>
      <c r="N5792" s="15"/>
      <c r="O5792" s="12"/>
      <c r="P5792" s="12"/>
      <c r="V5792" s="43"/>
      <c r="W5792" s="8"/>
      <c r="X5792"/>
    </row>
    <row r="5793" spans="1:24" x14ac:dyDescent="0.25">
      <c r="A5793" s="6"/>
      <c r="B5793" s="6"/>
      <c r="C5793" s="13"/>
      <c r="D5793" s="14"/>
      <c r="E5793" s="46"/>
      <c r="F5793" s="7"/>
      <c r="G5793" s="7"/>
      <c r="H5793" s="7"/>
      <c r="K5793" s="7"/>
      <c r="L5793" s="7"/>
      <c r="M5793" s="15"/>
      <c r="N5793" s="15"/>
      <c r="O5793" s="12"/>
      <c r="P5793" s="12"/>
      <c r="V5793" s="43"/>
      <c r="W5793" s="8"/>
      <c r="X5793"/>
    </row>
    <row r="5794" spans="1:24" x14ac:dyDescent="0.25">
      <c r="A5794" s="6"/>
      <c r="B5794" s="6"/>
      <c r="C5794" s="13"/>
      <c r="D5794" s="14"/>
      <c r="E5794" s="46"/>
      <c r="F5794" s="7"/>
      <c r="G5794" s="7"/>
      <c r="H5794" s="7"/>
      <c r="K5794" s="7"/>
      <c r="L5794" s="7"/>
      <c r="M5794" s="15"/>
      <c r="N5794" s="15"/>
      <c r="O5794" s="12"/>
      <c r="P5794" s="12"/>
      <c r="V5794" s="43"/>
      <c r="W5794" s="8"/>
      <c r="X5794"/>
    </row>
    <row r="5795" spans="1:24" x14ac:dyDescent="0.25">
      <c r="A5795" s="6"/>
      <c r="B5795" s="6"/>
      <c r="C5795" s="13"/>
      <c r="D5795" s="14"/>
      <c r="E5795" s="46"/>
      <c r="F5795" s="7"/>
      <c r="G5795" s="7"/>
      <c r="H5795" s="7"/>
      <c r="K5795" s="7"/>
      <c r="L5795" s="7"/>
      <c r="M5795" s="15"/>
      <c r="N5795" s="15"/>
      <c r="O5795" s="12"/>
      <c r="P5795" s="12"/>
      <c r="V5795" s="43"/>
      <c r="W5795" s="8"/>
      <c r="X5795"/>
    </row>
    <row r="5796" spans="1:24" x14ac:dyDescent="0.25">
      <c r="A5796" s="6"/>
      <c r="B5796" s="6"/>
      <c r="C5796" s="13"/>
      <c r="D5796" s="14"/>
      <c r="E5796" s="46"/>
      <c r="F5796" s="7"/>
      <c r="G5796" s="7"/>
      <c r="H5796" s="7"/>
      <c r="K5796" s="7"/>
      <c r="L5796" s="7"/>
      <c r="M5796" s="15"/>
      <c r="N5796" s="15"/>
      <c r="O5796" s="12"/>
      <c r="P5796" s="12"/>
      <c r="V5796" s="43"/>
      <c r="W5796" s="8"/>
      <c r="X5796"/>
    </row>
    <row r="5797" spans="1:24" x14ac:dyDescent="0.25">
      <c r="A5797" s="6"/>
      <c r="B5797" s="6"/>
      <c r="C5797" s="13"/>
      <c r="D5797" s="14"/>
      <c r="E5797" s="46"/>
      <c r="F5797" s="7"/>
      <c r="G5797" s="7"/>
      <c r="H5797" s="7"/>
      <c r="K5797" s="7"/>
      <c r="L5797" s="7"/>
      <c r="M5797" s="15"/>
      <c r="N5797" s="15"/>
      <c r="O5797" s="12"/>
      <c r="P5797" s="12"/>
      <c r="V5797" s="43"/>
      <c r="W5797" s="8"/>
      <c r="X5797"/>
    </row>
    <row r="5798" spans="1:24" x14ac:dyDescent="0.25">
      <c r="A5798" s="6"/>
      <c r="B5798" s="6"/>
      <c r="C5798" s="13"/>
      <c r="D5798" s="14"/>
      <c r="E5798" s="46"/>
      <c r="F5798" s="7"/>
      <c r="G5798" s="7"/>
      <c r="H5798" s="7"/>
      <c r="K5798" s="7"/>
      <c r="L5798" s="7"/>
      <c r="M5798" s="15"/>
      <c r="N5798" s="15"/>
      <c r="O5798" s="12"/>
      <c r="P5798" s="12"/>
      <c r="V5798" s="43"/>
      <c r="W5798" s="8"/>
      <c r="X5798"/>
    </row>
    <row r="5799" spans="1:24" x14ac:dyDescent="0.25">
      <c r="A5799" s="6"/>
      <c r="B5799" s="6"/>
      <c r="C5799" s="13"/>
      <c r="D5799" s="14"/>
      <c r="E5799" s="46"/>
      <c r="F5799" s="7"/>
      <c r="G5799" s="7"/>
      <c r="H5799" s="7"/>
      <c r="K5799" s="7"/>
      <c r="L5799" s="7"/>
      <c r="M5799" s="15"/>
      <c r="N5799" s="15"/>
      <c r="O5799" s="12"/>
      <c r="P5799" s="12"/>
      <c r="V5799" s="43"/>
      <c r="W5799" s="8"/>
      <c r="X5799"/>
    </row>
    <row r="5800" spans="1:24" x14ac:dyDescent="0.25">
      <c r="A5800" s="6"/>
      <c r="B5800" s="6"/>
      <c r="C5800" s="13"/>
      <c r="D5800" s="14"/>
      <c r="E5800" s="46"/>
      <c r="F5800" s="7"/>
      <c r="G5800" s="7"/>
      <c r="H5800" s="7"/>
      <c r="K5800" s="7"/>
      <c r="L5800" s="7"/>
      <c r="M5800" s="15"/>
      <c r="N5800" s="15"/>
      <c r="O5800" s="12"/>
      <c r="P5800" s="12"/>
      <c r="V5800" s="43"/>
      <c r="W5800" s="8"/>
      <c r="X5800"/>
    </row>
    <row r="5801" spans="1:24" x14ac:dyDescent="0.25">
      <c r="A5801" s="6"/>
      <c r="B5801" s="6"/>
      <c r="C5801" s="13"/>
      <c r="D5801" s="14"/>
      <c r="E5801" s="46"/>
      <c r="F5801" s="7"/>
      <c r="G5801" s="7"/>
      <c r="H5801" s="7"/>
      <c r="K5801" s="7"/>
      <c r="L5801" s="7"/>
      <c r="M5801" s="15"/>
      <c r="N5801" s="15"/>
      <c r="O5801" s="12"/>
      <c r="P5801" s="12"/>
      <c r="V5801" s="43"/>
      <c r="W5801" s="8"/>
      <c r="X5801"/>
    </row>
    <row r="5802" spans="1:24" x14ac:dyDescent="0.25">
      <c r="A5802" s="6"/>
      <c r="B5802" s="6"/>
      <c r="C5802" s="13"/>
      <c r="D5802" s="14"/>
      <c r="E5802" s="46"/>
      <c r="F5802" s="7"/>
      <c r="G5802" s="7"/>
      <c r="H5802" s="7"/>
      <c r="K5802" s="7"/>
      <c r="L5802" s="7"/>
      <c r="M5802" s="15"/>
      <c r="N5802" s="15"/>
      <c r="O5802" s="12"/>
      <c r="P5802" s="12"/>
      <c r="V5802" s="43"/>
      <c r="W5802" s="8"/>
      <c r="X5802"/>
    </row>
    <row r="5803" spans="1:24" x14ac:dyDescent="0.25">
      <c r="A5803" s="6"/>
      <c r="B5803" s="6"/>
      <c r="C5803" s="13"/>
      <c r="D5803" s="14"/>
      <c r="E5803" s="46"/>
      <c r="F5803" s="7"/>
      <c r="G5803" s="7"/>
      <c r="H5803" s="7"/>
      <c r="K5803" s="7"/>
      <c r="L5803" s="7"/>
      <c r="M5803" s="15"/>
      <c r="N5803" s="15"/>
      <c r="O5803" s="12"/>
      <c r="P5803" s="12"/>
      <c r="V5803" s="43"/>
      <c r="W5803" s="8"/>
      <c r="X5803"/>
    </row>
    <row r="5804" spans="1:24" x14ac:dyDescent="0.25">
      <c r="A5804" s="6"/>
      <c r="B5804" s="6"/>
      <c r="C5804" s="13"/>
      <c r="D5804" s="14"/>
      <c r="E5804" s="46"/>
      <c r="F5804" s="7"/>
      <c r="G5804" s="7"/>
      <c r="H5804" s="7"/>
      <c r="K5804" s="7"/>
      <c r="L5804" s="7"/>
      <c r="M5804" s="15"/>
      <c r="N5804" s="15"/>
      <c r="O5804" s="12"/>
      <c r="P5804" s="12"/>
      <c r="V5804" s="43"/>
      <c r="W5804" s="8"/>
      <c r="X5804"/>
    </row>
    <row r="5805" spans="1:24" x14ac:dyDescent="0.25">
      <c r="A5805" s="6"/>
      <c r="B5805" s="6"/>
      <c r="C5805" s="13"/>
      <c r="D5805" s="14"/>
      <c r="E5805" s="46"/>
      <c r="F5805" s="7"/>
      <c r="G5805" s="7"/>
      <c r="H5805" s="7"/>
      <c r="K5805" s="7"/>
      <c r="L5805" s="7"/>
      <c r="M5805" s="15"/>
      <c r="N5805" s="15"/>
      <c r="O5805" s="12"/>
      <c r="P5805" s="12"/>
      <c r="V5805" s="43"/>
      <c r="W5805" s="8"/>
      <c r="X5805"/>
    </row>
    <row r="5806" spans="1:24" x14ac:dyDescent="0.25">
      <c r="A5806" s="6"/>
      <c r="B5806" s="6"/>
      <c r="C5806" s="13"/>
      <c r="D5806" s="14"/>
      <c r="E5806" s="46"/>
      <c r="F5806" s="7"/>
      <c r="G5806" s="7"/>
      <c r="H5806" s="7"/>
      <c r="K5806" s="7"/>
      <c r="L5806" s="7"/>
      <c r="M5806" s="15"/>
      <c r="N5806" s="15"/>
      <c r="O5806" s="12"/>
      <c r="P5806" s="12"/>
      <c r="V5806" s="43"/>
      <c r="W5806" s="8"/>
      <c r="X5806"/>
    </row>
    <row r="5807" spans="1:24" x14ac:dyDescent="0.25">
      <c r="A5807" s="6"/>
      <c r="B5807" s="6"/>
      <c r="C5807" s="13"/>
      <c r="D5807" s="14"/>
      <c r="E5807" s="46"/>
      <c r="F5807" s="7"/>
      <c r="G5807" s="7"/>
      <c r="H5807" s="7"/>
      <c r="K5807" s="7"/>
      <c r="L5807" s="7"/>
      <c r="M5807" s="15"/>
      <c r="N5807" s="15"/>
      <c r="O5807" s="12"/>
      <c r="P5807" s="12"/>
      <c r="V5807" s="43"/>
      <c r="W5807" s="8"/>
      <c r="X5807"/>
    </row>
    <row r="5808" spans="1:24" x14ac:dyDescent="0.25">
      <c r="A5808" s="6"/>
      <c r="B5808" s="6"/>
      <c r="C5808" s="13"/>
      <c r="D5808" s="14"/>
      <c r="E5808" s="46"/>
      <c r="F5808" s="7"/>
      <c r="G5808" s="7"/>
      <c r="H5808" s="7"/>
      <c r="K5808" s="7"/>
      <c r="L5808" s="7"/>
      <c r="M5808" s="15"/>
      <c r="N5808" s="15"/>
      <c r="O5808" s="12"/>
      <c r="P5808" s="12"/>
      <c r="V5808" s="43"/>
      <c r="W5808" s="8"/>
      <c r="X5808"/>
    </row>
    <row r="5809" spans="1:24" x14ac:dyDescent="0.25">
      <c r="A5809" s="6"/>
      <c r="B5809" s="6"/>
      <c r="C5809" s="13"/>
      <c r="D5809" s="14"/>
      <c r="E5809" s="46"/>
      <c r="F5809" s="7"/>
      <c r="G5809" s="7"/>
      <c r="H5809" s="7"/>
      <c r="K5809" s="7"/>
      <c r="L5809" s="7"/>
      <c r="M5809" s="15"/>
      <c r="N5809" s="15"/>
      <c r="O5809" s="12"/>
      <c r="P5809" s="12"/>
      <c r="V5809" s="43"/>
      <c r="W5809" s="8"/>
      <c r="X5809"/>
    </row>
    <row r="5810" spans="1:24" x14ac:dyDescent="0.25">
      <c r="A5810" s="6"/>
      <c r="B5810" s="6"/>
      <c r="C5810" s="13"/>
      <c r="D5810" s="14"/>
      <c r="E5810" s="46"/>
      <c r="F5810" s="7"/>
      <c r="G5810" s="7"/>
      <c r="H5810" s="7"/>
      <c r="K5810" s="7"/>
      <c r="L5810" s="7"/>
      <c r="M5810" s="15"/>
      <c r="N5810" s="15"/>
      <c r="O5810" s="12"/>
      <c r="P5810" s="12"/>
      <c r="V5810" s="43"/>
      <c r="W5810" s="8"/>
      <c r="X5810"/>
    </row>
    <row r="5811" spans="1:24" x14ac:dyDescent="0.25">
      <c r="A5811" s="6"/>
      <c r="B5811" s="6"/>
      <c r="C5811" s="13"/>
      <c r="D5811" s="14"/>
      <c r="E5811" s="46"/>
      <c r="F5811" s="7"/>
      <c r="G5811" s="7"/>
      <c r="H5811" s="7"/>
      <c r="K5811" s="7"/>
      <c r="L5811" s="7"/>
      <c r="M5811" s="15"/>
      <c r="N5811" s="15"/>
      <c r="O5811" s="12"/>
      <c r="P5811" s="12"/>
      <c r="V5811" s="43"/>
      <c r="W5811" s="8"/>
      <c r="X5811"/>
    </row>
    <row r="5812" spans="1:24" x14ac:dyDescent="0.25">
      <c r="A5812" s="6"/>
      <c r="B5812" s="6"/>
      <c r="C5812" s="13"/>
      <c r="D5812" s="14"/>
      <c r="E5812" s="46"/>
      <c r="F5812" s="7"/>
      <c r="G5812" s="7"/>
      <c r="H5812" s="7"/>
      <c r="K5812" s="7"/>
      <c r="L5812" s="7"/>
      <c r="M5812" s="15"/>
      <c r="N5812" s="15"/>
      <c r="O5812" s="12"/>
      <c r="P5812" s="12"/>
      <c r="V5812" s="43"/>
      <c r="W5812" s="8"/>
      <c r="X5812"/>
    </row>
    <row r="5813" spans="1:24" x14ac:dyDescent="0.25">
      <c r="A5813" s="6"/>
      <c r="B5813" s="6"/>
      <c r="C5813" s="13"/>
      <c r="D5813" s="14"/>
      <c r="E5813" s="46"/>
      <c r="F5813" s="7"/>
      <c r="G5813" s="7"/>
      <c r="H5813" s="7"/>
      <c r="K5813" s="7"/>
      <c r="L5813" s="7"/>
      <c r="M5813" s="15"/>
      <c r="N5813" s="15"/>
      <c r="O5813" s="12"/>
      <c r="P5813" s="12"/>
      <c r="V5813" s="43"/>
      <c r="W5813" s="8"/>
      <c r="X5813"/>
    </row>
    <row r="5814" spans="1:24" x14ac:dyDescent="0.25">
      <c r="A5814" s="6"/>
      <c r="B5814" s="6"/>
      <c r="C5814" s="13"/>
      <c r="D5814" s="14"/>
      <c r="E5814" s="46"/>
      <c r="F5814" s="7"/>
      <c r="G5814" s="7"/>
      <c r="H5814" s="7"/>
      <c r="K5814" s="7"/>
      <c r="L5814" s="7"/>
      <c r="M5814" s="15"/>
      <c r="N5814" s="15"/>
      <c r="O5814" s="12"/>
      <c r="P5814" s="12"/>
      <c r="V5814" s="43"/>
      <c r="W5814" s="8"/>
      <c r="X5814"/>
    </row>
    <row r="5815" spans="1:24" x14ac:dyDescent="0.25">
      <c r="A5815" s="6"/>
      <c r="B5815" s="6"/>
      <c r="C5815" s="13"/>
      <c r="D5815" s="14"/>
      <c r="E5815" s="46"/>
      <c r="F5815" s="7"/>
      <c r="G5815" s="7"/>
      <c r="H5815" s="7"/>
      <c r="K5815" s="7"/>
      <c r="L5815" s="7"/>
      <c r="M5815" s="15"/>
      <c r="N5815" s="15"/>
      <c r="O5815" s="12"/>
      <c r="P5815" s="12"/>
      <c r="V5815" s="43"/>
      <c r="W5815" s="8"/>
      <c r="X5815"/>
    </row>
    <row r="5816" spans="1:24" x14ac:dyDescent="0.25">
      <c r="A5816" s="6"/>
      <c r="B5816" s="6"/>
      <c r="C5816" s="13"/>
      <c r="D5816" s="14"/>
      <c r="E5816" s="46"/>
      <c r="F5816" s="7"/>
      <c r="G5816" s="7"/>
      <c r="H5816" s="7"/>
      <c r="K5816" s="7"/>
      <c r="L5816" s="7"/>
      <c r="M5816" s="15"/>
      <c r="N5816" s="15"/>
      <c r="O5816" s="12"/>
      <c r="P5816" s="12"/>
      <c r="V5816" s="43"/>
      <c r="W5816" s="8"/>
      <c r="X5816"/>
    </row>
    <row r="5817" spans="1:24" x14ac:dyDescent="0.25">
      <c r="A5817" s="6"/>
      <c r="B5817" s="6"/>
      <c r="C5817" s="13"/>
      <c r="D5817" s="14"/>
      <c r="E5817" s="46"/>
      <c r="F5817" s="7"/>
      <c r="G5817" s="7"/>
      <c r="H5817" s="7"/>
      <c r="K5817" s="7"/>
      <c r="L5817" s="7"/>
      <c r="M5817" s="15"/>
      <c r="N5817" s="15"/>
      <c r="O5817" s="12"/>
      <c r="P5817" s="12"/>
      <c r="V5817" s="43"/>
      <c r="W5817" s="8"/>
      <c r="X5817"/>
    </row>
    <row r="5818" spans="1:24" x14ac:dyDescent="0.25">
      <c r="A5818" s="6"/>
      <c r="B5818" s="6"/>
      <c r="C5818" s="13"/>
      <c r="D5818" s="14"/>
      <c r="E5818" s="46"/>
      <c r="F5818" s="7"/>
      <c r="G5818" s="7"/>
      <c r="H5818" s="7"/>
      <c r="K5818" s="7"/>
      <c r="L5818" s="7"/>
      <c r="M5818" s="15"/>
      <c r="N5818" s="15"/>
      <c r="O5818" s="12"/>
      <c r="P5818" s="12"/>
      <c r="V5818" s="43"/>
      <c r="W5818" s="8"/>
      <c r="X5818"/>
    </row>
    <row r="5819" spans="1:24" x14ac:dyDescent="0.25">
      <c r="A5819" s="6"/>
      <c r="B5819" s="6"/>
      <c r="C5819" s="13"/>
      <c r="D5819" s="14"/>
      <c r="E5819" s="46"/>
      <c r="F5819" s="7"/>
      <c r="G5819" s="7"/>
      <c r="H5819" s="7"/>
      <c r="K5819" s="7"/>
      <c r="L5819" s="7"/>
      <c r="M5819" s="15"/>
      <c r="N5819" s="15"/>
      <c r="O5819" s="12"/>
      <c r="P5819" s="12"/>
      <c r="V5819" s="43"/>
      <c r="W5819" s="8"/>
      <c r="X5819"/>
    </row>
    <row r="5820" spans="1:24" x14ac:dyDescent="0.25">
      <c r="A5820" s="6"/>
      <c r="B5820" s="6"/>
      <c r="C5820" s="13"/>
      <c r="D5820" s="14"/>
      <c r="E5820" s="46"/>
      <c r="F5820" s="7"/>
      <c r="G5820" s="7"/>
      <c r="H5820" s="7"/>
      <c r="K5820" s="7"/>
      <c r="L5820" s="7"/>
      <c r="M5820" s="15"/>
      <c r="N5820" s="15"/>
      <c r="O5820" s="12"/>
      <c r="P5820" s="12"/>
      <c r="V5820" s="43"/>
      <c r="W5820" s="8"/>
      <c r="X5820"/>
    </row>
    <row r="5821" spans="1:24" x14ac:dyDescent="0.25">
      <c r="A5821" s="6"/>
      <c r="B5821" s="6"/>
      <c r="C5821" s="13"/>
      <c r="D5821" s="14"/>
      <c r="E5821" s="46"/>
      <c r="F5821" s="7"/>
      <c r="G5821" s="7"/>
      <c r="H5821" s="7"/>
      <c r="K5821" s="7"/>
      <c r="L5821" s="7"/>
      <c r="M5821" s="15"/>
      <c r="N5821" s="15"/>
      <c r="O5821" s="12"/>
      <c r="P5821" s="12"/>
      <c r="V5821" s="43"/>
      <c r="W5821" s="8"/>
      <c r="X5821"/>
    </row>
    <row r="5822" spans="1:24" x14ac:dyDescent="0.25">
      <c r="A5822" s="6"/>
      <c r="B5822" s="6"/>
      <c r="C5822" s="13"/>
      <c r="D5822" s="14"/>
      <c r="E5822" s="46"/>
      <c r="F5822" s="7"/>
      <c r="G5822" s="7"/>
      <c r="H5822" s="7"/>
      <c r="K5822" s="7"/>
      <c r="L5822" s="7"/>
      <c r="M5822" s="15"/>
      <c r="N5822" s="15"/>
      <c r="O5822" s="12"/>
      <c r="P5822" s="12"/>
      <c r="V5822" s="43"/>
      <c r="W5822" s="8"/>
      <c r="X5822"/>
    </row>
    <row r="5823" spans="1:24" x14ac:dyDescent="0.25">
      <c r="A5823" s="6"/>
      <c r="B5823" s="6"/>
      <c r="C5823" s="13"/>
      <c r="D5823" s="14"/>
      <c r="E5823" s="46"/>
      <c r="F5823" s="7"/>
      <c r="G5823" s="7"/>
      <c r="H5823" s="7"/>
      <c r="K5823" s="7"/>
      <c r="L5823" s="7"/>
      <c r="M5823" s="15"/>
      <c r="N5823" s="15"/>
      <c r="O5823" s="12"/>
      <c r="P5823" s="12"/>
      <c r="V5823" s="43"/>
      <c r="W5823" s="8"/>
      <c r="X5823"/>
    </row>
    <row r="5824" spans="1:24" x14ac:dyDescent="0.25">
      <c r="A5824" s="6"/>
      <c r="B5824" s="6"/>
      <c r="C5824" s="13"/>
      <c r="D5824" s="14"/>
      <c r="E5824" s="46"/>
      <c r="F5824" s="7"/>
      <c r="G5824" s="7"/>
      <c r="H5824" s="7"/>
      <c r="K5824" s="7"/>
      <c r="L5824" s="7"/>
      <c r="M5824" s="15"/>
      <c r="N5824" s="15"/>
      <c r="O5824" s="12"/>
      <c r="P5824" s="12"/>
      <c r="V5824" s="43"/>
      <c r="W5824" s="8"/>
      <c r="X5824"/>
    </row>
    <row r="5825" spans="1:25" x14ac:dyDescent="0.25">
      <c r="A5825" s="6"/>
      <c r="B5825" s="6"/>
      <c r="C5825" s="13"/>
      <c r="D5825" s="14"/>
      <c r="E5825" s="46"/>
      <c r="F5825" s="7"/>
      <c r="G5825" s="7"/>
      <c r="H5825" s="7"/>
      <c r="K5825" s="7"/>
      <c r="L5825" s="7"/>
      <c r="M5825" s="15"/>
      <c r="N5825" s="15"/>
      <c r="O5825" s="12"/>
      <c r="P5825" s="12"/>
      <c r="V5825" s="43"/>
      <c r="W5825" s="8"/>
      <c r="X5825"/>
    </row>
    <row r="5826" spans="1:25" x14ac:dyDescent="0.25">
      <c r="A5826" s="6"/>
      <c r="B5826" s="6"/>
      <c r="C5826" s="13"/>
      <c r="D5826" s="14"/>
      <c r="E5826" s="46"/>
      <c r="F5826" s="7"/>
      <c r="G5826" s="7"/>
      <c r="H5826" s="7"/>
      <c r="K5826" s="7"/>
      <c r="L5826" s="7"/>
      <c r="M5826" s="15"/>
      <c r="N5826" s="15"/>
      <c r="O5826" s="12"/>
      <c r="P5826" s="12"/>
      <c r="V5826" s="43"/>
      <c r="W5826" s="8"/>
      <c r="X5826"/>
    </row>
    <row r="5827" spans="1:25" x14ac:dyDescent="0.25">
      <c r="A5827" s="6"/>
      <c r="B5827" s="6"/>
      <c r="C5827" s="13"/>
      <c r="D5827" s="14"/>
      <c r="E5827" s="46"/>
      <c r="F5827" s="7"/>
      <c r="G5827" s="7"/>
      <c r="H5827" s="7"/>
      <c r="K5827" s="7"/>
      <c r="L5827" s="7"/>
      <c r="M5827" s="15"/>
      <c r="N5827" s="15"/>
      <c r="O5827" s="12"/>
      <c r="P5827" s="12"/>
      <c r="V5827" s="43"/>
      <c r="W5827" s="8"/>
      <c r="X5827"/>
    </row>
    <row r="5828" spans="1:25" x14ac:dyDescent="0.25">
      <c r="A5828" s="6"/>
      <c r="B5828" s="6"/>
      <c r="C5828" s="13"/>
      <c r="D5828" s="14"/>
      <c r="E5828" s="46"/>
      <c r="F5828" s="7"/>
      <c r="G5828" s="7"/>
      <c r="H5828" s="7"/>
      <c r="K5828" s="7"/>
      <c r="L5828" s="7"/>
      <c r="M5828" s="15"/>
      <c r="N5828" s="15"/>
      <c r="O5828" s="12"/>
      <c r="P5828" s="12"/>
      <c r="V5828" s="43"/>
      <c r="W5828" s="8"/>
      <c r="X5828"/>
    </row>
    <row r="5829" spans="1:25" x14ac:dyDescent="0.25">
      <c r="A5829" s="6"/>
      <c r="B5829" s="6"/>
      <c r="C5829" s="13"/>
      <c r="D5829" s="14"/>
      <c r="E5829" s="46"/>
      <c r="F5829" s="7"/>
      <c r="G5829" s="7"/>
      <c r="H5829" s="7"/>
      <c r="K5829" s="7"/>
      <c r="L5829" s="7"/>
      <c r="M5829" s="15"/>
      <c r="N5829" s="15"/>
      <c r="O5829" s="12"/>
      <c r="P5829" s="12"/>
      <c r="V5829" s="43"/>
      <c r="W5829" s="8"/>
      <c r="X5829"/>
    </row>
    <row r="5830" spans="1:25" x14ac:dyDescent="0.25">
      <c r="A5830" s="6"/>
      <c r="B5830" s="6"/>
      <c r="C5830" s="13"/>
      <c r="D5830" s="14"/>
      <c r="E5830" s="46"/>
      <c r="F5830" s="7"/>
      <c r="G5830" s="7"/>
      <c r="H5830" s="7"/>
      <c r="K5830" s="7"/>
      <c r="L5830" s="7"/>
      <c r="M5830" s="15"/>
      <c r="N5830" s="15"/>
      <c r="O5830" s="12"/>
      <c r="P5830" s="12"/>
      <c r="V5830" s="43"/>
      <c r="W5830" s="8"/>
      <c r="X5830"/>
    </row>
    <row r="5831" spans="1:25" x14ac:dyDescent="0.25">
      <c r="A5831" s="6"/>
      <c r="B5831" s="6"/>
      <c r="C5831" s="13"/>
      <c r="D5831" s="14"/>
      <c r="E5831" s="46"/>
      <c r="F5831" s="7"/>
      <c r="G5831" s="7"/>
      <c r="H5831" s="7"/>
      <c r="K5831" s="7"/>
      <c r="L5831" s="7"/>
      <c r="M5831" s="15"/>
      <c r="N5831" s="15"/>
      <c r="O5831" s="12"/>
      <c r="P5831" s="12"/>
      <c r="V5831" s="43"/>
      <c r="W5831" s="8"/>
      <c r="X5831"/>
    </row>
    <row r="5832" spans="1:25" x14ac:dyDescent="0.25">
      <c r="A5832" s="6"/>
      <c r="B5832" s="6"/>
      <c r="C5832" s="13"/>
      <c r="D5832" s="14"/>
      <c r="E5832" s="46"/>
      <c r="F5832" s="7"/>
      <c r="G5832" s="7"/>
      <c r="H5832" s="7"/>
      <c r="K5832" s="7"/>
      <c r="L5832" s="7"/>
      <c r="M5832" s="15"/>
      <c r="N5832" s="15"/>
      <c r="O5832" s="12"/>
      <c r="P5832" s="12"/>
      <c r="V5832" s="43"/>
      <c r="W5832" s="8"/>
      <c r="X5832"/>
    </row>
    <row r="5833" spans="1:25" x14ac:dyDescent="0.25">
      <c r="A5833" s="6"/>
      <c r="B5833" s="6"/>
      <c r="C5833" s="13"/>
      <c r="D5833" s="14"/>
      <c r="E5833" s="46"/>
      <c r="F5833" s="7"/>
      <c r="G5833" s="7"/>
      <c r="H5833" s="7"/>
      <c r="K5833" s="7"/>
      <c r="L5833" s="7"/>
      <c r="M5833" s="15"/>
      <c r="N5833" s="15"/>
      <c r="O5833" s="12"/>
      <c r="P5833" s="12"/>
      <c r="V5833" s="43"/>
      <c r="W5833" s="8"/>
      <c r="X5833"/>
    </row>
    <row r="5834" spans="1:25" s="17" customFormat="1" x14ac:dyDescent="0.25">
      <c r="A5834" s="33"/>
      <c r="B5834" s="33"/>
      <c r="C5834" s="29"/>
      <c r="D5834" s="30"/>
      <c r="E5834" s="47"/>
      <c r="F5834" s="32"/>
      <c r="G5834" s="32"/>
      <c r="H5834" s="32"/>
      <c r="K5834" s="32"/>
      <c r="L5834" s="32"/>
      <c r="M5834" s="33"/>
      <c r="N5834" s="33"/>
      <c r="T5834" s="34"/>
      <c r="U5834" s="34"/>
      <c r="V5834" s="44"/>
      <c r="W5834" s="8"/>
      <c r="X5834"/>
      <c r="Y5834" s="12"/>
    </row>
    <row r="5835" spans="1:25" x14ac:dyDescent="0.25">
      <c r="A5835" s="6"/>
      <c r="B5835" s="6"/>
      <c r="C5835" s="13"/>
      <c r="D5835" s="14"/>
      <c r="E5835" s="46"/>
      <c r="F5835" s="7"/>
      <c r="G5835" s="7"/>
      <c r="H5835" s="7"/>
      <c r="K5835" s="7"/>
      <c r="L5835" s="7"/>
      <c r="M5835" s="15"/>
      <c r="N5835" s="15"/>
      <c r="O5835" s="12"/>
      <c r="P5835" s="12"/>
      <c r="V5835" s="43"/>
      <c r="W5835" s="8"/>
      <c r="X5835"/>
    </row>
    <row r="5836" spans="1:25" x14ac:dyDescent="0.25">
      <c r="A5836" s="6"/>
      <c r="B5836" s="6"/>
      <c r="C5836" s="13"/>
      <c r="D5836" s="14"/>
      <c r="E5836" s="46"/>
      <c r="F5836" s="7"/>
      <c r="G5836" s="7"/>
      <c r="H5836" s="7"/>
      <c r="K5836" s="7"/>
      <c r="L5836" s="7"/>
      <c r="M5836" s="15"/>
      <c r="N5836" s="15"/>
      <c r="O5836" s="12"/>
      <c r="P5836" s="12"/>
      <c r="V5836" s="43"/>
      <c r="W5836" s="8"/>
      <c r="X5836"/>
    </row>
    <row r="5837" spans="1:25" x14ac:dyDescent="0.25">
      <c r="A5837" s="6"/>
      <c r="B5837" s="6"/>
      <c r="C5837" s="13"/>
      <c r="D5837" s="14"/>
      <c r="E5837" s="46"/>
      <c r="F5837" s="7"/>
      <c r="G5837" s="7"/>
      <c r="H5837" s="7"/>
      <c r="K5837" s="7"/>
      <c r="L5837" s="7"/>
      <c r="M5837" s="15"/>
      <c r="N5837" s="15"/>
      <c r="O5837" s="12"/>
      <c r="P5837" s="12"/>
      <c r="V5837" s="43"/>
      <c r="W5837" s="8"/>
      <c r="X5837"/>
    </row>
    <row r="5838" spans="1:25" x14ac:dyDescent="0.25">
      <c r="A5838" s="6"/>
      <c r="B5838" s="6"/>
      <c r="C5838" s="13"/>
      <c r="D5838" s="14"/>
      <c r="E5838" s="46"/>
      <c r="F5838" s="7"/>
      <c r="G5838" s="7"/>
      <c r="H5838" s="7"/>
      <c r="K5838" s="7"/>
      <c r="L5838" s="7"/>
      <c r="M5838" s="15"/>
      <c r="N5838" s="15"/>
      <c r="O5838" s="12"/>
      <c r="P5838" s="12"/>
      <c r="V5838" s="43"/>
      <c r="W5838" s="8"/>
      <c r="X5838"/>
    </row>
    <row r="5839" spans="1:25" x14ac:dyDescent="0.25">
      <c r="A5839" s="6"/>
      <c r="B5839" s="6"/>
      <c r="C5839" s="13"/>
      <c r="D5839" s="14"/>
      <c r="E5839" s="46"/>
      <c r="F5839" s="7"/>
      <c r="G5839" s="7"/>
      <c r="H5839" s="7"/>
      <c r="K5839" s="7"/>
      <c r="L5839" s="7"/>
      <c r="M5839" s="15"/>
      <c r="N5839" s="15"/>
      <c r="O5839" s="12"/>
      <c r="P5839" s="12"/>
      <c r="V5839" s="43"/>
      <c r="W5839" s="8"/>
      <c r="X5839"/>
    </row>
    <row r="5840" spans="1:25" x14ac:dyDescent="0.25">
      <c r="A5840" s="6"/>
      <c r="B5840" s="6"/>
      <c r="C5840" s="13"/>
      <c r="D5840" s="14"/>
      <c r="E5840" s="46"/>
      <c r="F5840" s="7"/>
      <c r="G5840" s="7"/>
      <c r="H5840" s="7"/>
      <c r="K5840" s="7"/>
      <c r="L5840" s="7"/>
      <c r="M5840" s="15"/>
      <c r="N5840" s="15"/>
      <c r="O5840" s="12"/>
      <c r="P5840" s="12"/>
      <c r="V5840" s="43"/>
      <c r="W5840" s="8"/>
      <c r="X5840"/>
    </row>
    <row r="5841" spans="1:24" x14ac:dyDescent="0.25">
      <c r="A5841" s="6"/>
      <c r="B5841" s="6"/>
      <c r="C5841" s="13"/>
      <c r="D5841" s="14"/>
      <c r="E5841" s="46"/>
      <c r="F5841" s="7"/>
      <c r="G5841" s="7"/>
      <c r="H5841" s="7"/>
      <c r="K5841" s="7"/>
      <c r="L5841" s="7"/>
      <c r="M5841" s="15"/>
      <c r="N5841" s="15"/>
      <c r="O5841" s="12"/>
      <c r="P5841" s="12"/>
      <c r="V5841" s="43"/>
      <c r="W5841" s="8"/>
      <c r="X5841"/>
    </row>
    <row r="5842" spans="1:24" x14ac:dyDescent="0.25">
      <c r="A5842" s="6"/>
      <c r="B5842" s="6"/>
      <c r="C5842" s="13"/>
      <c r="D5842" s="14"/>
      <c r="E5842" s="46"/>
      <c r="F5842" s="7"/>
      <c r="G5842" s="7"/>
      <c r="H5842" s="7"/>
      <c r="K5842" s="7"/>
      <c r="L5842" s="7"/>
      <c r="M5842" s="15"/>
      <c r="N5842" s="15"/>
      <c r="O5842" s="12"/>
      <c r="P5842" s="12"/>
      <c r="V5842" s="43"/>
      <c r="W5842" s="8"/>
      <c r="X5842"/>
    </row>
    <row r="5843" spans="1:24" x14ac:dyDescent="0.25">
      <c r="A5843" s="6"/>
      <c r="B5843" s="6"/>
      <c r="C5843" s="13"/>
      <c r="D5843" s="14"/>
      <c r="E5843" s="46"/>
      <c r="F5843" s="7"/>
      <c r="G5843" s="7"/>
      <c r="H5843" s="7"/>
      <c r="K5843" s="7"/>
      <c r="L5843" s="7"/>
      <c r="M5843" s="15"/>
      <c r="N5843" s="15"/>
      <c r="O5843" s="12"/>
      <c r="P5843" s="12"/>
      <c r="V5843" s="43"/>
      <c r="W5843" s="8"/>
      <c r="X5843"/>
    </row>
    <row r="5844" spans="1:24" x14ac:dyDescent="0.25">
      <c r="A5844" s="6"/>
      <c r="B5844" s="6"/>
      <c r="C5844" s="13"/>
      <c r="D5844" s="14"/>
      <c r="E5844" s="46"/>
      <c r="F5844" s="7"/>
      <c r="G5844" s="7"/>
      <c r="H5844" s="7"/>
      <c r="K5844" s="7"/>
      <c r="L5844" s="7"/>
      <c r="M5844" s="15"/>
      <c r="N5844" s="15"/>
      <c r="O5844" s="12"/>
      <c r="P5844" s="12"/>
      <c r="V5844" s="43"/>
      <c r="W5844" s="8"/>
      <c r="X5844"/>
    </row>
    <row r="5845" spans="1:24" x14ac:dyDescent="0.25">
      <c r="A5845" s="6"/>
      <c r="B5845" s="6"/>
      <c r="C5845" s="13"/>
      <c r="D5845" s="14"/>
      <c r="E5845" s="46"/>
      <c r="F5845" s="7"/>
      <c r="G5845" s="7"/>
      <c r="H5845" s="7"/>
      <c r="K5845" s="7"/>
      <c r="L5845" s="7"/>
      <c r="M5845" s="15"/>
      <c r="N5845" s="15"/>
      <c r="O5845" s="12"/>
      <c r="P5845" s="12"/>
      <c r="V5845" s="43"/>
      <c r="W5845" s="8"/>
      <c r="X5845"/>
    </row>
    <row r="5846" spans="1:24" x14ac:dyDescent="0.25">
      <c r="A5846" s="6"/>
      <c r="B5846" s="6"/>
      <c r="C5846" s="13"/>
      <c r="D5846" s="14"/>
      <c r="E5846" s="46"/>
      <c r="F5846" s="7"/>
      <c r="G5846" s="7"/>
      <c r="H5846" s="7"/>
      <c r="K5846" s="7"/>
      <c r="L5846" s="7"/>
      <c r="M5846" s="15"/>
      <c r="N5846" s="15"/>
      <c r="O5846" s="12"/>
      <c r="P5846" s="12"/>
      <c r="V5846" s="43"/>
      <c r="W5846" s="8"/>
      <c r="X5846"/>
    </row>
    <row r="5847" spans="1:24" x14ac:dyDescent="0.25">
      <c r="A5847" s="6"/>
      <c r="B5847" s="6"/>
      <c r="C5847" s="13"/>
      <c r="D5847" s="14"/>
      <c r="E5847" s="46"/>
      <c r="F5847" s="7"/>
      <c r="G5847" s="7"/>
      <c r="H5847" s="7"/>
      <c r="K5847" s="7"/>
      <c r="L5847" s="7"/>
      <c r="M5847" s="15"/>
      <c r="N5847" s="15"/>
      <c r="O5847" s="12"/>
      <c r="P5847" s="12"/>
      <c r="V5847" s="43"/>
      <c r="W5847" s="8"/>
      <c r="X5847"/>
    </row>
    <row r="5848" spans="1:24" x14ac:dyDescent="0.25">
      <c r="A5848" s="6"/>
      <c r="B5848" s="6"/>
      <c r="C5848" s="13"/>
      <c r="D5848" s="14"/>
      <c r="E5848" s="46"/>
      <c r="F5848" s="7"/>
      <c r="G5848" s="7"/>
      <c r="H5848" s="7"/>
      <c r="K5848" s="7"/>
      <c r="L5848" s="7"/>
      <c r="M5848" s="15"/>
      <c r="N5848" s="15"/>
      <c r="O5848" s="12"/>
      <c r="P5848" s="12"/>
      <c r="V5848" s="43"/>
      <c r="W5848" s="8"/>
      <c r="X5848"/>
    </row>
    <row r="5849" spans="1:24" x14ac:dyDescent="0.25">
      <c r="A5849" s="6"/>
      <c r="B5849" s="6"/>
      <c r="C5849" s="13"/>
      <c r="D5849" s="14"/>
      <c r="E5849" s="46"/>
      <c r="F5849" s="7"/>
      <c r="G5849" s="7"/>
      <c r="H5849" s="7"/>
      <c r="K5849" s="7"/>
      <c r="L5849" s="7"/>
      <c r="M5849" s="15"/>
      <c r="N5849" s="15"/>
      <c r="O5849" s="12"/>
      <c r="P5849" s="12"/>
      <c r="V5849" s="43"/>
      <c r="W5849" s="8"/>
      <c r="X5849"/>
    </row>
    <row r="5850" spans="1:24" x14ac:dyDescent="0.25">
      <c r="A5850" s="6"/>
      <c r="B5850" s="6"/>
      <c r="C5850" s="13"/>
      <c r="D5850" s="14"/>
      <c r="E5850" s="46"/>
      <c r="F5850" s="7"/>
      <c r="G5850" s="7"/>
      <c r="H5850" s="7"/>
      <c r="K5850" s="7"/>
      <c r="L5850" s="7"/>
      <c r="M5850" s="15"/>
      <c r="N5850" s="15"/>
      <c r="O5850" s="12"/>
      <c r="P5850" s="12"/>
      <c r="V5850" s="43"/>
      <c r="W5850" s="8"/>
      <c r="X5850"/>
    </row>
    <row r="5851" spans="1:24" x14ac:dyDescent="0.25">
      <c r="A5851" s="6"/>
      <c r="B5851" s="6"/>
      <c r="C5851" s="13"/>
      <c r="D5851" s="14"/>
      <c r="E5851" s="46"/>
      <c r="F5851" s="7"/>
      <c r="G5851" s="7"/>
      <c r="H5851" s="7"/>
      <c r="K5851" s="7"/>
      <c r="L5851" s="7"/>
      <c r="M5851" s="15"/>
      <c r="N5851" s="15"/>
      <c r="O5851" s="12"/>
      <c r="P5851" s="12"/>
      <c r="V5851" s="43"/>
      <c r="W5851" s="8"/>
      <c r="X5851"/>
    </row>
    <row r="5852" spans="1:24" x14ac:dyDescent="0.25">
      <c r="A5852" s="6"/>
      <c r="B5852" s="6"/>
      <c r="C5852" s="13"/>
      <c r="D5852" s="14"/>
      <c r="E5852" s="46"/>
      <c r="F5852" s="7"/>
      <c r="G5852" s="7"/>
      <c r="H5852" s="7"/>
      <c r="K5852" s="7"/>
      <c r="L5852" s="7"/>
      <c r="M5852" s="15"/>
      <c r="N5852" s="15"/>
      <c r="O5852" s="12"/>
      <c r="P5852" s="12"/>
      <c r="V5852" s="43"/>
      <c r="W5852" s="8"/>
      <c r="X5852"/>
    </row>
    <row r="5853" spans="1:24" x14ac:dyDescent="0.25">
      <c r="A5853" s="6"/>
      <c r="B5853" s="6"/>
      <c r="C5853" s="13"/>
      <c r="D5853" s="14"/>
      <c r="E5853" s="46"/>
      <c r="F5853" s="7"/>
      <c r="G5853" s="7"/>
      <c r="H5853" s="7"/>
      <c r="K5853" s="7"/>
      <c r="L5853" s="7"/>
      <c r="M5853" s="15"/>
      <c r="N5853" s="15"/>
      <c r="O5853" s="12"/>
      <c r="P5853" s="12"/>
      <c r="V5853" s="43"/>
      <c r="W5853" s="8"/>
      <c r="X5853"/>
    </row>
    <row r="5854" spans="1:24" x14ac:dyDescent="0.25">
      <c r="A5854" s="6"/>
      <c r="B5854" s="6"/>
      <c r="C5854" s="13"/>
      <c r="D5854" s="14"/>
      <c r="E5854" s="46"/>
      <c r="F5854" s="7"/>
      <c r="G5854" s="7"/>
      <c r="H5854" s="7"/>
      <c r="K5854" s="7"/>
      <c r="L5854" s="7"/>
      <c r="M5854" s="15"/>
      <c r="N5854" s="15"/>
      <c r="O5854" s="12"/>
      <c r="P5854" s="12"/>
      <c r="V5854" s="43"/>
      <c r="W5854" s="8"/>
      <c r="X5854"/>
    </row>
    <row r="5855" spans="1:24" x14ac:dyDescent="0.25">
      <c r="A5855" s="6"/>
      <c r="B5855" s="6"/>
      <c r="C5855" s="13"/>
      <c r="D5855" s="14"/>
      <c r="E5855" s="46"/>
      <c r="F5855" s="7"/>
      <c r="G5855" s="7"/>
      <c r="H5855" s="7"/>
      <c r="K5855" s="7"/>
      <c r="L5855" s="7"/>
      <c r="M5855" s="15"/>
      <c r="N5855" s="15"/>
      <c r="O5855" s="12"/>
      <c r="P5855" s="12"/>
      <c r="V5855" s="43"/>
      <c r="W5855" s="8"/>
      <c r="X5855"/>
    </row>
    <row r="5856" spans="1:24" x14ac:dyDescent="0.25">
      <c r="A5856" s="6"/>
      <c r="B5856" s="6"/>
      <c r="C5856" s="13"/>
      <c r="D5856" s="14"/>
      <c r="E5856" s="46"/>
      <c r="F5856" s="7"/>
      <c r="G5856" s="7"/>
      <c r="H5856" s="7"/>
      <c r="K5856" s="7"/>
      <c r="L5856" s="7"/>
      <c r="M5856" s="15"/>
      <c r="N5856" s="15"/>
      <c r="O5856" s="12"/>
      <c r="P5856" s="12"/>
      <c r="V5856" s="43"/>
      <c r="W5856" s="8"/>
      <c r="X5856"/>
    </row>
    <row r="5857" spans="1:25" x14ac:dyDescent="0.25">
      <c r="A5857" s="6"/>
      <c r="B5857" s="6"/>
      <c r="C5857" s="13"/>
      <c r="D5857" s="14"/>
      <c r="E5857" s="46"/>
      <c r="F5857" s="7"/>
      <c r="G5857" s="7"/>
      <c r="H5857" s="7"/>
      <c r="K5857" s="7"/>
      <c r="L5857" s="7"/>
      <c r="M5857" s="15"/>
      <c r="N5857" s="15"/>
      <c r="O5857" s="12"/>
      <c r="P5857" s="12"/>
      <c r="V5857" s="43"/>
      <c r="W5857" s="8"/>
      <c r="X5857"/>
    </row>
    <row r="5858" spans="1:25" x14ac:dyDescent="0.25">
      <c r="A5858" s="6"/>
      <c r="B5858" s="6"/>
      <c r="C5858" s="13"/>
      <c r="D5858" s="14"/>
      <c r="E5858" s="46"/>
      <c r="F5858" s="7"/>
      <c r="G5858" s="7"/>
      <c r="H5858" s="7"/>
      <c r="K5858" s="7"/>
      <c r="L5858" s="7"/>
      <c r="M5858" s="15"/>
      <c r="N5858" s="15"/>
      <c r="O5858" s="12"/>
      <c r="P5858" s="12"/>
      <c r="V5858" s="43"/>
      <c r="W5858" s="8"/>
      <c r="X5858"/>
    </row>
    <row r="5859" spans="1:25" x14ac:dyDescent="0.25">
      <c r="A5859" s="6"/>
      <c r="B5859" s="6"/>
      <c r="C5859" s="13"/>
      <c r="D5859" s="14"/>
      <c r="E5859" s="46"/>
      <c r="F5859" s="7"/>
      <c r="G5859" s="7"/>
      <c r="H5859" s="7"/>
      <c r="K5859" s="7"/>
      <c r="L5859" s="7"/>
      <c r="M5859" s="15"/>
      <c r="N5859" s="15"/>
      <c r="O5859" s="12"/>
      <c r="P5859" s="12"/>
      <c r="V5859" s="43"/>
      <c r="W5859" s="8"/>
      <c r="X5859"/>
    </row>
    <row r="5860" spans="1:25" x14ac:dyDescent="0.25">
      <c r="A5860" s="6"/>
      <c r="B5860" s="6"/>
      <c r="C5860" s="13"/>
      <c r="D5860" s="14"/>
      <c r="E5860" s="46"/>
      <c r="F5860" s="7"/>
      <c r="G5860" s="7"/>
      <c r="H5860" s="7"/>
      <c r="K5860" s="7"/>
      <c r="L5860" s="7"/>
      <c r="M5860" s="15"/>
      <c r="N5860" s="15"/>
      <c r="O5860" s="12"/>
      <c r="P5860" s="12"/>
      <c r="V5860" s="43"/>
      <c r="W5860" s="8"/>
      <c r="X5860"/>
    </row>
    <row r="5861" spans="1:25" x14ac:dyDescent="0.25">
      <c r="A5861" s="6"/>
      <c r="B5861" s="6"/>
      <c r="C5861" s="13"/>
      <c r="D5861" s="14"/>
      <c r="E5861" s="46"/>
      <c r="F5861" s="7"/>
      <c r="G5861" s="7"/>
      <c r="H5861" s="7"/>
      <c r="K5861" s="7"/>
      <c r="L5861" s="7"/>
      <c r="M5861" s="15"/>
      <c r="N5861" s="15"/>
      <c r="O5861" s="12"/>
      <c r="P5861" s="12"/>
      <c r="V5861" s="43"/>
      <c r="W5861" s="8"/>
      <c r="X5861"/>
    </row>
    <row r="5862" spans="1:25" x14ac:dyDescent="0.25">
      <c r="A5862" s="6"/>
      <c r="B5862" s="6"/>
      <c r="C5862" s="13"/>
      <c r="D5862" s="14"/>
      <c r="E5862" s="46"/>
      <c r="F5862" s="7"/>
      <c r="G5862" s="7"/>
      <c r="H5862" s="7"/>
      <c r="K5862" s="7"/>
      <c r="L5862" s="7"/>
      <c r="M5862" s="15"/>
      <c r="N5862" s="15"/>
      <c r="O5862" s="12"/>
      <c r="P5862" s="12"/>
      <c r="V5862" s="43"/>
      <c r="W5862" s="8"/>
      <c r="X5862"/>
    </row>
    <row r="5863" spans="1:25" s="17" customFormat="1" x14ac:dyDescent="0.25">
      <c r="A5863" s="33"/>
      <c r="B5863" s="33"/>
      <c r="C5863" s="29"/>
      <c r="D5863" s="30"/>
      <c r="E5863" s="47"/>
      <c r="F5863" s="32"/>
      <c r="G5863" s="32"/>
      <c r="H5863" s="32"/>
      <c r="K5863" s="32"/>
      <c r="L5863" s="32"/>
      <c r="M5863" s="33"/>
      <c r="N5863" s="33"/>
      <c r="T5863" s="34"/>
      <c r="U5863" s="34"/>
      <c r="V5863" s="44"/>
      <c r="W5863" s="8"/>
      <c r="X5863"/>
      <c r="Y5863" s="12"/>
    </row>
    <row r="5864" spans="1:25" x14ac:dyDescent="0.25">
      <c r="A5864" s="6"/>
      <c r="B5864" s="6"/>
      <c r="C5864" s="13"/>
      <c r="D5864" s="14"/>
      <c r="E5864" s="46"/>
      <c r="F5864" s="7"/>
      <c r="G5864" s="7"/>
      <c r="H5864" s="7"/>
      <c r="I5864" s="50"/>
      <c r="J5864" s="51"/>
      <c r="K5864" s="7"/>
      <c r="L5864" s="7"/>
      <c r="M5864" s="15"/>
      <c r="N5864" s="15"/>
      <c r="O5864" s="12"/>
      <c r="P5864" s="12"/>
      <c r="W5864" s="8"/>
      <c r="X5864"/>
    </row>
    <row r="5865" spans="1:25" x14ac:dyDescent="0.25">
      <c r="A5865" s="6"/>
      <c r="B5865" s="6"/>
      <c r="C5865" s="13"/>
      <c r="D5865" s="14"/>
      <c r="E5865" s="46"/>
      <c r="F5865" s="7"/>
      <c r="G5865" s="7"/>
      <c r="H5865" s="7"/>
      <c r="I5865" s="50"/>
      <c r="J5865" s="51"/>
      <c r="K5865" s="7"/>
      <c r="L5865" s="7"/>
      <c r="M5865" s="15"/>
      <c r="N5865" s="15"/>
      <c r="O5865" s="12"/>
      <c r="P5865" s="12"/>
      <c r="W5865" s="8"/>
      <c r="X5865"/>
    </row>
    <row r="5866" spans="1:25" x14ac:dyDescent="0.25">
      <c r="A5866" s="6"/>
      <c r="B5866" s="6"/>
      <c r="C5866" s="13"/>
      <c r="D5866" s="14"/>
      <c r="E5866" s="46"/>
      <c r="F5866" s="7"/>
      <c r="G5866" s="7"/>
      <c r="H5866" s="7"/>
      <c r="I5866" s="50"/>
      <c r="J5866" s="51"/>
      <c r="K5866" s="7"/>
      <c r="L5866" s="7"/>
      <c r="M5866" s="15"/>
      <c r="N5866" s="15"/>
      <c r="O5866" s="12"/>
      <c r="P5866" s="12"/>
      <c r="W5866" s="8"/>
      <c r="X5866"/>
    </row>
    <row r="5867" spans="1:25" x14ac:dyDescent="0.25">
      <c r="A5867" s="6"/>
      <c r="B5867" s="6"/>
      <c r="C5867" s="13"/>
      <c r="D5867" s="14"/>
      <c r="E5867" s="46"/>
      <c r="F5867" s="7"/>
      <c r="G5867" s="7"/>
      <c r="H5867" s="7"/>
      <c r="I5867" s="50"/>
      <c r="J5867" s="51"/>
      <c r="K5867" s="7"/>
      <c r="L5867" s="7"/>
      <c r="M5867" s="15"/>
      <c r="N5867" s="15"/>
      <c r="O5867" s="12"/>
      <c r="P5867" s="12"/>
      <c r="W5867" s="8"/>
      <c r="X5867"/>
    </row>
    <row r="5868" spans="1:25" x14ac:dyDescent="0.25">
      <c r="A5868" s="6"/>
      <c r="B5868" s="6"/>
      <c r="C5868" s="13"/>
      <c r="D5868" s="14"/>
      <c r="E5868" s="46"/>
      <c r="F5868" s="7"/>
      <c r="G5868" s="7"/>
      <c r="H5868" s="7"/>
      <c r="I5868" s="50"/>
      <c r="J5868" s="51"/>
      <c r="K5868" s="7"/>
      <c r="L5868" s="7"/>
      <c r="M5868" s="15"/>
      <c r="N5868" s="15"/>
      <c r="O5868" s="12"/>
      <c r="P5868" s="12"/>
      <c r="W5868" s="8"/>
      <c r="X5868"/>
    </row>
    <row r="5869" spans="1:25" x14ac:dyDescent="0.25">
      <c r="A5869" s="6"/>
      <c r="B5869" s="6"/>
      <c r="C5869" s="13"/>
      <c r="D5869" s="14"/>
      <c r="E5869" s="46"/>
      <c r="F5869" s="7"/>
      <c r="G5869" s="7"/>
      <c r="H5869" s="7"/>
      <c r="I5869" s="50"/>
      <c r="J5869" s="51"/>
      <c r="K5869" s="7"/>
      <c r="L5869" s="7"/>
      <c r="M5869" s="15"/>
      <c r="N5869" s="15"/>
      <c r="O5869" s="12"/>
      <c r="P5869" s="12"/>
      <c r="W5869" s="8"/>
      <c r="X5869"/>
    </row>
    <row r="5870" spans="1:25" x14ac:dyDescent="0.25">
      <c r="A5870" s="6"/>
      <c r="B5870" s="6"/>
      <c r="C5870" s="13"/>
      <c r="D5870" s="14"/>
      <c r="E5870" s="46"/>
      <c r="F5870" s="7"/>
      <c r="G5870" s="7"/>
      <c r="H5870" s="7"/>
      <c r="I5870" s="50"/>
      <c r="J5870" s="51"/>
      <c r="K5870" s="7"/>
      <c r="L5870" s="7"/>
      <c r="M5870" s="15"/>
      <c r="N5870" s="15"/>
      <c r="O5870" s="12"/>
      <c r="P5870" s="12"/>
      <c r="W5870" s="8"/>
      <c r="X5870"/>
    </row>
    <row r="5871" spans="1:25" x14ac:dyDescent="0.25">
      <c r="A5871" s="6"/>
      <c r="B5871" s="6"/>
      <c r="C5871" s="13"/>
      <c r="D5871" s="14"/>
      <c r="E5871" s="46"/>
      <c r="F5871" s="7"/>
      <c r="G5871" s="7"/>
      <c r="H5871" s="7"/>
      <c r="I5871" s="50"/>
      <c r="J5871" s="51"/>
      <c r="K5871" s="7"/>
      <c r="L5871" s="7"/>
      <c r="M5871" s="15"/>
      <c r="N5871" s="15"/>
      <c r="O5871" s="12"/>
      <c r="P5871" s="12"/>
      <c r="W5871" s="8"/>
      <c r="X5871"/>
    </row>
    <row r="5872" spans="1:25" x14ac:dyDescent="0.25">
      <c r="A5872" s="6"/>
      <c r="B5872" s="6"/>
      <c r="C5872" s="13"/>
      <c r="D5872" s="14"/>
      <c r="E5872" s="46"/>
      <c r="F5872" s="7"/>
      <c r="G5872" s="7"/>
      <c r="H5872" s="7"/>
      <c r="I5872" s="50"/>
      <c r="J5872" s="51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46"/>
      <c r="F5873" s="7"/>
      <c r="G5873" s="7"/>
      <c r="H5873" s="7"/>
      <c r="I5873" s="50"/>
      <c r="J5873" s="51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46"/>
      <c r="F5874" s="7"/>
      <c r="G5874" s="7"/>
      <c r="H5874" s="7"/>
      <c r="I5874" s="50"/>
      <c r="J5874" s="51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46"/>
      <c r="F5875" s="7"/>
      <c r="G5875" s="7"/>
      <c r="H5875" s="7"/>
      <c r="I5875" s="50"/>
      <c r="J5875" s="51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46"/>
      <c r="F5876" s="7"/>
      <c r="G5876" s="7"/>
      <c r="H5876" s="7"/>
      <c r="I5876" s="50"/>
      <c r="J5876" s="51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46"/>
      <c r="F5877" s="7"/>
      <c r="G5877" s="7"/>
      <c r="H5877" s="7"/>
      <c r="I5877" s="50"/>
      <c r="J5877" s="51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46"/>
      <c r="F5878" s="7"/>
      <c r="G5878" s="7"/>
      <c r="H5878" s="7"/>
      <c r="I5878" s="50"/>
      <c r="J5878" s="51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46"/>
      <c r="F5879" s="7"/>
      <c r="G5879" s="7"/>
      <c r="H5879" s="7"/>
      <c r="I5879" s="50"/>
      <c r="J5879" s="51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46"/>
      <c r="F5880" s="7"/>
      <c r="G5880" s="7"/>
      <c r="H5880" s="7"/>
      <c r="I5880" s="50"/>
      <c r="J5880" s="51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46"/>
      <c r="F5881" s="7"/>
      <c r="G5881" s="7"/>
      <c r="H5881" s="7"/>
      <c r="I5881" s="50"/>
      <c r="J5881" s="51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46"/>
      <c r="F5882" s="7"/>
      <c r="G5882" s="7"/>
      <c r="H5882" s="7"/>
      <c r="I5882" s="50"/>
      <c r="J5882" s="51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46"/>
      <c r="F5883" s="7"/>
      <c r="G5883" s="7"/>
      <c r="H5883" s="7"/>
      <c r="I5883" s="50"/>
      <c r="J5883" s="51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46"/>
      <c r="F5884" s="7"/>
      <c r="G5884" s="7"/>
      <c r="H5884" s="7"/>
      <c r="I5884" s="50"/>
      <c r="J5884" s="51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46"/>
      <c r="F5885" s="7"/>
      <c r="G5885" s="7"/>
      <c r="H5885" s="7"/>
      <c r="I5885" s="50"/>
      <c r="J5885" s="51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46"/>
      <c r="F5886" s="7"/>
      <c r="G5886" s="7"/>
      <c r="H5886" s="7"/>
      <c r="I5886" s="50"/>
      <c r="J5886" s="51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46"/>
      <c r="F5887" s="7"/>
      <c r="G5887" s="7"/>
      <c r="H5887" s="7"/>
      <c r="I5887" s="50"/>
      <c r="J5887" s="51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46"/>
      <c r="F5888" s="7"/>
      <c r="G5888" s="7"/>
      <c r="H5888" s="7"/>
      <c r="I5888" s="50"/>
      <c r="J5888" s="51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46"/>
      <c r="F5889" s="7"/>
      <c r="G5889" s="7"/>
      <c r="H5889" s="7"/>
      <c r="I5889" s="50"/>
      <c r="J5889" s="51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46"/>
      <c r="F5890" s="7"/>
      <c r="G5890" s="7"/>
      <c r="H5890" s="7"/>
      <c r="I5890" s="50"/>
      <c r="J5890" s="51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46"/>
      <c r="F5891" s="7"/>
      <c r="G5891" s="7"/>
      <c r="H5891" s="7"/>
      <c r="I5891" s="50"/>
      <c r="J5891" s="51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46"/>
      <c r="F5892" s="7"/>
      <c r="G5892" s="7"/>
      <c r="H5892" s="7"/>
      <c r="I5892" s="50"/>
      <c r="J5892" s="51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46"/>
      <c r="F5893" s="7"/>
      <c r="G5893" s="7"/>
      <c r="H5893" s="7"/>
      <c r="I5893" s="50"/>
      <c r="J5893" s="51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46"/>
      <c r="F5894" s="7"/>
      <c r="G5894" s="7"/>
      <c r="H5894" s="7"/>
      <c r="I5894" s="50"/>
      <c r="J5894" s="51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46"/>
      <c r="F5895" s="7"/>
      <c r="G5895" s="7"/>
      <c r="H5895" s="7"/>
      <c r="I5895" s="50"/>
      <c r="J5895" s="51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46"/>
      <c r="F5896" s="7"/>
      <c r="G5896" s="7"/>
      <c r="H5896" s="7"/>
      <c r="I5896" s="50"/>
      <c r="J5896" s="51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46"/>
      <c r="F5897" s="7"/>
      <c r="G5897" s="7"/>
      <c r="H5897" s="7"/>
      <c r="I5897" s="50"/>
      <c r="J5897" s="51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46"/>
      <c r="F5898" s="7"/>
      <c r="G5898" s="7"/>
      <c r="H5898" s="7"/>
      <c r="I5898" s="50"/>
      <c r="J5898" s="51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46"/>
      <c r="F5899" s="7"/>
      <c r="G5899" s="7"/>
      <c r="H5899" s="7"/>
      <c r="I5899" s="50"/>
      <c r="J5899" s="51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46"/>
      <c r="F5900" s="7"/>
      <c r="G5900" s="7"/>
      <c r="H5900" s="7"/>
      <c r="I5900" s="50"/>
      <c r="J5900" s="51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46"/>
      <c r="F5901" s="7"/>
      <c r="G5901" s="7"/>
      <c r="H5901" s="7"/>
      <c r="I5901" s="50"/>
      <c r="J5901" s="51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46"/>
      <c r="F5902" s="7"/>
      <c r="G5902" s="7"/>
      <c r="H5902" s="7"/>
      <c r="I5902" s="50"/>
      <c r="J5902" s="51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46"/>
      <c r="F5903" s="7"/>
      <c r="G5903" s="7"/>
      <c r="H5903" s="7"/>
      <c r="I5903" s="50"/>
      <c r="J5903" s="51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46"/>
      <c r="F5904" s="7"/>
      <c r="G5904" s="7"/>
      <c r="H5904" s="7"/>
      <c r="I5904" s="50"/>
      <c r="J5904" s="51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46"/>
      <c r="F5905" s="7"/>
      <c r="G5905" s="7"/>
      <c r="H5905" s="7"/>
      <c r="I5905" s="50"/>
      <c r="J5905" s="51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46"/>
      <c r="F5906" s="7"/>
      <c r="G5906" s="7"/>
      <c r="H5906" s="7"/>
      <c r="I5906" s="50"/>
      <c r="J5906" s="51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46"/>
      <c r="F5907" s="7"/>
      <c r="G5907" s="7"/>
      <c r="H5907" s="7"/>
      <c r="I5907" s="50"/>
      <c r="J5907" s="51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46"/>
      <c r="F5908" s="7"/>
      <c r="G5908" s="7"/>
      <c r="H5908" s="7"/>
      <c r="I5908" s="50"/>
      <c r="J5908" s="51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46"/>
      <c r="F5909" s="7"/>
      <c r="G5909" s="7"/>
      <c r="H5909" s="7"/>
      <c r="I5909" s="50"/>
      <c r="J5909" s="51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46"/>
      <c r="F5910" s="7"/>
      <c r="G5910" s="7"/>
      <c r="H5910" s="7"/>
      <c r="I5910" s="50"/>
      <c r="J5910" s="51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46"/>
      <c r="F5911" s="7"/>
      <c r="G5911" s="7"/>
      <c r="H5911" s="7"/>
      <c r="I5911" s="50"/>
      <c r="J5911" s="51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46"/>
      <c r="F5912" s="7"/>
      <c r="G5912" s="7"/>
      <c r="H5912" s="7"/>
      <c r="I5912" s="50"/>
      <c r="J5912" s="51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46"/>
      <c r="F5913" s="7"/>
      <c r="G5913" s="7"/>
      <c r="H5913" s="7"/>
      <c r="I5913" s="50"/>
      <c r="J5913" s="51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46"/>
      <c r="F5914" s="7"/>
      <c r="G5914" s="7"/>
      <c r="H5914" s="7"/>
      <c r="I5914" s="50"/>
      <c r="J5914" s="51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46"/>
      <c r="F5915" s="7"/>
      <c r="G5915" s="7"/>
      <c r="H5915" s="7"/>
      <c r="I5915" s="50"/>
      <c r="J5915" s="51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46"/>
      <c r="F5916" s="7"/>
      <c r="G5916" s="7"/>
      <c r="H5916" s="7"/>
      <c r="I5916" s="50"/>
      <c r="J5916" s="51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46"/>
      <c r="F5917" s="7"/>
      <c r="G5917" s="7"/>
      <c r="H5917" s="7"/>
      <c r="I5917" s="50"/>
      <c r="J5917" s="51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46"/>
      <c r="F5918" s="7"/>
      <c r="G5918" s="7"/>
      <c r="H5918" s="7"/>
      <c r="I5918" s="50"/>
      <c r="J5918" s="51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46"/>
      <c r="F5919" s="7"/>
      <c r="G5919" s="7"/>
      <c r="H5919" s="7"/>
      <c r="I5919" s="50"/>
      <c r="J5919" s="51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46"/>
      <c r="F5920" s="7"/>
      <c r="G5920" s="7"/>
      <c r="H5920" s="7"/>
      <c r="I5920" s="50"/>
      <c r="J5920" s="51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46"/>
      <c r="F5921" s="7"/>
      <c r="G5921" s="7"/>
      <c r="H5921" s="7"/>
      <c r="I5921" s="50"/>
      <c r="J5921" s="51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46"/>
      <c r="F5922" s="7"/>
      <c r="G5922" s="7"/>
      <c r="H5922" s="7"/>
      <c r="I5922" s="50"/>
      <c r="J5922" s="51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46"/>
      <c r="F5923" s="7"/>
      <c r="G5923" s="7"/>
      <c r="H5923" s="7"/>
      <c r="I5923" s="50"/>
      <c r="J5923" s="51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46"/>
      <c r="F5924" s="7"/>
      <c r="G5924" s="7"/>
      <c r="H5924" s="7"/>
      <c r="I5924" s="50"/>
      <c r="J5924" s="51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46"/>
      <c r="F5925" s="7"/>
      <c r="G5925" s="7"/>
      <c r="H5925" s="7"/>
      <c r="I5925" s="50"/>
      <c r="J5925" s="51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46"/>
      <c r="F5926" s="7"/>
      <c r="G5926" s="7"/>
      <c r="H5926" s="7"/>
      <c r="I5926" s="50"/>
      <c r="J5926" s="51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46"/>
      <c r="F5927" s="7"/>
      <c r="G5927" s="7"/>
      <c r="H5927" s="7"/>
      <c r="I5927" s="50"/>
      <c r="J5927" s="51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46"/>
      <c r="F5928" s="7"/>
      <c r="G5928" s="7"/>
      <c r="H5928" s="7"/>
      <c r="I5928" s="50"/>
      <c r="J5928" s="51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46"/>
      <c r="F5929" s="7"/>
      <c r="G5929" s="7"/>
      <c r="H5929" s="7"/>
      <c r="I5929" s="50"/>
      <c r="J5929" s="51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46"/>
      <c r="F5930" s="7"/>
      <c r="G5930" s="7"/>
      <c r="H5930" s="7"/>
      <c r="I5930" s="50"/>
      <c r="J5930" s="51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46"/>
      <c r="F5931" s="7"/>
      <c r="G5931" s="7"/>
      <c r="H5931" s="7"/>
      <c r="I5931" s="50"/>
      <c r="J5931" s="51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46"/>
      <c r="F5932" s="7"/>
      <c r="G5932" s="7"/>
      <c r="H5932" s="7"/>
      <c r="I5932" s="50"/>
      <c r="J5932" s="51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46"/>
      <c r="F5933" s="7"/>
      <c r="G5933" s="7"/>
      <c r="H5933" s="7"/>
      <c r="I5933" s="50"/>
      <c r="J5933" s="51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46"/>
      <c r="F5934" s="7"/>
      <c r="G5934" s="7"/>
      <c r="H5934" s="7"/>
      <c r="I5934" s="50"/>
      <c r="J5934" s="51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46"/>
      <c r="F5935" s="7"/>
      <c r="G5935" s="7"/>
      <c r="H5935" s="7"/>
      <c r="I5935" s="50"/>
      <c r="J5935" s="51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46"/>
      <c r="F5936" s="7"/>
      <c r="G5936" s="7"/>
      <c r="H5936" s="7"/>
      <c r="I5936" s="50"/>
      <c r="J5936" s="51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46"/>
      <c r="F5937" s="7"/>
      <c r="G5937" s="7"/>
      <c r="H5937" s="7"/>
      <c r="I5937" s="50"/>
      <c r="J5937" s="51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46"/>
      <c r="F5938" s="7"/>
      <c r="G5938" s="7"/>
      <c r="H5938" s="7"/>
      <c r="I5938" s="50"/>
      <c r="J5938" s="51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46"/>
      <c r="F5939" s="7"/>
      <c r="G5939" s="7"/>
      <c r="H5939" s="7"/>
      <c r="I5939" s="50"/>
      <c r="J5939" s="51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46"/>
      <c r="F5940" s="7"/>
      <c r="G5940" s="7"/>
      <c r="H5940" s="7"/>
      <c r="I5940" s="50"/>
      <c r="J5940" s="51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46"/>
      <c r="F5941" s="7"/>
      <c r="G5941" s="7"/>
      <c r="H5941" s="7"/>
      <c r="I5941" s="50"/>
      <c r="J5941" s="51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46"/>
      <c r="F5942" s="7"/>
      <c r="G5942" s="7"/>
      <c r="H5942" s="7"/>
      <c r="I5942" s="50"/>
      <c r="J5942" s="51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46"/>
      <c r="F5943" s="7"/>
      <c r="G5943" s="7"/>
      <c r="H5943" s="7"/>
      <c r="I5943" s="50"/>
      <c r="J5943" s="51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46"/>
      <c r="F5944" s="7"/>
      <c r="G5944" s="7"/>
      <c r="H5944" s="7"/>
      <c r="I5944" s="50"/>
      <c r="J5944" s="51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46"/>
      <c r="F5945" s="7"/>
      <c r="G5945" s="7"/>
      <c r="H5945" s="7"/>
      <c r="I5945" s="50"/>
      <c r="J5945" s="51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46"/>
      <c r="F5946" s="7"/>
      <c r="G5946" s="7"/>
      <c r="H5946" s="7"/>
      <c r="I5946" s="50"/>
      <c r="J5946" s="51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46"/>
      <c r="F5947" s="7"/>
      <c r="G5947" s="7"/>
      <c r="H5947" s="7"/>
      <c r="I5947" s="50"/>
      <c r="J5947" s="51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46"/>
      <c r="F5948" s="7"/>
      <c r="G5948" s="7"/>
      <c r="H5948" s="7"/>
      <c r="I5948" s="50"/>
      <c r="J5948" s="51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46"/>
      <c r="F5949" s="7"/>
      <c r="G5949" s="7"/>
      <c r="H5949" s="7"/>
      <c r="I5949" s="50"/>
      <c r="J5949" s="51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46"/>
      <c r="F5950" s="7"/>
      <c r="G5950" s="7"/>
      <c r="H5950" s="7"/>
      <c r="I5950" s="50"/>
      <c r="J5950" s="51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46"/>
      <c r="F5951" s="7"/>
      <c r="G5951" s="7"/>
      <c r="H5951" s="7"/>
      <c r="I5951" s="50"/>
      <c r="J5951" s="51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46"/>
      <c r="F5952" s="7"/>
      <c r="G5952" s="7"/>
      <c r="H5952" s="7"/>
      <c r="I5952" s="50"/>
      <c r="J5952" s="51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46"/>
      <c r="F5953" s="7"/>
      <c r="G5953" s="7"/>
      <c r="H5953" s="7"/>
      <c r="I5953" s="50"/>
      <c r="J5953" s="51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46"/>
      <c r="F5954" s="7"/>
      <c r="G5954" s="7"/>
      <c r="H5954" s="7"/>
      <c r="I5954" s="50"/>
      <c r="J5954" s="51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46"/>
      <c r="F5955" s="7"/>
      <c r="G5955" s="7"/>
      <c r="H5955" s="7"/>
      <c r="I5955" s="50"/>
      <c r="J5955" s="51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46"/>
      <c r="F5956" s="7"/>
      <c r="G5956" s="7"/>
      <c r="H5956" s="7"/>
      <c r="I5956" s="50"/>
      <c r="J5956" s="51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46"/>
      <c r="F5957" s="7"/>
      <c r="G5957" s="7"/>
      <c r="H5957" s="7"/>
      <c r="I5957" s="50"/>
      <c r="J5957" s="51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46"/>
      <c r="F5958" s="7"/>
      <c r="G5958" s="7"/>
      <c r="H5958" s="7"/>
      <c r="I5958" s="50"/>
      <c r="J5958" s="51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46"/>
      <c r="F5959" s="7"/>
      <c r="G5959" s="7"/>
      <c r="H5959" s="7"/>
      <c r="I5959" s="50"/>
      <c r="J5959" s="51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46"/>
      <c r="F5960" s="7"/>
      <c r="G5960" s="7"/>
      <c r="H5960" s="7"/>
      <c r="I5960" s="50"/>
      <c r="J5960" s="51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46"/>
      <c r="F5961" s="7"/>
      <c r="G5961" s="7"/>
      <c r="H5961" s="7"/>
      <c r="I5961" s="50"/>
      <c r="J5961" s="51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46"/>
      <c r="F5962" s="7"/>
      <c r="G5962" s="7"/>
      <c r="H5962" s="7"/>
      <c r="I5962" s="50"/>
      <c r="J5962" s="51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46"/>
      <c r="F5963" s="7"/>
      <c r="G5963" s="7"/>
      <c r="H5963" s="7"/>
      <c r="I5963" s="50"/>
      <c r="J5963" s="51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46"/>
      <c r="F5964" s="7"/>
      <c r="G5964" s="7"/>
      <c r="H5964" s="7"/>
      <c r="I5964" s="50"/>
      <c r="J5964" s="51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46"/>
      <c r="F5965" s="7"/>
      <c r="G5965" s="7"/>
      <c r="H5965" s="7"/>
      <c r="I5965" s="50"/>
      <c r="J5965" s="51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46"/>
      <c r="F5966" s="7"/>
      <c r="G5966" s="7"/>
      <c r="H5966" s="7"/>
      <c r="I5966" s="50"/>
      <c r="J5966" s="51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46"/>
      <c r="F5967" s="7"/>
      <c r="G5967" s="7"/>
      <c r="H5967" s="7"/>
      <c r="I5967" s="50"/>
      <c r="J5967" s="51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46"/>
      <c r="F5968" s="7"/>
      <c r="G5968" s="7"/>
      <c r="H5968" s="7"/>
      <c r="I5968" s="50"/>
      <c r="J5968" s="51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46"/>
      <c r="F5969" s="7"/>
      <c r="G5969" s="7"/>
      <c r="H5969" s="7"/>
      <c r="I5969" s="50"/>
      <c r="J5969" s="51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46"/>
      <c r="F5970" s="7"/>
      <c r="G5970" s="7"/>
      <c r="H5970" s="7"/>
      <c r="I5970" s="50"/>
      <c r="J5970" s="51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46"/>
      <c r="F5971" s="7"/>
      <c r="G5971" s="7"/>
      <c r="H5971" s="7"/>
      <c r="I5971" s="50"/>
      <c r="J5971" s="51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46"/>
      <c r="F5972" s="7"/>
      <c r="G5972" s="7"/>
      <c r="H5972" s="7"/>
      <c r="I5972" s="50"/>
      <c r="J5972" s="51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46"/>
      <c r="F5973" s="7"/>
      <c r="G5973" s="7"/>
      <c r="H5973" s="7"/>
      <c r="I5973" s="50"/>
      <c r="J5973" s="51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46"/>
      <c r="F5974" s="7"/>
      <c r="G5974" s="7"/>
      <c r="H5974" s="7"/>
      <c r="I5974" s="50"/>
      <c r="J5974" s="51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46"/>
      <c r="F5975" s="7"/>
      <c r="G5975" s="7"/>
      <c r="H5975" s="7"/>
      <c r="I5975" s="50"/>
      <c r="J5975" s="51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46"/>
      <c r="F5976" s="7"/>
      <c r="G5976" s="7"/>
      <c r="H5976" s="7"/>
      <c r="I5976" s="50"/>
      <c r="J5976" s="51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46"/>
      <c r="F5977" s="7"/>
      <c r="G5977" s="7"/>
      <c r="H5977" s="7"/>
      <c r="I5977" s="50"/>
      <c r="J5977" s="51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46"/>
      <c r="F5978" s="7"/>
      <c r="G5978" s="7"/>
      <c r="H5978" s="7"/>
      <c r="I5978" s="50"/>
      <c r="J5978" s="51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46"/>
      <c r="F5979" s="7"/>
      <c r="G5979" s="7"/>
      <c r="H5979" s="7"/>
      <c r="I5979" s="50"/>
      <c r="J5979" s="51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46"/>
      <c r="F5980" s="7"/>
      <c r="G5980" s="7"/>
      <c r="H5980" s="7"/>
      <c r="I5980" s="50"/>
      <c r="J5980" s="51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46"/>
      <c r="F5981" s="7"/>
      <c r="G5981" s="7"/>
      <c r="H5981" s="7"/>
      <c r="I5981" s="50"/>
      <c r="J5981" s="51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46"/>
      <c r="F5982" s="7"/>
      <c r="G5982" s="7"/>
      <c r="H5982" s="7"/>
      <c r="I5982" s="50"/>
      <c r="J5982" s="51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46"/>
      <c r="F5983" s="7"/>
      <c r="G5983" s="7"/>
      <c r="H5983" s="7"/>
      <c r="I5983" s="50"/>
      <c r="J5983" s="51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46"/>
      <c r="F5984" s="7"/>
      <c r="G5984" s="7"/>
      <c r="H5984" s="7"/>
      <c r="I5984" s="50"/>
      <c r="J5984" s="51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46"/>
      <c r="F5985" s="7"/>
      <c r="G5985" s="7"/>
      <c r="H5985" s="7"/>
      <c r="I5985" s="50"/>
      <c r="J5985" s="51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46"/>
      <c r="F5986" s="7"/>
      <c r="G5986" s="7"/>
      <c r="H5986" s="7"/>
      <c r="I5986" s="50"/>
      <c r="J5986" s="51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46"/>
      <c r="F5987" s="7"/>
      <c r="G5987" s="7"/>
      <c r="H5987" s="7"/>
      <c r="I5987" s="50"/>
      <c r="J5987" s="51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46"/>
      <c r="F5988" s="7"/>
      <c r="G5988" s="7"/>
      <c r="H5988" s="7"/>
      <c r="I5988" s="50"/>
      <c r="J5988" s="51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46"/>
      <c r="F5989" s="7"/>
      <c r="G5989" s="7"/>
      <c r="H5989" s="7"/>
      <c r="I5989" s="50"/>
      <c r="J5989" s="51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46"/>
      <c r="F5990" s="7"/>
      <c r="G5990" s="7"/>
      <c r="H5990" s="7"/>
      <c r="I5990" s="50"/>
      <c r="J5990" s="51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46"/>
      <c r="F5991" s="7"/>
      <c r="G5991" s="7"/>
      <c r="H5991" s="7"/>
      <c r="I5991" s="50"/>
      <c r="J5991" s="51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46"/>
      <c r="F5992" s="7"/>
      <c r="G5992" s="7"/>
      <c r="H5992" s="7"/>
      <c r="I5992" s="50"/>
      <c r="J5992" s="51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46"/>
      <c r="F5993" s="7"/>
      <c r="G5993" s="7"/>
      <c r="H5993" s="7"/>
      <c r="I5993" s="50"/>
      <c r="J5993" s="51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46"/>
      <c r="F5994" s="7"/>
      <c r="G5994" s="7"/>
      <c r="H5994" s="7"/>
      <c r="I5994" s="50"/>
      <c r="J5994" s="51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46"/>
      <c r="F5995" s="7"/>
      <c r="G5995" s="7"/>
      <c r="H5995" s="7"/>
      <c r="I5995" s="50"/>
      <c r="J5995" s="51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46"/>
      <c r="F5996" s="7"/>
      <c r="G5996" s="7"/>
      <c r="H5996" s="7"/>
      <c r="I5996" s="50"/>
      <c r="J5996" s="51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46"/>
      <c r="F5997" s="7"/>
      <c r="G5997" s="7"/>
      <c r="H5997" s="7"/>
      <c r="I5997" s="50"/>
      <c r="J5997" s="51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46"/>
      <c r="F5998" s="7"/>
      <c r="G5998" s="7"/>
      <c r="H5998" s="7"/>
      <c r="I5998" s="50"/>
      <c r="J5998" s="51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46"/>
      <c r="F5999" s="7"/>
      <c r="G5999" s="7"/>
      <c r="H5999" s="7"/>
      <c r="I5999" s="50"/>
      <c r="J5999" s="51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46"/>
      <c r="F6000" s="7"/>
      <c r="G6000" s="7"/>
      <c r="H6000" s="7"/>
      <c r="I6000" s="50"/>
      <c r="J6000" s="51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46"/>
      <c r="F6001" s="7"/>
      <c r="G6001" s="7"/>
      <c r="H6001" s="7"/>
      <c r="I6001" s="50"/>
      <c r="J6001" s="51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46"/>
      <c r="F6002" s="7"/>
      <c r="G6002" s="7"/>
      <c r="H6002" s="7"/>
      <c r="I6002" s="50"/>
      <c r="J6002" s="51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46"/>
      <c r="F6003" s="7"/>
      <c r="G6003" s="7"/>
      <c r="H6003" s="7"/>
      <c r="I6003" s="50"/>
      <c r="J6003" s="51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46"/>
      <c r="F6004" s="7"/>
      <c r="G6004" s="7"/>
      <c r="H6004" s="7"/>
      <c r="I6004" s="50"/>
      <c r="J6004" s="51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46"/>
      <c r="F6005" s="7"/>
      <c r="G6005" s="7"/>
      <c r="H6005" s="7"/>
      <c r="I6005" s="50"/>
      <c r="J6005" s="51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46"/>
      <c r="F6006" s="7"/>
      <c r="G6006" s="7"/>
      <c r="H6006" s="7"/>
      <c r="I6006" s="50"/>
      <c r="J6006" s="51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46"/>
      <c r="F6007" s="7"/>
      <c r="G6007" s="7"/>
      <c r="H6007" s="7"/>
      <c r="I6007" s="50"/>
      <c r="J6007" s="51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46"/>
      <c r="F6008" s="7"/>
      <c r="G6008" s="7"/>
      <c r="H6008" s="7"/>
      <c r="I6008" s="50"/>
      <c r="J6008" s="51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46"/>
      <c r="F6009" s="7"/>
      <c r="G6009" s="7"/>
      <c r="H6009" s="7"/>
      <c r="I6009" s="50"/>
      <c r="J6009" s="51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46"/>
      <c r="F6010" s="7"/>
      <c r="G6010" s="7"/>
      <c r="H6010" s="7"/>
      <c r="I6010" s="50"/>
      <c r="J6010" s="51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46"/>
      <c r="F6011" s="7"/>
      <c r="G6011" s="7"/>
      <c r="H6011" s="7"/>
      <c r="I6011" s="50"/>
      <c r="J6011" s="51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46"/>
      <c r="F6012" s="7"/>
      <c r="G6012" s="7"/>
      <c r="H6012" s="7"/>
      <c r="I6012" s="50"/>
      <c r="J6012" s="51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46"/>
      <c r="F6013" s="7"/>
      <c r="G6013" s="7"/>
      <c r="H6013" s="7"/>
      <c r="I6013" s="50"/>
      <c r="J6013" s="51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46"/>
      <c r="F6014" s="7"/>
      <c r="G6014" s="7"/>
      <c r="H6014" s="7"/>
      <c r="I6014" s="50"/>
      <c r="J6014" s="51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46"/>
      <c r="F6015" s="7"/>
      <c r="G6015" s="7"/>
      <c r="H6015" s="7"/>
      <c r="I6015" s="50"/>
      <c r="J6015" s="51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46"/>
      <c r="F6016" s="7"/>
      <c r="G6016" s="7"/>
      <c r="H6016" s="7"/>
      <c r="I6016" s="50"/>
      <c r="J6016" s="51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46"/>
      <c r="F6017" s="7"/>
      <c r="G6017" s="7"/>
      <c r="H6017" s="7"/>
      <c r="I6017" s="50"/>
      <c r="J6017" s="51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46"/>
      <c r="F6018" s="7"/>
      <c r="G6018" s="7"/>
      <c r="H6018" s="7"/>
      <c r="I6018" s="50"/>
      <c r="J6018" s="51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46"/>
      <c r="F6019" s="7"/>
      <c r="G6019" s="7"/>
      <c r="H6019" s="7"/>
      <c r="I6019" s="50"/>
      <c r="J6019" s="51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46"/>
      <c r="F6020" s="7"/>
      <c r="G6020" s="7"/>
      <c r="H6020" s="7"/>
      <c r="I6020" s="50"/>
      <c r="J6020" s="51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46"/>
      <c r="F6021" s="7"/>
      <c r="G6021" s="7"/>
      <c r="H6021" s="7"/>
      <c r="I6021" s="50"/>
      <c r="J6021" s="51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46"/>
      <c r="F6022" s="7"/>
      <c r="G6022" s="7"/>
      <c r="H6022" s="7"/>
      <c r="I6022" s="50"/>
      <c r="J6022" s="51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46"/>
      <c r="F6023" s="7"/>
      <c r="G6023" s="7"/>
      <c r="H6023" s="7"/>
      <c r="I6023" s="50"/>
      <c r="J6023" s="51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46"/>
      <c r="F6024" s="7"/>
      <c r="G6024" s="7"/>
      <c r="H6024" s="7"/>
      <c r="I6024" s="50"/>
      <c r="J6024" s="51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46"/>
      <c r="F6025" s="7"/>
      <c r="G6025" s="7"/>
      <c r="H6025" s="7"/>
      <c r="I6025" s="50"/>
      <c r="J6025" s="51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46"/>
      <c r="F6026" s="7"/>
      <c r="G6026" s="7"/>
      <c r="H6026" s="7"/>
      <c r="I6026" s="50"/>
      <c r="J6026" s="51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46"/>
      <c r="F6027" s="7"/>
      <c r="G6027" s="7"/>
      <c r="H6027" s="7"/>
      <c r="I6027" s="50"/>
      <c r="J6027" s="51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46"/>
      <c r="F6028" s="7"/>
      <c r="G6028" s="7"/>
      <c r="H6028" s="7"/>
      <c r="I6028" s="50"/>
      <c r="J6028" s="51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46"/>
      <c r="F6029" s="7"/>
      <c r="G6029" s="7"/>
      <c r="H6029" s="7"/>
      <c r="I6029" s="50"/>
      <c r="J6029" s="51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46"/>
      <c r="F6030" s="7"/>
      <c r="G6030" s="7"/>
      <c r="H6030" s="7"/>
      <c r="I6030" s="50"/>
      <c r="J6030" s="51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46"/>
      <c r="F6031" s="7"/>
      <c r="G6031" s="7"/>
      <c r="H6031" s="7"/>
      <c r="I6031" s="50"/>
      <c r="J6031" s="51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46"/>
      <c r="F6032" s="7"/>
      <c r="G6032" s="7"/>
      <c r="H6032" s="7"/>
      <c r="I6032" s="50"/>
      <c r="J6032" s="51"/>
      <c r="K6032" s="7"/>
      <c r="L6032" s="7"/>
      <c r="M6032" s="15"/>
      <c r="N6032" s="15"/>
      <c r="O6032" s="12"/>
      <c r="P6032" s="12"/>
      <c r="W6032" s="8"/>
      <c r="X6032"/>
    </row>
    <row r="6033" spans="1:24" x14ac:dyDescent="0.25">
      <c r="A6033" s="6"/>
      <c r="B6033" s="6"/>
      <c r="C6033" s="13"/>
      <c r="D6033" s="14"/>
      <c r="E6033" s="46"/>
      <c r="F6033" s="7"/>
      <c r="G6033" s="7"/>
      <c r="H6033" s="7"/>
      <c r="I6033" s="50"/>
      <c r="J6033" s="51"/>
      <c r="K6033" s="7"/>
      <c r="L6033" s="7"/>
      <c r="M6033" s="15"/>
      <c r="N6033" s="15"/>
      <c r="O6033" s="12"/>
      <c r="P6033" s="12"/>
      <c r="W6033" s="8"/>
      <c r="X6033"/>
    </row>
    <row r="6034" spans="1:24" x14ac:dyDescent="0.25">
      <c r="A6034" s="6"/>
      <c r="B6034" s="6"/>
      <c r="C6034" s="13"/>
      <c r="D6034" s="14"/>
      <c r="E6034" s="46"/>
      <c r="F6034" s="7"/>
      <c r="G6034" s="7"/>
      <c r="H6034" s="7"/>
      <c r="I6034" s="50"/>
      <c r="J6034" s="51"/>
      <c r="K6034" s="7"/>
      <c r="L6034" s="7"/>
      <c r="M6034" s="15"/>
      <c r="N6034" s="15"/>
      <c r="O6034" s="12"/>
      <c r="P6034" s="12"/>
      <c r="W6034" s="8"/>
      <c r="X6034"/>
    </row>
    <row r="6035" spans="1:24" x14ac:dyDescent="0.25">
      <c r="A6035" s="6"/>
      <c r="B6035" s="6"/>
      <c r="C6035" s="13"/>
      <c r="D6035" s="14"/>
      <c r="E6035" s="46"/>
      <c r="F6035" s="7"/>
      <c r="G6035" s="7"/>
      <c r="H6035" s="7"/>
      <c r="I6035" s="50"/>
      <c r="J6035" s="51"/>
      <c r="K6035" s="7"/>
      <c r="L6035" s="7"/>
      <c r="M6035" s="15"/>
      <c r="N6035" s="15"/>
      <c r="O6035" s="12"/>
      <c r="P6035" s="12"/>
      <c r="W6035" s="8"/>
      <c r="X6035"/>
    </row>
    <row r="6036" spans="1:24" x14ac:dyDescent="0.25">
      <c r="A6036" s="6"/>
      <c r="B6036" s="6"/>
      <c r="C6036" s="13"/>
      <c r="D6036" s="14"/>
      <c r="E6036" s="46"/>
      <c r="F6036" s="7"/>
      <c r="G6036" s="7"/>
      <c r="H6036" s="7"/>
      <c r="I6036" s="50"/>
      <c r="J6036" s="51"/>
      <c r="K6036" s="7"/>
      <c r="L6036" s="7"/>
      <c r="M6036" s="15"/>
      <c r="N6036" s="15"/>
      <c r="O6036" s="12"/>
      <c r="P6036" s="12"/>
      <c r="W6036" s="8"/>
      <c r="X6036"/>
    </row>
    <row r="6037" spans="1:24" x14ac:dyDescent="0.25">
      <c r="A6037" s="6"/>
      <c r="B6037" s="6"/>
      <c r="C6037" s="13"/>
      <c r="D6037" s="14"/>
      <c r="E6037" s="46"/>
      <c r="F6037" s="7"/>
      <c r="G6037" s="7"/>
      <c r="H6037" s="7"/>
      <c r="I6037" s="50"/>
      <c r="J6037" s="51"/>
      <c r="K6037" s="7"/>
      <c r="L6037" s="7"/>
      <c r="M6037" s="15"/>
      <c r="N6037" s="15"/>
      <c r="O6037" s="12"/>
      <c r="P6037" s="12"/>
      <c r="W6037" s="8"/>
      <c r="X6037"/>
    </row>
    <row r="6038" spans="1:24" x14ac:dyDescent="0.25">
      <c r="A6038" s="6"/>
      <c r="B6038" s="6"/>
      <c r="C6038" s="13"/>
      <c r="D6038" s="14"/>
      <c r="E6038" s="46"/>
      <c r="F6038" s="7"/>
      <c r="G6038" s="7"/>
      <c r="H6038" s="7"/>
      <c r="I6038" s="50"/>
      <c r="J6038" s="51"/>
      <c r="K6038" s="7"/>
      <c r="L6038" s="7"/>
      <c r="M6038" s="15"/>
      <c r="N6038" s="15"/>
      <c r="O6038" s="12"/>
      <c r="P6038" s="12"/>
      <c r="W6038" s="8"/>
      <c r="X6038"/>
    </row>
    <row r="6039" spans="1:24" x14ac:dyDescent="0.25">
      <c r="A6039" s="6"/>
      <c r="B6039" s="6"/>
      <c r="C6039" s="13"/>
      <c r="D6039" s="14"/>
      <c r="E6039" s="46"/>
      <c r="F6039" s="7"/>
      <c r="G6039" s="7"/>
      <c r="H6039" s="7"/>
      <c r="I6039" s="50"/>
      <c r="J6039" s="51"/>
      <c r="K6039" s="7"/>
      <c r="L6039" s="7"/>
      <c r="M6039" s="15"/>
      <c r="N6039" s="15"/>
      <c r="O6039" s="12"/>
      <c r="P6039" s="12"/>
      <c r="W6039" s="8"/>
      <c r="X6039"/>
    </row>
    <row r="6040" spans="1:24" x14ac:dyDescent="0.25">
      <c r="A6040" s="6"/>
      <c r="B6040" s="6"/>
      <c r="C6040" s="13"/>
      <c r="D6040" s="14"/>
      <c r="E6040" s="46"/>
      <c r="F6040" s="7"/>
      <c r="G6040" s="7"/>
      <c r="H6040" s="7"/>
      <c r="I6040" s="50"/>
      <c r="J6040" s="51"/>
      <c r="K6040" s="7"/>
      <c r="L6040" s="7"/>
      <c r="M6040" s="15"/>
      <c r="N6040" s="15"/>
      <c r="O6040" s="12"/>
      <c r="P6040" s="12"/>
      <c r="W6040" s="8"/>
      <c r="X6040"/>
    </row>
    <row r="6041" spans="1:24" x14ac:dyDescent="0.25">
      <c r="A6041" s="6"/>
      <c r="B6041" s="6"/>
      <c r="C6041" s="13"/>
      <c r="D6041" s="14"/>
      <c r="E6041" s="46"/>
      <c r="F6041" s="7"/>
      <c r="G6041" s="7"/>
      <c r="H6041" s="7"/>
      <c r="I6041" s="50"/>
      <c r="J6041" s="51"/>
      <c r="K6041" s="7"/>
      <c r="L6041" s="7"/>
      <c r="M6041" s="15"/>
      <c r="N6041" s="15"/>
      <c r="O6041" s="12"/>
      <c r="P6041" s="12"/>
      <c r="W6041" s="8"/>
      <c r="X6041"/>
    </row>
    <row r="6042" spans="1:24" x14ac:dyDescent="0.25">
      <c r="A6042" s="6"/>
      <c r="B6042" s="6"/>
      <c r="C6042" s="13"/>
      <c r="D6042" s="14"/>
      <c r="E6042" s="46"/>
      <c r="F6042" s="7"/>
      <c r="G6042" s="7"/>
      <c r="H6042" s="7"/>
      <c r="I6042" s="50"/>
      <c r="J6042" s="51"/>
      <c r="K6042" s="7"/>
      <c r="L6042" s="7"/>
      <c r="M6042" s="15"/>
      <c r="N6042" s="15"/>
      <c r="O6042" s="12"/>
      <c r="P6042" s="12"/>
      <c r="W6042" s="8"/>
      <c r="X6042"/>
    </row>
    <row r="6043" spans="1:24" x14ac:dyDescent="0.25">
      <c r="A6043" s="6"/>
      <c r="B6043" s="6"/>
      <c r="C6043" s="13"/>
      <c r="D6043" s="14"/>
      <c r="E6043" s="46"/>
      <c r="F6043" s="7"/>
      <c r="G6043" s="7"/>
      <c r="H6043" s="7"/>
      <c r="I6043" s="50"/>
      <c r="J6043" s="51"/>
      <c r="K6043" s="7"/>
      <c r="L6043" s="7"/>
      <c r="M6043" s="15"/>
      <c r="N6043" s="15"/>
      <c r="O6043" s="12"/>
      <c r="P6043" s="12"/>
      <c r="W6043" s="8"/>
      <c r="X6043"/>
    </row>
    <row r="6044" spans="1:24" x14ac:dyDescent="0.25">
      <c r="A6044" s="6"/>
      <c r="B6044" s="6"/>
      <c r="C6044" s="13"/>
      <c r="D6044" s="14"/>
      <c r="E6044" s="46"/>
      <c r="F6044" s="7"/>
      <c r="G6044" s="7"/>
      <c r="H6044" s="7"/>
      <c r="I6044" s="50"/>
      <c r="J6044" s="51"/>
      <c r="K6044" s="7"/>
      <c r="L6044" s="7"/>
      <c r="M6044" s="15"/>
      <c r="N6044" s="15"/>
      <c r="O6044" s="12"/>
      <c r="P6044" s="12"/>
      <c r="W6044" s="8"/>
      <c r="X6044"/>
    </row>
    <row r="6045" spans="1:24" x14ac:dyDescent="0.25">
      <c r="A6045" s="6"/>
      <c r="B6045" s="6"/>
      <c r="C6045" s="13"/>
      <c r="D6045" s="14"/>
      <c r="E6045" s="46"/>
      <c r="F6045" s="7"/>
      <c r="G6045" s="7"/>
      <c r="H6045" s="7"/>
      <c r="I6045" s="50"/>
      <c r="J6045" s="51"/>
      <c r="K6045" s="7"/>
      <c r="L6045" s="7"/>
      <c r="M6045" s="15"/>
      <c r="N6045" s="15"/>
      <c r="O6045" s="12"/>
      <c r="P6045" s="12"/>
      <c r="W6045" s="8"/>
      <c r="X6045"/>
    </row>
    <row r="6046" spans="1:24" x14ac:dyDescent="0.25">
      <c r="A6046" s="6"/>
      <c r="B6046" s="6"/>
      <c r="C6046" s="13"/>
      <c r="D6046" s="14"/>
      <c r="E6046" s="46"/>
      <c r="F6046" s="7"/>
      <c r="G6046" s="7"/>
      <c r="H6046" s="7"/>
      <c r="I6046" s="50"/>
      <c r="J6046" s="51"/>
      <c r="K6046" s="7"/>
      <c r="L6046" s="7"/>
      <c r="M6046" s="15"/>
      <c r="N6046" s="15"/>
      <c r="O6046" s="12"/>
      <c r="P6046" s="12"/>
      <c r="W6046" s="8"/>
      <c r="X6046"/>
    </row>
    <row r="6047" spans="1:24" x14ac:dyDescent="0.25">
      <c r="A6047" s="6"/>
      <c r="B6047" s="6"/>
      <c r="C6047" s="13"/>
      <c r="D6047" s="14"/>
      <c r="E6047" s="46"/>
      <c r="F6047" s="7"/>
      <c r="G6047" s="7"/>
      <c r="H6047" s="7"/>
      <c r="I6047" s="50"/>
      <c r="J6047" s="51"/>
      <c r="K6047" s="7"/>
      <c r="L6047" s="7"/>
      <c r="M6047" s="15"/>
      <c r="N6047" s="15"/>
      <c r="O6047" s="12"/>
      <c r="P6047" s="12"/>
      <c r="W6047" s="8"/>
      <c r="X6047"/>
    </row>
    <row r="6048" spans="1:24" x14ac:dyDescent="0.25">
      <c r="A6048" s="6"/>
      <c r="B6048" s="6"/>
      <c r="C6048" s="13"/>
      <c r="D6048" s="14"/>
      <c r="E6048" s="46"/>
      <c r="F6048" s="7"/>
      <c r="G6048" s="7"/>
      <c r="H6048" s="7"/>
      <c r="I6048" s="50"/>
      <c r="J6048" s="51"/>
      <c r="K6048" s="7"/>
      <c r="L6048" s="7"/>
      <c r="M6048" s="15"/>
      <c r="N6048" s="15"/>
      <c r="O6048" s="12"/>
      <c r="P6048" s="12"/>
      <c r="W6048" s="8"/>
      <c r="X6048"/>
    </row>
    <row r="6049" spans="1:25" s="17" customFormat="1" x14ac:dyDescent="0.25">
      <c r="A6049" s="33"/>
      <c r="B6049" s="33"/>
      <c r="C6049" s="29"/>
      <c r="D6049" s="30"/>
      <c r="E6049" s="47"/>
      <c r="F6049" s="32"/>
      <c r="G6049" s="32"/>
      <c r="H6049" s="32"/>
      <c r="I6049" s="52"/>
      <c r="J6049" s="53"/>
      <c r="K6049" s="32"/>
      <c r="L6049" s="32"/>
      <c r="M6049" s="33"/>
      <c r="N6049" s="33"/>
      <c r="T6049" s="34"/>
      <c r="U6049" s="34"/>
      <c r="V6049" s="34"/>
      <c r="W6049" s="8"/>
      <c r="X6049"/>
      <c r="Y6049" s="12"/>
    </row>
    <row r="6050" spans="1:25" x14ac:dyDescent="0.25">
      <c r="A6050" s="6"/>
      <c r="B6050" s="6"/>
      <c r="C6050" s="13"/>
      <c r="D6050" s="14"/>
      <c r="E6050" s="46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5" x14ac:dyDescent="0.25">
      <c r="A6051" s="6"/>
      <c r="B6051" s="6"/>
      <c r="C6051" s="13"/>
      <c r="D6051" s="14"/>
      <c r="E6051" s="46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5" x14ac:dyDescent="0.25">
      <c r="A6052" s="6"/>
      <c r="B6052" s="6"/>
      <c r="C6052" s="13"/>
      <c r="D6052" s="14"/>
      <c r="E6052" s="46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5" x14ac:dyDescent="0.25">
      <c r="A6053" s="6"/>
      <c r="B6053" s="6"/>
      <c r="C6053" s="13"/>
      <c r="D6053" s="14"/>
      <c r="E6053" s="46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5" x14ac:dyDescent="0.25">
      <c r="A6054" s="6"/>
      <c r="B6054" s="6"/>
      <c r="C6054" s="13"/>
      <c r="D6054" s="14"/>
      <c r="E6054" s="46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5" x14ac:dyDescent="0.25">
      <c r="A6055" s="6"/>
      <c r="B6055" s="6"/>
      <c r="C6055" s="13"/>
      <c r="D6055" s="14"/>
      <c r="E6055" s="46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5" x14ac:dyDescent="0.25">
      <c r="A6056" s="6"/>
      <c r="B6056" s="6"/>
      <c r="C6056" s="13"/>
      <c r="D6056" s="14"/>
      <c r="E6056" s="46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5" x14ac:dyDescent="0.25">
      <c r="A6057" s="6"/>
      <c r="B6057" s="6"/>
      <c r="C6057" s="13"/>
      <c r="D6057" s="14"/>
      <c r="E6057" s="46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5" x14ac:dyDescent="0.25">
      <c r="A6058" s="6"/>
      <c r="B6058" s="6"/>
      <c r="C6058" s="13"/>
      <c r="D6058" s="14"/>
      <c r="E6058" s="46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5" x14ac:dyDescent="0.25">
      <c r="A6059" s="6"/>
      <c r="B6059" s="6"/>
      <c r="C6059" s="13"/>
      <c r="D6059" s="14"/>
      <c r="E6059" s="46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5" x14ac:dyDescent="0.25">
      <c r="A6060" s="6"/>
      <c r="B6060" s="6"/>
      <c r="C6060" s="13"/>
      <c r="D6060" s="14"/>
      <c r="E6060" s="46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5" x14ac:dyDescent="0.25">
      <c r="A6061" s="6"/>
      <c r="B6061" s="6"/>
      <c r="C6061" s="13"/>
      <c r="D6061" s="14"/>
      <c r="E6061" s="46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5" x14ac:dyDescent="0.25">
      <c r="A6062" s="6"/>
      <c r="B6062" s="6"/>
      <c r="C6062" s="13"/>
      <c r="D6062" s="14"/>
      <c r="E6062" s="46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5" x14ac:dyDescent="0.25">
      <c r="A6063" s="6"/>
      <c r="B6063" s="6"/>
      <c r="C6063" s="13"/>
      <c r="D6063" s="14"/>
      <c r="E6063" s="46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5" x14ac:dyDescent="0.25">
      <c r="A6064" s="6"/>
      <c r="B6064" s="6"/>
      <c r="C6064" s="13"/>
      <c r="D6064" s="14"/>
      <c r="E6064" s="46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46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46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46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46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46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46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46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46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46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46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46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46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46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46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46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46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46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46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46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46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46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46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46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46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46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46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46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46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46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46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46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46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46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x14ac:dyDescent="0.25">
      <c r="A6098" s="6"/>
      <c r="B6098" s="6"/>
      <c r="C6098" s="13"/>
      <c r="D6098" s="14"/>
      <c r="E6098" s="46"/>
      <c r="F6098" s="7"/>
      <c r="G6098" s="7"/>
      <c r="H6098" s="7"/>
      <c r="K6098" s="7"/>
      <c r="L6098" s="7"/>
      <c r="M6098" s="15"/>
      <c r="N6098" s="15"/>
      <c r="O6098" s="12"/>
      <c r="P6098" s="12"/>
      <c r="V6098"/>
      <c r="W6098" s="8"/>
      <c r="X6098"/>
    </row>
    <row r="6099" spans="1:25" x14ac:dyDescent="0.25">
      <c r="A6099" s="6"/>
      <c r="B6099" s="6"/>
      <c r="C6099" s="13"/>
      <c r="D6099" s="14"/>
      <c r="E6099" s="46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W6099" s="8"/>
      <c r="X6099"/>
    </row>
    <row r="6100" spans="1:25" x14ac:dyDescent="0.25">
      <c r="A6100" s="6"/>
      <c r="B6100" s="6"/>
      <c r="C6100" s="13"/>
      <c r="D6100" s="14"/>
      <c r="E6100" s="46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W6100" s="8"/>
      <c r="X6100"/>
    </row>
    <row r="6101" spans="1:25" x14ac:dyDescent="0.25">
      <c r="A6101" s="6"/>
      <c r="B6101" s="6"/>
      <c r="C6101" s="13"/>
      <c r="D6101" s="14"/>
      <c r="E6101" s="46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W6101" s="8"/>
      <c r="X6101"/>
    </row>
    <row r="6102" spans="1:25" x14ac:dyDescent="0.25">
      <c r="A6102" s="6"/>
      <c r="B6102" s="6"/>
      <c r="C6102" s="13"/>
      <c r="D6102" s="14"/>
      <c r="E6102" s="46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W6102" s="8"/>
      <c r="X6102"/>
    </row>
    <row r="6103" spans="1:25" x14ac:dyDescent="0.25">
      <c r="A6103" s="6"/>
      <c r="B6103" s="6"/>
      <c r="C6103" s="13"/>
      <c r="D6103" s="14"/>
      <c r="E6103" s="46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W6103" s="8"/>
      <c r="X6103"/>
    </row>
    <row r="6104" spans="1:25" x14ac:dyDescent="0.25">
      <c r="A6104" s="6"/>
      <c r="B6104" s="6"/>
      <c r="C6104" s="13"/>
      <c r="D6104" s="14"/>
      <c r="E6104" s="46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W6104" s="8"/>
      <c r="X6104"/>
    </row>
    <row r="6105" spans="1:25" x14ac:dyDescent="0.25">
      <c r="A6105" s="6"/>
      <c r="B6105" s="6"/>
      <c r="C6105" s="13"/>
      <c r="D6105" s="14"/>
      <c r="E6105" s="46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W6105" s="8"/>
      <c r="X6105"/>
    </row>
    <row r="6106" spans="1:25" x14ac:dyDescent="0.25">
      <c r="A6106" s="6"/>
      <c r="B6106" s="6"/>
      <c r="C6106" s="13"/>
      <c r="D6106" s="14"/>
      <c r="E6106" s="46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W6106" s="8"/>
      <c r="X6106"/>
    </row>
    <row r="6107" spans="1:25" x14ac:dyDescent="0.25">
      <c r="A6107" s="6"/>
      <c r="B6107" s="6"/>
      <c r="C6107" s="13"/>
      <c r="D6107" s="14"/>
      <c r="E6107" s="46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W6107" s="8"/>
      <c r="X6107"/>
    </row>
    <row r="6108" spans="1:25" x14ac:dyDescent="0.25">
      <c r="A6108" s="6"/>
      <c r="B6108" s="6"/>
      <c r="C6108" s="13"/>
      <c r="D6108" s="14"/>
      <c r="E6108" s="46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W6108" s="8"/>
      <c r="X6108"/>
    </row>
    <row r="6109" spans="1:25" x14ac:dyDescent="0.25">
      <c r="A6109" s="6"/>
      <c r="B6109" s="6"/>
      <c r="C6109" s="13"/>
      <c r="D6109" s="14"/>
      <c r="E6109" s="46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W6109" s="8"/>
      <c r="X6109"/>
    </row>
    <row r="6110" spans="1:25" s="17" customFormat="1" x14ac:dyDescent="0.25">
      <c r="A6110" s="33"/>
      <c r="B6110" s="33"/>
      <c r="C6110" s="29"/>
      <c r="D6110" s="30"/>
      <c r="E6110" s="47"/>
      <c r="F6110" s="32"/>
      <c r="G6110" s="32"/>
      <c r="H6110" s="32"/>
      <c r="K6110" s="32"/>
      <c r="L6110" s="32"/>
      <c r="M6110" s="33"/>
      <c r="N6110" s="33"/>
      <c r="T6110" s="34"/>
      <c r="U6110" s="34"/>
      <c r="W6110" s="34"/>
      <c r="X6110" s="59"/>
      <c r="Y6110" s="12"/>
    </row>
    <row r="6111" spans="1:25" x14ac:dyDescent="0.25">
      <c r="A6111" s="6"/>
      <c r="B6111" s="6"/>
      <c r="C6111" s="13"/>
      <c r="D6111" s="14"/>
      <c r="E6111" s="46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60"/>
    </row>
    <row r="6112" spans="1:25" x14ac:dyDescent="0.25">
      <c r="A6112" s="6"/>
      <c r="B6112" s="6"/>
      <c r="C6112" s="13"/>
      <c r="D6112" s="14"/>
      <c r="E6112" s="46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60"/>
    </row>
    <row r="6113" spans="1:24" x14ac:dyDescent="0.25">
      <c r="A6113" s="6"/>
      <c r="B6113" s="6"/>
      <c r="C6113" s="13"/>
      <c r="D6113" s="14"/>
      <c r="E6113" s="46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60"/>
    </row>
    <row r="6114" spans="1:24" x14ac:dyDescent="0.25">
      <c r="A6114" s="6"/>
      <c r="B6114" s="6"/>
      <c r="C6114" s="13"/>
      <c r="D6114" s="14"/>
      <c r="E6114" s="46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60"/>
    </row>
    <row r="6115" spans="1:24" x14ac:dyDescent="0.25">
      <c r="A6115" s="6"/>
      <c r="B6115" s="6"/>
      <c r="C6115" s="13"/>
      <c r="D6115" s="14"/>
      <c r="E6115" s="46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60"/>
    </row>
    <row r="6116" spans="1:24" x14ac:dyDescent="0.25">
      <c r="A6116" s="6"/>
      <c r="B6116" s="6"/>
      <c r="C6116" s="13"/>
      <c r="D6116" s="14"/>
      <c r="E6116" s="46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60"/>
    </row>
    <row r="6117" spans="1:24" x14ac:dyDescent="0.25">
      <c r="A6117" s="6"/>
      <c r="B6117" s="6"/>
      <c r="C6117" s="13"/>
      <c r="D6117" s="14"/>
      <c r="E6117" s="46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60"/>
    </row>
    <row r="6118" spans="1:24" x14ac:dyDescent="0.25">
      <c r="A6118" s="6"/>
      <c r="B6118" s="6"/>
      <c r="C6118" s="13"/>
      <c r="D6118" s="14"/>
      <c r="E6118" s="46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60"/>
    </row>
    <row r="6119" spans="1:24" x14ac:dyDescent="0.25">
      <c r="A6119" s="6"/>
      <c r="B6119" s="6"/>
      <c r="C6119" s="13"/>
      <c r="D6119" s="14"/>
      <c r="E6119" s="46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60"/>
    </row>
    <row r="6120" spans="1:24" x14ac:dyDescent="0.25">
      <c r="A6120" s="6"/>
      <c r="B6120" s="6"/>
      <c r="C6120" s="13"/>
      <c r="D6120" s="14"/>
      <c r="E6120" s="46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60"/>
    </row>
    <row r="6121" spans="1:24" x14ac:dyDescent="0.25">
      <c r="A6121" s="6"/>
      <c r="B6121" s="6"/>
      <c r="C6121" s="13"/>
      <c r="D6121" s="14"/>
      <c r="E6121" s="46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60"/>
    </row>
    <row r="6122" spans="1:24" x14ac:dyDescent="0.25">
      <c r="A6122" s="6"/>
      <c r="B6122" s="6"/>
      <c r="C6122" s="13"/>
      <c r="D6122" s="14"/>
      <c r="E6122" s="46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60"/>
    </row>
    <row r="6123" spans="1:24" x14ac:dyDescent="0.25">
      <c r="A6123" s="6"/>
      <c r="B6123" s="6"/>
      <c r="C6123" s="13"/>
      <c r="D6123" s="14"/>
      <c r="E6123" s="46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60"/>
    </row>
    <row r="6124" spans="1:24" x14ac:dyDescent="0.25">
      <c r="A6124" s="6"/>
      <c r="B6124" s="6"/>
      <c r="C6124" s="13"/>
      <c r="D6124" s="14"/>
      <c r="E6124" s="46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60"/>
    </row>
    <row r="6125" spans="1:24" x14ac:dyDescent="0.25">
      <c r="A6125" s="6"/>
      <c r="B6125" s="6"/>
      <c r="C6125" s="13"/>
      <c r="D6125" s="14"/>
      <c r="E6125" s="46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60"/>
    </row>
    <row r="6126" spans="1:24" x14ac:dyDescent="0.25">
      <c r="A6126" s="6"/>
      <c r="B6126" s="6"/>
      <c r="C6126" s="13"/>
      <c r="D6126" s="14"/>
      <c r="E6126" s="46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60"/>
    </row>
    <row r="6127" spans="1:24" x14ac:dyDescent="0.25">
      <c r="A6127" s="6"/>
      <c r="B6127" s="6"/>
      <c r="C6127" s="13"/>
      <c r="D6127" s="14"/>
      <c r="E6127" s="46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60"/>
    </row>
    <row r="6128" spans="1:24" x14ac:dyDescent="0.25">
      <c r="A6128" s="6"/>
      <c r="B6128" s="6"/>
      <c r="C6128" s="13"/>
      <c r="D6128" s="14"/>
      <c r="E6128" s="46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60"/>
    </row>
    <row r="6129" spans="1:24" x14ac:dyDescent="0.25">
      <c r="A6129" s="6"/>
      <c r="B6129" s="6"/>
      <c r="C6129" s="13"/>
      <c r="D6129" s="14"/>
      <c r="E6129" s="46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60"/>
    </row>
    <row r="6130" spans="1:24" x14ac:dyDescent="0.25">
      <c r="A6130" s="6"/>
      <c r="B6130" s="6"/>
      <c r="C6130" s="13"/>
      <c r="D6130" s="14"/>
      <c r="E6130" s="46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60"/>
    </row>
    <row r="6131" spans="1:24" x14ac:dyDescent="0.25">
      <c r="A6131" s="6"/>
      <c r="B6131" s="6"/>
      <c r="C6131" s="13"/>
      <c r="D6131" s="14"/>
      <c r="E6131" s="46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60"/>
    </row>
    <row r="6132" spans="1:24" x14ac:dyDescent="0.25">
      <c r="A6132" s="6"/>
      <c r="B6132" s="6"/>
      <c r="C6132" s="13"/>
      <c r="D6132" s="14"/>
      <c r="E6132" s="46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60"/>
    </row>
    <row r="6133" spans="1:24" x14ac:dyDescent="0.25">
      <c r="A6133" s="6"/>
      <c r="B6133" s="6"/>
      <c r="C6133" s="13"/>
      <c r="D6133" s="14"/>
      <c r="E6133" s="46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60"/>
    </row>
    <row r="6134" spans="1:24" x14ac:dyDescent="0.25">
      <c r="A6134" s="6"/>
      <c r="B6134" s="6"/>
      <c r="C6134" s="13"/>
      <c r="D6134" s="14"/>
      <c r="E6134" s="46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60"/>
    </row>
    <row r="6135" spans="1:24" x14ac:dyDescent="0.25">
      <c r="A6135" s="6"/>
      <c r="B6135" s="6"/>
      <c r="C6135" s="13"/>
      <c r="D6135" s="14"/>
      <c r="E6135" s="46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60"/>
    </row>
    <row r="6136" spans="1:24" x14ac:dyDescent="0.25">
      <c r="A6136" s="6"/>
      <c r="B6136" s="6"/>
      <c r="C6136" s="13"/>
      <c r="D6136" s="14"/>
      <c r="E6136" s="46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60"/>
    </row>
    <row r="6137" spans="1:24" x14ac:dyDescent="0.25">
      <c r="A6137" s="6"/>
      <c r="B6137" s="6"/>
      <c r="C6137" s="13"/>
      <c r="D6137" s="14"/>
      <c r="E6137" s="46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60"/>
    </row>
    <row r="6138" spans="1:24" x14ac:dyDescent="0.25">
      <c r="A6138" s="6"/>
      <c r="B6138" s="6"/>
      <c r="C6138" s="13"/>
      <c r="D6138" s="14"/>
      <c r="E6138" s="46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60"/>
    </row>
    <row r="6139" spans="1:24" x14ac:dyDescent="0.25">
      <c r="A6139" s="6"/>
      <c r="B6139" s="6"/>
      <c r="C6139" s="13"/>
      <c r="D6139" s="14"/>
      <c r="E6139" s="46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60"/>
    </row>
    <row r="6140" spans="1:24" x14ac:dyDescent="0.25">
      <c r="A6140" s="6"/>
      <c r="B6140" s="6"/>
      <c r="C6140" s="13"/>
      <c r="D6140" s="14"/>
      <c r="E6140" s="46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60"/>
    </row>
    <row r="6141" spans="1:24" x14ac:dyDescent="0.25">
      <c r="A6141" s="6"/>
      <c r="B6141" s="6"/>
      <c r="C6141" s="13"/>
      <c r="D6141" s="14"/>
      <c r="E6141" s="46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60"/>
    </row>
    <row r="6142" spans="1:24" x14ac:dyDescent="0.25">
      <c r="A6142" s="6"/>
      <c r="B6142" s="6"/>
      <c r="C6142" s="13"/>
      <c r="D6142" s="14"/>
      <c r="E6142" s="46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60"/>
    </row>
    <row r="6143" spans="1:24" x14ac:dyDescent="0.25">
      <c r="A6143" s="6"/>
      <c r="B6143" s="6"/>
      <c r="C6143" s="13"/>
      <c r="D6143" s="14"/>
      <c r="E6143" s="46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60"/>
    </row>
    <row r="6144" spans="1:24" x14ac:dyDescent="0.25">
      <c r="A6144" s="6"/>
      <c r="B6144" s="6"/>
      <c r="C6144" s="13"/>
      <c r="D6144" s="14"/>
      <c r="E6144" s="46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60"/>
    </row>
    <row r="6145" spans="1:24" x14ac:dyDescent="0.25">
      <c r="A6145" s="6"/>
      <c r="B6145" s="6"/>
      <c r="C6145" s="13"/>
      <c r="D6145" s="14"/>
      <c r="E6145" s="46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60"/>
    </row>
    <row r="6146" spans="1:24" x14ac:dyDescent="0.25">
      <c r="A6146" s="6"/>
      <c r="B6146" s="6"/>
      <c r="C6146" s="13"/>
      <c r="D6146" s="14"/>
      <c r="E6146" s="46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60"/>
    </row>
    <row r="6147" spans="1:24" x14ac:dyDescent="0.25">
      <c r="A6147" s="6"/>
      <c r="B6147" s="6"/>
      <c r="C6147" s="13"/>
      <c r="D6147" s="14"/>
      <c r="E6147" s="46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60"/>
    </row>
    <row r="6148" spans="1:24" x14ac:dyDescent="0.25">
      <c r="A6148" s="6"/>
      <c r="B6148" s="6"/>
      <c r="C6148" s="13"/>
      <c r="D6148" s="14"/>
      <c r="E6148" s="46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60"/>
    </row>
    <row r="6149" spans="1:24" x14ac:dyDescent="0.25">
      <c r="A6149" s="6"/>
      <c r="B6149" s="6"/>
      <c r="C6149" s="13"/>
      <c r="D6149" s="14"/>
      <c r="E6149" s="46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60"/>
    </row>
    <row r="6150" spans="1:24" x14ac:dyDescent="0.25">
      <c r="A6150" s="6"/>
      <c r="B6150" s="6"/>
      <c r="C6150" s="13"/>
      <c r="D6150" s="14"/>
      <c r="E6150" s="46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60"/>
    </row>
    <row r="6151" spans="1:24" x14ac:dyDescent="0.25">
      <c r="A6151" s="6"/>
      <c r="B6151" s="6"/>
      <c r="C6151" s="13"/>
      <c r="D6151" s="14"/>
      <c r="E6151" s="46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60"/>
    </row>
    <row r="6152" spans="1:24" x14ac:dyDescent="0.25">
      <c r="A6152" s="6"/>
      <c r="B6152" s="6"/>
      <c r="C6152" s="13"/>
      <c r="D6152" s="14"/>
      <c r="E6152" s="46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60"/>
    </row>
    <row r="6153" spans="1:24" x14ac:dyDescent="0.25">
      <c r="A6153" s="6"/>
      <c r="B6153" s="6"/>
      <c r="C6153" s="13"/>
      <c r="D6153" s="14"/>
      <c r="E6153" s="46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60"/>
    </row>
    <row r="6154" spans="1:24" x14ac:dyDescent="0.25">
      <c r="A6154" s="6"/>
      <c r="B6154" s="6"/>
      <c r="C6154" s="13"/>
      <c r="D6154" s="14"/>
      <c r="E6154" s="46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60"/>
    </row>
    <row r="6155" spans="1:24" x14ac:dyDescent="0.25">
      <c r="A6155" s="6"/>
      <c r="B6155" s="6"/>
      <c r="C6155" s="13"/>
      <c r="D6155" s="14"/>
      <c r="E6155" s="46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60"/>
    </row>
    <row r="6156" spans="1:24" x14ac:dyDescent="0.25">
      <c r="A6156" s="6"/>
      <c r="B6156" s="6"/>
      <c r="C6156" s="13"/>
      <c r="D6156" s="14"/>
      <c r="E6156" s="46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60"/>
    </row>
    <row r="6157" spans="1:24" x14ac:dyDescent="0.25">
      <c r="A6157" s="6"/>
      <c r="B6157" s="6"/>
      <c r="C6157" s="13"/>
      <c r="D6157" s="14"/>
      <c r="E6157" s="46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60"/>
    </row>
    <row r="6158" spans="1:24" x14ac:dyDescent="0.25">
      <c r="A6158" s="6"/>
      <c r="B6158" s="6"/>
      <c r="C6158" s="13"/>
      <c r="D6158" s="14"/>
      <c r="E6158" s="46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60"/>
    </row>
    <row r="6159" spans="1:24" x14ac:dyDescent="0.25">
      <c r="A6159" s="6"/>
      <c r="B6159" s="6"/>
      <c r="C6159" s="13"/>
      <c r="D6159" s="14"/>
      <c r="E6159" s="46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60"/>
    </row>
    <row r="6160" spans="1:24" x14ac:dyDescent="0.25">
      <c r="A6160" s="6"/>
      <c r="B6160" s="6"/>
      <c r="C6160" s="13"/>
      <c r="D6160" s="14"/>
      <c r="E6160" s="46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60"/>
    </row>
    <row r="6161" spans="1:24" x14ac:dyDescent="0.25">
      <c r="A6161" s="6"/>
      <c r="B6161" s="6"/>
      <c r="C6161" s="13"/>
      <c r="D6161" s="14"/>
      <c r="E6161" s="46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60"/>
    </row>
    <row r="6162" spans="1:24" x14ac:dyDescent="0.25">
      <c r="A6162" s="6"/>
      <c r="B6162" s="6"/>
      <c r="C6162" s="13"/>
      <c r="D6162" s="14"/>
      <c r="E6162" s="46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60"/>
    </row>
    <row r="6163" spans="1:24" x14ac:dyDescent="0.25">
      <c r="A6163" s="6"/>
      <c r="B6163" s="6"/>
      <c r="C6163" s="13"/>
      <c r="D6163" s="14"/>
      <c r="E6163" s="46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60"/>
    </row>
    <row r="6164" spans="1:24" x14ac:dyDescent="0.25">
      <c r="A6164" s="6"/>
      <c r="B6164" s="6"/>
      <c r="C6164" s="13"/>
      <c r="D6164" s="14"/>
      <c r="E6164" s="46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60"/>
    </row>
    <row r="6165" spans="1:24" x14ac:dyDescent="0.25">
      <c r="A6165" s="6"/>
      <c r="B6165" s="6"/>
      <c r="C6165" s="13"/>
      <c r="D6165" s="14"/>
      <c r="E6165" s="46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60"/>
    </row>
    <row r="6166" spans="1:24" x14ac:dyDescent="0.25">
      <c r="A6166" s="6"/>
      <c r="B6166" s="6"/>
      <c r="C6166" s="13"/>
      <c r="D6166" s="14"/>
      <c r="E6166" s="46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60"/>
    </row>
    <row r="6167" spans="1:24" x14ac:dyDescent="0.25">
      <c r="A6167" s="6"/>
      <c r="B6167" s="6"/>
      <c r="C6167" s="13"/>
      <c r="D6167" s="14"/>
      <c r="E6167" s="46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60"/>
    </row>
    <row r="6168" spans="1:24" x14ac:dyDescent="0.25">
      <c r="A6168" s="6"/>
      <c r="B6168" s="6"/>
      <c r="C6168" s="13"/>
      <c r="D6168" s="14"/>
      <c r="E6168" s="46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60"/>
    </row>
    <row r="6169" spans="1:24" x14ac:dyDescent="0.25">
      <c r="A6169" s="6"/>
      <c r="B6169" s="6"/>
      <c r="C6169" s="13"/>
      <c r="D6169" s="14"/>
      <c r="E6169" s="46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60"/>
    </row>
    <row r="6170" spans="1:24" x14ac:dyDescent="0.25">
      <c r="A6170" s="6"/>
      <c r="B6170" s="6"/>
      <c r="C6170" s="13"/>
      <c r="D6170" s="14"/>
      <c r="E6170" s="46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60"/>
    </row>
    <row r="6171" spans="1:24" x14ac:dyDescent="0.25">
      <c r="A6171" s="6"/>
      <c r="B6171" s="6"/>
      <c r="C6171" s="13"/>
      <c r="D6171" s="14"/>
      <c r="E6171" s="46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60"/>
    </row>
    <row r="6172" spans="1:24" x14ac:dyDescent="0.25">
      <c r="A6172" s="6"/>
      <c r="B6172" s="6"/>
      <c r="C6172" s="13"/>
      <c r="D6172" s="14"/>
      <c r="E6172" s="46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60"/>
    </row>
    <row r="6173" spans="1:24" x14ac:dyDescent="0.25">
      <c r="A6173" s="6"/>
      <c r="B6173" s="6"/>
      <c r="C6173" s="13"/>
      <c r="D6173" s="14"/>
      <c r="E6173" s="46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60"/>
    </row>
    <row r="6174" spans="1:24" x14ac:dyDescent="0.25">
      <c r="A6174" s="6"/>
      <c r="B6174" s="6"/>
      <c r="C6174" s="13"/>
      <c r="D6174" s="14"/>
      <c r="E6174" s="46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60"/>
    </row>
    <row r="6175" spans="1:24" x14ac:dyDescent="0.25">
      <c r="A6175" s="6"/>
      <c r="B6175" s="6"/>
      <c r="C6175" s="13"/>
      <c r="D6175" s="14"/>
      <c r="E6175" s="46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60"/>
    </row>
    <row r="6176" spans="1:24" x14ac:dyDescent="0.25">
      <c r="A6176" s="6"/>
      <c r="B6176" s="6"/>
      <c r="C6176" s="13"/>
      <c r="D6176" s="14"/>
      <c r="E6176" s="46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60"/>
    </row>
    <row r="6177" spans="1:24" x14ac:dyDescent="0.25">
      <c r="A6177" s="6"/>
      <c r="B6177" s="6"/>
      <c r="C6177" s="13"/>
      <c r="D6177" s="14"/>
      <c r="E6177" s="46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60"/>
    </row>
    <row r="6178" spans="1:24" x14ac:dyDescent="0.25">
      <c r="A6178" s="6"/>
      <c r="B6178" s="6"/>
      <c r="C6178" s="13"/>
      <c r="D6178" s="14"/>
      <c r="E6178" s="46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60"/>
    </row>
    <row r="6179" spans="1:24" x14ac:dyDescent="0.25">
      <c r="A6179" s="6"/>
      <c r="B6179" s="6"/>
      <c r="C6179" s="13"/>
      <c r="D6179" s="14"/>
      <c r="E6179" s="46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60"/>
    </row>
    <row r="6180" spans="1:24" x14ac:dyDescent="0.25">
      <c r="A6180" s="6"/>
      <c r="B6180" s="6"/>
      <c r="C6180" s="13"/>
      <c r="D6180" s="14"/>
      <c r="E6180" s="46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60"/>
    </row>
    <row r="6181" spans="1:24" x14ac:dyDescent="0.25">
      <c r="A6181" s="6"/>
      <c r="B6181" s="6"/>
      <c r="C6181" s="13"/>
      <c r="D6181" s="14"/>
      <c r="E6181" s="46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60"/>
    </row>
    <row r="6182" spans="1:24" x14ac:dyDescent="0.25">
      <c r="A6182" s="6"/>
      <c r="B6182" s="6"/>
      <c r="C6182" s="13"/>
      <c r="D6182" s="14"/>
      <c r="E6182" s="46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60"/>
    </row>
    <row r="6183" spans="1:24" x14ac:dyDescent="0.25">
      <c r="A6183" s="6"/>
      <c r="B6183" s="6"/>
      <c r="C6183" s="13"/>
      <c r="D6183" s="14"/>
      <c r="E6183" s="46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60"/>
    </row>
    <row r="6184" spans="1:24" x14ac:dyDescent="0.25">
      <c r="A6184" s="6"/>
      <c r="B6184" s="6"/>
      <c r="C6184" s="13"/>
      <c r="D6184" s="14"/>
      <c r="E6184" s="46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60"/>
    </row>
    <row r="6185" spans="1:24" x14ac:dyDescent="0.25">
      <c r="A6185" s="6"/>
      <c r="B6185" s="6"/>
      <c r="C6185" s="13"/>
      <c r="D6185" s="14"/>
      <c r="E6185" s="46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60"/>
    </row>
    <row r="6186" spans="1:24" x14ac:dyDescent="0.25">
      <c r="A6186" s="6"/>
      <c r="B6186" s="6"/>
      <c r="C6186" s="13"/>
      <c r="D6186" s="14"/>
      <c r="E6186" s="46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60"/>
    </row>
    <row r="6187" spans="1:24" x14ac:dyDescent="0.25">
      <c r="A6187" s="6"/>
      <c r="B6187" s="6"/>
      <c r="C6187" s="13"/>
      <c r="D6187" s="14"/>
      <c r="E6187" s="46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60"/>
    </row>
    <row r="6188" spans="1:24" x14ac:dyDescent="0.25">
      <c r="A6188" s="6"/>
      <c r="B6188" s="6"/>
      <c r="C6188" s="13"/>
      <c r="D6188" s="14"/>
      <c r="E6188" s="46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60"/>
    </row>
    <row r="6189" spans="1:24" x14ac:dyDescent="0.25">
      <c r="A6189" s="6"/>
      <c r="B6189" s="6"/>
      <c r="C6189" s="13"/>
      <c r="D6189" s="14"/>
      <c r="E6189" s="46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60"/>
    </row>
    <row r="6190" spans="1:24" x14ac:dyDescent="0.25">
      <c r="A6190" s="6"/>
      <c r="B6190" s="6"/>
      <c r="C6190" s="13"/>
      <c r="D6190" s="14"/>
      <c r="E6190" s="46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60"/>
    </row>
    <row r="6191" spans="1:24" x14ac:dyDescent="0.25">
      <c r="A6191" s="6"/>
      <c r="B6191" s="6"/>
      <c r="C6191" s="13"/>
      <c r="D6191" s="14"/>
      <c r="E6191" s="46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60"/>
    </row>
    <row r="6192" spans="1:24" x14ac:dyDescent="0.25">
      <c r="A6192" s="6"/>
      <c r="B6192" s="6"/>
      <c r="C6192" s="13"/>
      <c r="D6192" s="14"/>
      <c r="E6192" s="46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60"/>
    </row>
    <row r="6193" spans="1:24" x14ac:dyDescent="0.25">
      <c r="A6193" s="6"/>
      <c r="B6193" s="6"/>
      <c r="C6193" s="13"/>
      <c r="D6193" s="14"/>
      <c r="E6193" s="46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60"/>
    </row>
    <row r="6194" spans="1:24" x14ac:dyDescent="0.25">
      <c r="A6194" s="6"/>
      <c r="B6194" s="6"/>
      <c r="C6194" s="13"/>
      <c r="D6194" s="14"/>
      <c r="E6194" s="46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60"/>
    </row>
    <row r="6195" spans="1:24" x14ac:dyDescent="0.25">
      <c r="A6195" s="6"/>
      <c r="B6195" s="6"/>
      <c r="C6195" s="13"/>
      <c r="D6195" s="14"/>
      <c r="E6195" s="46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60"/>
    </row>
    <row r="6196" spans="1:24" x14ac:dyDescent="0.25">
      <c r="A6196" s="6"/>
      <c r="B6196" s="6"/>
      <c r="C6196" s="13"/>
      <c r="D6196" s="14"/>
      <c r="E6196" s="46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60"/>
    </row>
    <row r="6197" spans="1:24" x14ac:dyDescent="0.25">
      <c r="A6197" s="6"/>
      <c r="B6197" s="6"/>
      <c r="C6197" s="13"/>
      <c r="D6197" s="14"/>
      <c r="E6197" s="46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60"/>
    </row>
    <row r="6198" spans="1:24" x14ac:dyDescent="0.25">
      <c r="A6198" s="6"/>
      <c r="B6198" s="6"/>
      <c r="C6198" s="13"/>
      <c r="D6198" s="14"/>
      <c r="E6198" s="46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60"/>
    </row>
    <row r="6199" spans="1:24" x14ac:dyDescent="0.25">
      <c r="A6199" s="6"/>
      <c r="B6199" s="6"/>
      <c r="C6199" s="13"/>
      <c r="D6199" s="14"/>
      <c r="E6199" s="46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60"/>
    </row>
    <row r="6200" spans="1:24" x14ac:dyDescent="0.25">
      <c r="A6200" s="6"/>
      <c r="B6200" s="6"/>
      <c r="C6200" s="13"/>
      <c r="D6200" s="14"/>
      <c r="E6200" s="46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60"/>
    </row>
    <row r="6201" spans="1:24" x14ac:dyDescent="0.25">
      <c r="A6201" s="6"/>
      <c r="B6201" s="6"/>
      <c r="C6201" s="13"/>
      <c r="D6201" s="14"/>
      <c r="E6201" s="46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60"/>
    </row>
    <row r="6202" spans="1:24" x14ac:dyDescent="0.25">
      <c r="A6202" s="6"/>
      <c r="B6202" s="6"/>
      <c r="C6202" s="13"/>
      <c r="D6202" s="14"/>
      <c r="E6202" s="46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60"/>
    </row>
    <row r="6203" spans="1:24" x14ac:dyDescent="0.25">
      <c r="A6203" s="6"/>
      <c r="B6203" s="6"/>
      <c r="C6203" s="13"/>
      <c r="D6203" s="14"/>
      <c r="E6203" s="46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60"/>
    </row>
    <row r="6204" spans="1:24" x14ac:dyDescent="0.25">
      <c r="A6204" s="6"/>
      <c r="B6204" s="6"/>
      <c r="C6204" s="13"/>
      <c r="D6204" s="14"/>
      <c r="E6204" s="46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60"/>
    </row>
    <row r="6205" spans="1:24" x14ac:dyDescent="0.25">
      <c r="A6205" s="6"/>
      <c r="B6205" s="6"/>
      <c r="C6205" s="13"/>
      <c r="D6205" s="14"/>
      <c r="E6205" s="46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60"/>
    </row>
    <row r="6206" spans="1:24" x14ac:dyDescent="0.25">
      <c r="A6206" s="6"/>
      <c r="B6206" s="6"/>
      <c r="C6206" s="13"/>
      <c r="D6206" s="14"/>
      <c r="E6206" s="46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60"/>
    </row>
    <row r="6207" spans="1:24" x14ac:dyDescent="0.25">
      <c r="A6207" s="6"/>
      <c r="B6207" s="6"/>
      <c r="C6207" s="13"/>
      <c r="D6207" s="14"/>
      <c r="E6207" s="46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60"/>
    </row>
    <row r="6208" spans="1:24" x14ac:dyDescent="0.25">
      <c r="A6208" s="6"/>
      <c r="B6208" s="6"/>
      <c r="C6208" s="13"/>
      <c r="D6208" s="14"/>
      <c r="E6208" s="46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60"/>
    </row>
    <row r="6209" spans="1:24" x14ac:dyDescent="0.25">
      <c r="A6209" s="6"/>
      <c r="B6209" s="6"/>
      <c r="C6209" s="13"/>
      <c r="D6209" s="14"/>
      <c r="E6209" s="46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60"/>
    </row>
    <row r="6210" spans="1:24" x14ac:dyDescent="0.25">
      <c r="A6210" s="6"/>
      <c r="B6210" s="6"/>
      <c r="C6210" s="13"/>
      <c r="D6210" s="14"/>
      <c r="E6210" s="46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60"/>
    </row>
    <row r="6211" spans="1:24" x14ac:dyDescent="0.25">
      <c r="A6211" s="6"/>
      <c r="B6211" s="6"/>
      <c r="C6211" s="13"/>
      <c r="D6211" s="14"/>
      <c r="E6211" s="46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60"/>
    </row>
    <row r="6212" spans="1:24" x14ac:dyDescent="0.25">
      <c r="A6212" s="6"/>
      <c r="B6212" s="6"/>
      <c r="C6212" s="13"/>
      <c r="D6212" s="14"/>
      <c r="E6212" s="46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60"/>
    </row>
    <row r="6213" spans="1:24" x14ac:dyDescent="0.25">
      <c r="A6213" s="6"/>
      <c r="B6213" s="6"/>
      <c r="C6213" s="13"/>
      <c r="D6213" s="14"/>
      <c r="E6213" s="46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60"/>
    </row>
    <row r="6214" spans="1:24" x14ac:dyDescent="0.25">
      <c r="A6214" s="6"/>
      <c r="B6214" s="6"/>
      <c r="C6214" s="13"/>
      <c r="D6214" s="14"/>
      <c r="E6214" s="46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60"/>
    </row>
    <row r="6215" spans="1:24" x14ac:dyDescent="0.25">
      <c r="A6215" s="6"/>
      <c r="B6215" s="6"/>
      <c r="C6215" s="13"/>
      <c r="D6215" s="14"/>
      <c r="E6215" s="46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60"/>
    </row>
    <row r="6216" spans="1:24" x14ac:dyDescent="0.25">
      <c r="A6216" s="6"/>
      <c r="B6216" s="6"/>
      <c r="C6216" s="13"/>
      <c r="D6216" s="14"/>
      <c r="E6216" s="46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60"/>
    </row>
    <row r="6217" spans="1:24" x14ac:dyDescent="0.25">
      <c r="A6217" s="6"/>
      <c r="B6217" s="6"/>
      <c r="C6217" s="13"/>
      <c r="D6217" s="14"/>
      <c r="E6217" s="46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60"/>
    </row>
    <row r="6218" spans="1:24" x14ac:dyDescent="0.25">
      <c r="A6218" s="6"/>
      <c r="B6218" s="6"/>
      <c r="C6218" s="13"/>
      <c r="D6218" s="14"/>
      <c r="E6218" s="46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60"/>
    </row>
    <row r="6219" spans="1:24" x14ac:dyDescent="0.25">
      <c r="A6219" s="6"/>
      <c r="B6219" s="6"/>
      <c r="C6219" s="13"/>
      <c r="D6219" s="14"/>
      <c r="E6219" s="46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60"/>
    </row>
    <row r="6220" spans="1:24" x14ac:dyDescent="0.25">
      <c r="A6220" s="6"/>
      <c r="B6220" s="6"/>
      <c r="C6220" s="13"/>
      <c r="D6220" s="14"/>
      <c r="E6220" s="46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60"/>
    </row>
    <row r="6221" spans="1:24" x14ac:dyDescent="0.25">
      <c r="A6221" s="6"/>
      <c r="B6221" s="6"/>
      <c r="C6221" s="13"/>
      <c r="D6221" s="14"/>
      <c r="E6221" s="46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60"/>
    </row>
    <row r="6222" spans="1:24" x14ac:dyDescent="0.25">
      <c r="A6222" s="6"/>
      <c r="B6222" s="6"/>
      <c r="C6222" s="13"/>
      <c r="D6222" s="14"/>
      <c r="E6222" s="46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60"/>
    </row>
    <row r="6223" spans="1:24" x14ac:dyDescent="0.25">
      <c r="A6223" s="6"/>
      <c r="B6223" s="6"/>
      <c r="C6223" s="13"/>
      <c r="D6223" s="14"/>
      <c r="E6223" s="46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60"/>
    </row>
    <row r="6224" spans="1:24" x14ac:dyDescent="0.25">
      <c r="A6224" s="6"/>
      <c r="B6224" s="6"/>
      <c r="C6224" s="13"/>
      <c r="D6224" s="14"/>
      <c r="E6224" s="46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60"/>
    </row>
    <row r="6225" spans="1:24" x14ac:dyDescent="0.25">
      <c r="A6225" s="6"/>
      <c r="B6225" s="6"/>
      <c r="C6225" s="13"/>
      <c r="D6225" s="14"/>
      <c r="E6225" s="46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60"/>
    </row>
    <row r="6226" spans="1:24" x14ac:dyDescent="0.25">
      <c r="A6226" s="6"/>
      <c r="B6226" s="6"/>
      <c r="C6226" s="13"/>
      <c r="D6226" s="14"/>
      <c r="E6226" s="46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60"/>
    </row>
    <row r="6227" spans="1:24" x14ac:dyDescent="0.25">
      <c r="A6227" s="6"/>
      <c r="B6227" s="6"/>
      <c r="C6227" s="13"/>
      <c r="D6227" s="14"/>
      <c r="E6227" s="46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60"/>
    </row>
    <row r="6228" spans="1:24" x14ac:dyDescent="0.25">
      <c r="A6228" s="6"/>
      <c r="B6228" s="6"/>
      <c r="C6228" s="13"/>
      <c r="D6228" s="14"/>
      <c r="E6228" s="46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60"/>
    </row>
    <row r="6229" spans="1:24" x14ac:dyDescent="0.25">
      <c r="A6229" s="6"/>
      <c r="B6229" s="6"/>
      <c r="C6229" s="13"/>
      <c r="D6229" s="14"/>
      <c r="E6229" s="46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60"/>
    </row>
    <row r="6230" spans="1:24" x14ac:dyDescent="0.25">
      <c r="A6230" s="6"/>
      <c r="B6230" s="6"/>
      <c r="C6230" s="13"/>
      <c r="D6230" s="14"/>
      <c r="E6230" s="46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60"/>
    </row>
    <row r="6231" spans="1:24" x14ac:dyDescent="0.25">
      <c r="A6231" s="6"/>
      <c r="B6231" s="6"/>
      <c r="C6231" s="13"/>
      <c r="D6231" s="14"/>
      <c r="E6231" s="46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60"/>
    </row>
    <row r="6232" spans="1:24" x14ac:dyDescent="0.25">
      <c r="A6232" s="6"/>
      <c r="B6232" s="6"/>
      <c r="C6232" s="13"/>
      <c r="D6232" s="14"/>
      <c r="E6232" s="46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60"/>
    </row>
    <row r="6233" spans="1:24" x14ac:dyDescent="0.25">
      <c r="A6233" s="6"/>
      <c r="B6233" s="6"/>
      <c r="C6233" s="13"/>
      <c r="D6233" s="14"/>
      <c r="E6233" s="46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60"/>
    </row>
    <row r="6234" spans="1:24" x14ac:dyDescent="0.25">
      <c r="A6234" s="6"/>
      <c r="B6234" s="6"/>
      <c r="C6234" s="13"/>
      <c r="D6234" s="14"/>
      <c r="E6234" s="46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60"/>
    </row>
    <row r="6235" spans="1:24" x14ac:dyDescent="0.25">
      <c r="A6235" s="6"/>
      <c r="B6235" s="6"/>
      <c r="C6235" s="13"/>
      <c r="D6235" s="14"/>
      <c r="E6235" s="46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60"/>
    </row>
    <row r="6236" spans="1:24" x14ac:dyDescent="0.25">
      <c r="A6236" s="6"/>
      <c r="B6236" s="6"/>
      <c r="C6236" s="13"/>
      <c r="D6236" s="14"/>
      <c r="E6236" s="46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60"/>
    </row>
    <row r="6237" spans="1:24" x14ac:dyDescent="0.25">
      <c r="A6237" s="6"/>
      <c r="B6237" s="6"/>
      <c r="C6237" s="13"/>
      <c r="D6237" s="14"/>
      <c r="E6237" s="46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60"/>
    </row>
    <row r="6238" spans="1:24" x14ac:dyDescent="0.25">
      <c r="A6238" s="6"/>
      <c r="B6238" s="6"/>
      <c r="C6238" s="13"/>
      <c r="D6238" s="14"/>
      <c r="E6238" s="46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60"/>
    </row>
    <row r="6239" spans="1:24" x14ac:dyDescent="0.25">
      <c r="A6239" s="6"/>
      <c r="B6239" s="6"/>
      <c r="C6239" s="13"/>
      <c r="D6239" s="14"/>
      <c r="E6239" s="46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60"/>
    </row>
    <row r="6240" spans="1:24" x14ac:dyDescent="0.25">
      <c r="A6240" s="6"/>
      <c r="B6240" s="6"/>
      <c r="C6240" s="13"/>
      <c r="D6240" s="14"/>
      <c r="E6240" s="46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60"/>
    </row>
    <row r="6241" spans="1:24" x14ac:dyDescent="0.25">
      <c r="A6241" s="6"/>
      <c r="B6241" s="6"/>
      <c r="C6241" s="13"/>
      <c r="D6241" s="14"/>
      <c r="E6241" s="46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60"/>
    </row>
    <row r="6242" spans="1:24" x14ac:dyDescent="0.25">
      <c r="A6242" s="6"/>
      <c r="B6242" s="6"/>
      <c r="C6242" s="13"/>
      <c r="D6242" s="14"/>
      <c r="E6242" s="46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60"/>
    </row>
    <row r="6243" spans="1:24" x14ac:dyDescent="0.25">
      <c r="A6243" s="6"/>
      <c r="B6243" s="6"/>
      <c r="C6243" s="13"/>
      <c r="D6243" s="14"/>
      <c r="E6243" s="46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60"/>
    </row>
    <row r="6244" spans="1:24" x14ac:dyDescent="0.25">
      <c r="A6244" s="6"/>
      <c r="B6244" s="6"/>
      <c r="C6244" s="13"/>
      <c r="D6244" s="14"/>
      <c r="E6244" s="46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60"/>
    </row>
    <row r="6245" spans="1:24" x14ac:dyDescent="0.25">
      <c r="A6245" s="6"/>
      <c r="B6245" s="6"/>
      <c r="C6245" s="13"/>
      <c r="D6245" s="14"/>
      <c r="E6245" s="46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60"/>
    </row>
    <row r="6246" spans="1:24" x14ac:dyDescent="0.25">
      <c r="A6246" s="6"/>
      <c r="B6246" s="6"/>
      <c r="C6246" s="13"/>
      <c r="D6246" s="14"/>
      <c r="E6246" s="46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60"/>
    </row>
    <row r="6247" spans="1:24" x14ac:dyDescent="0.25">
      <c r="A6247" s="6"/>
      <c r="B6247" s="6"/>
      <c r="C6247" s="13"/>
      <c r="D6247" s="14"/>
      <c r="E6247" s="46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60"/>
    </row>
    <row r="6248" spans="1:24" x14ac:dyDescent="0.25">
      <c r="A6248" s="6"/>
      <c r="B6248" s="6"/>
      <c r="C6248" s="13"/>
      <c r="D6248" s="14"/>
      <c r="E6248" s="46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60"/>
    </row>
    <row r="6249" spans="1:24" x14ac:dyDescent="0.25">
      <c r="A6249" s="6"/>
      <c r="B6249" s="6"/>
      <c r="C6249" s="13"/>
      <c r="D6249" s="14"/>
      <c r="E6249" s="46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60"/>
    </row>
    <row r="6250" spans="1:24" x14ac:dyDescent="0.25">
      <c r="A6250" s="6"/>
      <c r="B6250" s="6"/>
      <c r="C6250" s="13"/>
      <c r="D6250" s="14"/>
      <c r="E6250" s="46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60"/>
    </row>
    <row r="6251" spans="1:24" x14ac:dyDescent="0.25">
      <c r="A6251" s="6"/>
      <c r="B6251" s="6"/>
      <c r="C6251" s="13"/>
      <c r="D6251" s="14"/>
      <c r="E6251" s="46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60"/>
    </row>
    <row r="6252" spans="1:24" x14ac:dyDescent="0.25">
      <c r="A6252" s="6"/>
      <c r="B6252" s="6"/>
      <c r="C6252" s="13"/>
      <c r="D6252" s="14"/>
      <c r="E6252" s="46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60"/>
    </row>
    <row r="6253" spans="1:24" x14ac:dyDescent="0.25">
      <c r="A6253" s="6"/>
      <c r="B6253" s="6"/>
      <c r="C6253" s="13"/>
      <c r="D6253" s="14"/>
      <c r="E6253" s="46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60"/>
    </row>
    <row r="6254" spans="1:24" x14ac:dyDescent="0.25">
      <c r="A6254" s="6"/>
      <c r="B6254" s="6"/>
      <c r="C6254" s="13"/>
      <c r="D6254" s="14"/>
      <c r="E6254" s="46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60"/>
    </row>
    <row r="6255" spans="1:24" x14ac:dyDescent="0.25">
      <c r="A6255" s="6"/>
      <c r="B6255" s="6"/>
      <c r="C6255" s="13"/>
      <c r="D6255" s="14"/>
      <c r="E6255" s="46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60"/>
    </row>
    <row r="6256" spans="1:24" x14ac:dyDescent="0.25">
      <c r="A6256" s="6"/>
      <c r="B6256" s="6"/>
      <c r="C6256" s="13"/>
      <c r="D6256" s="14"/>
      <c r="E6256" s="46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60"/>
    </row>
    <row r="6257" spans="1:24" x14ac:dyDescent="0.25">
      <c r="A6257" s="6"/>
      <c r="B6257" s="6"/>
      <c r="C6257" s="13"/>
      <c r="D6257" s="14"/>
      <c r="E6257" s="46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60"/>
    </row>
    <row r="6258" spans="1:24" x14ac:dyDescent="0.25">
      <c r="A6258" s="6"/>
      <c r="B6258" s="6"/>
      <c r="C6258" s="13"/>
      <c r="D6258" s="14"/>
      <c r="E6258" s="46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60"/>
    </row>
    <row r="6259" spans="1:24" x14ac:dyDescent="0.25">
      <c r="A6259" s="6"/>
      <c r="B6259" s="6"/>
      <c r="C6259" s="13"/>
      <c r="D6259" s="14"/>
      <c r="E6259" s="46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60"/>
    </row>
    <row r="6260" spans="1:24" x14ac:dyDescent="0.25">
      <c r="A6260" s="6"/>
      <c r="B6260" s="6"/>
      <c r="C6260" s="13"/>
      <c r="D6260" s="14"/>
      <c r="E6260" s="46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60"/>
    </row>
    <row r="6261" spans="1:24" x14ac:dyDescent="0.25">
      <c r="A6261" s="6"/>
      <c r="B6261" s="6"/>
      <c r="C6261" s="13"/>
      <c r="D6261" s="14"/>
      <c r="E6261" s="46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60"/>
    </row>
    <row r="6262" spans="1:24" x14ac:dyDescent="0.25">
      <c r="A6262" s="6"/>
      <c r="B6262" s="6"/>
      <c r="C6262" s="13"/>
      <c r="D6262" s="14"/>
      <c r="E6262" s="46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60"/>
    </row>
    <row r="6263" spans="1:24" x14ac:dyDescent="0.25">
      <c r="A6263" s="6"/>
      <c r="B6263" s="6"/>
      <c r="C6263" s="13"/>
      <c r="D6263" s="14"/>
      <c r="E6263" s="46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60"/>
    </row>
    <row r="6264" spans="1:24" x14ac:dyDescent="0.25">
      <c r="A6264" s="6"/>
      <c r="B6264" s="6"/>
      <c r="C6264" s="13"/>
      <c r="D6264" s="14"/>
      <c r="E6264" s="46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60"/>
    </row>
    <row r="6265" spans="1:24" x14ac:dyDescent="0.25">
      <c r="A6265" s="6"/>
      <c r="B6265" s="6"/>
      <c r="C6265" s="13"/>
      <c r="D6265" s="14"/>
      <c r="E6265" s="46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60"/>
    </row>
    <row r="6266" spans="1:24" x14ac:dyDescent="0.25">
      <c r="A6266" s="6"/>
      <c r="B6266" s="6"/>
      <c r="C6266" s="13"/>
      <c r="D6266" s="14"/>
      <c r="E6266" s="46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60"/>
    </row>
    <row r="6267" spans="1:24" x14ac:dyDescent="0.25">
      <c r="A6267" s="6"/>
      <c r="B6267" s="6"/>
      <c r="C6267" s="13"/>
      <c r="D6267" s="14"/>
      <c r="E6267" s="46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60"/>
    </row>
    <row r="6268" spans="1:24" x14ac:dyDescent="0.25">
      <c r="A6268" s="6"/>
      <c r="B6268" s="6"/>
      <c r="C6268" s="13"/>
      <c r="D6268" s="14"/>
      <c r="E6268" s="46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60"/>
    </row>
    <row r="6269" spans="1:24" x14ac:dyDescent="0.25">
      <c r="A6269" s="6"/>
      <c r="B6269" s="6"/>
      <c r="C6269" s="13"/>
      <c r="D6269" s="14"/>
      <c r="E6269" s="46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60"/>
    </row>
    <row r="6270" spans="1:24" x14ac:dyDescent="0.25">
      <c r="A6270" s="6"/>
      <c r="B6270" s="6"/>
      <c r="C6270" s="13"/>
      <c r="D6270" s="14"/>
      <c r="E6270" s="46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60"/>
    </row>
    <row r="6271" spans="1:24" x14ac:dyDescent="0.25">
      <c r="A6271" s="6"/>
      <c r="B6271" s="6"/>
      <c r="C6271" s="13"/>
      <c r="D6271" s="14"/>
      <c r="E6271" s="46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60"/>
    </row>
    <row r="6272" spans="1:24" x14ac:dyDescent="0.25">
      <c r="A6272" s="6"/>
      <c r="B6272" s="6"/>
      <c r="C6272" s="13"/>
      <c r="D6272" s="14"/>
      <c r="E6272" s="46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60"/>
    </row>
    <row r="6273" spans="1:24" x14ac:dyDescent="0.25">
      <c r="A6273" s="6"/>
      <c r="B6273" s="6"/>
      <c r="C6273" s="13"/>
      <c r="D6273" s="14"/>
      <c r="E6273" s="46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60"/>
    </row>
    <row r="6274" spans="1:24" x14ac:dyDescent="0.25">
      <c r="A6274" s="6"/>
      <c r="B6274" s="6"/>
      <c r="C6274" s="13"/>
      <c r="D6274" s="14"/>
      <c r="E6274" s="46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60"/>
    </row>
    <row r="6275" spans="1:24" x14ac:dyDescent="0.25">
      <c r="A6275" s="6"/>
      <c r="B6275" s="6"/>
      <c r="C6275" s="13"/>
      <c r="D6275" s="14"/>
      <c r="E6275" s="46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60"/>
    </row>
    <row r="6276" spans="1:24" x14ac:dyDescent="0.25">
      <c r="A6276" s="6"/>
      <c r="B6276" s="6"/>
      <c r="C6276" s="13"/>
      <c r="D6276" s="14"/>
      <c r="E6276" s="46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60"/>
    </row>
    <row r="6277" spans="1:24" x14ac:dyDescent="0.25">
      <c r="A6277" s="6"/>
      <c r="B6277" s="6"/>
      <c r="C6277" s="13"/>
      <c r="D6277" s="14"/>
      <c r="E6277" s="46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60"/>
    </row>
    <row r="6278" spans="1:24" x14ac:dyDescent="0.25">
      <c r="A6278" s="6"/>
      <c r="B6278" s="6"/>
      <c r="C6278" s="13"/>
      <c r="D6278" s="14"/>
      <c r="E6278" s="46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60"/>
    </row>
    <row r="6279" spans="1:24" x14ac:dyDescent="0.25">
      <c r="A6279" s="6"/>
      <c r="B6279" s="6"/>
      <c r="C6279" s="13"/>
      <c r="D6279" s="14"/>
      <c r="E6279" s="46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60"/>
    </row>
    <row r="6280" spans="1:24" x14ac:dyDescent="0.25">
      <c r="A6280" s="6"/>
      <c r="B6280" s="6"/>
      <c r="C6280" s="13"/>
      <c r="D6280" s="14"/>
      <c r="E6280" s="46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60"/>
    </row>
    <row r="6281" spans="1:24" x14ac:dyDescent="0.25">
      <c r="A6281" s="6"/>
      <c r="B6281" s="6"/>
      <c r="C6281" s="13"/>
      <c r="D6281" s="14"/>
      <c r="E6281" s="46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60"/>
    </row>
    <row r="6282" spans="1:24" x14ac:dyDescent="0.25">
      <c r="A6282" s="6"/>
      <c r="B6282" s="6"/>
      <c r="C6282" s="13"/>
      <c r="D6282" s="14"/>
      <c r="E6282" s="46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60"/>
    </row>
    <row r="6283" spans="1:24" x14ac:dyDescent="0.25">
      <c r="A6283" s="6"/>
      <c r="B6283" s="6"/>
      <c r="C6283" s="13"/>
      <c r="D6283" s="14"/>
      <c r="E6283" s="46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60"/>
    </row>
    <row r="6284" spans="1:24" x14ac:dyDescent="0.25">
      <c r="A6284" s="6"/>
      <c r="B6284" s="6"/>
      <c r="C6284" s="13"/>
      <c r="D6284" s="14"/>
      <c r="E6284" s="46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60"/>
    </row>
    <row r="6285" spans="1:24" x14ac:dyDescent="0.25">
      <c r="A6285" s="6"/>
      <c r="B6285" s="6"/>
      <c r="C6285" s="13"/>
      <c r="D6285" s="14"/>
      <c r="E6285" s="46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60"/>
    </row>
    <row r="6286" spans="1:24" x14ac:dyDescent="0.25">
      <c r="A6286" s="6"/>
      <c r="B6286" s="6"/>
      <c r="C6286" s="13"/>
      <c r="D6286" s="14"/>
      <c r="E6286" s="46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60"/>
    </row>
    <row r="6287" spans="1:24" x14ac:dyDescent="0.25">
      <c r="A6287" s="6"/>
      <c r="B6287" s="6"/>
      <c r="C6287" s="13"/>
      <c r="D6287" s="14"/>
      <c r="E6287" s="46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60"/>
    </row>
    <row r="6288" spans="1:24" x14ac:dyDescent="0.25">
      <c r="A6288" s="6"/>
      <c r="B6288" s="6"/>
      <c r="C6288" s="13"/>
      <c r="D6288" s="14"/>
      <c r="E6288" s="46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60"/>
    </row>
    <row r="6289" spans="1:25" x14ac:dyDescent="0.25">
      <c r="A6289" s="6"/>
      <c r="B6289" s="6"/>
      <c r="C6289" s="13"/>
      <c r="D6289" s="14"/>
      <c r="E6289" s="46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60"/>
    </row>
    <row r="6290" spans="1:25" x14ac:dyDescent="0.25">
      <c r="A6290" s="6"/>
      <c r="B6290" s="6"/>
      <c r="C6290" s="13"/>
      <c r="D6290" s="14"/>
      <c r="E6290" s="46"/>
      <c r="F6290" s="7"/>
      <c r="G6290" s="7"/>
      <c r="H6290" s="7"/>
      <c r="K6290" s="7"/>
      <c r="L6290" s="7"/>
      <c r="M6290" s="15"/>
      <c r="N6290" s="15"/>
      <c r="O6290" s="12"/>
      <c r="P6290" s="12"/>
      <c r="V6290"/>
      <c r="X6290" s="60"/>
    </row>
    <row r="6291" spans="1:25" x14ac:dyDescent="0.25">
      <c r="A6291" s="6"/>
      <c r="B6291" s="6"/>
      <c r="C6291" s="13"/>
      <c r="D6291" s="14"/>
      <c r="E6291" s="46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60"/>
    </row>
    <row r="6292" spans="1:25" x14ac:dyDescent="0.25">
      <c r="A6292" s="6"/>
      <c r="B6292" s="6"/>
      <c r="C6292" s="13"/>
      <c r="D6292" s="14"/>
      <c r="E6292" s="46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60"/>
    </row>
    <row r="6293" spans="1:25" x14ac:dyDescent="0.25">
      <c r="A6293" s="6"/>
      <c r="B6293" s="6"/>
      <c r="C6293" s="13"/>
      <c r="D6293" s="14"/>
      <c r="E6293" s="46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60"/>
    </row>
    <row r="6294" spans="1:25" x14ac:dyDescent="0.25">
      <c r="A6294" s="6"/>
      <c r="B6294" s="6"/>
      <c r="C6294" s="13"/>
      <c r="D6294" s="14"/>
      <c r="E6294" s="46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60"/>
    </row>
    <row r="6295" spans="1:25" x14ac:dyDescent="0.25">
      <c r="A6295" s="6"/>
      <c r="B6295" s="6"/>
      <c r="C6295" s="13"/>
      <c r="D6295" s="14"/>
      <c r="E6295" s="46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60"/>
    </row>
    <row r="6296" spans="1:25" x14ac:dyDescent="0.25">
      <c r="A6296" s="6"/>
      <c r="B6296" s="6"/>
      <c r="C6296" s="13"/>
      <c r="D6296" s="14"/>
      <c r="E6296" s="46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60"/>
    </row>
    <row r="6297" spans="1:25" x14ac:dyDescent="0.25">
      <c r="A6297" s="6"/>
      <c r="B6297" s="6"/>
      <c r="C6297" s="13"/>
      <c r="D6297" s="14"/>
      <c r="E6297" s="46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60"/>
    </row>
    <row r="6298" spans="1:25" x14ac:dyDescent="0.25">
      <c r="A6298" s="6"/>
      <c r="B6298" s="6"/>
      <c r="C6298" s="13"/>
      <c r="D6298" s="14"/>
      <c r="E6298" s="46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60"/>
    </row>
    <row r="6299" spans="1:25" x14ac:dyDescent="0.25">
      <c r="A6299" s="6"/>
      <c r="B6299" s="6"/>
      <c r="C6299" s="13"/>
      <c r="D6299" s="14"/>
      <c r="E6299" s="46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60"/>
    </row>
    <row r="6300" spans="1:25" x14ac:dyDescent="0.25">
      <c r="A6300" s="6"/>
      <c r="B6300" s="6"/>
      <c r="C6300" s="13"/>
      <c r="D6300" s="14"/>
      <c r="E6300" s="46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60"/>
    </row>
    <row r="6301" spans="1:25" x14ac:dyDescent="0.25">
      <c r="A6301" s="6"/>
      <c r="B6301" s="6"/>
      <c r="C6301" s="13"/>
      <c r="D6301" s="14"/>
      <c r="E6301" s="46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60"/>
    </row>
    <row r="6302" spans="1:25" s="17" customFormat="1" x14ac:dyDescent="0.25">
      <c r="A6302" s="33"/>
      <c r="B6302" s="33"/>
      <c r="C6302" s="29"/>
      <c r="D6302" s="30"/>
      <c r="E6302" s="47"/>
      <c r="F6302" s="32"/>
      <c r="G6302" s="32"/>
      <c r="H6302" s="32"/>
      <c r="K6302" s="32"/>
      <c r="L6302" s="32"/>
      <c r="M6302" s="33"/>
      <c r="N6302" s="33"/>
      <c r="T6302" s="34"/>
      <c r="U6302" s="34"/>
      <c r="W6302" s="34"/>
      <c r="X6302" s="59"/>
      <c r="Y6302" s="12"/>
    </row>
    <row r="6303" spans="1:25" x14ac:dyDescent="0.25">
      <c r="A6303" s="54"/>
      <c r="B6303" s="54"/>
      <c r="C6303" s="13"/>
      <c r="D6303" s="14"/>
      <c r="E6303" s="46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60"/>
    </row>
    <row r="6304" spans="1:25" x14ac:dyDescent="0.25">
      <c r="A6304" s="54"/>
      <c r="B6304" s="54"/>
      <c r="C6304" s="13"/>
      <c r="D6304" s="14"/>
      <c r="E6304" s="46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60"/>
    </row>
    <row r="6305" spans="1:25" x14ac:dyDescent="0.25">
      <c r="A6305" s="54"/>
      <c r="B6305" s="54"/>
      <c r="C6305" s="13"/>
      <c r="D6305" s="14"/>
      <c r="E6305" s="46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60"/>
    </row>
    <row r="6306" spans="1:25" x14ac:dyDescent="0.25">
      <c r="A6306" s="54"/>
      <c r="B6306" s="54"/>
      <c r="C6306" s="13"/>
      <c r="D6306" s="14"/>
      <c r="E6306" s="46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60"/>
    </row>
    <row r="6307" spans="1:25" x14ac:dyDescent="0.25">
      <c r="A6307" s="54"/>
      <c r="B6307" s="54"/>
      <c r="C6307" s="13"/>
      <c r="D6307" s="14"/>
      <c r="E6307" s="46"/>
      <c r="F6307" s="7"/>
      <c r="G6307" s="7"/>
      <c r="H6307" s="7"/>
      <c r="K6307" s="7"/>
      <c r="L6307" s="7"/>
      <c r="M6307" s="15"/>
      <c r="N6307" s="15"/>
      <c r="O6307" s="12"/>
      <c r="P6307" s="12"/>
      <c r="V6307"/>
      <c r="X6307" s="60"/>
    </row>
    <row r="6308" spans="1:25" x14ac:dyDescent="0.25">
      <c r="A6308" s="54"/>
      <c r="B6308" s="54"/>
      <c r="C6308" s="13"/>
      <c r="D6308" s="14"/>
      <c r="E6308" s="46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60"/>
    </row>
    <row r="6309" spans="1:25" x14ac:dyDescent="0.25">
      <c r="A6309" s="54"/>
      <c r="B6309" s="54"/>
      <c r="C6309" s="13"/>
      <c r="D6309" s="14"/>
      <c r="E6309" s="46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60"/>
    </row>
    <row r="6310" spans="1:25" x14ac:dyDescent="0.25">
      <c r="A6310" s="54"/>
      <c r="B6310" s="54"/>
      <c r="C6310" s="13"/>
      <c r="D6310" s="14"/>
      <c r="E6310" s="46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60"/>
    </row>
    <row r="6311" spans="1:25" x14ac:dyDescent="0.25">
      <c r="A6311" s="54"/>
      <c r="B6311" s="54"/>
      <c r="C6311" s="13"/>
      <c r="D6311" s="14"/>
      <c r="E6311" s="46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60"/>
    </row>
    <row r="6312" spans="1:25" x14ac:dyDescent="0.25">
      <c r="A6312" s="54"/>
      <c r="B6312" s="54"/>
      <c r="C6312" s="13"/>
      <c r="D6312" s="14"/>
      <c r="E6312" s="46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60"/>
    </row>
    <row r="6313" spans="1:25" x14ac:dyDescent="0.25">
      <c r="A6313" s="54"/>
      <c r="B6313" s="54"/>
      <c r="C6313" s="13"/>
      <c r="D6313" s="14"/>
      <c r="E6313" s="46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60"/>
    </row>
    <row r="6314" spans="1:25" x14ac:dyDescent="0.25">
      <c r="A6314" s="54"/>
      <c r="B6314" s="54"/>
      <c r="C6314" s="13"/>
      <c r="D6314" s="14"/>
      <c r="E6314" s="46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60"/>
    </row>
    <row r="6315" spans="1:25" x14ac:dyDescent="0.25">
      <c r="A6315" s="54"/>
      <c r="B6315" s="54"/>
      <c r="C6315" s="13"/>
      <c r="D6315" s="14"/>
      <c r="E6315" s="46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60"/>
    </row>
    <row r="6316" spans="1:25" x14ac:dyDescent="0.25">
      <c r="A6316" s="54"/>
      <c r="B6316" s="54"/>
      <c r="C6316" s="13"/>
      <c r="D6316" s="14"/>
      <c r="E6316" s="46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60"/>
    </row>
    <row r="6317" spans="1:25" x14ac:dyDescent="0.25">
      <c r="A6317" s="54"/>
      <c r="B6317" s="54"/>
      <c r="C6317" s="13"/>
      <c r="D6317" s="14"/>
      <c r="E6317" s="46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60"/>
    </row>
    <row r="6318" spans="1:25" x14ac:dyDescent="0.25">
      <c r="A6318" s="54"/>
      <c r="B6318" s="54"/>
      <c r="C6318" s="13"/>
      <c r="D6318" s="14"/>
      <c r="E6318" s="46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60"/>
    </row>
    <row r="6319" spans="1:25" s="17" customFormat="1" x14ac:dyDescent="0.25">
      <c r="A6319" s="55"/>
      <c r="B6319" s="55"/>
      <c r="C6319" s="29"/>
      <c r="D6319" s="30"/>
      <c r="E6319" s="47"/>
      <c r="F6319" s="32"/>
      <c r="G6319" s="32"/>
      <c r="H6319" s="32"/>
      <c r="K6319" s="32"/>
      <c r="L6319" s="32"/>
      <c r="M6319" s="33"/>
      <c r="N6319" s="33"/>
      <c r="T6319" s="34"/>
      <c r="U6319" s="34"/>
      <c r="W6319" s="34"/>
      <c r="X6319" s="59"/>
      <c r="Y6319" s="12"/>
    </row>
    <row r="6320" spans="1:25" x14ac:dyDescent="0.25">
      <c r="A6320" s="6"/>
      <c r="B6320" s="6"/>
      <c r="C6320" s="13"/>
      <c r="D6320" s="14"/>
      <c r="E6320" s="46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60"/>
    </row>
    <row r="6321" spans="1:24" x14ac:dyDescent="0.25">
      <c r="A6321" s="6"/>
      <c r="B6321" s="6"/>
      <c r="C6321" s="13"/>
      <c r="D6321" s="14"/>
      <c r="E6321" s="46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60"/>
    </row>
    <row r="6322" spans="1:24" x14ac:dyDescent="0.25">
      <c r="A6322" s="6"/>
      <c r="B6322" s="6"/>
      <c r="C6322" s="13"/>
      <c r="D6322" s="14"/>
      <c r="E6322" s="46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60"/>
    </row>
    <row r="6323" spans="1:24" x14ac:dyDescent="0.25">
      <c r="A6323" s="6"/>
      <c r="B6323" s="6"/>
      <c r="C6323" s="13"/>
      <c r="D6323" s="14"/>
      <c r="E6323" s="46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60"/>
    </row>
    <row r="6324" spans="1:24" x14ac:dyDescent="0.25">
      <c r="A6324" s="6"/>
      <c r="B6324" s="6"/>
      <c r="C6324" s="13"/>
      <c r="D6324" s="14"/>
      <c r="E6324" s="46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60"/>
    </row>
    <row r="6325" spans="1:24" x14ac:dyDescent="0.25">
      <c r="A6325" s="6"/>
      <c r="B6325" s="6"/>
      <c r="C6325" s="13"/>
      <c r="D6325" s="14"/>
      <c r="E6325" s="46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60"/>
    </row>
    <row r="6326" spans="1:24" x14ac:dyDescent="0.25">
      <c r="A6326" s="6"/>
      <c r="B6326" s="6"/>
      <c r="C6326" s="13"/>
      <c r="D6326" s="14"/>
      <c r="E6326" s="46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60"/>
    </row>
    <row r="6327" spans="1:24" x14ac:dyDescent="0.25">
      <c r="A6327" s="6"/>
      <c r="B6327" s="6"/>
      <c r="C6327" s="13"/>
      <c r="D6327" s="14"/>
      <c r="E6327" s="46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60"/>
    </row>
    <row r="6328" spans="1:24" x14ac:dyDescent="0.25">
      <c r="A6328" s="6"/>
      <c r="B6328" s="6"/>
      <c r="C6328" s="13"/>
      <c r="D6328" s="14"/>
      <c r="E6328" s="46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60"/>
    </row>
    <row r="6329" spans="1:24" x14ac:dyDescent="0.25">
      <c r="A6329" s="6"/>
      <c r="B6329" s="6"/>
      <c r="C6329" s="13"/>
      <c r="D6329" s="14"/>
      <c r="E6329" s="46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60"/>
    </row>
    <row r="6330" spans="1:24" x14ac:dyDescent="0.25">
      <c r="A6330" s="6"/>
      <c r="B6330" s="6"/>
      <c r="C6330" s="13"/>
      <c r="D6330" s="14"/>
      <c r="E6330" s="46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60"/>
    </row>
    <row r="6331" spans="1:24" x14ac:dyDescent="0.25">
      <c r="A6331" s="6"/>
      <c r="B6331" s="6"/>
      <c r="C6331" s="13"/>
      <c r="D6331" s="14"/>
      <c r="E6331" s="46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60"/>
    </row>
    <row r="6332" spans="1:24" x14ac:dyDescent="0.25">
      <c r="A6332" s="6"/>
      <c r="B6332" s="6"/>
      <c r="C6332" s="13"/>
      <c r="D6332" s="14"/>
      <c r="E6332" s="46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60"/>
    </row>
    <row r="6333" spans="1:24" x14ac:dyDescent="0.25">
      <c r="A6333" s="6"/>
      <c r="B6333" s="6"/>
      <c r="C6333" s="13"/>
      <c r="D6333" s="14"/>
      <c r="E6333" s="46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60"/>
    </row>
    <row r="6334" spans="1:24" x14ac:dyDescent="0.25">
      <c r="A6334" s="6"/>
      <c r="B6334" s="6"/>
      <c r="C6334" s="13"/>
      <c r="D6334" s="14"/>
      <c r="E6334" s="46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60"/>
    </row>
    <row r="6335" spans="1:24" x14ac:dyDescent="0.25">
      <c r="A6335" s="6"/>
      <c r="B6335" s="6"/>
      <c r="C6335" s="13"/>
      <c r="D6335" s="14"/>
      <c r="E6335" s="46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60"/>
    </row>
    <row r="6336" spans="1:24" x14ac:dyDescent="0.25">
      <c r="A6336" s="6"/>
      <c r="B6336" s="6"/>
      <c r="C6336" s="13"/>
      <c r="D6336" s="14"/>
      <c r="E6336" s="46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60"/>
    </row>
    <row r="6337" spans="1:24" x14ac:dyDescent="0.25">
      <c r="A6337" s="6"/>
      <c r="B6337" s="6"/>
      <c r="C6337" s="13"/>
      <c r="D6337" s="14"/>
      <c r="E6337" s="46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60"/>
    </row>
    <row r="6338" spans="1:24" x14ac:dyDescent="0.25">
      <c r="A6338" s="6"/>
      <c r="B6338" s="6"/>
      <c r="C6338" s="13"/>
      <c r="D6338" s="14"/>
      <c r="E6338" s="46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60"/>
    </row>
    <row r="6339" spans="1:24" x14ac:dyDescent="0.25">
      <c r="A6339" s="6"/>
      <c r="B6339" s="6"/>
      <c r="C6339" s="13"/>
      <c r="D6339" s="14"/>
      <c r="E6339" s="46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60"/>
    </row>
    <row r="6340" spans="1:24" x14ac:dyDescent="0.25">
      <c r="A6340" s="6"/>
      <c r="B6340" s="6"/>
      <c r="C6340" s="13"/>
      <c r="D6340" s="14"/>
      <c r="E6340" s="46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60"/>
    </row>
    <row r="6341" spans="1:24" x14ac:dyDescent="0.25">
      <c r="A6341" s="6"/>
      <c r="B6341" s="6"/>
      <c r="C6341" s="13"/>
      <c r="D6341" s="14"/>
      <c r="E6341" s="46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60"/>
    </row>
    <row r="6342" spans="1:24" x14ac:dyDescent="0.25">
      <c r="A6342" s="6"/>
      <c r="B6342" s="6"/>
      <c r="C6342" s="13"/>
      <c r="D6342" s="14"/>
      <c r="E6342" s="46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60"/>
    </row>
    <row r="6343" spans="1:24" x14ac:dyDescent="0.25">
      <c r="A6343" s="6"/>
      <c r="B6343" s="6"/>
      <c r="C6343" s="13"/>
      <c r="D6343" s="14"/>
      <c r="E6343" s="46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60"/>
    </row>
    <row r="6344" spans="1:24" x14ac:dyDescent="0.25">
      <c r="A6344" s="6"/>
      <c r="B6344" s="6"/>
      <c r="C6344" s="13"/>
      <c r="D6344" s="14"/>
      <c r="E6344" s="46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60"/>
    </row>
    <row r="6345" spans="1:24" x14ac:dyDescent="0.25">
      <c r="A6345" s="6"/>
      <c r="B6345" s="6"/>
      <c r="C6345" s="13"/>
      <c r="D6345" s="14"/>
      <c r="E6345" s="46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60"/>
    </row>
    <row r="6346" spans="1:24" x14ac:dyDescent="0.25">
      <c r="A6346" s="6"/>
      <c r="B6346" s="6"/>
      <c r="C6346" s="13"/>
      <c r="D6346" s="14"/>
      <c r="E6346" s="46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60"/>
    </row>
    <row r="6347" spans="1:24" x14ac:dyDescent="0.25">
      <c r="A6347" s="6"/>
      <c r="B6347" s="6"/>
      <c r="C6347" s="13"/>
      <c r="D6347" s="14"/>
      <c r="E6347" s="46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60"/>
    </row>
    <row r="6348" spans="1:24" x14ac:dyDescent="0.25">
      <c r="A6348" s="6"/>
      <c r="B6348" s="6"/>
      <c r="C6348" s="13"/>
      <c r="D6348" s="14"/>
      <c r="E6348" s="46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60"/>
    </row>
    <row r="6349" spans="1:24" x14ac:dyDescent="0.25">
      <c r="A6349" s="6"/>
      <c r="B6349" s="6"/>
      <c r="C6349" s="13"/>
      <c r="D6349" s="14"/>
      <c r="E6349" s="46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60"/>
    </row>
    <row r="6350" spans="1:24" x14ac:dyDescent="0.25">
      <c r="A6350" s="6"/>
      <c r="B6350" s="6"/>
      <c r="C6350" s="13"/>
      <c r="D6350" s="14"/>
      <c r="E6350" s="46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60"/>
    </row>
    <row r="6351" spans="1:24" x14ac:dyDescent="0.25">
      <c r="A6351" s="6"/>
      <c r="B6351" s="6"/>
      <c r="C6351" s="13"/>
      <c r="D6351" s="14"/>
      <c r="E6351" s="46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60"/>
    </row>
    <row r="6352" spans="1:24" x14ac:dyDescent="0.25">
      <c r="A6352" s="6"/>
      <c r="B6352" s="6"/>
      <c r="C6352" s="13"/>
      <c r="D6352" s="14"/>
      <c r="E6352" s="46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60"/>
    </row>
    <row r="6353" spans="1:24" x14ac:dyDescent="0.25">
      <c r="A6353" s="6"/>
      <c r="B6353" s="6"/>
      <c r="C6353" s="13"/>
      <c r="D6353" s="14"/>
      <c r="E6353" s="46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60"/>
    </row>
    <row r="6354" spans="1:24" x14ac:dyDescent="0.25">
      <c r="A6354" s="6"/>
      <c r="B6354" s="6"/>
      <c r="C6354" s="13"/>
      <c r="D6354" s="14"/>
      <c r="E6354" s="46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60"/>
    </row>
    <row r="6355" spans="1:24" x14ac:dyDescent="0.25">
      <c r="A6355" s="6"/>
      <c r="B6355" s="6"/>
      <c r="C6355" s="13"/>
      <c r="D6355" s="14"/>
      <c r="E6355" s="46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60"/>
    </row>
    <row r="6356" spans="1:24" x14ac:dyDescent="0.25">
      <c r="A6356" s="6"/>
      <c r="B6356" s="6"/>
      <c r="C6356" s="13"/>
      <c r="D6356" s="14"/>
      <c r="E6356" s="46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60"/>
    </row>
    <row r="6357" spans="1:24" x14ac:dyDescent="0.25">
      <c r="A6357" s="6"/>
      <c r="B6357" s="6"/>
      <c r="C6357" s="13"/>
      <c r="D6357" s="14"/>
      <c r="E6357" s="46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60"/>
    </row>
    <row r="6358" spans="1:24" x14ac:dyDescent="0.25">
      <c r="A6358" s="6"/>
      <c r="B6358" s="6"/>
      <c r="C6358" s="13"/>
      <c r="D6358" s="14"/>
      <c r="E6358" s="46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60"/>
    </row>
    <row r="6359" spans="1:24" x14ac:dyDescent="0.25">
      <c r="A6359" s="6"/>
      <c r="B6359" s="6"/>
      <c r="C6359" s="13"/>
      <c r="D6359" s="14"/>
      <c r="E6359" s="46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60"/>
    </row>
    <row r="6360" spans="1:24" x14ac:dyDescent="0.25">
      <c r="A6360" s="6"/>
      <c r="B6360" s="6"/>
      <c r="C6360" s="13"/>
      <c r="D6360" s="14"/>
      <c r="E6360" s="46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60"/>
    </row>
    <row r="6361" spans="1:24" x14ac:dyDescent="0.25">
      <c r="A6361" s="6"/>
      <c r="B6361" s="6"/>
      <c r="C6361" s="13"/>
      <c r="D6361" s="14"/>
      <c r="E6361" s="46"/>
      <c r="F6361" s="7"/>
      <c r="G6361" s="7"/>
      <c r="H6361" s="7"/>
      <c r="K6361" s="7"/>
      <c r="L6361" s="7"/>
      <c r="M6361" s="15"/>
      <c r="N6361" s="15"/>
      <c r="O6361" s="12"/>
      <c r="P6361" s="12"/>
      <c r="V6361"/>
      <c r="X6361" s="60"/>
    </row>
    <row r="6362" spans="1:24" x14ac:dyDescent="0.25">
      <c r="A6362" s="6"/>
      <c r="B6362" s="6"/>
      <c r="C6362" s="13"/>
      <c r="D6362" s="14"/>
      <c r="E6362" s="46"/>
      <c r="F6362" s="7"/>
      <c r="G6362" s="7"/>
      <c r="H6362" s="7"/>
      <c r="K6362" s="7"/>
      <c r="L6362" s="7"/>
      <c r="M6362" s="15"/>
      <c r="N6362" s="15"/>
      <c r="O6362" s="12"/>
      <c r="P6362" s="12"/>
      <c r="V6362"/>
      <c r="X6362" s="60"/>
    </row>
    <row r="6363" spans="1:24" x14ac:dyDescent="0.25">
      <c r="A6363" s="6"/>
      <c r="B6363" s="6"/>
      <c r="C6363" s="13"/>
      <c r="D6363" s="14"/>
      <c r="E6363" s="46"/>
      <c r="F6363" s="7"/>
      <c r="G6363" s="7"/>
      <c r="H6363" s="7"/>
      <c r="K6363" s="7"/>
      <c r="L6363" s="7"/>
      <c r="M6363" s="15"/>
      <c r="N6363" s="15"/>
      <c r="O6363" s="12"/>
      <c r="P6363" s="12"/>
      <c r="V6363"/>
      <c r="X6363" s="60"/>
    </row>
    <row r="6364" spans="1:24" x14ac:dyDescent="0.25">
      <c r="A6364" s="6"/>
      <c r="B6364" s="6"/>
      <c r="C6364" s="13"/>
      <c r="D6364" s="14"/>
      <c r="E6364" s="46"/>
      <c r="F6364" s="7"/>
      <c r="G6364" s="7"/>
      <c r="H6364" s="7"/>
      <c r="K6364" s="7"/>
      <c r="L6364" s="7"/>
      <c r="M6364" s="15"/>
      <c r="N6364" s="15"/>
      <c r="O6364" s="12"/>
      <c r="P6364" s="12"/>
      <c r="V6364"/>
      <c r="X6364" s="60"/>
    </row>
    <row r="6365" spans="1:24" x14ac:dyDescent="0.25">
      <c r="A6365" s="6"/>
      <c r="B6365" s="6"/>
      <c r="C6365" s="13"/>
      <c r="D6365" s="14"/>
      <c r="E6365" s="46"/>
      <c r="F6365" s="7"/>
      <c r="G6365" s="7"/>
      <c r="H6365" s="7"/>
      <c r="K6365" s="7"/>
      <c r="L6365" s="7"/>
      <c r="M6365" s="15"/>
      <c r="N6365" s="15"/>
      <c r="O6365" s="12"/>
      <c r="P6365" s="12"/>
      <c r="V6365"/>
      <c r="X6365" s="60"/>
    </row>
    <row r="6366" spans="1:24" x14ac:dyDescent="0.25">
      <c r="A6366" s="6"/>
      <c r="B6366" s="6"/>
      <c r="C6366" s="13"/>
      <c r="D6366" s="14"/>
      <c r="E6366" s="46"/>
      <c r="F6366" s="7"/>
      <c r="G6366" s="7"/>
      <c r="H6366" s="7"/>
      <c r="K6366" s="7"/>
      <c r="L6366" s="7"/>
      <c r="M6366" s="15"/>
      <c r="N6366" s="15"/>
      <c r="O6366" s="12"/>
      <c r="P6366" s="12"/>
      <c r="V6366"/>
      <c r="X6366" s="60"/>
    </row>
    <row r="6367" spans="1:24" x14ac:dyDescent="0.25">
      <c r="A6367" s="6"/>
      <c r="B6367" s="6"/>
      <c r="C6367" s="13"/>
      <c r="D6367" s="14"/>
      <c r="E6367" s="46"/>
      <c r="F6367" s="7"/>
      <c r="G6367" s="7"/>
      <c r="H6367" s="7"/>
      <c r="K6367" s="7"/>
      <c r="L6367" s="7"/>
      <c r="M6367" s="15"/>
      <c r="N6367" s="15"/>
      <c r="O6367" s="12"/>
      <c r="P6367" s="12"/>
      <c r="V6367"/>
      <c r="X6367" s="60"/>
    </row>
    <row r="6368" spans="1:24" x14ac:dyDescent="0.25">
      <c r="A6368" s="6"/>
      <c r="B6368" s="6"/>
      <c r="C6368" s="13"/>
      <c r="D6368" s="14"/>
      <c r="E6368" s="46"/>
      <c r="F6368" s="7"/>
      <c r="G6368" s="7"/>
      <c r="H6368" s="7"/>
      <c r="K6368" s="7"/>
      <c r="L6368" s="7"/>
      <c r="M6368" s="15"/>
      <c r="N6368" s="15"/>
      <c r="O6368" s="12"/>
      <c r="P6368" s="12"/>
      <c r="V6368"/>
      <c r="X6368" s="60"/>
    </row>
    <row r="6369" spans="1:25" x14ac:dyDescent="0.25">
      <c r="A6369" s="6"/>
      <c r="B6369" s="6"/>
      <c r="C6369" s="13"/>
      <c r="D6369" s="14"/>
      <c r="E6369" s="46"/>
      <c r="F6369" s="7"/>
      <c r="G6369" s="7"/>
      <c r="H6369" s="7"/>
      <c r="K6369" s="7"/>
      <c r="L6369" s="7"/>
      <c r="M6369" s="15"/>
      <c r="N6369" s="15"/>
      <c r="O6369" s="12"/>
      <c r="P6369" s="12"/>
      <c r="V6369"/>
      <c r="X6369" s="60"/>
    </row>
    <row r="6370" spans="1:25" x14ac:dyDescent="0.25">
      <c r="A6370" s="6"/>
      <c r="B6370" s="6"/>
      <c r="C6370" s="13"/>
      <c r="D6370" s="14"/>
      <c r="E6370" s="46"/>
      <c r="F6370" s="7"/>
      <c r="G6370" s="7"/>
      <c r="H6370" s="7"/>
      <c r="K6370" s="7"/>
      <c r="L6370" s="7"/>
      <c r="M6370" s="15"/>
      <c r="N6370" s="15"/>
      <c r="O6370" s="12"/>
      <c r="P6370" s="12"/>
      <c r="V6370"/>
      <c r="X6370" s="60"/>
    </row>
    <row r="6371" spans="1:25" x14ac:dyDescent="0.25">
      <c r="A6371" s="6"/>
      <c r="B6371" s="6"/>
      <c r="C6371" s="13"/>
      <c r="D6371" s="14"/>
      <c r="E6371" s="46"/>
      <c r="F6371" s="7"/>
      <c r="G6371" s="7"/>
      <c r="H6371" s="7"/>
      <c r="K6371" s="7"/>
      <c r="L6371" s="7"/>
      <c r="M6371" s="15"/>
      <c r="N6371" s="15"/>
      <c r="O6371" s="12"/>
      <c r="P6371" s="12"/>
      <c r="V6371"/>
      <c r="X6371" s="60"/>
    </row>
    <row r="6372" spans="1:25" x14ac:dyDescent="0.25">
      <c r="A6372" s="6"/>
      <c r="B6372" s="6"/>
      <c r="C6372" s="13"/>
      <c r="D6372" s="14"/>
      <c r="E6372" s="46"/>
      <c r="F6372" s="7"/>
      <c r="G6372" s="7"/>
      <c r="H6372" s="7"/>
      <c r="K6372" s="7"/>
      <c r="L6372" s="7"/>
      <c r="M6372" s="15"/>
      <c r="N6372" s="15"/>
      <c r="O6372" s="12"/>
      <c r="P6372" s="12"/>
      <c r="V6372"/>
      <c r="X6372" s="60"/>
    </row>
    <row r="6373" spans="1:25" s="17" customFormat="1" x14ac:dyDescent="0.25">
      <c r="A6373" s="33"/>
      <c r="B6373" s="33"/>
      <c r="C6373" s="29"/>
      <c r="D6373" s="30"/>
      <c r="E6373" s="47"/>
      <c r="F6373" s="32"/>
      <c r="G6373" s="32"/>
      <c r="H6373" s="32"/>
      <c r="K6373" s="32"/>
      <c r="L6373" s="32"/>
      <c r="M6373" s="33"/>
      <c r="N6373" s="33"/>
      <c r="T6373" s="34"/>
      <c r="U6373" s="34"/>
      <c r="W6373" s="34"/>
      <c r="X6373" s="59"/>
      <c r="Y6373" s="12"/>
    </row>
    <row r="6374" spans="1:25" x14ac:dyDescent="0.25">
      <c r="A6374" s="6"/>
      <c r="B6374" s="6"/>
      <c r="C6374" s="13"/>
      <c r="D6374" s="14"/>
      <c r="E6374" s="46"/>
      <c r="F6374" s="7"/>
      <c r="G6374" s="7"/>
      <c r="H6374" s="7"/>
      <c r="K6374" s="7"/>
      <c r="L6374" s="7"/>
      <c r="M6374" s="15"/>
      <c r="N6374" s="15"/>
      <c r="O6374" s="12"/>
      <c r="P6374" s="12"/>
      <c r="V6374" s="43"/>
      <c r="X6374" s="60"/>
    </row>
    <row r="6375" spans="1:25" x14ac:dyDescent="0.25">
      <c r="A6375" s="6"/>
      <c r="B6375" s="6"/>
      <c r="C6375" s="13"/>
      <c r="D6375" s="14"/>
      <c r="E6375" s="46"/>
      <c r="F6375" s="7"/>
      <c r="G6375" s="7"/>
      <c r="H6375" s="7"/>
      <c r="K6375" s="7"/>
      <c r="L6375" s="7"/>
      <c r="M6375" s="15"/>
      <c r="N6375" s="15"/>
      <c r="O6375" s="12"/>
      <c r="P6375" s="12"/>
      <c r="V6375" s="43"/>
      <c r="X6375" s="60"/>
    </row>
    <row r="6376" spans="1:25" x14ac:dyDescent="0.25">
      <c r="A6376" s="6"/>
      <c r="B6376" s="6"/>
      <c r="C6376" s="13"/>
      <c r="D6376" s="14"/>
      <c r="E6376" s="46"/>
      <c r="F6376" s="7"/>
      <c r="G6376" s="7"/>
      <c r="H6376" s="7"/>
      <c r="K6376" s="7"/>
      <c r="L6376" s="7"/>
      <c r="M6376" s="15"/>
      <c r="N6376" s="15"/>
      <c r="O6376" s="12"/>
      <c r="P6376" s="12"/>
      <c r="V6376" s="43"/>
      <c r="X6376" s="60"/>
    </row>
    <row r="6377" spans="1:25" x14ac:dyDescent="0.25">
      <c r="A6377" s="6"/>
      <c r="B6377" s="6"/>
      <c r="C6377" s="13"/>
      <c r="D6377" s="14"/>
      <c r="E6377" s="46"/>
      <c r="F6377" s="7"/>
      <c r="G6377" s="7"/>
      <c r="H6377" s="7"/>
      <c r="K6377" s="7"/>
      <c r="L6377" s="7"/>
      <c r="M6377" s="15"/>
      <c r="N6377" s="15"/>
      <c r="O6377" s="12"/>
      <c r="P6377" s="12"/>
      <c r="V6377" s="43"/>
      <c r="X6377" s="60"/>
    </row>
    <row r="6378" spans="1:25" x14ac:dyDescent="0.25">
      <c r="A6378" s="6"/>
      <c r="B6378" s="6"/>
      <c r="C6378" s="13"/>
      <c r="D6378" s="14"/>
      <c r="E6378" s="46"/>
      <c r="F6378" s="7"/>
      <c r="G6378" s="7"/>
      <c r="H6378" s="7"/>
      <c r="K6378" s="7"/>
      <c r="L6378" s="7"/>
      <c r="M6378" s="15"/>
      <c r="N6378" s="15"/>
      <c r="O6378" s="12"/>
      <c r="P6378" s="12"/>
      <c r="V6378" s="43"/>
      <c r="X6378" s="60"/>
    </row>
    <row r="6379" spans="1:25" x14ac:dyDescent="0.25">
      <c r="A6379" s="6"/>
      <c r="B6379" s="6"/>
      <c r="C6379" s="13"/>
      <c r="D6379" s="14"/>
      <c r="E6379" s="46"/>
      <c r="F6379" s="7"/>
      <c r="G6379" s="7"/>
      <c r="H6379" s="7"/>
      <c r="K6379" s="7"/>
      <c r="L6379" s="7"/>
      <c r="M6379" s="15"/>
      <c r="N6379" s="15"/>
      <c r="O6379" s="12"/>
      <c r="P6379" s="12"/>
      <c r="V6379" s="43"/>
      <c r="X6379" s="60"/>
    </row>
    <row r="6380" spans="1:25" x14ac:dyDescent="0.25">
      <c r="A6380" s="6"/>
      <c r="B6380" s="6"/>
      <c r="C6380" s="13"/>
      <c r="D6380" s="14"/>
      <c r="E6380" s="46"/>
      <c r="F6380" s="7"/>
      <c r="G6380" s="7"/>
      <c r="H6380" s="7"/>
      <c r="K6380" s="7"/>
      <c r="L6380" s="7"/>
      <c r="M6380" s="15"/>
      <c r="N6380" s="15"/>
      <c r="O6380" s="12"/>
      <c r="P6380" s="12"/>
      <c r="V6380" s="43"/>
      <c r="X6380" s="60"/>
    </row>
    <row r="6381" spans="1:25" x14ac:dyDescent="0.25">
      <c r="A6381" s="6"/>
      <c r="B6381" s="6"/>
      <c r="C6381" s="13"/>
      <c r="D6381" s="14"/>
      <c r="E6381" s="46"/>
      <c r="F6381" s="7"/>
      <c r="G6381" s="7"/>
      <c r="H6381" s="7"/>
      <c r="K6381" s="7"/>
      <c r="L6381" s="7"/>
      <c r="M6381" s="15"/>
      <c r="N6381" s="15"/>
      <c r="O6381" s="12"/>
      <c r="P6381" s="12"/>
      <c r="V6381" s="43"/>
      <c r="X6381" s="60"/>
    </row>
    <row r="6382" spans="1:25" x14ac:dyDescent="0.25">
      <c r="A6382" s="6"/>
      <c r="B6382" s="6"/>
      <c r="C6382" s="13"/>
      <c r="D6382" s="14"/>
      <c r="E6382" s="46"/>
      <c r="F6382" s="7"/>
      <c r="G6382" s="7"/>
      <c r="H6382" s="7"/>
      <c r="K6382" s="7"/>
      <c r="L6382" s="7"/>
      <c r="M6382" s="15"/>
      <c r="N6382" s="15"/>
      <c r="O6382" s="12"/>
      <c r="P6382" s="12"/>
      <c r="V6382" s="43"/>
      <c r="X6382" s="60"/>
    </row>
    <row r="6383" spans="1:25" x14ac:dyDescent="0.25">
      <c r="A6383" s="6"/>
      <c r="B6383" s="6"/>
      <c r="C6383" s="13"/>
      <c r="D6383" s="14"/>
      <c r="E6383" s="46"/>
      <c r="F6383" s="7"/>
      <c r="G6383" s="7"/>
      <c r="H6383" s="7"/>
      <c r="K6383" s="7"/>
      <c r="L6383" s="7"/>
      <c r="M6383" s="15"/>
      <c r="N6383" s="15"/>
      <c r="O6383" s="12"/>
      <c r="P6383" s="12"/>
      <c r="V6383" s="43"/>
      <c r="X6383" s="60"/>
    </row>
    <row r="6384" spans="1:25" x14ac:dyDescent="0.25">
      <c r="A6384" s="6"/>
      <c r="B6384" s="6"/>
      <c r="C6384" s="13"/>
      <c r="D6384" s="14"/>
      <c r="E6384" s="46"/>
      <c r="F6384" s="7"/>
      <c r="G6384" s="7"/>
      <c r="H6384" s="7"/>
      <c r="K6384" s="7"/>
      <c r="L6384" s="7"/>
      <c r="M6384" s="15"/>
      <c r="N6384" s="15"/>
      <c r="O6384" s="12"/>
      <c r="P6384" s="12"/>
      <c r="V6384" s="43"/>
      <c r="X6384" s="60"/>
    </row>
    <row r="6385" spans="1:24" x14ac:dyDescent="0.25">
      <c r="A6385" s="6"/>
      <c r="B6385" s="6"/>
      <c r="C6385" s="13"/>
      <c r="D6385" s="14"/>
      <c r="E6385" s="46"/>
      <c r="F6385" s="7"/>
      <c r="G6385" s="7"/>
      <c r="H6385" s="7"/>
      <c r="K6385" s="7"/>
      <c r="L6385" s="7"/>
      <c r="M6385" s="15"/>
      <c r="N6385" s="15"/>
      <c r="O6385" s="12"/>
      <c r="P6385" s="12"/>
      <c r="V6385" s="43"/>
      <c r="X6385" s="60"/>
    </row>
    <row r="6386" spans="1:24" x14ac:dyDescent="0.25">
      <c r="A6386" s="6"/>
      <c r="B6386" s="6"/>
      <c r="C6386" s="13"/>
      <c r="D6386" s="14"/>
      <c r="E6386" s="46"/>
      <c r="F6386" s="7"/>
      <c r="G6386" s="7"/>
      <c r="H6386" s="7"/>
      <c r="K6386" s="7"/>
      <c r="L6386" s="7"/>
      <c r="M6386" s="15"/>
      <c r="N6386" s="15"/>
      <c r="O6386" s="12"/>
      <c r="P6386" s="12"/>
      <c r="V6386" s="43"/>
      <c r="X6386" s="60"/>
    </row>
    <row r="6387" spans="1:24" x14ac:dyDescent="0.25">
      <c r="A6387" s="6"/>
      <c r="B6387" s="6"/>
      <c r="C6387" s="13"/>
      <c r="D6387" s="14"/>
      <c r="E6387" s="46"/>
      <c r="F6387" s="7"/>
      <c r="G6387" s="7"/>
      <c r="H6387" s="7"/>
      <c r="K6387" s="7"/>
      <c r="L6387" s="7"/>
      <c r="M6387" s="15"/>
      <c r="N6387" s="15"/>
      <c r="O6387" s="12"/>
      <c r="P6387" s="12"/>
      <c r="V6387" s="43"/>
      <c r="X6387" s="60"/>
    </row>
    <row r="6388" spans="1:24" x14ac:dyDescent="0.25">
      <c r="A6388" s="6"/>
      <c r="B6388" s="6"/>
      <c r="C6388" s="13"/>
      <c r="D6388" s="14"/>
      <c r="E6388" s="46"/>
      <c r="F6388" s="7"/>
      <c r="G6388" s="7"/>
      <c r="H6388" s="7"/>
      <c r="K6388" s="7"/>
      <c r="L6388" s="7"/>
      <c r="M6388" s="15"/>
      <c r="N6388" s="15"/>
      <c r="O6388" s="12"/>
      <c r="P6388" s="12"/>
      <c r="V6388" s="43"/>
      <c r="X6388" s="60"/>
    </row>
    <row r="6389" spans="1:24" x14ac:dyDescent="0.25">
      <c r="A6389" s="6"/>
      <c r="B6389" s="6"/>
      <c r="C6389" s="13"/>
      <c r="D6389" s="14"/>
      <c r="E6389" s="46"/>
      <c r="F6389" s="7"/>
      <c r="G6389" s="7"/>
      <c r="H6389" s="7"/>
      <c r="K6389" s="7"/>
      <c r="L6389" s="7"/>
      <c r="M6389" s="15"/>
      <c r="N6389" s="15"/>
      <c r="O6389" s="12"/>
      <c r="P6389" s="12"/>
      <c r="V6389" s="43"/>
      <c r="X6389" s="60"/>
    </row>
    <row r="6390" spans="1:24" x14ac:dyDescent="0.25">
      <c r="A6390" s="6"/>
      <c r="B6390" s="6"/>
      <c r="C6390" s="13"/>
      <c r="D6390" s="14"/>
      <c r="E6390" s="46"/>
      <c r="F6390" s="7"/>
      <c r="G6390" s="7"/>
      <c r="H6390" s="7"/>
      <c r="K6390" s="7"/>
      <c r="L6390" s="7"/>
      <c r="M6390" s="15"/>
      <c r="N6390" s="15"/>
      <c r="O6390" s="12"/>
      <c r="P6390" s="12"/>
      <c r="V6390" s="43"/>
      <c r="X6390" s="60"/>
    </row>
    <row r="6391" spans="1:24" x14ac:dyDescent="0.25">
      <c r="A6391" s="6"/>
      <c r="B6391" s="6"/>
      <c r="C6391" s="13"/>
      <c r="D6391" s="14"/>
      <c r="E6391" s="46"/>
      <c r="F6391" s="7"/>
      <c r="G6391" s="7"/>
      <c r="H6391" s="7"/>
      <c r="K6391" s="7"/>
      <c r="L6391" s="7"/>
      <c r="M6391" s="15"/>
      <c r="N6391" s="15"/>
      <c r="O6391" s="12"/>
      <c r="P6391" s="12"/>
      <c r="V6391" s="43"/>
      <c r="X6391" s="60"/>
    </row>
    <row r="6392" spans="1:24" x14ac:dyDescent="0.25">
      <c r="A6392" s="6"/>
      <c r="B6392" s="6"/>
      <c r="C6392" s="13"/>
      <c r="D6392" s="14"/>
      <c r="E6392" s="46"/>
      <c r="F6392" s="7"/>
      <c r="G6392" s="7"/>
      <c r="H6392" s="7"/>
      <c r="K6392" s="7"/>
      <c r="L6392" s="7"/>
      <c r="M6392" s="15"/>
      <c r="N6392" s="15"/>
      <c r="O6392" s="12"/>
      <c r="P6392" s="12"/>
      <c r="V6392" s="43"/>
      <c r="X6392" s="60"/>
    </row>
    <row r="6393" spans="1:24" x14ac:dyDescent="0.25">
      <c r="A6393" s="6"/>
      <c r="B6393" s="6"/>
      <c r="C6393" s="13"/>
      <c r="D6393" s="14"/>
      <c r="E6393" s="46"/>
      <c r="F6393" s="7"/>
      <c r="G6393" s="7"/>
      <c r="H6393" s="7"/>
      <c r="K6393" s="7"/>
      <c r="L6393" s="7"/>
      <c r="M6393" s="15"/>
      <c r="N6393" s="15"/>
      <c r="O6393" s="12"/>
      <c r="P6393" s="12"/>
      <c r="V6393" s="43"/>
      <c r="X6393" s="60"/>
    </row>
    <row r="6394" spans="1:24" x14ac:dyDescent="0.25">
      <c r="A6394" s="6"/>
      <c r="B6394" s="6"/>
      <c r="C6394" s="13"/>
      <c r="D6394" s="14"/>
      <c r="E6394" s="46"/>
      <c r="F6394" s="7"/>
      <c r="G6394" s="7"/>
      <c r="H6394" s="7"/>
      <c r="K6394" s="7"/>
      <c r="L6394" s="7"/>
      <c r="M6394" s="15"/>
      <c r="N6394" s="15"/>
      <c r="O6394" s="12"/>
      <c r="P6394" s="12"/>
      <c r="V6394" s="43"/>
      <c r="X6394" s="60"/>
    </row>
    <row r="6395" spans="1:24" x14ac:dyDescent="0.25">
      <c r="A6395" s="6"/>
      <c r="B6395" s="6"/>
      <c r="C6395" s="13"/>
      <c r="D6395" s="14"/>
      <c r="E6395" s="46"/>
      <c r="F6395" s="7"/>
      <c r="G6395" s="7"/>
      <c r="H6395" s="7"/>
      <c r="K6395" s="7"/>
      <c r="L6395" s="7"/>
      <c r="M6395" s="15"/>
      <c r="N6395" s="15"/>
      <c r="O6395" s="12"/>
      <c r="P6395" s="12"/>
      <c r="V6395" s="43"/>
      <c r="X6395" s="60"/>
    </row>
    <row r="6396" spans="1:24" x14ac:dyDescent="0.25">
      <c r="A6396" s="6"/>
      <c r="B6396" s="6"/>
      <c r="C6396" s="13"/>
      <c r="D6396" s="14"/>
      <c r="E6396" s="46"/>
      <c r="F6396" s="7"/>
      <c r="G6396" s="7"/>
      <c r="H6396" s="7"/>
      <c r="K6396" s="7"/>
      <c r="L6396" s="7"/>
      <c r="M6396" s="15"/>
      <c r="N6396" s="15"/>
      <c r="O6396" s="12"/>
      <c r="P6396" s="12"/>
      <c r="V6396" s="43"/>
      <c r="X6396" s="60"/>
    </row>
    <row r="6397" spans="1:24" x14ac:dyDescent="0.25">
      <c r="A6397" s="6"/>
      <c r="B6397" s="6"/>
      <c r="C6397" s="13"/>
      <c r="D6397" s="14"/>
      <c r="E6397" s="46"/>
      <c r="F6397" s="7"/>
      <c r="G6397" s="7"/>
      <c r="H6397" s="7"/>
      <c r="K6397" s="7"/>
      <c r="L6397" s="7"/>
      <c r="M6397" s="15"/>
      <c r="N6397" s="15"/>
      <c r="O6397" s="12"/>
      <c r="P6397" s="12"/>
      <c r="V6397" s="43"/>
      <c r="X6397" s="60"/>
    </row>
    <row r="6398" spans="1:24" x14ac:dyDescent="0.25">
      <c r="A6398" s="6"/>
      <c r="B6398" s="6"/>
      <c r="C6398" s="13"/>
      <c r="D6398" s="14"/>
      <c r="E6398" s="46"/>
      <c r="F6398" s="7"/>
      <c r="G6398" s="7"/>
      <c r="H6398" s="7"/>
      <c r="K6398" s="7"/>
      <c r="L6398" s="7"/>
      <c r="M6398" s="15"/>
      <c r="N6398" s="15"/>
      <c r="O6398" s="12"/>
      <c r="P6398" s="12"/>
      <c r="V6398" s="43"/>
      <c r="X6398" s="60"/>
    </row>
    <row r="6399" spans="1:24" x14ac:dyDescent="0.25">
      <c r="A6399" s="6"/>
      <c r="B6399" s="6"/>
      <c r="C6399" s="13"/>
      <c r="D6399" s="14"/>
      <c r="E6399" s="46"/>
      <c r="F6399" s="7"/>
      <c r="G6399" s="7"/>
      <c r="H6399" s="7"/>
      <c r="K6399" s="7"/>
      <c r="L6399" s="7"/>
      <c r="M6399" s="15"/>
      <c r="N6399" s="15"/>
      <c r="O6399" s="12"/>
      <c r="P6399" s="12"/>
      <c r="V6399" s="43"/>
      <c r="X6399" s="60"/>
    </row>
    <row r="6400" spans="1:24" x14ac:dyDescent="0.25">
      <c r="A6400" s="6"/>
      <c r="B6400" s="6"/>
      <c r="C6400" s="13"/>
      <c r="D6400" s="14"/>
      <c r="E6400" s="46"/>
      <c r="F6400" s="7"/>
      <c r="G6400" s="7"/>
      <c r="H6400" s="7"/>
      <c r="K6400" s="7"/>
      <c r="L6400" s="7"/>
      <c r="M6400" s="15"/>
      <c r="N6400" s="15"/>
      <c r="O6400" s="12"/>
      <c r="P6400" s="12"/>
      <c r="V6400" s="43"/>
      <c r="X6400" s="60"/>
    </row>
    <row r="6401" spans="1:24" x14ac:dyDescent="0.25">
      <c r="A6401" s="6"/>
      <c r="B6401" s="6"/>
      <c r="C6401" s="13"/>
      <c r="D6401" s="14"/>
      <c r="E6401" s="46"/>
      <c r="F6401" s="7"/>
      <c r="G6401" s="7"/>
      <c r="H6401" s="7"/>
      <c r="K6401" s="7"/>
      <c r="L6401" s="7"/>
      <c r="M6401" s="15"/>
      <c r="N6401" s="15"/>
      <c r="O6401" s="12"/>
      <c r="P6401" s="12"/>
      <c r="V6401" s="43"/>
      <c r="X6401" s="60"/>
    </row>
    <row r="6402" spans="1:24" x14ac:dyDescent="0.25">
      <c r="A6402" s="6"/>
      <c r="B6402" s="6"/>
      <c r="C6402" s="13"/>
      <c r="D6402" s="14"/>
      <c r="E6402" s="46"/>
      <c r="F6402" s="7"/>
      <c r="G6402" s="7"/>
      <c r="H6402" s="7"/>
      <c r="K6402" s="7"/>
      <c r="L6402" s="7"/>
      <c r="M6402" s="15"/>
      <c r="N6402" s="15"/>
      <c r="O6402" s="12"/>
      <c r="P6402" s="12"/>
      <c r="V6402" s="43"/>
      <c r="X6402" s="60"/>
    </row>
    <row r="6403" spans="1:24" x14ac:dyDescent="0.25">
      <c r="A6403" s="6"/>
      <c r="B6403" s="6"/>
      <c r="C6403" s="13"/>
      <c r="D6403" s="14"/>
      <c r="E6403" s="46"/>
      <c r="F6403" s="7"/>
      <c r="G6403" s="7"/>
      <c r="H6403" s="7"/>
      <c r="K6403" s="7"/>
      <c r="L6403" s="7"/>
      <c r="M6403" s="15"/>
      <c r="N6403" s="15"/>
      <c r="O6403" s="12"/>
      <c r="P6403" s="12"/>
      <c r="V6403" s="43"/>
      <c r="X6403" s="60"/>
    </row>
    <row r="6404" spans="1:24" x14ac:dyDescent="0.25">
      <c r="A6404" s="6"/>
      <c r="B6404" s="6"/>
      <c r="C6404" s="13"/>
      <c r="D6404" s="14"/>
      <c r="E6404" s="46"/>
      <c r="F6404" s="7"/>
      <c r="G6404" s="7"/>
      <c r="H6404" s="7"/>
      <c r="K6404" s="7"/>
      <c r="L6404" s="7"/>
      <c r="M6404" s="15"/>
      <c r="N6404" s="15"/>
      <c r="O6404" s="12"/>
      <c r="P6404" s="12"/>
      <c r="V6404" s="43"/>
      <c r="X6404" s="60"/>
    </row>
    <row r="6405" spans="1:24" x14ac:dyDescent="0.25">
      <c r="A6405" s="6"/>
      <c r="B6405" s="6"/>
      <c r="C6405" s="13"/>
      <c r="D6405" s="14"/>
      <c r="E6405" s="46"/>
      <c r="F6405" s="7"/>
      <c r="G6405" s="7"/>
      <c r="H6405" s="7"/>
      <c r="K6405" s="7"/>
      <c r="L6405" s="7"/>
      <c r="M6405" s="15"/>
      <c r="N6405" s="15"/>
      <c r="O6405" s="12"/>
      <c r="P6405" s="12"/>
      <c r="V6405" s="43"/>
      <c r="X6405" s="60"/>
    </row>
    <row r="6406" spans="1:24" x14ac:dyDescent="0.25">
      <c r="A6406" s="6"/>
      <c r="B6406" s="6"/>
      <c r="C6406" s="13"/>
      <c r="D6406" s="14"/>
      <c r="E6406" s="46"/>
      <c r="F6406" s="7"/>
      <c r="G6406" s="7"/>
      <c r="H6406" s="7"/>
      <c r="K6406" s="7"/>
      <c r="L6406" s="7"/>
      <c r="M6406" s="15"/>
      <c r="N6406" s="15"/>
      <c r="O6406" s="12"/>
      <c r="P6406" s="12"/>
      <c r="V6406" s="43"/>
      <c r="X6406" s="60"/>
    </row>
    <row r="6407" spans="1:24" x14ac:dyDescent="0.25">
      <c r="A6407" s="6"/>
      <c r="B6407" s="6"/>
      <c r="C6407" s="13"/>
      <c r="D6407" s="14"/>
      <c r="E6407" s="46"/>
      <c r="F6407" s="7"/>
      <c r="G6407" s="7"/>
      <c r="H6407" s="7"/>
      <c r="K6407" s="7"/>
      <c r="L6407" s="7"/>
      <c r="M6407" s="15"/>
      <c r="N6407" s="15"/>
      <c r="O6407" s="12"/>
      <c r="P6407" s="12"/>
      <c r="V6407" s="43"/>
      <c r="X6407" s="60"/>
    </row>
    <row r="6408" spans="1:24" x14ac:dyDescent="0.25">
      <c r="A6408" s="6"/>
      <c r="B6408" s="6"/>
      <c r="C6408" s="13"/>
      <c r="D6408" s="14"/>
      <c r="E6408" s="46"/>
      <c r="F6408" s="7"/>
      <c r="G6408" s="7"/>
      <c r="H6408" s="7"/>
      <c r="K6408" s="7"/>
      <c r="L6408" s="7"/>
      <c r="M6408" s="15"/>
      <c r="N6408" s="15"/>
      <c r="O6408" s="12"/>
      <c r="P6408" s="12"/>
      <c r="V6408" s="43"/>
      <c r="X6408" s="60"/>
    </row>
    <row r="6409" spans="1:24" x14ac:dyDescent="0.25">
      <c r="A6409" s="6"/>
      <c r="B6409" s="6"/>
      <c r="C6409" s="13"/>
      <c r="D6409" s="14"/>
      <c r="E6409" s="46"/>
      <c r="F6409" s="7"/>
      <c r="G6409" s="7"/>
      <c r="H6409" s="7"/>
      <c r="K6409" s="7"/>
      <c r="L6409" s="7"/>
      <c r="M6409" s="15"/>
      <c r="N6409" s="15"/>
      <c r="O6409" s="12"/>
      <c r="P6409" s="12"/>
      <c r="V6409" s="43"/>
      <c r="X6409" s="60"/>
    </row>
    <row r="6410" spans="1:24" x14ac:dyDescent="0.25">
      <c r="A6410" s="6"/>
      <c r="B6410" s="6"/>
      <c r="C6410" s="13"/>
      <c r="D6410" s="14"/>
      <c r="E6410" s="46"/>
      <c r="F6410" s="7"/>
      <c r="G6410" s="7"/>
      <c r="H6410" s="7"/>
      <c r="K6410" s="7"/>
      <c r="L6410" s="7"/>
      <c r="M6410" s="15"/>
      <c r="N6410" s="15"/>
      <c r="O6410" s="12"/>
      <c r="P6410" s="12"/>
      <c r="V6410" s="43"/>
      <c r="X6410" s="60"/>
    </row>
    <row r="6411" spans="1:24" x14ac:dyDescent="0.25">
      <c r="A6411" s="6"/>
      <c r="B6411" s="6"/>
      <c r="C6411" s="13"/>
      <c r="D6411" s="14"/>
      <c r="E6411" s="46"/>
      <c r="F6411" s="7"/>
      <c r="G6411" s="7"/>
      <c r="H6411" s="7"/>
      <c r="K6411" s="7"/>
      <c r="L6411" s="7"/>
      <c r="M6411" s="15"/>
      <c r="N6411" s="15"/>
      <c r="O6411" s="12"/>
      <c r="P6411" s="12"/>
      <c r="V6411" s="43"/>
      <c r="X6411" s="60"/>
    </row>
    <row r="6412" spans="1:24" x14ac:dyDescent="0.25">
      <c r="A6412" s="6"/>
      <c r="B6412" s="6"/>
      <c r="C6412" s="13"/>
      <c r="D6412" s="14"/>
      <c r="E6412" s="46"/>
      <c r="F6412" s="7"/>
      <c r="G6412" s="7"/>
      <c r="H6412" s="7"/>
      <c r="K6412" s="7"/>
      <c r="L6412" s="7"/>
      <c r="M6412" s="15"/>
      <c r="N6412" s="15"/>
      <c r="O6412" s="12"/>
      <c r="P6412" s="12"/>
      <c r="V6412" s="43"/>
      <c r="X6412" s="60"/>
    </row>
    <row r="6413" spans="1:24" x14ac:dyDescent="0.25">
      <c r="A6413" s="6"/>
      <c r="B6413" s="6"/>
      <c r="C6413" s="13"/>
      <c r="D6413" s="14"/>
      <c r="E6413" s="46"/>
      <c r="F6413" s="7"/>
      <c r="G6413" s="7"/>
      <c r="H6413" s="7"/>
      <c r="K6413" s="7"/>
      <c r="L6413" s="7"/>
      <c r="M6413" s="15"/>
      <c r="N6413" s="15"/>
      <c r="O6413" s="12"/>
      <c r="P6413" s="12"/>
      <c r="V6413" s="43"/>
      <c r="X6413" s="60"/>
    </row>
    <row r="6414" spans="1:24" x14ac:dyDescent="0.25">
      <c r="A6414" s="6"/>
      <c r="B6414" s="6"/>
      <c r="C6414" s="13"/>
      <c r="D6414" s="14"/>
      <c r="E6414" s="46"/>
      <c r="F6414" s="7"/>
      <c r="G6414" s="7"/>
      <c r="H6414" s="7"/>
      <c r="K6414" s="7"/>
      <c r="L6414" s="7"/>
      <c r="M6414" s="15"/>
      <c r="N6414" s="15"/>
      <c r="O6414" s="12"/>
      <c r="P6414" s="12"/>
      <c r="V6414" s="43"/>
      <c r="X6414" s="60"/>
    </row>
    <row r="6415" spans="1:24" x14ac:dyDescent="0.25">
      <c r="A6415" s="6"/>
      <c r="B6415" s="6"/>
      <c r="C6415" s="13"/>
      <c r="D6415" s="14"/>
      <c r="E6415" s="46"/>
      <c r="F6415" s="7"/>
      <c r="G6415" s="7"/>
      <c r="H6415" s="7"/>
      <c r="K6415" s="7"/>
      <c r="L6415" s="7"/>
      <c r="M6415" s="15"/>
      <c r="N6415" s="15"/>
      <c r="O6415" s="12"/>
      <c r="P6415" s="12"/>
      <c r="V6415" s="43"/>
      <c r="X6415" s="60"/>
    </row>
    <row r="6416" spans="1:24" x14ac:dyDescent="0.25">
      <c r="A6416" s="6"/>
      <c r="B6416" s="6"/>
      <c r="C6416" s="13"/>
      <c r="D6416" s="14"/>
      <c r="E6416" s="46"/>
      <c r="F6416" s="7"/>
      <c r="G6416" s="7"/>
      <c r="H6416" s="7"/>
      <c r="K6416" s="7"/>
      <c r="L6416" s="7"/>
      <c r="M6416" s="15"/>
      <c r="N6416" s="15"/>
      <c r="O6416" s="12"/>
      <c r="P6416" s="12"/>
      <c r="V6416" s="43"/>
      <c r="X6416" s="60"/>
    </row>
    <row r="6417" spans="1:24" x14ac:dyDescent="0.25">
      <c r="A6417" s="6"/>
      <c r="B6417" s="6"/>
      <c r="C6417" s="13"/>
      <c r="D6417" s="14"/>
      <c r="E6417" s="46"/>
      <c r="F6417" s="7"/>
      <c r="G6417" s="7"/>
      <c r="H6417" s="7"/>
      <c r="K6417" s="7"/>
      <c r="L6417" s="7"/>
      <c r="M6417" s="15"/>
      <c r="N6417" s="15"/>
      <c r="O6417" s="12"/>
      <c r="P6417" s="12"/>
      <c r="V6417" s="43"/>
      <c r="X6417" s="60"/>
    </row>
    <row r="6418" spans="1:24" x14ac:dyDescent="0.25">
      <c r="A6418" s="6"/>
      <c r="B6418" s="6"/>
      <c r="C6418" s="13"/>
      <c r="D6418" s="14"/>
      <c r="E6418" s="46"/>
      <c r="F6418" s="7"/>
      <c r="G6418" s="7"/>
      <c r="H6418" s="7"/>
      <c r="K6418" s="7"/>
      <c r="L6418" s="7"/>
      <c r="M6418" s="15"/>
      <c r="N6418" s="15"/>
      <c r="O6418" s="12"/>
      <c r="P6418" s="12"/>
      <c r="V6418" s="43"/>
      <c r="X6418" s="60"/>
    </row>
    <row r="6419" spans="1:24" x14ac:dyDescent="0.25">
      <c r="A6419" s="6"/>
      <c r="B6419" s="6"/>
      <c r="C6419" s="13"/>
      <c r="D6419" s="14"/>
      <c r="E6419" s="46"/>
      <c r="F6419" s="7"/>
      <c r="G6419" s="7"/>
      <c r="H6419" s="7"/>
      <c r="K6419" s="7"/>
      <c r="L6419" s="7"/>
      <c r="M6419" s="15"/>
      <c r="N6419" s="15"/>
      <c r="O6419" s="12"/>
      <c r="P6419" s="12"/>
      <c r="V6419" s="43"/>
      <c r="X6419" s="60"/>
    </row>
    <row r="6420" spans="1:24" x14ac:dyDescent="0.25">
      <c r="A6420" s="6"/>
      <c r="B6420" s="6"/>
      <c r="C6420" s="13"/>
      <c r="D6420" s="14"/>
      <c r="E6420" s="46"/>
      <c r="F6420" s="7"/>
      <c r="G6420" s="7"/>
      <c r="H6420" s="7"/>
      <c r="K6420" s="7"/>
      <c r="L6420" s="7"/>
      <c r="M6420" s="15"/>
      <c r="N6420" s="15"/>
      <c r="O6420" s="12"/>
      <c r="P6420" s="12"/>
      <c r="V6420" s="43"/>
      <c r="X6420" s="60"/>
    </row>
    <row r="6421" spans="1:24" x14ac:dyDescent="0.25">
      <c r="A6421" s="6"/>
      <c r="B6421" s="6"/>
      <c r="C6421" s="13"/>
      <c r="D6421" s="14"/>
      <c r="E6421" s="46"/>
      <c r="F6421" s="7"/>
      <c r="G6421" s="7"/>
      <c r="H6421" s="7"/>
      <c r="K6421" s="7"/>
      <c r="L6421" s="7"/>
      <c r="M6421" s="15"/>
      <c r="N6421" s="15"/>
      <c r="O6421" s="12"/>
      <c r="P6421" s="12"/>
      <c r="V6421" s="43"/>
      <c r="X6421" s="60"/>
    </row>
    <row r="6422" spans="1:24" x14ac:dyDescent="0.25">
      <c r="A6422" s="6"/>
      <c r="B6422" s="6"/>
      <c r="C6422" s="13"/>
      <c r="D6422" s="14"/>
      <c r="E6422" s="46"/>
      <c r="F6422" s="7"/>
      <c r="G6422" s="7"/>
      <c r="H6422" s="7"/>
      <c r="K6422" s="7"/>
      <c r="L6422" s="7"/>
      <c r="M6422" s="15"/>
      <c r="N6422" s="15"/>
      <c r="O6422" s="12"/>
      <c r="P6422" s="12"/>
      <c r="V6422" s="43"/>
      <c r="X6422" s="60"/>
    </row>
    <row r="6423" spans="1:24" x14ac:dyDescent="0.25">
      <c r="A6423" s="6"/>
      <c r="B6423" s="6"/>
      <c r="C6423" s="13"/>
      <c r="D6423" s="14"/>
      <c r="E6423" s="46"/>
      <c r="F6423" s="7"/>
      <c r="G6423" s="7"/>
      <c r="H6423" s="7"/>
      <c r="K6423" s="7"/>
      <c r="L6423" s="7"/>
      <c r="M6423" s="15"/>
      <c r="N6423" s="15"/>
      <c r="O6423" s="12"/>
      <c r="P6423" s="12"/>
      <c r="V6423" s="43"/>
      <c r="X6423" s="60"/>
    </row>
    <row r="6424" spans="1:24" x14ac:dyDescent="0.25">
      <c r="A6424" s="6"/>
      <c r="B6424" s="6"/>
      <c r="C6424" s="13"/>
      <c r="D6424" s="14"/>
      <c r="E6424" s="46"/>
      <c r="F6424" s="7"/>
      <c r="G6424" s="7"/>
      <c r="H6424" s="7"/>
      <c r="K6424" s="7"/>
      <c r="L6424" s="7"/>
      <c r="M6424" s="15"/>
      <c r="N6424" s="15"/>
      <c r="O6424" s="12"/>
      <c r="P6424" s="12"/>
      <c r="V6424" s="43"/>
      <c r="X6424" s="60"/>
    </row>
    <row r="6425" spans="1:24" x14ac:dyDescent="0.25">
      <c r="A6425" s="6"/>
      <c r="B6425" s="6"/>
      <c r="C6425" s="13"/>
      <c r="D6425" s="14"/>
      <c r="E6425" s="46"/>
      <c r="F6425" s="7"/>
      <c r="G6425" s="7"/>
      <c r="H6425" s="7"/>
      <c r="K6425" s="7"/>
      <c r="L6425" s="7"/>
      <c r="M6425" s="15"/>
      <c r="N6425" s="15"/>
      <c r="O6425" s="12"/>
      <c r="P6425" s="12"/>
      <c r="V6425" s="43"/>
      <c r="X6425" s="60"/>
    </row>
    <row r="6426" spans="1:24" x14ac:dyDescent="0.25">
      <c r="A6426" s="6"/>
      <c r="B6426" s="6"/>
      <c r="C6426" s="13"/>
      <c r="D6426" s="14"/>
      <c r="E6426" s="46"/>
      <c r="F6426" s="7"/>
      <c r="G6426" s="7"/>
      <c r="H6426" s="7"/>
      <c r="K6426" s="7"/>
      <c r="L6426" s="7"/>
      <c r="M6426" s="15"/>
      <c r="N6426" s="15"/>
      <c r="O6426" s="12"/>
      <c r="P6426" s="12"/>
      <c r="V6426" s="43"/>
      <c r="X6426" s="60"/>
    </row>
    <row r="6427" spans="1:24" x14ac:dyDescent="0.25">
      <c r="A6427" s="6"/>
      <c r="B6427" s="6"/>
      <c r="C6427" s="13"/>
      <c r="D6427" s="14"/>
      <c r="E6427" s="46"/>
      <c r="F6427" s="7"/>
      <c r="G6427" s="7"/>
      <c r="H6427" s="7"/>
      <c r="K6427" s="7"/>
      <c r="L6427" s="7"/>
      <c r="M6427" s="15"/>
      <c r="N6427" s="15"/>
      <c r="O6427" s="12"/>
      <c r="P6427" s="12"/>
      <c r="V6427" s="43"/>
      <c r="X6427" s="60"/>
    </row>
    <row r="6428" spans="1:24" x14ac:dyDescent="0.25">
      <c r="A6428" s="6"/>
      <c r="B6428" s="6"/>
      <c r="C6428" s="13"/>
      <c r="D6428" s="14"/>
      <c r="E6428" s="46"/>
      <c r="F6428" s="7"/>
      <c r="G6428" s="7"/>
      <c r="H6428" s="7"/>
      <c r="K6428" s="7"/>
      <c r="L6428" s="7"/>
      <c r="M6428" s="15"/>
      <c r="N6428" s="15"/>
      <c r="O6428" s="12"/>
      <c r="P6428" s="12"/>
      <c r="V6428" s="43"/>
      <c r="X6428" s="60"/>
    </row>
    <row r="6429" spans="1:24" x14ac:dyDescent="0.25">
      <c r="A6429" s="6"/>
      <c r="B6429" s="6"/>
      <c r="C6429" s="13"/>
      <c r="D6429" s="14"/>
      <c r="E6429" s="46"/>
      <c r="F6429" s="7"/>
      <c r="G6429" s="7"/>
      <c r="H6429" s="7"/>
      <c r="K6429" s="7"/>
      <c r="L6429" s="7"/>
      <c r="M6429" s="15"/>
      <c r="N6429" s="15"/>
      <c r="O6429" s="12"/>
      <c r="P6429" s="12"/>
      <c r="V6429" s="43"/>
      <c r="X6429" s="60"/>
    </row>
    <row r="6430" spans="1:24" x14ac:dyDescent="0.25">
      <c r="A6430" s="6"/>
      <c r="B6430" s="6"/>
      <c r="C6430" s="13"/>
      <c r="D6430" s="14"/>
      <c r="E6430" s="46"/>
      <c r="F6430" s="7"/>
      <c r="G6430" s="7"/>
      <c r="H6430" s="7"/>
      <c r="K6430" s="7"/>
      <c r="L6430" s="7"/>
      <c r="M6430" s="15"/>
      <c r="N6430" s="15"/>
      <c r="O6430" s="12"/>
      <c r="P6430" s="12"/>
      <c r="V6430" s="43"/>
      <c r="X6430" s="60"/>
    </row>
    <row r="6431" spans="1:24" x14ac:dyDescent="0.25">
      <c r="A6431" s="6"/>
      <c r="B6431" s="6"/>
      <c r="C6431" s="13"/>
      <c r="D6431" s="14"/>
      <c r="E6431" s="46"/>
      <c r="F6431" s="7"/>
      <c r="G6431" s="7"/>
      <c r="H6431" s="7"/>
      <c r="K6431" s="7"/>
      <c r="L6431" s="7"/>
      <c r="M6431" s="15"/>
      <c r="N6431" s="15"/>
      <c r="O6431" s="12"/>
      <c r="P6431" s="12"/>
      <c r="V6431" s="43"/>
      <c r="X6431" s="60"/>
    </row>
    <row r="6432" spans="1:24" x14ac:dyDescent="0.25">
      <c r="A6432" s="6"/>
      <c r="B6432" s="6"/>
      <c r="C6432" s="13"/>
      <c r="D6432" s="14"/>
      <c r="E6432" s="46"/>
      <c r="F6432" s="7"/>
      <c r="G6432" s="7"/>
      <c r="H6432" s="7"/>
      <c r="K6432" s="7"/>
      <c r="L6432" s="7"/>
      <c r="M6432" s="15"/>
      <c r="N6432" s="15"/>
      <c r="O6432" s="12"/>
      <c r="P6432" s="12"/>
      <c r="V6432" s="43"/>
      <c r="X6432" s="60"/>
    </row>
    <row r="6433" spans="1:24" x14ac:dyDescent="0.25">
      <c r="A6433" s="6"/>
      <c r="B6433" s="6"/>
      <c r="C6433" s="13"/>
      <c r="D6433" s="14"/>
      <c r="E6433" s="46"/>
      <c r="F6433" s="7"/>
      <c r="G6433" s="7"/>
      <c r="H6433" s="7"/>
      <c r="K6433" s="7"/>
      <c r="L6433" s="7"/>
      <c r="M6433" s="15"/>
      <c r="N6433" s="15"/>
      <c r="O6433" s="12"/>
      <c r="P6433" s="12"/>
      <c r="V6433" s="43"/>
      <c r="X6433" s="60"/>
    </row>
    <row r="6434" spans="1:24" x14ac:dyDescent="0.25">
      <c r="A6434" s="6"/>
      <c r="B6434" s="6"/>
      <c r="C6434" s="13"/>
      <c r="D6434" s="14"/>
      <c r="E6434" s="46"/>
      <c r="F6434" s="7"/>
      <c r="G6434" s="7"/>
      <c r="H6434" s="7"/>
      <c r="K6434" s="7"/>
      <c r="L6434" s="7"/>
      <c r="M6434" s="15"/>
      <c r="N6434" s="15"/>
      <c r="O6434" s="12"/>
      <c r="P6434" s="12"/>
      <c r="V6434" s="43"/>
      <c r="X6434" s="60"/>
    </row>
    <row r="6435" spans="1:24" x14ac:dyDescent="0.25">
      <c r="A6435" s="6"/>
      <c r="B6435" s="6"/>
      <c r="C6435" s="13"/>
      <c r="D6435" s="14"/>
      <c r="E6435" s="46"/>
      <c r="F6435" s="7"/>
      <c r="G6435" s="7"/>
      <c r="H6435" s="7"/>
      <c r="K6435" s="7"/>
      <c r="L6435" s="7"/>
      <c r="M6435" s="15"/>
      <c r="N6435" s="15"/>
      <c r="O6435" s="12"/>
      <c r="P6435" s="12"/>
      <c r="V6435" s="43"/>
      <c r="X6435" s="60"/>
    </row>
    <row r="6436" spans="1:24" x14ac:dyDescent="0.25">
      <c r="A6436" s="6"/>
      <c r="B6436" s="6"/>
      <c r="C6436" s="13"/>
      <c r="D6436" s="14"/>
      <c r="E6436" s="46"/>
      <c r="F6436" s="7"/>
      <c r="G6436" s="7"/>
      <c r="H6436" s="7"/>
      <c r="K6436" s="7"/>
      <c r="L6436" s="7"/>
      <c r="M6436" s="15"/>
      <c r="N6436" s="15"/>
      <c r="O6436" s="12"/>
      <c r="P6436" s="12"/>
      <c r="V6436" s="43"/>
      <c r="X6436" s="60"/>
    </row>
    <row r="6437" spans="1:24" x14ac:dyDescent="0.25">
      <c r="A6437" s="6"/>
      <c r="B6437" s="6"/>
      <c r="C6437" s="13"/>
      <c r="D6437" s="14"/>
      <c r="E6437" s="46"/>
      <c r="F6437" s="7"/>
      <c r="G6437" s="7"/>
      <c r="H6437" s="7"/>
      <c r="K6437" s="7"/>
      <c r="L6437" s="7"/>
      <c r="M6437" s="15"/>
      <c r="N6437" s="15"/>
      <c r="O6437" s="12"/>
      <c r="P6437" s="12"/>
      <c r="V6437" s="43"/>
      <c r="X6437" s="60"/>
    </row>
    <row r="6438" spans="1:24" x14ac:dyDescent="0.25">
      <c r="A6438" s="6"/>
      <c r="B6438" s="6"/>
      <c r="C6438" s="13"/>
      <c r="D6438" s="14"/>
      <c r="E6438" s="46"/>
      <c r="F6438" s="7"/>
      <c r="G6438" s="7"/>
      <c r="H6438" s="7"/>
      <c r="K6438" s="7"/>
      <c r="L6438" s="7"/>
      <c r="M6438" s="15"/>
      <c r="N6438" s="15"/>
      <c r="O6438" s="12"/>
      <c r="P6438" s="12"/>
      <c r="V6438" s="43"/>
      <c r="X6438" s="60"/>
    </row>
    <row r="6439" spans="1:24" x14ac:dyDescent="0.25">
      <c r="A6439" s="6"/>
      <c r="B6439" s="6"/>
      <c r="C6439" s="13"/>
      <c r="D6439" s="14"/>
      <c r="E6439" s="46"/>
      <c r="F6439" s="7"/>
      <c r="G6439" s="7"/>
      <c r="H6439" s="7"/>
      <c r="K6439" s="7"/>
      <c r="L6439" s="7"/>
      <c r="M6439" s="15"/>
      <c r="N6439" s="15"/>
      <c r="O6439" s="12"/>
      <c r="P6439" s="12"/>
      <c r="V6439" s="43"/>
      <c r="X6439" s="60"/>
    </row>
    <row r="6440" spans="1:24" x14ac:dyDescent="0.25">
      <c r="A6440" s="6"/>
      <c r="B6440" s="6"/>
      <c r="C6440" s="13"/>
      <c r="D6440" s="14"/>
      <c r="E6440" s="46"/>
      <c r="F6440" s="7"/>
      <c r="G6440" s="7"/>
      <c r="H6440" s="7"/>
      <c r="K6440" s="7"/>
      <c r="L6440" s="7"/>
      <c r="M6440" s="15"/>
      <c r="N6440" s="15"/>
      <c r="O6440" s="12"/>
      <c r="P6440" s="12"/>
      <c r="V6440" s="43"/>
      <c r="X6440" s="60"/>
    </row>
    <row r="6441" spans="1:24" x14ac:dyDescent="0.25">
      <c r="A6441" s="6"/>
      <c r="B6441" s="6"/>
      <c r="C6441" s="13"/>
      <c r="D6441" s="14"/>
      <c r="E6441" s="46"/>
      <c r="F6441" s="7"/>
      <c r="G6441" s="7"/>
      <c r="H6441" s="7"/>
      <c r="K6441" s="7"/>
      <c r="L6441" s="7"/>
      <c r="M6441" s="15"/>
      <c r="N6441" s="15"/>
      <c r="O6441" s="12"/>
      <c r="P6441" s="12"/>
      <c r="V6441" s="43"/>
      <c r="X6441" s="60"/>
    </row>
    <row r="6442" spans="1:24" x14ac:dyDescent="0.25">
      <c r="A6442" s="6"/>
      <c r="B6442" s="6"/>
      <c r="C6442" s="13"/>
      <c r="D6442" s="14"/>
      <c r="E6442" s="46"/>
      <c r="F6442" s="7"/>
      <c r="G6442" s="7"/>
      <c r="H6442" s="7"/>
      <c r="K6442" s="7"/>
      <c r="L6442" s="7"/>
      <c r="M6442" s="15"/>
      <c r="N6442" s="15"/>
      <c r="O6442" s="12"/>
      <c r="P6442" s="12"/>
      <c r="V6442" s="43"/>
      <c r="X6442" s="60"/>
    </row>
    <row r="6443" spans="1:24" x14ac:dyDescent="0.25">
      <c r="A6443" s="6"/>
      <c r="B6443" s="6"/>
      <c r="C6443" s="13"/>
      <c r="D6443" s="14"/>
      <c r="E6443" s="46"/>
      <c r="F6443" s="7"/>
      <c r="G6443" s="7"/>
      <c r="H6443" s="7"/>
      <c r="K6443" s="7"/>
      <c r="L6443" s="7"/>
      <c r="M6443" s="15"/>
      <c r="N6443" s="15"/>
      <c r="O6443" s="12"/>
      <c r="P6443" s="12"/>
      <c r="V6443" s="43"/>
      <c r="X6443" s="60"/>
    </row>
    <row r="6444" spans="1:24" x14ac:dyDescent="0.25">
      <c r="A6444" s="6"/>
      <c r="B6444" s="6"/>
      <c r="C6444" s="13"/>
      <c r="D6444" s="14"/>
      <c r="E6444" s="46"/>
      <c r="F6444" s="7"/>
      <c r="G6444" s="7"/>
      <c r="H6444" s="7"/>
      <c r="K6444" s="7"/>
      <c r="L6444" s="7"/>
      <c r="M6444" s="15"/>
      <c r="N6444" s="15"/>
      <c r="O6444" s="12"/>
      <c r="P6444" s="12"/>
      <c r="V6444" s="43"/>
      <c r="X6444" s="60"/>
    </row>
    <row r="6445" spans="1:24" x14ac:dyDescent="0.25">
      <c r="A6445" s="6"/>
      <c r="B6445" s="6"/>
      <c r="C6445" s="13"/>
      <c r="D6445" s="14"/>
      <c r="E6445" s="46"/>
      <c r="F6445" s="7"/>
      <c r="G6445" s="7"/>
      <c r="H6445" s="7"/>
      <c r="K6445" s="7"/>
      <c r="L6445" s="7"/>
      <c r="M6445" s="15"/>
      <c r="N6445" s="15"/>
      <c r="O6445" s="12"/>
      <c r="P6445" s="12"/>
      <c r="V6445" s="43"/>
      <c r="X6445" s="60"/>
    </row>
    <row r="6446" spans="1:24" x14ac:dyDescent="0.25">
      <c r="A6446" s="6"/>
      <c r="B6446" s="6"/>
      <c r="C6446" s="13"/>
      <c r="D6446" s="14"/>
      <c r="E6446" s="46"/>
      <c r="F6446" s="7"/>
      <c r="G6446" s="7"/>
      <c r="H6446" s="7"/>
      <c r="K6446" s="7"/>
      <c r="L6446" s="7"/>
      <c r="M6446" s="15"/>
      <c r="N6446" s="15"/>
      <c r="O6446" s="12"/>
      <c r="P6446" s="12"/>
      <c r="V6446" s="43"/>
      <c r="X6446" s="60"/>
    </row>
    <row r="6447" spans="1:24" x14ac:dyDescent="0.25">
      <c r="A6447" s="6"/>
      <c r="B6447" s="6"/>
      <c r="C6447" s="13"/>
      <c r="D6447" s="14"/>
      <c r="E6447" s="46"/>
      <c r="F6447" s="7"/>
      <c r="G6447" s="7"/>
      <c r="H6447" s="7"/>
      <c r="K6447" s="7"/>
      <c r="L6447" s="7"/>
      <c r="M6447" s="15"/>
      <c r="N6447" s="15"/>
      <c r="O6447" s="12"/>
      <c r="P6447" s="12"/>
      <c r="V6447" s="43"/>
      <c r="X6447" s="60"/>
    </row>
    <row r="6448" spans="1:24" x14ac:dyDescent="0.25">
      <c r="A6448" s="6"/>
      <c r="B6448" s="6"/>
      <c r="C6448" s="13"/>
      <c r="D6448" s="14"/>
      <c r="E6448" s="46"/>
      <c r="F6448" s="7"/>
      <c r="G6448" s="7"/>
      <c r="H6448" s="7"/>
      <c r="K6448" s="7"/>
      <c r="L6448" s="7"/>
      <c r="M6448" s="15"/>
      <c r="N6448" s="15"/>
      <c r="O6448" s="12"/>
      <c r="P6448" s="12"/>
      <c r="V6448" s="43"/>
      <c r="X6448" s="60"/>
    </row>
    <row r="6449" spans="1:24" x14ac:dyDescent="0.25">
      <c r="A6449" s="6"/>
      <c r="B6449" s="6"/>
      <c r="C6449" s="13"/>
      <c r="D6449" s="14"/>
      <c r="E6449" s="46"/>
      <c r="F6449" s="7"/>
      <c r="G6449" s="7"/>
      <c r="H6449" s="7"/>
      <c r="K6449" s="7"/>
      <c r="L6449" s="7"/>
      <c r="M6449" s="15"/>
      <c r="N6449" s="15"/>
      <c r="O6449" s="12"/>
      <c r="P6449" s="12"/>
      <c r="V6449" s="43"/>
      <c r="X6449" s="60"/>
    </row>
    <row r="6450" spans="1:24" x14ac:dyDescent="0.25">
      <c r="A6450" s="6"/>
      <c r="B6450" s="6"/>
      <c r="C6450" s="13"/>
      <c r="D6450" s="14"/>
      <c r="E6450" s="46"/>
      <c r="F6450" s="7"/>
      <c r="G6450" s="7"/>
      <c r="H6450" s="7"/>
      <c r="K6450" s="7"/>
      <c r="L6450" s="7"/>
      <c r="M6450" s="15"/>
      <c r="N6450" s="15"/>
      <c r="O6450" s="12"/>
      <c r="P6450" s="12"/>
      <c r="V6450" s="43"/>
      <c r="X6450" s="60"/>
    </row>
    <row r="6451" spans="1:24" x14ac:dyDescent="0.25">
      <c r="A6451" s="6"/>
      <c r="B6451" s="6"/>
      <c r="C6451" s="13"/>
      <c r="D6451" s="14"/>
      <c r="E6451" s="46"/>
      <c r="F6451" s="7"/>
      <c r="G6451" s="7"/>
      <c r="H6451" s="7"/>
      <c r="K6451" s="7"/>
      <c r="L6451" s="7"/>
      <c r="M6451" s="15"/>
      <c r="N6451" s="15"/>
      <c r="O6451" s="12"/>
      <c r="P6451" s="12"/>
      <c r="V6451" s="43"/>
      <c r="X6451" s="60"/>
    </row>
    <row r="6452" spans="1:24" x14ac:dyDescent="0.25">
      <c r="A6452" s="6"/>
      <c r="B6452" s="6"/>
      <c r="C6452" s="13"/>
      <c r="D6452" s="14"/>
      <c r="E6452" s="46"/>
      <c r="F6452" s="7"/>
      <c r="G6452" s="7"/>
      <c r="H6452" s="7"/>
      <c r="K6452" s="7"/>
      <c r="L6452" s="7"/>
      <c r="M6452" s="15"/>
      <c r="N6452" s="15"/>
      <c r="O6452" s="12"/>
      <c r="P6452" s="12"/>
      <c r="V6452" s="43"/>
      <c r="X6452" s="60"/>
    </row>
    <row r="6453" spans="1:24" x14ac:dyDescent="0.25">
      <c r="A6453" s="6"/>
      <c r="B6453" s="6"/>
      <c r="C6453" s="13"/>
      <c r="D6453" s="14"/>
      <c r="E6453" s="46"/>
      <c r="F6453" s="7"/>
      <c r="G6453" s="7"/>
      <c r="H6453" s="7"/>
      <c r="K6453" s="7"/>
      <c r="L6453" s="7"/>
      <c r="M6453" s="15"/>
      <c r="N6453" s="15"/>
      <c r="O6453" s="12"/>
      <c r="P6453" s="12"/>
      <c r="V6453" s="43"/>
      <c r="X6453" s="60"/>
    </row>
    <row r="6454" spans="1:24" x14ac:dyDescent="0.25">
      <c r="A6454" s="6"/>
      <c r="B6454" s="6"/>
      <c r="C6454" s="13"/>
      <c r="D6454" s="14"/>
      <c r="E6454" s="46"/>
      <c r="F6454" s="7"/>
      <c r="G6454" s="7"/>
      <c r="H6454" s="7"/>
      <c r="K6454" s="7"/>
      <c r="L6454" s="7"/>
      <c r="M6454" s="15"/>
      <c r="N6454" s="15"/>
      <c r="O6454" s="12"/>
      <c r="P6454" s="12"/>
      <c r="V6454" s="43"/>
      <c r="X6454" s="60"/>
    </row>
    <row r="6455" spans="1:24" x14ac:dyDescent="0.25">
      <c r="A6455" s="6"/>
      <c r="B6455" s="6"/>
      <c r="C6455" s="13"/>
      <c r="D6455" s="14"/>
      <c r="E6455" s="46"/>
      <c r="F6455" s="7"/>
      <c r="G6455" s="7"/>
      <c r="H6455" s="7"/>
      <c r="K6455" s="7"/>
      <c r="L6455" s="7"/>
      <c r="M6455" s="15"/>
      <c r="N6455" s="15"/>
      <c r="O6455" s="12"/>
      <c r="P6455" s="12"/>
      <c r="V6455" s="43"/>
      <c r="X6455" s="60"/>
    </row>
    <row r="6456" spans="1:24" x14ac:dyDescent="0.25">
      <c r="A6456" s="6"/>
      <c r="B6456" s="6"/>
      <c r="C6456" s="13"/>
      <c r="D6456" s="14"/>
      <c r="E6456" s="46"/>
      <c r="F6456" s="7"/>
      <c r="G6456" s="7"/>
      <c r="H6456" s="7"/>
      <c r="K6456" s="7"/>
      <c r="L6456" s="7"/>
      <c r="M6456" s="15"/>
      <c r="N6456" s="15"/>
      <c r="O6456" s="12"/>
      <c r="P6456" s="12"/>
      <c r="V6456" s="43"/>
      <c r="X6456" s="60"/>
    </row>
    <row r="6457" spans="1:24" x14ac:dyDescent="0.25">
      <c r="A6457" s="6"/>
      <c r="B6457" s="6"/>
      <c r="C6457" s="13"/>
      <c r="D6457" s="14"/>
      <c r="E6457" s="46"/>
      <c r="F6457" s="7"/>
      <c r="G6457" s="7"/>
      <c r="H6457" s="7"/>
      <c r="K6457" s="7"/>
      <c r="L6457" s="7"/>
      <c r="M6457" s="15"/>
      <c r="N6457" s="15"/>
      <c r="O6457" s="12"/>
      <c r="P6457" s="12"/>
      <c r="V6457" s="43"/>
      <c r="X6457" s="60"/>
    </row>
    <row r="6458" spans="1:24" x14ac:dyDescent="0.25">
      <c r="A6458" s="6"/>
      <c r="B6458" s="6"/>
      <c r="C6458" s="13"/>
      <c r="D6458" s="14"/>
      <c r="E6458" s="46"/>
      <c r="F6458" s="7"/>
      <c r="G6458" s="7"/>
      <c r="H6458" s="7"/>
      <c r="K6458" s="7"/>
      <c r="L6458" s="7"/>
      <c r="M6458" s="15"/>
      <c r="N6458" s="15"/>
      <c r="O6458" s="12"/>
      <c r="P6458" s="12"/>
      <c r="V6458" s="43"/>
      <c r="X6458" s="60"/>
    </row>
    <row r="6459" spans="1:24" x14ac:dyDescent="0.25">
      <c r="A6459" s="6"/>
      <c r="B6459" s="6"/>
      <c r="C6459" s="13"/>
      <c r="D6459" s="14"/>
      <c r="E6459" s="46"/>
      <c r="F6459" s="7"/>
      <c r="G6459" s="7"/>
      <c r="H6459" s="7"/>
      <c r="K6459" s="7"/>
      <c r="L6459" s="7"/>
      <c r="M6459" s="15"/>
      <c r="N6459" s="15"/>
      <c r="O6459" s="12"/>
      <c r="P6459" s="12"/>
      <c r="V6459" s="43"/>
      <c r="X6459" s="60"/>
    </row>
    <row r="6460" spans="1:24" x14ac:dyDescent="0.25">
      <c r="A6460" s="6"/>
      <c r="B6460" s="6"/>
      <c r="C6460" s="13"/>
      <c r="D6460" s="14"/>
      <c r="E6460" s="46"/>
      <c r="F6460" s="7"/>
      <c r="G6460" s="7"/>
      <c r="H6460" s="7"/>
      <c r="K6460" s="7"/>
      <c r="L6460" s="7"/>
      <c r="M6460" s="15"/>
      <c r="N6460" s="15"/>
      <c r="O6460" s="12"/>
      <c r="P6460" s="12"/>
      <c r="V6460" s="43"/>
      <c r="X6460" s="60"/>
    </row>
    <row r="6461" spans="1:24" x14ac:dyDescent="0.25">
      <c r="A6461" s="6"/>
      <c r="B6461" s="6"/>
      <c r="C6461" s="13"/>
      <c r="D6461" s="14"/>
      <c r="E6461" s="46"/>
      <c r="F6461" s="7"/>
      <c r="G6461" s="7"/>
      <c r="H6461" s="7"/>
      <c r="K6461" s="7"/>
      <c r="L6461" s="7"/>
      <c r="M6461" s="15"/>
      <c r="N6461" s="15"/>
      <c r="O6461" s="12"/>
      <c r="P6461" s="12"/>
      <c r="V6461" s="43"/>
      <c r="X6461" s="60"/>
    </row>
    <row r="6462" spans="1:24" x14ac:dyDescent="0.25">
      <c r="A6462" s="6"/>
      <c r="B6462" s="6"/>
      <c r="C6462" s="13"/>
      <c r="D6462" s="14"/>
      <c r="E6462" s="46"/>
      <c r="F6462" s="7"/>
      <c r="G6462" s="7"/>
      <c r="H6462" s="7"/>
      <c r="K6462" s="7"/>
      <c r="L6462" s="7"/>
      <c r="M6462" s="15"/>
      <c r="N6462" s="15"/>
      <c r="O6462" s="12"/>
      <c r="P6462" s="12"/>
      <c r="V6462" s="43"/>
      <c r="X6462" s="60"/>
    </row>
    <row r="6463" spans="1:24" x14ac:dyDescent="0.25">
      <c r="A6463" s="6"/>
      <c r="B6463" s="6"/>
      <c r="C6463" s="13"/>
      <c r="D6463" s="14"/>
      <c r="E6463" s="46"/>
      <c r="F6463" s="7"/>
      <c r="G6463" s="7"/>
      <c r="H6463" s="7"/>
      <c r="K6463" s="7"/>
      <c r="L6463" s="7"/>
      <c r="M6463" s="15"/>
      <c r="N6463" s="15"/>
      <c r="O6463" s="12"/>
      <c r="P6463" s="12"/>
      <c r="V6463" s="43"/>
      <c r="X6463" s="60"/>
    </row>
    <row r="6464" spans="1:24" x14ac:dyDescent="0.25">
      <c r="A6464" s="6"/>
      <c r="B6464" s="6"/>
      <c r="C6464" s="13"/>
      <c r="D6464" s="14"/>
      <c r="E6464" s="46"/>
      <c r="F6464" s="7"/>
      <c r="G6464" s="7"/>
      <c r="H6464" s="7"/>
      <c r="K6464" s="7"/>
      <c r="L6464" s="7"/>
      <c r="M6464" s="15"/>
      <c r="N6464" s="15"/>
      <c r="O6464" s="12"/>
      <c r="P6464" s="12"/>
      <c r="V6464" s="43"/>
      <c r="X6464" s="60"/>
    </row>
    <row r="6465" spans="1:24" x14ac:dyDescent="0.25">
      <c r="A6465" s="6"/>
      <c r="B6465" s="6"/>
      <c r="C6465" s="13"/>
      <c r="D6465" s="14"/>
      <c r="E6465" s="46"/>
      <c r="F6465" s="7"/>
      <c r="G6465" s="7"/>
      <c r="H6465" s="7"/>
      <c r="K6465" s="7"/>
      <c r="L6465" s="7"/>
      <c r="M6465" s="15"/>
      <c r="N6465" s="15"/>
      <c r="O6465" s="12"/>
      <c r="P6465" s="12"/>
      <c r="V6465" s="43"/>
      <c r="X6465" s="60"/>
    </row>
    <row r="6466" spans="1:24" x14ac:dyDescent="0.25">
      <c r="A6466" s="6"/>
      <c r="B6466" s="6"/>
      <c r="C6466" s="13"/>
      <c r="D6466" s="14"/>
      <c r="E6466" s="46"/>
      <c r="F6466" s="7"/>
      <c r="G6466" s="7"/>
      <c r="H6466" s="7"/>
      <c r="K6466" s="7"/>
      <c r="L6466" s="7"/>
      <c r="M6466" s="15"/>
      <c r="N6466" s="15"/>
      <c r="O6466" s="12"/>
      <c r="P6466" s="12"/>
      <c r="V6466" s="43"/>
      <c r="X6466" s="60"/>
    </row>
    <row r="6467" spans="1:24" x14ac:dyDescent="0.25">
      <c r="A6467" s="6"/>
      <c r="B6467" s="6"/>
      <c r="C6467" s="13"/>
      <c r="D6467" s="14"/>
      <c r="E6467" s="46"/>
      <c r="F6467" s="7"/>
      <c r="G6467" s="7"/>
      <c r="H6467" s="7"/>
      <c r="K6467" s="7"/>
      <c r="L6467" s="7"/>
      <c r="M6467" s="15"/>
      <c r="N6467" s="15"/>
      <c r="O6467" s="12"/>
      <c r="P6467" s="12"/>
      <c r="V6467" s="43"/>
      <c r="X6467" s="60"/>
    </row>
    <row r="6468" spans="1:24" x14ac:dyDescent="0.25">
      <c r="A6468" s="6"/>
      <c r="B6468" s="6"/>
      <c r="C6468" s="13"/>
      <c r="D6468" s="14"/>
      <c r="E6468" s="46"/>
      <c r="F6468" s="7"/>
      <c r="G6468" s="7"/>
      <c r="H6468" s="7"/>
      <c r="K6468" s="7"/>
      <c r="L6468" s="7"/>
      <c r="M6468" s="15"/>
      <c r="N6468" s="15"/>
      <c r="O6468" s="12"/>
      <c r="P6468" s="12"/>
      <c r="V6468" s="43"/>
      <c r="X6468" s="60"/>
    </row>
    <row r="6469" spans="1:24" x14ac:dyDescent="0.25">
      <c r="A6469" s="6"/>
      <c r="B6469" s="6"/>
      <c r="C6469" s="13"/>
      <c r="D6469" s="14"/>
      <c r="E6469" s="46"/>
      <c r="F6469" s="7"/>
      <c r="G6469" s="7"/>
      <c r="H6469" s="7"/>
      <c r="K6469" s="7"/>
      <c r="L6469" s="7"/>
      <c r="M6469" s="15"/>
      <c r="N6469" s="15"/>
      <c r="O6469" s="12"/>
      <c r="P6469" s="12"/>
      <c r="V6469" s="43"/>
      <c r="X6469" s="60"/>
    </row>
    <row r="6470" spans="1:24" x14ac:dyDescent="0.25">
      <c r="A6470" s="6"/>
      <c r="B6470" s="6"/>
      <c r="C6470" s="13"/>
      <c r="D6470" s="14"/>
      <c r="E6470" s="46"/>
      <c r="F6470" s="7"/>
      <c r="G6470" s="7"/>
      <c r="H6470" s="7"/>
      <c r="K6470" s="7"/>
      <c r="L6470" s="7"/>
      <c r="M6470" s="15"/>
      <c r="N6470" s="15"/>
      <c r="O6470" s="12"/>
      <c r="P6470" s="12"/>
      <c r="V6470" s="43"/>
      <c r="X6470" s="60"/>
    </row>
    <row r="6471" spans="1:24" x14ac:dyDescent="0.25">
      <c r="A6471" s="6"/>
      <c r="B6471" s="6"/>
      <c r="C6471" s="13"/>
      <c r="D6471" s="14"/>
      <c r="E6471" s="46"/>
      <c r="F6471" s="7"/>
      <c r="G6471" s="7"/>
      <c r="H6471" s="7"/>
      <c r="K6471" s="7"/>
      <c r="L6471" s="7"/>
      <c r="M6471" s="15"/>
      <c r="N6471" s="15"/>
      <c r="O6471" s="12"/>
      <c r="P6471" s="12"/>
      <c r="V6471" s="43"/>
      <c r="X6471" s="60"/>
    </row>
    <row r="6472" spans="1:24" x14ac:dyDescent="0.25">
      <c r="A6472" s="6"/>
      <c r="B6472" s="6"/>
      <c r="C6472" s="13"/>
      <c r="D6472" s="14"/>
      <c r="E6472" s="46"/>
      <c r="F6472" s="7"/>
      <c r="G6472" s="7"/>
      <c r="H6472" s="7"/>
      <c r="K6472" s="7"/>
      <c r="L6472" s="7"/>
      <c r="M6472" s="15"/>
      <c r="N6472" s="15"/>
      <c r="O6472" s="12"/>
      <c r="P6472" s="12"/>
      <c r="V6472" s="43"/>
      <c r="X6472" s="60"/>
    </row>
    <row r="6473" spans="1:24" x14ac:dyDescent="0.25">
      <c r="A6473" s="6"/>
      <c r="B6473" s="6"/>
      <c r="C6473" s="13"/>
      <c r="D6473" s="14"/>
      <c r="E6473" s="46"/>
      <c r="F6473" s="7"/>
      <c r="G6473" s="7"/>
      <c r="H6473" s="7"/>
      <c r="K6473" s="7"/>
      <c r="L6473" s="7"/>
      <c r="M6473" s="15"/>
      <c r="N6473" s="15"/>
      <c r="O6473" s="12"/>
      <c r="P6473" s="12"/>
      <c r="V6473" s="43"/>
      <c r="X6473" s="60"/>
    </row>
    <row r="6474" spans="1:24" x14ac:dyDescent="0.25">
      <c r="A6474" s="6"/>
      <c r="B6474" s="6"/>
      <c r="C6474" s="13"/>
      <c r="D6474" s="14"/>
      <c r="E6474" s="46"/>
      <c r="F6474" s="7"/>
      <c r="G6474" s="7"/>
      <c r="H6474" s="7"/>
      <c r="K6474" s="7"/>
      <c r="L6474" s="7"/>
      <c r="M6474" s="15"/>
      <c r="N6474" s="15"/>
      <c r="O6474" s="12"/>
      <c r="P6474" s="12"/>
      <c r="V6474" s="43"/>
      <c r="X6474" s="60"/>
    </row>
    <row r="6475" spans="1:24" x14ac:dyDescent="0.25">
      <c r="A6475" s="6"/>
      <c r="B6475" s="6"/>
      <c r="C6475" s="13"/>
      <c r="D6475" s="14"/>
      <c r="E6475" s="46"/>
      <c r="F6475" s="7"/>
      <c r="G6475" s="7"/>
      <c r="H6475" s="7"/>
      <c r="K6475" s="7"/>
      <c r="L6475" s="7"/>
      <c r="M6475" s="15"/>
      <c r="N6475" s="15"/>
      <c r="O6475" s="12"/>
      <c r="P6475" s="12"/>
      <c r="V6475" s="43"/>
      <c r="X6475" s="60"/>
    </row>
    <row r="6476" spans="1:24" x14ac:dyDescent="0.25">
      <c r="A6476" s="6"/>
      <c r="B6476" s="6"/>
      <c r="C6476" s="13"/>
      <c r="D6476" s="14"/>
      <c r="E6476" s="46"/>
      <c r="F6476" s="7"/>
      <c r="G6476" s="7"/>
      <c r="H6476" s="7"/>
      <c r="K6476" s="7"/>
      <c r="L6476" s="7"/>
      <c r="M6476" s="15"/>
      <c r="N6476" s="15"/>
      <c r="O6476" s="12"/>
      <c r="P6476" s="12"/>
      <c r="V6476" s="43"/>
      <c r="X6476" s="60"/>
    </row>
    <row r="6477" spans="1:24" x14ac:dyDescent="0.25">
      <c r="A6477" s="6"/>
      <c r="B6477" s="6"/>
      <c r="C6477" s="13"/>
      <c r="D6477" s="14"/>
      <c r="E6477" s="46"/>
      <c r="F6477" s="7"/>
      <c r="G6477" s="7"/>
      <c r="H6477" s="7"/>
      <c r="K6477" s="7"/>
      <c r="L6477" s="7"/>
      <c r="M6477" s="15"/>
      <c r="N6477" s="15"/>
      <c r="O6477" s="12"/>
      <c r="P6477" s="12"/>
      <c r="V6477" s="43"/>
      <c r="X6477" s="60"/>
    </row>
    <row r="6478" spans="1:24" x14ac:dyDescent="0.25">
      <c r="A6478" s="6"/>
      <c r="B6478" s="6"/>
      <c r="C6478" s="13"/>
      <c r="D6478" s="14"/>
      <c r="E6478" s="46"/>
      <c r="F6478" s="7"/>
      <c r="G6478" s="7"/>
      <c r="H6478" s="7"/>
      <c r="K6478" s="7"/>
      <c r="L6478" s="7"/>
      <c r="M6478" s="15"/>
      <c r="N6478" s="15"/>
      <c r="O6478" s="12"/>
      <c r="P6478" s="12"/>
      <c r="V6478" s="43"/>
      <c r="X6478" s="60"/>
    </row>
    <row r="6479" spans="1:24" x14ac:dyDescent="0.25">
      <c r="A6479" s="6"/>
      <c r="B6479" s="6"/>
      <c r="C6479" s="13"/>
      <c r="D6479" s="14"/>
      <c r="E6479" s="46"/>
      <c r="F6479" s="7"/>
      <c r="G6479" s="7"/>
      <c r="H6479" s="7"/>
      <c r="K6479" s="7"/>
      <c r="L6479" s="7"/>
      <c r="M6479" s="15"/>
      <c r="N6479" s="15"/>
      <c r="O6479" s="12"/>
      <c r="P6479" s="12"/>
      <c r="V6479" s="43"/>
      <c r="X6479" s="60"/>
    </row>
    <row r="6480" spans="1:24" x14ac:dyDescent="0.25">
      <c r="A6480" s="6"/>
      <c r="B6480" s="6"/>
      <c r="C6480" s="13"/>
      <c r="D6480" s="14"/>
      <c r="E6480" s="46"/>
      <c r="F6480" s="7"/>
      <c r="G6480" s="7"/>
      <c r="H6480" s="7"/>
      <c r="K6480" s="7"/>
      <c r="L6480" s="7"/>
      <c r="M6480" s="15"/>
      <c r="N6480" s="15"/>
      <c r="O6480" s="12"/>
      <c r="P6480" s="12"/>
      <c r="V6480" s="43"/>
      <c r="X6480" s="60"/>
    </row>
    <row r="6481" spans="1:24" x14ac:dyDescent="0.25">
      <c r="A6481" s="6"/>
      <c r="B6481" s="6"/>
      <c r="C6481" s="13"/>
      <c r="D6481" s="14"/>
      <c r="E6481" s="46"/>
      <c r="F6481" s="7"/>
      <c r="G6481" s="7"/>
      <c r="H6481" s="7"/>
      <c r="K6481" s="7"/>
      <c r="L6481" s="7"/>
      <c r="M6481" s="15"/>
      <c r="N6481" s="15"/>
      <c r="O6481" s="12"/>
      <c r="P6481" s="12"/>
      <c r="V6481" s="43"/>
      <c r="X6481" s="60"/>
    </row>
    <row r="6482" spans="1:24" x14ac:dyDescent="0.25">
      <c r="A6482" s="6"/>
      <c r="B6482" s="6"/>
      <c r="C6482" s="13"/>
      <c r="D6482" s="14"/>
      <c r="E6482" s="46"/>
      <c r="F6482" s="7"/>
      <c r="G6482" s="7"/>
      <c r="H6482" s="7"/>
      <c r="K6482" s="7"/>
      <c r="L6482" s="7"/>
      <c r="M6482" s="15"/>
      <c r="N6482" s="15"/>
      <c r="O6482" s="12"/>
      <c r="P6482" s="12"/>
      <c r="V6482" s="43"/>
      <c r="X6482" s="60"/>
    </row>
    <row r="6483" spans="1:24" x14ac:dyDescent="0.25">
      <c r="A6483" s="6"/>
      <c r="B6483" s="6"/>
      <c r="C6483" s="13"/>
      <c r="D6483" s="14"/>
      <c r="E6483" s="46"/>
      <c r="F6483" s="7"/>
      <c r="G6483" s="7"/>
      <c r="H6483" s="7"/>
      <c r="K6483" s="7"/>
      <c r="L6483" s="7"/>
      <c r="M6483" s="15"/>
      <c r="N6483" s="15"/>
      <c r="O6483" s="12"/>
      <c r="P6483" s="12"/>
      <c r="V6483" s="43"/>
      <c r="X6483" s="60"/>
    </row>
    <row r="6484" spans="1:24" x14ac:dyDescent="0.25">
      <c r="A6484" s="6"/>
      <c r="B6484" s="6"/>
      <c r="C6484" s="13"/>
      <c r="D6484" s="14"/>
      <c r="E6484" s="46"/>
      <c r="F6484" s="7"/>
      <c r="G6484" s="7"/>
      <c r="H6484" s="7"/>
      <c r="K6484" s="7"/>
      <c r="L6484" s="7"/>
      <c r="M6484" s="15"/>
      <c r="N6484" s="15"/>
      <c r="O6484" s="12"/>
      <c r="P6484" s="12"/>
      <c r="V6484" s="43"/>
      <c r="X6484" s="60"/>
    </row>
    <row r="6485" spans="1:24" x14ac:dyDescent="0.25">
      <c r="A6485" s="6"/>
      <c r="B6485" s="6"/>
      <c r="C6485" s="13"/>
      <c r="D6485" s="14"/>
      <c r="E6485" s="46"/>
      <c r="F6485" s="7"/>
      <c r="G6485" s="7"/>
      <c r="H6485" s="7"/>
      <c r="K6485" s="7"/>
      <c r="L6485" s="7"/>
      <c r="M6485" s="15"/>
      <c r="N6485" s="15"/>
      <c r="O6485" s="12"/>
      <c r="P6485" s="12"/>
      <c r="V6485" s="43"/>
      <c r="X6485" s="60"/>
    </row>
    <row r="6486" spans="1:24" x14ac:dyDescent="0.25">
      <c r="A6486" s="6"/>
      <c r="B6486" s="6"/>
      <c r="C6486" s="13"/>
      <c r="D6486" s="14"/>
      <c r="E6486" s="46"/>
      <c r="F6486" s="7"/>
      <c r="G6486" s="7"/>
      <c r="H6486" s="7"/>
      <c r="K6486" s="7"/>
      <c r="L6486" s="7"/>
      <c r="M6486" s="15"/>
      <c r="N6486" s="15"/>
      <c r="O6486" s="12"/>
      <c r="P6486" s="12"/>
      <c r="V6486" s="43"/>
      <c r="X6486" s="60"/>
    </row>
    <row r="6487" spans="1:24" x14ac:dyDescent="0.25">
      <c r="A6487" s="6"/>
      <c r="B6487" s="6"/>
      <c r="C6487" s="13"/>
      <c r="D6487" s="14"/>
      <c r="E6487" s="46"/>
      <c r="F6487" s="7"/>
      <c r="G6487" s="7"/>
      <c r="H6487" s="7"/>
      <c r="K6487" s="7"/>
      <c r="L6487" s="7"/>
      <c r="M6487" s="15"/>
      <c r="N6487" s="15"/>
      <c r="O6487" s="12"/>
      <c r="P6487" s="12"/>
      <c r="V6487" s="43"/>
      <c r="X6487" s="60"/>
    </row>
    <row r="6488" spans="1:24" x14ac:dyDescent="0.25">
      <c r="A6488" s="6"/>
      <c r="B6488" s="6"/>
      <c r="C6488" s="13"/>
      <c r="D6488" s="14"/>
      <c r="E6488" s="46"/>
      <c r="F6488" s="7"/>
      <c r="G6488" s="7"/>
      <c r="H6488" s="7"/>
      <c r="K6488" s="7"/>
      <c r="L6488" s="7"/>
      <c r="M6488" s="15"/>
      <c r="N6488" s="15"/>
      <c r="O6488" s="12"/>
      <c r="P6488" s="12"/>
      <c r="V6488" s="43"/>
      <c r="X6488" s="60"/>
    </row>
    <row r="6489" spans="1:24" x14ac:dyDescent="0.25">
      <c r="A6489" s="6"/>
      <c r="B6489" s="6"/>
      <c r="C6489" s="13"/>
      <c r="D6489" s="14"/>
      <c r="E6489" s="46"/>
      <c r="F6489" s="7"/>
      <c r="G6489" s="7"/>
      <c r="H6489" s="7"/>
      <c r="K6489" s="7"/>
      <c r="L6489" s="7"/>
      <c r="M6489" s="15"/>
      <c r="N6489" s="15"/>
      <c r="O6489" s="12"/>
      <c r="P6489" s="12"/>
      <c r="V6489" s="43"/>
      <c r="X6489" s="60"/>
    </row>
    <row r="6490" spans="1:24" x14ac:dyDescent="0.25">
      <c r="A6490" s="6"/>
      <c r="B6490" s="6"/>
      <c r="C6490" s="13"/>
      <c r="D6490" s="14"/>
      <c r="E6490" s="46"/>
      <c r="F6490" s="7"/>
      <c r="G6490" s="7"/>
      <c r="H6490" s="7"/>
      <c r="K6490" s="7"/>
      <c r="L6490" s="7"/>
      <c r="M6490" s="15"/>
      <c r="N6490" s="15"/>
      <c r="O6490" s="12"/>
      <c r="P6490" s="12"/>
      <c r="V6490" s="43"/>
      <c r="X6490" s="60"/>
    </row>
    <row r="6491" spans="1:24" x14ac:dyDescent="0.25">
      <c r="A6491" s="6"/>
      <c r="B6491" s="6"/>
      <c r="C6491" s="13"/>
      <c r="D6491" s="14"/>
      <c r="E6491" s="46"/>
      <c r="F6491" s="7"/>
      <c r="G6491" s="7"/>
      <c r="H6491" s="7"/>
      <c r="K6491" s="7"/>
      <c r="L6491" s="7"/>
      <c r="M6491" s="15"/>
      <c r="N6491" s="15"/>
      <c r="O6491" s="12"/>
      <c r="P6491" s="12"/>
      <c r="V6491" s="43"/>
      <c r="X6491" s="60"/>
    </row>
    <row r="6492" spans="1:24" x14ac:dyDescent="0.25">
      <c r="A6492" s="6"/>
      <c r="B6492" s="6"/>
      <c r="C6492" s="13"/>
      <c r="D6492" s="14"/>
      <c r="E6492" s="46"/>
      <c r="F6492" s="7"/>
      <c r="G6492" s="7"/>
      <c r="H6492" s="7"/>
      <c r="K6492" s="7"/>
      <c r="L6492" s="7"/>
      <c r="M6492" s="15"/>
      <c r="N6492" s="15"/>
      <c r="O6492" s="12"/>
      <c r="P6492" s="12"/>
      <c r="V6492" s="43"/>
      <c r="X6492" s="60"/>
    </row>
    <row r="6493" spans="1:24" x14ac:dyDescent="0.25">
      <c r="A6493" s="6"/>
      <c r="B6493" s="6"/>
      <c r="C6493" s="13"/>
      <c r="D6493" s="14"/>
      <c r="E6493" s="46"/>
      <c r="F6493" s="7"/>
      <c r="G6493" s="7"/>
      <c r="H6493" s="7"/>
      <c r="K6493" s="7"/>
      <c r="L6493" s="7"/>
      <c r="M6493" s="15"/>
      <c r="N6493" s="15"/>
      <c r="O6493" s="12"/>
      <c r="P6493" s="12"/>
      <c r="V6493" s="43"/>
      <c r="X6493" s="60"/>
    </row>
    <row r="6494" spans="1:24" x14ac:dyDescent="0.25">
      <c r="A6494" s="6"/>
      <c r="B6494" s="6"/>
      <c r="C6494" s="13"/>
      <c r="D6494" s="14"/>
      <c r="E6494" s="46"/>
      <c r="F6494" s="7"/>
      <c r="G6494" s="7"/>
      <c r="H6494" s="7"/>
      <c r="K6494" s="7"/>
      <c r="L6494" s="7"/>
      <c r="M6494" s="15"/>
      <c r="N6494" s="15"/>
      <c r="O6494" s="12"/>
      <c r="P6494" s="12"/>
      <c r="V6494" s="43"/>
      <c r="X6494" s="60"/>
    </row>
    <row r="6495" spans="1:24" x14ac:dyDescent="0.25">
      <c r="A6495" s="6"/>
      <c r="B6495" s="6"/>
      <c r="C6495" s="13"/>
      <c r="D6495" s="14"/>
      <c r="E6495" s="46"/>
      <c r="F6495" s="7"/>
      <c r="G6495" s="7"/>
      <c r="H6495" s="7"/>
      <c r="K6495" s="7"/>
      <c r="L6495" s="7"/>
      <c r="M6495" s="15"/>
      <c r="N6495" s="15"/>
      <c r="O6495" s="12"/>
      <c r="P6495" s="12"/>
      <c r="V6495" s="43"/>
      <c r="X6495" s="60"/>
    </row>
    <row r="6496" spans="1:24" x14ac:dyDescent="0.25">
      <c r="A6496" s="6"/>
      <c r="B6496" s="6"/>
      <c r="C6496" s="13"/>
      <c r="D6496" s="14"/>
      <c r="E6496" s="46"/>
      <c r="F6496" s="7"/>
      <c r="G6496" s="7"/>
      <c r="H6496" s="7"/>
      <c r="K6496" s="7"/>
      <c r="L6496" s="7"/>
      <c r="M6496" s="15"/>
      <c r="N6496" s="15"/>
      <c r="O6496" s="12"/>
      <c r="P6496" s="12"/>
      <c r="V6496" s="43"/>
      <c r="X6496" s="60"/>
    </row>
    <row r="6497" spans="1:24" x14ac:dyDescent="0.25">
      <c r="A6497" s="6"/>
      <c r="B6497" s="6"/>
      <c r="C6497" s="13"/>
      <c r="D6497" s="14"/>
      <c r="E6497" s="46"/>
      <c r="F6497" s="7"/>
      <c r="G6497" s="7"/>
      <c r="H6497" s="7"/>
      <c r="K6497" s="7"/>
      <c r="L6497" s="7"/>
      <c r="M6497" s="15"/>
      <c r="N6497" s="15"/>
      <c r="O6497" s="12"/>
      <c r="P6497" s="12"/>
      <c r="V6497" s="43"/>
      <c r="X6497" s="60"/>
    </row>
    <row r="6498" spans="1:24" x14ac:dyDescent="0.25">
      <c r="A6498" s="6"/>
      <c r="B6498" s="6"/>
      <c r="C6498" s="13"/>
      <c r="D6498" s="14"/>
      <c r="E6498" s="46"/>
      <c r="F6498" s="7"/>
      <c r="G6498" s="7"/>
      <c r="H6498" s="7"/>
      <c r="K6498" s="7"/>
      <c r="L6498" s="7"/>
      <c r="M6498" s="15"/>
      <c r="N6498" s="15"/>
      <c r="O6498" s="12"/>
      <c r="P6498" s="12"/>
      <c r="V6498" s="43"/>
      <c r="X6498" s="60"/>
    </row>
    <row r="6499" spans="1:24" x14ac:dyDescent="0.25">
      <c r="A6499" s="6"/>
      <c r="B6499" s="6"/>
      <c r="C6499" s="13"/>
      <c r="D6499" s="14"/>
      <c r="E6499" s="46"/>
      <c r="F6499" s="7"/>
      <c r="G6499" s="7"/>
      <c r="H6499" s="7"/>
      <c r="K6499" s="7"/>
      <c r="L6499" s="7"/>
      <c r="M6499" s="15"/>
      <c r="N6499" s="15"/>
      <c r="O6499" s="12"/>
      <c r="P6499" s="12"/>
      <c r="V6499" s="43"/>
      <c r="X6499" s="60"/>
    </row>
    <row r="6500" spans="1:24" x14ac:dyDescent="0.25">
      <c r="A6500" s="6"/>
      <c r="B6500" s="6"/>
      <c r="C6500" s="13"/>
      <c r="D6500" s="14"/>
      <c r="E6500" s="46"/>
      <c r="F6500" s="7"/>
      <c r="G6500" s="7"/>
      <c r="H6500" s="7"/>
      <c r="K6500" s="7"/>
      <c r="L6500" s="7"/>
      <c r="M6500" s="15"/>
      <c r="N6500" s="15"/>
      <c r="O6500" s="12"/>
      <c r="P6500" s="12"/>
      <c r="V6500" s="43"/>
      <c r="X6500" s="60"/>
    </row>
    <row r="6501" spans="1:24" x14ac:dyDescent="0.25">
      <c r="A6501" s="6"/>
      <c r="B6501" s="6"/>
      <c r="C6501" s="13"/>
      <c r="D6501" s="14"/>
      <c r="E6501" s="46"/>
      <c r="F6501" s="7"/>
      <c r="G6501" s="7"/>
      <c r="H6501" s="7"/>
      <c r="K6501" s="7"/>
      <c r="L6501" s="7"/>
      <c r="M6501" s="15"/>
      <c r="N6501" s="15"/>
      <c r="O6501" s="12"/>
      <c r="P6501" s="12"/>
      <c r="V6501" s="43"/>
      <c r="X6501" s="60"/>
    </row>
    <row r="6502" spans="1:24" x14ac:dyDescent="0.25">
      <c r="A6502" s="6"/>
      <c r="B6502" s="6"/>
      <c r="C6502" s="13"/>
      <c r="D6502" s="14"/>
      <c r="E6502" s="46"/>
      <c r="F6502" s="7"/>
      <c r="G6502" s="7"/>
      <c r="H6502" s="7"/>
      <c r="K6502" s="7"/>
      <c r="L6502" s="7"/>
      <c r="M6502" s="15"/>
      <c r="N6502" s="15"/>
      <c r="O6502" s="12"/>
      <c r="P6502" s="12"/>
      <c r="V6502" s="43"/>
      <c r="X6502" s="60"/>
    </row>
    <row r="6503" spans="1:24" x14ac:dyDescent="0.25">
      <c r="A6503" s="6"/>
      <c r="B6503" s="6"/>
      <c r="C6503" s="13"/>
      <c r="D6503" s="14"/>
      <c r="E6503" s="46"/>
      <c r="F6503" s="7"/>
      <c r="G6503" s="7"/>
      <c r="H6503" s="7"/>
      <c r="K6503" s="7"/>
      <c r="L6503" s="7"/>
      <c r="M6503" s="15"/>
      <c r="N6503" s="15"/>
      <c r="O6503" s="12"/>
      <c r="P6503" s="12"/>
      <c r="V6503" s="43"/>
      <c r="X6503" s="60"/>
    </row>
    <row r="6504" spans="1:24" x14ac:dyDescent="0.25">
      <c r="A6504" s="6"/>
      <c r="B6504" s="6"/>
      <c r="C6504" s="13"/>
      <c r="D6504" s="14"/>
      <c r="E6504" s="46"/>
      <c r="F6504" s="7"/>
      <c r="G6504" s="7"/>
      <c r="H6504" s="7"/>
      <c r="K6504" s="7"/>
      <c r="L6504" s="7"/>
      <c r="M6504" s="15"/>
      <c r="N6504" s="15"/>
      <c r="O6504" s="12"/>
      <c r="P6504" s="12"/>
      <c r="V6504" s="43"/>
      <c r="X6504" s="60"/>
    </row>
    <row r="6505" spans="1:24" x14ac:dyDescent="0.25">
      <c r="A6505" s="6"/>
      <c r="B6505" s="6"/>
      <c r="C6505" s="13"/>
      <c r="D6505" s="14"/>
      <c r="E6505" s="46"/>
      <c r="F6505" s="7"/>
      <c r="G6505" s="7"/>
      <c r="H6505" s="7"/>
      <c r="K6505" s="7"/>
      <c r="L6505" s="7"/>
      <c r="M6505" s="15"/>
      <c r="N6505" s="15"/>
      <c r="O6505" s="12"/>
      <c r="P6505" s="12"/>
      <c r="V6505" s="43"/>
      <c r="X6505" s="60"/>
    </row>
    <row r="6506" spans="1:24" x14ac:dyDescent="0.25">
      <c r="A6506" s="6"/>
      <c r="B6506" s="6"/>
      <c r="C6506" s="13"/>
      <c r="D6506" s="14"/>
      <c r="E6506" s="46"/>
      <c r="F6506" s="7"/>
      <c r="G6506" s="7"/>
      <c r="H6506" s="7"/>
      <c r="K6506" s="7"/>
      <c r="L6506" s="7"/>
      <c r="M6506" s="15"/>
      <c r="N6506" s="15"/>
      <c r="O6506" s="12"/>
      <c r="P6506" s="12"/>
      <c r="V6506" s="43"/>
      <c r="X6506" s="60"/>
    </row>
    <row r="6507" spans="1:24" x14ac:dyDescent="0.25">
      <c r="A6507" s="6"/>
      <c r="B6507" s="6"/>
      <c r="C6507" s="13"/>
      <c r="D6507" s="14"/>
      <c r="E6507" s="46"/>
      <c r="F6507" s="7"/>
      <c r="G6507" s="7"/>
      <c r="H6507" s="7"/>
      <c r="K6507" s="7"/>
      <c r="L6507" s="7"/>
      <c r="M6507" s="15"/>
      <c r="N6507" s="15"/>
      <c r="O6507" s="12"/>
      <c r="P6507" s="12"/>
      <c r="V6507" s="43"/>
      <c r="X6507" s="60"/>
    </row>
    <row r="6508" spans="1:24" x14ac:dyDescent="0.25">
      <c r="A6508" s="6"/>
      <c r="B6508" s="6"/>
      <c r="C6508" s="13"/>
      <c r="D6508" s="14"/>
      <c r="E6508" s="46"/>
      <c r="F6508" s="7"/>
      <c r="G6508" s="7"/>
      <c r="H6508" s="7"/>
      <c r="K6508" s="7"/>
      <c r="L6508" s="7"/>
      <c r="M6508" s="15"/>
      <c r="N6508" s="15"/>
      <c r="O6508" s="12"/>
      <c r="P6508" s="12"/>
      <c r="V6508" s="43"/>
      <c r="X6508" s="60"/>
    </row>
    <row r="6509" spans="1:24" x14ac:dyDescent="0.25">
      <c r="A6509" s="6"/>
      <c r="B6509" s="6"/>
      <c r="C6509" s="13"/>
      <c r="D6509" s="14"/>
      <c r="E6509" s="46"/>
      <c r="F6509" s="7"/>
      <c r="G6509" s="7"/>
      <c r="H6509" s="7"/>
      <c r="K6509" s="7"/>
      <c r="L6509" s="7"/>
      <c r="M6509" s="15"/>
      <c r="N6509" s="15"/>
      <c r="O6509" s="12"/>
      <c r="P6509" s="12"/>
      <c r="V6509" s="43"/>
      <c r="X6509" s="60"/>
    </row>
    <row r="6510" spans="1:24" x14ac:dyDescent="0.25">
      <c r="A6510" s="6"/>
      <c r="B6510" s="6"/>
      <c r="C6510" s="13"/>
      <c r="D6510" s="14"/>
      <c r="E6510" s="46"/>
      <c r="F6510" s="7"/>
      <c r="G6510" s="7"/>
      <c r="H6510" s="7"/>
      <c r="K6510" s="7"/>
      <c r="L6510" s="7"/>
      <c r="M6510" s="15"/>
      <c r="N6510" s="15"/>
      <c r="O6510" s="12"/>
      <c r="P6510" s="12"/>
      <c r="V6510" s="43"/>
      <c r="X6510" s="60"/>
    </row>
    <row r="6511" spans="1:24" x14ac:dyDescent="0.25">
      <c r="A6511" s="6"/>
      <c r="B6511" s="6"/>
      <c r="C6511" s="13"/>
      <c r="D6511" s="14"/>
      <c r="E6511" s="46"/>
      <c r="F6511" s="7"/>
      <c r="G6511" s="7"/>
      <c r="H6511" s="7"/>
      <c r="K6511" s="7"/>
      <c r="L6511" s="7"/>
      <c r="M6511" s="15"/>
      <c r="N6511" s="15"/>
      <c r="O6511" s="12"/>
      <c r="P6511" s="12"/>
      <c r="V6511" s="43"/>
      <c r="X6511" s="60"/>
    </row>
    <row r="6512" spans="1:24" x14ac:dyDescent="0.25">
      <c r="A6512" s="6"/>
      <c r="B6512" s="6"/>
      <c r="C6512" s="13"/>
      <c r="D6512" s="14"/>
      <c r="E6512" s="46"/>
      <c r="F6512" s="7"/>
      <c r="G6512" s="7"/>
      <c r="H6512" s="7"/>
      <c r="K6512" s="7"/>
      <c r="L6512" s="7"/>
      <c r="M6512" s="15"/>
      <c r="N6512" s="15"/>
      <c r="O6512" s="12"/>
      <c r="P6512" s="12"/>
      <c r="V6512" s="43"/>
      <c r="X6512" s="60"/>
    </row>
    <row r="6513" spans="1:24" x14ac:dyDescent="0.25">
      <c r="A6513" s="6"/>
      <c r="B6513" s="6"/>
      <c r="C6513" s="13"/>
      <c r="D6513" s="14"/>
      <c r="E6513" s="46"/>
      <c r="F6513" s="7"/>
      <c r="G6513" s="7"/>
      <c r="H6513" s="7"/>
      <c r="K6513" s="7"/>
      <c r="L6513" s="7"/>
      <c r="M6513" s="15"/>
      <c r="N6513" s="15"/>
      <c r="O6513" s="12"/>
      <c r="P6513" s="12"/>
      <c r="V6513" s="43"/>
      <c r="X6513" s="60"/>
    </row>
    <row r="6514" spans="1:24" x14ac:dyDescent="0.25">
      <c r="A6514" s="6"/>
      <c r="B6514" s="6"/>
      <c r="C6514" s="13"/>
      <c r="D6514" s="14"/>
      <c r="E6514" s="46"/>
      <c r="F6514" s="7"/>
      <c r="G6514" s="7"/>
      <c r="H6514" s="7"/>
      <c r="K6514" s="7"/>
      <c r="L6514" s="7"/>
      <c r="M6514" s="15"/>
      <c r="N6514" s="15"/>
      <c r="O6514" s="12"/>
      <c r="P6514" s="12"/>
      <c r="V6514" s="43"/>
      <c r="X6514" s="60"/>
    </row>
    <row r="6515" spans="1:24" x14ac:dyDescent="0.25">
      <c r="A6515" s="6"/>
      <c r="B6515" s="6"/>
      <c r="C6515" s="13"/>
      <c r="D6515" s="14"/>
      <c r="E6515" s="46"/>
      <c r="F6515" s="7"/>
      <c r="G6515" s="7"/>
      <c r="H6515" s="7"/>
      <c r="K6515" s="7"/>
      <c r="L6515" s="7"/>
      <c r="M6515" s="15"/>
      <c r="N6515" s="15"/>
      <c r="O6515" s="12"/>
      <c r="P6515" s="12"/>
      <c r="V6515" s="43"/>
      <c r="X6515" s="60"/>
    </row>
    <row r="6516" spans="1:24" x14ac:dyDescent="0.25">
      <c r="A6516" s="6"/>
      <c r="B6516" s="6"/>
      <c r="C6516" s="13"/>
      <c r="D6516" s="14"/>
      <c r="E6516" s="46"/>
      <c r="F6516" s="7"/>
      <c r="G6516" s="7"/>
      <c r="H6516" s="7"/>
      <c r="K6516" s="7"/>
      <c r="L6516" s="7"/>
      <c r="M6516" s="15"/>
      <c r="N6516" s="15"/>
      <c r="O6516" s="12"/>
      <c r="P6516" s="12"/>
      <c r="V6516" s="43"/>
      <c r="X6516" s="60"/>
    </row>
    <row r="6517" spans="1:24" x14ac:dyDescent="0.25">
      <c r="A6517" s="6"/>
      <c r="B6517" s="6"/>
      <c r="C6517" s="13"/>
      <c r="D6517" s="14"/>
      <c r="E6517" s="46"/>
      <c r="F6517" s="7"/>
      <c r="G6517" s="7"/>
      <c r="H6517" s="7"/>
      <c r="K6517" s="7"/>
      <c r="L6517" s="7"/>
      <c r="M6517" s="15"/>
      <c r="N6517" s="15"/>
      <c r="O6517" s="12"/>
      <c r="P6517" s="12"/>
      <c r="V6517" s="43"/>
      <c r="X6517" s="60"/>
    </row>
    <row r="6518" spans="1:24" x14ac:dyDescent="0.25">
      <c r="A6518" s="6"/>
      <c r="B6518" s="6"/>
      <c r="C6518" s="13"/>
      <c r="D6518" s="14"/>
      <c r="E6518" s="46"/>
      <c r="F6518" s="7"/>
      <c r="G6518" s="7"/>
      <c r="H6518" s="7"/>
      <c r="K6518" s="7"/>
      <c r="L6518" s="7"/>
      <c r="M6518" s="15"/>
      <c r="N6518" s="15"/>
      <c r="O6518" s="12"/>
      <c r="P6518" s="12"/>
      <c r="V6518" s="43"/>
      <c r="X6518" s="60"/>
    </row>
    <row r="6519" spans="1:24" x14ac:dyDescent="0.25">
      <c r="A6519" s="6"/>
      <c r="B6519" s="6"/>
      <c r="C6519" s="13"/>
      <c r="D6519" s="14"/>
      <c r="E6519" s="46"/>
      <c r="F6519" s="7"/>
      <c r="G6519" s="7"/>
      <c r="H6519" s="7"/>
      <c r="K6519" s="7"/>
      <c r="L6519" s="7"/>
      <c r="M6519" s="15"/>
      <c r="N6519" s="15"/>
      <c r="O6519" s="12"/>
      <c r="P6519" s="12"/>
      <c r="V6519" s="43"/>
      <c r="X6519" s="60"/>
    </row>
    <row r="6520" spans="1:24" x14ac:dyDescent="0.25">
      <c r="A6520" s="6"/>
      <c r="B6520" s="6"/>
      <c r="C6520" s="13"/>
      <c r="D6520" s="14"/>
      <c r="E6520" s="46"/>
      <c r="F6520" s="7"/>
      <c r="G6520" s="7"/>
      <c r="H6520" s="7"/>
      <c r="K6520" s="7"/>
      <c r="L6520" s="7"/>
      <c r="M6520" s="15"/>
      <c r="N6520" s="15"/>
      <c r="O6520" s="12"/>
      <c r="P6520" s="12"/>
      <c r="V6520" s="43"/>
      <c r="X6520" s="60"/>
    </row>
    <row r="6521" spans="1:24" x14ac:dyDescent="0.25">
      <c r="A6521" s="6"/>
      <c r="B6521" s="6"/>
      <c r="C6521" s="13"/>
      <c r="D6521" s="14"/>
      <c r="E6521" s="46"/>
      <c r="F6521" s="7"/>
      <c r="G6521" s="7"/>
      <c r="H6521" s="7"/>
      <c r="K6521" s="7"/>
      <c r="L6521" s="7"/>
      <c r="M6521" s="15"/>
      <c r="N6521" s="15"/>
      <c r="O6521" s="12"/>
      <c r="P6521" s="12"/>
      <c r="V6521" s="43"/>
      <c r="X6521" s="60"/>
    </row>
    <row r="6522" spans="1:24" x14ac:dyDescent="0.25">
      <c r="A6522" s="6"/>
      <c r="B6522" s="6"/>
      <c r="C6522" s="13"/>
      <c r="D6522" s="14"/>
      <c r="E6522" s="46"/>
      <c r="F6522" s="7"/>
      <c r="G6522" s="7"/>
      <c r="H6522" s="7"/>
      <c r="K6522" s="7"/>
      <c r="L6522" s="7"/>
      <c r="M6522" s="15"/>
      <c r="N6522" s="15"/>
      <c r="O6522" s="12"/>
      <c r="P6522" s="12"/>
      <c r="V6522" s="43"/>
      <c r="X6522" s="60"/>
    </row>
    <row r="6523" spans="1:24" x14ac:dyDescent="0.25">
      <c r="A6523" s="6"/>
      <c r="B6523" s="6"/>
      <c r="C6523" s="13"/>
      <c r="D6523" s="14"/>
      <c r="E6523" s="46"/>
      <c r="F6523" s="7"/>
      <c r="G6523" s="7"/>
      <c r="H6523" s="7"/>
      <c r="K6523" s="7"/>
      <c r="L6523" s="7"/>
      <c r="M6523" s="15"/>
      <c r="N6523" s="15"/>
      <c r="O6523" s="12"/>
      <c r="P6523" s="12"/>
      <c r="V6523" s="43"/>
      <c r="X6523" s="60"/>
    </row>
    <row r="6524" spans="1:24" x14ac:dyDescent="0.25">
      <c r="A6524" s="6"/>
      <c r="B6524" s="6"/>
      <c r="C6524" s="13"/>
      <c r="D6524" s="14"/>
      <c r="E6524" s="46"/>
      <c r="F6524" s="7"/>
      <c r="G6524" s="7"/>
      <c r="H6524" s="7"/>
      <c r="K6524" s="7"/>
      <c r="L6524" s="7"/>
      <c r="M6524" s="15"/>
      <c r="N6524" s="15"/>
      <c r="O6524" s="12"/>
      <c r="P6524" s="12"/>
      <c r="V6524" s="43"/>
      <c r="X6524" s="60"/>
    </row>
    <row r="6525" spans="1:24" x14ac:dyDescent="0.25">
      <c r="A6525" s="6"/>
      <c r="B6525" s="6"/>
      <c r="C6525" s="13"/>
      <c r="D6525" s="14"/>
      <c r="E6525" s="46"/>
      <c r="F6525" s="7"/>
      <c r="G6525" s="7"/>
      <c r="H6525" s="7"/>
      <c r="K6525" s="7"/>
      <c r="L6525" s="7"/>
      <c r="M6525" s="15"/>
      <c r="N6525" s="15"/>
      <c r="O6525" s="12"/>
      <c r="P6525" s="12"/>
      <c r="V6525" s="43"/>
      <c r="X6525" s="60"/>
    </row>
    <row r="6526" spans="1:24" x14ac:dyDescent="0.25">
      <c r="A6526" s="6"/>
      <c r="B6526" s="6"/>
      <c r="C6526" s="13"/>
      <c r="D6526" s="14"/>
      <c r="E6526" s="46"/>
      <c r="F6526" s="7"/>
      <c r="G6526" s="7"/>
      <c r="H6526" s="7"/>
      <c r="K6526" s="7"/>
      <c r="L6526" s="7"/>
      <c r="M6526" s="15"/>
      <c r="N6526" s="15"/>
      <c r="O6526" s="12"/>
      <c r="P6526" s="12"/>
      <c r="V6526" s="43"/>
      <c r="X6526" s="60"/>
    </row>
    <row r="6527" spans="1:24" x14ac:dyDescent="0.25">
      <c r="A6527" s="6"/>
      <c r="B6527" s="6"/>
      <c r="C6527" s="13"/>
      <c r="D6527" s="14"/>
      <c r="E6527" s="46"/>
      <c r="F6527" s="7"/>
      <c r="G6527" s="7"/>
      <c r="H6527" s="7"/>
      <c r="K6527" s="7"/>
      <c r="L6527" s="7"/>
      <c r="M6527" s="15"/>
      <c r="N6527" s="15"/>
      <c r="O6527" s="12"/>
      <c r="P6527" s="12"/>
      <c r="V6527" s="43"/>
      <c r="X6527" s="60"/>
    </row>
    <row r="6528" spans="1:24" x14ac:dyDescent="0.25">
      <c r="A6528" s="6"/>
      <c r="B6528" s="6"/>
      <c r="C6528" s="13"/>
      <c r="D6528" s="14"/>
      <c r="E6528" s="46"/>
      <c r="F6528" s="7"/>
      <c r="G6528" s="7"/>
      <c r="H6528" s="7"/>
      <c r="K6528" s="7"/>
      <c r="L6528" s="7"/>
      <c r="M6528" s="15"/>
      <c r="N6528" s="15"/>
      <c r="O6528" s="12"/>
      <c r="P6528" s="12"/>
      <c r="V6528" s="43"/>
      <c r="X6528" s="60"/>
    </row>
    <row r="6529" spans="1:24" x14ac:dyDescent="0.25">
      <c r="A6529" s="6"/>
      <c r="B6529" s="6"/>
      <c r="C6529" s="13"/>
      <c r="D6529" s="14"/>
      <c r="E6529" s="46"/>
      <c r="F6529" s="7"/>
      <c r="G6529" s="7"/>
      <c r="H6529" s="7"/>
      <c r="K6529" s="7"/>
      <c r="L6529" s="7"/>
      <c r="M6529" s="15"/>
      <c r="N6529" s="15"/>
      <c r="O6529" s="12"/>
      <c r="P6529" s="12"/>
      <c r="V6529" s="43"/>
      <c r="X6529" s="60"/>
    </row>
    <row r="6530" spans="1:24" x14ac:dyDescent="0.25">
      <c r="A6530" s="6"/>
      <c r="B6530" s="6"/>
      <c r="C6530" s="13"/>
      <c r="D6530" s="14"/>
      <c r="E6530" s="46"/>
      <c r="F6530" s="7"/>
      <c r="G6530" s="7"/>
      <c r="H6530" s="7"/>
      <c r="K6530" s="7"/>
      <c r="L6530" s="7"/>
      <c r="M6530" s="15"/>
      <c r="N6530" s="15"/>
      <c r="O6530" s="12"/>
      <c r="P6530" s="12"/>
      <c r="V6530" s="43"/>
      <c r="X6530" s="60"/>
    </row>
    <row r="6531" spans="1:24" x14ac:dyDescent="0.25">
      <c r="A6531" s="6"/>
      <c r="B6531" s="6"/>
      <c r="C6531" s="13"/>
      <c r="D6531" s="14"/>
      <c r="E6531" s="46"/>
      <c r="F6531" s="7"/>
      <c r="G6531" s="7"/>
      <c r="H6531" s="7"/>
      <c r="K6531" s="7"/>
      <c r="L6531" s="7"/>
      <c r="M6531" s="15"/>
      <c r="N6531" s="15"/>
      <c r="O6531" s="12"/>
      <c r="P6531" s="12"/>
      <c r="V6531" s="43"/>
      <c r="X6531" s="60"/>
    </row>
    <row r="6532" spans="1:24" x14ac:dyDescent="0.25">
      <c r="A6532" s="6"/>
      <c r="B6532" s="6"/>
      <c r="C6532" s="13"/>
      <c r="D6532" s="14"/>
      <c r="E6532" s="46"/>
      <c r="F6532" s="7"/>
      <c r="G6532" s="7"/>
      <c r="H6532" s="7"/>
      <c r="K6532" s="7"/>
      <c r="L6532" s="7"/>
      <c r="M6532" s="15"/>
      <c r="N6532" s="15"/>
      <c r="O6532" s="12"/>
      <c r="P6532" s="12"/>
      <c r="V6532" s="43"/>
      <c r="X6532" s="60"/>
    </row>
    <row r="6533" spans="1:24" x14ac:dyDescent="0.25">
      <c r="A6533" s="6"/>
      <c r="B6533" s="6"/>
      <c r="C6533" s="13"/>
      <c r="D6533" s="14"/>
      <c r="E6533" s="46"/>
      <c r="F6533" s="7"/>
      <c r="G6533" s="7"/>
      <c r="H6533" s="7"/>
      <c r="K6533" s="7"/>
      <c r="L6533" s="7"/>
      <c r="M6533" s="15"/>
      <c r="N6533" s="15"/>
      <c r="O6533" s="12"/>
      <c r="P6533" s="12"/>
      <c r="V6533" s="43"/>
      <c r="X6533" s="60"/>
    </row>
    <row r="6534" spans="1:24" x14ac:dyDescent="0.25">
      <c r="A6534" s="6"/>
      <c r="B6534" s="6"/>
      <c r="C6534" s="13"/>
      <c r="D6534" s="14"/>
      <c r="E6534" s="46"/>
      <c r="F6534" s="7"/>
      <c r="G6534" s="7"/>
      <c r="H6534" s="7"/>
      <c r="K6534" s="7"/>
      <c r="L6534" s="7"/>
      <c r="M6534" s="15"/>
      <c r="N6534" s="15"/>
      <c r="O6534" s="12"/>
      <c r="P6534" s="12"/>
      <c r="V6534" s="43"/>
      <c r="X6534" s="60"/>
    </row>
    <row r="6535" spans="1:24" x14ac:dyDescent="0.25">
      <c r="A6535" s="6"/>
      <c r="B6535" s="6"/>
      <c r="C6535" s="13"/>
      <c r="D6535" s="14"/>
      <c r="E6535" s="46"/>
      <c r="F6535" s="7"/>
      <c r="G6535" s="7"/>
      <c r="H6535" s="7"/>
      <c r="K6535" s="7"/>
      <c r="L6535" s="7"/>
      <c r="M6535" s="15"/>
      <c r="N6535" s="15"/>
      <c r="O6535" s="12"/>
      <c r="P6535" s="12"/>
      <c r="V6535" s="43"/>
      <c r="X6535" s="60"/>
    </row>
    <row r="6536" spans="1:24" x14ac:dyDescent="0.25">
      <c r="A6536" s="6"/>
      <c r="B6536" s="6"/>
      <c r="C6536" s="13"/>
      <c r="D6536" s="14"/>
      <c r="E6536" s="46"/>
      <c r="F6536" s="7"/>
      <c r="G6536" s="7"/>
      <c r="H6536" s="7"/>
      <c r="K6536" s="7"/>
      <c r="L6536" s="7"/>
      <c r="M6536" s="15"/>
      <c r="N6536" s="15"/>
      <c r="O6536" s="12"/>
      <c r="P6536" s="12"/>
      <c r="V6536" s="43"/>
      <c r="X6536" s="60"/>
    </row>
    <row r="6537" spans="1:24" x14ac:dyDescent="0.25">
      <c r="A6537" s="6"/>
      <c r="B6537" s="6"/>
      <c r="C6537" s="13"/>
      <c r="D6537" s="14"/>
      <c r="E6537" s="46"/>
      <c r="F6537" s="7"/>
      <c r="G6537" s="7"/>
      <c r="H6537" s="7"/>
      <c r="K6537" s="7"/>
      <c r="L6537" s="7"/>
      <c r="M6537" s="15"/>
      <c r="N6537" s="15"/>
      <c r="O6537" s="12"/>
      <c r="P6537" s="12"/>
      <c r="V6537" s="43"/>
      <c r="X6537" s="60"/>
    </row>
    <row r="6538" spans="1:24" x14ac:dyDescent="0.25">
      <c r="A6538" s="6"/>
      <c r="B6538" s="6"/>
      <c r="C6538" s="13"/>
      <c r="D6538" s="14"/>
      <c r="E6538" s="46"/>
      <c r="F6538" s="7"/>
      <c r="G6538" s="7"/>
      <c r="H6538" s="7"/>
      <c r="K6538" s="7"/>
      <c r="L6538" s="7"/>
      <c r="M6538" s="15"/>
      <c r="N6538" s="15"/>
      <c r="O6538" s="12"/>
      <c r="P6538" s="12"/>
      <c r="V6538" s="43"/>
      <c r="X6538" s="60"/>
    </row>
    <row r="6539" spans="1:24" x14ac:dyDescent="0.25">
      <c r="A6539" s="6"/>
      <c r="B6539" s="6"/>
      <c r="C6539" s="13"/>
      <c r="D6539" s="14"/>
      <c r="E6539" s="46"/>
      <c r="F6539" s="7"/>
      <c r="G6539" s="7"/>
      <c r="H6539" s="7"/>
      <c r="K6539" s="7"/>
      <c r="L6539" s="7"/>
      <c r="M6539" s="15"/>
      <c r="N6539" s="15"/>
      <c r="O6539" s="12"/>
      <c r="P6539" s="12"/>
      <c r="V6539" s="43"/>
      <c r="X6539" s="60"/>
    </row>
    <row r="6540" spans="1:24" x14ac:dyDescent="0.25">
      <c r="A6540" s="6"/>
      <c r="B6540" s="6"/>
      <c r="C6540" s="13"/>
      <c r="D6540" s="14"/>
      <c r="E6540" s="46"/>
      <c r="F6540" s="7"/>
      <c r="G6540" s="7"/>
      <c r="H6540" s="7"/>
      <c r="K6540" s="7"/>
      <c r="L6540" s="7"/>
      <c r="M6540" s="15"/>
      <c r="N6540" s="15"/>
      <c r="O6540" s="12"/>
      <c r="P6540" s="12"/>
      <c r="V6540" s="43"/>
      <c r="X6540" s="60"/>
    </row>
    <row r="6541" spans="1:24" x14ac:dyDescent="0.25">
      <c r="A6541" s="6"/>
      <c r="B6541" s="6"/>
      <c r="C6541" s="13"/>
      <c r="D6541" s="14"/>
      <c r="E6541" s="46"/>
      <c r="F6541" s="7"/>
      <c r="G6541" s="7"/>
      <c r="H6541" s="7"/>
      <c r="K6541" s="7"/>
      <c r="L6541" s="7"/>
      <c r="M6541" s="15"/>
      <c r="N6541" s="15"/>
      <c r="O6541" s="12"/>
      <c r="P6541" s="12"/>
      <c r="V6541" s="43"/>
      <c r="X6541" s="60"/>
    </row>
    <row r="6542" spans="1:24" x14ac:dyDescent="0.25">
      <c r="A6542" s="6"/>
      <c r="B6542" s="6"/>
      <c r="C6542" s="13"/>
      <c r="D6542" s="14"/>
      <c r="E6542" s="46"/>
      <c r="F6542" s="7"/>
      <c r="G6542" s="7"/>
      <c r="H6542" s="7"/>
      <c r="K6542" s="7"/>
      <c r="L6542" s="7"/>
      <c r="M6542" s="15"/>
      <c r="N6542" s="15"/>
      <c r="O6542" s="12"/>
      <c r="P6542" s="12"/>
      <c r="V6542" s="43"/>
      <c r="X6542" s="60"/>
    </row>
    <row r="6543" spans="1:24" x14ac:dyDescent="0.25">
      <c r="A6543" s="6"/>
      <c r="B6543" s="6"/>
      <c r="C6543" s="13"/>
      <c r="D6543" s="14"/>
      <c r="E6543" s="46"/>
      <c r="F6543" s="7"/>
      <c r="G6543" s="7"/>
      <c r="H6543" s="7"/>
      <c r="K6543" s="7"/>
      <c r="L6543" s="7"/>
      <c r="M6543" s="15"/>
      <c r="N6543" s="15"/>
      <c r="O6543" s="12"/>
      <c r="P6543" s="12"/>
      <c r="V6543" s="43"/>
      <c r="X6543" s="60"/>
    </row>
    <row r="6544" spans="1:24" x14ac:dyDescent="0.25">
      <c r="A6544" s="6"/>
      <c r="B6544" s="6"/>
      <c r="C6544" s="13"/>
      <c r="D6544" s="14"/>
      <c r="E6544" s="46"/>
      <c r="F6544" s="7"/>
      <c r="G6544" s="7"/>
      <c r="H6544" s="7"/>
      <c r="K6544" s="7"/>
      <c r="L6544" s="7"/>
      <c r="M6544" s="15"/>
      <c r="N6544" s="15"/>
      <c r="O6544" s="12"/>
      <c r="P6544" s="12"/>
      <c r="V6544" s="43"/>
      <c r="X6544" s="60"/>
    </row>
    <row r="6545" spans="1:24" x14ac:dyDescent="0.25">
      <c r="A6545" s="6"/>
      <c r="B6545" s="6"/>
      <c r="C6545" s="13"/>
      <c r="D6545" s="14"/>
      <c r="E6545" s="46"/>
      <c r="F6545" s="7"/>
      <c r="G6545" s="7"/>
      <c r="H6545" s="7"/>
      <c r="K6545" s="7"/>
      <c r="L6545" s="7"/>
      <c r="M6545" s="15"/>
      <c r="N6545" s="15"/>
      <c r="O6545" s="12"/>
      <c r="P6545" s="12"/>
      <c r="V6545" s="43"/>
      <c r="X6545" s="60"/>
    </row>
    <row r="6546" spans="1:24" x14ac:dyDescent="0.25">
      <c r="A6546" s="6"/>
      <c r="B6546" s="6"/>
      <c r="C6546" s="13"/>
      <c r="D6546" s="14"/>
      <c r="E6546" s="46"/>
      <c r="F6546" s="7"/>
      <c r="G6546" s="7"/>
      <c r="H6546" s="7"/>
      <c r="K6546" s="7"/>
      <c r="L6546" s="7"/>
      <c r="M6546" s="15"/>
      <c r="N6546" s="15"/>
      <c r="O6546" s="12"/>
      <c r="P6546" s="12"/>
      <c r="V6546" s="43"/>
      <c r="X6546" s="60"/>
    </row>
    <row r="6547" spans="1:24" x14ac:dyDescent="0.25">
      <c r="A6547" s="6"/>
      <c r="B6547" s="6"/>
      <c r="C6547" s="13"/>
      <c r="D6547" s="14"/>
      <c r="E6547" s="46"/>
      <c r="F6547" s="7"/>
      <c r="G6547" s="7"/>
      <c r="H6547" s="7"/>
      <c r="K6547" s="7"/>
      <c r="L6547" s="7"/>
      <c r="M6547" s="15"/>
      <c r="N6547" s="15"/>
      <c r="O6547" s="12"/>
      <c r="P6547" s="12"/>
      <c r="V6547" s="43"/>
      <c r="X6547" s="60"/>
    </row>
    <row r="6548" spans="1:24" x14ac:dyDescent="0.25">
      <c r="A6548" s="6"/>
      <c r="B6548" s="6"/>
      <c r="C6548" s="13"/>
      <c r="D6548" s="14"/>
      <c r="E6548" s="46"/>
      <c r="F6548" s="7"/>
      <c r="G6548" s="7"/>
      <c r="H6548" s="7"/>
      <c r="K6548" s="7"/>
      <c r="L6548" s="7"/>
      <c r="M6548" s="15"/>
      <c r="N6548" s="15"/>
      <c r="O6548" s="12"/>
      <c r="P6548" s="12"/>
      <c r="V6548" s="43"/>
      <c r="X6548" s="60"/>
    </row>
    <row r="6549" spans="1:24" x14ac:dyDescent="0.25">
      <c r="A6549" s="6"/>
      <c r="B6549" s="6"/>
      <c r="C6549" s="13"/>
      <c r="D6549" s="14"/>
      <c r="E6549" s="46"/>
      <c r="F6549" s="7"/>
      <c r="G6549" s="7"/>
      <c r="H6549" s="7"/>
      <c r="K6549" s="7"/>
      <c r="L6549" s="7"/>
      <c r="M6549" s="15"/>
      <c r="N6549" s="15"/>
      <c r="O6549" s="12"/>
      <c r="P6549" s="12"/>
      <c r="V6549" s="43"/>
      <c r="X6549" s="60"/>
    </row>
    <row r="6550" spans="1:24" x14ac:dyDescent="0.25">
      <c r="A6550" s="6"/>
      <c r="B6550" s="6"/>
      <c r="C6550" s="13"/>
      <c r="D6550" s="14"/>
      <c r="E6550" s="46"/>
      <c r="F6550" s="7"/>
      <c r="G6550" s="7"/>
      <c r="H6550" s="7"/>
      <c r="K6550" s="7"/>
      <c r="L6550" s="7"/>
      <c r="M6550" s="15"/>
      <c r="N6550" s="15"/>
      <c r="O6550" s="12"/>
      <c r="P6550" s="12"/>
      <c r="V6550" s="43"/>
      <c r="X6550" s="60"/>
    </row>
    <row r="6551" spans="1:24" x14ac:dyDescent="0.25">
      <c r="A6551" s="6"/>
      <c r="B6551" s="6"/>
      <c r="C6551" s="13"/>
      <c r="D6551" s="14"/>
      <c r="E6551" s="46"/>
      <c r="F6551" s="7"/>
      <c r="G6551" s="7"/>
      <c r="H6551" s="7"/>
      <c r="K6551" s="7"/>
      <c r="L6551" s="7"/>
      <c r="M6551" s="15"/>
      <c r="N6551" s="15"/>
      <c r="O6551" s="12"/>
      <c r="P6551" s="12"/>
      <c r="V6551" s="43"/>
      <c r="X6551" s="60"/>
    </row>
    <row r="6552" spans="1:24" x14ac:dyDescent="0.25">
      <c r="A6552" s="6"/>
      <c r="B6552" s="6"/>
      <c r="C6552" s="13"/>
      <c r="D6552" s="14"/>
      <c r="E6552" s="46"/>
      <c r="F6552" s="7"/>
      <c r="G6552" s="7"/>
      <c r="H6552" s="7"/>
      <c r="K6552" s="7"/>
      <c r="L6552" s="7"/>
      <c r="M6552" s="15"/>
      <c r="N6552" s="15"/>
      <c r="O6552" s="12"/>
      <c r="P6552" s="12"/>
      <c r="V6552" s="43"/>
      <c r="X6552" s="60"/>
    </row>
    <row r="6553" spans="1:24" x14ac:dyDescent="0.25">
      <c r="A6553" s="6"/>
      <c r="B6553" s="6"/>
      <c r="C6553" s="13"/>
      <c r="D6553" s="14"/>
      <c r="E6553" s="46"/>
      <c r="F6553" s="7"/>
      <c r="G6553" s="7"/>
      <c r="H6553" s="7"/>
      <c r="K6553" s="7"/>
      <c r="L6553" s="7"/>
      <c r="M6553" s="15"/>
      <c r="N6553" s="15"/>
      <c r="O6553" s="12"/>
      <c r="P6553" s="12"/>
      <c r="V6553" s="43"/>
      <c r="X6553" s="60"/>
    </row>
    <row r="6554" spans="1:24" x14ac:dyDescent="0.25">
      <c r="A6554" s="6"/>
      <c r="B6554" s="6"/>
      <c r="C6554" s="13"/>
      <c r="D6554" s="14"/>
      <c r="E6554" s="46"/>
      <c r="F6554" s="7"/>
      <c r="G6554" s="7"/>
      <c r="H6554" s="7"/>
      <c r="K6554" s="7"/>
      <c r="L6554" s="7"/>
      <c r="M6554" s="15"/>
      <c r="N6554" s="15"/>
      <c r="O6554" s="12"/>
      <c r="P6554" s="12"/>
      <c r="V6554" s="43"/>
      <c r="X6554" s="60"/>
    </row>
    <row r="6555" spans="1:24" x14ac:dyDescent="0.25">
      <c r="A6555" s="6"/>
      <c r="B6555" s="6"/>
      <c r="C6555" s="13"/>
      <c r="D6555" s="14"/>
      <c r="E6555" s="46"/>
      <c r="F6555" s="7"/>
      <c r="G6555" s="7"/>
      <c r="H6555" s="7"/>
      <c r="K6555" s="7"/>
      <c r="L6555" s="7"/>
      <c r="M6555" s="15"/>
      <c r="N6555" s="15"/>
      <c r="O6555" s="12"/>
      <c r="P6555" s="12"/>
      <c r="V6555" s="43"/>
      <c r="X6555" s="60"/>
    </row>
    <row r="6556" spans="1:24" x14ac:dyDescent="0.25">
      <c r="A6556" s="6"/>
      <c r="B6556" s="6"/>
      <c r="C6556" s="13"/>
      <c r="D6556" s="14"/>
      <c r="E6556" s="46"/>
      <c r="F6556" s="7"/>
      <c r="G6556" s="7"/>
      <c r="H6556" s="7"/>
      <c r="K6556" s="7"/>
      <c r="L6556" s="7"/>
      <c r="M6556" s="15"/>
      <c r="N6556" s="15"/>
      <c r="O6556" s="12"/>
      <c r="P6556" s="12"/>
      <c r="V6556" s="43"/>
      <c r="X6556" s="60"/>
    </row>
    <row r="6557" spans="1:24" x14ac:dyDescent="0.25">
      <c r="A6557" s="6"/>
      <c r="B6557" s="6"/>
      <c r="C6557" s="13"/>
      <c r="D6557" s="14"/>
      <c r="E6557" s="46"/>
      <c r="F6557" s="7"/>
      <c r="G6557" s="7"/>
      <c r="H6557" s="7"/>
      <c r="K6557" s="7"/>
      <c r="L6557" s="7"/>
      <c r="M6557" s="15"/>
      <c r="N6557" s="15"/>
      <c r="O6557" s="12"/>
      <c r="P6557" s="12"/>
      <c r="V6557" s="43"/>
      <c r="X6557" s="60"/>
    </row>
    <row r="6558" spans="1:24" x14ac:dyDescent="0.25">
      <c r="A6558" s="6"/>
      <c r="B6558" s="6"/>
      <c r="C6558" s="13"/>
      <c r="D6558" s="14"/>
      <c r="E6558" s="46"/>
      <c r="F6558" s="7"/>
      <c r="G6558" s="7"/>
      <c r="H6558" s="7"/>
      <c r="K6558" s="7"/>
      <c r="L6558" s="7"/>
      <c r="M6558" s="15"/>
      <c r="N6558" s="15"/>
      <c r="O6558" s="12"/>
      <c r="P6558" s="12"/>
      <c r="V6558" s="43"/>
      <c r="X6558" s="60"/>
    </row>
    <row r="6559" spans="1:24" x14ac:dyDescent="0.25">
      <c r="A6559" s="6"/>
      <c r="B6559" s="6"/>
      <c r="C6559" s="13"/>
      <c r="D6559" s="14"/>
      <c r="E6559" s="46"/>
      <c r="F6559" s="7"/>
      <c r="G6559" s="7"/>
      <c r="H6559" s="7"/>
      <c r="K6559" s="7"/>
      <c r="L6559" s="7"/>
      <c r="M6559" s="15"/>
      <c r="N6559" s="15"/>
      <c r="O6559" s="12"/>
      <c r="P6559" s="12"/>
      <c r="V6559" s="43"/>
      <c r="X6559" s="60"/>
    </row>
    <row r="6560" spans="1:24" x14ac:dyDescent="0.25">
      <c r="A6560" s="6"/>
      <c r="B6560" s="6"/>
      <c r="C6560" s="13"/>
      <c r="D6560" s="14"/>
      <c r="E6560" s="46"/>
      <c r="F6560" s="7"/>
      <c r="G6560" s="7"/>
      <c r="H6560" s="7"/>
      <c r="K6560" s="7"/>
      <c r="L6560" s="7"/>
      <c r="M6560" s="15"/>
      <c r="N6560" s="15"/>
      <c r="O6560" s="12"/>
      <c r="P6560" s="12"/>
      <c r="V6560" s="43"/>
      <c r="X6560" s="60"/>
    </row>
    <row r="6561" spans="1:25" x14ac:dyDescent="0.25">
      <c r="A6561" s="6"/>
      <c r="B6561" s="6"/>
      <c r="C6561" s="13"/>
      <c r="D6561" s="14"/>
      <c r="E6561" s="46"/>
      <c r="F6561" s="7"/>
      <c r="G6561" s="7"/>
      <c r="H6561" s="7"/>
      <c r="K6561" s="7"/>
      <c r="L6561" s="7"/>
      <c r="M6561" s="15"/>
      <c r="N6561" s="15"/>
      <c r="O6561" s="12"/>
      <c r="P6561" s="12"/>
      <c r="V6561" s="43"/>
      <c r="X6561" s="60"/>
    </row>
    <row r="6562" spans="1:25" x14ac:dyDescent="0.25">
      <c r="A6562" s="6"/>
      <c r="B6562" s="6"/>
      <c r="C6562" s="13"/>
      <c r="D6562" s="14"/>
      <c r="E6562" s="46"/>
      <c r="F6562" s="7"/>
      <c r="G6562" s="7"/>
      <c r="H6562" s="7"/>
      <c r="K6562" s="7"/>
      <c r="L6562" s="7"/>
      <c r="M6562" s="15"/>
      <c r="N6562" s="15"/>
      <c r="O6562" s="12"/>
      <c r="P6562" s="12"/>
      <c r="V6562" s="43"/>
      <c r="X6562" s="60"/>
    </row>
    <row r="6563" spans="1:25" x14ac:dyDescent="0.25">
      <c r="A6563" s="6"/>
      <c r="B6563" s="6"/>
      <c r="C6563" s="13"/>
      <c r="D6563" s="14"/>
      <c r="E6563" s="46"/>
      <c r="F6563" s="7"/>
      <c r="G6563" s="7"/>
      <c r="H6563" s="7"/>
      <c r="K6563" s="7"/>
      <c r="L6563" s="7"/>
      <c r="M6563" s="15"/>
      <c r="N6563" s="15"/>
      <c r="O6563" s="12"/>
      <c r="P6563" s="12"/>
      <c r="V6563" s="43"/>
      <c r="X6563" s="60"/>
    </row>
    <row r="6564" spans="1:25" x14ac:dyDescent="0.25">
      <c r="A6564" s="6"/>
      <c r="B6564" s="6"/>
      <c r="C6564" s="13"/>
      <c r="D6564" s="14"/>
      <c r="E6564" s="46"/>
      <c r="F6564" s="7"/>
      <c r="G6564" s="7"/>
      <c r="H6564" s="7"/>
      <c r="K6564" s="7"/>
      <c r="L6564" s="7"/>
      <c r="M6564" s="15"/>
      <c r="N6564" s="15"/>
      <c r="O6564" s="12"/>
      <c r="P6564" s="12"/>
      <c r="V6564" s="43"/>
      <c r="X6564" s="60"/>
    </row>
    <row r="6565" spans="1:25" x14ac:dyDescent="0.25">
      <c r="A6565" s="6"/>
      <c r="B6565" s="6"/>
      <c r="C6565" s="13"/>
      <c r="D6565" s="14"/>
      <c r="E6565" s="46"/>
      <c r="F6565" s="7"/>
      <c r="G6565" s="7"/>
      <c r="H6565" s="7"/>
      <c r="K6565" s="7"/>
      <c r="L6565" s="7"/>
      <c r="M6565" s="15"/>
      <c r="N6565" s="15"/>
      <c r="O6565" s="12"/>
      <c r="P6565" s="12"/>
      <c r="V6565" s="43"/>
      <c r="X6565" s="60"/>
    </row>
    <row r="6566" spans="1:25" x14ac:dyDescent="0.25">
      <c r="A6566" s="6"/>
      <c r="B6566" s="6"/>
      <c r="C6566" s="13"/>
      <c r="D6566" s="14"/>
      <c r="E6566" s="46"/>
      <c r="F6566" s="7"/>
      <c r="G6566" s="7"/>
      <c r="H6566" s="7"/>
      <c r="K6566" s="7"/>
      <c r="L6566" s="7"/>
      <c r="M6566" s="15"/>
      <c r="N6566" s="15"/>
      <c r="O6566" s="12"/>
      <c r="P6566" s="12"/>
      <c r="V6566" s="43"/>
      <c r="X6566" s="60"/>
    </row>
    <row r="6567" spans="1:25" s="17" customFormat="1" x14ac:dyDescent="0.25">
      <c r="A6567" s="33"/>
      <c r="B6567" s="33"/>
      <c r="C6567" s="29"/>
      <c r="D6567" s="30"/>
      <c r="E6567" s="47"/>
      <c r="F6567" s="32"/>
      <c r="G6567" s="32"/>
      <c r="H6567" s="32"/>
      <c r="K6567" s="32"/>
      <c r="L6567" s="32"/>
      <c r="M6567" s="33"/>
      <c r="N6567" s="33"/>
      <c r="T6567" s="34"/>
      <c r="U6567" s="34"/>
      <c r="V6567" s="44"/>
      <c r="W6567" s="34"/>
      <c r="X6567" s="59"/>
      <c r="Y6567" s="12"/>
    </row>
    <row r="6568" spans="1:25" x14ac:dyDescent="0.25">
      <c r="A6568" s="6"/>
      <c r="B6568" s="6"/>
      <c r="C6568" s="13"/>
      <c r="D6568" s="14"/>
      <c r="E6568" s="46"/>
      <c r="F6568" s="7"/>
      <c r="G6568" s="7"/>
      <c r="H6568" s="7"/>
      <c r="K6568" s="7"/>
      <c r="L6568" s="7"/>
      <c r="M6568" s="15"/>
      <c r="N6568" s="15"/>
      <c r="O6568" s="12"/>
      <c r="P6568" s="12"/>
      <c r="V6568" s="43"/>
    </row>
    <row r="6569" spans="1:25" x14ac:dyDescent="0.25">
      <c r="A6569" s="6"/>
      <c r="B6569" s="6"/>
      <c r="C6569" s="13"/>
      <c r="D6569" s="14"/>
      <c r="E6569" s="46"/>
      <c r="F6569" s="7"/>
      <c r="G6569" s="7"/>
      <c r="H6569" s="7"/>
      <c r="K6569" s="7"/>
      <c r="L6569" s="7"/>
      <c r="M6569" s="15"/>
      <c r="N6569" s="15"/>
      <c r="O6569" s="12"/>
      <c r="P6569" s="12"/>
      <c r="V6569" s="43"/>
    </row>
    <row r="6570" spans="1:25" x14ac:dyDescent="0.25">
      <c r="A6570" s="6"/>
      <c r="B6570" s="6"/>
      <c r="C6570" s="13"/>
      <c r="D6570" s="14"/>
      <c r="E6570" s="46"/>
      <c r="F6570" s="7"/>
      <c r="G6570" s="7"/>
      <c r="H6570" s="7"/>
      <c r="K6570" s="7"/>
      <c r="L6570" s="7"/>
      <c r="M6570" s="15"/>
      <c r="N6570" s="15"/>
      <c r="O6570" s="12"/>
      <c r="P6570" s="12"/>
      <c r="V6570" s="43"/>
    </row>
    <row r="6571" spans="1:25" x14ac:dyDescent="0.25">
      <c r="A6571" s="6"/>
      <c r="B6571" s="6"/>
      <c r="C6571" s="13"/>
      <c r="D6571" s="14"/>
      <c r="E6571" s="46"/>
      <c r="F6571" s="7"/>
      <c r="G6571" s="7"/>
      <c r="H6571" s="7"/>
      <c r="K6571" s="7"/>
      <c r="L6571" s="7"/>
      <c r="M6571" s="15"/>
      <c r="N6571" s="15"/>
      <c r="O6571" s="12"/>
      <c r="P6571" s="12"/>
      <c r="V6571" s="43"/>
    </row>
    <row r="6572" spans="1:25" x14ac:dyDescent="0.25">
      <c r="A6572" s="6"/>
      <c r="B6572" s="6"/>
      <c r="C6572" s="13"/>
      <c r="D6572" s="14"/>
      <c r="E6572" s="46"/>
      <c r="F6572" s="7"/>
      <c r="G6572" s="7"/>
      <c r="H6572" s="7"/>
      <c r="K6572" s="7"/>
      <c r="L6572" s="7"/>
      <c r="M6572" s="15"/>
      <c r="N6572" s="15"/>
      <c r="O6572" s="12"/>
      <c r="P6572" s="12"/>
      <c r="V6572" s="43"/>
    </row>
    <row r="6573" spans="1:25" x14ac:dyDescent="0.25">
      <c r="A6573" s="6"/>
      <c r="B6573" s="6"/>
      <c r="C6573" s="13"/>
      <c r="D6573" s="14"/>
      <c r="E6573" s="46"/>
      <c r="F6573" s="7"/>
      <c r="G6573" s="7"/>
      <c r="H6573" s="7"/>
      <c r="K6573" s="7"/>
      <c r="L6573" s="7"/>
      <c r="M6573" s="15"/>
      <c r="N6573" s="15"/>
      <c r="O6573" s="12"/>
      <c r="P6573" s="12"/>
      <c r="V6573" s="43"/>
    </row>
    <row r="6574" spans="1:25" x14ac:dyDescent="0.25">
      <c r="A6574" s="6"/>
      <c r="B6574" s="6"/>
      <c r="C6574" s="13"/>
      <c r="D6574" s="14"/>
      <c r="E6574" s="46"/>
      <c r="F6574" s="7"/>
      <c r="G6574" s="7"/>
      <c r="H6574" s="7"/>
      <c r="K6574" s="7"/>
      <c r="L6574" s="7"/>
      <c r="M6574" s="15"/>
      <c r="N6574" s="15"/>
      <c r="O6574" s="12"/>
      <c r="P6574" s="12"/>
      <c r="V6574" s="43"/>
    </row>
    <row r="6575" spans="1:25" x14ac:dyDescent="0.25">
      <c r="A6575" s="6"/>
      <c r="B6575" s="6"/>
      <c r="C6575" s="13"/>
      <c r="D6575" s="14"/>
      <c r="E6575" s="46"/>
      <c r="F6575" s="7"/>
      <c r="G6575" s="7"/>
      <c r="H6575" s="7"/>
      <c r="K6575" s="7"/>
      <c r="L6575" s="7"/>
      <c r="M6575" s="15"/>
      <c r="N6575" s="15"/>
      <c r="O6575" s="12"/>
      <c r="P6575" s="12"/>
      <c r="V6575" s="43"/>
    </row>
    <row r="6576" spans="1:25" x14ac:dyDescent="0.25">
      <c r="A6576" s="6"/>
      <c r="B6576" s="6"/>
      <c r="C6576" s="13"/>
      <c r="D6576" s="14"/>
      <c r="E6576" s="46"/>
      <c r="F6576" s="7"/>
      <c r="G6576" s="7"/>
      <c r="H6576" s="7"/>
      <c r="K6576" s="7"/>
      <c r="L6576" s="7"/>
      <c r="M6576" s="15"/>
      <c r="N6576" s="15"/>
      <c r="O6576" s="12"/>
      <c r="P6576" s="12"/>
      <c r="V6576" s="43"/>
    </row>
    <row r="6577" spans="1:22" x14ac:dyDescent="0.25">
      <c r="A6577" s="6"/>
      <c r="B6577" s="6"/>
      <c r="C6577" s="13"/>
      <c r="D6577" s="14"/>
      <c r="E6577" s="46"/>
      <c r="F6577" s="7"/>
      <c r="G6577" s="7"/>
      <c r="H6577" s="7"/>
      <c r="K6577" s="7"/>
      <c r="L6577" s="7"/>
      <c r="M6577" s="15"/>
      <c r="N6577" s="15"/>
      <c r="O6577" s="12"/>
      <c r="P6577" s="12"/>
      <c r="V6577" s="43"/>
    </row>
    <row r="6578" spans="1:22" x14ac:dyDescent="0.25">
      <c r="A6578" s="6"/>
      <c r="B6578" s="6"/>
      <c r="C6578" s="13"/>
      <c r="D6578" s="14"/>
      <c r="E6578" s="46"/>
      <c r="F6578" s="7"/>
      <c r="G6578" s="7"/>
      <c r="H6578" s="7"/>
      <c r="K6578" s="7"/>
      <c r="L6578" s="7"/>
      <c r="M6578" s="15"/>
      <c r="N6578" s="15"/>
      <c r="O6578" s="12"/>
      <c r="P6578" s="12"/>
      <c r="V6578" s="43"/>
    </row>
    <row r="6579" spans="1:22" x14ac:dyDescent="0.25">
      <c r="A6579" s="6"/>
      <c r="B6579" s="6"/>
      <c r="C6579" s="13"/>
      <c r="D6579" s="14"/>
      <c r="E6579" s="46"/>
      <c r="F6579" s="7"/>
      <c r="G6579" s="7"/>
      <c r="H6579" s="7"/>
      <c r="K6579" s="7"/>
      <c r="L6579" s="7"/>
      <c r="M6579" s="15"/>
      <c r="N6579" s="15"/>
      <c r="O6579" s="12"/>
      <c r="P6579" s="12"/>
      <c r="V6579" s="43"/>
    </row>
    <row r="6580" spans="1:22" x14ac:dyDescent="0.25">
      <c r="A6580" s="6"/>
      <c r="B6580" s="6"/>
      <c r="C6580" s="13"/>
      <c r="D6580" s="14"/>
      <c r="E6580" s="46"/>
      <c r="F6580" s="7"/>
      <c r="G6580" s="7"/>
      <c r="H6580" s="7"/>
      <c r="K6580" s="7"/>
      <c r="L6580" s="7"/>
      <c r="M6580" s="15"/>
      <c r="N6580" s="15"/>
      <c r="O6580" s="12"/>
      <c r="P6580" s="12"/>
      <c r="V6580" s="43"/>
    </row>
    <row r="6581" spans="1:22" x14ac:dyDescent="0.25">
      <c r="A6581" s="6"/>
      <c r="B6581" s="6"/>
      <c r="C6581" s="13"/>
      <c r="D6581" s="14"/>
      <c r="E6581" s="46"/>
      <c r="F6581" s="7"/>
      <c r="G6581" s="7"/>
      <c r="H6581" s="7"/>
      <c r="K6581" s="7"/>
      <c r="L6581" s="7"/>
      <c r="M6581" s="15"/>
      <c r="N6581" s="15"/>
      <c r="O6581" s="12"/>
      <c r="P6581" s="12"/>
      <c r="V6581" s="43"/>
    </row>
    <row r="6582" spans="1:22" x14ac:dyDescent="0.25">
      <c r="A6582" s="6"/>
      <c r="B6582" s="6"/>
      <c r="C6582" s="13"/>
      <c r="D6582" s="14"/>
      <c r="E6582" s="46"/>
      <c r="F6582" s="7"/>
      <c r="G6582" s="7"/>
      <c r="H6582" s="7"/>
      <c r="K6582" s="7"/>
      <c r="L6582" s="7"/>
      <c r="M6582" s="15"/>
      <c r="N6582" s="15"/>
      <c r="O6582" s="12"/>
      <c r="P6582" s="12"/>
      <c r="V6582" s="43"/>
    </row>
    <row r="6583" spans="1:22" x14ac:dyDescent="0.25">
      <c r="A6583" s="6"/>
      <c r="B6583" s="6"/>
      <c r="C6583" s="13"/>
      <c r="D6583" s="14"/>
      <c r="E6583" s="46"/>
      <c r="F6583" s="7"/>
      <c r="G6583" s="7"/>
      <c r="H6583" s="7"/>
      <c r="K6583" s="7"/>
      <c r="L6583" s="7"/>
      <c r="M6583" s="15"/>
      <c r="N6583" s="15"/>
      <c r="O6583" s="12"/>
      <c r="P6583" s="12"/>
      <c r="V6583" s="43"/>
    </row>
    <row r="6584" spans="1:22" x14ac:dyDescent="0.25">
      <c r="A6584" s="6"/>
      <c r="B6584" s="6"/>
      <c r="C6584" s="13"/>
      <c r="D6584" s="14"/>
      <c r="E6584" s="46"/>
      <c r="F6584" s="7"/>
      <c r="G6584" s="7"/>
      <c r="H6584" s="7"/>
      <c r="K6584" s="7"/>
      <c r="L6584" s="7"/>
      <c r="M6584" s="15"/>
      <c r="N6584" s="15"/>
      <c r="O6584" s="12"/>
      <c r="P6584" s="12"/>
      <c r="V6584" s="43"/>
    </row>
    <row r="6585" spans="1:22" x14ac:dyDescent="0.25">
      <c r="A6585" s="6"/>
      <c r="B6585" s="6"/>
      <c r="C6585" s="13"/>
      <c r="D6585" s="14"/>
      <c r="E6585" s="46"/>
      <c r="F6585" s="7"/>
      <c r="G6585" s="7"/>
      <c r="H6585" s="7"/>
      <c r="K6585" s="7"/>
      <c r="L6585" s="7"/>
      <c r="M6585" s="15"/>
      <c r="N6585" s="15"/>
      <c r="O6585" s="12"/>
      <c r="P6585" s="12"/>
      <c r="V6585" s="43"/>
    </row>
    <row r="6586" spans="1:22" x14ac:dyDescent="0.25">
      <c r="A6586" s="6"/>
      <c r="B6586" s="6"/>
      <c r="C6586" s="13"/>
      <c r="D6586" s="14"/>
      <c r="E6586" s="46"/>
      <c r="F6586" s="7"/>
      <c r="G6586" s="7"/>
      <c r="H6586" s="7"/>
      <c r="K6586" s="7"/>
      <c r="L6586" s="7"/>
      <c r="M6586" s="15"/>
      <c r="N6586" s="15"/>
      <c r="O6586" s="12"/>
      <c r="P6586" s="12"/>
      <c r="V6586" s="43"/>
    </row>
    <row r="6587" spans="1:22" x14ac:dyDescent="0.25">
      <c r="A6587" s="6"/>
      <c r="B6587" s="6"/>
      <c r="C6587" s="13"/>
      <c r="D6587" s="14"/>
      <c r="E6587" s="46"/>
      <c r="F6587" s="7"/>
      <c r="G6587" s="7"/>
      <c r="H6587" s="7"/>
      <c r="K6587" s="7"/>
      <c r="L6587" s="7"/>
      <c r="M6587" s="15"/>
      <c r="N6587" s="15"/>
      <c r="O6587" s="12"/>
      <c r="P6587" s="12"/>
      <c r="V6587" s="43"/>
    </row>
    <row r="6588" spans="1:22" x14ac:dyDescent="0.25">
      <c r="A6588" s="6"/>
      <c r="B6588" s="6"/>
      <c r="C6588" s="13"/>
      <c r="D6588" s="14"/>
      <c r="E6588" s="46"/>
      <c r="F6588" s="7"/>
      <c r="G6588" s="7"/>
      <c r="H6588" s="7"/>
      <c r="K6588" s="7"/>
      <c r="L6588" s="7"/>
      <c r="M6588" s="15"/>
      <c r="N6588" s="15"/>
      <c r="O6588" s="12"/>
      <c r="P6588" s="12"/>
      <c r="V6588" s="43"/>
    </row>
    <row r="6589" spans="1:22" x14ac:dyDescent="0.25">
      <c r="A6589" s="6"/>
      <c r="B6589" s="6"/>
      <c r="C6589" s="13"/>
      <c r="D6589" s="14"/>
      <c r="E6589" s="46"/>
      <c r="F6589" s="7"/>
      <c r="G6589" s="7"/>
      <c r="H6589" s="7"/>
      <c r="K6589" s="7"/>
      <c r="L6589" s="7"/>
      <c r="M6589" s="15"/>
      <c r="N6589" s="15"/>
      <c r="O6589" s="12"/>
      <c r="P6589" s="12"/>
      <c r="V6589" s="43"/>
    </row>
    <row r="6590" spans="1:22" x14ac:dyDescent="0.25">
      <c r="A6590" s="6"/>
      <c r="B6590" s="6"/>
      <c r="C6590" s="13"/>
      <c r="D6590" s="14"/>
      <c r="E6590" s="46"/>
      <c r="F6590" s="7"/>
      <c r="G6590" s="7"/>
      <c r="H6590" s="7"/>
      <c r="K6590" s="7"/>
      <c r="L6590" s="7"/>
      <c r="M6590" s="15"/>
      <c r="N6590" s="15"/>
      <c r="O6590" s="12"/>
      <c r="P6590" s="12"/>
      <c r="V6590" s="43"/>
    </row>
    <row r="6591" spans="1:22" x14ac:dyDescent="0.25">
      <c r="A6591" s="6"/>
      <c r="B6591" s="6"/>
      <c r="C6591" s="13"/>
      <c r="D6591" s="14"/>
      <c r="E6591" s="46"/>
      <c r="F6591" s="7"/>
      <c r="G6591" s="7"/>
      <c r="H6591" s="7"/>
      <c r="K6591" s="7"/>
      <c r="L6591" s="7"/>
      <c r="M6591" s="15"/>
      <c r="N6591" s="15"/>
      <c r="O6591" s="12"/>
      <c r="P6591" s="12"/>
      <c r="V6591" s="43"/>
    </row>
    <row r="6592" spans="1:22" x14ac:dyDescent="0.25">
      <c r="A6592" s="6"/>
      <c r="B6592" s="6"/>
      <c r="C6592" s="13"/>
      <c r="D6592" s="14"/>
      <c r="E6592" s="46"/>
      <c r="F6592" s="7"/>
      <c r="G6592" s="7"/>
      <c r="H6592" s="7"/>
      <c r="K6592" s="7"/>
      <c r="L6592" s="7"/>
      <c r="M6592" s="15"/>
      <c r="N6592" s="15"/>
      <c r="O6592" s="12"/>
      <c r="P6592" s="12"/>
      <c r="V6592" s="43"/>
    </row>
    <row r="6593" spans="1:25" x14ac:dyDescent="0.25">
      <c r="A6593" s="6"/>
      <c r="B6593" s="6"/>
      <c r="C6593" s="13"/>
      <c r="D6593" s="14"/>
      <c r="E6593" s="46"/>
      <c r="F6593" s="7"/>
      <c r="G6593" s="7"/>
      <c r="H6593" s="7"/>
      <c r="K6593" s="7"/>
      <c r="L6593" s="7"/>
      <c r="M6593" s="15"/>
      <c r="N6593" s="15"/>
      <c r="O6593" s="12"/>
      <c r="P6593" s="12"/>
      <c r="V6593" s="43"/>
    </row>
    <row r="6594" spans="1:25" x14ac:dyDescent="0.25">
      <c r="A6594" s="6"/>
      <c r="B6594" s="6"/>
      <c r="C6594" s="13"/>
      <c r="D6594" s="14"/>
      <c r="E6594" s="46"/>
      <c r="F6594" s="7"/>
      <c r="G6594" s="7"/>
      <c r="H6594" s="7"/>
      <c r="K6594" s="7"/>
      <c r="L6594" s="7"/>
      <c r="M6594" s="15"/>
      <c r="N6594" s="15"/>
      <c r="O6594" s="12"/>
      <c r="P6594" s="12"/>
      <c r="V6594" s="43"/>
    </row>
    <row r="6595" spans="1:25" x14ac:dyDescent="0.25">
      <c r="A6595" s="6"/>
      <c r="B6595" s="6"/>
      <c r="C6595" s="13"/>
      <c r="D6595" s="14"/>
      <c r="E6595" s="46"/>
      <c r="F6595" s="7"/>
      <c r="G6595" s="7"/>
      <c r="H6595" s="7"/>
      <c r="K6595" s="7"/>
      <c r="L6595" s="7"/>
      <c r="M6595" s="15"/>
      <c r="N6595" s="15"/>
      <c r="O6595" s="12"/>
      <c r="P6595" s="12"/>
      <c r="V6595" s="43"/>
    </row>
    <row r="6596" spans="1:25" x14ac:dyDescent="0.25">
      <c r="A6596" s="6"/>
      <c r="B6596" s="6"/>
      <c r="C6596" s="13"/>
      <c r="D6596" s="14"/>
      <c r="E6596" s="46"/>
      <c r="F6596" s="7"/>
      <c r="G6596" s="7"/>
      <c r="H6596" s="7"/>
      <c r="K6596" s="7"/>
      <c r="L6596" s="7"/>
      <c r="M6596" s="15"/>
      <c r="N6596" s="15"/>
      <c r="O6596" s="12"/>
      <c r="P6596" s="12"/>
      <c r="V6596" s="43"/>
    </row>
    <row r="6597" spans="1:25" x14ac:dyDescent="0.25">
      <c r="A6597" s="6"/>
      <c r="B6597" s="6"/>
      <c r="C6597" s="13"/>
      <c r="D6597" s="14"/>
      <c r="E6597" s="46"/>
      <c r="F6597" s="7"/>
      <c r="G6597" s="7"/>
      <c r="H6597" s="7"/>
      <c r="K6597" s="7"/>
      <c r="L6597" s="7"/>
      <c r="M6597" s="15"/>
      <c r="N6597" s="15"/>
      <c r="O6597" s="12"/>
      <c r="P6597" s="12"/>
      <c r="V6597" s="43"/>
    </row>
    <row r="6598" spans="1:25" x14ac:dyDescent="0.25">
      <c r="A6598" s="6"/>
      <c r="B6598" s="6"/>
      <c r="C6598" s="13"/>
      <c r="D6598" s="14"/>
      <c r="E6598" s="46"/>
      <c r="F6598" s="7"/>
      <c r="G6598" s="7"/>
      <c r="H6598" s="7"/>
      <c r="K6598" s="7"/>
      <c r="L6598" s="7"/>
      <c r="M6598" s="15"/>
      <c r="N6598" s="15"/>
      <c r="O6598" s="12"/>
      <c r="P6598" s="12"/>
      <c r="V6598" s="43"/>
    </row>
    <row r="6599" spans="1:25" x14ac:dyDescent="0.25">
      <c r="A6599" s="6"/>
      <c r="B6599" s="6"/>
      <c r="C6599" s="13"/>
      <c r="D6599" s="14"/>
      <c r="E6599" s="46"/>
      <c r="F6599" s="7"/>
      <c r="G6599" s="7"/>
      <c r="H6599" s="7"/>
      <c r="K6599" s="7"/>
      <c r="L6599" s="7"/>
      <c r="M6599" s="15"/>
      <c r="N6599" s="15"/>
      <c r="O6599" s="12"/>
      <c r="P6599" s="12"/>
      <c r="V6599" s="43"/>
    </row>
    <row r="6600" spans="1:25" x14ac:dyDescent="0.25">
      <c r="A6600" s="6"/>
      <c r="B6600" s="6"/>
      <c r="C6600" s="13"/>
      <c r="D6600" s="14"/>
      <c r="E6600" s="46"/>
      <c r="F6600" s="7"/>
      <c r="G6600" s="7"/>
      <c r="H6600" s="7"/>
      <c r="K6600" s="7"/>
      <c r="L6600" s="7"/>
      <c r="M6600" s="15"/>
      <c r="N6600" s="15"/>
      <c r="O6600" s="12"/>
      <c r="P6600" s="12"/>
      <c r="V6600" s="43"/>
    </row>
    <row r="6601" spans="1:25" x14ac:dyDescent="0.25">
      <c r="A6601" s="6"/>
      <c r="B6601" s="6"/>
      <c r="C6601" s="13"/>
      <c r="D6601" s="14"/>
      <c r="E6601" s="46"/>
      <c r="F6601" s="7"/>
      <c r="G6601" s="7"/>
      <c r="H6601" s="7"/>
      <c r="K6601" s="7"/>
      <c r="L6601" s="7"/>
      <c r="M6601" s="15"/>
      <c r="N6601" s="15"/>
      <c r="O6601" s="12"/>
      <c r="P6601" s="12"/>
      <c r="V6601" s="43"/>
    </row>
    <row r="6602" spans="1:25" x14ac:dyDescent="0.25">
      <c r="A6602" s="6"/>
      <c r="B6602" s="6"/>
      <c r="C6602" s="13"/>
      <c r="D6602" s="14"/>
      <c r="E6602" s="46"/>
      <c r="F6602" s="7"/>
      <c r="G6602" s="7"/>
      <c r="H6602" s="7"/>
      <c r="K6602" s="7"/>
      <c r="L6602" s="7"/>
      <c r="M6602" s="15"/>
      <c r="N6602" s="15"/>
      <c r="O6602" s="12"/>
      <c r="P6602" s="12"/>
      <c r="V6602" s="43"/>
    </row>
    <row r="6603" spans="1:25" s="17" customFormat="1" x14ac:dyDescent="0.25">
      <c r="A6603" s="33"/>
      <c r="B6603" s="33"/>
      <c r="C6603" s="29"/>
      <c r="D6603" s="30"/>
      <c r="E6603" s="47"/>
      <c r="F6603" s="32"/>
      <c r="G6603" s="32"/>
      <c r="H6603" s="32"/>
      <c r="K6603" s="32"/>
      <c r="L6603" s="32"/>
      <c r="M6603" s="33"/>
      <c r="N6603" s="33"/>
      <c r="T6603" s="34"/>
      <c r="U6603" s="34"/>
      <c r="V6603" s="44"/>
      <c r="W6603" s="34"/>
      <c r="X6603" s="36"/>
      <c r="Y6603" s="12"/>
    </row>
    <row r="6604" spans="1:25" x14ac:dyDescent="0.25">
      <c r="A6604" s="6"/>
      <c r="B6604" s="6"/>
      <c r="C6604" s="13"/>
      <c r="D6604" s="14"/>
      <c r="E6604" s="46"/>
      <c r="F6604" s="7"/>
      <c r="G6604" s="7"/>
      <c r="H6604" s="7"/>
      <c r="K6604" s="7"/>
      <c r="L6604" s="7"/>
      <c r="M6604" s="15"/>
      <c r="N6604" s="15"/>
      <c r="O6604" s="12"/>
      <c r="P6604" s="12"/>
      <c r="V6604" s="43"/>
    </row>
    <row r="6605" spans="1:25" x14ac:dyDescent="0.25">
      <c r="A6605" s="6"/>
      <c r="B6605" s="6"/>
      <c r="C6605" s="13"/>
      <c r="D6605" s="14"/>
      <c r="E6605" s="46"/>
      <c r="F6605" s="7"/>
      <c r="G6605" s="7"/>
      <c r="H6605" s="7"/>
      <c r="K6605" s="7"/>
      <c r="L6605" s="7"/>
      <c r="M6605" s="15"/>
      <c r="N6605" s="15"/>
      <c r="O6605" s="12"/>
      <c r="P6605" s="12"/>
      <c r="V6605" s="43"/>
    </row>
    <row r="6606" spans="1:25" x14ac:dyDescent="0.25">
      <c r="A6606" s="6"/>
      <c r="B6606" s="6"/>
      <c r="C6606" s="13"/>
      <c r="D6606" s="14"/>
      <c r="E6606" s="46"/>
      <c r="F6606" s="7"/>
      <c r="G6606" s="7"/>
      <c r="H6606" s="7"/>
      <c r="K6606" s="7"/>
      <c r="L6606" s="7"/>
      <c r="M6606" s="15"/>
      <c r="N6606" s="15"/>
      <c r="O6606" s="12"/>
      <c r="P6606" s="12"/>
      <c r="V6606" s="43"/>
    </row>
    <row r="6607" spans="1:25" x14ac:dyDescent="0.25">
      <c r="A6607" s="6"/>
      <c r="B6607" s="6"/>
      <c r="C6607" s="13"/>
      <c r="D6607" s="14"/>
      <c r="E6607" s="46"/>
      <c r="F6607" s="7"/>
      <c r="G6607" s="7"/>
      <c r="H6607" s="7"/>
      <c r="K6607" s="7"/>
      <c r="L6607" s="7"/>
      <c r="M6607" s="15"/>
      <c r="N6607" s="15"/>
      <c r="O6607" s="12"/>
      <c r="P6607" s="12"/>
      <c r="V6607" s="43"/>
    </row>
    <row r="6608" spans="1:25" x14ac:dyDescent="0.25">
      <c r="A6608" s="6"/>
      <c r="B6608" s="6"/>
      <c r="C6608" s="13"/>
      <c r="D6608" s="14"/>
      <c r="E6608" s="46"/>
      <c r="F6608" s="7"/>
      <c r="G6608" s="7"/>
      <c r="H6608" s="7"/>
      <c r="K6608" s="7"/>
      <c r="L6608" s="7"/>
      <c r="M6608" s="15"/>
      <c r="N6608" s="15"/>
      <c r="O6608" s="12"/>
      <c r="P6608" s="12"/>
      <c r="V6608" s="43"/>
    </row>
    <row r="6609" spans="1:22" x14ac:dyDescent="0.25">
      <c r="A6609" s="6"/>
      <c r="B6609" s="6"/>
      <c r="C6609" s="13"/>
      <c r="D6609" s="14"/>
      <c r="E6609" s="46"/>
      <c r="F6609" s="7"/>
      <c r="G6609" s="7"/>
      <c r="H6609" s="7"/>
      <c r="K6609" s="7"/>
      <c r="L6609" s="7"/>
      <c r="M6609" s="15"/>
      <c r="N6609" s="15"/>
      <c r="O6609" s="12"/>
      <c r="P6609" s="12"/>
      <c r="V6609" s="43"/>
    </row>
    <row r="6610" spans="1:22" x14ac:dyDescent="0.25">
      <c r="A6610" s="6"/>
      <c r="B6610" s="6"/>
      <c r="C6610" s="13"/>
      <c r="D6610" s="14"/>
      <c r="E6610" s="46"/>
      <c r="F6610" s="7"/>
      <c r="G6610" s="7"/>
      <c r="H6610" s="7"/>
      <c r="K6610" s="7"/>
      <c r="L6610" s="7"/>
      <c r="M6610" s="15"/>
      <c r="N6610" s="15"/>
      <c r="O6610" s="12"/>
      <c r="P6610" s="12"/>
      <c r="V6610" s="43"/>
    </row>
    <row r="6611" spans="1:22" x14ac:dyDescent="0.25">
      <c r="A6611" s="6"/>
      <c r="B6611" s="6"/>
      <c r="C6611" s="13"/>
      <c r="D6611" s="14"/>
      <c r="E6611" s="46"/>
      <c r="F6611" s="7"/>
      <c r="G6611" s="7"/>
      <c r="H6611" s="7"/>
      <c r="K6611" s="7"/>
      <c r="L6611" s="7"/>
      <c r="M6611" s="15"/>
      <c r="N6611" s="15"/>
      <c r="O6611" s="12"/>
      <c r="P6611" s="12"/>
      <c r="V6611" s="43"/>
    </row>
    <row r="6612" spans="1:22" x14ac:dyDescent="0.25">
      <c r="A6612" s="6"/>
      <c r="B6612" s="6"/>
      <c r="C6612" s="13"/>
      <c r="D6612" s="14"/>
      <c r="E6612" s="46"/>
      <c r="F6612" s="7"/>
      <c r="G6612" s="7"/>
      <c r="H6612" s="7"/>
      <c r="K6612" s="7"/>
      <c r="L6612" s="7"/>
      <c r="M6612" s="15"/>
      <c r="N6612" s="15"/>
      <c r="O6612" s="12"/>
      <c r="P6612" s="12"/>
      <c r="V6612" s="43"/>
    </row>
    <row r="6613" spans="1:22" x14ac:dyDescent="0.25">
      <c r="A6613" s="6"/>
      <c r="B6613" s="6"/>
      <c r="C6613" s="13"/>
      <c r="D6613" s="14"/>
      <c r="E6613" s="46"/>
      <c r="F6613" s="7"/>
      <c r="G6613" s="7"/>
      <c r="H6613" s="7"/>
      <c r="K6613" s="7"/>
      <c r="L6613" s="7"/>
      <c r="M6613" s="15"/>
      <c r="N6613" s="15"/>
      <c r="O6613" s="12"/>
      <c r="P6613" s="12"/>
      <c r="V6613" s="43"/>
    </row>
    <row r="6614" spans="1:22" x14ac:dyDescent="0.25">
      <c r="A6614" s="6"/>
      <c r="B6614" s="6"/>
      <c r="C6614" s="13"/>
      <c r="D6614" s="14"/>
      <c r="E6614" s="46"/>
      <c r="F6614" s="7"/>
      <c r="G6614" s="7"/>
      <c r="H6614" s="7"/>
      <c r="K6614" s="7"/>
      <c r="L6614" s="7"/>
      <c r="M6614" s="15"/>
      <c r="N6614" s="15"/>
      <c r="O6614" s="12"/>
      <c r="P6614" s="12"/>
      <c r="V6614" s="43"/>
    </row>
    <row r="6615" spans="1:22" x14ac:dyDescent="0.25">
      <c r="A6615" s="6"/>
      <c r="B6615" s="6"/>
      <c r="C6615" s="13"/>
      <c r="D6615" s="14"/>
      <c r="E6615" s="46"/>
      <c r="F6615" s="7"/>
      <c r="G6615" s="7"/>
      <c r="H6615" s="7"/>
      <c r="K6615" s="7"/>
      <c r="L6615" s="7"/>
      <c r="M6615" s="15"/>
      <c r="N6615" s="15"/>
      <c r="O6615" s="12"/>
      <c r="P6615" s="12"/>
      <c r="V6615" s="43"/>
    </row>
    <row r="6616" spans="1:22" x14ac:dyDescent="0.25">
      <c r="A6616" s="6"/>
      <c r="B6616" s="6"/>
      <c r="C6616" s="13"/>
      <c r="D6616" s="14"/>
      <c r="E6616" s="46"/>
      <c r="F6616" s="7"/>
      <c r="G6616" s="7"/>
      <c r="H6616" s="7"/>
      <c r="K6616" s="7"/>
      <c r="L6616" s="7"/>
      <c r="M6616" s="15"/>
      <c r="N6616" s="15"/>
      <c r="O6616" s="12"/>
      <c r="P6616" s="12"/>
      <c r="V6616" s="43"/>
    </row>
    <row r="6617" spans="1:22" x14ac:dyDescent="0.25">
      <c r="A6617" s="6"/>
      <c r="B6617" s="6"/>
      <c r="C6617" s="13"/>
      <c r="D6617" s="14"/>
      <c r="E6617" s="46"/>
      <c r="F6617" s="7"/>
      <c r="G6617" s="7"/>
      <c r="H6617" s="7"/>
      <c r="K6617" s="7"/>
      <c r="L6617" s="7"/>
      <c r="M6617" s="15"/>
      <c r="N6617" s="15"/>
      <c r="O6617" s="12"/>
      <c r="P6617" s="12"/>
      <c r="V6617" s="43"/>
    </row>
    <row r="6618" spans="1:22" x14ac:dyDescent="0.25">
      <c r="A6618" s="6"/>
      <c r="B6618" s="6"/>
      <c r="C6618" s="13"/>
      <c r="D6618" s="14"/>
      <c r="E6618" s="46"/>
      <c r="F6618" s="7"/>
      <c r="G6618" s="7"/>
      <c r="H6618" s="7"/>
      <c r="K6618" s="7"/>
      <c r="L6618" s="7"/>
      <c r="M6618" s="15"/>
      <c r="N6618" s="15"/>
      <c r="O6618" s="12"/>
      <c r="P6618" s="12"/>
      <c r="V6618" s="43"/>
    </row>
    <row r="6619" spans="1:22" x14ac:dyDescent="0.25">
      <c r="A6619" s="6"/>
      <c r="B6619" s="6"/>
      <c r="C6619" s="13"/>
      <c r="D6619" s="14"/>
      <c r="E6619" s="46"/>
      <c r="F6619" s="7"/>
      <c r="G6619" s="7"/>
      <c r="H6619" s="7"/>
      <c r="K6619" s="7"/>
      <c r="L6619" s="7"/>
      <c r="M6619" s="15"/>
      <c r="N6619" s="15"/>
      <c r="O6619" s="12"/>
      <c r="P6619" s="12"/>
      <c r="V6619" s="43"/>
    </row>
    <row r="6620" spans="1:22" x14ac:dyDescent="0.25">
      <c r="A6620" s="6"/>
      <c r="B6620" s="6"/>
      <c r="C6620" s="13"/>
      <c r="D6620" s="14"/>
      <c r="E6620" s="46"/>
      <c r="F6620" s="7"/>
      <c r="G6620" s="7"/>
      <c r="H6620" s="7"/>
      <c r="K6620" s="7"/>
      <c r="L6620" s="7"/>
      <c r="M6620" s="15"/>
      <c r="N6620" s="15"/>
      <c r="O6620" s="12"/>
      <c r="P6620" s="12"/>
      <c r="V6620" s="43"/>
    </row>
    <row r="6621" spans="1:22" x14ac:dyDescent="0.25">
      <c r="A6621" s="6"/>
      <c r="B6621" s="6"/>
      <c r="C6621" s="13"/>
      <c r="D6621" s="14"/>
      <c r="E6621" s="46"/>
      <c r="F6621" s="7"/>
      <c r="G6621" s="7"/>
      <c r="H6621" s="7"/>
      <c r="K6621" s="7"/>
      <c r="L6621" s="7"/>
      <c r="M6621" s="15"/>
      <c r="N6621" s="15"/>
      <c r="O6621" s="12"/>
      <c r="P6621" s="12"/>
      <c r="V6621" s="43"/>
    </row>
    <row r="6622" spans="1:22" x14ac:dyDescent="0.25">
      <c r="A6622" s="6"/>
      <c r="B6622" s="6"/>
      <c r="C6622" s="13"/>
      <c r="D6622" s="14"/>
      <c r="E6622" s="46"/>
      <c r="F6622" s="7"/>
      <c r="G6622" s="7"/>
      <c r="H6622" s="7"/>
      <c r="K6622" s="7"/>
      <c r="L6622" s="7"/>
      <c r="M6622" s="15"/>
      <c r="N6622" s="15"/>
      <c r="O6622" s="12"/>
      <c r="P6622" s="12"/>
      <c r="V6622" s="43"/>
    </row>
    <row r="6623" spans="1:22" x14ac:dyDescent="0.25">
      <c r="A6623" s="6"/>
      <c r="B6623" s="6"/>
      <c r="C6623" s="13"/>
      <c r="D6623" s="14"/>
      <c r="E6623" s="46"/>
      <c r="F6623" s="7"/>
      <c r="G6623" s="7"/>
      <c r="H6623" s="7"/>
      <c r="K6623" s="7"/>
      <c r="L6623" s="7"/>
      <c r="M6623" s="15"/>
      <c r="N6623" s="15"/>
      <c r="O6623" s="12"/>
      <c r="P6623" s="12"/>
      <c r="V6623" s="43"/>
    </row>
    <row r="6624" spans="1:22" x14ac:dyDescent="0.25">
      <c r="A6624" s="6"/>
      <c r="B6624" s="6"/>
      <c r="C6624" s="13"/>
      <c r="D6624" s="14"/>
      <c r="E6624" s="46"/>
      <c r="F6624" s="7"/>
      <c r="G6624" s="7"/>
      <c r="H6624" s="7"/>
      <c r="K6624" s="7"/>
      <c r="L6624" s="7"/>
      <c r="M6624" s="15"/>
      <c r="N6624" s="15"/>
      <c r="O6624" s="12"/>
      <c r="P6624" s="12"/>
      <c r="V6624" s="43"/>
    </row>
    <row r="6625" spans="1:22" x14ac:dyDescent="0.25">
      <c r="A6625" s="6"/>
      <c r="B6625" s="6"/>
      <c r="C6625" s="13"/>
      <c r="D6625" s="14"/>
      <c r="E6625" s="46"/>
      <c r="F6625" s="7"/>
      <c r="G6625" s="7"/>
      <c r="H6625" s="7"/>
      <c r="K6625" s="7"/>
      <c r="L6625" s="7"/>
      <c r="M6625" s="15"/>
      <c r="N6625" s="15"/>
      <c r="O6625" s="12"/>
      <c r="P6625" s="12"/>
      <c r="V6625" s="43"/>
    </row>
    <row r="6626" spans="1:22" x14ac:dyDescent="0.25">
      <c r="A6626" s="6"/>
      <c r="B6626" s="6"/>
      <c r="C6626" s="13"/>
      <c r="D6626" s="14"/>
      <c r="E6626" s="46"/>
      <c r="F6626" s="7"/>
      <c r="G6626" s="7"/>
      <c r="H6626" s="7"/>
      <c r="K6626" s="7"/>
      <c r="L6626" s="7"/>
      <c r="M6626" s="15"/>
      <c r="N6626" s="15"/>
      <c r="O6626" s="12"/>
      <c r="P6626" s="12"/>
      <c r="V6626" s="43"/>
    </row>
    <row r="6627" spans="1:22" x14ac:dyDescent="0.25">
      <c r="A6627" s="6"/>
      <c r="B6627" s="6"/>
      <c r="C6627" s="13"/>
      <c r="D6627" s="14"/>
      <c r="E6627" s="46"/>
      <c r="F6627" s="7"/>
      <c r="G6627" s="7"/>
      <c r="H6627" s="7"/>
      <c r="K6627" s="7"/>
      <c r="L6627" s="7"/>
      <c r="M6627" s="15"/>
      <c r="N6627" s="15"/>
      <c r="O6627" s="12"/>
      <c r="P6627" s="12"/>
      <c r="V6627" s="43"/>
    </row>
    <row r="6628" spans="1:22" x14ac:dyDescent="0.25">
      <c r="A6628" s="6"/>
      <c r="B6628" s="6"/>
      <c r="C6628" s="13"/>
      <c r="D6628" s="14"/>
      <c r="E6628" s="46"/>
      <c r="F6628" s="7"/>
      <c r="G6628" s="7"/>
      <c r="H6628" s="7"/>
      <c r="K6628" s="7"/>
      <c r="L6628" s="7"/>
      <c r="M6628" s="15"/>
      <c r="N6628" s="15"/>
      <c r="O6628" s="12"/>
      <c r="P6628" s="12"/>
      <c r="V6628" s="43"/>
    </row>
    <row r="6629" spans="1:22" x14ac:dyDescent="0.25">
      <c r="A6629" s="6"/>
      <c r="B6629" s="6"/>
      <c r="C6629" s="13"/>
      <c r="D6629" s="14"/>
      <c r="E6629" s="46"/>
      <c r="F6629" s="7"/>
      <c r="G6629" s="7"/>
      <c r="H6629" s="7"/>
      <c r="K6629" s="7"/>
      <c r="L6629" s="7"/>
      <c r="M6629" s="15"/>
      <c r="N6629" s="15"/>
      <c r="O6629" s="12"/>
      <c r="P6629" s="12"/>
      <c r="V6629" s="43"/>
    </row>
    <row r="6630" spans="1:22" x14ac:dyDescent="0.25">
      <c r="A6630" s="6"/>
      <c r="B6630" s="6"/>
      <c r="C6630" s="13"/>
      <c r="D6630" s="14"/>
      <c r="E6630" s="46"/>
      <c r="F6630" s="7"/>
      <c r="G6630" s="7"/>
      <c r="H6630" s="7"/>
      <c r="K6630" s="7"/>
      <c r="L6630" s="7"/>
      <c r="M6630" s="15"/>
      <c r="N6630" s="15"/>
      <c r="O6630" s="12"/>
      <c r="P6630" s="12"/>
      <c r="V6630" s="43"/>
    </row>
    <row r="6631" spans="1:22" x14ac:dyDescent="0.25">
      <c r="A6631" s="6"/>
      <c r="B6631" s="6"/>
      <c r="C6631" s="13"/>
      <c r="D6631" s="14"/>
      <c r="E6631" s="46"/>
      <c r="F6631" s="7"/>
      <c r="G6631" s="7"/>
      <c r="H6631" s="7"/>
      <c r="K6631" s="7"/>
      <c r="L6631" s="7"/>
      <c r="M6631" s="15"/>
      <c r="N6631" s="15"/>
      <c r="O6631" s="12"/>
      <c r="P6631" s="12"/>
      <c r="V6631" s="43"/>
    </row>
    <row r="6632" spans="1:22" x14ac:dyDescent="0.25">
      <c r="A6632" s="6"/>
      <c r="B6632" s="6"/>
      <c r="C6632" s="13"/>
      <c r="D6632" s="14"/>
      <c r="E6632" s="46"/>
      <c r="F6632" s="7"/>
      <c r="G6632" s="7"/>
      <c r="H6632" s="7"/>
      <c r="K6632" s="7"/>
      <c r="L6632" s="7"/>
      <c r="M6632" s="15"/>
      <c r="N6632" s="15"/>
      <c r="O6632" s="12"/>
      <c r="P6632" s="12"/>
      <c r="V6632" s="43"/>
    </row>
    <row r="6633" spans="1:22" x14ac:dyDescent="0.25">
      <c r="A6633" s="6"/>
      <c r="B6633" s="6"/>
      <c r="C6633" s="13"/>
      <c r="D6633" s="14"/>
      <c r="E6633" s="46"/>
      <c r="F6633" s="7"/>
      <c r="G6633" s="7"/>
      <c r="H6633" s="7"/>
      <c r="K6633" s="7"/>
      <c r="L6633" s="7"/>
      <c r="M6633" s="15"/>
      <c r="N6633" s="15"/>
      <c r="O6633" s="12"/>
      <c r="P6633" s="12"/>
      <c r="V6633" s="43"/>
    </row>
    <row r="6634" spans="1:22" x14ac:dyDescent="0.25">
      <c r="A6634" s="6"/>
      <c r="B6634" s="6"/>
      <c r="C6634" s="13"/>
      <c r="D6634" s="14"/>
      <c r="E6634" s="46"/>
      <c r="F6634" s="7"/>
      <c r="G6634" s="7"/>
      <c r="H6634" s="7"/>
      <c r="K6634" s="7"/>
      <c r="L6634" s="7"/>
      <c r="M6634" s="15"/>
      <c r="N6634" s="15"/>
      <c r="O6634" s="12"/>
      <c r="P6634" s="12"/>
      <c r="V6634" s="43"/>
    </row>
    <row r="6635" spans="1:22" x14ac:dyDescent="0.25">
      <c r="A6635" s="6"/>
      <c r="B6635" s="6"/>
      <c r="C6635" s="13"/>
      <c r="D6635" s="14"/>
      <c r="E6635" s="46"/>
      <c r="F6635" s="7"/>
      <c r="G6635" s="7"/>
      <c r="H6635" s="7"/>
      <c r="K6635" s="7"/>
      <c r="L6635" s="7"/>
      <c r="M6635" s="15"/>
      <c r="N6635" s="15"/>
      <c r="O6635" s="12"/>
      <c r="P6635" s="12"/>
      <c r="V6635" s="43"/>
    </row>
    <row r="6636" spans="1:22" x14ac:dyDescent="0.25">
      <c r="A6636" s="6"/>
      <c r="B6636" s="6"/>
      <c r="C6636" s="13"/>
      <c r="D6636" s="14"/>
      <c r="E6636" s="46"/>
      <c r="F6636" s="7"/>
      <c r="G6636" s="7"/>
      <c r="H6636" s="7"/>
      <c r="K6636" s="7"/>
      <c r="L6636" s="7"/>
      <c r="M6636" s="15"/>
      <c r="N6636" s="15"/>
      <c r="O6636" s="12"/>
      <c r="P6636" s="12"/>
      <c r="V6636" s="43"/>
    </row>
    <row r="6637" spans="1:22" x14ac:dyDescent="0.25">
      <c r="A6637" s="6"/>
      <c r="B6637" s="6"/>
      <c r="C6637" s="13"/>
      <c r="D6637" s="14"/>
      <c r="E6637" s="46"/>
      <c r="F6637" s="7"/>
      <c r="G6637" s="7"/>
      <c r="H6637" s="7"/>
      <c r="K6637" s="7"/>
      <c r="L6637" s="7"/>
      <c r="M6637" s="15"/>
      <c r="N6637" s="15"/>
      <c r="O6637" s="12"/>
      <c r="P6637" s="12"/>
      <c r="V6637" s="43"/>
    </row>
    <row r="6638" spans="1:22" x14ac:dyDescent="0.25">
      <c r="A6638" s="6"/>
      <c r="B6638" s="6"/>
      <c r="C6638" s="13"/>
      <c r="D6638" s="14"/>
      <c r="E6638" s="46"/>
      <c r="F6638" s="7"/>
      <c r="G6638" s="7"/>
      <c r="H6638" s="7"/>
      <c r="K6638" s="7"/>
      <c r="L6638" s="7"/>
      <c r="M6638" s="15"/>
      <c r="N6638" s="15"/>
      <c r="O6638" s="12"/>
      <c r="P6638" s="12"/>
      <c r="V6638" s="43"/>
    </row>
    <row r="6639" spans="1:22" x14ac:dyDescent="0.25">
      <c r="A6639" s="6"/>
      <c r="B6639" s="6"/>
      <c r="C6639" s="13"/>
      <c r="D6639" s="14"/>
      <c r="E6639" s="46"/>
      <c r="F6639" s="7"/>
      <c r="G6639" s="7"/>
      <c r="H6639" s="7"/>
      <c r="K6639" s="7"/>
      <c r="L6639" s="7"/>
      <c r="M6639" s="15"/>
      <c r="N6639" s="15"/>
      <c r="O6639" s="12"/>
      <c r="P6639" s="12"/>
      <c r="V6639" s="43"/>
    </row>
    <row r="6640" spans="1:22" x14ac:dyDescent="0.25">
      <c r="A6640" s="6"/>
      <c r="B6640" s="6"/>
      <c r="C6640" s="13"/>
      <c r="D6640" s="14"/>
      <c r="E6640" s="46"/>
      <c r="F6640" s="7"/>
      <c r="G6640" s="7"/>
      <c r="H6640" s="7"/>
      <c r="K6640" s="7"/>
      <c r="L6640" s="7"/>
      <c r="M6640" s="15"/>
      <c r="N6640" s="15"/>
      <c r="O6640" s="12"/>
      <c r="P6640" s="12"/>
      <c r="V6640" s="43"/>
    </row>
    <row r="6641" spans="1:22" x14ac:dyDescent="0.25">
      <c r="A6641" s="6"/>
      <c r="B6641" s="6"/>
      <c r="C6641" s="13"/>
      <c r="D6641" s="14"/>
      <c r="E6641" s="46"/>
      <c r="F6641" s="7"/>
      <c r="G6641" s="7"/>
      <c r="H6641" s="7"/>
      <c r="K6641" s="7"/>
      <c r="L6641" s="7"/>
      <c r="M6641" s="15"/>
      <c r="N6641" s="15"/>
      <c r="O6641" s="12"/>
      <c r="P6641" s="12"/>
      <c r="V6641" s="43"/>
    </row>
    <row r="6642" spans="1:22" x14ac:dyDescent="0.25">
      <c r="A6642" s="6"/>
      <c r="B6642" s="6"/>
      <c r="C6642" s="13"/>
      <c r="D6642" s="14"/>
      <c r="E6642" s="46"/>
      <c r="F6642" s="7"/>
      <c r="G6642" s="7"/>
      <c r="H6642" s="7"/>
      <c r="K6642" s="7"/>
      <c r="L6642" s="7"/>
      <c r="M6642" s="15"/>
      <c r="N6642" s="15"/>
      <c r="O6642" s="12"/>
      <c r="P6642" s="12"/>
      <c r="V6642" s="43"/>
    </row>
    <row r="6643" spans="1:22" x14ac:dyDescent="0.25">
      <c r="A6643" s="6"/>
      <c r="B6643" s="6"/>
      <c r="C6643" s="13"/>
      <c r="D6643" s="14"/>
      <c r="E6643" s="46"/>
      <c r="F6643" s="7"/>
      <c r="G6643" s="7"/>
      <c r="H6643" s="7"/>
      <c r="K6643" s="7"/>
      <c r="L6643" s="7"/>
      <c r="M6643" s="15"/>
      <c r="N6643" s="15"/>
      <c r="O6643" s="12"/>
      <c r="P6643" s="12"/>
      <c r="V6643" s="43"/>
    </row>
    <row r="6644" spans="1:22" x14ac:dyDescent="0.25">
      <c r="A6644" s="6"/>
      <c r="B6644" s="6"/>
      <c r="C6644" s="13"/>
      <c r="D6644" s="14"/>
      <c r="E6644" s="46"/>
      <c r="F6644" s="7"/>
      <c r="G6644" s="7"/>
      <c r="H6644" s="7"/>
      <c r="K6644" s="7"/>
      <c r="L6644" s="7"/>
      <c r="M6644" s="15"/>
      <c r="N6644" s="15"/>
      <c r="O6644" s="12"/>
      <c r="P6644" s="12"/>
      <c r="V6644" s="43"/>
    </row>
    <row r="6645" spans="1:22" x14ac:dyDescent="0.25">
      <c r="A6645" s="6"/>
      <c r="B6645" s="6"/>
      <c r="C6645" s="13"/>
      <c r="D6645" s="14"/>
      <c r="E6645" s="46"/>
      <c r="F6645" s="7"/>
      <c r="G6645" s="7"/>
      <c r="H6645" s="7"/>
      <c r="K6645" s="7"/>
      <c r="L6645" s="7"/>
      <c r="M6645" s="15"/>
      <c r="N6645" s="15"/>
      <c r="O6645" s="12"/>
      <c r="P6645" s="12"/>
      <c r="V6645" s="43"/>
    </row>
    <row r="6646" spans="1:22" x14ac:dyDescent="0.25">
      <c r="A6646" s="6"/>
      <c r="B6646" s="6"/>
      <c r="C6646" s="13"/>
      <c r="D6646" s="14"/>
      <c r="E6646" s="46"/>
      <c r="F6646" s="7"/>
      <c r="G6646" s="7"/>
      <c r="H6646" s="7"/>
      <c r="K6646" s="7"/>
      <c r="L6646" s="7"/>
      <c r="M6646" s="15"/>
      <c r="N6646" s="15"/>
      <c r="O6646" s="12"/>
      <c r="P6646" s="12"/>
      <c r="V6646" s="43"/>
    </row>
    <row r="6647" spans="1:22" x14ac:dyDescent="0.25">
      <c r="A6647" s="6"/>
      <c r="B6647" s="6"/>
      <c r="C6647" s="13"/>
      <c r="D6647" s="14"/>
      <c r="E6647" s="46"/>
      <c r="F6647" s="7"/>
      <c r="G6647" s="7"/>
      <c r="H6647" s="7"/>
      <c r="K6647" s="7"/>
      <c r="L6647" s="7"/>
      <c r="M6647" s="15"/>
      <c r="N6647" s="15"/>
      <c r="O6647" s="12"/>
      <c r="P6647" s="12"/>
      <c r="V6647" s="43"/>
    </row>
    <row r="6648" spans="1:22" x14ac:dyDescent="0.25">
      <c r="A6648" s="6"/>
      <c r="B6648" s="6"/>
      <c r="C6648" s="13"/>
      <c r="D6648" s="14"/>
      <c r="E6648" s="46"/>
      <c r="F6648" s="7"/>
      <c r="G6648" s="7"/>
      <c r="H6648" s="7"/>
      <c r="K6648" s="7"/>
      <c r="L6648" s="7"/>
      <c r="M6648" s="15"/>
      <c r="N6648" s="15"/>
      <c r="O6648" s="12"/>
      <c r="P6648" s="12"/>
      <c r="V6648" s="43"/>
    </row>
    <row r="6649" spans="1:22" x14ac:dyDescent="0.25">
      <c r="A6649" s="6"/>
      <c r="B6649" s="6"/>
      <c r="C6649" s="13"/>
      <c r="D6649" s="14"/>
      <c r="E6649" s="46"/>
      <c r="F6649" s="7"/>
      <c r="G6649" s="7"/>
      <c r="H6649" s="7"/>
      <c r="K6649" s="7"/>
      <c r="L6649" s="7"/>
      <c r="M6649" s="15"/>
      <c r="N6649" s="15"/>
      <c r="O6649" s="12"/>
      <c r="P6649" s="12"/>
      <c r="V6649" s="43"/>
    </row>
    <row r="6650" spans="1:22" x14ac:dyDescent="0.25">
      <c r="A6650" s="6"/>
      <c r="B6650" s="6"/>
      <c r="C6650" s="13"/>
      <c r="D6650" s="14"/>
      <c r="E6650" s="46"/>
      <c r="F6650" s="7"/>
      <c r="G6650" s="7"/>
      <c r="H6650" s="7"/>
      <c r="K6650" s="7"/>
      <c r="L6650" s="7"/>
      <c r="M6650" s="15"/>
      <c r="N6650" s="15"/>
      <c r="O6650" s="12"/>
      <c r="P6650" s="12"/>
      <c r="V6650" s="43"/>
    </row>
    <row r="6651" spans="1:22" x14ac:dyDescent="0.25">
      <c r="A6651" s="6"/>
      <c r="B6651" s="6"/>
      <c r="C6651" s="13"/>
      <c r="D6651" s="14"/>
      <c r="E6651" s="46"/>
      <c r="F6651" s="7"/>
      <c r="G6651" s="7"/>
      <c r="H6651" s="7"/>
      <c r="K6651" s="7"/>
      <c r="L6651" s="7"/>
      <c r="M6651" s="15"/>
      <c r="N6651" s="15"/>
      <c r="O6651" s="12"/>
      <c r="P6651" s="12"/>
      <c r="V6651" s="43"/>
    </row>
    <row r="6652" spans="1:22" x14ac:dyDescent="0.25">
      <c r="A6652" s="6"/>
      <c r="B6652" s="6"/>
      <c r="C6652" s="13"/>
      <c r="D6652" s="14"/>
      <c r="E6652" s="46"/>
      <c r="F6652" s="7"/>
      <c r="G6652" s="7"/>
      <c r="H6652" s="7"/>
      <c r="K6652" s="7"/>
      <c r="L6652" s="7"/>
      <c r="M6652" s="15"/>
      <c r="N6652" s="15"/>
      <c r="O6652" s="12"/>
      <c r="P6652" s="12"/>
      <c r="V6652" s="43"/>
    </row>
    <row r="6653" spans="1:22" x14ac:dyDescent="0.25">
      <c r="A6653" s="6"/>
      <c r="B6653" s="6"/>
      <c r="C6653" s="13"/>
      <c r="D6653" s="14"/>
      <c r="E6653" s="46"/>
      <c r="F6653" s="7"/>
      <c r="G6653" s="7"/>
      <c r="H6653" s="7"/>
      <c r="K6653" s="7"/>
      <c r="L6653" s="7"/>
      <c r="M6653" s="15"/>
      <c r="N6653" s="15"/>
      <c r="O6653" s="12"/>
      <c r="P6653" s="12"/>
      <c r="V6653" s="43"/>
    </row>
    <row r="6654" spans="1:22" x14ac:dyDescent="0.25">
      <c r="A6654" s="6"/>
      <c r="B6654" s="6"/>
      <c r="C6654" s="13"/>
      <c r="D6654" s="14"/>
      <c r="E6654" s="46"/>
      <c r="F6654" s="7"/>
      <c r="G6654" s="7"/>
      <c r="H6654" s="7"/>
      <c r="K6654" s="7"/>
      <c r="L6654" s="7"/>
      <c r="M6654" s="15"/>
      <c r="N6654" s="15"/>
      <c r="O6654" s="12"/>
      <c r="P6654" s="12"/>
      <c r="V6654" s="43"/>
    </row>
    <row r="6655" spans="1:22" x14ac:dyDescent="0.25">
      <c r="A6655" s="6"/>
      <c r="B6655" s="6"/>
      <c r="C6655" s="13"/>
      <c r="D6655" s="14"/>
      <c r="E6655" s="46"/>
      <c r="F6655" s="7"/>
      <c r="G6655" s="7"/>
      <c r="H6655" s="7"/>
      <c r="K6655" s="7"/>
      <c r="L6655" s="7"/>
      <c r="M6655" s="15"/>
      <c r="N6655" s="15"/>
      <c r="O6655" s="12"/>
      <c r="P6655" s="12"/>
      <c r="V6655" s="43"/>
    </row>
    <row r="6656" spans="1:22" x14ac:dyDescent="0.25">
      <c r="A6656" s="6"/>
      <c r="B6656" s="6"/>
      <c r="C6656" s="13"/>
      <c r="D6656" s="14"/>
      <c r="E6656" s="46"/>
      <c r="F6656" s="7"/>
      <c r="G6656" s="7"/>
      <c r="H6656" s="7"/>
      <c r="K6656" s="7"/>
      <c r="L6656" s="7"/>
      <c r="M6656" s="15"/>
      <c r="N6656" s="15"/>
      <c r="O6656" s="12"/>
      <c r="P6656" s="12"/>
      <c r="V6656" s="43"/>
    </row>
    <row r="6657" spans="1:22" x14ac:dyDescent="0.25">
      <c r="A6657" s="6"/>
      <c r="B6657" s="6"/>
      <c r="C6657" s="13"/>
      <c r="D6657" s="14"/>
      <c r="E6657" s="46"/>
      <c r="F6657" s="7"/>
      <c r="G6657" s="7"/>
      <c r="H6657" s="7"/>
      <c r="K6657" s="7"/>
      <c r="L6657" s="7"/>
      <c r="M6657" s="15"/>
      <c r="N6657" s="15"/>
      <c r="O6657" s="12"/>
      <c r="P6657" s="12"/>
      <c r="V6657" s="43"/>
    </row>
    <row r="6658" spans="1:22" x14ac:dyDescent="0.25">
      <c r="A6658" s="6"/>
      <c r="B6658" s="6"/>
      <c r="C6658" s="13"/>
      <c r="D6658" s="14"/>
      <c r="E6658" s="46"/>
      <c r="F6658" s="7"/>
      <c r="G6658" s="7"/>
      <c r="H6658" s="7"/>
      <c r="K6658" s="7"/>
      <c r="L6658" s="7"/>
      <c r="M6658" s="15"/>
      <c r="N6658" s="15"/>
      <c r="O6658" s="12"/>
      <c r="P6658" s="12"/>
      <c r="V6658" s="43"/>
    </row>
    <row r="6659" spans="1:22" x14ac:dyDescent="0.25">
      <c r="A6659" s="6"/>
      <c r="B6659" s="6"/>
      <c r="C6659" s="13"/>
      <c r="D6659" s="14"/>
      <c r="E6659" s="46"/>
      <c r="F6659" s="7"/>
      <c r="G6659" s="7"/>
      <c r="H6659" s="7"/>
      <c r="K6659" s="7"/>
      <c r="L6659" s="7"/>
      <c r="M6659" s="15"/>
      <c r="N6659" s="15"/>
      <c r="O6659" s="12"/>
      <c r="P6659" s="12"/>
      <c r="V6659" s="43"/>
    </row>
    <row r="6660" spans="1:22" x14ac:dyDescent="0.25">
      <c r="A6660" s="6"/>
      <c r="B6660" s="6"/>
      <c r="C6660" s="13"/>
      <c r="D6660" s="14"/>
      <c r="E6660" s="46"/>
      <c r="F6660" s="7"/>
      <c r="G6660" s="7"/>
      <c r="H6660" s="7"/>
      <c r="K6660" s="7"/>
      <c r="L6660" s="7"/>
      <c r="M6660" s="15"/>
      <c r="N6660" s="15"/>
      <c r="O6660" s="12"/>
      <c r="P6660" s="12"/>
      <c r="V6660" s="43"/>
    </row>
    <row r="6661" spans="1:22" x14ac:dyDescent="0.25">
      <c r="A6661" s="6"/>
      <c r="B6661" s="6"/>
      <c r="C6661" s="13"/>
      <c r="D6661" s="14"/>
      <c r="E6661" s="46"/>
      <c r="F6661" s="7"/>
      <c r="G6661" s="7"/>
      <c r="H6661" s="7"/>
      <c r="K6661" s="7"/>
      <c r="L6661" s="7"/>
      <c r="M6661" s="15"/>
      <c r="N6661" s="15"/>
      <c r="O6661" s="12"/>
      <c r="P6661" s="12"/>
      <c r="V6661" s="43"/>
    </row>
    <row r="6662" spans="1:22" x14ac:dyDescent="0.25">
      <c r="A6662" s="6"/>
      <c r="B6662" s="6"/>
      <c r="C6662" s="13"/>
      <c r="D6662" s="14"/>
      <c r="E6662" s="46"/>
      <c r="F6662" s="7"/>
      <c r="G6662" s="7"/>
      <c r="H6662" s="7"/>
      <c r="K6662" s="7"/>
      <c r="L6662" s="7"/>
      <c r="M6662" s="15"/>
      <c r="N6662" s="15"/>
      <c r="O6662" s="12"/>
      <c r="P6662" s="12"/>
      <c r="V6662" s="43"/>
    </row>
    <row r="6663" spans="1:22" x14ac:dyDescent="0.25">
      <c r="A6663" s="6"/>
      <c r="B6663" s="6"/>
      <c r="C6663" s="13"/>
      <c r="D6663" s="14"/>
      <c r="E6663" s="46"/>
      <c r="F6663" s="7"/>
      <c r="G6663" s="7"/>
      <c r="H6663" s="7"/>
      <c r="K6663" s="7"/>
      <c r="L6663" s="7"/>
      <c r="M6663" s="15"/>
      <c r="N6663" s="15"/>
      <c r="O6663" s="12"/>
      <c r="P6663" s="12"/>
      <c r="V6663" s="43"/>
    </row>
    <row r="6664" spans="1:22" x14ac:dyDescent="0.25">
      <c r="A6664" s="6"/>
      <c r="B6664" s="6"/>
      <c r="C6664" s="13"/>
      <c r="D6664" s="14"/>
      <c r="E6664" s="46"/>
      <c r="F6664" s="7"/>
      <c r="G6664" s="7"/>
      <c r="H6664" s="7"/>
      <c r="K6664" s="7"/>
      <c r="L6664" s="7"/>
      <c r="M6664" s="15"/>
      <c r="N6664" s="15"/>
      <c r="O6664" s="12"/>
      <c r="P6664" s="12"/>
      <c r="V6664" s="43"/>
    </row>
    <row r="6665" spans="1:22" x14ac:dyDescent="0.25">
      <c r="A6665" s="6"/>
      <c r="B6665" s="6"/>
      <c r="C6665" s="13"/>
      <c r="D6665" s="14"/>
      <c r="E6665" s="46"/>
      <c r="F6665" s="7"/>
      <c r="G6665" s="7"/>
      <c r="H6665" s="7"/>
      <c r="K6665" s="7"/>
      <c r="L6665" s="7"/>
      <c r="M6665" s="15"/>
      <c r="N6665" s="15"/>
      <c r="O6665" s="12"/>
      <c r="P6665" s="12"/>
      <c r="V6665" s="43"/>
    </row>
    <row r="6666" spans="1:22" x14ac:dyDescent="0.25">
      <c r="A6666" s="6"/>
      <c r="B6666" s="6"/>
      <c r="C6666" s="13"/>
      <c r="D6666" s="14"/>
      <c r="E6666" s="46"/>
      <c r="F6666" s="7"/>
      <c r="G6666" s="7"/>
      <c r="H6666" s="7"/>
      <c r="K6666" s="7"/>
      <c r="L6666" s="7"/>
      <c r="M6666" s="15"/>
      <c r="N6666" s="15"/>
      <c r="O6666" s="12"/>
      <c r="P6666" s="12"/>
      <c r="V6666" s="43"/>
    </row>
    <row r="6667" spans="1:22" x14ac:dyDescent="0.25">
      <c r="A6667" s="6"/>
      <c r="B6667" s="6"/>
      <c r="C6667" s="13"/>
      <c r="D6667" s="14"/>
      <c r="E6667" s="46"/>
      <c r="F6667" s="7"/>
      <c r="G6667" s="7"/>
      <c r="H6667" s="7"/>
      <c r="K6667" s="7"/>
      <c r="L6667" s="7"/>
      <c r="M6667" s="15"/>
      <c r="N6667" s="15"/>
      <c r="O6667" s="12"/>
      <c r="P6667" s="12"/>
      <c r="V6667" s="43"/>
    </row>
    <row r="6668" spans="1:22" x14ac:dyDescent="0.25">
      <c r="A6668" s="6"/>
      <c r="B6668" s="6"/>
      <c r="C6668" s="13"/>
      <c r="D6668" s="14"/>
      <c r="E6668" s="46"/>
      <c r="F6668" s="7"/>
      <c r="G6668" s="7"/>
      <c r="H6668" s="7"/>
      <c r="K6668" s="7"/>
      <c r="L6668" s="7"/>
      <c r="M6668" s="15"/>
      <c r="N6668" s="15"/>
      <c r="O6668" s="12"/>
      <c r="P6668" s="12"/>
      <c r="V6668" s="43"/>
    </row>
    <row r="6669" spans="1:22" x14ac:dyDescent="0.25">
      <c r="A6669" s="6"/>
      <c r="B6669" s="6"/>
      <c r="C6669" s="13"/>
      <c r="D6669" s="14"/>
      <c r="E6669" s="46"/>
      <c r="F6669" s="7"/>
      <c r="G6669" s="7"/>
      <c r="H6669" s="7"/>
      <c r="K6669" s="7"/>
      <c r="L6669" s="7"/>
      <c r="M6669" s="15"/>
      <c r="N6669" s="15"/>
      <c r="O6669" s="12"/>
      <c r="P6669" s="12"/>
      <c r="V6669" s="43"/>
    </row>
    <row r="6670" spans="1:22" x14ac:dyDescent="0.25">
      <c r="A6670" s="6"/>
      <c r="B6670" s="6"/>
      <c r="C6670" s="13"/>
      <c r="D6670" s="14"/>
      <c r="E6670" s="46"/>
      <c r="F6670" s="7"/>
      <c r="G6670" s="7"/>
      <c r="H6670" s="7"/>
      <c r="K6670" s="7"/>
      <c r="L6670" s="7"/>
      <c r="M6670" s="15"/>
      <c r="N6670" s="15"/>
      <c r="O6670" s="12"/>
      <c r="P6670" s="12"/>
      <c r="V6670" s="43"/>
    </row>
    <row r="6671" spans="1:22" x14ac:dyDescent="0.25">
      <c r="A6671" s="6"/>
      <c r="B6671" s="6"/>
      <c r="C6671" s="13"/>
      <c r="D6671" s="14"/>
      <c r="E6671" s="46"/>
      <c r="F6671" s="7"/>
      <c r="G6671" s="7"/>
      <c r="H6671" s="7"/>
      <c r="K6671" s="7"/>
      <c r="L6671" s="7"/>
      <c r="M6671" s="15"/>
      <c r="N6671" s="15"/>
      <c r="O6671" s="12"/>
      <c r="P6671" s="12"/>
      <c r="V6671" s="43"/>
    </row>
    <row r="6672" spans="1:22" x14ac:dyDescent="0.25">
      <c r="A6672" s="6"/>
      <c r="B6672" s="6"/>
      <c r="C6672" s="13"/>
      <c r="D6672" s="14"/>
      <c r="E6672" s="46"/>
      <c r="F6672" s="7"/>
      <c r="G6672" s="7"/>
      <c r="H6672" s="7"/>
      <c r="K6672" s="7"/>
      <c r="L6672" s="7"/>
      <c r="M6672" s="15"/>
      <c r="N6672" s="15"/>
      <c r="O6672" s="12"/>
      <c r="P6672" s="12"/>
      <c r="V6672" s="43"/>
    </row>
    <row r="6673" spans="1:22" x14ac:dyDescent="0.25">
      <c r="A6673" s="6"/>
      <c r="B6673" s="6"/>
      <c r="C6673" s="13"/>
      <c r="D6673" s="14"/>
      <c r="E6673" s="46"/>
      <c r="F6673" s="7"/>
      <c r="G6673" s="7"/>
      <c r="H6673" s="7"/>
      <c r="K6673" s="7"/>
      <c r="L6673" s="7"/>
      <c r="M6673" s="15"/>
      <c r="N6673" s="15"/>
      <c r="O6673" s="12"/>
      <c r="P6673" s="12"/>
      <c r="V6673" s="43"/>
    </row>
    <row r="6674" spans="1:22" x14ac:dyDescent="0.25">
      <c r="A6674" s="6"/>
      <c r="B6674" s="6"/>
      <c r="C6674" s="13"/>
      <c r="D6674" s="14"/>
      <c r="E6674" s="46"/>
      <c r="F6674" s="7"/>
      <c r="G6674" s="7"/>
      <c r="H6674" s="7"/>
      <c r="K6674" s="7"/>
      <c r="L6674" s="7"/>
      <c r="M6674" s="15"/>
      <c r="N6674" s="15"/>
      <c r="O6674" s="12"/>
      <c r="P6674" s="12"/>
      <c r="V6674" s="43"/>
    </row>
    <row r="6675" spans="1:22" x14ac:dyDescent="0.25">
      <c r="A6675" s="6"/>
      <c r="B6675" s="6"/>
      <c r="C6675" s="13"/>
      <c r="D6675" s="14"/>
      <c r="E6675" s="46"/>
      <c r="F6675" s="7"/>
      <c r="G6675" s="7"/>
      <c r="H6675" s="7"/>
      <c r="K6675" s="7"/>
      <c r="L6675" s="7"/>
      <c r="M6675" s="15"/>
      <c r="N6675" s="15"/>
      <c r="O6675" s="12"/>
      <c r="P6675" s="12"/>
      <c r="V6675" s="43"/>
    </row>
    <row r="6676" spans="1:22" x14ac:dyDescent="0.25">
      <c r="A6676" s="6"/>
      <c r="B6676" s="6"/>
      <c r="C6676" s="13"/>
      <c r="D6676" s="14"/>
      <c r="E6676" s="46"/>
      <c r="F6676" s="7"/>
      <c r="G6676" s="7"/>
      <c r="H6676" s="7"/>
      <c r="K6676" s="7"/>
      <c r="L6676" s="7"/>
      <c r="M6676" s="15"/>
      <c r="N6676" s="15"/>
      <c r="O6676" s="12"/>
      <c r="P6676" s="12"/>
      <c r="V6676" s="43"/>
    </row>
    <row r="6677" spans="1:22" x14ac:dyDescent="0.25">
      <c r="A6677" s="6"/>
      <c r="B6677" s="6"/>
      <c r="C6677" s="13"/>
      <c r="D6677" s="14"/>
      <c r="E6677" s="46"/>
      <c r="F6677" s="7"/>
      <c r="G6677" s="7"/>
      <c r="H6677" s="7"/>
      <c r="K6677" s="7"/>
      <c r="L6677" s="7"/>
      <c r="M6677" s="15"/>
      <c r="N6677" s="15"/>
      <c r="O6677" s="12"/>
      <c r="P6677" s="12"/>
      <c r="V6677" s="43"/>
    </row>
    <row r="6678" spans="1:22" x14ac:dyDescent="0.25">
      <c r="A6678" s="6"/>
      <c r="B6678" s="6"/>
      <c r="C6678" s="13"/>
      <c r="D6678" s="14"/>
      <c r="E6678" s="46"/>
      <c r="F6678" s="7"/>
      <c r="G6678" s="7"/>
      <c r="H6678" s="7"/>
      <c r="K6678" s="7"/>
      <c r="L6678" s="7"/>
      <c r="M6678" s="15"/>
      <c r="N6678" s="15"/>
      <c r="O6678" s="12"/>
      <c r="P6678" s="12"/>
      <c r="V6678" s="43"/>
    </row>
    <row r="6679" spans="1:22" x14ac:dyDescent="0.25">
      <c r="A6679" s="6"/>
      <c r="B6679" s="6"/>
      <c r="C6679" s="13"/>
      <c r="D6679" s="14"/>
      <c r="E6679" s="46"/>
      <c r="F6679" s="7"/>
      <c r="G6679" s="7"/>
      <c r="H6679" s="7"/>
      <c r="K6679" s="7"/>
      <c r="L6679" s="7"/>
      <c r="M6679" s="15"/>
      <c r="N6679" s="15"/>
      <c r="O6679" s="12"/>
      <c r="P6679" s="12"/>
      <c r="V6679" s="43"/>
    </row>
    <row r="6680" spans="1:22" x14ac:dyDescent="0.25">
      <c r="A6680" s="6"/>
      <c r="B6680" s="6"/>
      <c r="C6680" s="13"/>
      <c r="D6680" s="14"/>
      <c r="E6680" s="46"/>
      <c r="F6680" s="7"/>
      <c r="G6680" s="7"/>
      <c r="H6680" s="7"/>
      <c r="K6680" s="7"/>
      <c r="L6680" s="7"/>
      <c r="M6680" s="15"/>
      <c r="N6680" s="15"/>
      <c r="O6680" s="12"/>
      <c r="P6680" s="12"/>
      <c r="V6680" s="43"/>
    </row>
    <row r="6681" spans="1:22" x14ac:dyDescent="0.25">
      <c r="A6681" s="6"/>
      <c r="B6681" s="6"/>
      <c r="C6681" s="13"/>
      <c r="D6681" s="14"/>
      <c r="E6681" s="46"/>
      <c r="F6681" s="7"/>
      <c r="G6681" s="7"/>
      <c r="H6681" s="7"/>
      <c r="K6681" s="7"/>
      <c r="L6681" s="7"/>
      <c r="M6681" s="15"/>
      <c r="N6681" s="15"/>
      <c r="O6681" s="12"/>
      <c r="P6681" s="12"/>
      <c r="V6681" s="43"/>
    </row>
    <row r="6682" spans="1:22" x14ac:dyDescent="0.25">
      <c r="A6682" s="6"/>
      <c r="B6682" s="6"/>
      <c r="C6682" s="13"/>
      <c r="D6682" s="14"/>
      <c r="E6682" s="46"/>
      <c r="F6682" s="7"/>
      <c r="G6682" s="7"/>
      <c r="H6682" s="7"/>
      <c r="K6682" s="7"/>
      <c r="L6682" s="7"/>
      <c r="M6682" s="15"/>
      <c r="N6682" s="15"/>
      <c r="O6682" s="12"/>
      <c r="P6682" s="12"/>
      <c r="V6682" s="43"/>
    </row>
    <row r="6683" spans="1:22" x14ac:dyDescent="0.25">
      <c r="A6683" s="6"/>
      <c r="B6683" s="6"/>
      <c r="C6683" s="13"/>
      <c r="D6683" s="14"/>
      <c r="E6683" s="46"/>
      <c r="F6683" s="7"/>
      <c r="G6683" s="7"/>
      <c r="H6683" s="7"/>
      <c r="K6683" s="7"/>
      <c r="L6683" s="7"/>
      <c r="M6683" s="15"/>
      <c r="N6683" s="15"/>
      <c r="O6683" s="12"/>
      <c r="P6683" s="12"/>
      <c r="V6683" s="43"/>
    </row>
    <row r="6684" spans="1:22" x14ac:dyDescent="0.25">
      <c r="A6684" s="6"/>
      <c r="B6684" s="6"/>
      <c r="C6684" s="13"/>
      <c r="D6684" s="14"/>
      <c r="E6684" s="46"/>
      <c r="F6684" s="7"/>
      <c r="G6684" s="7"/>
      <c r="H6684" s="7"/>
      <c r="K6684" s="7"/>
      <c r="L6684" s="7"/>
      <c r="M6684" s="15"/>
      <c r="N6684" s="15"/>
      <c r="O6684" s="12"/>
      <c r="P6684" s="12"/>
      <c r="V6684" s="43"/>
    </row>
    <row r="6685" spans="1:22" x14ac:dyDescent="0.25">
      <c r="A6685" s="6"/>
      <c r="B6685" s="6"/>
      <c r="C6685" s="13"/>
      <c r="D6685" s="14"/>
      <c r="E6685" s="46"/>
      <c r="F6685" s="7"/>
      <c r="G6685" s="7"/>
      <c r="H6685" s="7"/>
      <c r="K6685" s="7"/>
      <c r="L6685" s="7"/>
      <c r="M6685" s="15"/>
      <c r="N6685" s="15"/>
      <c r="O6685" s="12"/>
      <c r="P6685" s="12"/>
      <c r="V6685" s="43"/>
    </row>
    <row r="6686" spans="1:22" x14ac:dyDescent="0.25">
      <c r="A6686" s="6"/>
      <c r="B6686" s="6"/>
      <c r="C6686" s="13"/>
      <c r="D6686" s="14"/>
      <c r="E6686" s="46"/>
      <c r="F6686" s="7"/>
      <c r="G6686" s="7"/>
      <c r="H6686" s="7"/>
      <c r="K6686" s="7"/>
      <c r="L6686" s="7"/>
      <c r="M6686" s="15"/>
      <c r="N6686" s="15"/>
      <c r="O6686" s="12"/>
      <c r="P6686" s="12"/>
      <c r="V6686" s="43"/>
    </row>
    <row r="6687" spans="1:22" x14ac:dyDescent="0.25">
      <c r="A6687" s="6"/>
      <c r="B6687" s="6"/>
      <c r="C6687" s="13"/>
      <c r="D6687" s="14"/>
      <c r="E6687" s="46"/>
      <c r="F6687" s="7"/>
      <c r="G6687" s="7"/>
      <c r="H6687" s="7"/>
      <c r="K6687" s="7"/>
      <c r="L6687" s="7"/>
      <c r="M6687" s="15"/>
      <c r="N6687" s="15"/>
      <c r="O6687" s="12"/>
      <c r="P6687" s="12"/>
      <c r="V6687" s="43"/>
    </row>
    <row r="6688" spans="1:22" x14ac:dyDescent="0.25">
      <c r="A6688" s="6"/>
      <c r="B6688" s="6"/>
      <c r="C6688" s="13"/>
      <c r="D6688" s="14"/>
      <c r="E6688" s="46"/>
      <c r="F6688" s="7"/>
      <c r="G6688" s="7"/>
      <c r="H6688" s="7"/>
      <c r="K6688" s="7"/>
      <c r="L6688" s="7"/>
      <c r="M6688" s="15"/>
      <c r="N6688" s="15"/>
      <c r="O6688" s="12"/>
      <c r="P6688" s="12"/>
      <c r="V6688" s="43"/>
    </row>
    <row r="6689" spans="1:22" x14ac:dyDescent="0.25">
      <c r="A6689" s="6"/>
      <c r="B6689" s="6"/>
      <c r="C6689" s="13"/>
      <c r="D6689" s="14"/>
      <c r="E6689" s="46"/>
      <c r="F6689" s="7"/>
      <c r="G6689" s="7"/>
      <c r="H6689" s="7"/>
      <c r="K6689" s="7"/>
      <c r="L6689" s="7"/>
      <c r="M6689" s="15"/>
      <c r="N6689" s="15"/>
      <c r="O6689" s="12"/>
      <c r="P6689" s="12"/>
      <c r="V6689" s="43"/>
    </row>
    <row r="6690" spans="1:22" x14ac:dyDescent="0.25">
      <c r="A6690" s="6"/>
      <c r="B6690" s="6"/>
      <c r="C6690" s="13"/>
      <c r="D6690" s="14"/>
      <c r="E6690" s="46"/>
      <c r="F6690" s="7"/>
      <c r="G6690" s="7"/>
      <c r="H6690" s="7"/>
      <c r="K6690" s="7"/>
      <c r="L6690" s="7"/>
      <c r="M6690" s="15"/>
      <c r="N6690" s="15"/>
      <c r="O6690" s="12"/>
      <c r="P6690" s="12"/>
      <c r="V6690" s="43"/>
    </row>
    <row r="6691" spans="1:22" x14ac:dyDescent="0.25">
      <c r="A6691" s="6"/>
      <c r="B6691" s="6"/>
      <c r="C6691" s="13"/>
      <c r="D6691" s="14"/>
      <c r="E6691" s="46"/>
      <c r="F6691" s="7"/>
      <c r="G6691" s="7"/>
      <c r="H6691" s="7"/>
      <c r="K6691" s="7"/>
      <c r="L6691" s="7"/>
      <c r="M6691" s="15"/>
      <c r="N6691" s="15"/>
      <c r="O6691" s="12"/>
      <c r="P6691" s="12"/>
      <c r="V6691" s="43"/>
    </row>
    <row r="6692" spans="1:22" x14ac:dyDescent="0.25">
      <c r="A6692" s="6"/>
      <c r="B6692" s="6"/>
      <c r="C6692" s="13"/>
      <c r="D6692" s="14"/>
      <c r="E6692" s="46"/>
      <c r="F6692" s="7"/>
      <c r="G6692" s="7"/>
      <c r="H6692" s="7"/>
      <c r="K6692" s="7"/>
      <c r="L6692" s="7"/>
      <c r="M6692" s="15"/>
      <c r="N6692" s="15"/>
      <c r="O6692" s="12"/>
      <c r="P6692" s="12"/>
      <c r="V6692" s="43"/>
    </row>
    <row r="6693" spans="1:22" x14ac:dyDescent="0.25">
      <c r="A6693" s="6"/>
      <c r="B6693" s="6"/>
      <c r="C6693" s="13"/>
      <c r="D6693" s="14"/>
      <c r="E6693" s="46"/>
      <c r="F6693" s="7"/>
      <c r="G6693" s="7"/>
      <c r="H6693" s="7"/>
      <c r="K6693" s="7"/>
      <c r="L6693" s="7"/>
      <c r="M6693" s="15"/>
      <c r="N6693" s="15"/>
      <c r="O6693" s="12"/>
      <c r="P6693" s="12"/>
      <c r="V6693" s="43"/>
    </row>
    <row r="6694" spans="1:22" x14ac:dyDescent="0.25">
      <c r="A6694" s="6"/>
      <c r="B6694" s="6"/>
      <c r="C6694" s="13"/>
      <c r="D6694" s="14"/>
      <c r="E6694" s="46"/>
      <c r="F6694" s="7"/>
      <c r="G6694" s="7"/>
      <c r="H6694" s="7"/>
      <c r="K6694" s="7"/>
      <c r="L6694" s="7"/>
      <c r="M6694" s="15"/>
      <c r="N6694" s="15"/>
      <c r="O6694" s="12"/>
      <c r="P6694" s="12"/>
      <c r="V6694" s="43"/>
    </row>
    <row r="6695" spans="1:22" x14ac:dyDescent="0.25">
      <c r="A6695" s="6"/>
      <c r="B6695" s="6"/>
      <c r="C6695" s="13"/>
      <c r="D6695" s="14"/>
      <c r="E6695" s="46"/>
      <c r="F6695" s="7"/>
      <c r="G6695" s="7"/>
      <c r="H6695" s="7"/>
      <c r="K6695" s="7"/>
      <c r="L6695" s="7"/>
      <c r="M6695" s="15"/>
      <c r="N6695" s="15"/>
      <c r="O6695" s="12"/>
      <c r="P6695" s="12"/>
      <c r="V6695" s="43"/>
    </row>
    <row r="6696" spans="1:22" x14ac:dyDescent="0.25">
      <c r="A6696" s="6"/>
      <c r="B6696" s="6"/>
      <c r="C6696" s="13"/>
      <c r="D6696" s="14"/>
      <c r="E6696" s="46"/>
      <c r="F6696" s="7"/>
      <c r="G6696" s="7"/>
      <c r="H6696" s="7"/>
      <c r="K6696" s="7"/>
      <c r="L6696" s="7"/>
      <c r="M6696" s="15"/>
      <c r="N6696" s="15"/>
      <c r="O6696" s="12"/>
      <c r="P6696" s="12"/>
      <c r="V6696" s="43"/>
    </row>
    <row r="6697" spans="1:22" x14ac:dyDescent="0.25">
      <c r="A6697" s="6"/>
      <c r="B6697" s="6"/>
      <c r="C6697" s="13"/>
      <c r="D6697" s="14"/>
      <c r="E6697" s="46"/>
      <c r="F6697" s="7"/>
      <c r="G6697" s="7"/>
      <c r="H6697" s="7"/>
      <c r="K6697" s="7"/>
      <c r="L6697" s="7"/>
      <c r="M6697" s="15"/>
      <c r="N6697" s="15"/>
      <c r="O6697" s="12"/>
      <c r="P6697" s="12"/>
      <c r="V6697" s="43"/>
    </row>
    <row r="6698" spans="1:22" x14ac:dyDescent="0.25">
      <c r="A6698" s="6"/>
      <c r="B6698" s="6"/>
      <c r="C6698" s="13"/>
      <c r="D6698" s="14"/>
      <c r="E6698" s="46"/>
      <c r="F6698" s="7"/>
      <c r="G6698" s="7"/>
      <c r="H6698" s="7"/>
      <c r="K6698" s="7"/>
      <c r="L6698" s="7"/>
      <c r="M6698" s="15"/>
      <c r="N6698" s="15"/>
      <c r="O6698" s="12"/>
      <c r="P6698" s="12"/>
      <c r="V6698" s="43"/>
    </row>
    <row r="6699" spans="1:22" x14ac:dyDescent="0.25">
      <c r="A6699" s="6"/>
      <c r="B6699" s="6"/>
      <c r="C6699" s="13"/>
      <c r="D6699" s="14"/>
      <c r="E6699" s="46"/>
      <c r="F6699" s="7"/>
      <c r="G6699" s="7"/>
      <c r="H6699" s="7"/>
      <c r="K6699" s="7"/>
      <c r="L6699" s="7"/>
      <c r="M6699" s="15"/>
      <c r="N6699" s="15"/>
      <c r="O6699" s="12"/>
      <c r="P6699" s="12"/>
      <c r="V6699" s="43"/>
    </row>
    <row r="6700" spans="1:22" x14ac:dyDescent="0.25">
      <c r="A6700" s="6"/>
      <c r="B6700" s="6"/>
      <c r="C6700" s="13"/>
      <c r="D6700" s="14"/>
      <c r="E6700" s="46"/>
      <c r="F6700" s="7"/>
      <c r="G6700" s="7"/>
      <c r="H6700" s="7"/>
      <c r="K6700" s="7"/>
      <c r="L6700" s="7"/>
      <c r="M6700" s="15"/>
      <c r="N6700" s="15"/>
      <c r="O6700" s="12"/>
      <c r="P6700" s="12"/>
      <c r="V6700" s="43"/>
    </row>
    <row r="6701" spans="1:22" x14ac:dyDescent="0.25">
      <c r="A6701" s="6"/>
      <c r="B6701" s="6"/>
      <c r="C6701" s="13"/>
      <c r="D6701" s="14"/>
      <c r="E6701" s="46"/>
      <c r="F6701" s="7"/>
      <c r="G6701" s="7"/>
      <c r="H6701" s="7"/>
      <c r="K6701" s="7"/>
      <c r="L6701" s="7"/>
      <c r="M6701" s="15"/>
      <c r="N6701" s="15"/>
      <c r="O6701" s="12"/>
      <c r="P6701" s="12"/>
      <c r="V6701" s="43"/>
    </row>
    <row r="6702" spans="1:22" x14ac:dyDescent="0.25">
      <c r="A6702" s="6"/>
      <c r="B6702" s="6"/>
      <c r="C6702" s="13"/>
      <c r="D6702" s="14"/>
      <c r="E6702" s="46"/>
      <c r="F6702" s="7"/>
      <c r="G6702" s="7"/>
      <c r="H6702" s="7"/>
      <c r="K6702" s="7"/>
      <c r="L6702" s="7"/>
      <c r="M6702" s="15"/>
      <c r="N6702" s="15"/>
      <c r="O6702" s="12"/>
      <c r="P6702" s="12"/>
      <c r="V6702" s="43"/>
    </row>
    <row r="6703" spans="1:22" x14ac:dyDescent="0.25">
      <c r="A6703" s="6"/>
      <c r="B6703" s="6"/>
      <c r="C6703" s="13"/>
      <c r="D6703" s="14"/>
      <c r="E6703" s="46"/>
      <c r="F6703" s="7"/>
      <c r="G6703" s="7"/>
      <c r="H6703" s="7"/>
      <c r="K6703" s="7"/>
      <c r="L6703" s="7"/>
      <c r="M6703" s="15"/>
      <c r="N6703" s="15"/>
      <c r="O6703" s="12"/>
      <c r="P6703" s="12"/>
      <c r="V6703" s="43"/>
    </row>
    <row r="6704" spans="1:22" x14ac:dyDescent="0.25">
      <c r="A6704" s="6"/>
      <c r="B6704" s="6"/>
      <c r="C6704" s="13"/>
      <c r="D6704" s="14"/>
      <c r="E6704" s="46"/>
      <c r="F6704" s="7"/>
      <c r="G6704" s="7"/>
      <c r="H6704" s="7"/>
      <c r="K6704" s="7"/>
      <c r="L6704" s="7"/>
      <c r="M6704" s="15"/>
      <c r="N6704" s="15"/>
      <c r="O6704" s="12"/>
      <c r="P6704" s="12"/>
      <c r="V6704" s="43"/>
    </row>
    <row r="6705" spans="1:22" x14ac:dyDescent="0.25">
      <c r="A6705" s="6"/>
      <c r="B6705" s="6"/>
      <c r="C6705" s="13"/>
      <c r="D6705" s="14"/>
      <c r="E6705" s="46"/>
      <c r="F6705" s="7"/>
      <c r="G6705" s="7"/>
      <c r="H6705" s="7"/>
      <c r="K6705" s="7"/>
      <c r="L6705" s="7"/>
      <c r="M6705" s="15"/>
      <c r="N6705" s="15"/>
      <c r="O6705" s="12"/>
      <c r="P6705" s="12"/>
      <c r="V6705" s="43"/>
    </row>
    <row r="6706" spans="1:22" x14ac:dyDescent="0.25">
      <c r="A6706" s="6"/>
      <c r="B6706" s="6"/>
      <c r="C6706" s="13"/>
      <c r="D6706" s="14"/>
      <c r="E6706" s="46"/>
      <c r="F6706" s="7"/>
      <c r="G6706" s="7"/>
      <c r="H6706" s="7"/>
      <c r="K6706" s="7"/>
      <c r="L6706" s="7"/>
      <c r="M6706" s="15"/>
      <c r="N6706" s="15"/>
      <c r="O6706" s="12"/>
      <c r="P6706" s="12"/>
      <c r="V6706" s="43"/>
    </row>
    <row r="6707" spans="1:22" x14ac:dyDescent="0.25">
      <c r="A6707" s="6"/>
      <c r="B6707" s="6"/>
      <c r="C6707" s="13"/>
      <c r="D6707" s="14"/>
      <c r="E6707" s="46"/>
      <c r="F6707" s="7"/>
      <c r="G6707" s="7"/>
      <c r="H6707" s="7"/>
      <c r="K6707" s="7"/>
      <c r="L6707" s="7"/>
      <c r="M6707" s="15"/>
      <c r="N6707" s="15"/>
      <c r="O6707" s="12"/>
      <c r="P6707" s="12"/>
      <c r="V6707" s="43"/>
    </row>
    <row r="6708" spans="1:22" x14ac:dyDescent="0.25">
      <c r="A6708" s="6"/>
      <c r="B6708" s="6"/>
      <c r="C6708" s="13"/>
      <c r="D6708" s="14"/>
      <c r="E6708" s="46"/>
      <c r="F6708" s="7"/>
      <c r="G6708" s="7"/>
      <c r="H6708" s="7"/>
      <c r="K6708" s="7"/>
      <c r="L6708" s="7"/>
      <c r="M6708" s="15"/>
      <c r="N6708" s="15"/>
      <c r="O6708" s="12"/>
      <c r="P6708" s="12"/>
      <c r="V6708" s="43"/>
    </row>
    <row r="6709" spans="1:22" x14ac:dyDescent="0.25">
      <c r="A6709" s="6"/>
      <c r="B6709" s="6"/>
      <c r="C6709" s="13"/>
      <c r="D6709" s="14"/>
      <c r="E6709" s="46"/>
      <c r="F6709" s="7"/>
      <c r="G6709" s="7"/>
      <c r="H6709" s="7"/>
      <c r="K6709" s="7"/>
      <c r="L6709" s="7"/>
      <c r="M6709" s="15"/>
      <c r="N6709" s="15"/>
      <c r="O6709" s="12"/>
      <c r="P6709" s="12"/>
      <c r="V6709" s="43"/>
    </row>
    <row r="6710" spans="1:22" x14ac:dyDescent="0.25">
      <c r="A6710" s="6"/>
      <c r="B6710" s="6"/>
      <c r="C6710" s="13"/>
      <c r="D6710" s="14"/>
      <c r="E6710" s="46"/>
      <c r="F6710" s="7"/>
      <c r="G6710" s="7"/>
      <c r="H6710" s="7"/>
      <c r="K6710" s="7"/>
      <c r="L6710" s="7"/>
      <c r="M6710" s="15"/>
      <c r="N6710" s="15"/>
      <c r="O6710" s="12"/>
      <c r="P6710" s="12"/>
      <c r="V6710" s="43"/>
    </row>
    <row r="6711" spans="1:22" x14ac:dyDescent="0.25">
      <c r="A6711" s="6"/>
      <c r="B6711" s="6"/>
      <c r="C6711" s="13"/>
      <c r="D6711" s="14"/>
      <c r="E6711" s="46"/>
      <c r="F6711" s="7"/>
      <c r="G6711" s="7"/>
      <c r="H6711" s="7"/>
      <c r="K6711" s="7"/>
      <c r="L6711" s="7"/>
      <c r="M6711" s="15"/>
      <c r="N6711" s="15"/>
      <c r="O6711" s="12"/>
      <c r="P6711" s="12"/>
      <c r="V6711" s="43"/>
    </row>
    <row r="6712" spans="1:22" x14ac:dyDescent="0.25">
      <c r="A6712" s="6"/>
      <c r="B6712" s="6"/>
      <c r="C6712" s="13"/>
      <c r="D6712" s="14"/>
      <c r="E6712" s="46"/>
      <c r="F6712" s="7"/>
      <c r="G6712" s="7"/>
      <c r="H6712" s="7"/>
      <c r="K6712" s="7"/>
      <c r="L6712" s="7"/>
      <c r="M6712" s="15"/>
      <c r="N6712" s="15"/>
      <c r="O6712" s="12"/>
      <c r="P6712" s="12"/>
      <c r="V6712" s="43"/>
    </row>
    <row r="6713" spans="1:22" x14ac:dyDescent="0.25">
      <c r="A6713" s="6"/>
      <c r="B6713" s="6"/>
      <c r="C6713" s="13"/>
      <c r="D6713" s="14"/>
      <c r="E6713" s="46"/>
      <c r="F6713" s="7"/>
      <c r="G6713" s="7"/>
      <c r="H6713" s="7"/>
      <c r="K6713" s="7"/>
      <c r="L6713" s="7"/>
      <c r="M6713" s="15"/>
      <c r="N6713" s="15"/>
      <c r="O6713" s="12"/>
      <c r="P6713" s="12"/>
      <c r="V6713" s="43"/>
    </row>
    <row r="6714" spans="1:22" x14ac:dyDescent="0.25">
      <c r="A6714" s="6"/>
      <c r="B6714" s="6"/>
      <c r="C6714" s="13"/>
      <c r="D6714" s="14"/>
      <c r="E6714" s="46"/>
      <c r="F6714" s="7"/>
      <c r="G6714" s="7"/>
      <c r="H6714" s="7"/>
      <c r="K6714" s="7"/>
      <c r="L6714" s="7"/>
      <c r="M6714" s="15"/>
      <c r="N6714" s="15"/>
      <c r="O6714" s="12"/>
      <c r="P6714" s="12"/>
      <c r="V6714" s="43"/>
    </row>
    <row r="6715" spans="1:22" x14ac:dyDescent="0.25">
      <c r="A6715" s="6"/>
      <c r="B6715" s="6"/>
      <c r="C6715" s="13"/>
      <c r="D6715" s="14"/>
      <c r="E6715" s="46"/>
      <c r="F6715" s="7"/>
      <c r="G6715" s="7"/>
      <c r="H6715" s="7"/>
      <c r="K6715" s="7"/>
      <c r="L6715" s="7"/>
      <c r="M6715" s="15"/>
      <c r="N6715" s="15"/>
      <c r="O6715" s="12"/>
      <c r="P6715" s="12"/>
      <c r="V6715" s="43"/>
    </row>
    <row r="6716" spans="1:22" x14ac:dyDescent="0.25">
      <c r="A6716" s="6"/>
      <c r="B6716" s="6"/>
      <c r="C6716" s="13"/>
      <c r="D6716" s="14"/>
      <c r="E6716" s="46"/>
      <c r="F6716" s="7"/>
      <c r="G6716" s="7"/>
      <c r="H6716" s="7"/>
      <c r="K6716" s="7"/>
      <c r="L6716" s="7"/>
      <c r="M6716" s="15"/>
      <c r="N6716" s="15"/>
      <c r="O6716" s="12"/>
      <c r="P6716" s="12"/>
      <c r="V6716" s="43"/>
    </row>
    <row r="6717" spans="1:22" x14ac:dyDescent="0.25">
      <c r="A6717" s="6"/>
      <c r="B6717" s="6"/>
      <c r="C6717" s="13"/>
      <c r="D6717" s="14"/>
      <c r="E6717" s="46"/>
      <c r="F6717" s="7"/>
      <c r="G6717" s="7"/>
      <c r="H6717" s="7"/>
      <c r="K6717" s="7"/>
      <c r="L6717" s="7"/>
      <c r="M6717" s="15"/>
      <c r="N6717" s="15"/>
      <c r="O6717" s="12"/>
      <c r="P6717" s="12"/>
      <c r="V6717" s="43"/>
    </row>
    <row r="6718" spans="1:22" x14ac:dyDescent="0.25">
      <c r="A6718" s="6"/>
      <c r="B6718" s="6"/>
      <c r="C6718" s="13"/>
      <c r="D6718" s="14"/>
      <c r="E6718" s="46"/>
      <c r="F6718" s="7"/>
      <c r="G6718" s="7"/>
      <c r="H6718" s="7"/>
      <c r="K6718" s="7"/>
      <c r="L6718" s="7"/>
      <c r="M6718" s="15"/>
      <c r="N6718" s="15"/>
      <c r="O6718" s="12"/>
      <c r="P6718" s="12"/>
      <c r="V6718" s="43"/>
    </row>
    <row r="6719" spans="1:22" x14ac:dyDescent="0.25">
      <c r="A6719" s="6"/>
      <c r="B6719" s="6"/>
      <c r="C6719" s="13"/>
      <c r="D6719" s="14"/>
      <c r="E6719" s="46"/>
      <c r="F6719" s="7"/>
      <c r="G6719" s="7"/>
      <c r="H6719" s="7"/>
      <c r="K6719" s="7"/>
      <c r="L6719" s="7"/>
      <c r="M6719" s="15"/>
      <c r="N6719" s="15"/>
      <c r="O6719" s="12"/>
      <c r="P6719" s="12"/>
      <c r="V6719" s="43"/>
    </row>
    <row r="6720" spans="1:22" x14ac:dyDescent="0.25">
      <c r="A6720" s="6"/>
      <c r="B6720" s="6"/>
      <c r="C6720" s="13"/>
      <c r="D6720" s="14"/>
      <c r="E6720" s="46"/>
      <c r="F6720" s="7"/>
      <c r="G6720" s="7"/>
      <c r="H6720" s="7"/>
      <c r="K6720" s="7"/>
      <c r="L6720" s="7"/>
      <c r="M6720" s="15"/>
      <c r="N6720" s="15"/>
      <c r="O6720" s="12"/>
      <c r="P6720" s="12"/>
      <c r="V6720" s="43"/>
    </row>
    <row r="6721" spans="1:22" x14ac:dyDescent="0.25">
      <c r="A6721" s="6"/>
      <c r="B6721" s="6"/>
      <c r="C6721" s="13"/>
      <c r="D6721" s="14"/>
      <c r="E6721" s="46"/>
      <c r="F6721" s="7"/>
      <c r="G6721" s="7"/>
      <c r="H6721" s="7"/>
      <c r="K6721" s="7"/>
      <c r="L6721" s="7"/>
      <c r="M6721" s="15"/>
      <c r="N6721" s="15"/>
      <c r="O6721" s="12"/>
      <c r="P6721" s="12"/>
      <c r="V6721" s="43"/>
    </row>
    <row r="6722" spans="1:22" x14ac:dyDescent="0.25">
      <c r="A6722" s="6"/>
      <c r="B6722" s="6"/>
      <c r="C6722" s="13"/>
      <c r="D6722" s="14"/>
      <c r="E6722" s="46"/>
      <c r="F6722" s="7"/>
      <c r="G6722" s="7"/>
      <c r="H6722" s="7"/>
      <c r="K6722" s="7"/>
      <c r="L6722" s="7"/>
      <c r="M6722" s="15"/>
      <c r="N6722" s="15"/>
      <c r="O6722" s="12"/>
      <c r="P6722" s="12"/>
      <c r="V6722" s="43"/>
    </row>
    <row r="6723" spans="1:22" x14ac:dyDescent="0.25">
      <c r="A6723" s="6"/>
      <c r="B6723" s="6"/>
      <c r="C6723" s="13"/>
      <c r="D6723" s="14"/>
      <c r="E6723" s="46"/>
      <c r="F6723" s="7"/>
      <c r="G6723" s="7"/>
      <c r="H6723" s="7"/>
      <c r="K6723" s="7"/>
      <c r="L6723" s="7"/>
      <c r="M6723" s="15"/>
      <c r="N6723" s="15"/>
      <c r="O6723" s="12"/>
      <c r="P6723" s="12"/>
      <c r="V6723" s="43"/>
    </row>
    <row r="6724" spans="1:22" x14ac:dyDescent="0.25">
      <c r="A6724" s="6"/>
      <c r="B6724" s="6"/>
      <c r="C6724" s="13"/>
      <c r="D6724" s="14"/>
      <c r="E6724" s="46"/>
      <c r="F6724" s="7"/>
      <c r="G6724" s="7"/>
      <c r="H6724" s="7"/>
      <c r="K6724" s="7"/>
      <c r="L6724" s="7"/>
      <c r="M6724" s="15"/>
      <c r="N6724" s="15"/>
      <c r="O6724" s="12"/>
      <c r="P6724" s="12"/>
      <c r="V6724" s="43"/>
    </row>
    <row r="6725" spans="1:22" x14ac:dyDescent="0.25">
      <c r="A6725" s="6"/>
      <c r="B6725" s="6"/>
      <c r="C6725" s="13"/>
      <c r="D6725" s="14"/>
      <c r="E6725" s="46"/>
      <c r="F6725" s="7"/>
      <c r="G6725" s="7"/>
      <c r="H6725" s="7"/>
      <c r="K6725" s="7"/>
      <c r="L6725" s="7"/>
      <c r="M6725" s="15"/>
      <c r="N6725" s="15"/>
      <c r="O6725" s="12"/>
      <c r="P6725" s="12"/>
      <c r="V6725" s="43"/>
    </row>
    <row r="6726" spans="1:22" x14ac:dyDescent="0.25">
      <c r="A6726" s="6"/>
      <c r="B6726" s="6"/>
      <c r="C6726" s="13"/>
      <c r="D6726" s="14"/>
      <c r="E6726" s="46"/>
      <c r="F6726" s="7"/>
      <c r="G6726" s="7"/>
      <c r="H6726" s="7"/>
      <c r="K6726" s="7"/>
      <c r="L6726" s="7"/>
      <c r="M6726" s="15"/>
      <c r="N6726" s="15"/>
      <c r="O6726" s="12"/>
      <c r="P6726" s="12"/>
      <c r="V6726" s="43"/>
    </row>
    <row r="6727" spans="1:22" x14ac:dyDescent="0.25">
      <c r="A6727" s="6"/>
      <c r="B6727" s="6"/>
      <c r="C6727" s="13"/>
      <c r="D6727" s="14"/>
      <c r="E6727" s="46"/>
      <c r="F6727" s="7"/>
      <c r="G6727" s="7"/>
      <c r="H6727" s="7"/>
      <c r="K6727" s="7"/>
      <c r="L6727" s="7"/>
      <c r="M6727" s="15"/>
      <c r="N6727" s="15"/>
      <c r="O6727" s="12"/>
      <c r="P6727" s="12"/>
      <c r="V6727" s="43"/>
    </row>
    <row r="6728" spans="1:22" x14ac:dyDescent="0.25">
      <c r="A6728" s="6"/>
      <c r="B6728" s="6"/>
      <c r="C6728" s="13"/>
      <c r="D6728" s="14"/>
      <c r="E6728" s="46"/>
      <c r="F6728" s="7"/>
      <c r="G6728" s="7"/>
      <c r="H6728" s="7"/>
      <c r="K6728" s="7"/>
      <c r="L6728" s="7"/>
      <c r="M6728" s="15"/>
      <c r="N6728" s="15"/>
      <c r="O6728" s="12"/>
      <c r="P6728" s="12"/>
      <c r="V6728" s="43"/>
    </row>
    <row r="6729" spans="1:22" x14ac:dyDescent="0.25">
      <c r="A6729" s="6"/>
      <c r="B6729" s="6"/>
      <c r="C6729" s="13"/>
      <c r="D6729" s="14"/>
      <c r="E6729" s="46"/>
      <c r="F6729" s="7"/>
      <c r="G6729" s="7"/>
      <c r="H6729" s="7"/>
      <c r="K6729" s="7"/>
      <c r="L6729" s="7"/>
      <c r="M6729" s="15"/>
      <c r="N6729" s="15"/>
      <c r="O6729" s="12"/>
      <c r="P6729" s="12"/>
      <c r="V6729" s="43"/>
    </row>
    <row r="6730" spans="1:22" x14ac:dyDescent="0.25">
      <c r="A6730" s="6"/>
      <c r="B6730" s="6"/>
      <c r="C6730" s="13"/>
      <c r="D6730" s="14"/>
      <c r="E6730" s="46"/>
      <c r="F6730" s="7"/>
      <c r="G6730" s="7"/>
      <c r="H6730" s="7"/>
      <c r="K6730" s="7"/>
      <c r="L6730" s="7"/>
      <c r="M6730" s="15"/>
      <c r="N6730" s="15"/>
      <c r="O6730" s="12"/>
      <c r="P6730" s="12"/>
      <c r="V6730" s="43"/>
    </row>
    <row r="6731" spans="1:22" x14ac:dyDescent="0.25">
      <c r="A6731" s="6"/>
      <c r="B6731" s="6"/>
      <c r="C6731" s="13"/>
      <c r="D6731" s="14"/>
      <c r="E6731" s="46"/>
      <c r="F6731" s="7"/>
      <c r="G6731" s="7"/>
      <c r="H6731" s="7"/>
      <c r="K6731" s="7"/>
      <c r="L6731" s="7"/>
      <c r="M6731" s="15"/>
      <c r="N6731" s="15"/>
      <c r="O6731" s="12"/>
      <c r="P6731" s="12"/>
      <c r="V6731" s="43"/>
    </row>
    <row r="6732" spans="1:22" x14ac:dyDescent="0.25">
      <c r="A6732" s="6"/>
      <c r="B6732" s="6"/>
      <c r="C6732" s="13"/>
      <c r="D6732" s="14"/>
      <c r="E6732" s="46"/>
      <c r="F6732" s="7"/>
      <c r="G6732" s="7"/>
      <c r="H6732" s="7"/>
      <c r="K6732" s="7"/>
      <c r="L6732" s="7"/>
      <c r="M6732" s="15"/>
      <c r="N6732" s="15"/>
      <c r="O6732" s="12"/>
      <c r="P6732" s="12"/>
      <c r="V6732" s="43"/>
    </row>
    <row r="6733" spans="1:22" x14ac:dyDescent="0.25">
      <c r="A6733" s="6"/>
      <c r="B6733" s="6"/>
      <c r="C6733" s="13"/>
      <c r="D6733" s="14"/>
      <c r="E6733" s="46"/>
      <c r="F6733" s="7"/>
      <c r="G6733" s="7"/>
      <c r="H6733" s="7"/>
      <c r="K6733" s="7"/>
      <c r="L6733" s="7"/>
      <c r="M6733" s="15"/>
      <c r="N6733" s="15"/>
      <c r="O6733" s="12"/>
      <c r="P6733" s="12"/>
      <c r="V6733" s="43"/>
    </row>
    <row r="6734" spans="1:22" x14ac:dyDescent="0.25">
      <c r="A6734" s="6"/>
      <c r="B6734" s="6"/>
      <c r="C6734" s="13"/>
      <c r="D6734" s="14"/>
      <c r="E6734" s="46"/>
      <c r="F6734" s="7"/>
      <c r="G6734" s="7"/>
      <c r="H6734" s="7"/>
      <c r="K6734" s="7"/>
      <c r="L6734" s="7"/>
      <c r="M6734" s="15"/>
      <c r="N6734" s="15"/>
      <c r="O6734" s="12"/>
      <c r="P6734" s="12"/>
      <c r="V6734" s="43"/>
    </row>
    <row r="6735" spans="1:22" x14ac:dyDescent="0.25">
      <c r="A6735" s="6"/>
      <c r="B6735" s="6"/>
      <c r="C6735" s="13"/>
      <c r="D6735" s="14"/>
      <c r="E6735" s="46"/>
      <c r="F6735" s="7"/>
      <c r="G6735" s="7"/>
      <c r="H6735" s="7"/>
      <c r="K6735" s="7"/>
      <c r="L6735" s="7"/>
      <c r="M6735" s="15"/>
      <c r="N6735" s="15"/>
      <c r="O6735" s="12"/>
      <c r="P6735" s="12"/>
      <c r="V6735" s="43"/>
    </row>
    <row r="6736" spans="1:22" x14ac:dyDescent="0.25">
      <c r="A6736" s="6"/>
      <c r="B6736" s="6"/>
      <c r="C6736" s="13"/>
      <c r="D6736" s="14"/>
      <c r="E6736" s="46"/>
      <c r="F6736" s="7"/>
      <c r="G6736" s="7"/>
      <c r="H6736" s="7"/>
      <c r="K6736" s="7"/>
      <c r="L6736" s="7"/>
      <c r="M6736" s="15"/>
      <c r="N6736" s="15"/>
      <c r="O6736" s="12"/>
      <c r="P6736" s="12"/>
      <c r="V6736" s="43"/>
    </row>
    <row r="6737" spans="1:22" x14ac:dyDescent="0.25">
      <c r="A6737" s="6"/>
      <c r="B6737" s="6"/>
      <c r="C6737" s="13"/>
      <c r="D6737" s="14"/>
      <c r="E6737" s="46"/>
      <c r="F6737" s="7"/>
      <c r="G6737" s="7"/>
      <c r="H6737" s="7"/>
      <c r="K6737" s="7"/>
      <c r="L6737" s="7"/>
      <c r="M6737" s="15"/>
      <c r="N6737" s="15"/>
      <c r="O6737" s="12"/>
      <c r="P6737" s="12"/>
      <c r="V6737" s="43"/>
    </row>
    <row r="6738" spans="1:22" x14ac:dyDescent="0.25">
      <c r="A6738" s="6"/>
      <c r="B6738" s="6"/>
      <c r="C6738" s="13"/>
      <c r="D6738" s="14"/>
      <c r="E6738" s="46"/>
      <c r="F6738" s="7"/>
      <c r="G6738" s="7"/>
      <c r="H6738" s="7"/>
      <c r="K6738" s="7"/>
      <c r="L6738" s="7"/>
      <c r="M6738" s="15"/>
      <c r="N6738" s="15"/>
      <c r="O6738" s="12"/>
      <c r="P6738" s="12"/>
      <c r="V6738" s="43"/>
    </row>
    <row r="6739" spans="1:22" x14ac:dyDescent="0.25">
      <c r="A6739" s="6"/>
      <c r="B6739" s="6"/>
      <c r="C6739" s="13"/>
      <c r="D6739" s="14"/>
      <c r="E6739" s="46"/>
      <c r="F6739" s="7"/>
      <c r="G6739" s="7"/>
      <c r="H6739" s="7"/>
      <c r="K6739" s="7"/>
      <c r="L6739" s="7"/>
      <c r="M6739" s="15"/>
      <c r="N6739" s="15"/>
      <c r="O6739" s="12"/>
      <c r="P6739" s="12"/>
      <c r="V6739" s="43"/>
    </row>
    <row r="6740" spans="1:22" x14ac:dyDescent="0.25">
      <c r="A6740" s="6"/>
      <c r="B6740" s="6"/>
      <c r="C6740" s="13"/>
      <c r="D6740" s="14"/>
      <c r="E6740" s="46"/>
      <c r="F6740" s="7"/>
      <c r="G6740" s="7"/>
      <c r="H6740" s="7"/>
      <c r="K6740" s="7"/>
      <c r="L6740" s="7"/>
      <c r="M6740" s="15"/>
      <c r="N6740" s="15"/>
      <c r="O6740" s="12"/>
      <c r="P6740" s="12"/>
      <c r="V6740" s="43"/>
    </row>
    <row r="6741" spans="1:22" x14ac:dyDescent="0.25">
      <c r="A6741" s="6"/>
      <c r="B6741" s="6"/>
      <c r="C6741" s="13"/>
      <c r="D6741" s="14"/>
      <c r="E6741" s="46"/>
      <c r="F6741" s="7"/>
      <c r="G6741" s="7"/>
      <c r="H6741" s="7"/>
      <c r="K6741" s="7"/>
      <c r="L6741" s="7"/>
      <c r="M6741" s="15"/>
      <c r="N6741" s="15"/>
      <c r="O6741" s="12"/>
      <c r="P6741" s="12"/>
      <c r="V6741" s="43"/>
    </row>
    <row r="6742" spans="1:22" x14ac:dyDescent="0.25">
      <c r="A6742" s="6"/>
      <c r="B6742" s="6"/>
      <c r="C6742" s="13"/>
      <c r="D6742" s="14"/>
      <c r="E6742" s="46"/>
      <c r="F6742" s="7"/>
      <c r="G6742" s="7"/>
      <c r="H6742" s="7"/>
      <c r="K6742" s="7"/>
      <c r="L6742" s="7"/>
      <c r="M6742" s="15"/>
      <c r="N6742" s="15"/>
      <c r="O6742" s="12"/>
      <c r="P6742" s="12"/>
      <c r="V6742" s="43"/>
    </row>
    <row r="6743" spans="1:22" x14ac:dyDescent="0.25">
      <c r="A6743" s="6"/>
      <c r="B6743" s="6"/>
      <c r="C6743" s="13"/>
      <c r="D6743" s="14"/>
      <c r="E6743" s="46"/>
      <c r="F6743" s="7"/>
      <c r="G6743" s="7"/>
      <c r="H6743" s="7"/>
      <c r="K6743" s="7"/>
      <c r="L6743" s="7"/>
      <c r="M6743" s="15"/>
      <c r="N6743" s="15"/>
      <c r="O6743" s="12"/>
      <c r="P6743" s="12"/>
      <c r="V6743" s="43"/>
    </row>
    <row r="6744" spans="1:22" x14ac:dyDescent="0.25">
      <c r="A6744" s="6"/>
      <c r="B6744" s="6"/>
      <c r="C6744" s="13"/>
      <c r="D6744" s="14"/>
      <c r="E6744" s="46"/>
      <c r="F6744" s="7"/>
      <c r="G6744" s="7"/>
      <c r="H6744" s="7"/>
      <c r="K6744" s="7"/>
      <c r="L6744" s="7"/>
      <c r="M6744" s="15"/>
      <c r="N6744" s="15"/>
      <c r="O6744" s="12"/>
      <c r="P6744" s="12"/>
      <c r="V6744" s="43"/>
    </row>
    <row r="6745" spans="1:22" x14ac:dyDescent="0.25">
      <c r="A6745" s="6"/>
      <c r="B6745" s="6"/>
      <c r="C6745" s="13"/>
      <c r="D6745" s="14"/>
      <c r="E6745" s="46"/>
      <c r="F6745" s="7"/>
      <c r="G6745" s="7"/>
      <c r="H6745" s="7"/>
      <c r="K6745" s="7"/>
      <c r="L6745" s="7"/>
      <c r="M6745" s="15"/>
      <c r="N6745" s="15"/>
      <c r="O6745" s="12"/>
      <c r="P6745" s="12"/>
      <c r="V6745" s="43"/>
    </row>
    <row r="6746" spans="1:22" x14ac:dyDescent="0.25">
      <c r="A6746" s="6"/>
      <c r="B6746" s="6"/>
      <c r="C6746" s="13"/>
      <c r="D6746" s="14"/>
      <c r="E6746" s="46"/>
      <c r="F6746" s="7"/>
      <c r="G6746" s="7"/>
      <c r="H6746" s="7"/>
      <c r="K6746" s="7"/>
      <c r="L6746" s="7"/>
      <c r="M6746" s="15"/>
      <c r="N6746" s="15"/>
      <c r="O6746" s="12"/>
      <c r="P6746" s="12"/>
      <c r="V6746" s="43"/>
    </row>
    <row r="6747" spans="1:22" x14ac:dyDescent="0.25">
      <c r="A6747" s="6"/>
      <c r="B6747" s="6"/>
      <c r="C6747" s="13"/>
      <c r="D6747" s="14"/>
      <c r="E6747" s="46"/>
      <c r="F6747" s="7"/>
      <c r="G6747" s="7"/>
      <c r="H6747" s="7"/>
      <c r="K6747" s="7"/>
      <c r="L6747" s="7"/>
      <c r="M6747" s="15"/>
      <c r="N6747" s="15"/>
      <c r="O6747" s="12"/>
      <c r="P6747" s="12"/>
      <c r="V6747" s="43"/>
    </row>
    <row r="6748" spans="1:22" x14ac:dyDescent="0.25">
      <c r="A6748" s="6"/>
      <c r="B6748" s="6"/>
      <c r="C6748" s="13"/>
      <c r="D6748" s="14"/>
      <c r="E6748" s="46"/>
      <c r="F6748" s="7"/>
      <c r="G6748" s="7"/>
      <c r="H6748" s="7"/>
      <c r="K6748" s="7"/>
      <c r="L6748" s="7"/>
      <c r="M6748" s="15"/>
      <c r="N6748" s="15"/>
      <c r="O6748" s="12"/>
      <c r="P6748" s="12"/>
      <c r="V6748" s="43"/>
    </row>
    <row r="6749" spans="1:22" x14ac:dyDescent="0.25">
      <c r="A6749" s="6"/>
      <c r="B6749" s="6"/>
      <c r="C6749" s="13"/>
      <c r="D6749" s="14"/>
      <c r="E6749" s="46"/>
      <c r="F6749" s="7"/>
      <c r="G6749" s="7"/>
      <c r="H6749" s="7"/>
      <c r="K6749" s="7"/>
      <c r="L6749" s="7"/>
      <c r="M6749" s="15"/>
      <c r="N6749" s="15"/>
      <c r="O6749" s="12"/>
      <c r="P6749" s="12"/>
      <c r="V6749" s="43"/>
    </row>
    <row r="6750" spans="1:22" x14ac:dyDescent="0.25">
      <c r="A6750" s="6"/>
      <c r="B6750" s="6"/>
      <c r="C6750" s="13"/>
      <c r="D6750" s="14"/>
      <c r="E6750" s="46"/>
      <c r="F6750" s="7"/>
      <c r="G6750" s="7"/>
      <c r="H6750" s="7"/>
      <c r="K6750" s="7"/>
      <c r="L6750" s="7"/>
      <c r="M6750" s="15"/>
      <c r="N6750" s="15"/>
      <c r="O6750" s="12"/>
      <c r="P6750" s="12"/>
      <c r="V6750" s="43"/>
    </row>
    <row r="6751" spans="1:22" x14ac:dyDescent="0.25">
      <c r="A6751" s="6"/>
      <c r="B6751" s="6"/>
      <c r="C6751" s="13"/>
      <c r="D6751" s="14"/>
      <c r="E6751" s="46"/>
      <c r="F6751" s="7"/>
      <c r="G6751" s="7"/>
      <c r="H6751" s="7"/>
      <c r="K6751" s="7"/>
      <c r="L6751" s="7"/>
      <c r="M6751" s="15"/>
      <c r="N6751" s="15"/>
      <c r="O6751" s="12"/>
      <c r="P6751" s="12"/>
      <c r="V6751" s="43"/>
    </row>
    <row r="6752" spans="1:22" x14ac:dyDescent="0.25">
      <c r="A6752" s="6"/>
      <c r="B6752" s="6"/>
      <c r="C6752" s="13"/>
      <c r="D6752" s="14"/>
      <c r="E6752" s="46"/>
      <c r="F6752" s="7"/>
      <c r="G6752" s="7"/>
      <c r="H6752" s="7"/>
      <c r="K6752" s="7"/>
      <c r="L6752" s="7"/>
      <c r="M6752" s="15"/>
      <c r="N6752" s="15"/>
      <c r="O6752" s="12"/>
      <c r="P6752" s="12"/>
      <c r="V6752" s="43"/>
    </row>
    <row r="6753" spans="1:22" x14ac:dyDescent="0.25">
      <c r="A6753" s="6"/>
      <c r="B6753" s="6"/>
      <c r="C6753" s="13"/>
      <c r="D6753" s="14"/>
      <c r="E6753" s="46"/>
      <c r="F6753" s="7"/>
      <c r="G6753" s="7"/>
      <c r="H6753" s="7"/>
      <c r="K6753" s="7"/>
      <c r="L6753" s="7"/>
      <c r="M6753" s="15"/>
      <c r="N6753" s="15"/>
      <c r="O6753" s="12"/>
      <c r="P6753" s="12"/>
      <c r="V6753" s="43"/>
    </row>
    <row r="6754" spans="1:22" x14ac:dyDescent="0.25">
      <c r="A6754" s="6"/>
      <c r="B6754" s="6"/>
      <c r="C6754" s="13"/>
      <c r="D6754" s="14"/>
      <c r="E6754" s="46"/>
      <c r="F6754" s="7"/>
      <c r="G6754" s="7"/>
      <c r="H6754" s="7"/>
      <c r="K6754" s="7"/>
      <c r="L6754" s="7"/>
      <c r="M6754" s="15"/>
      <c r="N6754" s="15"/>
      <c r="O6754" s="12"/>
      <c r="P6754" s="12"/>
      <c r="V6754" s="43"/>
    </row>
    <row r="6755" spans="1:22" x14ac:dyDescent="0.25">
      <c r="A6755" s="6"/>
      <c r="B6755" s="6"/>
      <c r="C6755" s="13"/>
      <c r="D6755" s="14"/>
      <c r="E6755" s="46"/>
      <c r="F6755" s="7"/>
      <c r="G6755" s="7"/>
      <c r="H6755" s="7"/>
      <c r="K6755" s="7"/>
      <c r="L6755" s="7"/>
      <c r="M6755" s="15"/>
      <c r="N6755" s="15"/>
      <c r="O6755" s="12"/>
      <c r="P6755" s="12"/>
      <c r="V6755" s="43"/>
    </row>
    <row r="6756" spans="1:22" x14ac:dyDescent="0.25">
      <c r="A6756" s="6"/>
      <c r="B6756" s="6"/>
      <c r="C6756" s="13"/>
      <c r="D6756" s="14"/>
      <c r="E6756" s="46"/>
      <c r="F6756" s="7"/>
      <c r="G6756" s="7"/>
      <c r="H6756" s="7"/>
      <c r="K6756" s="7"/>
      <c r="L6756" s="7"/>
      <c r="M6756" s="15"/>
      <c r="N6756" s="15"/>
      <c r="O6756" s="12"/>
      <c r="P6756" s="12"/>
      <c r="V6756" s="43"/>
    </row>
    <row r="6757" spans="1:22" x14ac:dyDescent="0.25">
      <c r="A6757" s="6"/>
      <c r="B6757" s="6"/>
      <c r="C6757" s="13"/>
      <c r="D6757" s="14"/>
      <c r="E6757" s="46"/>
      <c r="F6757" s="7"/>
      <c r="G6757" s="7"/>
      <c r="H6757" s="7"/>
      <c r="K6757" s="7"/>
      <c r="L6757" s="7"/>
      <c r="M6757" s="15"/>
      <c r="N6757" s="15"/>
      <c r="O6757" s="12"/>
      <c r="P6757" s="12"/>
      <c r="V6757" s="43"/>
    </row>
    <row r="6758" spans="1:22" x14ac:dyDescent="0.25">
      <c r="A6758" s="6"/>
      <c r="B6758" s="6"/>
      <c r="C6758" s="13"/>
      <c r="D6758" s="14"/>
      <c r="E6758" s="46"/>
      <c r="F6758" s="7"/>
      <c r="G6758" s="7"/>
      <c r="H6758" s="7"/>
      <c r="K6758" s="7"/>
      <c r="L6758" s="7"/>
      <c r="M6758" s="15"/>
      <c r="N6758" s="15"/>
      <c r="O6758" s="12"/>
      <c r="P6758" s="12"/>
      <c r="V6758" s="43"/>
    </row>
    <row r="6759" spans="1:22" x14ac:dyDescent="0.25">
      <c r="A6759" s="6"/>
      <c r="B6759" s="6"/>
      <c r="C6759" s="13"/>
      <c r="D6759" s="14"/>
      <c r="E6759" s="46"/>
      <c r="F6759" s="7"/>
      <c r="G6759" s="7"/>
      <c r="H6759" s="7"/>
      <c r="K6759" s="7"/>
      <c r="L6759" s="7"/>
      <c r="M6759" s="15"/>
      <c r="N6759" s="15"/>
      <c r="O6759" s="12"/>
      <c r="P6759" s="12"/>
      <c r="V6759" s="43"/>
    </row>
    <row r="6760" spans="1:22" x14ac:dyDescent="0.25">
      <c r="A6760" s="6"/>
      <c r="B6760" s="6"/>
      <c r="C6760" s="13"/>
      <c r="D6760" s="14"/>
      <c r="E6760" s="46"/>
      <c r="F6760" s="7"/>
      <c r="G6760" s="7"/>
      <c r="H6760" s="7"/>
      <c r="K6760" s="7"/>
      <c r="L6760" s="7"/>
      <c r="M6760" s="15"/>
      <c r="N6760" s="15"/>
      <c r="O6760" s="12"/>
      <c r="P6760" s="12"/>
      <c r="V6760" s="43"/>
    </row>
    <row r="6761" spans="1:22" x14ac:dyDescent="0.25">
      <c r="A6761" s="6"/>
      <c r="B6761" s="6"/>
      <c r="C6761" s="13"/>
      <c r="D6761" s="14"/>
      <c r="E6761" s="46"/>
      <c r="F6761" s="7"/>
      <c r="G6761" s="7"/>
      <c r="H6761" s="7"/>
      <c r="K6761" s="7"/>
      <c r="L6761" s="7"/>
      <c r="M6761" s="15"/>
      <c r="N6761" s="15"/>
      <c r="O6761" s="12"/>
      <c r="P6761" s="12"/>
      <c r="V6761" s="43"/>
    </row>
    <row r="6762" spans="1:22" x14ac:dyDescent="0.25">
      <c r="A6762" s="6"/>
      <c r="B6762" s="6"/>
      <c r="C6762" s="13"/>
      <c r="D6762" s="14"/>
      <c r="E6762" s="46"/>
      <c r="F6762" s="7"/>
      <c r="G6762" s="7"/>
      <c r="H6762" s="7"/>
      <c r="K6762" s="7"/>
      <c r="L6762" s="7"/>
      <c r="M6762" s="15"/>
      <c r="N6762" s="15"/>
      <c r="O6762" s="12"/>
      <c r="P6762" s="12"/>
      <c r="V6762" s="43"/>
    </row>
    <row r="6763" spans="1:22" x14ac:dyDescent="0.25">
      <c r="A6763" s="6"/>
      <c r="B6763" s="6"/>
      <c r="C6763" s="13"/>
      <c r="D6763" s="14"/>
      <c r="E6763" s="46"/>
      <c r="F6763" s="7"/>
      <c r="G6763" s="7"/>
      <c r="H6763" s="7"/>
      <c r="K6763" s="7"/>
      <c r="L6763" s="7"/>
      <c r="M6763" s="15"/>
      <c r="N6763" s="15"/>
      <c r="O6763" s="12"/>
      <c r="P6763" s="12"/>
      <c r="V6763" s="43"/>
    </row>
    <row r="6764" spans="1:22" x14ac:dyDescent="0.25">
      <c r="A6764" s="6"/>
      <c r="B6764" s="6"/>
      <c r="C6764" s="13"/>
      <c r="D6764" s="14"/>
      <c r="E6764" s="46"/>
      <c r="F6764" s="7"/>
      <c r="G6764" s="7"/>
      <c r="H6764" s="7"/>
      <c r="K6764" s="7"/>
      <c r="L6764" s="7"/>
      <c r="M6764" s="15"/>
      <c r="N6764" s="15"/>
      <c r="O6764" s="12"/>
      <c r="P6764" s="12"/>
      <c r="V6764" s="43"/>
    </row>
    <row r="6765" spans="1:22" x14ac:dyDescent="0.25">
      <c r="A6765" s="6"/>
      <c r="B6765" s="6"/>
      <c r="C6765" s="13"/>
      <c r="D6765" s="14"/>
      <c r="E6765" s="46"/>
      <c r="F6765" s="7"/>
      <c r="G6765" s="7"/>
      <c r="H6765" s="7"/>
      <c r="K6765" s="7"/>
      <c r="L6765" s="7"/>
      <c r="M6765" s="15"/>
      <c r="N6765" s="15"/>
      <c r="O6765" s="12"/>
      <c r="P6765" s="12"/>
      <c r="V6765" s="43"/>
    </row>
    <row r="6766" spans="1:22" x14ac:dyDescent="0.25">
      <c r="A6766" s="6"/>
      <c r="B6766" s="6"/>
      <c r="C6766" s="13"/>
      <c r="D6766" s="14"/>
      <c r="E6766" s="46"/>
      <c r="F6766" s="7"/>
      <c r="G6766" s="7"/>
      <c r="H6766" s="7"/>
      <c r="K6766" s="7"/>
      <c r="L6766" s="7"/>
      <c r="M6766" s="15"/>
      <c r="N6766" s="15"/>
      <c r="O6766" s="12"/>
      <c r="P6766" s="12"/>
      <c r="V6766" s="43"/>
    </row>
    <row r="6767" spans="1:22" x14ac:dyDescent="0.25">
      <c r="A6767" s="6"/>
      <c r="B6767" s="6"/>
      <c r="C6767" s="13"/>
      <c r="D6767" s="14"/>
      <c r="E6767" s="46"/>
      <c r="F6767" s="7"/>
      <c r="G6767" s="7"/>
      <c r="H6767" s="7"/>
      <c r="K6767" s="7"/>
      <c r="L6767" s="7"/>
      <c r="M6767" s="15"/>
      <c r="N6767" s="15"/>
      <c r="O6767" s="12"/>
      <c r="P6767" s="12"/>
      <c r="V6767" s="43"/>
    </row>
    <row r="6768" spans="1:22" x14ac:dyDescent="0.25">
      <c r="A6768" s="6"/>
      <c r="B6768" s="6"/>
      <c r="C6768" s="13"/>
      <c r="D6768" s="14"/>
      <c r="E6768" s="46"/>
      <c r="F6768" s="7"/>
      <c r="G6768" s="7"/>
      <c r="H6768" s="7"/>
      <c r="K6768" s="7"/>
      <c r="L6768" s="7"/>
      <c r="M6768" s="15"/>
      <c r="N6768" s="15"/>
      <c r="O6768" s="12"/>
      <c r="P6768" s="12"/>
      <c r="V6768" s="43"/>
    </row>
    <row r="6769" spans="1:22" x14ac:dyDescent="0.25">
      <c r="A6769" s="6"/>
      <c r="B6769" s="6"/>
      <c r="C6769" s="13"/>
      <c r="D6769" s="14"/>
      <c r="E6769" s="46"/>
      <c r="F6769" s="7"/>
      <c r="G6769" s="7"/>
      <c r="H6769" s="7"/>
      <c r="K6769" s="7"/>
      <c r="L6769" s="7"/>
      <c r="M6769" s="15"/>
      <c r="N6769" s="15"/>
      <c r="O6769" s="12"/>
      <c r="P6769" s="12"/>
      <c r="V6769" s="43"/>
    </row>
    <row r="6770" spans="1:22" x14ac:dyDescent="0.25">
      <c r="A6770" s="6"/>
      <c r="B6770" s="6"/>
      <c r="C6770" s="13"/>
      <c r="D6770" s="14"/>
      <c r="E6770" s="46"/>
      <c r="F6770" s="7"/>
      <c r="G6770" s="7"/>
      <c r="H6770" s="7"/>
      <c r="K6770" s="7"/>
      <c r="L6770" s="7"/>
      <c r="M6770" s="15"/>
      <c r="N6770" s="15"/>
      <c r="O6770" s="12"/>
      <c r="P6770" s="12"/>
      <c r="V6770" s="43"/>
    </row>
    <row r="6771" spans="1:22" x14ac:dyDescent="0.25">
      <c r="A6771" s="6"/>
      <c r="B6771" s="6"/>
      <c r="C6771" s="13"/>
      <c r="D6771" s="14"/>
      <c r="E6771" s="46"/>
      <c r="F6771" s="7"/>
      <c r="G6771" s="7"/>
      <c r="H6771" s="7"/>
      <c r="K6771" s="7"/>
      <c r="L6771" s="7"/>
      <c r="M6771" s="15"/>
      <c r="N6771" s="15"/>
      <c r="O6771" s="12"/>
      <c r="P6771" s="12"/>
      <c r="V6771" s="43"/>
    </row>
    <row r="6772" spans="1:22" x14ac:dyDescent="0.25">
      <c r="A6772" s="6"/>
      <c r="B6772" s="6"/>
      <c r="C6772" s="13"/>
      <c r="D6772" s="14"/>
      <c r="E6772" s="46"/>
      <c r="F6772" s="7"/>
      <c r="G6772" s="7"/>
      <c r="H6772" s="7"/>
      <c r="K6772" s="7"/>
      <c r="L6772" s="7"/>
      <c r="M6772" s="15"/>
      <c r="N6772" s="15"/>
      <c r="O6772" s="12"/>
      <c r="P6772" s="12"/>
      <c r="V6772" s="43"/>
    </row>
    <row r="6773" spans="1:22" x14ac:dyDescent="0.25">
      <c r="A6773" s="6"/>
      <c r="B6773" s="6"/>
      <c r="C6773" s="13"/>
      <c r="D6773" s="14"/>
      <c r="E6773" s="46"/>
      <c r="F6773" s="7"/>
      <c r="G6773" s="7"/>
      <c r="H6773" s="7"/>
      <c r="K6773" s="7"/>
      <c r="L6773" s="7"/>
      <c r="M6773" s="15"/>
      <c r="N6773" s="15"/>
      <c r="O6773" s="12"/>
      <c r="P6773" s="12"/>
      <c r="V6773" s="43"/>
    </row>
    <row r="6774" spans="1:22" x14ac:dyDescent="0.25">
      <c r="A6774" s="6"/>
      <c r="B6774" s="6"/>
      <c r="C6774" s="13"/>
      <c r="D6774" s="14"/>
      <c r="E6774" s="46"/>
      <c r="F6774" s="7"/>
      <c r="G6774" s="7"/>
      <c r="H6774" s="7"/>
      <c r="K6774" s="7"/>
      <c r="L6774" s="7"/>
      <c r="M6774" s="15"/>
      <c r="N6774" s="15"/>
      <c r="O6774" s="12"/>
      <c r="P6774" s="12"/>
      <c r="V6774" s="43"/>
    </row>
    <row r="6775" spans="1:22" x14ac:dyDescent="0.25">
      <c r="A6775" s="6"/>
      <c r="B6775" s="6"/>
      <c r="C6775" s="13"/>
      <c r="D6775" s="14"/>
      <c r="E6775" s="46"/>
      <c r="F6775" s="7"/>
      <c r="G6775" s="7"/>
      <c r="H6775" s="7"/>
      <c r="K6775" s="7"/>
      <c r="L6775" s="7"/>
      <c r="M6775" s="15"/>
      <c r="N6775" s="15"/>
      <c r="O6775" s="12"/>
      <c r="P6775" s="12"/>
      <c r="V6775" s="43"/>
    </row>
    <row r="6776" spans="1:22" x14ac:dyDescent="0.25">
      <c r="A6776" s="6"/>
      <c r="B6776" s="6"/>
      <c r="C6776" s="13"/>
      <c r="D6776" s="14"/>
      <c r="E6776" s="46"/>
      <c r="F6776" s="7"/>
      <c r="G6776" s="7"/>
      <c r="H6776" s="7"/>
      <c r="K6776" s="7"/>
      <c r="L6776" s="7"/>
      <c r="M6776" s="15"/>
      <c r="N6776" s="15"/>
      <c r="O6776" s="12"/>
      <c r="P6776" s="12"/>
      <c r="V6776" s="43"/>
    </row>
    <row r="6777" spans="1:22" x14ac:dyDescent="0.25">
      <c r="A6777" s="6"/>
      <c r="B6777" s="6"/>
      <c r="C6777" s="13"/>
      <c r="D6777" s="14"/>
      <c r="E6777" s="46"/>
      <c r="F6777" s="7"/>
      <c r="G6777" s="7"/>
      <c r="H6777" s="7"/>
      <c r="K6777" s="7"/>
      <c r="L6777" s="7"/>
      <c r="M6777" s="15"/>
      <c r="N6777" s="15"/>
      <c r="O6777" s="12"/>
      <c r="P6777" s="12"/>
      <c r="V6777" s="43"/>
    </row>
    <row r="6778" spans="1:22" x14ac:dyDescent="0.25">
      <c r="A6778" s="6"/>
      <c r="B6778" s="6"/>
      <c r="C6778" s="13"/>
      <c r="D6778" s="14"/>
      <c r="E6778" s="46"/>
      <c r="F6778" s="7"/>
      <c r="G6778" s="7"/>
      <c r="H6778" s="7"/>
      <c r="K6778" s="7"/>
      <c r="L6778" s="7"/>
      <c r="M6778" s="15"/>
      <c r="N6778" s="15"/>
      <c r="O6778" s="12"/>
      <c r="P6778" s="12"/>
      <c r="V6778" s="43"/>
    </row>
    <row r="6779" spans="1:22" x14ac:dyDescent="0.25">
      <c r="A6779" s="6"/>
      <c r="B6779" s="6"/>
      <c r="C6779" s="13"/>
      <c r="D6779" s="14"/>
      <c r="E6779" s="46"/>
      <c r="F6779" s="7"/>
      <c r="G6779" s="7"/>
      <c r="H6779" s="7"/>
      <c r="K6779" s="7"/>
      <c r="L6779" s="7"/>
      <c r="M6779" s="15"/>
      <c r="N6779" s="15"/>
      <c r="O6779" s="12"/>
      <c r="P6779" s="12"/>
      <c r="V6779" s="43"/>
    </row>
    <row r="6780" spans="1:22" x14ac:dyDescent="0.25">
      <c r="A6780" s="6"/>
      <c r="B6780" s="6"/>
      <c r="C6780" s="13"/>
      <c r="D6780" s="14"/>
      <c r="E6780" s="46"/>
      <c r="F6780" s="7"/>
      <c r="G6780" s="7"/>
      <c r="H6780" s="7"/>
      <c r="K6780" s="7"/>
      <c r="L6780" s="7"/>
      <c r="M6780" s="15"/>
      <c r="N6780" s="15"/>
      <c r="O6780" s="12"/>
      <c r="P6780" s="12"/>
      <c r="V6780" s="43"/>
    </row>
    <row r="6781" spans="1:22" x14ac:dyDescent="0.25">
      <c r="A6781" s="6"/>
      <c r="B6781" s="6"/>
      <c r="C6781" s="13"/>
      <c r="D6781" s="14"/>
      <c r="E6781" s="46"/>
      <c r="F6781" s="7"/>
      <c r="G6781" s="7"/>
      <c r="H6781" s="7"/>
      <c r="K6781" s="7"/>
      <c r="L6781" s="7"/>
      <c r="M6781" s="15"/>
      <c r="N6781" s="15"/>
      <c r="O6781" s="12"/>
      <c r="P6781" s="12"/>
      <c r="V6781" s="43"/>
    </row>
    <row r="6782" spans="1:22" x14ac:dyDescent="0.25">
      <c r="A6782" s="6"/>
      <c r="B6782" s="6"/>
      <c r="C6782" s="13"/>
      <c r="D6782" s="14"/>
      <c r="E6782" s="46"/>
      <c r="F6782" s="7"/>
      <c r="G6782" s="7"/>
      <c r="H6782" s="7"/>
      <c r="K6782" s="7"/>
      <c r="L6782" s="7"/>
      <c r="M6782" s="15"/>
      <c r="N6782" s="15"/>
      <c r="O6782" s="12"/>
      <c r="P6782" s="12"/>
      <c r="V6782" s="43"/>
    </row>
    <row r="6783" spans="1:22" x14ac:dyDescent="0.25">
      <c r="A6783" s="6"/>
      <c r="B6783" s="6"/>
      <c r="C6783" s="13"/>
      <c r="D6783" s="14"/>
      <c r="E6783" s="46"/>
      <c r="F6783" s="7"/>
      <c r="G6783" s="7"/>
      <c r="H6783" s="7"/>
      <c r="K6783" s="7"/>
      <c r="L6783" s="7"/>
      <c r="M6783" s="15"/>
      <c r="N6783" s="15"/>
      <c r="O6783" s="12"/>
      <c r="P6783" s="12"/>
      <c r="V6783" s="43"/>
    </row>
    <row r="6784" spans="1:22" x14ac:dyDescent="0.25">
      <c r="A6784" s="6"/>
      <c r="B6784" s="6"/>
      <c r="C6784" s="13"/>
      <c r="D6784" s="14"/>
      <c r="E6784" s="46"/>
      <c r="F6784" s="7"/>
      <c r="G6784" s="7"/>
      <c r="H6784" s="7"/>
      <c r="K6784" s="7"/>
      <c r="L6784" s="7"/>
      <c r="M6784" s="15"/>
      <c r="N6784" s="15"/>
      <c r="O6784" s="12"/>
      <c r="P6784" s="12"/>
      <c r="V6784" s="43"/>
    </row>
    <row r="6785" spans="1:25" x14ac:dyDescent="0.25">
      <c r="A6785" s="6"/>
      <c r="B6785" s="6"/>
      <c r="C6785" s="13"/>
      <c r="D6785" s="14"/>
      <c r="E6785" s="46"/>
      <c r="F6785" s="7"/>
      <c r="G6785" s="7"/>
      <c r="H6785" s="7"/>
      <c r="K6785" s="7"/>
      <c r="L6785" s="7"/>
      <c r="M6785" s="15"/>
      <c r="N6785" s="15"/>
      <c r="O6785" s="12"/>
      <c r="P6785" s="12"/>
      <c r="V6785" s="43"/>
    </row>
    <row r="6786" spans="1:25" x14ac:dyDescent="0.25">
      <c r="A6786" s="6"/>
      <c r="B6786" s="6"/>
      <c r="C6786" s="13"/>
      <c r="D6786" s="14"/>
      <c r="E6786" s="46"/>
      <c r="F6786" s="7"/>
      <c r="G6786" s="7"/>
      <c r="H6786" s="7"/>
      <c r="K6786" s="7"/>
      <c r="L6786" s="7"/>
      <c r="M6786" s="15"/>
      <c r="N6786" s="15"/>
      <c r="O6786" s="12"/>
      <c r="P6786" s="12"/>
      <c r="V6786" s="43"/>
    </row>
    <row r="6787" spans="1:25" x14ac:dyDescent="0.25">
      <c r="A6787" s="6"/>
      <c r="B6787" s="6"/>
      <c r="C6787" s="13"/>
      <c r="D6787" s="14"/>
      <c r="E6787" s="46"/>
      <c r="F6787" s="7"/>
      <c r="G6787" s="7"/>
      <c r="H6787" s="7"/>
      <c r="K6787" s="7"/>
      <c r="L6787" s="7"/>
      <c r="M6787" s="15"/>
      <c r="N6787" s="15"/>
      <c r="O6787" s="12"/>
      <c r="P6787" s="12"/>
      <c r="V6787" s="43"/>
    </row>
    <row r="6788" spans="1:25" x14ac:dyDescent="0.25">
      <c r="A6788" s="6"/>
      <c r="B6788" s="6"/>
      <c r="C6788" s="13"/>
      <c r="D6788" s="14"/>
      <c r="E6788" s="46"/>
      <c r="F6788" s="7"/>
      <c r="G6788" s="7"/>
      <c r="H6788" s="7"/>
      <c r="K6788" s="7"/>
      <c r="L6788" s="7"/>
      <c r="M6788" s="15"/>
      <c r="N6788" s="15"/>
      <c r="O6788" s="12"/>
      <c r="P6788" s="12"/>
      <c r="V6788" s="43"/>
    </row>
    <row r="6789" spans="1:25" x14ac:dyDescent="0.25">
      <c r="A6789" s="6"/>
      <c r="B6789" s="6"/>
      <c r="C6789" s="13"/>
      <c r="D6789" s="14"/>
      <c r="E6789" s="46"/>
      <c r="F6789" s="7"/>
      <c r="G6789" s="7"/>
      <c r="H6789" s="7"/>
      <c r="K6789" s="7"/>
      <c r="L6789" s="7"/>
      <c r="M6789" s="15"/>
      <c r="N6789" s="15"/>
      <c r="O6789" s="12"/>
      <c r="P6789" s="12"/>
      <c r="V6789" s="43"/>
    </row>
    <row r="6790" spans="1:25" x14ac:dyDescent="0.25">
      <c r="A6790" s="6"/>
      <c r="B6790" s="6"/>
      <c r="C6790" s="13"/>
      <c r="D6790" s="14"/>
      <c r="E6790" s="46"/>
      <c r="F6790" s="7"/>
      <c r="G6790" s="7"/>
      <c r="H6790" s="7"/>
      <c r="K6790" s="7"/>
      <c r="L6790" s="7"/>
      <c r="M6790" s="15"/>
      <c r="N6790" s="15"/>
      <c r="O6790" s="12"/>
      <c r="P6790" s="12"/>
      <c r="V6790" s="43"/>
    </row>
    <row r="6791" spans="1:25" x14ac:dyDescent="0.25">
      <c r="A6791" s="6"/>
      <c r="B6791" s="6"/>
      <c r="C6791" s="13"/>
      <c r="D6791" s="14"/>
      <c r="E6791" s="46"/>
      <c r="F6791" s="7"/>
      <c r="G6791" s="7"/>
      <c r="H6791" s="7"/>
      <c r="K6791" s="7"/>
      <c r="L6791" s="7"/>
      <c r="M6791" s="15"/>
      <c r="N6791" s="15"/>
      <c r="O6791" s="12"/>
      <c r="P6791" s="12"/>
      <c r="V6791" s="43"/>
    </row>
    <row r="6792" spans="1:25" x14ac:dyDescent="0.25">
      <c r="A6792" s="6"/>
      <c r="B6792" s="6"/>
      <c r="C6792" s="13"/>
      <c r="D6792" s="14"/>
      <c r="E6792" s="46"/>
      <c r="F6792" s="7"/>
      <c r="G6792" s="7"/>
      <c r="H6792" s="7"/>
      <c r="K6792" s="7"/>
      <c r="L6792" s="7"/>
      <c r="M6792" s="15"/>
      <c r="N6792" s="15"/>
      <c r="O6792" s="12"/>
      <c r="P6792" s="12"/>
      <c r="V6792" s="43"/>
    </row>
    <row r="6793" spans="1:25" x14ac:dyDescent="0.25">
      <c r="A6793" s="6"/>
      <c r="B6793" s="6"/>
      <c r="C6793" s="13"/>
      <c r="D6793" s="14"/>
      <c r="E6793" s="46"/>
      <c r="F6793" s="7"/>
      <c r="G6793" s="7"/>
      <c r="H6793" s="7"/>
      <c r="K6793" s="7"/>
      <c r="L6793" s="7"/>
      <c r="M6793" s="15"/>
      <c r="N6793" s="15"/>
      <c r="O6793" s="12"/>
      <c r="P6793" s="12"/>
      <c r="V6793" s="43"/>
    </row>
    <row r="6794" spans="1:25" x14ac:dyDescent="0.25">
      <c r="A6794" s="6"/>
      <c r="B6794" s="6"/>
      <c r="C6794" s="13"/>
      <c r="D6794" s="14"/>
      <c r="E6794" s="46"/>
      <c r="F6794" s="7"/>
      <c r="G6794" s="7"/>
      <c r="H6794" s="7"/>
      <c r="K6794" s="7"/>
      <c r="L6794" s="7"/>
      <c r="M6794" s="15"/>
      <c r="N6794" s="15"/>
      <c r="O6794" s="12"/>
      <c r="P6794" s="12"/>
      <c r="V6794" s="43"/>
    </row>
    <row r="6795" spans="1:25" x14ac:dyDescent="0.25">
      <c r="A6795" s="6"/>
      <c r="B6795" s="6"/>
      <c r="C6795" s="13"/>
      <c r="D6795" s="14"/>
      <c r="E6795" s="46"/>
      <c r="F6795" s="7"/>
      <c r="G6795" s="7"/>
      <c r="H6795" s="7"/>
      <c r="K6795" s="7"/>
      <c r="L6795" s="7"/>
      <c r="M6795" s="15"/>
      <c r="N6795" s="15"/>
      <c r="O6795" s="12"/>
      <c r="P6795" s="12"/>
      <c r="V6795" s="43"/>
    </row>
    <row r="6796" spans="1:25" s="17" customFormat="1" x14ac:dyDescent="0.25">
      <c r="A6796" s="33"/>
      <c r="B6796" s="33"/>
      <c r="C6796" s="29"/>
      <c r="D6796" s="30"/>
      <c r="E6796" s="47"/>
      <c r="F6796" s="32"/>
      <c r="G6796" s="32"/>
      <c r="H6796" s="32"/>
      <c r="K6796" s="32"/>
      <c r="L6796" s="32"/>
      <c r="M6796" s="33"/>
      <c r="N6796" s="33"/>
      <c r="T6796" s="34"/>
      <c r="U6796" s="34"/>
      <c r="V6796" s="44"/>
      <c r="W6796" s="34"/>
      <c r="X6796" s="36"/>
      <c r="Y6796" s="12"/>
    </row>
    <row r="6797" spans="1:25" x14ac:dyDescent="0.25">
      <c r="A6797" s="6"/>
      <c r="B6797" s="6"/>
      <c r="C6797" s="13"/>
      <c r="D6797" s="14"/>
      <c r="E6797" s="46"/>
      <c r="F6797" s="7"/>
      <c r="G6797" s="7"/>
      <c r="H6797" s="7"/>
      <c r="K6797" s="7"/>
      <c r="L6797" s="7"/>
      <c r="M6797" s="15"/>
      <c r="N6797" s="15"/>
      <c r="O6797" s="12"/>
      <c r="P6797" s="12"/>
      <c r="V6797" s="43"/>
    </row>
    <row r="6798" spans="1:25" x14ac:dyDescent="0.25">
      <c r="A6798" s="6"/>
      <c r="B6798" s="6"/>
      <c r="C6798" s="13"/>
      <c r="D6798" s="14"/>
      <c r="E6798" s="46"/>
      <c r="F6798" s="7"/>
      <c r="G6798" s="7"/>
      <c r="H6798" s="7"/>
      <c r="K6798" s="7"/>
      <c r="L6798" s="7"/>
      <c r="M6798" s="15"/>
      <c r="N6798" s="15"/>
      <c r="O6798" s="12"/>
      <c r="P6798" s="12"/>
      <c r="V6798" s="43"/>
    </row>
    <row r="6799" spans="1:25" x14ac:dyDescent="0.25">
      <c r="A6799" s="6"/>
      <c r="B6799" s="6"/>
      <c r="C6799" s="13"/>
      <c r="D6799" s="14"/>
      <c r="E6799" s="46"/>
      <c r="F6799" s="7"/>
      <c r="G6799" s="7"/>
      <c r="H6799" s="7"/>
      <c r="K6799" s="7"/>
      <c r="L6799" s="7"/>
      <c r="M6799" s="15"/>
      <c r="N6799" s="15"/>
      <c r="O6799" s="12"/>
      <c r="P6799" s="12"/>
      <c r="V6799" s="43"/>
    </row>
    <row r="6800" spans="1:25" x14ac:dyDescent="0.25">
      <c r="A6800" s="6"/>
      <c r="B6800" s="6"/>
      <c r="C6800" s="13"/>
      <c r="D6800" s="14"/>
      <c r="E6800" s="46"/>
      <c r="F6800" s="7"/>
      <c r="G6800" s="7"/>
      <c r="H6800" s="7"/>
      <c r="K6800" s="7"/>
      <c r="L6800" s="7"/>
      <c r="M6800" s="15"/>
      <c r="N6800" s="15"/>
      <c r="O6800" s="12"/>
      <c r="P6800" s="12"/>
      <c r="V6800" s="43"/>
    </row>
    <row r="6801" spans="1:25" x14ac:dyDescent="0.25">
      <c r="A6801" s="6"/>
      <c r="B6801" s="6"/>
      <c r="C6801" s="13"/>
      <c r="D6801" s="14"/>
      <c r="E6801" s="46"/>
      <c r="F6801" s="7"/>
      <c r="G6801" s="7"/>
      <c r="H6801" s="7"/>
      <c r="K6801" s="7"/>
      <c r="L6801" s="7"/>
      <c r="M6801" s="15"/>
      <c r="N6801" s="15"/>
      <c r="O6801" s="12"/>
      <c r="P6801" s="12"/>
      <c r="V6801" s="43"/>
    </row>
    <row r="6802" spans="1:25" x14ac:dyDescent="0.25">
      <c r="A6802" s="6"/>
      <c r="B6802" s="6"/>
      <c r="C6802" s="13"/>
      <c r="D6802" s="14"/>
      <c r="E6802" s="46"/>
      <c r="F6802" s="7"/>
      <c r="G6802" s="7"/>
      <c r="H6802" s="7"/>
      <c r="K6802" s="7"/>
      <c r="L6802" s="7"/>
      <c r="M6802" s="15"/>
      <c r="N6802" s="15"/>
      <c r="O6802" s="12"/>
      <c r="P6802" s="12"/>
      <c r="V6802" s="43"/>
    </row>
    <row r="6803" spans="1:25" s="17" customFormat="1" x14ac:dyDescent="0.25">
      <c r="A6803" s="33"/>
      <c r="B6803" s="33"/>
      <c r="C6803" s="29"/>
      <c r="D6803" s="30"/>
      <c r="E6803" s="47"/>
      <c r="F6803" s="32"/>
      <c r="G6803" s="32"/>
      <c r="H6803" s="32"/>
      <c r="K6803" s="32"/>
      <c r="L6803" s="32"/>
      <c r="M6803" s="33"/>
      <c r="N6803" s="33"/>
      <c r="T6803" s="34"/>
      <c r="U6803" s="34"/>
      <c r="V6803" s="44"/>
      <c r="W6803" s="34"/>
      <c r="X6803" s="36"/>
      <c r="Y6803" s="12"/>
    </row>
    <row r="6804" spans="1:25" x14ac:dyDescent="0.25">
      <c r="A6804" s="6"/>
      <c r="B6804" s="6"/>
      <c r="C6804" s="13"/>
      <c r="D6804" s="14"/>
      <c r="E6804" s="46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5" x14ac:dyDescent="0.25">
      <c r="A6805" s="6"/>
      <c r="B6805" s="6"/>
      <c r="C6805" s="13"/>
      <c r="D6805" s="14"/>
      <c r="E6805" s="46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5" x14ac:dyDescent="0.25">
      <c r="A6806" s="6"/>
      <c r="B6806" s="6"/>
      <c r="C6806" s="13"/>
      <c r="D6806" s="14"/>
      <c r="E6806" s="46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5" x14ac:dyDescent="0.25">
      <c r="A6807" s="6"/>
      <c r="B6807" s="6"/>
      <c r="C6807" s="13"/>
      <c r="D6807" s="14"/>
      <c r="E6807" s="46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5" x14ac:dyDescent="0.25">
      <c r="A6808" s="6"/>
      <c r="B6808" s="6"/>
      <c r="C6808" s="13"/>
      <c r="D6808" s="14"/>
      <c r="E6808" s="46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5" x14ac:dyDescent="0.25">
      <c r="A6809" s="6"/>
      <c r="B6809" s="6"/>
      <c r="C6809" s="13"/>
      <c r="D6809" s="14"/>
      <c r="E6809" s="46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5" x14ac:dyDescent="0.25">
      <c r="A6810" s="6"/>
      <c r="B6810" s="6"/>
      <c r="C6810" s="13"/>
      <c r="D6810" s="14"/>
      <c r="E6810" s="46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5" x14ac:dyDescent="0.25">
      <c r="A6811" s="6"/>
      <c r="B6811" s="6"/>
      <c r="C6811" s="13"/>
      <c r="D6811" s="14"/>
      <c r="E6811" s="46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5" x14ac:dyDescent="0.25">
      <c r="A6812" s="6"/>
      <c r="B6812" s="6"/>
      <c r="C6812" s="13"/>
      <c r="D6812" s="14"/>
      <c r="E6812" s="46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5" x14ac:dyDescent="0.25">
      <c r="A6813" s="6"/>
      <c r="B6813" s="6"/>
      <c r="C6813" s="13"/>
      <c r="D6813" s="14"/>
      <c r="E6813" s="46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5" x14ac:dyDescent="0.25">
      <c r="A6814" s="6"/>
      <c r="B6814" s="6"/>
      <c r="C6814" s="13"/>
      <c r="D6814" s="14"/>
      <c r="E6814" s="46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5" x14ac:dyDescent="0.25">
      <c r="A6815" s="6"/>
      <c r="B6815" s="6"/>
      <c r="C6815" s="13"/>
      <c r="D6815" s="14"/>
      <c r="E6815" s="46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5" x14ac:dyDescent="0.25">
      <c r="A6816" s="6"/>
      <c r="B6816" s="6"/>
      <c r="C6816" s="13"/>
      <c r="D6816" s="14"/>
      <c r="E6816" s="46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46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46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46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46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46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46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46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46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46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46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46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46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46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46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46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46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46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46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46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46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46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46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46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46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46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46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46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46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46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46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46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46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46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46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46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46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46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46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46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46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46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46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46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46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46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46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46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46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46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46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46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46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46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46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46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46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46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46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46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46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46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46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46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46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46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46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46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46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46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46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46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46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46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46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46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46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46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46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46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46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46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46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46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46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46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46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46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46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46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46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46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46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46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46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46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46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46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46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46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46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46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46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46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46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46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46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46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46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46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46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46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46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46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46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46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46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46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46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46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46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46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46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46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46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46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46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46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46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46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46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46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46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46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46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46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46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46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46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46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46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46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46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46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46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2" x14ac:dyDescent="0.25">
      <c r="A6961" s="6"/>
      <c r="B6961" s="6"/>
      <c r="C6961" s="13"/>
      <c r="D6961" s="14"/>
      <c r="E6961" s="46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2" x14ac:dyDescent="0.25">
      <c r="A6962" s="6"/>
      <c r="B6962" s="6"/>
      <c r="C6962" s="13"/>
      <c r="D6962" s="14"/>
      <c r="E6962" s="46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2" x14ac:dyDescent="0.25">
      <c r="A6963" s="6"/>
      <c r="B6963" s="6"/>
      <c r="C6963" s="13"/>
      <c r="D6963" s="14"/>
      <c r="E6963" s="46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2" x14ac:dyDescent="0.25">
      <c r="A6964" s="6"/>
      <c r="B6964" s="6"/>
      <c r="C6964" s="13"/>
      <c r="D6964" s="14"/>
      <c r="E6964" s="46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2" x14ac:dyDescent="0.25">
      <c r="A6965" s="6"/>
      <c r="B6965" s="6"/>
      <c r="C6965" s="13"/>
      <c r="D6965" s="14"/>
      <c r="E6965" s="46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2" x14ac:dyDescent="0.25">
      <c r="A6966" s="6"/>
      <c r="B6966" s="6"/>
      <c r="C6966" s="13"/>
      <c r="D6966" s="14"/>
      <c r="E6966" s="46"/>
      <c r="F6966" s="7"/>
      <c r="G6966" s="7"/>
      <c r="H6966" s="7"/>
      <c r="K6966" s="7"/>
      <c r="L6966" s="7"/>
      <c r="M6966" s="15"/>
      <c r="N6966" s="15"/>
      <c r="O6966" s="12"/>
      <c r="P6966" s="12"/>
      <c r="V6966"/>
    </row>
    <row r="6967" spans="1:22" x14ac:dyDescent="0.25">
      <c r="A6967" s="6"/>
      <c r="B6967" s="6"/>
      <c r="C6967" s="13"/>
      <c r="D6967" s="14"/>
      <c r="E6967" s="46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2" x14ac:dyDescent="0.25">
      <c r="A6968" s="6"/>
      <c r="B6968" s="6"/>
      <c r="C6968" s="13"/>
      <c r="D6968" s="14"/>
      <c r="E6968" s="46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2" x14ac:dyDescent="0.25">
      <c r="A6969" s="6"/>
      <c r="B6969" s="6"/>
      <c r="C6969" s="13"/>
      <c r="D6969" s="14"/>
      <c r="E6969" s="46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2" x14ac:dyDescent="0.25">
      <c r="A6970" s="6"/>
      <c r="B6970" s="6"/>
      <c r="C6970" s="13"/>
      <c r="D6970" s="14"/>
      <c r="E6970" s="46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2" x14ac:dyDescent="0.25">
      <c r="A6971" s="6"/>
      <c r="B6971" s="6"/>
      <c r="C6971" s="13"/>
      <c r="D6971" s="14"/>
      <c r="E6971" s="46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2" x14ac:dyDescent="0.25">
      <c r="A6972" s="6"/>
      <c r="B6972" s="6"/>
      <c r="C6972" s="13"/>
      <c r="D6972" s="14"/>
      <c r="E6972" s="46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2" x14ac:dyDescent="0.25">
      <c r="A6973" s="6"/>
      <c r="B6973" s="6"/>
      <c r="C6973" s="13"/>
      <c r="D6973" s="14"/>
      <c r="E6973" s="46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2" x14ac:dyDescent="0.25">
      <c r="A6974" s="6"/>
      <c r="B6974" s="6"/>
      <c r="C6974" s="13"/>
      <c r="D6974" s="14"/>
      <c r="E6974" s="46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2" x14ac:dyDescent="0.25">
      <c r="A6975" s="6"/>
      <c r="B6975" s="6"/>
      <c r="C6975" s="13"/>
      <c r="D6975" s="14"/>
      <c r="E6975" s="46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2" x14ac:dyDescent="0.25">
      <c r="A6976" s="6"/>
      <c r="B6976" s="6"/>
      <c r="C6976" s="13"/>
      <c r="D6976" s="14"/>
      <c r="E6976" s="46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5" x14ac:dyDescent="0.25">
      <c r="A6977" s="6"/>
      <c r="B6977" s="6"/>
      <c r="C6977" s="13"/>
      <c r="D6977" s="14"/>
      <c r="E6977" s="46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5" s="17" customFormat="1" x14ac:dyDescent="0.25">
      <c r="A6978" s="33"/>
      <c r="B6978" s="33"/>
      <c r="C6978" s="29"/>
      <c r="D6978" s="30"/>
      <c r="E6978" s="47"/>
      <c r="F6978" s="32"/>
      <c r="G6978" s="32"/>
      <c r="H6978" s="32"/>
      <c r="K6978" s="32"/>
      <c r="L6978" s="32"/>
      <c r="M6978" s="33"/>
      <c r="N6978" s="33"/>
      <c r="T6978" s="34"/>
      <c r="U6978" s="34"/>
      <c r="W6978" s="34"/>
      <c r="X6978" s="36"/>
      <c r="Y6978" s="12"/>
    </row>
    <row r="6979" spans="1:25" x14ac:dyDescent="0.25">
      <c r="A6979" s="6"/>
      <c r="B6979" s="6"/>
      <c r="C6979" s="13"/>
      <c r="D6979" s="14"/>
      <c r="E6979" s="46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5" x14ac:dyDescent="0.25">
      <c r="A6980" s="6"/>
      <c r="B6980" s="6"/>
      <c r="C6980" s="13"/>
      <c r="D6980" s="14"/>
      <c r="E6980" s="46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5" x14ac:dyDescent="0.25">
      <c r="A6981" s="6"/>
      <c r="B6981" s="6"/>
      <c r="C6981" s="13"/>
      <c r="D6981" s="14"/>
      <c r="E6981" s="46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5" x14ac:dyDescent="0.25">
      <c r="A6982" s="6"/>
      <c r="B6982" s="6"/>
      <c r="C6982" s="13"/>
      <c r="D6982" s="14"/>
      <c r="E6982" s="46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5" x14ac:dyDescent="0.25">
      <c r="A6983" s="6"/>
      <c r="B6983" s="6"/>
      <c r="C6983" s="13"/>
      <c r="D6983" s="14"/>
      <c r="E6983" s="46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5" x14ac:dyDescent="0.25">
      <c r="A6984" s="6"/>
      <c r="B6984" s="6"/>
      <c r="C6984" s="13"/>
      <c r="D6984" s="14"/>
      <c r="E6984" s="46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5" x14ac:dyDescent="0.25">
      <c r="A6985" s="6"/>
      <c r="B6985" s="6"/>
      <c r="C6985" s="13"/>
      <c r="D6985" s="14"/>
      <c r="E6985" s="46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5" x14ac:dyDescent="0.25">
      <c r="A6986" s="6"/>
      <c r="B6986" s="6"/>
      <c r="C6986" s="13"/>
      <c r="D6986" s="14"/>
      <c r="E6986" s="46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5" x14ac:dyDescent="0.25">
      <c r="A6987" s="6"/>
      <c r="B6987" s="6"/>
      <c r="C6987" s="13"/>
      <c r="D6987" s="14"/>
      <c r="E6987" s="46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5" x14ac:dyDescent="0.25">
      <c r="A6988" s="6"/>
      <c r="B6988" s="6"/>
      <c r="C6988" s="13"/>
      <c r="D6988" s="14"/>
      <c r="E6988" s="46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5" x14ac:dyDescent="0.25">
      <c r="A6989" s="6"/>
      <c r="B6989" s="6"/>
      <c r="C6989" s="13"/>
      <c r="D6989" s="14"/>
      <c r="E6989" s="46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5" x14ac:dyDescent="0.25">
      <c r="A6990" s="6"/>
      <c r="B6990" s="6"/>
      <c r="C6990" s="13"/>
      <c r="D6990" s="14"/>
      <c r="E6990" s="46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5" x14ac:dyDescent="0.25">
      <c r="A6991" s="6"/>
      <c r="B6991" s="6"/>
      <c r="C6991" s="13"/>
      <c r="D6991" s="14"/>
      <c r="E6991" s="46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5" x14ac:dyDescent="0.25">
      <c r="A6992" s="6"/>
      <c r="B6992" s="6"/>
      <c r="C6992" s="13"/>
      <c r="D6992" s="14"/>
      <c r="E6992" s="46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46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46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46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46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46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46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46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46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46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46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46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46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46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46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46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46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46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x14ac:dyDescent="0.25">
      <c r="A7010" s="6"/>
      <c r="B7010" s="6"/>
      <c r="C7010" s="13"/>
      <c r="D7010" s="14"/>
      <c r="E7010" s="46"/>
      <c r="F7010" s="7"/>
      <c r="G7010" s="7"/>
      <c r="H7010" s="7"/>
      <c r="K7010" s="7"/>
      <c r="L7010" s="7"/>
      <c r="M7010" s="15"/>
      <c r="N7010" s="15"/>
      <c r="O7010" s="12"/>
      <c r="P7010" s="12"/>
      <c r="V7010"/>
    </row>
    <row r="7011" spans="1:25" x14ac:dyDescent="0.25">
      <c r="A7011" s="6"/>
      <c r="B7011" s="6"/>
      <c r="C7011" s="13"/>
      <c r="D7011" s="14"/>
      <c r="E7011" s="46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46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46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46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46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46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46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46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46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46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46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s="17" customFormat="1" x14ac:dyDescent="0.25">
      <c r="A7022" s="33"/>
      <c r="B7022" s="33"/>
      <c r="C7022" s="29"/>
      <c r="D7022" s="30"/>
      <c r="E7022" s="47"/>
      <c r="F7022" s="32"/>
      <c r="G7022" s="32"/>
      <c r="H7022" s="32"/>
      <c r="K7022" s="32"/>
      <c r="L7022" s="32"/>
      <c r="M7022" s="33"/>
      <c r="N7022" s="33"/>
      <c r="T7022" s="34"/>
      <c r="U7022" s="34"/>
      <c r="W7022" s="34"/>
      <c r="X7022" s="36"/>
      <c r="Y7022" s="12"/>
    </row>
    <row r="7023" spans="1:25" x14ac:dyDescent="0.25">
      <c r="A7023" s="6"/>
      <c r="B7023" s="6"/>
      <c r="C7023" s="13"/>
      <c r="D7023" s="14"/>
      <c r="E7023" s="46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46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46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46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46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46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46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46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46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46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46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46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46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46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46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46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46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46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46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46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46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46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46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46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46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46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46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46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46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46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46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46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46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46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46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46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46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46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46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46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46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46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46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46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46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46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46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46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46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46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46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46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46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46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46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46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46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46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46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46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46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46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46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46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46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46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46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46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46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46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46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46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46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46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46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46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46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46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46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46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46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46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46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46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46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46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46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46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46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46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46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46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46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46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46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46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46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46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46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46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46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46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46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46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46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46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46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46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46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46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46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46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46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46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46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46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46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46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46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46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46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46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46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46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46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46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46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46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46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46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46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46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46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46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46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46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46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46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46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46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46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46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46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46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46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46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46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46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46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46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46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46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46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46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46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46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46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46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46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46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46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46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46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x14ac:dyDescent="0.25">
      <c r="A7186" s="6"/>
      <c r="B7186" s="6"/>
      <c r="C7186" s="13"/>
      <c r="D7186" s="14"/>
      <c r="E7186" s="46"/>
      <c r="F7186" s="7"/>
      <c r="G7186" s="7"/>
      <c r="H7186" s="7"/>
      <c r="K7186" s="7"/>
      <c r="L7186" s="7"/>
      <c r="M7186" s="15"/>
      <c r="N7186" s="15"/>
      <c r="O7186" s="12"/>
      <c r="P7186" s="12"/>
      <c r="V7186"/>
    </row>
    <row r="7187" spans="1:25" x14ac:dyDescent="0.25">
      <c r="A7187" s="6"/>
      <c r="B7187" s="6"/>
      <c r="C7187" s="13"/>
      <c r="D7187" s="14"/>
      <c r="E7187" s="46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46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46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46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46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46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46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46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46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46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46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s="17" customFormat="1" x14ac:dyDescent="0.25">
      <c r="A7198" s="33"/>
      <c r="B7198" s="33"/>
      <c r="C7198" s="29"/>
      <c r="D7198" s="30"/>
      <c r="E7198" s="47"/>
      <c r="F7198" s="32"/>
      <c r="G7198" s="32"/>
      <c r="H7198" s="32"/>
      <c r="K7198" s="32"/>
      <c r="L7198" s="32"/>
      <c r="M7198" s="33"/>
      <c r="N7198" s="33"/>
      <c r="T7198" s="34"/>
      <c r="U7198" s="34"/>
      <c r="W7198" s="34"/>
      <c r="X7198" s="36"/>
      <c r="Y7198" s="12"/>
    </row>
    <row r="7199" spans="1:25" x14ac:dyDescent="0.25">
      <c r="A7199" s="6"/>
      <c r="B7199" s="6"/>
      <c r="C7199" s="13"/>
      <c r="D7199" s="14"/>
      <c r="E7199" s="46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46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2" x14ac:dyDescent="0.25">
      <c r="A7201" s="6"/>
      <c r="B7201" s="6"/>
      <c r="C7201" s="13"/>
      <c r="D7201" s="14"/>
      <c r="E7201" s="46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2" x14ac:dyDescent="0.25">
      <c r="A7202" s="6"/>
      <c r="B7202" s="6"/>
      <c r="C7202" s="13"/>
      <c r="D7202" s="14"/>
      <c r="E7202" s="46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2" x14ac:dyDescent="0.25">
      <c r="A7203" s="6"/>
      <c r="B7203" s="6"/>
      <c r="C7203" s="13"/>
      <c r="D7203" s="14"/>
      <c r="E7203" s="46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2" x14ac:dyDescent="0.25">
      <c r="A7204" s="6"/>
      <c r="B7204" s="6"/>
      <c r="C7204" s="13"/>
      <c r="D7204" s="14"/>
      <c r="E7204" s="46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2" x14ac:dyDescent="0.25">
      <c r="A7205" s="6"/>
      <c r="B7205" s="6"/>
      <c r="C7205" s="13"/>
      <c r="D7205" s="14"/>
      <c r="E7205" s="46"/>
      <c r="F7205" s="7"/>
      <c r="G7205" s="7"/>
      <c r="H7205" s="7"/>
      <c r="K7205" s="7"/>
      <c r="L7205" s="7"/>
      <c r="M7205" s="15"/>
      <c r="N7205" s="15"/>
      <c r="O7205" s="12"/>
      <c r="P7205" s="12"/>
      <c r="V7205"/>
    </row>
    <row r="7206" spans="1:22" x14ac:dyDescent="0.25">
      <c r="A7206" s="6"/>
      <c r="B7206" s="6"/>
      <c r="C7206" s="13"/>
      <c r="D7206" s="14"/>
      <c r="E7206" s="46"/>
      <c r="F7206" s="7"/>
      <c r="G7206" s="7"/>
      <c r="H7206" s="7"/>
      <c r="K7206" s="7"/>
      <c r="L7206" s="7"/>
      <c r="M7206" s="15"/>
      <c r="N7206" s="15"/>
      <c r="O7206" s="12"/>
      <c r="P7206" s="12"/>
      <c r="V7206"/>
    </row>
    <row r="7207" spans="1:22" x14ac:dyDescent="0.25">
      <c r="A7207" s="6"/>
      <c r="B7207" s="6"/>
      <c r="C7207" s="13"/>
      <c r="D7207" s="14"/>
      <c r="E7207" s="46"/>
      <c r="F7207" s="7"/>
      <c r="G7207" s="7"/>
      <c r="H7207" s="7"/>
      <c r="K7207" s="7"/>
      <c r="L7207" s="7"/>
      <c r="M7207" s="15"/>
      <c r="N7207" s="15"/>
      <c r="O7207" s="12"/>
      <c r="P7207" s="12"/>
      <c r="V7207"/>
    </row>
    <row r="7208" spans="1:22" x14ac:dyDescent="0.25">
      <c r="A7208" s="6"/>
      <c r="B7208" s="6"/>
      <c r="C7208" s="13"/>
      <c r="D7208" s="14"/>
      <c r="E7208" s="46"/>
      <c r="F7208" s="7"/>
      <c r="G7208" s="7"/>
      <c r="H7208" s="7"/>
      <c r="K7208" s="7"/>
      <c r="L7208" s="7"/>
      <c r="M7208" s="15"/>
      <c r="N7208" s="15"/>
      <c r="O7208" s="12"/>
      <c r="P7208" s="12"/>
      <c r="V7208"/>
    </row>
    <row r="7209" spans="1:22" x14ac:dyDescent="0.25">
      <c r="A7209" s="6"/>
      <c r="B7209" s="6"/>
      <c r="C7209" s="13"/>
      <c r="D7209" s="14"/>
      <c r="E7209" s="46"/>
      <c r="F7209" s="7"/>
      <c r="G7209" s="7"/>
      <c r="H7209" s="7"/>
      <c r="K7209" s="7"/>
      <c r="L7209" s="7"/>
      <c r="M7209" s="15"/>
      <c r="N7209" s="15"/>
      <c r="O7209" s="12"/>
      <c r="P7209" s="12"/>
      <c r="V7209"/>
    </row>
    <row r="7210" spans="1:22" x14ac:dyDescent="0.25">
      <c r="A7210" s="6"/>
      <c r="B7210" s="6"/>
      <c r="C7210" s="13"/>
      <c r="D7210" s="14"/>
      <c r="E7210" s="46"/>
      <c r="F7210" s="7"/>
      <c r="G7210" s="7"/>
      <c r="H7210" s="7"/>
      <c r="K7210" s="7"/>
      <c r="L7210" s="7"/>
      <c r="M7210" s="15"/>
      <c r="N7210" s="15"/>
      <c r="O7210" s="12"/>
      <c r="P7210" s="12"/>
      <c r="V7210"/>
    </row>
    <row r="7211" spans="1:22" x14ac:dyDescent="0.25">
      <c r="A7211" s="6"/>
      <c r="B7211" s="6"/>
      <c r="C7211" s="13"/>
      <c r="D7211" s="14"/>
      <c r="E7211" s="46"/>
      <c r="F7211" s="7"/>
      <c r="G7211" s="7"/>
      <c r="H7211" s="7"/>
      <c r="K7211" s="7"/>
      <c r="L7211" s="7"/>
      <c r="M7211" s="15"/>
      <c r="N7211" s="15"/>
      <c r="O7211" s="12"/>
      <c r="P7211" s="12"/>
      <c r="V7211"/>
    </row>
    <row r="7212" spans="1:22" x14ac:dyDescent="0.25">
      <c r="A7212" s="6"/>
      <c r="B7212" s="6"/>
      <c r="C7212" s="13"/>
      <c r="D7212" s="14"/>
      <c r="E7212" s="46"/>
      <c r="F7212" s="7"/>
      <c r="G7212" s="7"/>
      <c r="H7212" s="7"/>
      <c r="K7212" s="7"/>
      <c r="L7212" s="7"/>
      <c r="M7212" s="15"/>
      <c r="N7212" s="15"/>
      <c r="O7212" s="12"/>
      <c r="P7212" s="12"/>
      <c r="V7212"/>
    </row>
    <row r="7213" spans="1:22" x14ac:dyDescent="0.25">
      <c r="A7213" s="6"/>
      <c r="B7213" s="6"/>
      <c r="C7213" s="13"/>
      <c r="D7213" s="14"/>
      <c r="E7213" s="46"/>
      <c r="F7213" s="7"/>
      <c r="G7213" s="7"/>
      <c r="H7213" s="7"/>
      <c r="K7213" s="7"/>
      <c r="L7213" s="7"/>
      <c r="M7213" s="15"/>
      <c r="N7213" s="15"/>
      <c r="O7213" s="12"/>
      <c r="P7213" s="12"/>
      <c r="V7213"/>
    </row>
    <row r="7214" spans="1:22" x14ac:dyDescent="0.25">
      <c r="A7214" s="6"/>
      <c r="B7214" s="6"/>
      <c r="C7214" s="13"/>
      <c r="D7214" s="14"/>
      <c r="E7214" s="46"/>
      <c r="F7214" s="7"/>
      <c r="G7214" s="7"/>
      <c r="H7214" s="7"/>
      <c r="K7214" s="7"/>
      <c r="L7214" s="7"/>
      <c r="M7214" s="15"/>
      <c r="N7214" s="15"/>
      <c r="O7214" s="12"/>
      <c r="P7214" s="12"/>
      <c r="V7214"/>
    </row>
    <row r="7215" spans="1:22" x14ac:dyDescent="0.25">
      <c r="A7215" s="6"/>
      <c r="B7215" s="6"/>
      <c r="C7215" s="13"/>
      <c r="D7215" s="14"/>
      <c r="E7215" s="46"/>
      <c r="F7215" s="7"/>
      <c r="G7215" s="7"/>
      <c r="H7215" s="7"/>
      <c r="K7215" s="7"/>
      <c r="L7215" s="7"/>
      <c r="M7215" s="15"/>
      <c r="N7215" s="15"/>
      <c r="O7215" s="12"/>
      <c r="P7215" s="12"/>
      <c r="V7215"/>
    </row>
    <row r="7216" spans="1:22" x14ac:dyDescent="0.25">
      <c r="A7216" s="6"/>
      <c r="B7216" s="6"/>
      <c r="C7216" s="13"/>
      <c r="D7216" s="14"/>
      <c r="E7216" s="46"/>
      <c r="F7216" s="7"/>
      <c r="G7216" s="7"/>
      <c r="H7216" s="7"/>
      <c r="K7216" s="7"/>
      <c r="L7216" s="7"/>
      <c r="M7216" s="15"/>
      <c r="N7216" s="15"/>
      <c r="O7216" s="12"/>
      <c r="P7216" s="12"/>
      <c r="V7216"/>
    </row>
    <row r="7217" spans="1:25" s="17" customFormat="1" x14ac:dyDescent="0.25">
      <c r="A7217" s="33"/>
      <c r="B7217" s="33"/>
      <c r="C7217" s="29"/>
      <c r="D7217" s="30"/>
      <c r="E7217" s="47"/>
      <c r="F7217" s="32"/>
      <c r="G7217" s="32"/>
      <c r="H7217" s="32"/>
      <c r="K7217" s="32"/>
      <c r="L7217" s="32"/>
      <c r="M7217" s="33"/>
      <c r="N7217" s="33"/>
      <c r="T7217" s="34"/>
      <c r="U7217" s="34"/>
      <c r="W7217" s="34"/>
      <c r="X7217" s="36"/>
      <c r="Y7217" s="12"/>
    </row>
    <row r="7218" spans="1:25" x14ac:dyDescent="0.25">
      <c r="A7218" s="6"/>
      <c r="B7218" s="6"/>
      <c r="C7218" s="13"/>
      <c r="D7218" s="14"/>
      <c r="E7218" s="46"/>
      <c r="F7218" s="7"/>
      <c r="G7218" s="7"/>
      <c r="H7218" s="7"/>
      <c r="K7218" s="7"/>
      <c r="L7218" s="7"/>
      <c r="M7218" s="15"/>
      <c r="N7218" s="15"/>
      <c r="O7218" s="12"/>
      <c r="P7218" s="12"/>
      <c r="V7218" s="43"/>
    </row>
    <row r="7219" spans="1:25" x14ac:dyDescent="0.25">
      <c r="A7219" s="6"/>
      <c r="B7219" s="6"/>
      <c r="C7219" s="13"/>
      <c r="D7219" s="14"/>
      <c r="E7219" s="46"/>
      <c r="F7219" s="7"/>
      <c r="G7219" s="7"/>
      <c r="H7219" s="7"/>
      <c r="K7219" s="7"/>
      <c r="L7219" s="7"/>
      <c r="M7219" s="15"/>
      <c r="N7219" s="15"/>
      <c r="O7219" s="12"/>
      <c r="P7219" s="12"/>
      <c r="V7219" s="43"/>
    </row>
    <row r="7220" spans="1:25" x14ac:dyDescent="0.25">
      <c r="A7220" s="6"/>
      <c r="B7220" s="6"/>
      <c r="C7220" s="13"/>
      <c r="D7220" s="14"/>
      <c r="E7220" s="46"/>
      <c r="F7220" s="7"/>
      <c r="G7220" s="7"/>
      <c r="H7220" s="7"/>
      <c r="K7220" s="7"/>
      <c r="L7220" s="7"/>
      <c r="M7220" s="15"/>
      <c r="N7220" s="15"/>
      <c r="O7220" s="12"/>
      <c r="P7220" s="12"/>
      <c r="V7220" s="43"/>
    </row>
    <row r="7221" spans="1:25" x14ac:dyDescent="0.25">
      <c r="A7221" s="6"/>
      <c r="B7221" s="6"/>
      <c r="C7221" s="13"/>
      <c r="D7221" s="14"/>
      <c r="E7221" s="46"/>
      <c r="F7221" s="7"/>
      <c r="G7221" s="7"/>
      <c r="H7221" s="7"/>
      <c r="K7221" s="7"/>
      <c r="L7221" s="7"/>
      <c r="M7221" s="15"/>
      <c r="N7221" s="15"/>
      <c r="O7221" s="12"/>
      <c r="P7221" s="12"/>
      <c r="V7221" s="43"/>
    </row>
    <row r="7222" spans="1:25" x14ac:dyDescent="0.25">
      <c r="A7222" s="6"/>
      <c r="B7222" s="6"/>
      <c r="C7222" s="13"/>
      <c r="D7222" s="14"/>
      <c r="E7222" s="46"/>
      <c r="F7222" s="7"/>
      <c r="G7222" s="7"/>
      <c r="H7222" s="7"/>
      <c r="K7222" s="7"/>
      <c r="L7222" s="7"/>
      <c r="M7222" s="15"/>
      <c r="N7222" s="15"/>
      <c r="O7222" s="12"/>
      <c r="P7222" s="12"/>
      <c r="V7222" s="43"/>
    </row>
    <row r="7223" spans="1:25" x14ac:dyDescent="0.25">
      <c r="A7223" s="6"/>
      <c r="B7223" s="6"/>
      <c r="C7223" s="13"/>
      <c r="D7223" s="14"/>
      <c r="E7223" s="46"/>
      <c r="F7223" s="7"/>
      <c r="G7223" s="7"/>
      <c r="H7223" s="7"/>
      <c r="K7223" s="7"/>
      <c r="L7223" s="7"/>
      <c r="M7223" s="15"/>
      <c r="N7223" s="15"/>
      <c r="O7223" s="12"/>
      <c r="P7223" s="12"/>
      <c r="V7223" s="43"/>
    </row>
    <row r="7224" spans="1:25" x14ac:dyDescent="0.25">
      <c r="A7224" s="6"/>
      <c r="B7224" s="6"/>
      <c r="C7224" s="13"/>
      <c r="D7224" s="14"/>
      <c r="E7224" s="46"/>
      <c r="F7224" s="7"/>
      <c r="G7224" s="7"/>
      <c r="H7224" s="7"/>
      <c r="K7224" s="7"/>
      <c r="L7224" s="7"/>
      <c r="M7224" s="15"/>
      <c r="N7224" s="15"/>
      <c r="O7224" s="12"/>
      <c r="P7224" s="12"/>
      <c r="V7224" s="43"/>
    </row>
    <row r="7225" spans="1:25" x14ac:dyDescent="0.25">
      <c r="A7225" s="6"/>
      <c r="B7225" s="6"/>
      <c r="C7225" s="13"/>
      <c r="D7225" s="14"/>
      <c r="E7225" s="46"/>
      <c r="F7225" s="7"/>
      <c r="G7225" s="7"/>
      <c r="H7225" s="7"/>
      <c r="K7225" s="7"/>
      <c r="L7225" s="7"/>
      <c r="M7225" s="15"/>
      <c r="N7225" s="15"/>
      <c r="O7225" s="12"/>
      <c r="P7225" s="12"/>
      <c r="V7225" s="43"/>
    </row>
    <row r="7226" spans="1:25" x14ac:dyDescent="0.25">
      <c r="A7226" s="6"/>
      <c r="B7226" s="6"/>
      <c r="C7226" s="13"/>
      <c r="D7226" s="14"/>
      <c r="E7226" s="46"/>
      <c r="F7226" s="7"/>
      <c r="G7226" s="7"/>
      <c r="H7226" s="7"/>
      <c r="K7226" s="7"/>
      <c r="L7226" s="7"/>
      <c r="M7226" s="15"/>
      <c r="N7226" s="15"/>
      <c r="O7226" s="12"/>
      <c r="P7226" s="12"/>
      <c r="V7226" s="43"/>
    </row>
    <row r="7227" spans="1:25" x14ac:dyDescent="0.25">
      <c r="A7227" s="6"/>
      <c r="B7227" s="6"/>
      <c r="C7227" s="13"/>
      <c r="D7227" s="14"/>
      <c r="E7227" s="46"/>
      <c r="F7227" s="7"/>
      <c r="G7227" s="7"/>
      <c r="H7227" s="7"/>
      <c r="K7227" s="7"/>
      <c r="L7227" s="7"/>
      <c r="M7227" s="15"/>
      <c r="N7227" s="15"/>
      <c r="O7227" s="12"/>
      <c r="P7227" s="12"/>
      <c r="V7227" s="43"/>
    </row>
    <row r="7228" spans="1:25" x14ac:dyDescent="0.25">
      <c r="A7228" s="6"/>
      <c r="B7228" s="6"/>
      <c r="C7228" s="13"/>
      <c r="D7228" s="14"/>
      <c r="E7228" s="46"/>
      <c r="F7228" s="7"/>
      <c r="G7228" s="7"/>
      <c r="H7228" s="7"/>
      <c r="K7228" s="7"/>
      <c r="L7228" s="7"/>
      <c r="M7228" s="15"/>
      <c r="N7228" s="15"/>
      <c r="O7228" s="12"/>
      <c r="P7228" s="12"/>
      <c r="V7228" s="43"/>
    </row>
    <row r="7229" spans="1:25" x14ac:dyDescent="0.25">
      <c r="A7229" s="6"/>
      <c r="B7229" s="6"/>
      <c r="C7229" s="13"/>
      <c r="D7229" s="14"/>
      <c r="E7229" s="46"/>
      <c r="F7229" s="7"/>
      <c r="G7229" s="7"/>
      <c r="H7229" s="7"/>
      <c r="K7229" s="7"/>
      <c r="L7229" s="7"/>
      <c r="M7229" s="15"/>
      <c r="N7229" s="15"/>
      <c r="O7229" s="12"/>
      <c r="P7229" s="12"/>
      <c r="V7229" s="43"/>
    </row>
    <row r="7230" spans="1:25" x14ac:dyDescent="0.25">
      <c r="A7230" s="6"/>
      <c r="B7230" s="6"/>
      <c r="C7230" s="13"/>
      <c r="D7230" s="14"/>
      <c r="E7230" s="46"/>
      <c r="F7230" s="7"/>
      <c r="G7230" s="7"/>
      <c r="H7230" s="7"/>
      <c r="K7230" s="7"/>
      <c r="L7230" s="7"/>
      <c r="M7230" s="15"/>
      <c r="N7230" s="15"/>
      <c r="O7230" s="12"/>
      <c r="P7230" s="12"/>
      <c r="V7230" s="43"/>
    </row>
    <row r="7231" spans="1:25" x14ac:dyDescent="0.25">
      <c r="A7231" s="6"/>
      <c r="B7231" s="6"/>
      <c r="C7231" s="13"/>
      <c r="D7231" s="14"/>
      <c r="E7231" s="46"/>
      <c r="F7231" s="7"/>
      <c r="G7231" s="7"/>
      <c r="H7231" s="7"/>
      <c r="K7231" s="7"/>
      <c r="L7231" s="7"/>
      <c r="M7231" s="15"/>
      <c r="N7231" s="15"/>
      <c r="O7231" s="12"/>
      <c r="P7231" s="12"/>
      <c r="V7231" s="43"/>
    </row>
    <row r="7232" spans="1:25" x14ac:dyDescent="0.25">
      <c r="A7232" s="6"/>
      <c r="B7232" s="6"/>
      <c r="C7232" s="13"/>
      <c r="D7232" s="14"/>
      <c r="E7232" s="46"/>
      <c r="F7232" s="7"/>
      <c r="G7232" s="7"/>
      <c r="H7232" s="7"/>
      <c r="K7232" s="7"/>
      <c r="L7232" s="7"/>
      <c r="M7232" s="15"/>
      <c r="N7232" s="15"/>
      <c r="O7232" s="12"/>
      <c r="P7232" s="12"/>
      <c r="V7232" s="43"/>
    </row>
    <row r="7233" spans="1:22" x14ac:dyDescent="0.25">
      <c r="A7233" s="6"/>
      <c r="B7233" s="6"/>
      <c r="C7233" s="13"/>
      <c r="D7233" s="14"/>
      <c r="E7233" s="46"/>
      <c r="F7233" s="7"/>
      <c r="G7233" s="7"/>
      <c r="H7233" s="7"/>
      <c r="K7233" s="7"/>
      <c r="L7233" s="7"/>
      <c r="M7233" s="15"/>
      <c r="N7233" s="15"/>
      <c r="O7233" s="12"/>
      <c r="P7233" s="12"/>
      <c r="V7233" s="43"/>
    </row>
    <row r="7234" spans="1:22" x14ac:dyDescent="0.25">
      <c r="A7234" s="6"/>
      <c r="B7234" s="6"/>
      <c r="C7234" s="13"/>
      <c r="D7234" s="14"/>
      <c r="E7234" s="46"/>
      <c r="F7234" s="7"/>
      <c r="G7234" s="7"/>
      <c r="H7234" s="7"/>
      <c r="K7234" s="7"/>
      <c r="L7234" s="7"/>
      <c r="M7234" s="15"/>
      <c r="N7234" s="15"/>
      <c r="O7234" s="12"/>
      <c r="P7234" s="12"/>
      <c r="V7234" s="43"/>
    </row>
    <row r="7235" spans="1:22" x14ac:dyDescent="0.25">
      <c r="A7235" s="6"/>
      <c r="B7235" s="6"/>
      <c r="C7235" s="13"/>
      <c r="D7235" s="14"/>
      <c r="E7235" s="46"/>
      <c r="F7235" s="7"/>
      <c r="G7235" s="7"/>
      <c r="H7235" s="7"/>
      <c r="K7235" s="7"/>
      <c r="L7235" s="7"/>
      <c r="M7235" s="15"/>
      <c r="N7235" s="15"/>
      <c r="O7235" s="12"/>
      <c r="P7235" s="12"/>
      <c r="V7235" s="43"/>
    </row>
    <row r="7236" spans="1:22" x14ac:dyDescent="0.25">
      <c r="A7236" s="6"/>
      <c r="B7236" s="6"/>
      <c r="C7236" s="13"/>
      <c r="D7236" s="14"/>
      <c r="E7236" s="46"/>
      <c r="F7236" s="7"/>
      <c r="G7236" s="7"/>
      <c r="H7236" s="7"/>
      <c r="K7236" s="7"/>
      <c r="L7236" s="7"/>
      <c r="M7236" s="15"/>
      <c r="N7236" s="15"/>
      <c r="O7236" s="12"/>
      <c r="P7236" s="12"/>
      <c r="V7236" s="43"/>
    </row>
    <row r="7237" spans="1:22" x14ac:dyDescent="0.25">
      <c r="A7237" s="6"/>
      <c r="B7237" s="6"/>
      <c r="C7237" s="13"/>
      <c r="D7237" s="14"/>
      <c r="E7237" s="46"/>
      <c r="F7237" s="7"/>
      <c r="G7237" s="7"/>
      <c r="H7237" s="7"/>
      <c r="K7237" s="7"/>
      <c r="L7237" s="7"/>
      <c r="M7237" s="15"/>
      <c r="N7237" s="15"/>
      <c r="O7237" s="12"/>
      <c r="P7237" s="12"/>
      <c r="V7237" s="43"/>
    </row>
    <row r="7238" spans="1:22" x14ac:dyDescent="0.25">
      <c r="A7238" s="6"/>
      <c r="B7238" s="6"/>
      <c r="C7238" s="13"/>
      <c r="D7238" s="14"/>
      <c r="E7238" s="46"/>
      <c r="F7238" s="7"/>
      <c r="G7238" s="7"/>
      <c r="H7238" s="7"/>
      <c r="K7238" s="7"/>
      <c r="L7238" s="7"/>
      <c r="M7238" s="15"/>
      <c r="N7238" s="15"/>
      <c r="O7238" s="12"/>
      <c r="P7238" s="12"/>
      <c r="V7238" s="43"/>
    </row>
    <row r="7239" spans="1:22" x14ac:dyDescent="0.25">
      <c r="A7239" s="6"/>
      <c r="B7239" s="6"/>
      <c r="C7239" s="13"/>
      <c r="D7239" s="14"/>
      <c r="E7239" s="46"/>
      <c r="F7239" s="7"/>
      <c r="G7239" s="7"/>
      <c r="H7239" s="7"/>
      <c r="K7239" s="7"/>
      <c r="L7239" s="7"/>
      <c r="M7239" s="15"/>
      <c r="N7239" s="15"/>
      <c r="O7239" s="12"/>
      <c r="P7239" s="12"/>
      <c r="V7239" s="43"/>
    </row>
    <row r="7240" spans="1:22" x14ac:dyDescent="0.25">
      <c r="A7240" s="6"/>
      <c r="B7240" s="6"/>
      <c r="C7240" s="13"/>
      <c r="D7240" s="14"/>
      <c r="E7240" s="46"/>
      <c r="F7240" s="7"/>
      <c r="G7240" s="7"/>
      <c r="H7240" s="7"/>
      <c r="K7240" s="7"/>
      <c r="L7240" s="7"/>
      <c r="M7240" s="15"/>
      <c r="N7240" s="15"/>
      <c r="O7240" s="12"/>
      <c r="P7240" s="12"/>
      <c r="V7240" s="43"/>
    </row>
    <row r="7241" spans="1:22" x14ac:dyDescent="0.25">
      <c r="A7241" s="6"/>
      <c r="B7241" s="6"/>
      <c r="C7241" s="13"/>
      <c r="D7241" s="14"/>
      <c r="E7241" s="46"/>
      <c r="F7241" s="7"/>
      <c r="G7241" s="7"/>
      <c r="H7241" s="7"/>
      <c r="K7241" s="7"/>
      <c r="L7241" s="7"/>
      <c r="M7241" s="15"/>
      <c r="N7241" s="15"/>
      <c r="O7241" s="12"/>
      <c r="P7241" s="12"/>
      <c r="V7241" s="43"/>
    </row>
    <row r="7242" spans="1:22" x14ac:dyDescent="0.25">
      <c r="A7242" s="6"/>
      <c r="B7242" s="6"/>
      <c r="C7242" s="13"/>
      <c r="D7242" s="14"/>
      <c r="E7242" s="46"/>
      <c r="F7242" s="7"/>
      <c r="G7242" s="7"/>
      <c r="H7242" s="7"/>
      <c r="K7242" s="7"/>
      <c r="L7242" s="7"/>
      <c r="M7242" s="15"/>
      <c r="N7242" s="15"/>
      <c r="O7242" s="12"/>
      <c r="P7242" s="12"/>
      <c r="V7242" s="43"/>
    </row>
    <row r="7243" spans="1:22" x14ac:dyDescent="0.25">
      <c r="A7243" s="6"/>
      <c r="B7243" s="6"/>
      <c r="C7243" s="13"/>
      <c r="D7243" s="14"/>
      <c r="E7243" s="46"/>
      <c r="F7243" s="7"/>
      <c r="G7243" s="7"/>
      <c r="H7243" s="7"/>
      <c r="K7243" s="7"/>
      <c r="L7243" s="7"/>
      <c r="M7243" s="15"/>
      <c r="N7243" s="15"/>
      <c r="O7243" s="12"/>
      <c r="P7243" s="12"/>
      <c r="V7243" s="43"/>
    </row>
    <row r="7244" spans="1:22" x14ac:dyDescent="0.25">
      <c r="A7244" s="6"/>
      <c r="B7244" s="6"/>
      <c r="C7244" s="13"/>
      <c r="D7244" s="14"/>
      <c r="E7244" s="46"/>
      <c r="F7244" s="7"/>
      <c r="G7244" s="7"/>
      <c r="H7244" s="7"/>
      <c r="K7244" s="7"/>
      <c r="L7244" s="7"/>
      <c r="M7244" s="15"/>
      <c r="N7244" s="15"/>
      <c r="O7244" s="12"/>
      <c r="P7244" s="12"/>
      <c r="V7244" s="43"/>
    </row>
    <row r="7245" spans="1:22" x14ac:dyDescent="0.25">
      <c r="A7245" s="6"/>
      <c r="B7245" s="6"/>
      <c r="C7245" s="13"/>
      <c r="D7245" s="14"/>
      <c r="E7245" s="46"/>
      <c r="F7245" s="7"/>
      <c r="G7245" s="7"/>
      <c r="H7245" s="7"/>
      <c r="K7245" s="7"/>
      <c r="L7245" s="7"/>
      <c r="M7245" s="15"/>
      <c r="N7245" s="15"/>
      <c r="O7245" s="12"/>
      <c r="P7245" s="12"/>
      <c r="V7245" s="43"/>
    </row>
    <row r="7246" spans="1:22" x14ac:dyDescent="0.25">
      <c r="A7246" s="6"/>
      <c r="B7246" s="6"/>
      <c r="C7246" s="13"/>
      <c r="D7246" s="14"/>
      <c r="E7246" s="46"/>
      <c r="F7246" s="7"/>
      <c r="G7246" s="7"/>
      <c r="H7246" s="7"/>
      <c r="K7246" s="7"/>
      <c r="L7246" s="7"/>
      <c r="M7246" s="15"/>
      <c r="N7246" s="15"/>
      <c r="O7246" s="12"/>
      <c r="P7246" s="12"/>
      <c r="V7246" s="43"/>
    </row>
    <row r="7247" spans="1:22" x14ac:dyDescent="0.25">
      <c r="A7247" s="6"/>
      <c r="B7247" s="6"/>
      <c r="C7247" s="13"/>
      <c r="D7247" s="14"/>
      <c r="E7247" s="46"/>
      <c r="F7247" s="7"/>
      <c r="G7247" s="7"/>
      <c r="H7247" s="7"/>
      <c r="K7247" s="7"/>
      <c r="L7247" s="7"/>
      <c r="M7247" s="15"/>
      <c r="N7247" s="15"/>
      <c r="O7247" s="12"/>
      <c r="P7247" s="12"/>
      <c r="V7247" s="43"/>
    </row>
    <row r="7248" spans="1:22" x14ac:dyDescent="0.25">
      <c r="A7248" s="6"/>
      <c r="B7248" s="6"/>
      <c r="C7248" s="13"/>
      <c r="D7248" s="14"/>
      <c r="E7248" s="46"/>
      <c r="F7248" s="7"/>
      <c r="G7248" s="7"/>
      <c r="H7248" s="7"/>
      <c r="K7248" s="7"/>
      <c r="L7248" s="7"/>
      <c r="M7248" s="15"/>
      <c r="N7248" s="15"/>
      <c r="O7248" s="12"/>
      <c r="P7248" s="12"/>
      <c r="V7248" s="43"/>
    </row>
    <row r="7249" spans="1:22" x14ac:dyDescent="0.25">
      <c r="A7249" s="6"/>
      <c r="B7249" s="6"/>
      <c r="C7249" s="13"/>
      <c r="D7249" s="14"/>
      <c r="E7249" s="46"/>
      <c r="F7249" s="7"/>
      <c r="G7249" s="7"/>
      <c r="H7249" s="7"/>
      <c r="K7249" s="7"/>
      <c r="L7249" s="7"/>
      <c r="M7249" s="15"/>
      <c r="N7249" s="15"/>
      <c r="O7249" s="12"/>
      <c r="P7249" s="12"/>
      <c r="V7249" s="43"/>
    </row>
    <row r="7250" spans="1:22" x14ac:dyDescent="0.25">
      <c r="A7250" s="6"/>
      <c r="B7250" s="6"/>
      <c r="C7250" s="13"/>
      <c r="D7250" s="14"/>
      <c r="E7250" s="46"/>
      <c r="F7250" s="7"/>
      <c r="G7250" s="7"/>
      <c r="H7250" s="7"/>
      <c r="K7250" s="7"/>
      <c r="L7250" s="7"/>
      <c r="M7250" s="15"/>
      <c r="N7250" s="15"/>
      <c r="O7250" s="12"/>
      <c r="P7250" s="12"/>
      <c r="V7250" s="43"/>
    </row>
    <row r="7251" spans="1:22" x14ac:dyDescent="0.25">
      <c r="A7251" s="6"/>
      <c r="B7251" s="6"/>
      <c r="C7251" s="13"/>
      <c r="D7251" s="14"/>
      <c r="E7251" s="46"/>
      <c r="F7251" s="7"/>
      <c r="G7251" s="7"/>
      <c r="H7251" s="7"/>
      <c r="K7251" s="7"/>
      <c r="L7251" s="7"/>
      <c r="M7251" s="15"/>
      <c r="N7251" s="15"/>
      <c r="O7251" s="12"/>
      <c r="P7251" s="12"/>
      <c r="V7251" s="43"/>
    </row>
    <row r="7252" spans="1:22" x14ac:dyDescent="0.25">
      <c r="A7252" s="6"/>
      <c r="B7252" s="6"/>
      <c r="C7252" s="13"/>
      <c r="D7252" s="14"/>
      <c r="E7252" s="46"/>
      <c r="F7252" s="7"/>
      <c r="G7252" s="7"/>
      <c r="H7252" s="7"/>
      <c r="K7252" s="7"/>
      <c r="L7252" s="7"/>
      <c r="M7252" s="15"/>
      <c r="N7252" s="15"/>
      <c r="O7252" s="12"/>
      <c r="P7252" s="12"/>
      <c r="V7252" s="43"/>
    </row>
    <row r="7253" spans="1:22" x14ac:dyDescent="0.25">
      <c r="A7253" s="6"/>
      <c r="B7253" s="6"/>
      <c r="C7253" s="13"/>
      <c r="D7253" s="14"/>
      <c r="E7253" s="46"/>
      <c r="F7253" s="7"/>
      <c r="G7253" s="7"/>
      <c r="H7253" s="7"/>
      <c r="K7253" s="7"/>
      <c r="L7253" s="7"/>
      <c r="M7253" s="15"/>
      <c r="N7253" s="15"/>
      <c r="O7253" s="12"/>
      <c r="P7253" s="12"/>
      <c r="V7253" s="43"/>
    </row>
    <row r="7254" spans="1:22" x14ac:dyDescent="0.25">
      <c r="A7254" s="6"/>
      <c r="B7254" s="6"/>
      <c r="C7254" s="13"/>
      <c r="D7254" s="14"/>
      <c r="E7254" s="46"/>
      <c r="F7254" s="7"/>
      <c r="G7254" s="7"/>
      <c r="H7254" s="7"/>
      <c r="K7254" s="7"/>
      <c r="L7254" s="7"/>
      <c r="M7254" s="15"/>
      <c r="N7254" s="15"/>
      <c r="O7254" s="12"/>
      <c r="P7254" s="12"/>
      <c r="V7254" s="43"/>
    </row>
    <row r="7255" spans="1:22" x14ac:dyDescent="0.25">
      <c r="A7255" s="6"/>
      <c r="B7255" s="6"/>
      <c r="C7255" s="13"/>
      <c r="D7255" s="14"/>
      <c r="E7255" s="46"/>
      <c r="F7255" s="7"/>
      <c r="G7255" s="7"/>
      <c r="H7255" s="7"/>
      <c r="K7255" s="7"/>
      <c r="L7255" s="7"/>
      <c r="M7255" s="15"/>
      <c r="N7255" s="15"/>
      <c r="O7255" s="12"/>
      <c r="P7255" s="12"/>
      <c r="V7255" s="43"/>
    </row>
    <row r="7256" spans="1:22" x14ac:dyDescent="0.25">
      <c r="A7256" s="6"/>
      <c r="B7256" s="6"/>
      <c r="C7256" s="13"/>
      <c r="D7256" s="14"/>
      <c r="E7256" s="46"/>
      <c r="F7256" s="7"/>
      <c r="G7256" s="7"/>
      <c r="H7256" s="7"/>
      <c r="K7256" s="7"/>
      <c r="L7256" s="7"/>
      <c r="M7256" s="15"/>
      <c r="N7256" s="15"/>
      <c r="O7256" s="12"/>
      <c r="P7256" s="12"/>
      <c r="V7256" s="43"/>
    </row>
    <row r="7257" spans="1:22" x14ac:dyDescent="0.25">
      <c r="A7257" s="6"/>
      <c r="B7257" s="6"/>
      <c r="C7257" s="13"/>
      <c r="D7257" s="14"/>
      <c r="E7257" s="46"/>
      <c r="F7257" s="7"/>
      <c r="G7257" s="7"/>
      <c r="H7257" s="7"/>
      <c r="K7257" s="7"/>
      <c r="L7257" s="7"/>
      <c r="M7257" s="15"/>
      <c r="N7257" s="15"/>
      <c r="O7257" s="12"/>
      <c r="P7257" s="12"/>
      <c r="V7257" s="43"/>
    </row>
    <row r="7258" spans="1:22" x14ac:dyDescent="0.25">
      <c r="A7258" s="6"/>
      <c r="B7258" s="6"/>
      <c r="C7258" s="13"/>
      <c r="D7258" s="14"/>
      <c r="E7258" s="46"/>
      <c r="F7258" s="7"/>
      <c r="G7258" s="7"/>
      <c r="H7258" s="7"/>
      <c r="K7258" s="7"/>
      <c r="L7258" s="7"/>
      <c r="M7258" s="15"/>
      <c r="N7258" s="15"/>
      <c r="O7258" s="12"/>
      <c r="P7258" s="12"/>
      <c r="V7258" s="43"/>
    </row>
    <row r="7259" spans="1:22" x14ac:dyDescent="0.25">
      <c r="A7259" s="6"/>
      <c r="B7259" s="6"/>
      <c r="C7259" s="13"/>
      <c r="D7259" s="14"/>
      <c r="E7259" s="46"/>
      <c r="F7259" s="7"/>
      <c r="G7259" s="7"/>
      <c r="H7259" s="7"/>
      <c r="K7259" s="7"/>
      <c r="L7259" s="7"/>
      <c r="M7259" s="15"/>
      <c r="N7259" s="15"/>
      <c r="O7259" s="12"/>
      <c r="P7259" s="12"/>
      <c r="V7259" s="43"/>
    </row>
    <row r="7260" spans="1:22" x14ac:dyDescent="0.25">
      <c r="A7260" s="6"/>
      <c r="B7260" s="6"/>
      <c r="C7260" s="13"/>
      <c r="D7260" s="14"/>
      <c r="E7260" s="46"/>
      <c r="F7260" s="7"/>
      <c r="G7260" s="7"/>
      <c r="H7260" s="7"/>
      <c r="K7260" s="7"/>
      <c r="L7260" s="7"/>
      <c r="M7260" s="15"/>
      <c r="N7260" s="15"/>
      <c r="O7260" s="12"/>
      <c r="P7260" s="12"/>
      <c r="V7260" s="43"/>
    </row>
    <row r="7261" spans="1:22" x14ac:dyDescent="0.25">
      <c r="A7261" s="6"/>
      <c r="B7261" s="6"/>
      <c r="C7261" s="13"/>
      <c r="D7261" s="14"/>
      <c r="E7261" s="46"/>
      <c r="F7261" s="7"/>
      <c r="G7261" s="7"/>
      <c r="H7261" s="7"/>
      <c r="K7261" s="7"/>
      <c r="L7261" s="7"/>
      <c r="M7261" s="15"/>
      <c r="N7261" s="15"/>
      <c r="O7261" s="12"/>
      <c r="P7261" s="12"/>
      <c r="V7261" s="43"/>
    </row>
    <row r="7262" spans="1:22" x14ac:dyDescent="0.25">
      <c r="A7262" s="6"/>
      <c r="B7262" s="6"/>
      <c r="C7262" s="13"/>
      <c r="D7262" s="14"/>
      <c r="E7262" s="46"/>
      <c r="F7262" s="7"/>
      <c r="G7262" s="7"/>
      <c r="H7262" s="7"/>
      <c r="K7262" s="7"/>
      <c r="L7262" s="7"/>
      <c r="M7262" s="15"/>
      <c r="N7262" s="15"/>
      <c r="O7262" s="12"/>
      <c r="P7262" s="12"/>
      <c r="V7262" s="43"/>
    </row>
    <row r="7263" spans="1:22" x14ac:dyDescent="0.25">
      <c r="A7263" s="6"/>
      <c r="B7263" s="6"/>
      <c r="C7263" s="13"/>
      <c r="D7263" s="14"/>
      <c r="E7263" s="46"/>
      <c r="F7263" s="7"/>
      <c r="G7263" s="7"/>
      <c r="H7263" s="7"/>
      <c r="K7263" s="7"/>
      <c r="L7263" s="7"/>
      <c r="M7263" s="15"/>
      <c r="N7263" s="15"/>
      <c r="O7263" s="12"/>
      <c r="P7263" s="12"/>
      <c r="V7263" s="43"/>
    </row>
    <row r="7264" spans="1:22" x14ac:dyDescent="0.25">
      <c r="A7264" s="6"/>
      <c r="B7264" s="6"/>
      <c r="C7264" s="13"/>
      <c r="D7264" s="14"/>
      <c r="E7264" s="46"/>
      <c r="F7264" s="7"/>
      <c r="G7264" s="7"/>
      <c r="H7264" s="7"/>
      <c r="K7264" s="7"/>
      <c r="L7264" s="7"/>
      <c r="M7264" s="15"/>
      <c r="N7264" s="15"/>
      <c r="O7264" s="12"/>
      <c r="P7264" s="12"/>
      <c r="V7264" s="43"/>
    </row>
    <row r="7265" spans="1:22" x14ac:dyDescent="0.25">
      <c r="A7265" s="6"/>
      <c r="B7265" s="6"/>
      <c r="C7265" s="13"/>
      <c r="D7265" s="14"/>
      <c r="E7265" s="46"/>
      <c r="F7265" s="7"/>
      <c r="G7265" s="7"/>
      <c r="H7265" s="7"/>
      <c r="K7265" s="7"/>
      <c r="L7265" s="7"/>
      <c r="M7265" s="15"/>
      <c r="N7265" s="15"/>
      <c r="O7265" s="12"/>
      <c r="P7265" s="12"/>
      <c r="V7265" s="43"/>
    </row>
    <row r="7266" spans="1:22" x14ac:dyDescent="0.25">
      <c r="A7266" s="6"/>
      <c r="B7266" s="6"/>
      <c r="C7266" s="13"/>
      <c r="D7266" s="14"/>
      <c r="E7266" s="46"/>
      <c r="F7266" s="7"/>
      <c r="G7266" s="7"/>
      <c r="H7266" s="7"/>
      <c r="K7266" s="7"/>
      <c r="L7266" s="7"/>
      <c r="M7266" s="15"/>
      <c r="N7266" s="15"/>
      <c r="O7266" s="12"/>
      <c r="P7266" s="12"/>
      <c r="V7266" s="43"/>
    </row>
    <row r="7267" spans="1:22" x14ac:dyDescent="0.25">
      <c r="A7267" s="6"/>
      <c r="B7267" s="6"/>
      <c r="C7267" s="13"/>
      <c r="D7267" s="14"/>
      <c r="E7267" s="46"/>
      <c r="F7267" s="7"/>
      <c r="G7267" s="7"/>
      <c r="H7267" s="7"/>
      <c r="K7267" s="7"/>
      <c r="L7267" s="7"/>
      <c r="M7267" s="15"/>
      <c r="N7267" s="15"/>
      <c r="O7267" s="12"/>
      <c r="P7267" s="12"/>
      <c r="V7267" s="43"/>
    </row>
    <row r="7268" spans="1:22" x14ac:dyDescent="0.25">
      <c r="A7268" s="6"/>
      <c r="B7268" s="6"/>
      <c r="C7268" s="13"/>
      <c r="D7268" s="14"/>
      <c r="E7268" s="46"/>
      <c r="F7268" s="7"/>
      <c r="G7268" s="7"/>
      <c r="H7268" s="7"/>
      <c r="K7268" s="7"/>
      <c r="L7268" s="7"/>
      <c r="M7268" s="15"/>
      <c r="N7268" s="15"/>
      <c r="O7268" s="12"/>
      <c r="P7268" s="12"/>
      <c r="V7268" s="43"/>
    </row>
    <row r="7269" spans="1:22" x14ac:dyDescent="0.25">
      <c r="A7269" s="6"/>
      <c r="B7269" s="6"/>
      <c r="C7269" s="13"/>
      <c r="D7269" s="14"/>
      <c r="E7269" s="46"/>
      <c r="F7269" s="7"/>
      <c r="G7269" s="7"/>
      <c r="H7269" s="7"/>
      <c r="K7269" s="7"/>
      <c r="L7269" s="7"/>
      <c r="M7269" s="15"/>
      <c r="N7269" s="15"/>
      <c r="O7269" s="12"/>
      <c r="P7269" s="12"/>
      <c r="V7269" s="43"/>
    </row>
    <row r="7270" spans="1:22" x14ac:dyDescent="0.25">
      <c r="A7270" s="6"/>
      <c r="B7270" s="6"/>
      <c r="C7270" s="13"/>
      <c r="D7270" s="14"/>
      <c r="E7270" s="46"/>
      <c r="F7270" s="7"/>
      <c r="G7270" s="7"/>
      <c r="H7270" s="7"/>
      <c r="K7270" s="7"/>
      <c r="L7270" s="7"/>
      <c r="M7270" s="15"/>
      <c r="N7270" s="15"/>
      <c r="O7270" s="12"/>
      <c r="P7270" s="12"/>
      <c r="V7270" s="43"/>
    </row>
    <row r="7271" spans="1:22" x14ac:dyDescent="0.25">
      <c r="A7271" s="6"/>
      <c r="B7271" s="6"/>
      <c r="C7271" s="13"/>
      <c r="D7271" s="14"/>
      <c r="E7271" s="46"/>
      <c r="F7271" s="7"/>
      <c r="G7271" s="7"/>
      <c r="H7271" s="7"/>
      <c r="K7271" s="7"/>
      <c r="L7271" s="7"/>
      <c r="M7271" s="15"/>
      <c r="N7271" s="15"/>
      <c r="O7271" s="12"/>
      <c r="P7271" s="12"/>
      <c r="V7271" s="43"/>
    </row>
    <row r="7272" spans="1:22" x14ac:dyDescent="0.25">
      <c r="A7272" s="6"/>
      <c r="B7272" s="6"/>
      <c r="C7272" s="13"/>
      <c r="D7272" s="14"/>
      <c r="E7272" s="46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46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46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46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46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46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46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46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46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46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46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46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46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46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46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46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46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46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46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46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46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46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46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46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46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46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46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46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46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46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46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46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46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46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46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46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46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46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46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46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46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46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46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46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46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46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46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46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46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46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46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46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46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46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46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46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46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46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46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46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46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46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46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46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46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46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46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46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46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46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46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46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46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46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46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46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46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46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46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46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46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46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46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46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46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46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46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46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46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46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46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46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46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46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46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46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46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46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46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46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46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46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46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46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46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46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46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46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46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46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46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46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46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46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46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46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46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46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46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46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46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2" x14ac:dyDescent="0.25">
      <c r="A7393" s="6"/>
      <c r="B7393" s="6"/>
      <c r="C7393" s="13"/>
      <c r="D7393" s="14"/>
      <c r="E7393" s="46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2" x14ac:dyDescent="0.25">
      <c r="A7394" s="6"/>
      <c r="B7394" s="6"/>
      <c r="C7394" s="13"/>
      <c r="D7394" s="14"/>
      <c r="E7394" s="46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2" x14ac:dyDescent="0.25">
      <c r="A7395" s="6"/>
      <c r="B7395" s="6"/>
      <c r="C7395" s="13"/>
      <c r="D7395" s="14"/>
      <c r="E7395" s="46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2" x14ac:dyDescent="0.25">
      <c r="A7396" s="6"/>
      <c r="B7396" s="6"/>
      <c r="C7396" s="13"/>
      <c r="D7396" s="14"/>
      <c r="E7396" s="46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2" x14ac:dyDescent="0.25">
      <c r="A7397" s="6"/>
      <c r="B7397" s="6"/>
      <c r="C7397" s="13"/>
      <c r="D7397" s="14"/>
      <c r="E7397" s="46"/>
      <c r="F7397" s="7"/>
      <c r="G7397" s="7"/>
      <c r="H7397" s="7"/>
      <c r="K7397" s="7"/>
      <c r="L7397" s="7"/>
      <c r="M7397" s="15"/>
      <c r="N7397" s="15"/>
      <c r="O7397" s="12"/>
      <c r="P7397" s="12"/>
      <c r="V7397"/>
    </row>
    <row r="7398" spans="1:22" x14ac:dyDescent="0.25">
      <c r="A7398" s="6"/>
      <c r="B7398" s="6"/>
      <c r="C7398" s="13"/>
      <c r="D7398" s="14"/>
      <c r="E7398" s="46"/>
      <c r="F7398" s="7"/>
      <c r="G7398" s="7"/>
      <c r="H7398" s="7"/>
      <c r="K7398" s="7"/>
      <c r="L7398" s="7"/>
      <c r="M7398" s="15"/>
      <c r="N7398" s="15"/>
      <c r="O7398" s="12"/>
      <c r="P7398" s="12"/>
      <c r="V7398"/>
    </row>
    <row r="7399" spans="1:22" x14ac:dyDescent="0.25">
      <c r="A7399" s="6"/>
      <c r="B7399" s="6"/>
      <c r="C7399" s="13"/>
      <c r="D7399" s="14"/>
      <c r="E7399" s="46"/>
      <c r="F7399" s="7"/>
      <c r="G7399" s="7"/>
      <c r="H7399" s="7"/>
      <c r="K7399" s="7"/>
      <c r="L7399" s="7"/>
      <c r="M7399" s="15"/>
      <c r="N7399" s="15"/>
      <c r="O7399" s="12"/>
      <c r="P7399" s="12"/>
      <c r="V7399"/>
    </row>
    <row r="7400" spans="1:22" x14ac:dyDescent="0.25">
      <c r="A7400" s="6"/>
      <c r="B7400" s="6"/>
      <c r="C7400" s="13"/>
      <c r="D7400" s="14"/>
      <c r="E7400" s="46"/>
      <c r="F7400" s="7"/>
      <c r="G7400" s="7"/>
      <c r="H7400" s="7"/>
      <c r="K7400" s="7"/>
      <c r="L7400" s="7"/>
      <c r="M7400" s="15"/>
      <c r="N7400" s="15"/>
      <c r="O7400" s="12"/>
      <c r="P7400" s="12"/>
      <c r="V7400"/>
    </row>
    <row r="7401" spans="1:22" x14ac:dyDescent="0.25">
      <c r="A7401" s="6"/>
      <c r="B7401" s="6"/>
      <c r="C7401" s="13"/>
      <c r="D7401" s="14"/>
      <c r="E7401" s="46"/>
      <c r="F7401" s="7"/>
      <c r="G7401" s="7"/>
      <c r="H7401" s="7"/>
      <c r="K7401" s="7"/>
      <c r="L7401" s="7"/>
      <c r="M7401" s="15"/>
      <c r="N7401" s="15"/>
      <c r="O7401" s="12"/>
      <c r="P7401" s="12"/>
      <c r="V7401"/>
    </row>
    <row r="7402" spans="1:22" x14ac:dyDescent="0.25">
      <c r="A7402" s="6"/>
      <c r="B7402" s="6"/>
      <c r="C7402" s="13"/>
      <c r="D7402" s="14"/>
      <c r="E7402" s="46"/>
      <c r="F7402" s="7"/>
      <c r="G7402" s="7"/>
      <c r="H7402" s="7"/>
      <c r="K7402" s="7"/>
      <c r="L7402" s="7"/>
      <c r="M7402" s="15"/>
      <c r="N7402" s="15"/>
      <c r="O7402" s="12"/>
      <c r="P7402" s="12"/>
      <c r="V7402"/>
    </row>
    <row r="7403" spans="1:22" x14ac:dyDescent="0.25">
      <c r="A7403" s="6"/>
      <c r="B7403" s="6"/>
      <c r="C7403" s="13"/>
      <c r="D7403" s="14"/>
      <c r="E7403" s="46"/>
      <c r="F7403" s="7"/>
      <c r="G7403" s="7"/>
      <c r="H7403" s="7"/>
      <c r="K7403" s="7"/>
      <c r="L7403" s="7"/>
      <c r="M7403" s="15"/>
      <c r="N7403" s="15"/>
      <c r="O7403" s="12"/>
      <c r="P7403" s="12"/>
      <c r="V7403"/>
    </row>
    <row r="7404" spans="1:22" x14ac:dyDescent="0.25">
      <c r="A7404" s="6"/>
      <c r="B7404" s="6"/>
      <c r="C7404" s="13"/>
      <c r="D7404" s="14"/>
      <c r="E7404" s="46"/>
      <c r="F7404" s="7"/>
      <c r="G7404" s="7"/>
      <c r="H7404" s="7"/>
      <c r="K7404" s="7"/>
      <c r="L7404" s="7"/>
      <c r="M7404" s="15"/>
      <c r="N7404" s="15"/>
      <c r="O7404" s="12"/>
      <c r="P7404" s="12"/>
      <c r="V7404"/>
    </row>
    <row r="7405" spans="1:22" x14ac:dyDescent="0.25">
      <c r="A7405" s="6"/>
      <c r="B7405" s="6"/>
      <c r="C7405" s="13"/>
      <c r="D7405" s="14"/>
      <c r="E7405" s="46"/>
      <c r="F7405" s="7"/>
      <c r="G7405" s="7"/>
      <c r="H7405" s="7"/>
      <c r="K7405" s="7"/>
      <c r="L7405" s="7"/>
      <c r="M7405" s="15"/>
      <c r="N7405" s="15"/>
      <c r="O7405" s="12"/>
      <c r="P7405" s="12"/>
      <c r="V7405"/>
    </row>
    <row r="7406" spans="1:22" x14ac:dyDescent="0.25">
      <c r="A7406" s="6"/>
      <c r="B7406" s="6"/>
      <c r="C7406" s="13"/>
      <c r="D7406" s="14"/>
      <c r="E7406" s="46"/>
      <c r="F7406" s="7"/>
      <c r="G7406" s="7"/>
      <c r="H7406" s="7"/>
      <c r="K7406" s="7"/>
      <c r="L7406" s="7"/>
      <c r="M7406" s="15"/>
      <c r="N7406" s="15"/>
      <c r="O7406" s="12"/>
      <c r="P7406" s="12"/>
      <c r="V7406"/>
    </row>
    <row r="7407" spans="1:22" x14ac:dyDescent="0.25">
      <c r="A7407" s="6"/>
      <c r="B7407" s="6"/>
      <c r="C7407" s="13"/>
      <c r="D7407" s="14"/>
      <c r="E7407" s="46"/>
      <c r="F7407" s="7"/>
      <c r="G7407" s="7"/>
      <c r="H7407" s="7"/>
      <c r="K7407" s="7"/>
      <c r="L7407" s="7"/>
      <c r="M7407" s="15"/>
      <c r="N7407" s="15"/>
      <c r="O7407" s="12"/>
      <c r="P7407" s="12"/>
      <c r="V7407"/>
    </row>
    <row r="7408" spans="1:22" x14ac:dyDescent="0.25">
      <c r="A7408" s="6"/>
      <c r="B7408" s="6"/>
      <c r="C7408" s="13"/>
      <c r="D7408" s="14"/>
      <c r="E7408" s="46"/>
      <c r="F7408" s="7"/>
      <c r="G7408" s="7"/>
      <c r="H7408" s="7"/>
      <c r="K7408" s="7"/>
      <c r="L7408" s="7"/>
      <c r="M7408" s="15"/>
      <c r="N7408" s="15"/>
      <c r="O7408" s="12"/>
      <c r="P7408" s="12"/>
      <c r="V7408"/>
    </row>
    <row r="7409" spans="1:25" s="17" customFormat="1" x14ac:dyDescent="0.25">
      <c r="A7409" s="33"/>
      <c r="B7409" s="33"/>
      <c r="C7409" s="29"/>
      <c r="D7409" s="30"/>
      <c r="E7409" s="47"/>
      <c r="F7409" s="32"/>
      <c r="G7409" s="32"/>
      <c r="H7409" s="32"/>
      <c r="K7409" s="32"/>
      <c r="L7409" s="32"/>
      <c r="M7409" s="33"/>
      <c r="N7409" s="33"/>
      <c r="T7409" s="34"/>
      <c r="U7409" s="34"/>
      <c r="W7409" s="34"/>
      <c r="X7409" s="36"/>
      <c r="Y7409" s="12"/>
    </row>
    <row r="7410" spans="1:25" x14ac:dyDescent="0.25">
      <c r="A7410" s="6"/>
      <c r="B7410" s="6"/>
      <c r="C7410" s="13"/>
      <c r="D7410" s="14"/>
      <c r="E7410" s="46"/>
      <c r="F7410" s="7"/>
      <c r="G7410" s="7"/>
      <c r="H7410" s="7"/>
      <c r="K7410" s="7"/>
      <c r="L7410" s="7"/>
      <c r="M7410" s="15"/>
      <c r="N7410" s="15"/>
      <c r="O7410" s="12"/>
      <c r="P7410" s="12"/>
      <c r="V7410" s="43"/>
    </row>
    <row r="7411" spans="1:25" x14ac:dyDescent="0.25">
      <c r="A7411" s="6"/>
      <c r="B7411" s="6"/>
      <c r="C7411" s="13"/>
      <c r="D7411" s="14"/>
      <c r="E7411" s="46"/>
      <c r="F7411" s="7"/>
      <c r="G7411" s="7"/>
      <c r="H7411" s="7"/>
      <c r="K7411" s="7"/>
      <c r="L7411" s="7"/>
      <c r="M7411" s="15"/>
      <c r="N7411" s="15"/>
      <c r="O7411" s="12"/>
      <c r="P7411" s="12"/>
      <c r="V7411" s="43"/>
    </row>
    <row r="7412" spans="1:25" x14ac:dyDescent="0.25">
      <c r="A7412" s="6"/>
      <c r="B7412" s="6"/>
      <c r="C7412" s="13"/>
      <c r="D7412" s="14"/>
      <c r="E7412" s="46"/>
      <c r="F7412" s="7"/>
      <c r="G7412" s="7"/>
      <c r="H7412" s="7"/>
      <c r="K7412" s="7"/>
      <c r="L7412" s="7"/>
      <c r="M7412" s="15"/>
      <c r="N7412" s="15"/>
      <c r="O7412" s="12"/>
      <c r="P7412" s="12"/>
      <c r="V7412" s="43"/>
    </row>
    <row r="7413" spans="1:25" x14ac:dyDescent="0.25">
      <c r="A7413" s="6"/>
      <c r="B7413" s="6"/>
      <c r="C7413" s="13"/>
      <c r="D7413" s="14"/>
      <c r="E7413" s="46"/>
      <c r="F7413" s="7"/>
      <c r="G7413" s="7"/>
      <c r="H7413" s="7"/>
      <c r="K7413" s="7"/>
      <c r="L7413" s="7"/>
      <c r="M7413" s="15"/>
      <c r="N7413" s="15"/>
      <c r="O7413" s="12"/>
      <c r="P7413" s="12"/>
      <c r="V7413" s="43"/>
    </row>
    <row r="7414" spans="1:25" x14ac:dyDescent="0.25">
      <c r="A7414" s="6"/>
      <c r="B7414" s="6"/>
      <c r="C7414" s="13"/>
      <c r="D7414" s="14"/>
      <c r="E7414" s="46"/>
      <c r="F7414" s="7"/>
      <c r="G7414" s="7"/>
      <c r="H7414" s="7"/>
      <c r="K7414" s="7"/>
      <c r="L7414" s="7"/>
      <c r="M7414" s="15"/>
      <c r="N7414" s="15"/>
      <c r="O7414" s="12"/>
      <c r="P7414" s="12"/>
      <c r="V7414" s="43"/>
    </row>
    <row r="7415" spans="1:25" x14ac:dyDescent="0.25">
      <c r="A7415" s="6"/>
      <c r="B7415" s="6"/>
      <c r="C7415" s="13"/>
      <c r="D7415" s="14"/>
      <c r="E7415" s="46"/>
      <c r="F7415" s="7"/>
      <c r="G7415" s="7"/>
      <c r="H7415" s="7"/>
      <c r="K7415" s="7"/>
      <c r="L7415" s="7"/>
      <c r="M7415" s="15"/>
      <c r="N7415" s="15"/>
      <c r="O7415" s="12"/>
      <c r="P7415" s="12"/>
      <c r="V7415" s="43"/>
    </row>
    <row r="7416" spans="1:25" x14ac:dyDescent="0.25">
      <c r="A7416" s="6"/>
      <c r="B7416" s="6"/>
      <c r="C7416" s="13"/>
      <c r="D7416" s="14"/>
      <c r="E7416" s="46"/>
      <c r="F7416" s="7"/>
      <c r="G7416" s="7"/>
      <c r="H7416" s="7"/>
      <c r="K7416" s="7"/>
      <c r="L7416" s="7"/>
      <c r="M7416" s="15"/>
      <c r="N7416" s="15"/>
      <c r="O7416" s="12"/>
      <c r="P7416" s="12"/>
      <c r="V7416" s="43"/>
    </row>
    <row r="7417" spans="1:25" x14ac:dyDescent="0.25">
      <c r="A7417" s="6"/>
      <c r="B7417" s="6"/>
      <c r="C7417" s="13"/>
      <c r="D7417" s="14"/>
      <c r="E7417" s="46"/>
      <c r="F7417" s="7"/>
      <c r="G7417" s="7"/>
      <c r="H7417" s="7"/>
      <c r="K7417" s="7"/>
      <c r="L7417" s="7"/>
      <c r="M7417" s="15"/>
      <c r="N7417" s="15"/>
      <c r="O7417" s="12"/>
      <c r="P7417" s="12"/>
      <c r="V7417" s="43"/>
    </row>
    <row r="7418" spans="1:25" x14ac:dyDescent="0.25">
      <c r="A7418" s="6"/>
      <c r="B7418" s="6"/>
      <c r="C7418" s="13"/>
      <c r="D7418" s="14"/>
      <c r="E7418" s="46"/>
      <c r="F7418" s="7"/>
      <c r="G7418" s="7"/>
      <c r="H7418" s="7"/>
      <c r="K7418" s="7"/>
      <c r="L7418" s="7"/>
      <c r="M7418" s="15"/>
      <c r="N7418" s="15"/>
      <c r="O7418" s="12"/>
      <c r="P7418" s="12"/>
      <c r="V7418" s="43"/>
    </row>
    <row r="7419" spans="1:25" x14ac:dyDescent="0.25">
      <c r="A7419" s="6"/>
      <c r="B7419" s="6"/>
      <c r="C7419" s="13"/>
      <c r="D7419" s="14"/>
      <c r="E7419" s="46"/>
      <c r="F7419" s="7"/>
      <c r="G7419" s="7"/>
      <c r="H7419" s="7"/>
      <c r="K7419" s="7"/>
      <c r="L7419" s="7"/>
      <c r="M7419" s="15"/>
      <c r="N7419" s="15"/>
      <c r="O7419" s="12"/>
      <c r="P7419" s="12"/>
      <c r="V7419" s="43"/>
    </row>
    <row r="7420" spans="1:25" x14ac:dyDescent="0.25">
      <c r="A7420" s="6"/>
      <c r="B7420" s="6"/>
      <c r="C7420" s="13"/>
      <c r="D7420" s="14"/>
      <c r="E7420" s="46"/>
      <c r="F7420" s="7"/>
      <c r="G7420" s="7"/>
      <c r="H7420" s="7"/>
      <c r="K7420" s="7"/>
      <c r="L7420" s="7"/>
      <c r="M7420" s="15"/>
      <c r="N7420" s="15"/>
      <c r="O7420" s="12"/>
      <c r="P7420" s="12"/>
      <c r="V7420" s="43"/>
    </row>
    <row r="7421" spans="1:25" x14ac:dyDescent="0.25">
      <c r="A7421" s="6"/>
      <c r="B7421" s="6"/>
      <c r="C7421" s="13"/>
      <c r="D7421" s="14"/>
      <c r="E7421" s="46"/>
      <c r="F7421" s="7"/>
      <c r="G7421" s="7"/>
      <c r="H7421" s="7"/>
      <c r="K7421" s="7"/>
      <c r="L7421" s="7"/>
      <c r="M7421" s="15"/>
      <c r="N7421" s="15"/>
      <c r="O7421" s="12"/>
      <c r="P7421" s="12"/>
      <c r="V7421" s="43"/>
    </row>
    <row r="7422" spans="1:25" x14ac:dyDescent="0.25">
      <c r="A7422" s="6"/>
      <c r="B7422" s="6"/>
      <c r="C7422" s="13"/>
      <c r="D7422" s="14"/>
      <c r="E7422" s="46"/>
      <c r="F7422" s="7"/>
      <c r="G7422" s="7"/>
      <c r="H7422" s="7"/>
      <c r="K7422" s="7"/>
      <c r="L7422" s="7"/>
      <c r="M7422" s="15"/>
      <c r="N7422" s="15"/>
      <c r="O7422" s="12"/>
      <c r="P7422" s="12"/>
      <c r="V7422" s="43"/>
    </row>
    <row r="7423" spans="1:25" x14ac:dyDescent="0.25">
      <c r="A7423" s="6"/>
      <c r="B7423" s="6"/>
      <c r="C7423" s="13"/>
      <c r="D7423" s="14"/>
      <c r="E7423" s="46"/>
      <c r="F7423" s="7"/>
      <c r="G7423" s="7"/>
      <c r="H7423" s="7"/>
      <c r="K7423" s="7"/>
      <c r="L7423" s="7"/>
      <c r="M7423" s="15"/>
      <c r="N7423" s="15"/>
      <c r="O7423" s="12"/>
      <c r="P7423" s="12"/>
      <c r="V7423" s="43"/>
    </row>
    <row r="7424" spans="1:25" x14ac:dyDescent="0.25">
      <c r="A7424" s="6"/>
      <c r="B7424" s="6"/>
      <c r="C7424" s="13"/>
      <c r="D7424" s="14"/>
      <c r="E7424" s="46"/>
      <c r="F7424" s="7"/>
      <c r="G7424" s="7"/>
      <c r="H7424" s="7"/>
      <c r="K7424" s="7"/>
      <c r="L7424" s="7"/>
      <c r="M7424" s="15"/>
      <c r="N7424" s="15"/>
      <c r="O7424" s="12"/>
      <c r="P7424" s="12"/>
      <c r="V7424" s="43"/>
    </row>
    <row r="7425" spans="1:25" x14ac:dyDescent="0.25">
      <c r="A7425" s="6"/>
      <c r="B7425" s="6"/>
      <c r="C7425" s="13"/>
      <c r="D7425" s="14"/>
      <c r="E7425" s="46"/>
      <c r="F7425" s="7"/>
      <c r="G7425" s="7"/>
      <c r="H7425" s="7"/>
      <c r="K7425" s="7"/>
      <c r="L7425" s="7"/>
      <c r="M7425" s="15"/>
      <c r="N7425" s="15"/>
      <c r="O7425" s="12"/>
      <c r="P7425" s="12"/>
      <c r="V7425" s="43"/>
    </row>
    <row r="7426" spans="1:25" x14ac:dyDescent="0.25">
      <c r="A7426" s="6"/>
      <c r="B7426" s="6"/>
      <c r="C7426" s="13"/>
      <c r="D7426" s="14"/>
      <c r="E7426" s="46"/>
      <c r="F7426" s="7"/>
      <c r="G7426" s="7"/>
      <c r="H7426" s="7"/>
      <c r="K7426" s="7"/>
      <c r="L7426" s="7"/>
      <c r="M7426" s="15"/>
      <c r="N7426" s="15"/>
      <c r="O7426" s="12"/>
      <c r="P7426" s="12"/>
      <c r="V7426" s="43"/>
    </row>
    <row r="7427" spans="1:25" x14ac:dyDescent="0.25">
      <c r="A7427" s="6"/>
      <c r="B7427" s="6"/>
      <c r="C7427" s="13"/>
      <c r="D7427" s="14"/>
      <c r="E7427" s="46"/>
      <c r="F7427" s="7"/>
      <c r="G7427" s="7"/>
      <c r="H7427" s="7"/>
      <c r="K7427" s="7"/>
      <c r="L7427" s="7"/>
      <c r="M7427" s="15"/>
      <c r="N7427" s="15"/>
      <c r="O7427" s="12"/>
      <c r="P7427" s="12"/>
      <c r="V7427" s="43"/>
    </row>
    <row r="7428" spans="1:25" x14ac:dyDescent="0.25">
      <c r="A7428" s="6"/>
      <c r="B7428" s="6"/>
      <c r="C7428" s="13"/>
      <c r="D7428" s="14"/>
      <c r="E7428" s="46"/>
      <c r="F7428" s="7"/>
      <c r="G7428" s="7"/>
      <c r="H7428" s="7"/>
      <c r="K7428" s="7"/>
      <c r="L7428" s="7"/>
      <c r="M7428" s="15"/>
      <c r="N7428" s="15"/>
      <c r="O7428" s="12"/>
      <c r="P7428" s="12"/>
      <c r="V7428" s="43"/>
    </row>
    <row r="7429" spans="1:25" x14ac:dyDescent="0.25">
      <c r="A7429" s="6"/>
      <c r="B7429" s="6"/>
      <c r="C7429" s="13"/>
      <c r="D7429" s="14"/>
      <c r="E7429" s="46"/>
      <c r="F7429" s="7"/>
      <c r="G7429" s="7"/>
      <c r="H7429" s="7"/>
      <c r="K7429" s="7"/>
      <c r="L7429" s="7"/>
      <c r="M7429" s="15"/>
      <c r="N7429" s="15"/>
      <c r="O7429" s="12"/>
      <c r="P7429" s="12"/>
      <c r="V7429" s="43"/>
    </row>
    <row r="7430" spans="1:25" x14ac:dyDescent="0.25">
      <c r="A7430" s="6"/>
      <c r="B7430" s="6"/>
      <c r="C7430" s="13"/>
      <c r="D7430" s="14"/>
      <c r="E7430" s="46"/>
      <c r="F7430" s="7"/>
      <c r="G7430" s="7"/>
      <c r="H7430" s="7"/>
      <c r="K7430" s="7"/>
      <c r="L7430" s="7"/>
      <c r="M7430" s="15"/>
      <c r="N7430" s="15"/>
      <c r="O7430" s="12"/>
      <c r="P7430" s="12"/>
      <c r="V7430" s="43"/>
    </row>
    <row r="7431" spans="1:25" x14ac:dyDescent="0.25">
      <c r="A7431" s="6"/>
      <c r="B7431" s="6"/>
      <c r="C7431" s="13"/>
      <c r="D7431" s="14"/>
      <c r="E7431" s="46"/>
      <c r="F7431" s="7"/>
      <c r="G7431" s="7"/>
      <c r="H7431" s="7"/>
      <c r="K7431" s="7"/>
      <c r="L7431" s="7"/>
      <c r="M7431" s="15"/>
      <c r="N7431" s="15"/>
      <c r="O7431" s="12"/>
      <c r="P7431" s="12"/>
      <c r="V7431" s="43"/>
    </row>
    <row r="7432" spans="1:25" x14ac:dyDescent="0.25">
      <c r="A7432" s="6"/>
      <c r="B7432" s="6"/>
      <c r="C7432" s="13"/>
      <c r="D7432" s="14"/>
      <c r="E7432" s="46"/>
      <c r="F7432" s="7"/>
      <c r="G7432" s="7"/>
      <c r="H7432" s="7"/>
      <c r="K7432" s="7"/>
      <c r="L7432" s="7"/>
      <c r="M7432" s="15"/>
      <c r="N7432" s="15"/>
      <c r="O7432" s="12"/>
      <c r="P7432" s="12"/>
      <c r="V7432" s="43"/>
    </row>
    <row r="7433" spans="1:25" x14ac:dyDescent="0.25">
      <c r="A7433" s="6"/>
      <c r="B7433" s="6"/>
      <c r="C7433" s="13"/>
      <c r="D7433" s="14"/>
      <c r="E7433" s="46"/>
      <c r="F7433" s="7"/>
      <c r="G7433" s="7"/>
      <c r="H7433" s="7"/>
      <c r="K7433" s="7"/>
      <c r="L7433" s="7"/>
      <c r="M7433" s="15"/>
      <c r="N7433" s="15"/>
      <c r="O7433" s="12"/>
      <c r="P7433" s="12"/>
      <c r="V7433" s="43"/>
    </row>
    <row r="7434" spans="1:25" s="17" customFormat="1" x14ac:dyDescent="0.25">
      <c r="A7434" s="33"/>
      <c r="B7434" s="33"/>
      <c r="C7434" s="29"/>
      <c r="D7434" s="30"/>
      <c r="E7434" s="47"/>
      <c r="F7434" s="32"/>
      <c r="G7434" s="32"/>
      <c r="H7434" s="32"/>
      <c r="K7434" s="32"/>
      <c r="L7434" s="32"/>
      <c r="M7434" s="33"/>
      <c r="N7434" s="33"/>
      <c r="T7434" s="34"/>
      <c r="U7434" s="34"/>
      <c r="V7434" s="44"/>
      <c r="W7434" s="34"/>
      <c r="X7434" s="36"/>
      <c r="Y7434" s="12"/>
    </row>
    <row r="7435" spans="1:25" x14ac:dyDescent="0.25">
      <c r="A7435" s="6"/>
      <c r="B7435" s="6"/>
      <c r="C7435" s="13"/>
      <c r="D7435" s="14"/>
      <c r="E7435" s="46"/>
      <c r="F7435" s="7"/>
      <c r="G7435" s="7"/>
      <c r="H7435" s="7"/>
      <c r="K7435" s="7"/>
      <c r="L7435" s="7"/>
      <c r="M7435" s="15"/>
      <c r="N7435" s="15"/>
      <c r="O7435" s="12"/>
      <c r="P7435" s="12"/>
      <c r="V7435" s="43"/>
    </row>
    <row r="7436" spans="1:25" x14ac:dyDescent="0.25">
      <c r="A7436" s="6"/>
      <c r="B7436" s="6"/>
      <c r="C7436" s="13"/>
      <c r="D7436" s="14"/>
      <c r="E7436" s="46"/>
      <c r="F7436" s="7"/>
      <c r="G7436" s="7"/>
      <c r="H7436" s="7"/>
      <c r="K7436" s="7"/>
      <c r="L7436" s="7"/>
      <c r="M7436" s="15"/>
      <c r="N7436" s="15"/>
      <c r="O7436" s="12"/>
      <c r="P7436" s="12"/>
      <c r="V7436" s="43"/>
    </row>
    <row r="7437" spans="1:25" x14ac:dyDescent="0.25">
      <c r="A7437" s="6"/>
      <c r="B7437" s="6"/>
      <c r="C7437" s="13"/>
      <c r="D7437" s="14"/>
      <c r="E7437" s="46"/>
      <c r="F7437" s="7"/>
      <c r="G7437" s="7"/>
      <c r="H7437" s="7"/>
      <c r="K7437" s="7"/>
      <c r="L7437" s="7"/>
      <c r="M7437" s="15"/>
      <c r="N7437" s="15"/>
      <c r="O7437" s="12"/>
      <c r="P7437" s="12"/>
      <c r="V7437" s="43"/>
    </row>
    <row r="7438" spans="1:25" x14ac:dyDescent="0.25">
      <c r="A7438" s="6"/>
      <c r="B7438" s="6"/>
      <c r="C7438" s="13"/>
      <c r="D7438" s="14"/>
      <c r="E7438" s="46"/>
      <c r="F7438" s="7"/>
      <c r="G7438" s="7"/>
      <c r="H7438" s="7"/>
      <c r="K7438" s="7"/>
      <c r="L7438" s="7"/>
      <c r="M7438" s="15"/>
      <c r="N7438" s="15"/>
      <c r="O7438" s="12"/>
      <c r="P7438" s="12"/>
      <c r="V7438" s="43"/>
    </row>
    <row r="7439" spans="1:25" x14ac:dyDescent="0.25">
      <c r="A7439" s="6"/>
      <c r="B7439" s="6"/>
      <c r="C7439" s="13"/>
      <c r="D7439" s="14"/>
      <c r="E7439" s="46"/>
      <c r="F7439" s="7"/>
      <c r="G7439" s="7"/>
      <c r="H7439" s="7"/>
      <c r="K7439" s="7"/>
      <c r="L7439" s="7"/>
      <c r="M7439" s="15"/>
      <c r="N7439" s="15"/>
      <c r="O7439" s="12"/>
      <c r="P7439" s="12"/>
      <c r="V7439" s="43"/>
    </row>
    <row r="7440" spans="1:25" x14ac:dyDescent="0.25">
      <c r="A7440" s="6"/>
      <c r="B7440" s="6"/>
      <c r="C7440" s="13"/>
      <c r="D7440" s="14"/>
      <c r="E7440" s="46"/>
      <c r="F7440" s="7"/>
      <c r="G7440" s="7"/>
      <c r="H7440" s="7"/>
      <c r="K7440" s="7"/>
      <c r="L7440" s="7"/>
      <c r="M7440" s="15"/>
      <c r="N7440" s="15"/>
      <c r="O7440" s="12"/>
      <c r="P7440" s="12"/>
      <c r="V7440" s="43"/>
    </row>
    <row r="7441" spans="1:22" x14ac:dyDescent="0.25">
      <c r="A7441" s="6"/>
      <c r="B7441" s="6"/>
      <c r="C7441" s="13"/>
      <c r="D7441" s="14"/>
      <c r="E7441" s="46"/>
      <c r="F7441" s="7"/>
      <c r="G7441" s="7"/>
      <c r="H7441" s="7"/>
      <c r="K7441" s="7"/>
      <c r="L7441" s="7"/>
      <c r="M7441" s="15"/>
      <c r="N7441" s="15"/>
      <c r="O7441" s="12"/>
      <c r="P7441" s="12"/>
      <c r="V7441" s="43"/>
    </row>
    <row r="7442" spans="1:22" x14ac:dyDescent="0.25">
      <c r="A7442" s="6"/>
      <c r="B7442" s="6"/>
      <c r="C7442" s="13"/>
      <c r="D7442" s="14"/>
      <c r="E7442" s="46"/>
      <c r="F7442" s="7"/>
      <c r="G7442" s="7"/>
      <c r="H7442" s="7"/>
      <c r="K7442" s="7"/>
      <c r="L7442" s="7"/>
      <c r="M7442" s="15"/>
      <c r="N7442" s="15"/>
      <c r="O7442" s="12"/>
      <c r="P7442" s="12"/>
      <c r="V7442" s="43"/>
    </row>
    <row r="7443" spans="1:22" x14ac:dyDescent="0.25">
      <c r="A7443" s="6"/>
      <c r="B7443" s="6"/>
      <c r="C7443" s="13"/>
      <c r="D7443" s="14"/>
      <c r="E7443" s="46"/>
      <c r="F7443" s="7"/>
      <c r="G7443" s="7"/>
      <c r="H7443" s="7"/>
      <c r="K7443" s="7"/>
      <c r="L7443" s="7"/>
      <c r="M7443" s="15"/>
      <c r="N7443" s="15"/>
      <c r="O7443" s="12"/>
      <c r="P7443" s="12"/>
      <c r="V7443" s="43"/>
    </row>
    <row r="7444" spans="1:22" x14ac:dyDescent="0.25">
      <c r="A7444" s="6"/>
      <c r="B7444" s="6"/>
      <c r="C7444" s="13"/>
      <c r="D7444" s="14"/>
      <c r="E7444" s="46"/>
      <c r="F7444" s="7"/>
      <c r="G7444" s="7"/>
      <c r="H7444" s="7"/>
      <c r="K7444" s="7"/>
      <c r="L7444" s="7"/>
      <c r="M7444" s="15"/>
      <c r="N7444" s="15"/>
      <c r="O7444" s="12"/>
      <c r="P7444" s="12"/>
      <c r="V7444" s="43"/>
    </row>
    <row r="7445" spans="1:22" x14ac:dyDescent="0.25">
      <c r="A7445" s="6"/>
      <c r="B7445" s="6"/>
      <c r="C7445" s="13"/>
      <c r="D7445" s="14"/>
      <c r="E7445" s="46"/>
      <c r="F7445" s="7"/>
      <c r="G7445" s="7"/>
      <c r="H7445" s="7"/>
      <c r="K7445" s="7"/>
      <c r="L7445" s="7"/>
      <c r="M7445" s="15"/>
      <c r="N7445" s="15"/>
      <c r="O7445" s="12"/>
      <c r="P7445" s="12"/>
      <c r="V7445" s="43"/>
    </row>
    <row r="7446" spans="1:22" x14ac:dyDescent="0.25">
      <c r="A7446" s="6"/>
      <c r="B7446" s="6"/>
      <c r="C7446" s="13"/>
      <c r="D7446" s="14"/>
      <c r="E7446" s="46"/>
      <c r="F7446" s="7"/>
      <c r="G7446" s="7"/>
      <c r="H7446" s="7"/>
      <c r="K7446" s="7"/>
      <c r="L7446" s="7"/>
      <c r="M7446" s="15"/>
      <c r="N7446" s="15"/>
      <c r="O7446" s="12"/>
      <c r="P7446" s="12"/>
      <c r="V7446" s="43"/>
    </row>
    <row r="7447" spans="1:22" x14ac:dyDescent="0.25">
      <c r="A7447" s="6"/>
      <c r="B7447" s="6"/>
      <c r="C7447" s="13"/>
      <c r="D7447" s="14"/>
      <c r="E7447" s="46"/>
      <c r="F7447" s="7"/>
      <c r="G7447" s="7"/>
      <c r="H7447" s="7"/>
      <c r="K7447" s="7"/>
      <c r="L7447" s="7"/>
      <c r="M7447" s="15"/>
      <c r="N7447" s="15"/>
      <c r="O7447" s="12"/>
      <c r="P7447" s="12"/>
      <c r="V7447" s="43"/>
    </row>
    <row r="7448" spans="1:22" x14ac:dyDescent="0.25">
      <c r="A7448" s="6"/>
      <c r="B7448" s="6"/>
      <c r="C7448" s="13"/>
      <c r="D7448" s="14"/>
      <c r="E7448" s="46"/>
      <c r="F7448" s="7"/>
      <c r="G7448" s="7"/>
      <c r="H7448" s="7"/>
      <c r="K7448" s="7"/>
      <c r="L7448" s="7"/>
      <c r="M7448" s="15"/>
      <c r="N7448" s="15"/>
      <c r="O7448" s="12"/>
      <c r="P7448" s="12"/>
      <c r="V7448" s="43"/>
    </row>
    <row r="7449" spans="1:22" x14ac:dyDescent="0.25">
      <c r="A7449" s="6"/>
      <c r="B7449" s="6"/>
      <c r="C7449" s="13"/>
      <c r="D7449" s="14"/>
      <c r="E7449" s="46"/>
      <c r="F7449" s="7"/>
      <c r="G7449" s="7"/>
      <c r="H7449" s="7"/>
      <c r="K7449" s="7"/>
      <c r="L7449" s="7"/>
      <c r="M7449" s="15"/>
      <c r="N7449" s="15"/>
      <c r="O7449" s="12"/>
      <c r="P7449" s="12"/>
      <c r="V7449" s="43"/>
    </row>
    <row r="7450" spans="1:22" x14ac:dyDescent="0.25">
      <c r="A7450" s="6"/>
      <c r="B7450" s="6"/>
      <c r="C7450" s="13"/>
      <c r="D7450" s="14"/>
      <c r="E7450" s="46"/>
      <c r="F7450" s="7"/>
      <c r="G7450" s="7"/>
      <c r="H7450" s="7"/>
      <c r="K7450" s="7"/>
      <c r="L7450" s="7"/>
      <c r="M7450" s="15"/>
      <c r="N7450" s="15"/>
      <c r="O7450" s="12"/>
      <c r="P7450" s="12"/>
      <c r="V7450" s="43"/>
    </row>
    <row r="7451" spans="1:22" x14ac:dyDescent="0.25">
      <c r="A7451" s="6"/>
      <c r="B7451" s="6"/>
      <c r="C7451" s="13"/>
      <c r="D7451" s="14"/>
      <c r="E7451" s="46"/>
      <c r="F7451" s="7"/>
      <c r="G7451" s="7"/>
      <c r="H7451" s="7"/>
      <c r="K7451" s="7"/>
      <c r="L7451" s="7"/>
      <c r="M7451" s="15"/>
      <c r="N7451" s="15"/>
      <c r="O7451" s="12"/>
      <c r="P7451" s="12"/>
      <c r="V7451" s="43"/>
    </row>
    <row r="7452" spans="1:22" x14ac:dyDescent="0.25">
      <c r="A7452" s="6"/>
      <c r="B7452" s="6"/>
      <c r="C7452" s="13"/>
      <c r="D7452" s="14"/>
      <c r="E7452" s="46"/>
      <c r="F7452" s="7"/>
      <c r="G7452" s="7"/>
      <c r="H7452" s="7"/>
      <c r="K7452" s="7"/>
      <c r="L7452" s="7"/>
      <c r="M7452" s="15"/>
      <c r="N7452" s="15"/>
      <c r="O7452" s="12"/>
      <c r="P7452" s="12"/>
      <c r="V7452" s="43"/>
    </row>
    <row r="7453" spans="1:22" x14ac:dyDescent="0.25">
      <c r="A7453" s="6"/>
      <c r="B7453" s="6"/>
      <c r="C7453" s="13"/>
      <c r="D7453" s="14"/>
      <c r="E7453" s="46"/>
      <c r="F7453" s="7"/>
      <c r="G7453" s="7"/>
      <c r="H7453" s="7"/>
      <c r="K7453" s="7"/>
      <c r="L7453" s="7"/>
      <c r="M7453" s="15"/>
      <c r="N7453" s="15"/>
      <c r="O7453" s="12"/>
      <c r="P7453" s="12"/>
      <c r="V7453" s="43"/>
    </row>
    <row r="7454" spans="1:22" x14ac:dyDescent="0.25">
      <c r="A7454" s="6"/>
      <c r="B7454" s="6"/>
      <c r="C7454" s="13"/>
      <c r="D7454" s="14"/>
      <c r="E7454" s="46"/>
      <c r="F7454" s="7"/>
      <c r="G7454" s="7"/>
      <c r="H7454" s="7"/>
      <c r="K7454" s="7"/>
      <c r="L7454" s="7"/>
      <c r="M7454" s="15"/>
      <c r="N7454" s="15"/>
      <c r="O7454" s="12"/>
      <c r="P7454" s="12"/>
      <c r="V7454" s="43"/>
    </row>
    <row r="7455" spans="1:22" x14ac:dyDescent="0.25">
      <c r="A7455" s="6"/>
      <c r="B7455" s="6"/>
      <c r="C7455" s="13"/>
      <c r="D7455" s="14"/>
      <c r="E7455" s="46"/>
      <c r="F7455" s="7"/>
      <c r="G7455" s="7"/>
      <c r="H7455" s="7"/>
      <c r="K7455" s="7"/>
      <c r="L7455" s="7"/>
      <c r="M7455" s="15"/>
      <c r="N7455" s="15"/>
      <c r="O7455" s="12"/>
      <c r="P7455" s="12"/>
      <c r="V7455" s="43"/>
    </row>
    <row r="7456" spans="1:22" x14ac:dyDescent="0.25">
      <c r="A7456" s="6"/>
      <c r="B7456" s="6"/>
      <c r="C7456" s="13"/>
      <c r="D7456" s="14"/>
      <c r="E7456" s="46"/>
      <c r="F7456" s="7"/>
      <c r="G7456" s="7"/>
      <c r="H7456" s="7"/>
      <c r="K7456" s="7"/>
      <c r="L7456" s="7"/>
      <c r="M7456" s="15"/>
      <c r="N7456" s="15"/>
      <c r="O7456" s="12"/>
      <c r="P7456" s="12"/>
      <c r="V7456" s="43"/>
    </row>
    <row r="7457" spans="1:22" x14ac:dyDescent="0.25">
      <c r="A7457" s="6"/>
      <c r="B7457" s="6"/>
      <c r="C7457" s="13"/>
      <c r="D7457" s="14"/>
      <c r="E7457" s="46"/>
      <c r="F7457" s="7"/>
      <c r="G7457" s="7"/>
      <c r="H7457" s="7"/>
      <c r="K7457" s="7"/>
      <c r="L7457" s="7"/>
      <c r="M7457" s="15"/>
      <c r="N7457" s="15"/>
      <c r="O7457" s="12"/>
      <c r="P7457" s="12"/>
      <c r="V7457" s="43"/>
    </row>
    <row r="7458" spans="1:22" x14ac:dyDescent="0.25">
      <c r="A7458" s="6"/>
      <c r="B7458" s="6"/>
      <c r="C7458" s="13"/>
      <c r="D7458" s="14"/>
      <c r="E7458" s="46"/>
      <c r="F7458" s="7"/>
      <c r="G7458" s="7"/>
      <c r="H7458" s="7"/>
      <c r="K7458" s="7"/>
      <c r="L7458" s="7"/>
      <c r="M7458" s="15"/>
      <c r="N7458" s="15"/>
      <c r="O7458" s="12"/>
      <c r="P7458" s="12"/>
      <c r="V7458" s="43"/>
    </row>
    <row r="7459" spans="1:22" x14ac:dyDescent="0.25">
      <c r="A7459" s="6"/>
      <c r="B7459" s="6"/>
      <c r="C7459" s="13"/>
      <c r="D7459" s="14"/>
      <c r="E7459" s="46"/>
      <c r="F7459" s="7"/>
      <c r="G7459" s="7"/>
      <c r="H7459" s="7"/>
      <c r="K7459" s="7"/>
      <c r="L7459" s="7"/>
      <c r="M7459" s="15"/>
      <c r="N7459" s="15"/>
      <c r="O7459" s="12"/>
      <c r="P7459" s="12"/>
      <c r="V7459" s="43"/>
    </row>
    <row r="7460" spans="1:22" x14ac:dyDescent="0.25">
      <c r="A7460" s="6"/>
      <c r="B7460" s="6"/>
      <c r="C7460" s="13"/>
      <c r="D7460" s="14"/>
      <c r="E7460" s="46"/>
      <c r="F7460" s="7"/>
      <c r="G7460" s="7"/>
      <c r="H7460" s="7"/>
      <c r="K7460" s="7"/>
      <c r="L7460" s="7"/>
      <c r="M7460" s="15"/>
      <c r="N7460" s="15"/>
      <c r="O7460" s="12"/>
      <c r="P7460" s="12"/>
      <c r="V7460" s="43"/>
    </row>
    <row r="7461" spans="1:22" x14ac:dyDescent="0.25">
      <c r="A7461" s="6"/>
      <c r="B7461" s="6"/>
      <c r="C7461" s="13"/>
      <c r="D7461" s="14"/>
      <c r="E7461" s="46"/>
      <c r="F7461" s="7"/>
      <c r="G7461" s="7"/>
      <c r="H7461" s="7"/>
      <c r="K7461" s="7"/>
      <c r="L7461" s="7"/>
      <c r="M7461" s="15"/>
      <c r="N7461" s="15"/>
      <c r="O7461" s="12"/>
      <c r="P7461" s="12"/>
      <c r="V7461" s="43"/>
    </row>
    <row r="7462" spans="1:22" x14ac:dyDescent="0.25">
      <c r="A7462" s="6"/>
      <c r="B7462" s="6"/>
      <c r="C7462" s="13"/>
      <c r="D7462" s="14"/>
      <c r="E7462" s="46"/>
      <c r="F7462" s="7"/>
      <c r="G7462" s="7"/>
      <c r="H7462" s="7"/>
      <c r="K7462" s="7"/>
      <c r="L7462" s="7"/>
      <c r="M7462" s="15"/>
      <c r="N7462" s="15"/>
      <c r="O7462" s="12"/>
      <c r="P7462" s="12"/>
      <c r="V7462" s="43"/>
    </row>
    <row r="7463" spans="1:22" x14ac:dyDescent="0.25">
      <c r="A7463" s="6"/>
      <c r="B7463" s="6"/>
      <c r="C7463" s="13"/>
      <c r="D7463" s="14"/>
      <c r="E7463" s="46"/>
      <c r="F7463" s="7"/>
      <c r="G7463" s="7"/>
      <c r="H7463" s="7"/>
      <c r="K7463" s="7"/>
      <c r="L7463" s="7"/>
      <c r="M7463" s="15"/>
      <c r="N7463" s="15"/>
      <c r="O7463" s="12"/>
      <c r="P7463" s="12"/>
      <c r="V7463" s="43"/>
    </row>
    <row r="7464" spans="1:22" x14ac:dyDescent="0.25">
      <c r="A7464" s="6"/>
      <c r="B7464" s="6"/>
      <c r="C7464" s="13"/>
      <c r="D7464" s="14"/>
      <c r="E7464" s="46"/>
      <c r="F7464" s="7"/>
      <c r="G7464" s="7"/>
      <c r="H7464" s="7"/>
      <c r="K7464" s="7"/>
      <c r="L7464" s="7"/>
      <c r="M7464" s="15"/>
      <c r="N7464" s="15"/>
      <c r="O7464" s="12"/>
      <c r="P7464" s="12"/>
      <c r="V7464" s="43"/>
    </row>
    <row r="7465" spans="1:22" x14ac:dyDescent="0.25">
      <c r="A7465" s="6"/>
      <c r="B7465" s="6"/>
      <c r="C7465" s="13"/>
      <c r="D7465" s="14"/>
      <c r="E7465" s="46"/>
      <c r="F7465" s="7"/>
      <c r="G7465" s="7"/>
      <c r="H7465" s="7"/>
      <c r="K7465" s="7"/>
      <c r="L7465" s="7"/>
      <c r="M7465" s="15"/>
      <c r="N7465" s="15"/>
      <c r="O7465" s="12"/>
      <c r="P7465" s="12"/>
      <c r="V7465" s="43"/>
    </row>
    <row r="7466" spans="1:22" x14ac:dyDescent="0.25">
      <c r="A7466" s="6"/>
      <c r="B7466" s="6"/>
      <c r="C7466" s="13"/>
      <c r="D7466" s="14"/>
      <c r="E7466" s="46"/>
      <c r="F7466" s="7"/>
      <c r="G7466" s="7"/>
      <c r="H7466" s="7"/>
      <c r="K7466" s="7"/>
      <c r="L7466" s="7"/>
      <c r="M7466" s="15"/>
      <c r="N7466" s="15"/>
      <c r="O7466" s="12"/>
      <c r="P7466" s="12"/>
      <c r="V7466" s="43"/>
    </row>
    <row r="7467" spans="1:22" x14ac:dyDescent="0.25">
      <c r="A7467" s="6"/>
      <c r="B7467" s="6"/>
      <c r="C7467" s="13"/>
      <c r="D7467" s="14"/>
      <c r="E7467" s="46"/>
      <c r="F7467" s="7"/>
      <c r="G7467" s="7"/>
      <c r="H7467" s="7"/>
      <c r="K7467" s="7"/>
      <c r="L7467" s="7"/>
      <c r="M7467" s="15"/>
      <c r="N7467" s="15"/>
      <c r="O7467" s="12"/>
      <c r="P7467" s="12"/>
      <c r="V7467" s="43"/>
    </row>
    <row r="7468" spans="1:22" x14ac:dyDescent="0.25">
      <c r="A7468" s="6"/>
      <c r="B7468" s="6"/>
      <c r="C7468" s="13"/>
      <c r="D7468" s="14"/>
      <c r="E7468" s="46"/>
      <c r="F7468" s="7"/>
      <c r="G7468" s="7"/>
      <c r="H7468" s="7"/>
      <c r="K7468" s="7"/>
      <c r="L7468" s="7"/>
      <c r="M7468" s="15"/>
      <c r="N7468" s="15"/>
      <c r="O7468" s="12"/>
      <c r="P7468" s="12"/>
      <c r="V7468" s="43"/>
    </row>
    <row r="7469" spans="1:22" x14ac:dyDescent="0.25">
      <c r="A7469" s="6"/>
      <c r="B7469" s="6"/>
      <c r="C7469" s="13"/>
      <c r="D7469" s="14"/>
      <c r="E7469" s="46"/>
      <c r="F7469" s="7"/>
      <c r="G7469" s="7"/>
      <c r="H7469" s="7"/>
      <c r="K7469" s="7"/>
      <c r="L7469" s="7"/>
      <c r="M7469" s="15"/>
      <c r="N7469" s="15"/>
      <c r="O7469" s="12"/>
      <c r="P7469" s="12"/>
      <c r="V7469" s="43"/>
    </row>
    <row r="7470" spans="1:22" x14ac:dyDescent="0.25">
      <c r="A7470" s="6"/>
      <c r="B7470" s="6"/>
      <c r="C7470" s="13"/>
      <c r="D7470" s="14"/>
      <c r="E7470" s="46"/>
      <c r="F7470" s="7"/>
      <c r="G7470" s="7"/>
      <c r="H7470" s="7"/>
      <c r="K7470" s="7"/>
      <c r="L7470" s="7"/>
      <c r="M7470" s="15"/>
      <c r="N7470" s="15"/>
      <c r="O7470" s="12"/>
      <c r="P7470" s="12"/>
      <c r="V7470" s="43"/>
    </row>
    <row r="7471" spans="1:22" x14ac:dyDescent="0.25">
      <c r="A7471" s="6"/>
      <c r="B7471" s="6"/>
      <c r="C7471" s="13"/>
      <c r="D7471" s="14"/>
      <c r="E7471" s="46"/>
      <c r="F7471" s="7"/>
      <c r="G7471" s="7"/>
      <c r="H7471" s="7"/>
      <c r="K7471" s="7"/>
      <c r="L7471" s="7"/>
      <c r="M7471" s="15"/>
      <c r="N7471" s="15"/>
      <c r="O7471" s="12"/>
      <c r="P7471" s="12"/>
      <c r="V7471" s="43"/>
    </row>
    <row r="7472" spans="1:22" x14ac:dyDescent="0.25">
      <c r="A7472" s="6"/>
      <c r="B7472" s="6"/>
      <c r="C7472" s="13"/>
      <c r="D7472" s="14"/>
      <c r="E7472" s="46"/>
      <c r="F7472" s="7"/>
      <c r="G7472" s="7"/>
      <c r="H7472" s="7"/>
      <c r="K7472" s="7"/>
      <c r="L7472" s="7"/>
      <c r="M7472" s="15"/>
      <c r="N7472" s="15"/>
      <c r="O7472" s="12"/>
      <c r="P7472" s="12"/>
      <c r="V7472" s="43"/>
    </row>
    <row r="7473" spans="1:22" x14ac:dyDescent="0.25">
      <c r="A7473" s="6"/>
      <c r="B7473" s="6"/>
      <c r="C7473" s="13"/>
      <c r="D7473" s="14"/>
      <c r="E7473" s="46"/>
      <c r="F7473" s="7"/>
      <c r="G7473" s="7"/>
      <c r="H7473" s="7"/>
      <c r="K7473" s="7"/>
      <c r="L7473" s="7"/>
      <c r="M7473" s="15"/>
      <c r="N7473" s="15"/>
      <c r="O7473" s="12"/>
      <c r="P7473" s="12"/>
      <c r="V7473" s="43"/>
    </row>
    <row r="7474" spans="1:22" x14ac:dyDescent="0.25">
      <c r="A7474" s="6"/>
      <c r="B7474" s="6"/>
      <c r="C7474" s="13"/>
      <c r="D7474" s="14"/>
      <c r="E7474" s="46"/>
      <c r="F7474" s="7"/>
      <c r="G7474" s="7"/>
      <c r="H7474" s="7"/>
      <c r="K7474" s="7"/>
      <c r="L7474" s="7"/>
      <c r="M7474" s="15"/>
      <c r="N7474" s="15"/>
      <c r="O7474" s="12"/>
      <c r="P7474" s="12"/>
      <c r="V7474" s="43"/>
    </row>
    <row r="7475" spans="1:22" x14ac:dyDescent="0.25">
      <c r="A7475" s="6"/>
      <c r="B7475" s="6"/>
      <c r="C7475" s="13"/>
      <c r="D7475" s="14"/>
      <c r="E7475" s="46"/>
      <c r="F7475" s="7"/>
      <c r="G7475" s="7"/>
      <c r="H7475" s="7"/>
      <c r="K7475" s="7"/>
      <c r="L7475" s="7"/>
      <c r="M7475" s="15"/>
      <c r="N7475" s="15"/>
      <c r="O7475" s="12"/>
      <c r="P7475" s="12"/>
      <c r="V7475" s="43"/>
    </row>
    <row r="7476" spans="1:22" x14ac:dyDescent="0.25">
      <c r="A7476" s="6"/>
      <c r="B7476" s="6"/>
      <c r="C7476" s="13"/>
      <c r="D7476" s="14"/>
      <c r="E7476" s="46"/>
      <c r="F7476" s="7"/>
      <c r="G7476" s="7"/>
      <c r="H7476" s="7"/>
      <c r="K7476" s="7"/>
      <c r="L7476" s="7"/>
      <c r="M7476" s="15"/>
      <c r="N7476" s="15"/>
      <c r="O7476" s="12"/>
      <c r="P7476" s="12"/>
      <c r="V7476" s="43"/>
    </row>
    <row r="7477" spans="1:22" x14ac:dyDescent="0.25">
      <c r="A7477" s="6"/>
      <c r="B7477" s="6"/>
      <c r="C7477" s="13"/>
      <c r="D7477" s="14"/>
      <c r="E7477" s="46"/>
      <c r="F7477" s="7"/>
      <c r="G7477" s="7"/>
      <c r="H7477" s="7"/>
      <c r="K7477" s="7"/>
      <c r="L7477" s="7"/>
      <c r="M7477" s="15"/>
      <c r="N7477" s="15"/>
      <c r="O7477" s="12"/>
      <c r="P7477" s="12"/>
      <c r="V7477" s="43"/>
    </row>
    <row r="7478" spans="1:22" x14ac:dyDescent="0.25">
      <c r="A7478" s="6"/>
      <c r="B7478" s="6"/>
      <c r="C7478" s="13"/>
      <c r="D7478" s="14"/>
      <c r="E7478" s="46"/>
      <c r="F7478" s="7"/>
      <c r="G7478" s="7"/>
      <c r="H7478" s="7"/>
      <c r="K7478" s="7"/>
      <c r="L7478" s="7"/>
      <c r="M7478" s="15"/>
      <c r="N7478" s="15"/>
      <c r="O7478" s="12"/>
      <c r="P7478" s="12"/>
      <c r="V7478" s="43"/>
    </row>
    <row r="7479" spans="1:22" x14ac:dyDescent="0.25">
      <c r="A7479" s="6"/>
      <c r="B7479" s="6"/>
      <c r="C7479" s="13"/>
      <c r="D7479" s="14"/>
      <c r="E7479" s="46"/>
      <c r="F7479" s="7"/>
      <c r="G7479" s="7"/>
      <c r="H7479" s="7"/>
      <c r="K7479" s="7"/>
      <c r="L7479" s="7"/>
      <c r="M7479" s="15"/>
      <c r="N7479" s="15"/>
      <c r="O7479" s="12"/>
      <c r="P7479" s="12"/>
      <c r="V7479" s="43"/>
    </row>
    <row r="7480" spans="1:22" x14ac:dyDescent="0.25">
      <c r="A7480" s="6"/>
      <c r="B7480" s="6"/>
      <c r="C7480" s="13"/>
      <c r="D7480" s="14"/>
      <c r="E7480" s="46"/>
      <c r="F7480" s="7"/>
      <c r="G7480" s="7"/>
      <c r="H7480" s="7"/>
      <c r="K7480" s="7"/>
      <c r="L7480" s="7"/>
      <c r="M7480" s="15"/>
      <c r="N7480" s="15"/>
      <c r="O7480" s="12"/>
      <c r="P7480" s="12"/>
      <c r="V7480" s="43"/>
    </row>
    <row r="7481" spans="1:22" x14ac:dyDescent="0.25">
      <c r="A7481" s="6"/>
      <c r="B7481" s="6"/>
      <c r="C7481" s="13"/>
      <c r="D7481" s="14"/>
      <c r="E7481" s="46"/>
      <c r="F7481" s="7"/>
      <c r="G7481" s="7"/>
      <c r="H7481" s="7"/>
      <c r="K7481" s="7"/>
      <c r="L7481" s="7"/>
      <c r="M7481" s="15"/>
      <c r="N7481" s="15"/>
      <c r="O7481" s="12"/>
      <c r="P7481" s="12"/>
      <c r="V7481" s="43"/>
    </row>
    <row r="7482" spans="1:22" x14ac:dyDescent="0.25">
      <c r="A7482" s="6"/>
      <c r="B7482" s="6"/>
      <c r="C7482" s="13"/>
      <c r="D7482" s="14"/>
      <c r="E7482" s="46"/>
      <c r="F7482" s="7"/>
      <c r="G7482" s="7"/>
      <c r="H7482" s="7"/>
      <c r="K7482" s="7"/>
      <c r="L7482" s="7"/>
      <c r="M7482" s="15"/>
      <c r="N7482" s="15"/>
      <c r="O7482" s="12"/>
      <c r="P7482" s="12"/>
      <c r="V7482" s="43"/>
    </row>
    <row r="7483" spans="1:22" x14ac:dyDescent="0.25">
      <c r="A7483" s="6"/>
      <c r="B7483" s="6"/>
      <c r="C7483" s="13"/>
      <c r="D7483" s="14"/>
      <c r="E7483" s="46"/>
      <c r="F7483" s="7"/>
      <c r="G7483" s="7"/>
      <c r="H7483" s="7"/>
      <c r="K7483" s="7"/>
      <c r="L7483" s="7"/>
      <c r="M7483" s="15"/>
      <c r="N7483" s="15"/>
      <c r="O7483" s="12"/>
      <c r="P7483" s="12"/>
      <c r="V7483" s="43"/>
    </row>
    <row r="7484" spans="1:22" x14ac:dyDescent="0.25">
      <c r="A7484" s="6"/>
      <c r="B7484" s="6"/>
      <c r="C7484" s="13"/>
      <c r="D7484" s="14"/>
      <c r="E7484" s="46"/>
      <c r="F7484" s="7"/>
      <c r="G7484" s="7"/>
      <c r="H7484" s="7"/>
      <c r="K7484" s="7"/>
      <c r="L7484" s="7"/>
      <c r="M7484" s="15"/>
      <c r="N7484" s="15"/>
      <c r="O7484" s="12"/>
      <c r="P7484" s="12"/>
      <c r="V7484" s="43"/>
    </row>
    <row r="7485" spans="1:22" x14ac:dyDescent="0.25">
      <c r="A7485" s="6"/>
      <c r="B7485" s="6"/>
      <c r="C7485" s="13"/>
      <c r="D7485" s="14"/>
      <c r="E7485" s="46"/>
      <c r="F7485" s="7"/>
      <c r="G7485" s="7"/>
      <c r="H7485" s="7"/>
      <c r="K7485" s="7"/>
      <c r="L7485" s="7"/>
      <c r="M7485" s="15"/>
      <c r="N7485" s="15"/>
      <c r="O7485" s="12"/>
      <c r="P7485" s="12"/>
      <c r="V7485" s="43"/>
    </row>
    <row r="7486" spans="1:22" x14ac:dyDescent="0.25">
      <c r="A7486" s="6"/>
      <c r="B7486" s="6"/>
      <c r="C7486" s="13"/>
      <c r="D7486" s="14"/>
      <c r="E7486" s="46"/>
      <c r="F7486" s="7"/>
      <c r="G7486" s="7"/>
      <c r="H7486" s="7"/>
      <c r="K7486" s="7"/>
      <c r="L7486" s="7"/>
      <c r="M7486" s="15"/>
      <c r="N7486" s="15"/>
      <c r="O7486" s="12"/>
      <c r="P7486" s="12"/>
      <c r="V7486" s="43"/>
    </row>
    <row r="7487" spans="1:22" x14ac:dyDescent="0.25">
      <c r="A7487" s="6"/>
      <c r="B7487" s="6"/>
      <c r="C7487" s="13"/>
      <c r="D7487" s="14"/>
      <c r="E7487" s="46"/>
      <c r="F7487" s="7"/>
      <c r="G7487" s="7"/>
      <c r="H7487" s="7"/>
      <c r="K7487" s="7"/>
      <c r="L7487" s="7"/>
      <c r="M7487" s="15"/>
      <c r="N7487" s="15"/>
      <c r="O7487" s="12"/>
      <c r="P7487" s="12"/>
      <c r="V7487" s="43"/>
    </row>
    <row r="7488" spans="1:22" x14ac:dyDescent="0.25">
      <c r="A7488" s="6"/>
      <c r="B7488" s="6"/>
      <c r="C7488" s="13"/>
      <c r="D7488" s="14"/>
      <c r="E7488" s="46"/>
      <c r="F7488" s="7"/>
      <c r="G7488" s="7"/>
      <c r="H7488" s="7"/>
      <c r="K7488" s="7"/>
      <c r="L7488" s="7"/>
      <c r="M7488" s="15"/>
      <c r="N7488" s="15"/>
      <c r="O7488" s="12"/>
      <c r="P7488" s="12"/>
      <c r="V7488" s="43"/>
    </row>
    <row r="7489" spans="1:22" x14ac:dyDescent="0.25">
      <c r="A7489" s="6"/>
      <c r="B7489" s="6"/>
      <c r="C7489" s="13"/>
      <c r="D7489" s="14"/>
      <c r="E7489" s="46"/>
      <c r="F7489" s="7"/>
      <c r="G7489" s="7"/>
      <c r="H7489" s="7"/>
      <c r="K7489" s="7"/>
      <c r="L7489" s="7"/>
      <c r="M7489" s="15"/>
      <c r="N7489" s="15"/>
      <c r="O7489" s="12"/>
      <c r="P7489" s="12"/>
      <c r="V7489" s="43"/>
    </row>
    <row r="7490" spans="1:22" x14ac:dyDescent="0.25">
      <c r="A7490" s="6"/>
      <c r="B7490" s="6"/>
      <c r="C7490" s="13"/>
      <c r="D7490" s="14"/>
      <c r="E7490" s="46"/>
      <c r="F7490" s="7"/>
      <c r="G7490" s="7"/>
      <c r="H7490" s="7"/>
      <c r="K7490" s="7"/>
      <c r="L7490" s="7"/>
      <c r="M7490" s="15"/>
      <c r="N7490" s="15"/>
      <c r="O7490" s="12"/>
      <c r="P7490" s="12"/>
      <c r="V7490" s="43"/>
    </row>
    <row r="7491" spans="1:22" x14ac:dyDescent="0.25">
      <c r="A7491" s="6"/>
      <c r="B7491" s="6"/>
      <c r="C7491" s="13"/>
      <c r="D7491" s="14"/>
      <c r="E7491" s="46"/>
      <c r="F7491" s="7"/>
      <c r="G7491" s="7"/>
      <c r="H7491" s="7"/>
      <c r="K7491" s="7"/>
      <c r="L7491" s="7"/>
      <c r="M7491" s="15"/>
      <c r="N7491" s="15"/>
      <c r="O7491" s="12"/>
      <c r="P7491" s="12"/>
      <c r="V7491" s="43"/>
    </row>
    <row r="7492" spans="1:22" x14ac:dyDescent="0.25">
      <c r="A7492" s="6"/>
      <c r="B7492" s="6"/>
      <c r="C7492" s="13"/>
      <c r="D7492" s="14"/>
      <c r="E7492" s="46"/>
      <c r="F7492" s="7"/>
      <c r="G7492" s="7"/>
      <c r="H7492" s="7"/>
      <c r="K7492" s="7"/>
      <c r="L7492" s="7"/>
      <c r="M7492" s="15"/>
      <c r="N7492" s="15"/>
      <c r="O7492" s="12"/>
      <c r="P7492" s="12"/>
      <c r="V7492" s="43"/>
    </row>
    <row r="7493" spans="1:22" x14ac:dyDescent="0.25">
      <c r="A7493" s="6"/>
      <c r="B7493" s="6"/>
      <c r="C7493" s="13"/>
      <c r="D7493" s="14"/>
      <c r="E7493" s="46"/>
      <c r="F7493" s="7"/>
      <c r="G7493" s="7"/>
      <c r="H7493" s="7"/>
      <c r="K7493" s="7"/>
      <c r="L7493" s="7"/>
      <c r="M7493" s="15"/>
      <c r="N7493" s="15"/>
      <c r="O7493" s="12"/>
      <c r="P7493" s="12"/>
      <c r="V7493" s="43"/>
    </row>
    <row r="7494" spans="1:22" x14ac:dyDescent="0.25">
      <c r="A7494" s="6"/>
      <c r="B7494" s="6"/>
      <c r="C7494" s="13"/>
      <c r="D7494" s="14"/>
      <c r="E7494" s="46"/>
      <c r="F7494" s="7"/>
      <c r="G7494" s="7"/>
      <c r="H7494" s="7"/>
      <c r="K7494" s="7"/>
      <c r="L7494" s="7"/>
      <c r="M7494" s="15"/>
      <c r="N7494" s="15"/>
      <c r="O7494" s="12"/>
      <c r="P7494" s="12"/>
      <c r="V7494" s="43"/>
    </row>
    <row r="7495" spans="1:22" x14ac:dyDescent="0.25">
      <c r="A7495" s="6"/>
      <c r="B7495" s="6"/>
      <c r="C7495" s="13"/>
      <c r="D7495" s="14"/>
      <c r="E7495" s="46"/>
      <c r="F7495" s="7"/>
      <c r="G7495" s="7"/>
      <c r="H7495" s="7"/>
      <c r="K7495" s="7"/>
      <c r="L7495" s="7"/>
      <c r="M7495" s="15"/>
      <c r="N7495" s="15"/>
      <c r="O7495" s="12"/>
      <c r="P7495" s="12"/>
      <c r="V7495" s="43"/>
    </row>
    <row r="7496" spans="1:22" x14ac:dyDescent="0.25">
      <c r="A7496" s="6"/>
      <c r="B7496" s="6"/>
      <c r="C7496" s="13"/>
      <c r="D7496" s="14"/>
      <c r="E7496" s="46"/>
      <c r="F7496" s="7"/>
      <c r="G7496" s="7"/>
      <c r="H7496" s="7"/>
      <c r="K7496" s="7"/>
      <c r="L7496" s="7"/>
      <c r="M7496" s="15"/>
      <c r="N7496" s="15"/>
      <c r="O7496" s="12"/>
      <c r="P7496" s="12"/>
      <c r="V7496" s="43"/>
    </row>
    <row r="7497" spans="1:22" x14ac:dyDescent="0.25">
      <c r="A7497" s="6"/>
      <c r="B7497" s="6"/>
      <c r="C7497" s="13"/>
      <c r="D7497" s="14"/>
      <c r="E7497" s="46"/>
      <c r="F7497" s="7"/>
      <c r="G7497" s="7"/>
      <c r="H7497" s="7"/>
      <c r="K7497" s="7"/>
      <c r="L7497" s="7"/>
      <c r="M7497" s="15"/>
      <c r="N7497" s="15"/>
      <c r="O7497" s="12"/>
      <c r="P7497" s="12"/>
      <c r="V7497" s="43"/>
    </row>
    <row r="7498" spans="1:22" x14ac:dyDescent="0.25">
      <c r="A7498" s="6"/>
      <c r="B7498" s="6"/>
      <c r="C7498" s="13"/>
      <c r="D7498" s="14"/>
      <c r="E7498" s="46"/>
      <c r="F7498" s="7"/>
      <c r="G7498" s="7"/>
      <c r="H7498" s="7"/>
      <c r="K7498" s="7"/>
      <c r="L7498" s="7"/>
      <c r="M7498" s="15"/>
      <c r="N7498" s="15"/>
      <c r="O7498" s="12"/>
      <c r="P7498" s="12"/>
      <c r="V7498" s="43"/>
    </row>
    <row r="7499" spans="1:22" x14ac:dyDescent="0.25">
      <c r="A7499" s="6"/>
      <c r="B7499" s="6"/>
      <c r="C7499" s="13"/>
      <c r="D7499" s="14"/>
      <c r="E7499" s="46"/>
      <c r="F7499" s="7"/>
      <c r="G7499" s="7"/>
      <c r="H7499" s="7"/>
      <c r="K7499" s="7"/>
      <c r="L7499" s="7"/>
      <c r="M7499" s="15"/>
      <c r="N7499" s="15"/>
      <c r="O7499" s="12"/>
      <c r="P7499" s="12"/>
      <c r="V7499" s="43"/>
    </row>
    <row r="7500" spans="1:22" x14ac:dyDescent="0.25">
      <c r="A7500" s="6"/>
      <c r="B7500" s="6"/>
      <c r="C7500" s="13"/>
      <c r="D7500" s="14"/>
      <c r="E7500" s="46"/>
      <c r="F7500" s="7"/>
      <c r="G7500" s="7"/>
      <c r="H7500" s="7"/>
      <c r="K7500" s="7"/>
      <c r="L7500" s="7"/>
      <c r="M7500" s="15"/>
      <c r="N7500" s="15"/>
      <c r="O7500" s="12"/>
      <c r="P7500" s="12"/>
      <c r="V7500" s="43"/>
    </row>
    <row r="7501" spans="1:22" x14ac:dyDescent="0.25">
      <c r="A7501" s="6"/>
      <c r="B7501" s="6"/>
      <c r="C7501" s="13"/>
      <c r="D7501" s="14"/>
      <c r="E7501" s="46"/>
      <c r="F7501" s="7"/>
      <c r="G7501" s="7"/>
      <c r="H7501" s="7"/>
      <c r="K7501" s="7"/>
      <c r="L7501" s="7"/>
      <c r="M7501" s="15"/>
      <c r="N7501" s="15"/>
      <c r="O7501" s="12"/>
      <c r="P7501" s="12"/>
      <c r="V7501" s="43"/>
    </row>
    <row r="7502" spans="1:22" x14ac:dyDescent="0.25">
      <c r="A7502" s="6"/>
      <c r="B7502" s="6"/>
      <c r="C7502" s="13"/>
      <c r="D7502" s="14"/>
      <c r="E7502" s="46"/>
      <c r="F7502" s="7"/>
      <c r="G7502" s="7"/>
      <c r="H7502" s="7"/>
      <c r="K7502" s="7"/>
      <c r="L7502" s="7"/>
      <c r="M7502" s="15"/>
      <c r="N7502" s="15"/>
      <c r="O7502" s="12"/>
      <c r="P7502" s="12"/>
      <c r="V7502" s="43"/>
    </row>
    <row r="7503" spans="1:22" x14ac:dyDescent="0.25">
      <c r="A7503" s="6"/>
      <c r="B7503" s="6"/>
      <c r="C7503" s="13"/>
      <c r="D7503" s="14"/>
      <c r="E7503" s="46"/>
      <c r="F7503" s="7"/>
      <c r="G7503" s="7"/>
      <c r="H7503" s="7"/>
      <c r="K7503" s="7"/>
      <c r="L7503" s="7"/>
      <c r="M7503" s="15"/>
      <c r="N7503" s="15"/>
      <c r="O7503" s="12"/>
      <c r="P7503" s="12"/>
      <c r="V7503" s="43"/>
    </row>
    <row r="7504" spans="1:22" x14ac:dyDescent="0.25">
      <c r="A7504" s="6"/>
      <c r="B7504" s="6"/>
      <c r="C7504" s="13"/>
      <c r="D7504" s="14"/>
      <c r="E7504" s="46"/>
      <c r="F7504" s="7"/>
      <c r="G7504" s="7"/>
      <c r="H7504" s="7"/>
      <c r="K7504" s="7"/>
      <c r="L7504" s="7"/>
      <c r="M7504" s="15"/>
      <c r="N7504" s="15"/>
      <c r="O7504" s="12"/>
      <c r="P7504" s="12"/>
      <c r="V7504" s="43"/>
    </row>
    <row r="7505" spans="1:22" x14ac:dyDescent="0.25">
      <c r="A7505" s="6"/>
      <c r="B7505" s="6"/>
      <c r="C7505" s="13"/>
      <c r="D7505" s="14"/>
      <c r="E7505" s="46"/>
      <c r="F7505" s="7"/>
      <c r="G7505" s="7"/>
      <c r="H7505" s="7"/>
      <c r="K7505" s="7"/>
      <c r="L7505" s="7"/>
      <c r="M7505" s="15"/>
      <c r="N7505" s="15"/>
      <c r="O7505" s="12"/>
      <c r="P7505" s="12"/>
      <c r="V7505" s="43"/>
    </row>
    <row r="7506" spans="1:22" x14ac:dyDescent="0.25">
      <c r="A7506" s="6"/>
      <c r="B7506" s="6"/>
      <c r="C7506" s="13"/>
      <c r="D7506" s="14"/>
      <c r="E7506" s="46"/>
      <c r="F7506" s="7"/>
      <c r="G7506" s="7"/>
      <c r="H7506" s="7"/>
      <c r="K7506" s="7"/>
      <c r="L7506" s="7"/>
      <c r="M7506" s="15"/>
      <c r="N7506" s="15"/>
      <c r="O7506" s="12"/>
      <c r="P7506" s="12"/>
      <c r="V7506" s="43"/>
    </row>
    <row r="7507" spans="1:22" x14ac:dyDescent="0.25">
      <c r="A7507" s="6"/>
      <c r="B7507" s="6"/>
      <c r="C7507" s="13"/>
      <c r="D7507" s="14"/>
      <c r="E7507" s="46"/>
      <c r="F7507" s="7"/>
      <c r="G7507" s="7"/>
      <c r="H7507" s="7"/>
      <c r="K7507" s="7"/>
      <c r="L7507" s="7"/>
      <c r="M7507" s="15"/>
      <c r="N7507" s="15"/>
      <c r="O7507" s="12"/>
      <c r="P7507" s="12"/>
      <c r="V7507" s="43"/>
    </row>
    <row r="7508" spans="1:22" x14ac:dyDescent="0.25">
      <c r="A7508" s="6"/>
      <c r="B7508" s="6"/>
      <c r="C7508" s="13"/>
      <c r="D7508" s="14"/>
      <c r="E7508" s="46"/>
      <c r="F7508" s="7"/>
      <c r="G7508" s="7"/>
      <c r="H7508" s="7"/>
      <c r="K7508" s="7"/>
      <c r="L7508" s="7"/>
      <c r="M7508" s="15"/>
      <c r="N7508" s="15"/>
      <c r="O7508" s="12"/>
      <c r="P7508" s="12"/>
      <c r="V7508" s="43"/>
    </row>
    <row r="7509" spans="1:22" x14ac:dyDescent="0.25">
      <c r="A7509" s="6"/>
      <c r="B7509" s="6"/>
      <c r="C7509" s="13"/>
      <c r="D7509" s="14"/>
      <c r="E7509" s="46"/>
      <c r="F7509" s="7"/>
      <c r="G7509" s="7"/>
      <c r="H7509" s="7"/>
      <c r="K7509" s="7"/>
      <c r="L7509" s="7"/>
      <c r="M7509" s="15"/>
      <c r="N7509" s="15"/>
      <c r="O7509" s="12"/>
      <c r="P7509" s="12"/>
      <c r="V7509" s="43"/>
    </row>
    <row r="7510" spans="1:22" x14ac:dyDescent="0.25">
      <c r="A7510" s="6"/>
      <c r="B7510" s="6"/>
      <c r="C7510" s="13"/>
      <c r="D7510" s="14"/>
      <c r="E7510" s="46"/>
      <c r="F7510" s="7"/>
      <c r="G7510" s="7"/>
      <c r="H7510" s="7"/>
      <c r="K7510" s="7"/>
      <c r="L7510" s="7"/>
      <c r="M7510" s="15"/>
      <c r="N7510" s="15"/>
      <c r="O7510" s="12"/>
      <c r="P7510" s="12"/>
      <c r="V7510" s="43"/>
    </row>
    <row r="7511" spans="1:22" x14ac:dyDescent="0.25">
      <c r="A7511" s="6"/>
      <c r="B7511" s="6"/>
      <c r="C7511" s="13"/>
      <c r="D7511" s="14"/>
      <c r="E7511" s="46"/>
      <c r="F7511" s="7"/>
      <c r="G7511" s="7"/>
      <c r="H7511" s="7"/>
      <c r="K7511" s="7"/>
      <c r="L7511" s="7"/>
      <c r="M7511" s="15"/>
      <c r="N7511" s="15"/>
      <c r="O7511" s="12"/>
      <c r="P7511" s="12"/>
      <c r="V7511" s="43"/>
    </row>
    <row r="7512" spans="1:22" x14ac:dyDescent="0.25">
      <c r="A7512" s="6"/>
      <c r="B7512" s="6"/>
      <c r="C7512" s="13"/>
      <c r="D7512" s="14"/>
      <c r="E7512" s="46"/>
      <c r="F7512" s="7"/>
      <c r="G7512" s="7"/>
      <c r="H7512" s="7"/>
      <c r="K7512" s="7"/>
      <c r="L7512" s="7"/>
      <c r="M7512" s="15"/>
      <c r="N7512" s="15"/>
      <c r="O7512" s="12"/>
      <c r="P7512" s="12"/>
      <c r="V7512" s="43"/>
    </row>
    <row r="7513" spans="1:22" x14ac:dyDescent="0.25">
      <c r="A7513" s="6"/>
      <c r="B7513" s="6"/>
      <c r="C7513" s="13"/>
      <c r="D7513" s="14"/>
      <c r="E7513" s="46"/>
      <c r="F7513" s="7"/>
      <c r="G7513" s="7"/>
      <c r="H7513" s="7"/>
      <c r="K7513" s="7"/>
      <c r="L7513" s="7"/>
      <c r="M7513" s="15"/>
      <c r="N7513" s="15"/>
      <c r="O7513" s="12"/>
      <c r="P7513" s="12"/>
      <c r="V7513" s="43"/>
    </row>
    <row r="7514" spans="1:22" x14ac:dyDescent="0.25">
      <c r="A7514" s="6"/>
      <c r="B7514" s="6"/>
      <c r="C7514" s="13"/>
      <c r="D7514" s="14"/>
      <c r="E7514" s="46"/>
      <c r="F7514" s="7"/>
      <c r="G7514" s="7"/>
      <c r="H7514" s="7"/>
      <c r="K7514" s="7"/>
      <c r="L7514" s="7"/>
      <c r="M7514" s="15"/>
      <c r="N7514" s="15"/>
      <c r="O7514" s="12"/>
      <c r="P7514" s="12"/>
      <c r="V7514" s="43"/>
    </row>
    <row r="7515" spans="1:22" x14ac:dyDescent="0.25">
      <c r="A7515" s="6"/>
      <c r="B7515" s="6"/>
      <c r="C7515" s="13"/>
      <c r="D7515" s="14"/>
      <c r="E7515" s="46"/>
      <c r="F7515" s="7"/>
      <c r="G7515" s="7"/>
      <c r="H7515" s="7"/>
      <c r="K7515" s="7"/>
      <c r="L7515" s="7"/>
      <c r="M7515" s="15"/>
      <c r="N7515" s="15"/>
      <c r="O7515" s="12"/>
      <c r="P7515" s="12"/>
      <c r="V7515" s="43"/>
    </row>
    <row r="7516" spans="1:22" x14ac:dyDescent="0.25">
      <c r="A7516" s="6"/>
      <c r="B7516" s="6"/>
      <c r="C7516" s="13"/>
      <c r="D7516" s="14"/>
      <c r="E7516" s="46"/>
      <c r="F7516" s="7"/>
      <c r="G7516" s="7"/>
      <c r="H7516" s="7"/>
      <c r="K7516" s="7"/>
      <c r="L7516" s="7"/>
      <c r="M7516" s="15"/>
      <c r="N7516" s="15"/>
      <c r="O7516" s="12"/>
      <c r="P7516" s="12"/>
      <c r="V7516" s="43"/>
    </row>
    <row r="7517" spans="1:22" x14ac:dyDescent="0.25">
      <c r="A7517" s="6"/>
      <c r="B7517" s="6"/>
      <c r="C7517" s="13"/>
      <c r="D7517" s="14"/>
      <c r="E7517" s="46"/>
      <c r="F7517" s="7"/>
      <c r="G7517" s="7"/>
      <c r="H7517" s="7"/>
      <c r="K7517" s="7"/>
      <c r="L7517" s="7"/>
      <c r="M7517" s="15"/>
      <c r="N7517" s="15"/>
      <c r="O7517" s="12"/>
      <c r="P7517" s="12"/>
      <c r="V7517" s="43"/>
    </row>
    <row r="7518" spans="1:22" x14ac:dyDescent="0.25">
      <c r="A7518" s="6"/>
      <c r="B7518" s="6"/>
      <c r="C7518" s="13"/>
      <c r="D7518" s="14"/>
      <c r="E7518" s="46"/>
      <c r="F7518" s="7"/>
      <c r="G7518" s="7"/>
      <c r="H7518" s="7"/>
      <c r="K7518" s="7"/>
      <c r="L7518" s="7"/>
      <c r="M7518" s="15"/>
      <c r="N7518" s="15"/>
      <c r="O7518" s="12"/>
      <c r="P7518" s="12"/>
      <c r="V7518" s="43"/>
    </row>
    <row r="7519" spans="1:22" x14ac:dyDescent="0.25">
      <c r="A7519" s="6"/>
      <c r="B7519" s="6"/>
      <c r="C7519" s="13"/>
      <c r="D7519" s="14"/>
      <c r="E7519" s="46"/>
      <c r="F7519" s="7"/>
      <c r="G7519" s="7"/>
      <c r="H7519" s="7"/>
      <c r="K7519" s="7"/>
      <c r="L7519" s="7"/>
      <c r="M7519" s="15"/>
      <c r="N7519" s="15"/>
      <c r="O7519" s="12"/>
      <c r="P7519" s="12"/>
      <c r="V7519" s="43"/>
    </row>
    <row r="7520" spans="1:22" x14ac:dyDescent="0.25">
      <c r="A7520" s="6"/>
      <c r="B7520" s="6"/>
      <c r="C7520" s="13"/>
      <c r="D7520" s="14"/>
      <c r="E7520" s="46"/>
      <c r="F7520" s="7"/>
      <c r="G7520" s="7"/>
      <c r="H7520" s="7"/>
      <c r="K7520" s="7"/>
      <c r="L7520" s="7"/>
      <c r="M7520" s="15"/>
      <c r="N7520" s="15"/>
      <c r="O7520" s="12"/>
      <c r="P7520" s="12"/>
      <c r="V7520" s="43"/>
    </row>
    <row r="7521" spans="1:22" x14ac:dyDescent="0.25">
      <c r="A7521" s="6"/>
      <c r="B7521" s="6"/>
      <c r="C7521" s="13"/>
      <c r="D7521" s="14"/>
      <c r="E7521" s="46"/>
      <c r="F7521" s="7"/>
      <c r="G7521" s="7"/>
      <c r="H7521" s="7"/>
      <c r="K7521" s="7"/>
      <c r="L7521" s="7"/>
      <c r="M7521" s="15"/>
      <c r="N7521" s="15"/>
      <c r="O7521" s="12"/>
      <c r="P7521" s="12"/>
      <c r="V7521" s="43"/>
    </row>
    <row r="7522" spans="1:22" x14ac:dyDescent="0.25">
      <c r="A7522" s="6"/>
      <c r="B7522" s="6"/>
      <c r="C7522" s="13"/>
      <c r="D7522" s="14"/>
      <c r="E7522" s="46"/>
      <c r="F7522" s="7"/>
      <c r="G7522" s="7"/>
      <c r="H7522" s="7"/>
      <c r="K7522" s="7"/>
      <c r="L7522" s="7"/>
      <c r="M7522" s="15"/>
      <c r="N7522" s="15"/>
      <c r="O7522" s="12"/>
      <c r="P7522" s="12"/>
      <c r="V7522" s="43"/>
    </row>
    <row r="7523" spans="1:22" x14ac:dyDescent="0.25">
      <c r="A7523" s="6"/>
      <c r="B7523" s="6"/>
      <c r="C7523" s="13"/>
      <c r="D7523" s="14"/>
      <c r="E7523" s="46"/>
      <c r="F7523" s="7"/>
      <c r="G7523" s="7"/>
      <c r="H7523" s="7"/>
      <c r="K7523" s="7"/>
      <c r="L7523" s="7"/>
      <c r="M7523" s="15"/>
      <c r="N7523" s="15"/>
      <c r="O7523" s="12"/>
      <c r="P7523" s="12"/>
      <c r="V7523" s="43"/>
    </row>
    <row r="7524" spans="1:22" x14ac:dyDescent="0.25">
      <c r="A7524" s="6"/>
      <c r="B7524" s="6"/>
      <c r="C7524" s="13"/>
      <c r="D7524" s="14"/>
      <c r="E7524" s="46"/>
      <c r="F7524" s="7"/>
      <c r="G7524" s="7"/>
      <c r="H7524" s="7"/>
      <c r="K7524" s="7"/>
      <c r="L7524" s="7"/>
      <c r="M7524" s="15"/>
      <c r="N7524" s="15"/>
      <c r="O7524" s="12"/>
      <c r="P7524" s="12"/>
      <c r="V7524" s="43"/>
    </row>
    <row r="7525" spans="1:22" x14ac:dyDescent="0.25">
      <c r="A7525" s="6"/>
      <c r="B7525" s="6"/>
      <c r="C7525" s="13"/>
      <c r="D7525" s="14"/>
      <c r="E7525" s="46"/>
      <c r="F7525" s="7"/>
      <c r="G7525" s="7"/>
      <c r="H7525" s="7"/>
      <c r="K7525" s="7"/>
      <c r="L7525" s="7"/>
      <c r="M7525" s="15"/>
      <c r="N7525" s="15"/>
      <c r="O7525" s="12"/>
      <c r="P7525" s="12"/>
      <c r="V7525" s="43"/>
    </row>
    <row r="7526" spans="1:22" x14ac:dyDescent="0.25">
      <c r="A7526" s="6"/>
      <c r="B7526" s="6"/>
      <c r="C7526" s="13"/>
      <c r="D7526" s="14"/>
      <c r="E7526" s="46"/>
      <c r="F7526" s="7"/>
      <c r="G7526" s="7"/>
      <c r="H7526" s="7"/>
      <c r="K7526" s="7"/>
      <c r="L7526" s="7"/>
      <c r="M7526" s="15"/>
      <c r="N7526" s="15"/>
      <c r="O7526" s="12"/>
      <c r="P7526" s="12"/>
      <c r="V7526" s="43"/>
    </row>
    <row r="7527" spans="1:22" x14ac:dyDescent="0.25">
      <c r="A7527" s="6"/>
      <c r="B7527" s="6"/>
      <c r="C7527" s="13"/>
      <c r="D7527" s="14"/>
      <c r="E7527" s="46"/>
      <c r="F7527" s="7"/>
      <c r="G7527" s="7"/>
      <c r="H7527" s="7"/>
      <c r="K7527" s="7"/>
      <c r="L7527" s="7"/>
      <c r="M7527" s="15"/>
      <c r="N7527" s="15"/>
      <c r="O7527" s="12"/>
      <c r="P7527" s="12"/>
      <c r="V7527" s="43"/>
    </row>
    <row r="7528" spans="1:22" x14ac:dyDescent="0.25">
      <c r="A7528" s="6"/>
      <c r="B7528" s="6"/>
      <c r="C7528" s="13"/>
      <c r="D7528" s="14"/>
      <c r="E7528" s="46"/>
      <c r="F7528" s="7"/>
      <c r="G7528" s="7"/>
      <c r="H7528" s="7"/>
      <c r="K7528" s="7"/>
      <c r="L7528" s="7"/>
      <c r="M7528" s="15"/>
      <c r="N7528" s="15"/>
      <c r="O7528" s="12"/>
      <c r="P7528" s="12"/>
      <c r="V7528" s="43"/>
    </row>
    <row r="7529" spans="1:22" x14ac:dyDescent="0.25">
      <c r="A7529" s="6"/>
      <c r="B7529" s="6"/>
      <c r="C7529" s="13"/>
      <c r="D7529" s="14"/>
      <c r="E7529" s="46"/>
      <c r="F7529" s="7"/>
      <c r="G7529" s="7"/>
      <c r="H7529" s="7"/>
      <c r="K7529" s="7"/>
      <c r="L7529" s="7"/>
      <c r="M7529" s="15"/>
      <c r="N7529" s="15"/>
      <c r="O7529" s="12"/>
      <c r="P7529" s="12"/>
      <c r="V7529" s="43"/>
    </row>
    <row r="7530" spans="1:22" x14ac:dyDescent="0.25">
      <c r="A7530" s="6"/>
      <c r="B7530" s="6"/>
      <c r="C7530" s="13"/>
      <c r="D7530" s="14"/>
      <c r="E7530" s="46"/>
      <c r="F7530" s="7"/>
      <c r="G7530" s="7"/>
      <c r="H7530" s="7"/>
      <c r="K7530" s="7"/>
      <c r="L7530" s="7"/>
      <c r="M7530" s="15"/>
      <c r="N7530" s="15"/>
      <c r="O7530" s="12"/>
      <c r="P7530" s="12"/>
      <c r="V7530" s="43"/>
    </row>
    <row r="7531" spans="1:22" x14ac:dyDescent="0.25">
      <c r="A7531" s="6"/>
      <c r="B7531" s="6"/>
      <c r="C7531" s="13"/>
      <c r="D7531" s="14"/>
      <c r="E7531" s="46"/>
      <c r="F7531" s="7"/>
      <c r="G7531" s="7"/>
      <c r="H7531" s="7"/>
      <c r="K7531" s="7"/>
      <c r="L7531" s="7"/>
      <c r="M7531" s="15"/>
      <c r="N7531" s="15"/>
      <c r="O7531" s="12"/>
      <c r="P7531" s="12"/>
      <c r="V7531" s="43"/>
    </row>
    <row r="7532" spans="1:22" x14ac:dyDescent="0.25">
      <c r="A7532" s="6"/>
      <c r="B7532" s="6"/>
      <c r="C7532" s="13"/>
      <c r="D7532" s="14"/>
      <c r="E7532" s="46"/>
      <c r="F7532" s="7"/>
      <c r="G7532" s="7"/>
      <c r="H7532" s="7"/>
      <c r="K7532" s="7"/>
      <c r="L7532" s="7"/>
      <c r="M7532" s="15"/>
      <c r="N7532" s="15"/>
      <c r="O7532" s="12"/>
      <c r="P7532" s="12"/>
      <c r="V7532" s="43"/>
    </row>
    <row r="7533" spans="1:22" x14ac:dyDescent="0.25">
      <c r="A7533" s="6"/>
      <c r="B7533" s="6"/>
      <c r="C7533" s="13"/>
      <c r="D7533" s="14"/>
      <c r="E7533" s="46"/>
      <c r="F7533" s="7"/>
      <c r="G7533" s="7"/>
      <c r="H7533" s="7"/>
      <c r="K7533" s="7"/>
      <c r="L7533" s="7"/>
      <c r="M7533" s="15"/>
      <c r="N7533" s="15"/>
      <c r="O7533" s="12"/>
      <c r="P7533" s="12"/>
      <c r="V7533" s="43"/>
    </row>
    <row r="7534" spans="1:22" x14ac:dyDescent="0.25">
      <c r="A7534" s="6"/>
      <c r="B7534" s="6"/>
      <c r="C7534" s="13"/>
      <c r="D7534" s="14"/>
      <c r="E7534" s="46"/>
      <c r="F7534" s="7"/>
      <c r="G7534" s="7"/>
      <c r="H7534" s="7"/>
      <c r="K7534" s="7"/>
      <c r="L7534" s="7"/>
      <c r="M7534" s="15"/>
      <c r="N7534" s="15"/>
      <c r="O7534" s="12"/>
      <c r="P7534" s="12"/>
      <c r="V7534" s="43"/>
    </row>
    <row r="7535" spans="1:22" x14ac:dyDescent="0.25">
      <c r="A7535" s="6"/>
      <c r="B7535" s="6"/>
      <c r="C7535" s="13"/>
      <c r="D7535" s="14"/>
      <c r="E7535" s="46"/>
      <c r="F7535" s="7"/>
      <c r="G7535" s="7"/>
      <c r="H7535" s="7"/>
      <c r="K7535" s="7"/>
      <c r="L7535" s="7"/>
      <c r="M7535" s="15"/>
      <c r="N7535" s="15"/>
      <c r="O7535" s="12"/>
      <c r="P7535" s="12"/>
      <c r="V7535" s="43"/>
    </row>
    <row r="7536" spans="1:22" x14ac:dyDescent="0.25">
      <c r="A7536" s="6"/>
      <c r="B7536" s="6"/>
      <c r="C7536" s="13"/>
      <c r="D7536" s="14"/>
      <c r="E7536" s="46"/>
      <c r="F7536" s="7"/>
      <c r="G7536" s="7"/>
      <c r="H7536" s="7"/>
      <c r="K7536" s="7"/>
      <c r="L7536" s="7"/>
      <c r="M7536" s="15"/>
      <c r="N7536" s="15"/>
      <c r="O7536" s="12"/>
      <c r="P7536" s="12"/>
      <c r="V7536" s="43"/>
    </row>
    <row r="7537" spans="1:22" x14ac:dyDescent="0.25">
      <c r="A7537" s="6"/>
      <c r="B7537" s="6"/>
      <c r="C7537" s="13"/>
      <c r="D7537" s="14"/>
      <c r="E7537" s="46"/>
      <c r="F7537" s="7"/>
      <c r="G7537" s="7"/>
      <c r="H7537" s="7"/>
      <c r="K7537" s="7"/>
      <c r="L7537" s="7"/>
      <c r="M7537" s="15"/>
      <c r="N7537" s="15"/>
      <c r="O7537" s="12"/>
      <c r="P7537" s="12"/>
      <c r="V7537" s="43"/>
    </row>
    <row r="7538" spans="1:22" x14ac:dyDescent="0.25">
      <c r="A7538" s="6"/>
      <c r="B7538" s="6"/>
      <c r="C7538" s="13"/>
      <c r="D7538" s="14"/>
      <c r="E7538" s="46"/>
      <c r="F7538" s="7"/>
      <c r="G7538" s="7"/>
      <c r="H7538" s="7"/>
      <c r="K7538" s="7"/>
      <c r="L7538" s="7"/>
      <c r="M7538" s="15"/>
      <c r="N7538" s="15"/>
      <c r="O7538" s="12"/>
      <c r="P7538" s="12"/>
      <c r="V7538" s="43"/>
    </row>
    <row r="7539" spans="1:22" x14ac:dyDescent="0.25">
      <c r="A7539" s="6"/>
      <c r="B7539" s="6"/>
      <c r="C7539" s="13"/>
      <c r="D7539" s="14"/>
      <c r="E7539" s="46"/>
      <c r="F7539" s="7"/>
      <c r="G7539" s="7"/>
      <c r="H7539" s="7"/>
      <c r="K7539" s="7"/>
      <c r="L7539" s="7"/>
      <c r="M7539" s="15"/>
      <c r="N7539" s="15"/>
      <c r="O7539" s="12"/>
      <c r="P7539" s="12"/>
      <c r="V7539" s="43"/>
    </row>
    <row r="7540" spans="1:22" x14ac:dyDescent="0.25">
      <c r="A7540" s="6"/>
      <c r="B7540" s="6"/>
      <c r="C7540" s="13"/>
      <c r="D7540" s="14"/>
      <c r="E7540" s="46"/>
      <c r="F7540" s="7"/>
      <c r="G7540" s="7"/>
      <c r="H7540" s="7"/>
      <c r="K7540" s="7"/>
      <c r="L7540" s="7"/>
      <c r="M7540" s="15"/>
      <c r="N7540" s="15"/>
      <c r="O7540" s="12"/>
      <c r="P7540" s="12"/>
      <c r="V7540" s="43"/>
    </row>
    <row r="7541" spans="1:22" x14ac:dyDescent="0.25">
      <c r="A7541" s="6"/>
      <c r="B7541" s="6"/>
      <c r="C7541" s="13"/>
      <c r="D7541" s="14"/>
      <c r="E7541" s="46"/>
      <c r="F7541" s="7"/>
      <c r="G7541" s="7"/>
      <c r="H7541" s="7"/>
      <c r="K7541" s="7"/>
      <c r="L7541" s="7"/>
      <c r="M7541" s="15"/>
      <c r="N7541" s="15"/>
      <c r="O7541" s="12"/>
      <c r="P7541" s="12"/>
      <c r="V7541" s="43"/>
    </row>
    <row r="7542" spans="1:22" x14ac:dyDescent="0.25">
      <c r="A7542" s="6"/>
      <c r="B7542" s="6"/>
      <c r="C7542" s="13"/>
      <c r="D7542" s="14"/>
      <c r="E7542" s="46"/>
      <c r="F7542" s="7"/>
      <c r="G7542" s="7"/>
      <c r="H7542" s="7"/>
      <c r="K7542" s="7"/>
      <c r="L7542" s="7"/>
      <c r="M7542" s="15"/>
      <c r="N7542" s="15"/>
      <c r="O7542" s="12"/>
      <c r="P7542" s="12"/>
      <c r="V7542" s="43"/>
    </row>
    <row r="7543" spans="1:22" x14ac:dyDescent="0.25">
      <c r="A7543" s="6"/>
      <c r="B7543" s="6"/>
      <c r="C7543" s="13"/>
      <c r="D7543" s="14"/>
      <c r="E7543" s="46"/>
      <c r="F7543" s="7"/>
      <c r="G7543" s="7"/>
      <c r="H7543" s="7"/>
      <c r="K7543" s="7"/>
      <c r="L7543" s="7"/>
      <c r="M7543" s="15"/>
      <c r="N7543" s="15"/>
      <c r="O7543" s="12"/>
      <c r="P7543" s="12"/>
      <c r="V7543" s="43"/>
    </row>
    <row r="7544" spans="1:22" x14ac:dyDescent="0.25">
      <c r="A7544" s="6"/>
      <c r="B7544" s="6"/>
      <c r="C7544" s="13"/>
      <c r="D7544" s="14"/>
      <c r="E7544" s="46"/>
      <c r="F7544" s="7"/>
      <c r="G7544" s="7"/>
      <c r="H7544" s="7"/>
      <c r="K7544" s="7"/>
      <c r="L7544" s="7"/>
      <c r="M7544" s="15"/>
      <c r="N7544" s="15"/>
      <c r="O7544" s="12"/>
      <c r="P7544" s="12"/>
      <c r="V7544" s="43"/>
    </row>
    <row r="7545" spans="1:22" x14ac:dyDescent="0.25">
      <c r="A7545" s="6"/>
      <c r="B7545" s="6"/>
      <c r="C7545" s="13"/>
      <c r="D7545" s="14"/>
      <c r="E7545" s="46"/>
      <c r="F7545" s="7"/>
      <c r="G7545" s="7"/>
      <c r="H7545" s="7"/>
      <c r="K7545" s="7"/>
      <c r="L7545" s="7"/>
      <c r="M7545" s="15"/>
      <c r="N7545" s="15"/>
      <c r="O7545" s="12"/>
      <c r="P7545" s="12"/>
      <c r="V7545" s="43"/>
    </row>
    <row r="7546" spans="1:22" x14ac:dyDescent="0.25">
      <c r="A7546" s="6"/>
      <c r="B7546" s="6"/>
      <c r="C7546" s="13"/>
      <c r="D7546" s="14"/>
      <c r="E7546" s="46"/>
      <c r="F7546" s="7"/>
      <c r="G7546" s="7"/>
      <c r="H7546" s="7"/>
      <c r="K7546" s="7"/>
      <c r="L7546" s="7"/>
      <c r="M7546" s="15"/>
      <c r="N7546" s="15"/>
      <c r="O7546" s="12"/>
      <c r="P7546" s="12"/>
      <c r="V7546" s="43"/>
    </row>
    <row r="7547" spans="1:22" x14ac:dyDescent="0.25">
      <c r="A7547" s="6"/>
      <c r="B7547" s="6"/>
      <c r="C7547" s="13"/>
      <c r="D7547" s="14"/>
      <c r="E7547" s="46"/>
      <c r="F7547" s="7"/>
      <c r="G7547" s="7"/>
      <c r="H7547" s="7"/>
      <c r="K7547" s="7"/>
      <c r="L7547" s="7"/>
      <c r="M7547" s="15"/>
      <c r="N7547" s="15"/>
      <c r="O7547" s="12"/>
      <c r="P7547" s="12"/>
      <c r="V7547" s="43"/>
    </row>
    <row r="7548" spans="1:22" x14ac:dyDescent="0.25">
      <c r="A7548" s="6"/>
      <c r="B7548" s="6"/>
      <c r="C7548" s="13"/>
      <c r="D7548" s="14"/>
      <c r="E7548" s="46"/>
      <c r="F7548" s="7"/>
      <c r="G7548" s="7"/>
      <c r="H7548" s="7"/>
      <c r="K7548" s="7"/>
      <c r="L7548" s="7"/>
      <c r="M7548" s="15"/>
      <c r="N7548" s="15"/>
      <c r="O7548" s="12"/>
      <c r="P7548" s="12"/>
      <c r="V7548" s="43"/>
    </row>
    <row r="7549" spans="1:22" x14ac:dyDescent="0.25">
      <c r="A7549" s="6"/>
      <c r="B7549" s="6"/>
      <c r="C7549" s="13"/>
      <c r="D7549" s="14"/>
      <c r="E7549" s="46"/>
      <c r="F7549" s="7"/>
      <c r="G7549" s="7"/>
      <c r="H7549" s="7"/>
      <c r="K7549" s="7"/>
      <c r="L7549" s="7"/>
      <c r="M7549" s="15"/>
      <c r="N7549" s="15"/>
      <c r="O7549" s="12"/>
      <c r="P7549" s="12"/>
      <c r="V7549" s="43"/>
    </row>
    <row r="7550" spans="1:22" x14ac:dyDescent="0.25">
      <c r="A7550" s="6"/>
      <c r="B7550" s="6"/>
      <c r="C7550" s="13"/>
      <c r="D7550" s="14"/>
      <c r="E7550" s="46"/>
      <c r="F7550" s="7"/>
      <c r="G7550" s="7"/>
      <c r="H7550" s="7"/>
      <c r="K7550" s="7"/>
      <c r="L7550" s="7"/>
      <c r="M7550" s="15"/>
      <c r="N7550" s="15"/>
      <c r="O7550" s="12"/>
      <c r="P7550" s="12"/>
      <c r="V7550" s="43"/>
    </row>
    <row r="7551" spans="1:22" x14ac:dyDescent="0.25">
      <c r="A7551" s="6"/>
      <c r="B7551" s="6"/>
      <c r="C7551" s="13"/>
      <c r="D7551" s="14"/>
      <c r="E7551" s="46"/>
      <c r="F7551" s="7"/>
      <c r="G7551" s="7"/>
      <c r="H7551" s="7"/>
      <c r="K7551" s="7"/>
      <c r="L7551" s="7"/>
      <c r="M7551" s="15"/>
      <c r="N7551" s="15"/>
      <c r="O7551" s="12"/>
      <c r="P7551" s="12"/>
      <c r="V7551" s="43"/>
    </row>
    <row r="7552" spans="1:22" x14ac:dyDescent="0.25">
      <c r="A7552" s="6"/>
      <c r="B7552" s="6"/>
      <c r="C7552" s="13"/>
      <c r="D7552" s="14"/>
      <c r="E7552" s="46"/>
      <c r="F7552" s="7"/>
      <c r="G7552" s="7"/>
      <c r="H7552" s="7"/>
      <c r="K7552" s="7"/>
      <c r="L7552" s="7"/>
      <c r="M7552" s="15"/>
      <c r="N7552" s="15"/>
      <c r="O7552" s="12"/>
      <c r="P7552" s="12"/>
      <c r="V7552" s="43"/>
    </row>
    <row r="7553" spans="1:22" x14ac:dyDescent="0.25">
      <c r="A7553" s="6"/>
      <c r="B7553" s="6"/>
      <c r="C7553" s="13"/>
      <c r="D7553" s="14"/>
      <c r="E7553" s="46"/>
      <c r="F7553" s="7"/>
      <c r="G7553" s="7"/>
      <c r="H7553" s="7"/>
      <c r="K7553" s="7"/>
      <c r="L7553" s="7"/>
      <c r="M7553" s="15"/>
      <c r="N7553" s="15"/>
      <c r="O7553" s="12"/>
      <c r="P7553" s="12"/>
      <c r="V7553" s="43"/>
    </row>
    <row r="7554" spans="1:22" x14ac:dyDescent="0.25">
      <c r="A7554" s="6"/>
      <c r="B7554" s="6"/>
      <c r="C7554" s="13"/>
      <c r="D7554" s="14"/>
      <c r="E7554" s="46"/>
      <c r="F7554" s="7"/>
      <c r="G7554" s="7"/>
      <c r="H7554" s="7"/>
      <c r="K7554" s="7"/>
      <c r="L7554" s="7"/>
      <c r="M7554" s="15"/>
      <c r="N7554" s="15"/>
      <c r="O7554" s="12"/>
      <c r="P7554" s="12"/>
      <c r="V7554" s="43"/>
    </row>
    <row r="7555" spans="1:22" x14ac:dyDescent="0.25">
      <c r="A7555" s="6"/>
      <c r="B7555" s="6"/>
      <c r="C7555" s="13"/>
      <c r="D7555" s="14"/>
      <c r="E7555" s="46"/>
      <c r="F7555" s="7"/>
      <c r="G7555" s="7"/>
      <c r="H7555" s="7"/>
      <c r="K7555" s="7"/>
      <c r="L7555" s="7"/>
      <c r="M7555" s="15"/>
      <c r="N7555" s="15"/>
      <c r="O7555" s="12"/>
      <c r="P7555" s="12"/>
      <c r="V7555" s="43"/>
    </row>
    <row r="7556" spans="1:22" x14ac:dyDescent="0.25">
      <c r="A7556" s="6"/>
      <c r="B7556" s="6"/>
      <c r="C7556" s="13"/>
      <c r="D7556" s="14"/>
      <c r="E7556" s="46"/>
      <c r="F7556" s="7"/>
      <c r="G7556" s="7"/>
      <c r="H7556" s="7"/>
      <c r="K7556" s="7"/>
      <c r="L7556" s="7"/>
      <c r="M7556" s="15"/>
      <c r="N7556" s="15"/>
      <c r="O7556" s="12"/>
      <c r="P7556" s="12"/>
      <c r="V7556" s="43"/>
    </row>
    <row r="7557" spans="1:22" x14ac:dyDescent="0.25">
      <c r="A7557" s="6"/>
      <c r="B7557" s="6"/>
      <c r="C7557" s="13"/>
      <c r="D7557" s="14"/>
      <c r="E7557" s="46"/>
      <c r="F7557" s="7"/>
      <c r="G7557" s="7"/>
      <c r="H7557" s="7"/>
      <c r="K7557" s="7"/>
      <c r="L7557" s="7"/>
      <c r="M7557" s="15"/>
      <c r="N7557" s="15"/>
      <c r="O7557" s="12"/>
      <c r="P7557" s="12"/>
      <c r="V7557" s="43"/>
    </row>
    <row r="7558" spans="1:22" x14ac:dyDescent="0.25">
      <c r="A7558" s="6"/>
      <c r="B7558" s="6"/>
      <c r="C7558" s="13"/>
      <c r="D7558" s="14"/>
      <c r="E7558" s="46"/>
      <c r="F7558" s="7"/>
      <c r="G7558" s="7"/>
      <c r="H7558" s="7"/>
      <c r="K7558" s="7"/>
      <c r="L7558" s="7"/>
      <c r="M7558" s="15"/>
      <c r="N7558" s="15"/>
      <c r="O7558" s="12"/>
      <c r="P7558" s="12"/>
      <c r="V7558" s="43"/>
    </row>
    <row r="7559" spans="1:22" x14ac:dyDescent="0.25">
      <c r="A7559" s="6"/>
      <c r="B7559" s="6"/>
      <c r="C7559" s="13"/>
      <c r="D7559" s="14"/>
      <c r="E7559" s="46"/>
      <c r="F7559" s="7"/>
      <c r="G7559" s="7"/>
      <c r="H7559" s="7"/>
      <c r="K7559" s="7"/>
      <c r="L7559" s="7"/>
      <c r="M7559" s="15"/>
      <c r="N7559" s="15"/>
      <c r="O7559" s="12"/>
      <c r="P7559" s="12"/>
      <c r="V7559" s="43"/>
    </row>
    <row r="7560" spans="1:22" x14ac:dyDescent="0.25">
      <c r="A7560" s="6"/>
      <c r="B7560" s="6"/>
      <c r="C7560" s="13"/>
      <c r="D7560" s="14"/>
      <c r="E7560" s="46"/>
      <c r="F7560" s="7"/>
      <c r="G7560" s="7"/>
      <c r="H7560" s="7"/>
      <c r="K7560" s="7"/>
      <c r="L7560" s="7"/>
      <c r="M7560" s="15"/>
      <c r="N7560" s="15"/>
      <c r="O7560" s="12"/>
      <c r="P7560" s="12"/>
      <c r="V7560" s="43"/>
    </row>
    <row r="7561" spans="1:22" x14ac:dyDescent="0.25">
      <c r="A7561" s="6"/>
      <c r="B7561" s="6"/>
      <c r="C7561" s="13"/>
      <c r="D7561" s="14"/>
      <c r="E7561" s="46"/>
      <c r="F7561" s="7"/>
      <c r="G7561" s="7"/>
      <c r="H7561" s="7"/>
      <c r="K7561" s="7"/>
      <c r="L7561" s="7"/>
      <c r="M7561" s="15"/>
      <c r="N7561" s="15"/>
      <c r="O7561" s="12"/>
      <c r="P7561" s="12"/>
      <c r="V7561" s="43"/>
    </row>
    <row r="7562" spans="1:22" x14ac:dyDescent="0.25">
      <c r="A7562" s="6"/>
      <c r="B7562" s="6"/>
      <c r="C7562" s="13"/>
      <c r="D7562" s="14"/>
      <c r="E7562" s="46"/>
      <c r="F7562" s="7"/>
      <c r="G7562" s="7"/>
      <c r="H7562" s="7"/>
      <c r="K7562" s="7"/>
      <c r="L7562" s="7"/>
      <c r="M7562" s="15"/>
      <c r="N7562" s="15"/>
      <c r="O7562" s="12"/>
      <c r="P7562" s="12"/>
      <c r="V7562" s="43"/>
    </row>
    <row r="7563" spans="1:22" x14ac:dyDescent="0.25">
      <c r="A7563" s="6"/>
      <c r="B7563" s="6"/>
      <c r="C7563" s="13"/>
      <c r="D7563" s="14"/>
      <c r="E7563" s="46"/>
      <c r="F7563" s="7"/>
      <c r="G7563" s="7"/>
      <c r="H7563" s="7"/>
      <c r="K7563" s="7"/>
      <c r="L7563" s="7"/>
      <c r="M7563" s="15"/>
      <c r="N7563" s="15"/>
      <c r="O7563" s="12"/>
      <c r="P7563" s="12"/>
      <c r="V7563" s="43"/>
    </row>
    <row r="7564" spans="1:22" x14ac:dyDescent="0.25">
      <c r="A7564" s="6"/>
      <c r="B7564" s="6"/>
      <c r="C7564" s="13"/>
      <c r="D7564" s="14"/>
      <c r="E7564" s="46"/>
      <c r="F7564" s="7"/>
      <c r="G7564" s="7"/>
      <c r="H7564" s="7"/>
      <c r="K7564" s="7"/>
      <c r="L7564" s="7"/>
      <c r="M7564" s="15"/>
      <c r="N7564" s="15"/>
      <c r="O7564" s="12"/>
      <c r="P7564" s="12"/>
      <c r="V7564" s="43"/>
    </row>
    <row r="7565" spans="1:22" x14ac:dyDescent="0.25">
      <c r="A7565" s="6"/>
      <c r="B7565" s="6"/>
      <c r="C7565" s="13"/>
      <c r="D7565" s="14"/>
      <c r="E7565" s="46"/>
      <c r="F7565" s="7"/>
      <c r="G7565" s="7"/>
      <c r="H7565" s="7"/>
      <c r="K7565" s="7"/>
      <c r="L7565" s="7"/>
      <c r="M7565" s="15"/>
      <c r="N7565" s="15"/>
      <c r="O7565" s="12"/>
      <c r="P7565" s="12"/>
      <c r="V7565" s="43"/>
    </row>
    <row r="7566" spans="1:22" x14ac:dyDescent="0.25">
      <c r="A7566" s="6"/>
      <c r="B7566" s="6"/>
      <c r="C7566" s="13"/>
      <c r="D7566" s="14"/>
      <c r="E7566" s="46"/>
      <c r="F7566" s="7"/>
      <c r="G7566" s="7"/>
      <c r="H7566" s="7"/>
      <c r="K7566" s="7"/>
      <c r="L7566" s="7"/>
      <c r="M7566" s="15"/>
      <c r="N7566" s="15"/>
      <c r="O7566" s="12"/>
      <c r="P7566" s="12"/>
      <c r="V7566" s="43"/>
    </row>
    <row r="7567" spans="1:22" x14ac:dyDescent="0.25">
      <c r="A7567" s="6"/>
      <c r="B7567" s="6"/>
      <c r="C7567" s="13"/>
      <c r="D7567" s="14"/>
      <c r="E7567" s="46"/>
      <c r="F7567" s="7"/>
      <c r="G7567" s="7"/>
      <c r="H7567" s="7"/>
      <c r="K7567" s="7"/>
      <c r="L7567" s="7"/>
      <c r="M7567" s="15"/>
      <c r="N7567" s="15"/>
      <c r="O7567" s="12"/>
      <c r="P7567" s="12"/>
      <c r="V7567" s="43"/>
    </row>
    <row r="7568" spans="1:22" x14ac:dyDescent="0.25">
      <c r="A7568" s="6"/>
      <c r="B7568" s="6"/>
      <c r="C7568" s="13"/>
      <c r="D7568" s="14"/>
      <c r="E7568" s="46"/>
      <c r="F7568" s="7"/>
      <c r="G7568" s="7"/>
      <c r="H7568" s="7"/>
      <c r="K7568" s="7"/>
      <c r="L7568" s="7"/>
      <c r="M7568" s="15"/>
      <c r="N7568" s="15"/>
      <c r="O7568" s="12"/>
      <c r="P7568" s="12"/>
      <c r="V7568" s="43"/>
    </row>
    <row r="7569" spans="1:22" x14ac:dyDescent="0.25">
      <c r="A7569" s="6"/>
      <c r="B7569" s="6"/>
      <c r="C7569" s="13"/>
      <c r="D7569" s="14"/>
      <c r="E7569" s="46"/>
      <c r="F7569" s="7"/>
      <c r="G7569" s="7"/>
      <c r="H7569" s="7"/>
      <c r="K7569" s="7"/>
      <c r="L7569" s="7"/>
      <c r="M7569" s="15"/>
      <c r="N7569" s="15"/>
      <c r="O7569" s="12"/>
      <c r="P7569" s="12"/>
      <c r="V7569" s="43"/>
    </row>
    <row r="7570" spans="1:22" x14ac:dyDescent="0.25">
      <c r="A7570" s="6"/>
      <c r="B7570" s="6"/>
      <c r="C7570" s="13"/>
      <c r="D7570" s="14"/>
      <c r="E7570" s="46"/>
      <c r="F7570" s="7"/>
      <c r="G7570" s="7"/>
      <c r="H7570" s="7"/>
      <c r="K7570" s="7"/>
      <c r="L7570" s="7"/>
      <c r="M7570" s="15"/>
      <c r="N7570" s="15"/>
      <c r="O7570" s="12"/>
      <c r="P7570" s="12"/>
      <c r="V7570" s="43"/>
    </row>
    <row r="7571" spans="1:22" x14ac:dyDescent="0.25">
      <c r="A7571" s="6"/>
      <c r="B7571" s="6"/>
      <c r="C7571" s="13"/>
      <c r="D7571" s="14"/>
      <c r="E7571" s="46"/>
      <c r="F7571" s="7"/>
      <c r="G7571" s="7"/>
      <c r="H7571" s="7"/>
      <c r="K7571" s="7"/>
      <c r="L7571" s="7"/>
      <c r="M7571" s="15"/>
      <c r="N7571" s="15"/>
      <c r="O7571" s="12"/>
      <c r="P7571" s="12"/>
      <c r="V7571" s="43"/>
    </row>
    <row r="7572" spans="1:22" x14ac:dyDescent="0.25">
      <c r="A7572" s="6"/>
      <c r="B7572" s="6"/>
      <c r="C7572" s="13"/>
      <c r="D7572" s="14"/>
      <c r="E7572" s="46"/>
      <c r="F7572" s="7"/>
      <c r="G7572" s="7"/>
      <c r="H7572" s="7"/>
      <c r="K7572" s="7"/>
      <c r="L7572" s="7"/>
      <c r="M7572" s="15"/>
      <c r="N7572" s="15"/>
      <c r="O7572" s="12"/>
      <c r="P7572" s="12"/>
      <c r="V7572" s="43"/>
    </row>
    <row r="7573" spans="1:22" x14ac:dyDescent="0.25">
      <c r="A7573" s="6"/>
      <c r="B7573" s="6"/>
      <c r="C7573" s="13"/>
      <c r="D7573" s="14"/>
      <c r="E7573" s="46"/>
      <c r="F7573" s="7"/>
      <c r="G7573" s="7"/>
      <c r="H7573" s="7"/>
      <c r="K7573" s="7"/>
      <c r="L7573" s="7"/>
      <c r="M7573" s="15"/>
      <c r="N7573" s="15"/>
      <c r="O7573" s="12"/>
      <c r="P7573" s="12"/>
      <c r="V7573" s="43"/>
    </row>
    <row r="7574" spans="1:22" x14ac:dyDescent="0.25">
      <c r="A7574" s="6"/>
      <c r="B7574" s="6"/>
      <c r="C7574" s="13"/>
      <c r="D7574" s="14"/>
      <c r="E7574" s="46"/>
      <c r="F7574" s="7"/>
      <c r="G7574" s="7"/>
      <c r="H7574" s="7"/>
      <c r="K7574" s="7"/>
      <c r="L7574" s="7"/>
      <c r="M7574" s="15"/>
      <c r="N7574" s="15"/>
      <c r="O7574" s="12"/>
      <c r="P7574" s="12"/>
      <c r="V7574" s="43"/>
    </row>
    <row r="7575" spans="1:22" x14ac:dyDescent="0.25">
      <c r="A7575" s="6"/>
      <c r="B7575" s="6"/>
      <c r="C7575" s="13"/>
      <c r="D7575" s="14"/>
      <c r="E7575" s="46"/>
      <c r="F7575" s="7"/>
      <c r="G7575" s="7"/>
      <c r="H7575" s="7"/>
      <c r="K7575" s="7"/>
      <c r="L7575" s="7"/>
      <c r="M7575" s="15"/>
      <c r="N7575" s="15"/>
      <c r="O7575" s="12"/>
      <c r="P7575" s="12"/>
      <c r="V7575" s="43"/>
    </row>
    <row r="7576" spans="1:22" x14ac:dyDescent="0.25">
      <c r="A7576" s="6"/>
      <c r="B7576" s="6"/>
      <c r="C7576" s="13"/>
      <c r="D7576" s="14"/>
      <c r="E7576" s="46"/>
      <c r="F7576" s="7"/>
      <c r="G7576" s="7"/>
      <c r="H7576" s="7"/>
      <c r="K7576" s="7"/>
      <c r="L7576" s="7"/>
      <c r="M7576" s="15"/>
      <c r="N7576" s="15"/>
      <c r="O7576" s="12"/>
      <c r="P7576" s="12"/>
      <c r="V7576" s="43"/>
    </row>
    <row r="7577" spans="1:22" x14ac:dyDescent="0.25">
      <c r="A7577" s="6"/>
      <c r="B7577" s="6"/>
      <c r="C7577" s="13"/>
      <c r="D7577" s="14"/>
      <c r="E7577" s="46"/>
      <c r="F7577" s="7"/>
      <c r="G7577" s="7"/>
      <c r="H7577" s="7"/>
      <c r="K7577" s="7"/>
      <c r="L7577" s="7"/>
      <c r="M7577" s="15"/>
      <c r="N7577" s="15"/>
      <c r="O7577" s="12"/>
      <c r="P7577" s="12"/>
      <c r="V7577" s="43"/>
    </row>
    <row r="7578" spans="1:22" x14ac:dyDescent="0.25">
      <c r="A7578" s="6"/>
      <c r="B7578" s="6"/>
      <c r="C7578" s="13"/>
      <c r="D7578" s="14"/>
      <c r="E7578" s="46"/>
      <c r="F7578" s="7"/>
      <c r="G7578" s="7"/>
      <c r="H7578" s="7"/>
      <c r="K7578" s="7"/>
      <c r="L7578" s="7"/>
      <c r="M7578" s="15"/>
      <c r="N7578" s="15"/>
      <c r="O7578" s="12"/>
      <c r="P7578" s="12"/>
      <c r="V7578" s="43"/>
    </row>
    <row r="7579" spans="1:22" x14ac:dyDescent="0.25">
      <c r="A7579" s="6"/>
      <c r="B7579" s="6"/>
      <c r="C7579" s="13"/>
      <c r="D7579" s="14"/>
      <c r="E7579" s="46"/>
      <c r="F7579" s="7"/>
      <c r="G7579" s="7"/>
      <c r="H7579" s="7"/>
      <c r="K7579" s="7"/>
      <c r="L7579" s="7"/>
      <c r="M7579" s="15"/>
      <c r="N7579" s="15"/>
      <c r="O7579" s="12"/>
      <c r="P7579" s="12"/>
      <c r="V7579" s="43"/>
    </row>
    <row r="7580" spans="1:22" x14ac:dyDescent="0.25">
      <c r="A7580" s="6"/>
      <c r="B7580" s="6"/>
      <c r="C7580" s="13"/>
      <c r="D7580" s="14"/>
      <c r="E7580" s="46"/>
      <c r="F7580" s="7"/>
      <c r="G7580" s="7"/>
      <c r="H7580" s="7"/>
      <c r="K7580" s="7"/>
      <c r="L7580" s="7"/>
      <c r="M7580" s="15"/>
      <c r="N7580" s="15"/>
      <c r="O7580" s="12"/>
      <c r="P7580" s="12"/>
      <c r="V7580" s="43"/>
    </row>
    <row r="7581" spans="1:22" x14ac:dyDescent="0.25">
      <c r="A7581" s="6"/>
      <c r="B7581" s="6"/>
      <c r="C7581" s="13"/>
      <c r="D7581" s="14"/>
      <c r="E7581" s="46"/>
      <c r="F7581" s="7"/>
      <c r="G7581" s="7"/>
      <c r="H7581" s="7"/>
      <c r="K7581" s="7"/>
      <c r="L7581" s="7"/>
      <c r="M7581" s="15"/>
      <c r="N7581" s="15"/>
      <c r="O7581" s="12"/>
      <c r="P7581" s="12"/>
      <c r="V7581" s="43"/>
    </row>
    <row r="7582" spans="1:22" x14ac:dyDescent="0.25">
      <c r="A7582" s="6"/>
      <c r="B7582" s="6"/>
      <c r="C7582" s="13"/>
      <c r="D7582" s="14"/>
      <c r="E7582" s="46"/>
      <c r="F7582" s="7"/>
      <c r="G7582" s="7"/>
      <c r="H7582" s="7"/>
      <c r="K7582" s="7"/>
      <c r="L7582" s="7"/>
      <c r="M7582" s="15"/>
      <c r="N7582" s="15"/>
      <c r="O7582" s="12"/>
      <c r="P7582" s="12"/>
      <c r="V7582" s="43"/>
    </row>
    <row r="7583" spans="1:22" x14ac:dyDescent="0.25">
      <c r="A7583" s="6"/>
      <c r="B7583" s="6"/>
      <c r="C7583" s="13"/>
      <c r="D7583" s="14"/>
      <c r="E7583" s="46"/>
      <c r="F7583" s="7"/>
      <c r="G7583" s="7"/>
      <c r="H7583" s="7"/>
      <c r="K7583" s="7"/>
      <c r="L7583" s="7"/>
      <c r="M7583" s="15"/>
      <c r="N7583" s="15"/>
      <c r="O7583" s="12"/>
      <c r="P7583" s="12"/>
      <c r="V7583" s="43"/>
    </row>
    <row r="7584" spans="1:22" x14ac:dyDescent="0.25">
      <c r="A7584" s="6"/>
      <c r="B7584" s="6"/>
      <c r="C7584" s="13"/>
      <c r="D7584" s="14"/>
      <c r="E7584" s="46"/>
      <c r="F7584" s="7"/>
      <c r="G7584" s="7"/>
      <c r="H7584" s="7"/>
      <c r="K7584" s="7"/>
      <c r="L7584" s="7"/>
      <c r="M7584" s="15"/>
      <c r="N7584" s="15"/>
      <c r="O7584" s="12"/>
      <c r="P7584" s="12"/>
      <c r="V7584" s="43"/>
    </row>
    <row r="7585" spans="1:25" x14ac:dyDescent="0.25">
      <c r="A7585" s="6"/>
      <c r="B7585" s="6"/>
      <c r="C7585" s="13"/>
      <c r="D7585" s="14"/>
      <c r="E7585" s="46"/>
      <c r="F7585" s="7"/>
      <c r="G7585" s="7"/>
      <c r="H7585" s="7"/>
      <c r="K7585" s="7"/>
      <c r="L7585" s="7"/>
      <c r="M7585" s="15"/>
      <c r="N7585" s="15"/>
      <c r="O7585" s="12"/>
      <c r="P7585" s="12"/>
      <c r="V7585" s="43"/>
    </row>
    <row r="7586" spans="1:25" x14ac:dyDescent="0.25">
      <c r="A7586" s="6"/>
      <c r="B7586" s="6"/>
      <c r="C7586" s="13"/>
      <c r="D7586" s="14"/>
      <c r="E7586" s="46"/>
      <c r="F7586" s="7"/>
      <c r="G7586" s="7"/>
      <c r="H7586" s="7"/>
      <c r="K7586" s="7"/>
      <c r="L7586" s="7"/>
      <c r="M7586" s="15"/>
      <c r="N7586" s="15"/>
      <c r="O7586" s="12"/>
      <c r="P7586" s="12"/>
      <c r="V7586" s="43"/>
    </row>
    <row r="7587" spans="1:25" x14ac:dyDescent="0.25">
      <c r="A7587" s="6"/>
      <c r="B7587" s="6"/>
      <c r="C7587" s="13"/>
      <c r="D7587" s="14"/>
      <c r="E7587" s="46"/>
      <c r="F7587" s="7"/>
      <c r="G7587" s="7"/>
      <c r="H7587" s="7"/>
      <c r="K7587" s="7"/>
      <c r="L7587" s="7"/>
      <c r="M7587" s="15"/>
      <c r="N7587" s="15"/>
      <c r="O7587" s="12"/>
      <c r="P7587" s="12"/>
      <c r="V7587" s="43"/>
    </row>
    <row r="7588" spans="1:25" x14ac:dyDescent="0.25">
      <c r="A7588" s="6"/>
      <c r="B7588" s="6"/>
      <c r="C7588" s="13"/>
      <c r="D7588" s="14"/>
      <c r="E7588" s="46"/>
      <c r="F7588" s="7"/>
      <c r="G7588" s="7"/>
      <c r="H7588" s="7"/>
      <c r="K7588" s="7"/>
      <c r="L7588" s="7"/>
      <c r="M7588" s="15"/>
      <c r="N7588" s="15"/>
      <c r="O7588" s="12"/>
      <c r="P7588" s="12"/>
      <c r="V7588" s="43"/>
    </row>
    <row r="7589" spans="1:25" x14ac:dyDescent="0.25">
      <c r="A7589" s="6"/>
      <c r="B7589" s="6"/>
      <c r="C7589" s="13"/>
      <c r="D7589" s="14"/>
      <c r="E7589" s="46"/>
      <c r="F7589" s="7"/>
      <c r="G7589" s="7"/>
      <c r="H7589" s="7"/>
      <c r="K7589" s="7"/>
      <c r="L7589" s="7"/>
      <c r="M7589" s="15"/>
      <c r="N7589" s="15"/>
      <c r="O7589" s="12"/>
      <c r="P7589" s="12"/>
      <c r="V7589" s="43"/>
    </row>
    <row r="7590" spans="1:25" x14ac:dyDescent="0.25">
      <c r="A7590" s="6"/>
      <c r="B7590" s="6"/>
      <c r="C7590" s="13"/>
      <c r="D7590" s="14"/>
      <c r="E7590" s="46"/>
      <c r="F7590" s="7"/>
      <c r="G7590" s="7"/>
      <c r="H7590" s="7"/>
      <c r="K7590" s="7"/>
      <c r="L7590" s="7"/>
      <c r="M7590" s="15"/>
      <c r="N7590" s="15"/>
      <c r="O7590" s="12"/>
      <c r="P7590" s="12"/>
      <c r="V7590" s="43"/>
    </row>
    <row r="7591" spans="1:25" x14ac:dyDescent="0.25">
      <c r="A7591" s="6"/>
      <c r="B7591" s="6"/>
      <c r="C7591" s="13"/>
      <c r="D7591" s="14"/>
      <c r="E7591" s="46"/>
      <c r="F7591" s="7"/>
      <c r="G7591" s="7"/>
      <c r="H7591" s="7"/>
      <c r="K7591" s="7"/>
      <c r="L7591" s="7"/>
      <c r="M7591" s="15"/>
      <c r="N7591" s="15"/>
      <c r="O7591" s="12"/>
      <c r="P7591" s="12"/>
      <c r="V7591" s="43"/>
    </row>
    <row r="7592" spans="1:25" x14ac:dyDescent="0.25">
      <c r="A7592" s="6"/>
      <c r="B7592" s="6"/>
      <c r="C7592" s="13"/>
      <c r="D7592" s="14"/>
      <c r="E7592" s="46"/>
      <c r="F7592" s="7"/>
      <c r="G7592" s="7"/>
      <c r="H7592" s="7"/>
      <c r="K7592" s="7"/>
      <c r="L7592" s="7"/>
      <c r="M7592" s="15"/>
      <c r="N7592" s="15"/>
      <c r="O7592" s="12"/>
      <c r="P7592" s="12"/>
      <c r="V7592" s="43"/>
    </row>
    <row r="7593" spans="1:25" x14ac:dyDescent="0.25">
      <c r="A7593" s="6"/>
      <c r="B7593" s="6"/>
      <c r="C7593" s="13"/>
      <c r="D7593" s="14"/>
      <c r="E7593" s="46"/>
      <c r="F7593" s="7"/>
      <c r="G7593" s="7"/>
      <c r="H7593" s="7"/>
      <c r="K7593" s="7"/>
      <c r="L7593" s="7"/>
      <c r="M7593" s="15"/>
      <c r="N7593" s="15"/>
      <c r="O7593" s="12"/>
      <c r="P7593" s="12"/>
      <c r="V7593" s="43"/>
    </row>
    <row r="7594" spans="1:25" x14ac:dyDescent="0.25">
      <c r="A7594" s="6"/>
      <c r="B7594" s="6"/>
      <c r="C7594" s="13"/>
      <c r="D7594" s="14"/>
      <c r="E7594" s="46"/>
      <c r="F7594" s="7"/>
      <c r="G7594" s="7"/>
      <c r="H7594" s="7"/>
      <c r="K7594" s="7"/>
      <c r="L7594" s="7"/>
      <c r="M7594" s="15"/>
      <c r="N7594" s="15"/>
      <c r="O7594" s="12"/>
      <c r="P7594" s="12"/>
      <c r="V7594" s="43"/>
    </row>
    <row r="7595" spans="1:25" x14ac:dyDescent="0.25">
      <c r="A7595" s="6"/>
      <c r="B7595" s="6"/>
      <c r="C7595" s="13"/>
      <c r="D7595" s="14"/>
      <c r="E7595" s="46"/>
      <c r="F7595" s="7"/>
      <c r="G7595" s="7"/>
      <c r="H7595" s="7"/>
      <c r="K7595" s="7"/>
      <c r="L7595" s="7"/>
      <c r="M7595" s="15"/>
      <c r="N7595" s="15"/>
      <c r="O7595" s="12"/>
      <c r="P7595" s="12"/>
      <c r="V7595" s="43"/>
    </row>
    <row r="7596" spans="1:25" x14ac:dyDescent="0.25">
      <c r="A7596" s="6"/>
      <c r="B7596" s="6"/>
      <c r="C7596" s="13"/>
      <c r="D7596" s="14"/>
      <c r="E7596" s="46"/>
      <c r="F7596" s="7"/>
      <c r="G7596" s="7"/>
      <c r="H7596" s="7"/>
      <c r="K7596" s="7"/>
      <c r="L7596" s="7"/>
      <c r="M7596" s="15"/>
      <c r="N7596" s="15"/>
      <c r="O7596" s="12"/>
      <c r="P7596" s="12"/>
      <c r="V7596" s="43"/>
    </row>
    <row r="7597" spans="1:25" x14ac:dyDescent="0.25">
      <c r="A7597" s="6"/>
      <c r="B7597" s="6"/>
      <c r="C7597" s="13"/>
      <c r="D7597" s="14"/>
      <c r="E7597" s="46"/>
      <c r="F7597" s="7"/>
      <c r="G7597" s="7"/>
      <c r="H7597" s="7"/>
      <c r="K7597" s="7"/>
      <c r="L7597" s="7"/>
      <c r="M7597" s="15"/>
      <c r="N7597" s="15"/>
      <c r="O7597" s="12"/>
      <c r="P7597" s="12"/>
      <c r="V7597" s="43"/>
    </row>
    <row r="7598" spans="1:25" x14ac:dyDescent="0.25">
      <c r="A7598" s="6"/>
      <c r="B7598" s="6"/>
      <c r="C7598" s="13"/>
      <c r="D7598" s="14"/>
      <c r="E7598" s="46"/>
      <c r="F7598" s="7"/>
      <c r="G7598" s="7"/>
      <c r="H7598" s="7"/>
      <c r="K7598" s="7"/>
      <c r="L7598" s="7"/>
      <c r="M7598" s="15"/>
      <c r="N7598" s="15"/>
      <c r="O7598" s="12"/>
      <c r="P7598" s="12"/>
      <c r="V7598" s="43"/>
    </row>
    <row r="7599" spans="1:25" s="17" customFormat="1" x14ac:dyDescent="0.25">
      <c r="A7599" s="33"/>
      <c r="B7599" s="33"/>
      <c r="C7599" s="29"/>
      <c r="D7599" s="30"/>
      <c r="E7599" s="47"/>
      <c r="F7599" s="32"/>
      <c r="G7599" s="32"/>
      <c r="H7599" s="32"/>
      <c r="K7599" s="32"/>
      <c r="L7599" s="32"/>
      <c r="M7599" s="33"/>
      <c r="N7599" s="33"/>
      <c r="T7599" s="34"/>
      <c r="U7599" s="34"/>
      <c r="V7599" s="44"/>
      <c r="W7599" s="34"/>
      <c r="X7599" s="36"/>
      <c r="Y7599" s="12"/>
    </row>
    <row r="7600" spans="1:25" x14ac:dyDescent="0.25">
      <c r="A7600" s="6"/>
      <c r="B7600" s="6"/>
      <c r="C7600" s="13"/>
      <c r="D7600" s="14"/>
      <c r="E7600" s="46"/>
      <c r="F7600" s="7"/>
      <c r="G7600" s="7"/>
      <c r="H7600" s="7"/>
      <c r="K7600" s="7"/>
      <c r="L7600" s="7"/>
      <c r="M7600" s="15"/>
      <c r="N7600" s="15"/>
      <c r="O7600" s="12"/>
      <c r="P7600" s="12"/>
      <c r="V7600" s="43"/>
    </row>
    <row r="7601" spans="1:22" x14ac:dyDescent="0.25">
      <c r="A7601" s="6"/>
      <c r="B7601" s="6"/>
      <c r="C7601" s="13"/>
      <c r="D7601" s="14"/>
      <c r="E7601" s="46"/>
      <c r="F7601" s="7"/>
      <c r="G7601" s="7"/>
      <c r="H7601" s="7"/>
      <c r="K7601" s="7"/>
      <c r="L7601" s="7"/>
      <c r="M7601" s="15"/>
      <c r="N7601" s="15"/>
      <c r="O7601" s="12"/>
      <c r="P7601" s="12"/>
      <c r="V7601" s="43"/>
    </row>
    <row r="7602" spans="1:22" x14ac:dyDescent="0.25">
      <c r="A7602" s="6"/>
      <c r="B7602" s="6"/>
      <c r="C7602" s="13"/>
      <c r="D7602" s="14"/>
      <c r="E7602" s="46"/>
      <c r="F7602" s="7"/>
      <c r="G7602" s="7"/>
      <c r="H7602" s="7"/>
      <c r="K7602" s="7"/>
      <c r="L7602" s="7"/>
      <c r="M7602" s="15"/>
      <c r="N7602" s="15"/>
      <c r="O7602" s="12"/>
      <c r="P7602" s="12"/>
      <c r="V7602" s="43"/>
    </row>
    <row r="7603" spans="1:22" x14ac:dyDescent="0.25">
      <c r="A7603" s="6"/>
      <c r="B7603" s="6"/>
      <c r="C7603" s="13"/>
      <c r="D7603" s="14"/>
      <c r="E7603" s="46"/>
      <c r="F7603" s="7"/>
      <c r="G7603" s="7"/>
      <c r="H7603" s="7"/>
      <c r="K7603" s="7"/>
      <c r="L7603" s="7"/>
      <c r="M7603" s="15"/>
      <c r="N7603" s="15"/>
      <c r="O7603" s="12"/>
      <c r="P7603" s="12"/>
      <c r="V7603" s="43"/>
    </row>
    <row r="7604" spans="1:22" x14ac:dyDescent="0.25">
      <c r="A7604" s="6"/>
      <c r="B7604" s="6"/>
      <c r="C7604" s="13"/>
      <c r="D7604" s="14"/>
      <c r="E7604" s="46"/>
      <c r="F7604" s="7"/>
      <c r="G7604" s="7"/>
      <c r="H7604" s="7"/>
      <c r="K7604" s="7"/>
      <c r="L7604" s="7"/>
      <c r="M7604" s="15"/>
      <c r="N7604" s="15"/>
      <c r="O7604" s="12"/>
      <c r="P7604" s="12"/>
      <c r="V7604" s="43"/>
    </row>
    <row r="7605" spans="1:22" x14ac:dyDescent="0.25">
      <c r="A7605" s="6"/>
      <c r="B7605" s="6"/>
      <c r="C7605" s="13"/>
      <c r="D7605" s="14"/>
      <c r="E7605" s="46"/>
      <c r="F7605" s="7"/>
      <c r="G7605" s="7"/>
      <c r="H7605" s="7"/>
      <c r="K7605" s="7"/>
      <c r="L7605" s="7"/>
      <c r="M7605" s="15"/>
      <c r="N7605" s="15"/>
      <c r="O7605" s="12"/>
      <c r="P7605" s="12"/>
      <c r="V7605" s="43"/>
    </row>
    <row r="7606" spans="1:22" x14ac:dyDescent="0.25">
      <c r="A7606" s="6"/>
      <c r="B7606" s="6"/>
      <c r="C7606" s="13"/>
      <c r="D7606" s="14"/>
      <c r="E7606" s="46"/>
      <c r="F7606" s="7"/>
      <c r="G7606" s="7"/>
      <c r="H7606" s="7"/>
      <c r="K7606" s="7"/>
      <c r="L7606" s="7"/>
      <c r="M7606" s="15"/>
      <c r="N7606" s="15"/>
      <c r="O7606" s="12"/>
      <c r="P7606" s="12"/>
      <c r="V7606" s="43"/>
    </row>
    <row r="7607" spans="1:22" x14ac:dyDescent="0.25">
      <c r="A7607" s="6"/>
      <c r="B7607" s="6"/>
      <c r="C7607" s="13"/>
      <c r="D7607" s="14"/>
      <c r="E7607" s="46"/>
      <c r="F7607" s="7"/>
      <c r="G7607" s="7"/>
      <c r="H7607" s="7"/>
      <c r="K7607" s="7"/>
      <c r="L7607" s="7"/>
      <c r="M7607" s="15"/>
      <c r="N7607" s="15"/>
      <c r="O7607" s="12"/>
      <c r="P7607" s="12"/>
      <c r="V7607" s="43"/>
    </row>
    <row r="7608" spans="1:22" x14ac:dyDescent="0.25">
      <c r="A7608" s="6"/>
      <c r="B7608" s="6"/>
      <c r="C7608" s="13"/>
      <c r="D7608" s="14"/>
      <c r="E7608" s="46"/>
      <c r="F7608" s="7"/>
      <c r="G7608" s="7"/>
      <c r="H7608" s="7"/>
      <c r="K7608" s="7"/>
      <c r="L7608" s="7"/>
      <c r="M7608" s="15"/>
      <c r="N7608" s="15"/>
      <c r="O7608" s="12"/>
      <c r="P7608" s="12"/>
      <c r="V7608" s="43"/>
    </row>
    <row r="7609" spans="1:22" x14ac:dyDescent="0.25">
      <c r="A7609" s="6"/>
      <c r="B7609" s="6"/>
      <c r="C7609" s="13"/>
      <c r="D7609" s="14"/>
      <c r="E7609" s="46"/>
      <c r="F7609" s="7"/>
      <c r="G7609" s="7"/>
      <c r="H7609" s="7"/>
      <c r="K7609" s="7"/>
      <c r="L7609" s="7"/>
      <c r="M7609" s="15"/>
      <c r="N7609" s="15"/>
      <c r="O7609" s="12"/>
      <c r="P7609" s="12"/>
      <c r="V7609" s="43"/>
    </row>
    <row r="7610" spans="1:22" x14ac:dyDescent="0.25">
      <c r="A7610" s="6"/>
      <c r="B7610" s="6"/>
      <c r="C7610" s="13"/>
      <c r="D7610" s="14"/>
      <c r="E7610" s="46"/>
      <c r="F7610" s="7"/>
      <c r="G7610" s="7"/>
      <c r="H7610" s="7"/>
      <c r="K7610" s="7"/>
      <c r="L7610" s="7"/>
      <c r="M7610" s="15"/>
      <c r="N7610" s="15"/>
      <c r="O7610" s="12"/>
      <c r="P7610" s="12"/>
      <c r="V7610" s="43"/>
    </row>
    <row r="7611" spans="1:22" x14ac:dyDescent="0.25">
      <c r="A7611" s="6"/>
      <c r="B7611" s="6"/>
      <c r="C7611" s="13"/>
      <c r="D7611" s="14"/>
      <c r="E7611" s="46"/>
      <c r="F7611" s="7"/>
      <c r="G7611" s="7"/>
      <c r="H7611" s="7"/>
      <c r="K7611" s="7"/>
      <c r="L7611" s="7"/>
      <c r="M7611" s="15"/>
      <c r="N7611" s="15"/>
      <c r="O7611" s="12"/>
      <c r="P7611" s="12"/>
      <c r="V7611" s="43"/>
    </row>
    <row r="7612" spans="1:22" x14ac:dyDescent="0.25">
      <c r="A7612" s="6"/>
      <c r="B7612" s="6"/>
      <c r="C7612" s="13"/>
      <c r="D7612" s="14"/>
      <c r="E7612" s="46"/>
      <c r="F7612" s="7"/>
      <c r="G7612" s="7"/>
      <c r="H7612" s="7"/>
      <c r="K7612" s="7"/>
      <c r="L7612" s="7"/>
      <c r="M7612" s="15"/>
      <c r="N7612" s="15"/>
      <c r="O7612" s="12"/>
      <c r="P7612" s="12"/>
      <c r="V7612" s="43"/>
    </row>
    <row r="7613" spans="1:22" x14ac:dyDescent="0.25">
      <c r="A7613" s="6"/>
      <c r="B7613" s="6"/>
      <c r="C7613" s="13"/>
      <c r="D7613" s="14"/>
      <c r="E7613" s="46"/>
      <c r="F7613" s="7"/>
      <c r="G7613" s="7"/>
      <c r="H7613" s="7"/>
      <c r="K7613" s="7"/>
      <c r="L7613" s="7"/>
      <c r="M7613" s="15"/>
      <c r="N7613" s="15"/>
      <c r="O7613" s="12"/>
      <c r="P7613" s="12"/>
      <c r="V7613" s="43"/>
    </row>
    <row r="7614" spans="1:22" x14ac:dyDescent="0.25">
      <c r="A7614" s="6"/>
      <c r="B7614" s="6"/>
      <c r="C7614" s="13"/>
      <c r="D7614" s="14"/>
      <c r="E7614" s="46"/>
      <c r="F7614" s="7"/>
      <c r="G7614" s="7"/>
      <c r="H7614" s="7"/>
      <c r="K7614" s="7"/>
      <c r="L7614" s="7"/>
      <c r="M7614" s="15"/>
      <c r="N7614" s="15"/>
      <c r="O7614" s="12"/>
      <c r="P7614" s="12"/>
      <c r="V7614" s="43"/>
    </row>
    <row r="7615" spans="1:22" x14ac:dyDescent="0.25">
      <c r="A7615" s="6"/>
      <c r="B7615" s="6"/>
      <c r="C7615" s="13"/>
      <c r="D7615" s="14"/>
      <c r="E7615" s="46"/>
      <c r="F7615" s="7"/>
      <c r="G7615" s="7"/>
      <c r="H7615" s="7"/>
      <c r="K7615" s="7"/>
      <c r="L7615" s="7"/>
      <c r="M7615" s="15"/>
      <c r="N7615" s="15"/>
      <c r="O7615" s="12"/>
      <c r="P7615" s="12"/>
      <c r="V7615" s="43"/>
    </row>
    <row r="7616" spans="1:22" x14ac:dyDescent="0.25">
      <c r="A7616" s="6"/>
      <c r="B7616" s="6"/>
      <c r="C7616" s="13"/>
      <c r="D7616" s="14"/>
      <c r="E7616" s="46"/>
      <c r="F7616" s="7"/>
      <c r="G7616" s="7"/>
      <c r="H7616" s="7"/>
      <c r="K7616" s="7"/>
      <c r="L7616" s="7"/>
      <c r="M7616" s="15"/>
      <c r="N7616" s="15"/>
      <c r="O7616" s="12"/>
      <c r="P7616" s="12"/>
      <c r="V7616" s="43"/>
    </row>
    <row r="7617" spans="1:22" x14ac:dyDescent="0.25">
      <c r="A7617" s="6"/>
      <c r="B7617" s="6"/>
      <c r="C7617" s="13"/>
      <c r="D7617" s="14"/>
      <c r="E7617" s="46"/>
      <c r="F7617" s="7"/>
      <c r="G7617" s="7"/>
      <c r="H7617" s="7"/>
      <c r="K7617" s="7"/>
      <c r="L7617" s="7"/>
      <c r="M7617" s="15"/>
      <c r="N7617" s="15"/>
      <c r="O7617" s="12"/>
      <c r="P7617" s="12"/>
      <c r="V7617" s="43"/>
    </row>
    <row r="7618" spans="1:22" x14ac:dyDescent="0.25">
      <c r="A7618" s="6"/>
      <c r="B7618" s="6"/>
      <c r="C7618" s="13"/>
      <c r="D7618" s="14"/>
      <c r="E7618" s="46"/>
      <c r="F7618" s="7"/>
      <c r="G7618" s="7"/>
      <c r="H7618" s="7"/>
      <c r="K7618" s="7"/>
      <c r="L7618" s="7"/>
      <c r="M7618" s="15"/>
      <c r="N7618" s="15"/>
      <c r="O7618" s="12"/>
      <c r="P7618" s="12"/>
      <c r="V7618" s="43"/>
    </row>
    <row r="7619" spans="1:22" x14ac:dyDescent="0.25">
      <c r="A7619" s="6"/>
      <c r="B7619" s="6"/>
      <c r="C7619" s="13"/>
      <c r="D7619" s="14"/>
      <c r="E7619" s="46"/>
      <c r="F7619" s="7"/>
      <c r="G7619" s="7"/>
      <c r="H7619" s="7"/>
      <c r="K7619" s="7"/>
      <c r="L7619" s="7"/>
      <c r="M7619" s="15"/>
      <c r="N7619" s="15"/>
      <c r="O7619" s="12"/>
      <c r="P7619" s="12"/>
      <c r="V7619" s="43"/>
    </row>
    <row r="7620" spans="1:22" x14ac:dyDescent="0.25">
      <c r="A7620" s="6"/>
      <c r="B7620" s="6"/>
      <c r="C7620" s="13"/>
      <c r="D7620" s="14"/>
      <c r="E7620" s="46"/>
      <c r="F7620" s="7"/>
      <c r="G7620" s="7"/>
      <c r="H7620" s="7"/>
      <c r="K7620" s="7"/>
      <c r="L7620" s="7"/>
      <c r="M7620" s="15"/>
      <c r="N7620" s="15"/>
      <c r="O7620" s="12"/>
      <c r="P7620" s="12"/>
      <c r="V7620" s="43"/>
    </row>
    <row r="7621" spans="1:22" x14ac:dyDescent="0.25">
      <c r="A7621" s="6"/>
      <c r="B7621" s="6"/>
      <c r="C7621" s="13"/>
      <c r="D7621" s="14"/>
      <c r="E7621" s="46"/>
      <c r="F7621" s="7"/>
      <c r="G7621" s="7"/>
      <c r="H7621" s="7"/>
      <c r="K7621" s="7"/>
      <c r="L7621" s="7"/>
      <c r="M7621" s="15"/>
      <c r="N7621" s="15"/>
      <c r="O7621" s="12"/>
      <c r="P7621" s="12"/>
      <c r="V7621" s="43"/>
    </row>
    <row r="7622" spans="1:22" x14ac:dyDescent="0.25">
      <c r="A7622" s="6"/>
      <c r="B7622" s="6"/>
      <c r="C7622" s="13"/>
      <c r="D7622" s="14"/>
      <c r="E7622" s="46"/>
      <c r="F7622" s="7"/>
      <c r="G7622" s="7"/>
      <c r="H7622" s="7"/>
      <c r="K7622" s="7"/>
      <c r="L7622" s="7"/>
      <c r="M7622" s="15"/>
      <c r="N7622" s="15"/>
      <c r="O7622" s="12"/>
      <c r="P7622" s="12"/>
      <c r="V7622" s="43"/>
    </row>
    <row r="7623" spans="1:22" x14ac:dyDescent="0.25">
      <c r="A7623" s="6"/>
      <c r="B7623" s="6"/>
      <c r="C7623" s="13"/>
      <c r="D7623" s="14"/>
      <c r="E7623" s="46"/>
      <c r="F7623" s="7"/>
      <c r="G7623" s="7"/>
      <c r="H7623" s="7"/>
      <c r="K7623" s="7"/>
      <c r="L7623" s="7"/>
      <c r="M7623" s="15"/>
      <c r="N7623" s="15"/>
      <c r="O7623" s="12"/>
      <c r="P7623" s="12"/>
      <c r="V7623" s="43"/>
    </row>
    <row r="7624" spans="1:22" x14ac:dyDescent="0.25">
      <c r="A7624" s="6"/>
      <c r="B7624" s="6"/>
      <c r="C7624" s="13"/>
      <c r="D7624" s="14"/>
      <c r="E7624" s="46"/>
      <c r="F7624" s="7"/>
      <c r="G7624" s="7"/>
      <c r="H7624" s="7"/>
      <c r="K7624" s="7"/>
      <c r="L7624" s="7"/>
      <c r="M7624" s="15"/>
      <c r="N7624" s="15"/>
      <c r="O7624" s="12"/>
      <c r="P7624" s="12"/>
      <c r="V7624" s="43"/>
    </row>
    <row r="7625" spans="1:22" x14ac:dyDescent="0.25">
      <c r="A7625" s="6"/>
      <c r="B7625" s="6"/>
      <c r="C7625" s="13"/>
      <c r="D7625" s="14"/>
      <c r="E7625" s="46"/>
      <c r="F7625" s="7"/>
      <c r="G7625" s="7"/>
      <c r="H7625" s="7"/>
      <c r="K7625" s="7"/>
      <c r="L7625" s="7"/>
      <c r="M7625" s="15"/>
      <c r="N7625" s="15"/>
      <c r="O7625" s="12"/>
      <c r="P7625" s="12"/>
      <c r="V7625" s="43"/>
    </row>
    <row r="7626" spans="1:22" x14ac:dyDescent="0.25">
      <c r="A7626" s="6"/>
      <c r="B7626" s="6"/>
      <c r="C7626" s="13"/>
      <c r="D7626" s="14"/>
      <c r="E7626" s="46"/>
      <c r="F7626" s="7"/>
      <c r="G7626" s="7"/>
      <c r="H7626" s="7"/>
      <c r="K7626" s="7"/>
      <c r="L7626" s="7"/>
      <c r="M7626" s="15"/>
      <c r="N7626" s="15"/>
      <c r="O7626" s="12"/>
      <c r="P7626" s="12"/>
      <c r="V7626" s="43"/>
    </row>
    <row r="7627" spans="1:22" x14ac:dyDescent="0.25">
      <c r="A7627" s="6"/>
      <c r="B7627" s="6"/>
      <c r="C7627" s="13"/>
      <c r="D7627" s="14"/>
      <c r="E7627" s="46"/>
      <c r="F7627" s="7"/>
      <c r="G7627" s="7"/>
      <c r="H7627" s="7"/>
      <c r="K7627" s="7"/>
      <c r="L7627" s="7"/>
      <c r="M7627" s="15"/>
      <c r="N7627" s="15"/>
      <c r="O7627" s="12"/>
      <c r="P7627" s="12"/>
      <c r="V7627" s="43"/>
    </row>
    <row r="7628" spans="1:22" x14ac:dyDescent="0.25">
      <c r="A7628" s="6"/>
      <c r="B7628" s="6"/>
      <c r="C7628" s="13"/>
      <c r="D7628" s="14"/>
      <c r="E7628" s="46"/>
      <c r="F7628" s="7"/>
      <c r="G7628" s="7"/>
      <c r="H7628" s="7"/>
      <c r="K7628" s="7"/>
      <c r="L7628" s="7"/>
      <c r="M7628" s="15"/>
      <c r="N7628" s="15"/>
      <c r="O7628" s="12"/>
      <c r="P7628" s="12"/>
      <c r="V7628" s="43"/>
    </row>
    <row r="7629" spans="1:22" x14ac:dyDescent="0.25">
      <c r="A7629" s="6"/>
      <c r="B7629" s="6"/>
      <c r="C7629" s="13"/>
      <c r="D7629" s="14"/>
      <c r="E7629" s="46"/>
      <c r="F7629" s="7"/>
      <c r="G7629" s="7"/>
      <c r="H7629" s="7"/>
      <c r="K7629" s="7"/>
      <c r="L7629" s="7"/>
      <c r="M7629" s="15"/>
      <c r="N7629" s="15"/>
      <c r="O7629" s="12"/>
      <c r="P7629" s="12"/>
      <c r="V7629" s="43"/>
    </row>
    <row r="7630" spans="1:22" x14ac:dyDescent="0.25">
      <c r="A7630" s="6"/>
      <c r="B7630" s="6"/>
      <c r="C7630" s="13"/>
      <c r="D7630" s="14"/>
      <c r="E7630" s="46"/>
      <c r="F7630" s="7"/>
      <c r="G7630" s="7"/>
      <c r="H7630" s="7"/>
      <c r="K7630" s="7"/>
      <c r="L7630" s="7"/>
      <c r="M7630" s="15"/>
      <c r="N7630" s="15"/>
      <c r="O7630" s="12"/>
      <c r="P7630" s="12"/>
      <c r="V7630" s="43"/>
    </row>
    <row r="7631" spans="1:22" x14ac:dyDescent="0.25">
      <c r="A7631" s="6"/>
      <c r="B7631" s="6"/>
      <c r="C7631" s="13"/>
      <c r="D7631" s="14"/>
      <c r="E7631" s="46"/>
      <c r="F7631" s="7"/>
      <c r="G7631" s="7"/>
      <c r="H7631" s="7"/>
      <c r="K7631" s="7"/>
      <c r="L7631" s="7"/>
      <c r="M7631" s="15"/>
      <c r="N7631" s="15"/>
      <c r="O7631" s="12"/>
      <c r="P7631" s="12"/>
      <c r="V7631" s="43"/>
    </row>
    <row r="7632" spans="1:22" x14ac:dyDescent="0.25">
      <c r="A7632" s="6"/>
      <c r="B7632" s="6"/>
      <c r="C7632" s="13"/>
      <c r="D7632" s="14"/>
      <c r="E7632" s="46"/>
      <c r="F7632" s="7"/>
      <c r="G7632" s="7"/>
      <c r="H7632" s="7"/>
      <c r="K7632" s="7"/>
      <c r="L7632" s="7"/>
      <c r="M7632" s="15"/>
      <c r="N7632" s="15"/>
      <c r="O7632" s="12"/>
      <c r="P7632" s="12"/>
      <c r="V7632" s="43"/>
    </row>
    <row r="7633" spans="1:25" x14ac:dyDescent="0.25">
      <c r="A7633" s="6"/>
      <c r="B7633" s="6"/>
      <c r="C7633" s="13"/>
      <c r="D7633" s="14"/>
      <c r="E7633" s="46"/>
      <c r="F7633" s="7"/>
      <c r="G7633" s="7"/>
      <c r="H7633" s="7"/>
      <c r="K7633" s="7"/>
      <c r="L7633" s="7"/>
      <c r="M7633" s="15"/>
      <c r="N7633" s="15"/>
      <c r="O7633" s="12"/>
      <c r="P7633" s="12"/>
      <c r="V7633" s="43"/>
    </row>
    <row r="7634" spans="1:25" x14ac:dyDescent="0.25">
      <c r="A7634" s="6"/>
      <c r="B7634" s="6"/>
      <c r="C7634" s="13"/>
      <c r="D7634" s="14"/>
      <c r="E7634" s="46"/>
      <c r="F7634" s="7"/>
      <c r="G7634" s="7"/>
      <c r="H7634" s="7"/>
      <c r="K7634" s="7"/>
      <c r="L7634" s="7"/>
      <c r="M7634" s="15"/>
      <c r="N7634" s="15"/>
      <c r="O7634" s="12"/>
      <c r="P7634" s="12"/>
      <c r="V7634" s="43"/>
    </row>
    <row r="7635" spans="1:25" x14ac:dyDescent="0.25">
      <c r="A7635" s="6"/>
      <c r="B7635" s="6"/>
      <c r="C7635" s="13"/>
      <c r="D7635" s="14"/>
      <c r="E7635" s="46"/>
      <c r="F7635" s="7"/>
      <c r="G7635" s="7"/>
      <c r="H7635" s="7"/>
      <c r="K7635" s="7"/>
      <c r="L7635" s="7"/>
      <c r="M7635" s="15"/>
      <c r="N7635" s="15"/>
      <c r="O7635" s="12"/>
      <c r="P7635" s="12"/>
      <c r="V7635" s="43"/>
    </row>
    <row r="7636" spans="1:25" x14ac:dyDescent="0.25">
      <c r="A7636" s="6"/>
      <c r="B7636" s="6"/>
      <c r="C7636" s="13"/>
      <c r="D7636" s="14"/>
      <c r="E7636" s="46"/>
      <c r="F7636" s="7"/>
      <c r="G7636" s="7"/>
      <c r="H7636" s="7"/>
      <c r="K7636" s="7"/>
      <c r="L7636" s="7"/>
      <c r="M7636" s="15"/>
      <c r="N7636" s="15"/>
      <c r="O7636" s="12"/>
      <c r="P7636" s="12"/>
      <c r="V7636" s="43"/>
    </row>
    <row r="7637" spans="1:25" x14ac:dyDescent="0.25">
      <c r="A7637" s="6"/>
      <c r="B7637" s="6"/>
      <c r="C7637" s="13"/>
      <c r="D7637" s="14"/>
      <c r="E7637" s="46"/>
      <c r="F7637" s="7"/>
      <c r="G7637" s="7"/>
      <c r="H7637" s="7"/>
      <c r="K7637" s="7"/>
      <c r="L7637" s="7"/>
      <c r="M7637" s="15"/>
      <c r="N7637" s="15"/>
      <c r="O7637" s="12"/>
      <c r="P7637" s="12"/>
      <c r="V7637" s="43"/>
    </row>
    <row r="7638" spans="1:25" s="17" customFormat="1" x14ac:dyDescent="0.25">
      <c r="A7638" s="33"/>
      <c r="B7638" s="33"/>
      <c r="C7638" s="29"/>
      <c r="D7638" s="30"/>
      <c r="E7638" s="47"/>
      <c r="F7638" s="32"/>
      <c r="G7638" s="32"/>
      <c r="H7638" s="32"/>
      <c r="K7638" s="32"/>
      <c r="L7638" s="32"/>
      <c r="M7638" s="33"/>
      <c r="N7638" s="33"/>
      <c r="T7638" s="34"/>
      <c r="U7638" s="34"/>
      <c r="V7638" s="44"/>
      <c r="W7638" s="34"/>
      <c r="X7638" s="36"/>
      <c r="Y7638" s="12"/>
    </row>
    <row r="7639" spans="1:25" x14ac:dyDescent="0.25">
      <c r="A7639" s="6"/>
      <c r="B7639" s="6"/>
      <c r="C7639" s="13"/>
      <c r="D7639" s="14"/>
      <c r="E7639" s="46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5" x14ac:dyDescent="0.25">
      <c r="A7640" s="6"/>
      <c r="B7640" s="6"/>
      <c r="C7640" s="13"/>
      <c r="D7640" s="14"/>
      <c r="E7640" s="46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5" x14ac:dyDescent="0.25">
      <c r="A7641" s="6"/>
      <c r="B7641" s="6"/>
      <c r="C7641" s="13"/>
      <c r="D7641" s="14"/>
      <c r="E7641" s="46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5" x14ac:dyDescent="0.25">
      <c r="A7642" s="6"/>
      <c r="B7642" s="6"/>
      <c r="C7642" s="13"/>
      <c r="D7642" s="14"/>
      <c r="E7642" s="46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5" x14ac:dyDescent="0.25">
      <c r="A7643" s="6"/>
      <c r="B7643" s="6"/>
      <c r="C7643" s="13"/>
      <c r="D7643" s="14"/>
      <c r="E7643" s="46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5" x14ac:dyDescent="0.25">
      <c r="A7644" s="6"/>
      <c r="B7644" s="6"/>
      <c r="C7644" s="13"/>
      <c r="D7644" s="14"/>
      <c r="E7644" s="46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5" x14ac:dyDescent="0.25">
      <c r="A7645" s="6"/>
      <c r="B7645" s="6"/>
      <c r="C7645" s="13"/>
      <c r="D7645" s="14"/>
      <c r="E7645" s="46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5" x14ac:dyDescent="0.25">
      <c r="A7646" s="6"/>
      <c r="B7646" s="6"/>
      <c r="C7646" s="13"/>
      <c r="D7646" s="14"/>
      <c r="E7646" s="46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5" x14ac:dyDescent="0.25">
      <c r="A7647" s="6"/>
      <c r="B7647" s="6"/>
      <c r="C7647" s="13"/>
      <c r="D7647" s="14"/>
      <c r="E7647" s="46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5" x14ac:dyDescent="0.25">
      <c r="A7648" s="6"/>
      <c r="B7648" s="6"/>
      <c r="C7648" s="13"/>
      <c r="D7648" s="14"/>
      <c r="E7648" s="46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46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46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46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46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46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46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46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46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46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46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46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46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46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46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46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46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46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46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46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46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46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46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46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46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46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46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46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46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46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46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46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46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46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46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46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46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46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46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46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46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46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46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46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46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46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46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46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46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46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46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46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46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46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46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46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46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46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46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46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46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46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46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46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46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46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46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46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46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46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46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46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46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46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46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46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46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46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46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46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46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46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46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46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46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46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46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46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46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46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46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46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46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46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46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46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46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2" x14ac:dyDescent="0.25">
      <c r="A7745" s="6"/>
      <c r="B7745" s="6"/>
      <c r="C7745" s="13"/>
      <c r="D7745" s="14"/>
      <c r="E7745" s="46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2" x14ac:dyDescent="0.25">
      <c r="A7746" s="6"/>
      <c r="B7746" s="6"/>
      <c r="C7746" s="13"/>
      <c r="D7746" s="14"/>
      <c r="E7746" s="46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2" x14ac:dyDescent="0.25">
      <c r="A7747" s="6"/>
      <c r="B7747" s="6"/>
      <c r="C7747" s="13"/>
      <c r="D7747" s="14"/>
      <c r="E7747" s="46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2" x14ac:dyDescent="0.25">
      <c r="A7748" s="6"/>
      <c r="B7748" s="6"/>
      <c r="C7748" s="13"/>
      <c r="D7748" s="14"/>
      <c r="E7748" s="46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2" x14ac:dyDescent="0.25">
      <c r="A7749" s="6"/>
      <c r="B7749" s="6"/>
      <c r="C7749" s="13"/>
      <c r="D7749" s="14"/>
      <c r="E7749" s="46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2" x14ac:dyDescent="0.25">
      <c r="A7750" s="6"/>
      <c r="B7750" s="6"/>
      <c r="C7750" s="13"/>
      <c r="D7750" s="14"/>
      <c r="E7750" s="46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2" x14ac:dyDescent="0.25">
      <c r="A7751" s="6"/>
      <c r="B7751" s="6"/>
      <c r="C7751" s="13"/>
      <c r="D7751" s="14"/>
      <c r="E7751" s="46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2" x14ac:dyDescent="0.25">
      <c r="A7752" s="6"/>
      <c r="B7752" s="6"/>
      <c r="C7752" s="13"/>
      <c r="D7752" s="14"/>
      <c r="E7752" s="46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2" x14ac:dyDescent="0.25">
      <c r="A7753" s="6"/>
      <c r="B7753" s="6"/>
      <c r="C7753" s="13"/>
      <c r="D7753" s="14"/>
      <c r="E7753" s="46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2" x14ac:dyDescent="0.25">
      <c r="A7754" s="6"/>
      <c r="B7754" s="6"/>
      <c r="C7754" s="13"/>
      <c r="D7754" s="14"/>
      <c r="E7754" s="46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2" x14ac:dyDescent="0.25">
      <c r="A7755" s="6"/>
      <c r="B7755" s="6"/>
      <c r="C7755" s="13"/>
      <c r="D7755" s="14"/>
      <c r="E7755" s="46"/>
      <c r="F7755" s="7"/>
      <c r="G7755" s="7"/>
      <c r="H7755" s="7"/>
      <c r="K7755" s="7"/>
      <c r="L7755" s="7"/>
      <c r="M7755" s="15"/>
      <c r="N7755" s="15"/>
      <c r="O7755" s="12"/>
      <c r="P7755" s="12"/>
      <c r="V7755"/>
    </row>
    <row r="7756" spans="1:22" x14ac:dyDescent="0.25">
      <c r="A7756" s="6"/>
      <c r="B7756" s="6"/>
      <c r="C7756" s="13"/>
      <c r="D7756" s="14"/>
      <c r="E7756" s="46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2" x14ac:dyDescent="0.25">
      <c r="A7757" s="6"/>
      <c r="B7757" s="6"/>
      <c r="C7757" s="13"/>
      <c r="D7757" s="14"/>
      <c r="E7757" s="46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2" x14ac:dyDescent="0.25">
      <c r="A7758" s="6"/>
      <c r="B7758" s="6"/>
      <c r="C7758" s="13"/>
      <c r="D7758" s="14"/>
      <c r="E7758" s="46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2" x14ac:dyDescent="0.25">
      <c r="A7759" s="6"/>
      <c r="B7759" s="6"/>
      <c r="C7759" s="13"/>
      <c r="D7759" s="14"/>
      <c r="E7759" s="46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2" x14ac:dyDescent="0.25">
      <c r="A7760" s="6"/>
      <c r="B7760" s="6"/>
      <c r="C7760" s="13"/>
      <c r="D7760" s="14"/>
      <c r="E7760" s="46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46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x14ac:dyDescent="0.25">
      <c r="A7762" s="6"/>
      <c r="B7762" s="6"/>
      <c r="C7762" s="13"/>
      <c r="D7762" s="14"/>
      <c r="E7762" s="46"/>
      <c r="F7762" s="7"/>
      <c r="G7762" s="7"/>
      <c r="H7762" s="7"/>
      <c r="K7762" s="7"/>
      <c r="L7762" s="7"/>
      <c r="M7762" s="15"/>
      <c r="N7762" s="15"/>
      <c r="O7762" s="12"/>
      <c r="P7762" s="12"/>
      <c r="V7762"/>
    </row>
    <row r="7763" spans="1:25" x14ac:dyDescent="0.25">
      <c r="A7763" s="6"/>
      <c r="B7763" s="6"/>
      <c r="C7763" s="13"/>
      <c r="D7763" s="14"/>
      <c r="E7763" s="46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46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46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46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s="17" customFormat="1" x14ac:dyDescent="0.25">
      <c r="A7767" s="33"/>
      <c r="B7767" s="33"/>
      <c r="C7767" s="29"/>
      <c r="D7767" s="30"/>
      <c r="E7767" s="47"/>
      <c r="F7767" s="32"/>
      <c r="G7767" s="32"/>
      <c r="H7767" s="32"/>
      <c r="K7767" s="32"/>
      <c r="L7767" s="32"/>
      <c r="M7767" s="33"/>
      <c r="N7767" s="33"/>
      <c r="T7767" s="34"/>
      <c r="U7767" s="34"/>
      <c r="W7767" s="34"/>
      <c r="X7767" s="36"/>
      <c r="Y7767" s="12"/>
    </row>
    <row r="7768" spans="1:25" x14ac:dyDescent="0.25">
      <c r="A7768" s="6"/>
      <c r="B7768" s="6"/>
      <c r="C7768" s="13"/>
      <c r="D7768" s="14"/>
      <c r="E7768" s="46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46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46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46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46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46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s="17" customFormat="1" x14ac:dyDescent="0.25">
      <c r="A7774" s="33"/>
      <c r="B7774" s="33"/>
      <c r="C7774" s="29"/>
      <c r="D7774" s="30"/>
      <c r="E7774" s="47"/>
      <c r="F7774" s="32"/>
      <c r="G7774" s="32"/>
      <c r="H7774" s="32"/>
      <c r="K7774" s="32"/>
      <c r="L7774" s="32"/>
      <c r="M7774" s="33"/>
      <c r="N7774" s="33"/>
      <c r="T7774" s="34"/>
      <c r="U7774" s="34"/>
      <c r="W7774" s="34"/>
      <c r="X7774" s="36"/>
      <c r="Y7774" s="12"/>
    </row>
    <row r="7775" spans="1:25" x14ac:dyDescent="0.25">
      <c r="A7775" s="6"/>
      <c r="B7775" s="6"/>
      <c r="C7775" s="13"/>
      <c r="D7775" s="14"/>
      <c r="E7775" s="61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61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61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61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61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61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61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61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61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61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61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61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61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61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61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61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61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61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61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61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61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61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61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61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61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61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61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61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61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61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61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61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61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61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2" x14ac:dyDescent="0.25">
      <c r="A7809" s="6"/>
      <c r="B7809" s="6"/>
      <c r="C7809" s="13"/>
      <c r="D7809" s="14"/>
      <c r="E7809" s="61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2" x14ac:dyDescent="0.25">
      <c r="A7810" s="6"/>
      <c r="B7810" s="6"/>
      <c r="C7810" s="13"/>
      <c r="D7810" s="14"/>
      <c r="E7810" s="61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2" x14ac:dyDescent="0.25">
      <c r="A7811" s="6"/>
      <c r="B7811" s="6"/>
      <c r="C7811" s="13"/>
      <c r="D7811" s="14"/>
      <c r="E7811" s="61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2" x14ac:dyDescent="0.25">
      <c r="A7812" s="6"/>
      <c r="B7812" s="6"/>
      <c r="C7812" s="13"/>
      <c r="D7812" s="14"/>
      <c r="E7812" s="61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2" x14ac:dyDescent="0.25">
      <c r="A7813" s="6"/>
      <c r="B7813" s="6"/>
      <c r="C7813" s="13"/>
      <c r="D7813" s="14"/>
      <c r="E7813" s="61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2" x14ac:dyDescent="0.25">
      <c r="A7814" s="6"/>
      <c r="B7814" s="6"/>
      <c r="C7814" s="13"/>
      <c r="D7814" s="14"/>
      <c r="E7814" s="61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2" x14ac:dyDescent="0.25">
      <c r="A7815" s="6"/>
      <c r="B7815" s="6"/>
      <c r="C7815" s="13"/>
      <c r="D7815" s="14"/>
      <c r="E7815" s="61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2" x14ac:dyDescent="0.25">
      <c r="A7816" s="6"/>
      <c r="B7816" s="6"/>
      <c r="C7816" s="13"/>
      <c r="D7816" s="14"/>
      <c r="E7816" s="61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2" x14ac:dyDescent="0.25">
      <c r="A7817" s="6"/>
      <c r="B7817" s="6"/>
      <c r="C7817" s="13"/>
      <c r="D7817" s="14"/>
      <c r="E7817" s="61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2" x14ac:dyDescent="0.25">
      <c r="A7818" s="6"/>
      <c r="B7818" s="6"/>
      <c r="C7818" s="13"/>
      <c r="D7818" s="14"/>
      <c r="E7818" s="61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2" x14ac:dyDescent="0.25">
      <c r="A7819" s="6"/>
      <c r="B7819" s="6"/>
      <c r="C7819" s="13"/>
      <c r="D7819" s="14"/>
      <c r="E7819" s="61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2" x14ac:dyDescent="0.25">
      <c r="A7820" s="6"/>
      <c r="B7820" s="6"/>
      <c r="C7820" s="13"/>
      <c r="D7820" s="14"/>
      <c r="E7820" s="61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2" x14ac:dyDescent="0.25">
      <c r="A7821" s="6"/>
      <c r="B7821" s="6"/>
      <c r="C7821" s="13"/>
      <c r="D7821" s="14"/>
      <c r="E7821" s="61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2" x14ac:dyDescent="0.25">
      <c r="A7822" s="6"/>
      <c r="B7822" s="6"/>
      <c r="C7822" s="13"/>
      <c r="D7822" s="14"/>
      <c r="E7822" s="61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2" x14ac:dyDescent="0.25">
      <c r="A7823" s="6"/>
      <c r="B7823" s="6"/>
      <c r="C7823" s="13"/>
      <c r="D7823" s="14"/>
      <c r="E7823" s="61"/>
      <c r="F7823" s="7"/>
      <c r="G7823" s="7"/>
      <c r="H7823" s="7"/>
      <c r="K7823" s="7"/>
      <c r="L7823" s="7"/>
      <c r="M7823" s="15"/>
      <c r="N7823" s="15"/>
      <c r="O7823" s="12"/>
      <c r="P7823" s="12"/>
      <c r="V7823"/>
    </row>
    <row r="7824" spans="1:22" x14ac:dyDescent="0.25">
      <c r="A7824" s="6"/>
      <c r="B7824" s="6"/>
      <c r="C7824" s="13"/>
      <c r="D7824" s="14"/>
      <c r="E7824" s="61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5" x14ac:dyDescent="0.25">
      <c r="A7825" s="6"/>
      <c r="B7825" s="6"/>
      <c r="C7825" s="13"/>
      <c r="D7825" s="14"/>
      <c r="E7825" s="61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5" x14ac:dyDescent="0.25">
      <c r="A7826" s="6"/>
      <c r="B7826" s="6"/>
      <c r="C7826" s="13"/>
      <c r="D7826" s="14"/>
      <c r="E7826" s="61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5" x14ac:dyDescent="0.25">
      <c r="A7827" s="6"/>
      <c r="B7827" s="6"/>
      <c r="C7827" s="13"/>
      <c r="D7827" s="14"/>
      <c r="E7827" s="61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5" x14ac:dyDescent="0.25">
      <c r="A7828" s="6"/>
      <c r="B7828" s="6"/>
      <c r="C7828" s="13"/>
      <c r="D7828" s="14"/>
      <c r="E7828" s="61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5" x14ac:dyDescent="0.25">
      <c r="A7829" s="6"/>
      <c r="B7829" s="6"/>
      <c r="C7829" s="13"/>
      <c r="D7829" s="14"/>
      <c r="E7829" s="61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5" x14ac:dyDescent="0.25">
      <c r="A7830" s="6"/>
      <c r="B7830" s="6"/>
      <c r="C7830" s="13"/>
      <c r="D7830" s="14"/>
      <c r="E7830" s="61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5" x14ac:dyDescent="0.25">
      <c r="A7831" s="6"/>
      <c r="B7831" s="6"/>
      <c r="C7831" s="13"/>
      <c r="D7831" s="14"/>
      <c r="E7831" s="61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5" x14ac:dyDescent="0.25">
      <c r="A7832" s="6"/>
      <c r="B7832" s="6"/>
      <c r="C7832" s="13"/>
      <c r="D7832" s="14"/>
      <c r="E7832" s="61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5" x14ac:dyDescent="0.25">
      <c r="A7833" s="6"/>
      <c r="B7833" s="6"/>
      <c r="C7833" s="13"/>
      <c r="D7833" s="14"/>
      <c r="E7833" s="61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5" x14ac:dyDescent="0.25">
      <c r="A7834" s="6"/>
      <c r="B7834" s="6"/>
      <c r="C7834" s="13"/>
      <c r="D7834" s="14"/>
      <c r="E7834" s="61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  <row r="7835" spans="1:25" s="17" customFormat="1" x14ac:dyDescent="0.25">
      <c r="A7835" s="33"/>
      <c r="B7835" s="33"/>
      <c r="C7835" s="29"/>
      <c r="D7835" s="30"/>
      <c r="E7835" s="62"/>
      <c r="F7835" s="32"/>
      <c r="G7835" s="32"/>
      <c r="H7835" s="32"/>
      <c r="K7835" s="32"/>
      <c r="L7835" s="32"/>
      <c r="M7835" s="33"/>
      <c r="N7835" s="33"/>
      <c r="T7835" s="34"/>
      <c r="U7835" s="34"/>
      <c r="W7835" s="34"/>
      <c r="X7835" s="36"/>
      <c r="Y7835" s="12"/>
    </row>
    <row r="7836" spans="1:25" x14ac:dyDescent="0.25">
      <c r="A7836" s="6"/>
      <c r="B7836" s="6"/>
      <c r="C7836" s="13"/>
      <c r="D7836" s="14"/>
      <c r="E7836" s="46"/>
      <c r="F7836" s="7"/>
      <c r="G7836" s="7"/>
      <c r="H7836" s="7"/>
      <c r="K7836" s="7"/>
      <c r="L7836" s="7"/>
      <c r="M7836" s="15"/>
      <c r="N7836" s="15"/>
      <c r="O7836" s="12"/>
      <c r="P7836" s="12"/>
      <c r="V7836"/>
    </row>
    <row r="7837" spans="1:25" x14ac:dyDescent="0.25">
      <c r="A7837" s="6"/>
      <c r="B7837" s="6"/>
      <c r="C7837" s="13"/>
      <c r="D7837" s="14"/>
      <c r="E7837" s="46"/>
      <c r="F7837" s="7"/>
      <c r="G7837" s="7"/>
      <c r="H7837" s="7"/>
      <c r="K7837" s="7"/>
      <c r="L7837" s="7"/>
      <c r="M7837" s="15"/>
      <c r="N7837" s="15"/>
      <c r="O7837" s="12"/>
      <c r="P7837" s="12"/>
      <c r="V7837"/>
    </row>
    <row r="7838" spans="1:25" x14ac:dyDescent="0.25">
      <c r="A7838" s="6"/>
      <c r="B7838" s="6"/>
      <c r="C7838" s="13"/>
      <c r="D7838" s="14"/>
      <c r="E7838" s="46"/>
      <c r="F7838" s="7"/>
      <c r="G7838" s="7"/>
      <c r="H7838" s="7"/>
      <c r="K7838" s="7"/>
      <c r="L7838" s="7"/>
      <c r="M7838" s="15"/>
      <c r="N7838" s="15"/>
      <c r="O7838" s="12"/>
      <c r="P7838" s="12"/>
      <c r="V7838"/>
    </row>
    <row r="7839" spans="1:25" x14ac:dyDescent="0.25">
      <c r="A7839" s="6"/>
      <c r="B7839" s="6"/>
      <c r="C7839" s="13"/>
      <c r="D7839" s="14"/>
      <c r="E7839" s="46"/>
      <c r="F7839" s="7"/>
      <c r="G7839" s="7"/>
      <c r="H7839" s="7"/>
      <c r="K7839" s="7"/>
      <c r="L7839" s="7"/>
      <c r="M7839" s="15"/>
      <c r="N7839" s="15"/>
      <c r="O7839" s="12"/>
      <c r="P7839" s="12"/>
      <c r="V7839"/>
    </row>
    <row r="7840" spans="1:25" x14ac:dyDescent="0.25">
      <c r="A7840" s="6"/>
      <c r="B7840" s="6"/>
      <c r="C7840" s="13"/>
      <c r="D7840" s="14"/>
      <c r="E7840" s="46"/>
      <c r="F7840" s="7"/>
      <c r="G7840" s="7"/>
      <c r="H7840" s="7"/>
      <c r="K7840" s="7"/>
      <c r="L7840" s="7"/>
      <c r="M7840" s="15"/>
      <c r="N7840" s="15"/>
      <c r="O7840" s="12"/>
      <c r="P7840" s="12"/>
      <c r="V7840"/>
    </row>
    <row r="7841" spans="1:22" x14ac:dyDescent="0.25">
      <c r="A7841" s="6"/>
      <c r="B7841" s="6"/>
      <c r="C7841" s="13"/>
      <c r="D7841" s="14"/>
      <c r="E7841" s="46"/>
      <c r="F7841" s="7"/>
      <c r="G7841" s="7"/>
      <c r="H7841" s="7"/>
      <c r="K7841" s="7"/>
      <c r="L7841" s="7"/>
      <c r="M7841" s="15"/>
      <c r="N7841" s="15"/>
      <c r="O7841" s="12"/>
      <c r="P7841" s="12"/>
      <c r="V7841"/>
    </row>
    <row r="7842" spans="1:22" x14ac:dyDescent="0.25">
      <c r="A7842" s="6"/>
      <c r="B7842" s="6"/>
      <c r="C7842" s="13"/>
      <c r="D7842" s="14"/>
      <c r="E7842" s="46"/>
      <c r="F7842" s="7"/>
      <c r="G7842" s="7"/>
      <c r="H7842" s="7"/>
      <c r="K7842" s="7"/>
      <c r="L7842" s="7"/>
      <c r="M7842" s="15"/>
      <c r="N7842" s="15"/>
      <c r="O7842" s="12"/>
      <c r="P7842" s="12"/>
      <c r="V7842"/>
    </row>
    <row r="7843" spans="1:22" x14ac:dyDescent="0.25">
      <c r="A7843" s="6"/>
      <c r="B7843" s="6"/>
      <c r="C7843" s="13"/>
      <c r="D7843" s="14"/>
      <c r="E7843" s="46"/>
      <c r="F7843" s="7"/>
      <c r="G7843" s="7"/>
      <c r="H7843" s="7"/>
      <c r="K7843" s="7"/>
      <c r="L7843" s="7"/>
      <c r="M7843" s="15"/>
      <c r="N7843" s="15"/>
      <c r="O7843" s="12"/>
      <c r="P7843" s="12"/>
      <c r="V7843"/>
    </row>
    <row r="7844" spans="1:22" x14ac:dyDescent="0.25">
      <c r="A7844" s="6"/>
      <c r="B7844" s="6"/>
      <c r="C7844" s="13"/>
      <c r="D7844" s="14"/>
      <c r="E7844" s="46"/>
      <c r="F7844" s="7"/>
      <c r="G7844" s="7"/>
      <c r="H7844" s="7"/>
      <c r="K7844" s="7"/>
      <c r="L7844" s="7"/>
      <c r="M7844" s="15"/>
      <c r="N7844" s="15"/>
      <c r="O7844" s="12"/>
      <c r="P7844" s="12"/>
      <c r="V7844"/>
    </row>
    <row r="7845" spans="1:22" x14ac:dyDescent="0.25">
      <c r="A7845" s="6"/>
      <c r="B7845" s="6"/>
      <c r="C7845" s="13"/>
      <c r="D7845" s="14"/>
      <c r="E7845" s="46"/>
      <c r="F7845" s="7"/>
      <c r="G7845" s="7"/>
      <c r="H7845" s="7"/>
      <c r="K7845" s="7"/>
      <c r="L7845" s="7"/>
      <c r="M7845" s="15"/>
      <c r="N7845" s="15"/>
      <c r="O7845" s="12"/>
      <c r="P7845" s="12"/>
      <c r="V7845"/>
    </row>
    <row r="7846" spans="1:22" x14ac:dyDescent="0.25">
      <c r="A7846" s="6"/>
      <c r="B7846" s="6"/>
      <c r="C7846" s="13"/>
      <c r="D7846" s="14"/>
      <c r="E7846" s="46"/>
      <c r="F7846" s="7"/>
      <c r="G7846" s="7"/>
      <c r="H7846" s="7"/>
      <c r="K7846" s="7"/>
      <c r="L7846" s="7"/>
      <c r="M7846" s="15"/>
      <c r="N7846" s="15"/>
      <c r="O7846" s="12"/>
      <c r="P7846" s="12"/>
      <c r="V784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7846"/>
  <sheetViews>
    <sheetView zoomScale="74" zoomScaleNormal="74" workbookViewId="0">
      <pane xSplit="3" ySplit="1" topLeftCell="D3736" activePane="bottomRight" state="frozen"/>
      <selection pane="topRight" activeCell="D1" sqref="D1"/>
      <selection pane="bottomLeft" activeCell="A2" sqref="A2"/>
      <selection pane="bottomRight" activeCell="AA3669" sqref="AA3669:AB3783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66" t="s">
        <v>3</v>
      </c>
      <c r="B1" s="74"/>
      <c r="C1" s="67"/>
      <c r="D1" s="68" t="s">
        <v>4</v>
      </c>
      <c r="E1" s="71"/>
      <c r="F1" s="71"/>
      <c r="G1" s="2" t="s">
        <v>1</v>
      </c>
      <c r="H1" s="2" t="s">
        <v>10</v>
      </c>
      <c r="I1" s="71" t="s">
        <v>2</v>
      </c>
      <c r="J1" s="71"/>
      <c r="K1" s="69"/>
      <c r="L1" s="68" t="s">
        <v>0</v>
      </c>
      <c r="M1" s="71"/>
      <c r="N1" s="69"/>
      <c r="O1" s="68" t="s">
        <v>15</v>
      </c>
      <c r="P1" s="71"/>
      <c r="Q1" s="69"/>
      <c r="R1" s="72" t="s">
        <v>5</v>
      </c>
      <c r="S1" s="73"/>
      <c r="T1" s="73"/>
      <c r="U1" s="70" t="s">
        <v>6</v>
      </c>
      <c r="V1" s="70"/>
      <c r="W1" s="70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24</v>
      </c>
      <c r="AF1" s="23" t="s">
        <v>25</v>
      </c>
      <c r="AG1" s="23" t="s">
        <v>26</v>
      </c>
    </row>
    <row r="2" spans="1:33" x14ac:dyDescent="0.25">
      <c r="A2" s="1" t="e">
        <v>#N/A</v>
      </c>
      <c r="B2" s="1" t="e">
        <v>#N/A</v>
      </c>
      <c r="C2" s="1" t="e">
        <v>#N/A</v>
      </c>
      <c r="D2" s="3" t="e">
        <f t="shared" ref="D2:E2" si="0">(100%/A2)</f>
        <v>#N/A</v>
      </c>
      <c r="E2" s="4" t="e">
        <f t="shared" si="0"/>
        <v>#N/A</v>
      </c>
      <c r="F2" s="4" t="e">
        <f>(100%/C2)</f>
        <v>#N/A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#N/A</v>
      </c>
      <c r="J2" s="5" t="e">
        <f t="shared" ref="J2" si="3">E2/H2</f>
        <v>#N/A</v>
      </c>
      <c r="K2" s="5" t="e">
        <f>F2/H2</f>
        <v>#N/A</v>
      </c>
      <c r="L2">
        <v>2.48</v>
      </c>
      <c r="M2">
        <v>3.41</v>
      </c>
      <c r="N2">
        <v>2.88</v>
      </c>
      <c r="O2" s="5">
        <f t="shared" ref="O2" si="4">(L2*H2)</f>
        <v>2.5883838383838382</v>
      </c>
      <c r="P2" s="5">
        <f t="shared" ref="P2" si="5">(M2*H2)</f>
        <v>3.5590277777777777</v>
      </c>
      <c r="Q2" s="5">
        <f>(N2*H2)</f>
        <v>3.0058651026392957</v>
      </c>
      <c r="R2" s="6">
        <f t="shared" ref="R2:S2" si="6">(1/O2)</f>
        <v>0.38634146341463416</v>
      </c>
      <c r="S2" s="6">
        <f t="shared" si="6"/>
        <v>0.28097560975609759</v>
      </c>
      <c r="T2" s="6">
        <f>(1/Q2)</f>
        <v>0.33268292682926837</v>
      </c>
      <c r="U2" t="e">
        <f>(L2/I2)</f>
        <v>#N/A</v>
      </c>
      <c r="V2" t="e">
        <f>(M2/J2)</f>
        <v>#N/A</v>
      </c>
      <c r="W2" t="e">
        <f>(N2/K2)</f>
        <v>#N/A</v>
      </c>
      <c r="X2" t="s">
        <v>27</v>
      </c>
      <c r="Y2" t="s">
        <v>28</v>
      </c>
      <c r="Z2" t="s">
        <v>16</v>
      </c>
      <c r="AA2" s="8" t="e">
        <v>#N/A</v>
      </c>
      <c r="AB2" s="8" t="e">
        <v>#N/A</v>
      </c>
      <c r="AC2" t="s">
        <v>44</v>
      </c>
      <c r="AE2" t="s">
        <v>547</v>
      </c>
      <c r="AF2">
        <v>1</v>
      </c>
      <c r="AG2">
        <v>8</v>
      </c>
    </row>
    <row r="3" spans="1:33" x14ac:dyDescent="0.25">
      <c r="A3" s="1">
        <v>0.19758195704894724</v>
      </c>
      <c r="B3" s="1">
        <v>0.23731351459537317</v>
      </c>
      <c r="C3" s="1">
        <v>0.50198646795364688</v>
      </c>
      <c r="D3" s="3">
        <f t="shared" ref="D3" si="7">(100%/A3)</f>
        <v>5.0611908847135707</v>
      </c>
      <c r="E3" s="4">
        <f t="shared" ref="E3" si="8">(100%/B3)</f>
        <v>4.2138350262311475</v>
      </c>
      <c r="F3" s="4">
        <f t="shared" ref="F3" si="9">(100%/C3)</f>
        <v>1.9920855717017842</v>
      </c>
      <c r="G3" s="10">
        <v>4.5493300716331619E-2</v>
      </c>
      <c r="H3" s="7">
        <f t="shared" si="1"/>
        <v>1.0454933007163316</v>
      </c>
      <c r="I3" s="5">
        <f t="shared" ref="I3" si="10">D3/H3</f>
        <v>4.8409596515308495</v>
      </c>
      <c r="J3" s="5">
        <f t="shared" ref="J3" si="11">E3/H3</f>
        <v>4.0304753969671454</v>
      </c>
      <c r="K3" s="5">
        <f t="shared" ref="K3" si="12">F3/H3</f>
        <v>1.9054025217922335</v>
      </c>
      <c r="L3">
        <v>2.23</v>
      </c>
      <c r="M3">
        <v>3.38</v>
      </c>
      <c r="N3">
        <v>3.32</v>
      </c>
      <c r="O3" s="5">
        <f t="shared" ref="O3" si="13">(L3*H3)</f>
        <v>2.3314500605974193</v>
      </c>
      <c r="P3" s="5">
        <f t="shared" ref="P3" si="14">(M3*H3)</f>
        <v>3.5337673564212007</v>
      </c>
      <c r="Q3" s="5">
        <f t="shared" ref="Q3" si="15">(N3*H3)</f>
        <v>3.4710377583782206</v>
      </c>
      <c r="R3" s="6">
        <f t="shared" ref="R3" si="16">(1/O3)</f>
        <v>0.42891761522172872</v>
      </c>
      <c r="S3" s="6">
        <f t="shared" ref="S3" si="17">(1/P3)</f>
        <v>0.28298410708415828</v>
      </c>
      <c r="T3" s="6">
        <f t="shared" ref="T3" si="18">(1/Q3)</f>
        <v>0.28809827769411295</v>
      </c>
      <c r="U3">
        <f t="shared" ref="U3" si="19">(L3/I3)</f>
        <v>0.46065246573472479</v>
      </c>
      <c r="V3">
        <f t="shared" ref="V3" si="20">(M3/J3)</f>
        <v>0.83861075111471572</v>
      </c>
      <c r="W3">
        <f t="shared" ref="W3" si="21">(N3/K3)</f>
        <v>1.742413984462027</v>
      </c>
      <c r="X3" t="s">
        <v>29</v>
      </c>
      <c r="Y3" t="s">
        <v>30</v>
      </c>
      <c r="Z3" t="s">
        <v>16</v>
      </c>
      <c r="AA3" s="8" t="s">
        <v>48</v>
      </c>
      <c r="AB3" s="8" t="s">
        <v>23</v>
      </c>
      <c r="AC3" t="s">
        <v>45</v>
      </c>
      <c r="AE3" t="s">
        <v>547</v>
      </c>
      <c r="AF3">
        <v>-3</v>
      </c>
      <c r="AG3">
        <v>-4</v>
      </c>
    </row>
    <row r="4" spans="1:33" x14ac:dyDescent="0.25">
      <c r="A4" s="1">
        <v>0.33117790038101552</v>
      </c>
      <c r="B4" s="1">
        <v>0.22248579318190526</v>
      </c>
      <c r="C4" s="1">
        <v>0.40902252861730293</v>
      </c>
      <c r="D4" s="3">
        <f t="shared" ref="D4:D10" si="22">(100%/A4)</f>
        <v>3.019525152039173</v>
      </c>
      <c r="E4" s="4">
        <f t="shared" ref="E4:E10" si="23">(100%/B4)</f>
        <v>4.4946690109889227</v>
      </c>
      <c r="F4" s="4">
        <f t="shared" ref="F4:F10" si="24">(100%/C4)</f>
        <v>2.4448531071882305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2.8850514086454773</v>
      </c>
      <c r="J4" s="5">
        <f t="shared" ref="J4:J10" si="27">E4/H4</f>
        <v>4.2945001311850426</v>
      </c>
      <c r="K4" s="5">
        <f t="shared" ref="K4:K10" si="28">F4/H4</f>
        <v>2.3359722292961278</v>
      </c>
      <c r="L4">
        <v>3.59</v>
      </c>
      <c r="M4">
        <v>4.09</v>
      </c>
      <c r="N4">
        <v>1.91</v>
      </c>
      <c r="O4" s="5">
        <f t="shared" ref="O4:O10" si="29">(L4*H4)</f>
        <v>3.7573317630794048</v>
      </c>
      <c r="P4" s="5">
        <f t="shared" ref="P4:P10" si="30">(M4*H4)</f>
        <v>4.2806370225612165</v>
      </c>
      <c r="Q4" s="5">
        <f t="shared" ref="Q4:Q10" si="31">(N4*H4)</f>
        <v>1.9990260912205191</v>
      </c>
      <c r="R4" s="6">
        <f t="shared" ref="R4:R10" si="32">(1/O4)</f>
        <v>0.26614631420793883</v>
      </c>
      <c r="S4" s="6">
        <f t="shared" ref="S4:S10" si="33">(1/P4)</f>
        <v>0.23361008997713942</v>
      </c>
      <c r="T4" s="6">
        <f t="shared" ref="T4:T10" si="34">(1/Q4)</f>
        <v>0.50024359581492162</v>
      </c>
      <c r="U4">
        <f t="shared" ref="U4:U10" si="35">(L4/I4)</f>
        <v>1.2443452443315364</v>
      </c>
      <c r="V4">
        <f t="shared" ref="V4:V10" si="36">(M4/J4)</f>
        <v>0.95238092328836133</v>
      </c>
      <c r="W4">
        <f t="shared" ref="W4:W10" si="37">(N4/K4)</f>
        <v>0.81764670660297989</v>
      </c>
      <c r="X4" t="s">
        <v>31</v>
      </c>
      <c r="Y4" t="s">
        <v>32</v>
      </c>
      <c r="Z4" t="s">
        <v>16</v>
      </c>
      <c r="AA4" s="8" t="s">
        <v>49</v>
      </c>
      <c r="AB4" s="8" t="s">
        <v>47</v>
      </c>
      <c r="AC4" t="s">
        <v>45</v>
      </c>
      <c r="AE4" t="s">
        <v>546</v>
      </c>
      <c r="AF4">
        <v>-12</v>
      </c>
      <c r="AG4">
        <v>7</v>
      </c>
    </row>
    <row r="5" spans="1:33" x14ac:dyDescent="0.25">
      <c r="A5" s="1">
        <v>0.45678230765603728</v>
      </c>
      <c r="B5" s="1">
        <v>0.31844234996173076</v>
      </c>
      <c r="C5" s="1">
        <v>0.21604474755543618</v>
      </c>
      <c r="D5" s="3">
        <f t="shared" si="22"/>
        <v>2.1892266474405844</v>
      </c>
      <c r="E5" s="4">
        <f t="shared" si="23"/>
        <v>3.1402858323340985</v>
      </c>
      <c r="F5" s="4">
        <f t="shared" si="24"/>
        <v>4.6286707328693755</v>
      </c>
      <c r="G5" s="10">
        <v>4.4623792000103801E-2</v>
      </c>
      <c r="H5" s="7">
        <f t="shared" si="25"/>
        <v>1.0446237920001038</v>
      </c>
      <c r="I5" s="5">
        <f t="shared" si="26"/>
        <v>2.0957082006039229</v>
      </c>
      <c r="J5" s="5">
        <f t="shared" si="27"/>
        <v>3.0061404463338</v>
      </c>
      <c r="K5" s="5">
        <f t="shared" si="28"/>
        <v>4.4309451577845316</v>
      </c>
      <c r="L5">
        <v>3.22</v>
      </c>
      <c r="M5">
        <v>3.3</v>
      </c>
      <c r="N5">
        <v>2.3199999999999998</v>
      </c>
      <c r="O5" s="5">
        <f t="shared" si="29"/>
        <v>3.3636886102403345</v>
      </c>
      <c r="P5" s="5">
        <f t="shared" si="30"/>
        <v>3.4472585136003424</v>
      </c>
      <c r="Q5" s="5">
        <f t="shared" si="31"/>
        <v>2.4235271974402406</v>
      </c>
      <c r="R5" s="6">
        <f t="shared" si="32"/>
        <v>0.29729267951724886</v>
      </c>
      <c r="S5" s="6">
        <f t="shared" si="33"/>
        <v>0.29008558425622466</v>
      </c>
      <c r="T5" s="6">
        <f t="shared" si="34"/>
        <v>0.41262173622652654</v>
      </c>
      <c r="U5">
        <f t="shared" si="35"/>
        <v>1.5364734456219089</v>
      </c>
      <c r="V5">
        <f t="shared" si="36"/>
        <v>1.0977531019964759</v>
      </c>
      <c r="W5">
        <f t="shared" si="37"/>
        <v>0.52359032156471053</v>
      </c>
      <c r="X5" t="s">
        <v>33</v>
      </c>
      <c r="Y5" t="s">
        <v>34</v>
      </c>
      <c r="Z5" t="s">
        <v>16</v>
      </c>
      <c r="AA5" s="8" t="s">
        <v>19</v>
      </c>
      <c r="AB5" s="8" t="s">
        <v>47</v>
      </c>
      <c r="AC5" t="s">
        <v>45</v>
      </c>
      <c r="AE5" t="s">
        <v>545</v>
      </c>
      <c r="AF5">
        <v>-4</v>
      </c>
      <c r="AG5">
        <v>2</v>
      </c>
    </row>
    <row r="6" spans="1:33" x14ac:dyDescent="0.25">
      <c r="A6" s="1">
        <v>0.6595991483674315</v>
      </c>
      <c r="B6" s="1">
        <v>0.19837276718293267</v>
      </c>
      <c r="C6" s="1">
        <v>0.13570903242754978</v>
      </c>
      <c r="D6" s="3">
        <f t="shared" si="22"/>
        <v>1.5160723031178738</v>
      </c>
      <c r="E6" s="4">
        <f t="shared" si="23"/>
        <v>5.0410145213018769</v>
      </c>
      <c r="F6" s="4">
        <f t="shared" si="24"/>
        <v>7.3687062836724913</v>
      </c>
      <c r="G6" s="10">
        <v>4.3364760365666388E-2</v>
      </c>
      <c r="H6" s="7">
        <f t="shared" si="25"/>
        <v>1.0433647603656664</v>
      </c>
      <c r="I6" s="5">
        <f t="shared" si="26"/>
        <v>1.4530606751435025</v>
      </c>
      <c r="J6" s="5">
        <f t="shared" si="27"/>
        <v>4.8314977779536665</v>
      </c>
      <c r="K6" s="5">
        <f t="shared" si="28"/>
        <v>7.0624450466297066</v>
      </c>
      <c r="L6">
        <v>2.4500000000000002</v>
      </c>
      <c r="M6">
        <v>3.58</v>
      </c>
      <c r="N6">
        <v>2.81</v>
      </c>
      <c r="O6" s="5">
        <f t="shared" si="29"/>
        <v>2.5562436628958829</v>
      </c>
      <c r="P6" s="5">
        <f t="shared" si="30"/>
        <v>3.7352458421090859</v>
      </c>
      <c r="Q6" s="5">
        <f t="shared" si="31"/>
        <v>2.9318549766275228</v>
      </c>
      <c r="R6" s="6">
        <f t="shared" si="32"/>
        <v>0.39119901381667721</v>
      </c>
      <c r="S6" s="6">
        <f t="shared" si="33"/>
        <v>0.26771999548906678</v>
      </c>
      <c r="T6" s="6">
        <f t="shared" si="34"/>
        <v>0.3410809906942559</v>
      </c>
      <c r="U6">
        <f t="shared" si="35"/>
        <v>1.6860961430657679</v>
      </c>
      <c r="V6">
        <f t="shared" si="36"/>
        <v>0.74097105380772299</v>
      </c>
      <c r="W6">
        <f t="shared" si="37"/>
        <v>0.39787920209601768</v>
      </c>
      <c r="X6" t="s">
        <v>35</v>
      </c>
      <c r="Y6" t="s">
        <v>36</v>
      </c>
      <c r="Z6" t="s">
        <v>16</v>
      </c>
      <c r="AA6" s="8" t="s">
        <v>17</v>
      </c>
      <c r="AB6" s="8" t="s">
        <v>22</v>
      </c>
      <c r="AC6" t="s">
        <v>45</v>
      </c>
      <c r="AE6" t="s">
        <v>550</v>
      </c>
      <c r="AF6">
        <v>-1</v>
      </c>
      <c r="AG6">
        <v>-7</v>
      </c>
    </row>
    <row r="7" spans="1:33" x14ac:dyDescent="0.25">
      <c r="A7" s="1" t="e">
        <v>#N/A</v>
      </c>
      <c r="B7" s="1" t="e">
        <v>#N/A</v>
      </c>
      <c r="C7" s="1" t="e">
        <v>#N/A</v>
      </c>
      <c r="D7" s="3" t="e">
        <f t="shared" si="22"/>
        <v>#N/A</v>
      </c>
      <c r="E7" s="4" t="e">
        <f t="shared" si="23"/>
        <v>#N/A</v>
      </c>
      <c r="F7" s="4" t="e">
        <f t="shared" si="24"/>
        <v>#N/A</v>
      </c>
      <c r="G7" s="10">
        <v>4.4767827289903916E-2</v>
      </c>
      <c r="H7" s="7">
        <f t="shared" si="25"/>
        <v>1.0447678272899039</v>
      </c>
      <c r="I7" s="5" t="e">
        <f t="shared" si="26"/>
        <v>#N/A</v>
      </c>
      <c r="J7" s="5" t="e">
        <f t="shared" si="27"/>
        <v>#N/A</v>
      </c>
      <c r="K7" s="5" t="e">
        <f t="shared" si="28"/>
        <v>#N/A</v>
      </c>
      <c r="L7">
        <v>2.78</v>
      </c>
      <c r="M7">
        <v>3.59</v>
      </c>
      <c r="N7">
        <v>2.46</v>
      </c>
      <c r="O7" s="5">
        <f t="shared" si="29"/>
        <v>2.9044545598659326</v>
      </c>
      <c r="P7" s="5">
        <f t="shared" si="30"/>
        <v>3.7507164999707547</v>
      </c>
      <c r="Q7" s="5">
        <f t="shared" si="31"/>
        <v>2.5701288551331638</v>
      </c>
      <c r="R7" s="6">
        <f t="shared" si="32"/>
        <v>0.34429872438636439</v>
      </c>
      <c r="S7" s="6">
        <f t="shared" si="33"/>
        <v>0.26661572529083372</v>
      </c>
      <c r="T7" s="6">
        <f t="shared" si="34"/>
        <v>0.38908555032280195</v>
      </c>
      <c r="U7" t="e">
        <f t="shared" si="35"/>
        <v>#N/A</v>
      </c>
      <c r="V7" t="e">
        <f t="shared" si="36"/>
        <v>#N/A</v>
      </c>
      <c r="W7" t="e">
        <f t="shared" si="37"/>
        <v>#N/A</v>
      </c>
      <c r="X7" t="s">
        <v>37</v>
      </c>
      <c r="Y7" t="s">
        <v>38</v>
      </c>
      <c r="Z7" t="s">
        <v>16</v>
      </c>
      <c r="AA7" s="8" t="e">
        <v>#N/A</v>
      </c>
      <c r="AB7" s="8" t="e">
        <v>#N/A</v>
      </c>
      <c r="AC7" t="s">
        <v>45</v>
      </c>
      <c r="AE7" t="s">
        <v>546</v>
      </c>
      <c r="AF7">
        <v>-9</v>
      </c>
      <c r="AG7">
        <v>3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4.7588849169689418E-2</v>
      </c>
      <c r="H8" s="7">
        <f t="shared" si="25"/>
        <v>1.0475888491696894</v>
      </c>
      <c r="I8" s="5" t="e">
        <f t="shared" si="26"/>
        <v>#N/A</v>
      </c>
      <c r="J8" s="5" t="e">
        <f t="shared" si="27"/>
        <v>#N/A</v>
      </c>
      <c r="K8" s="5" t="e">
        <f t="shared" si="28"/>
        <v>#N/A</v>
      </c>
      <c r="L8">
        <v>5.36</v>
      </c>
      <c r="M8">
        <v>4.04</v>
      </c>
      <c r="N8">
        <v>1.63</v>
      </c>
      <c r="O8" s="5">
        <f t="shared" si="29"/>
        <v>5.6150762315495353</v>
      </c>
      <c r="P8" s="5">
        <f t="shared" si="30"/>
        <v>4.2322589506455452</v>
      </c>
      <c r="Q8" s="5">
        <f t="shared" si="31"/>
        <v>1.7075698241465935</v>
      </c>
      <c r="R8" s="6">
        <f t="shared" si="32"/>
        <v>0.17809197217684794</v>
      </c>
      <c r="S8" s="6">
        <f t="shared" si="33"/>
        <v>0.23628043833363985</v>
      </c>
      <c r="T8" s="6">
        <f t="shared" si="34"/>
        <v>0.58562758948951232</v>
      </c>
      <c r="U8" t="e">
        <f t="shared" si="35"/>
        <v>#N/A</v>
      </c>
      <c r="V8" t="e">
        <f t="shared" si="36"/>
        <v>#N/A</v>
      </c>
      <c r="W8" t="e">
        <f t="shared" si="37"/>
        <v>#N/A</v>
      </c>
      <c r="X8" t="s">
        <v>39</v>
      </c>
      <c r="Y8" t="s">
        <v>18</v>
      </c>
      <c r="Z8" t="s">
        <v>16</v>
      </c>
      <c r="AA8" s="8" t="e">
        <v>#N/A</v>
      </c>
      <c r="AB8" s="8" t="e">
        <v>#N/A</v>
      </c>
      <c r="AC8" t="s">
        <v>46</v>
      </c>
      <c r="AE8" t="s">
        <v>547</v>
      </c>
      <c r="AF8">
        <v>-3</v>
      </c>
      <c r="AG8">
        <v>7</v>
      </c>
    </row>
    <row r="9" spans="1:33" x14ac:dyDescent="0.25">
      <c r="A9" s="1">
        <v>0.38025146486507561</v>
      </c>
      <c r="B9" s="1">
        <v>0.31447722762167479</v>
      </c>
      <c r="C9" s="1">
        <v>0.28805504353396161</v>
      </c>
      <c r="D9" s="3">
        <f t="shared" si="22"/>
        <v>2.629838652573842</v>
      </c>
      <c r="E9" s="4">
        <f t="shared" si="23"/>
        <v>3.1798804878902995</v>
      </c>
      <c r="F9" s="4">
        <f t="shared" si="24"/>
        <v>3.4715587261783192</v>
      </c>
      <c r="G9" s="10">
        <v>4.37892045227537E-2</v>
      </c>
      <c r="H9" s="7">
        <f t="shared" si="25"/>
        <v>1.0437892045227537</v>
      </c>
      <c r="I9" s="5">
        <f t="shared" si="26"/>
        <v>2.5195112587663422</v>
      </c>
      <c r="J9" s="5">
        <f t="shared" si="27"/>
        <v>3.0464776547906718</v>
      </c>
      <c r="K9" s="5">
        <f t="shared" si="28"/>
        <v>3.3259193629671633</v>
      </c>
      <c r="L9">
        <v>2.4300000000000002</v>
      </c>
      <c r="M9">
        <v>3.24</v>
      </c>
      <c r="N9">
        <v>3.09</v>
      </c>
      <c r="O9" s="5">
        <f t="shared" si="29"/>
        <v>2.5364077669902918</v>
      </c>
      <c r="P9" s="5">
        <f t="shared" si="30"/>
        <v>3.3818770226537223</v>
      </c>
      <c r="Q9" s="5">
        <f t="shared" si="31"/>
        <v>3.225308641975309</v>
      </c>
      <c r="R9" s="6">
        <f t="shared" si="32"/>
        <v>0.39425837320574153</v>
      </c>
      <c r="S9" s="6">
        <f t="shared" si="33"/>
        <v>0.29569377990430618</v>
      </c>
      <c r="T9" s="6">
        <f t="shared" si="34"/>
        <v>0.31004784688995213</v>
      </c>
      <c r="U9">
        <f t="shared" si="35"/>
        <v>0.96447276889321365</v>
      </c>
      <c r="V9">
        <f t="shared" si="36"/>
        <v>1.0635233102415864</v>
      </c>
      <c r="W9">
        <f t="shared" si="37"/>
        <v>0.9290664212746601</v>
      </c>
      <c r="X9" t="s">
        <v>40</v>
      </c>
      <c r="Y9" t="s">
        <v>41</v>
      </c>
      <c r="Z9" t="s">
        <v>16</v>
      </c>
      <c r="AA9" s="8" t="s">
        <v>19</v>
      </c>
      <c r="AB9" s="8" t="s">
        <v>47</v>
      </c>
      <c r="AC9" t="s">
        <v>46</v>
      </c>
      <c r="AE9" t="s">
        <v>546</v>
      </c>
      <c r="AF9">
        <v>-5</v>
      </c>
      <c r="AG9">
        <v>4</v>
      </c>
    </row>
    <row r="10" spans="1:33" s="17" customFormat="1" x14ac:dyDescent="0.25">
      <c r="A10" s="37">
        <v>0.48859431295054517</v>
      </c>
      <c r="B10" s="37">
        <v>0.24291658068509914</v>
      </c>
      <c r="C10" s="37">
        <v>0.25285795020918528</v>
      </c>
      <c r="D10" s="29">
        <f t="shared" si="22"/>
        <v>2.046687760160685</v>
      </c>
      <c r="E10" s="30">
        <f t="shared" si="23"/>
        <v>4.116639536007356</v>
      </c>
      <c r="F10" s="30">
        <f t="shared" si="24"/>
        <v>3.9547896325692595</v>
      </c>
      <c r="G10" s="31">
        <v>4.6582629574432932E-2</v>
      </c>
      <c r="H10" s="32">
        <f t="shared" si="25"/>
        <v>1.0465826295744329</v>
      </c>
      <c r="I10" s="32">
        <f t="shared" si="26"/>
        <v>1.9555911805959556</v>
      </c>
      <c r="J10" s="32">
        <f t="shared" si="27"/>
        <v>3.9334109125060541</v>
      </c>
      <c r="K10" s="32">
        <f t="shared" si="28"/>
        <v>3.7787648302335932</v>
      </c>
      <c r="L10" s="17">
        <v>1.92</v>
      </c>
      <c r="M10" s="17">
        <v>3.96</v>
      </c>
      <c r="N10" s="17">
        <v>3.66</v>
      </c>
      <c r="O10" s="32">
        <f t="shared" si="29"/>
        <v>2.0094386487829112</v>
      </c>
      <c r="P10" s="32">
        <f t="shared" si="30"/>
        <v>4.144467213114754</v>
      </c>
      <c r="Q10" s="32">
        <f t="shared" si="31"/>
        <v>3.8304924242424248</v>
      </c>
      <c r="R10" s="33">
        <f t="shared" si="32"/>
        <v>0.4976514215080346</v>
      </c>
      <c r="S10" s="33">
        <f t="shared" si="33"/>
        <v>0.24128553770086528</v>
      </c>
      <c r="T10" s="33">
        <f t="shared" si="34"/>
        <v>0.2610630407911001</v>
      </c>
      <c r="U10" s="17">
        <f t="shared" si="35"/>
        <v>0.98180029601835828</v>
      </c>
      <c r="V10" s="17">
        <f t="shared" si="36"/>
        <v>1.0067598041713381</v>
      </c>
      <c r="W10" s="17">
        <f t="shared" si="37"/>
        <v>0.96857046268575242</v>
      </c>
      <c r="X10" s="17" t="s">
        <v>42</v>
      </c>
      <c r="Y10" s="17" t="s">
        <v>43</v>
      </c>
      <c r="Z10" s="17" t="s">
        <v>16</v>
      </c>
      <c r="AA10" s="34" t="s">
        <v>17</v>
      </c>
      <c r="AB10" s="34" t="s">
        <v>22</v>
      </c>
      <c r="AC10" s="17" t="s">
        <v>46</v>
      </c>
      <c r="AD10" s="34"/>
      <c r="AE10" s="17" t="s">
        <v>548</v>
      </c>
      <c r="AF10" s="17">
        <v>9</v>
      </c>
      <c r="AG10" s="17">
        <v>7</v>
      </c>
    </row>
    <row r="11" spans="1:33" x14ac:dyDescent="0.25">
      <c r="A11" s="1">
        <v>0.15732038768926529</v>
      </c>
      <c r="B11" s="1">
        <v>0.33378937465079922</v>
      </c>
      <c r="C11" s="1">
        <v>0.46361195143679895</v>
      </c>
      <c r="D11" s="3">
        <f t="shared" ref="D11:D28" si="38">(100%/A11)</f>
        <v>6.3564552229248967</v>
      </c>
      <c r="E11" s="4">
        <f t="shared" ref="E11:E28" si="39">(100%/B11)</f>
        <v>2.9959012357603387</v>
      </c>
      <c r="F11" s="4">
        <f t="shared" ref="F11:F28" si="40">(100%/C11)</f>
        <v>2.1569763180195394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6.1369243631014525</v>
      </c>
      <c r="J11" s="5">
        <f t="shared" ref="J11:J28" si="42">E11/H11</f>
        <v>2.8924327535376397</v>
      </c>
      <c r="K11" s="5">
        <f t="shared" ref="K11:K28" si="43">F11/H11</f>
        <v>2.0824815172057383</v>
      </c>
      <c r="L11">
        <v>4.2699999999999996</v>
      </c>
      <c r="M11">
        <v>3.67</v>
      </c>
      <c r="N11">
        <v>1.89</v>
      </c>
      <c r="O11" s="5">
        <f t="shared" ref="O11:O28" si="44">(L11*H11)</f>
        <v>4.4227469976788774</v>
      </c>
      <c r="P11" s="5">
        <f t="shared" ref="P11:P28" si="45">(M11*H11)</f>
        <v>3.8012837193165061</v>
      </c>
      <c r="Q11" s="5">
        <f t="shared" ref="Q11:Q28" si="46">(N11*H11)</f>
        <v>1.9576093268414705</v>
      </c>
      <c r="R11" s="6">
        <f t="shared" ref="R11:R28" si="47">(1/O11)</f>
        <v>0.22610382201939536</v>
      </c>
      <c r="S11" s="6">
        <f t="shared" ref="S11:S28" si="48">(1/P11)</f>
        <v>0.26306902452937819</v>
      </c>
      <c r="T11" s="6">
        <f t="shared" ref="T11:T28" si="49">(1/Q11)</f>
        <v>0.51082715345122642</v>
      </c>
      <c r="U11">
        <f t="shared" ref="U11:U28" si="50">(L11/I11)</f>
        <v>0.69578827232637508</v>
      </c>
      <c r="V11">
        <f t="shared" ref="V11:V28" si="51">(M11/J11)</f>
        <v>1.2688281155409207</v>
      </c>
      <c r="W11">
        <f t="shared" ref="W11:W28" si="52">(N11/K11)</f>
        <v>0.90757108016785237</v>
      </c>
      <c r="X11" t="s">
        <v>50</v>
      </c>
      <c r="Y11" t="s">
        <v>51</v>
      </c>
      <c r="Z11" t="s">
        <v>68</v>
      </c>
      <c r="AA11" s="8" t="s">
        <v>72</v>
      </c>
      <c r="AB11" s="8" t="s">
        <v>23</v>
      </c>
      <c r="AC11" t="s">
        <v>69</v>
      </c>
      <c r="AE11" t="s">
        <v>548</v>
      </c>
      <c r="AF11">
        <v>2</v>
      </c>
      <c r="AG11">
        <v>2</v>
      </c>
    </row>
    <row r="12" spans="1:33" x14ac:dyDescent="0.25">
      <c r="A12" s="1">
        <v>0.6207916370892711</v>
      </c>
      <c r="B12" s="1">
        <v>0.1961182477186233</v>
      </c>
      <c r="C12" s="1">
        <v>0.17227700455105754</v>
      </c>
      <c r="D12" s="3">
        <f t="shared" si="38"/>
        <v>1.6108464422760869</v>
      </c>
      <c r="E12" s="4">
        <f t="shared" si="39"/>
        <v>5.0989645870930369</v>
      </c>
      <c r="F12" s="4">
        <f t="shared" si="40"/>
        <v>5.8046052205628591</v>
      </c>
      <c r="G12" s="10">
        <v>3.0903187063166415E-2</v>
      </c>
      <c r="H12" s="7">
        <f t="shared" si="25"/>
        <v>1.0309031870631664</v>
      </c>
      <c r="I12" s="5">
        <f t="shared" si="41"/>
        <v>1.5625584075116314</v>
      </c>
      <c r="J12" s="5">
        <f t="shared" si="42"/>
        <v>4.946113903885534</v>
      </c>
      <c r="K12" s="5">
        <f t="shared" si="43"/>
        <v>5.6306016834606938</v>
      </c>
      <c r="L12">
        <v>1.81</v>
      </c>
      <c r="M12">
        <v>3.99</v>
      </c>
      <c r="N12">
        <v>4.3899999999999997</v>
      </c>
      <c r="O12" s="5">
        <f t="shared" si="44"/>
        <v>1.8659347685843313</v>
      </c>
      <c r="P12" s="5">
        <f t="shared" si="45"/>
        <v>4.1133037163820338</v>
      </c>
      <c r="Q12" s="5">
        <f t="shared" si="46"/>
        <v>4.5256649912073001</v>
      </c>
      <c r="R12" s="6">
        <f t="shared" si="47"/>
        <v>0.53592441538494484</v>
      </c>
      <c r="S12" s="6">
        <f t="shared" si="48"/>
        <v>0.24311358191647872</v>
      </c>
      <c r="T12" s="6">
        <f t="shared" si="49"/>
        <v>0.22096200269857635</v>
      </c>
      <c r="U12">
        <f t="shared" si="50"/>
        <v>1.1583566996912573</v>
      </c>
      <c r="V12">
        <f t="shared" si="51"/>
        <v>0.80669391719134564</v>
      </c>
      <c r="W12">
        <f t="shared" si="52"/>
        <v>0.77966800828678173</v>
      </c>
      <c r="X12" t="s">
        <v>32</v>
      </c>
      <c r="Y12" t="s">
        <v>33</v>
      </c>
      <c r="Z12" t="s">
        <v>16</v>
      </c>
      <c r="AA12" s="8" t="s">
        <v>17</v>
      </c>
      <c r="AB12" s="8" t="s">
        <v>22</v>
      </c>
      <c r="AC12" t="s">
        <v>69</v>
      </c>
      <c r="AE12" t="s">
        <v>548</v>
      </c>
      <c r="AF12">
        <v>7</v>
      </c>
      <c r="AG12">
        <v>-4</v>
      </c>
    </row>
    <row r="13" spans="1:33" x14ac:dyDescent="0.25">
      <c r="A13" s="1">
        <v>0.33566738578903133</v>
      </c>
      <c r="B13" s="1">
        <v>0.2600194459393888</v>
      </c>
      <c r="C13" s="1">
        <v>0.37161622473608685</v>
      </c>
      <c r="D13" s="3">
        <f t="shared" si="38"/>
        <v>2.9791395957321427</v>
      </c>
      <c r="E13" s="4">
        <f t="shared" si="39"/>
        <v>3.8458662058417836</v>
      </c>
      <c r="F13" s="4">
        <f t="shared" si="40"/>
        <v>2.6909481702801772</v>
      </c>
      <c r="G13" s="10">
        <v>2.7323458934401135E-2</v>
      </c>
      <c r="H13" s="7">
        <f t="shared" si="25"/>
        <v>1.0273234589344011</v>
      </c>
      <c r="I13" s="5">
        <f t="shared" si="41"/>
        <v>2.8999041828775889</v>
      </c>
      <c r="J13" s="5">
        <f t="shared" si="42"/>
        <v>3.743578687311333</v>
      </c>
      <c r="K13" s="5">
        <f t="shared" si="43"/>
        <v>2.6193777109610474</v>
      </c>
      <c r="L13">
        <v>2.4500000000000002</v>
      </c>
      <c r="M13">
        <v>3.78</v>
      </c>
      <c r="N13">
        <v>2.82</v>
      </c>
      <c r="O13" s="5">
        <f t="shared" si="44"/>
        <v>2.5169424743892828</v>
      </c>
      <c r="P13" s="5">
        <f t="shared" si="45"/>
        <v>3.8832826747720359</v>
      </c>
      <c r="Q13" s="5">
        <f t="shared" si="46"/>
        <v>2.8970521541950109</v>
      </c>
      <c r="R13" s="6">
        <f t="shared" si="47"/>
        <v>0.39730745147150909</v>
      </c>
      <c r="S13" s="6">
        <f t="shared" si="48"/>
        <v>0.2575140889167189</v>
      </c>
      <c r="T13" s="6">
        <f t="shared" si="49"/>
        <v>0.34517845961177213</v>
      </c>
      <c r="U13">
        <f t="shared" si="50"/>
        <v>0.84485550055962655</v>
      </c>
      <c r="V13">
        <f t="shared" si="51"/>
        <v>1.0097290095202527</v>
      </c>
      <c r="W13">
        <f t="shared" si="52"/>
        <v>1.0765915844054976</v>
      </c>
      <c r="X13" t="s">
        <v>38</v>
      </c>
      <c r="Y13" t="s">
        <v>42</v>
      </c>
      <c r="Z13" t="s">
        <v>16</v>
      </c>
      <c r="AA13" s="8" t="s">
        <v>19</v>
      </c>
      <c r="AB13" s="8" t="s">
        <v>47</v>
      </c>
      <c r="AC13" t="s">
        <v>69</v>
      </c>
      <c r="AE13" t="s">
        <v>547</v>
      </c>
      <c r="AF13">
        <v>3</v>
      </c>
      <c r="AG13">
        <v>9</v>
      </c>
    </row>
    <row r="14" spans="1:33" x14ac:dyDescent="0.25">
      <c r="A14" s="1">
        <v>0.61988946156417279</v>
      </c>
      <c r="B14" s="1">
        <v>0.23746194496110115</v>
      </c>
      <c r="C14" s="1">
        <v>0.13823202838676482</v>
      </c>
      <c r="D14" s="3">
        <f t="shared" si="38"/>
        <v>1.6131908380514983</v>
      </c>
      <c r="E14" s="4">
        <f t="shared" si="39"/>
        <v>4.2112010838781382</v>
      </c>
      <c r="F14" s="4">
        <f t="shared" si="40"/>
        <v>7.2342134574055494</v>
      </c>
      <c r="G14" s="10">
        <v>3.8342768914050529E-2</v>
      </c>
      <c r="H14" s="7">
        <f t="shared" si="25"/>
        <v>1.0383427689140505</v>
      </c>
      <c r="I14" s="5">
        <f t="shared" si="41"/>
        <v>1.5536207178855321</v>
      </c>
      <c r="J14" s="5">
        <f t="shared" si="42"/>
        <v>4.055694525886107</v>
      </c>
      <c r="K14" s="5">
        <f t="shared" si="43"/>
        <v>6.9670764548892103</v>
      </c>
      <c r="L14">
        <v>1.68</v>
      </c>
      <c r="M14">
        <v>4.3499999999999996</v>
      </c>
      <c r="N14">
        <v>4.6900000000000004</v>
      </c>
      <c r="O14" s="5">
        <f t="shared" si="44"/>
        <v>1.7444158517756048</v>
      </c>
      <c r="P14" s="5">
        <f t="shared" si="45"/>
        <v>4.5167910447761193</v>
      </c>
      <c r="Q14" s="5">
        <f t="shared" si="46"/>
        <v>4.8698275862068972</v>
      </c>
      <c r="R14" s="6">
        <f t="shared" si="47"/>
        <v>0.57325780374107516</v>
      </c>
      <c r="S14" s="6">
        <f t="shared" si="48"/>
        <v>0.22139611730689798</v>
      </c>
      <c r="T14" s="6">
        <f t="shared" si="49"/>
        <v>0.20534607895202689</v>
      </c>
      <c r="U14">
        <f t="shared" si="50"/>
        <v>1.0813450031011875</v>
      </c>
      <c r="V14">
        <f t="shared" si="51"/>
        <v>1.0725659864754216</v>
      </c>
      <c r="W14">
        <f t="shared" si="52"/>
        <v>0.67316614513520223</v>
      </c>
      <c r="X14" t="s">
        <v>52</v>
      </c>
      <c r="Y14" t="s">
        <v>53</v>
      </c>
      <c r="Z14" t="s">
        <v>68</v>
      </c>
      <c r="AA14" s="8" t="s">
        <v>17</v>
      </c>
      <c r="AB14" s="8" t="s">
        <v>22</v>
      </c>
      <c r="AC14" t="s">
        <v>70</v>
      </c>
      <c r="AE14" t="s">
        <v>544</v>
      </c>
      <c r="AF14">
        <v>0</v>
      </c>
      <c r="AG14">
        <v>-5</v>
      </c>
    </row>
    <row r="15" spans="1:33" x14ac:dyDescent="0.25">
      <c r="A15" s="1">
        <v>0.48723764344236442</v>
      </c>
      <c r="B15" s="1">
        <v>0.24407838483645966</v>
      </c>
      <c r="C15" s="1">
        <v>0.25305691350975928</v>
      </c>
      <c r="D15" s="3">
        <f t="shared" si="38"/>
        <v>2.0523865786209323</v>
      </c>
      <c r="E15" s="4">
        <f t="shared" si="39"/>
        <v>4.0970444829435921</v>
      </c>
      <c r="F15" s="4">
        <f t="shared" si="40"/>
        <v>3.9516802213800588</v>
      </c>
      <c r="G15" s="10">
        <v>3.4702788455864164E-2</v>
      </c>
      <c r="H15" s="7">
        <f t="shared" si="25"/>
        <v>1.0347027884558642</v>
      </c>
      <c r="I15" s="5">
        <f t="shared" si="41"/>
        <v>1.9835518001104508</v>
      </c>
      <c r="J15" s="5">
        <f t="shared" si="42"/>
        <v>3.959634137120482</v>
      </c>
      <c r="K15" s="5">
        <f t="shared" si="43"/>
        <v>3.8191452323012851</v>
      </c>
      <c r="L15">
        <v>2.4700000000000002</v>
      </c>
      <c r="M15">
        <v>3.65</v>
      </c>
      <c r="N15">
        <v>2.81</v>
      </c>
      <c r="O15" s="5">
        <f t="shared" si="44"/>
        <v>2.5557158874859849</v>
      </c>
      <c r="P15" s="5">
        <f t="shared" si="45"/>
        <v>3.776665177863904</v>
      </c>
      <c r="Q15" s="5">
        <f t="shared" si="46"/>
        <v>2.9075148355609786</v>
      </c>
      <c r="R15" s="6">
        <f t="shared" si="47"/>
        <v>0.39127979948650837</v>
      </c>
      <c r="S15" s="6">
        <f t="shared" si="48"/>
        <v>0.26478386431004819</v>
      </c>
      <c r="T15" s="6">
        <f t="shared" si="49"/>
        <v>0.34393633620344333</v>
      </c>
      <c r="U15">
        <f t="shared" si="50"/>
        <v>1.2452409863268821</v>
      </c>
      <c r="V15">
        <f t="shared" si="51"/>
        <v>0.92180233668112233</v>
      </c>
      <c r="W15">
        <f t="shared" si="52"/>
        <v>0.73576673027089656</v>
      </c>
      <c r="X15" t="s">
        <v>54</v>
      </c>
      <c r="Y15" t="s">
        <v>55</v>
      </c>
      <c r="Z15" t="s">
        <v>68</v>
      </c>
      <c r="AA15" s="8" t="s">
        <v>17</v>
      </c>
      <c r="AB15" s="8" t="s">
        <v>22</v>
      </c>
      <c r="AC15" t="s">
        <v>70</v>
      </c>
      <c r="AE15" t="s">
        <v>547</v>
      </c>
      <c r="AF15">
        <v>-8</v>
      </c>
      <c r="AG15">
        <v>1</v>
      </c>
    </row>
    <row r="16" spans="1:33" x14ac:dyDescent="0.25">
      <c r="A16" s="1">
        <v>0.58612782222156445</v>
      </c>
      <c r="B16" s="1">
        <v>0.22245976526676353</v>
      </c>
      <c r="C16" s="1">
        <v>0.18249489028402122</v>
      </c>
      <c r="D16" s="3">
        <f t="shared" si="38"/>
        <v>1.7061124930220188</v>
      </c>
      <c r="E16" s="4">
        <f t="shared" si="39"/>
        <v>4.4951948897403806</v>
      </c>
      <c r="F16" s="4">
        <f t="shared" si="40"/>
        <v>5.4796054752200227</v>
      </c>
      <c r="G16" s="10">
        <v>3.4113397869197648E-2</v>
      </c>
      <c r="H16" s="7">
        <f t="shared" si="25"/>
        <v>1.0341133978691976</v>
      </c>
      <c r="I16" s="5">
        <f t="shared" si="41"/>
        <v>1.6498311466977247</v>
      </c>
      <c r="J16" s="5">
        <f t="shared" si="42"/>
        <v>4.3469071177327177</v>
      </c>
      <c r="K16" s="5">
        <f t="shared" si="43"/>
        <v>5.2988439048471978</v>
      </c>
      <c r="L16">
        <v>2.2000000000000002</v>
      </c>
      <c r="M16">
        <v>3.83</v>
      </c>
      <c r="N16">
        <v>3.14</v>
      </c>
      <c r="O16" s="5">
        <f t="shared" si="44"/>
        <v>2.275049475312235</v>
      </c>
      <c r="P16" s="5">
        <f t="shared" si="45"/>
        <v>3.9606543138390271</v>
      </c>
      <c r="Q16" s="5">
        <f t="shared" si="46"/>
        <v>3.2471160693092807</v>
      </c>
      <c r="R16" s="6">
        <f t="shared" si="47"/>
        <v>0.43955088047601992</v>
      </c>
      <c r="S16" s="6">
        <f t="shared" si="48"/>
        <v>0.25248353447708716</v>
      </c>
      <c r="T16" s="6">
        <f t="shared" si="49"/>
        <v>0.30796558504689292</v>
      </c>
      <c r="U16">
        <f t="shared" si="50"/>
        <v>1.3334697944110732</v>
      </c>
      <c r="V16">
        <f t="shared" si="51"/>
        <v>0.88108622895942423</v>
      </c>
      <c r="W16">
        <f t="shared" si="52"/>
        <v>0.59258209080807933</v>
      </c>
      <c r="X16" t="s">
        <v>56</v>
      </c>
      <c r="Y16" t="s">
        <v>57</v>
      </c>
      <c r="Z16" t="s">
        <v>68</v>
      </c>
      <c r="AA16" s="8" t="s">
        <v>17</v>
      </c>
      <c r="AB16" s="8" t="s">
        <v>22</v>
      </c>
      <c r="AC16" t="s">
        <v>70</v>
      </c>
      <c r="AE16" t="s">
        <v>546</v>
      </c>
      <c r="AF16">
        <v>-12</v>
      </c>
      <c r="AG16">
        <v>-5</v>
      </c>
    </row>
    <row r="17" spans="1:33" x14ac:dyDescent="0.25">
      <c r="A17" s="1">
        <v>0.10304438328555449</v>
      </c>
      <c r="B17" s="1">
        <v>0.16886127835971226</v>
      </c>
      <c r="C17" s="1">
        <v>0.62125357267895276</v>
      </c>
      <c r="D17" s="3">
        <f t="shared" si="38"/>
        <v>9.7045561156770717</v>
      </c>
      <c r="E17" s="4">
        <f t="shared" si="39"/>
        <v>5.9220207836504501</v>
      </c>
      <c r="F17" s="4">
        <f t="shared" si="40"/>
        <v>1.6096486909327976</v>
      </c>
      <c r="G17" s="10">
        <v>3.6508559553885656E-2</v>
      </c>
      <c r="H17" s="7">
        <f t="shared" si="25"/>
        <v>1.0365085595538857</v>
      </c>
      <c r="I17" s="5">
        <f t="shared" si="41"/>
        <v>9.3627361069299049</v>
      </c>
      <c r="J17" s="5">
        <f t="shared" si="42"/>
        <v>5.7134316249151809</v>
      </c>
      <c r="K17" s="5">
        <f t="shared" si="43"/>
        <v>1.5529526274492051</v>
      </c>
      <c r="L17">
        <v>4.13</v>
      </c>
      <c r="M17">
        <v>3.62</v>
      </c>
      <c r="N17">
        <v>1.93</v>
      </c>
      <c r="O17" s="5">
        <f t="shared" si="44"/>
        <v>4.2807803509575475</v>
      </c>
      <c r="P17" s="5">
        <f t="shared" si="45"/>
        <v>3.7521609855850664</v>
      </c>
      <c r="Q17" s="5">
        <f t="shared" si="46"/>
        <v>2.0004615199389995</v>
      </c>
      <c r="R17" s="6">
        <f t="shared" si="47"/>
        <v>0.23360226828183669</v>
      </c>
      <c r="S17" s="6">
        <f t="shared" si="48"/>
        <v>0.26651308508397387</v>
      </c>
      <c r="T17" s="6">
        <f t="shared" si="49"/>
        <v>0.4998846466341893</v>
      </c>
      <c r="U17">
        <f t="shared" si="50"/>
        <v>0.44111037124534003</v>
      </c>
      <c r="V17">
        <f t="shared" si="51"/>
        <v>0.63359470063733214</v>
      </c>
      <c r="W17">
        <f t="shared" si="52"/>
        <v>1.2427938662688713</v>
      </c>
      <c r="X17" t="s">
        <v>58</v>
      </c>
      <c r="Y17" t="s">
        <v>59</v>
      </c>
      <c r="Z17" t="s">
        <v>68</v>
      </c>
      <c r="AA17" s="8" t="s">
        <v>48</v>
      </c>
      <c r="AB17" s="8" t="s">
        <v>23</v>
      </c>
      <c r="AC17" t="s">
        <v>70</v>
      </c>
      <c r="AE17" t="s">
        <v>547</v>
      </c>
      <c r="AF17">
        <v>2</v>
      </c>
      <c r="AG17">
        <v>2</v>
      </c>
    </row>
    <row r="18" spans="1:33" ht="14.25" customHeight="1" x14ac:dyDescent="0.25">
      <c r="A18" s="1" t="e">
        <v>#N/A</v>
      </c>
      <c r="B18" s="1" t="e">
        <v>#N/A</v>
      </c>
      <c r="C18" s="1" t="e">
        <v>#N/A</v>
      </c>
      <c r="D18" s="3" t="e">
        <f t="shared" si="38"/>
        <v>#N/A</v>
      </c>
      <c r="E18" s="4" t="e">
        <f t="shared" si="39"/>
        <v>#N/A</v>
      </c>
      <c r="F18" s="4" t="e">
        <f t="shared" si="40"/>
        <v>#N/A</v>
      </c>
      <c r="G18" s="10">
        <v>2.8402650261701634E-2</v>
      </c>
      <c r="H18" s="7">
        <f t="shared" si="25"/>
        <v>1.0284026502617016</v>
      </c>
      <c r="I18" s="5" t="e">
        <f t="shared" si="41"/>
        <v>#N/A</v>
      </c>
      <c r="J18" s="5" t="e">
        <f t="shared" si="42"/>
        <v>#N/A</v>
      </c>
      <c r="K18" s="5" t="e">
        <f t="shared" si="43"/>
        <v>#N/A</v>
      </c>
      <c r="L18">
        <v>2.06</v>
      </c>
      <c r="M18">
        <v>3.61</v>
      </c>
      <c r="N18">
        <v>3.76</v>
      </c>
      <c r="O18" s="5">
        <f t="shared" si="44"/>
        <v>2.1185094595391054</v>
      </c>
      <c r="P18" s="5">
        <f t="shared" si="45"/>
        <v>3.7125335674447428</v>
      </c>
      <c r="Q18" s="5">
        <f t="shared" si="46"/>
        <v>3.866793964983998</v>
      </c>
      <c r="R18" s="6">
        <f t="shared" si="47"/>
        <v>0.47202999047148747</v>
      </c>
      <c r="S18" s="6">
        <f t="shared" si="48"/>
        <v>0.26935783389785711</v>
      </c>
      <c r="T18" s="6">
        <f t="shared" si="49"/>
        <v>0.25861217563065536</v>
      </c>
      <c r="U18" t="e">
        <f t="shared" si="50"/>
        <v>#N/A</v>
      </c>
      <c r="V18" t="e">
        <f t="shared" si="51"/>
        <v>#N/A</v>
      </c>
      <c r="W18" t="e">
        <f t="shared" si="52"/>
        <v>#N/A</v>
      </c>
      <c r="X18" t="s">
        <v>41</v>
      </c>
      <c r="Y18" t="s">
        <v>39</v>
      </c>
      <c r="Z18" t="s">
        <v>16</v>
      </c>
      <c r="AA18" s="8" t="e">
        <v>#N/A</v>
      </c>
      <c r="AB18" s="8" t="e">
        <v>#N/A</v>
      </c>
      <c r="AC18" t="s">
        <v>70</v>
      </c>
      <c r="AE18" t="s">
        <v>548</v>
      </c>
      <c r="AF18">
        <v>4</v>
      </c>
      <c r="AG18">
        <v>-3</v>
      </c>
    </row>
    <row r="19" spans="1:33" x14ac:dyDescent="0.25">
      <c r="A19" s="1" t="e">
        <v>#N/A</v>
      </c>
      <c r="B19" s="1" t="e">
        <v>#N/A</v>
      </c>
      <c r="C19" s="1" t="e">
        <v>#N/A</v>
      </c>
      <c r="D19" s="3" t="e">
        <f t="shared" si="38"/>
        <v>#N/A</v>
      </c>
      <c r="E19" s="4" t="e">
        <f t="shared" si="39"/>
        <v>#N/A</v>
      </c>
      <c r="F19" s="4" t="e">
        <f t="shared" si="40"/>
        <v>#N/A</v>
      </c>
      <c r="G19" s="10">
        <v>2.6241694990682074E-2</v>
      </c>
      <c r="H19" s="7">
        <f t="shared" si="25"/>
        <v>1.0262416949906821</v>
      </c>
      <c r="I19" s="5" t="e">
        <f t="shared" si="41"/>
        <v>#N/A</v>
      </c>
      <c r="J19" s="5" t="e">
        <f t="shared" si="42"/>
        <v>#N/A</v>
      </c>
      <c r="K19" s="5" t="e">
        <f t="shared" si="43"/>
        <v>#N/A</v>
      </c>
      <c r="L19">
        <v>2.27</v>
      </c>
      <c r="M19">
        <v>3.45</v>
      </c>
      <c r="N19">
        <v>3.38</v>
      </c>
      <c r="O19" s="5">
        <f t="shared" si="44"/>
        <v>2.3295686476288484</v>
      </c>
      <c r="P19" s="5">
        <f t="shared" si="45"/>
        <v>3.5405338477178532</v>
      </c>
      <c r="Q19" s="5">
        <f t="shared" si="46"/>
        <v>3.4686969290685052</v>
      </c>
      <c r="R19" s="6">
        <f t="shared" si="47"/>
        <v>0.42926401890661176</v>
      </c>
      <c r="S19" s="6">
        <f t="shared" si="48"/>
        <v>0.28244328200521995</v>
      </c>
      <c r="T19" s="6">
        <f t="shared" si="49"/>
        <v>0.28829269908816829</v>
      </c>
      <c r="U19" t="e">
        <f t="shared" si="50"/>
        <v>#N/A</v>
      </c>
      <c r="V19" t="e">
        <f t="shared" si="51"/>
        <v>#N/A</v>
      </c>
      <c r="W19" t="e">
        <f t="shared" si="52"/>
        <v>#N/A</v>
      </c>
      <c r="X19" t="s">
        <v>30</v>
      </c>
      <c r="Y19" t="s">
        <v>27</v>
      </c>
      <c r="Z19" t="s">
        <v>16</v>
      </c>
      <c r="AA19" s="8" t="e">
        <v>#N/A</v>
      </c>
      <c r="AB19" s="8" t="e">
        <v>#N/A</v>
      </c>
      <c r="AC19" t="s">
        <v>70</v>
      </c>
      <c r="AE19" t="s">
        <v>548</v>
      </c>
      <c r="AF19">
        <v>-4</v>
      </c>
      <c r="AG19">
        <v>1</v>
      </c>
    </row>
    <row r="20" spans="1:33" x14ac:dyDescent="0.25">
      <c r="A20" s="1">
        <v>0.77932211870018242</v>
      </c>
      <c r="B20" s="1">
        <v>0.14956875502977232</v>
      </c>
      <c r="C20" s="1">
        <v>6.432968952014409E-2</v>
      </c>
      <c r="D20" s="3">
        <f t="shared" si="38"/>
        <v>1.2831664545437031</v>
      </c>
      <c r="E20" s="4">
        <f t="shared" si="39"/>
        <v>6.6858883715448831</v>
      </c>
      <c r="F20" s="4">
        <f t="shared" si="40"/>
        <v>15.544921908675802</v>
      </c>
      <c r="G20" s="10">
        <v>2.8705786364936481E-2</v>
      </c>
      <c r="H20" s="7">
        <f t="shared" si="25"/>
        <v>1.0287057863649365</v>
      </c>
      <c r="I20" s="5">
        <f t="shared" si="41"/>
        <v>1.2473600047278202</v>
      </c>
      <c r="J20" s="5">
        <f t="shared" si="42"/>
        <v>6.4993202722911914</v>
      </c>
      <c r="K20" s="5">
        <f t="shared" si="43"/>
        <v>15.111144619498809</v>
      </c>
      <c r="L20">
        <v>2.39</v>
      </c>
      <c r="M20">
        <v>3.64</v>
      </c>
      <c r="N20">
        <v>2.98</v>
      </c>
      <c r="O20" s="5">
        <f t="shared" si="44"/>
        <v>2.4586068294121981</v>
      </c>
      <c r="P20" s="5">
        <f t="shared" si="45"/>
        <v>3.7444890623683689</v>
      </c>
      <c r="Q20" s="5">
        <f t="shared" si="46"/>
        <v>3.0655432433675105</v>
      </c>
      <c r="R20" s="6">
        <f t="shared" si="47"/>
        <v>0.40673441073906041</v>
      </c>
      <c r="S20" s="6">
        <f t="shared" si="48"/>
        <v>0.26705913232592149</v>
      </c>
      <c r="T20" s="6">
        <f t="shared" si="49"/>
        <v>0.32620645693501826</v>
      </c>
      <c r="U20">
        <f t="shared" si="50"/>
        <v>1.9160466833482523</v>
      </c>
      <c r="V20">
        <f t="shared" si="51"/>
        <v>0.56005856728103642</v>
      </c>
      <c r="W20">
        <f t="shared" si="52"/>
        <v>0.1972054450564075</v>
      </c>
      <c r="X20" t="s">
        <v>36</v>
      </c>
      <c r="Y20" t="s">
        <v>29</v>
      </c>
      <c r="Z20" t="s">
        <v>16</v>
      </c>
      <c r="AA20" s="8" t="s">
        <v>73</v>
      </c>
      <c r="AB20" s="8" t="s">
        <v>22</v>
      </c>
      <c r="AC20" t="s">
        <v>70</v>
      </c>
      <c r="AE20" t="s">
        <v>544</v>
      </c>
      <c r="AF20">
        <v>-7</v>
      </c>
      <c r="AG20">
        <v>-3</v>
      </c>
    </row>
    <row r="21" spans="1:33" x14ac:dyDescent="0.25">
      <c r="A21" s="1">
        <v>0.35232540332771772</v>
      </c>
      <c r="B21" s="1">
        <v>0.3033576868252762</v>
      </c>
      <c r="C21" s="1">
        <v>0.32166000739479572</v>
      </c>
      <c r="D21" s="3">
        <f t="shared" si="38"/>
        <v>2.8382852628705959</v>
      </c>
      <c r="E21" s="4">
        <f t="shared" si="39"/>
        <v>3.2964386380489721</v>
      </c>
      <c r="F21" s="4">
        <f t="shared" si="40"/>
        <v>3.108872651279369</v>
      </c>
      <c r="G21" s="10">
        <v>2.7846027846027743E-2</v>
      </c>
      <c r="H21" s="7">
        <f t="shared" si="25"/>
        <v>1.0278460278460277</v>
      </c>
      <c r="I21" s="5">
        <f t="shared" si="41"/>
        <v>2.7613914788565719</v>
      </c>
      <c r="J21" s="5">
        <f t="shared" si="42"/>
        <v>3.2071327307233428</v>
      </c>
      <c r="K21" s="5">
        <f t="shared" si="43"/>
        <v>3.0246482129180157</v>
      </c>
      <c r="L21">
        <v>2.31</v>
      </c>
      <c r="M21">
        <v>3.7</v>
      </c>
      <c r="N21">
        <v>3.08</v>
      </c>
      <c r="O21" s="5">
        <f t="shared" si="44"/>
        <v>2.3743243243243239</v>
      </c>
      <c r="P21" s="5">
        <f t="shared" si="45"/>
        <v>3.8030303030303028</v>
      </c>
      <c r="Q21" s="5">
        <f t="shared" si="46"/>
        <v>3.1657657657657654</v>
      </c>
      <c r="R21" s="6">
        <f t="shared" si="47"/>
        <v>0.42117245304496309</v>
      </c>
      <c r="S21" s="6">
        <f t="shared" si="48"/>
        <v>0.26294820717131479</v>
      </c>
      <c r="T21" s="6">
        <f t="shared" si="49"/>
        <v>0.31587933978372229</v>
      </c>
      <c r="U21">
        <f t="shared" si="50"/>
        <v>0.83653477519837838</v>
      </c>
      <c r="V21">
        <f t="shared" si="51"/>
        <v>1.1536784756537017</v>
      </c>
      <c r="W21">
        <f t="shared" si="52"/>
        <v>1.0183002396264074</v>
      </c>
      <c r="X21" t="s">
        <v>28</v>
      </c>
      <c r="Y21" t="s">
        <v>35</v>
      </c>
      <c r="Z21" t="s">
        <v>16</v>
      </c>
      <c r="AA21" s="8" t="s">
        <v>19</v>
      </c>
      <c r="AB21" s="8" t="s">
        <v>47</v>
      </c>
      <c r="AC21" t="s">
        <v>70</v>
      </c>
      <c r="AE21" t="s">
        <v>551</v>
      </c>
      <c r="AF21">
        <v>8</v>
      </c>
      <c r="AG21">
        <v>-1</v>
      </c>
    </row>
    <row r="22" spans="1:33" x14ac:dyDescent="0.25">
      <c r="A22" s="1">
        <v>0.66893794557219743</v>
      </c>
      <c r="B22" s="1">
        <v>0.18975226713294271</v>
      </c>
      <c r="C22" s="1">
        <v>0.13396296481243278</v>
      </c>
      <c r="D22" s="3">
        <f t="shared" si="38"/>
        <v>1.4949069739863809</v>
      </c>
      <c r="E22" s="4">
        <f t="shared" si="39"/>
        <v>5.2700292603059546</v>
      </c>
      <c r="F22" s="4">
        <f t="shared" si="40"/>
        <v>7.4647496895887784</v>
      </c>
      <c r="G22" s="10">
        <v>3.7223938494146402E-2</v>
      </c>
      <c r="H22" s="7">
        <f t="shared" si="25"/>
        <v>1.0372239384941464</v>
      </c>
      <c r="I22" s="5">
        <f t="shared" si="41"/>
        <v>1.4412576865095343</v>
      </c>
      <c r="J22" s="5">
        <f t="shared" si="42"/>
        <v>5.080898217560466</v>
      </c>
      <c r="K22" s="5">
        <f t="shared" si="43"/>
        <v>7.196854423188678</v>
      </c>
      <c r="L22">
        <v>1.76</v>
      </c>
      <c r="M22">
        <v>4.33</v>
      </c>
      <c r="N22">
        <v>4.2</v>
      </c>
      <c r="O22" s="5">
        <f t="shared" si="44"/>
        <v>1.8255141317496977</v>
      </c>
      <c r="P22" s="5">
        <f t="shared" si="45"/>
        <v>4.4911796536796542</v>
      </c>
      <c r="Q22" s="5">
        <f t="shared" si="46"/>
        <v>4.3563405416754151</v>
      </c>
      <c r="R22" s="6">
        <f t="shared" si="47"/>
        <v>0.54779088400785569</v>
      </c>
      <c r="S22" s="6">
        <f t="shared" si="48"/>
        <v>0.22265865031266188</v>
      </c>
      <c r="T22" s="6">
        <f t="shared" si="49"/>
        <v>0.22955046567948237</v>
      </c>
      <c r="U22">
        <f t="shared" si="50"/>
        <v>1.2211556729056565</v>
      </c>
      <c r="V22">
        <f t="shared" si="51"/>
        <v>0.8522115213870588</v>
      </c>
      <c r="W22">
        <f t="shared" si="52"/>
        <v>0.58358829469543794</v>
      </c>
      <c r="X22" t="s">
        <v>60</v>
      </c>
      <c r="Y22" t="s">
        <v>61</v>
      </c>
      <c r="Z22" t="s">
        <v>68</v>
      </c>
      <c r="AA22" s="8" t="s">
        <v>17</v>
      </c>
      <c r="AB22" s="8" t="s">
        <v>22</v>
      </c>
      <c r="AC22" t="s">
        <v>71</v>
      </c>
      <c r="AE22" t="s">
        <v>547</v>
      </c>
      <c r="AF22">
        <v>9</v>
      </c>
      <c r="AG22">
        <v>10</v>
      </c>
    </row>
    <row r="23" spans="1:33" x14ac:dyDescent="0.25">
      <c r="A23" s="1">
        <v>0.41194141654570493</v>
      </c>
      <c r="B23" s="1">
        <v>0.25136763743319512</v>
      </c>
      <c r="C23" s="1">
        <v>0.31334350509376963</v>
      </c>
      <c r="D23" s="3">
        <f t="shared" si="38"/>
        <v>2.427529643378429</v>
      </c>
      <c r="E23" s="4">
        <f t="shared" si="39"/>
        <v>3.9782368574226887</v>
      </c>
      <c r="F23" s="4">
        <f t="shared" si="40"/>
        <v>3.1913857595380666</v>
      </c>
      <c r="G23" s="10">
        <v>4.3886500774041881E-2</v>
      </c>
      <c r="H23" s="7">
        <f t="shared" si="25"/>
        <v>1.0438865007740419</v>
      </c>
      <c r="I23" s="5">
        <f t="shared" si="41"/>
        <v>2.3254727804013324</v>
      </c>
      <c r="J23" s="5">
        <f t="shared" si="42"/>
        <v>3.8109860166529845</v>
      </c>
      <c r="K23" s="5">
        <f t="shared" si="43"/>
        <v>3.0572152788369751</v>
      </c>
      <c r="L23">
        <v>2.63</v>
      </c>
      <c r="M23">
        <v>3.77</v>
      </c>
      <c r="N23">
        <v>2.5099999999999998</v>
      </c>
      <c r="O23" s="5">
        <f t="shared" si="44"/>
        <v>2.7454214970357302</v>
      </c>
      <c r="P23" s="5">
        <f t="shared" si="45"/>
        <v>3.9354521079181377</v>
      </c>
      <c r="Q23" s="5">
        <f t="shared" si="46"/>
        <v>2.6201551169428448</v>
      </c>
      <c r="R23" s="6">
        <f t="shared" si="47"/>
        <v>0.3642427951699635</v>
      </c>
      <c r="S23" s="6">
        <f t="shared" si="48"/>
        <v>0.25410041148461643</v>
      </c>
      <c r="T23" s="6">
        <f t="shared" si="49"/>
        <v>0.38165679334541996</v>
      </c>
      <c r="U23">
        <f t="shared" si="50"/>
        <v>1.1309528205039285</v>
      </c>
      <c r="V23">
        <f t="shared" si="51"/>
        <v>0.98924529859887</v>
      </c>
      <c r="W23">
        <f t="shared" si="52"/>
        <v>0.82100858823224687</v>
      </c>
      <c r="X23" t="s">
        <v>62</v>
      </c>
      <c r="Y23" t="s">
        <v>63</v>
      </c>
      <c r="Z23" t="s">
        <v>68</v>
      </c>
      <c r="AA23" s="8" t="s">
        <v>17</v>
      </c>
      <c r="AB23" s="8" t="s">
        <v>22</v>
      </c>
      <c r="AC23" t="s">
        <v>71</v>
      </c>
      <c r="AE23" t="s">
        <v>547</v>
      </c>
      <c r="AF23">
        <v>1</v>
      </c>
      <c r="AG23">
        <v>10</v>
      </c>
    </row>
    <row r="24" spans="1:33" x14ac:dyDescent="0.25">
      <c r="A24" s="1">
        <v>0.72346538698644836</v>
      </c>
      <c r="B24" s="1">
        <v>0.18223141502927026</v>
      </c>
      <c r="C24" s="1">
        <v>9.0406891251423538E-2</v>
      </c>
      <c r="D24" s="3">
        <f t="shared" si="38"/>
        <v>1.3822361345653866</v>
      </c>
      <c r="E24" s="4">
        <f t="shared" si="39"/>
        <v>5.4875280414157936</v>
      </c>
      <c r="F24" s="4">
        <f t="shared" si="40"/>
        <v>11.061103707448343</v>
      </c>
      <c r="G24" s="10">
        <v>5.4681912495699425E-2</v>
      </c>
      <c r="H24" s="7">
        <f t="shared" si="25"/>
        <v>1.0546819124956994</v>
      </c>
      <c r="I24" s="5">
        <f t="shared" si="41"/>
        <v>1.310571574413933</v>
      </c>
      <c r="J24" s="5">
        <f t="shared" si="42"/>
        <v>5.2030171148290831</v>
      </c>
      <c r="K24" s="5">
        <f t="shared" si="43"/>
        <v>10.487620557817658</v>
      </c>
      <c r="L24">
        <v>1.3</v>
      </c>
      <c r="M24">
        <v>5.79</v>
      </c>
      <c r="N24">
        <v>8.8699999999999992</v>
      </c>
      <c r="O24" s="5">
        <f t="shared" si="44"/>
        <v>1.3710864862444092</v>
      </c>
      <c r="P24" s="5">
        <f t="shared" si="45"/>
        <v>6.1066082733500995</v>
      </c>
      <c r="Q24" s="5">
        <f t="shared" si="46"/>
        <v>9.3550285638368536</v>
      </c>
      <c r="R24" s="6">
        <f t="shared" si="47"/>
        <v>0.7293485932744731</v>
      </c>
      <c r="S24" s="6">
        <f t="shared" si="48"/>
        <v>0.16375702439668652</v>
      </c>
      <c r="T24" s="6">
        <f t="shared" si="49"/>
        <v>0.10689438232884046</v>
      </c>
      <c r="U24">
        <f t="shared" si="50"/>
        <v>0.9919336153627013</v>
      </c>
      <c r="V24">
        <f t="shared" si="51"/>
        <v>1.1128158666820374</v>
      </c>
      <c r="W24">
        <f t="shared" si="52"/>
        <v>0.84575905002475937</v>
      </c>
      <c r="X24" t="s">
        <v>64</v>
      </c>
      <c r="Y24" t="s">
        <v>65</v>
      </c>
      <c r="Z24" t="s">
        <v>68</v>
      </c>
      <c r="AA24" s="8" t="s">
        <v>17</v>
      </c>
      <c r="AB24" s="8" t="s">
        <v>22</v>
      </c>
      <c r="AC24" t="s">
        <v>71</v>
      </c>
      <c r="AE24" t="s">
        <v>548</v>
      </c>
      <c r="AF24">
        <v>3</v>
      </c>
      <c r="AG24">
        <v>-4</v>
      </c>
    </row>
    <row r="25" spans="1:33" x14ac:dyDescent="0.25">
      <c r="A25" s="1" t="e">
        <v>#N/A</v>
      </c>
      <c r="B25" s="1" t="e">
        <v>#N/A</v>
      </c>
      <c r="C25" s="1" t="e">
        <v>#N/A</v>
      </c>
      <c r="D25" s="3" t="e">
        <f t="shared" si="38"/>
        <v>#N/A</v>
      </c>
      <c r="E25" s="4" t="e">
        <f t="shared" si="39"/>
        <v>#N/A</v>
      </c>
      <c r="F25" s="4" t="e">
        <f t="shared" si="40"/>
        <v>#N/A</v>
      </c>
      <c r="G25" s="10">
        <v>4.3090516839205506E-2</v>
      </c>
      <c r="H25" s="7">
        <f t="shared" si="25"/>
        <v>1.0430905168392055</v>
      </c>
      <c r="I25" s="5" t="e">
        <f t="shared" si="41"/>
        <v>#N/A</v>
      </c>
      <c r="J25" s="5" t="e">
        <f t="shared" si="42"/>
        <v>#N/A</v>
      </c>
      <c r="K25" s="5" t="e">
        <f t="shared" si="43"/>
        <v>#N/A</v>
      </c>
      <c r="L25">
        <v>2.61</v>
      </c>
      <c r="M25">
        <v>3.39</v>
      </c>
      <c r="N25">
        <v>2.74</v>
      </c>
      <c r="O25" s="5">
        <f t="shared" si="44"/>
        <v>2.7224662489503264</v>
      </c>
      <c r="P25" s="5">
        <f t="shared" si="45"/>
        <v>3.5360768520849066</v>
      </c>
      <c r="Q25" s="5">
        <f t="shared" si="46"/>
        <v>2.8580680161394234</v>
      </c>
      <c r="R25" s="6">
        <f t="shared" si="47"/>
        <v>0.36731401183965451</v>
      </c>
      <c r="S25" s="6">
        <f t="shared" si="48"/>
        <v>0.28279928345176941</v>
      </c>
      <c r="T25" s="6">
        <f t="shared" si="49"/>
        <v>0.34988670470857597</v>
      </c>
      <c r="U25" t="e">
        <f t="shared" si="50"/>
        <v>#N/A</v>
      </c>
      <c r="V25" t="e">
        <f t="shared" si="51"/>
        <v>#N/A</v>
      </c>
      <c r="W25" t="e">
        <f t="shared" si="52"/>
        <v>#N/A</v>
      </c>
      <c r="X25" t="s">
        <v>66</v>
      </c>
      <c r="Y25" t="s">
        <v>67</v>
      </c>
      <c r="Z25" t="s">
        <v>68</v>
      </c>
      <c r="AA25" s="8" t="e">
        <v>#N/A</v>
      </c>
      <c r="AB25" s="8" t="e">
        <v>#N/A</v>
      </c>
      <c r="AC25" t="s">
        <v>71</v>
      </c>
      <c r="AE25" t="s">
        <v>544</v>
      </c>
      <c r="AF25">
        <v>-1</v>
      </c>
      <c r="AG25">
        <v>-7</v>
      </c>
    </row>
    <row r="26" spans="1:33" x14ac:dyDescent="0.25">
      <c r="A26" s="1">
        <v>0.23446105251594976</v>
      </c>
      <c r="B26" s="1">
        <v>0.34116268191366755</v>
      </c>
      <c r="C26" s="1">
        <v>0.39318225667252121</v>
      </c>
      <c r="D26" s="3">
        <f t="shared" si="38"/>
        <v>4.2651007033757669</v>
      </c>
      <c r="E26" s="4">
        <f t="shared" si="39"/>
        <v>2.9311529455412524</v>
      </c>
      <c r="F26" s="4">
        <f t="shared" si="40"/>
        <v>2.5433497647196552</v>
      </c>
      <c r="G26" s="10">
        <v>3.0881249573698977E-2</v>
      </c>
      <c r="H26" s="7">
        <f t="shared" si="25"/>
        <v>1.030881249573699</v>
      </c>
      <c r="I26" s="5">
        <f t="shared" si="41"/>
        <v>4.1373346397943669</v>
      </c>
      <c r="J26" s="5">
        <f t="shared" si="42"/>
        <v>2.8433468420861998</v>
      </c>
      <c r="K26" s="5">
        <f t="shared" si="43"/>
        <v>2.4671607576250012</v>
      </c>
      <c r="L26">
        <v>1.81</v>
      </c>
      <c r="M26">
        <v>4.05</v>
      </c>
      <c r="N26">
        <v>4.32</v>
      </c>
      <c r="O26" s="5">
        <f t="shared" si="44"/>
        <v>1.8658950617283951</v>
      </c>
      <c r="P26" s="5">
        <f t="shared" si="45"/>
        <v>4.1750690607734811</v>
      </c>
      <c r="Q26" s="5">
        <f t="shared" si="46"/>
        <v>4.4534069981583801</v>
      </c>
      <c r="R26" s="6">
        <f t="shared" si="47"/>
        <v>0.53593582003142837</v>
      </c>
      <c r="S26" s="6">
        <f t="shared" si="48"/>
        <v>0.23951699611281116</v>
      </c>
      <c r="T26" s="6">
        <f t="shared" si="49"/>
        <v>0.22454718385576045</v>
      </c>
      <c r="U26">
        <f t="shared" si="50"/>
        <v>0.43747972005715263</v>
      </c>
      <c r="V26">
        <f t="shared" si="51"/>
        <v>1.4243777579482577</v>
      </c>
      <c r="W26">
        <f t="shared" si="52"/>
        <v>1.7510006134171106</v>
      </c>
      <c r="X26" t="s">
        <v>34</v>
      </c>
      <c r="Y26" t="s">
        <v>31</v>
      </c>
      <c r="Z26" t="s">
        <v>16</v>
      </c>
      <c r="AA26" s="8" t="s">
        <v>19</v>
      </c>
      <c r="AB26" s="8" t="s">
        <v>47</v>
      </c>
      <c r="AC26" t="s">
        <v>71</v>
      </c>
      <c r="AE26" t="s">
        <v>550</v>
      </c>
      <c r="AF26">
        <v>2</v>
      </c>
      <c r="AG26">
        <v>-12</v>
      </c>
    </row>
    <row r="27" spans="1:33" x14ac:dyDescent="0.25">
      <c r="A27" s="1">
        <v>0.65661250988410402</v>
      </c>
      <c r="B27" s="1">
        <v>0.1977806126902712</v>
      </c>
      <c r="C27" s="1">
        <v>0.1388994671074627</v>
      </c>
      <c r="D27" s="3">
        <f t="shared" si="38"/>
        <v>1.5229682422232649</v>
      </c>
      <c r="E27" s="4">
        <f t="shared" si="39"/>
        <v>5.0561073019124585</v>
      </c>
      <c r="F27" s="4">
        <f t="shared" si="40"/>
        <v>7.199451666911922</v>
      </c>
      <c r="G27" s="10">
        <v>3.203887367196101E-2</v>
      </c>
      <c r="H27" s="7">
        <f t="shared" si="25"/>
        <v>1.032038873671961</v>
      </c>
      <c r="I27" s="5">
        <f t="shared" si="41"/>
        <v>1.4756888340887713</v>
      </c>
      <c r="J27" s="5">
        <f t="shared" si="42"/>
        <v>4.8991442385527515</v>
      </c>
      <c r="K27" s="5">
        <f t="shared" si="43"/>
        <v>6.9759500834464747</v>
      </c>
      <c r="L27">
        <v>1.52</v>
      </c>
      <c r="M27">
        <v>4.5199999999999996</v>
      </c>
      <c r="N27">
        <v>6.54</v>
      </c>
      <c r="O27" s="5">
        <f t="shared" si="44"/>
        <v>1.5686990879813807</v>
      </c>
      <c r="P27" s="5">
        <f t="shared" si="45"/>
        <v>4.6648157089972635</v>
      </c>
      <c r="Q27" s="5">
        <f t="shared" si="46"/>
        <v>6.7495342338146251</v>
      </c>
      <c r="R27" s="6">
        <f t="shared" si="47"/>
        <v>0.63747088760458903</v>
      </c>
      <c r="S27" s="6">
        <f t="shared" si="48"/>
        <v>0.21437074096437506</v>
      </c>
      <c r="T27" s="6">
        <f t="shared" si="49"/>
        <v>0.14815837143103597</v>
      </c>
      <c r="U27">
        <f t="shared" si="50"/>
        <v>1.0300274454123592</v>
      </c>
      <c r="V27">
        <f t="shared" si="51"/>
        <v>0.92261010901268048</v>
      </c>
      <c r="W27">
        <f t="shared" si="52"/>
        <v>0.93750670830042793</v>
      </c>
      <c r="X27" t="s">
        <v>18</v>
      </c>
      <c r="Y27" t="s">
        <v>40</v>
      </c>
      <c r="Z27" t="s">
        <v>16</v>
      </c>
      <c r="AA27" s="8" t="s">
        <v>17</v>
      </c>
      <c r="AB27" s="8" t="s">
        <v>22</v>
      </c>
      <c r="AC27" t="s">
        <v>71</v>
      </c>
      <c r="AE27" t="s">
        <v>550</v>
      </c>
      <c r="AF27">
        <v>7</v>
      </c>
      <c r="AG27">
        <v>-5</v>
      </c>
    </row>
    <row r="28" spans="1:33" s="17" customFormat="1" x14ac:dyDescent="0.25">
      <c r="A28" s="37" t="e">
        <v>#N/A</v>
      </c>
      <c r="B28" s="37" t="e">
        <v>#N/A</v>
      </c>
      <c r="C28" s="37" t="e">
        <v>#N/A</v>
      </c>
      <c r="D28" s="13" t="e">
        <f t="shared" si="38"/>
        <v>#N/A</v>
      </c>
      <c r="E28" s="14" t="e">
        <f t="shared" si="39"/>
        <v>#N/A</v>
      </c>
      <c r="F28" s="14" t="e">
        <f t="shared" si="40"/>
        <v>#N/A</v>
      </c>
      <c r="G28" s="31">
        <v>2.7397575321023604E-2</v>
      </c>
      <c r="H28" s="32">
        <f t="shared" si="25"/>
        <v>1.0273975753210236</v>
      </c>
      <c r="I28" s="32" t="e">
        <f t="shared" si="41"/>
        <v>#N/A</v>
      </c>
      <c r="J28" s="32" t="e">
        <f t="shared" si="42"/>
        <v>#N/A</v>
      </c>
      <c r="K28" s="32" t="e">
        <f t="shared" si="43"/>
        <v>#N/A</v>
      </c>
      <c r="L28" s="17">
        <v>2.91</v>
      </c>
      <c r="M28" s="17">
        <v>3.72</v>
      </c>
      <c r="N28" s="17">
        <v>2.41</v>
      </c>
      <c r="O28" s="32">
        <f t="shared" si="44"/>
        <v>2.9897269441841789</v>
      </c>
      <c r="P28" s="32">
        <f t="shared" si="45"/>
        <v>3.8219189801942082</v>
      </c>
      <c r="Q28" s="32">
        <f t="shared" si="46"/>
        <v>2.4760281565236668</v>
      </c>
      <c r="R28" s="33">
        <f t="shared" si="47"/>
        <v>0.33447870613912362</v>
      </c>
      <c r="S28" s="33">
        <f t="shared" si="48"/>
        <v>0.26164866528624992</v>
      </c>
      <c r="T28" s="33">
        <f t="shared" si="49"/>
        <v>0.40387262857462647</v>
      </c>
      <c r="U28" s="17" t="e">
        <f t="shared" si="50"/>
        <v>#N/A</v>
      </c>
      <c r="V28" s="17" t="e">
        <f t="shared" si="51"/>
        <v>#N/A</v>
      </c>
      <c r="W28" s="17" t="e">
        <f t="shared" si="52"/>
        <v>#N/A</v>
      </c>
      <c r="X28" s="17" t="s">
        <v>43</v>
      </c>
      <c r="Y28" s="17" t="s">
        <v>37</v>
      </c>
      <c r="Z28" s="17" t="s">
        <v>16</v>
      </c>
      <c r="AA28" s="34" t="e">
        <v>#N/A</v>
      </c>
      <c r="AB28" s="34" t="e">
        <v>#N/A</v>
      </c>
      <c r="AC28" s="17" t="s">
        <v>71</v>
      </c>
      <c r="AD28" s="34"/>
      <c r="AE28" s="17" t="s">
        <v>544</v>
      </c>
      <c r="AF28" s="17">
        <v>7</v>
      </c>
      <c r="AG28" s="17">
        <v>-9</v>
      </c>
    </row>
    <row r="29" spans="1:33" s="12" customFormat="1" x14ac:dyDescent="0.25">
      <c r="A29" s="1">
        <v>0.18381301847221557</v>
      </c>
      <c r="B29" s="1">
        <v>0.25450522953158083</v>
      </c>
      <c r="C29" s="1">
        <v>0.49894407088474646</v>
      </c>
      <c r="D29" s="13">
        <f t="shared" ref="D29:D92" si="53">(100%/A29)</f>
        <v>5.4403110743277194</v>
      </c>
      <c r="E29" s="14">
        <f t="shared" ref="E29:E92" si="54">(100%/B29)</f>
        <v>3.9291923464225431</v>
      </c>
      <c r="F29" s="14">
        <f t="shared" ref="F29:F92" si="55">(100%/C29)</f>
        <v>2.0042326552287961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5.2687116942845806</v>
      </c>
      <c r="J29" s="5">
        <f t="shared" ref="J29:J92" si="57">E29/H29</f>
        <v>3.8052569755394225</v>
      </c>
      <c r="K29" s="5">
        <f t="shared" ref="K29:K92" si="58">F29/H29</f>
        <v>1.9410147479436</v>
      </c>
      <c r="L29">
        <v>2.36</v>
      </c>
      <c r="M29">
        <v>3.27</v>
      </c>
      <c r="N29">
        <v>3.3</v>
      </c>
      <c r="O29" s="5">
        <f t="shared" ref="O29:O92" si="59">(L29*H29)</f>
        <v>2.436864053377815</v>
      </c>
      <c r="P29" s="5">
        <f t="shared" ref="P29:P92" si="60">(M29*H29)</f>
        <v>3.3765023112480739</v>
      </c>
      <c r="Q29" s="5">
        <f t="shared" ref="Q29:Q92" si="61">(N29*H29)</f>
        <v>3.4074793966723682</v>
      </c>
      <c r="R29" s="6">
        <f t="shared" ref="R29:R92" si="62">(1/O29)</f>
        <v>0.41036347457047023</v>
      </c>
      <c r="S29" s="6">
        <f t="shared" ref="S29:S92" si="63">(1/P29)</f>
        <v>0.29616446482761771</v>
      </c>
      <c r="T29" s="6">
        <f t="shared" ref="T29:T92" si="64">(1/Q29)</f>
        <v>0.29347206060191205</v>
      </c>
      <c r="U29">
        <f t="shared" ref="U29:U92" si="65">(L29/I29)</f>
        <v>0.44792733725781436</v>
      </c>
      <c r="V29">
        <f t="shared" ref="V29:V92" si="66">(M29/J29)</f>
        <v>0.85933749573810425</v>
      </c>
      <c r="W29">
        <f t="shared" ref="W29:W92" si="67">(N29/K29)</f>
        <v>1.7001416416316111</v>
      </c>
      <c r="X29" t="s">
        <v>74</v>
      </c>
      <c r="Y29" t="s">
        <v>75</v>
      </c>
      <c r="Z29" t="s">
        <v>212</v>
      </c>
      <c r="AA29" s="16" t="s">
        <v>48</v>
      </c>
      <c r="AB29" s="16" t="s">
        <v>23</v>
      </c>
      <c r="AC29" s="43" t="s">
        <v>208</v>
      </c>
      <c r="AD29" s="16"/>
      <c r="AE29" s="12" t="s">
        <v>545</v>
      </c>
      <c r="AF29" s="12">
        <v>-2</v>
      </c>
      <c r="AG29" s="12">
        <v>12</v>
      </c>
    </row>
    <row r="30" spans="1:33" x14ac:dyDescent="0.25">
      <c r="A30" s="1">
        <v>0.42729256433279844</v>
      </c>
      <c r="B30" s="1">
        <v>0.32234980774756372</v>
      </c>
      <c r="C30" s="1">
        <v>0.23939312064499615</v>
      </c>
      <c r="D30" s="13">
        <f t="shared" si="53"/>
        <v>2.340316877644391</v>
      </c>
      <c r="E30" s="14">
        <f t="shared" si="54"/>
        <v>3.1022199361232841</v>
      </c>
      <c r="F30" s="14">
        <f t="shared" si="55"/>
        <v>4.1772294763763593</v>
      </c>
      <c r="G30" s="10">
        <v>4.4339984176432923E-2</v>
      </c>
      <c r="H30" s="7">
        <f t="shared" si="25"/>
        <v>1.0443399841764329</v>
      </c>
      <c r="I30" s="5">
        <f t="shared" si="56"/>
        <v>2.2409530546606105</v>
      </c>
      <c r="J30" s="5">
        <f t="shared" si="57"/>
        <v>2.9705076729104616</v>
      </c>
      <c r="K30" s="5">
        <f t="shared" si="58"/>
        <v>3.9998750786799806</v>
      </c>
      <c r="L30">
        <v>2.14</v>
      </c>
      <c r="M30">
        <v>3.2</v>
      </c>
      <c r="N30">
        <v>3.78</v>
      </c>
      <c r="O30" s="5">
        <f t="shared" si="59"/>
        <v>2.2348875661375667</v>
      </c>
      <c r="P30" s="5">
        <f t="shared" si="60"/>
        <v>3.3418879493645854</v>
      </c>
      <c r="Q30" s="5">
        <f t="shared" si="61"/>
        <v>3.9476051401869161</v>
      </c>
      <c r="R30" s="6">
        <f t="shared" si="62"/>
        <v>0.44744980246511684</v>
      </c>
      <c r="S30" s="6">
        <f t="shared" si="63"/>
        <v>0.29923205539854691</v>
      </c>
      <c r="T30" s="6">
        <f t="shared" si="64"/>
        <v>0.25331814213633602</v>
      </c>
      <c r="U30">
        <f t="shared" si="65"/>
        <v>0.95495083913040757</v>
      </c>
      <c r="V30">
        <f t="shared" si="66"/>
        <v>1.0772569379915742</v>
      </c>
      <c r="W30">
        <f t="shared" si="67"/>
        <v>0.94502951358357346</v>
      </c>
      <c r="X30" t="s">
        <v>76</v>
      </c>
      <c r="Y30" t="s">
        <v>77</v>
      </c>
      <c r="Z30" t="s">
        <v>213</v>
      </c>
      <c r="AA30" s="16" t="s">
        <v>19</v>
      </c>
      <c r="AB30" s="16" t="s">
        <v>47</v>
      </c>
      <c r="AC30" s="43" t="s">
        <v>208</v>
      </c>
      <c r="AE30" t="s">
        <v>548</v>
      </c>
      <c r="AF30">
        <v>14</v>
      </c>
      <c r="AG30">
        <v>-3</v>
      </c>
    </row>
    <row r="31" spans="1:33" x14ac:dyDescent="0.25">
      <c r="A31" s="1">
        <v>0.63477509567230805</v>
      </c>
      <c r="B31" s="1">
        <v>0.20458534668163378</v>
      </c>
      <c r="C31" s="1">
        <v>0.15323593155605547</v>
      </c>
      <c r="D31" s="13">
        <f t="shared" si="53"/>
        <v>1.5753611110733197</v>
      </c>
      <c r="E31" s="14">
        <f t="shared" si="54"/>
        <v>4.8879356035022079</v>
      </c>
      <c r="F31" s="14">
        <f t="shared" si="55"/>
        <v>6.525884561443009</v>
      </c>
      <c r="G31" s="10">
        <v>3.8603042419836253E-2</v>
      </c>
      <c r="H31" s="7">
        <f t="shared" si="25"/>
        <v>1.0386030424198363</v>
      </c>
      <c r="I31" s="5">
        <f t="shared" si="56"/>
        <v>1.5168077183780373</v>
      </c>
      <c r="J31" s="5">
        <f t="shared" si="57"/>
        <v>4.7062596621263788</v>
      </c>
      <c r="K31" s="5">
        <f t="shared" si="58"/>
        <v>6.2833289475432137</v>
      </c>
      <c r="L31">
        <v>1.68</v>
      </c>
      <c r="M31">
        <v>3.96</v>
      </c>
      <c r="N31">
        <v>5.24</v>
      </c>
      <c r="O31" s="5">
        <f t="shared" si="59"/>
        <v>1.7448531112653249</v>
      </c>
      <c r="P31" s="5">
        <f t="shared" si="60"/>
        <v>4.1128680479825519</v>
      </c>
      <c r="Q31" s="5">
        <f t="shared" si="61"/>
        <v>5.4422799422799422</v>
      </c>
      <c r="R31" s="6">
        <f t="shared" si="62"/>
        <v>0.57311414556542495</v>
      </c>
      <c r="S31" s="6">
        <f t="shared" si="63"/>
        <v>0.24313933448230146</v>
      </c>
      <c r="T31" s="6">
        <f t="shared" si="64"/>
        <v>0.18374651995227365</v>
      </c>
      <c r="U31">
        <f t="shared" si="65"/>
        <v>1.107589300637571</v>
      </c>
      <c r="V31">
        <f t="shared" si="66"/>
        <v>0.84143253545232466</v>
      </c>
      <c r="W31">
        <f t="shared" si="67"/>
        <v>0.8339528367441027</v>
      </c>
      <c r="X31" t="s">
        <v>59</v>
      </c>
      <c r="Y31" t="s">
        <v>52</v>
      </c>
      <c r="Z31" t="s">
        <v>68</v>
      </c>
      <c r="AA31" s="16" t="s">
        <v>17</v>
      </c>
      <c r="AB31" s="16" t="s">
        <v>22</v>
      </c>
      <c r="AC31" t="s">
        <v>209</v>
      </c>
      <c r="AE31" t="s">
        <v>548</v>
      </c>
      <c r="AF31">
        <v>2</v>
      </c>
      <c r="AG31">
        <v>0</v>
      </c>
    </row>
    <row r="32" spans="1:33" x14ac:dyDescent="0.25">
      <c r="A32" s="1">
        <v>0.59863705262148681</v>
      </c>
      <c r="B32" s="1">
        <v>0.2629665120369441</v>
      </c>
      <c r="C32" s="1">
        <v>0.13483949755685196</v>
      </c>
      <c r="D32" s="13">
        <f t="shared" si="53"/>
        <v>1.6704612513056247</v>
      </c>
      <c r="E32" s="14">
        <f t="shared" si="54"/>
        <v>3.8027655774645184</v>
      </c>
      <c r="F32" s="14">
        <f t="shared" si="55"/>
        <v>7.4162246086564743</v>
      </c>
      <c r="G32" s="10">
        <v>2.7738282276517534E-2</v>
      </c>
      <c r="H32" s="7">
        <f t="shared" si="25"/>
        <v>1.0277382822765175</v>
      </c>
      <c r="I32" s="5">
        <f t="shared" si="56"/>
        <v>1.625376109961991</v>
      </c>
      <c r="J32" s="5">
        <f t="shared" si="57"/>
        <v>3.7001303182373499</v>
      </c>
      <c r="K32" s="5">
        <f t="shared" si="58"/>
        <v>7.2160634050032462</v>
      </c>
      <c r="L32">
        <v>3.07</v>
      </c>
      <c r="M32">
        <v>3.26</v>
      </c>
      <c r="N32">
        <v>2.5299999999999998</v>
      </c>
      <c r="O32" s="5">
        <f t="shared" si="59"/>
        <v>3.1551565265889088</v>
      </c>
      <c r="P32" s="5">
        <f t="shared" si="60"/>
        <v>3.350426800221447</v>
      </c>
      <c r="Q32" s="5">
        <f t="shared" si="61"/>
        <v>2.6001778541595892</v>
      </c>
      <c r="R32" s="6">
        <f t="shared" si="62"/>
        <v>0.31694148660228794</v>
      </c>
      <c r="S32" s="6">
        <f t="shared" si="63"/>
        <v>0.29846943676963927</v>
      </c>
      <c r="T32" s="6">
        <f t="shared" si="64"/>
        <v>0.38458907662807273</v>
      </c>
      <c r="U32">
        <f t="shared" si="65"/>
        <v>1.8887936036366322</v>
      </c>
      <c r="V32">
        <f t="shared" si="66"/>
        <v>0.8810500494893333</v>
      </c>
      <c r="W32">
        <f t="shared" si="67"/>
        <v>0.35060667541333246</v>
      </c>
      <c r="X32" t="s">
        <v>78</v>
      </c>
      <c r="Y32" t="s">
        <v>79</v>
      </c>
      <c r="Z32" t="s">
        <v>212</v>
      </c>
      <c r="AA32" s="16" t="s">
        <v>19</v>
      </c>
      <c r="AB32" s="16" t="s">
        <v>47</v>
      </c>
      <c r="AC32" t="s">
        <v>209</v>
      </c>
      <c r="AE32" t="s">
        <v>545</v>
      </c>
      <c r="AF32">
        <v>-4</v>
      </c>
      <c r="AG32">
        <v>7</v>
      </c>
    </row>
    <row r="33" spans="1:33" x14ac:dyDescent="0.25">
      <c r="A33" s="1">
        <v>0.23549689586722414</v>
      </c>
      <c r="B33" s="1">
        <v>0.27654635183337894</v>
      </c>
      <c r="C33" s="1">
        <v>0.44130464273004411</v>
      </c>
      <c r="D33" s="13">
        <f t="shared" si="53"/>
        <v>4.2463404722065272</v>
      </c>
      <c r="E33" s="14">
        <f t="shared" si="54"/>
        <v>3.6160303448967817</v>
      </c>
      <c r="F33" s="14">
        <f t="shared" si="55"/>
        <v>2.2660083379447298</v>
      </c>
      <c r="G33" s="10">
        <v>3.4206322035832404E-2</v>
      </c>
      <c r="H33" s="7">
        <f t="shared" si="25"/>
        <v>1.0342063220358324</v>
      </c>
      <c r="I33" s="5">
        <f t="shared" si="56"/>
        <v>4.1058929748636785</v>
      </c>
      <c r="J33" s="5">
        <f t="shared" si="57"/>
        <v>3.4964303232827234</v>
      </c>
      <c r="K33" s="5">
        <f t="shared" si="58"/>
        <v>2.1910602262458601</v>
      </c>
      <c r="L33">
        <v>3.81</v>
      </c>
      <c r="M33">
        <v>3.68</v>
      </c>
      <c r="N33">
        <v>2</v>
      </c>
      <c r="O33" s="5">
        <f t="shared" si="59"/>
        <v>3.9403260869565213</v>
      </c>
      <c r="P33" s="5">
        <f t="shared" si="60"/>
        <v>3.8058792650918636</v>
      </c>
      <c r="Q33" s="5">
        <f t="shared" si="61"/>
        <v>2.0684126440716648</v>
      </c>
      <c r="R33" s="6">
        <f t="shared" si="62"/>
        <v>0.25378610245234617</v>
      </c>
      <c r="S33" s="6">
        <f t="shared" si="63"/>
        <v>0.26275137237593443</v>
      </c>
      <c r="T33" s="6">
        <f t="shared" si="64"/>
        <v>0.48346252517171945</v>
      </c>
      <c r="U33">
        <f t="shared" si="65"/>
        <v>0.92793456218290671</v>
      </c>
      <c r="V33">
        <f t="shared" si="66"/>
        <v>1.0525020262794562</v>
      </c>
      <c r="W33">
        <f t="shared" si="67"/>
        <v>0.91280010291035196</v>
      </c>
      <c r="X33" t="s">
        <v>67</v>
      </c>
      <c r="Y33" t="s">
        <v>64</v>
      </c>
      <c r="Z33" t="s">
        <v>68</v>
      </c>
      <c r="AA33" s="16" t="s">
        <v>19</v>
      </c>
      <c r="AB33" s="16" t="s">
        <v>47</v>
      </c>
      <c r="AC33" t="s">
        <v>210</v>
      </c>
      <c r="AE33" t="s">
        <v>546</v>
      </c>
      <c r="AF33">
        <v>-7</v>
      </c>
      <c r="AG33">
        <v>3</v>
      </c>
    </row>
    <row r="34" spans="1:33" x14ac:dyDescent="0.25">
      <c r="A34" s="1">
        <v>0.57372129146290596</v>
      </c>
      <c r="B34" s="1">
        <v>0.27693608146783971</v>
      </c>
      <c r="C34" s="1">
        <v>0.14536497432806464</v>
      </c>
      <c r="D34" s="13">
        <f t="shared" si="53"/>
        <v>1.7430066042174333</v>
      </c>
      <c r="E34" s="14">
        <f t="shared" si="54"/>
        <v>3.6109415382051937</v>
      </c>
      <c r="F34" s="14">
        <f t="shared" si="55"/>
        <v>6.879236243960432</v>
      </c>
      <c r="G34" s="10">
        <v>3.6899263135220961E-2</v>
      </c>
      <c r="H34" s="7">
        <f t="shared" si="25"/>
        <v>1.036899263135221</v>
      </c>
      <c r="I34" s="5">
        <f t="shared" si="56"/>
        <v>1.6809796922289157</v>
      </c>
      <c r="J34" s="5">
        <f t="shared" si="57"/>
        <v>3.4824419946899843</v>
      </c>
      <c r="K34" s="5">
        <f t="shared" si="58"/>
        <v>6.6344306419507193</v>
      </c>
      <c r="L34">
        <v>1.53</v>
      </c>
      <c r="M34">
        <v>4.3099999999999996</v>
      </c>
      <c r="N34">
        <v>6.61</v>
      </c>
      <c r="O34" s="5">
        <f t="shared" si="59"/>
        <v>1.586455872596888</v>
      </c>
      <c r="P34" s="5">
        <f t="shared" si="60"/>
        <v>4.4690358241128019</v>
      </c>
      <c r="Q34" s="5">
        <f t="shared" si="61"/>
        <v>6.8539041293238112</v>
      </c>
      <c r="R34" s="6">
        <f t="shared" si="62"/>
        <v>0.63033584310358937</v>
      </c>
      <c r="S34" s="6">
        <f t="shared" si="63"/>
        <v>0.22376191182099578</v>
      </c>
      <c r="T34" s="6">
        <f t="shared" si="64"/>
        <v>0.14590224507541477</v>
      </c>
      <c r="U34">
        <f t="shared" si="65"/>
        <v>0.9101835120751981</v>
      </c>
      <c r="V34">
        <f t="shared" si="66"/>
        <v>1.237637269069197</v>
      </c>
      <c r="W34">
        <f t="shared" si="67"/>
        <v>0.99631759780617202</v>
      </c>
      <c r="X34" t="s">
        <v>51</v>
      </c>
      <c r="Y34" t="s">
        <v>58</v>
      </c>
      <c r="Z34" t="s">
        <v>68</v>
      </c>
      <c r="AA34" s="16" t="s">
        <v>19</v>
      </c>
      <c r="AB34" s="16" t="s">
        <v>47</v>
      </c>
      <c r="AC34" t="s">
        <v>210</v>
      </c>
      <c r="AE34" t="s">
        <v>547</v>
      </c>
      <c r="AF34">
        <v>2</v>
      </c>
      <c r="AG34">
        <v>2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13" t="e">
        <f t="shared" si="53"/>
        <v>#N/A</v>
      </c>
      <c r="E35" s="14" t="e">
        <f t="shared" si="54"/>
        <v>#N/A</v>
      </c>
      <c r="F35" s="14" t="e">
        <f t="shared" si="55"/>
        <v>#N/A</v>
      </c>
      <c r="G35" s="10">
        <v>3.2407459964278074E-2</v>
      </c>
      <c r="H35" s="7">
        <f t="shared" si="25"/>
        <v>1.0324074599642781</v>
      </c>
      <c r="I35" s="5" t="e">
        <f t="shared" si="56"/>
        <v>#N/A</v>
      </c>
      <c r="J35" s="5" t="e">
        <f t="shared" si="57"/>
        <v>#N/A</v>
      </c>
      <c r="K35" s="5" t="e">
        <f t="shared" si="58"/>
        <v>#N/A</v>
      </c>
      <c r="L35">
        <v>2.56</v>
      </c>
      <c r="M35">
        <v>3.63</v>
      </c>
      <c r="N35">
        <v>2.73</v>
      </c>
      <c r="O35" s="5">
        <f t="shared" si="59"/>
        <v>2.6429630975085519</v>
      </c>
      <c r="P35" s="5">
        <f t="shared" si="60"/>
        <v>3.7476390796703294</v>
      </c>
      <c r="Q35" s="5">
        <f t="shared" si="61"/>
        <v>2.8184723657024793</v>
      </c>
      <c r="R35" s="6">
        <f t="shared" si="62"/>
        <v>0.37836320943817653</v>
      </c>
      <c r="S35" s="6">
        <f t="shared" si="63"/>
        <v>0.26683466009965068</v>
      </c>
      <c r="T35" s="6">
        <f t="shared" si="64"/>
        <v>0.35480213046217285</v>
      </c>
      <c r="U35" t="e">
        <f t="shared" si="65"/>
        <v>#N/A</v>
      </c>
      <c r="V35" t="e">
        <f t="shared" si="66"/>
        <v>#N/A</v>
      </c>
      <c r="W35" t="e">
        <f t="shared" si="67"/>
        <v>#N/A</v>
      </c>
      <c r="X35" t="s">
        <v>55</v>
      </c>
      <c r="Y35" t="s">
        <v>66</v>
      </c>
      <c r="Z35" t="s">
        <v>68</v>
      </c>
      <c r="AA35" s="16" t="e">
        <v>#N/A</v>
      </c>
      <c r="AB35" s="16" t="e">
        <v>#N/A</v>
      </c>
      <c r="AC35" t="s">
        <v>210</v>
      </c>
      <c r="AE35" t="s">
        <v>548</v>
      </c>
      <c r="AF35">
        <v>1</v>
      </c>
      <c r="AG35">
        <v>-1</v>
      </c>
    </row>
    <row r="36" spans="1:33" x14ac:dyDescent="0.25">
      <c r="A36" s="1">
        <v>0.34699206120497073</v>
      </c>
      <c r="B36" s="1">
        <v>0.23208669637077581</v>
      </c>
      <c r="C36" s="1">
        <v>0.38672761877510381</v>
      </c>
      <c r="D36" s="13">
        <f t="shared" si="53"/>
        <v>2.8819103138192337</v>
      </c>
      <c r="E36" s="14">
        <f t="shared" si="54"/>
        <v>4.308734691119156</v>
      </c>
      <c r="F36" s="14">
        <f t="shared" si="55"/>
        <v>2.5857992846937998</v>
      </c>
      <c r="G36" s="10">
        <v>3.374420840982606E-2</v>
      </c>
      <c r="H36" s="7">
        <f t="shared" si="25"/>
        <v>1.0337442084098261</v>
      </c>
      <c r="I36" s="5">
        <f t="shared" si="56"/>
        <v>2.7878369623491088</v>
      </c>
      <c r="J36" s="5">
        <f t="shared" si="57"/>
        <v>4.1680859308001708</v>
      </c>
      <c r="K36" s="5">
        <f t="shared" si="58"/>
        <v>2.5013917985295877</v>
      </c>
      <c r="L36">
        <v>2.79</v>
      </c>
      <c r="M36">
        <v>3.72</v>
      </c>
      <c r="N36">
        <v>2.46</v>
      </c>
      <c r="O36" s="5">
        <f t="shared" si="59"/>
        <v>2.8841463414634148</v>
      </c>
      <c r="P36" s="5">
        <f t="shared" si="60"/>
        <v>3.845528455284553</v>
      </c>
      <c r="Q36" s="5">
        <f t="shared" si="61"/>
        <v>2.543010752688172</v>
      </c>
      <c r="R36" s="6">
        <f t="shared" si="62"/>
        <v>0.34672304439746299</v>
      </c>
      <c r="S36" s="6">
        <f t="shared" si="63"/>
        <v>0.26004228329809725</v>
      </c>
      <c r="T36" s="6">
        <f t="shared" si="64"/>
        <v>0.39323467230443976</v>
      </c>
      <c r="U36">
        <f t="shared" si="65"/>
        <v>1.0007758838411658</v>
      </c>
      <c r="V36">
        <f t="shared" si="66"/>
        <v>0.89249599498680465</v>
      </c>
      <c r="W36">
        <f t="shared" si="67"/>
        <v>0.98345249290658132</v>
      </c>
      <c r="X36" t="s">
        <v>65</v>
      </c>
      <c r="Y36" t="s">
        <v>62</v>
      </c>
      <c r="Z36" t="s">
        <v>68</v>
      </c>
      <c r="AA36" s="16" t="s">
        <v>49</v>
      </c>
      <c r="AB36" s="16" t="s">
        <v>47</v>
      </c>
      <c r="AC36" t="s">
        <v>210</v>
      </c>
      <c r="AE36" t="s">
        <v>547</v>
      </c>
      <c r="AF36">
        <v>-4</v>
      </c>
      <c r="AG36">
        <v>1</v>
      </c>
    </row>
    <row r="37" spans="1:33" x14ac:dyDescent="0.25">
      <c r="A37" s="1">
        <v>0.51130470293639863</v>
      </c>
      <c r="B37" s="1">
        <v>0.2484358357210982</v>
      </c>
      <c r="C37" s="1">
        <v>0.22768183639413675</v>
      </c>
      <c r="D37" s="13">
        <f t="shared" si="53"/>
        <v>1.9557809545991802</v>
      </c>
      <c r="E37" s="14">
        <f t="shared" si="54"/>
        <v>4.0251841973499793</v>
      </c>
      <c r="F37" s="14">
        <f t="shared" si="55"/>
        <v>4.392093879060754</v>
      </c>
      <c r="G37" s="10">
        <v>2.7754096807805384E-2</v>
      </c>
      <c r="H37" s="7">
        <f t="shared" si="25"/>
        <v>1.0277540968078054</v>
      </c>
      <c r="I37" s="5">
        <f t="shared" si="56"/>
        <v>1.902965856009543</v>
      </c>
      <c r="J37" s="5">
        <f t="shared" si="57"/>
        <v>3.9164856747855969</v>
      </c>
      <c r="K37" s="5">
        <f t="shared" si="58"/>
        <v>4.2734871042621538</v>
      </c>
      <c r="L37">
        <v>2.0699999999999998</v>
      </c>
      <c r="M37">
        <v>3.57</v>
      </c>
      <c r="N37">
        <v>3.78</v>
      </c>
      <c r="O37" s="5">
        <f t="shared" si="59"/>
        <v>2.1274509803921569</v>
      </c>
      <c r="P37" s="5">
        <f t="shared" si="60"/>
        <v>3.669082125603865</v>
      </c>
      <c r="Q37" s="5">
        <f t="shared" si="61"/>
        <v>3.8849104859335042</v>
      </c>
      <c r="R37" s="6">
        <f t="shared" si="62"/>
        <v>0.47004608294930877</v>
      </c>
      <c r="S37" s="6">
        <f t="shared" si="63"/>
        <v>0.27254772876892691</v>
      </c>
      <c r="T37" s="6">
        <f t="shared" si="64"/>
        <v>0.25740618828176431</v>
      </c>
      <c r="U37">
        <f t="shared" si="65"/>
        <v>1.0877756915411618</v>
      </c>
      <c r="V37">
        <f t="shared" si="66"/>
        <v>0.91153148420373964</v>
      </c>
      <c r="W37">
        <f t="shared" si="67"/>
        <v>0.88452355366417845</v>
      </c>
      <c r="X37" t="s">
        <v>80</v>
      </c>
      <c r="Y37" t="s">
        <v>81</v>
      </c>
      <c r="Z37" t="s">
        <v>212</v>
      </c>
      <c r="AA37" s="16" t="s">
        <v>17</v>
      </c>
      <c r="AB37" s="16" t="s">
        <v>22</v>
      </c>
      <c r="AC37" t="s">
        <v>210</v>
      </c>
      <c r="AE37" t="s">
        <v>549</v>
      </c>
      <c r="AF37">
        <v>-4</v>
      </c>
      <c r="AG37">
        <v>4</v>
      </c>
    </row>
    <row r="38" spans="1:33" x14ac:dyDescent="0.25">
      <c r="A38" s="1">
        <v>0.59504699535324435</v>
      </c>
      <c r="B38" s="1">
        <v>0.24294118133380829</v>
      </c>
      <c r="C38" s="1">
        <v>0.15632649435625187</v>
      </c>
      <c r="D38" s="13">
        <f t="shared" si="53"/>
        <v>1.6805395335310598</v>
      </c>
      <c r="E38" s="14">
        <f t="shared" si="54"/>
        <v>4.1162226778916118</v>
      </c>
      <c r="F38" s="14">
        <f t="shared" si="55"/>
        <v>6.3968683243232185</v>
      </c>
      <c r="G38" s="10">
        <v>2.7889831687299971E-2</v>
      </c>
      <c r="H38" s="7">
        <f t="shared" si="25"/>
        <v>1.0278898316873</v>
      </c>
      <c r="I38" s="5">
        <f t="shared" si="56"/>
        <v>1.6349412959678991</v>
      </c>
      <c r="J38" s="5">
        <f t="shared" si="57"/>
        <v>4.0045368199963187</v>
      </c>
      <c r="K38" s="5">
        <f t="shared" si="58"/>
        <v>6.2233014931402151</v>
      </c>
      <c r="L38">
        <v>2</v>
      </c>
      <c r="M38">
        <v>3.64</v>
      </c>
      <c r="N38">
        <v>3.95</v>
      </c>
      <c r="O38" s="5">
        <f t="shared" si="59"/>
        <v>2.0557796633745999</v>
      </c>
      <c r="P38" s="5">
        <f t="shared" si="60"/>
        <v>3.741518987341772</v>
      </c>
      <c r="Q38" s="5">
        <f t="shared" si="61"/>
        <v>4.0601648351648354</v>
      </c>
      <c r="R38" s="6">
        <f t="shared" si="62"/>
        <v>0.48643345287231887</v>
      </c>
      <c r="S38" s="6">
        <f t="shared" si="63"/>
        <v>0.26727112795182356</v>
      </c>
      <c r="T38" s="6">
        <f t="shared" si="64"/>
        <v>0.24629541917585762</v>
      </c>
      <c r="U38">
        <f t="shared" si="65"/>
        <v>1.2232855117993597</v>
      </c>
      <c r="V38">
        <f t="shared" si="66"/>
        <v>0.9089690427676842</v>
      </c>
      <c r="W38">
        <f t="shared" si="67"/>
        <v>0.6347113351898479</v>
      </c>
      <c r="X38" t="s">
        <v>82</v>
      </c>
      <c r="Y38" t="s">
        <v>83</v>
      </c>
      <c r="Z38" t="s">
        <v>212</v>
      </c>
      <c r="AA38" s="16" t="s">
        <v>17</v>
      </c>
      <c r="AB38" s="16" t="s">
        <v>22</v>
      </c>
      <c r="AC38" t="s">
        <v>210</v>
      </c>
      <c r="AE38" t="s">
        <v>547</v>
      </c>
      <c r="AF38">
        <v>-4</v>
      </c>
      <c r="AG38">
        <v>-3</v>
      </c>
    </row>
    <row r="39" spans="1:33" x14ac:dyDescent="0.25">
      <c r="A39" s="1">
        <v>0.59323163651701438</v>
      </c>
      <c r="B39" s="1">
        <v>0.27858586633822735</v>
      </c>
      <c r="C39" s="1">
        <v>0.12547098795695899</v>
      </c>
      <c r="D39" s="13">
        <f t="shared" si="53"/>
        <v>1.6856821828842554</v>
      </c>
      <c r="E39" s="14">
        <f t="shared" si="54"/>
        <v>3.5895575505826756</v>
      </c>
      <c r="F39" s="14">
        <f t="shared" si="55"/>
        <v>7.9699699211983219</v>
      </c>
      <c r="G39" s="10">
        <v>2.8244631185807778E-2</v>
      </c>
      <c r="H39" s="7">
        <f t="shared" si="25"/>
        <v>1.0282446311858078</v>
      </c>
      <c r="I39" s="5">
        <f t="shared" si="56"/>
        <v>1.6393785406302268</v>
      </c>
      <c r="J39" s="5">
        <f t="shared" si="57"/>
        <v>3.4909567642897117</v>
      </c>
      <c r="K39" s="5">
        <f t="shared" si="58"/>
        <v>7.7510445272221586</v>
      </c>
      <c r="L39">
        <v>3.15</v>
      </c>
      <c r="M39">
        <v>3.4</v>
      </c>
      <c r="N39">
        <v>2.4</v>
      </c>
      <c r="O39" s="5">
        <f t="shared" si="59"/>
        <v>3.2389705882352944</v>
      </c>
      <c r="P39" s="5">
        <f t="shared" si="60"/>
        <v>3.4960317460317465</v>
      </c>
      <c r="Q39" s="5">
        <f t="shared" si="61"/>
        <v>2.4677871148459385</v>
      </c>
      <c r="R39" s="6">
        <f t="shared" si="62"/>
        <v>0.30874006810442678</v>
      </c>
      <c r="S39" s="6">
        <f t="shared" si="63"/>
        <v>0.28603859250851299</v>
      </c>
      <c r="T39" s="6">
        <f t="shared" si="64"/>
        <v>0.40522133938706012</v>
      </c>
      <c r="U39">
        <f t="shared" si="65"/>
        <v>1.9214598226893005</v>
      </c>
      <c r="V39">
        <f t="shared" si="66"/>
        <v>0.97394503271419963</v>
      </c>
      <c r="W39">
        <f t="shared" si="67"/>
        <v>0.30963568736717328</v>
      </c>
      <c r="X39" t="s">
        <v>84</v>
      </c>
      <c r="Y39" t="s">
        <v>85</v>
      </c>
      <c r="Z39" t="s">
        <v>212</v>
      </c>
      <c r="AA39" s="16" t="s">
        <v>220</v>
      </c>
      <c r="AB39" s="16" t="s">
        <v>22</v>
      </c>
      <c r="AC39" t="s">
        <v>210</v>
      </c>
      <c r="AE39" t="s">
        <v>549</v>
      </c>
      <c r="AF39">
        <v>-5</v>
      </c>
      <c r="AG39">
        <v>8</v>
      </c>
    </row>
    <row r="40" spans="1:33" x14ac:dyDescent="0.25">
      <c r="A40" s="1">
        <v>0.44809845865181758</v>
      </c>
      <c r="B40" s="1">
        <v>0.26593877511635039</v>
      </c>
      <c r="C40" s="1">
        <v>0.26896655193956054</v>
      </c>
      <c r="D40" s="13">
        <f t="shared" si="53"/>
        <v>2.2316523984676819</v>
      </c>
      <c r="E40" s="14">
        <f t="shared" si="54"/>
        <v>3.760263991448753</v>
      </c>
      <c r="F40" s="14">
        <f t="shared" si="55"/>
        <v>3.7179344152231613</v>
      </c>
      <c r="G40" s="10">
        <v>2.8308547414847895E-2</v>
      </c>
      <c r="H40" s="7">
        <f t="shared" si="25"/>
        <v>1.0283085474148479</v>
      </c>
      <c r="I40" s="5">
        <f t="shared" si="56"/>
        <v>2.170216715671597</v>
      </c>
      <c r="J40" s="5">
        <f t="shared" si="57"/>
        <v>3.6567468012417086</v>
      </c>
      <c r="K40" s="5">
        <f t="shared" si="58"/>
        <v>3.6155825258576253</v>
      </c>
      <c r="L40">
        <v>2.46</v>
      </c>
      <c r="M40">
        <v>3.48</v>
      </c>
      <c r="N40">
        <v>2.99</v>
      </c>
      <c r="O40" s="5">
        <f t="shared" si="59"/>
        <v>2.5296390266405258</v>
      </c>
      <c r="P40" s="5">
        <f t="shared" si="60"/>
        <v>3.5785137450036708</v>
      </c>
      <c r="Q40" s="5">
        <f t="shared" si="61"/>
        <v>3.0746425567703954</v>
      </c>
      <c r="R40" s="6">
        <f t="shared" si="62"/>
        <v>0.39531331920034651</v>
      </c>
      <c r="S40" s="6">
        <f t="shared" si="63"/>
        <v>0.2794456221933484</v>
      </c>
      <c r="T40" s="6">
        <f t="shared" si="64"/>
        <v>0.32524105860630514</v>
      </c>
      <c r="U40">
        <f t="shared" si="65"/>
        <v>1.1335273487831037</v>
      </c>
      <c r="V40">
        <f t="shared" si="66"/>
        <v>0.9516655620833</v>
      </c>
      <c r="W40">
        <f t="shared" si="67"/>
        <v>0.82697600694116769</v>
      </c>
      <c r="X40" t="s">
        <v>86</v>
      </c>
      <c r="Y40" t="s">
        <v>87</v>
      </c>
      <c r="Z40" t="s">
        <v>212</v>
      </c>
      <c r="AA40" s="16" t="s">
        <v>19</v>
      </c>
      <c r="AB40" s="16" t="s">
        <v>47</v>
      </c>
      <c r="AC40" t="s">
        <v>210</v>
      </c>
      <c r="AE40" t="s">
        <v>546</v>
      </c>
      <c r="AF40">
        <v>-12</v>
      </c>
      <c r="AG40">
        <v>3</v>
      </c>
    </row>
    <row r="41" spans="1:33" x14ac:dyDescent="0.25">
      <c r="A41" s="1">
        <v>0.69571082267700834</v>
      </c>
      <c r="B41" s="1">
        <v>0.19442252010823441</v>
      </c>
      <c r="C41" s="1">
        <v>0.10584249620916635</v>
      </c>
      <c r="D41" s="13">
        <f t="shared" si="53"/>
        <v>1.4373788180441478</v>
      </c>
      <c r="E41" s="14">
        <f t="shared" si="54"/>
        <v>5.143437084568717</v>
      </c>
      <c r="F41" s="14">
        <f t="shared" si="55"/>
        <v>9.4480009052677314</v>
      </c>
      <c r="G41" s="10">
        <v>2.7557595142075675E-2</v>
      </c>
      <c r="H41" s="7">
        <f t="shared" si="25"/>
        <v>1.0275575951420757</v>
      </c>
      <c r="I41" s="5">
        <f t="shared" si="56"/>
        <v>1.3988304157738312</v>
      </c>
      <c r="J41" s="5">
        <f t="shared" si="57"/>
        <v>5.0054976080027487</v>
      </c>
      <c r="K41" s="5">
        <f t="shared" si="58"/>
        <v>9.1946193088684236</v>
      </c>
      <c r="L41">
        <v>1.88</v>
      </c>
      <c r="M41">
        <v>3.6</v>
      </c>
      <c r="N41">
        <v>4.59</v>
      </c>
      <c r="O41" s="5">
        <f t="shared" si="59"/>
        <v>1.9318082788671023</v>
      </c>
      <c r="P41" s="5">
        <f t="shared" si="60"/>
        <v>3.6992073425114724</v>
      </c>
      <c r="Q41" s="5">
        <f t="shared" si="61"/>
        <v>4.7164893617021271</v>
      </c>
      <c r="R41" s="6">
        <f t="shared" si="62"/>
        <v>0.51764971241682645</v>
      </c>
      <c r="S41" s="6">
        <f t="shared" si="63"/>
        <v>0.27032818315100937</v>
      </c>
      <c r="T41" s="6">
        <f t="shared" si="64"/>
        <v>0.21202210443216424</v>
      </c>
      <c r="U41">
        <f t="shared" si="65"/>
        <v>1.3439799269448873</v>
      </c>
      <c r="V41">
        <f t="shared" si="66"/>
        <v>0.7192092139339652</v>
      </c>
      <c r="W41">
        <f t="shared" si="67"/>
        <v>0.49920500738653079</v>
      </c>
      <c r="X41" t="s">
        <v>88</v>
      </c>
      <c r="Y41" t="s">
        <v>89</v>
      </c>
      <c r="Z41" t="s">
        <v>212</v>
      </c>
      <c r="AA41" s="16" t="s">
        <v>17</v>
      </c>
      <c r="AB41" s="16" t="s">
        <v>22</v>
      </c>
      <c r="AC41" t="s">
        <v>210</v>
      </c>
      <c r="AE41" t="s">
        <v>550</v>
      </c>
      <c r="AF41">
        <v>4</v>
      </c>
      <c r="AG41">
        <v>-2</v>
      </c>
    </row>
    <row r="42" spans="1:33" x14ac:dyDescent="0.25">
      <c r="A42" s="1">
        <v>0.56037742363444443</v>
      </c>
      <c r="B42" s="1">
        <v>0.2904271151997791</v>
      </c>
      <c r="C42" s="1">
        <v>0.14547804265403372</v>
      </c>
      <c r="D42" s="13">
        <f t="shared" si="53"/>
        <v>1.7845115770622804</v>
      </c>
      <c r="E42" s="14">
        <f t="shared" si="54"/>
        <v>3.4432046722363361</v>
      </c>
      <c r="F42" s="14">
        <f t="shared" si="55"/>
        <v>6.8738895695629756</v>
      </c>
      <c r="G42" s="10">
        <v>2.7059074603069888E-2</v>
      </c>
      <c r="H42" s="7">
        <f t="shared" si="25"/>
        <v>1.0270590746030699</v>
      </c>
      <c r="I42" s="5">
        <f t="shared" si="56"/>
        <v>1.7374965288651434</v>
      </c>
      <c r="J42" s="5">
        <f t="shared" si="57"/>
        <v>3.3524894111539205</v>
      </c>
      <c r="K42" s="5">
        <f t="shared" si="58"/>
        <v>6.6927888955360677</v>
      </c>
      <c r="L42">
        <v>2.27</v>
      </c>
      <c r="M42">
        <v>3.39</v>
      </c>
      <c r="N42">
        <v>3.43</v>
      </c>
      <c r="O42" s="5">
        <f t="shared" si="59"/>
        <v>2.3314240993489688</v>
      </c>
      <c r="P42" s="5">
        <f t="shared" si="60"/>
        <v>3.4817302629044069</v>
      </c>
      <c r="Q42" s="5">
        <f t="shared" si="61"/>
        <v>3.5228126258885299</v>
      </c>
      <c r="R42" s="6">
        <f t="shared" si="62"/>
        <v>0.42892239137411414</v>
      </c>
      <c r="S42" s="6">
        <f t="shared" si="63"/>
        <v>0.2872135187077402</v>
      </c>
      <c r="T42" s="6">
        <f t="shared" si="64"/>
        <v>0.28386408991814555</v>
      </c>
      <c r="U42">
        <f t="shared" si="65"/>
        <v>1.3064774301924302</v>
      </c>
      <c r="V42">
        <f t="shared" si="66"/>
        <v>1.0111888761590953</v>
      </c>
      <c r="W42">
        <f t="shared" si="67"/>
        <v>0.51249188545118007</v>
      </c>
      <c r="X42" t="s">
        <v>90</v>
      </c>
      <c r="Y42" t="s">
        <v>91</v>
      </c>
      <c r="Z42" t="s">
        <v>212</v>
      </c>
      <c r="AA42" s="16" t="s">
        <v>19</v>
      </c>
      <c r="AB42" s="16" t="s">
        <v>47</v>
      </c>
      <c r="AC42" t="s">
        <v>210</v>
      </c>
      <c r="AE42" t="s">
        <v>551</v>
      </c>
      <c r="AF42">
        <v>-1</v>
      </c>
      <c r="AG42">
        <v>2</v>
      </c>
    </row>
    <row r="43" spans="1:33" x14ac:dyDescent="0.25">
      <c r="A43" s="1">
        <v>0.52254428239368278</v>
      </c>
      <c r="B43" s="1">
        <v>0.30270768186470326</v>
      </c>
      <c r="C43" s="1">
        <v>0.16958496337003848</v>
      </c>
      <c r="D43" s="13">
        <f t="shared" si="53"/>
        <v>1.9137134089749814</v>
      </c>
      <c r="E43" s="14">
        <f t="shared" si="54"/>
        <v>3.3035170889616046</v>
      </c>
      <c r="F43" s="14">
        <f t="shared" si="55"/>
        <v>5.8967492171931299</v>
      </c>
      <c r="G43" s="10">
        <v>2.8001534330648115E-2</v>
      </c>
      <c r="H43" s="7">
        <f t="shared" si="25"/>
        <v>1.0280015343306481</v>
      </c>
      <c r="I43" s="5">
        <f t="shared" si="56"/>
        <v>1.8615861407454393</v>
      </c>
      <c r="J43" s="5">
        <f t="shared" si="57"/>
        <v>3.2135332279563076</v>
      </c>
      <c r="K43" s="5">
        <f t="shared" si="58"/>
        <v>5.7361288094113778</v>
      </c>
      <c r="L43">
        <v>2.37</v>
      </c>
      <c r="M43">
        <v>3.3</v>
      </c>
      <c r="N43">
        <v>3.3</v>
      </c>
      <c r="O43" s="5">
        <f t="shared" si="59"/>
        <v>2.4363636363636361</v>
      </c>
      <c r="P43" s="5">
        <f t="shared" si="60"/>
        <v>3.3924050632911387</v>
      </c>
      <c r="Q43" s="5">
        <f t="shared" si="61"/>
        <v>3.3924050632911387</v>
      </c>
      <c r="R43" s="6">
        <f t="shared" si="62"/>
        <v>0.41044776119402993</v>
      </c>
      <c r="S43" s="6">
        <f t="shared" si="63"/>
        <v>0.29477611940298515</v>
      </c>
      <c r="T43" s="6">
        <f t="shared" si="64"/>
        <v>0.29477611940298515</v>
      </c>
      <c r="U43">
        <f t="shared" si="65"/>
        <v>1.2731078880136997</v>
      </c>
      <c r="V43">
        <f t="shared" si="66"/>
        <v>1.0269070726549425</v>
      </c>
      <c r="W43">
        <f t="shared" si="67"/>
        <v>0.57530088839456073</v>
      </c>
      <c r="X43" t="s">
        <v>92</v>
      </c>
      <c r="Y43" t="s">
        <v>93</v>
      </c>
      <c r="Z43" t="s">
        <v>212</v>
      </c>
      <c r="AA43" s="16" t="s">
        <v>19</v>
      </c>
      <c r="AB43" s="16" t="s">
        <v>47</v>
      </c>
      <c r="AC43" t="s">
        <v>210</v>
      </c>
      <c r="AE43" t="s">
        <v>549</v>
      </c>
      <c r="AF43">
        <v>-4</v>
      </c>
      <c r="AG43">
        <v>2</v>
      </c>
    </row>
    <row r="44" spans="1:33" x14ac:dyDescent="0.25">
      <c r="A44" s="1">
        <v>0.70176229701384896</v>
      </c>
      <c r="B44" s="1">
        <v>0.18542150491072221</v>
      </c>
      <c r="C44" s="1">
        <v>0.10771870353586205</v>
      </c>
      <c r="D44" s="13">
        <f t="shared" si="53"/>
        <v>1.4249839358073486</v>
      </c>
      <c r="E44" s="14">
        <f t="shared" si="54"/>
        <v>5.393117699489526</v>
      </c>
      <c r="F44" s="14">
        <f t="shared" si="55"/>
        <v>9.2834388752838723</v>
      </c>
      <c r="G44" s="10">
        <v>2.856503996869586E-2</v>
      </c>
      <c r="H44" s="7">
        <f t="shared" si="25"/>
        <v>1.0285650399686959</v>
      </c>
      <c r="I44" s="5">
        <f t="shared" si="56"/>
        <v>1.3854096536770466</v>
      </c>
      <c r="J44" s="5">
        <f t="shared" si="57"/>
        <v>5.2433414416395721</v>
      </c>
      <c r="K44" s="5">
        <f t="shared" si="58"/>
        <v>9.0256216326061516</v>
      </c>
      <c r="L44">
        <v>2.67</v>
      </c>
      <c r="M44">
        <v>3.56</v>
      </c>
      <c r="N44">
        <v>2.68</v>
      </c>
      <c r="O44" s="5">
        <f t="shared" si="59"/>
        <v>2.7462686567164178</v>
      </c>
      <c r="P44" s="5">
        <f t="shared" si="60"/>
        <v>3.6616915422885574</v>
      </c>
      <c r="Q44" s="5">
        <f t="shared" si="61"/>
        <v>2.7565543071161049</v>
      </c>
      <c r="R44" s="6">
        <f t="shared" si="62"/>
        <v>0.3641304347826087</v>
      </c>
      <c r="S44" s="6">
        <f t="shared" si="63"/>
        <v>0.27309782608695649</v>
      </c>
      <c r="T44" s="6">
        <f t="shared" si="64"/>
        <v>0.36277173913043476</v>
      </c>
      <c r="U44">
        <f t="shared" si="65"/>
        <v>1.9272278007544508</v>
      </c>
      <c r="V44">
        <f t="shared" si="66"/>
        <v>0.67895635629000772</v>
      </c>
      <c r="W44">
        <f t="shared" si="67"/>
        <v>0.29693245618874331</v>
      </c>
      <c r="X44" t="s">
        <v>94</v>
      </c>
      <c r="Y44" t="s">
        <v>95</v>
      </c>
      <c r="Z44" t="s">
        <v>212</v>
      </c>
      <c r="AA44" s="16" t="s">
        <v>17</v>
      </c>
      <c r="AB44" s="16" t="s">
        <v>22</v>
      </c>
      <c r="AC44" t="s">
        <v>210</v>
      </c>
      <c r="AE44" t="s">
        <v>551</v>
      </c>
      <c r="AF44">
        <v>2</v>
      </c>
      <c r="AG44">
        <v>0</v>
      </c>
    </row>
    <row r="45" spans="1:33" x14ac:dyDescent="0.25">
      <c r="A45" s="11">
        <v>0.55302098954279555</v>
      </c>
      <c r="B45" s="11">
        <v>0.29820299147427781</v>
      </c>
      <c r="C45" s="11">
        <v>0.14521868376479852</v>
      </c>
      <c r="D45" s="13">
        <f t="shared" si="53"/>
        <v>1.8082496305008962</v>
      </c>
      <c r="E45" s="14">
        <f t="shared" si="54"/>
        <v>3.3534204169318582</v>
      </c>
      <c r="F45" s="14">
        <f t="shared" si="55"/>
        <v>6.8861662568133211</v>
      </c>
      <c r="G45" s="10">
        <v>2.7884389082010408E-2</v>
      </c>
      <c r="H45" s="7">
        <f t="shared" si="25"/>
        <v>1.0278843890820104</v>
      </c>
      <c r="I45" s="5">
        <f t="shared" si="56"/>
        <v>1.7591955376575175</v>
      </c>
      <c r="J45" s="5">
        <f t="shared" si="57"/>
        <v>3.2624490191224251</v>
      </c>
      <c r="K45" s="5">
        <f t="shared" si="58"/>
        <v>6.699358731348438</v>
      </c>
      <c r="L45">
        <v>2.54</v>
      </c>
      <c r="M45">
        <v>3.22</v>
      </c>
      <c r="N45">
        <v>3.09</v>
      </c>
      <c r="O45" s="5">
        <f t="shared" si="59"/>
        <v>2.6108263482683065</v>
      </c>
      <c r="P45" s="5">
        <f t="shared" si="60"/>
        <v>3.3097877328440739</v>
      </c>
      <c r="Q45" s="5">
        <f t="shared" si="61"/>
        <v>3.1761627622634121</v>
      </c>
      <c r="R45" s="6">
        <f t="shared" si="62"/>
        <v>0.38302049489552381</v>
      </c>
      <c r="S45" s="6">
        <f t="shared" si="63"/>
        <v>0.30213417920330138</v>
      </c>
      <c r="T45" s="6">
        <f t="shared" si="64"/>
        <v>0.31484532590117492</v>
      </c>
      <c r="U45">
        <f t="shared" si="65"/>
        <v>1.4438417706437421</v>
      </c>
      <c r="V45">
        <f t="shared" si="66"/>
        <v>0.98698860307897063</v>
      </c>
      <c r="W45">
        <f t="shared" si="67"/>
        <v>0.46123817575865933</v>
      </c>
      <c r="X45" t="s">
        <v>96</v>
      </c>
      <c r="Y45" t="s">
        <v>97</v>
      </c>
      <c r="Z45" t="s">
        <v>212</v>
      </c>
      <c r="AA45" s="16" t="s">
        <v>19</v>
      </c>
      <c r="AB45" s="16" t="s">
        <v>47</v>
      </c>
      <c r="AC45" t="s">
        <v>210</v>
      </c>
      <c r="AE45" t="s">
        <v>550</v>
      </c>
      <c r="AF45">
        <v>-2</v>
      </c>
      <c r="AG45">
        <v>-2</v>
      </c>
    </row>
    <row r="46" spans="1:33" x14ac:dyDescent="0.25">
      <c r="A46" s="11">
        <v>0.52280105929896914</v>
      </c>
      <c r="B46" s="11">
        <v>0.25130181832813614</v>
      </c>
      <c r="C46" s="11">
        <v>0.21483155404959695</v>
      </c>
      <c r="D46" s="13">
        <f t="shared" si="53"/>
        <v>1.9127734770486373</v>
      </c>
      <c r="E46" s="14">
        <f t="shared" si="54"/>
        <v>3.979278807661689</v>
      </c>
      <c r="F46" s="14">
        <f t="shared" si="55"/>
        <v>4.6548096922909918</v>
      </c>
      <c r="G46" s="10">
        <v>3.4431562847192954E-2</v>
      </c>
      <c r="H46" s="7">
        <f t="shared" si="25"/>
        <v>1.034431562847193</v>
      </c>
      <c r="I46" s="5">
        <f t="shared" si="56"/>
        <v>1.8491058720055642</v>
      </c>
      <c r="J46" s="5">
        <f t="shared" si="57"/>
        <v>3.8468265572920375</v>
      </c>
      <c r="K46" s="5">
        <f t="shared" si="58"/>
        <v>4.4998720644979047</v>
      </c>
      <c r="L46">
        <v>2.57</v>
      </c>
      <c r="M46">
        <v>3.55</v>
      </c>
      <c r="N46">
        <v>2.75</v>
      </c>
      <c r="O46" s="5">
        <f t="shared" si="59"/>
        <v>2.6584891165172859</v>
      </c>
      <c r="P46" s="5">
        <f t="shared" si="60"/>
        <v>3.672232048107535</v>
      </c>
      <c r="Q46" s="5">
        <f t="shared" si="61"/>
        <v>2.8446867978297807</v>
      </c>
      <c r="R46" s="6">
        <f t="shared" si="62"/>
        <v>0.37615350530756925</v>
      </c>
      <c r="S46" s="6">
        <f t="shared" si="63"/>
        <v>0.27231394609590226</v>
      </c>
      <c r="T46" s="6">
        <f t="shared" si="64"/>
        <v>0.35153254859652833</v>
      </c>
      <c r="U46">
        <f t="shared" si="65"/>
        <v>1.3898609262500174</v>
      </c>
      <c r="V46">
        <f t="shared" si="66"/>
        <v>0.92283859101227905</v>
      </c>
      <c r="W46">
        <f t="shared" si="67"/>
        <v>0.61112848556214339</v>
      </c>
      <c r="X46" t="s">
        <v>98</v>
      </c>
      <c r="Y46" t="s">
        <v>99</v>
      </c>
      <c r="Z46" t="s">
        <v>214</v>
      </c>
      <c r="AA46" s="16" t="s">
        <v>17</v>
      </c>
      <c r="AB46" s="16" t="s">
        <v>22</v>
      </c>
      <c r="AC46" t="s">
        <v>210</v>
      </c>
      <c r="AE46" t="s">
        <v>549</v>
      </c>
      <c r="AF46">
        <v>-3</v>
      </c>
      <c r="AG46">
        <v>2</v>
      </c>
    </row>
    <row r="47" spans="1:33" x14ac:dyDescent="0.25">
      <c r="A47" s="11">
        <v>0.44249237816001363</v>
      </c>
      <c r="B47" s="11">
        <v>0.2524368039855508</v>
      </c>
      <c r="C47" s="11">
        <v>0.28555093040286389</v>
      </c>
      <c r="D47" s="13">
        <f t="shared" si="53"/>
        <v>2.2599259317374751</v>
      </c>
      <c r="E47" s="14">
        <f t="shared" si="54"/>
        <v>3.9613875006008987</v>
      </c>
      <c r="F47" s="14">
        <f t="shared" si="55"/>
        <v>3.5020022473369976</v>
      </c>
      <c r="G47" s="10">
        <v>3.3498404137203952E-2</v>
      </c>
      <c r="H47" s="7">
        <f t="shared" si="25"/>
        <v>1.033498404137204</v>
      </c>
      <c r="I47" s="5">
        <f t="shared" si="56"/>
        <v>2.1866757826531242</v>
      </c>
      <c r="J47" s="5">
        <f t="shared" si="57"/>
        <v>3.8329885026847101</v>
      </c>
      <c r="K47" s="5">
        <f t="shared" si="58"/>
        <v>3.3884931348883658</v>
      </c>
      <c r="L47">
        <v>2.38</v>
      </c>
      <c r="M47">
        <v>3.49</v>
      </c>
      <c r="N47">
        <v>3.06</v>
      </c>
      <c r="O47" s="5">
        <f t="shared" si="59"/>
        <v>2.4597262018465451</v>
      </c>
      <c r="P47" s="5">
        <f t="shared" si="60"/>
        <v>3.6069094304388418</v>
      </c>
      <c r="Q47" s="5">
        <f t="shared" si="61"/>
        <v>3.1625051166598444</v>
      </c>
      <c r="R47" s="6">
        <f t="shared" si="62"/>
        <v>0.40654931400465971</v>
      </c>
      <c r="S47" s="6">
        <f t="shared" si="63"/>
        <v>0.2772456639917163</v>
      </c>
      <c r="T47" s="6">
        <f t="shared" si="64"/>
        <v>0.31620502200362416</v>
      </c>
      <c r="U47">
        <f t="shared" si="65"/>
        <v>1.0884100966775754</v>
      </c>
      <c r="V47">
        <f t="shared" si="66"/>
        <v>0.91051668888532455</v>
      </c>
      <c r="W47">
        <f t="shared" si="67"/>
        <v>0.9030562784660362</v>
      </c>
      <c r="X47" t="s">
        <v>100</v>
      </c>
      <c r="Y47" t="s">
        <v>101</v>
      </c>
      <c r="Z47" t="s">
        <v>214</v>
      </c>
      <c r="AA47" s="16" t="s">
        <v>17</v>
      </c>
      <c r="AB47" s="16" t="s">
        <v>22</v>
      </c>
      <c r="AC47" t="s">
        <v>210</v>
      </c>
      <c r="AE47" t="s">
        <v>546</v>
      </c>
      <c r="AF47">
        <v>-10</v>
      </c>
      <c r="AG47">
        <v>-10</v>
      </c>
    </row>
    <row r="48" spans="1:33" x14ac:dyDescent="0.25">
      <c r="A48" s="11">
        <v>0.18878642455812933</v>
      </c>
      <c r="B48" s="11">
        <v>0.24881018947468611</v>
      </c>
      <c r="C48" s="11">
        <v>0.4994897364254931</v>
      </c>
      <c r="D48" s="13">
        <f t="shared" si="53"/>
        <v>5.2969910434004195</v>
      </c>
      <c r="E48" s="14">
        <f t="shared" si="54"/>
        <v>4.0191280032031793</v>
      </c>
      <c r="F48" s="14">
        <f t="shared" si="55"/>
        <v>2.0020431393772311</v>
      </c>
      <c r="G48" s="10">
        <v>3.4441113122823275E-2</v>
      </c>
      <c r="H48" s="7">
        <f t="shared" si="25"/>
        <v>1.0344411131228233</v>
      </c>
      <c r="I48" s="5">
        <f t="shared" si="56"/>
        <v>5.1206308181328897</v>
      </c>
      <c r="J48" s="5">
        <f t="shared" si="57"/>
        <v>3.8853134820502562</v>
      </c>
      <c r="K48" s="5">
        <f t="shared" si="58"/>
        <v>1.9353862815190725</v>
      </c>
      <c r="L48">
        <v>4.21</v>
      </c>
      <c r="M48">
        <v>3.52</v>
      </c>
      <c r="N48">
        <v>1.95</v>
      </c>
      <c r="O48" s="5">
        <f t="shared" si="59"/>
        <v>4.3549970862470859</v>
      </c>
      <c r="P48" s="5">
        <f t="shared" si="60"/>
        <v>3.6412327181923381</v>
      </c>
      <c r="Q48" s="5">
        <f t="shared" si="61"/>
        <v>2.0171601705895053</v>
      </c>
      <c r="R48" s="6">
        <f t="shared" si="62"/>
        <v>0.22962127877374747</v>
      </c>
      <c r="S48" s="6">
        <f t="shared" si="63"/>
        <v>0.27463226807882862</v>
      </c>
      <c r="T48" s="6">
        <f t="shared" si="64"/>
        <v>0.49574645314742399</v>
      </c>
      <c r="U48">
        <f t="shared" si="65"/>
        <v>0.82216432887365842</v>
      </c>
      <c r="V48">
        <f t="shared" si="66"/>
        <v>0.90597580253486198</v>
      </c>
      <c r="W48">
        <f t="shared" si="67"/>
        <v>1.0075508019357549</v>
      </c>
      <c r="X48" t="s">
        <v>102</v>
      </c>
      <c r="Y48" t="s">
        <v>103</v>
      </c>
      <c r="Z48" t="s">
        <v>214</v>
      </c>
      <c r="AA48" s="16" t="s">
        <v>48</v>
      </c>
      <c r="AB48" s="16" t="s">
        <v>23</v>
      </c>
      <c r="AC48" t="s">
        <v>210</v>
      </c>
      <c r="AE48" t="s">
        <v>547</v>
      </c>
      <c r="AF48">
        <v>-4</v>
      </c>
      <c r="AG48">
        <v>3</v>
      </c>
    </row>
    <row r="49" spans="1:33" x14ac:dyDescent="0.25">
      <c r="A49" s="11">
        <v>0.75201586898394557</v>
      </c>
      <c r="B49" s="11">
        <v>0.16370773408960743</v>
      </c>
      <c r="C49" s="11">
        <v>7.8806147101262367E-2</v>
      </c>
      <c r="D49" s="13">
        <f t="shared" si="53"/>
        <v>1.3297591729694584</v>
      </c>
      <c r="E49" s="14">
        <f t="shared" si="54"/>
        <v>6.1084468950785054</v>
      </c>
      <c r="F49" s="14">
        <f t="shared" si="55"/>
        <v>12.689365446518339</v>
      </c>
      <c r="G49" s="10">
        <v>3.3689053860727736E-2</v>
      </c>
      <c r="H49" s="7">
        <f t="shared" si="25"/>
        <v>1.0336890538607277</v>
      </c>
      <c r="I49" s="5">
        <f t="shared" si="56"/>
        <v>1.2864208709601188</v>
      </c>
      <c r="J49" s="5">
        <f t="shared" si="57"/>
        <v>5.9093659473939981</v>
      </c>
      <c r="K49" s="5">
        <f t="shared" si="58"/>
        <v>12.275805184474768</v>
      </c>
      <c r="L49">
        <v>2.96</v>
      </c>
      <c r="M49">
        <v>3.75</v>
      </c>
      <c r="N49">
        <v>2.33</v>
      </c>
      <c r="O49" s="5">
        <f t="shared" si="59"/>
        <v>3.059719599427754</v>
      </c>
      <c r="P49" s="5">
        <f t="shared" si="60"/>
        <v>3.8763339519777289</v>
      </c>
      <c r="Q49" s="5">
        <f t="shared" si="61"/>
        <v>2.4084954954954956</v>
      </c>
      <c r="R49" s="6">
        <f t="shared" si="62"/>
        <v>0.32682733417370197</v>
      </c>
      <c r="S49" s="6">
        <f t="shared" si="63"/>
        <v>0.2579757091077754</v>
      </c>
      <c r="T49" s="6">
        <f t="shared" si="64"/>
        <v>0.41519695671852264</v>
      </c>
      <c r="U49">
        <f t="shared" si="65"/>
        <v>2.3009576934108722</v>
      </c>
      <c r="V49">
        <f t="shared" si="66"/>
        <v>0.63458584785288719</v>
      </c>
      <c r="W49">
        <f t="shared" si="67"/>
        <v>0.18980425031074583</v>
      </c>
      <c r="X49" t="s">
        <v>104</v>
      </c>
      <c r="Y49" t="s">
        <v>105</v>
      </c>
      <c r="Z49" t="s">
        <v>214</v>
      </c>
      <c r="AA49" s="16" t="s">
        <v>17</v>
      </c>
      <c r="AB49" s="16" t="s">
        <v>22</v>
      </c>
      <c r="AC49" t="s">
        <v>210</v>
      </c>
      <c r="AE49" t="s">
        <v>551</v>
      </c>
      <c r="AF49">
        <v>0</v>
      </c>
      <c r="AG49">
        <v>2</v>
      </c>
    </row>
    <row r="50" spans="1:33" x14ac:dyDescent="0.25">
      <c r="A50" s="11">
        <v>0.41686017783414941</v>
      </c>
      <c r="B50" s="11">
        <v>0.27935297711059337</v>
      </c>
      <c r="C50" s="11">
        <v>0.28514465156210006</v>
      </c>
      <c r="D50" s="13">
        <f t="shared" si="53"/>
        <v>2.3988858930964057</v>
      </c>
      <c r="E50" s="14">
        <f t="shared" si="54"/>
        <v>3.5797005292129351</v>
      </c>
      <c r="F50" s="14">
        <f t="shared" si="55"/>
        <v>3.5069919583682445</v>
      </c>
      <c r="G50" s="10">
        <v>3.2612033287262365E-2</v>
      </c>
      <c r="H50" s="7">
        <f t="shared" si="25"/>
        <v>1.0326120332872624</v>
      </c>
      <c r="I50" s="5">
        <f t="shared" si="56"/>
        <v>2.3231240928499424</v>
      </c>
      <c r="J50" s="5">
        <f t="shared" si="57"/>
        <v>3.4666461495874299</v>
      </c>
      <c r="K50" s="5">
        <f t="shared" si="58"/>
        <v>3.3962338664637994</v>
      </c>
      <c r="L50">
        <v>2.27</v>
      </c>
      <c r="M50">
        <v>3.54</v>
      </c>
      <c r="N50">
        <v>3.23</v>
      </c>
      <c r="O50" s="5">
        <f t="shared" si="59"/>
        <v>2.3440293155620857</v>
      </c>
      <c r="P50" s="5">
        <f t="shared" si="60"/>
        <v>3.6554465978369088</v>
      </c>
      <c r="Q50" s="5">
        <f t="shared" si="61"/>
        <v>3.3353368675178574</v>
      </c>
      <c r="R50" s="6">
        <f t="shared" si="62"/>
        <v>0.42661582487939376</v>
      </c>
      <c r="S50" s="6">
        <f t="shared" si="63"/>
        <v>0.27356438488028922</v>
      </c>
      <c r="T50" s="6">
        <f t="shared" si="64"/>
        <v>0.29981979024031702</v>
      </c>
      <c r="U50">
        <f t="shared" si="65"/>
        <v>0.97713247733367048</v>
      </c>
      <c r="V50">
        <f t="shared" si="66"/>
        <v>1.0211598897745304</v>
      </c>
      <c r="W50">
        <f t="shared" si="67"/>
        <v>0.95105346893060572</v>
      </c>
      <c r="X50" t="s">
        <v>106</v>
      </c>
      <c r="Y50" t="s">
        <v>107</v>
      </c>
      <c r="Z50" t="s">
        <v>214</v>
      </c>
      <c r="AA50" s="16" t="s">
        <v>19</v>
      </c>
      <c r="AB50" s="16" t="s">
        <v>47</v>
      </c>
      <c r="AC50" t="s">
        <v>210</v>
      </c>
      <c r="AE50" t="s">
        <v>544</v>
      </c>
      <c r="AF50">
        <v>-1</v>
      </c>
      <c r="AG50">
        <v>-1</v>
      </c>
    </row>
    <row r="51" spans="1:33" x14ac:dyDescent="0.25">
      <c r="A51" s="11">
        <v>0.532127347608361</v>
      </c>
      <c r="B51" s="11">
        <v>0.26489820810283893</v>
      </c>
      <c r="C51" s="11">
        <v>0.19449510935334097</v>
      </c>
      <c r="D51" s="13">
        <f t="shared" si="53"/>
        <v>1.8792494024118214</v>
      </c>
      <c r="E51" s="14">
        <f t="shared" si="54"/>
        <v>3.7750349734784896</v>
      </c>
      <c r="F51" s="14">
        <f t="shared" si="55"/>
        <v>5.1415174567875184</v>
      </c>
      <c r="G51" s="10">
        <v>3.530728530728533E-2</v>
      </c>
      <c r="H51" s="7">
        <f t="shared" si="25"/>
        <v>1.0353072853072853</v>
      </c>
      <c r="I51" s="5">
        <f t="shared" si="56"/>
        <v>1.8151609952730594</v>
      </c>
      <c r="J51" s="5">
        <f t="shared" si="57"/>
        <v>3.6462942230316062</v>
      </c>
      <c r="K51" s="5">
        <f t="shared" si="58"/>
        <v>4.9661752889737327</v>
      </c>
      <c r="L51">
        <v>1.89</v>
      </c>
      <c r="M51">
        <v>3.64</v>
      </c>
      <c r="N51">
        <v>4.32</v>
      </c>
      <c r="O51" s="5">
        <f t="shared" si="59"/>
        <v>1.9567307692307692</v>
      </c>
      <c r="P51" s="5">
        <f t="shared" si="60"/>
        <v>3.7685185185185186</v>
      </c>
      <c r="Q51" s="5">
        <f t="shared" si="61"/>
        <v>4.4725274725274726</v>
      </c>
      <c r="R51" s="6">
        <f t="shared" si="62"/>
        <v>0.51105651105651106</v>
      </c>
      <c r="S51" s="6">
        <f t="shared" si="63"/>
        <v>0.26535626535626533</v>
      </c>
      <c r="T51" s="6">
        <f t="shared" si="64"/>
        <v>0.22358722358722358</v>
      </c>
      <c r="U51">
        <f t="shared" si="65"/>
        <v>1.0412299542144372</v>
      </c>
      <c r="V51">
        <f t="shared" si="66"/>
        <v>0.99827380275792088</v>
      </c>
      <c r="W51">
        <f t="shared" si="67"/>
        <v>0.86988471985505256</v>
      </c>
      <c r="X51" t="s">
        <v>108</v>
      </c>
      <c r="Y51" t="s">
        <v>109</v>
      </c>
      <c r="Z51" t="s">
        <v>214</v>
      </c>
      <c r="AA51" s="16" t="s">
        <v>19</v>
      </c>
      <c r="AB51" s="16" t="s">
        <v>47</v>
      </c>
      <c r="AC51" t="s">
        <v>210</v>
      </c>
      <c r="AE51" t="s">
        <v>551</v>
      </c>
      <c r="AF51">
        <v>8</v>
      </c>
      <c r="AG51">
        <v>2</v>
      </c>
    </row>
    <row r="52" spans="1:33" x14ac:dyDescent="0.25">
      <c r="A52" s="11">
        <v>0.24760990033820432</v>
      </c>
      <c r="B52" s="11">
        <v>0.31091536686541765</v>
      </c>
      <c r="C52" s="11">
        <v>0.40515027968076722</v>
      </c>
      <c r="D52" s="13">
        <f t="shared" si="53"/>
        <v>4.0386107285456854</v>
      </c>
      <c r="E52" s="14">
        <f t="shared" si="54"/>
        <v>3.2163093451500533</v>
      </c>
      <c r="F52" s="14">
        <f t="shared" si="55"/>
        <v>2.4682199424567512</v>
      </c>
      <c r="G52" s="10">
        <v>3.3149204234764973E-2</v>
      </c>
      <c r="H52" s="7">
        <f t="shared" si="25"/>
        <v>1.033149204234765</v>
      </c>
      <c r="I52" s="5">
        <f t="shared" si="56"/>
        <v>3.9090295109282027</v>
      </c>
      <c r="J52" s="5">
        <f t="shared" si="57"/>
        <v>3.1131121545336868</v>
      </c>
      <c r="K52" s="5">
        <f t="shared" si="58"/>
        <v>2.3890256434789761</v>
      </c>
      <c r="L52">
        <v>2.37</v>
      </c>
      <c r="M52">
        <v>3.49</v>
      </c>
      <c r="N52">
        <v>3.08</v>
      </c>
      <c r="O52" s="5">
        <f t="shared" si="59"/>
        <v>2.4485636140363929</v>
      </c>
      <c r="P52" s="5">
        <f t="shared" si="60"/>
        <v>3.6056907227793298</v>
      </c>
      <c r="Q52" s="5">
        <f t="shared" si="61"/>
        <v>3.1820995490430763</v>
      </c>
      <c r="R52" s="6">
        <f t="shared" si="62"/>
        <v>0.40840270363714432</v>
      </c>
      <c r="S52" s="6">
        <f t="shared" si="63"/>
        <v>0.27733937181089741</v>
      </c>
      <c r="T52" s="6">
        <f t="shared" si="64"/>
        <v>0.31425792455195845</v>
      </c>
      <c r="U52">
        <f t="shared" si="65"/>
        <v>0.6062885924433048</v>
      </c>
      <c r="V52">
        <f t="shared" si="66"/>
        <v>1.1210646538761684</v>
      </c>
      <c r="W52">
        <f t="shared" si="67"/>
        <v>1.2892285222668456</v>
      </c>
      <c r="X52" t="s">
        <v>110</v>
      </c>
      <c r="Y52" t="s">
        <v>111</v>
      </c>
      <c r="Z52" t="s">
        <v>214</v>
      </c>
      <c r="AA52" s="16" t="s">
        <v>19</v>
      </c>
      <c r="AB52" s="16" t="s">
        <v>47</v>
      </c>
      <c r="AC52" t="s">
        <v>210</v>
      </c>
      <c r="AE52" t="s">
        <v>550</v>
      </c>
      <c r="AF52">
        <v>0</v>
      </c>
      <c r="AG52">
        <v>-1</v>
      </c>
    </row>
    <row r="53" spans="1:33" x14ac:dyDescent="0.25">
      <c r="A53" s="11">
        <v>0.43061109529038938</v>
      </c>
      <c r="B53" s="11">
        <v>0.31973227952492184</v>
      </c>
      <c r="C53" s="11">
        <v>0.23865835403643021</v>
      </c>
      <c r="D53" s="13">
        <f t="shared" si="53"/>
        <v>2.3222810813214978</v>
      </c>
      <c r="E53" s="14">
        <f t="shared" si="54"/>
        <v>3.1276166469205497</v>
      </c>
      <c r="F53" s="14">
        <f t="shared" si="55"/>
        <v>4.1900900726372816</v>
      </c>
      <c r="G53" s="10">
        <v>3.2299478187737929E-2</v>
      </c>
      <c r="H53" s="7">
        <f t="shared" si="25"/>
        <v>1.0322994781877379</v>
      </c>
      <c r="I53" s="5">
        <f t="shared" si="56"/>
        <v>2.2496195439315709</v>
      </c>
      <c r="J53" s="5">
        <f t="shared" si="57"/>
        <v>3.0297570743823909</v>
      </c>
      <c r="K53" s="5">
        <f t="shared" si="58"/>
        <v>4.0589869133647438</v>
      </c>
      <c r="L53">
        <v>3.05</v>
      </c>
      <c r="M53">
        <v>3.32</v>
      </c>
      <c r="N53">
        <v>2.48</v>
      </c>
      <c r="O53" s="5">
        <f t="shared" si="59"/>
        <v>3.1485134084726005</v>
      </c>
      <c r="P53" s="5">
        <f t="shared" si="60"/>
        <v>3.4272342675832896</v>
      </c>
      <c r="Q53" s="5">
        <f t="shared" si="61"/>
        <v>2.5601027059055901</v>
      </c>
      <c r="R53" s="6">
        <f t="shared" si="62"/>
        <v>0.31761020845870169</v>
      </c>
      <c r="S53" s="6">
        <f t="shared" si="63"/>
        <v>0.29178046259007234</v>
      </c>
      <c r="T53" s="6">
        <f t="shared" si="64"/>
        <v>0.39060932895122585</v>
      </c>
      <c r="U53">
        <f t="shared" si="65"/>
        <v>1.3557848073588636</v>
      </c>
      <c r="V53">
        <f t="shared" si="66"/>
        <v>1.0957974248403313</v>
      </c>
      <c r="W53">
        <f t="shared" si="67"/>
        <v>0.61098989795563929</v>
      </c>
      <c r="X53" t="s">
        <v>112</v>
      </c>
      <c r="Y53" t="s">
        <v>113</v>
      </c>
      <c r="Z53" t="s">
        <v>214</v>
      </c>
      <c r="AA53" s="16" t="s">
        <v>19</v>
      </c>
      <c r="AB53" s="16" t="s">
        <v>47</v>
      </c>
      <c r="AC53" t="s">
        <v>210</v>
      </c>
      <c r="AE53" t="s">
        <v>546</v>
      </c>
      <c r="AF53">
        <v>-7</v>
      </c>
      <c r="AG53">
        <v>-1</v>
      </c>
    </row>
    <row r="54" spans="1:33" x14ac:dyDescent="0.25">
      <c r="A54" s="11">
        <v>0.73764914099076484</v>
      </c>
      <c r="B54" s="11">
        <v>0.19532646947498944</v>
      </c>
      <c r="C54" s="11">
        <v>6.5236369199169641E-2</v>
      </c>
      <c r="D54" s="13">
        <f t="shared" si="53"/>
        <v>1.3556580553416786</v>
      </c>
      <c r="E54" s="14">
        <f t="shared" si="54"/>
        <v>5.1196338247850477</v>
      </c>
      <c r="F54" s="14">
        <f t="shared" si="55"/>
        <v>15.328872717409425</v>
      </c>
      <c r="G54" s="10">
        <v>3.4399376129158554E-2</v>
      </c>
      <c r="H54" s="7">
        <f t="shared" si="25"/>
        <v>1.0343993761291586</v>
      </c>
      <c r="I54" s="5">
        <f t="shared" si="56"/>
        <v>1.3105750898794111</v>
      </c>
      <c r="J54" s="5">
        <f t="shared" si="57"/>
        <v>4.9493782990698492</v>
      </c>
      <c r="K54" s="5">
        <f t="shared" si="58"/>
        <v>14.819104758910267</v>
      </c>
      <c r="L54">
        <v>2.1800000000000002</v>
      </c>
      <c r="M54">
        <v>3.42</v>
      </c>
      <c r="N54">
        <v>3.53</v>
      </c>
      <c r="O54" s="5">
        <f t="shared" si="59"/>
        <v>2.2549906399615658</v>
      </c>
      <c r="P54" s="5">
        <f t="shared" si="60"/>
        <v>3.5376458663617223</v>
      </c>
      <c r="Q54" s="5">
        <f t="shared" si="61"/>
        <v>3.6514297977359296</v>
      </c>
      <c r="R54" s="6">
        <f t="shared" si="62"/>
        <v>0.44346082075845961</v>
      </c>
      <c r="S54" s="6">
        <f t="shared" si="63"/>
        <v>0.28267385650685439</v>
      </c>
      <c r="T54" s="6">
        <f t="shared" si="64"/>
        <v>0.27386532273468611</v>
      </c>
      <c r="U54">
        <f t="shared" si="65"/>
        <v>1.6633919085098641</v>
      </c>
      <c r="V54">
        <f t="shared" si="66"/>
        <v>0.69099587732922541</v>
      </c>
      <c r="W54">
        <f t="shared" si="67"/>
        <v>0.23820602238995042</v>
      </c>
      <c r="X54" t="s">
        <v>114</v>
      </c>
      <c r="Y54" t="s">
        <v>115</v>
      </c>
      <c r="Z54" t="s">
        <v>214</v>
      </c>
      <c r="AA54" s="16" t="s">
        <v>221</v>
      </c>
      <c r="AB54" s="16" t="s">
        <v>22</v>
      </c>
      <c r="AC54" t="s">
        <v>210</v>
      </c>
      <c r="AE54" t="s">
        <v>548</v>
      </c>
      <c r="AF54">
        <v>3</v>
      </c>
      <c r="AG54">
        <v>5</v>
      </c>
    </row>
    <row r="55" spans="1:33" x14ac:dyDescent="0.25">
      <c r="A55" s="11">
        <v>0.66764746455279456</v>
      </c>
      <c r="B55" s="11">
        <v>0.19545084893542267</v>
      </c>
      <c r="C55" s="11">
        <v>0.13074430119717875</v>
      </c>
      <c r="D55" s="13">
        <f t="shared" si="53"/>
        <v>1.4977964466169624</v>
      </c>
      <c r="E55" s="14">
        <f t="shared" si="54"/>
        <v>5.1163758328335627</v>
      </c>
      <c r="F55" s="14">
        <f t="shared" si="55"/>
        <v>7.6485169207633374</v>
      </c>
      <c r="G55" s="10">
        <v>3.536155043533884E-2</v>
      </c>
      <c r="H55" s="7">
        <f t="shared" si="25"/>
        <v>1.0353615504353388</v>
      </c>
      <c r="I55" s="5">
        <f t="shared" si="56"/>
        <v>1.446640978687284</v>
      </c>
      <c r="J55" s="5">
        <f t="shared" si="57"/>
        <v>4.9416320614593792</v>
      </c>
      <c r="K55" s="5">
        <f t="shared" si="58"/>
        <v>7.3872908623536997</v>
      </c>
      <c r="L55">
        <v>2.0299999999999998</v>
      </c>
      <c r="M55">
        <v>3.32</v>
      </c>
      <c r="N55">
        <v>4.1399999999999997</v>
      </c>
      <c r="O55" s="5">
        <f t="shared" si="59"/>
        <v>2.1017839473837379</v>
      </c>
      <c r="P55" s="5">
        <f t="shared" si="60"/>
        <v>3.4374003474453247</v>
      </c>
      <c r="Q55" s="5">
        <f t="shared" si="61"/>
        <v>4.2863968188023023</v>
      </c>
      <c r="R55" s="6">
        <f t="shared" si="62"/>
        <v>0.4757862963245017</v>
      </c>
      <c r="S55" s="6">
        <f t="shared" si="63"/>
        <v>0.29091752455986097</v>
      </c>
      <c r="T55" s="6">
        <f t="shared" si="64"/>
        <v>0.23329617911563733</v>
      </c>
      <c r="U55">
        <f t="shared" si="65"/>
        <v>1.4032507235085165</v>
      </c>
      <c r="V55">
        <f t="shared" si="66"/>
        <v>0.67184281603910556</v>
      </c>
      <c r="W55">
        <f t="shared" si="67"/>
        <v>0.56042195672811701</v>
      </c>
      <c r="X55" t="s">
        <v>116</v>
      </c>
      <c r="Y55" t="s">
        <v>117</v>
      </c>
      <c r="Z55" t="s">
        <v>214</v>
      </c>
      <c r="AA55" s="16" t="s">
        <v>17</v>
      </c>
      <c r="AB55" s="16" t="s">
        <v>22</v>
      </c>
      <c r="AC55" t="s">
        <v>210</v>
      </c>
      <c r="AE55" t="s">
        <v>551</v>
      </c>
      <c r="AF55">
        <v>1</v>
      </c>
      <c r="AG55">
        <v>1</v>
      </c>
    </row>
    <row r="56" spans="1:33" x14ac:dyDescent="0.25">
      <c r="A56" s="11">
        <v>0.63609656941218151</v>
      </c>
      <c r="B56" s="11">
        <v>0.2486473593071889</v>
      </c>
      <c r="C56" s="11">
        <v>0.11274757332312853</v>
      </c>
      <c r="D56" s="13">
        <f t="shared" si="53"/>
        <v>1.572088340177817</v>
      </c>
      <c r="E56" s="14">
        <f t="shared" si="54"/>
        <v>4.0217599848489041</v>
      </c>
      <c r="F56" s="14">
        <f t="shared" si="55"/>
        <v>8.8693704930930384</v>
      </c>
      <c r="G56" s="10">
        <v>3.630522684487425E-2</v>
      </c>
      <c r="H56" s="7">
        <f t="shared" si="25"/>
        <v>1.0363052268448742</v>
      </c>
      <c r="I56" s="5">
        <f t="shared" si="56"/>
        <v>1.5170128447235409</v>
      </c>
      <c r="J56" s="5">
        <f t="shared" si="57"/>
        <v>3.8808643251694472</v>
      </c>
      <c r="K56" s="5">
        <f t="shared" si="58"/>
        <v>8.5586468767475434</v>
      </c>
      <c r="L56">
        <v>1.73</v>
      </c>
      <c r="M56">
        <v>3.86</v>
      </c>
      <c r="N56">
        <v>5.0199999999999996</v>
      </c>
      <c r="O56" s="5">
        <f t="shared" si="59"/>
        <v>1.7928080424416324</v>
      </c>
      <c r="P56" s="5">
        <f t="shared" si="60"/>
        <v>4.0001381756212142</v>
      </c>
      <c r="Q56" s="5">
        <f t="shared" si="61"/>
        <v>5.2022522387612682</v>
      </c>
      <c r="R56" s="6">
        <f t="shared" si="62"/>
        <v>0.55778420016350216</v>
      </c>
      <c r="S56" s="6">
        <f t="shared" si="63"/>
        <v>0.24999136432198416</v>
      </c>
      <c r="T56" s="6">
        <f t="shared" si="64"/>
        <v>0.19222443551451371</v>
      </c>
      <c r="U56">
        <f t="shared" si="65"/>
        <v>1.140399045411691</v>
      </c>
      <c r="V56">
        <f t="shared" si="66"/>
        <v>0.99462379423209124</v>
      </c>
      <c r="W56">
        <f t="shared" si="67"/>
        <v>0.58654131573514567</v>
      </c>
      <c r="X56" t="s">
        <v>118</v>
      </c>
      <c r="Y56" t="s">
        <v>119</v>
      </c>
      <c r="Z56" t="s">
        <v>214</v>
      </c>
      <c r="AA56" s="16" t="s">
        <v>221</v>
      </c>
      <c r="AB56" s="16" t="s">
        <v>22</v>
      </c>
      <c r="AC56" t="s">
        <v>210</v>
      </c>
      <c r="AE56" t="s">
        <v>547</v>
      </c>
      <c r="AF56">
        <v>6</v>
      </c>
      <c r="AG56">
        <v>9</v>
      </c>
    </row>
    <row r="57" spans="1:33" x14ac:dyDescent="0.25">
      <c r="A57" s="11">
        <v>0.71606682076291217</v>
      </c>
      <c r="B57" s="11">
        <v>0.19272096595749433</v>
      </c>
      <c r="C57" s="11">
        <v>8.8278211936924186E-2</v>
      </c>
      <c r="D57" s="13">
        <f t="shared" si="53"/>
        <v>1.3965177145543199</v>
      </c>
      <c r="E57" s="14">
        <f t="shared" si="54"/>
        <v>5.18884904416967</v>
      </c>
      <c r="F57" s="14">
        <f t="shared" si="55"/>
        <v>11.327823457893684</v>
      </c>
      <c r="G57" s="10">
        <v>3.4921847063885902E-2</v>
      </c>
      <c r="H57" s="7">
        <f t="shared" si="25"/>
        <v>1.0349218470638859</v>
      </c>
      <c r="I57" s="5">
        <f t="shared" si="56"/>
        <v>1.3493943707114655</v>
      </c>
      <c r="J57" s="5">
        <f t="shared" si="57"/>
        <v>5.0137593083870433</v>
      </c>
      <c r="K57" s="5">
        <f t="shared" si="58"/>
        <v>10.945583466066704</v>
      </c>
      <c r="L57">
        <v>1.75</v>
      </c>
      <c r="M57">
        <v>3.88</v>
      </c>
      <c r="N57">
        <v>4.8600000000000003</v>
      </c>
      <c r="O57" s="5">
        <f t="shared" si="59"/>
        <v>1.8111132323618002</v>
      </c>
      <c r="P57" s="5">
        <f t="shared" si="60"/>
        <v>4.0154967666078774</v>
      </c>
      <c r="Q57" s="5">
        <f t="shared" si="61"/>
        <v>5.0297201767304855</v>
      </c>
      <c r="R57" s="6">
        <f t="shared" si="62"/>
        <v>0.5521465925661313</v>
      </c>
      <c r="S57" s="6">
        <f t="shared" si="63"/>
        <v>0.24903518994606436</v>
      </c>
      <c r="T57" s="6">
        <f t="shared" si="64"/>
        <v>0.19881821748780446</v>
      </c>
      <c r="U57">
        <f t="shared" si="65"/>
        <v>1.296878094338956</v>
      </c>
      <c r="V57">
        <f t="shared" si="66"/>
        <v>0.77387041565986525</v>
      </c>
      <c r="W57">
        <f t="shared" si="67"/>
        <v>0.44401470374483759</v>
      </c>
      <c r="X57" t="s">
        <v>120</v>
      </c>
      <c r="Y57" t="s">
        <v>121</v>
      </c>
      <c r="Z57" t="s">
        <v>214</v>
      </c>
      <c r="AA57" s="16" t="s">
        <v>17</v>
      </c>
      <c r="AB57" s="16" t="s">
        <v>22</v>
      </c>
      <c r="AC57" t="s">
        <v>210</v>
      </c>
      <c r="AE57" t="s">
        <v>550</v>
      </c>
      <c r="AF57">
        <v>1</v>
      </c>
      <c r="AG57">
        <v>-5</v>
      </c>
    </row>
    <row r="58" spans="1:33" x14ac:dyDescent="0.25">
      <c r="A58" s="11">
        <v>0.37830688364606907</v>
      </c>
      <c r="B58" s="11">
        <v>0.31873061759110782</v>
      </c>
      <c r="C58" s="11">
        <v>0.28623085212130928</v>
      </c>
      <c r="D58" s="13">
        <f t="shared" si="53"/>
        <v>2.6433566060499327</v>
      </c>
      <c r="E58" s="14">
        <f t="shared" si="54"/>
        <v>3.1374456823689183</v>
      </c>
      <c r="F58" s="14">
        <f t="shared" si="55"/>
        <v>3.4936834816680902</v>
      </c>
      <c r="G58" s="10">
        <v>3.274735728275413E-2</v>
      </c>
      <c r="H58" s="7">
        <f t="shared" si="25"/>
        <v>1.0327473572827541</v>
      </c>
      <c r="I58" s="5">
        <f t="shared" si="56"/>
        <v>2.5595384848089355</v>
      </c>
      <c r="J58" s="5">
        <f t="shared" si="57"/>
        <v>3.0379605043229585</v>
      </c>
      <c r="K58" s="5">
        <f t="shared" si="58"/>
        <v>3.382902369133403</v>
      </c>
      <c r="L58">
        <v>2.4900000000000002</v>
      </c>
      <c r="M58">
        <v>3.23</v>
      </c>
      <c r="N58">
        <v>3.11</v>
      </c>
      <c r="O58" s="5">
        <f t="shared" si="59"/>
        <v>2.571540919634058</v>
      </c>
      <c r="P58" s="5">
        <f t="shared" si="60"/>
        <v>3.335773964023296</v>
      </c>
      <c r="Q58" s="5">
        <f t="shared" si="61"/>
        <v>3.2118442811493653</v>
      </c>
      <c r="R58" s="6">
        <f t="shared" si="62"/>
        <v>0.38887189869889549</v>
      </c>
      <c r="S58" s="6">
        <f t="shared" si="63"/>
        <v>0.29978050395054173</v>
      </c>
      <c r="T58" s="6">
        <f t="shared" si="64"/>
        <v>0.31134759735056267</v>
      </c>
      <c r="U58">
        <f t="shared" si="65"/>
        <v>0.97283163147510698</v>
      </c>
      <c r="V58">
        <f t="shared" si="66"/>
        <v>1.0632132956974829</v>
      </c>
      <c r="W58">
        <f t="shared" si="67"/>
        <v>0.91932892547433687</v>
      </c>
      <c r="X58" t="s">
        <v>122</v>
      </c>
      <c r="Y58" t="s">
        <v>123</v>
      </c>
      <c r="Z58" t="s">
        <v>215</v>
      </c>
      <c r="AA58" s="16" t="s">
        <v>19</v>
      </c>
      <c r="AB58" s="16" t="s">
        <v>47</v>
      </c>
      <c r="AC58" t="s">
        <v>210</v>
      </c>
      <c r="AE58" t="s">
        <v>550</v>
      </c>
      <c r="AF58">
        <v>-6</v>
      </c>
      <c r="AG58">
        <v>-5</v>
      </c>
    </row>
    <row r="59" spans="1:33" x14ac:dyDescent="0.25">
      <c r="A59" s="11">
        <v>0.66131357379721645</v>
      </c>
      <c r="B59" s="11">
        <v>0.21910248013906483</v>
      </c>
      <c r="C59" s="11">
        <v>0.11613115430677559</v>
      </c>
      <c r="D59" s="13">
        <f t="shared" si="53"/>
        <v>1.5121419544711137</v>
      </c>
      <c r="E59" s="14">
        <f t="shared" si="54"/>
        <v>4.5640743060749367</v>
      </c>
      <c r="F59" s="14">
        <f t="shared" si="55"/>
        <v>8.6109537614546525</v>
      </c>
      <c r="G59" s="10">
        <v>3.6160862861761567E-2</v>
      </c>
      <c r="H59" s="7">
        <f t="shared" si="25"/>
        <v>1.0361608628617616</v>
      </c>
      <c r="I59" s="5">
        <f t="shared" si="56"/>
        <v>1.4593698803627315</v>
      </c>
      <c r="J59" s="5">
        <f t="shared" si="57"/>
        <v>4.4047931838203853</v>
      </c>
      <c r="K59" s="5">
        <f t="shared" si="58"/>
        <v>8.3104410425927036</v>
      </c>
      <c r="L59">
        <v>1.89</v>
      </c>
      <c r="M59">
        <v>3.8</v>
      </c>
      <c r="N59">
        <v>4.0999999999999996</v>
      </c>
      <c r="O59" s="5">
        <f t="shared" si="59"/>
        <v>1.9583440308087292</v>
      </c>
      <c r="P59" s="5">
        <f t="shared" si="60"/>
        <v>3.9374112788746936</v>
      </c>
      <c r="Q59" s="5">
        <f t="shared" si="61"/>
        <v>4.2482595377332224</v>
      </c>
      <c r="R59" s="6">
        <f t="shared" si="62"/>
        <v>0.51063550850512929</v>
      </c>
      <c r="S59" s="6">
        <f t="shared" si="63"/>
        <v>0.25397397659860377</v>
      </c>
      <c r="T59" s="6">
        <f t="shared" si="64"/>
        <v>0.23539051489626689</v>
      </c>
      <c r="U59">
        <f t="shared" si="65"/>
        <v>1.2950794897385669</v>
      </c>
      <c r="V59">
        <f t="shared" si="66"/>
        <v>0.86269657652897258</v>
      </c>
      <c r="W59">
        <f t="shared" si="67"/>
        <v>0.49335528391172795</v>
      </c>
      <c r="X59" t="s">
        <v>124</v>
      </c>
      <c r="Y59" t="s">
        <v>125</v>
      </c>
      <c r="Z59" t="s">
        <v>215</v>
      </c>
      <c r="AA59" s="16" t="s">
        <v>17</v>
      </c>
      <c r="AB59" s="16" t="s">
        <v>22</v>
      </c>
      <c r="AC59" t="s">
        <v>210</v>
      </c>
      <c r="AE59" t="s">
        <v>548</v>
      </c>
      <c r="AF59">
        <v>6</v>
      </c>
      <c r="AG59">
        <v>-2</v>
      </c>
    </row>
    <row r="60" spans="1:33" x14ac:dyDescent="0.25">
      <c r="A60" s="11">
        <v>0.36263046449628411</v>
      </c>
      <c r="B60" s="11">
        <v>0.32001626291670365</v>
      </c>
      <c r="C60" s="11">
        <v>0.29899453643333523</v>
      </c>
      <c r="D60" s="13">
        <f t="shared" si="53"/>
        <v>2.7576282135839336</v>
      </c>
      <c r="E60" s="14">
        <f t="shared" si="54"/>
        <v>3.1248411905250197</v>
      </c>
      <c r="F60" s="14">
        <f t="shared" si="55"/>
        <v>3.3445427195053887</v>
      </c>
      <c r="G60" s="10">
        <v>3.3765351811139599E-2</v>
      </c>
      <c r="H60" s="7">
        <f t="shared" si="25"/>
        <v>1.0337653518111396</v>
      </c>
      <c r="I60" s="5">
        <f t="shared" si="56"/>
        <v>2.6675572060454678</v>
      </c>
      <c r="J60" s="5">
        <f t="shared" si="57"/>
        <v>3.0227760923214833</v>
      </c>
      <c r="K60" s="5">
        <f t="shared" si="58"/>
        <v>3.2353016220226434</v>
      </c>
      <c r="L60">
        <v>2.46</v>
      </c>
      <c r="M60">
        <v>3.26</v>
      </c>
      <c r="N60">
        <v>3.12</v>
      </c>
      <c r="O60" s="5">
        <f t="shared" si="59"/>
        <v>2.5430627654554034</v>
      </c>
      <c r="P60" s="5">
        <f t="shared" si="60"/>
        <v>3.370075046904315</v>
      </c>
      <c r="Q60" s="5">
        <f t="shared" si="61"/>
        <v>3.2253478976507557</v>
      </c>
      <c r="R60" s="6">
        <f t="shared" si="62"/>
        <v>0.39322662955230808</v>
      </c>
      <c r="S60" s="6">
        <f t="shared" si="63"/>
        <v>0.29672929714683371</v>
      </c>
      <c r="T60" s="6">
        <f t="shared" si="64"/>
        <v>0.31004407330085826</v>
      </c>
      <c r="U60">
        <f t="shared" si="65"/>
        <v>0.92219203188029775</v>
      </c>
      <c r="V60">
        <f t="shared" si="66"/>
        <v>1.0784788222591537</v>
      </c>
      <c r="W60">
        <f t="shared" si="67"/>
        <v>0.96436139949432009</v>
      </c>
      <c r="X60" t="s">
        <v>126</v>
      </c>
      <c r="Y60" t="s">
        <v>127</v>
      </c>
      <c r="Z60" t="s">
        <v>215</v>
      </c>
      <c r="AA60" s="16" t="s">
        <v>19</v>
      </c>
      <c r="AB60" s="16" t="s">
        <v>47</v>
      </c>
      <c r="AC60" t="s">
        <v>210</v>
      </c>
      <c r="AE60" t="s">
        <v>551</v>
      </c>
      <c r="AF60">
        <v>1</v>
      </c>
      <c r="AG60">
        <v>-3</v>
      </c>
    </row>
    <row r="61" spans="1:33" x14ac:dyDescent="0.25">
      <c r="A61" s="11">
        <v>0.23034847652529392</v>
      </c>
      <c r="B61" s="11">
        <v>0.20875667622226846</v>
      </c>
      <c r="C61" s="11">
        <v>0.50298701285369962</v>
      </c>
      <c r="D61" s="13">
        <f t="shared" si="53"/>
        <v>4.3412485946708346</v>
      </c>
      <c r="E61" s="14">
        <f t="shared" si="54"/>
        <v>4.7902659598549793</v>
      </c>
      <c r="F61" s="14">
        <f t="shared" si="55"/>
        <v>1.9881229026699803</v>
      </c>
      <c r="G61" s="10">
        <v>3.4033361059762512E-2</v>
      </c>
      <c r="H61" s="7">
        <f t="shared" si="25"/>
        <v>1.0340333610597625</v>
      </c>
      <c r="I61" s="5">
        <f t="shared" si="56"/>
        <v>4.1983641516377821</v>
      </c>
      <c r="J61" s="5">
        <f t="shared" si="57"/>
        <v>4.6326029122943577</v>
      </c>
      <c r="K61" s="5">
        <f t="shared" si="58"/>
        <v>1.9226873885697346</v>
      </c>
      <c r="L61">
        <v>3.3</v>
      </c>
      <c r="M61">
        <v>3.89</v>
      </c>
      <c r="N61">
        <v>2.11</v>
      </c>
      <c r="O61" s="5">
        <f t="shared" si="59"/>
        <v>3.4123100914972162</v>
      </c>
      <c r="P61" s="5">
        <f t="shared" si="60"/>
        <v>4.0223897745224759</v>
      </c>
      <c r="Q61" s="5">
        <f t="shared" si="61"/>
        <v>2.1818103918360987</v>
      </c>
      <c r="R61" s="6">
        <f t="shared" si="62"/>
        <v>0.29305660188732463</v>
      </c>
      <c r="S61" s="6">
        <f t="shared" si="63"/>
        <v>0.24860842833629082</v>
      </c>
      <c r="T61" s="6">
        <f t="shared" si="64"/>
        <v>0.45833496977638455</v>
      </c>
      <c r="U61">
        <f t="shared" si="65"/>
        <v>0.78602043100827013</v>
      </c>
      <c r="V61">
        <f t="shared" si="66"/>
        <v>0.83970071979975214</v>
      </c>
      <c r="W61">
        <f t="shared" si="67"/>
        <v>1.0974222916027991</v>
      </c>
      <c r="X61" t="s">
        <v>128</v>
      </c>
      <c r="Y61" t="s">
        <v>129</v>
      </c>
      <c r="Z61" t="s">
        <v>215</v>
      </c>
      <c r="AA61" s="16" t="s">
        <v>48</v>
      </c>
      <c r="AB61" s="16" t="s">
        <v>23</v>
      </c>
      <c r="AC61" t="s">
        <v>210</v>
      </c>
      <c r="AE61" t="s">
        <v>549</v>
      </c>
      <c r="AF61">
        <v>-5</v>
      </c>
      <c r="AG61">
        <v>5</v>
      </c>
    </row>
    <row r="62" spans="1:33" x14ac:dyDescent="0.25">
      <c r="A62" s="11">
        <v>0.45971852369178651</v>
      </c>
      <c r="B62" s="11">
        <v>0.28662495972704716</v>
      </c>
      <c r="C62" s="11">
        <v>0.24095806106346124</v>
      </c>
      <c r="D62" s="13">
        <f t="shared" si="53"/>
        <v>2.1752440862496973</v>
      </c>
      <c r="E62" s="14">
        <f t="shared" si="54"/>
        <v>3.4888796877714334</v>
      </c>
      <c r="F62" s="14">
        <f t="shared" si="55"/>
        <v>4.1500997957342856</v>
      </c>
      <c r="G62" s="10">
        <v>3.3155023441609366E-2</v>
      </c>
      <c r="H62" s="7">
        <f t="shared" si="25"/>
        <v>1.0331550234416094</v>
      </c>
      <c r="I62" s="5">
        <f t="shared" si="56"/>
        <v>2.105438232302836</v>
      </c>
      <c r="J62" s="5">
        <f t="shared" si="57"/>
        <v>3.3769178957765709</v>
      </c>
      <c r="K62" s="5">
        <f t="shared" si="58"/>
        <v>4.0169187600807676</v>
      </c>
      <c r="L62">
        <v>2.21</v>
      </c>
      <c r="M62">
        <v>3.31</v>
      </c>
      <c r="N62">
        <v>3.59</v>
      </c>
      <c r="O62" s="5">
        <f t="shared" si="59"/>
        <v>2.2832726018059568</v>
      </c>
      <c r="P62" s="5">
        <f t="shared" si="60"/>
        <v>3.4197431275917269</v>
      </c>
      <c r="Q62" s="5">
        <f t="shared" si="61"/>
        <v>3.7090265341553774</v>
      </c>
      <c r="R62" s="6">
        <f t="shared" si="62"/>
        <v>0.43796785333868982</v>
      </c>
      <c r="S62" s="6">
        <f t="shared" si="63"/>
        <v>0.29241962413247874</v>
      </c>
      <c r="T62" s="6">
        <f t="shared" si="64"/>
        <v>0.26961252252883139</v>
      </c>
      <c r="U62">
        <f t="shared" si="65"/>
        <v>1.0496627096881388</v>
      </c>
      <c r="V62">
        <f t="shared" si="66"/>
        <v>0.98018373622282517</v>
      </c>
      <c r="W62">
        <f t="shared" si="67"/>
        <v>0.89371984210300937</v>
      </c>
      <c r="X62" t="s">
        <v>130</v>
      </c>
      <c r="Y62" t="s">
        <v>131</v>
      </c>
      <c r="Z62" t="s">
        <v>215</v>
      </c>
      <c r="AA62" s="16" t="s">
        <v>19</v>
      </c>
      <c r="AB62" s="16" t="s">
        <v>47</v>
      </c>
      <c r="AC62" t="s">
        <v>210</v>
      </c>
      <c r="AE62" t="s">
        <v>551</v>
      </c>
      <c r="AF62">
        <v>8</v>
      </c>
      <c r="AG62">
        <v>5</v>
      </c>
    </row>
    <row r="63" spans="1:33" x14ac:dyDescent="0.25">
      <c r="A63" s="11">
        <v>0.60767392188646985</v>
      </c>
      <c r="B63" s="11">
        <v>0.268555303191367</v>
      </c>
      <c r="C63" s="11">
        <v>0.12114129690984325</v>
      </c>
      <c r="D63" s="13">
        <f t="shared" si="53"/>
        <v>1.6456194086716582</v>
      </c>
      <c r="E63" s="14">
        <f t="shared" si="54"/>
        <v>3.7236278268071308</v>
      </c>
      <c r="F63" s="14">
        <f t="shared" si="55"/>
        <v>8.2548232973288052</v>
      </c>
      <c r="G63" s="10">
        <v>3.8815435474669702E-2</v>
      </c>
      <c r="H63" s="7">
        <f t="shared" si="25"/>
        <v>1.0388154354746697</v>
      </c>
      <c r="I63" s="5">
        <f t="shared" si="56"/>
        <v>1.5841306862365974</v>
      </c>
      <c r="J63" s="5">
        <f t="shared" si="57"/>
        <v>3.5844941263369656</v>
      </c>
      <c r="K63" s="5">
        <f t="shared" si="58"/>
        <v>7.9463810561853068</v>
      </c>
      <c r="L63">
        <v>1.68</v>
      </c>
      <c r="M63">
        <v>3.76</v>
      </c>
      <c r="N63">
        <v>5.63</v>
      </c>
      <c r="O63" s="5">
        <f t="shared" si="59"/>
        <v>1.745209931597445</v>
      </c>
      <c r="P63" s="5">
        <f t="shared" si="60"/>
        <v>3.9059460373847577</v>
      </c>
      <c r="Q63" s="5">
        <f t="shared" si="61"/>
        <v>5.8485309017223903</v>
      </c>
      <c r="R63" s="6">
        <f t="shared" si="62"/>
        <v>0.57299696838458214</v>
      </c>
      <c r="S63" s="6">
        <f t="shared" si="63"/>
        <v>0.25601992204417501</v>
      </c>
      <c r="T63" s="6">
        <f t="shared" si="64"/>
        <v>0.17098310957124299</v>
      </c>
      <c r="U63">
        <f t="shared" si="65"/>
        <v>1.0605185636490373</v>
      </c>
      <c r="V63">
        <f t="shared" si="66"/>
        <v>1.0489625223189822</v>
      </c>
      <c r="W63">
        <f t="shared" si="67"/>
        <v>0.70849861845194528</v>
      </c>
      <c r="X63" t="s">
        <v>132</v>
      </c>
      <c r="Y63" t="s">
        <v>133</v>
      </c>
      <c r="Z63" t="s">
        <v>215</v>
      </c>
      <c r="AA63" s="16" t="s">
        <v>220</v>
      </c>
      <c r="AB63" s="16" t="s">
        <v>22</v>
      </c>
      <c r="AC63" t="s">
        <v>210</v>
      </c>
      <c r="AE63" t="s">
        <v>551</v>
      </c>
      <c r="AF63">
        <v>7</v>
      </c>
      <c r="AG63">
        <v>-4</v>
      </c>
    </row>
    <row r="64" spans="1:33" x14ac:dyDescent="0.25">
      <c r="A64" s="11">
        <v>0.64606665839887722</v>
      </c>
      <c r="B64" s="11">
        <v>0.25221553382391326</v>
      </c>
      <c r="C64" s="11">
        <v>9.9893424517179016E-2</v>
      </c>
      <c r="D64" s="13">
        <f t="shared" si="53"/>
        <v>1.5478279013473044</v>
      </c>
      <c r="E64" s="14">
        <f t="shared" si="54"/>
        <v>3.9648628490034232</v>
      </c>
      <c r="F64" s="14">
        <f t="shared" si="55"/>
        <v>10.010668918733751</v>
      </c>
      <c r="G64" s="10">
        <v>3.3273558996425034E-2</v>
      </c>
      <c r="H64" s="7">
        <f t="shared" si="25"/>
        <v>1.033273558996425</v>
      </c>
      <c r="I64" s="5">
        <f t="shared" si="56"/>
        <v>1.497984621662674</v>
      </c>
      <c r="J64" s="5">
        <f t="shared" si="57"/>
        <v>3.8371860137932177</v>
      </c>
      <c r="K64" s="5">
        <f t="shared" si="58"/>
        <v>9.6883045458520112</v>
      </c>
      <c r="L64">
        <v>2.17</v>
      </c>
      <c r="M64">
        <v>3.43</v>
      </c>
      <c r="N64">
        <v>3.56</v>
      </c>
      <c r="O64" s="5">
        <f t="shared" si="59"/>
        <v>2.2422036230222422</v>
      </c>
      <c r="P64" s="5">
        <f t="shared" si="60"/>
        <v>3.5441283073577381</v>
      </c>
      <c r="Q64" s="5">
        <f t="shared" si="61"/>
        <v>3.6784538700272731</v>
      </c>
      <c r="R64" s="6">
        <f t="shared" si="62"/>
        <v>0.44598982435507384</v>
      </c>
      <c r="S64" s="6">
        <f t="shared" si="63"/>
        <v>0.28215682765320993</v>
      </c>
      <c r="T64" s="6">
        <f t="shared" si="64"/>
        <v>0.27185334799171634</v>
      </c>
      <c r="U64">
        <f t="shared" si="65"/>
        <v>1.4486130021758359</v>
      </c>
      <c r="V64">
        <f t="shared" si="66"/>
        <v>0.893884212980674</v>
      </c>
      <c r="W64">
        <f t="shared" si="67"/>
        <v>0.36745335400549445</v>
      </c>
      <c r="X64" t="s">
        <v>134</v>
      </c>
      <c r="Y64" t="s">
        <v>135</v>
      </c>
      <c r="Z64" t="s">
        <v>215</v>
      </c>
      <c r="AA64" s="16" t="s">
        <v>221</v>
      </c>
      <c r="AB64" s="16" t="s">
        <v>22</v>
      </c>
      <c r="AC64" t="s">
        <v>210</v>
      </c>
      <c r="AE64" t="s">
        <v>549</v>
      </c>
      <c r="AF64">
        <v>-8</v>
      </c>
      <c r="AG64">
        <v>1</v>
      </c>
    </row>
    <row r="65" spans="1:33" x14ac:dyDescent="0.25">
      <c r="A65" s="11">
        <v>0.48266089178339061</v>
      </c>
      <c r="B65" s="11">
        <v>0.28907420943019146</v>
      </c>
      <c r="C65" s="11">
        <v>0.21820946266375582</v>
      </c>
      <c r="D65" s="13">
        <f t="shared" si="53"/>
        <v>2.0718479931222222</v>
      </c>
      <c r="E65" s="14">
        <f t="shared" si="54"/>
        <v>3.4593193283176307</v>
      </c>
      <c r="F65" s="14">
        <f t="shared" si="55"/>
        <v>4.5827526808079995</v>
      </c>
      <c r="G65" s="10">
        <v>3.2157494446117374E-2</v>
      </c>
      <c r="H65" s="7">
        <f t="shared" si="25"/>
        <v>1.0321574944461174</v>
      </c>
      <c r="I65" s="5">
        <f t="shared" si="56"/>
        <v>2.0072983089020053</v>
      </c>
      <c r="J65" s="5">
        <f t="shared" si="57"/>
        <v>3.3515421308586162</v>
      </c>
      <c r="K65" s="5">
        <f t="shared" si="58"/>
        <v>4.4399742340360797</v>
      </c>
      <c r="L65">
        <v>2.67</v>
      </c>
      <c r="M65">
        <v>3.26</v>
      </c>
      <c r="N65">
        <v>2.85</v>
      </c>
      <c r="O65" s="5">
        <f t="shared" si="59"/>
        <v>2.7558605101711331</v>
      </c>
      <c r="P65" s="5">
        <f t="shared" si="60"/>
        <v>3.3648334318943425</v>
      </c>
      <c r="Q65" s="5">
        <f t="shared" si="61"/>
        <v>2.9416488591714347</v>
      </c>
      <c r="R65" s="6">
        <f t="shared" si="62"/>
        <v>0.36286306810858948</v>
      </c>
      <c r="S65" s="6">
        <f t="shared" si="63"/>
        <v>0.29719153124231101</v>
      </c>
      <c r="T65" s="6">
        <f t="shared" si="64"/>
        <v>0.33994540064909956</v>
      </c>
      <c r="U65">
        <f t="shared" si="65"/>
        <v>1.3301460914698291</v>
      </c>
      <c r="V65">
        <f t="shared" si="66"/>
        <v>0.97268656418913502</v>
      </c>
      <c r="W65">
        <f t="shared" si="67"/>
        <v>0.6418956169052491</v>
      </c>
      <c r="X65" t="s">
        <v>136</v>
      </c>
      <c r="Y65" t="s">
        <v>137</v>
      </c>
      <c r="Z65" t="s">
        <v>215</v>
      </c>
      <c r="AA65" s="16" t="s">
        <v>19</v>
      </c>
      <c r="AB65" s="16" t="s">
        <v>47</v>
      </c>
      <c r="AC65" t="s">
        <v>210</v>
      </c>
      <c r="AE65" t="s">
        <v>547</v>
      </c>
      <c r="AF65">
        <v>1</v>
      </c>
      <c r="AG65">
        <v>7</v>
      </c>
    </row>
    <row r="66" spans="1:33" x14ac:dyDescent="0.25">
      <c r="A66" s="11" t="e">
        <v>#N/A</v>
      </c>
      <c r="B66" s="11" t="e">
        <v>#N/A</v>
      </c>
      <c r="C66" s="11" t="e">
        <v>#N/A</v>
      </c>
      <c r="D66" s="13" t="e">
        <f t="shared" si="53"/>
        <v>#N/A</v>
      </c>
      <c r="E66" s="14" t="e">
        <f t="shared" si="54"/>
        <v>#N/A</v>
      </c>
      <c r="F66" s="14" t="e">
        <f t="shared" si="55"/>
        <v>#N/A</v>
      </c>
      <c r="G66" s="10">
        <v>3.765122551871336E-2</v>
      </c>
      <c r="H66" s="7">
        <f t="shared" si="25"/>
        <v>1.0376512255187134</v>
      </c>
      <c r="I66" s="5" t="e">
        <f t="shared" si="56"/>
        <v>#N/A</v>
      </c>
      <c r="J66" s="5" t="e">
        <f t="shared" si="57"/>
        <v>#N/A</v>
      </c>
      <c r="K66" s="5" t="e">
        <f t="shared" si="58"/>
        <v>#N/A</v>
      </c>
      <c r="L66">
        <v>1.55</v>
      </c>
      <c r="M66">
        <v>4.3600000000000003</v>
      </c>
      <c r="N66">
        <v>6.13</v>
      </c>
      <c r="O66" s="5">
        <f t="shared" si="59"/>
        <v>1.6083593995540058</v>
      </c>
      <c r="P66" s="5">
        <f t="shared" si="60"/>
        <v>4.5241593432615907</v>
      </c>
      <c r="Q66" s="5">
        <f t="shared" si="61"/>
        <v>6.3608020124297129</v>
      </c>
      <c r="R66" s="6">
        <f t="shared" si="62"/>
        <v>0.62175158131776864</v>
      </c>
      <c r="S66" s="6">
        <f t="shared" si="63"/>
        <v>0.22103553922994068</v>
      </c>
      <c r="T66" s="6">
        <f t="shared" si="64"/>
        <v>0.15721287945229062</v>
      </c>
      <c r="U66" t="e">
        <f t="shared" si="65"/>
        <v>#N/A</v>
      </c>
      <c r="V66" t="e">
        <f t="shared" si="66"/>
        <v>#N/A</v>
      </c>
      <c r="W66" t="e">
        <f t="shared" si="67"/>
        <v>#N/A</v>
      </c>
      <c r="X66" t="s">
        <v>138</v>
      </c>
      <c r="Y66" t="s">
        <v>139</v>
      </c>
      <c r="Z66" t="s">
        <v>215</v>
      </c>
      <c r="AA66" s="16" t="e">
        <v>#N/A</v>
      </c>
      <c r="AB66" s="16" t="e">
        <v>#N/A</v>
      </c>
      <c r="AC66" t="s">
        <v>210</v>
      </c>
      <c r="AE66" t="e">
        <v>#N/A</v>
      </c>
      <c r="AF66" t="e">
        <v>#N/A</v>
      </c>
      <c r="AG66" t="e">
        <v>#N/A</v>
      </c>
    </row>
    <row r="67" spans="1:33" x14ac:dyDescent="0.25">
      <c r="A67" s="11">
        <v>0.5330398850719501</v>
      </c>
      <c r="B67" s="11">
        <v>0.27111023805194268</v>
      </c>
      <c r="C67" s="11">
        <v>0.18818800756164014</v>
      </c>
      <c r="D67" s="13">
        <f t="shared" si="53"/>
        <v>1.8760322219884527</v>
      </c>
      <c r="E67" s="14">
        <f t="shared" si="54"/>
        <v>3.6885364683587034</v>
      </c>
      <c r="F67" s="14">
        <f t="shared" si="55"/>
        <v>5.3138348875523027</v>
      </c>
      <c r="G67" s="10">
        <v>4.5623498316365918E-2</v>
      </c>
      <c r="H67" s="7">
        <f t="shared" si="25"/>
        <v>1.0456234983163659</v>
      </c>
      <c r="I67" s="5">
        <f t="shared" si="56"/>
        <v>1.7941756521436139</v>
      </c>
      <c r="J67" s="5">
        <f t="shared" si="57"/>
        <v>3.5275952331770308</v>
      </c>
      <c r="K67" s="5">
        <f t="shared" si="58"/>
        <v>5.0819773045541661</v>
      </c>
      <c r="L67">
        <v>2.29</v>
      </c>
      <c r="M67">
        <v>3.24</v>
      </c>
      <c r="N67">
        <v>3.33</v>
      </c>
      <c r="O67" s="5">
        <f t="shared" si="59"/>
        <v>2.394477811144478</v>
      </c>
      <c r="P67" s="5">
        <f t="shared" si="60"/>
        <v>3.3878201345450258</v>
      </c>
      <c r="Q67" s="5">
        <f t="shared" si="61"/>
        <v>3.4819262493934984</v>
      </c>
      <c r="R67" s="6">
        <f t="shared" si="62"/>
        <v>0.4176275910120188</v>
      </c>
      <c r="S67" s="6">
        <f t="shared" si="63"/>
        <v>0.2951750566103466</v>
      </c>
      <c r="T67" s="6">
        <f t="shared" si="64"/>
        <v>0.28719735237763455</v>
      </c>
      <c r="U67">
        <f t="shared" si="65"/>
        <v>1.2763521772597872</v>
      </c>
      <c r="V67">
        <f t="shared" si="66"/>
        <v>0.91847272315366635</v>
      </c>
      <c r="W67">
        <f t="shared" si="67"/>
        <v>0.65525676334993699</v>
      </c>
      <c r="X67" t="s">
        <v>140</v>
      </c>
      <c r="Y67" t="s">
        <v>141</v>
      </c>
      <c r="Z67" t="s">
        <v>215</v>
      </c>
      <c r="AA67" s="16" t="s">
        <v>19</v>
      </c>
      <c r="AB67" s="16" t="s">
        <v>47</v>
      </c>
      <c r="AC67" t="s">
        <v>210</v>
      </c>
      <c r="AE67" t="s">
        <v>550</v>
      </c>
      <c r="AF67">
        <v>2</v>
      </c>
      <c r="AG67">
        <v>-1</v>
      </c>
    </row>
    <row r="68" spans="1:33" x14ac:dyDescent="0.25">
      <c r="A68" s="11">
        <v>0.74992163191903205</v>
      </c>
      <c r="B68" s="11">
        <v>0.1890304369223039</v>
      </c>
      <c r="C68" s="11">
        <v>5.9192573290635146E-2</v>
      </c>
      <c r="D68" s="13">
        <f t="shared" si="53"/>
        <v>1.3334726689254492</v>
      </c>
      <c r="E68" s="14">
        <f t="shared" si="54"/>
        <v>5.2901533545681021</v>
      </c>
      <c r="F68" s="14">
        <f t="shared" si="55"/>
        <v>16.894011265399911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1.2899353968852352</v>
      </c>
      <c r="J68" s="5">
        <f t="shared" si="57"/>
        <v>5.1174322699148416</v>
      </c>
      <c r="K68" s="5">
        <f t="shared" si="58"/>
        <v>16.342429533391215</v>
      </c>
      <c r="L68">
        <v>2.11</v>
      </c>
      <c r="M68">
        <v>3.34</v>
      </c>
      <c r="N68">
        <v>3.84</v>
      </c>
      <c r="O68" s="5">
        <f t="shared" si="59"/>
        <v>2.1812156936127742</v>
      </c>
      <c r="P68" s="5">
        <f t="shared" si="60"/>
        <v>3.4527300552922591</v>
      </c>
      <c r="Q68" s="5">
        <f t="shared" si="61"/>
        <v>3.9696058120725373</v>
      </c>
      <c r="R68" s="6">
        <f t="shared" si="62"/>
        <v>0.45845993265511847</v>
      </c>
      <c r="S68" s="6">
        <f t="shared" si="63"/>
        <v>0.28962588559949098</v>
      </c>
      <c r="T68" s="6">
        <f t="shared" si="64"/>
        <v>0.2519141817453906</v>
      </c>
      <c r="U68">
        <f t="shared" si="65"/>
        <v>1.6357408325214953</v>
      </c>
      <c r="V68">
        <f t="shared" si="66"/>
        <v>0.65267107092666621</v>
      </c>
      <c r="W68">
        <f t="shared" si="67"/>
        <v>0.23497118296603492</v>
      </c>
      <c r="X68" t="s">
        <v>142</v>
      </c>
      <c r="Y68" t="s">
        <v>143</v>
      </c>
      <c r="Z68" t="s">
        <v>215</v>
      </c>
      <c r="AA68" s="16" t="s">
        <v>221</v>
      </c>
      <c r="AB68" s="16" t="s">
        <v>22</v>
      </c>
      <c r="AC68" t="s">
        <v>210</v>
      </c>
      <c r="AE68" t="s">
        <v>545</v>
      </c>
      <c r="AF68">
        <v>-1</v>
      </c>
      <c r="AG68">
        <v>0</v>
      </c>
    </row>
    <row r="69" spans="1:33" x14ac:dyDescent="0.25">
      <c r="A69" s="11">
        <v>0.55638687061543246</v>
      </c>
      <c r="B69" s="11">
        <v>0.25322966954074683</v>
      </c>
      <c r="C69" s="11">
        <v>0.18266761058322026</v>
      </c>
      <c r="D69" s="13">
        <f t="shared" si="53"/>
        <v>1.7973105635901809</v>
      </c>
      <c r="E69" s="14">
        <f t="shared" si="54"/>
        <v>3.9489843422122832</v>
      </c>
      <c r="F69" s="14">
        <f t="shared" si="55"/>
        <v>5.4744242660601126</v>
      </c>
      <c r="G69" s="10">
        <v>3.3014438587193995E-2</v>
      </c>
      <c r="H69" s="7">
        <f t="shared" si="68"/>
        <v>1.033014438587194</v>
      </c>
      <c r="I69" s="5">
        <f t="shared" si="56"/>
        <v>1.7398697408801753</v>
      </c>
      <c r="J69" s="5">
        <f t="shared" si="57"/>
        <v>3.8227774895509943</v>
      </c>
      <c r="K69" s="5">
        <f t="shared" si="58"/>
        <v>5.2994653913523502</v>
      </c>
      <c r="L69">
        <v>2.2799999999999998</v>
      </c>
      <c r="M69">
        <v>3.33</v>
      </c>
      <c r="N69">
        <v>3.4</v>
      </c>
      <c r="O69" s="5">
        <f t="shared" si="59"/>
        <v>2.3552729199788023</v>
      </c>
      <c r="P69" s="5">
        <f t="shared" si="60"/>
        <v>3.4399380804953559</v>
      </c>
      <c r="Q69" s="5">
        <f t="shared" si="61"/>
        <v>3.5122490911964594</v>
      </c>
      <c r="R69" s="6">
        <f t="shared" si="62"/>
        <v>0.42457924579245793</v>
      </c>
      <c r="S69" s="6">
        <f t="shared" si="63"/>
        <v>0.29070290702907031</v>
      </c>
      <c r="T69" s="6">
        <f t="shared" si="64"/>
        <v>0.28471784717847182</v>
      </c>
      <c r="U69">
        <f t="shared" si="65"/>
        <v>1.3104429293922775</v>
      </c>
      <c r="V69">
        <f t="shared" si="66"/>
        <v>0.87109438336446998</v>
      </c>
      <c r="W69">
        <f t="shared" si="67"/>
        <v>0.64157414926194412</v>
      </c>
      <c r="X69" t="s">
        <v>144</v>
      </c>
      <c r="Y69" t="s">
        <v>145</v>
      </c>
      <c r="Z69" t="s">
        <v>215</v>
      </c>
      <c r="AA69" s="16" t="s">
        <v>17</v>
      </c>
      <c r="AB69" s="16" t="s">
        <v>22</v>
      </c>
      <c r="AC69" t="s">
        <v>210</v>
      </c>
      <c r="AE69" t="s">
        <v>545</v>
      </c>
      <c r="AF69">
        <v>-4</v>
      </c>
      <c r="AG69">
        <v>-6</v>
      </c>
    </row>
    <row r="70" spans="1:33" x14ac:dyDescent="0.25">
      <c r="A70" s="11" t="e">
        <v>#N/A</v>
      </c>
      <c r="B70" s="11" t="e">
        <v>#N/A</v>
      </c>
      <c r="C70" s="11" t="e">
        <v>#N/A</v>
      </c>
      <c r="D70" s="13" t="e">
        <f t="shared" si="53"/>
        <v>#N/A</v>
      </c>
      <c r="E70" s="14" t="e">
        <f t="shared" si="54"/>
        <v>#N/A</v>
      </c>
      <c r="F70" s="14" t="e">
        <f t="shared" si="55"/>
        <v>#N/A</v>
      </c>
      <c r="G70" s="10">
        <v>3.3233536928864105E-2</v>
      </c>
      <c r="H70" s="7">
        <f t="shared" si="68"/>
        <v>1.0332335369288641</v>
      </c>
      <c r="I70" s="5" t="e">
        <f t="shared" si="56"/>
        <v>#N/A</v>
      </c>
      <c r="J70" s="5" t="e">
        <f t="shared" si="57"/>
        <v>#N/A</v>
      </c>
      <c r="K70" s="5" t="e">
        <f t="shared" si="58"/>
        <v>#N/A</v>
      </c>
      <c r="L70">
        <v>2.4900000000000002</v>
      </c>
      <c r="M70">
        <v>3.01</v>
      </c>
      <c r="N70">
        <v>3.34</v>
      </c>
      <c r="O70" s="5">
        <f t="shared" si="59"/>
        <v>2.5727515069528719</v>
      </c>
      <c r="P70" s="5">
        <f t="shared" si="60"/>
        <v>3.1100329461558807</v>
      </c>
      <c r="Q70" s="5">
        <f t="shared" si="61"/>
        <v>3.4510000133424059</v>
      </c>
      <c r="R70" s="6">
        <f t="shared" si="62"/>
        <v>0.38868891818642248</v>
      </c>
      <c r="S70" s="6">
        <f t="shared" si="63"/>
        <v>0.3215400020877715</v>
      </c>
      <c r="T70" s="6">
        <f t="shared" si="64"/>
        <v>0.28977107972580601</v>
      </c>
      <c r="U70" t="e">
        <f t="shared" si="65"/>
        <v>#N/A</v>
      </c>
      <c r="V70" t="e">
        <f t="shared" si="66"/>
        <v>#N/A</v>
      </c>
      <c r="W70" t="e">
        <f t="shared" si="67"/>
        <v>#N/A</v>
      </c>
      <c r="X70" t="s">
        <v>146</v>
      </c>
      <c r="Y70" t="s">
        <v>147</v>
      </c>
      <c r="Z70" t="s">
        <v>213</v>
      </c>
      <c r="AA70" s="16" t="e">
        <v>#N/A</v>
      </c>
      <c r="AB70" s="16" t="e">
        <v>#N/A</v>
      </c>
      <c r="AC70" t="s">
        <v>210</v>
      </c>
      <c r="AE70" t="s">
        <v>550</v>
      </c>
      <c r="AF70">
        <v>1</v>
      </c>
      <c r="AG70">
        <v>-7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13" t="e">
        <f t="shared" si="53"/>
        <v>#N/A</v>
      </c>
      <c r="E71" s="14" t="e">
        <f t="shared" si="54"/>
        <v>#N/A</v>
      </c>
      <c r="F71" s="14" t="e">
        <f t="shared" si="55"/>
        <v>#N/A</v>
      </c>
      <c r="G71" s="10">
        <v>3.3670121347846305E-2</v>
      </c>
      <c r="H71" s="7">
        <f t="shared" si="68"/>
        <v>1.0336701213478463</v>
      </c>
      <c r="I71" s="5" t="e">
        <f t="shared" si="56"/>
        <v>#N/A</v>
      </c>
      <c r="J71" s="5" t="e">
        <f t="shared" si="57"/>
        <v>#N/A</v>
      </c>
      <c r="K71" s="5" t="e">
        <f t="shared" si="58"/>
        <v>#N/A</v>
      </c>
      <c r="L71">
        <v>2.1</v>
      </c>
      <c r="M71">
        <v>3.12</v>
      </c>
      <c r="N71">
        <v>4.22</v>
      </c>
      <c r="O71" s="5">
        <f t="shared" si="59"/>
        <v>2.1707072548304773</v>
      </c>
      <c r="P71" s="5">
        <f t="shared" si="60"/>
        <v>3.2250507786052807</v>
      </c>
      <c r="Q71" s="5">
        <f t="shared" si="61"/>
        <v>4.3620879120879108</v>
      </c>
      <c r="R71" s="6">
        <f t="shared" si="62"/>
        <v>0.46067934668514093</v>
      </c>
      <c r="S71" s="6">
        <f t="shared" si="63"/>
        <v>0.31007263719192174</v>
      </c>
      <c r="T71" s="6">
        <f t="shared" si="64"/>
        <v>0.22924801612293746</v>
      </c>
      <c r="U71" t="e">
        <f t="shared" si="65"/>
        <v>#N/A</v>
      </c>
      <c r="V71" t="e">
        <f t="shared" si="66"/>
        <v>#N/A</v>
      </c>
      <c r="W71" t="e">
        <f t="shared" si="67"/>
        <v>#N/A</v>
      </c>
      <c r="X71" t="s">
        <v>148</v>
      </c>
      <c r="Y71" t="s">
        <v>149</v>
      </c>
      <c r="Z71" t="s">
        <v>213</v>
      </c>
      <c r="AA71" s="16" t="e">
        <v>#N/A</v>
      </c>
      <c r="AB71" s="16" t="e">
        <v>#N/A</v>
      </c>
      <c r="AC71" t="s">
        <v>210</v>
      </c>
      <c r="AE71" t="s">
        <v>550</v>
      </c>
      <c r="AF71">
        <v>-7</v>
      </c>
      <c r="AG71">
        <v>-5</v>
      </c>
    </row>
    <row r="72" spans="1:33" x14ac:dyDescent="0.25">
      <c r="A72" s="11">
        <v>0.30673036136835941</v>
      </c>
      <c r="B72" s="11">
        <v>0.33490757592932385</v>
      </c>
      <c r="C72" s="11">
        <v>0.3357829913076103</v>
      </c>
      <c r="D72" s="13">
        <f t="shared" si="53"/>
        <v>3.2601924228787951</v>
      </c>
      <c r="E72" s="14">
        <f t="shared" si="54"/>
        <v>2.9858984145853773</v>
      </c>
      <c r="F72" s="14">
        <f t="shared" si="55"/>
        <v>2.9781139184739156</v>
      </c>
      <c r="G72" s="10">
        <v>1.7440290157039851E-2</v>
      </c>
      <c r="H72" s="7">
        <f t="shared" si="68"/>
        <v>1.0174402901570399</v>
      </c>
      <c r="I72" s="5">
        <f t="shared" si="56"/>
        <v>3.2043083554078549</v>
      </c>
      <c r="J72" s="5">
        <f t="shared" si="57"/>
        <v>2.9347161140281854</v>
      </c>
      <c r="K72" s="5">
        <f t="shared" si="58"/>
        <v>2.9270650546129344</v>
      </c>
      <c r="L72">
        <v>2.65</v>
      </c>
      <c r="M72">
        <v>3.26</v>
      </c>
      <c r="N72">
        <v>3</v>
      </c>
      <c r="O72" s="5">
        <f t="shared" si="59"/>
        <v>2.6962167689161554</v>
      </c>
      <c r="P72" s="5">
        <f t="shared" si="60"/>
        <v>3.3168553459119496</v>
      </c>
      <c r="Q72" s="5">
        <f t="shared" si="61"/>
        <v>3.0523208704711196</v>
      </c>
      <c r="R72" s="6">
        <f t="shared" si="62"/>
        <v>0.37089006029807731</v>
      </c>
      <c r="S72" s="6">
        <f t="shared" si="63"/>
        <v>0.30149038643862114</v>
      </c>
      <c r="T72" s="6">
        <f t="shared" si="64"/>
        <v>0.32761955326330156</v>
      </c>
      <c r="U72">
        <f t="shared" si="65"/>
        <v>0.82701154385708275</v>
      </c>
      <c r="V72">
        <f t="shared" si="66"/>
        <v>1.11083998360759</v>
      </c>
      <c r="W72">
        <f t="shared" si="67"/>
        <v>1.0249174323174413</v>
      </c>
      <c r="X72" t="s">
        <v>150</v>
      </c>
      <c r="Y72" t="s">
        <v>151</v>
      </c>
      <c r="Z72" t="s">
        <v>213</v>
      </c>
      <c r="AA72" s="16" t="s">
        <v>19</v>
      </c>
      <c r="AB72" s="16" t="s">
        <v>47</v>
      </c>
      <c r="AC72" t="s">
        <v>210</v>
      </c>
      <c r="AE72" t="s">
        <v>550</v>
      </c>
      <c r="AF72">
        <v>4</v>
      </c>
      <c r="AG72">
        <v>1</v>
      </c>
    </row>
    <row r="73" spans="1:33" x14ac:dyDescent="0.25">
      <c r="A73" s="11">
        <v>0.58528212461861551</v>
      </c>
      <c r="B73" s="11">
        <v>0.23866493957857418</v>
      </c>
      <c r="C73" s="11">
        <v>0.16910443347600759</v>
      </c>
      <c r="D73" s="13">
        <f t="shared" si="53"/>
        <v>1.7085777233528618</v>
      </c>
      <c r="E73" s="14">
        <f t="shared" si="54"/>
        <v>4.1899744544203408</v>
      </c>
      <c r="F73" s="14">
        <f t="shared" si="55"/>
        <v>5.9135055151695903</v>
      </c>
      <c r="G73" s="10">
        <v>3.1723674485958808E-2</v>
      </c>
      <c r="H73" s="7">
        <f t="shared" si="68"/>
        <v>1.0317236744859588</v>
      </c>
      <c r="I73" s="5">
        <f t="shared" si="56"/>
        <v>1.65604198643996</v>
      </c>
      <c r="J73" s="5">
        <f t="shared" si="57"/>
        <v>4.0611401657599204</v>
      </c>
      <c r="K73" s="5">
        <f t="shared" si="58"/>
        <v>5.7316757009728478</v>
      </c>
      <c r="L73">
        <v>3.08</v>
      </c>
      <c r="M73">
        <v>3.24</v>
      </c>
      <c r="N73">
        <v>2.5099999999999998</v>
      </c>
      <c r="O73" s="5">
        <f t="shared" si="59"/>
        <v>3.1777089174167532</v>
      </c>
      <c r="P73" s="5">
        <f t="shared" si="60"/>
        <v>3.3427847053345068</v>
      </c>
      <c r="Q73" s="5">
        <f t="shared" si="61"/>
        <v>2.5896264229597565</v>
      </c>
      <c r="R73" s="6">
        <f t="shared" si="62"/>
        <v>0.31469213385753642</v>
      </c>
      <c r="S73" s="6">
        <f t="shared" si="63"/>
        <v>0.29915178156827532</v>
      </c>
      <c r="T73" s="6">
        <f t="shared" si="64"/>
        <v>0.3861560845741881</v>
      </c>
      <c r="U73">
        <f t="shared" si="65"/>
        <v>1.8598562266051977</v>
      </c>
      <c r="V73">
        <f t="shared" si="66"/>
        <v>0.79780550972284192</v>
      </c>
      <c r="W73">
        <f t="shared" si="67"/>
        <v>0.43791730916910965</v>
      </c>
      <c r="X73" t="s">
        <v>152</v>
      </c>
      <c r="Y73" t="s">
        <v>153</v>
      </c>
      <c r="Z73" t="s">
        <v>213</v>
      </c>
      <c r="AA73" s="16" t="s">
        <v>17</v>
      </c>
      <c r="AB73" s="16" t="s">
        <v>22</v>
      </c>
      <c r="AC73" t="s">
        <v>210</v>
      </c>
      <c r="AE73" t="s">
        <v>546</v>
      </c>
      <c r="AF73">
        <v>-4</v>
      </c>
      <c r="AG73">
        <v>0</v>
      </c>
    </row>
    <row r="74" spans="1:33" x14ac:dyDescent="0.25">
      <c r="A74" s="11">
        <v>0.63438458455252433</v>
      </c>
      <c r="B74" s="11">
        <v>0.21297067444341497</v>
      </c>
      <c r="C74" s="11">
        <v>0.1465296902841853</v>
      </c>
      <c r="D74" s="13">
        <f t="shared" si="53"/>
        <v>1.5763308635649931</v>
      </c>
      <c r="E74" s="14">
        <f t="shared" si="54"/>
        <v>4.6954821484856311</v>
      </c>
      <c r="F74" s="14">
        <f t="shared" si="55"/>
        <v>6.8245554744609205</v>
      </c>
      <c r="G74" s="10">
        <v>3.8537113240591614E-2</v>
      </c>
      <c r="H74" s="7">
        <f t="shared" si="68"/>
        <v>1.0385371132405916</v>
      </c>
      <c r="I74" s="5">
        <f t="shared" si="56"/>
        <v>1.517837777261807</v>
      </c>
      <c r="J74" s="5">
        <f t="shared" si="57"/>
        <v>4.521246365316804</v>
      </c>
      <c r="K74" s="5">
        <f t="shared" si="58"/>
        <v>6.571315928388894</v>
      </c>
      <c r="L74">
        <v>1.68</v>
      </c>
      <c r="M74">
        <v>3.81</v>
      </c>
      <c r="N74">
        <v>5.53</v>
      </c>
      <c r="O74" s="5">
        <f t="shared" si="59"/>
        <v>1.7447423502441939</v>
      </c>
      <c r="P74" s="5">
        <f t="shared" si="60"/>
        <v>3.9568264014466541</v>
      </c>
      <c r="Q74" s="5">
        <f t="shared" si="61"/>
        <v>5.7431102362204722</v>
      </c>
      <c r="R74" s="6">
        <f t="shared" si="62"/>
        <v>0.57315052842045144</v>
      </c>
      <c r="S74" s="6">
        <f t="shared" si="63"/>
        <v>0.25272779205941165</v>
      </c>
      <c r="T74" s="6">
        <f t="shared" si="64"/>
        <v>0.1741216795201371</v>
      </c>
      <c r="U74">
        <f t="shared" si="65"/>
        <v>1.1068376510108577</v>
      </c>
      <c r="V74">
        <f t="shared" si="66"/>
        <v>0.84268798737160455</v>
      </c>
      <c r="W74">
        <f t="shared" si="67"/>
        <v>0.84153616418132016</v>
      </c>
      <c r="X74" t="s">
        <v>154</v>
      </c>
      <c r="Y74" t="s">
        <v>155</v>
      </c>
      <c r="Z74" t="s">
        <v>213</v>
      </c>
      <c r="AA74" s="16" t="s">
        <v>17</v>
      </c>
      <c r="AB74" s="16" t="s">
        <v>22</v>
      </c>
      <c r="AC74" t="s">
        <v>210</v>
      </c>
      <c r="AE74" t="s">
        <v>548</v>
      </c>
      <c r="AF74">
        <v>1</v>
      </c>
      <c r="AG74">
        <v>-2</v>
      </c>
    </row>
    <row r="75" spans="1:33" x14ac:dyDescent="0.25">
      <c r="A75" s="11">
        <v>0.42158443673492008</v>
      </c>
      <c r="B75" s="11">
        <v>0.38160827083760929</v>
      </c>
      <c r="C75" s="11">
        <v>0.19184475948382565</v>
      </c>
      <c r="D75" s="13">
        <f t="shared" si="53"/>
        <v>2.3720040705126189</v>
      </c>
      <c r="E75" s="14">
        <f t="shared" si="54"/>
        <v>2.6204882766430999</v>
      </c>
      <c r="F75" s="14">
        <f t="shared" si="55"/>
        <v>5.2125479095211329</v>
      </c>
      <c r="G75" s="10">
        <v>3.3632507218669838E-2</v>
      </c>
      <c r="H75" s="7">
        <f t="shared" si="68"/>
        <v>1.0336325072186698</v>
      </c>
      <c r="I75" s="5">
        <f t="shared" si="56"/>
        <v>2.2948234057530565</v>
      </c>
      <c r="J75" s="5">
        <f t="shared" si="57"/>
        <v>2.5352223912678507</v>
      </c>
      <c r="K75" s="5">
        <f t="shared" si="58"/>
        <v>5.042941154731305</v>
      </c>
      <c r="L75">
        <v>2.29</v>
      </c>
      <c r="M75">
        <v>3.18</v>
      </c>
      <c r="N75">
        <v>3.54</v>
      </c>
      <c r="O75" s="5">
        <f t="shared" si="59"/>
        <v>2.367018441530754</v>
      </c>
      <c r="P75" s="5">
        <f t="shared" si="60"/>
        <v>3.2869513729553703</v>
      </c>
      <c r="Q75" s="5">
        <f t="shared" si="61"/>
        <v>3.659059075554091</v>
      </c>
      <c r="R75" s="6">
        <f t="shared" si="62"/>
        <v>0.42247241612249486</v>
      </c>
      <c r="S75" s="6">
        <f t="shared" si="63"/>
        <v>0.30423328079261419</v>
      </c>
      <c r="T75" s="6">
        <f t="shared" si="64"/>
        <v>0.27329430308489078</v>
      </c>
      <c r="U75">
        <f t="shared" si="65"/>
        <v>0.99789813641391123</v>
      </c>
      <c r="V75">
        <f t="shared" si="66"/>
        <v>1.2543278297608045</v>
      </c>
      <c r="W75">
        <f t="shared" si="67"/>
        <v>0.70197130828678411</v>
      </c>
      <c r="X75" t="s">
        <v>156</v>
      </c>
      <c r="Y75" t="s">
        <v>157</v>
      </c>
      <c r="Z75" t="s">
        <v>213</v>
      </c>
      <c r="AA75" s="16" t="s">
        <v>220</v>
      </c>
      <c r="AB75" s="16" t="s">
        <v>22</v>
      </c>
      <c r="AC75" t="s">
        <v>210</v>
      </c>
      <c r="AE75" t="s">
        <v>550</v>
      </c>
      <c r="AF75">
        <v>12</v>
      </c>
      <c r="AG75">
        <v>0</v>
      </c>
    </row>
    <row r="76" spans="1:33" x14ac:dyDescent="0.25">
      <c r="A76" s="11">
        <v>0.32862171403887319</v>
      </c>
      <c r="B76" s="11">
        <v>0.31889755229883188</v>
      </c>
      <c r="C76" s="11">
        <v>0.32965238149637527</v>
      </c>
      <c r="D76" s="13">
        <f t="shared" si="53"/>
        <v>3.0430125499306122</v>
      </c>
      <c r="E76" s="14">
        <f t="shared" si="54"/>
        <v>3.1358033098445421</v>
      </c>
      <c r="F76" s="14">
        <f t="shared" si="55"/>
        <v>3.0334984854674731</v>
      </c>
      <c r="G76" s="10">
        <v>3.6803610333022041E-2</v>
      </c>
      <c r="H76" s="7">
        <f t="shared" si="68"/>
        <v>1.036803610333022</v>
      </c>
      <c r="I76" s="5">
        <f t="shared" si="56"/>
        <v>2.934994168233263</v>
      </c>
      <c r="J76" s="5">
        <f t="shared" si="57"/>
        <v>3.0244911173074716</v>
      </c>
      <c r="K76" s="5">
        <f t="shared" si="58"/>
        <v>2.9258178262835246</v>
      </c>
      <c r="L76">
        <v>1.89</v>
      </c>
      <c r="M76">
        <v>3.36</v>
      </c>
      <c r="N76">
        <v>4.76</v>
      </c>
      <c r="O76" s="5">
        <f t="shared" si="59"/>
        <v>1.9595588235294115</v>
      </c>
      <c r="P76" s="5">
        <f t="shared" si="60"/>
        <v>3.4836601307189539</v>
      </c>
      <c r="Q76" s="5">
        <f t="shared" si="61"/>
        <v>4.9351851851851851</v>
      </c>
      <c r="R76" s="6">
        <f t="shared" si="62"/>
        <v>0.51031894934333966</v>
      </c>
      <c r="S76" s="6">
        <f t="shared" si="63"/>
        <v>0.28705440900562856</v>
      </c>
      <c r="T76" s="6">
        <f t="shared" si="64"/>
        <v>0.20262664165103189</v>
      </c>
      <c r="U76">
        <f t="shared" si="65"/>
        <v>0.64395357934823305</v>
      </c>
      <c r="V76">
        <f t="shared" si="66"/>
        <v>1.1109306887273032</v>
      </c>
      <c r="W76">
        <f t="shared" si="67"/>
        <v>1.6268955494219259</v>
      </c>
      <c r="X76" t="s">
        <v>158</v>
      </c>
      <c r="Y76" t="s">
        <v>159</v>
      </c>
      <c r="Z76" t="s">
        <v>213</v>
      </c>
      <c r="AA76" s="16" t="s">
        <v>19</v>
      </c>
      <c r="AB76" s="16" t="s">
        <v>47</v>
      </c>
      <c r="AC76" t="s">
        <v>210</v>
      </c>
      <c r="AE76" t="s">
        <v>547</v>
      </c>
      <c r="AF76">
        <v>-2</v>
      </c>
      <c r="AG76">
        <v>4</v>
      </c>
    </row>
    <row r="77" spans="1:33" s="17" customFormat="1" x14ac:dyDescent="0.25">
      <c r="A77" s="38">
        <v>0.32948045687790484</v>
      </c>
      <c r="B77" s="38">
        <v>0.27226814765491775</v>
      </c>
      <c r="C77" s="38">
        <v>0.36662276654429221</v>
      </c>
      <c r="D77" s="13">
        <f t="shared" si="53"/>
        <v>3.0350813807769144</v>
      </c>
      <c r="E77" s="14">
        <f t="shared" si="54"/>
        <v>3.6728497571718717</v>
      </c>
      <c r="F77" s="14">
        <f t="shared" si="55"/>
        <v>2.7275992962078872</v>
      </c>
      <c r="G77" s="31">
        <v>3.3666931870524719E-2</v>
      </c>
      <c r="H77" s="7">
        <f t="shared" si="68"/>
        <v>1.0336669318705247</v>
      </c>
      <c r="I77" s="5">
        <f t="shared" si="56"/>
        <v>2.9362276060090537</v>
      </c>
      <c r="J77" s="5">
        <f t="shared" si="57"/>
        <v>3.5532236196484286</v>
      </c>
      <c r="K77" s="5">
        <f t="shared" si="58"/>
        <v>2.6387603318914543</v>
      </c>
      <c r="L77">
        <v>2.86</v>
      </c>
      <c r="M77">
        <v>3.34</v>
      </c>
      <c r="N77">
        <v>2.6</v>
      </c>
      <c r="O77" s="5">
        <f t="shared" si="59"/>
        <v>2.9562874251497004</v>
      </c>
      <c r="P77" s="5">
        <f t="shared" si="60"/>
        <v>3.4524475524475524</v>
      </c>
      <c r="Q77" s="5">
        <f t="shared" si="61"/>
        <v>2.6875340228633644</v>
      </c>
      <c r="R77" s="6">
        <f t="shared" si="62"/>
        <v>0.33826210249139155</v>
      </c>
      <c r="S77" s="6">
        <f t="shared" si="63"/>
        <v>0.28964958476807778</v>
      </c>
      <c r="T77" s="6">
        <f t="shared" si="64"/>
        <v>0.37208831274053067</v>
      </c>
      <c r="U77">
        <f t="shared" si="65"/>
        <v>0.97403893150072818</v>
      </c>
      <c r="V77">
        <f t="shared" si="66"/>
        <v>0.93999149998064968</v>
      </c>
      <c r="W77">
        <f t="shared" si="67"/>
        <v>0.98531115864407781</v>
      </c>
      <c r="X77" t="s">
        <v>160</v>
      </c>
      <c r="Y77" t="s">
        <v>161</v>
      </c>
      <c r="Z77" t="s">
        <v>213</v>
      </c>
      <c r="AA77" s="34" t="s">
        <v>19</v>
      </c>
      <c r="AB77" s="34" t="s">
        <v>47</v>
      </c>
      <c r="AC77" t="s">
        <v>210</v>
      </c>
      <c r="AD77" s="34"/>
      <c r="AE77" t="s">
        <v>547</v>
      </c>
      <c r="AF77">
        <v>-4</v>
      </c>
      <c r="AG77">
        <v>3</v>
      </c>
    </row>
    <row r="78" spans="1:33" x14ac:dyDescent="0.25">
      <c r="A78" s="11">
        <v>0.40603638966476219</v>
      </c>
      <c r="B78" s="11">
        <v>0.32469422189909047</v>
      </c>
      <c r="C78" s="11">
        <v>0.25650735507627609</v>
      </c>
      <c r="D78" s="13">
        <f t="shared" si="53"/>
        <v>2.4628334441295641</v>
      </c>
      <c r="E78" s="14">
        <f t="shared" si="54"/>
        <v>3.0798207438097966</v>
      </c>
      <c r="F78" s="14">
        <f t="shared" si="55"/>
        <v>3.8985236883466201</v>
      </c>
      <c r="G78" s="10">
        <v>3.1998228588782318E-2</v>
      </c>
      <c r="H78" s="7">
        <f t="shared" si="68"/>
        <v>1.0319982285887823</v>
      </c>
      <c r="I78" s="5">
        <f t="shared" si="56"/>
        <v>2.3864706119674195</v>
      </c>
      <c r="J78" s="5">
        <f t="shared" si="57"/>
        <v>2.98432754872199</v>
      </c>
      <c r="K78" s="5">
        <f t="shared" si="58"/>
        <v>3.7776457171614535</v>
      </c>
      <c r="L78">
        <v>2.78</v>
      </c>
      <c r="M78">
        <v>2.96</v>
      </c>
      <c r="N78">
        <v>2.99</v>
      </c>
      <c r="O78" s="5">
        <f t="shared" si="59"/>
        <v>2.8689550754768147</v>
      </c>
      <c r="P78" s="5">
        <f t="shared" si="60"/>
        <v>3.0547147566227957</v>
      </c>
      <c r="Q78" s="5">
        <f t="shared" si="61"/>
        <v>3.0856747034804592</v>
      </c>
      <c r="R78" s="6">
        <f t="shared" si="62"/>
        <v>0.34855896090802396</v>
      </c>
      <c r="S78" s="6">
        <f t="shared" si="63"/>
        <v>0.3273628078798333</v>
      </c>
      <c r="T78" s="6">
        <f t="shared" si="64"/>
        <v>0.32407823121214263</v>
      </c>
      <c r="U78">
        <f t="shared" si="65"/>
        <v>1.1649001609570011</v>
      </c>
      <c r="V78">
        <f t="shared" si="66"/>
        <v>0.99184823102530817</v>
      </c>
      <c r="W78">
        <f t="shared" si="67"/>
        <v>0.79149825681554509</v>
      </c>
      <c r="X78" t="s">
        <v>162</v>
      </c>
      <c r="Y78" t="s">
        <v>163</v>
      </c>
      <c r="Z78" t="s">
        <v>213</v>
      </c>
      <c r="AA78" s="16" t="s">
        <v>19</v>
      </c>
      <c r="AB78" s="16" t="s">
        <v>47</v>
      </c>
      <c r="AC78" t="s">
        <v>210</v>
      </c>
      <c r="AE78" t="s">
        <v>546</v>
      </c>
      <c r="AF78">
        <v>-6</v>
      </c>
      <c r="AG78">
        <v>-1</v>
      </c>
    </row>
    <row r="79" spans="1:33" x14ac:dyDescent="0.25">
      <c r="A79" s="11">
        <v>0.19764009576772837</v>
      </c>
      <c r="B79" s="11">
        <v>0.28018845056398689</v>
      </c>
      <c r="C79" s="11">
        <v>0.46909113283279535</v>
      </c>
      <c r="D79" s="13">
        <f t="shared" si="53"/>
        <v>5.0597020615453721</v>
      </c>
      <c r="E79" s="14">
        <f t="shared" si="54"/>
        <v>3.5690264819521142</v>
      </c>
      <c r="F79" s="14">
        <f t="shared" si="55"/>
        <v>2.1317819289422464</v>
      </c>
      <c r="G79" s="10">
        <v>4.3065276091029947E-2</v>
      </c>
      <c r="H79" s="7">
        <f t="shared" si="68"/>
        <v>1.0430652760910299</v>
      </c>
      <c r="I79" s="5">
        <f t="shared" si="56"/>
        <v>4.850800978158345</v>
      </c>
      <c r="J79" s="5">
        <f t="shared" si="57"/>
        <v>3.421671264263848</v>
      </c>
      <c r="K79" s="5">
        <f t="shared" si="58"/>
        <v>2.043766557862293</v>
      </c>
      <c r="L79">
        <v>2.74</v>
      </c>
      <c r="M79">
        <v>3.18</v>
      </c>
      <c r="N79">
        <v>2.75</v>
      </c>
      <c r="O79" s="5">
        <f t="shared" si="59"/>
        <v>2.8579988564894223</v>
      </c>
      <c r="P79" s="5">
        <f t="shared" si="60"/>
        <v>3.3169475779694753</v>
      </c>
      <c r="Q79" s="5">
        <f t="shared" si="61"/>
        <v>2.8684295092503325</v>
      </c>
      <c r="R79" s="6">
        <f t="shared" si="62"/>
        <v>0.3498951714866444</v>
      </c>
      <c r="S79" s="6">
        <f t="shared" si="63"/>
        <v>0.30148200310484458</v>
      </c>
      <c r="T79" s="6">
        <f t="shared" si="64"/>
        <v>0.34862282540851114</v>
      </c>
      <c r="U79">
        <f t="shared" si="65"/>
        <v>0.5648551677006276</v>
      </c>
      <c r="V79">
        <f t="shared" si="66"/>
        <v>0.92937040247323643</v>
      </c>
      <c r="W79">
        <f t="shared" si="67"/>
        <v>1.3455548479452575</v>
      </c>
      <c r="X79" t="s">
        <v>164</v>
      </c>
      <c r="Y79" t="s">
        <v>165</v>
      </c>
      <c r="Z79" t="s">
        <v>216</v>
      </c>
      <c r="AA79" s="16" t="s">
        <v>19</v>
      </c>
      <c r="AB79" s="16" t="s">
        <v>47</v>
      </c>
      <c r="AC79" t="s">
        <v>210</v>
      </c>
      <c r="AE79" t="s">
        <v>544</v>
      </c>
      <c r="AF79">
        <v>4</v>
      </c>
      <c r="AG79">
        <v>-5</v>
      </c>
    </row>
    <row r="80" spans="1:33" x14ac:dyDescent="0.25">
      <c r="A80" s="11">
        <v>0.62477970617080547</v>
      </c>
      <c r="B80" s="11">
        <v>0.24498720179008152</v>
      </c>
      <c r="C80" s="11">
        <v>0.1268123036111031</v>
      </c>
      <c r="D80" s="13">
        <f t="shared" si="53"/>
        <v>1.6005641510491297</v>
      </c>
      <c r="E80" s="14">
        <f t="shared" si="54"/>
        <v>4.081845878858827</v>
      </c>
      <c r="F80" s="14">
        <f t="shared" si="55"/>
        <v>7.8856701717738105</v>
      </c>
      <c r="G80" s="10">
        <v>4.3495153909672846E-2</v>
      </c>
      <c r="H80" s="7">
        <f t="shared" si="68"/>
        <v>1.0434951539096728</v>
      </c>
      <c r="I80" s="5">
        <f t="shared" si="56"/>
        <v>1.5338491463542321</v>
      </c>
      <c r="J80" s="5">
        <f t="shared" si="57"/>
        <v>3.9117056399977881</v>
      </c>
      <c r="K80" s="5">
        <f t="shared" si="58"/>
        <v>7.5569782401274201</v>
      </c>
      <c r="L80">
        <v>2.2999999999999998</v>
      </c>
      <c r="M80">
        <v>3.17</v>
      </c>
      <c r="N80">
        <v>3.41</v>
      </c>
      <c r="O80" s="5">
        <f t="shared" si="59"/>
        <v>2.4000388539922475</v>
      </c>
      <c r="P80" s="5">
        <f t="shared" si="60"/>
        <v>3.307879637893663</v>
      </c>
      <c r="Q80" s="5">
        <f t="shared" si="61"/>
        <v>3.5583184748319847</v>
      </c>
      <c r="R80" s="6">
        <f t="shared" si="62"/>
        <v>0.41665992129110346</v>
      </c>
      <c r="S80" s="6">
        <f t="shared" si="63"/>
        <v>0.30230846024275643</v>
      </c>
      <c r="T80" s="6">
        <f t="shared" si="64"/>
        <v>0.28103161846614011</v>
      </c>
      <c r="U80">
        <f t="shared" si="65"/>
        <v>1.499495569995793</v>
      </c>
      <c r="V80">
        <f t="shared" si="66"/>
        <v>0.8103881763459565</v>
      </c>
      <c r="W80">
        <f t="shared" si="67"/>
        <v>0.45123856277539093</v>
      </c>
      <c r="X80" t="s">
        <v>166</v>
      </c>
      <c r="Y80" t="s">
        <v>167</v>
      </c>
      <c r="Z80" t="s">
        <v>216</v>
      </c>
      <c r="AA80" s="16" t="s">
        <v>17</v>
      </c>
      <c r="AB80" s="16" t="s">
        <v>22</v>
      </c>
      <c r="AC80" t="s">
        <v>210</v>
      </c>
      <c r="AE80" t="s">
        <v>547</v>
      </c>
      <c r="AF80">
        <v>-6</v>
      </c>
      <c r="AG80">
        <v>0</v>
      </c>
    </row>
    <row r="81" spans="1:33" x14ac:dyDescent="0.25">
      <c r="A81" s="11">
        <v>0.19378693178451167</v>
      </c>
      <c r="B81" s="11">
        <v>0.20452301321138514</v>
      </c>
      <c r="C81" s="11">
        <v>0.53363962176568613</v>
      </c>
      <c r="D81" s="13">
        <f t="shared" si="53"/>
        <v>5.1603066873053436</v>
      </c>
      <c r="E81" s="14">
        <f t="shared" si="54"/>
        <v>4.8894253233324321</v>
      </c>
      <c r="F81" s="14">
        <f t="shared" si="55"/>
        <v>1.8739238227687043</v>
      </c>
      <c r="G81" s="10">
        <v>4.6480868847806889E-2</v>
      </c>
      <c r="H81" s="7">
        <f t="shared" si="68"/>
        <v>1.0464808688478069</v>
      </c>
      <c r="I81" s="5">
        <f t="shared" si="56"/>
        <v>4.9311046584032905</v>
      </c>
      <c r="J81" s="5">
        <f t="shared" si="57"/>
        <v>4.6722548580517982</v>
      </c>
      <c r="K81" s="5">
        <f t="shared" si="58"/>
        <v>1.7906909515048528</v>
      </c>
      <c r="L81">
        <v>1.97</v>
      </c>
      <c r="M81">
        <v>3.37</v>
      </c>
      <c r="N81">
        <v>4.13</v>
      </c>
      <c r="O81" s="5">
        <f t="shared" si="59"/>
        <v>2.0615673116301796</v>
      </c>
      <c r="P81" s="5">
        <f t="shared" si="60"/>
        <v>3.5266405280171091</v>
      </c>
      <c r="Q81" s="5">
        <f t="shared" si="61"/>
        <v>4.3219659883414421</v>
      </c>
      <c r="R81" s="6">
        <f t="shared" si="62"/>
        <v>0.48506783860928232</v>
      </c>
      <c r="S81" s="6">
        <f t="shared" si="63"/>
        <v>0.28355597687248851</v>
      </c>
      <c r="T81" s="6">
        <f t="shared" si="64"/>
        <v>0.23137618451822911</v>
      </c>
      <c r="U81">
        <f t="shared" si="65"/>
        <v>0.39950480398805671</v>
      </c>
      <c r="V81">
        <f t="shared" si="66"/>
        <v>0.72127914730344944</v>
      </c>
      <c r="W81">
        <f t="shared" si="67"/>
        <v>2.3063722953026868</v>
      </c>
      <c r="X81" t="s">
        <v>168</v>
      </c>
      <c r="Y81" t="s">
        <v>169</v>
      </c>
      <c r="Z81" t="s">
        <v>216</v>
      </c>
      <c r="AA81" s="16" t="s">
        <v>48</v>
      </c>
      <c r="AB81" s="16" t="s">
        <v>23</v>
      </c>
      <c r="AC81" t="s">
        <v>210</v>
      </c>
      <c r="AE81" t="s">
        <v>547</v>
      </c>
      <c r="AF81">
        <v>3</v>
      </c>
      <c r="AG81">
        <v>5</v>
      </c>
    </row>
    <row r="82" spans="1:33" s="12" customFormat="1" x14ac:dyDescent="0.25">
      <c r="A82" s="11">
        <v>0.29856699281608023</v>
      </c>
      <c r="B82" s="11">
        <v>0.34096695504951258</v>
      </c>
      <c r="C82" s="11">
        <v>0.33801387977404623</v>
      </c>
      <c r="D82" s="13">
        <f t="shared" si="53"/>
        <v>3.3493320563268303</v>
      </c>
      <c r="E82" s="14">
        <f t="shared" si="54"/>
        <v>2.9328355290464665</v>
      </c>
      <c r="F82" s="14">
        <f t="shared" si="55"/>
        <v>2.958458394277995</v>
      </c>
      <c r="G82" s="10">
        <v>4.5801318948567316E-2</v>
      </c>
      <c r="H82" s="7">
        <f t="shared" si="68"/>
        <v>1.0458013189485673</v>
      </c>
      <c r="I82" s="5">
        <f t="shared" si="56"/>
        <v>3.2026466171358416</v>
      </c>
      <c r="J82" s="5">
        <f t="shared" si="57"/>
        <v>2.8043907345566312</v>
      </c>
      <c r="K82" s="5">
        <f t="shared" si="58"/>
        <v>2.8288914353754917</v>
      </c>
      <c r="L82">
        <v>2.11</v>
      </c>
      <c r="M82">
        <v>3.17</v>
      </c>
      <c r="N82">
        <v>3.9</v>
      </c>
      <c r="O82" s="5">
        <f t="shared" si="59"/>
        <v>2.2066407829814767</v>
      </c>
      <c r="P82" s="5">
        <f t="shared" si="60"/>
        <v>3.3151901810669582</v>
      </c>
      <c r="Q82" s="5">
        <f t="shared" si="61"/>
        <v>4.0786251438994121</v>
      </c>
      <c r="R82" s="6">
        <f t="shared" si="62"/>
        <v>0.45317752110466381</v>
      </c>
      <c r="S82" s="6">
        <f t="shared" si="63"/>
        <v>0.3016418200412746</v>
      </c>
      <c r="T82" s="6">
        <f t="shared" si="64"/>
        <v>0.24518065885406168</v>
      </c>
      <c r="U82">
        <f t="shared" si="65"/>
        <v>0.65883010280010024</v>
      </c>
      <c r="V82">
        <f t="shared" si="66"/>
        <v>1.130370301448443</v>
      </c>
      <c r="W82">
        <f t="shared" si="67"/>
        <v>1.3786319090334178</v>
      </c>
      <c r="X82" t="s">
        <v>170</v>
      </c>
      <c r="Y82" t="s">
        <v>171</v>
      </c>
      <c r="Z82" t="s">
        <v>216</v>
      </c>
      <c r="AA82" s="16" t="s">
        <v>19</v>
      </c>
      <c r="AB82" s="16" t="s">
        <v>47</v>
      </c>
      <c r="AC82" t="s">
        <v>210</v>
      </c>
      <c r="AD82" s="16"/>
      <c r="AE82" t="s">
        <v>545</v>
      </c>
      <c r="AF82">
        <v>-3</v>
      </c>
      <c r="AG82">
        <v>-1</v>
      </c>
    </row>
    <row r="83" spans="1:33" x14ac:dyDescent="0.25">
      <c r="A83" s="11">
        <v>0.49363604326796057</v>
      </c>
      <c r="B83" s="11">
        <v>0.28667559927473701</v>
      </c>
      <c r="C83" s="11">
        <v>0.21036346264148498</v>
      </c>
      <c r="D83" s="13">
        <f t="shared" si="53"/>
        <v>2.0257840034933792</v>
      </c>
      <c r="E83" s="14">
        <f t="shared" si="54"/>
        <v>3.4882633978263526</v>
      </c>
      <c r="F83" s="14">
        <f t="shared" si="55"/>
        <v>4.7536772186730198</v>
      </c>
      <c r="G83" s="10">
        <v>6.2113421268350733E-2</v>
      </c>
      <c r="H83" s="7">
        <f t="shared" si="68"/>
        <v>1.0621134212683507</v>
      </c>
      <c r="I83" s="5">
        <f t="shared" si="56"/>
        <v>1.9073141935013267</v>
      </c>
      <c r="J83" s="5">
        <f t="shared" si="57"/>
        <v>3.2842663768063027</v>
      </c>
      <c r="K83" s="5">
        <f t="shared" si="58"/>
        <v>4.4756775721714268</v>
      </c>
      <c r="L83">
        <v>1.68</v>
      </c>
      <c r="M83">
        <v>3.55</v>
      </c>
      <c r="N83">
        <v>5.4</v>
      </c>
      <c r="O83" s="5">
        <f t="shared" si="59"/>
        <v>1.7843505477308292</v>
      </c>
      <c r="P83" s="5">
        <f t="shared" si="60"/>
        <v>3.7705026455026447</v>
      </c>
      <c r="Q83" s="5">
        <f t="shared" si="61"/>
        <v>5.7354124748490944</v>
      </c>
      <c r="R83" s="6">
        <f t="shared" si="62"/>
        <v>0.56042799508858099</v>
      </c>
      <c r="S83" s="6">
        <f t="shared" si="63"/>
        <v>0.26521662866163837</v>
      </c>
      <c r="T83" s="6">
        <f t="shared" si="64"/>
        <v>0.17435537624978073</v>
      </c>
      <c r="U83">
        <f t="shared" si="65"/>
        <v>0.88081974418486464</v>
      </c>
      <c r="V83">
        <f t="shared" si="66"/>
        <v>1.080911105466452</v>
      </c>
      <c r="W83">
        <f t="shared" si="67"/>
        <v>1.2065212278864244</v>
      </c>
      <c r="X83" t="s">
        <v>172</v>
      </c>
      <c r="Y83" t="s">
        <v>173</v>
      </c>
      <c r="Z83" t="s">
        <v>216</v>
      </c>
      <c r="AA83" s="16" t="s">
        <v>19</v>
      </c>
      <c r="AB83" s="16" t="s">
        <v>47</v>
      </c>
      <c r="AC83" t="s">
        <v>210</v>
      </c>
      <c r="AE83" t="s">
        <v>547</v>
      </c>
      <c r="AF83">
        <v>2</v>
      </c>
      <c r="AG83">
        <v>1</v>
      </c>
    </row>
    <row r="84" spans="1:33" x14ac:dyDescent="0.25">
      <c r="A84" s="11">
        <v>0.40437112887890947</v>
      </c>
      <c r="B84" s="11">
        <v>0.25332931261430308</v>
      </c>
      <c r="C84" s="11">
        <v>0.31824898364582388</v>
      </c>
      <c r="D84" s="13">
        <f t="shared" si="53"/>
        <v>2.4729757605901037</v>
      </c>
      <c r="E84" s="14">
        <f t="shared" si="54"/>
        <v>3.9474310717548584</v>
      </c>
      <c r="F84" s="14">
        <f t="shared" si="55"/>
        <v>3.1421938525745303</v>
      </c>
      <c r="G84" s="10">
        <v>6.6207344474345842E-2</v>
      </c>
      <c r="H84" s="7">
        <f t="shared" si="68"/>
        <v>1.0662073444743458</v>
      </c>
      <c r="I84" s="5">
        <f t="shared" si="56"/>
        <v>2.3194135487870917</v>
      </c>
      <c r="J84" s="5">
        <f t="shared" si="57"/>
        <v>3.7023108987314224</v>
      </c>
      <c r="K84" s="5">
        <f t="shared" si="58"/>
        <v>2.9470757905195946</v>
      </c>
      <c r="L84">
        <v>1.81</v>
      </c>
      <c r="M84">
        <v>3.69</v>
      </c>
      <c r="N84">
        <v>4.12</v>
      </c>
      <c r="O84" s="5">
        <f t="shared" si="59"/>
        <v>1.9298352934985661</v>
      </c>
      <c r="P84" s="5">
        <f t="shared" si="60"/>
        <v>3.9343051011103363</v>
      </c>
      <c r="Q84" s="5">
        <f t="shared" si="61"/>
        <v>4.3927742592343053</v>
      </c>
      <c r="R84" s="6">
        <f t="shared" si="62"/>
        <v>0.51817893649727831</v>
      </c>
      <c r="S84" s="6">
        <f t="shared" si="63"/>
        <v>0.25417449188619889</v>
      </c>
      <c r="T84" s="6">
        <f t="shared" si="64"/>
        <v>0.22764657161652277</v>
      </c>
      <c r="U84">
        <f t="shared" si="65"/>
        <v>0.78036967618237674</v>
      </c>
      <c r="V84">
        <f t="shared" si="66"/>
        <v>0.9966748068792276</v>
      </c>
      <c r="W84">
        <f t="shared" si="67"/>
        <v>1.3979959433868543</v>
      </c>
      <c r="X84" t="s">
        <v>174</v>
      </c>
      <c r="Y84" t="s">
        <v>175</v>
      </c>
      <c r="Z84" t="s">
        <v>217</v>
      </c>
      <c r="AA84" s="16" t="s">
        <v>19</v>
      </c>
      <c r="AB84" s="16" t="s">
        <v>47</v>
      </c>
      <c r="AC84" t="s">
        <v>210</v>
      </c>
      <c r="AE84" t="s">
        <v>551</v>
      </c>
      <c r="AF84">
        <v>6</v>
      </c>
      <c r="AG84">
        <v>6</v>
      </c>
    </row>
    <row r="85" spans="1:33" x14ac:dyDescent="0.25">
      <c r="A85" s="11">
        <v>0.15369061776335208</v>
      </c>
      <c r="B85" s="11">
        <v>0.22474345381246641</v>
      </c>
      <c r="C85" s="11">
        <v>0.54393733192749316</v>
      </c>
      <c r="D85" s="13">
        <f t="shared" si="53"/>
        <v>6.506578049805019</v>
      </c>
      <c r="E85" s="14">
        <f t="shared" si="54"/>
        <v>4.4495178081335087</v>
      </c>
      <c r="F85" s="14">
        <f t="shared" si="55"/>
        <v>1.8384470807627891</v>
      </c>
      <c r="G85" s="10">
        <v>6.4044210342615315E-2</v>
      </c>
      <c r="H85" s="7">
        <f t="shared" si="68"/>
        <v>1.0640442103426153</v>
      </c>
      <c r="I85" s="5">
        <f t="shared" si="56"/>
        <v>6.1149508512526403</v>
      </c>
      <c r="J85" s="5">
        <f t="shared" si="57"/>
        <v>4.1817038849361277</v>
      </c>
      <c r="K85" s="5">
        <f t="shared" si="58"/>
        <v>1.7277920060960823</v>
      </c>
      <c r="L85">
        <v>2.21</v>
      </c>
      <c r="M85">
        <v>3.58</v>
      </c>
      <c r="N85">
        <v>3.01</v>
      </c>
      <c r="O85" s="5">
        <f t="shared" si="59"/>
        <v>2.3515377048571797</v>
      </c>
      <c r="P85" s="5">
        <f t="shared" si="60"/>
        <v>3.8092782730265631</v>
      </c>
      <c r="Q85" s="5">
        <f t="shared" si="61"/>
        <v>3.2027730731312718</v>
      </c>
      <c r="R85" s="6">
        <f t="shared" si="62"/>
        <v>0.42525365335816923</v>
      </c>
      <c r="S85" s="6">
        <f t="shared" si="63"/>
        <v>0.26251692008981953</v>
      </c>
      <c r="T85" s="6">
        <f t="shared" si="64"/>
        <v>0.3122294265520113</v>
      </c>
      <c r="U85">
        <f t="shared" si="65"/>
        <v>0.36140928255331506</v>
      </c>
      <c r="V85">
        <f t="shared" si="66"/>
        <v>0.85611035561277715</v>
      </c>
      <c r="W85">
        <f t="shared" si="67"/>
        <v>1.7421078401682419</v>
      </c>
      <c r="X85" t="s">
        <v>176</v>
      </c>
      <c r="Y85" t="s">
        <v>177</v>
      </c>
      <c r="Z85" t="s">
        <v>217</v>
      </c>
      <c r="AA85" s="16" t="s">
        <v>48</v>
      </c>
      <c r="AB85" s="16" t="s">
        <v>23</v>
      </c>
      <c r="AC85" t="s">
        <v>210</v>
      </c>
      <c r="AE85" t="s">
        <v>548</v>
      </c>
      <c r="AF85">
        <v>1</v>
      </c>
      <c r="AG85">
        <v>4</v>
      </c>
    </row>
    <row r="86" spans="1:33" x14ac:dyDescent="0.25">
      <c r="A86" s="11" t="e">
        <v>#N/A</v>
      </c>
      <c r="B86" s="11" t="e">
        <v>#N/A</v>
      </c>
      <c r="C86" s="11" t="e">
        <v>#N/A</v>
      </c>
      <c r="D86" s="13" t="e">
        <f t="shared" si="53"/>
        <v>#N/A</v>
      </c>
      <c r="E86" s="14" t="e">
        <f t="shared" si="54"/>
        <v>#N/A</v>
      </c>
      <c r="F86" s="14" t="e">
        <f t="shared" si="55"/>
        <v>#N/A</v>
      </c>
      <c r="G86" s="10">
        <v>6.4037223347225058E-2</v>
      </c>
      <c r="H86" s="7">
        <f t="shared" si="68"/>
        <v>1.0640372233472251</v>
      </c>
      <c r="I86" s="5" t="e">
        <f t="shared" si="56"/>
        <v>#N/A</v>
      </c>
      <c r="J86" s="5" t="e">
        <f t="shared" si="57"/>
        <v>#N/A</v>
      </c>
      <c r="K86" s="5" t="e">
        <f t="shared" si="58"/>
        <v>#N/A</v>
      </c>
      <c r="L86">
        <v>1.73</v>
      </c>
      <c r="M86">
        <v>3.77</v>
      </c>
      <c r="N86">
        <v>4.53</v>
      </c>
      <c r="O86" s="5">
        <f t="shared" si="59"/>
        <v>1.8407843963906994</v>
      </c>
      <c r="P86" s="5">
        <f t="shared" si="60"/>
        <v>4.0114203320190382</v>
      </c>
      <c r="Q86" s="5">
        <f t="shared" si="61"/>
        <v>4.8200886217629302</v>
      </c>
      <c r="R86" s="6">
        <f t="shared" si="62"/>
        <v>0.54324667351632305</v>
      </c>
      <c r="S86" s="6">
        <f t="shared" si="63"/>
        <v>0.24928826132181403</v>
      </c>
      <c r="T86" s="6">
        <f t="shared" si="64"/>
        <v>0.20746506516186286</v>
      </c>
      <c r="U86" t="e">
        <f t="shared" si="65"/>
        <v>#N/A</v>
      </c>
      <c r="V86" t="e">
        <f t="shared" si="66"/>
        <v>#N/A</v>
      </c>
      <c r="W86" t="e">
        <f t="shared" si="67"/>
        <v>#N/A</v>
      </c>
      <c r="X86" t="s">
        <v>178</v>
      </c>
      <c r="Y86" t="s">
        <v>179</v>
      </c>
      <c r="Z86" t="s">
        <v>217</v>
      </c>
      <c r="AA86" s="16" t="e">
        <v>#N/A</v>
      </c>
      <c r="AB86" s="16" t="e">
        <v>#N/A</v>
      </c>
      <c r="AC86" t="s">
        <v>210</v>
      </c>
      <c r="AE86" t="s">
        <v>546</v>
      </c>
      <c r="AF86">
        <v>-7</v>
      </c>
      <c r="AG86">
        <v>1</v>
      </c>
    </row>
    <row r="87" spans="1:33" x14ac:dyDescent="0.25">
      <c r="A87" s="11">
        <v>0.25742562761851778</v>
      </c>
      <c r="B87" s="11">
        <v>0.30837982411614973</v>
      </c>
      <c r="C87" s="11">
        <v>0.39883553133061816</v>
      </c>
      <c r="D87" s="13">
        <f t="shared" si="53"/>
        <v>3.8846171193254788</v>
      </c>
      <c r="E87" s="14">
        <f t="shared" si="54"/>
        <v>3.242754297775833</v>
      </c>
      <c r="F87" s="14">
        <f t="shared" si="55"/>
        <v>2.5072991783448737</v>
      </c>
      <c r="G87" s="10">
        <v>6.7144322694040914E-2</v>
      </c>
      <c r="H87" s="7">
        <f t="shared" si="68"/>
        <v>1.0671443226940409</v>
      </c>
      <c r="I87" s="5">
        <f t="shared" si="56"/>
        <v>3.6401984593036443</v>
      </c>
      <c r="J87" s="5">
        <f t="shared" si="57"/>
        <v>3.0387214070439819</v>
      </c>
      <c r="K87" s="5">
        <f t="shared" si="58"/>
        <v>2.3495408493718211</v>
      </c>
      <c r="L87">
        <v>3.91</v>
      </c>
      <c r="M87">
        <v>3.41</v>
      </c>
      <c r="N87">
        <v>1.93</v>
      </c>
      <c r="O87" s="5">
        <f t="shared" si="59"/>
        <v>4.1725343017337</v>
      </c>
      <c r="P87" s="5">
        <f t="shared" si="60"/>
        <v>3.6389621403866799</v>
      </c>
      <c r="Q87" s="5">
        <f t="shared" si="61"/>
        <v>2.0595885427994989</v>
      </c>
      <c r="R87" s="6">
        <f t="shared" si="62"/>
        <v>0.23966249949928442</v>
      </c>
      <c r="S87" s="6">
        <f t="shared" si="63"/>
        <v>0.27480362845812378</v>
      </c>
      <c r="T87" s="6">
        <f t="shared" si="64"/>
        <v>0.4855338720425918</v>
      </c>
      <c r="U87">
        <f t="shared" si="65"/>
        <v>1.0741172613835916</v>
      </c>
      <c r="V87">
        <f t="shared" si="66"/>
        <v>1.122182504817772</v>
      </c>
      <c r="W87">
        <f t="shared" si="67"/>
        <v>0.82143709078989169</v>
      </c>
      <c r="X87" t="s">
        <v>180</v>
      </c>
      <c r="Y87" t="s">
        <v>181</v>
      </c>
      <c r="Z87" t="s">
        <v>217</v>
      </c>
      <c r="AA87" s="16" t="s">
        <v>19</v>
      </c>
      <c r="AB87" s="16" t="s">
        <v>47</v>
      </c>
      <c r="AC87" t="s">
        <v>210</v>
      </c>
      <c r="AE87" t="s">
        <v>547</v>
      </c>
      <c r="AF87">
        <v>-11</v>
      </c>
      <c r="AG87">
        <v>5</v>
      </c>
    </row>
    <row r="88" spans="1:33" x14ac:dyDescent="0.25">
      <c r="A88" s="11">
        <v>0.35002519030800655</v>
      </c>
      <c r="B88" s="11">
        <v>0.35672669290600711</v>
      </c>
      <c r="C88" s="11">
        <v>0.27946363141923658</v>
      </c>
      <c r="D88" s="13">
        <f t="shared" si="53"/>
        <v>2.8569372367744292</v>
      </c>
      <c r="E88" s="14">
        <f t="shared" si="54"/>
        <v>2.8032665339778404</v>
      </c>
      <c r="F88" s="14">
        <f t="shared" si="55"/>
        <v>3.5782831380296951</v>
      </c>
      <c r="G88" s="10">
        <v>6.4148426635058931E-2</v>
      </c>
      <c r="H88" s="7">
        <f t="shared" si="68"/>
        <v>1.0641484266350589</v>
      </c>
      <c r="I88" s="5">
        <f t="shared" si="56"/>
        <v>2.6847168733861153</v>
      </c>
      <c r="J88" s="5">
        <f t="shared" si="57"/>
        <v>2.6342815192069047</v>
      </c>
      <c r="K88" s="5">
        <f t="shared" si="58"/>
        <v>3.3625789866030016</v>
      </c>
      <c r="L88">
        <v>1.62</v>
      </c>
      <c r="M88">
        <v>4.28</v>
      </c>
      <c r="N88">
        <v>4.6900000000000004</v>
      </c>
      <c r="O88" s="5">
        <f t="shared" si="59"/>
        <v>1.7239204511487956</v>
      </c>
      <c r="P88" s="5">
        <f t="shared" si="60"/>
        <v>4.5545552659980526</v>
      </c>
      <c r="Q88" s="5">
        <f t="shared" si="61"/>
        <v>4.9908561209184272</v>
      </c>
      <c r="R88" s="6">
        <f t="shared" si="62"/>
        <v>0.58007316946301934</v>
      </c>
      <c r="S88" s="6">
        <f t="shared" si="63"/>
        <v>0.21956040526404003</v>
      </c>
      <c r="T88" s="6">
        <f t="shared" si="64"/>
        <v>0.20036642527294055</v>
      </c>
      <c r="U88">
        <f t="shared" si="65"/>
        <v>0.60341558398922168</v>
      </c>
      <c r="V88">
        <f t="shared" si="66"/>
        <v>1.6247314376971247</v>
      </c>
      <c r="W88">
        <f t="shared" si="67"/>
        <v>1.394762775442788</v>
      </c>
      <c r="X88" t="s">
        <v>182</v>
      </c>
      <c r="Y88" t="s">
        <v>183</v>
      </c>
      <c r="Z88" t="s">
        <v>217</v>
      </c>
      <c r="AA88" s="16" t="s">
        <v>19</v>
      </c>
      <c r="AB88" s="16" t="s">
        <v>47</v>
      </c>
      <c r="AC88" t="s">
        <v>210</v>
      </c>
      <c r="AE88" t="s">
        <v>548</v>
      </c>
      <c r="AF88">
        <v>2</v>
      </c>
      <c r="AG88">
        <v>-7</v>
      </c>
    </row>
    <row r="89" spans="1:33" x14ac:dyDescent="0.25">
      <c r="A89" s="11" t="e">
        <v>#N/A</v>
      </c>
      <c r="B89" s="11" t="e">
        <v>#N/A</v>
      </c>
      <c r="C89" s="11" t="e">
        <v>#N/A</v>
      </c>
      <c r="D89" s="13" t="e">
        <f t="shared" si="53"/>
        <v>#N/A</v>
      </c>
      <c r="E89" s="14" t="e">
        <f t="shared" si="54"/>
        <v>#N/A</v>
      </c>
      <c r="F89" s="14" t="e">
        <f t="shared" si="55"/>
        <v>#N/A</v>
      </c>
      <c r="G89" s="10">
        <v>6.4500984580603493E-2</v>
      </c>
      <c r="H89" s="7">
        <f t="shared" si="68"/>
        <v>1.0645009845806035</v>
      </c>
      <c r="I89" s="5" t="e">
        <f t="shared" si="56"/>
        <v>#N/A</v>
      </c>
      <c r="J89" s="5" t="e">
        <f t="shared" si="57"/>
        <v>#N/A</v>
      </c>
      <c r="K89" s="5" t="e">
        <f t="shared" si="58"/>
        <v>#N/A</v>
      </c>
      <c r="L89" s="12">
        <v>2.36</v>
      </c>
      <c r="M89" s="12">
        <v>3.51</v>
      </c>
      <c r="N89" s="12">
        <v>2.81</v>
      </c>
      <c r="O89" s="5">
        <f t="shared" si="59"/>
        <v>2.5122223236102239</v>
      </c>
      <c r="P89" s="5">
        <f t="shared" si="60"/>
        <v>3.736398455877918</v>
      </c>
      <c r="Q89" s="5">
        <f t="shared" si="61"/>
        <v>2.9912477666714961</v>
      </c>
      <c r="R89" s="6">
        <f t="shared" si="62"/>
        <v>0.39805394236085606</v>
      </c>
      <c r="S89" s="6">
        <f t="shared" si="63"/>
        <v>0.26763740853892315</v>
      </c>
      <c r="T89" s="6">
        <f t="shared" si="64"/>
        <v>0.33430864910022068</v>
      </c>
      <c r="U89" t="e">
        <f t="shared" si="65"/>
        <v>#N/A</v>
      </c>
      <c r="V89" t="e">
        <f t="shared" si="66"/>
        <v>#N/A</v>
      </c>
      <c r="W89" t="e">
        <f t="shared" si="67"/>
        <v>#N/A</v>
      </c>
      <c r="X89" t="s">
        <v>184</v>
      </c>
      <c r="Y89" t="s">
        <v>185</v>
      </c>
      <c r="Z89" t="s">
        <v>218</v>
      </c>
      <c r="AA89" s="16" t="e">
        <v>#N/A</v>
      </c>
      <c r="AB89" s="16" t="e">
        <v>#N/A</v>
      </c>
      <c r="AC89" t="s">
        <v>210</v>
      </c>
      <c r="AE89" t="s">
        <v>550</v>
      </c>
      <c r="AF89">
        <v>-1</v>
      </c>
      <c r="AG89">
        <v>1</v>
      </c>
    </row>
    <row r="90" spans="1:33" x14ac:dyDescent="0.25">
      <c r="A90" s="11">
        <v>0.24866562368967418</v>
      </c>
      <c r="B90" s="11">
        <v>0.28241178353236912</v>
      </c>
      <c r="C90" s="11">
        <v>0.42602803281099255</v>
      </c>
      <c r="D90" s="13">
        <f t="shared" si="53"/>
        <v>4.0214645883178619</v>
      </c>
      <c r="E90" s="14">
        <f t="shared" si="54"/>
        <v>3.5409287370807716</v>
      </c>
      <c r="F90" s="14">
        <f t="shared" si="55"/>
        <v>2.3472633793646396</v>
      </c>
      <c r="G90" s="10">
        <v>6.3966987739655368E-2</v>
      </c>
      <c r="H90" s="7">
        <f t="shared" si="68"/>
        <v>1.0639669877396554</v>
      </c>
      <c r="I90" s="5">
        <f t="shared" si="56"/>
        <v>3.7796892522589092</v>
      </c>
      <c r="J90" s="5">
        <f t="shared" si="57"/>
        <v>3.3280438001213719</v>
      </c>
      <c r="K90" s="5">
        <f t="shared" si="58"/>
        <v>2.2061430536968851</v>
      </c>
      <c r="L90">
        <v>2.15</v>
      </c>
      <c r="M90">
        <v>3.37</v>
      </c>
      <c r="N90">
        <v>3.31</v>
      </c>
      <c r="O90" s="5">
        <f t="shared" si="59"/>
        <v>2.2875290236402588</v>
      </c>
      <c r="P90" s="5">
        <f t="shared" si="60"/>
        <v>3.5855687486826389</v>
      </c>
      <c r="Q90" s="5">
        <f t="shared" si="61"/>
        <v>3.5217307294182594</v>
      </c>
      <c r="R90" s="6">
        <f t="shared" si="62"/>
        <v>0.43715292337959072</v>
      </c>
      <c r="S90" s="6">
        <f t="shared" si="63"/>
        <v>0.27889578197807713</v>
      </c>
      <c r="T90" s="6">
        <f t="shared" si="64"/>
        <v>0.28395129464233232</v>
      </c>
      <c r="U90">
        <f t="shared" si="65"/>
        <v>0.56882983137173648</v>
      </c>
      <c r="V90">
        <f t="shared" si="66"/>
        <v>1.0126068652933888</v>
      </c>
      <c r="W90">
        <f t="shared" si="67"/>
        <v>1.5003560147440831</v>
      </c>
      <c r="X90" t="s">
        <v>186</v>
      </c>
      <c r="Y90" t="s">
        <v>187</v>
      </c>
      <c r="Z90" t="s">
        <v>218</v>
      </c>
      <c r="AA90" s="16" t="s">
        <v>19</v>
      </c>
      <c r="AB90" s="16" t="s">
        <v>47</v>
      </c>
      <c r="AC90" t="s">
        <v>210</v>
      </c>
      <c r="AE90" t="s">
        <v>548</v>
      </c>
      <c r="AF90">
        <v>8</v>
      </c>
      <c r="AG90">
        <v>6</v>
      </c>
    </row>
    <row r="91" spans="1:33" x14ac:dyDescent="0.25">
      <c r="A91" s="11">
        <v>0.66682718280509024</v>
      </c>
      <c r="B91" s="11">
        <v>0.21739891179420986</v>
      </c>
      <c r="C91" s="11">
        <v>0.11249650511673494</v>
      </c>
      <c r="D91" s="13">
        <f t="shared" si="53"/>
        <v>1.4996389256259433</v>
      </c>
      <c r="E91" s="14">
        <f t="shared" si="54"/>
        <v>4.5998390320674716</v>
      </c>
      <c r="F91" s="14">
        <f t="shared" si="55"/>
        <v>8.8891650363922317</v>
      </c>
      <c r="G91" s="10">
        <v>6.547859389591193E-2</v>
      </c>
      <c r="H91" s="7">
        <f t="shared" si="68"/>
        <v>1.0654785938959119</v>
      </c>
      <c r="I91" s="5">
        <f t="shared" si="56"/>
        <v>1.4074791687203478</v>
      </c>
      <c r="J91" s="5">
        <f t="shared" si="57"/>
        <v>4.317157621391722</v>
      </c>
      <c r="K91" s="5">
        <f t="shared" si="58"/>
        <v>8.3428846786016493</v>
      </c>
      <c r="L91">
        <v>2.78</v>
      </c>
      <c r="M91">
        <v>3.48</v>
      </c>
      <c r="N91">
        <v>2.39</v>
      </c>
      <c r="O91" s="5">
        <f t="shared" si="59"/>
        <v>2.9620304910306348</v>
      </c>
      <c r="P91" s="5">
        <f t="shared" si="60"/>
        <v>3.7078655067577735</v>
      </c>
      <c r="Q91" s="5">
        <f t="shared" si="61"/>
        <v>2.5464938394112298</v>
      </c>
      <c r="R91" s="6">
        <f t="shared" si="62"/>
        <v>0.33760624781821585</v>
      </c>
      <c r="S91" s="6">
        <f t="shared" si="63"/>
        <v>0.26969694509616088</v>
      </c>
      <c r="T91" s="6">
        <f t="shared" si="64"/>
        <v>0.39269680708562332</v>
      </c>
      <c r="U91">
        <f t="shared" si="65"/>
        <v>1.9751624477167364</v>
      </c>
      <c r="V91">
        <f t="shared" si="66"/>
        <v>0.80608592624842645</v>
      </c>
      <c r="W91">
        <f t="shared" si="67"/>
        <v>0.28647165723505935</v>
      </c>
      <c r="X91" t="s">
        <v>188</v>
      </c>
      <c r="Y91" t="s">
        <v>189</v>
      </c>
      <c r="Z91" t="s">
        <v>218</v>
      </c>
      <c r="AA91" s="16" t="s">
        <v>17</v>
      </c>
      <c r="AB91" s="16" t="s">
        <v>22</v>
      </c>
      <c r="AC91" t="s">
        <v>210</v>
      </c>
      <c r="AE91" t="s">
        <v>547</v>
      </c>
      <c r="AF91">
        <v>1</v>
      </c>
      <c r="AG91">
        <v>0</v>
      </c>
    </row>
    <row r="92" spans="1:33" x14ac:dyDescent="0.25">
      <c r="A92" s="11">
        <v>0.45995974790484623</v>
      </c>
      <c r="B92" s="11">
        <v>0.24547232091862628</v>
      </c>
      <c r="C92" s="11">
        <v>0.27615355148770659</v>
      </c>
      <c r="D92" s="13">
        <f t="shared" si="53"/>
        <v>2.1741032874182595</v>
      </c>
      <c r="E92" s="14">
        <f t="shared" si="54"/>
        <v>4.0737790568717465</v>
      </c>
      <c r="F92" s="14">
        <f t="shared" si="55"/>
        <v>3.6211737803579056</v>
      </c>
      <c r="G92" s="10">
        <v>9.3537340186133688E-2</v>
      </c>
      <c r="H92" s="7">
        <f t="shared" si="68"/>
        <v>1.0935373401861337</v>
      </c>
      <c r="I92" s="5">
        <f t="shared" si="56"/>
        <v>1.9881381344035312</v>
      </c>
      <c r="J92" s="5">
        <f t="shared" si="57"/>
        <v>3.7253223160887567</v>
      </c>
      <c r="K92" s="5">
        <f t="shared" si="58"/>
        <v>3.311431303974985</v>
      </c>
      <c r="L92">
        <v>1.85</v>
      </c>
      <c r="M92">
        <v>3.51</v>
      </c>
      <c r="N92">
        <v>3.73</v>
      </c>
      <c r="O92" s="5">
        <f t="shared" si="59"/>
        <v>2.0230440793443476</v>
      </c>
      <c r="P92" s="5">
        <f t="shared" si="60"/>
        <v>3.8383160640533291</v>
      </c>
      <c r="Q92" s="5">
        <f t="shared" si="61"/>
        <v>4.0788942788942784</v>
      </c>
      <c r="R92" s="6">
        <f t="shared" si="62"/>
        <v>0.49430460275689692</v>
      </c>
      <c r="S92" s="6">
        <f t="shared" si="63"/>
        <v>0.26053091598297989</v>
      </c>
      <c r="T92" s="6">
        <f t="shared" si="64"/>
        <v>0.24516448126012319</v>
      </c>
      <c r="U92">
        <f t="shared" si="65"/>
        <v>0.93051884473561775</v>
      </c>
      <c r="V92">
        <f t="shared" si="66"/>
        <v>0.94220035266241731</v>
      </c>
      <c r="W92">
        <f t="shared" si="67"/>
        <v>1.1264011412595432</v>
      </c>
      <c r="X92" t="s">
        <v>190</v>
      </c>
      <c r="Y92" t="s">
        <v>191</v>
      </c>
      <c r="Z92" t="s">
        <v>218</v>
      </c>
      <c r="AA92" s="16" t="s">
        <v>17</v>
      </c>
      <c r="AB92" s="16" t="s">
        <v>22</v>
      </c>
      <c r="AC92" t="s">
        <v>210</v>
      </c>
      <c r="AE92" t="s">
        <v>548</v>
      </c>
      <c r="AF92">
        <v>-1</v>
      </c>
      <c r="AG92">
        <v>-2</v>
      </c>
    </row>
    <row r="93" spans="1:33" x14ac:dyDescent="0.25">
      <c r="A93" s="11">
        <v>0.1809602187686527</v>
      </c>
      <c r="B93" s="11">
        <v>0.2217217324420383</v>
      </c>
      <c r="C93" s="11">
        <v>0.52721130890523482</v>
      </c>
      <c r="D93" s="13">
        <f t="shared" ref="D93:D104" si="69">(100%/A93)</f>
        <v>5.526076431629666</v>
      </c>
      <c r="E93" s="14">
        <f t="shared" ref="E93:E104" si="70">(100%/B93)</f>
        <v>4.510157795476438</v>
      </c>
      <c r="F93" s="14">
        <f t="shared" ref="F93:F104" si="71">(100%/C93)</f>
        <v>1.896772666118488</v>
      </c>
      <c r="G93" s="10">
        <v>7.7602290168906629E-2</v>
      </c>
      <c r="H93" s="7">
        <f t="shared" si="68"/>
        <v>1.0776022901689066</v>
      </c>
      <c r="I93" s="5">
        <f t="shared" ref="I93:I104" si="72">D93/H93</f>
        <v>5.1281223899064763</v>
      </c>
      <c r="J93" s="5">
        <f t="shared" ref="J93:J104" si="73">E93/H93</f>
        <v>4.1853639664866549</v>
      </c>
      <c r="K93" s="5">
        <f t="shared" ref="K93:K104" si="74">F93/H93</f>
        <v>1.7601787630027979</v>
      </c>
      <c r="L93">
        <v>2.72</v>
      </c>
      <c r="M93">
        <v>3.43</v>
      </c>
      <c r="N93">
        <v>2.39</v>
      </c>
      <c r="O93" s="5">
        <f t="shared" ref="O93:O104" si="75">(L93*H93)</f>
        <v>2.9310782292594264</v>
      </c>
      <c r="P93" s="5">
        <f t="shared" ref="P93:P104" si="76">(M93*H93)</f>
        <v>3.6961758552793498</v>
      </c>
      <c r="Q93" s="5">
        <f t="shared" ref="Q93:Q104" si="77">(N93*H93)</f>
        <v>2.5754694735036869</v>
      </c>
      <c r="R93" s="6">
        <f t="shared" ref="R93:R104" si="78">(1/O93)</f>
        <v>0.34117137851099338</v>
      </c>
      <c r="S93" s="6">
        <f t="shared" ref="S93:S104" si="79">(1/P93)</f>
        <v>0.2705498978279598</v>
      </c>
      <c r="T93" s="6">
        <f t="shared" ref="T93:T104" si="80">(1/Q93)</f>
        <v>0.38827872366104688</v>
      </c>
      <c r="U93">
        <f t="shared" ref="U93:U104" si="81">(L93/I93)</f>
        <v>0.53040855759482097</v>
      </c>
      <c r="V93">
        <f t="shared" ref="V93:V104" si="82">(M93/J93)</f>
        <v>0.81952251404296994</v>
      </c>
      <c r="W93">
        <f t="shared" ref="W93:W104" si="83">(N93/K93)</f>
        <v>1.3578166321713547</v>
      </c>
      <c r="X93" t="s">
        <v>192</v>
      </c>
      <c r="Y93" t="s">
        <v>193</v>
      </c>
      <c r="Z93" t="s">
        <v>218</v>
      </c>
      <c r="AA93" s="16" t="s">
        <v>48</v>
      </c>
      <c r="AB93" s="16" t="s">
        <v>23</v>
      </c>
      <c r="AC93" t="s">
        <v>210</v>
      </c>
      <c r="AE93" t="s">
        <v>547</v>
      </c>
      <c r="AF93">
        <v>-4</v>
      </c>
      <c r="AG93">
        <v>-3</v>
      </c>
    </row>
    <row r="94" spans="1:33" x14ac:dyDescent="0.25">
      <c r="A94" s="11">
        <v>0.6925169968269097</v>
      </c>
      <c r="B94" s="11">
        <v>0.20292329445747795</v>
      </c>
      <c r="C94" s="11">
        <v>0.10137775724553282</v>
      </c>
      <c r="D94" s="13">
        <f t="shared" si="69"/>
        <v>1.4440078793473192</v>
      </c>
      <c r="E94" s="14">
        <f t="shared" si="70"/>
        <v>4.9279704563910842</v>
      </c>
      <c r="F94" s="14">
        <f t="shared" si="71"/>
        <v>9.8640966931043916</v>
      </c>
      <c r="G94" s="10">
        <v>2.981112120593199E-2</v>
      </c>
      <c r="H94" s="7">
        <f t="shared" si="68"/>
        <v>1.029811121205932</v>
      </c>
      <c r="I94" s="5">
        <f t="shared" si="72"/>
        <v>1.4022065305105207</v>
      </c>
      <c r="J94" s="5">
        <f t="shared" si="73"/>
        <v>4.7853148552331808</v>
      </c>
      <c r="K94" s="5">
        <f t="shared" si="74"/>
        <v>9.5785493960808203</v>
      </c>
      <c r="L94">
        <v>1.59</v>
      </c>
      <c r="M94">
        <v>4.2300000000000004</v>
      </c>
      <c r="N94">
        <v>6.08</v>
      </c>
      <c r="O94" s="5">
        <f t="shared" si="75"/>
        <v>1.637399682717432</v>
      </c>
      <c r="P94" s="5">
        <f t="shared" si="76"/>
        <v>4.3561010427010931</v>
      </c>
      <c r="Q94" s="5">
        <f t="shared" si="77"/>
        <v>6.2612516169320669</v>
      </c>
      <c r="R94" s="6">
        <f t="shared" si="78"/>
        <v>0.61072443738379012</v>
      </c>
      <c r="S94" s="6">
        <f t="shared" si="79"/>
        <v>0.22956308639248843</v>
      </c>
      <c r="T94" s="6">
        <f t="shared" si="80"/>
        <v>0.15971247622372142</v>
      </c>
      <c r="U94">
        <f t="shared" si="81"/>
        <v>1.1339271108808107</v>
      </c>
      <c r="V94">
        <f t="shared" si="82"/>
        <v>0.88395437457456061</v>
      </c>
      <c r="W94">
        <f t="shared" si="83"/>
        <v>0.63475164647453886</v>
      </c>
      <c r="X94" t="s">
        <v>194</v>
      </c>
      <c r="Y94" t="s">
        <v>195</v>
      </c>
      <c r="Z94" t="s">
        <v>219</v>
      </c>
      <c r="AA94" s="16" t="s">
        <v>17</v>
      </c>
      <c r="AB94" s="16" t="s">
        <v>22</v>
      </c>
      <c r="AC94" t="s">
        <v>210</v>
      </c>
      <c r="AD94" s="39"/>
      <c r="AE94" t="s">
        <v>550</v>
      </c>
      <c r="AF94">
        <v>4</v>
      </c>
      <c r="AG94">
        <v>-6</v>
      </c>
    </row>
    <row r="95" spans="1:33" x14ac:dyDescent="0.25">
      <c r="A95" s="11">
        <v>0.60584254675683202</v>
      </c>
      <c r="B95" s="11">
        <v>0.27787339544253808</v>
      </c>
      <c r="C95" s="11">
        <v>0.11414794626288259</v>
      </c>
      <c r="D95" s="13">
        <f t="shared" si="69"/>
        <v>1.65059388013132</v>
      </c>
      <c r="E95" s="14">
        <f t="shared" si="70"/>
        <v>3.598761221481499</v>
      </c>
      <c r="F95" s="14">
        <f t="shared" si="71"/>
        <v>8.7605605947302916</v>
      </c>
      <c r="G95" s="10">
        <v>2.7113312888259689E-2</v>
      </c>
      <c r="H95" s="7">
        <f t="shared" si="68"/>
        <v>1.0271133128882597</v>
      </c>
      <c r="I95" s="5">
        <f t="shared" si="72"/>
        <v>1.6070221848160284</v>
      </c>
      <c r="J95" s="5">
        <f t="shared" si="73"/>
        <v>3.5037626095622523</v>
      </c>
      <c r="K95" s="5">
        <f t="shared" si="74"/>
        <v>8.5293029355207644</v>
      </c>
      <c r="L95">
        <v>2.5</v>
      </c>
      <c r="M95">
        <v>3.24</v>
      </c>
      <c r="N95">
        <v>3.14</v>
      </c>
      <c r="O95" s="5">
        <f t="shared" si="75"/>
        <v>2.567783282220649</v>
      </c>
      <c r="P95" s="5">
        <f t="shared" si="76"/>
        <v>3.3278471337579618</v>
      </c>
      <c r="Q95" s="5">
        <f t="shared" si="77"/>
        <v>3.2251358024691354</v>
      </c>
      <c r="R95" s="6">
        <f t="shared" si="78"/>
        <v>0.38944096525746841</v>
      </c>
      <c r="S95" s="6">
        <f t="shared" si="79"/>
        <v>0.30049457195792312</v>
      </c>
      <c r="T95" s="6">
        <f t="shared" si="80"/>
        <v>0.31006446278460859</v>
      </c>
      <c r="U95">
        <f t="shared" si="81"/>
        <v>1.5556723632201752</v>
      </c>
      <c r="V95">
        <f t="shared" si="82"/>
        <v>0.92472018257104305</v>
      </c>
      <c r="W95">
        <f t="shared" si="83"/>
        <v>0.36814262827074562</v>
      </c>
      <c r="X95" t="s">
        <v>196</v>
      </c>
      <c r="Y95" t="s">
        <v>197</v>
      </c>
      <c r="Z95" t="s">
        <v>219</v>
      </c>
      <c r="AA95" s="16" t="s">
        <v>220</v>
      </c>
      <c r="AB95" s="16" t="s">
        <v>22</v>
      </c>
      <c r="AC95" t="s">
        <v>210</v>
      </c>
      <c r="AE95" t="s">
        <v>550</v>
      </c>
      <c r="AF95">
        <v>-9</v>
      </c>
      <c r="AG95">
        <v>-17</v>
      </c>
    </row>
    <row r="96" spans="1:33" x14ac:dyDescent="0.25">
      <c r="A96" s="11">
        <v>0.16569275216572016</v>
      </c>
      <c r="B96" s="11">
        <v>0.22482417417025796</v>
      </c>
      <c r="C96" s="11">
        <v>0.53545348788677161</v>
      </c>
      <c r="D96" s="13">
        <f t="shared" si="69"/>
        <v>6.0352670043155214</v>
      </c>
      <c r="E96" s="14">
        <f t="shared" si="70"/>
        <v>4.4479202634264148</v>
      </c>
      <c r="F96" s="14">
        <f t="shared" si="71"/>
        <v>1.8675758448163524</v>
      </c>
      <c r="G96" s="10">
        <v>3.281731188707937E-2</v>
      </c>
      <c r="H96" s="7">
        <f t="shared" si="68"/>
        <v>1.0328173118870794</v>
      </c>
      <c r="I96" s="5">
        <f t="shared" si="72"/>
        <v>5.843499072733759</v>
      </c>
      <c r="J96" s="5">
        <f t="shared" si="73"/>
        <v>4.3065895703273389</v>
      </c>
      <c r="K96" s="5">
        <f t="shared" si="74"/>
        <v>1.8082344508769614</v>
      </c>
      <c r="L96">
        <v>8.19</v>
      </c>
      <c r="M96">
        <v>4.7300000000000004</v>
      </c>
      <c r="N96">
        <v>1.43</v>
      </c>
      <c r="O96" s="5">
        <f t="shared" si="75"/>
        <v>8.4587737843551789</v>
      </c>
      <c r="P96" s="5">
        <f t="shared" si="76"/>
        <v>4.8852258852258856</v>
      </c>
      <c r="Q96" s="5">
        <f t="shared" si="77"/>
        <v>1.4769287559985234</v>
      </c>
      <c r="R96" s="6">
        <f t="shared" si="78"/>
        <v>0.11822044488877782</v>
      </c>
      <c r="S96" s="6">
        <f t="shared" si="79"/>
        <v>0.20469882529367656</v>
      </c>
      <c r="T96" s="6">
        <f t="shared" si="80"/>
        <v>0.67708072981754563</v>
      </c>
      <c r="U96">
        <f t="shared" si="81"/>
        <v>1.4015575082770535</v>
      </c>
      <c r="V96">
        <f t="shared" si="82"/>
        <v>1.0983168752810775</v>
      </c>
      <c r="W96">
        <f t="shared" si="83"/>
        <v>0.79082665375968009</v>
      </c>
      <c r="X96" t="s">
        <v>198</v>
      </c>
      <c r="Y96" t="s">
        <v>199</v>
      </c>
      <c r="Z96" t="s">
        <v>219</v>
      </c>
      <c r="AA96" s="16" t="s">
        <v>48</v>
      </c>
      <c r="AB96" s="16" t="s">
        <v>23</v>
      </c>
      <c r="AC96" t="s">
        <v>210</v>
      </c>
      <c r="AE96" t="s">
        <v>547</v>
      </c>
      <c r="AF96">
        <v>-2</v>
      </c>
      <c r="AG96">
        <v>7</v>
      </c>
    </row>
    <row r="97" spans="1:33" x14ac:dyDescent="0.25">
      <c r="A97" s="11">
        <v>0.34305946292347655</v>
      </c>
      <c r="B97" s="11">
        <v>0.37656322053146501</v>
      </c>
      <c r="C97" s="11">
        <v>0.26873039570191815</v>
      </c>
      <c r="D97" s="13">
        <f t="shared" si="69"/>
        <v>2.9149465561399244</v>
      </c>
      <c r="E97" s="14">
        <f t="shared" si="70"/>
        <v>2.6555965784142259</v>
      </c>
      <c r="F97" s="14">
        <f t="shared" si="71"/>
        <v>3.7212016801747381</v>
      </c>
      <c r="G97" s="10">
        <v>2.7849094280416598E-2</v>
      </c>
      <c r="H97" s="7">
        <f t="shared" si="68"/>
        <v>1.0278490942804166</v>
      </c>
      <c r="I97" s="5">
        <f t="shared" si="72"/>
        <v>2.8359674317567398</v>
      </c>
      <c r="J97" s="5">
        <f t="shared" si="73"/>
        <v>2.5836444213373304</v>
      </c>
      <c r="K97" s="5">
        <f t="shared" si="74"/>
        <v>3.620377447313802</v>
      </c>
      <c r="L97">
        <v>3.42</v>
      </c>
      <c r="M97">
        <v>3.04</v>
      </c>
      <c r="N97">
        <v>2.46</v>
      </c>
      <c r="O97" s="5">
        <f t="shared" si="75"/>
        <v>3.5152439024390247</v>
      </c>
      <c r="P97" s="5">
        <f t="shared" si="76"/>
        <v>3.1246612466124666</v>
      </c>
      <c r="Q97" s="5">
        <f t="shared" si="77"/>
        <v>2.5285087719298249</v>
      </c>
      <c r="R97" s="6">
        <f t="shared" si="78"/>
        <v>0.28447528187337379</v>
      </c>
      <c r="S97" s="6">
        <f t="shared" si="79"/>
        <v>0.32003469210754548</v>
      </c>
      <c r="T97" s="6">
        <f t="shared" si="80"/>
        <v>0.39549002601908062</v>
      </c>
      <c r="U97">
        <f t="shared" si="81"/>
        <v>1.2059376852157577</v>
      </c>
      <c r="V97">
        <f t="shared" si="82"/>
        <v>1.1766325020942525</v>
      </c>
      <c r="W97">
        <f t="shared" si="83"/>
        <v>0.67948716281647292</v>
      </c>
      <c r="X97" t="s">
        <v>200</v>
      </c>
      <c r="Y97" t="s">
        <v>201</v>
      </c>
      <c r="Z97" t="s">
        <v>219</v>
      </c>
      <c r="AA97" s="16" t="s">
        <v>19</v>
      </c>
      <c r="AB97" s="16" t="s">
        <v>47</v>
      </c>
      <c r="AC97" t="s">
        <v>210</v>
      </c>
      <c r="AD97" s="39"/>
      <c r="AE97" t="s">
        <v>546</v>
      </c>
      <c r="AF97">
        <v>-2</v>
      </c>
      <c r="AG97">
        <v>1</v>
      </c>
    </row>
    <row r="98" spans="1:33" x14ac:dyDescent="0.25">
      <c r="A98" s="11">
        <v>0.72675159165244152</v>
      </c>
      <c r="B98" s="11">
        <v>0.16928507503870288</v>
      </c>
      <c r="C98" s="11">
        <v>9.7082111875850821E-2</v>
      </c>
      <c r="D98" s="13">
        <f t="shared" si="69"/>
        <v>1.3759859785463471</v>
      </c>
      <c r="E98" s="14">
        <f t="shared" si="70"/>
        <v>5.9071953021929104</v>
      </c>
      <c r="F98" s="14">
        <f t="shared" si="71"/>
        <v>10.300558781403581</v>
      </c>
      <c r="G98" s="10">
        <v>4.8516493976231256E-2</v>
      </c>
      <c r="H98" s="7">
        <f t="shared" si="68"/>
        <v>1.0485164939762313</v>
      </c>
      <c r="I98" s="5">
        <f t="shared" si="72"/>
        <v>1.3123169606309877</v>
      </c>
      <c r="J98" s="5">
        <f t="shared" si="73"/>
        <v>5.6338601596922713</v>
      </c>
      <c r="K98" s="5">
        <f t="shared" si="74"/>
        <v>9.8239358565942432</v>
      </c>
      <c r="L98">
        <v>1.4</v>
      </c>
      <c r="M98">
        <v>5.15</v>
      </c>
      <c r="N98">
        <v>7.14</v>
      </c>
      <c r="O98" s="5">
        <f t="shared" si="75"/>
        <v>1.4679230915667236</v>
      </c>
      <c r="P98" s="5">
        <f t="shared" si="76"/>
        <v>5.3998599439775914</v>
      </c>
      <c r="Q98" s="5">
        <f t="shared" si="77"/>
        <v>7.4864077669902906</v>
      </c>
      <c r="R98" s="6">
        <f t="shared" si="78"/>
        <v>0.68123459992218915</v>
      </c>
      <c r="S98" s="6">
        <f t="shared" si="79"/>
        <v>0.18518998832836206</v>
      </c>
      <c r="T98" s="6">
        <f t="shared" si="80"/>
        <v>0.13357541174944884</v>
      </c>
      <c r="U98">
        <f t="shared" si="81"/>
        <v>1.066815443219489</v>
      </c>
      <c r="V98">
        <f t="shared" si="82"/>
        <v>0.91411569581473251</v>
      </c>
      <c r="W98">
        <f t="shared" si="83"/>
        <v>0.72679627638319</v>
      </c>
      <c r="X98" t="s">
        <v>63</v>
      </c>
      <c r="Y98" t="s">
        <v>56</v>
      </c>
      <c r="Z98" t="s">
        <v>68</v>
      </c>
      <c r="AA98" s="16" t="s">
        <v>17</v>
      </c>
      <c r="AB98" s="16" t="s">
        <v>22</v>
      </c>
      <c r="AC98" t="s">
        <v>211</v>
      </c>
      <c r="AE98" t="s">
        <v>548</v>
      </c>
      <c r="AF98">
        <v>10</v>
      </c>
      <c r="AG98">
        <v>-12</v>
      </c>
    </row>
    <row r="99" spans="1:33" x14ac:dyDescent="0.25">
      <c r="A99" s="11">
        <v>0.12080624606299588</v>
      </c>
      <c r="B99" s="11">
        <v>0.17690429359777293</v>
      </c>
      <c r="C99" s="11">
        <v>0.60510597226924712</v>
      </c>
      <c r="D99" s="13">
        <f t="shared" si="69"/>
        <v>8.2777176891875097</v>
      </c>
      <c r="E99" s="14">
        <f t="shared" si="70"/>
        <v>5.6527740489651359</v>
      </c>
      <c r="F99" s="14">
        <f t="shared" si="71"/>
        <v>1.6526030907443123</v>
      </c>
      <c r="G99" s="10">
        <v>5.1315676400635279E-2</v>
      </c>
      <c r="H99" s="7">
        <f t="shared" si="68"/>
        <v>1.0513156764006353</v>
      </c>
      <c r="I99" s="5">
        <f t="shared" si="72"/>
        <v>7.8736747439434529</v>
      </c>
      <c r="J99" s="5">
        <f t="shared" si="73"/>
        <v>5.3768569953397876</v>
      </c>
      <c r="K99" s="5">
        <f t="shared" si="74"/>
        <v>1.5719380275982286</v>
      </c>
      <c r="L99">
        <v>6.13</v>
      </c>
      <c r="M99">
        <v>4.92</v>
      </c>
      <c r="N99">
        <v>1.46</v>
      </c>
      <c r="O99" s="5">
        <f t="shared" si="75"/>
        <v>6.4445650963358938</v>
      </c>
      <c r="P99" s="5">
        <f t="shared" si="76"/>
        <v>5.1724731278911253</v>
      </c>
      <c r="Q99" s="5">
        <f t="shared" si="77"/>
        <v>1.5349208875449274</v>
      </c>
      <c r="R99" s="6">
        <f t="shared" si="78"/>
        <v>0.15516950873357732</v>
      </c>
      <c r="S99" s="6">
        <f t="shared" si="79"/>
        <v>0.19333111555626603</v>
      </c>
      <c r="T99" s="6">
        <f t="shared" si="80"/>
        <v>0.65149937571015681</v>
      </c>
      <c r="U99">
        <f t="shared" si="81"/>
        <v>0.77854371679694878</v>
      </c>
      <c r="V99">
        <f t="shared" si="82"/>
        <v>0.91503270484304244</v>
      </c>
      <c r="W99">
        <f t="shared" si="83"/>
        <v>0.92878979601424916</v>
      </c>
      <c r="X99" t="s">
        <v>53</v>
      </c>
      <c r="Y99" t="s">
        <v>60</v>
      </c>
      <c r="Z99" t="s">
        <v>68</v>
      </c>
      <c r="AA99" s="16" t="s">
        <v>48</v>
      </c>
      <c r="AB99" s="16" t="s">
        <v>23</v>
      </c>
      <c r="AC99" t="s">
        <v>211</v>
      </c>
      <c r="AE99" t="s">
        <v>546</v>
      </c>
      <c r="AF99">
        <v>-5</v>
      </c>
      <c r="AG99">
        <v>9</v>
      </c>
    </row>
    <row r="100" spans="1:33" x14ac:dyDescent="0.25">
      <c r="A100" s="11">
        <v>0.70918833248873425</v>
      </c>
      <c r="B100" s="11">
        <v>0.18658309617395236</v>
      </c>
      <c r="C100" s="11">
        <v>9.9980889025051589E-2</v>
      </c>
      <c r="D100" s="13">
        <f t="shared" si="69"/>
        <v>1.4100626789653021</v>
      </c>
      <c r="E100" s="14">
        <f t="shared" si="70"/>
        <v>5.3595423192446923</v>
      </c>
      <c r="F100" s="14">
        <f t="shared" si="71"/>
        <v>10.001911462794016</v>
      </c>
      <c r="G100" s="10">
        <v>5.038142032963E-2</v>
      </c>
      <c r="H100" s="7">
        <f t="shared" si="68"/>
        <v>1.05038142032963</v>
      </c>
      <c r="I100" s="5">
        <f t="shared" si="72"/>
        <v>1.3424291896964411</v>
      </c>
      <c r="J100" s="5">
        <f t="shared" si="73"/>
        <v>5.1024725071419903</v>
      </c>
      <c r="K100" s="5">
        <f t="shared" si="74"/>
        <v>9.5221709649578745</v>
      </c>
      <c r="L100">
        <v>1.52</v>
      </c>
      <c r="M100">
        <v>4.3499999999999996</v>
      </c>
      <c r="N100">
        <v>6.15</v>
      </c>
      <c r="O100" s="5">
        <f t="shared" si="75"/>
        <v>1.5965797589010375</v>
      </c>
      <c r="P100" s="5">
        <f t="shared" si="76"/>
        <v>4.5691591784338899</v>
      </c>
      <c r="Q100" s="5">
        <f t="shared" si="77"/>
        <v>6.4598457350272245</v>
      </c>
      <c r="R100" s="6">
        <f t="shared" si="78"/>
        <v>0.62633889376646168</v>
      </c>
      <c r="S100" s="6">
        <f t="shared" si="79"/>
        <v>0.21885864793678664</v>
      </c>
      <c r="T100" s="6">
        <f t="shared" si="80"/>
        <v>0.15480245829675152</v>
      </c>
      <c r="U100">
        <f t="shared" si="81"/>
        <v>1.1322757369002923</v>
      </c>
      <c r="V100">
        <f t="shared" si="82"/>
        <v>0.85252786642382761</v>
      </c>
      <c r="W100">
        <f t="shared" si="83"/>
        <v>0.64586111955270986</v>
      </c>
      <c r="X100" t="s">
        <v>61</v>
      </c>
      <c r="Y100" t="s">
        <v>50</v>
      </c>
      <c r="Z100" t="s">
        <v>68</v>
      </c>
      <c r="AA100" s="16" t="s">
        <v>17</v>
      </c>
      <c r="AB100" s="16" t="s">
        <v>22</v>
      </c>
      <c r="AC100" t="s">
        <v>211</v>
      </c>
      <c r="AE100" t="s">
        <v>548</v>
      </c>
      <c r="AF100">
        <v>10</v>
      </c>
      <c r="AG100">
        <v>2</v>
      </c>
    </row>
    <row r="101" spans="1:33" x14ac:dyDescent="0.25">
      <c r="A101" s="11">
        <v>0.23924185371140458</v>
      </c>
      <c r="B101" s="11">
        <v>0.28315091374083962</v>
      </c>
      <c r="C101" s="11">
        <v>0.43319336264919639</v>
      </c>
      <c r="D101" s="13">
        <f t="shared" si="69"/>
        <v>4.1798706392163787</v>
      </c>
      <c r="E101" s="14">
        <f t="shared" si="70"/>
        <v>3.5316855834527625</v>
      </c>
      <c r="F101" s="14">
        <f t="shared" si="71"/>
        <v>2.3084379545533533</v>
      </c>
      <c r="G101" s="10">
        <v>4.3843459633281512E-2</v>
      </c>
      <c r="H101" s="7">
        <f t="shared" si="68"/>
        <v>1.0438434596332815</v>
      </c>
      <c r="I101" s="5">
        <f t="shared" si="72"/>
        <v>4.0043079262908181</v>
      </c>
      <c r="J101" s="5">
        <f t="shared" si="73"/>
        <v>3.3833479061060543</v>
      </c>
      <c r="K101" s="5">
        <f t="shared" si="74"/>
        <v>2.2114790615868243</v>
      </c>
      <c r="L101">
        <v>2.92</v>
      </c>
      <c r="M101">
        <v>3.45</v>
      </c>
      <c r="N101">
        <v>2.4300000000000002</v>
      </c>
      <c r="O101" s="5">
        <f t="shared" si="75"/>
        <v>3.048022902129182</v>
      </c>
      <c r="P101" s="5">
        <f t="shared" si="76"/>
        <v>3.6012599357348214</v>
      </c>
      <c r="Q101" s="5">
        <f t="shared" si="77"/>
        <v>2.5365396069088741</v>
      </c>
      <c r="R101" s="6">
        <f t="shared" si="78"/>
        <v>0.32808152435516635</v>
      </c>
      <c r="S101" s="6">
        <f t="shared" si="79"/>
        <v>0.27768059452669147</v>
      </c>
      <c r="T101" s="6">
        <f t="shared" si="80"/>
        <v>0.39423788111814223</v>
      </c>
      <c r="U101">
        <f t="shared" si="81"/>
        <v>0.72921464926020052</v>
      </c>
      <c r="V101">
        <f t="shared" si="82"/>
        <v>1.019700041421592</v>
      </c>
      <c r="W101">
        <f t="shared" si="83"/>
        <v>1.098812121809726</v>
      </c>
      <c r="X101" t="s">
        <v>57</v>
      </c>
      <c r="Y101" t="s">
        <v>54</v>
      </c>
      <c r="Z101" t="s">
        <v>68</v>
      </c>
      <c r="AA101" s="16" t="s">
        <v>19</v>
      </c>
      <c r="AB101" s="16" t="s">
        <v>47</v>
      </c>
      <c r="AC101" t="s">
        <v>211</v>
      </c>
      <c r="AE101" t="s">
        <v>544</v>
      </c>
      <c r="AF101">
        <v>-5</v>
      </c>
      <c r="AG101">
        <v>-8</v>
      </c>
    </row>
    <row r="102" spans="1:33" x14ac:dyDescent="0.25">
      <c r="A102" s="11">
        <v>0.69322256577958463</v>
      </c>
      <c r="B102" s="11">
        <v>0.19800373943602428</v>
      </c>
      <c r="C102" s="11">
        <v>0.10506253288976715</v>
      </c>
      <c r="D102" s="13">
        <f t="shared" si="69"/>
        <v>1.4425381534939208</v>
      </c>
      <c r="E102" s="14">
        <f t="shared" si="70"/>
        <v>5.050409668263379</v>
      </c>
      <c r="F102" s="14">
        <f t="shared" si="71"/>
        <v>9.5181409822777816</v>
      </c>
      <c r="G102" s="10">
        <v>2.7386661931410039E-2</v>
      </c>
      <c r="H102" s="7">
        <f t="shared" si="68"/>
        <v>1.02738666193141</v>
      </c>
      <c r="I102" s="5">
        <f t="shared" si="72"/>
        <v>1.4040849535481188</v>
      </c>
      <c r="J102" s="5">
        <f t="shared" si="73"/>
        <v>4.915782786948963</v>
      </c>
      <c r="K102" s="5">
        <f t="shared" si="74"/>
        <v>9.264419458575011</v>
      </c>
      <c r="L102">
        <v>2.77</v>
      </c>
      <c r="M102">
        <v>3.46</v>
      </c>
      <c r="N102">
        <v>2.65</v>
      </c>
      <c r="O102" s="5">
        <f t="shared" si="75"/>
        <v>2.845861053550006</v>
      </c>
      <c r="P102" s="5">
        <f t="shared" si="76"/>
        <v>3.5547578502826789</v>
      </c>
      <c r="Q102" s="5">
        <f t="shared" si="77"/>
        <v>2.7225746541182363</v>
      </c>
      <c r="R102" s="6">
        <f t="shared" si="78"/>
        <v>0.35138749966466998</v>
      </c>
      <c r="S102" s="6">
        <f t="shared" si="79"/>
        <v>0.28131311389339186</v>
      </c>
      <c r="T102" s="6">
        <f t="shared" si="80"/>
        <v>0.3672993864419381</v>
      </c>
      <c r="U102">
        <f t="shared" si="81"/>
        <v>1.9728151013941269</v>
      </c>
      <c r="V102">
        <f t="shared" si="82"/>
        <v>0.70385534714553344</v>
      </c>
      <c r="W102">
        <f t="shared" si="83"/>
        <v>0.28604058914314362</v>
      </c>
      <c r="X102" t="s">
        <v>202</v>
      </c>
      <c r="Y102" t="s">
        <v>203</v>
      </c>
      <c r="Z102" t="s">
        <v>212</v>
      </c>
      <c r="AA102" s="16" t="s">
        <v>17</v>
      </c>
      <c r="AB102" s="16" t="s">
        <v>22</v>
      </c>
      <c r="AC102" t="s">
        <v>211</v>
      </c>
      <c r="AE102" t="s">
        <v>544</v>
      </c>
      <c r="AF102">
        <v>5</v>
      </c>
      <c r="AG102">
        <v>-6</v>
      </c>
    </row>
    <row r="103" spans="1:33" x14ac:dyDescent="0.25">
      <c r="A103" s="11">
        <v>0.88497989600466875</v>
      </c>
      <c r="B103" s="11">
        <v>8.052026385016732E-2</v>
      </c>
      <c r="C103" s="11">
        <v>1.2159214561994947E-2</v>
      </c>
      <c r="D103" s="13">
        <f t="shared" si="69"/>
        <v>1.1299691716327129</v>
      </c>
      <c r="E103" s="14">
        <f t="shared" si="70"/>
        <v>12.419234018666495</v>
      </c>
      <c r="F103" s="14">
        <f t="shared" si="71"/>
        <v>82.24215428565735</v>
      </c>
      <c r="G103" s="10">
        <v>3.8760670492136384E-2</v>
      </c>
      <c r="H103" s="7">
        <f t="shared" si="68"/>
        <v>1.0387606704921364</v>
      </c>
      <c r="I103" s="5">
        <f t="shared" si="72"/>
        <v>1.0878051159728299</v>
      </c>
      <c r="J103" s="5">
        <f t="shared" si="73"/>
        <v>11.95581847817034</v>
      </c>
      <c r="K103" s="5">
        <f t="shared" si="74"/>
        <v>79.173342447296605</v>
      </c>
      <c r="L103">
        <v>1.26</v>
      </c>
      <c r="M103">
        <v>6.15</v>
      </c>
      <c r="N103">
        <v>12.12</v>
      </c>
      <c r="O103" s="5">
        <f t="shared" si="75"/>
        <v>1.3088384448200918</v>
      </c>
      <c r="P103" s="5">
        <f t="shared" si="76"/>
        <v>6.388378123526639</v>
      </c>
      <c r="Q103" s="5">
        <f t="shared" si="77"/>
        <v>12.589779326364692</v>
      </c>
      <c r="R103" s="6">
        <f t="shared" si="78"/>
        <v>0.7640362368309378</v>
      </c>
      <c r="S103" s="6">
        <f t="shared" si="79"/>
        <v>0.15653425339950919</v>
      </c>
      <c r="T103" s="6">
        <f t="shared" si="80"/>
        <v>7.9429509769552945E-2</v>
      </c>
      <c r="U103">
        <f t="shared" si="81"/>
        <v>1.1582957107837972</v>
      </c>
      <c r="V103">
        <f t="shared" si="82"/>
        <v>0.51439389208100172</v>
      </c>
      <c r="W103">
        <f t="shared" si="83"/>
        <v>0.15308182811743651</v>
      </c>
      <c r="X103" t="s">
        <v>204</v>
      </c>
      <c r="Y103" t="s">
        <v>205</v>
      </c>
      <c r="Z103" t="s">
        <v>219</v>
      </c>
      <c r="AA103" s="16" t="s">
        <v>222</v>
      </c>
      <c r="AB103" s="16" t="s">
        <v>22</v>
      </c>
      <c r="AC103" t="s">
        <v>211</v>
      </c>
      <c r="AE103" t="s">
        <v>548</v>
      </c>
      <c r="AF103">
        <v>20</v>
      </c>
      <c r="AG103">
        <v>6</v>
      </c>
    </row>
    <row r="104" spans="1:33" s="17" customFormat="1" x14ac:dyDescent="0.25">
      <c r="A104" s="38">
        <v>0.40646879532957642</v>
      </c>
      <c r="B104" s="38">
        <v>0.35367694156961593</v>
      </c>
      <c r="C104" s="38">
        <v>0.23098660323370354</v>
      </c>
      <c r="D104" s="29">
        <f t="shared" si="69"/>
        <v>2.4602134567037837</v>
      </c>
      <c r="E104" s="30">
        <f t="shared" si="70"/>
        <v>2.8274390622187768</v>
      </c>
      <c r="F104" s="30">
        <f t="shared" si="71"/>
        <v>4.329255402696397</v>
      </c>
      <c r="G104" s="31">
        <v>2.7868021164274115E-2</v>
      </c>
      <c r="H104" s="32">
        <f t="shared" si="68"/>
        <v>1.0278680211642741</v>
      </c>
      <c r="I104" s="32">
        <f t="shared" si="72"/>
        <v>2.393511040373725</v>
      </c>
      <c r="J104" s="32">
        <f t="shared" si="73"/>
        <v>2.750780259722561</v>
      </c>
      <c r="K104" s="32">
        <f t="shared" si="74"/>
        <v>4.2118786785414493</v>
      </c>
      <c r="L104" s="17">
        <v>2.65</v>
      </c>
      <c r="M104" s="17">
        <v>3.21</v>
      </c>
      <c r="N104" s="17">
        <v>2.95</v>
      </c>
      <c r="O104" s="32">
        <f t="shared" si="75"/>
        <v>2.7238502560853264</v>
      </c>
      <c r="P104" s="32">
        <f t="shared" si="76"/>
        <v>3.29945634793732</v>
      </c>
      <c r="Q104" s="32">
        <f t="shared" si="77"/>
        <v>3.032210662434609</v>
      </c>
      <c r="R104" s="33">
        <f t="shared" si="78"/>
        <v>0.36712737705235821</v>
      </c>
      <c r="S104" s="33">
        <f t="shared" si="79"/>
        <v>0.30308023339213369</v>
      </c>
      <c r="T104" s="33">
        <f t="shared" si="80"/>
        <v>0.32979238955550816</v>
      </c>
      <c r="U104" s="17">
        <f t="shared" si="81"/>
        <v>1.1071601322491609</v>
      </c>
      <c r="V104" s="17">
        <f t="shared" si="82"/>
        <v>1.1669416299809259</v>
      </c>
      <c r="W104" s="17">
        <f t="shared" si="83"/>
        <v>0.70040004120478827</v>
      </c>
      <c r="X104" s="17" t="s">
        <v>206</v>
      </c>
      <c r="Y104" s="17" t="s">
        <v>207</v>
      </c>
      <c r="Z104" s="17" t="s">
        <v>219</v>
      </c>
      <c r="AA104" s="34" t="s">
        <v>19</v>
      </c>
      <c r="AB104" s="34" t="s">
        <v>47</v>
      </c>
      <c r="AC104" s="17" t="s">
        <v>211</v>
      </c>
      <c r="AD104" s="34"/>
      <c r="AE104" s="17" t="s">
        <v>548</v>
      </c>
      <c r="AF104" s="17">
        <v>1</v>
      </c>
      <c r="AG104" s="17">
        <v>-3</v>
      </c>
    </row>
    <row r="105" spans="1:33" x14ac:dyDescent="0.25">
      <c r="A105" s="11">
        <v>0.80061965996607176</v>
      </c>
      <c r="B105" s="11">
        <v>0.12900107785944218</v>
      </c>
      <c r="C105" s="11">
        <v>5.4752736065829248E-2</v>
      </c>
      <c r="D105" s="13">
        <f t="shared" ref="D105:D168" si="84">(100%/A105)</f>
        <v>1.2490325306805199</v>
      </c>
      <c r="E105" s="14">
        <f t="shared" ref="E105:E168" si="85">(100%/B105)</f>
        <v>7.7518732137229618</v>
      </c>
      <c r="F105" s="14">
        <f t="shared" ref="F105:F168" si="86">(100%/C105)</f>
        <v>18.263927464696913</v>
      </c>
      <c r="G105" s="10">
        <v>4.1127286932936213E-2</v>
      </c>
      <c r="H105" s="7">
        <f t="shared" si="68"/>
        <v>1.0411272869329362</v>
      </c>
      <c r="I105" s="5">
        <f t="shared" ref="I105:I168" si="87">D105/H105</f>
        <v>1.1996924356483376</v>
      </c>
      <c r="J105" s="5">
        <f t="shared" ref="J105:J168" si="88">E105/H105</f>
        <v>7.4456536784846516</v>
      </c>
      <c r="K105" s="5">
        <f t="shared" ref="K105:K168" si="89">F105/H105</f>
        <v>17.542453928472799</v>
      </c>
      <c r="L105">
        <v>1.27</v>
      </c>
      <c r="M105">
        <v>6.84</v>
      </c>
      <c r="N105">
        <v>9.3000000000000007</v>
      </c>
      <c r="O105" s="5">
        <f t="shared" ref="O105:O168" si="90">(L105*H105)</f>
        <v>1.3222316544048289</v>
      </c>
      <c r="P105" s="5">
        <f t="shared" ref="P105:P168" si="91">(M105*H105)</f>
        <v>7.1213106426212835</v>
      </c>
      <c r="Q105" s="5">
        <f t="shared" ref="Q105:Q168" si="92">(N105*H105)</f>
        <v>9.6824837684763079</v>
      </c>
      <c r="R105" s="6">
        <f t="shared" ref="R105:R168" si="93">(1/O105)</f>
        <v>0.75629712589971698</v>
      </c>
      <c r="S105" s="6">
        <f t="shared" ref="S105:S168" si="94">(1/P105)</f>
        <v>0.14042358916559072</v>
      </c>
      <c r="T105" s="6">
        <f t="shared" ref="T105:T168" si="95">(1/Q105)</f>
        <v>0.10327928493469252</v>
      </c>
      <c r="U105">
        <f t="shared" ref="U105:U168" si="96">(L105/I105)</f>
        <v>1.0586046575459709</v>
      </c>
      <c r="V105">
        <f t="shared" ref="V105:V168" si="97">(M105/J105)</f>
        <v>0.91865674867006231</v>
      </c>
      <c r="W105">
        <f t="shared" ref="W105:W168" si="98">(N105/K105)</f>
        <v>0.53014247823705896</v>
      </c>
      <c r="X105" t="s">
        <v>60</v>
      </c>
      <c r="Y105" t="s">
        <v>56</v>
      </c>
      <c r="Z105" t="s">
        <v>68</v>
      </c>
      <c r="AA105" s="16" t="s">
        <v>73</v>
      </c>
      <c r="AB105" s="16" t="s">
        <v>22</v>
      </c>
      <c r="AC105" s="43" t="s">
        <v>366</v>
      </c>
      <c r="AE105" t="s">
        <v>548</v>
      </c>
      <c r="AF105">
        <v>9</v>
      </c>
      <c r="AG105">
        <v>-12</v>
      </c>
    </row>
    <row r="106" spans="1:33" x14ac:dyDescent="0.25">
      <c r="A106" s="11">
        <v>0.14200701509295388</v>
      </c>
      <c r="B106" s="11">
        <v>0.19602020763632289</v>
      </c>
      <c r="C106" s="11">
        <v>0.57564219608628964</v>
      </c>
      <c r="D106" s="13">
        <f t="shared" si="84"/>
        <v>7.0419056364604771</v>
      </c>
      <c r="E106" s="14">
        <f t="shared" si="85"/>
        <v>5.1015148492001607</v>
      </c>
      <c r="F106" s="14">
        <f t="shared" si="86"/>
        <v>1.7371902317079244</v>
      </c>
      <c r="G106" s="10">
        <v>2.4059387433576385E-2</v>
      </c>
      <c r="H106" s="7">
        <f t="shared" si="68"/>
        <v>1.0240593874335764</v>
      </c>
      <c r="I106" s="5">
        <f t="shared" si="87"/>
        <v>6.8764621689650172</v>
      </c>
      <c r="J106" s="5">
        <f t="shared" si="88"/>
        <v>4.9816591809047406</v>
      </c>
      <c r="K106" s="5">
        <f t="shared" si="89"/>
        <v>1.6963764533827916</v>
      </c>
      <c r="L106">
        <v>5.84</v>
      </c>
      <c r="M106">
        <v>5.13</v>
      </c>
      <c r="N106">
        <v>1.52</v>
      </c>
      <c r="O106" s="5">
        <f t="shared" si="90"/>
        <v>5.9805068226120861</v>
      </c>
      <c r="P106" s="5">
        <f t="shared" si="91"/>
        <v>5.2534246575342465</v>
      </c>
      <c r="Q106" s="5">
        <f t="shared" si="92"/>
        <v>1.5565702688990362</v>
      </c>
      <c r="R106" s="6">
        <f t="shared" si="93"/>
        <v>0.16720990873533245</v>
      </c>
      <c r="S106" s="6">
        <f t="shared" si="94"/>
        <v>0.19035202086049544</v>
      </c>
      <c r="T106" s="6">
        <f t="shared" si="95"/>
        <v>0.642438070404172</v>
      </c>
      <c r="U106">
        <f t="shared" si="96"/>
        <v>0.84927392262218815</v>
      </c>
      <c r="V106">
        <f t="shared" si="97"/>
        <v>1.0297773921716415</v>
      </c>
      <c r="W106">
        <f t="shared" si="98"/>
        <v>0.89602752795166751</v>
      </c>
      <c r="X106" t="s">
        <v>223</v>
      </c>
      <c r="Y106" t="s">
        <v>224</v>
      </c>
      <c r="Z106" t="s">
        <v>225</v>
      </c>
      <c r="AA106" s="16" t="s">
        <v>48</v>
      </c>
      <c r="AB106" s="16" t="s">
        <v>23</v>
      </c>
      <c r="AC106" s="43" t="s">
        <v>366</v>
      </c>
      <c r="AE106" t="s">
        <v>551</v>
      </c>
      <c r="AF106">
        <v>6</v>
      </c>
      <c r="AG106">
        <v>8</v>
      </c>
    </row>
    <row r="107" spans="1:33" x14ac:dyDescent="0.25">
      <c r="A107" s="11">
        <v>0.193041664728198</v>
      </c>
      <c r="B107" s="11">
        <v>0.24510965466251808</v>
      </c>
      <c r="C107" s="11">
        <v>0.49914531645322696</v>
      </c>
      <c r="D107" s="13">
        <f t="shared" si="84"/>
        <v>5.1802288454567389</v>
      </c>
      <c r="E107" s="14">
        <f t="shared" si="85"/>
        <v>4.0798066537887339</v>
      </c>
      <c r="F107" s="14">
        <f t="shared" si="86"/>
        <v>2.0034245880652399</v>
      </c>
      <c r="G107" s="10">
        <v>3.0097755881839605E-2</v>
      </c>
      <c r="H107" s="7">
        <f t="shared" si="68"/>
        <v>1.0300977558818396</v>
      </c>
      <c r="I107" s="5">
        <f t="shared" si="87"/>
        <v>5.0288711104142552</v>
      </c>
      <c r="J107" s="5">
        <f t="shared" si="88"/>
        <v>3.9606014385461101</v>
      </c>
      <c r="K107" s="5">
        <f t="shared" si="89"/>
        <v>1.9448878289713007</v>
      </c>
      <c r="L107">
        <v>1.76</v>
      </c>
      <c r="M107">
        <v>4.3600000000000003</v>
      </c>
      <c r="N107">
        <v>4.3</v>
      </c>
      <c r="O107" s="5">
        <f t="shared" si="90"/>
        <v>1.8129720503520377</v>
      </c>
      <c r="P107" s="5">
        <f t="shared" si="91"/>
        <v>4.4912262156448213</v>
      </c>
      <c r="Q107" s="5">
        <f t="shared" si="92"/>
        <v>4.4294203502919105</v>
      </c>
      <c r="R107" s="6">
        <f t="shared" si="93"/>
        <v>0.55158048344199395</v>
      </c>
      <c r="S107" s="6">
        <f t="shared" si="94"/>
        <v>0.22265634193988745</v>
      </c>
      <c r="T107" s="6">
        <f t="shared" si="95"/>
        <v>0.22576317461811846</v>
      </c>
      <c r="U107">
        <f t="shared" si="96"/>
        <v>0.34997914270565178</v>
      </c>
      <c r="V107">
        <f t="shared" si="97"/>
        <v>1.1008429067279502</v>
      </c>
      <c r="W107">
        <f t="shared" si="98"/>
        <v>2.2109244224508187</v>
      </c>
      <c r="X107" t="s">
        <v>29</v>
      </c>
      <c r="Y107" t="s">
        <v>43</v>
      </c>
      <c r="Z107" t="s">
        <v>16</v>
      </c>
      <c r="AA107" s="16" t="s">
        <v>48</v>
      </c>
      <c r="AB107" s="16" t="s">
        <v>23</v>
      </c>
      <c r="AC107" s="43" t="s">
        <v>366</v>
      </c>
      <c r="AE107" t="s">
        <v>547</v>
      </c>
      <c r="AF107">
        <v>-3</v>
      </c>
      <c r="AG107">
        <v>7</v>
      </c>
    </row>
    <row r="108" spans="1:33" x14ac:dyDescent="0.25">
      <c r="A108" s="11">
        <v>0.2891493568557636</v>
      </c>
      <c r="B108" s="11">
        <v>0.30569706806860514</v>
      </c>
      <c r="C108" s="11">
        <v>0.37408654271311598</v>
      </c>
      <c r="D108" s="13">
        <f t="shared" si="84"/>
        <v>3.458420281041227</v>
      </c>
      <c r="E108" s="14">
        <f t="shared" si="85"/>
        <v>3.2712122701012558</v>
      </c>
      <c r="F108" s="14">
        <f t="shared" si="86"/>
        <v>2.6731782243417723</v>
      </c>
      <c r="G108" s="10">
        <v>2.6178665536295442E-2</v>
      </c>
      <c r="H108" s="7">
        <f t="shared" si="68"/>
        <v>1.0261786655362954</v>
      </c>
      <c r="I108" s="5">
        <f t="shared" si="87"/>
        <v>3.3701931224947148</v>
      </c>
      <c r="J108" s="5">
        <f t="shared" si="88"/>
        <v>3.1877609425758955</v>
      </c>
      <c r="K108" s="5">
        <f t="shared" si="89"/>
        <v>2.6049832393901227</v>
      </c>
      <c r="L108">
        <v>3.18</v>
      </c>
      <c r="M108">
        <v>3.43</v>
      </c>
      <c r="N108">
        <v>2.38</v>
      </c>
      <c r="O108" s="5">
        <f t="shared" si="90"/>
        <v>3.2632481564054197</v>
      </c>
      <c r="P108" s="5">
        <f t="shared" si="91"/>
        <v>3.5197928227894937</v>
      </c>
      <c r="Q108" s="5">
        <f t="shared" si="92"/>
        <v>2.4423052239763829</v>
      </c>
      <c r="R108" s="6">
        <f t="shared" si="93"/>
        <v>0.3064431364305234</v>
      </c>
      <c r="S108" s="6">
        <f t="shared" si="94"/>
        <v>0.28410763085978552</v>
      </c>
      <c r="T108" s="6">
        <f t="shared" si="95"/>
        <v>0.40944923270969097</v>
      </c>
      <c r="U108">
        <f t="shared" si="96"/>
        <v>0.94356610568538335</v>
      </c>
      <c r="V108">
        <f t="shared" si="97"/>
        <v>1.0759903461356677</v>
      </c>
      <c r="W108">
        <f t="shared" si="98"/>
        <v>0.91363351748750765</v>
      </c>
      <c r="X108" t="s">
        <v>33</v>
      </c>
      <c r="Y108" t="s">
        <v>38</v>
      </c>
      <c r="Z108" t="s">
        <v>16</v>
      </c>
      <c r="AA108" s="16" t="s">
        <v>19</v>
      </c>
      <c r="AB108" s="16" t="s">
        <v>47</v>
      </c>
      <c r="AC108" s="43" t="s">
        <v>366</v>
      </c>
      <c r="AE108" t="s">
        <v>547</v>
      </c>
      <c r="AF108">
        <v>-4</v>
      </c>
      <c r="AG108">
        <v>3</v>
      </c>
    </row>
    <row r="109" spans="1:33" x14ac:dyDescent="0.25">
      <c r="A109" s="11">
        <v>0.54374441566286824</v>
      </c>
      <c r="B109" s="11">
        <v>0.25887385365879112</v>
      </c>
      <c r="C109" s="11">
        <v>0.18922054205107794</v>
      </c>
      <c r="D109" s="13">
        <f t="shared" si="84"/>
        <v>1.8390993474037236</v>
      </c>
      <c r="E109" s="14">
        <f t="shared" si="85"/>
        <v>3.862885285116707</v>
      </c>
      <c r="F109" s="14">
        <f t="shared" si="86"/>
        <v>5.2848384702864939</v>
      </c>
      <c r="G109" s="10">
        <v>2.5295354062477404E-2</v>
      </c>
      <c r="H109" s="7">
        <f t="shared" si="68"/>
        <v>1.0252953540624774</v>
      </c>
      <c r="I109" s="5">
        <f t="shared" si="87"/>
        <v>1.7937264029498921</v>
      </c>
      <c r="J109" s="5">
        <f t="shared" si="88"/>
        <v>3.7675829406726429</v>
      </c>
      <c r="K109" s="5">
        <f t="shared" si="89"/>
        <v>5.1544547133142053</v>
      </c>
      <c r="L109">
        <v>4.5</v>
      </c>
      <c r="M109">
        <v>3.65</v>
      </c>
      <c r="N109">
        <v>1.89</v>
      </c>
      <c r="O109" s="5">
        <f t="shared" si="90"/>
        <v>4.6138290932811481</v>
      </c>
      <c r="P109" s="5">
        <f t="shared" si="91"/>
        <v>3.7423280423280425</v>
      </c>
      <c r="Q109" s="5">
        <f t="shared" si="92"/>
        <v>1.9378082191780821</v>
      </c>
      <c r="R109" s="6">
        <f t="shared" si="93"/>
        <v>0.21673971440689949</v>
      </c>
      <c r="S109" s="6">
        <f t="shared" si="94"/>
        <v>0.26721334652905415</v>
      </c>
      <c r="T109" s="6">
        <f t="shared" si="95"/>
        <v>0.51604693906404642</v>
      </c>
      <c r="U109">
        <f t="shared" si="96"/>
        <v>2.5087438042944994</v>
      </c>
      <c r="V109">
        <f t="shared" si="97"/>
        <v>0.96879088197281982</v>
      </c>
      <c r="W109">
        <f t="shared" si="98"/>
        <v>0.3666731216239108</v>
      </c>
      <c r="X109" t="s">
        <v>226</v>
      </c>
      <c r="Y109" t="s">
        <v>227</v>
      </c>
      <c r="Z109" t="s">
        <v>228</v>
      </c>
      <c r="AA109" s="16" t="s">
        <v>17</v>
      </c>
      <c r="AB109" s="16" t="s">
        <v>22</v>
      </c>
      <c r="AC109" s="43" t="s">
        <v>366</v>
      </c>
      <c r="AE109" t="s">
        <v>547</v>
      </c>
      <c r="AF109">
        <v>-2</v>
      </c>
      <c r="AG109">
        <v>8</v>
      </c>
    </row>
    <row r="110" spans="1:33" x14ac:dyDescent="0.25">
      <c r="A110" s="11">
        <v>0.25347339091674903</v>
      </c>
      <c r="B110" s="11">
        <v>0.28773836129246266</v>
      </c>
      <c r="C110" s="11">
        <v>0.41796022313340803</v>
      </c>
      <c r="D110" s="13">
        <f t="shared" si="84"/>
        <v>3.9451872892190116</v>
      </c>
      <c r="E110" s="14">
        <f t="shared" si="85"/>
        <v>3.4753794923561871</v>
      </c>
      <c r="F110" s="14">
        <f t="shared" si="86"/>
        <v>2.3925721746990543</v>
      </c>
      <c r="G110" s="10">
        <v>2.7192861826995873E-2</v>
      </c>
      <c r="H110" s="7">
        <f t="shared" si="68"/>
        <v>1.0271928618269959</v>
      </c>
      <c r="I110" s="5">
        <f t="shared" si="87"/>
        <v>3.8407464029705034</v>
      </c>
      <c r="J110" s="5">
        <f t="shared" si="88"/>
        <v>3.3833758211430456</v>
      </c>
      <c r="K110" s="5">
        <f t="shared" si="89"/>
        <v>2.3292336460005707</v>
      </c>
      <c r="L110">
        <v>2.4300000000000002</v>
      </c>
      <c r="M110">
        <v>3.18</v>
      </c>
      <c r="N110">
        <v>3.32</v>
      </c>
      <c r="O110" s="5">
        <f t="shared" si="90"/>
        <v>2.4960786542396001</v>
      </c>
      <c r="P110" s="5">
        <f t="shared" si="91"/>
        <v>3.2664733006098472</v>
      </c>
      <c r="Q110" s="5">
        <f t="shared" si="92"/>
        <v>3.410280301265626</v>
      </c>
      <c r="R110" s="6">
        <f t="shared" si="93"/>
        <v>0.40062840099269142</v>
      </c>
      <c r="S110" s="6">
        <f t="shared" si="94"/>
        <v>0.30614057056988681</v>
      </c>
      <c r="T110" s="6">
        <f t="shared" si="95"/>
        <v>0.29323102843742177</v>
      </c>
      <c r="U110">
        <f t="shared" si="96"/>
        <v>0.63268952048502702</v>
      </c>
      <c r="V110">
        <f t="shared" si="97"/>
        <v>0.93988967472305907</v>
      </c>
      <c r="W110">
        <f t="shared" si="98"/>
        <v>1.4253615156644472</v>
      </c>
      <c r="X110" t="s">
        <v>89</v>
      </c>
      <c r="Y110" t="s">
        <v>78</v>
      </c>
      <c r="Z110" t="s">
        <v>212</v>
      </c>
      <c r="AA110" s="16" t="s">
        <v>19</v>
      </c>
      <c r="AB110" s="16" t="s">
        <v>47</v>
      </c>
      <c r="AC110" s="43" t="s">
        <v>366</v>
      </c>
      <c r="AE110" t="s">
        <v>550</v>
      </c>
      <c r="AF110">
        <v>-2</v>
      </c>
      <c r="AG110">
        <v>-4</v>
      </c>
    </row>
    <row r="111" spans="1:33" x14ac:dyDescent="0.25">
      <c r="A111" s="11">
        <v>0.35481651929332192</v>
      </c>
      <c r="B111" s="11">
        <v>0.30840308675550776</v>
      </c>
      <c r="C111" s="11">
        <v>0.31537633565717821</v>
      </c>
      <c r="D111" s="13">
        <f t="shared" si="84"/>
        <v>2.8183580685354555</v>
      </c>
      <c r="E111" s="14">
        <f t="shared" si="85"/>
        <v>3.2425096989796618</v>
      </c>
      <c r="F111" s="14">
        <f t="shared" si="86"/>
        <v>3.170814950069762</v>
      </c>
      <c r="G111" s="10">
        <v>2.5734781463520484E-2</v>
      </c>
      <c r="H111" s="7">
        <f t="shared" si="68"/>
        <v>1.0257347814635205</v>
      </c>
      <c r="I111" s="5">
        <f t="shared" si="87"/>
        <v>2.7476479490285164</v>
      </c>
      <c r="J111" s="5">
        <f t="shared" si="88"/>
        <v>3.1611579889620613</v>
      </c>
      <c r="K111" s="5">
        <f t="shared" si="89"/>
        <v>3.0912619981021181</v>
      </c>
      <c r="L111">
        <v>1.33</v>
      </c>
      <c r="M111">
        <v>5.53</v>
      </c>
      <c r="N111">
        <v>10.75</v>
      </c>
      <c r="O111" s="5">
        <f t="shared" si="90"/>
        <v>1.3642272593464824</v>
      </c>
      <c r="P111" s="5">
        <f t="shared" si="91"/>
        <v>5.6723133414932683</v>
      </c>
      <c r="Q111" s="5">
        <f t="shared" si="92"/>
        <v>11.026648900732845</v>
      </c>
      <c r="R111" s="6">
        <f t="shared" si="93"/>
        <v>0.73301570038927288</v>
      </c>
      <c r="S111" s="6">
        <f t="shared" si="94"/>
        <v>0.17629491528349603</v>
      </c>
      <c r="T111" s="6">
        <f t="shared" si="95"/>
        <v>9.068938432723099E-2</v>
      </c>
      <c r="U111">
        <f t="shared" si="96"/>
        <v>0.48405036768638687</v>
      </c>
      <c r="V111">
        <f t="shared" si="97"/>
        <v>1.7493589435609727</v>
      </c>
      <c r="W111">
        <f t="shared" si="98"/>
        <v>3.4775441248913772</v>
      </c>
      <c r="X111" t="s">
        <v>229</v>
      </c>
      <c r="Y111" t="s">
        <v>230</v>
      </c>
      <c r="Z111" t="s">
        <v>231</v>
      </c>
      <c r="AA111" s="16" t="s">
        <v>19</v>
      </c>
      <c r="AB111" s="16" t="s">
        <v>47</v>
      </c>
      <c r="AC111" s="43" t="s">
        <v>366</v>
      </c>
      <c r="AE111" t="s">
        <v>550</v>
      </c>
      <c r="AF111">
        <v>2</v>
      </c>
      <c r="AG111">
        <v>-6</v>
      </c>
    </row>
    <row r="112" spans="1:33" x14ac:dyDescent="0.25">
      <c r="A112" s="11">
        <v>0.4985690978644654</v>
      </c>
      <c r="B112" s="11">
        <v>0.27969974173603585</v>
      </c>
      <c r="C112" s="11">
        <v>0.21198247271789986</v>
      </c>
      <c r="D112" s="13">
        <f t="shared" si="84"/>
        <v>2.0057400353999619</v>
      </c>
      <c r="E112" s="14">
        <f t="shared" si="85"/>
        <v>3.5752625075490458</v>
      </c>
      <c r="F112" s="14">
        <f t="shared" si="86"/>
        <v>4.717371144786914</v>
      </c>
      <c r="G112" s="10">
        <v>2.8781614242213704E-2</v>
      </c>
      <c r="H112" s="7">
        <f t="shared" si="68"/>
        <v>1.0287816142422137</v>
      </c>
      <c r="I112" s="5">
        <f t="shared" si="87"/>
        <v>1.9496266337121142</v>
      </c>
      <c r="J112" s="5">
        <f t="shared" si="88"/>
        <v>3.475239504724756</v>
      </c>
      <c r="K112" s="5">
        <f t="shared" si="89"/>
        <v>4.5853960446811293</v>
      </c>
      <c r="L112">
        <v>1.95</v>
      </c>
      <c r="M112">
        <v>3.57</v>
      </c>
      <c r="N112">
        <v>4.24</v>
      </c>
      <c r="O112" s="5">
        <f t="shared" si="90"/>
        <v>2.0061241477723168</v>
      </c>
      <c r="P112" s="5">
        <f t="shared" si="91"/>
        <v>3.6727503628447029</v>
      </c>
      <c r="Q112" s="5">
        <f t="shared" si="92"/>
        <v>4.3620340443869861</v>
      </c>
      <c r="R112" s="6">
        <f t="shared" si="93"/>
        <v>0.49847363689352991</v>
      </c>
      <c r="S112" s="6">
        <f t="shared" si="94"/>
        <v>0.27227551595024746</v>
      </c>
      <c r="T112" s="6">
        <f t="shared" si="95"/>
        <v>0.22925084715622249</v>
      </c>
      <c r="U112">
        <f t="shared" si="96"/>
        <v>1.0001915065589635</v>
      </c>
      <c r="V112">
        <f t="shared" si="97"/>
        <v>1.0272673279485953</v>
      </c>
      <c r="W112">
        <f t="shared" si="98"/>
        <v>0.92467476280881467</v>
      </c>
      <c r="X112" t="s">
        <v>232</v>
      </c>
      <c r="Y112" t="s">
        <v>233</v>
      </c>
      <c r="Z112" t="s">
        <v>234</v>
      </c>
      <c r="AA112" s="16" t="s">
        <v>19</v>
      </c>
      <c r="AB112" s="16" t="s">
        <v>47</v>
      </c>
      <c r="AC112" s="43" t="s">
        <v>366</v>
      </c>
      <c r="AD112" s="39"/>
      <c r="AE112" t="s">
        <v>544</v>
      </c>
      <c r="AF112">
        <v>1</v>
      </c>
      <c r="AG112">
        <v>1</v>
      </c>
    </row>
    <row r="113" spans="1:33" x14ac:dyDescent="0.25">
      <c r="A113" s="11">
        <v>0.73546205201787562</v>
      </c>
      <c r="B113" s="11">
        <v>0.17798595851177965</v>
      </c>
      <c r="C113" s="11">
        <v>8.281961338406417E-2</v>
      </c>
      <c r="D113" s="13">
        <f t="shared" si="84"/>
        <v>1.3596894595123103</v>
      </c>
      <c r="E113" s="14">
        <f t="shared" si="85"/>
        <v>5.6184207358908989</v>
      </c>
      <c r="F113" s="14">
        <f t="shared" si="86"/>
        <v>12.074434534759808</v>
      </c>
      <c r="G113" s="10">
        <v>3.2183490124455316E-2</v>
      </c>
      <c r="H113" s="7">
        <f t="shared" si="68"/>
        <v>1.0321834901244553</v>
      </c>
      <c r="I113" s="5">
        <f t="shared" si="87"/>
        <v>1.3172943304376687</v>
      </c>
      <c r="J113" s="5">
        <f t="shared" si="88"/>
        <v>5.4432383288880732</v>
      </c>
      <c r="K113" s="5">
        <f t="shared" si="89"/>
        <v>11.697953561826431</v>
      </c>
      <c r="L113">
        <v>1.1499999999999999</v>
      </c>
      <c r="M113">
        <v>8.6</v>
      </c>
      <c r="N113">
        <v>21.58</v>
      </c>
      <c r="O113" s="5">
        <f t="shared" si="90"/>
        <v>1.1870110136431236</v>
      </c>
      <c r="P113" s="5">
        <f t="shared" si="91"/>
        <v>8.8767780150703146</v>
      </c>
      <c r="Q113" s="5">
        <f t="shared" si="92"/>
        <v>22.274519716885745</v>
      </c>
      <c r="R113" s="6">
        <f t="shared" si="93"/>
        <v>0.84245216641321863</v>
      </c>
      <c r="S113" s="6">
        <f t="shared" si="94"/>
        <v>0.11265348736920947</v>
      </c>
      <c r="T113" s="6">
        <f t="shared" si="95"/>
        <v>4.4894346217571886E-2</v>
      </c>
      <c r="U113">
        <f t="shared" si="96"/>
        <v>0.87300155586179018</v>
      </c>
      <c r="V113">
        <f t="shared" si="97"/>
        <v>1.5799418435085828</v>
      </c>
      <c r="W113">
        <f t="shared" si="98"/>
        <v>1.8447671112681916</v>
      </c>
      <c r="X113" t="s">
        <v>235</v>
      </c>
      <c r="Y113" t="s">
        <v>236</v>
      </c>
      <c r="Z113" t="s">
        <v>237</v>
      </c>
      <c r="AA113" s="16" t="s">
        <v>17</v>
      </c>
      <c r="AB113" s="16" t="s">
        <v>22</v>
      </c>
      <c r="AC113" s="43" t="s">
        <v>366</v>
      </c>
      <c r="AE113" t="s">
        <v>548</v>
      </c>
      <c r="AF113">
        <v>12</v>
      </c>
      <c r="AG113">
        <v>-5</v>
      </c>
    </row>
    <row r="114" spans="1:33" x14ac:dyDescent="0.25">
      <c r="A114" s="11">
        <v>0.6301206893582445</v>
      </c>
      <c r="B114" s="11">
        <v>0.24161240681676469</v>
      </c>
      <c r="C114" s="11">
        <v>0.12489124257652159</v>
      </c>
      <c r="D114" s="13">
        <f t="shared" si="84"/>
        <v>1.58699756552743</v>
      </c>
      <c r="E114" s="14">
        <f t="shared" si="85"/>
        <v>4.1388603059543438</v>
      </c>
      <c r="F114" s="14">
        <f t="shared" si="86"/>
        <v>8.0069665364030165</v>
      </c>
      <c r="G114" s="10">
        <v>4.3574479155666257E-2</v>
      </c>
      <c r="H114" s="7">
        <f t="shared" si="68"/>
        <v>1.0435744791556663</v>
      </c>
      <c r="I114" s="5">
        <f t="shared" si="87"/>
        <v>1.5207324414558658</v>
      </c>
      <c r="J114" s="5">
        <f t="shared" si="88"/>
        <v>3.9660420876744773</v>
      </c>
      <c r="K114" s="5">
        <f t="shared" si="89"/>
        <v>7.6726354432136761</v>
      </c>
      <c r="L114">
        <v>2.78</v>
      </c>
      <c r="M114">
        <v>3.11</v>
      </c>
      <c r="N114">
        <v>2.76</v>
      </c>
      <c r="O114" s="5">
        <f t="shared" si="90"/>
        <v>2.9011370520527522</v>
      </c>
      <c r="P114" s="5">
        <f t="shared" si="91"/>
        <v>3.2455166301741221</v>
      </c>
      <c r="Q114" s="5">
        <f t="shared" si="92"/>
        <v>2.8802655624696385</v>
      </c>
      <c r="R114" s="6">
        <f t="shared" si="93"/>
        <v>0.34469243681281164</v>
      </c>
      <c r="S114" s="6">
        <f t="shared" si="94"/>
        <v>0.30811735509312427</v>
      </c>
      <c r="T114" s="6">
        <f t="shared" si="95"/>
        <v>0.34719020809406398</v>
      </c>
      <c r="U114">
        <f t="shared" si="96"/>
        <v>1.8280664791622254</v>
      </c>
      <c r="V114">
        <f t="shared" si="97"/>
        <v>0.78415708438020515</v>
      </c>
      <c r="W114">
        <f t="shared" si="98"/>
        <v>0.35971994504719701</v>
      </c>
      <c r="X114" t="s">
        <v>173</v>
      </c>
      <c r="Y114" t="s">
        <v>164</v>
      </c>
      <c r="Z114" t="s">
        <v>216</v>
      </c>
      <c r="AA114" s="16" t="s">
        <v>17</v>
      </c>
      <c r="AB114" s="16" t="s">
        <v>22</v>
      </c>
      <c r="AC114" s="43" t="s">
        <v>366</v>
      </c>
      <c r="AE114" t="s">
        <v>547</v>
      </c>
      <c r="AF114">
        <v>1</v>
      </c>
      <c r="AG114">
        <v>4</v>
      </c>
    </row>
    <row r="115" spans="1:33" x14ac:dyDescent="0.25">
      <c r="A115" s="11" t="e">
        <v>#N/A</v>
      </c>
      <c r="B115" s="11" t="e">
        <v>#N/A</v>
      </c>
      <c r="C115" s="11" t="e">
        <v>#N/A</v>
      </c>
      <c r="D115" s="13" t="e">
        <f t="shared" si="84"/>
        <v>#N/A</v>
      </c>
      <c r="E115" s="14" t="e">
        <f t="shared" si="85"/>
        <v>#N/A</v>
      </c>
      <c r="F115" s="14" t="e">
        <f t="shared" si="86"/>
        <v>#N/A</v>
      </c>
      <c r="G115" s="10">
        <v>2.9887395584208498E-2</v>
      </c>
      <c r="H115" s="7">
        <f t="shared" si="68"/>
        <v>1.0298873955842085</v>
      </c>
      <c r="I115" s="5" t="e">
        <f t="shared" si="87"/>
        <v>#N/A</v>
      </c>
      <c r="J115" s="5" t="e">
        <f t="shared" si="88"/>
        <v>#N/A</v>
      </c>
      <c r="K115" s="5" t="e">
        <f t="shared" si="89"/>
        <v>#N/A</v>
      </c>
      <c r="L115">
        <v>4.8899999999999997</v>
      </c>
      <c r="M115">
        <v>3.84</v>
      </c>
      <c r="N115">
        <v>1.77</v>
      </c>
      <c r="O115" s="5">
        <f t="shared" si="90"/>
        <v>5.0361493644067794</v>
      </c>
      <c r="P115" s="5">
        <f t="shared" si="91"/>
        <v>3.9547675990433606</v>
      </c>
      <c r="Q115" s="5">
        <f t="shared" si="92"/>
        <v>1.822900690184049</v>
      </c>
      <c r="R115" s="6">
        <f t="shared" si="93"/>
        <v>0.19856440459600874</v>
      </c>
      <c r="S115" s="6">
        <f t="shared" si="94"/>
        <v>0.25285935897772988</v>
      </c>
      <c r="T115" s="6">
        <f t="shared" si="95"/>
        <v>0.54857623642626141</v>
      </c>
      <c r="U115" t="e">
        <f t="shared" si="96"/>
        <v>#N/A</v>
      </c>
      <c r="V115" t="e">
        <f t="shared" si="97"/>
        <v>#N/A</v>
      </c>
      <c r="W115" t="e">
        <f t="shared" si="98"/>
        <v>#N/A</v>
      </c>
      <c r="X115" t="s">
        <v>238</v>
      </c>
      <c r="Y115" t="s">
        <v>239</v>
      </c>
      <c r="Z115" t="s">
        <v>240</v>
      </c>
      <c r="AA115" s="16" t="e">
        <v>#N/A</v>
      </c>
      <c r="AB115" s="16" t="e">
        <v>#N/A</v>
      </c>
      <c r="AC115" s="43" t="s">
        <v>366</v>
      </c>
      <c r="AE115" t="e">
        <v>#N/A</v>
      </c>
      <c r="AF115" t="e">
        <v>#N/A</v>
      </c>
      <c r="AG115" t="e">
        <v>#N/A</v>
      </c>
    </row>
    <row r="116" spans="1:33" x14ac:dyDescent="0.25">
      <c r="A116" s="11">
        <v>0.76941631448260273</v>
      </c>
      <c r="B116" s="11">
        <v>0.14605768099851901</v>
      </c>
      <c r="C116" s="11">
        <v>7.3321563450670674E-2</v>
      </c>
      <c r="D116" s="13">
        <f t="shared" si="84"/>
        <v>1.2996865041423695</v>
      </c>
      <c r="E116" s="14">
        <f t="shared" si="85"/>
        <v>6.8466101417161331</v>
      </c>
      <c r="F116" s="14">
        <f t="shared" si="86"/>
        <v>13.638552602233865</v>
      </c>
      <c r="G116" s="10">
        <v>3.8421330760040506E-2</v>
      </c>
      <c r="H116" s="7">
        <f t="shared" si="68"/>
        <v>1.0384213307600405</v>
      </c>
      <c r="I116" s="5">
        <f t="shared" si="87"/>
        <v>1.2515984269998615</v>
      </c>
      <c r="J116" s="5">
        <f t="shared" si="88"/>
        <v>6.5932872706928771</v>
      </c>
      <c r="K116" s="5">
        <f t="shared" si="89"/>
        <v>13.133929550784119</v>
      </c>
      <c r="L116">
        <v>1.35</v>
      </c>
      <c r="M116">
        <v>5.76</v>
      </c>
      <c r="N116">
        <v>8.06</v>
      </c>
      <c r="O116" s="5">
        <f t="shared" si="90"/>
        <v>1.4018687965260548</v>
      </c>
      <c r="P116" s="5">
        <f t="shared" si="91"/>
        <v>5.9813068651778334</v>
      </c>
      <c r="Q116" s="5">
        <f t="shared" si="92"/>
        <v>8.369675925925927</v>
      </c>
      <c r="R116" s="6">
        <f t="shared" si="93"/>
        <v>0.713333517714412</v>
      </c>
      <c r="S116" s="6">
        <f t="shared" si="94"/>
        <v>0.16718754321431534</v>
      </c>
      <c r="T116" s="6">
        <f t="shared" si="95"/>
        <v>0.11947893907127249</v>
      </c>
      <c r="U116">
        <f t="shared" si="96"/>
        <v>1.0786207228112388</v>
      </c>
      <c r="V116">
        <f t="shared" si="97"/>
        <v>0.87361581006839573</v>
      </c>
      <c r="W116">
        <f t="shared" si="98"/>
        <v>0.61367772446432867</v>
      </c>
      <c r="X116" t="s">
        <v>61</v>
      </c>
      <c r="Y116" t="s">
        <v>53</v>
      </c>
      <c r="Z116" t="s">
        <v>68</v>
      </c>
      <c r="AA116" s="16" t="s">
        <v>73</v>
      </c>
      <c r="AB116" s="16" t="s">
        <v>22</v>
      </c>
      <c r="AC116" s="43" t="s">
        <v>367</v>
      </c>
      <c r="AE116" t="s">
        <v>550</v>
      </c>
      <c r="AF116">
        <v>10</v>
      </c>
      <c r="AG116">
        <v>-5</v>
      </c>
    </row>
    <row r="117" spans="1:33" x14ac:dyDescent="0.25">
      <c r="A117" s="11">
        <v>0.54904944134214817</v>
      </c>
      <c r="B117" s="11">
        <v>0.29765929848680472</v>
      </c>
      <c r="C117" s="11">
        <v>0.14945124450549155</v>
      </c>
      <c r="D117" s="13">
        <f t="shared" si="84"/>
        <v>1.8213296011293734</v>
      </c>
      <c r="E117" s="14">
        <f t="shared" si="85"/>
        <v>3.3595456452516301</v>
      </c>
      <c r="F117" s="14">
        <f t="shared" si="86"/>
        <v>6.6911453518425219</v>
      </c>
      <c r="G117" s="10">
        <v>3.6799041810522848E-2</v>
      </c>
      <c r="H117" s="7">
        <f t="shared" si="68"/>
        <v>1.0367990418105228</v>
      </c>
      <c r="I117" s="5">
        <f t="shared" si="87"/>
        <v>1.7566852665573982</v>
      </c>
      <c r="J117" s="5">
        <f t="shared" si="88"/>
        <v>3.240305507405739</v>
      </c>
      <c r="K117" s="5">
        <f t="shared" si="89"/>
        <v>6.4536569595570112</v>
      </c>
      <c r="L117">
        <v>1.62</v>
      </c>
      <c r="M117">
        <v>4.38</v>
      </c>
      <c r="N117">
        <v>5.23</v>
      </c>
      <c r="O117" s="5">
        <f t="shared" si="90"/>
        <v>1.679614447733047</v>
      </c>
      <c r="P117" s="5">
        <f t="shared" si="91"/>
        <v>4.5411798031300901</v>
      </c>
      <c r="Q117" s="5">
        <f t="shared" si="92"/>
        <v>5.4224589886690353</v>
      </c>
      <c r="R117" s="6">
        <f t="shared" si="93"/>
        <v>0.59537473099834703</v>
      </c>
      <c r="S117" s="6">
        <f t="shared" si="94"/>
        <v>0.22020709228705984</v>
      </c>
      <c r="T117" s="6">
        <f t="shared" si="95"/>
        <v>0.18441817671459312</v>
      </c>
      <c r="U117">
        <f t="shared" si="96"/>
        <v>0.92219137419803021</v>
      </c>
      <c r="V117">
        <f t="shared" si="97"/>
        <v>1.3517243945021487</v>
      </c>
      <c r="W117">
        <f t="shared" si="98"/>
        <v>0.81039324413657643</v>
      </c>
      <c r="X117" t="s">
        <v>52</v>
      </c>
      <c r="Y117" t="s">
        <v>65</v>
      </c>
      <c r="Z117" t="s">
        <v>68</v>
      </c>
      <c r="AA117" s="16" t="s">
        <v>19</v>
      </c>
      <c r="AB117" s="16" t="s">
        <v>47</v>
      </c>
      <c r="AC117" s="43" t="s">
        <v>367</v>
      </c>
      <c r="AE117" t="s">
        <v>548</v>
      </c>
      <c r="AF117">
        <v>0</v>
      </c>
      <c r="AG117">
        <v>-4</v>
      </c>
    </row>
    <row r="118" spans="1:33" x14ac:dyDescent="0.25">
      <c r="A118" s="11">
        <v>0.33358594701277594</v>
      </c>
      <c r="B118" s="11">
        <v>0.33916002130013018</v>
      </c>
      <c r="C118" s="11">
        <v>0.30878252269746387</v>
      </c>
      <c r="D118" s="13">
        <f t="shared" si="84"/>
        <v>2.9977281985493867</v>
      </c>
      <c r="E118" s="14">
        <f t="shared" si="85"/>
        <v>2.9484607182374187</v>
      </c>
      <c r="F118" s="14">
        <f t="shared" si="86"/>
        <v>3.2385252612880908</v>
      </c>
      <c r="G118" s="10">
        <v>3.4365644181052701E-2</v>
      </c>
      <c r="H118" s="7">
        <f t="shared" si="68"/>
        <v>1.0343656441810527</v>
      </c>
      <c r="I118" s="5">
        <f t="shared" si="87"/>
        <v>2.898132024602194</v>
      </c>
      <c r="J118" s="5">
        <f t="shared" si="88"/>
        <v>2.8505014013413303</v>
      </c>
      <c r="K118" s="5">
        <f t="shared" si="89"/>
        <v>3.1309288736597169</v>
      </c>
      <c r="L118">
        <v>3.27</v>
      </c>
      <c r="M118">
        <v>3.32</v>
      </c>
      <c r="N118">
        <v>2.34</v>
      </c>
      <c r="O118" s="5">
        <f t="shared" si="90"/>
        <v>3.3823756564720422</v>
      </c>
      <c r="P118" s="5">
        <f t="shared" si="91"/>
        <v>3.4340939386810949</v>
      </c>
      <c r="Q118" s="5">
        <f t="shared" si="92"/>
        <v>2.4204156073836631</v>
      </c>
      <c r="R118" s="6">
        <f t="shared" si="93"/>
        <v>0.29565018837766865</v>
      </c>
      <c r="S118" s="6">
        <f t="shared" si="94"/>
        <v>0.29119762529969173</v>
      </c>
      <c r="T118" s="6">
        <f t="shared" si="95"/>
        <v>0.41315218632263956</v>
      </c>
      <c r="U118">
        <f t="shared" si="96"/>
        <v>1.1283129865171859</v>
      </c>
      <c r="V118">
        <f t="shared" si="97"/>
        <v>1.164707373389728</v>
      </c>
      <c r="W118">
        <f t="shared" si="98"/>
        <v>0.74738203722424179</v>
      </c>
      <c r="X118" t="s">
        <v>54</v>
      </c>
      <c r="Y118" t="s">
        <v>58</v>
      </c>
      <c r="Z118" t="s">
        <v>68</v>
      </c>
      <c r="AA118" s="16" t="s">
        <v>19</v>
      </c>
      <c r="AB118" s="16" t="s">
        <v>47</v>
      </c>
      <c r="AC118" s="43" t="s">
        <v>367</v>
      </c>
      <c r="AE118" t="s">
        <v>547</v>
      </c>
      <c r="AF118">
        <v>-8</v>
      </c>
      <c r="AG118">
        <v>2</v>
      </c>
    </row>
    <row r="119" spans="1:33" x14ac:dyDescent="0.25">
      <c r="A119" s="11">
        <v>0.14163829776700687</v>
      </c>
      <c r="B119" s="11">
        <v>0.17399108994729678</v>
      </c>
      <c r="C119" s="11">
        <v>0.59637409979727585</v>
      </c>
      <c r="D119" s="13">
        <f t="shared" si="84"/>
        <v>7.0602373493995723</v>
      </c>
      <c r="E119" s="14">
        <f t="shared" si="85"/>
        <v>5.7474207461020423</v>
      </c>
      <c r="F119" s="14">
        <f t="shared" si="86"/>
        <v>1.6767998481824207</v>
      </c>
      <c r="G119" s="10">
        <v>3.4406094546212795E-2</v>
      </c>
      <c r="H119" s="7">
        <f t="shared" si="68"/>
        <v>1.0344060945462128</v>
      </c>
      <c r="I119" s="5">
        <f t="shared" si="87"/>
        <v>6.825401925437081</v>
      </c>
      <c r="J119" s="5">
        <f t="shared" si="88"/>
        <v>5.5562518206385842</v>
      </c>
      <c r="K119" s="5">
        <f t="shared" si="89"/>
        <v>1.621026651934047</v>
      </c>
      <c r="L119">
        <v>3.29</v>
      </c>
      <c r="M119">
        <v>3.68</v>
      </c>
      <c r="N119">
        <v>2.1800000000000002</v>
      </c>
      <c r="O119" s="5">
        <f t="shared" si="90"/>
        <v>3.4031960510570403</v>
      </c>
      <c r="P119" s="5">
        <f t="shared" si="91"/>
        <v>3.8066144279300631</v>
      </c>
      <c r="Q119" s="5">
        <f t="shared" si="92"/>
        <v>2.2550052861107441</v>
      </c>
      <c r="R119" s="6">
        <f t="shared" si="93"/>
        <v>0.29384143170047394</v>
      </c>
      <c r="S119" s="6">
        <f t="shared" si="94"/>
        <v>0.26270062779743464</v>
      </c>
      <c r="T119" s="6">
        <f t="shared" si="95"/>
        <v>0.44345794050209142</v>
      </c>
      <c r="U119">
        <f t="shared" si="96"/>
        <v>0.48202289563911899</v>
      </c>
      <c r="V119">
        <f t="shared" si="97"/>
        <v>0.66231699332465732</v>
      </c>
      <c r="W119">
        <f t="shared" si="98"/>
        <v>1.3448267475423936</v>
      </c>
      <c r="X119" t="s">
        <v>62</v>
      </c>
      <c r="Y119" t="s">
        <v>59</v>
      </c>
      <c r="Z119" t="s">
        <v>68</v>
      </c>
      <c r="AA119" s="16" t="s">
        <v>48</v>
      </c>
      <c r="AB119" s="16" t="s">
        <v>23</v>
      </c>
      <c r="AC119" s="43" t="s">
        <v>367</v>
      </c>
      <c r="AE119" t="s">
        <v>547</v>
      </c>
      <c r="AF119">
        <v>1</v>
      </c>
      <c r="AG119">
        <v>2</v>
      </c>
    </row>
    <row r="120" spans="1:33" x14ac:dyDescent="0.25">
      <c r="A120" s="11">
        <v>0.28678710972874444</v>
      </c>
      <c r="B120" s="11">
        <v>0.27557825778436462</v>
      </c>
      <c r="C120" s="11">
        <v>0.39984897834659844</v>
      </c>
      <c r="D120" s="13">
        <f t="shared" si="84"/>
        <v>3.486907068263434</v>
      </c>
      <c r="E120" s="14">
        <f t="shared" si="85"/>
        <v>3.6287332971764532</v>
      </c>
      <c r="F120" s="14">
        <f t="shared" si="86"/>
        <v>2.500944241836168</v>
      </c>
      <c r="G120" s="10">
        <v>2.2667144101153891E-2</v>
      </c>
      <c r="H120" s="7">
        <f t="shared" si="68"/>
        <v>1.0226671441011539</v>
      </c>
      <c r="I120" s="5">
        <f t="shared" si="87"/>
        <v>3.4096207044259335</v>
      </c>
      <c r="J120" s="5">
        <f t="shared" si="88"/>
        <v>3.5483033928559737</v>
      </c>
      <c r="K120" s="5">
        <f t="shared" si="89"/>
        <v>2.4455114807020681</v>
      </c>
      <c r="L120">
        <v>3.53</v>
      </c>
      <c r="M120">
        <v>3.59</v>
      </c>
      <c r="N120">
        <v>2.17</v>
      </c>
      <c r="O120" s="5">
        <f t="shared" si="90"/>
        <v>3.610015018677073</v>
      </c>
      <c r="P120" s="5">
        <f t="shared" si="91"/>
        <v>3.6713750473231421</v>
      </c>
      <c r="Q120" s="5">
        <f t="shared" si="92"/>
        <v>2.2191877026995037</v>
      </c>
      <c r="R120" s="6">
        <f t="shared" si="93"/>
        <v>0.27700715781688362</v>
      </c>
      <c r="S120" s="6">
        <f t="shared" si="94"/>
        <v>0.27237751172523655</v>
      </c>
      <c r="T120" s="6">
        <f t="shared" si="95"/>
        <v>0.45061533045787983</v>
      </c>
      <c r="U120">
        <f t="shared" si="96"/>
        <v>1.0353057732837572</v>
      </c>
      <c r="V120">
        <f t="shared" si="97"/>
        <v>1.0117511392143008</v>
      </c>
      <c r="W120">
        <f t="shared" si="98"/>
        <v>0.88733993568373137</v>
      </c>
      <c r="X120" t="s">
        <v>241</v>
      </c>
      <c r="Y120" t="s">
        <v>242</v>
      </c>
      <c r="Z120" t="s">
        <v>225</v>
      </c>
      <c r="AA120" s="16" t="s">
        <v>19</v>
      </c>
      <c r="AB120" s="16" t="s">
        <v>47</v>
      </c>
      <c r="AC120" s="43" t="s">
        <v>367</v>
      </c>
      <c r="AE120" t="s">
        <v>545</v>
      </c>
      <c r="AF120">
        <v>-1</v>
      </c>
      <c r="AG120">
        <v>1</v>
      </c>
    </row>
    <row r="121" spans="1:33" x14ac:dyDescent="0.25">
      <c r="A121" s="11">
        <v>0.57423788411668664</v>
      </c>
      <c r="B121" s="11">
        <v>0.27498807262640962</v>
      </c>
      <c r="C121" s="11">
        <v>0.14666493741439013</v>
      </c>
      <c r="D121" s="13">
        <f t="shared" si="84"/>
        <v>1.7414385704249311</v>
      </c>
      <c r="E121" s="14">
        <f t="shared" si="85"/>
        <v>3.6365213605412241</v>
      </c>
      <c r="F121" s="14">
        <f t="shared" si="86"/>
        <v>6.8182622079234889</v>
      </c>
      <c r="G121" s="10">
        <v>2.1980869867784358E-2</v>
      </c>
      <c r="H121" s="7">
        <f t="shared" si="68"/>
        <v>1.0219808698677844</v>
      </c>
      <c r="I121" s="5">
        <f t="shared" si="87"/>
        <v>1.7039835301909558</v>
      </c>
      <c r="J121" s="5">
        <f t="shared" si="88"/>
        <v>3.558306684362583</v>
      </c>
      <c r="K121" s="5">
        <f t="shared" si="89"/>
        <v>6.671614321709936</v>
      </c>
      <c r="L121">
        <v>3.34</v>
      </c>
      <c r="M121">
        <v>3.43</v>
      </c>
      <c r="N121">
        <v>2.3199999999999998</v>
      </c>
      <c r="O121" s="5">
        <f t="shared" si="90"/>
        <v>3.4134161053583996</v>
      </c>
      <c r="P121" s="5">
        <f t="shared" si="91"/>
        <v>3.5053943836465007</v>
      </c>
      <c r="Q121" s="5">
        <f t="shared" si="92"/>
        <v>2.3709956180932594</v>
      </c>
      <c r="R121" s="6">
        <f t="shared" si="93"/>
        <v>0.29296164579237627</v>
      </c>
      <c r="S121" s="6">
        <f t="shared" si="94"/>
        <v>0.2852746055237716</v>
      </c>
      <c r="T121" s="6">
        <f t="shared" si="95"/>
        <v>0.42176374868385208</v>
      </c>
      <c r="U121">
        <f t="shared" si="96"/>
        <v>1.9601128419508285</v>
      </c>
      <c r="V121">
        <f t="shared" si="97"/>
        <v>0.9639416453543922</v>
      </c>
      <c r="W121">
        <f t="shared" si="98"/>
        <v>0.34774192393744119</v>
      </c>
      <c r="X121" t="s">
        <v>243</v>
      </c>
      <c r="Y121" t="s">
        <v>244</v>
      </c>
      <c r="Z121" t="s">
        <v>225</v>
      </c>
      <c r="AA121" s="16" t="s">
        <v>19</v>
      </c>
      <c r="AB121" s="16" t="s">
        <v>47</v>
      </c>
      <c r="AC121" s="43" t="s">
        <v>367</v>
      </c>
      <c r="AE121" t="s">
        <v>549</v>
      </c>
      <c r="AF121">
        <v>-13</v>
      </c>
      <c r="AG121">
        <v>-4</v>
      </c>
    </row>
    <row r="122" spans="1:33" x14ac:dyDescent="0.25">
      <c r="A122" s="11">
        <v>0.59993925861579656</v>
      </c>
      <c r="B122" s="11">
        <v>0.19972150721696011</v>
      </c>
      <c r="C122" s="11">
        <v>0.18835375275601468</v>
      </c>
      <c r="D122" s="13">
        <f t="shared" si="84"/>
        <v>1.6668354098167193</v>
      </c>
      <c r="E122" s="14">
        <f t="shared" si="85"/>
        <v>5.0069720278732266</v>
      </c>
      <c r="F122" s="14">
        <f t="shared" si="86"/>
        <v>5.3091588851715468</v>
      </c>
      <c r="G122" s="10">
        <v>2.2595924227137631E-2</v>
      </c>
      <c r="H122" s="7">
        <f t="shared" si="68"/>
        <v>1.0225959242271376</v>
      </c>
      <c r="I122" s="5">
        <f t="shared" si="87"/>
        <v>1.6300039637616275</v>
      </c>
      <c r="J122" s="5">
        <f t="shared" si="88"/>
        <v>4.8963348173496968</v>
      </c>
      <c r="K122" s="5">
        <f t="shared" si="89"/>
        <v>5.1918443633384594</v>
      </c>
      <c r="L122">
        <v>2.15</v>
      </c>
      <c r="M122">
        <v>4.22</v>
      </c>
      <c r="N122">
        <v>3.12</v>
      </c>
      <c r="O122" s="5">
        <f t="shared" si="90"/>
        <v>2.1985812370883457</v>
      </c>
      <c r="P122" s="5">
        <f t="shared" si="91"/>
        <v>4.3153548002385209</v>
      </c>
      <c r="Q122" s="5">
        <f t="shared" si="92"/>
        <v>3.1904992835886694</v>
      </c>
      <c r="R122" s="6">
        <f t="shared" si="93"/>
        <v>0.4548387765395166</v>
      </c>
      <c r="S122" s="6">
        <f t="shared" si="94"/>
        <v>0.23173065629382952</v>
      </c>
      <c r="T122" s="6">
        <f t="shared" si="95"/>
        <v>0.31343056716665402</v>
      </c>
      <c r="U122">
        <f t="shared" si="96"/>
        <v>1.3190151973853832</v>
      </c>
      <c r="V122">
        <f t="shared" si="97"/>
        <v>0.86186916487958121</v>
      </c>
      <c r="W122">
        <f t="shared" si="98"/>
        <v>0.60094251322930214</v>
      </c>
      <c r="X122" t="s">
        <v>245</v>
      </c>
      <c r="Y122" t="s">
        <v>246</v>
      </c>
      <c r="Z122" t="s">
        <v>225</v>
      </c>
      <c r="AA122" s="16" t="s">
        <v>17</v>
      </c>
      <c r="AB122" s="16" t="s">
        <v>22</v>
      </c>
      <c r="AC122" s="43" t="s">
        <v>367</v>
      </c>
      <c r="AE122" t="s">
        <v>545</v>
      </c>
      <c r="AF122">
        <v>3</v>
      </c>
      <c r="AG122">
        <v>7</v>
      </c>
    </row>
    <row r="123" spans="1:33" x14ac:dyDescent="0.25">
      <c r="A123" s="11">
        <v>0.71853279907738243</v>
      </c>
      <c r="B123" s="11">
        <v>0.20301975974214345</v>
      </c>
      <c r="C123" s="11">
        <v>7.6536793940652936E-2</v>
      </c>
      <c r="D123" s="13">
        <f t="shared" si="84"/>
        <v>1.3917249167804586</v>
      </c>
      <c r="E123" s="14">
        <f t="shared" si="85"/>
        <v>4.9256289204070862</v>
      </c>
      <c r="F123" s="14">
        <f t="shared" si="86"/>
        <v>13.065611302916682</v>
      </c>
      <c r="G123" s="10">
        <v>2.4416725888124047E-2</v>
      </c>
      <c r="H123" s="7">
        <f t="shared" si="68"/>
        <v>1.024416725888124</v>
      </c>
      <c r="I123" s="5">
        <f t="shared" si="87"/>
        <v>1.3585534886438861</v>
      </c>
      <c r="J123" s="5">
        <f t="shared" si="88"/>
        <v>4.8082277416319847</v>
      </c>
      <c r="K123" s="5">
        <f t="shared" si="89"/>
        <v>12.754195604908125</v>
      </c>
      <c r="L123">
        <v>1.79</v>
      </c>
      <c r="M123">
        <v>3.78</v>
      </c>
      <c r="N123">
        <v>4.97</v>
      </c>
      <c r="O123" s="5">
        <f t="shared" si="90"/>
        <v>1.8337059393397421</v>
      </c>
      <c r="P123" s="5">
        <f t="shared" si="91"/>
        <v>3.8722952238571087</v>
      </c>
      <c r="Q123" s="5">
        <f t="shared" si="92"/>
        <v>5.0913511276639767</v>
      </c>
      <c r="R123" s="6">
        <f t="shared" si="93"/>
        <v>0.54534370999532644</v>
      </c>
      <c r="S123" s="6">
        <f t="shared" si="94"/>
        <v>0.25824477272265461</v>
      </c>
      <c r="T123" s="6">
        <f t="shared" si="95"/>
        <v>0.19641151728201897</v>
      </c>
      <c r="U123">
        <f t="shared" si="96"/>
        <v>1.3175778612786058</v>
      </c>
      <c r="V123">
        <f t="shared" si="97"/>
        <v>0.78615244599811962</v>
      </c>
      <c r="W123">
        <f t="shared" si="98"/>
        <v>0.38967569213752867</v>
      </c>
      <c r="X123" t="s">
        <v>247</v>
      </c>
      <c r="Y123" t="s">
        <v>248</v>
      </c>
      <c r="Z123" t="s">
        <v>225</v>
      </c>
      <c r="AA123" s="16" t="s">
        <v>221</v>
      </c>
      <c r="AB123" s="16" t="s">
        <v>22</v>
      </c>
      <c r="AC123" s="43" t="s">
        <v>367</v>
      </c>
      <c r="AE123" t="s">
        <v>551</v>
      </c>
      <c r="AF123">
        <v>9</v>
      </c>
      <c r="AG123">
        <v>0</v>
      </c>
    </row>
    <row r="124" spans="1:33" x14ac:dyDescent="0.25">
      <c r="A124" s="11">
        <v>0.32938704866205365</v>
      </c>
      <c r="B124" s="11">
        <v>0.23595503018722089</v>
      </c>
      <c r="C124" s="11">
        <v>0.39807137531903691</v>
      </c>
      <c r="D124" s="13">
        <f t="shared" si="84"/>
        <v>3.0359420750206412</v>
      </c>
      <c r="E124" s="14">
        <f t="shared" si="85"/>
        <v>4.2380957049592878</v>
      </c>
      <c r="F124" s="14">
        <f t="shared" si="86"/>
        <v>2.5121123044794254</v>
      </c>
      <c r="G124" s="10">
        <v>2.1505218396410175E-2</v>
      </c>
      <c r="H124" s="7">
        <f t="shared" si="68"/>
        <v>1.0215052183964102</v>
      </c>
      <c r="I124" s="5">
        <f t="shared" si="87"/>
        <v>2.9720279645624865</v>
      </c>
      <c r="J124" s="5">
        <f t="shared" si="88"/>
        <v>4.1488732789954597</v>
      </c>
      <c r="K124" s="5">
        <f t="shared" si="89"/>
        <v>2.4592261098998742</v>
      </c>
      <c r="L124">
        <v>1.93</v>
      </c>
      <c r="M124">
        <v>3.7</v>
      </c>
      <c r="N124">
        <v>4.29</v>
      </c>
      <c r="O124" s="5">
        <f t="shared" si="90"/>
        <v>1.9715050715050715</v>
      </c>
      <c r="P124" s="5">
        <f t="shared" si="91"/>
        <v>3.7795693080667179</v>
      </c>
      <c r="Q124" s="5">
        <f t="shared" si="92"/>
        <v>4.3822573869205996</v>
      </c>
      <c r="R124" s="6">
        <f t="shared" si="93"/>
        <v>0.50722669419084354</v>
      </c>
      <c r="S124" s="6">
        <f t="shared" si="94"/>
        <v>0.26458041075360211</v>
      </c>
      <c r="T124" s="6">
        <f t="shared" si="95"/>
        <v>0.22819289505555429</v>
      </c>
      <c r="U124">
        <f t="shared" si="96"/>
        <v>0.64938823692532655</v>
      </c>
      <c r="V124">
        <f t="shared" si="97"/>
        <v>0.89180839017957614</v>
      </c>
      <c r="W124">
        <f t="shared" si="98"/>
        <v>1.744451225013492</v>
      </c>
      <c r="X124" t="s">
        <v>249</v>
      </c>
      <c r="Y124" t="s">
        <v>250</v>
      </c>
      <c r="Z124" t="s">
        <v>225</v>
      </c>
      <c r="AA124" s="16" t="s">
        <v>48</v>
      </c>
      <c r="AB124" s="16" t="s">
        <v>23</v>
      </c>
      <c r="AC124" s="43" t="s">
        <v>367</v>
      </c>
      <c r="AE124" t="s">
        <v>549</v>
      </c>
      <c r="AF124">
        <v>-7</v>
      </c>
      <c r="AG124">
        <v>1</v>
      </c>
    </row>
    <row r="125" spans="1:33" x14ac:dyDescent="0.25">
      <c r="A125" s="11">
        <v>0.42910718729303871</v>
      </c>
      <c r="B125" s="11">
        <v>0.19458772940595601</v>
      </c>
      <c r="C125" s="11">
        <v>0.34363613505984947</v>
      </c>
      <c r="D125" s="13">
        <f t="shared" si="84"/>
        <v>2.3304200666233461</v>
      </c>
      <c r="E125" s="14">
        <f t="shared" si="85"/>
        <v>5.1390701924156978</v>
      </c>
      <c r="F125" s="14">
        <f t="shared" si="86"/>
        <v>2.9100548457333648</v>
      </c>
      <c r="G125" s="10">
        <v>2.2614104194268236E-2</v>
      </c>
      <c r="H125" s="7">
        <f t="shared" si="68"/>
        <v>1.0226141041942682</v>
      </c>
      <c r="I125" s="5">
        <f t="shared" si="87"/>
        <v>2.2788851210491727</v>
      </c>
      <c r="J125" s="5">
        <f t="shared" si="88"/>
        <v>5.0254247143059327</v>
      </c>
      <c r="K125" s="5">
        <f t="shared" si="89"/>
        <v>2.8457018476449014</v>
      </c>
      <c r="L125">
        <v>2.08</v>
      </c>
      <c r="M125">
        <v>4.22</v>
      </c>
      <c r="N125">
        <v>3.28</v>
      </c>
      <c r="O125" s="5">
        <f t="shared" si="90"/>
        <v>2.127037336724078</v>
      </c>
      <c r="P125" s="5">
        <f t="shared" si="91"/>
        <v>4.3154315196998114</v>
      </c>
      <c r="Q125" s="5">
        <f t="shared" si="92"/>
        <v>3.3541742617571995</v>
      </c>
      <c r="R125" s="6">
        <f t="shared" si="93"/>
        <v>0.47013749252758003</v>
      </c>
      <c r="S125" s="6">
        <f t="shared" si="94"/>
        <v>0.23172653660127171</v>
      </c>
      <c r="T125" s="6">
        <f t="shared" si="95"/>
        <v>0.29813597087114835</v>
      </c>
      <c r="U125">
        <f t="shared" si="96"/>
        <v>0.9127270088289452</v>
      </c>
      <c r="V125">
        <f t="shared" si="97"/>
        <v>0.83973002082528037</v>
      </c>
      <c r="W125">
        <f t="shared" si="98"/>
        <v>1.1526154796274679</v>
      </c>
      <c r="X125" t="s">
        <v>251</v>
      </c>
      <c r="Y125" t="s">
        <v>252</v>
      </c>
      <c r="Z125" t="s">
        <v>225</v>
      </c>
      <c r="AA125" s="16" t="s">
        <v>49</v>
      </c>
      <c r="AB125" s="16" t="s">
        <v>47</v>
      </c>
      <c r="AC125" s="43" t="s">
        <v>367</v>
      </c>
      <c r="AE125" t="s">
        <v>548</v>
      </c>
      <c r="AF125">
        <v>1</v>
      </c>
      <c r="AG125">
        <v>-2</v>
      </c>
    </row>
    <row r="126" spans="1:33" x14ac:dyDescent="0.25">
      <c r="A126" s="11">
        <v>0.72882482702135687</v>
      </c>
      <c r="B126" s="11">
        <v>0.18006606244484902</v>
      </c>
      <c r="C126" s="11">
        <v>8.7243967625506985E-2</v>
      </c>
      <c r="D126" s="13">
        <f t="shared" si="84"/>
        <v>1.3720718105706036</v>
      </c>
      <c r="E126" s="14">
        <f t="shared" si="85"/>
        <v>5.5535173392614281</v>
      </c>
      <c r="F126" s="14">
        <f t="shared" si="86"/>
        <v>11.462110530007992</v>
      </c>
      <c r="G126" s="10">
        <v>3.3168588052703063E-2</v>
      </c>
      <c r="H126" s="7">
        <f t="shared" si="68"/>
        <v>1.0331685880527031</v>
      </c>
      <c r="I126" s="5">
        <f t="shared" si="87"/>
        <v>1.3280231575339112</v>
      </c>
      <c r="J126" s="5">
        <f t="shared" si="88"/>
        <v>5.3752285962628754</v>
      </c>
      <c r="K126" s="5">
        <f t="shared" si="89"/>
        <v>11.094133776958477</v>
      </c>
      <c r="L126">
        <v>1.68</v>
      </c>
      <c r="M126">
        <v>4.21</v>
      </c>
      <c r="N126">
        <v>4.99</v>
      </c>
      <c r="O126" s="5">
        <f t="shared" si="90"/>
        <v>1.7357232279285411</v>
      </c>
      <c r="P126" s="5">
        <f t="shared" si="91"/>
        <v>4.3496397557018796</v>
      </c>
      <c r="Q126" s="5">
        <f t="shared" si="92"/>
        <v>5.1555112543829882</v>
      </c>
      <c r="R126" s="6">
        <f t="shared" si="93"/>
        <v>0.57612871908929109</v>
      </c>
      <c r="S126" s="6">
        <f t="shared" si="94"/>
        <v>0.22990409692874325</v>
      </c>
      <c r="T126" s="6">
        <f t="shared" si="95"/>
        <v>0.19396718398196572</v>
      </c>
      <c r="U126">
        <f t="shared" si="96"/>
        <v>1.2650381813519702</v>
      </c>
      <c r="V126">
        <f t="shared" si="97"/>
        <v>0.78322250386281245</v>
      </c>
      <c r="W126">
        <f t="shared" si="98"/>
        <v>0.4497872569703264</v>
      </c>
      <c r="X126" t="s">
        <v>18</v>
      </c>
      <c r="Y126" t="s">
        <v>41</v>
      </c>
      <c r="Z126" t="s">
        <v>16</v>
      </c>
      <c r="AA126" s="16" t="s">
        <v>17</v>
      </c>
      <c r="AB126" s="16" t="s">
        <v>22</v>
      </c>
      <c r="AC126" s="43" t="s">
        <v>367</v>
      </c>
      <c r="AE126" t="s">
        <v>551</v>
      </c>
      <c r="AF126">
        <v>7</v>
      </c>
      <c r="AG126">
        <v>4</v>
      </c>
    </row>
    <row r="127" spans="1:33" x14ac:dyDescent="0.25">
      <c r="A127" s="11">
        <v>0.54264075411589086</v>
      </c>
      <c r="B127" s="11">
        <v>0.23851981414079987</v>
      </c>
      <c r="C127" s="11">
        <v>0.20805159577211677</v>
      </c>
      <c r="D127" s="13">
        <f t="shared" si="84"/>
        <v>1.8428398390925715</v>
      </c>
      <c r="E127" s="14">
        <f t="shared" si="85"/>
        <v>4.1925238102428386</v>
      </c>
      <c r="F127" s="14">
        <f t="shared" si="86"/>
        <v>4.806500023654328</v>
      </c>
      <c r="G127" s="10">
        <v>2.8369361528066905E-2</v>
      </c>
      <c r="H127" s="7">
        <f t="shared" si="68"/>
        <v>1.0283693615280669</v>
      </c>
      <c r="I127" s="5">
        <f t="shared" si="87"/>
        <v>1.7920018896267706</v>
      </c>
      <c r="J127" s="5">
        <f t="shared" si="88"/>
        <v>4.0768657323795754</v>
      </c>
      <c r="K127" s="5">
        <f t="shared" si="89"/>
        <v>4.6739043416387762</v>
      </c>
      <c r="L127">
        <v>2.09</v>
      </c>
      <c r="M127">
        <v>3.95</v>
      </c>
      <c r="N127">
        <v>3.37</v>
      </c>
      <c r="O127" s="5">
        <f t="shared" si="90"/>
        <v>2.1492919655936595</v>
      </c>
      <c r="P127" s="5">
        <f t="shared" si="91"/>
        <v>4.0620589780358642</v>
      </c>
      <c r="Q127" s="5">
        <f t="shared" si="92"/>
        <v>3.4656047483495858</v>
      </c>
      <c r="R127" s="6">
        <f t="shared" si="93"/>
        <v>0.46526950084410162</v>
      </c>
      <c r="S127" s="6">
        <f t="shared" si="94"/>
        <v>0.24618057133270183</v>
      </c>
      <c r="T127" s="6">
        <f t="shared" si="95"/>
        <v>0.28854992782319649</v>
      </c>
      <c r="U127">
        <f t="shared" si="96"/>
        <v>1.1662934130249689</v>
      </c>
      <c r="V127">
        <f t="shared" si="97"/>
        <v>0.96888155247008179</v>
      </c>
      <c r="W127">
        <f t="shared" si="98"/>
        <v>0.72102459820955644</v>
      </c>
      <c r="X127" t="s">
        <v>42</v>
      </c>
      <c r="Y127" t="s">
        <v>28</v>
      </c>
      <c r="Z127" t="s">
        <v>16</v>
      </c>
      <c r="AA127" s="16" t="s">
        <v>17</v>
      </c>
      <c r="AB127" s="16" t="s">
        <v>22</v>
      </c>
      <c r="AC127" s="43" t="s">
        <v>367</v>
      </c>
      <c r="AE127" t="s">
        <v>547</v>
      </c>
      <c r="AF127">
        <v>9</v>
      </c>
      <c r="AG127">
        <v>8</v>
      </c>
    </row>
    <row r="128" spans="1:33" x14ac:dyDescent="0.25">
      <c r="A128" s="11">
        <v>0.44657807060892496</v>
      </c>
      <c r="B128" s="11">
        <v>0.2298194924387171</v>
      </c>
      <c r="C128" s="11">
        <v>0.30190107456980969</v>
      </c>
      <c r="D128" s="13">
        <f t="shared" si="84"/>
        <v>2.2392501240297462</v>
      </c>
      <c r="E128" s="14">
        <f t="shared" si="85"/>
        <v>4.3512410082737292</v>
      </c>
      <c r="F128" s="14">
        <f t="shared" si="86"/>
        <v>3.3123432946535152</v>
      </c>
      <c r="G128" s="10">
        <v>2.821864402756602E-2</v>
      </c>
      <c r="H128" s="7">
        <f t="shared" si="68"/>
        <v>1.028218644027566</v>
      </c>
      <c r="I128" s="5">
        <f t="shared" si="87"/>
        <v>2.1777956828895171</v>
      </c>
      <c r="J128" s="5">
        <f t="shared" si="88"/>
        <v>4.2318246547541447</v>
      </c>
      <c r="K128" s="5">
        <f t="shared" si="89"/>
        <v>3.2214386637446664</v>
      </c>
      <c r="L128">
        <v>2.73</v>
      </c>
      <c r="M128">
        <v>3.55</v>
      </c>
      <c r="N128">
        <v>2.63</v>
      </c>
      <c r="O128" s="5">
        <f t="shared" si="90"/>
        <v>2.8070368981952551</v>
      </c>
      <c r="P128" s="5">
        <f t="shared" si="91"/>
        <v>3.650176186297859</v>
      </c>
      <c r="Q128" s="5">
        <f t="shared" si="92"/>
        <v>2.7042150337924986</v>
      </c>
      <c r="R128" s="6">
        <f t="shared" si="93"/>
        <v>0.35624754367957756</v>
      </c>
      <c r="S128" s="6">
        <f t="shared" si="94"/>
        <v>0.27395937866063286</v>
      </c>
      <c r="T128" s="6">
        <f t="shared" si="95"/>
        <v>0.36979307765978958</v>
      </c>
      <c r="U128">
        <f t="shared" si="96"/>
        <v>1.2535611221240983</v>
      </c>
      <c r="V128">
        <f t="shared" si="97"/>
        <v>0.83888163844686592</v>
      </c>
      <c r="W128">
        <f t="shared" si="98"/>
        <v>0.8164054245697896</v>
      </c>
      <c r="X128" t="s">
        <v>31</v>
      </c>
      <c r="Y128" t="s">
        <v>36</v>
      </c>
      <c r="Z128" t="s">
        <v>16</v>
      </c>
      <c r="AA128" s="16" t="s">
        <v>49</v>
      </c>
      <c r="AB128" s="16" t="s">
        <v>47</v>
      </c>
      <c r="AC128" s="43" t="s">
        <v>367</v>
      </c>
      <c r="AE128" t="s">
        <v>549</v>
      </c>
      <c r="AF128">
        <v>-12</v>
      </c>
      <c r="AG128">
        <v>-7</v>
      </c>
    </row>
    <row r="129" spans="1:33" x14ac:dyDescent="0.25">
      <c r="A129" s="11">
        <v>0.44754887179259567</v>
      </c>
      <c r="B129" s="11">
        <v>0.3427788756296663</v>
      </c>
      <c r="C129" s="11">
        <v>0.20291859643973167</v>
      </c>
      <c r="D129" s="13">
        <f t="shared" si="84"/>
        <v>2.2343928518792531</v>
      </c>
      <c r="E129" s="14">
        <f t="shared" si="85"/>
        <v>2.9173326336491825</v>
      </c>
      <c r="F129" s="14">
        <f t="shared" si="86"/>
        <v>4.9280845498899719</v>
      </c>
      <c r="G129" s="10">
        <v>2.6884028222100342E-2</v>
      </c>
      <c r="H129" s="7">
        <f t="shared" si="68"/>
        <v>1.0268840282221003</v>
      </c>
      <c r="I129" s="5">
        <f t="shared" si="87"/>
        <v>2.1758960023438849</v>
      </c>
      <c r="J129" s="5">
        <f t="shared" si="88"/>
        <v>2.8409562847131995</v>
      </c>
      <c r="K129" s="5">
        <f t="shared" si="89"/>
        <v>4.7990663156210838</v>
      </c>
      <c r="L129">
        <v>2.5299999999999998</v>
      </c>
      <c r="M129">
        <v>3.34</v>
      </c>
      <c r="N129">
        <v>3.01</v>
      </c>
      <c r="O129" s="5">
        <f t="shared" si="90"/>
        <v>2.5980165914019135</v>
      </c>
      <c r="P129" s="5">
        <f t="shared" si="91"/>
        <v>3.4297926542618149</v>
      </c>
      <c r="Q129" s="5">
        <f t="shared" si="92"/>
        <v>3.0909209249485219</v>
      </c>
      <c r="R129" s="6">
        <f t="shared" si="93"/>
        <v>0.38490901224783591</v>
      </c>
      <c r="S129" s="6">
        <f t="shared" si="94"/>
        <v>0.29156281466677386</v>
      </c>
      <c r="T129" s="6">
        <f t="shared" si="95"/>
        <v>0.32352817308539028</v>
      </c>
      <c r="U129">
        <f t="shared" si="96"/>
        <v>1.1627393943803714</v>
      </c>
      <c r="V129">
        <f t="shared" si="97"/>
        <v>1.1756604696707538</v>
      </c>
      <c r="W129">
        <f t="shared" si="98"/>
        <v>0.62720533579675131</v>
      </c>
      <c r="X129" t="s">
        <v>40</v>
      </c>
      <c r="Y129" t="s">
        <v>34</v>
      </c>
      <c r="Z129" t="s">
        <v>16</v>
      </c>
      <c r="AA129" s="16" t="s">
        <v>19</v>
      </c>
      <c r="AB129" s="16" t="s">
        <v>47</v>
      </c>
      <c r="AC129" s="43" t="s">
        <v>367</v>
      </c>
      <c r="AE129" t="s">
        <v>549</v>
      </c>
      <c r="AF129">
        <v>-5</v>
      </c>
      <c r="AG129">
        <v>2</v>
      </c>
    </row>
    <row r="130" spans="1:33" x14ac:dyDescent="0.25">
      <c r="A130" s="11">
        <v>0.36304394988000532</v>
      </c>
      <c r="B130" s="11">
        <v>0.2371957496670537</v>
      </c>
      <c r="C130" s="11">
        <v>0.36834591530777477</v>
      </c>
      <c r="D130" s="13">
        <f t="shared" si="84"/>
        <v>2.754487439690219</v>
      </c>
      <c r="E130" s="14">
        <f t="shared" si="85"/>
        <v>4.2159271462649617</v>
      </c>
      <c r="F130" s="14">
        <f t="shared" si="86"/>
        <v>2.7148393899371488</v>
      </c>
      <c r="G130" s="10">
        <v>3.1307418465778669E-2</v>
      </c>
      <c r="H130" s="7">
        <f t="shared" si="68"/>
        <v>1.0313074184657787</v>
      </c>
      <c r="I130" s="5">
        <f t="shared" si="87"/>
        <v>2.6708694133005695</v>
      </c>
      <c r="J130" s="5">
        <f t="shared" si="88"/>
        <v>4.0879441675468335</v>
      </c>
      <c r="K130" s="5">
        <f t="shared" si="89"/>
        <v>2.6324249601305798</v>
      </c>
      <c r="L130">
        <v>11.2</v>
      </c>
      <c r="M130">
        <v>6.22</v>
      </c>
      <c r="N130">
        <v>1.28</v>
      </c>
      <c r="O130" s="5">
        <f t="shared" si="90"/>
        <v>11.55064308681672</v>
      </c>
      <c r="P130" s="5">
        <f t="shared" si="91"/>
        <v>6.4147321428571429</v>
      </c>
      <c r="Q130" s="5">
        <f t="shared" si="92"/>
        <v>1.3200734956361968</v>
      </c>
      <c r="R130" s="6">
        <f t="shared" si="93"/>
        <v>8.6575266198065284E-2</v>
      </c>
      <c r="S130" s="6">
        <f t="shared" si="94"/>
        <v>0.15589115456886352</v>
      </c>
      <c r="T130" s="6">
        <f t="shared" si="95"/>
        <v>0.75753357923307107</v>
      </c>
      <c r="U130">
        <f t="shared" si="96"/>
        <v>4.1933910898921187</v>
      </c>
      <c r="V130">
        <f t="shared" si="97"/>
        <v>1.5215471995383461</v>
      </c>
      <c r="W130">
        <f t="shared" si="98"/>
        <v>0.48624368002364876</v>
      </c>
      <c r="X130" t="s">
        <v>253</v>
      </c>
      <c r="Y130" t="s">
        <v>254</v>
      </c>
      <c r="Z130" t="s">
        <v>228</v>
      </c>
      <c r="AA130" s="16" t="s">
        <v>49</v>
      </c>
      <c r="AB130" s="16" t="s">
        <v>47</v>
      </c>
      <c r="AC130" s="43" t="s">
        <v>367</v>
      </c>
      <c r="AE130" t="s">
        <v>548</v>
      </c>
      <c r="AF130">
        <v>1</v>
      </c>
      <c r="AG130">
        <v>9</v>
      </c>
    </row>
    <row r="131" spans="1:33" x14ac:dyDescent="0.25">
      <c r="A131" s="11">
        <v>0.55944951259019493</v>
      </c>
      <c r="B131" s="11">
        <v>0.24565460076005341</v>
      </c>
      <c r="C131" s="11">
        <v>0.1865483893548304</v>
      </c>
      <c r="D131" s="13">
        <f t="shared" si="84"/>
        <v>1.7874713937457924</v>
      </c>
      <c r="E131" s="14">
        <f t="shared" si="85"/>
        <v>4.070756244361017</v>
      </c>
      <c r="F131" s="14">
        <f t="shared" si="86"/>
        <v>5.3605394474777137</v>
      </c>
      <c r="G131" s="10">
        <v>2.3978613578571339E-2</v>
      </c>
      <c r="H131" s="7">
        <f t="shared" si="68"/>
        <v>1.0239786135785713</v>
      </c>
      <c r="I131" s="5">
        <f t="shared" si="87"/>
        <v>1.7456139904123469</v>
      </c>
      <c r="J131" s="5">
        <f t="shared" si="88"/>
        <v>3.9754309224629738</v>
      </c>
      <c r="K131" s="5">
        <f t="shared" si="89"/>
        <v>5.2350111383125988</v>
      </c>
      <c r="L131">
        <v>3.93</v>
      </c>
      <c r="M131">
        <v>3.58</v>
      </c>
      <c r="N131">
        <v>2.04</v>
      </c>
      <c r="O131" s="5">
        <f t="shared" si="90"/>
        <v>4.0242359513637851</v>
      </c>
      <c r="P131" s="5">
        <f t="shared" si="91"/>
        <v>3.6658434366112855</v>
      </c>
      <c r="Q131" s="5">
        <f t="shared" si="92"/>
        <v>2.0889163717002854</v>
      </c>
      <c r="R131" s="6">
        <f t="shared" si="93"/>
        <v>0.24849437559969789</v>
      </c>
      <c r="S131" s="6">
        <f t="shared" si="94"/>
        <v>0.2727885184655901</v>
      </c>
      <c r="T131" s="6">
        <f t="shared" si="95"/>
        <v>0.47871710593471212</v>
      </c>
      <c r="U131">
        <f t="shared" si="96"/>
        <v>2.2513568415384091</v>
      </c>
      <c r="V131">
        <f t="shared" si="97"/>
        <v>0.9005313058696075</v>
      </c>
      <c r="W131">
        <f t="shared" si="98"/>
        <v>0.38968398463762455</v>
      </c>
      <c r="X131" t="s">
        <v>255</v>
      </c>
      <c r="Y131" t="s">
        <v>256</v>
      </c>
      <c r="Z131" t="s">
        <v>228</v>
      </c>
      <c r="AA131" s="16" t="s">
        <v>17</v>
      </c>
      <c r="AB131" s="16" t="s">
        <v>22</v>
      </c>
      <c r="AC131" s="43" t="s">
        <v>367</v>
      </c>
      <c r="AE131" t="s">
        <v>546</v>
      </c>
      <c r="AF131">
        <v>-15</v>
      </c>
      <c r="AG131">
        <v>-2</v>
      </c>
    </row>
    <row r="132" spans="1:33" x14ac:dyDescent="0.25">
      <c r="A132" s="11">
        <v>0.18600849359197749</v>
      </c>
      <c r="B132" s="11">
        <v>0.29732572238759092</v>
      </c>
      <c r="C132" s="11">
        <v>0.46606572545643826</v>
      </c>
      <c r="D132" s="13">
        <f t="shared" si="84"/>
        <v>5.376098589312643</v>
      </c>
      <c r="E132" s="14">
        <f t="shared" si="85"/>
        <v>3.3633147915013208</v>
      </c>
      <c r="F132" s="14">
        <f t="shared" si="86"/>
        <v>2.1456201247595645</v>
      </c>
      <c r="G132" s="10">
        <v>2.1740645171607564E-2</v>
      </c>
      <c r="H132" s="7">
        <f t="shared" ref="H132:H195" si="99">(G132/100%) + 1</f>
        <v>1.0217406451716076</v>
      </c>
      <c r="I132" s="5">
        <f t="shared" si="87"/>
        <v>5.2617057124214677</v>
      </c>
      <c r="J132" s="5">
        <f t="shared" si="88"/>
        <v>3.2917500222734426</v>
      </c>
      <c r="K132" s="5">
        <f t="shared" si="89"/>
        <v>2.0999655195269193</v>
      </c>
      <c r="L132">
        <v>2.39</v>
      </c>
      <c r="M132">
        <v>3.33</v>
      </c>
      <c r="N132">
        <v>3.3</v>
      </c>
      <c r="O132" s="5">
        <f t="shared" si="90"/>
        <v>2.4419601419601422</v>
      </c>
      <c r="P132" s="5">
        <f t="shared" si="91"/>
        <v>3.4023963484214534</v>
      </c>
      <c r="Q132" s="5">
        <f t="shared" si="92"/>
        <v>3.3717441290663048</v>
      </c>
      <c r="R132" s="6">
        <f t="shared" si="93"/>
        <v>0.40950709342753966</v>
      </c>
      <c r="S132" s="6">
        <f t="shared" si="94"/>
        <v>0.29391049648402995</v>
      </c>
      <c r="T132" s="6">
        <f t="shared" si="95"/>
        <v>0.29658241008843028</v>
      </c>
      <c r="U132">
        <f t="shared" si="96"/>
        <v>0.45422532741765753</v>
      </c>
      <c r="V132">
        <f t="shared" si="97"/>
        <v>1.0116199521433102</v>
      </c>
      <c r="W132">
        <f t="shared" si="98"/>
        <v>1.5714543735667739</v>
      </c>
      <c r="X132" t="s">
        <v>257</v>
      </c>
      <c r="Y132" t="s">
        <v>258</v>
      </c>
      <c r="Z132" t="s">
        <v>228</v>
      </c>
      <c r="AA132" s="16" t="s">
        <v>19</v>
      </c>
      <c r="AB132" s="16" t="s">
        <v>47</v>
      </c>
      <c r="AC132" s="43" t="s">
        <v>367</v>
      </c>
      <c r="AD132" s="39"/>
      <c r="AE132" t="s">
        <v>550</v>
      </c>
      <c r="AF132">
        <v>0</v>
      </c>
      <c r="AG132">
        <v>-3</v>
      </c>
    </row>
    <row r="133" spans="1:33" x14ac:dyDescent="0.25">
      <c r="A133" s="11">
        <v>0.21365983326494414</v>
      </c>
      <c r="B133" s="11">
        <v>0.28721912228143331</v>
      </c>
      <c r="C133" s="11">
        <v>0.4509929161294598</v>
      </c>
      <c r="D133" s="13">
        <f t="shared" si="84"/>
        <v>4.6803368921474924</v>
      </c>
      <c r="E133" s="14">
        <f t="shared" si="85"/>
        <v>3.4816623352122922</v>
      </c>
      <c r="F133" s="14">
        <f t="shared" si="86"/>
        <v>2.2173297278863355</v>
      </c>
      <c r="G133" s="10">
        <v>2.3701587402737978E-2</v>
      </c>
      <c r="H133" s="7">
        <f t="shared" si="99"/>
        <v>1.023701587402738</v>
      </c>
      <c r="I133" s="5">
        <f t="shared" si="87"/>
        <v>4.571973854238232</v>
      </c>
      <c r="J133" s="5">
        <f t="shared" si="88"/>
        <v>3.4010520038810483</v>
      </c>
      <c r="K133" s="5">
        <f t="shared" si="89"/>
        <v>2.1659922727207888</v>
      </c>
      <c r="L133">
        <v>1.71</v>
      </c>
      <c r="M133">
        <v>3.74</v>
      </c>
      <c r="N133">
        <v>5.83</v>
      </c>
      <c r="O133" s="5">
        <f t="shared" si="90"/>
        <v>1.750529714458682</v>
      </c>
      <c r="P133" s="5">
        <f t="shared" si="91"/>
        <v>3.8286439368862402</v>
      </c>
      <c r="Q133" s="5">
        <f t="shared" si="92"/>
        <v>5.9681802545579625</v>
      </c>
      <c r="R133" s="6">
        <f t="shared" si="93"/>
        <v>0.57125565578258752</v>
      </c>
      <c r="S133" s="6">
        <f t="shared" si="94"/>
        <v>0.26118908325888357</v>
      </c>
      <c r="T133" s="6">
        <f t="shared" si="95"/>
        <v>0.1675552609585291</v>
      </c>
      <c r="U133">
        <f t="shared" si="96"/>
        <v>0.37401788691657223</v>
      </c>
      <c r="V133">
        <f t="shared" si="97"/>
        <v>1.0996597510805972</v>
      </c>
      <c r="W133">
        <f t="shared" si="98"/>
        <v>2.6916070169893569</v>
      </c>
      <c r="X133" t="s">
        <v>259</v>
      </c>
      <c r="Y133" t="s">
        <v>260</v>
      </c>
      <c r="Z133" t="s">
        <v>228</v>
      </c>
      <c r="AA133" s="16" t="s">
        <v>19</v>
      </c>
      <c r="AB133" s="16" t="s">
        <v>47</v>
      </c>
      <c r="AC133" s="43" t="s">
        <v>367</v>
      </c>
      <c r="AE133" t="s">
        <v>551</v>
      </c>
      <c r="AF133">
        <v>-1</v>
      </c>
      <c r="AG133">
        <v>-9</v>
      </c>
    </row>
    <row r="134" spans="1:33" x14ac:dyDescent="0.25">
      <c r="A134" s="11">
        <v>0.79701238542862396</v>
      </c>
      <c r="B134" s="11">
        <v>0.12917409191178308</v>
      </c>
      <c r="C134" s="11">
        <v>5.6534972970716246E-2</v>
      </c>
      <c r="D134" s="13">
        <f t="shared" si="84"/>
        <v>1.2546856463995997</v>
      </c>
      <c r="E134" s="14">
        <f t="shared" si="85"/>
        <v>7.7414904583415254</v>
      </c>
      <c r="F134" s="14">
        <f t="shared" si="86"/>
        <v>17.688166235048453</v>
      </c>
      <c r="G134" s="10">
        <v>2.5225248340023265E-2</v>
      </c>
      <c r="H134" s="7">
        <f t="shared" si="99"/>
        <v>1.0252252483400233</v>
      </c>
      <c r="I134" s="5">
        <f t="shared" si="87"/>
        <v>1.223814618720231</v>
      </c>
      <c r="J134" s="5">
        <f t="shared" si="88"/>
        <v>7.5510142486990377</v>
      </c>
      <c r="K134" s="5">
        <f t="shared" si="89"/>
        <v>17.252956132018753</v>
      </c>
      <c r="L134">
        <v>1.37</v>
      </c>
      <c r="M134">
        <v>5.39</v>
      </c>
      <c r="N134">
        <v>9.11</v>
      </c>
      <c r="O134" s="5">
        <f t="shared" si="90"/>
        <v>1.404558590225832</v>
      </c>
      <c r="P134" s="5">
        <f t="shared" si="91"/>
        <v>5.5259640885527253</v>
      </c>
      <c r="Q134" s="5">
        <f t="shared" si="92"/>
        <v>9.3398020123776107</v>
      </c>
      <c r="R134" s="6">
        <f t="shared" si="93"/>
        <v>0.71196745152454977</v>
      </c>
      <c r="S134" s="6">
        <f t="shared" si="94"/>
        <v>0.18096389769733456</v>
      </c>
      <c r="T134" s="6">
        <f t="shared" si="95"/>
        <v>0.10706865077811563</v>
      </c>
      <c r="U134">
        <f t="shared" si="96"/>
        <v>1.1194505924701554</v>
      </c>
      <c r="V134">
        <f t="shared" si="97"/>
        <v>0.71381139307592245</v>
      </c>
      <c r="W134">
        <f t="shared" si="98"/>
        <v>0.52802545432160941</v>
      </c>
      <c r="X134" t="s">
        <v>261</v>
      </c>
      <c r="Y134" t="s">
        <v>262</v>
      </c>
      <c r="Z134" t="s">
        <v>228</v>
      </c>
      <c r="AA134" s="16" t="s">
        <v>73</v>
      </c>
      <c r="AB134" s="16" t="s">
        <v>22</v>
      </c>
      <c r="AC134" s="43" t="s">
        <v>367</v>
      </c>
      <c r="AE134" t="s">
        <v>550</v>
      </c>
      <c r="AF134">
        <v>8</v>
      </c>
      <c r="AG134">
        <v>-1</v>
      </c>
    </row>
    <row r="135" spans="1:33" x14ac:dyDescent="0.25">
      <c r="A135" s="11">
        <v>0.1052797951678726</v>
      </c>
      <c r="B135" s="11">
        <v>0.21630588511676221</v>
      </c>
      <c r="C135" s="11">
        <v>0.58276382146004346</v>
      </c>
      <c r="D135" s="13">
        <f t="shared" si="84"/>
        <v>9.498498723382415</v>
      </c>
      <c r="E135" s="14">
        <f t="shared" si="85"/>
        <v>4.6230827213055186</v>
      </c>
      <c r="F135" s="14">
        <f t="shared" si="86"/>
        <v>1.7159610174403455</v>
      </c>
      <c r="G135" s="10">
        <v>2.5365265141834126E-2</v>
      </c>
      <c r="H135" s="7">
        <f t="shared" si="99"/>
        <v>1.0253652651418341</v>
      </c>
      <c r="I135" s="5">
        <f t="shared" si="87"/>
        <v>9.2635269072319613</v>
      </c>
      <c r="J135" s="5">
        <f t="shared" si="88"/>
        <v>4.5087178964132635</v>
      </c>
      <c r="K135" s="5">
        <f t="shared" si="89"/>
        <v>1.6735119432809968</v>
      </c>
      <c r="L135">
        <v>6.04</v>
      </c>
      <c r="M135">
        <v>4.0599999999999996</v>
      </c>
      <c r="N135">
        <v>1.63</v>
      </c>
      <c r="O135" s="5">
        <f t="shared" si="90"/>
        <v>6.193206201456678</v>
      </c>
      <c r="P135" s="5">
        <f t="shared" si="91"/>
        <v>4.1629829764758464</v>
      </c>
      <c r="Q135" s="5">
        <f t="shared" si="92"/>
        <v>1.6713453821811894</v>
      </c>
      <c r="R135" s="6">
        <f t="shared" si="93"/>
        <v>0.16146725419295649</v>
      </c>
      <c r="S135" s="6">
        <f t="shared" si="94"/>
        <v>0.24021236830676287</v>
      </c>
      <c r="T135" s="6">
        <f t="shared" si="95"/>
        <v>0.59832037750028055</v>
      </c>
      <c r="U135">
        <f t="shared" si="96"/>
        <v>0.65201948032175738</v>
      </c>
      <c r="V135">
        <f t="shared" si="97"/>
        <v>0.90047771745262128</v>
      </c>
      <c r="W135">
        <f t="shared" si="98"/>
        <v>0.97399962189950684</v>
      </c>
      <c r="X135" t="s">
        <v>263</v>
      </c>
      <c r="Y135" t="s">
        <v>264</v>
      </c>
      <c r="Z135" t="s">
        <v>228</v>
      </c>
      <c r="AA135" s="16" t="s">
        <v>48</v>
      </c>
      <c r="AB135" s="16" t="s">
        <v>23</v>
      </c>
      <c r="AC135" s="43" t="s">
        <v>367</v>
      </c>
      <c r="AE135" t="s">
        <v>545</v>
      </c>
      <c r="AF135">
        <v>0</v>
      </c>
      <c r="AG135">
        <v>-1</v>
      </c>
    </row>
    <row r="136" spans="1:33" x14ac:dyDescent="0.25">
      <c r="A136" s="11">
        <v>3.8867069092921355E-2</v>
      </c>
      <c r="B136" s="11">
        <v>0.12199271931225734</v>
      </c>
      <c r="C136" s="11">
        <v>0.67781140631032499</v>
      </c>
      <c r="D136" s="13">
        <f t="shared" si="84"/>
        <v>25.728721597433868</v>
      </c>
      <c r="E136" s="14">
        <f t="shared" si="85"/>
        <v>8.1972105027051718</v>
      </c>
      <c r="F136" s="14">
        <f t="shared" si="86"/>
        <v>1.475336635958242</v>
      </c>
      <c r="G136" s="10">
        <v>3.1463665828390219E-2</v>
      </c>
      <c r="H136" s="7">
        <f t="shared" si="99"/>
        <v>1.0314636658283902</v>
      </c>
      <c r="I136" s="5">
        <f t="shared" si="87"/>
        <v>24.943895213963344</v>
      </c>
      <c r="J136" s="5">
        <f t="shared" si="88"/>
        <v>7.9471636028224211</v>
      </c>
      <c r="K136" s="5">
        <f t="shared" si="89"/>
        <v>1.4303331128715697</v>
      </c>
      <c r="L136">
        <v>1.75</v>
      </c>
      <c r="M136">
        <v>3.73</v>
      </c>
      <c r="N136">
        <v>5.21</v>
      </c>
      <c r="O136" s="5">
        <f t="shared" si="90"/>
        <v>1.8050614151996829</v>
      </c>
      <c r="P136" s="5">
        <f t="shared" si="91"/>
        <v>3.8473594735398957</v>
      </c>
      <c r="Q136" s="5">
        <f t="shared" si="92"/>
        <v>5.3739256989659134</v>
      </c>
      <c r="R136" s="6">
        <f t="shared" si="93"/>
        <v>0.55399777070154488</v>
      </c>
      <c r="S136" s="6">
        <f t="shared" si="94"/>
        <v>0.25991852512807062</v>
      </c>
      <c r="T136" s="6">
        <f t="shared" si="95"/>
        <v>0.18608370417038453</v>
      </c>
      <c r="U136">
        <f t="shared" si="96"/>
        <v>7.0157446741532473E-2</v>
      </c>
      <c r="V136">
        <f t="shared" si="97"/>
        <v>0.4693498443489067</v>
      </c>
      <c r="W136">
        <f t="shared" si="98"/>
        <v>3.6425081354232818</v>
      </c>
      <c r="X136" t="s">
        <v>85</v>
      </c>
      <c r="Y136" t="s">
        <v>96</v>
      </c>
      <c r="Z136" t="s">
        <v>212</v>
      </c>
      <c r="AA136" s="16" t="s">
        <v>370</v>
      </c>
      <c r="AB136" s="16" t="s">
        <v>23</v>
      </c>
      <c r="AC136" s="43" t="s">
        <v>367</v>
      </c>
      <c r="AE136" t="s">
        <v>551</v>
      </c>
      <c r="AF136">
        <v>8</v>
      </c>
      <c r="AG136">
        <v>-2</v>
      </c>
    </row>
    <row r="137" spans="1:33" x14ac:dyDescent="0.25">
      <c r="A137" s="11">
        <v>0.4424989587642621</v>
      </c>
      <c r="B137" s="11">
        <v>0.26624831881355648</v>
      </c>
      <c r="C137" s="11">
        <v>0.27365541498001156</v>
      </c>
      <c r="D137" s="13">
        <f t="shared" si="84"/>
        <v>2.2598923233461039</v>
      </c>
      <c r="E137" s="14">
        <f t="shared" si="85"/>
        <v>3.7558922604888325</v>
      </c>
      <c r="F137" s="14">
        <f t="shared" si="86"/>
        <v>3.6542306318807629</v>
      </c>
      <c r="G137" s="10">
        <v>2.7703292499926313E-2</v>
      </c>
      <c r="H137" s="7">
        <f t="shared" si="99"/>
        <v>1.0277032924999263</v>
      </c>
      <c r="I137" s="5">
        <f t="shared" si="87"/>
        <v>2.1989735168103159</v>
      </c>
      <c r="J137" s="5">
        <f t="shared" si="88"/>
        <v>3.6546465189894306</v>
      </c>
      <c r="K137" s="5">
        <f t="shared" si="89"/>
        <v>3.5557253329331187</v>
      </c>
      <c r="L137">
        <v>2.5</v>
      </c>
      <c r="M137">
        <v>3.41</v>
      </c>
      <c r="N137">
        <v>2.99</v>
      </c>
      <c r="O137" s="5">
        <f t="shared" si="90"/>
        <v>2.5692582312498158</v>
      </c>
      <c r="P137" s="5">
        <f t="shared" si="91"/>
        <v>3.5044682274247489</v>
      </c>
      <c r="Q137" s="5">
        <f t="shared" si="92"/>
        <v>3.0728328445747799</v>
      </c>
      <c r="R137" s="6">
        <f t="shared" si="93"/>
        <v>0.38921739661550092</v>
      </c>
      <c r="S137" s="6">
        <f t="shared" si="94"/>
        <v>0.28534999751869566</v>
      </c>
      <c r="T137" s="6">
        <f t="shared" si="95"/>
        <v>0.32543260586580347</v>
      </c>
      <c r="U137">
        <f t="shared" si="96"/>
        <v>1.1368940921245532</v>
      </c>
      <c r="V137">
        <f t="shared" si="97"/>
        <v>0.93305877388736369</v>
      </c>
      <c r="W137">
        <f t="shared" si="98"/>
        <v>0.84089734724632081</v>
      </c>
      <c r="X137" t="s">
        <v>87</v>
      </c>
      <c r="Y137" t="s">
        <v>202</v>
      </c>
      <c r="Z137" t="s">
        <v>212</v>
      </c>
      <c r="AA137" s="16" t="s">
        <v>19</v>
      </c>
      <c r="AB137" s="16" t="s">
        <v>47</v>
      </c>
      <c r="AC137" s="43" t="s">
        <v>367</v>
      </c>
      <c r="AE137" t="s">
        <v>548</v>
      </c>
      <c r="AF137">
        <v>3</v>
      </c>
      <c r="AG137">
        <v>5</v>
      </c>
    </row>
    <row r="138" spans="1:33" x14ac:dyDescent="0.25">
      <c r="A138" s="11">
        <v>0.33908548568722469</v>
      </c>
      <c r="B138" s="11">
        <v>0.33071330982200292</v>
      </c>
      <c r="C138" s="11">
        <v>0.31088990072787626</v>
      </c>
      <c r="D138" s="13">
        <f t="shared" si="84"/>
        <v>2.9491088301031216</v>
      </c>
      <c r="E138" s="14">
        <f t="shared" si="85"/>
        <v>3.0237670220718411</v>
      </c>
      <c r="F138" s="14">
        <f t="shared" si="86"/>
        <v>3.216572804902099</v>
      </c>
      <c r="G138" s="10">
        <v>3.037192610223971E-2</v>
      </c>
      <c r="H138" s="7">
        <f t="shared" si="99"/>
        <v>1.0303719261022397</v>
      </c>
      <c r="I138" s="5">
        <f t="shared" si="87"/>
        <v>2.8621789427621627</v>
      </c>
      <c r="J138" s="5">
        <f t="shared" si="88"/>
        <v>2.9346364603608239</v>
      </c>
      <c r="K138" s="5">
        <f t="shared" si="89"/>
        <v>3.1217589720926959</v>
      </c>
      <c r="L138">
        <v>1.81</v>
      </c>
      <c r="M138">
        <v>3.86</v>
      </c>
      <c r="N138">
        <v>4.57</v>
      </c>
      <c r="O138" s="5">
        <f t="shared" si="90"/>
        <v>1.864973186245054</v>
      </c>
      <c r="P138" s="5">
        <f t="shared" si="91"/>
        <v>3.9772356347546451</v>
      </c>
      <c r="Q138" s="5">
        <f t="shared" si="92"/>
        <v>4.7087997022872354</v>
      </c>
      <c r="R138" s="6">
        <f t="shared" si="93"/>
        <v>0.53620073863550011</v>
      </c>
      <c r="S138" s="6">
        <f t="shared" si="94"/>
        <v>0.25143091630317493</v>
      </c>
      <c r="T138" s="6">
        <f t="shared" si="95"/>
        <v>0.21236834506132499</v>
      </c>
      <c r="U138">
        <f t="shared" si="96"/>
        <v>0.63238533865155511</v>
      </c>
      <c r="V138">
        <f t="shared" si="97"/>
        <v>1.3153247607117236</v>
      </c>
      <c r="W138">
        <f t="shared" si="98"/>
        <v>1.4639182719915318</v>
      </c>
      <c r="X138" t="s">
        <v>79</v>
      </c>
      <c r="Y138" t="s">
        <v>88</v>
      </c>
      <c r="Z138" t="s">
        <v>212</v>
      </c>
      <c r="AA138" s="16" t="s">
        <v>19</v>
      </c>
      <c r="AB138" s="16" t="s">
        <v>47</v>
      </c>
      <c r="AC138" s="43" t="s">
        <v>367</v>
      </c>
      <c r="AE138" t="s">
        <v>551</v>
      </c>
      <c r="AF138">
        <v>7</v>
      </c>
      <c r="AG138">
        <v>4</v>
      </c>
    </row>
    <row r="139" spans="1:33" x14ac:dyDescent="0.25">
      <c r="A139" s="11">
        <v>0.4610730728028159</v>
      </c>
      <c r="B139" s="11">
        <v>0.31283579375653803</v>
      </c>
      <c r="C139" s="11">
        <v>0.21705552545158621</v>
      </c>
      <c r="D139" s="13">
        <f t="shared" si="84"/>
        <v>2.1688536134220606</v>
      </c>
      <c r="E139" s="14">
        <f t="shared" si="85"/>
        <v>3.196565162803084</v>
      </c>
      <c r="F139" s="14">
        <f t="shared" si="86"/>
        <v>4.6071160728089735</v>
      </c>
      <c r="G139" s="10">
        <v>2.9248225453349708E-2</v>
      </c>
      <c r="H139" s="7">
        <f t="shared" si="99"/>
        <v>1.0292482254533497</v>
      </c>
      <c r="I139" s="5">
        <f t="shared" si="87"/>
        <v>2.1072211345972955</v>
      </c>
      <c r="J139" s="5">
        <f t="shared" si="88"/>
        <v>3.1057281263663126</v>
      </c>
      <c r="K139" s="5">
        <f t="shared" si="89"/>
        <v>4.4761953034018509</v>
      </c>
      <c r="L139">
        <v>2.0099999999999998</v>
      </c>
      <c r="M139">
        <v>3.46</v>
      </c>
      <c r="N139">
        <v>4.12</v>
      </c>
      <c r="O139" s="5">
        <f t="shared" si="90"/>
        <v>2.0687889331612328</v>
      </c>
      <c r="P139" s="5">
        <f t="shared" si="91"/>
        <v>3.5611988600685898</v>
      </c>
      <c r="Q139" s="5">
        <f t="shared" si="92"/>
        <v>4.2405026888678012</v>
      </c>
      <c r="R139" s="6">
        <f t="shared" si="93"/>
        <v>0.48337458885761747</v>
      </c>
      <c r="S139" s="6">
        <f t="shared" si="94"/>
        <v>0.28080431318029225</v>
      </c>
      <c r="T139" s="6">
        <f t="shared" si="95"/>
        <v>0.23582109796209005</v>
      </c>
      <c r="U139">
        <f t="shared" si="96"/>
        <v>0.9538628703931088</v>
      </c>
      <c r="V139">
        <f t="shared" si="97"/>
        <v>1.1140704721144359</v>
      </c>
      <c r="W139">
        <f t="shared" si="98"/>
        <v>0.92042453931106472</v>
      </c>
      <c r="X139" t="s">
        <v>97</v>
      </c>
      <c r="Y139" t="s">
        <v>86</v>
      </c>
      <c r="Z139" t="s">
        <v>212</v>
      </c>
      <c r="AA139" s="16" t="s">
        <v>19</v>
      </c>
      <c r="AB139" s="16" t="s">
        <v>47</v>
      </c>
      <c r="AC139" s="43" t="s">
        <v>367</v>
      </c>
      <c r="AE139" t="s">
        <v>550</v>
      </c>
      <c r="AF139">
        <v>-2</v>
      </c>
      <c r="AG139">
        <v>-12</v>
      </c>
    </row>
    <row r="140" spans="1:33" x14ac:dyDescent="0.25">
      <c r="A140" s="11">
        <v>0.43266338335955778</v>
      </c>
      <c r="B140" s="11">
        <v>0.30392856468332796</v>
      </c>
      <c r="C140" s="11">
        <v>0.2503722501393747</v>
      </c>
      <c r="D140" s="13">
        <f t="shared" si="84"/>
        <v>2.3112656130850953</v>
      </c>
      <c r="E140" s="14">
        <f t="shared" si="85"/>
        <v>3.2902468415297825</v>
      </c>
      <c r="F140" s="14">
        <f t="shared" si="86"/>
        <v>3.9940528530750914</v>
      </c>
      <c r="G140" s="10">
        <v>2.7681709192282522E-2</v>
      </c>
      <c r="H140" s="7">
        <f t="shared" si="99"/>
        <v>1.0276817091922825</v>
      </c>
      <c r="I140" s="5">
        <f t="shared" si="87"/>
        <v>2.2490091945896937</v>
      </c>
      <c r="J140" s="5">
        <f t="shared" si="88"/>
        <v>3.2016205135301936</v>
      </c>
      <c r="K140" s="5">
        <f t="shared" si="89"/>
        <v>3.8864687552085169</v>
      </c>
      <c r="L140">
        <v>3.13</v>
      </c>
      <c r="M140">
        <v>3.41</v>
      </c>
      <c r="N140">
        <v>2.41</v>
      </c>
      <c r="O140" s="5">
        <f t="shared" si="90"/>
        <v>3.2166437497718441</v>
      </c>
      <c r="P140" s="5">
        <f t="shared" si="91"/>
        <v>3.5043946283456835</v>
      </c>
      <c r="Q140" s="5">
        <f t="shared" si="92"/>
        <v>2.476712919153401</v>
      </c>
      <c r="R140" s="6">
        <f t="shared" si="93"/>
        <v>0.31088304387793325</v>
      </c>
      <c r="S140" s="6">
        <f t="shared" si="94"/>
        <v>0.28535599042168064</v>
      </c>
      <c r="T140" s="6">
        <f t="shared" si="95"/>
        <v>0.40376096570038633</v>
      </c>
      <c r="U140">
        <f t="shared" si="96"/>
        <v>1.391723967838661</v>
      </c>
      <c r="V140">
        <f t="shared" si="97"/>
        <v>1.0650856294770681</v>
      </c>
      <c r="W140">
        <f t="shared" si="98"/>
        <v>0.62010018651769627</v>
      </c>
      <c r="X140" t="s">
        <v>81</v>
      </c>
      <c r="Y140" t="s">
        <v>90</v>
      </c>
      <c r="Z140" t="s">
        <v>212</v>
      </c>
      <c r="AA140" s="16" t="s">
        <v>19</v>
      </c>
      <c r="AB140" s="16" t="s">
        <v>47</v>
      </c>
      <c r="AC140" s="43" t="s">
        <v>367</v>
      </c>
      <c r="AE140" t="s">
        <v>551</v>
      </c>
      <c r="AF140">
        <v>4</v>
      </c>
      <c r="AG140">
        <v>-1</v>
      </c>
    </row>
    <row r="141" spans="1:33" x14ac:dyDescent="0.25">
      <c r="A141" s="11">
        <v>0.39837253039772841</v>
      </c>
      <c r="B141" s="11">
        <v>0.22972484384669331</v>
      </c>
      <c r="C141" s="11">
        <v>0.34453792124225902</v>
      </c>
      <c r="D141" s="13">
        <f t="shared" si="84"/>
        <v>2.5102132393556778</v>
      </c>
      <c r="E141" s="14">
        <f t="shared" si="85"/>
        <v>4.3530337566247264</v>
      </c>
      <c r="F141" s="14">
        <f t="shared" si="86"/>
        <v>2.9024381304514177</v>
      </c>
      <c r="G141" s="10">
        <v>2.7184722836896658E-2</v>
      </c>
      <c r="H141" s="7">
        <f t="shared" si="99"/>
        <v>1.0271847228368967</v>
      </c>
      <c r="I141" s="5">
        <f t="shared" si="87"/>
        <v>2.4437797638022958</v>
      </c>
      <c r="J141" s="5">
        <f t="shared" si="88"/>
        <v>4.2378295352781743</v>
      </c>
      <c r="K141" s="5">
        <f t="shared" si="89"/>
        <v>2.8256243165644186</v>
      </c>
      <c r="L141">
        <v>2.64</v>
      </c>
      <c r="M141">
        <v>3.22</v>
      </c>
      <c r="N141">
        <v>2.96</v>
      </c>
      <c r="O141" s="5">
        <f t="shared" si="90"/>
        <v>2.7117676682894074</v>
      </c>
      <c r="P141" s="5">
        <f t="shared" si="91"/>
        <v>3.3075348075348074</v>
      </c>
      <c r="Q141" s="5">
        <f t="shared" si="92"/>
        <v>3.0404667795972142</v>
      </c>
      <c r="R141" s="6">
        <f t="shared" si="93"/>
        <v>0.36876315463662251</v>
      </c>
      <c r="S141" s="6">
        <f t="shared" si="94"/>
        <v>0.30233997771449794</v>
      </c>
      <c r="T141" s="6">
        <f t="shared" si="95"/>
        <v>0.32889686764887954</v>
      </c>
      <c r="U141">
        <f t="shared" si="96"/>
        <v>1.0802937478671988</v>
      </c>
      <c r="V141">
        <f t="shared" si="97"/>
        <v>0.75982291717843653</v>
      </c>
      <c r="W141">
        <f t="shared" si="98"/>
        <v>1.0475561038485697</v>
      </c>
      <c r="X141" t="s">
        <v>83</v>
      </c>
      <c r="Y141" t="s">
        <v>84</v>
      </c>
      <c r="Z141" t="s">
        <v>212</v>
      </c>
      <c r="AA141" s="16" t="s">
        <v>49</v>
      </c>
      <c r="AB141" s="16" t="s">
        <v>47</v>
      </c>
      <c r="AC141" s="43" t="s">
        <v>367</v>
      </c>
      <c r="AE141" t="s">
        <v>550</v>
      </c>
      <c r="AF141">
        <v>-3</v>
      </c>
      <c r="AG141">
        <v>-5</v>
      </c>
    </row>
    <row r="142" spans="1:33" x14ac:dyDescent="0.25">
      <c r="A142" s="11">
        <v>0.63438598480572339</v>
      </c>
      <c r="B142" s="11">
        <v>0.26035754955988882</v>
      </c>
      <c r="C142" s="11">
        <v>0.10339006797087578</v>
      </c>
      <c r="D142" s="13">
        <f t="shared" si="84"/>
        <v>1.576327384196931</v>
      </c>
      <c r="E142" s="14">
        <f t="shared" si="85"/>
        <v>3.8408719151428898</v>
      </c>
      <c r="F142" s="14">
        <f t="shared" si="86"/>
        <v>9.6721089329556555</v>
      </c>
      <c r="G142" s="10">
        <v>2.8373884908053926E-2</v>
      </c>
      <c r="H142" s="7">
        <f t="shared" si="99"/>
        <v>1.0283738849080539</v>
      </c>
      <c r="I142" s="5">
        <f t="shared" si="87"/>
        <v>1.5328349030740596</v>
      </c>
      <c r="J142" s="5">
        <f t="shared" si="88"/>
        <v>3.7348983395142312</v>
      </c>
      <c r="K142" s="5">
        <f t="shared" si="89"/>
        <v>9.4052455774102341</v>
      </c>
      <c r="L142">
        <v>1.88</v>
      </c>
      <c r="M142">
        <v>3.44</v>
      </c>
      <c r="N142">
        <v>4.8600000000000003</v>
      </c>
      <c r="O142" s="5">
        <f t="shared" si="90"/>
        <v>1.9333429036271412</v>
      </c>
      <c r="P142" s="5">
        <f t="shared" si="91"/>
        <v>3.5376061640837055</v>
      </c>
      <c r="Q142" s="5">
        <f t="shared" si="92"/>
        <v>4.997897080653142</v>
      </c>
      <c r="R142" s="6">
        <f t="shared" si="93"/>
        <v>0.51723881889958667</v>
      </c>
      <c r="S142" s="6">
        <f t="shared" si="94"/>
        <v>0.28267702893349506</v>
      </c>
      <c r="T142" s="6">
        <f t="shared" si="95"/>
        <v>0.2000841521669183</v>
      </c>
      <c r="U142">
        <f t="shared" si="96"/>
        <v>1.2264856418846608</v>
      </c>
      <c r="V142">
        <f t="shared" si="97"/>
        <v>0.92104247218879154</v>
      </c>
      <c r="W142">
        <f t="shared" si="98"/>
        <v>0.51673291888017003</v>
      </c>
      <c r="X142" t="s">
        <v>75</v>
      </c>
      <c r="Y142" t="s">
        <v>92</v>
      </c>
      <c r="Z142" t="s">
        <v>212</v>
      </c>
      <c r="AA142" s="16" t="s">
        <v>220</v>
      </c>
      <c r="AB142" s="16" t="s">
        <v>22</v>
      </c>
      <c r="AC142" s="43" t="s">
        <v>367</v>
      </c>
      <c r="AE142" t="s">
        <v>550</v>
      </c>
      <c r="AF142">
        <v>12</v>
      </c>
      <c r="AG142">
        <v>-4</v>
      </c>
    </row>
    <row r="143" spans="1:33" x14ac:dyDescent="0.25">
      <c r="A143" s="11">
        <v>0.48452114951971786</v>
      </c>
      <c r="B143" s="11">
        <v>0.29180316467243705</v>
      </c>
      <c r="C143" s="11">
        <v>0.21414931702881526</v>
      </c>
      <c r="D143" s="13">
        <f t="shared" si="84"/>
        <v>2.0638933945220992</v>
      </c>
      <c r="E143" s="14">
        <f t="shared" si="85"/>
        <v>3.4269676311514568</v>
      </c>
      <c r="F143" s="14">
        <f t="shared" si="86"/>
        <v>4.6696389877603162</v>
      </c>
      <c r="G143" s="10">
        <v>2.9057420566854564E-2</v>
      </c>
      <c r="H143" s="7">
        <f t="shared" si="99"/>
        <v>1.0290574205668546</v>
      </c>
      <c r="I143" s="5">
        <f t="shared" si="87"/>
        <v>2.0056153847908766</v>
      </c>
      <c r="J143" s="5">
        <f t="shared" si="88"/>
        <v>3.3302005919783535</v>
      </c>
      <c r="K143" s="5">
        <f t="shared" si="89"/>
        <v>4.5377827266315744</v>
      </c>
      <c r="L143">
        <v>2.12</v>
      </c>
      <c r="M143">
        <v>3.36</v>
      </c>
      <c r="N143">
        <v>3.85</v>
      </c>
      <c r="O143" s="5">
        <f t="shared" si="90"/>
        <v>2.1816017316017318</v>
      </c>
      <c r="P143" s="5">
        <f t="shared" si="91"/>
        <v>3.4576329331046312</v>
      </c>
      <c r="Q143" s="5">
        <f t="shared" si="92"/>
        <v>3.96187106918239</v>
      </c>
      <c r="R143" s="6">
        <f t="shared" si="93"/>
        <v>0.45837880742137116</v>
      </c>
      <c r="S143" s="6">
        <f t="shared" si="94"/>
        <v>0.28921519992062705</v>
      </c>
      <c r="T143" s="6">
        <f t="shared" si="95"/>
        <v>0.25240599265800179</v>
      </c>
      <c r="U143">
        <f t="shared" si="96"/>
        <v>1.0570321787898782</v>
      </c>
      <c r="V143">
        <f t="shared" si="97"/>
        <v>1.0089482321555723</v>
      </c>
      <c r="W143">
        <f t="shared" si="98"/>
        <v>0.84843198362163097</v>
      </c>
      <c r="X143" t="s">
        <v>93</v>
      </c>
      <c r="Y143" t="s">
        <v>82</v>
      </c>
      <c r="Z143" t="s">
        <v>212</v>
      </c>
      <c r="AA143" s="16" t="s">
        <v>19</v>
      </c>
      <c r="AB143" s="16" t="s">
        <v>47</v>
      </c>
      <c r="AC143" s="43" t="s">
        <v>367</v>
      </c>
      <c r="AE143" t="s">
        <v>551</v>
      </c>
      <c r="AF143">
        <v>2</v>
      </c>
      <c r="AG143">
        <v>-4</v>
      </c>
    </row>
    <row r="144" spans="1:33" x14ac:dyDescent="0.25">
      <c r="A144" s="11">
        <v>0.37179739578094123</v>
      </c>
      <c r="B144" s="11">
        <v>0.3285823095556889</v>
      </c>
      <c r="C144" s="11">
        <v>0.28376886509824878</v>
      </c>
      <c r="D144" s="13">
        <f t="shared" si="84"/>
        <v>2.6896369134042795</v>
      </c>
      <c r="E144" s="14">
        <f t="shared" si="85"/>
        <v>3.0433774762622079</v>
      </c>
      <c r="F144" s="14">
        <f t="shared" si="86"/>
        <v>3.5239947823513753</v>
      </c>
      <c r="G144" s="10">
        <v>2.8307865361118623E-2</v>
      </c>
      <c r="H144" s="7">
        <f t="shared" si="99"/>
        <v>1.0283078653611186</v>
      </c>
      <c r="I144" s="5">
        <f t="shared" si="87"/>
        <v>2.615595002241609</v>
      </c>
      <c r="J144" s="5">
        <f t="shared" si="88"/>
        <v>2.9595975862670683</v>
      </c>
      <c r="K144" s="5">
        <f t="shared" si="89"/>
        <v>3.4269841757106736</v>
      </c>
      <c r="L144">
        <v>2.39</v>
      </c>
      <c r="M144">
        <v>3.33</v>
      </c>
      <c r="N144">
        <v>3.23</v>
      </c>
      <c r="O144" s="5">
        <f t="shared" si="90"/>
        <v>2.4576557982130738</v>
      </c>
      <c r="P144" s="5">
        <f t="shared" si="91"/>
        <v>3.4242651916525251</v>
      </c>
      <c r="Q144" s="5">
        <f t="shared" si="92"/>
        <v>3.3214344051164133</v>
      </c>
      <c r="R144" s="6">
        <f t="shared" si="93"/>
        <v>0.40689180345233278</v>
      </c>
      <c r="S144" s="6">
        <f t="shared" si="94"/>
        <v>0.29203345653185447</v>
      </c>
      <c r="T144" s="6">
        <f t="shared" si="95"/>
        <v>0.3010747400158128</v>
      </c>
      <c r="U144">
        <f t="shared" si="96"/>
        <v>0.91375002550155116</v>
      </c>
      <c r="V144">
        <f t="shared" si="97"/>
        <v>1.1251529652043402</v>
      </c>
      <c r="W144">
        <f t="shared" si="98"/>
        <v>0.94251967163816164</v>
      </c>
      <c r="X144" t="s">
        <v>95</v>
      </c>
      <c r="Y144" t="s">
        <v>80</v>
      </c>
      <c r="Z144" t="s">
        <v>212</v>
      </c>
      <c r="AA144" s="27" t="s">
        <v>19</v>
      </c>
      <c r="AB144" s="16" t="s">
        <v>47</v>
      </c>
      <c r="AC144" s="43" t="s">
        <v>367</v>
      </c>
      <c r="AE144" t="s">
        <v>550</v>
      </c>
      <c r="AF144">
        <v>0</v>
      </c>
      <c r="AG144">
        <v>-4</v>
      </c>
    </row>
    <row r="145" spans="1:33" x14ac:dyDescent="0.25">
      <c r="A145" s="11">
        <v>0.33577602752178876</v>
      </c>
      <c r="B145" s="11">
        <v>0.26867976376679975</v>
      </c>
      <c r="C145" s="11">
        <v>0.36424660653436119</v>
      </c>
      <c r="D145" s="13">
        <f t="shared" si="84"/>
        <v>2.9781756827029864</v>
      </c>
      <c r="E145" s="14">
        <f t="shared" si="85"/>
        <v>3.7219029300172704</v>
      </c>
      <c r="F145" s="14">
        <f t="shared" si="86"/>
        <v>2.74539276979006</v>
      </c>
      <c r="G145" s="10">
        <v>3.6016603315999207E-2</v>
      </c>
      <c r="H145" s="7">
        <f t="shared" si="99"/>
        <v>1.0360166033159992</v>
      </c>
      <c r="I145" s="5">
        <f t="shared" si="87"/>
        <v>2.8746408823668266</v>
      </c>
      <c r="J145" s="5">
        <f t="shared" si="88"/>
        <v>3.5925128208413848</v>
      </c>
      <c r="K145" s="5">
        <f t="shared" si="89"/>
        <v>2.6499505519533431</v>
      </c>
      <c r="L145">
        <v>1.83</v>
      </c>
      <c r="M145">
        <v>3.7</v>
      </c>
      <c r="N145">
        <v>4.5599999999999996</v>
      </c>
      <c r="O145" s="5">
        <f t="shared" si="90"/>
        <v>1.8959103840682787</v>
      </c>
      <c r="P145" s="5">
        <f t="shared" si="91"/>
        <v>3.8332614322691971</v>
      </c>
      <c r="Q145" s="5">
        <f t="shared" si="92"/>
        <v>4.7242357111209561</v>
      </c>
      <c r="R145" s="6">
        <f t="shared" si="93"/>
        <v>0.52745109072834018</v>
      </c>
      <c r="S145" s="6">
        <f t="shared" si="94"/>
        <v>0.2608744583872602</v>
      </c>
      <c r="T145" s="6">
        <f t="shared" si="95"/>
        <v>0.21167445088439971</v>
      </c>
      <c r="U145">
        <f t="shared" si="96"/>
        <v>0.63660125729975536</v>
      </c>
      <c r="V145">
        <f t="shared" si="97"/>
        <v>1.0299197760784724</v>
      </c>
      <c r="W145">
        <f t="shared" si="98"/>
        <v>1.7207868262442529</v>
      </c>
      <c r="X145" t="s">
        <v>115</v>
      </c>
      <c r="Y145" t="s">
        <v>104</v>
      </c>
      <c r="Z145" t="s">
        <v>214</v>
      </c>
      <c r="AA145" s="16" t="s">
        <v>19</v>
      </c>
      <c r="AB145" s="16" t="s">
        <v>47</v>
      </c>
      <c r="AC145" s="43" t="s">
        <v>367</v>
      </c>
      <c r="AE145" t="s">
        <v>548</v>
      </c>
      <c r="AF145">
        <v>5</v>
      </c>
      <c r="AG145">
        <v>0</v>
      </c>
    </row>
    <row r="146" spans="1:33" x14ac:dyDescent="0.25">
      <c r="A146" s="11">
        <v>0.42251302710721023</v>
      </c>
      <c r="B146" s="11">
        <v>0.26421188529926526</v>
      </c>
      <c r="C146" s="11">
        <v>0.29300294001775645</v>
      </c>
      <c r="D146" s="13">
        <f t="shared" si="84"/>
        <v>2.3667909291380402</v>
      </c>
      <c r="E146" s="14">
        <f t="shared" si="85"/>
        <v>3.7848410902004979</v>
      </c>
      <c r="F146" s="14">
        <f t="shared" si="86"/>
        <v>3.4129350372368221</v>
      </c>
      <c r="G146" s="10">
        <v>3.3317426582809784E-2</v>
      </c>
      <c r="H146" s="7">
        <f t="shared" si="99"/>
        <v>1.0333174265828098</v>
      </c>
      <c r="I146" s="5">
        <f t="shared" si="87"/>
        <v>2.2904780934209534</v>
      </c>
      <c r="J146" s="5">
        <f t="shared" si="88"/>
        <v>3.6628058260054726</v>
      </c>
      <c r="K146" s="5">
        <f t="shared" si="89"/>
        <v>3.3028912020998518</v>
      </c>
      <c r="L146">
        <v>2.5099999999999998</v>
      </c>
      <c r="M146">
        <v>3.28</v>
      </c>
      <c r="N146">
        <v>3.03</v>
      </c>
      <c r="O146" s="5">
        <f t="shared" si="90"/>
        <v>2.5936267407228524</v>
      </c>
      <c r="P146" s="5">
        <f t="shared" si="91"/>
        <v>3.3892811591916159</v>
      </c>
      <c r="Q146" s="5">
        <f t="shared" si="92"/>
        <v>3.1309518025459133</v>
      </c>
      <c r="R146" s="6">
        <f t="shared" si="93"/>
        <v>0.38556049114503527</v>
      </c>
      <c r="S146" s="6">
        <f t="shared" si="94"/>
        <v>0.29504781487013371</v>
      </c>
      <c r="T146" s="6">
        <f t="shared" si="95"/>
        <v>0.31939169398483119</v>
      </c>
      <c r="U146">
        <f t="shared" si="96"/>
        <v>1.0958410854090197</v>
      </c>
      <c r="V146">
        <f t="shared" si="97"/>
        <v>0.89548836487929595</v>
      </c>
      <c r="W146">
        <f t="shared" si="98"/>
        <v>0.91737808319984682</v>
      </c>
      <c r="X146" t="s">
        <v>109</v>
      </c>
      <c r="Y146" t="s">
        <v>120</v>
      </c>
      <c r="Z146" t="s">
        <v>214</v>
      </c>
      <c r="AA146" s="16" t="s">
        <v>19</v>
      </c>
      <c r="AB146" s="16" t="s">
        <v>47</v>
      </c>
      <c r="AC146" s="43" t="s">
        <v>367</v>
      </c>
      <c r="AE146" t="s">
        <v>551</v>
      </c>
      <c r="AF146">
        <v>2</v>
      </c>
      <c r="AG146">
        <v>1</v>
      </c>
    </row>
    <row r="147" spans="1:33" x14ac:dyDescent="0.25">
      <c r="A147" s="11">
        <v>0.41154558334172914</v>
      </c>
      <c r="B147" s="11">
        <v>0.26492505824308765</v>
      </c>
      <c r="C147" s="11">
        <v>0.30200904531733741</v>
      </c>
      <c r="D147" s="13">
        <f t="shared" si="84"/>
        <v>2.4298644924823418</v>
      </c>
      <c r="E147" s="14">
        <f t="shared" si="85"/>
        <v>3.7746523738891797</v>
      </c>
      <c r="F147" s="14">
        <f t="shared" si="86"/>
        <v>3.3111591043547897</v>
      </c>
      <c r="G147" s="10">
        <v>3.1754597979182897E-2</v>
      </c>
      <c r="H147" s="7">
        <f t="shared" si="99"/>
        <v>1.0317545979791829</v>
      </c>
      <c r="I147" s="5">
        <f t="shared" si="87"/>
        <v>2.3550798777553572</v>
      </c>
      <c r="J147" s="5">
        <f t="shared" si="88"/>
        <v>3.6584788488292626</v>
      </c>
      <c r="K147" s="5">
        <f t="shared" si="89"/>
        <v>3.2092506404527765</v>
      </c>
      <c r="L147">
        <v>2.66</v>
      </c>
      <c r="M147">
        <v>3.32</v>
      </c>
      <c r="N147">
        <v>2.82</v>
      </c>
      <c r="O147" s="5">
        <f t="shared" si="90"/>
        <v>2.7444672306246267</v>
      </c>
      <c r="P147" s="5">
        <f t="shared" si="91"/>
        <v>3.4254252652908872</v>
      </c>
      <c r="Q147" s="5">
        <f t="shared" si="92"/>
        <v>2.9095479663012958</v>
      </c>
      <c r="R147" s="6">
        <f t="shared" si="93"/>
        <v>0.36436944440120173</v>
      </c>
      <c r="S147" s="6">
        <f t="shared" si="94"/>
        <v>0.29193455485156528</v>
      </c>
      <c r="T147" s="6">
        <f t="shared" si="95"/>
        <v>0.34369600074723289</v>
      </c>
      <c r="U147">
        <f t="shared" si="96"/>
        <v>1.129473367389672</v>
      </c>
      <c r="V147">
        <f t="shared" si="97"/>
        <v>0.90748098791453224</v>
      </c>
      <c r="W147">
        <f t="shared" si="98"/>
        <v>0.87870980360765483</v>
      </c>
      <c r="X147" t="s">
        <v>121</v>
      </c>
      <c r="Y147" t="s">
        <v>100</v>
      </c>
      <c r="Z147" t="s">
        <v>214</v>
      </c>
      <c r="AA147" s="16" t="s">
        <v>19</v>
      </c>
      <c r="AB147" s="16" t="s">
        <v>47</v>
      </c>
      <c r="AC147" s="43" t="s">
        <v>367</v>
      </c>
      <c r="AE147" t="s">
        <v>550</v>
      </c>
      <c r="AF147">
        <v>-5</v>
      </c>
      <c r="AG147">
        <v>-10</v>
      </c>
    </row>
    <row r="148" spans="1:33" x14ac:dyDescent="0.25">
      <c r="A148" s="11">
        <v>0.5547746898451823</v>
      </c>
      <c r="B148" s="11">
        <v>0.28778519369687466</v>
      </c>
      <c r="C148" s="11">
        <v>0.15314784410668764</v>
      </c>
      <c r="D148" s="13">
        <f t="shared" si="84"/>
        <v>1.8025335659762418</v>
      </c>
      <c r="E148" s="14">
        <f t="shared" si="85"/>
        <v>3.4748139303278545</v>
      </c>
      <c r="F148" s="14">
        <f t="shared" si="86"/>
        <v>6.5296381142875788</v>
      </c>
      <c r="G148" s="10">
        <v>3.3169686592873449E-2</v>
      </c>
      <c r="H148" s="7">
        <f t="shared" si="99"/>
        <v>1.0331696865928734</v>
      </c>
      <c r="I148" s="5">
        <f t="shared" si="87"/>
        <v>1.7446636204750949</v>
      </c>
      <c r="J148" s="5">
        <f t="shared" si="88"/>
        <v>3.3632557898469635</v>
      </c>
      <c r="K148" s="5">
        <f t="shared" si="89"/>
        <v>6.3200055121832284</v>
      </c>
      <c r="L148">
        <v>2.72</v>
      </c>
      <c r="M148">
        <v>3.27</v>
      </c>
      <c r="N148">
        <v>2.78</v>
      </c>
      <c r="O148" s="5">
        <f t="shared" si="90"/>
        <v>2.810221547532616</v>
      </c>
      <c r="P148" s="5">
        <f t="shared" si="91"/>
        <v>3.3784648751586963</v>
      </c>
      <c r="Q148" s="5">
        <f t="shared" si="92"/>
        <v>2.8722117287281881</v>
      </c>
      <c r="R148" s="6">
        <f t="shared" si="93"/>
        <v>0.3558438304901631</v>
      </c>
      <c r="S148" s="6">
        <f t="shared" si="94"/>
        <v>0.29599242169212342</v>
      </c>
      <c r="T148" s="6">
        <f t="shared" si="95"/>
        <v>0.34816374781771359</v>
      </c>
      <c r="U148">
        <f t="shared" si="96"/>
        <v>1.5590397874286552</v>
      </c>
      <c r="V148">
        <f t="shared" si="97"/>
        <v>0.97227216849563292</v>
      </c>
      <c r="W148">
        <f t="shared" si="98"/>
        <v>0.43987303407266437</v>
      </c>
      <c r="X148" t="s">
        <v>99</v>
      </c>
      <c r="Y148" t="s">
        <v>106</v>
      </c>
      <c r="Z148" t="s">
        <v>214</v>
      </c>
      <c r="AA148" s="16" t="s">
        <v>19</v>
      </c>
      <c r="AB148" s="16" t="s">
        <v>47</v>
      </c>
      <c r="AC148" s="43" t="s">
        <v>367</v>
      </c>
      <c r="AE148" t="s">
        <v>549</v>
      </c>
      <c r="AF148">
        <v>2</v>
      </c>
      <c r="AG148">
        <v>-1</v>
      </c>
    </row>
    <row r="149" spans="1:33" x14ac:dyDescent="0.25">
      <c r="A149" s="11">
        <v>0.47214643006847296</v>
      </c>
      <c r="B149" s="11">
        <v>0.27545813110237355</v>
      </c>
      <c r="C149" s="11">
        <v>0.23941938290867404</v>
      </c>
      <c r="D149" s="13">
        <f t="shared" si="84"/>
        <v>2.1179869979213337</v>
      </c>
      <c r="E149" s="14">
        <f t="shared" si="85"/>
        <v>3.6303157797449503</v>
      </c>
      <c r="F149" s="14">
        <f t="shared" si="86"/>
        <v>4.1767712699411961</v>
      </c>
      <c r="G149" s="10">
        <v>3.3640937181969921E-2</v>
      </c>
      <c r="H149" s="7">
        <f t="shared" si="99"/>
        <v>1.0336409371819699</v>
      </c>
      <c r="I149" s="5">
        <f t="shared" si="87"/>
        <v>2.0490548717000623</v>
      </c>
      <c r="J149" s="5">
        <f t="shared" si="88"/>
        <v>3.5121633143152517</v>
      </c>
      <c r="K149" s="5">
        <f t="shared" si="89"/>
        <v>4.0408338328088931</v>
      </c>
      <c r="L149">
        <v>2.3199999999999998</v>
      </c>
      <c r="M149">
        <v>3.38</v>
      </c>
      <c r="N149">
        <v>3.26</v>
      </c>
      <c r="O149" s="5">
        <f t="shared" si="90"/>
        <v>2.39804697426217</v>
      </c>
      <c r="P149" s="5">
        <f t="shared" si="91"/>
        <v>3.4937063676750584</v>
      </c>
      <c r="Q149" s="5">
        <f t="shared" si="92"/>
        <v>3.3696694552132218</v>
      </c>
      <c r="R149" s="6">
        <f t="shared" si="93"/>
        <v>0.41700600977913688</v>
      </c>
      <c r="S149" s="6">
        <f t="shared" si="94"/>
        <v>0.28622897712650808</v>
      </c>
      <c r="T149" s="6">
        <f t="shared" si="95"/>
        <v>0.29676501309435505</v>
      </c>
      <c r="U149">
        <f t="shared" si="96"/>
        <v>1.132229318034387</v>
      </c>
      <c r="V149">
        <f t="shared" si="97"/>
        <v>0.96236982666023352</v>
      </c>
      <c r="W149">
        <f t="shared" si="98"/>
        <v>0.8067641815733575</v>
      </c>
      <c r="X149" t="s">
        <v>111</v>
      </c>
      <c r="Y149" t="s">
        <v>116</v>
      </c>
      <c r="Z149" t="s">
        <v>214</v>
      </c>
      <c r="AA149" s="16" t="s">
        <v>19</v>
      </c>
      <c r="AB149" s="16" t="s">
        <v>47</v>
      </c>
      <c r="AC149" s="43" t="s">
        <v>367</v>
      </c>
      <c r="AE149" t="s">
        <v>549</v>
      </c>
      <c r="AF149">
        <v>-1</v>
      </c>
      <c r="AG149">
        <v>1</v>
      </c>
    </row>
    <row r="150" spans="1:33" x14ac:dyDescent="0.25">
      <c r="A150" s="11">
        <v>0.27693812276917651</v>
      </c>
      <c r="B150" s="11">
        <v>0.24199946290235544</v>
      </c>
      <c r="C150" s="11">
        <v>0.43595952522726644</v>
      </c>
      <c r="D150" s="13">
        <f t="shared" si="84"/>
        <v>3.6109149220798464</v>
      </c>
      <c r="E150" s="14">
        <f t="shared" si="85"/>
        <v>4.1322405761019843</v>
      </c>
      <c r="F150" s="14">
        <f t="shared" si="86"/>
        <v>2.293790918959044</v>
      </c>
      <c r="G150" s="10">
        <v>3.2913008014282541E-2</v>
      </c>
      <c r="H150" s="7">
        <f t="shared" si="99"/>
        <v>1.0329130080142825</v>
      </c>
      <c r="I150" s="5">
        <f t="shared" si="87"/>
        <v>3.4958557923688351</v>
      </c>
      <c r="J150" s="5">
        <f t="shared" si="88"/>
        <v>4.0005697905247466</v>
      </c>
      <c r="K150" s="5">
        <f t="shared" si="89"/>
        <v>2.2207009701317721</v>
      </c>
      <c r="L150">
        <v>3.19</v>
      </c>
      <c r="M150">
        <v>3.49</v>
      </c>
      <c r="N150">
        <v>2.31</v>
      </c>
      <c r="O150" s="5">
        <f t="shared" si="90"/>
        <v>3.2949924955655612</v>
      </c>
      <c r="P150" s="5">
        <f t="shared" si="91"/>
        <v>3.6048663979698463</v>
      </c>
      <c r="Q150" s="5">
        <f t="shared" si="92"/>
        <v>2.3860290485129929</v>
      </c>
      <c r="R150" s="6">
        <f t="shared" si="93"/>
        <v>0.30349082777754777</v>
      </c>
      <c r="S150" s="6">
        <f t="shared" si="94"/>
        <v>0.27740279100583876</v>
      </c>
      <c r="T150" s="6">
        <f t="shared" si="95"/>
        <v>0.41910638121661348</v>
      </c>
      <c r="U150">
        <f t="shared" si="96"/>
        <v>0.91250903626045066</v>
      </c>
      <c r="V150">
        <f t="shared" si="97"/>
        <v>0.87237573214345154</v>
      </c>
      <c r="W150">
        <f t="shared" si="98"/>
        <v>1.0402120911681905</v>
      </c>
      <c r="X150" t="s">
        <v>117</v>
      </c>
      <c r="Y150" t="s">
        <v>114</v>
      </c>
      <c r="Z150" t="s">
        <v>214</v>
      </c>
      <c r="AA150" s="16" t="s">
        <v>48</v>
      </c>
      <c r="AB150" s="16" t="s">
        <v>23</v>
      </c>
      <c r="AC150" s="43" t="s">
        <v>367</v>
      </c>
      <c r="AE150" t="s">
        <v>545</v>
      </c>
      <c r="AF150">
        <v>1</v>
      </c>
      <c r="AG150">
        <v>3</v>
      </c>
    </row>
    <row r="151" spans="1:33" x14ac:dyDescent="0.25">
      <c r="A151" s="11">
        <v>0.45892482047180222</v>
      </c>
      <c r="B151" s="11">
        <v>0.31216321259648599</v>
      </c>
      <c r="C151" s="11">
        <v>0.21959697133477771</v>
      </c>
      <c r="D151" s="13">
        <f t="shared" si="84"/>
        <v>2.1790061364995252</v>
      </c>
      <c r="E151" s="14">
        <f t="shared" si="85"/>
        <v>3.203452423757049</v>
      </c>
      <c r="F151" s="14">
        <f t="shared" si="86"/>
        <v>4.5537968666948974</v>
      </c>
      <c r="G151" s="10">
        <v>3.2457969844437828E-2</v>
      </c>
      <c r="H151" s="7">
        <f t="shared" si="99"/>
        <v>1.0324579698444378</v>
      </c>
      <c r="I151" s="5">
        <f t="shared" si="87"/>
        <v>2.1105034782460343</v>
      </c>
      <c r="J151" s="5">
        <f t="shared" si="88"/>
        <v>3.1027436634923924</v>
      </c>
      <c r="K151" s="5">
        <f t="shared" si="89"/>
        <v>4.4106365582911096</v>
      </c>
      <c r="L151">
        <v>3.66</v>
      </c>
      <c r="M151">
        <v>3.4</v>
      </c>
      <c r="N151">
        <v>2.15</v>
      </c>
      <c r="O151" s="5">
        <f t="shared" si="90"/>
        <v>3.7787961696306427</v>
      </c>
      <c r="P151" s="5">
        <f t="shared" si="91"/>
        <v>3.5103570974710885</v>
      </c>
      <c r="Q151" s="5">
        <f t="shared" si="92"/>
        <v>2.2197846351655413</v>
      </c>
      <c r="R151" s="6">
        <f t="shared" si="93"/>
        <v>0.26463454367737033</v>
      </c>
      <c r="S151" s="6">
        <f t="shared" si="94"/>
        <v>0.28487130289975748</v>
      </c>
      <c r="T151" s="6">
        <f t="shared" si="95"/>
        <v>0.4504941534228723</v>
      </c>
      <c r="U151">
        <f t="shared" si="96"/>
        <v>1.7341833537472766</v>
      </c>
      <c r="V151">
        <f t="shared" si="97"/>
        <v>1.0958043489074509</v>
      </c>
      <c r="W151">
        <f t="shared" si="98"/>
        <v>0.48745798289782738</v>
      </c>
      <c r="X151" t="s">
        <v>101</v>
      </c>
      <c r="Y151" t="s">
        <v>108</v>
      </c>
      <c r="Z151" t="s">
        <v>214</v>
      </c>
      <c r="AA151" s="16" t="s">
        <v>19</v>
      </c>
      <c r="AB151" s="16" t="s">
        <v>47</v>
      </c>
      <c r="AC151" s="43" t="s">
        <v>367</v>
      </c>
      <c r="AE151" t="s">
        <v>546</v>
      </c>
      <c r="AF151">
        <v>-10</v>
      </c>
      <c r="AG151">
        <v>8</v>
      </c>
    </row>
    <row r="152" spans="1:33" x14ac:dyDescent="0.25">
      <c r="A152" s="11">
        <v>0.50770660108200238</v>
      </c>
      <c r="B152" s="11">
        <v>0.27768759485812861</v>
      </c>
      <c r="C152" s="11">
        <v>0.20546101761593696</v>
      </c>
      <c r="D152" s="13">
        <f t="shared" si="84"/>
        <v>1.9696415171062247</v>
      </c>
      <c r="E152" s="14">
        <f t="shared" si="85"/>
        <v>3.6011691502132201</v>
      </c>
      <c r="F152" s="14">
        <f t="shared" si="86"/>
        <v>4.8671033152832646</v>
      </c>
      <c r="G152" s="10">
        <v>3.462194702904231E-2</v>
      </c>
      <c r="H152" s="7">
        <f t="shared" si="99"/>
        <v>1.0346219470290423</v>
      </c>
      <c r="I152" s="5">
        <f t="shared" si="87"/>
        <v>1.9037306552041815</v>
      </c>
      <c r="J152" s="5">
        <f t="shared" si="88"/>
        <v>3.4806618596813252</v>
      </c>
      <c r="K152" s="5">
        <f t="shared" si="89"/>
        <v>4.704233589147556</v>
      </c>
      <c r="L152">
        <v>3.32</v>
      </c>
      <c r="M152">
        <v>3.37</v>
      </c>
      <c r="N152">
        <v>2.29</v>
      </c>
      <c r="O152" s="5">
        <f t="shared" si="90"/>
        <v>3.4349448641364204</v>
      </c>
      <c r="P152" s="5">
        <f t="shared" si="91"/>
        <v>3.4866759614878728</v>
      </c>
      <c r="Q152" s="5">
        <f t="shared" si="92"/>
        <v>2.3692842586965068</v>
      </c>
      <c r="R152" s="6">
        <f t="shared" si="93"/>
        <v>0.29112548805100252</v>
      </c>
      <c r="S152" s="6">
        <f t="shared" si="94"/>
        <v>0.28680611879208556</v>
      </c>
      <c r="T152" s="6">
        <f t="shared" si="95"/>
        <v>0.42206839315691197</v>
      </c>
      <c r="U152">
        <f t="shared" si="96"/>
        <v>1.7439441818747825</v>
      </c>
      <c r="V152">
        <f t="shared" si="97"/>
        <v>0.96820666179522052</v>
      </c>
      <c r="W152">
        <f t="shared" si="98"/>
        <v>0.48679555481320519</v>
      </c>
      <c r="X152" t="s">
        <v>103</v>
      </c>
      <c r="Y152" t="s">
        <v>118</v>
      </c>
      <c r="Z152" t="s">
        <v>214</v>
      </c>
      <c r="AA152" s="16" t="s">
        <v>19</v>
      </c>
      <c r="AB152" s="16" t="s">
        <v>47</v>
      </c>
      <c r="AC152" s="43" t="s">
        <v>367</v>
      </c>
      <c r="AE152" t="s">
        <v>551</v>
      </c>
      <c r="AF152">
        <v>3</v>
      </c>
      <c r="AG152">
        <v>6</v>
      </c>
    </row>
    <row r="153" spans="1:33" x14ac:dyDescent="0.25">
      <c r="A153" s="11">
        <v>0.71663991363009227</v>
      </c>
      <c r="B153" s="11">
        <v>0.16600441215099696</v>
      </c>
      <c r="C153" s="11">
        <v>0.10701450158859109</v>
      </c>
      <c r="D153" s="13">
        <f t="shared" si="84"/>
        <v>1.3954009272726184</v>
      </c>
      <c r="E153" s="14">
        <f t="shared" si="85"/>
        <v>6.0239362739973679</v>
      </c>
      <c r="F153" s="14">
        <f t="shared" si="86"/>
        <v>9.344527939254645</v>
      </c>
      <c r="G153" s="10">
        <v>3.5893218165515828E-2</v>
      </c>
      <c r="H153" s="7">
        <f t="shared" si="99"/>
        <v>1.0358932181655158</v>
      </c>
      <c r="I153" s="5">
        <f t="shared" si="87"/>
        <v>1.3470509342109238</v>
      </c>
      <c r="J153" s="5">
        <f t="shared" si="88"/>
        <v>5.8152096841267849</v>
      </c>
      <c r="K153" s="5">
        <f t="shared" si="89"/>
        <v>9.0207443927503039</v>
      </c>
      <c r="L153">
        <v>1.73</v>
      </c>
      <c r="M153">
        <v>3.82</v>
      </c>
      <c r="N153">
        <v>5.0999999999999996</v>
      </c>
      <c r="O153" s="5">
        <f t="shared" si="90"/>
        <v>1.7920952674263424</v>
      </c>
      <c r="P153" s="5">
        <f t="shared" si="91"/>
        <v>3.9571120933922703</v>
      </c>
      <c r="Q153" s="5">
        <f t="shared" si="92"/>
        <v>5.2830554126441305</v>
      </c>
      <c r="R153" s="6">
        <f t="shared" si="93"/>
        <v>0.5580060492186425</v>
      </c>
      <c r="S153" s="6">
        <f t="shared" si="94"/>
        <v>0.25270954585032768</v>
      </c>
      <c r="T153" s="6">
        <f t="shared" si="95"/>
        <v>0.18928440493102974</v>
      </c>
      <c r="U153">
        <f t="shared" si="96"/>
        <v>1.2842869976653113</v>
      </c>
      <c r="V153">
        <f t="shared" si="97"/>
        <v>0.65689806687918484</v>
      </c>
      <c r="W153">
        <f t="shared" si="98"/>
        <v>0.56536354184902005</v>
      </c>
      <c r="X153" t="s">
        <v>107</v>
      </c>
      <c r="Y153" t="s">
        <v>102</v>
      </c>
      <c r="Z153" t="s">
        <v>214</v>
      </c>
      <c r="AA153" s="16" t="s">
        <v>73</v>
      </c>
      <c r="AB153" s="16" t="s">
        <v>22</v>
      </c>
      <c r="AC153" s="43" t="s">
        <v>367</v>
      </c>
      <c r="AE153" t="s">
        <v>548</v>
      </c>
      <c r="AF153">
        <v>-1</v>
      </c>
      <c r="AG153">
        <v>-4</v>
      </c>
    </row>
    <row r="154" spans="1:33" x14ac:dyDescent="0.25">
      <c r="A154" s="11">
        <v>0.56096962915001669</v>
      </c>
      <c r="B154" s="11">
        <v>0.22481097422912469</v>
      </c>
      <c r="C154" s="11">
        <v>0.20334145114531849</v>
      </c>
      <c r="D154" s="13">
        <f t="shared" si="84"/>
        <v>1.78262770038942</v>
      </c>
      <c r="E154" s="14">
        <f t="shared" si="85"/>
        <v>4.4481814263249078</v>
      </c>
      <c r="F154" s="14">
        <f t="shared" si="86"/>
        <v>4.9178364488278756</v>
      </c>
      <c r="G154" s="10">
        <v>3.7260590615180167E-2</v>
      </c>
      <c r="H154" s="7">
        <f t="shared" si="99"/>
        <v>1.0372605906151802</v>
      </c>
      <c r="I154" s="5">
        <f t="shared" si="87"/>
        <v>1.7185919493308583</v>
      </c>
      <c r="J154" s="5">
        <f t="shared" si="88"/>
        <v>4.2883933570509729</v>
      </c>
      <c r="K154" s="5">
        <f t="shared" si="89"/>
        <v>4.7411773794579402</v>
      </c>
      <c r="L154">
        <v>1.49</v>
      </c>
      <c r="M154">
        <v>4.6399999999999997</v>
      </c>
      <c r="N154">
        <v>6.64</v>
      </c>
      <c r="O154" s="5">
        <f t="shared" si="90"/>
        <v>1.5455182800166185</v>
      </c>
      <c r="P154" s="5">
        <f t="shared" si="91"/>
        <v>4.8128891404544358</v>
      </c>
      <c r="Q154" s="5">
        <f t="shared" si="92"/>
        <v>6.8874103216847962</v>
      </c>
      <c r="R154" s="6">
        <f t="shared" si="93"/>
        <v>0.64703213991700392</v>
      </c>
      <c r="S154" s="6">
        <f t="shared" si="94"/>
        <v>0.20777540699921032</v>
      </c>
      <c r="T154" s="6">
        <f t="shared" si="95"/>
        <v>0.14519245308378553</v>
      </c>
      <c r="U154">
        <f t="shared" si="96"/>
        <v>0.86698881638549419</v>
      </c>
      <c r="V154">
        <f t="shared" si="97"/>
        <v>1.0819902965223365</v>
      </c>
      <c r="W154">
        <f t="shared" si="98"/>
        <v>1.4004960094446313</v>
      </c>
      <c r="X154" t="s">
        <v>105</v>
      </c>
      <c r="Y154" t="s">
        <v>112</v>
      </c>
      <c r="Z154" t="s">
        <v>214</v>
      </c>
      <c r="AA154" s="16" t="s">
        <v>17</v>
      </c>
      <c r="AB154" s="16" t="s">
        <v>22</v>
      </c>
      <c r="AC154" s="43" t="s">
        <v>367</v>
      </c>
      <c r="AE154" t="s">
        <v>544</v>
      </c>
      <c r="AF154">
        <v>2</v>
      </c>
      <c r="AG154">
        <v>-7</v>
      </c>
    </row>
    <row r="155" spans="1:33" x14ac:dyDescent="0.25">
      <c r="A155" s="11">
        <v>0.60865168349387344</v>
      </c>
      <c r="B155" s="11">
        <v>0.21680929334583599</v>
      </c>
      <c r="C155" s="11">
        <v>0.16680052096153827</v>
      </c>
      <c r="D155" s="13">
        <f t="shared" si="84"/>
        <v>1.6429758219999497</v>
      </c>
      <c r="E155" s="14">
        <f t="shared" si="85"/>
        <v>4.6123484125972585</v>
      </c>
      <c r="F155" s="14">
        <f t="shared" si="86"/>
        <v>5.9951851123449735</v>
      </c>
      <c r="G155" s="10">
        <v>3.6778770583482556E-2</v>
      </c>
      <c r="H155" s="7">
        <f t="shared" si="99"/>
        <v>1.0367787705834826</v>
      </c>
      <c r="I155" s="5">
        <f t="shared" si="87"/>
        <v>1.5846927701608986</v>
      </c>
      <c r="J155" s="5">
        <f t="shared" si="88"/>
        <v>4.448729606993691</v>
      </c>
      <c r="K155" s="5">
        <f t="shared" si="89"/>
        <v>5.7825114503173891</v>
      </c>
      <c r="L155">
        <v>1.81</v>
      </c>
      <c r="M155">
        <v>3.86</v>
      </c>
      <c r="N155">
        <v>4.4400000000000004</v>
      </c>
      <c r="O155" s="5">
        <f t="shared" si="90"/>
        <v>1.8765695747561035</v>
      </c>
      <c r="P155" s="5">
        <f t="shared" si="91"/>
        <v>4.0019660544522422</v>
      </c>
      <c r="Q155" s="5">
        <f t="shared" si="92"/>
        <v>4.6032977413906631</v>
      </c>
      <c r="R155" s="6">
        <f t="shared" si="93"/>
        <v>0.53288724993314962</v>
      </c>
      <c r="S155" s="6">
        <f t="shared" si="94"/>
        <v>0.24987718196347175</v>
      </c>
      <c r="T155" s="6">
        <f t="shared" si="95"/>
        <v>0.21723556810337855</v>
      </c>
      <c r="U155">
        <f t="shared" si="96"/>
        <v>1.1421772308686846</v>
      </c>
      <c r="V155">
        <f t="shared" si="97"/>
        <v>0.86766343225981413</v>
      </c>
      <c r="W155">
        <f t="shared" si="98"/>
        <v>0.76783246140503514</v>
      </c>
      <c r="X155" t="s">
        <v>119</v>
      </c>
      <c r="Y155" t="s">
        <v>110</v>
      </c>
      <c r="Z155" t="s">
        <v>214</v>
      </c>
      <c r="AA155" s="16" t="s">
        <v>17</v>
      </c>
      <c r="AB155" s="16" t="s">
        <v>22</v>
      </c>
      <c r="AC155" s="43" t="s">
        <v>367</v>
      </c>
      <c r="AE155" t="s">
        <v>548</v>
      </c>
      <c r="AF155">
        <v>9</v>
      </c>
      <c r="AG155">
        <v>0</v>
      </c>
    </row>
    <row r="156" spans="1:33" x14ac:dyDescent="0.25">
      <c r="A156" s="11">
        <v>0.64730232016157696</v>
      </c>
      <c r="B156" s="11">
        <v>0.22577405822869204</v>
      </c>
      <c r="C156" s="11">
        <v>0.12322098518746891</v>
      </c>
      <c r="D156" s="13">
        <f t="shared" si="84"/>
        <v>1.544873189625497</v>
      </c>
      <c r="E156" s="14">
        <f t="shared" si="85"/>
        <v>4.429206826707591</v>
      </c>
      <c r="F156" s="14">
        <f t="shared" si="86"/>
        <v>8.1155007686279728</v>
      </c>
      <c r="G156" s="10">
        <v>4.4767614863025385E-2</v>
      </c>
      <c r="H156" s="7">
        <f t="shared" si="99"/>
        <v>1.0447676148630254</v>
      </c>
      <c r="I156" s="5">
        <f t="shared" si="87"/>
        <v>1.4786763751554819</v>
      </c>
      <c r="J156" s="5">
        <f t="shared" si="88"/>
        <v>4.2394181861085762</v>
      </c>
      <c r="K156" s="5">
        <f t="shared" si="89"/>
        <v>7.7677568228337153</v>
      </c>
      <c r="L156">
        <v>2.2000000000000002</v>
      </c>
      <c r="M156">
        <v>3.46</v>
      </c>
      <c r="N156">
        <v>3.32</v>
      </c>
      <c r="O156" s="5">
        <f t="shared" si="90"/>
        <v>2.2984887526986562</v>
      </c>
      <c r="P156" s="5">
        <f t="shared" si="91"/>
        <v>3.614895947426068</v>
      </c>
      <c r="Q156" s="5">
        <f t="shared" si="92"/>
        <v>3.4686284813452439</v>
      </c>
      <c r="R156" s="6">
        <f t="shared" si="93"/>
        <v>0.43506847654829711</v>
      </c>
      <c r="S156" s="6">
        <f t="shared" si="94"/>
        <v>0.27663313537752998</v>
      </c>
      <c r="T156" s="6">
        <f t="shared" si="95"/>
        <v>0.28829838807417285</v>
      </c>
      <c r="U156">
        <f t="shared" si="96"/>
        <v>1.4878171024871292</v>
      </c>
      <c r="V156">
        <f t="shared" si="97"/>
        <v>0.81614972812483599</v>
      </c>
      <c r="W156">
        <f t="shared" si="98"/>
        <v>0.42740781872067513</v>
      </c>
      <c r="X156" t="s">
        <v>113</v>
      </c>
      <c r="Y156" t="s">
        <v>98</v>
      </c>
      <c r="Z156" t="s">
        <v>214</v>
      </c>
      <c r="AA156" s="16" t="s">
        <v>17</v>
      </c>
      <c r="AB156" s="16" t="s">
        <v>22</v>
      </c>
      <c r="AC156" s="43" t="s">
        <v>367</v>
      </c>
      <c r="AE156" t="s">
        <v>550</v>
      </c>
      <c r="AF156">
        <v>-1</v>
      </c>
      <c r="AG156">
        <v>-3</v>
      </c>
    </row>
    <row r="157" spans="1:33" x14ac:dyDescent="0.25">
      <c r="A157" s="11">
        <v>0.3301544157536726</v>
      </c>
      <c r="B157" s="11">
        <v>0.32366707649637338</v>
      </c>
      <c r="C157" s="11">
        <v>0.32445667479811724</v>
      </c>
      <c r="D157" s="13">
        <f t="shared" si="84"/>
        <v>3.0288857343228677</v>
      </c>
      <c r="E157" s="14">
        <f t="shared" si="85"/>
        <v>3.0895944401413491</v>
      </c>
      <c r="F157" s="14">
        <f t="shared" si="86"/>
        <v>3.0820755979892165</v>
      </c>
      <c r="G157" s="10">
        <v>3.2524767299482393E-2</v>
      </c>
      <c r="H157" s="7">
        <f t="shared" si="99"/>
        <v>1.0325247672994824</v>
      </c>
      <c r="I157" s="5">
        <f t="shared" si="87"/>
        <v>2.9334751380780619</v>
      </c>
      <c r="J157" s="5">
        <f t="shared" si="88"/>
        <v>2.9922715057209048</v>
      </c>
      <c r="K157" s="5">
        <f t="shared" si="89"/>
        <v>2.9849895088233409</v>
      </c>
      <c r="L157">
        <v>3.31</v>
      </c>
      <c r="M157">
        <v>3.28</v>
      </c>
      <c r="N157">
        <v>2.35</v>
      </c>
      <c r="O157" s="5">
        <f t="shared" si="90"/>
        <v>3.4176569797612868</v>
      </c>
      <c r="P157" s="5">
        <f t="shared" si="91"/>
        <v>3.386681236742302</v>
      </c>
      <c r="Q157" s="5">
        <f t="shared" si="92"/>
        <v>2.4264332031537839</v>
      </c>
      <c r="R157" s="6">
        <f t="shared" si="93"/>
        <v>0.29259811792751861</v>
      </c>
      <c r="S157" s="6">
        <f t="shared" si="94"/>
        <v>0.29527432022563616</v>
      </c>
      <c r="T157" s="6">
        <f t="shared" si="95"/>
        <v>0.41212756184684529</v>
      </c>
      <c r="U157">
        <f t="shared" si="96"/>
        <v>1.1283545433995488</v>
      </c>
      <c r="V157">
        <f t="shared" si="97"/>
        <v>1.0961572149215031</v>
      </c>
      <c r="W157">
        <f t="shared" si="98"/>
        <v>0.78727244871502122</v>
      </c>
      <c r="X157" t="s">
        <v>139</v>
      </c>
      <c r="Y157" t="s">
        <v>124</v>
      </c>
      <c r="Z157" t="s">
        <v>215</v>
      </c>
      <c r="AA157" s="16" t="s">
        <v>19</v>
      </c>
      <c r="AB157" s="16" t="s">
        <v>47</v>
      </c>
      <c r="AC157" s="43" t="s">
        <v>367</v>
      </c>
      <c r="AE157" t="s">
        <v>551</v>
      </c>
      <c r="AF157">
        <v>5</v>
      </c>
      <c r="AG157">
        <v>6</v>
      </c>
    </row>
    <row r="158" spans="1:33" x14ac:dyDescent="0.25">
      <c r="A158" s="11">
        <v>0.50295714061321251</v>
      </c>
      <c r="B158" s="11">
        <v>0.28138719844387156</v>
      </c>
      <c r="C158" s="11">
        <v>0.2065327261055622</v>
      </c>
      <c r="D158" s="13">
        <f t="shared" si="84"/>
        <v>1.9882409836766326</v>
      </c>
      <c r="E158" s="14">
        <f t="shared" si="85"/>
        <v>3.5538219419014205</v>
      </c>
      <c r="F158" s="14">
        <f t="shared" si="86"/>
        <v>4.8418476764253038</v>
      </c>
      <c r="G158" s="10">
        <v>3.3432985660019288E-2</v>
      </c>
      <c r="H158" s="7">
        <f t="shared" si="99"/>
        <v>1.0334329856600193</v>
      </c>
      <c r="I158" s="5">
        <f t="shared" si="87"/>
        <v>1.9239186393947056</v>
      </c>
      <c r="J158" s="5">
        <f t="shared" si="88"/>
        <v>3.4388508894282221</v>
      </c>
      <c r="K158" s="5">
        <f t="shared" si="89"/>
        <v>4.6852072109281249</v>
      </c>
      <c r="L158">
        <v>2.1800000000000002</v>
      </c>
      <c r="M158">
        <v>3.47</v>
      </c>
      <c r="N158">
        <v>3.49</v>
      </c>
      <c r="O158" s="5">
        <f t="shared" si="90"/>
        <v>2.2528839087388421</v>
      </c>
      <c r="P158" s="5">
        <f t="shared" si="91"/>
        <v>3.586012460240267</v>
      </c>
      <c r="Q158" s="5">
        <f t="shared" si="92"/>
        <v>3.6066811199534676</v>
      </c>
      <c r="R158" s="6">
        <f t="shared" si="93"/>
        <v>0.44387551268001069</v>
      </c>
      <c r="S158" s="6">
        <f t="shared" si="94"/>
        <v>0.27886127309579922</v>
      </c>
      <c r="T158" s="6">
        <f t="shared" si="95"/>
        <v>0.27726321422419004</v>
      </c>
      <c r="U158">
        <f t="shared" si="96"/>
        <v>1.1331040488728057</v>
      </c>
      <c r="V158">
        <f t="shared" si="97"/>
        <v>1.0090579997718241</v>
      </c>
      <c r="W158">
        <f t="shared" si="98"/>
        <v>0.74489768389745181</v>
      </c>
      <c r="X158" t="s">
        <v>133</v>
      </c>
      <c r="Y158" t="s">
        <v>126</v>
      </c>
      <c r="Z158" t="s">
        <v>215</v>
      </c>
      <c r="AA158" s="16" t="s">
        <v>19</v>
      </c>
      <c r="AB158" s="16" t="s">
        <v>47</v>
      </c>
      <c r="AC158" s="43" t="s">
        <v>367</v>
      </c>
      <c r="AE158" t="s">
        <v>545</v>
      </c>
      <c r="AF158">
        <v>-4</v>
      </c>
      <c r="AG158">
        <v>1</v>
      </c>
    </row>
    <row r="159" spans="1:33" x14ac:dyDescent="0.25">
      <c r="A159" s="11">
        <v>0.32483359803153783</v>
      </c>
      <c r="B159" s="11">
        <v>0.3049612089302649</v>
      </c>
      <c r="C159" s="11">
        <v>0.34414112169118688</v>
      </c>
      <c r="D159" s="13">
        <f t="shared" si="84"/>
        <v>3.0784992872040005</v>
      </c>
      <c r="E159" s="14">
        <f t="shared" si="85"/>
        <v>3.2791055738130575</v>
      </c>
      <c r="F159" s="14">
        <f t="shared" si="86"/>
        <v>2.9057846824168383</v>
      </c>
      <c r="G159" s="10">
        <v>3.3169933817479347E-2</v>
      </c>
      <c r="H159" s="7">
        <f t="shared" si="99"/>
        <v>1.0331699338174793</v>
      </c>
      <c r="I159" s="5">
        <f t="shared" si="87"/>
        <v>2.9796640285777527</v>
      </c>
      <c r="J159" s="5">
        <f t="shared" si="88"/>
        <v>3.1738298478131544</v>
      </c>
      <c r="K159" s="5">
        <f t="shared" si="89"/>
        <v>2.8124944283659117</v>
      </c>
      <c r="L159">
        <v>2.77</v>
      </c>
      <c r="M159">
        <v>3.46</v>
      </c>
      <c r="N159">
        <v>2.61</v>
      </c>
      <c r="O159" s="5">
        <f t="shared" si="90"/>
        <v>2.8618807166744178</v>
      </c>
      <c r="P159" s="5">
        <f t="shared" si="91"/>
        <v>3.5747679710084785</v>
      </c>
      <c r="Q159" s="5">
        <f t="shared" si="92"/>
        <v>2.6965735272636211</v>
      </c>
      <c r="R159" s="6">
        <f t="shared" si="93"/>
        <v>0.34942057304262031</v>
      </c>
      <c r="S159" s="6">
        <f t="shared" si="94"/>
        <v>0.27973843564394746</v>
      </c>
      <c r="T159" s="6">
        <f t="shared" si="95"/>
        <v>0.37084099131343229</v>
      </c>
      <c r="U159">
        <f t="shared" si="96"/>
        <v>0.92963501033442719</v>
      </c>
      <c r="V159">
        <f t="shared" si="97"/>
        <v>1.0901655620839359</v>
      </c>
      <c r="W159">
        <f t="shared" si="98"/>
        <v>0.92800183839526285</v>
      </c>
      <c r="X159" t="s">
        <v>127</v>
      </c>
      <c r="Y159" t="s">
        <v>130</v>
      </c>
      <c r="Z159" t="s">
        <v>215</v>
      </c>
      <c r="AA159" s="16" t="s">
        <v>19</v>
      </c>
      <c r="AB159" s="16" t="s">
        <v>47</v>
      </c>
      <c r="AC159" s="43" t="s">
        <v>367</v>
      </c>
      <c r="AE159" t="s">
        <v>545</v>
      </c>
      <c r="AF159">
        <v>-3</v>
      </c>
      <c r="AG159">
        <v>8</v>
      </c>
    </row>
    <row r="160" spans="1:33" x14ac:dyDescent="0.25">
      <c r="A160" s="11">
        <v>0.24827914970464568</v>
      </c>
      <c r="B160" s="11">
        <v>0.24438645202329531</v>
      </c>
      <c r="C160" s="11">
        <v>0.45688159195483141</v>
      </c>
      <c r="D160" s="13">
        <f t="shared" si="84"/>
        <v>4.0277244431906816</v>
      </c>
      <c r="E160" s="14">
        <f t="shared" si="85"/>
        <v>4.091879855535848</v>
      </c>
      <c r="F160" s="14">
        <f t="shared" si="86"/>
        <v>2.1887509096642765</v>
      </c>
      <c r="G160" s="10">
        <v>3.2722923455722253E-2</v>
      </c>
      <c r="H160" s="7">
        <f t="shared" si="99"/>
        <v>1.0327229234557223</v>
      </c>
      <c r="I160" s="5">
        <f t="shared" si="87"/>
        <v>3.9001017133550335</v>
      </c>
      <c r="J160" s="5">
        <f t="shared" si="88"/>
        <v>3.962224293272683</v>
      </c>
      <c r="K160" s="5">
        <f t="shared" si="89"/>
        <v>2.1193980107851442</v>
      </c>
      <c r="L160">
        <v>2.2200000000000002</v>
      </c>
      <c r="M160">
        <v>3.46</v>
      </c>
      <c r="N160">
        <v>3.41</v>
      </c>
      <c r="O160" s="5">
        <f t="shared" si="90"/>
        <v>2.2926448900717036</v>
      </c>
      <c r="P160" s="5">
        <f t="shared" si="91"/>
        <v>3.5732213151567991</v>
      </c>
      <c r="Q160" s="5">
        <f t="shared" si="92"/>
        <v>3.521585168984013</v>
      </c>
      <c r="R160" s="6">
        <f t="shared" si="93"/>
        <v>0.436177449168207</v>
      </c>
      <c r="S160" s="6">
        <f t="shared" si="94"/>
        <v>0.27985951940850279</v>
      </c>
      <c r="T160" s="6">
        <f t="shared" si="95"/>
        <v>0.28396303142329021</v>
      </c>
      <c r="U160">
        <f t="shared" si="96"/>
        <v>0.5692159238817035</v>
      </c>
      <c r="V160">
        <f t="shared" si="97"/>
        <v>0.87324687950518309</v>
      </c>
      <c r="W160">
        <f t="shared" si="98"/>
        <v>1.6089474382099398</v>
      </c>
      <c r="X160" t="s">
        <v>135</v>
      </c>
      <c r="Y160" t="s">
        <v>128</v>
      </c>
      <c r="Z160" t="s">
        <v>215</v>
      </c>
      <c r="AA160" s="16" t="s">
        <v>48</v>
      </c>
      <c r="AB160" s="16" t="s">
        <v>23</v>
      </c>
      <c r="AC160" s="43" t="s">
        <v>367</v>
      </c>
      <c r="AE160" t="s">
        <v>550</v>
      </c>
      <c r="AF160">
        <v>1</v>
      </c>
      <c r="AG160">
        <v>-5</v>
      </c>
    </row>
    <row r="161" spans="1:33" x14ac:dyDescent="0.25">
      <c r="A161" s="11">
        <v>0.24110295355335501</v>
      </c>
      <c r="B161" s="11">
        <v>0.28781742386789633</v>
      </c>
      <c r="C161" s="11">
        <v>0.42810757393402399</v>
      </c>
      <c r="D161" s="13">
        <f t="shared" si="84"/>
        <v>4.1476057645171256</v>
      </c>
      <c r="E161" s="14">
        <f t="shared" si="85"/>
        <v>3.4744248161257403</v>
      </c>
      <c r="F161" s="14">
        <f t="shared" si="86"/>
        <v>2.3358615004417342</v>
      </c>
      <c r="G161" s="10">
        <v>3.3280537178993486E-2</v>
      </c>
      <c r="H161" s="7">
        <f t="shared" si="99"/>
        <v>1.0332805371789935</v>
      </c>
      <c r="I161" s="5">
        <f t="shared" si="87"/>
        <v>4.0140171185655875</v>
      </c>
      <c r="J161" s="5">
        <f t="shared" si="88"/>
        <v>3.3625183975800286</v>
      </c>
      <c r="K161" s="5">
        <f t="shared" si="89"/>
        <v>2.2606266317751196</v>
      </c>
      <c r="L161">
        <v>2.88</v>
      </c>
      <c r="M161">
        <v>3.21</v>
      </c>
      <c r="N161">
        <v>2.67</v>
      </c>
      <c r="O161" s="5">
        <f t="shared" si="90"/>
        <v>2.975847947075501</v>
      </c>
      <c r="P161" s="5">
        <f t="shared" si="91"/>
        <v>3.316830524344569</v>
      </c>
      <c r="Q161" s="5">
        <f t="shared" si="92"/>
        <v>2.7588590342679127</v>
      </c>
      <c r="R161" s="6">
        <f t="shared" si="93"/>
        <v>0.33603867461801762</v>
      </c>
      <c r="S161" s="6">
        <f t="shared" si="94"/>
        <v>0.30149264264794101</v>
      </c>
      <c r="T161" s="6">
        <f t="shared" si="95"/>
        <v>0.36246868273404143</v>
      </c>
      <c r="U161">
        <f t="shared" si="96"/>
        <v>0.7174857293655913</v>
      </c>
      <c r="V161">
        <f t="shared" si="97"/>
        <v>0.95464161692325766</v>
      </c>
      <c r="W161">
        <f t="shared" si="98"/>
        <v>1.1810884479864003</v>
      </c>
      <c r="X161" t="s">
        <v>125</v>
      </c>
      <c r="Y161" t="s">
        <v>140</v>
      </c>
      <c r="Z161" t="s">
        <v>215</v>
      </c>
      <c r="AA161" s="16" t="s">
        <v>19</v>
      </c>
      <c r="AB161" s="16" t="s">
        <v>47</v>
      </c>
      <c r="AC161" s="43" t="s">
        <v>367</v>
      </c>
      <c r="AE161" t="s">
        <v>545</v>
      </c>
      <c r="AF161">
        <v>-2</v>
      </c>
      <c r="AG161">
        <v>2</v>
      </c>
    </row>
    <row r="162" spans="1:33" x14ac:dyDescent="0.25">
      <c r="A162" s="11">
        <v>0.20240359753719944</v>
      </c>
      <c r="B162" s="11">
        <v>0.32930293148153689</v>
      </c>
      <c r="C162" s="11">
        <v>0.42927232503317847</v>
      </c>
      <c r="D162" s="13">
        <f t="shared" si="84"/>
        <v>4.9406236458628729</v>
      </c>
      <c r="E162" s="14">
        <f t="shared" si="85"/>
        <v>3.0367175764302821</v>
      </c>
      <c r="F162" s="14">
        <f t="shared" si="86"/>
        <v>2.3295235720651455</v>
      </c>
      <c r="G162" s="10">
        <v>3.3585003905233002E-2</v>
      </c>
      <c r="H162" s="7">
        <f t="shared" si="99"/>
        <v>1.033585003905233</v>
      </c>
      <c r="I162" s="5">
        <f t="shared" si="87"/>
        <v>4.7800844896119132</v>
      </c>
      <c r="J162" s="5">
        <f t="shared" si="88"/>
        <v>2.9380433781029507</v>
      </c>
      <c r="K162" s="5">
        <f t="shared" si="89"/>
        <v>2.2538287255169331</v>
      </c>
      <c r="L162">
        <v>2.2999999999999998</v>
      </c>
      <c r="M162">
        <v>3.34</v>
      </c>
      <c r="N162">
        <v>3.34</v>
      </c>
      <c r="O162" s="5">
        <f t="shared" si="90"/>
        <v>2.3772455089820359</v>
      </c>
      <c r="P162" s="5">
        <f t="shared" si="91"/>
        <v>3.4521739130434779</v>
      </c>
      <c r="Q162" s="5">
        <f t="shared" si="92"/>
        <v>3.4521739130434779</v>
      </c>
      <c r="R162" s="6">
        <f t="shared" si="93"/>
        <v>0.42065491183879095</v>
      </c>
      <c r="S162" s="6">
        <f t="shared" si="94"/>
        <v>0.28967254408060455</v>
      </c>
      <c r="T162" s="6">
        <f t="shared" si="95"/>
        <v>0.28967254408060455</v>
      </c>
      <c r="U162">
        <f t="shared" si="96"/>
        <v>0.48116304324711484</v>
      </c>
      <c r="V162">
        <f t="shared" si="97"/>
        <v>1.1368109895493055</v>
      </c>
      <c r="W162">
        <f t="shared" si="98"/>
        <v>1.4819227220710594</v>
      </c>
      <c r="X162" t="s">
        <v>123</v>
      </c>
      <c r="Y162" t="s">
        <v>134</v>
      </c>
      <c r="Z162" t="s">
        <v>215</v>
      </c>
      <c r="AA162" s="16" t="s">
        <v>19</v>
      </c>
      <c r="AB162" s="16" t="s">
        <v>47</v>
      </c>
      <c r="AC162" s="43" t="s">
        <v>367</v>
      </c>
      <c r="AE162" t="s">
        <v>550</v>
      </c>
      <c r="AF162">
        <v>-5</v>
      </c>
      <c r="AG162">
        <v>-8</v>
      </c>
    </row>
    <row r="163" spans="1:33" x14ac:dyDescent="0.25">
      <c r="A163" s="11">
        <v>0.47101667127036417</v>
      </c>
      <c r="B163" s="11">
        <v>0.31081425811109209</v>
      </c>
      <c r="C163" s="11">
        <v>0.20977190762356263</v>
      </c>
      <c r="D163" s="13">
        <f t="shared" si="84"/>
        <v>2.1230671035548099</v>
      </c>
      <c r="E163" s="14">
        <f t="shared" si="85"/>
        <v>3.2173556196465647</v>
      </c>
      <c r="F163" s="14">
        <f t="shared" si="86"/>
        <v>4.7670825485102997</v>
      </c>
      <c r="G163" s="10">
        <v>4.5578855912959293E-2</v>
      </c>
      <c r="H163" s="7">
        <f t="shared" si="99"/>
        <v>1.0455788559129593</v>
      </c>
      <c r="I163" s="5">
        <f t="shared" si="87"/>
        <v>2.0305183980609756</v>
      </c>
      <c r="J163" s="5">
        <f t="shared" si="88"/>
        <v>3.0771047075519649</v>
      </c>
      <c r="K163" s="5">
        <f t="shared" si="89"/>
        <v>4.5592759661803477</v>
      </c>
      <c r="L163">
        <v>3.06</v>
      </c>
      <c r="M163">
        <v>3.31</v>
      </c>
      <c r="N163">
        <v>2.4</v>
      </c>
      <c r="O163" s="5">
        <f t="shared" si="90"/>
        <v>3.1994712990936556</v>
      </c>
      <c r="P163" s="5">
        <f t="shared" si="91"/>
        <v>3.4608660130718953</v>
      </c>
      <c r="Q163" s="5">
        <f t="shared" si="92"/>
        <v>2.509389254191102</v>
      </c>
      <c r="R163" s="6">
        <f t="shared" si="93"/>
        <v>0.3125516394797101</v>
      </c>
      <c r="S163" s="6">
        <f t="shared" si="94"/>
        <v>0.28894502018365953</v>
      </c>
      <c r="T163" s="6">
        <f t="shared" si="95"/>
        <v>0.39850334033663043</v>
      </c>
      <c r="U163">
        <f t="shared" si="96"/>
        <v>1.5070043211241613</v>
      </c>
      <c r="V163">
        <f t="shared" si="97"/>
        <v>1.0756865022748343</v>
      </c>
      <c r="W163">
        <f t="shared" si="98"/>
        <v>0.52639937082173649</v>
      </c>
      <c r="X163" t="s">
        <v>131</v>
      </c>
      <c r="Y163" t="s">
        <v>132</v>
      </c>
      <c r="Z163" t="s">
        <v>215</v>
      </c>
      <c r="AA163" s="16" t="s">
        <v>19</v>
      </c>
      <c r="AB163" s="16" t="s">
        <v>47</v>
      </c>
      <c r="AC163" s="43" t="s">
        <v>367</v>
      </c>
      <c r="AE163" t="s">
        <v>551</v>
      </c>
      <c r="AF163">
        <v>5</v>
      </c>
      <c r="AG163">
        <v>7</v>
      </c>
    </row>
    <row r="164" spans="1:33" x14ac:dyDescent="0.25">
      <c r="A164" s="11">
        <v>0.48537022404596958</v>
      </c>
      <c r="B164" s="11">
        <v>0.29802259340548504</v>
      </c>
      <c r="C164" s="11">
        <v>0.20793652471788837</v>
      </c>
      <c r="D164" s="13">
        <f t="shared" si="84"/>
        <v>2.0602829560992801</v>
      </c>
      <c r="E164" s="14">
        <f t="shared" si="85"/>
        <v>3.3554502984926886</v>
      </c>
      <c r="F164" s="14">
        <f t="shared" si="86"/>
        <v>4.8091599172233925</v>
      </c>
      <c r="G164" s="10">
        <v>3.2132791584391196E-2</v>
      </c>
      <c r="H164" s="7">
        <f t="shared" si="99"/>
        <v>1.0321327915843912</v>
      </c>
      <c r="I164" s="5">
        <f t="shared" si="87"/>
        <v>1.9961413617492099</v>
      </c>
      <c r="J164" s="5">
        <f t="shared" si="88"/>
        <v>3.2509870104425742</v>
      </c>
      <c r="K164" s="5">
        <f t="shared" si="89"/>
        <v>4.6594391307353176</v>
      </c>
      <c r="L164">
        <v>2.59</v>
      </c>
      <c r="M164">
        <v>3.32</v>
      </c>
      <c r="N164">
        <v>2.9</v>
      </c>
      <c r="O164" s="5">
        <f t="shared" si="90"/>
        <v>2.673223930203573</v>
      </c>
      <c r="P164" s="5">
        <f t="shared" si="91"/>
        <v>3.4266808680601786</v>
      </c>
      <c r="Q164" s="5">
        <f t="shared" si="92"/>
        <v>2.9931850955947343</v>
      </c>
      <c r="R164" s="6">
        <f t="shared" si="93"/>
        <v>0.37408014671028605</v>
      </c>
      <c r="S164" s="6">
        <f t="shared" si="94"/>
        <v>0.29182758433121708</v>
      </c>
      <c r="T164" s="6">
        <f t="shared" si="95"/>
        <v>0.33409226895849681</v>
      </c>
      <c r="U164">
        <f t="shared" si="96"/>
        <v>1.2975032979279555</v>
      </c>
      <c r="V164">
        <f t="shared" si="97"/>
        <v>1.0212283190722533</v>
      </c>
      <c r="W164">
        <f t="shared" si="98"/>
        <v>0.62239250661534962</v>
      </c>
      <c r="X164" t="s">
        <v>145</v>
      </c>
      <c r="Y164" t="s">
        <v>122</v>
      </c>
      <c r="Z164" t="s">
        <v>215</v>
      </c>
      <c r="AA164" s="16" t="s">
        <v>19</v>
      </c>
      <c r="AB164" s="16" t="s">
        <v>47</v>
      </c>
      <c r="AC164" s="43" t="s">
        <v>367</v>
      </c>
      <c r="AE164" t="s">
        <v>550</v>
      </c>
      <c r="AF164">
        <v>-6</v>
      </c>
      <c r="AG164">
        <v>-6</v>
      </c>
    </row>
    <row r="165" spans="1:33" x14ac:dyDescent="0.25">
      <c r="A165" s="11">
        <v>0.55691453458211382</v>
      </c>
      <c r="B165" s="11">
        <v>0.28470975051025976</v>
      </c>
      <c r="C165" s="11">
        <v>0.15395880929313038</v>
      </c>
      <c r="D165" s="13">
        <f t="shared" si="84"/>
        <v>1.7956076523489544</v>
      </c>
      <c r="E165" s="14">
        <f t="shared" si="85"/>
        <v>3.5123489736750835</v>
      </c>
      <c r="F165" s="14">
        <f t="shared" si="86"/>
        <v>6.4952437901493942</v>
      </c>
      <c r="G165" s="10">
        <v>3.642909863205035E-2</v>
      </c>
      <c r="H165" s="7">
        <f t="shared" si="99"/>
        <v>1.0364290986320503</v>
      </c>
      <c r="I165" s="5">
        <f t="shared" si="87"/>
        <v>1.7324944414614754</v>
      </c>
      <c r="J165" s="5">
        <f t="shared" si="88"/>
        <v>3.38889459810702</v>
      </c>
      <c r="K165" s="5">
        <f t="shared" si="89"/>
        <v>6.2669446455355784</v>
      </c>
      <c r="L165">
        <v>1.79</v>
      </c>
      <c r="M165">
        <v>3.78</v>
      </c>
      <c r="N165">
        <v>4.6900000000000004</v>
      </c>
      <c r="O165" s="5">
        <f t="shared" si="90"/>
        <v>1.8552080865513703</v>
      </c>
      <c r="P165" s="5">
        <f t="shared" si="91"/>
        <v>3.9177019928291501</v>
      </c>
      <c r="Q165" s="5">
        <f t="shared" si="92"/>
        <v>4.860852472584317</v>
      </c>
      <c r="R165" s="6">
        <f t="shared" si="93"/>
        <v>0.53902309247632219</v>
      </c>
      <c r="S165" s="6">
        <f t="shared" si="94"/>
        <v>0.25525167606682986</v>
      </c>
      <c r="T165" s="6">
        <f t="shared" si="95"/>
        <v>0.2057252314568479</v>
      </c>
      <c r="U165">
        <f t="shared" si="96"/>
        <v>1.0331923480747303</v>
      </c>
      <c r="V165">
        <f t="shared" si="97"/>
        <v>1.1154079569519348</v>
      </c>
      <c r="W165">
        <f t="shared" si="98"/>
        <v>0.74837105882865018</v>
      </c>
      <c r="X165" t="s">
        <v>137</v>
      </c>
      <c r="Y165" t="s">
        <v>142</v>
      </c>
      <c r="Z165" t="s">
        <v>215</v>
      </c>
      <c r="AA165" s="16" t="s">
        <v>19</v>
      </c>
      <c r="AB165" s="16" t="s">
        <v>47</v>
      </c>
      <c r="AC165" s="43" t="s">
        <v>367</v>
      </c>
      <c r="AD165" s="39"/>
      <c r="AE165" t="s">
        <v>551</v>
      </c>
      <c r="AF165">
        <v>7</v>
      </c>
      <c r="AG165">
        <v>-1</v>
      </c>
    </row>
    <row r="166" spans="1:33" s="12" customFormat="1" x14ac:dyDescent="0.25">
      <c r="A166" s="11">
        <v>0.61125380639691418</v>
      </c>
      <c r="B166" s="11">
        <v>0.23352706507224683</v>
      </c>
      <c r="C166" s="11">
        <v>0.14976778048077413</v>
      </c>
      <c r="D166" s="13">
        <f t="shared" si="84"/>
        <v>1.6359816324001026</v>
      </c>
      <c r="E166" s="14">
        <f t="shared" si="85"/>
        <v>4.2821588996146023</v>
      </c>
      <c r="F166" s="14">
        <f t="shared" si="86"/>
        <v>6.6770035370082228</v>
      </c>
      <c r="G166" s="10">
        <v>3.3493367435408317E-2</v>
      </c>
      <c r="H166" s="7">
        <f t="shared" si="99"/>
        <v>1.0334933674354083</v>
      </c>
      <c r="I166" s="5">
        <f t="shared" si="87"/>
        <v>1.5829628751849236</v>
      </c>
      <c r="J166" s="5">
        <f t="shared" si="88"/>
        <v>4.1433830487375918</v>
      </c>
      <c r="K166" s="5">
        <f t="shared" si="89"/>
        <v>6.4606157595157718</v>
      </c>
      <c r="L166">
        <v>2.19</v>
      </c>
      <c r="M166">
        <v>3.16</v>
      </c>
      <c r="N166">
        <v>3.84</v>
      </c>
      <c r="O166" s="5">
        <f t="shared" si="90"/>
        <v>2.263350474683544</v>
      </c>
      <c r="P166" s="5">
        <f t="shared" si="91"/>
        <v>3.2658390410958904</v>
      </c>
      <c r="Q166" s="5">
        <f t="shared" si="92"/>
        <v>3.9686145309519678</v>
      </c>
      <c r="R166" s="6">
        <f t="shared" si="93"/>
        <v>0.44182286887752881</v>
      </c>
      <c r="S166" s="6">
        <f t="shared" si="94"/>
        <v>0.30620002621575565</v>
      </c>
      <c r="T166" s="6">
        <f t="shared" si="95"/>
        <v>0.2519771049067156</v>
      </c>
      <c r="U166">
        <f t="shared" si="96"/>
        <v>1.383481592860579</v>
      </c>
      <c r="V166">
        <f t="shared" si="97"/>
        <v>0.76266180626548408</v>
      </c>
      <c r="W166">
        <f t="shared" si="98"/>
        <v>0.5943705898844247</v>
      </c>
      <c r="X166" t="s">
        <v>141</v>
      </c>
      <c r="Y166" t="s">
        <v>144</v>
      </c>
      <c r="Z166" t="s">
        <v>215</v>
      </c>
      <c r="AA166" s="16" t="s">
        <v>17</v>
      </c>
      <c r="AB166" s="16" t="s">
        <v>22</v>
      </c>
      <c r="AC166" s="43" t="s">
        <v>367</v>
      </c>
      <c r="AD166" s="16"/>
      <c r="AE166" t="s">
        <v>550</v>
      </c>
      <c r="AF166">
        <v>-1</v>
      </c>
      <c r="AG166">
        <v>-4</v>
      </c>
    </row>
    <row r="167" spans="1:33" x14ac:dyDescent="0.25">
      <c r="A167" s="11" t="e">
        <v>#N/A</v>
      </c>
      <c r="B167" s="11" t="e">
        <v>#N/A</v>
      </c>
      <c r="C167" s="11" t="e">
        <v>#N/A</v>
      </c>
      <c r="D167" s="13" t="e">
        <f t="shared" si="84"/>
        <v>#N/A</v>
      </c>
      <c r="E167" s="14" t="e">
        <f t="shared" si="85"/>
        <v>#N/A</v>
      </c>
      <c r="F167" s="14" t="e">
        <f t="shared" si="86"/>
        <v>#N/A</v>
      </c>
      <c r="G167" s="10">
        <v>3.2734530938123729E-2</v>
      </c>
      <c r="H167" s="7">
        <f t="shared" si="99"/>
        <v>1.0327345309381237</v>
      </c>
      <c r="I167" s="5" t="e">
        <f t="shared" si="87"/>
        <v>#N/A</v>
      </c>
      <c r="J167" s="5" t="e">
        <f t="shared" si="88"/>
        <v>#N/A</v>
      </c>
      <c r="K167" s="5" t="e">
        <f t="shared" si="89"/>
        <v>#N/A</v>
      </c>
      <c r="L167">
        <v>3</v>
      </c>
      <c r="M167">
        <v>3.34</v>
      </c>
      <c r="N167">
        <v>2.5</v>
      </c>
      <c r="O167" s="5">
        <f t="shared" si="90"/>
        <v>3.0982035928143712</v>
      </c>
      <c r="P167" s="5">
        <f t="shared" si="91"/>
        <v>3.4493333333333331</v>
      </c>
      <c r="Q167" s="5">
        <f t="shared" si="92"/>
        <v>2.5818363273453091</v>
      </c>
      <c r="R167" s="6">
        <f t="shared" si="93"/>
        <v>0.32276768457672983</v>
      </c>
      <c r="S167" s="6">
        <f t="shared" si="94"/>
        <v>0.28991109393119446</v>
      </c>
      <c r="T167" s="6">
        <f t="shared" si="95"/>
        <v>0.38732122149207582</v>
      </c>
      <c r="U167" t="e">
        <f t="shared" si="96"/>
        <v>#N/A</v>
      </c>
      <c r="V167" t="e">
        <f t="shared" si="97"/>
        <v>#N/A</v>
      </c>
      <c r="W167" t="e">
        <f t="shared" si="98"/>
        <v>#N/A</v>
      </c>
      <c r="X167" t="s">
        <v>143</v>
      </c>
      <c r="Y167" t="s">
        <v>138</v>
      </c>
      <c r="Z167" t="s">
        <v>215</v>
      </c>
      <c r="AA167" s="16" t="e">
        <v>#N/A</v>
      </c>
      <c r="AB167" s="16" t="e">
        <v>#N/A</v>
      </c>
      <c r="AC167" s="43" t="s">
        <v>367</v>
      </c>
      <c r="AE167" t="e">
        <v>#N/A</v>
      </c>
      <c r="AF167" t="e">
        <v>#N/A</v>
      </c>
      <c r="AG167" t="e">
        <v>#N/A</v>
      </c>
    </row>
    <row r="168" spans="1:33" x14ac:dyDescent="0.25">
      <c r="A168" s="11">
        <v>0.42171701926289079</v>
      </c>
      <c r="B168" s="11">
        <v>0.2916905741770961</v>
      </c>
      <c r="C168" s="11">
        <v>0.27047755686043251</v>
      </c>
      <c r="D168" s="13">
        <f t="shared" si="84"/>
        <v>2.371258342259642</v>
      </c>
      <c r="E168" s="14">
        <f t="shared" si="85"/>
        <v>3.4282904163809667</v>
      </c>
      <c r="F168" s="14">
        <f t="shared" si="86"/>
        <v>3.6971644213571624</v>
      </c>
      <c r="G168" s="10">
        <v>3.353144762353466E-2</v>
      </c>
      <c r="H168" s="7">
        <f t="shared" si="99"/>
        <v>1.0335314476235347</v>
      </c>
      <c r="I168" s="5">
        <f t="shared" si="87"/>
        <v>2.2943262613943958</v>
      </c>
      <c r="J168" s="5">
        <f t="shared" si="88"/>
        <v>3.3170644437223999</v>
      </c>
      <c r="K168" s="5">
        <f t="shared" si="89"/>
        <v>3.5772152166809152</v>
      </c>
      <c r="L168">
        <v>2.3199999999999998</v>
      </c>
      <c r="M168">
        <v>3.46</v>
      </c>
      <c r="N168">
        <v>3.19</v>
      </c>
      <c r="O168" s="5">
        <f t="shared" si="90"/>
        <v>2.3977929584866002</v>
      </c>
      <c r="P168" s="5">
        <f t="shared" si="91"/>
        <v>3.5760188087774298</v>
      </c>
      <c r="Q168" s="5">
        <f t="shared" si="92"/>
        <v>3.2969653179190757</v>
      </c>
      <c r="R168" s="6">
        <f t="shared" si="93"/>
        <v>0.41705018628095547</v>
      </c>
      <c r="S168" s="6">
        <f t="shared" si="94"/>
        <v>0.27964058733289499</v>
      </c>
      <c r="T168" s="6">
        <f t="shared" si="95"/>
        <v>0.30330922638614943</v>
      </c>
      <c r="U168">
        <f t="shared" si="96"/>
        <v>1.0111900992625176</v>
      </c>
      <c r="V168">
        <f t="shared" si="97"/>
        <v>1.0430909796003838</v>
      </c>
      <c r="W168">
        <f t="shared" si="98"/>
        <v>0.89175512424433068</v>
      </c>
      <c r="X168" t="s">
        <v>129</v>
      </c>
      <c r="Y168" t="s">
        <v>136</v>
      </c>
      <c r="Z168" t="s">
        <v>215</v>
      </c>
      <c r="AA168" s="16" t="s">
        <v>19</v>
      </c>
      <c r="AB168" s="16" t="s">
        <v>47</v>
      </c>
      <c r="AC168" s="43" t="s">
        <v>367</v>
      </c>
      <c r="AE168" t="s">
        <v>551</v>
      </c>
      <c r="AF168">
        <v>5</v>
      </c>
      <c r="AG168">
        <v>1</v>
      </c>
    </row>
    <row r="169" spans="1:33" x14ac:dyDescent="0.25">
      <c r="A169" s="11">
        <v>0.10850619216843749</v>
      </c>
      <c r="B169" s="11">
        <v>0.21778771597498303</v>
      </c>
      <c r="C169" s="11">
        <v>0.57963102437216851</v>
      </c>
      <c r="D169" s="13">
        <f t="shared" ref="D169:D232" si="100">(100%/A169)</f>
        <v>9.2160638947468492</v>
      </c>
      <c r="E169" s="14">
        <f t="shared" ref="E169:E232" si="101">(100%/B169)</f>
        <v>4.5916271977197676</v>
      </c>
      <c r="F169" s="14">
        <f t="shared" ref="F169:F232" si="102">(100%/C169)</f>
        <v>1.7252354652395585</v>
      </c>
      <c r="G169" s="10">
        <v>4.8463020756130515E-2</v>
      </c>
      <c r="H169" s="7">
        <f t="shared" si="99"/>
        <v>1.0484630207561305</v>
      </c>
      <c r="I169" s="5">
        <f t="shared" ref="I169:I232" si="103">D169/H169</f>
        <v>8.7900705244715347</v>
      </c>
      <c r="J169" s="5">
        <f t="shared" ref="J169:J232" si="104">E169/H169</f>
        <v>4.379388787988324</v>
      </c>
      <c r="K169" s="5">
        <f t="shared" ref="K169:K232" si="105">F169/H169</f>
        <v>1.6454900469406668</v>
      </c>
      <c r="L169">
        <v>4.55</v>
      </c>
      <c r="M169">
        <v>4.22</v>
      </c>
      <c r="N169">
        <v>1.69</v>
      </c>
      <c r="O169" s="5">
        <f t="shared" ref="O169:O232" si="106">(L169*H169)</f>
        <v>4.7705067444403939</v>
      </c>
      <c r="P169" s="5">
        <f t="shared" ref="P169:P232" si="107">(M169*H169)</f>
        <v>4.4245139475908708</v>
      </c>
      <c r="Q169" s="5">
        <f t="shared" ref="Q169:Q232" si="108">(N169*H169)</f>
        <v>1.7719025050778605</v>
      </c>
      <c r="R169" s="6">
        <f t="shared" ref="R169:R232" si="109">(1/O169)</f>
        <v>0.20962133659393986</v>
      </c>
      <c r="S169" s="6">
        <f t="shared" ref="S169:S232" si="110">(1/P169)</f>
        <v>0.2260135264223759</v>
      </c>
      <c r="T169" s="6">
        <f t="shared" ref="T169:T232" si="111">(1/Q169)</f>
        <v>0.56436513698368429</v>
      </c>
      <c r="U169">
        <f t="shared" ref="U169:U232" si="112">(L169/I169)</f>
        <v>0.5176295215530764</v>
      </c>
      <c r="V169">
        <f t="shared" ref="V169:V232" si="113">(M169/J169)</f>
        <v>0.96360478694527152</v>
      </c>
      <c r="W169">
        <f t="shared" ref="W169:W232" si="114">(N169/K169)</f>
        <v>1.0270496641058917</v>
      </c>
      <c r="X169" t="s">
        <v>265</v>
      </c>
      <c r="Y169" t="s">
        <v>266</v>
      </c>
      <c r="Z169" t="s">
        <v>267</v>
      </c>
      <c r="AA169" s="16" t="s">
        <v>48</v>
      </c>
      <c r="AB169" s="16" t="s">
        <v>23</v>
      </c>
      <c r="AC169" s="43" t="s">
        <v>367</v>
      </c>
      <c r="AE169" t="s">
        <v>547</v>
      </c>
      <c r="AF169">
        <v>0</v>
      </c>
      <c r="AG169">
        <v>10</v>
      </c>
    </row>
    <row r="170" spans="1:33" x14ac:dyDescent="0.25">
      <c r="A170" s="11" t="e">
        <v>#N/A</v>
      </c>
      <c r="B170" s="11" t="e">
        <v>#N/A</v>
      </c>
      <c r="C170" s="11" t="e">
        <v>#N/A</v>
      </c>
      <c r="D170" s="13" t="e">
        <f t="shared" si="100"/>
        <v>#N/A</v>
      </c>
      <c r="E170" s="14" t="e">
        <f t="shared" si="101"/>
        <v>#N/A</v>
      </c>
      <c r="F170" s="14" t="e">
        <f t="shared" si="102"/>
        <v>#N/A</v>
      </c>
      <c r="G170" s="10">
        <v>5.5838494262139493E-2</v>
      </c>
      <c r="H170" s="7">
        <f t="shared" si="99"/>
        <v>1.0558384942621395</v>
      </c>
      <c r="I170" s="5" t="e">
        <f t="shared" si="103"/>
        <v>#N/A</v>
      </c>
      <c r="J170" s="5" t="e">
        <f t="shared" si="104"/>
        <v>#N/A</v>
      </c>
      <c r="K170" s="5" t="e">
        <f t="shared" si="105"/>
        <v>#N/A</v>
      </c>
      <c r="L170">
        <v>2.2200000000000002</v>
      </c>
      <c r="M170">
        <v>3.77</v>
      </c>
      <c r="N170">
        <v>2.94</v>
      </c>
      <c r="O170" s="5">
        <f t="shared" si="106"/>
        <v>2.3439614572619498</v>
      </c>
      <c r="P170" s="5">
        <f t="shared" si="107"/>
        <v>3.9805111233682657</v>
      </c>
      <c r="Q170" s="5">
        <f t="shared" si="108"/>
        <v>3.1041651731306898</v>
      </c>
      <c r="R170" s="6">
        <f t="shared" si="109"/>
        <v>0.4266281755196305</v>
      </c>
      <c r="S170" s="6">
        <f t="shared" si="110"/>
        <v>0.2512240184757506</v>
      </c>
      <c r="T170" s="6">
        <f t="shared" si="111"/>
        <v>0.32214780600461901</v>
      </c>
      <c r="U170" t="e">
        <f t="shared" si="112"/>
        <v>#N/A</v>
      </c>
      <c r="V170" t="e">
        <f t="shared" si="113"/>
        <v>#N/A</v>
      </c>
      <c r="W170" t="e">
        <f t="shared" si="114"/>
        <v>#N/A</v>
      </c>
      <c r="X170" t="s">
        <v>268</v>
      </c>
      <c r="Y170" t="s">
        <v>269</v>
      </c>
      <c r="Z170" t="s">
        <v>267</v>
      </c>
      <c r="AA170" s="16" t="e">
        <v>#N/A</v>
      </c>
      <c r="AB170" s="16" t="e">
        <v>#N/A</v>
      </c>
      <c r="AC170" s="43" t="s">
        <v>367</v>
      </c>
      <c r="AE170" t="s">
        <v>547</v>
      </c>
      <c r="AF170">
        <v>-8</v>
      </c>
      <c r="AG170">
        <v>-8</v>
      </c>
    </row>
    <row r="171" spans="1:33" s="17" customFormat="1" x14ac:dyDescent="0.25">
      <c r="A171" s="38">
        <v>0.23993667742537517</v>
      </c>
      <c r="B171" s="38">
        <v>0.26625664191456239</v>
      </c>
      <c r="C171" s="38">
        <v>0.44570407817938423</v>
      </c>
      <c r="D171" s="13">
        <f t="shared" si="100"/>
        <v>4.1677663070541557</v>
      </c>
      <c r="E171" s="14">
        <f t="shared" si="101"/>
        <v>3.7557748524481296</v>
      </c>
      <c r="F171" s="14">
        <f t="shared" si="102"/>
        <v>2.2436411263832459</v>
      </c>
      <c r="G171" s="31">
        <v>4.5623257731657763E-2</v>
      </c>
      <c r="H171" s="7">
        <f t="shared" si="99"/>
        <v>1.0456232577316578</v>
      </c>
      <c r="I171" s="5">
        <f t="shared" si="103"/>
        <v>3.9859158413285267</v>
      </c>
      <c r="J171" s="5">
        <f t="shared" si="104"/>
        <v>3.5919006436369725</v>
      </c>
      <c r="K171" s="5">
        <f t="shared" si="105"/>
        <v>2.1457452383476343</v>
      </c>
      <c r="L171">
        <v>3.31</v>
      </c>
      <c r="M171">
        <v>3.84</v>
      </c>
      <c r="N171">
        <v>2.0699999999999998</v>
      </c>
      <c r="O171" s="5">
        <f t="shared" si="106"/>
        <v>3.4610129830917873</v>
      </c>
      <c r="P171" s="5">
        <f t="shared" si="107"/>
        <v>4.0151933096895656</v>
      </c>
      <c r="Q171" s="5">
        <f t="shared" si="108"/>
        <v>2.1644401435045313</v>
      </c>
      <c r="R171" s="6">
        <f t="shared" si="109"/>
        <v>0.28893275029170257</v>
      </c>
      <c r="S171" s="6">
        <f t="shared" si="110"/>
        <v>0.24905401131914989</v>
      </c>
      <c r="T171" s="6">
        <f t="shared" si="111"/>
        <v>0.46201323838914765</v>
      </c>
      <c r="U171">
        <f t="shared" si="112"/>
        <v>0.83042395568912952</v>
      </c>
      <c r="V171">
        <f t="shared" si="113"/>
        <v>1.0690718872757612</v>
      </c>
      <c r="W171">
        <f t="shared" si="114"/>
        <v>0.96469979893514135</v>
      </c>
      <c r="X171" t="s">
        <v>270</v>
      </c>
      <c r="Y171" t="s">
        <v>271</v>
      </c>
      <c r="Z171" t="s">
        <v>267</v>
      </c>
      <c r="AA171" s="34" t="s">
        <v>19</v>
      </c>
      <c r="AB171" s="34" t="s">
        <v>47</v>
      </c>
      <c r="AC171" s="43" t="s">
        <v>367</v>
      </c>
      <c r="AD171" s="34"/>
      <c r="AE171" t="s">
        <v>551</v>
      </c>
      <c r="AF171">
        <v>-1</v>
      </c>
      <c r="AG171">
        <v>-4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si="100"/>
        <v>#N/A</v>
      </c>
      <c r="E172" s="14" t="e">
        <f t="shared" si="101"/>
        <v>#N/A</v>
      </c>
      <c r="F172" s="14" t="e">
        <f t="shared" si="102"/>
        <v>#N/A</v>
      </c>
      <c r="G172" s="10">
        <v>4.6392436302882478E-2</v>
      </c>
      <c r="H172" s="7">
        <f t="shared" si="99"/>
        <v>1.0463924363028825</v>
      </c>
      <c r="I172" s="5" t="e">
        <f t="shared" si="103"/>
        <v>#N/A</v>
      </c>
      <c r="J172" s="5" t="e">
        <f t="shared" si="104"/>
        <v>#N/A</v>
      </c>
      <c r="K172" s="5" t="e">
        <f t="shared" si="105"/>
        <v>#N/A</v>
      </c>
      <c r="L172">
        <v>1.99</v>
      </c>
      <c r="M172">
        <v>3.78</v>
      </c>
      <c r="N172">
        <v>3.58</v>
      </c>
      <c r="O172" s="5">
        <f t="shared" si="106"/>
        <v>2.0823209482427361</v>
      </c>
      <c r="P172" s="5">
        <f t="shared" si="107"/>
        <v>3.9553634092248955</v>
      </c>
      <c r="Q172" s="5">
        <f t="shared" si="108"/>
        <v>3.7460849219643193</v>
      </c>
      <c r="R172" s="6">
        <f t="shared" si="109"/>
        <v>0.48023336692832908</v>
      </c>
      <c r="S172" s="6">
        <f t="shared" si="110"/>
        <v>0.25282126989083992</v>
      </c>
      <c r="T172" s="6">
        <f t="shared" si="111"/>
        <v>0.26694536318083095</v>
      </c>
      <c r="U172" t="e">
        <f t="shared" si="112"/>
        <v>#N/A</v>
      </c>
      <c r="V172" t="e">
        <f t="shared" si="113"/>
        <v>#N/A</v>
      </c>
      <c r="W172" t="e">
        <f t="shared" si="114"/>
        <v>#N/A</v>
      </c>
      <c r="X172" t="s">
        <v>272</v>
      </c>
      <c r="Y172" t="s">
        <v>273</v>
      </c>
      <c r="Z172" t="s">
        <v>267</v>
      </c>
      <c r="AA172" s="16" t="e">
        <v>#N/A</v>
      </c>
      <c r="AB172" s="16" t="e">
        <v>#N/A</v>
      </c>
      <c r="AC172" s="43" t="s">
        <v>367</v>
      </c>
      <c r="AE172" t="s">
        <v>548</v>
      </c>
      <c r="AF172">
        <v>-2</v>
      </c>
      <c r="AG172">
        <v>-3</v>
      </c>
    </row>
    <row r="173" spans="1:33" x14ac:dyDescent="0.25">
      <c r="A173" s="11" t="e">
        <v>#N/A</v>
      </c>
      <c r="B173" s="11" t="e">
        <v>#N/A</v>
      </c>
      <c r="C173" s="11" t="e">
        <v>#N/A</v>
      </c>
      <c r="D173" s="13" t="e">
        <f t="shared" si="100"/>
        <v>#N/A</v>
      </c>
      <c r="E173" s="14" t="e">
        <f t="shared" si="101"/>
        <v>#N/A</v>
      </c>
      <c r="F173" s="14" t="e">
        <f t="shared" si="102"/>
        <v>#N/A</v>
      </c>
      <c r="G173" s="10">
        <v>4.5868316394167108E-2</v>
      </c>
      <c r="H173" s="7">
        <f t="shared" si="99"/>
        <v>1.0458683163941671</v>
      </c>
      <c r="I173" s="5" t="e">
        <f t="shared" si="103"/>
        <v>#N/A</v>
      </c>
      <c r="J173" s="5" t="e">
        <f t="shared" si="104"/>
        <v>#N/A</v>
      </c>
      <c r="K173" s="5" t="e">
        <f t="shared" si="105"/>
        <v>#N/A</v>
      </c>
      <c r="L173">
        <v>3.1</v>
      </c>
      <c r="M173">
        <v>3.75</v>
      </c>
      <c r="N173">
        <v>2.19</v>
      </c>
      <c r="O173" s="5">
        <f t="shared" si="106"/>
        <v>3.2421917808219183</v>
      </c>
      <c r="P173" s="5">
        <f t="shared" si="107"/>
        <v>3.9220061864781268</v>
      </c>
      <c r="Q173" s="5">
        <f t="shared" si="108"/>
        <v>2.290451612903226</v>
      </c>
      <c r="R173" s="6">
        <f t="shared" si="109"/>
        <v>0.30843332769984783</v>
      </c>
      <c r="S173" s="6">
        <f t="shared" si="110"/>
        <v>0.2549715508985409</v>
      </c>
      <c r="T173" s="6">
        <f t="shared" si="111"/>
        <v>0.43659512140161116</v>
      </c>
      <c r="U173" t="e">
        <f t="shared" si="112"/>
        <v>#N/A</v>
      </c>
      <c r="V173" t="e">
        <f t="shared" si="113"/>
        <v>#N/A</v>
      </c>
      <c r="W173" t="e">
        <f t="shared" si="114"/>
        <v>#N/A</v>
      </c>
      <c r="X173" t="s">
        <v>274</v>
      </c>
      <c r="Y173" t="s">
        <v>275</v>
      </c>
      <c r="Z173" t="s">
        <v>267</v>
      </c>
      <c r="AA173" s="16" t="e">
        <v>#N/A</v>
      </c>
      <c r="AB173" s="16" t="e">
        <v>#N/A</v>
      </c>
      <c r="AC173" s="43" t="s">
        <v>367</v>
      </c>
      <c r="AE173" t="s">
        <v>547</v>
      </c>
      <c r="AF173">
        <v>-7</v>
      </c>
      <c r="AG173">
        <v>6</v>
      </c>
    </row>
    <row r="174" spans="1:33" x14ac:dyDescent="0.25">
      <c r="A174" s="11">
        <v>0.74398683741509897</v>
      </c>
      <c r="B174" s="11">
        <v>0.1801075326316991</v>
      </c>
      <c r="C174" s="11">
        <v>7.3008727675364898E-2</v>
      </c>
      <c r="D174" s="13">
        <f t="shared" si="100"/>
        <v>1.3441098010206616</v>
      </c>
      <c r="E174" s="14">
        <f t="shared" si="101"/>
        <v>5.5522386287135168</v>
      </c>
      <c r="F174" s="14">
        <f t="shared" si="102"/>
        <v>13.696992562951166</v>
      </c>
      <c r="G174" s="10">
        <v>4.9480962230904701E-2</v>
      </c>
      <c r="H174" s="7">
        <f t="shared" si="99"/>
        <v>1.0494809622309047</v>
      </c>
      <c r="I174" s="5">
        <f t="shared" si="103"/>
        <v>1.2807376688029271</v>
      </c>
      <c r="J174" s="5">
        <f t="shared" si="104"/>
        <v>5.2904615029042557</v>
      </c>
      <c r="K174" s="5">
        <f t="shared" si="105"/>
        <v>13.051206316153815</v>
      </c>
      <c r="L174">
        <v>1.5</v>
      </c>
      <c r="M174">
        <v>4.58</v>
      </c>
      <c r="N174">
        <v>6.08</v>
      </c>
      <c r="O174" s="5">
        <f t="shared" si="106"/>
        <v>1.5742214433463571</v>
      </c>
      <c r="P174" s="5">
        <f t="shared" si="107"/>
        <v>4.8066228070175434</v>
      </c>
      <c r="Q174" s="5">
        <f t="shared" si="108"/>
        <v>6.3808442503639009</v>
      </c>
      <c r="R174" s="6">
        <f t="shared" si="109"/>
        <v>0.63523464518071748</v>
      </c>
      <c r="S174" s="6">
        <f t="shared" si="110"/>
        <v>0.20804628117272406</v>
      </c>
      <c r="T174" s="6">
        <f t="shared" si="111"/>
        <v>0.15671907364655857</v>
      </c>
      <c r="U174">
        <f t="shared" si="112"/>
        <v>1.1712000330262886</v>
      </c>
      <c r="V174">
        <f t="shared" si="113"/>
        <v>0.86570897406318137</v>
      </c>
      <c r="W174">
        <f t="shared" si="114"/>
        <v>0.46585732021373588</v>
      </c>
      <c r="X174" t="s">
        <v>276</v>
      </c>
      <c r="Y174" t="s">
        <v>277</v>
      </c>
      <c r="Z174" t="s">
        <v>267</v>
      </c>
      <c r="AA174" s="16" t="s">
        <v>221</v>
      </c>
      <c r="AB174" s="16" t="s">
        <v>22</v>
      </c>
      <c r="AC174" s="43" t="s">
        <v>367</v>
      </c>
      <c r="AE174" t="s">
        <v>550</v>
      </c>
      <c r="AF174">
        <v>9</v>
      </c>
      <c r="AG174">
        <v>-4</v>
      </c>
    </row>
    <row r="175" spans="1:33" x14ac:dyDescent="0.25">
      <c r="A175" s="11">
        <v>0.37199179597742321</v>
      </c>
      <c r="B175" s="11">
        <v>0.33765439697196614</v>
      </c>
      <c r="C175" s="11">
        <v>0.27596610099746494</v>
      </c>
      <c r="D175" s="13">
        <f t="shared" si="100"/>
        <v>2.6882313287917019</v>
      </c>
      <c r="E175" s="14">
        <f t="shared" si="101"/>
        <v>2.9616081086692478</v>
      </c>
      <c r="F175" s="14">
        <f t="shared" si="102"/>
        <v>3.6236334694208914</v>
      </c>
      <c r="G175" s="10">
        <v>4.3113048220719818E-2</v>
      </c>
      <c r="H175" s="7">
        <f t="shared" si="99"/>
        <v>1.0431130482207198</v>
      </c>
      <c r="I175" s="5">
        <f t="shared" si="103"/>
        <v>2.5771236716644728</v>
      </c>
      <c r="J175" s="5">
        <f t="shared" si="104"/>
        <v>2.8392014784217134</v>
      </c>
      <c r="K175" s="5">
        <f t="shared" si="105"/>
        <v>3.4738645783425581</v>
      </c>
      <c r="L175">
        <v>2.54</v>
      </c>
      <c r="M175">
        <v>3.05</v>
      </c>
      <c r="N175">
        <v>3.11</v>
      </c>
      <c r="O175" s="5">
        <f t="shared" si="106"/>
        <v>2.6495071424806285</v>
      </c>
      <c r="P175" s="5">
        <f t="shared" si="107"/>
        <v>3.1814947970731953</v>
      </c>
      <c r="Q175" s="5">
        <f t="shared" si="108"/>
        <v>3.2440815799664384</v>
      </c>
      <c r="R175" s="6">
        <f t="shared" si="109"/>
        <v>0.37742868625133791</v>
      </c>
      <c r="S175" s="6">
        <f t="shared" si="110"/>
        <v>0.31431766002570438</v>
      </c>
      <c r="T175" s="6">
        <f t="shared" si="111"/>
        <v>0.30825365372295771</v>
      </c>
      <c r="U175">
        <f t="shared" si="112"/>
        <v>0.98559492038637952</v>
      </c>
      <c r="V175">
        <f t="shared" si="113"/>
        <v>1.0742457071751974</v>
      </c>
      <c r="W175">
        <f t="shared" si="114"/>
        <v>0.89525654494103379</v>
      </c>
      <c r="X175" t="s">
        <v>278</v>
      </c>
      <c r="Y175" t="s">
        <v>279</v>
      </c>
      <c r="Z175" t="s">
        <v>267</v>
      </c>
      <c r="AA175" s="16" t="s">
        <v>19</v>
      </c>
      <c r="AB175" s="16" t="s">
        <v>47</v>
      </c>
      <c r="AC175" s="43" t="s">
        <v>367</v>
      </c>
      <c r="AE175" t="s">
        <v>545</v>
      </c>
      <c r="AF175">
        <v>0</v>
      </c>
      <c r="AG175">
        <v>7</v>
      </c>
    </row>
    <row r="176" spans="1:33" x14ac:dyDescent="0.25">
      <c r="A176" s="11">
        <v>0.68368197657373553</v>
      </c>
      <c r="B176" s="11">
        <v>0.21018618487033802</v>
      </c>
      <c r="C176" s="11">
        <v>0.10316218334248897</v>
      </c>
      <c r="D176" s="13">
        <f t="shared" si="100"/>
        <v>1.4626683666746469</v>
      </c>
      <c r="E176" s="14">
        <f t="shared" si="101"/>
        <v>4.7576866225384462</v>
      </c>
      <c r="F176" s="14">
        <f t="shared" si="102"/>
        <v>9.6934745620892091</v>
      </c>
      <c r="G176" s="10">
        <v>4.5455548135714841E-2</v>
      </c>
      <c r="H176" s="7">
        <f t="shared" si="99"/>
        <v>1.0454555481357148</v>
      </c>
      <c r="I176" s="5">
        <f t="shared" si="103"/>
        <v>1.3990727480311502</v>
      </c>
      <c r="J176" s="5">
        <f t="shared" si="104"/>
        <v>4.5508263177927404</v>
      </c>
      <c r="K176" s="5">
        <f t="shared" si="105"/>
        <v>9.2720102536878599</v>
      </c>
      <c r="L176">
        <v>2.2999999999999998</v>
      </c>
      <c r="M176">
        <v>3.65</v>
      </c>
      <c r="N176">
        <v>2.97</v>
      </c>
      <c r="O176" s="5">
        <f t="shared" si="106"/>
        <v>2.4045477607121439</v>
      </c>
      <c r="P176" s="5">
        <f t="shared" si="107"/>
        <v>3.8159127506953592</v>
      </c>
      <c r="Q176" s="5">
        <f t="shared" si="108"/>
        <v>3.1050029779630735</v>
      </c>
      <c r="R176" s="6">
        <f t="shared" si="109"/>
        <v>0.41587861814973248</v>
      </c>
      <c r="S176" s="6">
        <f t="shared" si="110"/>
        <v>0.26206049910805057</v>
      </c>
      <c r="T176" s="6">
        <f t="shared" si="111"/>
        <v>0.322060882742217</v>
      </c>
      <c r="U176">
        <f t="shared" si="112"/>
        <v>1.6439459658096283</v>
      </c>
      <c r="V176">
        <f t="shared" si="113"/>
        <v>0.80205214286673487</v>
      </c>
      <c r="W176">
        <f t="shared" si="114"/>
        <v>0.32031888649160078</v>
      </c>
      <c r="X176" t="s">
        <v>280</v>
      </c>
      <c r="Y176" t="s">
        <v>281</v>
      </c>
      <c r="Z176" t="s">
        <v>267</v>
      </c>
      <c r="AA176" s="16" t="s">
        <v>17</v>
      </c>
      <c r="AB176" s="16" t="s">
        <v>22</v>
      </c>
      <c r="AC176" s="43" t="s">
        <v>367</v>
      </c>
      <c r="AE176" t="s">
        <v>549</v>
      </c>
      <c r="AF176">
        <v>-6</v>
      </c>
      <c r="AG176">
        <v>-4</v>
      </c>
    </row>
    <row r="177" spans="1:33" x14ac:dyDescent="0.25">
      <c r="A177" s="11">
        <v>0.38530143924678739</v>
      </c>
      <c r="B177" s="11">
        <v>0.32431705040744918</v>
      </c>
      <c r="C177" s="11">
        <v>0.27534805148512076</v>
      </c>
      <c r="D177" s="13">
        <f t="shared" si="100"/>
        <v>2.5953705284747075</v>
      </c>
      <c r="E177" s="14">
        <f t="shared" si="101"/>
        <v>3.0834024876079447</v>
      </c>
      <c r="F177" s="14">
        <f t="shared" si="102"/>
        <v>3.6317671202188913</v>
      </c>
      <c r="G177" s="10">
        <v>4.541926387057349E-2</v>
      </c>
      <c r="H177" s="7">
        <f t="shared" si="99"/>
        <v>1.0454192638705735</v>
      </c>
      <c r="I177" s="5">
        <f t="shared" si="103"/>
        <v>2.4826121137901889</v>
      </c>
      <c r="J177" s="5">
        <f t="shared" si="104"/>
        <v>2.9494410464485954</v>
      </c>
      <c r="K177" s="5">
        <f t="shared" si="105"/>
        <v>3.4739814404917229</v>
      </c>
      <c r="L177">
        <v>3.19</v>
      </c>
      <c r="M177">
        <v>3.66</v>
      </c>
      <c r="N177">
        <v>2.1800000000000002</v>
      </c>
      <c r="O177" s="5">
        <f t="shared" si="106"/>
        <v>3.3348874517471292</v>
      </c>
      <c r="P177" s="5">
        <f t="shared" si="107"/>
        <v>3.826234505766299</v>
      </c>
      <c r="Q177" s="5">
        <f t="shared" si="108"/>
        <v>2.2790139952378503</v>
      </c>
      <c r="R177" s="6">
        <f t="shared" si="109"/>
        <v>0.29986019452503726</v>
      </c>
      <c r="S177" s="6">
        <f t="shared" si="110"/>
        <v>0.26135355752318823</v>
      </c>
      <c r="T177" s="6">
        <f t="shared" si="111"/>
        <v>0.43878624795177468</v>
      </c>
      <c r="U177">
        <f t="shared" si="112"/>
        <v>1.2849369348842201</v>
      </c>
      <c r="V177">
        <f t="shared" si="113"/>
        <v>1.2409130890773303</v>
      </c>
      <c r="W177">
        <f t="shared" si="114"/>
        <v>0.62752206289606238</v>
      </c>
      <c r="X177" t="s">
        <v>282</v>
      </c>
      <c r="Y177" t="s">
        <v>283</v>
      </c>
      <c r="Z177" t="s">
        <v>267</v>
      </c>
      <c r="AA177" s="16" t="s">
        <v>19</v>
      </c>
      <c r="AB177" s="16" t="s">
        <v>47</v>
      </c>
      <c r="AC177" s="43" t="s">
        <v>367</v>
      </c>
      <c r="AE177" t="s">
        <v>545</v>
      </c>
      <c r="AF177">
        <v>2</v>
      </c>
      <c r="AG177">
        <v>2</v>
      </c>
    </row>
    <row r="178" spans="1:33" x14ac:dyDescent="0.25">
      <c r="A178" s="11">
        <v>0.81674966573853991</v>
      </c>
      <c r="B178" s="11">
        <v>0.12868889759283986</v>
      </c>
      <c r="C178" s="11">
        <v>4.4738069410881452E-2</v>
      </c>
      <c r="D178" s="13">
        <f t="shared" si="100"/>
        <v>1.2243653618097992</v>
      </c>
      <c r="E178" s="14">
        <f t="shared" si="101"/>
        <v>7.7706781136933074</v>
      </c>
      <c r="F178" s="14">
        <f t="shared" si="102"/>
        <v>22.352327965157436</v>
      </c>
      <c r="G178" s="10">
        <v>5.7932725801297158E-2</v>
      </c>
      <c r="H178" s="7">
        <f t="shared" si="99"/>
        <v>1.0579327258012972</v>
      </c>
      <c r="I178" s="5">
        <f t="shared" si="103"/>
        <v>1.157318732986961</v>
      </c>
      <c r="J178" s="5">
        <f t="shared" si="104"/>
        <v>7.3451533582229027</v>
      </c>
      <c r="K178" s="5">
        <f t="shared" si="105"/>
        <v>21.128307519012971</v>
      </c>
      <c r="L178">
        <v>1.23</v>
      </c>
      <c r="M178">
        <v>6.17</v>
      </c>
      <c r="N178">
        <v>12.07</v>
      </c>
      <c r="O178" s="5">
        <f t="shared" si="106"/>
        <v>1.3012572527355954</v>
      </c>
      <c r="P178" s="5">
        <f t="shared" si="107"/>
        <v>6.5274449181940035</v>
      </c>
      <c r="Q178" s="5">
        <f t="shared" si="108"/>
        <v>12.769248000421657</v>
      </c>
      <c r="R178" s="6">
        <f t="shared" si="109"/>
        <v>0.76848755147971626</v>
      </c>
      <c r="S178" s="6">
        <f t="shared" si="110"/>
        <v>0.15319930118639399</v>
      </c>
      <c r="T178" s="6">
        <f t="shared" si="111"/>
        <v>7.8313147333889888E-2</v>
      </c>
      <c r="U178">
        <f t="shared" si="112"/>
        <v>1.0628014262116483</v>
      </c>
      <c r="V178">
        <f t="shared" si="113"/>
        <v>0.84000969062037101</v>
      </c>
      <c r="W178">
        <f t="shared" si="114"/>
        <v>0.57127150336762333</v>
      </c>
      <c r="X178" t="s">
        <v>284</v>
      </c>
      <c r="Y178" t="s">
        <v>285</v>
      </c>
      <c r="Z178" t="s">
        <v>267</v>
      </c>
      <c r="AA178" s="16" t="s">
        <v>222</v>
      </c>
      <c r="AB178" s="16" t="s">
        <v>22</v>
      </c>
      <c r="AC178" s="43" t="s">
        <v>367</v>
      </c>
      <c r="AE178" t="s">
        <v>548</v>
      </c>
      <c r="AF178">
        <v>16</v>
      </c>
      <c r="AG178">
        <v>-2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100"/>
        <v>#N/A</v>
      </c>
      <c r="E179" s="14" t="e">
        <f t="shared" si="101"/>
        <v>#N/A</v>
      </c>
      <c r="F179" s="14" t="e">
        <f t="shared" si="102"/>
        <v>#N/A</v>
      </c>
      <c r="G179" s="10">
        <v>4.2734891034540867E-2</v>
      </c>
      <c r="H179" s="7">
        <f t="shared" si="99"/>
        <v>1.0427348910345409</v>
      </c>
      <c r="I179" s="5" t="e">
        <f t="shared" si="103"/>
        <v>#N/A</v>
      </c>
      <c r="J179" s="5" t="e">
        <f t="shared" si="104"/>
        <v>#N/A</v>
      </c>
      <c r="K179" s="5" t="e">
        <f t="shared" si="105"/>
        <v>#N/A</v>
      </c>
      <c r="L179">
        <v>2.56</v>
      </c>
      <c r="M179">
        <v>3.42</v>
      </c>
      <c r="N179">
        <v>2.78</v>
      </c>
      <c r="O179" s="5">
        <f t="shared" si="106"/>
        <v>2.6694013210484249</v>
      </c>
      <c r="P179" s="5">
        <f t="shared" si="107"/>
        <v>3.5661533273381298</v>
      </c>
      <c r="Q179" s="5">
        <f t="shared" si="108"/>
        <v>2.8988029970760234</v>
      </c>
      <c r="R179" s="6">
        <f t="shared" si="109"/>
        <v>0.37461583318886027</v>
      </c>
      <c r="S179" s="6">
        <f t="shared" si="110"/>
        <v>0.28041419092499487</v>
      </c>
      <c r="T179" s="6">
        <f t="shared" si="111"/>
        <v>0.34496997588614475</v>
      </c>
      <c r="U179" t="e">
        <f t="shared" si="112"/>
        <v>#N/A</v>
      </c>
      <c r="V179" t="e">
        <f t="shared" si="113"/>
        <v>#N/A</v>
      </c>
      <c r="W179" t="e">
        <f t="shared" si="114"/>
        <v>#N/A</v>
      </c>
      <c r="X179" t="s">
        <v>286</v>
      </c>
      <c r="Y179" t="s">
        <v>287</v>
      </c>
      <c r="Z179" t="s">
        <v>267</v>
      </c>
      <c r="AA179" s="16" t="e">
        <v>#N/A</v>
      </c>
      <c r="AB179" s="16" t="e">
        <v>#N/A</v>
      </c>
      <c r="AC179" s="43" t="s">
        <v>367</v>
      </c>
      <c r="AE179" t="s">
        <v>551</v>
      </c>
      <c r="AF179">
        <v>2</v>
      </c>
      <c r="AG179">
        <v>1</v>
      </c>
    </row>
    <row r="180" spans="1:33" x14ac:dyDescent="0.25">
      <c r="A180" s="11">
        <v>0.1376153274946614</v>
      </c>
      <c r="B180" s="11">
        <v>0.30413130368336422</v>
      </c>
      <c r="C180" s="11">
        <v>0.50037605072286673</v>
      </c>
      <c r="D180" s="13">
        <f t="shared" si="100"/>
        <v>7.2666324180988751</v>
      </c>
      <c r="E180" s="14">
        <f t="shared" si="101"/>
        <v>3.2880535081029194</v>
      </c>
      <c r="F180" s="14">
        <f t="shared" si="102"/>
        <v>1.9984969275714797</v>
      </c>
      <c r="G180" s="10">
        <v>4.416480081879337E-2</v>
      </c>
      <c r="H180" s="7">
        <f t="shared" si="99"/>
        <v>1.0441648008187934</v>
      </c>
      <c r="I180" s="5">
        <f t="shared" si="103"/>
        <v>6.9592773213583383</v>
      </c>
      <c r="J180" s="5">
        <f t="shared" si="104"/>
        <v>3.1489794575765777</v>
      </c>
      <c r="K180" s="5">
        <f t="shared" si="105"/>
        <v>1.9139669580935272</v>
      </c>
      <c r="L180">
        <v>2.75</v>
      </c>
      <c r="M180">
        <v>3.33</v>
      </c>
      <c r="N180">
        <v>2.63</v>
      </c>
      <c r="O180" s="5">
        <f t="shared" si="106"/>
        <v>2.8714532022516819</v>
      </c>
      <c r="P180" s="5">
        <f t="shared" si="107"/>
        <v>3.4770687867265822</v>
      </c>
      <c r="Q180" s="5">
        <f t="shared" si="108"/>
        <v>2.7461534261534264</v>
      </c>
      <c r="R180" s="6">
        <f t="shared" si="109"/>
        <v>0.34825571916541731</v>
      </c>
      <c r="S180" s="6">
        <f t="shared" si="110"/>
        <v>0.28759856687834762</v>
      </c>
      <c r="T180" s="6">
        <f t="shared" si="111"/>
        <v>0.36414571395623491</v>
      </c>
      <c r="U180">
        <f t="shared" si="112"/>
        <v>0.39515597281345938</v>
      </c>
      <c r="V180">
        <f t="shared" si="113"/>
        <v>1.0574854631038888</v>
      </c>
      <c r="W180">
        <f t="shared" si="114"/>
        <v>1.374109406057721</v>
      </c>
      <c r="X180" t="s">
        <v>288</v>
      </c>
      <c r="Y180" t="s">
        <v>289</v>
      </c>
      <c r="Z180" t="s">
        <v>267</v>
      </c>
      <c r="AA180" s="16" t="s">
        <v>72</v>
      </c>
      <c r="AB180" s="16" t="s">
        <v>23</v>
      </c>
      <c r="AC180" s="43" t="s">
        <v>367</v>
      </c>
      <c r="AE180" t="s">
        <v>549</v>
      </c>
      <c r="AF180">
        <v>-6</v>
      </c>
      <c r="AG180">
        <v>0</v>
      </c>
    </row>
    <row r="181" spans="1:33" x14ac:dyDescent="0.25">
      <c r="A181" s="11">
        <v>0.52907795402519986</v>
      </c>
      <c r="B181" s="11">
        <v>0.26089530921103499</v>
      </c>
      <c r="C181" s="11">
        <v>0.20077708977099917</v>
      </c>
      <c r="D181" s="13">
        <f t="shared" si="100"/>
        <v>1.8900806438674067</v>
      </c>
      <c r="E181" s="14">
        <f t="shared" si="101"/>
        <v>3.8329550769773033</v>
      </c>
      <c r="F181" s="14">
        <f t="shared" si="102"/>
        <v>4.98064794713666</v>
      </c>
      <c r="G181" s="10">
        <v>2.2555875497051847E-2</v>
      </c>
      <c r="H181" s="7">
        <f t="shared" si="99"/>
        <v>1.0225558754970518</v>
      </c>
      <c r="I181" s="5">
        <f t="shared" si="103"/>
        <v>1.8483886202782431</v>
      </c>
      <c r="J181" s="5">
        <f t="shared" si="104"/>
        <v>3.748406486945421</v>
      </c>
      <c r="K181" s="5">
        <f t="shared" si="105"/>
        <v>4.8707831684167164</v>
      </c>
      <c r="L181">
        <v>2.64</v>
      </c>
      <c r="M181">
        <v>3.4</v>
      </c>
      <c r="N181">
        <v>2.86</v>
      </c>
      <c r="O181" s="5">
        <f t="shared" si="106"/>
        <v>2.6995475113122169</v>
      </c>
      <c r="P181" s="5">
        <f t="shared" si="107"/>
        <v>3.4766899766899764</v>
      </c>
      <c r="Q181" s="5">
        <f t="shared" si="108"/>
        <v>2.924509803921568</v>
      </c>
      <c r="R181" s="6">
        <f t="shared" si="109"/>
        <v>0.37043245055313445</v>
      </c>
      <c r="S181" s="6">
        <f t="shared" si="110"/>
        <v>0.28762990278243383</v>
      </c>
      <c r="T181" s="6">
        <f t="shared" si="111"/>
        <v>0.34193764666443183</v>
      </c>
      <c r="U181">
        <f t="shared" si="112"/>
        <v>1.428271074078888</v>
      </c>
      <c r="V181">
        <f t="shared" si="113"/>
        <v>0.90705210649943735</v>
      </c>
      <c r="W181">
        <f t="shared" si="114"/>
        <v>0.58717456743812801</v>
      </c>
      <c r="X181" t="s">
        <v>290</v>
      </c>
      <c r="Y181" t="s">
        <v>291</v>
      </c>
      <c r="Z181" t="s">
        <v>231</v>
      </c>
      <c r="AA181" s="16" t="s">
        <v>17</v>
      </c>
      <c r="AB181" s="16" t="s">
        <v>22</v>
      </c>
      <c r="AC181" s="43" t="s">
        <v>367</v>
      </c>
      <c r="AE181" t="s">
        <v>545</v>
      </c>
      <c r="AF181">
        <v>-2</v>
      </c>
      <c r="AG181">
        <v>0</v>
      </c>
    </row>
    <row r="182" spans="1:33" x14ac:dyDescent="0.25">
      <c r="A182" s="11">
        <v>0.12971580324604257</v>
      </c>
      <c r="B182" s="11">
        <v>0.17549030722640444</v>
      </c>
      <c r="C182" s="11">
        <v>0.60164805583583136</v>
      </c>
      <c r="D182" s="13">
        <f t="shared" si="100"/>
        <v>7.7091609115908435</v>
      </c>
      <c r="E182" s="14">
        <f t="shared" si="101"/>
        <v>5.6983204132743071</v>
      </c>
      <c r="F182" s="14">
        <f t="shared" si="102"/>
        <v>1.6621012738265457</v>
      </c>
      <c r="G182" s="10">
        <v>2.9307453019196572E-2</v>
      </c>
      <c r="H182" s="7">
        <f t="shared" si="99"/>
        <v>1.0293074530191966</v>
      </c>
      <c r="I182" s="5">
        <f t="shared" si="103"/>
        <v>7.489658108447669</v>
      </c>
      <c r="J182" s="5">
        <f t="shared" si="104"/>
        <v>5.5360722362981214</v>
      </c>
      <c r="K182" s="5">
        <f t="shared" si="105"/>
        <v>1.6147762934691852</v>
      </c>
      <c r="L182">
        <v>9.8800000000000008</v>
      </c>
      <c r="M182">
        <v>6.81</v>
      </c>
      <c r="N182">
        <v>1.28</v>
      </c>
      <c r="O182" s="5">
        <f t="shared" si="106"/>
        <v>10.169557635829664</v>
      </c>
      <c r="P182" s="5">
        <f t="shared" si="107"/>
        <v>7.0095837550607278</v>
      </c>
      <c r="Q182" s="5">
        <f t="shared" si="108"/>
        <v>1.3175135398645716</v>
      </c>
      <c r="R182" s="6">
        <f t="shared" si="109"/>
        <v>9.8332694086591593E-2</v>
      </c>
      <c r="S182" s="6">
        <f t="shared" si="110"/>
        <v>0.14266182343252939</v>
      </c>
      <c r="T182" s="6">
        <f t="shared" si="111"/>
        <v>0.75900548248087896</v>
      </c>
      <c r="U182">
        <f t="shared" si="112"/>
        <v>1.3191523373885703</v>
      </c>
      <c r="V182">
        <f t="shared" si="113"/>
        <v>1.2301140067048209</v>
      </c>
      <c r="W182">
        <f t="shared" si="114"/>
        <v>0.79267945979690368</v>
      </c>
      <c r="X182" t="s">
        <v>292</v>
      </c>
      <c r="Y182" t="s">
        <v>293</v>
      </c>
      <c r="Z182" t="s">
        <v>231</v>
      </c>
      <c r="AA182" s="16" t="s">
        <v>48</v>
      </c>
      <c r="AB182" s="16" t="s">
        <v>23</v>
      </c>
      <c r="AC182" s="43" t="s">
        <v>367</v>
      </c>
      <c r="AE182" t="s">
        <v>545</v>
      </c>
      <c r="AF182">
        <v>-1</v>
      </c>
      <c r="AG182">
        <v>14</v>
      </c>
    </row>
    <row r="183" spans="1:33" x14ac:dyDescent="0.25">
      <c r="A183" s="11">
        <v>0.23722324420462371</v>
      </c>
      <c r="B183" s="11">
        <v>0.25655385779072171</v>
      </c>
      <c r="C183" s="11">
        <v>0.45560381240965758</v>
      </c>
      <c r="D183" s="13">
        <f t="shared" si="100"/>
        <v>4.2154385138474089</v>
      </c>
      <c r="E183" s="14">
        <f t="shared" si="101"/>
        <v>3.8978170455566818</v>
      </c>
      <c r="F183" s="14">
        <f t="shared" si="102"/>
        <v>2.1948894472833054</v>
      </c>
      <c r="G183" s="10">
        <v>3.5415280123011428E-2</v>
      </c>
      <c r="H183" s="7">
        <f t="shared" si="99"/>
        <v>1.0354152801230114</v>
      </c>
      <c r="I183" s="5">
        <f t="shared" si="103"/>
        <v>4.0712539159617176</v>
      </c>
      <c r="J183" s="5">
        <f t="shared" si="104"/>
        <v>3.7644963527036279</v>
      </c>
      <c r="K183" s="5">
        <f t="shared" si="105"/>
        <v>2.1198155845474327</v>
      </c>
      <c r="L183">
        <v>1.74</v>
      </c>
      <c r="M183">
        <v>3.79</v>
      </c>
      <c r="N183">
        <v>5.08</v>
      </c>
      <c r="O183" s="5">
        <f t="shared" si="106"/>
        <v>1.8016225874140399</v>
      </c>
      <c r="P183" s="5">
        <f t="shared" si="107"/>
        <v>3.9242239116662132</v>
      </c>
      <c r="Q183" s="5">
        <f t="shared" si="108"/>
        <v>5.2599096230248978</v>
      </c>
      <c r="R183" s="6">
        <f t="shared" si="109"/>
        <v>0.55505520800299835</v>
      </c>
      <c r="S183" s="6">
        <f t="shared" si="110"/>
        <v>0.25482745697235282</v>
      </c>
      <c r="T183" s="6">
        <f t="shared" si="111"/>
        <v>0.19011733502464906</v>
      </c>
      <c r="U183">
        <f t="shared" si="112"/>
        <v>0.42738675501868684</v>
      </c>
      <c r="V183">
        <f t="shared" si="113"/>
        <v>1.0067747833725633</v>
      </c>
      <c r="W183">
        <f t="shared" si="114"/>
        <v>2.3964348771803885</v>
      </c>
      <c r="X183" t="s">
        <v>153</v>
      </c>
      <c r="Y183" t="s">
        <v>160</v>
      </c>
      <c r="Z183" t="s">
        <v>213</v>
      </c>
      <c r="AA183" s="16" t="s">
        <v>48</v>
      </c>
      <c r="AB183" s="16" t="s">
        <v>23</v>
      </c>
      <c r="AC183" s="43" t="s">
        <v>367</v>
      </c>
      <c r="AE183" t="s">
        <v>548</v>
      </c>
      <c r="AF183">
        <v>0</v>
      </c>
      <c r="AG183">
        <v>-4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100"/>
        <v>#N/A</v>
      </c>
      <c r="E184" s="14" t="e">
        <f t="shared" si="101"/>
        <v>#N/A</v>
      </c>
      <c r="F184" s="14" t="e">
        <f t="shared" si="102"/>
        <v>#N/A</v>
      </c>
      <c r="G184" s="10">
        <v>4.3788115660342797E-2</v>
      </c>
      <c r="H184" s="7">
        <f t="shared" si="99"/>
        <v>1.0437881156603428</v>
      </c>
      <c r="I184" s="5" t="e">
        <f t="shared" si="103"/>
        <v>#N/A</v>
      </c>
      <c r="J184" s="5" t="e">
        <f t="shared" si="104"/>
        <v>#N/A</v>
      </c>
      <c r="K184" s="5" t="e">
        <f t="shared" si="105"/>
        <v>#N/A</v>
      </c>
      <c r="L184">
        <v>2.2999999999999998</v>
      </c>
      <c r="M184">
        <v>3.15</v>
      </c>
      <c r="N184">
        <v>3.43</v>
      </c>
      <c r="O184" s="5">
        <f t="shared" si="106"/>
        <v>2.4007126660187881</v>
      </c>
      <c r="P184" s="5">
        <f t="shared" si="107"/>
        <v>3.2879325643300796</v>
      </c>
      <c r="Q184" s="5">
        <f t="shared" si="108"/>
        <v>3.580193236714976</v>
      </c>
      <c r="R184" s="6">
        <f t="shared" si="109"/>
        <v>0.41654297665632173</v>
      </c>
      <c r="S184" s="6">
        <f t="shared" si="110"/>
        <v>0.30414249089191742</v>
      </c>
      <c r="T184" s="6">
        <f t="shared" si="111"/>
        <v>0.27931453245176086</v>
      </c>
      <c r="U184" t="e">
        <f t="shared" si="112"/>
        <v>#N/A</v>
      </c>
      <c r="V184" t="e">
        <f t="shared" si="113"/>
        <v>#N/A</v>
      </c>
      <c r="W184" t="e">
        <f t="shared" si="114"/>
        <v>#N/A</v>
      </c>
      <c r="X184" t="s">
        <v>159</v>
      </c>
      <c r="Y184" t="s">
        <v>146</v>
      </c>
      <c r="Z184" t="s">
        <v>213</v>
      </c>
      <c r="AA184" s="16" t="e">
        <v>#N/A</v>
      </c>
      <c r="AB184" s="16" t="e">
        <v>#N/A</v>
      </c>
      <c r="AC184" s="43" t="s">
        <v>367</v>
      </c>
      <c r="AE184" t="s">
        <v>550</v>
      </c>
      <c r="AF184">
        <v>4</v>
      </c>
      <c r="AG184">
        <v>1</v>
      </c>
    </row>
    <row r="185" spans="1:33" x14ac:dyDescent="0.25">
      <c r="A185" s="11">
        <v>0.29131081700240713</v>
      </c>
      <c r="B185" s="11">
        <v>0.29744702273221518</v>
      </c>
      <c r="C185" s="11">
        <v>0.37872968083515141</v>
      </c>
      <c r="D185" s="13">
        <f t="shared" si="100"/>
        <v>3.4327595874743535</v>
      </c>
      <c r="E185" s="14">
        <f t="shared" si="101"/>
        <v>3.3619432153478885</v>
      </c>
      <c r="F185" s="14">
        <f t="shared" si="102"/>
        <v>2.6404056787808696</v>
      </c>
      <c r="G185" s="10">
        <v>3.4386322602160124E-2</v>
      </c>
      <c r="H185" s="7">
        <f t="shared" si="99"/>
        <v>1.0343863226021601</v>
      </c>
      <c r="I185" s="5">
        <f t="shared" si="103"/>
        <v>3.3186436367784826</v>
      </c>
      <c r="J185" s="5">
        <f t="shared" si="104"/>
        <v>3.250181428240849</v>
      </c>
      <c r="K185" s="5">
        <f t="shared" si="105"/>
        <v>2.5526301161238458</v>
      </c>
      <c r="L185">
        <v>4.1500000000000004</v>
      </c>
      <c r="M185">
        <v>3.13</v>
      </c>
      <c r="N185">
        <v>2.11</v>
      </c>
      <c r="O185" s="5">
        <f t="shared" si="106"/>
        <v>4.292703238798965</v>
      </c>
      <c r="P185" s="5">
        <f t="shared" si="107"/>
        <v>3.2376291897447609</v>
      </c>
      <c r="Q185" s="5">
        <f t="shared" si="108"/>
        <v>2.1825551406905577</v>
      </c>
      <c r="R185" s="6">
        <f t="shared" si="109"/>
        <v>0.2329534431734408</v>
      </c>
      <c r="S185" s="6">
        <f t="shared" si="110"/>
        <v>0.30886798376031294</v>
      </c>
      <c r="T185" s="6">
        <f t="shared" si="111"/>
        <v>0.45817857306624621</v>
      </c>
      <c r="U185">
        <f t="shared" si="112"/>
        <v>1.2505108876434057</v>
      </c>
      <c r="V185">
        <f t="shared" si="113"/>
        <v>0.96302316320049342</v>
      </c>
      <c r="W185">
        <f t="shared" si="114"/>
        <v>0.82659841183885374</v>
      </c>
      <c r="X185" t="s">
        <v>157</v>
      </c>
      <c r="Y185" t="s">
        <v>76</v>
      </c>
      <c r="Z185" t="s">
        <v>213</v>
      </c>
      <c r="AA185" s="16" t="s">
        <v>19</v>
      </c>
      <c r="AB185" s="16" t="s">
        <v>47</v>
      </c>
      <c r="AC185" s="43" t="s">
        <v>367</v>
      </c>
      <c r="AE185" t="s">
        <v>546</v>
      </c>
      <c r="AF185">
        <v>0</v>
      </c>
      <c r="AG185">
        <v>14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100"/>
        <v>#N/A</v>
      </c>
      <c r="E186" s="14" t="e">
        <f t="shared" si="101"/>
        <v>#N/A</v>
      </c>
      <c r="F186" s="14" t="e">
        <f t="shared" si="102"/>
        <v>#N/A</v>
      </c>
      <c r="G186" s="10">
        <v>3.3484853872347564E-2</v>
      </c>
      <c r="H186" s="7">
        <f t="shared" si="99"/>
        <v>1.0334848538723476</v>
      </c>
      <c r="I186" s="5" t="e">
        <f t="shared" si="103"/>
        <v>#N/A</v>
      </c>
      <c r="J186" s="5" t="e">
        <f t="shared" si="104"/>
        <v>#N/A</v>
      </c>
      <c r="K186" s="5" t="e">
        <f t="shared" si="105"/>
        <v>#N/A</v>
      </c>
      <c r="L186">
        <v>3.03</v>
      </c>
      <c r="M186">
        <v>2.99</v>
      </c>
      <c r="N186">
        <v>2.71</v>
      </c>
      <c r="O186" s="5">
        <f t="shared" si="106"/>
        <v>3.131459107233213</v>
      </c>
      <c r="P186" s="5">
        <f t="shared" si="107"/>
        <v>3.0901197130783196</v>
      </c>
      <c r="Q186" s="5">
        <f t="shared" si="108"/>
        <v>2.8007439539940617</v>
      </c>
      <c r="R186" s="6">
        <f t="shared" si="109"/>
        <v>0.31933995168263452</v>
      </c>
      <c r="S186" s="6">
        <f t="shared" si="110"/>
        <v>0.32361205805965965</v>
      </c>
      <c r="T186" s="6">
        <f t="shared" si="111"/>
        <v>0.35704799025770573</v>
      </c>
      <c r="U186" t="e">
        <f t="shared" si="112"/>
        <v>#N/A</v>
      </c>
      <c r="V186" t="e">
        <f t="shared" si="113"/>
        <v>#N/A</v>
      </c>
      <c r="W186" t="e">
        <f t="shared" si="114"/>
        <v>#N/A</v>
      </c>
      <c r="X186" t="s">
        <v>149</v>
      </c>
      <c r="Y186" t="s">
        <v>154</v>
      </c>
      <c r="Z186" t="s">
        <v>213</v>
      </c>
      <c r="AA186" s="16" t="e">
        <v>#N/A</v>
      </c>
      <c r="AB186" s="16" t="e">
        <v>#N/A</v>
      </c>
      <c r="AC186" s="43" t="s">
        <v>367</v>
      </c>
      <c r="AE186" t="s">
        <v>547</v>
      </c>
      <c r="AF186">
        <v>-5</v>
      </c>
      <c r="AG186">
        <v>1</v>
      </c>
    </row>
    <row r="187" spans="1:33" x14ac:dyDescent="0.25">
      <c r="A187" s="11">
        <v>0.44943235031064294</v>
      </c>
      <c r="B187" s="11">
        <v>0.31820851220263319</v>
      </c>
      <c r="C187" s="11">
        <v>0.22293852170315384</v>
      </c>
      <c r="D187" s="13">
        <f t="shared" si="100"/>
        <v>2.2250289711205933</v>
      </c>
      <c r="E187" s="14">
        <f t="shared" si="101"/>
        <v>3.1425934934236022</v>
      </c>
      <c r="F187" s="14">
        <f t="shared" si="102"/>
        <v>4.4855415401539078</v>
      </c>
      <c r="G187" s="10">
        <v>3.3468590524786235E-2</v>
      </c>
      <c r="H187" s="7">
        <f t="shared" si="99"/>
        <v>1.0334685905247862</v>
      </c>
      <c r="I187" s="5">
        <f t="shared" si="103"/>
        <v>2.1529720317777081</v>
      </c>
      <c r="J187" s="5">
        <f t="shared" si="104"/>
        <v>3.0408214843063792</v>
      </c>
      <c r="K187" s="5">
        <f t="shared" si="105"/>
        <v>4.3402785350991548</v>
      </c>
      <c r="L187">
        <v>2.54</v>
      </c>
      <c r="M187">
        <v>3.02</v>
      </c>
      <c r="N187">
        <v>3.24</v>
      </c>
      <c r="O187" s="5">
        <f t="shared" si="106"/>
        <v>2.6250102199329572</v>
      </c>
      <c r="P187" s="5">
        <f t="shared" si="107"/>
        <v>3.1210751433848545</v>
      </c>
      <c r="Q187" s="5">
        <f t="shared" si="108"/>
        <v>3.3484382333003078</v>
      </c>
      <c r="R187" s="6">
        <f t="shared" si="109"/>
        <v>0.38095089779328173</v>
      </c>
      <c r="S187" s="6">
        <f t="shared" si="110"/>
        <v>0.32040241072679987</v>
      </c>
      <c r="T187" s="6">
        <f t="shared" si="111"/>
        <v>0.2986466914799184</v>
      </c>
      <c r="U187">
        <f t="shared" si="112"/>
        <v>1.1797645127339267</v>
      </c>
      <c r="V187">
        <f t="shared" si="113"/>
        <v>0.99315267784911465</v>
      </c>
      <c r="W187">
        <f t="shared" si="114"/>
        <v>0.74649586974629067</v>
      </c>
      <c r="X187" t="s">
        <v>147</v>
      </c>
      <c r="Y187" t="s">
        <v>148</v>
      </c>
      <c r="Z187" t="s">
        <v>213</v>
      </c>
      <c r="AA187" s="16" t="s">
        <v>19</v>
      </c>
      <c r="AB187" s="16" t="s">
        <v>47</v>
      </c>
      <c r="AC187" s="43" t="s">
        <v>367</v>
      </c>
      <c r="AE187" t="s">
        <v>549</v>
      </c>
      <c r="AF187">
        <v>-7</v>
      </c>
      <c r="AG187">
        <v>-7</v>
      </c>
    </row>
    <row r="188" spans="1:33" x14ac:dyDescent="0.25">
      <c r="A188" s="11">
        <v>0.71762668041762112</v>
      </c>
      <c r="B188" s="11">
        <v>0.20345542789255527</v>
      </c>
      <c r="C188" s="11">
        <v>7.7003717969381005E-2</v>
      </c>
      <c r="D188" s="13">
        <f t="shared" si="100"/>
        <v>1.3934821924653811</v>
      </c>
      <c r="E188" s="14">
        <f t="shared" si="101"/>
        <v>4.9150814522780859</v>
      </c>
      <c r="F188" s="14">
        <f t="shared" si="102"/>
        <v>12.986385935256139</v>
      </c>
      <c r="G188" s="10">
        <v>3.6291454698599068E-2</v>
      </c>
      <c r="H188" s="7">
        <f t="shared" si="99"/>
        <v>1.0362914546985991</v>
      </c>
      <c r="I188" s="5">
        <f t="shared" si="103"/>
        <v>1.3446817361537247</v>
      </c>
      <c r="J188" s="5">
        <f t="shared" si="104"/>
        <v>4.742952795753407</v>
      </c>
      <c r="K188" s="5">
        <f t="shared" si="105"/>
        <v>12.531596083683981</v>
      </c>
      <c r="L188">
        <v>1.75</v>
      </c>
      <c r="M188">
        <v>3.47</v>
      </c>
      <c r="N188">
        <v>5.66</v>
      </c>
      <c r="O188" s="5">
        <f t="shared" si="106"/>
        <v>1.8135100457225484</v>
      </c>
      <c r="P188" s="5">
        <f t="shared" si="107"/>
        <v>3.595931347804139</v>
      </c>
      <c r="Q188" s="5">
        <f t="shared" si="108"/>
        <v>5.8654096335940711</v>
      </c>
      <c r="R188" s="6">
        <f t="shared" si="109"/>
        <v>0.55141685173382904</v>
      </c>
      <c r="S188" s="6">
        <f t="shared" si="110"/>
        <v>0.27809207220005788</v>
      </c>
      <c r="T188" s="6">
        <f t="shared" si="111"/>
        <v>0.17049107606611322</v>
      </c>
      <c r="U188">
        <f t="shared" si="112"/>
        <v>1.3014231940158807</v>
      </c>
      <c r="V188">
        <f t="shared" si="113"/>
        <v>0.73161175103974418</v>
      </c>
      <c r="W188">
        <f t="shared" si="114"/>
        <v>0.45165834920016823</v>
      </c>
      <c r="X188" t="s">
        <v>77</v>
      </c>
      <c r="Y188" t="s">
        <v>162</v>
      </c>
      <c r="Z188" t="s">
        <v>213</v>
      </c>
      <c r="AA188" s="16" t="s">
        <v>221</v>
      </c>
      <c r="AB188" s="16" t="s">
        <v>22</v>
      </c>
      <c r="AC188" s="43" t="s">
        <v>367</v>
      </c>
      <c r="AE188" t="s">
        <v>544</v>
      </c>
      <c r="AF188">
        <v>-3</v>
      </c>
      <c r="AG188">
        <v>-6</v>
      </c>
    </row>
    <row r="189" spans="1:33" s="17" customFormat="1" x14ac:dyDescent="0.25">
      <c r="A189" s="11">
        <v>0.48152283232774651</v>
      </c>
      <c r="B189" s="11">
        <v>0.26156561196505185</v>
      </c>
      <c r="C189" s="11">
        <v>0.24299430537089556</v>
      </c>
      <c r="D189" s="13">
        <f t="shared" si="100"/>
        <v>2.0767447208388119</v>
      </c>
      <c r="E189" s="14">
        <f t="shared" si="101"/>
        <v>3.8231325306386661</v>
      </c>
      <c r="F189" s="14">
        <f t="shared" si="102"/>
        <v>4.1153227787525513</v>
      </c>
      <c r="G189" s="10">
        <v>4.3959284113647801E-2</v>
      </c>
      <c r="H189" s="7">
        <f t="shared" si="99"/>
        <v>1.0439592841136478</v>
      </c>
      <c r="I189" s="5">
        <f t="shared" si="103"/>
        <v>1.9892966636165599</v>
      </c>
      <c r="J189" s="5">
        <f t="shared" si="104"/>
        <v>3.662147163032913</v>
      </c>
      <c r="K189" s="5">
        <f t="shared" si="105"/>
        <v>3.9420337951652793</v>
      </c>
      <c r="L189">
        <v>2.64</v>
      </c>
      <c r="M189">
        <v>3.26</v>
      </c>
      <c r="N189">
        <v>2.79</v>
      </c>
      <c r="O189" s="5">
        <f t="shared" si="106"/>
        <v>2.7560525100600302</v>
      </c>
      <c r="P189" s="5">
        <f t="shared" si="107"/>
        <v>3.4033072662104917</v>
      </c>
      <c r="Q189" s="5">
        <f t="shared" si="108"/>
        <v>2.9126464026770775</v>
      </c>
      <c r="R189" s="6">
        <f t="shared" si="109"/>
        <v>0.36283778931999333</v>
      </c>
      <c r="S189" s="6">
        <f t="shared" si="110"/>
        <v>0.29383182938797003</v>
      </c>
      <c r="T189" s="6">
        <f t="shared" si="111"/>
        <v>0.34333038129203669</v>
      </c>
      <c r="U189">
        <f t="shared" si="112"/>
        <v>1.327102210688101</v>
      </c>
      <c r="V189">
        <f t="shared" si="113"/>
        <v>0.89018814779145483</v>
      </c>
      <c r="W189">
        <f t="shared" si="114"/>
        <v>0.70775648940955427</v>
      </c>
      <c r="X189" t="s">
        <v>155</v>
      </c>
      <c r="Y189" t="s">
        <v>152</v>
      </c>
      <c r="Z189" t="s">
        <v>213</v>
      </c>
      <c r="AA189" s="16" t="s">
        <v>19</v>
      </c>
      <c r="AB189" s="16" t="s">
        <v>47</v>
      </c>
      <c r="AC189" s="43" t="s">
        <v>367</v>
      </c>
      <c r="AD189" s="16"/>
      <c r="AE189" t="s">
        <v>550</v>
      </c>
      <c r="AF189">
        <v>-2</v>
      </c>
      <c r="AG189">
        <v>-4</v>
      </c>
    </row>
    <row r="190" spans="1:33" x14ac:dyDescent="0.25">
      <c r="A190" s="11">
        <v>0.58001032165307509</v>
      </c>
      <c r="B190" s="11">
        <v>0.2476982121464722</v>
      </c>
      <c r="C190" s="11">
        <v>0.16593094028865424</v>
      </c>
      <c r="D190" s="13">
        <f t="shared" si="100"/>
        <v>1.7241072489019182</v>
      </c>
      <c r="E190" s="14">
        <f t="shared" si="101"/>
        <v>4.0371708432383304</v>
      </c>
      <c r="F190" s="14">
        <f t="shared" si="102"/>
        <v>6.0266035873743338</v>
      </c>
      <c r="G190" s="10">
        <v>3.5161205569943288E-2</v>
      </c>
      <c r="H190" s="7">
        <f t="shared" si="99"/>
        <v>1.0351612055699433</v>
      </c>
      <c r="I190" s="5">
        <f t="shared" si="103"/>
        <v>1.6655446896820794</v>
      </c>
      <c r="J190" s="5">
        <f t="shared" si="104"/>
        <v>3.9000407100993786</v>
      </c>
      <c r="K190" s="5">
        <f t="shared" si="105"/>
        <v>5.8218986134204878</v>
      </c>
      <c r="L190">
        <v>2.14</v>
      </c>
      <c r="M190">
        <v>3.32</v>
      </c>
      <c r="N190">
        <v>3.75</v>
      </c>
      <c r="O190" s="5">
        <f t="shared" si="106"/>
        <v>2.2152449799196789</v>
      </c>
      <c r="P190" s="5">
        <f t="shared" si="107"/>
        <v>3.4367352024922115</v>
      </c>
      <c r="Q190" s="5">
        <f t="shared" si="108"/>
        <v>3.8818545208872872</v>
      </c>
      <c r="R190" s="6">
        <f t="shared" si="109"/>
        <v>0.45141734167760456</v>
      </c>
      <c r="S190" s="6">
        <f t="shared" si="110"/>
        <v>0.29097382867170901</v>
      </c>
      <c r="T190" s="6">
        <f t="shared" si="111"/>
        <v>0.25760882965068638</v>
      </c>
      <c r="U190">
        <f t="shared" si="112"/>
        <v>1.2848649533435728</v>
      </c>
      <c r="V190">
        <f t="shared" si="113"/>
        <v>0.85127316527816488</v>
      </c>
      <c r="W190">
        <f t="shared" si="114"/>
        <v>0.64411977071459103</v>
      </c>
      <c r="X190" t="s">
        <v>163</v>
      </c>
      <c r="Y190" t="s">
        <v>150</v>
      </c>
      <c r="Z190" t="s">
        <v>213</v>
      </c>
      <c r="AA190" s="16" t="s">
        <v>17</v>
      </c>
      <c r="AB190" s="16" t="s">
        <v>22</v>
      </c>
      <c r="AC190" s="43" t="s">
        <v>367</v>
      </c>
      <c r="AE190" t="s">
        <v>549</v>
      </c>
      <c r="AF190">
        <v>-1</v>
      </c>
      <c r="AG190">
        <v>4</v>
      </c>
    </row>
    <row r="191" spans="1:33" x14ac:dyDescent="0.25">
      <c r="A191" s="11">
        <v>0.25085671484070104</v>
      </c>
      <c r="B191" s="11">
        <v>0.28462283829168289</v>
      </c>
      <c r="C191" s="11">
        <v>0.42252030475426999</v>
      </c>
      <c r="D191" s="13">
        <f t="shared" si="100"/>
        <v>3.9863393755874532</v>
      </c>
      <c r="E191" s="14">
        <f t="shared" si="101"/>
        <v>3.513421501949872</v>
      </c>
      <c r="F191" s="14">
        <f t="shared" si="102"/>
        <v>2.3667501626497724</v>
      </c>
      <c r="G191" s="10">
        <v>3.3471045485462758E-2</v>
      </c>
      <c r="H191" s="7">
        <f t="shared" si="99"/>
        <v>1.0334710454854628</v>
      </c>
      <c r="I191" s="5">
        <f t="shared" si="103"/>
        <v>3.8572337299637747</v>
      </c>
      <c r="J191" s="5">
        <f t="shared" si="104"/>
        <v>3.3996322560730059</v>
      </c>
      <c r="K191" s="5">
        <f t="shared" si="105"/>
        <v>2.2900981822263002</v>
      </c>
      <c r="L191">
        <v>2.27</v>
      </c>
      <c r="M191">
        <v>3.15</v>
      </c>
      <c r="N191">
        <v>3.63</v>
      </c>
      <c r="O191" s="5">
        <f t="shared" si="106"/>
        <v>2.3459792732520004</v>
      </c>
      <c r="P191" s="5">
        <f t="shared" si="107"/>
        <v>3.2554337932792077</v>
      </c>
      <c r="Q191" s="5">
        <f t="shared" si="108"/>
        <v>3.7514998951122296</v>
      </c>
      <c r="R191" s="6">
        <f t="shared" si="109"/>
        <v>0.42626122549403361</v>
      </c>
      <c r="S191" s="6">
        <f t="shared" si="110"/>
        <v>0.30717872440363692</v>
      </c>
      <c r="T191" s="6">
        <f t="shared" si="111"/>
        <v>0.26656005010232958</v>
      </c>
      <c r="U191">
        <f t="shared" si="112"/>
        <v>0.58850465357237214</v>
      </c>
      <c r="V191">
        <f t="shared" si="113"/>
        <v>0.92657080611378773</v>
      </c>
      <c r="W191">
        <f t="shared" si="114"/>
        <v>1.5850848789684313</v>
      </c>
      <c r="X191" t="s">
        <v>151</v>
      </c>
      <c r="Y191" t="s">
        <v>156</v>
      </c>
      <c r="Z191" t="s">
        <v>213</v>
      </c>
      <c r="AA191" s="16" t="s">
        <v>19</v>
      </c>
      <c r="AB191" s="16" t="s">
        <v>47</v>
      </c>
      <c r="AC191" s="43" t="s">
        <v>367</v>
      </c>
      <c r="AE191" t="s">
        <v>545</v>
      </c>
      <c r="AF191">
        <v>1</v>
      </c>
      <c r="AG191">
        <v>12</v>
      </c>
    </row>
    <row r="192" spans="1:33" x14ac:dyDescent="0.25">
      <c r="A192" s="11">
        <v>5.4390512084127193E-2</v>
      </c>
      <c r="B192" s="11">
        <v>0.13679492425357967</v>
      </c>
      <c r="C192" s="11">
        <v>0.66500895409744398</v>
      </c>
      <c r="D192" s="13">
        <f t="shared" si="100"/>
        <v>18.385559570633834</v>
      </c>
      <c r="E192" s="14">
        <f t="shared" si="101"/>
        <v>7.3102127542852298</v>
      </c>
      <c r="F192" s="14">
        <f t="shared" si="102"/>
        <v>1.5037391509370108</v>
      </c>
      <c r="G192" s="10">
        <v>3.787249856404018E-2</v>
      </c>
      <c r="H192" s="7">
        <f t="shared" si="99"/>
        <v>1.0378724985640402</v>
      </c>
      <c r="I192" s="5">
        <f t="shared" si="103"/>
        <v>17.714661093796565</v>
      </c>
      <c r="J192" s="5">
        <f t="shared" si="104"/>
        <v>7.0434593501604041</v>
      </c>
      <c r="K192" s="5">
        <f t="shared" si="105"/>
        <v>1.4488669398384921</v>
      </c>
      <c r="L192">
        <v>11.26</v>
      </c>
      <c r="M192">
        <v>7.35</v>
      </c>
      <c r="N192">
        <v>1.23</v>
      </c>
      <c r="O192" s="5">
        <f t="shared" si="106"/>
        <v>11.686444333831092</v>
      </c>
      <c r="P192" s="5">
        <f t="shared" si="107"/>
        <v>7.6283628644456947</v>
      </c>
      <c r="Q192" s="5">
        <f t="shared" si="108"/>
        <v>1.2765831732337694</v>
      </c>
      <c r="R192" s="6">
        <f t="shared" si="109"/>
        <v>8.5569226313353466E-2</v>
      </c>
      <c r="S192" s="6">
        <f t="shared" si="110"/>
        <v>0.13108972629773608</v>
      </c>
      <c r="T192" s="6">
        <f t="shared" si="111"/>
        <v>0.78334104738891064</v>
      </c>
      <c r="U192">
        <f t="shared" si="112"/>
        <v>0.6356316917597199</v>
      </c>
      <c r="V192">
        <f t="shared" si="113"/>
        <v>1.043521320220669</v>
      </c>
      <c r="W192">
        <f t="shared" si="114"/>
        <v>0.84893924085058514</v>
      </c>
      <c r="X192" t="s">
        <v>294</v>
      </c>
      <c r="Y192" t="s">
        <v>295</v>
      </c>
      <c r="Z192" t="s">
        <v>234</v>
      </c>
      <c r="AA192" s="16" t="s">
        <v>371</v>
      </c>
      <c r="AB192" s="16" t="s">
        <v>23</v>
      </c>
      <c r="AC192" s="43" t="s">
        <v>367</v>
      </c>
      <c r="AE192" t="s">
        <v>547</v>
      </c>
      <c r="AF192">
        <v>-7</v>
      </c>
      <c r="AG192">
        <v>16</v>
      </c>
    </row>
    <row r="193" spans="1:33" x14ac:dyDescent="0.25">
      <c r="A193" s="11" t="e">
        <v>#N/A</v>
      </c>
      <c r="B193" s="11" t="e">
        <v>#N/A</v>
      </c>
      <c r="C193" s="11" t="e">
        <v>#N/A</v>
      </c>
      <c r="D193" s="13" t="e">
        <f t="shared" si="100"/>
        <v>#N/A</v>
      </c>
      <c r="E193" s="14" t="e">
        <f t="shared" si="101"/>
        <v>#N/A</v>
      </c>
      <c r="F193" s="14" t="e">
        <f t="shared" si="102"/>
        <v>#N/A</v>
      </c>
      <c r="G193" s="10">
        <v>3.0092465519184985E-2</v>
      </c>
      <c r="H193" s="7">
        <f t="shared" si="99"/>
        <v>1.030092465519185</v>
      </c>
      <c r="I193" s="5" t="e">
        <f t="shared" si="103"/>
        <v>#N/A</v>
      </c>
      <c r="J193" s="5" t="e">
        <f t="shared" si="104"/>
        <v>#N/A</v>
      </c>
      <c r="K193" s="5" t="e">
        <f t="shared" si="105"/>
        <v>#N/A</v>
      </c>
      <c r="L193">
        <v>1.94</v>
      </c>
      <c r="M193">
        <v>4.01</v>
      </c>
      <c r="N193">
        <v>3.77</v>
      </c>
      <c r="O193" s="5">
        <f t="shared" si="106"/>
        <v>1.9983793831072187</v>
      </c>
      <c r="P193" s="5">
        <f t="shared" si="107"/>
        <v>4.1306707867319314</v>
      </c>
      <c r="Q193" s="5">
        <f t="shared" si="108"/>
        <v>3.8834485950073274</v>
      </c>
      <c r="R193" s="6">
        <f t="shared" si="109"/>
        <v>0.5004054827893244</v>
      </c>
      <c r="S193" s="6">
        <f t="shared" si="110"/>
        <v>0.24209143057638138</v>
      </c>
      <c r="T193" s="6">
        <f t="shared" si="111"/>
        <v>0.25750308663429422</v>
      </c>
      <c r="U193" t="e">
        <f t="shared" si="112"/>
        <v>#N/A</v>
      </c>
      <c r="V193" t="e">
        <f t="shared" si="113"/>
        <v>#N/A</v>
      </c>
      <c r="W193" t="e">
        <f t="shared" si="114"/>
        <v>#N/A</v>
      </c>
      <c r="X193" t="s">
        <v>296</v>
      </c>
      <c r="Y193" t="s">
        <v>297</v>
      </c>
      <c r="Z193" t="s">
        <v>234</v>
      </c>
      <c r="AA193" s="16" t="e">
        <v>#N/A</v>
      </c>
      <c r="AB193" s="16" t="e">
        <v>#N/A</v>
      </c>
      <c r="AC193" s="43" t="s">
        <v>367</v>
      </c>
      <c r="AE193" t="s">
        <v>546</v>
      </c>
      <c r="AF193">
        <v>-7</v>
      </c>
      <c r="AG193">
        <v>-10</v>
      </c>
    </row>
    <row r="194" spans="1:33" x14ac:dyDescent="0.25">
      <c r="A194" s="11" t="e">
        <v>#N/A</v>
      </c>
      <c r="B194" s="11" t="e">
        <v>#N/A</v>
      </c>
      <c r="C194" s="11" t="e">
        <v>#N/A</v>
      </c>
      <c r="D194" s="13" t="e">
        <f t="shared" si="100"/>
        <v>#N/A</v>
      </c>
      <c r="E194" s="14" t="e">
        <f t="shared" si="101"/>
        <v>#N/A</v>
      </c>
      <c r="F194" s="14" t="e">
        <f t="shared" si="102"/>
        <v>#N/A</v>
      </c>
      <c r="G194" s="10">
        <v>3.5973570438045499E-2</v>
      </c>
      <c r="H194" s="7">
        <f t="shared" si="99"/>
        <v>1.0359735704380455</v>
      </c>
      <c r="I194" s="5" t="e">
        <f t="shared" si="103"/>
        <v>#N/A</v>
      </c>
      <c r="J194" s="5" t="e">
        <f t="shared" si="104"/>
        <v>#N/A</v>
      </c>
      <c r="K194" s="5" t="e">
        <f t="shared" si="105"/>
        <v>#N/A</v>
      </c>
      <c r="L194">
        <v>1.23</v>
      </c>
      <c r="M194">
        <v>7.13</v>
      </c>
      <c r="N194">
        <v>12.09</v>
      </c>
      <c r="O194" s="5">
        <f t="shared" si="106"/>
        <v>1.274247491638796</v>
      </c>
      <c r="P194" s="5">
        <f t="shared" si="107"/>
        <v>7.3864915572232643</v>
      </c>
      <c r="Q194" s="5">
        <f t="shared" si="108"/>
        <v>12.524920466595971</v>
      </c>
      <c r="R194" s="6">
        <f t="shared" si="109"/>
        <v>0.78477690288713908</v>
      </c>
      <c r="S194" s="6">
        <f t="shared" si="110"/>
        <v>0.13538227076454154</v>
      </c>
      <c r="T194" s="6">
        <f t="shared" si="111"/>
        <v>7.9840826348319363E-2</v>
      </c>
      <c r="U194" t="e">
        <f t="shared" si="112"/>
        <v>#N/A</v>
      </c>
      <c r="V194" t="e">
        <f t="shared" si="113"/>
        <v>#N/A</v>
      </c>
      <c r="W194" t="e">
        <f t="shared" si="114"/>
        <v>#N/A</v>
      </c>
      <c r="X194" t="s">
        <v>298</v>
      </c>
      <c r="Y194" t="s">
        <v>299</v>
      </c>
      <c r="Z194" t="s">
        <v>234</v>
      </c>
      <c r="AA194" s="16" t="e">
        <v>#N/A</v>
      </c>
      <c r="AB194" s="16" t="e">
        <v>#N/A</v>
      </c>
      <c r="AC194" s="43" t="s">
        <v>367</v>
      </c>
      <c r="AE194" t="s">
        <v>544</v>
      </c>
      <c r="AF194">
        <v>15</v>
      </c>
      <c r="AG194">
        <v>-9</v>
      </c>
    </row>
    <row r="195" spans="1:33" x14ac:dyDescent="0.25">
      <c r="A195" s="11">
        <v>0.33121754346400506</v>
      </c>
      <c r="B195" s="11">
        <v>0.30584433816827566</v>
      </c>
      <c r="C195" s="11">
        <v>0.33792725909173593</v>
      </c>
      <c r="D195" s="13">
        <f t="shared" si="100"/>
        <v>3.019163748216962</v>
      </c>
      <c r="E195" s="14">
        <f t="shared" si="101"/>
        <v>3.2696371166753448</v>
      </c>
      <c r="F195" s="14">
        <f t="shared" si="102"/>
        <v>2.9592167340620885</v>
      </c>
      <c r="G195" s="10">
        <v>2.8959599471408692E-2</v>
      </c>
      <c r="H195" s="7">
        <f t="shared" si="99"/>
        <v>1.0289595994714087</v>
      </c>
      <c r="I195" s="5">
        <f t="shared" si="103"/>
        <v>2.9341907590618228</v>
      </c>
      <c r="J195" s="5">
        <f t="shared" si="104"/>
        <v>3.1776146685982658</v>
      </c>
      <c r="K195" s="5">
        <f t="shared" si="105"/>
        <v>2.8759309263281869</v>
      </c>
      <c r="L195">
        <v>3.74</v>
      </c>
      <c r="M195">
        <v>3.86</v>
      </c>
      <c r="N195">
        <v>1.99</v>
      </c>
      <c r="O195" s="5">
        <f t="shared" si="106"/>
        <v>3.8483089020230685</v>
      </c>
      <c r="P195" s="5">
        <f t="shared" si="107"/>
        <v>3.9717840539596376</v>
      </c>
      <c r="Q195" s="5">
        <f t="shared" si="108"/>
        <v>2.0476296029481031</v>
      </c>
      <c r="R195" s="6">
        <f t="shared" si="109"/>
        <v>0.25985439980514474</v>
      </c>
      <c r="S195" s="6">
        <f t="shared" si="110"/>
        <v>0.25177602468166871</v>
      </c>
      <c r="T195" s="6">
        <f t="shared" si="111"/>
        <v>0.4883695755131866</v>
      </c>
      <c r="U195">
        <f t="shared" si="112"/>
        <v>1.2746274210187434</v>
      </c>
      <c r="V195">
        <f t="shared" si="113"/>
        <v>1.2147476653305964</v>
      </c>
      <c r="W195">
        <f t="shared" si="114"/>
        <v>0.69194985935935205</v>
      </c>
      <c r="X195" t="s">
        <v>300</v>
      </c>
      <c r="Y195" t="s">
        <v>301</v>
      </c>
      <c r="Z195" t="s">
        <v>234</v>
      </c>
      <c r="AA195" s="16" t="s">
        <v>19</v>
      </c>
      <c r="AB195" s="16" t="s">
        <v>47</v>
      </c>
      <c r="AC195" s="43" t="s">
        <v>367</v>
      </c>
      <c r="AE195" t="s">
        <v>550</v>
      </c>
      <c r="AF195">
        <v>5</v>
      </c>
      <c r="AG195">
        <v>-1</v>
      </c>
    </row>
    <row r="196" spans="1:33" x14ac:dyDescent="0.25">
      <c r="A196" s="11" t="e">
        <v>#N/A</v>
      </c>
      <c r="B196" s="11" t="e">
        <v>#N/A</v>
      </c>
      <c r="C196" s="11" t="e">
        <v>#N/A</v>
      </c>
      <c r="D196" s="13" t="e">
        <f t="shared" si="100"/>
        <v>#N/A</v>
      </c>
      <c r="E196" s="14" t="e">
        <f t="shared" si="101"/>
        <v>#N/A</v>
      </c>
      <c r="F196" s="14" t="e">
        <f t="shared" si="102"/>
        <v>#N/A</v>
      </c>
      <c r="G196" s="10">
        <v>2.7549475100192566E-2</v>
      </c>
      <c r="H196" s="7">
        <f t="shared" ref="H196:H259" si="115">(G196/100%) + 1</f>
        <v>1.0275494751001926</v>
      </c>
      <c r="I196" s="5" t="e">
        <f t="shared" si="103"/>
        <v>#N/A</v>
      </c>
      <c r="J196" s="5" t="e">
        <f t="shared" si="104"/>
        <v>#N/A</v>
      </c>
      <c r="K196" s="5" t="e">
        <f t="shared" si="105"/>
        <v>#N/A</v>
      </c>
      <c r="L196">
        <v>2.31</v>
      </c>
      <c r="M196">
        <v>3.29</v>
      </c>
      <c r="N196">
        <v>3.44</v>
      </c>
      <c r="O196" s="5">
        <f t="shared" si="106"/>
        <v>2.3736392874814447</v>
      </c>
      <c r="P196" s="5">
        <f t="shared" si="107"/>
        <v>3.3806377730796338</v>
      </c>
      <c r="Q196" s="5">
        <f t="shared" si="108"/>
        <v>3.5347701943446626</v>
      </c>
      <c r="R196" s="6">
        <f t="shared" si="109"/>
        <v>0.42129400422127838</v>
      </c>
      <c r="S196" s="6">
        <f t="shared" si="110"/>
        <v>0.29580217317664226</v>
      </c>
      <c r="T196" s="6">
        <f t="shared" si="111"/>
        <v>0.28290382260207936</v>
      </c>
      <c r="U196" t="e">
        <f t="shared" si="112"/>
        <v>#N/A</v>
      </c>
      <c r="V196" t="e">
        <f t="shared" si="113"/>
        <v>#N/A</v>
      </c>
      <c r="W196" t="e">
        <f t="shared" si="114"/>
        <v>#N/A</v>
      </c>
      <c r="X196" t="s">
        <v>302</v>
      </c>
      <c r="Y196" t="s">
        <v>303</v>
      </c>
      <c r="Z196" t="s">
        <v>237</v>
      </c>
      <c r="AA196" s="16" t="e">
        <v>#N/A</v>
      </c>
      <c r="AB196" s="58" t="e">
        <v>#N/A</v>
      </c>
      <c r="AC196" s="43" t="s">
        <v>367</v>
      </c>
      <c r="AE196" t="s">
        <v>544</v>
      </c>
      <c r="AF196">
        <v>-2</v>
      </c>
      <c r="AG196">
        <v>-5</v>
      </c>
    </row>
    <row r="197" spans="1:33" x14ac:dyDescent="0.25">
      <c r="A197" s="11">
        <v>0.45116535251988538</v>
      </c>
      <c r="B197" s="11">
        <v>0.25599006541110525</v>
      </c>
      <c r="C197" s="11">
        <v>0.27480272614765733</v>
      </c>
      <c r="D197" s="13">
        <f t="shared" si="100"/>
        <v>2.2164822595855793</v>
      </c>
      <c r="E197" s="14">
        <f t="shared" si="101"/>
        <v>3.9064015956793394</v>
      </c>
      <c r="F197" s="14">
        <f t="shared" si="102"/>
        <v>3.6389740888621271</v>
      </c>
      <c r="G197" s="10">
        <v>2.7636881153284332E-2</v>
      </c>
      <c r="H197" s="7">
        <f t="shared" si="115"/>
        <v>1.0276368811532843</v>
      </c>
      <c r="I197" s="5">
        <f t="shared" si="103"/>
        <v>2.1568730163694507</v>
      </c>
      <c r="J197" s="5">
        <f t="shared" si="104"/>
        <v>3.8013442951709835</v>
      </c>
      <c r="K197" s="5">
        <f t="shared" si="105"/>
        <v>3.541108883498052</v>
      </c>
      <c r="L197">
        <v>2.65</v>
      </c>
      <c r="M197">
        <v>3.34</v>
      </c>
      <c r="N197">
        <v>2.85</v>
      </c>
      <c r="O197" s="5">
        <f t="shared" si="106"/>
        <v>2.7232377350562036</v>
      </c>
      <c r="P197" s="5">
        <f t="shared" si="107"/>
        <v>3.4323071830519694</v>
      </c>
      <c r="Q197" s="5">
        <f t="shared" si="108"/>
        <v>2.9287651112868605</v>
      </c>
      <c r="R197" s="6">
        <f t="shared" si="109"/>
        <v>0.3672099527437554</v>
      </c>
      <c r="S197" s="6">
        <f t="shared" si="110"/>
        <v>0.29134921400327901</v>
      </c>
      <c r="T197" s="6">
        <f t="shared" si="111"/>
        <v>0.34144083325296554</v>
      </c>
      <c r="U197">
        <f t="shared" si="112"/>
        <v>1.2286305127320865</v>
      </c>
      <c r="V197">
        <f t="shared" si="113"/>
        <v>0.87863654030048011</v>
      </c>
      <c r="W197">
        <f t="shared" si="114"/>
        <v>0.80483263682777628</v>
      </c>
      <c r="X197" t="s">
        <v>304</v>
      </c>
      <c r="Y197" t="s">
        <v>305</v>
      </c>
      <c r="Z197" t="s">
        <v>237</v>
      </c>
      <c r="AA197" s="16" t="s">
        <v>17</v>
      </c>
      <c r="AB197" s="58" t="s">
        <v>22</v>
      </c>
      <c r="AC197" s="43" t="s">
        <v>367</v>
      </c>
      <c r="AE197" t="s">
        <v>550</v>
      </c>
      <c r="AF197">
        <v>1</v>
      </c>
      <c r="AG197">
        <v>-5</v>
      </c>
    </row>
    <row r="198" spans="1:33" x14ac:dyDescent="0.25">
      <c r="A198" s="11">
        <v>0.83666405983407877</v>
      </c>
      <c r="B198" s="11">
        <v>0.10256405028615001</v>
      </c>
      <c r="C198" s="11">
        <v>3.2005950099640142E-2</v>
      </c>
      <c r="D198" s="13">
        <f t="shared" si="100"/>
        <v>1.1952228475050224</v>
      </c>
      <c r="E198" s="14">
        <f t="shared" si="101"/>
        <v>9.7500049696753983</v>
      </c>
      <c r="F198" s="14">
        <f t="shared" si="102"/>
        <v>31.244190436054058</v>
      </c>
      <c r="G198" s="10">
        <v>3.4157449577098209E-2</v>
      </c>
      <c r="H198" s="7">
        <f t="shared" si="115"/>
        <v>1.0341574495770982</v>
      </c>
      <c r="I198" s="5">
        <f t="shared" si="103"/>
        <v>1.155745527911431</v>
      </c>
      <c r="J198" s="5">
        <f t="shared" si="104"/>
        <v>9.4279695743259442</v>
      </c>
      <c r="K198" s="5">
        <f t="shared" si="105"/>
        <v>30.212218119040635</v>
      </c>
      <c r="L198">
        <v>1.2</v>
      </c>
      <c r="M198">
        <v>7.25</v>
      </c>
      <c r="N198">
        <v>15.9</v>
      </c>
      <c r="O198" s="5">
        <f t="shared" si="106"/>
        <v>1.2409889394925178</v>
      </c>
      <c r="P198" s="5">
        <f t="shared" si="107"/>
        <v>7.4976415094339623</v>
      </c>
      <c r="Q198" s="5">
        <f t="shared" si="108"/>
        <v>16.443103448275863</v>
      </c>
      <c r="R198" s="6">
        <f t="shared" si="109"/>
        <v>0.80580895459788204</v>
      </c>
      <c r="S198" s="6">
        <f t="shared" si="110"/>
        <v>0.13337527524378737</v>
      </c>
      <c r="T198" s="6">
        <f t="shared" si="111"/>
        <v>6.0815770158330708E-2</v>
      </c>
      <c r="U198">
        <f t="shared" si="112"/>
        <v>1.0382908443249976</v>
      </c>
      <c r="V198">
        <f t="shared" si="113"/>
        <v>0.76898848080111049</v>
      </c>
      <c r="W198">
        <f t="shared" si="114"/>
        <v>0.52627714844873796</v>
      </c>
      <c r="X198" t="s">
        <v>306</v>
      </c>
      <c r="Y198" t="s">
        <v>307</v>
      </c>
      <c r="Z198" t="s">
        <v>237</v>
      </c>
      <c r="AA198" s="16" t="s">
        <v>73</v>
      </c>
      <c r="AB198" s="58" t="s">
        <v>22</v>
      </c>
      <c r="AC198" s="43" t="s">
        <v>367</v>
      </c>
      <c r="AE198" t="s">
        <v>544</v>
      </c>
      <c r="AF198">
        <v>7</v>
      </c>
      <c r="AG198">
        <v>-14</v>
      </c>
    </row>
    <row r="199" spans="1:33" x14ac:dyDescent="0.25">
      <c r="A199" s="11">
        <v>0.56850160958068163</v>
      </c>
      <c r="B199" s="11">
        <v>0.25888265183634063</v>
      </c>
      <c r="C199" s="11">
        <v>0.16654140840454471</v>
      </c>
      <c r="D199" s="13">
        <f t="shared" si="100"/>
        <v>1.7590099713835203</v>
      </c>
      <c r="E199" s="14">
        <f t="shared" si="101"/>
        <v>3.86275400420487</v>
      </c>
      <c r="F199" s="14">
        <f t="shared" si="102"/>
        <v>6.00451268894584</v>
      </c>
      <c r="G199" s="10">
        <v>2.7501381978993988E-2</v>
      </c>
      <c r="H199" s="7">
        <f t="shared" si="115"/>
        <v>1.027501381978994</v>
      </c>
      <c r="I199" s="5">
        <f t="shared" si="103"/>
        <v>1.7119295430976667</v>
      </c>
      <c r="J199" s="5">
        <f t="shared" si="104"/>
        <v>3.7593662373135759</v>
      </c>
      <c r="K199" s="5">
        <f t="shared" si="105"/>
        <v>5.8438001099142021</v>
      </c>
      <c r="L199">
        <v>2.0099999999999998</v>
      </c>
      <c r="M199">
        <v>3.35</v>
      </c>
      <c r="N199">
        <v>4.32</v>
      </c>
      <c r="O199" s="5">
        <f t="shared" si="106"/>
        <v>2.0652777777777778</v>
      </c>
      <c r="P199" s="5">
        <f t="shared" si="107"/>
        <v>3.4421296296296298</v>
      </c>
      <c r="Q199" s="5">
        <f t="shared" si="108"/>
        <v>4.4388059701492546</v>
      </c>
      <c r="R199" s="6">
        <f t="shared" si="109"/>
        <v>0.48419636852723602</v>
      </c>
      <c r="S199" s="6">
        <f t="shared" si="110"/>
        <v>0.29051782111634161</v>
      </c>
      <c r="T199" s="6">
        <f t="shared" si="111"/>
        <v>0.22528581035642228</v>
      </c>
      <c r="U199">
        <f t="shared" si="112"/>
        <v>1.1741137408978799</v>
      </c>
      <c r="V199">
        <f t="shared" si="113"/>
        <v>0.89110764648295959</v>
      </c>
      <c r="W199">
        <f t="shared" si="114"/>
        <v>0.73924499790315823</v>
      </c>
      <c r="X199" t="s">
        <v>205</v>
      </c>
      <c r="Y199" t="s">
        <v>206</v>
      </c>
      <c r="Z199" t="s">
        <v>219</v>
      </c>
      <c r="AA199" s="16" t="s">
        <v>17</v>
      </c>
      <c r="AB199" s="58" t="s">
        <v>22</v>
      </c>
      <c r="AC199" s="43" t="s">
        <v>367</v>
      </c>
      <c r="AE199" t="s">
        <v>547</v>
      </c>
      <c r="AF199">
        <v>6</v>
      </c>
      <c r="AG199">
        <v>1</v>
      </c>
    </row>
    <row r="200" spans="1:33" x14ac:dyDescent="0.25">
      <c r="A200" s="11">
        <v>0.63322549367101</v>
      </c>
      <c r="B200" s="11">
        <v>0.25017500412992039</v>
      </c>
      <c r="C200" s="11">
        <v>0.11404823713625949</v>
      </c>
      <c r="D200" s="13">
        <f t="shared" si="100"/>
        <v>1.5792162665509268</v>
      </c>
      <c r="E200" s="14">
        <f t="shared" si="101"/>
        <v>3.9972018926426478</v>
      </c>
      <c r="F200" s="14">
        <f t="shared" si="102"/>
        <v>8.7682197034334415</v>
      </c>
      <c r="G200" s="10">
        <v>2.8451632225217072E-2</v>
      </c>
      <c r="H200" s="7">
        <f t="shared" si="115"/>
        <v>1.0284516322252171</v>
      </c>
      <c r="I200" s="5">
        <f t="shared" si="103"/>
        <v>1.5355279889381319</v>
      </c>
      <c r="J200" s="5">
        <f t="shared" si="104"/>
        <v>3.8866211763348288</v>
      </c>
      <c r="K200" s="5">
        <f t="shared" si="105"/>
        <v>8.5256510162388643</v>
      </c>
      <c r="L200">
        <v>2.25</v>
      </c>
      <c r="M200">
        <v>3.18</v>
      </c>
      <c r="N200">
        <v>3.71</v>
      </c>
      <c r="O200" s="5">
        <f t="shared" si="106"/>
        <v>2.3140161725067383</v>
      </c>
      <c r="P200" s="5">
        <f t="shared" si="107"/>
        <v>3.2704761904761903</v>
      </c>
      <c r="Q200" s="5">
        <f t="shared" si="108"/>
        <v>3.8155555555555551</v>
      </c>
      <c r="R200" s="6">
        <f t="shared" si="109"/>
        <v>0.43214909726266748</v>
      </c>
      <c r="S200" s="6">
        <f t="shared" si="110"/>
        <v>0.30576587070471756</v>
      </c>
      <c r="T200" s="6">
        <f t="shared" si="111"/>
        <v>0.26208503203261507</v>
      </c>
      <c r="U200">
        <f t="shared" si="112"/>
        <v>1.4652940331982804</v>
      </c>
      <c r="V200">
        <f t="shared" si="113"/>
        <v>0.8181913944591872</v>
      </c>
      <c r="W200">
        <f t="shared" si="114"/>
        <v>0.43515738480657234</v>
      </c>
      <c r="X200" t="s">
        <v>207</v>
      </c>
      <c r="Y200" t="s">
        <v>200</v>
      </c>
      <c r="Z200" t="s">
        <v>219</v>
      </c>
      <c r="AA200" s="16" t="s">
        <v>17</v>
      </c>
      <c r="AB200" s="58" t="s">
        <v>22</v>
      </c>
      <c r="AC200" s="43" t="s">
        <v>367</v>
      </c>
      <c r="AE200" t="s">
        <v>544</v>
      </c>
      <c r="AF200">
        <v>-3</v>
      </c>
      <c r="AG200">
        <v>-2</v>
      </c>
    </row>
    <row r="201" spans="1:33" x14ac:dyDescent="0.25">
      <c r="A201" s="11">
        <v>0.50883835839534508</v>
      </c>
      <c r="B201" s="11">
        <v>0.30404512804950923</v>
      </c>
      <c r="C201" s="11">
        <v>0.18107461155262175</v>
      </c>
      <c r="D201" s="13">
        <f t="shared" si="100"/>
        <v>1.9652606441730633</v>
      </c>
      <c r="E201" s="14">
        <f t="shared" si="101"/>
        <v>3.2889854424411791</v>
      </c>
      <c r="F201" s="14">
        <f t="shared" si="102"/>
        <v>5.5225853664713886</v>
      </c>
      <c r="G201" s="10">
        <v>3.6576949620428012E-2</v>
      </c>
      <c r="H201" s="7">
        <f t="shared" si="115"/>
        <v>1.036576949620428</v>
      </c>
      <c r="I201" s="5">
        <f t="shared" si="103"/>
        <v>1.8959138970750788</v>
      </c>
      <c r="J201" s="5">
        <f t="shared" si="104"/>
        <v>3.1729293649116297</v>
      </c>
      <c r="K201" s="5">
        <f t="shared" si="105"/>
        <v>5.327713845550627</v>
      </c>
      <c r="L201">
        <v>1.2</v>
      </c>
      <c r="M201">
        <v>7</v>
      </c>
      <c r="N201">
        <v>16.559999999999999</v>
      </c>
      <c r="O201" s="5">
        <f t="shared" si="106"/>
        <v>1.2438923395445136</v>
      </c>
      <c r="P201" s="5">
        <f t="shared" si="107"/>
        <v>7.2560386473429963</v>
      </c>
      <c r="Q201" s="5">
        <f t="shared" si="108"/>
        <v>17.165714285714287</v>
      </c>
      <c r="R201" s="6">
        <f t="shared" si="109"/>
        <v>0.80392809587217029</v>
      </c>
      <c r="S201" s="6">
        <f t="shared" si="110"/>
        <v>0.13781624500665776</v>
      </c>
      <c r="T201" s="6">
        <f t="shared" si="111"/>
        <v>5.8255659121171768E-2</v>
      </c>
      <c r="U201">
        <f t="shared" si="112"/>
        <v>0.63294013607437549</v>
      </c>
      <c r="V201">
        <f t="shared" si="113"/>
        <v>2.2061631996635889</v>
      </c>
      <c r="W201">
        <f t="shared" si="114"/>
        <v>3.1082750463090045</v>
      </c>
      <c r="X201" t="s">
        <v>199</v>
      </c>
      <c r="Y201" t="s">
        <v>196</v>
      </c>
      <c r="Z201" t="s">
        <v>219</v>
      </c>
      <c r="AA201" s="16" t="s">
        <v>19</v>
      </c>
      <c r="AB201" s="58" t="s">
        <v>47</v>
      </c>
      <c r="AC201" s="43" t="s">
        <v>367</v>
      </c>
      <c r="AE201" t="s">
        <v>544</v>
      </c>
      <c r="AF201">
        <v>7</v>
      </c>
      <c r="AG201">
        <v>-9</v>
      </c>
    </row>
    <row r="202" spans="1:33" x14ac:dyDescent="0.25">
      <c r="A202" s="11">
        <v>0.13867276329074196</v>
      </c>
      <c r="B202" s="11">
        <v>0.18944046082901236</v>
      </c>
      <c r="C202" s="11">
        <v>0.58358022082971128</v>
      </c>
      <c r="D202" s="13">
        <f t="shared" si="100"/>
        <v>7.2112214126965606</v>
      </c>
      <c r="E202" s="14">
        <f t="shared" si="101"/>
        <v>5.2787033753185018</v>
      </c>
      <c r="F202" s="14">
        <f t="shared" si="102"/>
        <v>1.7135604743050399</v>
      </c>
      <c r="G202" s="10">
        <v>3.6794629197310247E-2</v>
      </c>
      <c r="H202" s="7">
        <f t="shared" si="115"/>
        <v>1.0367946291973102</v>
      </c>
      <c r="I202" s="5">
        <f t="shared" si="103"/>
        <v>6.9553035959296121</v>
      </c>
      <c r="J202" s="5">
        <f t="shared" si="104"/>
        <v>5.0913683642490426</v>
      </c>
      <c r="K202" s="5">
        <f t="shared" si="105"/>
        <v>1.6527482165216114</v>
      </c>
      <c r="L202">
        <v>13.07</v>
      </c>
      <c r="M202">
        <v>6.79</v>
      </c>
      <c r="N202">
        <v>1.23</v>
      </c>
      <c r="O202" s="5">
        <f t="shared" si="106"/>
        <v>13.550905803608845</v>
      </c>
      <c r="P202" s="5">
        <f t="shared" si="107"/>
        <v>7.0398355322497368</v>
      </c>
      <c r="Q202" s="5">
        <f t="shared" si="108"/>
        <v>1.2752573939126917</v>
      </c>
      <c r="R202" s="6">
        <f t="shared" si="109"/>
        <v>7.3795804833480749E-2</v>
      </c>
      <c r="S202" s="6">
        <f t="shared" si="110"/>
        <v>0.14204877307416691</v>
      </c>
      <c r="T202" s="6">
        <f t="shared" si="111"/>
        <v>0.78415542209235234</v>
      </c>
      <c r="U202">
        <f t="shared" si="112"/>
        <v>1.8791415528789908</v>
      </c>
      <c r="V202">
        <f t="shared" si="113"/>
        <v>1.3336296873898457</v>
      </c>
      <c r="W202">
        <f t="shared" si="114"/>
        <v>0.74421499155429061</v>
      </c>
      <c r="X202" t="s">
        <v>195</v>
      </c>
      <c r="Y202" t="s">
        <v>204</v>
      </c>
      <c r="Z202" t="s">
        <v>219</v>
      </c>
      <c r="AA202" s="16" t="s">
        <v>48</v>
      </c>
      <c r="AB202" s="58" t="s">
        <v>23</v>
      </c>
      <c r="AC202" s="43" t="s">
        <v>367</v>
      </c>
      <c r="AE202" t="s">
        <v>549</v>
      </c>
      <c r="AF202">
        <v>-6</v>
      </c>
      <c r="AG202">
        <v>20</v>
      </c>
    </row>
    <row r="203" spans="1:33" x14ac:dyDescent="0.25">
      <c r="A203" s="11">
        <v>0.49731758364039386</v>
      </c>
      <c r="B203" s="11">
        <v>0.28157572948178972</v>
      </c>
      <c r="C203" s="11">
        <v>0.21147949138353947</v>
      </c>
      <c r="D203" s="13">
        <f t="shared" si="100"/>
        <v>2.0107875387794283</v>
      </c>
      <c r="E203" s="14">
        <f t="shared" si="101"/>
        <v>3.5514424550737878</v>
      </c>
      <c r="F203" s="14">
        <f t="shared" si="102"/>
        <v>4.7285909071267751</v>
      </c>
      <c r="G203" s="10">
        <v>4.3196963890308471E-2</v>
      </c>
      <c r="H203" s="7">
        <f t="shared" si="115"/>
        <v>1.0431969638903085</v>
      </c>
      <c r="I203" s="5">
        <f t="shared" si="103"/>
        <v>1.9275243394888382</v>
      </c>
      <c r="J203" s="5">
        <f t="shared" si="104"/>
        <v>3.4043834271043947</v>
      </c>
      <c r="K203" s="5">
        <f t="shared" si="105"/>
        <v>4.5327882181451438</v>
      </c>
      <c r="L203">
        <v>2.56</v>
      </c>
      <c r="M203">
        <v>3.04</v>
      </c>
      <c r="N203">
        <v>3.09</v>
      </c>
      <c r="O203" s="5">
        <f t="shared" si="106"/>
        <v>2.6705842275591896</v>
      </c>
      <c r="P203" s="5">
        <f t="shared" si="107"/>
        <v>3.171318770226538</v>
      </c>
      <c r="Q203" s="5">
        <f t="shared" si="108"/>
        <v>3.2234786184210531</v>
      </c>
      <c r="R203" s="6">
        <f t="shared" si="109"/>
        <v>0.37444990114165438</v>
      </c>
      <c r="S203" s="6">
        <f t="shared" si="110"/>
        <v>0.31532623254034053</v>
      </c>
      <c r="T203" s="6">
        <f t="shared" si="111"/>
        <v>0.31022386631800491</v>
      </c>
      <c r="U203">
        <f t="shared" si="112"/>
        <v>1.328128494957884</v>
      </c>
      <c r="V203">
        <f t="shared" si="113"/>
        <v>0.89296639614582962</v>
      </c>
      <c r="W203">
        <f t="shared" si="114"/>
        <v>0.68169961870939888</v>
      </c>
      <c r="X203" t="s">
        <v>165</v>
      </c>
      <c r="Y203" t="s">
        <v>172</v>
      </c>
      <c r="Z203" t="s">
        <v>216</v>
      </c>
      <c r="AA203" s="16" t="s">
        <v>19</v>
      </c>
      <c r="AB203" s="58" t="s">
        <v>47</v>
      </c>
      <c r="AC203" s="43" t="s">
        <v>367</v>
      </c>
      <c r="AE203" t="s">
        <v>549</v>
      </c>
      <c r="AF203">
        <v>-5</v>
      </c>
      <c r="AG203">
        <v>2</v>
      </c>
    </row>
    <row r="204" spans="1:33" x14ac:dyDescent="0.25">
      <c r="A204" s="11">
        <v>0.202486040418909</v>
      </c>
      <c r="B204" s="11">
        <v>0.24239943634340116</v>
      </c>
      <c r="C204" s="11">
        <v>0.4941355398942317</v>
      </c>
      <c r="D204" s="13">
        <f t="shared" si="100"/>
        <v>4.938612054100969</v>
      </c>
      <c r="E204" s="14">
        <f t="shared" si="101"/>
        <v>4.1254221341642285</v>
      </c>
      <c r="F204" s="14">
        <f t="shared" si="102"/>
        <v>2.0237362408986956</v>
      </c>
      <c r="G204" s="10">
        <v>4.3641712978097491E-2</v>
      </c>
      <c r="H204" s="7">
        <f t="shared" si="115"/>
        <v>1.0436417129780975</v>
      </c>
      <c r="I204" s="5">
        <f t="shared" si="103"/>
        <v>4.7320953088472555</v>
      </c>
      <c r="J204" s="5">
        <f t="shared" si="104"/>
        <v>3.9529103550222002</v>
      </c>
      <c r="K204" s="5">
        <f t="shared" si="105"/>
        <v>1.9391101522033232</v>
      </c>
      <c r="L204">
        <v>2.66</v>
      </c>
      <c r="M204">
        <v>3.22</v>
      </c>
      <c r="N204">
        <v>2.8</v>
      </c>
      <c r="O204" s="5">
        <f t="shared" si="106"/>
        <v>2.7760869565217394</v>
      </c>
      <c r="P204" s="5">
        <f t="shared" si="107"/>
        <v>3.3605263157894742</v>
      </c>
      <c r="Q204" s="5">
        <f t="shared" si="108"/>
        <v>2.9221967963386728</v>
      </c>
      <c r="R204" s="6">
        <f t="shared" si="109"/>
        <v>0.36021926389976505</v>
      </c>
      <c r="S204" s="6">
        <f t="shared" si="110"/>
        <v>0.29757243539545808</v>
      </c>
      <c r="T204" s="6">
        <f t="shared" si="111"/>
        <v>0.34220830070477681</v>
      </c>
      <c r="U204">
        <f t="shared" si="112"/>
        <v>0.56211885568466702</v>
      </c>
      <c r="V204">
        <f t="shared" si="113"/>
        <v>0.81458968476453497</v>
      </c>
      <c r="W204">
        <f t="shared" si="114"/>
        <v>1.4439612916360045</v>
      </c>
      <c r="X204" t="s">
        <v>171</v>
      </c>
      <c r="Y204" t="s">
        <v>166</v>
      </c>
      <c r="Z204" t="s">
        <v>216</v>
      </c>
      <c r="AA204" s="16" t="s">
        <v>48</v>
      </c>
      <c r="AB204" s="58" t="s">
        <v>23</v>
      </c>
      <c r="AC204" s="43" t="s">
        <v>367</v>
      </c>
      <c r="AE204" t="s">
        <v>548</v>
      </c>
      <c r="AF204">
        <v>-1</v>
      </c>
      <c r="AG204">
        <v>-6</v>
      </c>
    </row>
    <row r="205" spans="1:33" x14ac:dyDescent="0.25">
      <c r="A205" s="11">
        <v>0.43139821555175034</v>
      </c>
      <c r="B205" s="11">
        <v>0.32582903021947185</v>
      </c>
      <c r="C205" s="11">
        <v>0.23266299243160327</v>
      </c>
      <c r="D205" s="13">
        <f t="shared" si="100"/>
        <v>2.3180438952929339</v>
      </c>
      <c r="E205" s="14">
        <f t="shared" si="101"/>
        <v>3.069094240394787</v>
      </c>
      <c r="F205" s="14">
        <f t="shared" si="102"/>
        <v>4.2980621436560149</v>
      </c>
      <c r="G205" s="10">
        <v>4.5837137111967463E-2</v>
      </c>
      <c r="H205" s="7">
        <f t="shared" si="115"/>
        <v>1.0458371371119675</v>
      </c>
      <c r="I205" s="5">
        <f t="shared" si="103"/>
        <v>2.216448252826543</v>
      </c>
      <c r="J205" s="5">
        <f t="shared" si="104"/>
        <v>2.9345814290645231</v>
      </c>
      <c r="K205" s="5">
        <f t="shared" si="105"/>
        <v>4.1096859072387897</v>
      </c>
      <c r="L205">
        <v>2.0499999999999998</v>
      </c>
      <c r="M205">
        <v>3.33</v>
      </c>
      <c r="N205">
        <v>3.88</v>
      </c>
      <c r="O205" s="5">
        <f t="shared" si="106"/>
        <v>2.1439661310795333</v>
      </c>
      <c r="P205" s="5">
        <f t="shared" si="107"/>
        <v>3.4826376665828516</v>
      </c>
      <c r="Q205" s="5">
        <f t="shared" si="108"/>
        <v>4.0578480919944333</v>
      </c>
      <c r="R205" s="6">
        <f t="shared" si="109"/>
        <v>0.46642527860105626</v>
      </c>
      <c r="S205" s="6">
        <f t="shared" si="110"/>
        <v>0.28713868502467427</v>
      </c>
      <c r="T205" s="6">
        <f t="shared" si="111"/>
        <v>0.24643603637426945</v>
      </c>
      <c r="U205">
        <f t="shared" si="112"/>
        <v>0.92490316315110055</v>
      </c>
      <c r="V205">
        <f t="shared" si="113"/>
        <v>1.1347444535084947</v>
      </c>
      <c r="W205">
        <f t="shared" si="114"/>
        <v>0.94411107991629684</v>
      </c>
      <c r="X205" t="s">
        <v>169</v>
      </c>
      <c r="Y205" t="s">
        <v>170</v>
      </c>
      <c r="Z205" t="s">
        <v>216</v>
      </c>
      <c r="AA205" s="16" t="s">
        <v>19</v>
      </c>
      <c r="AB205" s="58" t="s">
        <v>47</v>
      </c>
      <c r="AC205" s="43" t="s">
        <v>367</v>
      </c>
      <c r="AE205" t="s">
        <v>551</v>
      </c>
      <c r="AF205">
        <v>5</v>
      </c>
      <c r="AG205">
        <v>-3</v>
      </c>
    </row>
    <row r="206" spans="1:33" x14ac:dyDescent="0.25">
      <c r="A206" s="11">
        <v>0.58763236125399454</v>
      </c>
      <c r="B206" s="11">
        <v>0.24280484767852673</v>
      </c>
      <c r="C206" s="11">
        <v>0.16327711727386129</v>
      </c>
      <c r="D206" s="13">
        <f t="shared" si="100"/>
        <v>1.7017442638217235</v>
      </c>
      <c r="E206" s="14">
        <f t="shared" si="101"/>
        <v>4.1185339154513034</v>
      </c>
      <c r="F206" s="14">
        <f t="shared" si="102"/>
        <v>6.1245569293259932</v>
      </c>
      <c r="G206" s="10">
        <v>4.5279280098459385E-2</v>
      </c>
      <c r="H206" s="7">
        <f t="shared" si="115"/>
        <v>1.0452792800984594</v>
      </c>
      <c r="I206" s="5">
        <f t="shared" si="103"/>
        <v>1.6280283137932561</v>
      </c>
      <c r="J206" s="5">
        <f t="shared" si="104"/>
        <v>3.9401277666800789</v>
      </c>
      <c r="K206" s="5">
        <f t="shared" si="105"/>
        <v>5.8592541208212747</v>
      </c>
      <c r="L206">
        <v>3.31</v>
      </c>
      <c r="M206">
        <v>3.37</v>
      </c>
      <c r="N206">
        <v>2.2400000000000002</v>
      </c>
      <c r="O206" s="5">
        <f t="shared" si="106"/>
        <v>3.4598744171259006</v>
      </c>
      <c r="P206" s="5">
        <f t="shared" si="107"/>
        <v>3.5225911739318083</v>
      </c>
      <c r="Q206" s="5">
        <f t="shared" si="108"/>
        <v>2.3414255874205492</v>
      </c>
      <c r="R206" s="6">
        <f t="shared" si="109"/>
        <v>0.28902783148721761</v>
      </c>
      <c r="S206" s="6">
        <f t="shared" si="110"/>
        <v>0.28388193537765288</v>
      </c>
      <c r="T206" s="6">
        <f t="shared" si="111"/>
        <v>0.42709023313512956</v>
      </c>
      <c r="U206">
        <f t="shared" si="112"/>
        <v>2.0331341733779809</v>
      </c>
      <c r="V206">
        <f t="shared" si="113"/>
        <v>0.85530221342023538</v>
      </c>
      <c r="W206">
        <f t="shared" si="114"/>
        <v>0.38230122022528457</v>
      </c>
      <c r="X206" t="s">
        <v>167</v>
      </c>
      <c r="Y206" t="s">
        <v>168</v>
      </c>
      <c r="Z206" t="s">
        <v>216</v>
      </c>
      <c r="AA206" s="16" t="s">
        <v>17</v>
      </c>
      <c r="AB206" s="58" t="s">
        <v>22</v>
      </c>
      <c r="AC206" s="43" t="s">
        <v>367</v>
      </c>
      <c r="AE206" t="s">
        <v>547</v>
      </c>
      <c r="AF206">
        <v>0</v>
      </c>
      <c r="AG206">
        <v>3</v>
      </c>
    </row>
    <row r="207" spans="1:33" x14ac:dyDescent="0.25">
      <c r="A207" s="11">
        <v>0.52660955145888066</v>
      </c>
      <c r="B207" s="11">
        <v>0.23411655918173443</v>
      </c>
      <c r="C207" s="11">
        <v>0.22637464274747712</v>
      </c>
      <c r="D207" s="13">
        <f t="shared" si="100"/>
        <v>1.8989401108082316</v>
      </c>
      <c r="E207" s="14">
        <f t="shared" si="101"/>
        <v>4.2713766317731663</v>
      </c>
      <c r="F207" s="14">
        <f t="shared" si="102"/>
        <v>4.417455894631753</v>
      </c>
      <c r="G207" s="10">
        <v>6.4191962395555358E-2</v>
      </c>
      <c r="H207" s="7">
        <f t="shared" si="115"/>
        <v>1.0641919623955554</v>
      </c>
      <c r="I207" s="5">
        <f t="shared" si="103"/>
        <v>1.7843962160112652</v>
      </c>
      <c r="J207" s="5">
        <f t="shared" si="104"/>
        <v>4.0137275817776894</v>
      </c>
      <c r="K207" s="5">
        <f t="shared" si="105"/>
        <v>4.1509953567848923</v>
      </c>
      <c r="L207">
        <v>1.98</v>
      </c>
      <c r="M207">
        <v>3.85</v>
      </c>
      <c r="N207">
        <v>3.34</v>
      </c>
      <c r="O207" s="5">
        <f t="shared" si="106"/>
        <v>2.1071000855431996</v>
      </c>
      <c r="P207" s="5">
        <f t="shared" si="107"/>
        <v>4.0971390552228879</v>
      </c>
      <c r="Q207" s="5">
        <f t="shared" si="108"/>
        <v>3.5544011544011549</v>
      </c>
      <c r="R207" s="6">
        <f t="shared" si="109"/>
        <v>0.47458590451445271</v>
      </c>
      <c r="S207" s="6">
        <f t="shared" si="110"/>
        <v>0.24407275089314712</v>
      </c>
      <c r="T207" s="6">
        <f t="shared" si="111"/>
        <v>0.28134134459240007</v>
      </c>
      <c r="U207">
        <f t="shared" si="112"/>
        <v>1.1096190309268734</v>
      </c>
      <c r="V207">
        <f t="shared" si="113"/>
        <v>0.95920809809788488</v>
      </c>
      <c r="W207">
        <f t="shared" si="114"/>
        <v>0.80462629150878162</v>
      </c>
      <c r="X207" t="s">
        <v>181</v>
      </c>
      <c r="Y207" t="s">
        <v>176</v>
      </c>
      <c r="Z207" t="s">
        <v>217</v>
      </c>
      <c r="AA207" s="16" t="s">
        <v>17</v>
      </c>
      <c r="AB207" s="58" t="s">
        <v>22</v>
      </c>
      <c r="AC207" s="43" t="s">
        <v>367</v>
      </c>
      <c r="AE207" t="s">
        <v>548</v>
      </c>
      <c r="AF207">
        <v>5</v>
      </c>
      <c r="AG207">
        <v>1</v>
      </c>
    </row>
    <row r="208" spans="1:33" x14ac:dyDescent="0.25">
      <c r="A208" s="11">
        <v>0.14976687903759611</v>
      </c>
      <c r="B208" s="11">
        <v>0.18931188735162757</v>
      </c>
      <c r="C208" s="11">
        <v>0.57701110905067388</v>
      </c>
      <c r="D208" s="13">
        <f t="shared" si="100"/>
        <v>6.6770437257290318</v>
      </c>
      <c r="E208" s="14">
        <f t="shared" si="101"/>
        <v>5.2822884711016682</v>
      </c>
      <c r="F208" s="14">
        <f t="shared" si="102"/>
        <v>1.7330688860483945</v>
      </c>
      <c r="G208" s="10">
        <v>6.4765124494366555E-2</v>
      </c>
      <c r="H208" s="7">
        <f t="shared" si="115"/>
        <v>1.0647651244943666</v>
      </c>
      <c r="I208" s="5">
        <f t="shared" si="103"/>
        <v>6.2709076134511941</v>
      </c>
      <c r="J208" s="5">
        <f t="shared" si="104"/>
        <v>4.9609893765163564</v>
      </c>
      <c r="K208" s="5">
        <f t="shared" si="105"/>
        <v>1.627653692049118</v>
      </c>
      <c r="L208">
        <v>2.29</v>
      </c>
      <c r="M208">
        <v>3.38</v>
      </c>
      <c r="N208">
        <v>3.01</v>
      </c>
      <c r="O208" s="5">
        <f t="shared" si="106"/>
        <v>2.4383121350920995</v>
      </c>
      <c r="P208" s="5">
        <f t="shared" si="107"/>
        <v>3.598906120790959</v>
      </c>
      <c r="Q208" s="5">
        <f t="shared" si="108"/>
        <v>3.2049430247280433</v>
      </c>
      <c r="R208" s="6">
        <f t="shared" si="109"/>
        <v>0.41011976506536485</v>
      </c>
      <c r="S208" s="6">
        <f t="shared" si="110"/>
        <v>0.27786220769221465</v>
      </c>
      <c r="T208" s="6">
        <f t="shared" si="111"/>
        <v>0.31201802724242045</v>
      </c>
      <c r="U208">
        <f t="shared" si="112"/>
        <v>0.36517839859224116</v>
      </c>
      <c r="V208">
        <f t="shared" si="113"/>
        <v>0.68131571012826098</v>
      </c>
      <c r="W208">
        <f t="shared" si="114"/>
        <v>1.8492877291425494</v>
      </c>
      <c r="X208" t="s">
        <v>175</v>
      </c>
      <c r="Y208" t="s">
        <v>178</v>
      </c>
      <c r="Z208" t="s">
        <v>217</v>
      </c>
      <c r="AA208" s="16" t="s">
        <v>48</v>
      </c>
      <c r="AB208" s="58" t="s">
        <v>23</v>
      </c>
      <c r="AC208" s="43" t="s">
        <v>367</v>
      </c>
      <c r="AE208" t="s">
        <v>544</v>
      </c>
      <c r="AF208">
        <v>6</v>
      </c>
      <c r="AG208">
        <v>-7</v>
      </c>
    </row>
    <row r="209" spans="1:33" x14ac:dyDescent="0.25">
      <c r="A209" s="11">
        <v>0.3784451037255237</v>
      </c>
      <c r="B209" s="11">
        <v>0.23336870917653824</v>
      </c>
      <c r="C209" s="11">
        <v>0.35855698133753122</v>
      </c>
      <c r="D209" s="13">
        <f t="shared" si="100"/>
        <v>2.6423911689058968</v>
      </c>
      <c r="E209" s="14">
        <f t="shared" si="101"/>
        <v>4.2850646238246197</v>
      </c>
      <c r="F209" s="14">
        <f t="shared" si="102"/>
        <v>2.7889569916326353</v>
      </c>
      <c r="G209" s="10">
        <v>0.11060711801636458</v>
      </c>
      <c r="H209" s="7">
        <f t="shared" si="115"/>
        <v>1.1106071180163646</v>
      </c>
      <c r="I209" s="5">
        <f t="shared" si="103"/>
        <v>2.3792312565269924</v>
      </c>
      <c r="J209" s="5">
        <f t="shared" si="104"/>
        <v>3.8583082660933208</v>
      </c>
      <c r="K209" s="5">
        <f t="shared" si="105"/>
        <v>2.5112003573450359</v>
      </c>
      <c r="L209">
        <v>2.0299999999999998</v>
      </c>
      <c r="M209">
        <v>3.35</v>
      </c>
      <c r="N209">
        <v>3.13</v>
      </c>
      <c r="O209" s="5">
        <f t="shared" si="106"/>
        <v>2.2545324495732197</v>
      </c>
      <c r="P209" s="5">
        <f t="shared" si="107"/>
        <v>3.7205338453548213</v>
      </c>
      <c r="Q209" s="5">
        <f t="shared" si="108"/>
        <v>3.4762002793912212</v>
      </c>
      <c r="R209" s="6">
        <f t="shared" si="109"/>
        <v>0.44355094564697828</v>
      </c>
      <c r="S209" s="6">
        <f t="shared" si="110"/>
        <v>0.26877863273533309</v>
      </c>
      <c r="T209" s="6">
        <f t="shared" si="111"/>
        <v>0.28767042161768874</v>
      </c>
      <c r="U209">
        <f t="shared" si="112"/>
        <v>0.85321676673129632</v>
      </c>
      <c r="V209">
        <f t="shared" si="113"/>
        <v>0.86825618093807688</v>
      </c>
      <c r="W209">
        <f t="shared" si="114"/>
        <v>1.2464158787031989</v>
      </c>
      <c r="X209" t="s">
        <v>183</v>
      </c>
      <c r="Y209" t="s">
        <v>180</v>
      </c>
      <c r="Z209" t="s">
        <v>217</v>
      </c>
      <c r="AA209" s="16" t="s">
        <v>49</v>
      </c>
      <c r="AB209" s="58" t="s">
        <v>47</v>
      </c>
      <c r="AC209" s="43" t="s">
        <v>367</v>
      </c>
      <c r="AE209" t="s">
        <v>548</v>
      </c>
      <c r="AF209">
        <v>-7</v>
      </c>
      <c r="AG209">
        <v>-11</v>
      </c>
    </row>
    <row r="210" spans="1:33" x14ac:dyDescent="0.25">
      <c r="A210" s="11" t="e">
        <v>#N/A</v>
      </c>
      <c r="B210" s="11" t="e">
        <v>#N/A</v>
      </c>
      <c r="C210" s="11" t="e">
        <v>#N/A</v>
      </c>
      <c r="D210" s="13" t="e">
        <f t="shared" si="100"/>
        <v>#N/A</v>
      </c>
      <c r="E210" s="14" t="e">
        <f t="shared" si="101"/>
        <v>#N/A</v>
      </c>
      <c r="F210" s="14" t="e">
        <f t="shared" si="102"/>
        <v>#N/A</v>
      </c>
      <c r="G210" s="10">
        <v>6.5263397752250096E-2</v>
      </c>
      <c r="H210" s="7">
        <f t="shared" si="115"/>
        <v>1.0652633977522501</v>
      </c>
      <c r="I210" s="5" t="e">
        <f t="shared" si="103"/>
        <v>#N/A</v>
      </c>
      <c r="J210" s="5" t="e">
        <f t="shared" si="104"/>
        <v>#N/A</v>
      </c>
      <c r="K210" s="5" t="e">
        <f t="shared" si="105"/>
        <v>#N/A</v>
      </c>
      <c r="L210">
        <v>3.77</v>
      </c>
      <c r="M210">
        <v>3.73</v>
      </c>
      <c r="N210">
        <v>1.88</v>
      </c>
      <c r="O210" s="5">
        <f t="shared" si="106"/>
        <v>4.0160430095259825</v>
      </c>
      <c r="P210" s="5">
        <f t="shared" si="107"/>
        <v>3.973432473615893</v>
      </c>
      <c r="Q210" s="5">
        <f t="shared" si="108"/>
        <v>2.0026951877742301</v>
      </c>
      <c r="R210" s="6">
        <f t="shared" si="109"/>
        <v>0.2490013173733493</v>
      </c>
      <c r="S210" s="6">
        <f t="shared" si="110"/>
        <v>0.25167157278754065</v>
      </c>
      <c r="T210" s="6">
        <f t="shared" si="111"/>
        <v>0.49932710983910999</v>
      </c>
      <c r="U210" t="e">
        <f t="shared" si="112"/>
        <v>#N/A</v>
      </c>
      <c r="V210" t="e">
        <f t="shared" si="113"/>
        <v>#N/A</v>
      </c>
      <c r="W210" t="e">
        <f t="shared" si="114"/>
        <v>#N/A</v>
      </c>
      <c r="X210" t="s">
        <v>179</v>
      </c>
      <c r="Y210" t="s">
        <v>174</v>
      </c>
      <c r="Z210" t="s">
        <v>217</v>
      </c>
      <c r="AA210" s="16" t="e">
        <v>#N/A</v>
      </c>
      <c r="AB210" s="58" t="e">
        <v>#N/A</v>
      </c>
      <c r="AC210" s="43" t="s">
        <v>367</v>
      </c>
      <c r="AE210" t="s">
        <v>545</v>
      </c>
      <c r="AF210">
        <v>1</v>
      </c>
      <c r="AG210">
        <v>6</v>
      </c>
    </row>
    <row r="211" spans="1:33" x14ac:dyDescent="0.25">
      <c r="A211" s="11">
        <v>0.60470055423417901</v>
      </c>
      <c r="B211" s="11">
        <v>0.20605942994739368</v>
      </c>
      <c r="C211" s="11">
        <v>0.1793081338920377</v>
      </c>
      <c r="D211" s="13">
        <f t="shared" si="100"/>
        <v>1.6537110690537511</v>
      </c>
      <c r="E211" s="14">
        <f t="shared" si="101"/>
        <v>4.852968875315713</v>
      </c>
      <c r="F211" s="14">
        <f t="shared" si="102"/>
        <v>5.5769918424453895</v>
      </c>
      <c r="G211" s="10">
        <v>7.767893482179189E-2</v>
      </c>
      <c r="H211" s="7">
        <f t="shared" si="115"/>
        <v>1.0776789348217919</v>
      </c>
      <c r="I211" s="5">
        <f t="shared" si="103"/>
        <v>1.5345118250151317</v>
      </c>
      <c r="J211" s="5">
        <f t="shared" si="104"/>
        <v>4.5031676118993769</v>
      </c>
      <c r="K211" s="5">
        <f t="shared" si="105"/>
        <v>5.1750031129332754</v>
      </c>
      <c r="L211">
        <v>2.4500000000000002</v>
      </c>
      <c r="M211">
        <v>3.51</v>
      </c>
      <c r="N211">
        <v>2.6</v>
      </c>
      <c r="O211" s="5">
        <f t="shared" si="106"/>
        <v>2.6403133903133904</v>
      </c>
      <c r="P211" s="5">
        <f t="shared" si="107"/>
        <v>3.7826530612244893</v>
      </c>
      <c r="Q211" s="5">
        <f t="shared" si="108"/>
        <v>2.8019652305366591</v>
      </c>
      <c r="R211" s="6">
        <f t="shared" si="109"/>
        <v>0.37874291880226596</v>
      </c>
      <c r="S211" s="6">
        <f t="shared" si="110"/>
        <v>0.2643647154032911</v>
      </c>
      <c r="T211" s="6">
        <f t="shared" si="111"/>
        <v>0.35689236579444295</v>
      </c>
      <c r="U211">
        <f t="shared" si="112"/>
        <v>1.5965989704744314</v>
      </c>
      <c r="V211">
        <f t="shared" si="113"/>
        <v>0.77945133348468187</v>
      </c>
      <c r="W211">
        <f t="shared" si="114"/>
        <v>0.5024151567179016</v>
      </c>
      <c r="X211" t="s">
        <v>177</v>
      </c>
      <c r="Y211" t="s">
        <v>182</v>
      </c>
      <c r="Z211" t="s">
        <v>217</v>
      </c>
      <c r="AA211" s="16" t="s">
        <v>17</v>
      </c>
      <c r="AB211" s="58" t="s">
        <v>22</v>
      </c>
      <c r="AC211" s="43" t="s">
        <v>367</v>
      </c>
      <c r="AE211" t="s">
        <v>551</v>
      </c>
      <c r="AF211">
        <v>4</v>
      </c>
      <c r="AG211">
        <v>2</v>
      </c>
    </row>
    <row r="212" spans="1:33" x14ac:dyDescent="0.25">
      <c r="A212" s="11">
        <v>0.36343760641975037</v>
      </c>
      <c r="B212" s="11">
        <v>0.25021591868517407</v>
      </c>
      <c r="C212" s="11">
        <v>0.35639471295694902</v>
      </c>
      <c r="D212" s="13">
        <f t="shared" si="100"/>
        <v>2.7515039234686549</v>
      </c>
      <c r="E212" s="14">
        <f t="shared" si="101"/>
        <v>3.9965482821986917</v>
      </c>
      <c r="F212" s="14">
        <f t="shared" si="102"/>
        <v>2.8058777631776928</v>
      </c>
      <c r="G212" s="10">
        <v>6.3166645968732338E-2</v>
      </c>
      <c r="H212" s="7">
        <f t="shared" si="115"/>
        <v>1.0631666459687323</v>
      </c>
      <c r="I212" s="5">
        <f t="shared" si="103"/>
        <v>2.5880269418737734</v>
      </c>
      <c r="J212" s="5">
        <f t="shared" si="104"/>
        <v>3.7590986298833062</v>
      </c>
      <c r="K212" s="5">
        <f t="shared" si="105"/>
        <v>2.6391702315125238</v>
      </c>
      <c r="L212">
        <v>2.72</v>
      </c>
      <c r="M212">
        <v>3.48</v>
      </c>
      <c r="N212">
        <v>2.4500000000000002</v>
      </c>
      <c r="O212" s="5">
        <f t="shared" si="106"/>
        <v>2.8918132770349523</v>
      </c>
      <c r="P212" s="5">
        <f t="shared" si="107"/>
        <v>3.6998199279711885</v>
      </c>
      <c r="Q212" s="5">
        <f t="shared" si="108"/>
        <v>2.6047582826233944</v>
      </c>
      <c r="R212" s="6">
        <f t="shared" si="109"/>
        <v>0.34580379305309944</v>
      </c>
      <c r="S212" s="6">
        <f t="shared" si="110"/>
        <v>0.27028342445529613</v>
      </c>
      <c r="T212" s="6">
        <f t="shared" si="111"/>
        <v>0.38391278249160432</v>
      </c>
      <c r="U212">
        <f t="shared" si="112"/>
        <v>1.0509936956184376</v>
      </c>
      <c r="V212">
        <f t="shared" si="113"/>
        <v>0.9257538422470255</v>
      </c>
      <c r="W212">
        <f t="shared" si="114"/>
        <v>0.92832208045780018</v>
      </c>
      <c r="X212" t="s">
        <v>191</v>
      </c>
      <c r="Y212" t="s">
        <v>186</v>
      </c>
      <c r="Z212" t="s">
        <v>218</v>
      </c>
      <c r="AA212" s="16" t="s">
        <v>19</v>
      </c>
      <c r="AB212" s="58" t="s">
        <v>47</v>
      </c>
      <c r="AC212" s="43" t="s">
        <v>367</v>
      </c>
      <c r="AE212" t="s">
        <v>545</v>
      </c>
      <c r="AF212">
        <v>-2</v>
      </c>
      <c r="AG212">
        <v>8</v>
      </c>
    </row>
    <row r="213" spans="1:33" x14ac:dyDescent="0.25">
      <c r="A213" s="11">
        <v>0.33475104983218595</v>
      </c>
      <c r="B213" s="11">
        <v>0.23540709733067719</v>
      </c>
      <c r="C213" s="11">
        <v>0.39405353299347606</v>
      </c>
      <c r="D213" s="13">
        <f t="shared" si="100"/>
        <v>2.987294589520511</v>
      </c>
      <c r="E213" s="14">
        <f t="shared" si="101"/>
        <v>4.2479602838621995</v>
      </c>
      <c r="F213" s="14">
        <f t="shared" si="102"/>
        <v>2.5377262637474081</v>
      </c>
      <c r="G213" s="10">
        <v>6.2598952624528081E-2</v>
      </c>
      <c r="H213" s="7">
        <f t="shared" si="115"/>
        <v>1.0625989526245281</v>
      </c>
      <c r="I213" s="5">
        <f t="shared" si="103"/>
        <v>2.8113095558226835</v>
      </c>
      <c r="J213" s="5">
        <f t="shared" si="104"/>
        <v>3.9977079530994293</v>
      </c>
      <c r="K213" s="5">
        <f t="shared" si="105"/>
        <v>2.388225828267045</v>
      </c>
      <c r="L213">
        <v>2.38</v>
      </c>
      <c r="M213">
        <v>3.57</v>
      </c>
      <c r="N213">
        <v>2.76</v>
      </c>
      <c r="O213" s="5">
        <f t="shared" si="106"/>
        <v>2.5289855072463769</v>
      </c>
      <c r="P213" s="5">
        <f t="shared" si="107"/>
        <v>3.793478260869565</v>
      </c>
      <c r="Q213" s="5">
        <f t="shared" si="108"/>
        <v>2.9327731092436973</v>
      </c>
      <c r="R213" s="6">
        <f t="shared" si="109"/>
        <v>0.39541547277936961</v>
      </c>
      <c r="S213" s="6">
        <f t="shared" si="110"/>
        <v>0.26361031518624645</v>
      </c>
      <c r="T213" s="6">
        <f t="shared" si="111"/>
        <v>0.34097421203438399</v>
      </c>
      <c r="U213">
        <f t="shared" si="112"/>
        <v>0.84658055356110795</v>
      </c>
      <c r="V213">
        <f t="shared" si="113"/>
        <v>0.89301170617832981</v>
      </c>
      <c r="W213">
        <f t="shared" si="114"/>
        <v>1.1556696051657407</v>
      </c>
      <c r="X213" t="s">
        <v>193</v>
      </c>
      <c r="Y213" t="s">
        <v>190</v>
      </c>
      <c r="Z213" t="s">
        <v>218</v>
      </c>
      <c r="AA213" s="16" t="s">
        <v>48</v>
      </c>
      <c r="AB213" s="58" t="s">
        <v>23</v>
      </c>
      <c r="AC213" s="43" t="s">
        <v>367</v>
      </c>
      <c r="AE213" t="s">
        <v>547</v>
      </c>
      <c r="AF213">
        <v>-3</v>
      </c>
      <c r="AG213">
        <v>-1</v>
      </c>
    </row>
    <row r="214" spans="1:33" x14ac:dyDescent="0.25">
      <c r="A214" s="11" t="e">
        <v>#N/A</v>
      </c>
      <c r="B214" s="11" t="e">
        <v>#N/A</v>
      </c>
      <c r="C214" s="11" t="e">
        <v>#N/A</v>
      </c>
      <c r="D214" s="13" t="e">
        <f t="shared" si="100"/>
        <v>#N/A</v>
      </c>
      <c r="E214" s="14" t="e">
        <f t="shared" si="101"/>
        <v>#N/A</v>
      </c>
      <c r="F214" s="14" t="e">
        <f t="shared" si="102"/>
        <v>#N/A</v>
      </c>
      <c r="G214" s="10">
        <v>6.4320438291155302E-2</v>
      </c>
      <c r="H214" s="7">
        <f t="shared" si="115"/>
        <v>1.0643204382911553</v>
      </c>
      <c r="I214" s="5" t="e">
        <f t="shared" si="103"/>
        <v>#N/A</v>
      </c>
      <c r="J214" s="5" t="e">
        <f t="shared" si="104"/>
        <v>#N/A</v>
      </c>
      <c r="K214" s="5" t="e">
        <f t="shared" si="105"/>
        <v>#N/A</v>
      </c>
      <c r="L214">
        <v>2.4900000000000002</v>
      </c>
      <c r="M214">
        <v>3.54</v>
      </c>
      <c r="N214">
        <v>2.63</v>
      </c>
      <c r="O214" s="5">
        <f t="shared" si="106"/>
        <v>2.650157891344977</v>
      </c>
      <c r="P214" s="5">
        <f t="shared" si="107"/>
        <v>3.76769435155069</v>
      </c>
      <c r="Q214" s="5">
        <f t="shared" si="108"/>
        <v>2.7991627527057381</v>
      </c>
      <c r="R214" s="6">
        <f t="shared" si="109"/>
        <v>0.37733600826797975</v>
      </c>
      <c r="S214" s="6">
        <f t="shared" si="110"/>
        <v>0.26541431090035866</v>
      </c>
      <c r="T214" s="6">
        <f t="shared" si="111"/>
        <v>0.35724968083166153</v>
      </c>
      <c r="U214" t="e">
        <f t="shared" si="112"/>
        <v>#N/A</v>
      </c>
      <c r="V214" t="e">
        <f t="shared" si="113"/>
        <v>#N/A</v>
      </c>
      <c r="W214" t="e">
        <f t="shared" si="114"/>
        <v>#N/A</v>
      </c>
      <c r="X214" t="s">
        <v>189</v>
      </c>
      <c r="Y214" t="s">
        <v>184</v>
      </c>
      <c r="Z214" t="s">
        <v>218</v>
      </c>
      <c r="AA214" s="16" t="e">
        <v>#N/A</v>
      </c>
      <c r="AB214" s="58" t="e">
        <v>#N/A</v>
      </c>
      <c r="AC214" s="43" t="s">
        <v>367</v>
      </c>
      <c r="AE214" t="s">
        <v>550</v>
      </c>
      <c r="AF214">
        <v>0</v>
      </c>
      <c r="AG214">
        <v>-1</v>
      </c>
    </row>
    <row r="215" spans="1:33" x14ac:dyDescent="0.25">
      <c r="A215" s="11">
        <v>0.58395201914085937</v>
      </c>
      <c r="B215" s="11">
        <v>0.20550273998621085</v>
      </c>
      <c r="C215" s="11">
        <v>0.19846293663388356</v>
      </c>
      <c r="D215" s="13">
        <f t="shared" si="100"/>
        <v>1.7124694619110181</v>
      </c>
      <c r="E215" s="14">
        <f t="shared" si="101"/>
        <v>4.8661151674527527</v>
      </c>
      <c r="F215" s="14">
        <f t="shared" si="102"/>
        <v>5.03872419183618</v>
      </c>
      <c r="G215" s="10">
        <v>0.1041391610497302</v>
      </c>
      <c r="H215" s="7">
        <f t="shared" si="115"/>
        <v>1.1041391610497302</v>
      </c>
      <c r="I215" s="5">
        <f t="shared" si="103"/>
        <v>1.5509543745218985</v>
      </c>
      <c r="J215" s="5">
        <f t="shared" si="104"/>
        <v>4.4071574844120436</v>
      </c>
      <c r="K215" s="5">
        <f t="shared" si="105"/>
        <v>4.5634865328440579</v>
      </c>
      <c r="L215">
        <v>2.0499999999999998</v>
      </c>
      <c r="M215">
        <v>3.24</v>
      </c>
      <c r="N215">
        <v>3.25</v>
      </c>
      <c r="O215" s="5">
        <f t="shared" si="106"/>
        <v>2.2634852801519467</v>
      </c>
      <c r="P215" s="5">
        <f t="shared" si="107"/>
        <v>3.5774108818011259</v>
      </c>
      <c r="Q215" s="5">
        <f t="shared" si="108"/>
        <v>3.5884522734116233</v>
      </c>
      <c r="R215" s="6">
        <f t="shared" si="109"/>
        <v>0.44179655541337137</v>
      </c>
      <c r="S215" s="6">
        <f t="shared" si="110"/>
        <v>0.27953177117204053</v>
      </c>
      <c r="T215" s="6">
        <f t="shared" si="111"/>
        <v>0.27867167341458809</v>
      </c>
      <c r="U215">
        <f t="shared" si="112"/>
        <v>1.321766799640343</v>
      </c>
      <c r="V215">
        <f t="shared" si="113"/>
        <v>0.73516773826661808</v>
      </c>
      <c r="W215">
        <f t="shared" si="114"/>
        <v>0.71217477615180635</v>
      </c>
      <c r="X215" t="s">
        <v>185</v>
      </c>
      <c r="Y215" t="s">
        <v>192</v>
      </c>
      <c r="Z215" t="s">
        <v>218</v>
      </c>
      <c r="AA215" s="16" t="s">
        <v>17</v>
      </c>
      <c r="AB215" s="58" t="s">
        <v>22</v>
      </c>
      <c r="AC215" s="43" t="s">
        <v>367</v>
      </c>
      <c r="AE215" t="s">
        <v>548</v>
      </c>
      <c r="AF215">
        <v>1</v>
      </c>
      <c r="AG215">
        <v>-4</v>
      </c>
    </row>
    <row r="216" spans="1:33" x14ac:dyDescent="0.25">
      <c r="A216" s="11">
        <v>0.54714935079960569</v>
      </c>
      <c r="B216" s="11">
        <v>0.25922769551471048</v>
      </c>
      <c r="C216" s="11">
        <v>0.18580401364067506</v>
      </c>
      <c r="D216" s="13">
        <f t="shared" si="100"/>
        <v>1.8276545490524607</v>
      </c>
      <c r="E216" s="14">
        <f t="shared" si="101"/>
        <v>3.8576125055405304</v>
      </c>
      <c r="F216" s="14">
        <f t="shared" si="102"/>
        <v>5.3820150620313951</v>
      </c>
      <c r="G216" s="10">
        <v>6.4635373354933634E-2</v>
      </c>
      <c r="H216" s="7">
        <f t="shared" si="115"/>
        <v>1.0646353733549336</v>
      </c>
      <c r="I216" s="5">
        <f t="shared" si="103"/>
        <v>1.7166953069510191</v>
      </c>
      <c r="J216" s="5">
        <f t="shared" si="104"/>
        <v>3.6234119230739288</v>
      </c>
      <c r="K216" s="5">
        <f t="shared" si="105"/>
        <v>5.0552660532697811</v>
      </c>
      <c r="L216">
        <v>2.0099999999999998</v>
      </c>
      <c r="M216">
        <v>3.64</v>
      </c>
      <c r="N216">
        <v>3.42</v>
      </c>
      <c r="O216" s="5">
        <f t="shared" si="106"/>
        <v>2.1399171004434163</v>
      </c>
      <c r="P216" s="5">
        <f t="shared" si="107"/>
        <v>3.8752727590119584</v>
      </c>
      <c r="Q216" s="5">
        <f t="shared" si="108"/>
        <v>3.6410529768738731</v>
      </c>
      <c r="R216" s="6">
        <f t="shared" si="109"/>
        <v>0.46730782224824879</v>
      </c>
      <c r="S216" s="6">
        <f t="shared" si="110"/>
        <v>0.2580463523953242</v>
      </c>
      <c r="T216" s="6">
        <f t="shared" si="111"/>
        <v>0.2746458253564269</v>
      </c>
      <c r="U216">
        <f t="shared" si="112"/>
        <v>1.17085425227259</v>
      </c>
      <c r="V216">
        <f t="shared" si="113"/>
        <v>1.0045780268096041</v>
      </c>
      <c r="W216">
        <f t="shared" si="114"/>
        <v>0.6765222569814936</v>
      </c>
      <c r="X216" t="s">
        <v>187</v>
      </c>
      <c r="Y216" t="s">
        <v>188</v>
      </c>
      <c r="Z216" t="s">
        <v>218</v>
      </c>
      <c r="AA216" s="16" t="s">
        <v>17</v>
      </c>
      <c r="AB216" s="58" t="s">
        <v>22</v>
      </c>
      <c r="AC216" s="43" t="s">
        <v>367</v>
      </c>
      <c r="AE216" t="s">
        <v>548</v>
      </c>
      <c r="AF216">
        <v>6</v>
      </c>
      <c r="AG216">
        <v>1</v>
      </c>
    </row>
    <row r="217" spans="1:33" x14ac:dyDescent="0.25">
      <c r="A217" s="11">
        <v>0.71361858809960788</v>
      </c>
      <c r="B217" s="11">
        <v>0.20169402340518078</v>
      </c>
      <c r="C217" s="11">
        <v>8.2481089243722994E-2</v>
      </c>
      <c r="D217" s="13">
        <f t="shared" si="100"/>
        <v>1.4013087897038055</v>
      </c>
      <c r="E217" s="14">
        <f t="shared" si="101"/>
        <v>4.9580051164486498</v>
      </c>
      <c r="F217" s="14">
        <f t="shared" si="102"/>
        <v>12.123991198092748</v>
      </c>
      <c r="G217" s="10">
        <v>2.9521408387736425E-2</v>
      </c>
      <c r="H217" s="7">
        <f t="shared" si="115"/>
        <v>1.0295214083877364</v>
      </c>
      <c r="I217" s="5">
        <f t="shared" si="103"/>
        <v>1.3611264207689473</v>
      </c>
      <c r="J217" s="5">
        <f t="shared" si="104"/>
        <v>4.8158348879923194</v>
      </c>
      <c r="K217" s="5">
        <f t="shared" si="105"/>
        <v>11.776337140069099</v>
      </c>
      <c r="L217">
        <v>2.0099999999999998</v>
      </c>
      <c r="M217">
        <v>3.71</v>
      </c>
      <c r="N217">
        <v>3.81</v>
      </c>
      <c r="O217" s="5">
        <f t="shared" si="106"/>
        <v>2.0693380308593499</v>
      </c>
      <c r="P217" s="5">
        <f t="shared" si="107"/>
        <v>3.8195244251185021</v>
      </c>
      <c r="Q217" s="5">
        <f t="shared" si="108"/>
        <v>3.9224765659572758</v>
      </c>
      <c r="R217" s="6">
        <f t="shared" si="109"/>
        <v>0.48324632567871106</v>
      </c>
      <c r="S217" s="6">
        <f t="shared" si="110"/>
        <v>0.26181269935692969</v>
      </c>
      <c r="T217" s="6">
        <f t="shared" si="111"/>
        <v>0.2549409749643593</v>
      </c>
      <c r="U217">
        <f t="shared" si="112"/>
        <v>1.4767180838826723</v>
      </c>
      <c r="V217">
        <f t="shared" si="113"/>
        <v>0.77037524879651087</v>
      </c>
      <c r="W217">
        <f t="shared" si="114"/>
        <v>0.32353013969313421</v>
      </c>
      <c r="X217" t="s">
        <v>308</v>
      </c>
      <c r="Y217" t="s">
        <v>309</v>
      </c>
      <c r="Z217" t="s">
        <v>240</v>
      </c>
      <c r="AA217" s="16" t="s">
        <v>221</v>
      </c>
      <c r="AB217" s="58" t="s">
        <v>22</v>
      </c>
      <c r="AC217" s="43" t="s">
        <v>367</v>
      </c>
      <c r="AE217" t="s">
        <v>547</v>
      </c>
      <c r="AF217">
        <v>-6</v>
      </c>
      <c r="AG217">
        <v>3</v>
      </c>
    </row>
    <row r="218" spans="1:33" x14ac:dyDescent="0.25">
      <c r="A218" s="11">
        <v>0.66219083417121283</v>
      </c>
      <c r="B218" s="11">
        <v>0.19672193643290362</v>
      </c>
      <c r="C218" s="11">
        <v>0.13468289066971012</v>
      </c>
      <c r="D218" s="13">
        <f t="shared" si="100"/>
        <v>1.5101386917437229</v>
      </c>
      <c r="E218" s="14">
        <f t="shared" si="101"/>
        <v>5.0833171843093981</v>
      </c>
      <c r="F218" s="14">
        <f t="shared" si="102"/>
        <v>7.4248480636813188</v>
      </c>
      <c r="G218" s="10">
        <v>3.0565544295521496E-2</v>
      </c>
      <c r="H218" s="7">
        <f t="shared" si="115"/>
        <v>1.0305655442955215</v>
      </c>
      <c r="I218" s="5">
        <f t="shared" si="103"/>
        <v>1.4653494870877235</v>
      </c>
      <c r="J218" s="5">
        <f t="shared" si="104"/>
        <v>4.9325510759087861</v>
      </c>
      <c r="K218" s="5">
        <f t="shared" si="105"/>
        <v>7.2046344890725305</v>
      </c>
      <c r="L218">
        <v>1.52</v>
      </c>
      <c r="M218">
        <v>4.5999999999999996</v>
      </c>
      <c r="N218">
        <v>6.44</v>
      </c>
      <c r="O218" s="5">
        <f t="shared" si="106"/>
        <v>1.5664596273291926</v>
      </c>
      <c r="P218" s="5">
        <f t="shared" si="107"/>
        <v>4.7406015037593985</v>
      </c>
      <c r="Q218" s="5">
        <f t="shared" si="108"/>
        <v>6.6368421052631588</v>
      </c>
      <c r="R218" s="6">
        <f t="shared" si="109"/>
        <v>0.6383822363203806</v>
      </c>
      <c r="S218" s="6">
        <f t="shared" si="110"/>
        <v>0.21094369547977795</v>
      </c>
      <c r="T218" s="6">
        <f t="shared" si="111"/>
        <v>0.15067406819984139</v>
      </c>
      <c r="U218">
        <f t="shared" si="112"/>
        <v>1.0372952073166453</v>
      </c>
      <c r="V218">
        <f t="shared" si="113"/>
        <v>0.93258030767628364</v>
      </c>
      <c r="W218">
        <f t="shared" si="114"/>
        <v>0.89386907965528684</v>
      </c>
      <c r="X218" t="s">
        <v>310</v>
      </c>
      <c r="Y218" t="s">
        <v>311</v>
      </c>
      <c r="Z218" t="s">
        <v>240</v>
      </c>
      <c r="AA218" s="16" t="s">
        <v>17</v>
      </c>
      <c r="AB218" s="58" t="s">
        <v>22</v>
      </c>
      <c r="AC218" s="43" t="s">
        <v>367</v>
      </c>
      <c r="AE218" t="s">
        <v>547</v>
      </c>
      <c r="AF218">
        <v>5</v>
      </c>
      <c r="AG218">
        <v>5</v>
      </c>
    </row>
    <row r="219" spans="1:33" x14ac:dyDescent="0.25">
      <c r="A219" s="11">
        <v>0.21590518918751189</v>
      </c>
      <c r="B219" s="11">
        <v>0.26208819534578615</v>
      </c>
      <c r="C219" s="11">
        <v>0.46815777736500985</v>
      </c>
      <c r="D219" s="13">
        <f t="shared" si="100"/>
        <v>4.6316626467532851</v>
      </c>
      <c r="E219" s="14">
        <f t="shared" si="101"/>
        <v>3.8155095031298516</v>
      </c>
      <c r="F219" s="14">
        <f t="shared" si="102"/>
        <v>2.1360320138830615</v>
      </c>
      <c r="G219" s="10">
        <v>3.2823105922042073E-2</v>
      </c>
      <c r="H219" s="7">
        <f t="shared" si="115"/>
        <v>1.0328231059220421</v>
      </c>
      <c r="I219" s="5">
        <f t="shared" si="103"/>
        <v>4.4844684633758423</v>
      </c>
      <c r="J219" s="5">
        <f t="shared" si="104"/>
        <v>3.6942526568706024</v>
      </c>
      <c r="K219" s="5">
        <f t="shared" si="105"/>
        <v>2.0681489420941461</v>
      </c>
      <c r="L219">
        <v>2.78</v>
      </c>
      <c r="M219">
        <v>3.54</v>
      </c>
      <c r="N219">
        <v>2.56</v>
      </c>
      <c r="O219" s="5">
        <f t="shared" si="106"/>
        <v>2.8712482344632768</v>
      </c>
      <c r="P219" s="5">
        <f t="shared" si="107"/>
        <v>3.6561937949640289</v>
      </c>
      <c r="Q219" s="5">
        <f t="shared" si="108"/>
        <v>2.6440271511604276</v>
      </c>
      <c r="R219" s="6">
        <f t="shared" si="109"/>
        <v>0.34828057985273092</v>
      </c>
      <c r="S219" s="6">
        <f t="shared" si="110"/>
        <v>0.27350847796344407</v>
      </c>
      <c r="T219" s="6">
        <f t="shared" si="111"/>
        <v>0.37821094218382501</v>
      </c>
      <c r="U219">
        <f t="shared" si="112"/>
        <v>0.61991739326610329</v>
      </c>
      <c r="V219">
        <f t="shared" si="113"/>
        <v>0.95824523355658364</v>
      </c>
      <c r="W219">
        <f t="shared" si="114"/>
        <v>1.2378218743800049</v>
      </c>
      <c r="X219" t="s">
        <v>50</v>
      </c>
      <c r="Y219" t="s">
        <v>67</v>
      </c>
      <c r="Z219" t="s">
        <v>68</v>
      </c>
      <c r="AA219" s="16" t="s">
        <v>19</v>
      </c>
      <c r="AB219" s="58" t="s">
        <v>47</v>
      </c>
      <c r="AC219" s="43" t="s">
        <v>368</v>
      </c>
      <c r="AE219" t="s">
        <v>544</v>
      </c>
      <c r="AF219">
        <v>2</v>
      </c>
      <c r="AG219">
        <v>-7</v>
      </c>
    </row>
    <row r="220" spans="1:33" x14ac:dyDescent="0.25">
      <c r="A220" s="11" t="e">
        <v>#N/A</v>
      </c>
      <c r="B220" s="11" t="e">
        <v>#N/A</v>
      </c>
      <c r="C220" s="11" t="e">
        <v>#N/A</v>
      </c>
      <c r="D220" s="13" t="e">
        <f t="shared" si="100"/>
        <v>#N/A</v>
      </c>
      <c r="E220" s="14" t="e">
        <f t="shared" si="101"/>
        <v>#N/A</v>
      </c>
      <c r="F220" s="14" t="e">
        <f t="shared" si="102"/>
        <v>#N/A</v>
      </c>
      <c r="G220" s="10">
        <v>4.9325892257829462E-2</v>
      </c>
      <c r="H220" s="7">
        <f t="shared" si="115"/>
        <v>1.0493258922578295</v>
      </c>
      <c r="I220" s="5" t="e">
        <f t="shared" si="103"/>
        <v>#N/A</v>
      </c>
      <c r="J220" s="5" t="e">
        <f t="shared" si="104"/>
        <v>#N/A</v>
      </c>
      <c r="K220" s="5" t="e">
        <f t="shared" si="105"/>
        <v>#N/A</v>
      </c>
      <c r="L220">
        <v>1.68</v>
      </c>
      <c r="M220">
        <v>3.82</v>
      </c>
      <c r="N220">
        <v>5.2</v>
      </c>
      <c r="O220" s="5">
        <f t="shared" si="106"/>
        <v>1.7628674989931534</v>
      </c>
      <c r="P220" s="5">
        <f t="shared" si="107"/>
        <v>4.0084249084249084</v>
      </c>
      <c r="Q220" s="5">
        <f t="shared" si="108"/>
        <v>5.456494639740713</v>
      </c>
      <c r="R220" s="6">
        <f t="shared" si="109"/>
        <v>0.5672576076030339</v>
      </c>
      <c r="S220" s="6">
        <f t="shared" si="110"/>
        <v>0.24947454994060131</v>
      </c>
      <c r="T220" s="6">
        <f t="shared" si="111"/>
        <v>0.18326784245636479</v>
      </c>
      <c r="U220" t="e">
        <f t="shared" si="112"/>
        <v>#N/A</v>
      </c>
      <c r="V220" t="e">
        <f t="shared" si="113"/>
        <v>#N/A</v>
      </c>
      <c r="W220" t="e">
        <f t="shared" si="114"/>
        <v>#N/A</v>
      </c>
      <c r="X220" t="s">
        <v>51</v>
      </c>
      <c r="Y220" t="s">
        <v>66</v>
      </c>
      <c r="Z220" t="s">
        <v>68</v>
      </c>
      <c r="AA220" s="16" t="e">
        <v>#N/A</v>
      </c>
      <c r="AB220" s="58" t="e">
        <v>#N/A</v>
      </c>
      <c r="AC220" s="43" t="s">
        <v>368</v>
      </c>
      <c r="AE220" t="s">
        <v>548</v>
      </c>
      <c r="AF220">
        <v>2</v>
      </c>
      <c r="AG220">
        <v>-1</v>
      </c>
    </row>
    <row r="221" spans="1:33" x14ac:dyDescent="0.25">
      <c r="A221" s="11">
        <v>0.82997781952271055</v>
      </c>
      <c r="B221" s="11">
        <v>0.10079802976220099</v>
      </c>
      <c r="C221" s="11">
        <v>3.1593364347867491E-2</v>
      </c>
      <c r="D221" s="13">
        <f t="shared" si="100"/>
        <v>1.2048514749165982</v>
      </c>
      <c r="E221" s="14">
        <f t="shared" si="101"/>
        <v>9.9208288332536192</v>
      </c>
      <c r="F221" s="14">
        <f t="shared" si="102"/>
        <v>31.652216237220671</v>
      </c>
      <c r="G221" s="10">
        <v>5.9725393207888056E-2</v>
      </c>
      <c r="H221" s="7">
        <f t="shared" si="115"/>
        <v>1.0597253932078881</v>
      </c>
      <c r="I221" s="5">
        <f t="shared" si="103"/>
        <v>1.1369468757084322</v>
      </c>
      <c r="J221" s="5">
        <f t="shared" si="104"/>
        <v>9.3616977538136936</v>
      </c>
      <c r="K221" s="5">
        <f t="shared" si="105"/>
        <v>29.868319132569283</v>
      </c>
      <c r="L221">
        <v>1.27</v>
      </c>
      <c r="M221">
        <v>5.82</v>
      </c>
      <c r="N221">
        <v>9.9499999999999993</v>
      </c>
      <c r="O221" s="5">
        <f t="shared" si="106"/>
        <v>1.3458512493740178</v>
      </c>
      <c r="P221" s="5">
        <f t="shared" si="107"/>
        <v>6.1676017884699084</v>
      </c>
      <c r="Q221" s="5">
        <f t="shared" si="108"/>
        <v>10.544267662418486</v>
      </c>
      <c r="R221" s="6">
        <f t="shared" si="109"/>
        <v>0.74302416442019126</v>
      </c>
      <c r="S221" s="6">
        <f t="shared" si="110"/>
        <v>0.16213757539753315</v>
      </c>
      <c r="T221" s="6">
        <f t="shared" si="111"/>
        <v>9.483826018227566E-2</v>
      </c>
      <c r="U221">
        <f t="shared" si="112"/>
        <v>1.1170266853573632</v>
      </c>
      <c r="V221">
        <f t="shared" si="113"/>
        <v>0.62168210863559392</v>
      </c>
      <c r="W221">
        <f t="shared" si="114"/>
        <v>0.33312889004022428</v>
      </c>
      <c r="X221" t="s">
        <v>64</v>
      </c>
      <c r="Y221" t="s">
        <v>57</v>
      </c>
      <c r="Z221" t="s">
        <v>68</v>
      </c>
      <c r="AA221" s="16" t="s">
        <v>73</v>
      </c>
      <c r="AB221" s="58" t="s">
        <v>22</v>
      </c>
      <c r="AC221" s="43" t="s">
        <v>368</v>
      </c>
      <c r="AE221" t="s">
        <v>544</v>
      </c>
      <c r="AF221">
        <v>3</v>
      </c>
      <c r="AG221">
        <v>-5</v>
      </c>
    </row>
    <row r="222" spans="1:33" x14ac:dyDescent="0.25">
      <c r="A222" s="11">
        <v>0.6551198965254571</v>
      </c>
      <c r="B222" s="11">
        <v>0.1974709548024004</v>
      </c>
      <c r="C222" s="11">
        <v>0.14049894688684664</v>
      </c>
      <c r="D222" s="13">
        <f t="shared" si="100"/>
        <v>1.5264381456030793</v>
      </c>
      <c r="E222" s="14">
        <f t="shared" si="101"/>
        <v>5.0640358780897747</v>
      </c>
      <c r="F222" s="14">
        <f t="shared" si="102"/>
        <v>7.1174910713413961</v>
      </c>
      <c r="G222" s="10">
        <v>4.929206555751775E-2</v>
      </c>
      <c r="H222" s="7">
        <f t="shared" si="115"/>
        <v>1.0492920655575178</v>
      </c>
      <c r="I222" s="5">
        <f t="shared" si="103"/>
        <v>1.4547314286533184</v>
      </c>
      <c r="J222" s="5">
        <f t="shared" si="104"/>
        <v>4.8261452119140094</v>
      </c>
      <c r="K222" s="5">
        <f t="shared" si="105"/>
        <v>6.7831362734642209</v>
      </c>
      <c r="L222">
        <v>1.59</v>
      </c>
      <c r="M222">
        <v>4.3499999999999996</v>
      </c>
      <c r="N222">
        <v>5.25</v>
      </c>
      <c r="O222" s="5">
        <f t="shared" si="106"/>
        <v>1.6683743842364533</v>
      </c>
      <c r="P222" s="5">
        <f t="shared" si="107"/>
        <v>4.5644204851752015</v>
      </c>
      <c r="Q222" s="5">
        <f t="shared" si="108"/>
        <v>5.508783344176968</v>
      </c>
      <c r="R222" s="6">
        <f t="shared" si="109"/>
        <v>0.59938585095074992</v>
      </c>
      <c r="S222" s="6">
        <f t="shared" si="110"/>
        <v>0.21908586276130865</v>
      </c>
      <c r="T222" s="6">
        <f t="shared" si="111"/>
        <v>0.18152828628794143</v>
      </c>
      <c r="U222">
        <f t="shared" si="112"/>
        <v>1.0929852539667086</v>
      </c>
      <c r="V222">
        <f t="shared" si="113"/>
        <v>0.90134047132718276</v>
      </c>
      <c r="W222">
        <f t="shared" si="114"/>
        <v>0.77397825848466528</v>
      </c>
      <c r="X222" t="s">
        <v>63</v>
      </c>
      <c r="Y222" t="s">
        <v>55</v>
      </c>
      <c r="Z222" t="s">
        <v>68</v>
      </c>
      <c r="AA222" s="16" t="s">
        <v>17</v>
      </c>
      <c r="AB222" s="58" t="s">
        <v>22</v>
      </c>
      <c r="AC222" s="43" t="s">
        <v>368</v>
      </c>
      <c r="AE222" t="s">
        <v>548</v>
      </c>
      <c r="AF222">
        <v>10</v>
      </c>
      <c r="AG222">
        <v>1</v>
      </c>
    </row>
    <row r="223" spans="1:33" x14ac:dyDescent="0.25">
      <c r="A223" s="11">
        <v>0.22895612039479349</v>
      </c>
      <c r="B223" s="11">
        <v>0.22915335828904618</v>
      </c>
      <c r="C223" s="11">
        <v>0.48519426886520695</v>
      </c>
      <c r="D223" s="13">
        <f t="shared" si="100"/>
        <v>4.3676491297794557</v>
      </c>
      <c r="E223" s="14">
        <f t="shared" si="101"/>
        <v>4.363889787461174</v>
      </c>
      <c r="F223" s="14">
        <f t="shared" si="102"/>
        <v>2.0610301155016582</v>
      </c>
      <c r="G223" s="10">
        <v>2.3499227382722587E-2</v>
      </c>
      <c r="H223" s="7">
        <f t="shared" si="115"/>
        <v>1.0234992273827226</v>
      </c>
      <c r="I223" s="5">
        <f t="shared" si="103"/>
        <v>4.2673692494603488</v>
      </c>
      <c r="J223" s="5">
        <f t="shared" si="104"/>
        <v>4.263696220485139</v>
      </c>
      <c r="K223" s="5">
        <f t="shared" si="105"/>
        <v>2.0137094981225285</v>
      </c>
      <c r="L223">
        <v>4.4400000000000004</v>
      </c>
      <c r="M223">
        <v>4.12</v>
      </c>
      <c r="N223">
        <v>1.8</v>
      </c>
      <c r="O223" s="5">
        <f t="shared" si="106"/>
        <v>4.544336569579289</v>
      </c>
      <c r="P223" s="5">
        <f t="shared" si="107"/>
        <v>4.2168168168168174</v>
      </c>
      <c r="Q223" s="5">
        <f t="shared" si="108"/>
        <v>1.8422986092889007</v>
      </c>
      <c r="R223" s="6">
        <f t="shared" si="109"/>
        <v>0.22005412334425292</v>
      </c>
      <c r="S223" s="6">
        <f t="shared" si="110"/>
        <v>0.23714570573992305</v>
      </c>
      <c r="T223" s="6">
        <f t="shared" si="111"/>
        <v>0.54280017091582389</v>
      </c>
      <c r="U223">
        <f t="shared" si="112"/>
        <v>1.0404536707390584</v>
      </c>
      <c r="V223">
        <f t="shared" si="113"/>
        <v>0.96629773486329928</v>
      </c>
      <c r="W223">
        <f t="shared" si="114"/>
        <v>0.89387272676531571</v>
      </c>
      <c r="X223" t="s">
        <v>312</v>
      </c>
      <c r="Y223" t="s">
        <v>313</v>
      </c>
      <c r="Z223" t="s">
        <v>225</v>
      </c>
      <c r="AA223" s="16" t="s">
        <v>48</v>
      </c>
      <c r="AB223" s="58" t="s">
        <v>23</v>
      </c>
      <c r="AC223" s="43" t="s">
        <v>368</v>
      </c>
      <c r="AE223" t="s">
        <v>547</v>
      </c>
      <c r="AF223">
        <v>-3</v>
      </c>
      <c r="AG223">
        <v>-3</v>
      </c>
    </row>
    <row r="224" spans="1:33" x14ac:dyDescent="0.25">
      <c r="A224" s="11">
        <v>0.25908064107500045</v>
      </c>
      <c r="B224" s="11">
        <v>0.25891648868826167</v>
      </c>
      <c r="C224" s="11">
        <v>0.43611101352877785</v>
      </c>
      <c r="D224" s="13">
        <f t="shared" si="100"/>
        <v>3.8598020903866495</v>
      </c>
      <c r="E224" s="14">
        <f t="shared" si="101"/>
        <v>3.8622491949673052</v>
      </c>
      <c r="F224" s="14">
        <f t="shared" si="102"/>
        <v>2.292994143643686</v>
      </c>
      <c r="G224" s="10">
        <v>2.3414042595367279E-2</v>
      </c>
      <c r="H224" s="7">
        <f t="shared" si="115"/>
        <v>1.0234140425953673</v>
      </c>
      <c r="I224" s="5">
        <f t="shared" si="103"/>
        <v>3.7714961195942083</v>
      </c>
      <c r="J224" s="5">
        <f t="shared" si="104"/>
        <v>3.7738872384168989</v>
      </c>
      <c r="K224" s="5">
        <f t="shared" si="105"/>
        <v>2.240534180895815</v>
      </c>
      <c r="L224">
        <v>1.75</v>
      </c>
      <c r="M224">
        <v>4.28</v>
      </c>
      <c r="N224">
        <v>4.58</v>
      </c>
      <c r="O224" s="5">
        <f t="shared" si="106"/>
        <v>1.7909745745418928</v>
      </c>
      <c r="P224" s="5">
        <f t="shared" si="107"/>
        <v>4.3802121023081719</v>
      </c>
      <c r="Q224" s="5">
        <f t="shared" si="108"/>
        <v>4.687236315086782</v>
      </c>
      <c r="R224" s="6">
        <f t="shared" si="109"/>
        <v>0.55835521855791093</v>
      </c>
      <c r="S224" s="6">
        <f t="shared" si="110"/>
        <v>0.22829944684026732</v>
      </c>
      <c r="T224" s="6">
        <f t="shared" si="111"/>
        <v>0.21334533460182187</v>
      </c>
      <c r="U224">
        <f t="shared" si="112"/>
        <v>0.46400684092133976</v>
      </c>
      <c r="V224">
        <f t="shared" si="113"/>
        <v>1.1341091372394607</v>
      </c>
      <c r="W224">
        <f t="shared" si="114"/>
        <v>2.0441553800213907</v>
      </c>
      <c r="X224" t="s">
        <v>314</v>
      </c>
      <c r="Y224" t="s">
        <v>315</v>
      </c>
      <c r="Z224" t="s">
        <v>225</v>
      </c>
      <c r="AA224" s="16" t="s">
        <v>48</v>
      </c>
      <c r="AB224" s="58" t="s">
        <v>23</v>
      </c>
      <c r="AC224" s="43" t="s">
        <v>368</v>
      </c>
      <c r="AE224" t="s">
        <v>551</v>
      </c>
      <c r="AF224">
        <v>1</v>
      </c>
      <c r="AG224">
        <v>-4</v>
      </c>
    </row>
    <row r="225" spans="1:33" x14ac:dyDescent="0.25">
      <c r="A225" s="11" t="e">
        <v>#N/A</v>
      </c>
      <c r="B225" s="11" t="e">
        <v>#N/A</v>
      </c>
      <c r="C225" s="11" t="e">
        <v>#N/A</v>
      </c>
      <c r="D225" s="13" t="e">
        <f t="shared" si="100"/>
        <v>#N/A</v>
      </c>
      <c r="E225" s="14" t="e">
        <f t="shared" si="101"/>
        <v>#N/A</v>
      </c>
      <c r="F225" s="14" t="e">
        <f t="shared" si="102"/>
        <v>#N/A</v>
      </c>
      <c r="G225" s="10">
        <v>2.8374420971331471E-2</v>
      </c>
      <c r="H225" s="7">
        <f t="shared" si="115"/>
        <v>1.0283744209713315</v>
      </c>
      <c r="I225" s="5" t="e">
        <f t="shared" si="103"/>
        <v>#N/A</v>
      </c>
      <c r="J225" s="5" t="e">
        <f t="shared" si="104"/>
        <v>#N/A</v>
      </c>
      <c r="K225" s="5" t="e">
        <f t="shared" si="105"/>
        <v>#N/A</v>
      </c>
      <c r="L225">
        <v>3.29</v>
      </c>
      <c r="M225">
        <v>3.65</v>
      </c>
      <c r="N225">
        <v>2.2200000000000002</v>
      </c>
      <c r="O225" s="5">
        <f t="shared" si="106"/>
        <v>3.3833518449956808</v>
      </c>
      <c r="P225" s="5">
        <f t="shared" si="107"/>
        <v>3.7535666365453597</v>
      </c>
      <c r="Q225" s="5">
        <f t="shared" si="108"/>
        <v>2.2829912145563562</v>
      </c>
      <c r="R225" s="6">
        <f t="shared" si="109"/>
        <v>0.29556488530127334</v>
      </c>
      <c r="S225" s="6">
        <f t="shared" si="110"/>
        <v>0.26641328017566834</v>
      </c>
      <c r="T225" s="6">
        <f t="shared" si="111"/>
        <v>0.43802183452305821</v>
      </c>
      <c r="U225" t="e">
        <f t="shared" si="112"/>
        <v>#N/A</v>
      </c>
      <c r="V225" t="e">
        <f t="shared" si="113"/>
        <v>#N/A</v>
      </c>
      <c r="W225" t="e">
        <f t="shared" si="114"/>
        <v>#N/A</v>
      </c>
      <c r="X225" t="s">
        <v>39</v>
      </c>
      <c r="Y225" t="s">
        <v>32</v>
      </c>
      <c r="Z225" t="s">
        <v>16</v>
      </c>
      <c r="AA225" s="16" t="e">
        <v>#N/A</v>
      </c>
      <c r="AB225" s="58" t="e">
        <v>#N/A</v>
      </c>
      <c r="AC225" s="43" t="s">
        <v>368</v>
      </c>
      <c r="AE225" t="s">
        <v>547</v>
      </c>
      <c r="AF225">
        <v>-3</v>
      </c>
      <c r="AG225">
        <v>7</v>
      </c>
    </row>
    <row r="226" spans="1:33" x14ac:dyDescent="0.25">
      <c r="A226" s="11" t="e">
        <v>#N/A</v>
      </c>
      <c r="B226" s="11" t="e">
        <v>#N/A</v>
      </c>
      <c r="C226" s="11" t="e">
        <v>#N/A</v>
      </c>
      <c r="D226" s="13" t="e">
        <f t="shared" si="100"/>
        <v>#N/A</v>
      </c>
      <c r="E226" s="14" t="e">
        <f t="shared" si="101"/>
        <v>#N/A</v>
      </c>
      <c r="F226" s="14" t="e">
        <f t="shared" si="102"/>
        <v>#N/A</v>
      </c>
      <c r="G226" s="10">
        <v>2.7869868264898567E-2</v>
      </c>
      <c r="H226" s="7">
        <f t="shared" si="115"/>
        <v>1.0278698682648986</v>
      </c>
      <c r="I226" s="5" t="e">
        <f t="shared" si="103"/>
        <v>#N/A</v>
      </c>
      <c r="J226" s="5" t="e">
        <f t="shared" si="104"/>
        <v>#N/A</v>
      </c>
      <c r="K226" s="5" t="e">
        <f t="shared" si="105"/>
        <v>#N/A</v>
      </c>
      <c r="L226">
        <v>2.58</v>
      </c>
      <c r="M226">
        <v>3.65</v>
      </c>
      <c r="N226">
        <v>2.73</v>
      </c>
      <c r="O226" s="5">
        <f t="shared" si="106"/>
        <v>2.6519042601234384</v>
      </c>
      <c r="P226" s="5">
        <f t="shared" si="107"/>
        <v>3.7517250191668796</v>
      </c>
      <c r="Q226" s="5">
        <f t="shared" si="108"/>
        <v>2.8060847403631732</v>
      </c>
      <c r="R226" s="6">
        <f t="shared" si="109"/>
        <v>0.37708751972571325</v>
      </c>
      <c r="S226" s="6">
        <f t="shared" si="110"/>
        <v>0.26654405503899731</v>
      </c>
      <c r="T226" s="6">
        <f t="shared" si="111"/>
        <v>0.35636842523528939</v>
      </c>
      <c r="U226" t="e">
        <f t="shared" si="112"/>
        <v>#N/A</v>
      </c>
      <c r="V226" t="e">
        <f t="shared" si="113"/>
        <v>#N/A</v>
      </c>
      <c r="W226" t="e">
        <f t="shared" si="114"/>
        <v>#N/A</v>
      </c>
      <c r="X226" t="s">
        <v>27</v>
      </c>
      <c r="Y226" t="s">
        <v>35</v>
      </c>
      <c r="Z226" t="s">
        <v>16</v>
      </c>
      <c r="AA226" s="16" t="e">
        <v>#N/A</v>
      </c>
      <c r="AB226" s="58" t="e">
        <v>#N/A</v>
      </c>
      <c r="AC226" s="43" t="s">
        <v>368</v>
      </c>
      <c r="AE226" t="s">
        <v>548</v>
      </c>
      <c r="AF226">
        <v>1</v>
      </c>
      <c r="AG226">
        <v>-1</v>
      </c>
    </row>
    <row r="227" spans="1:33" x14ac:dyDescent="0.25">
      <c r="A227" s="11" t="e">
        <v>#N/A</v>
      </c>
      <c r="B227" s="11" t="e">
        <v>#N/A</v>
      </c>
      <c r="C227" s="11" t="e">
        <v>#N/A</v>
      </c>
      <c r="D227" s="13" t="e">
        <f t="shared" si="100"/>
        <v>#N/A</v>
      </c>
      <c r="E227" s="14" t="e">
        <f t="shared" si="101"/>
        <v>#N/A</v>
      </c>
      <c r="F227" s="14" t="e">
        <f t="shared" si="102"/>
        <v>#N/A</v>
      </c>
      <c r="G227" s="10">
        <v>2.7202742845862105E-2</v>
      </c>
      <c r="H227" s="7">
        <f t="shared" si="115"/>
        <v>1.0272027428458621</v>
      </c>
      <c r="I227" s="5" t="e">
        <f t="shared" si="103"/>
        <v>#N/A</v>
      </c>
      <c r="J227" s="5" t="e">
        <f t="shared" si="104"/>
        <v>#N/A</v>
      </c>
      <c r="K227" s="5" t="e">
        <f t="shared" si="105"/>
        <v>#N/A</v>
      </c>
      <c r="L227">
        <v>2.14</v>
      </c>
      <c r="M227">
        <v>3.95</v>
      </c>
      <c r="N227">
        <v>3.26</v>
      </c>
      <c r="O227" s="5">
        <f t="shared" si="106"/>
        <v>2.1982138696901452</v>
      </c>
      <c r="P227" s="5">
        <f t="shared" si="107"/>
        <v>4.0574508342411555</v>
      </c>
      <c r="Q227" s="5">
        <f t="shared" si="108"/>
        <v>3.3486809416775101</v>
      </c>
      <c r="R227" s="6">
        <f t="shared" si="109"/>
        <v>0.45491478958822035</v>
      </c>
      <c r="S227" s="6">
        <f t="shared" si="110"/>
        <v>0.24646016448577002</v>
      </c>
      <c r="T227" s="6">
        <f t="shared" si="111"/>
        <v>0.29862504592600975</v>
      </c>
      <c r="U227" t="e">
        <f t="shared" si="112"/>
        <v>#N/A</v>
      </c>
      <c r="V227" t="e">
        <f t="shared" si="113"/>
        <v>#N/A</v>
      </c>
      <c r="W227" t="e">
        <f t="shared" si="114"/>
        <v>#N/A</v>
      </c>
      <c r="X227" t="s">
        <v>37</v>
      </c>
      <c r="Y227" t="s">
        <v>30</v>
      </c>
      <c r="Z227" t="s">
        <v>16</v>
      </c>
      <c r="AA227" s="16" t="e">
        <v>#N/A</v>
      </c>
      <c r="AB227" s="58" t="e">
        <v>#N/A</v>
      </c>
      <c r="AC227" s="43" t="s">
        <v>368</v>
      </c>
      <c r="AE227" t="s">
        <v>546</v>
      </c>
      <c r="AF227">
        <v>-9</v>
      </c>
      <c r="AG227">
        <v>-4</v>
      </c>
    </row>
    <row r="228" spans="1:33" x14ac:dyDescent="0.25">
      <c r="A228" s="11">
        <v>0.61356404130380882</v>
      </c>
      <c r="B228" s="11">
        <v>0.20480630381033352</v>
      </c>
      <c r="C228" s="11">
        <v>0.17228770452414241</v>
      </c>
      <c r="D228" s="13">
        <f t="shared" si="100"/>
        <v>1.6298217181616839</v>
      </c>
      <c r="E228" s="14">
        <f t="shared" si="101"/>
        <v>4.8826622100757087</v>
      </c>
      <c r="F228" s="14">
        <f t="shared" si="102"/>
        <v>5.8042447240329418</v>
      </c>
      <c r="G228" s="10">
        <v>2.147417661109885E-2</v>
      </c>
      <c r="H228" s="7">
        <f t="shared" si="115"/>
        <v>1.0214741766110988</v>
      </c>
      <c r="I228" s="5">
        <f t="shared" si="103"/>
        <v>1.5955584149653921</v>
      </c>
      <c r="J228" s="5">
        <f t="shared" si="104"/>
        <v>4.7800153169556454</v>
      </c>
      <c r="K228" s="5">
        <f t="shared" si="105"/>
        <v>5.6822236498326726</v>
      </c>
      <c r="L228">
        <v>2.0699999999999998</v>
      </c>
      <c r="M228">
        <v>3.69</v>
      </c>
      <c r="N228">
        <v>3.74</v>
      </c>
      <c r="O228" s="5">
        <f t="shared" si="106"/>
        <v>2.1144515455849744</v>
      </c>
      <c r="P228" s="5">
        <f t="shared" si="107"/>
        <v>3.7692397116949548</v>
      </c>
      <c r="Q228" s="5">
        <f t="shared" si="108"/>
        <v>3.82031342052551</v>
      </c>
      <c r="R228" s="6">
        <f t="shared" si="109"/>
        <v>0.47293587885143268</v>
      </c>
      <c r="S228" s="6">
        <f t="shared" si="110"/>
        <v>0.2653054930142183</v>
      </c>
      <c r="T228" s="6">
        <f t="shared" si="111"/>
        <v>0.26175862813434903</v>
      </c>
      <c r="U228">
        <f t="shared" si="112"/>
        <v>1.2973514354502016</v>
      </c>
      <c r="V228">
        <f t="shared" si="113"/>
        <v>0.77196405352737074</v>
      </c>
      <c r="W228">
        <f t="shared" si="114"/>
        <v>0.65819302978511485</v>
      </c>
      <c r="X228" t="s">
        <v>316</v>
      </c>
      <c r="Y228" t="s">
        <v>317</v>
      </c>
      <c r="Z228" t="s">
        <v>228</v>
      </c>
      <c r="AA228" s="16" t="s">
        <v>17</v>
      </c>
      <c r="AB228" s="58" t="s">
        <v>22</v>
      </c>
      <c r="AC228" s="43" t="s">
        <v>368</v>
      </c>
      <c r="AE228" t="s">
        <v>547</v>
      </c>
      <c r="AF228">
        <v>-12</v>
      </c>
      <c r="AG228">
        <v>3</v>
      </c>
    </row>
    <row r="229" spans="1:33" x14ac:dyDescent="0.25">
      <c r="A229" s="11">
        <v>0.42945253837191683</v>
      </c>
      <c r="B229" s="11">
        <v>0.2910885575054894</v>
      </c>
      <c r="C229" s="11">
        <v>0.26412993274768687</v>
      </c>
      <c r="D229" s="13">
        <f t="shared" si="100"/>
        <v>2.3285460223173127</v>
      </c>
      <c r="E229" s="14">
        <f t="shared" si="101"/>
        <v>3.4353806572460059</v>
      </c>
      <c r="F229" s="14">
        <f t="shared" si="102"/>
        <v>3.7860154265637944</v>
      </c>
      <c r="G229" s="10">
        <v>2.3662837808581916E-2</v>
      </c>
      <c r="H229" s="7">
        <f t="shared" si="115"/>
        <v>1.0236628378085819</v>
      </c>
      <c r="I229" s="5">
        <f t="shared" si="103"/>
        <v>2.2747196990194296</v>
      </c>
      <c r="J229" s="5">
        <f t="shared" si="104"/>
        <v>3.3559689092556462</v>
      </c>
      <c r="K229" s="5">
        <f t="shared" si="105"/>
        <v>3.6984984574303299</v>
      </c>
      <c r="L229">
        <v>1.65</v>
      </c>
      <c r="M229">
        <v>4.1399999999999997</v>
      </c>
      <c r="N229">
        <v>5.68</v>
      </c>
      <c r="O229" s="5">
        <f t="shared" si="106"/>
        <v>1.6890436823841601</v>
      </c>
      <c r="P229" s="5">
        <f t="shared" si="107"/>
        <v>4.2379641485275288</v>
      </c>
      <c r="Q229" s="5">
        <f t="shared" si="108"/>
        <v>5.8144049187527447</v>
      </c>
      <c r="R229" s="6">
        <f t="shared" si="109"/>
        <v>0.59205099928999805</v>
      </c>
      <c r="S229" s="6">
        <f t="shared" si="110"/>
        <v>0.23596235478949198</v>
      </c>
      <c r="T229" s="6">
        <f t="shared" si="111"/>
        <v>0.17198664592051</v>
      </c>
      <c r="U229">
        <f t="shared" si="112"/>
        <v>0.72536409682092717</v>
      </c>
      <c r="V229">
        <f t="shared" si="113"/>
        <v>1.233622870754858</v>
      </c>
      <c r="W229">
        <f t="shared" si="114"/>
        <v>1.5357583801579824</v>
      </c>
      <c r="X229" t="s">
        <v>318</v>
      </c>
      <c r="Y229" t="s">
        <v>319</v>
      </c>
      <c r="Z229" t="s">
        <v>228</v>
      </c>
      <c r="AA229" s="16" t="s">
        <v>19</v>
      </c>
      <c r="AB229" s="58" t="s">
        <v>47</v>
      </c>
      <c r="AC229" s="43" t="s">
        <v>368</v>
      </c>
      <c r="AE229" t="s">
        <v>547</v>
      </c>
      <c r="AF229">
        <v>0</v>
      </c>
      <c r="AG229">
        <v>6</v>
      </c>
    </row>
    <row r="230" spans="1:33" x14ac:dyDescent="0.25">
      <c r="A230" s="11">
        <v>0.11637978999378437</v>
      </c>
      <c r="B230" s="11">
        <v>0.20228991330455093</v>
      </c>
      <c r="C230" s="11">
        <v>0.58602943633821891</v>
      </c>
      <c r="D230" s="13">
        <f t="shared" si="100"/>
        <v>8.5925571789862154</v>
      </c>
      <c r="E230" s="14">
        <f t="shared" si="101"/>
        <v>4.9434002104419452</v>
      </c>
      <c r="F230" s="14">
        <f t="shared" si="102"/>
        <v>1.7063989246827929</v>
      </c>
      <c r="G230" s="10">
        <v>2.3669549534354406E-2</v>
      </c>
      <c r="H230" s="7">
        <f t="shared" si="115"/>
        <v>1.0236695495343544</v>
      </c>
      <c r="I230" s="5">
        <f t="shared" si="103"/>
        <v>8.3938778709348032</v>
      </c>
      <c r="J230" s="5">
        <f t="shared" si="104"/>
        <v>4.8290976445383116</v>
      </c>
      <c r="K230" s="5">
        <f t="shared" si="105"/>
        <v>1.6669431316570837</v>
      </c>
      <c r="L230">
        <v>8.58</v>
      </c>
      <c r="M230">
        <v>5.48</v>
      </c>
      <c r="N230">
        <v>1.38</v>
      </c>
      <c r="O230" s="5">
        <f t="shared" si="106"/>
        <v>8.7830847350047616</v>
      </c>
      <c r="P230" s="5">
        <f t="shared" si="107"/>
        <v>5.6097091314482626</v>
      </c>
      <c r="Q230" s="5">
        <f t="shared" si="108"/>
        <v>1.4126639783574089</v>
      </c>
      <c r="R230" s="6">
        <f t="shared" si="109"/>
        <v>0.11385521490126645</v>
      </c>
      <c r="S230" s="6">
        <f t="shared" si="110"/>
        <v>0.17826236201694637</v>
      </c>
      <c r="T230" s="6">
        <f t="shared" si="111"/>
        <v>0.70788242308178717</v>
      </c>
      <c r="U230">
        <f t="shared" si="112"/>
        <v>1.0221735569574673</v>
      </c>
      <c r="V230">
        <f t="shared" si="113"/>
        <v>1.1347875738644169</v>
      </c>
      <c r="W230">
        <f t="shared" si="114"/>
        <v>0.8278626749720982</v>
      </c>
      <c r="X230" t="s">
        <v>320</v>
      </c>
      <c r="Y230" t="s">
        <v>321</v>
      </c>
      <c r="Z230" t="s">
        <v>228</v>
      </c>
      <c r="AA230" s="16" t="s">
        <v>48</v>
      </c>
      <c r="AB230" s="58" t="s">
        <v>23</v>
      </c>
      <c r="AC230" s="43" t="s">
        <v>368</v>
      </c>
      <c r="AE230" t="s">
        <v>549</v>
      </c>
      <c r="AF230">
        <v>-4</v>
      </c>
      <c r="AG230">
        <v>15</v>
      </c>
    </row>
    <row r="231" spans="1:33" x14ac:dyDescent="0.25">
      <c r="A231" s="11">
        <v>0.17738002595639307</v>
      </c>
      <c r="B231" s="11">
        <v>0.38088406077699932</v>
      </c>
      <c r="C231" s="11">
        <v>0.41153837473021149</v>
      </c>
      <c r="D231" s="13">
        <f t="shared" si="100"/>
        <v>5.6376133367228114</v>
      </c>
      <c r="E231" s="14">
        <f t="shared" si="101"/>
        <v>2.6254708531515099</v>
      </c>
      <c r="F231" s="14">
        <f t="shared" si="102"/>
        <v>2.4299070546107906</v>
      </c>
      <c r="G231" s="10">
        <v>2.9681369192214202E-2</v>
      </c>
      <c r="H231" s="7">
        <f t="shared" si="115"/>
        <v>1.0296813691922142</v>
      </c>
      <c r="I231" s="5">
        <f t="shared" si="103"/>
        <v>5.4751047318118644</v>
      </c>
      <c r="J231" s="5">
        <f t="shared" si="104"/>
        <v>2.5497896064791323</v>
      </c>
      <c r="K231" s="5">
        <f t="shared" si="105"/>
        <v>2.3598630870800883</v>
      </c>
      <c r="L231">
        <v>1.8</v>
      </c>
      <c r="M231">
        <v>3.53</v>
      </c>
      <c r="N231">
        <v>5.24</v>
      </c>
      <c r="O231" s="5">
        <f t="shared" si="106"/>
        <v>1.8534264645459857</v>
      </c>
      <c r="P231" s="5">
        <f t="shared" si="107"/>
        <v>3.6347752332485159</v>
      </c>
      <c r="Q231" s="5">
        <f t="shared" si="108"/>
        <v>5.395530374567203</v>
      </c>
      <c r="R231" s="6">
        <f t="shared" si="109"/>
        <v>0.53954123302375501</v>
      </c>
      <c r="S231" s="6">
        <f t="shared" si="110"/>
        <v>0.27512017547953516</v>
      </c>
      <c r="T231" s="6">
        <f t="shared" si="111"/>
        <v>0.18533859149670973</v>
      </c>
      <c r="U231">
        <f t="shared" si="112"/>
        <v>0.32876083438943277</v>
      </c>
      <c r="V231">
        <f t="shared" si="113"/>
        <v>1.3844279508513597</v>
      </c>
      <c r="W231">
        <f t="shared" si="114"/>
        <v>2.2204678011568757</v>
      </c>
      <c r="X231" t="s">
        <v>203</v>
      </c>
      <c r="Y231" t="s">
        <v>94</v>
      </c>
      <c r="Z231" t="s">
        <v>212</v>
      </c>
      <c r="AA231" s="16" t="s">
        <v>72</v>
      </c>
      <c r="AB231" s="58" t="s">
        <v>23</v>
      </c>
      <c r="AC231" s="43" t="s">
        <v>368</v>
      </c>
      <c r="AE231" t="s">
        <v>549</v>
      </c>
      <c r="AF231">
        <v>-6</v>
      </c>
      <c r="AG231">
        <v>2</v>
      </c>
    </row>
    <row r="232" spans="1:33" x14ac:dyDescent="0.25">
      <c r="A232" s="11">
        <v>0.60924750284458495</v>
      </c>
      <c r="B232" s="11">
        <v>0.2356871838431446</v>
      </c>
      <c r="C232" s="11">
        <v>0.14969416413450834</v>
      </c>
      <c r="D232" s="13">
        <f t="shared" si="100"/>
        <v>1.6413690582743241</v>
      </c>
      <c r="E232" s="14">
        <f t="shared" si="101"/>
        <v>4.2429120824216033</v>
      </c>
      <c r="F232" s="14">
        <f t="shared" si="102"/>
        <v>6.6802871426667352</v>
      </c>
      <c r="G232" s="10">
        <v>2.1947176197776974E-2</v>
      </c>
      <c r="H232" s="7">
        <f t="shared" si="115"/>
        <v>1.021947176197777</v>
      </c>
      <c r="I232" s="5">
        <f t="shared" si="103"/>
        <v>1.6061192755394147</v>
      </c>
      <c r="J232" s="5">
        <f t="shared" si="104"/>
        <v>4.1517919724653893</v>
      </c>
      <c r="K232" s="5">
        <f t="shared" si="105"/>
        <v>6.5368223507610166</v>
      </c>
      <c r="L232">
        <v>2.93</v>
      </c>
      <c r="M232">
        <v>3.43</v>
      </c>
      <c r="N232">
        <v>2.57</v>
      </c>
      <c r="O232" s="5">
        <f t="shared" si="106"/>
        <v>2.9943052262594869</v>
      </c>
      <c r="P232" s="5">
        <f t="shared" si="107"/>
        <v>3.5052788143583751</v>
      </c>
      <c r="Q232" s="5">
        <f t="shared" si="108"/>
        <v>2.6264042428282868</v>
      </c>
      <c r="R232" s="6">
        <f t="shared" si="109"/>
        <v>0.3339672893832567</v>
      </c>
      <c r="S232" s="6">
        <f t="shared" si="110"/>
        <v>0.285284011047505</v>
      </c>
      <c r="T232" s="6">
        <f t="shared" si="111"/>
        <v>0.38074869956923824</v>
      </c>
      <c r="U232">
        <f t="shared" si="112"/>
        <v>1.8242729818530823</v>
      </c>
      <c r="V232">
        <f t="shared" si="113"/>
        <v>0.82614929234116241</v>
      </c>
      <c r="W232">
        <f t="shared" si="114"/>
        <v>0.39315738780950665</v>
      </c>
      <c r="X232" t="s">
        <v>322</v>
      </c>
      <c r="Y232" t="s">
        <v>323</v>
      </c>
      <c r="Z232" t="s">
        <v>231</v>
      </c>
      <c r="AA232" s="16" t="s">
        <v>17</v>
      </c>
      <c r="AB232" s="58" t="s">
        <v>22</v>
      </c>
      <c r="AC232" s="43" t="s">
        <v>368</v>
      </c>
      <c r="AE232" t="s">
        <v>549</v>
      </c>
      <c r="AF232">
        <v>-7</v>
      </c>
      <c r="AG232">
        <v>-4</v>
      </c>
    </row>
    <row r="233" spans="1:33" x14ac:dyDescent="0.25">
      <c r="A233" s="11">
        <v>0.412116597209568</v>
      </c>
      <c r="B233" s="11">
        <v>0.30389163313771311</v>
      </c>
      <c r="C233" s="11">
        <v>0.26871095155385444</v>
      </c>
      <c r="D233" s="13">
        <f t="shared" ref="D233:D257" si="116">(100%/A233)</f>
        <v>2.4264977600295086</v>
      </c>
      <c r="E233" s="14">
        <f t="shared" ref="E233:E257" si="117">(100%/B233)</f>
        <v>3.2906467008482423</v>
      </c>
      <c r="F233" s="14">
        <f t="shared" ref="F233:F257" si="118">(100%/C233)</f>
        <v>3.7214709494249334</v>
      </c>
      <c r="G233" s="10">
        <v>2.2197660495532734E-2</v>
      </c>
      <c r="H233" s="7">
        <f t="shared" si="115"/>
        <v>1.0221976604955327</v>
      </c>
      <c r="I233" s="5">
        <f t="shared" ref="I233:I257" si="119">D233/H233</f>
        <v>2.3738048459758856</v>
      </c>
      <c r="J233" s="5">
        <f t="shared" ref="J233:J257" si="120">E233/H233</f>
        <v>3.2191882529383107</v>
      </c>
      <c r="K233" s="5">
        <f t="shared" ref="K233:K257" si="121">F233/H233</f>
        <v>3.6406568839346285</v>
      </c>
      <c r="L233">
        <v>2.82</v>
      </c>
      <c r="M233">
        <v>3.29</v>
      </c>
      <c r="N233">
        <v>2.75</v>
      </c>
      <c r="O233" s="5">
        <f t="shared" ref="O233:O257" si="122">(L233*H233)</f>
        <v>2.8825974025974022</v>
      </c>
      <c r="P233" s="5">
        <f t="shared" ref="P233:P257" si="123">(M233*H233)</f>
        <v>3.3630303030303028</v>
      </c>
      <c r="Q233" s="5">
        <f t="shared" ref="Q233:Q257" si="124">(N233*H233)</f>
        <v>2.8110435663627151</v>
      </c>
      <c r="R233" s="6">
        <f t="shared" ref="R233:R257" si="125">(1/O233)</f>
        <v>0.34690935303658321</v>
      </c>
      <c r="S233" s="6">
        <f t="shared" ref="S233:S257" si="126">(1/P233)</f>
        <v>0.29735087403135702</v>
      </c>
      <c r="T233" s="6">
        <f t="shared" ref="T233:T257" si="127">(1/Q233)</f>
        <v>0.35573977293205983</v>
      </c>
      <c r="U233">
        <f t="shared" ref="U233:U257" si="128">(L233/I233)</f>
        <v>1.1879662326835805</v>
      </c>
      <c r="V233">
        <f t="shared" ref="V233:V257" si="129">(M233/J233)</f>
        <v>1.0219967710794968</v>
      </c>
      <c r="W233">
        <f t="shared" ref="W233:W257" si="130">(N233/K233)</f>
        <v>0.75535819157666573</v>
      </c>
      <c r="X233" t="s">
        <v>324</v>
      </c>
      <c r="Y233" t="s">
        <v>325</v>
      </c>
      <c r="Z233" t="s">
        <v>231</v>
      </c>
      <c r="AA233" s="16" t="s">
        <v>19</v>
      </c>
      <c r="AB233" s="58" t="s">
        <v>47</v>
      </c>
      <c r="AC233" s="43" t="s">
        <v>368</v>
      </c>
      <c r="AE233" t="s">
        <v>548</v>
      </c>
      <c r="AF233">
        <v>-9</v>
      </c>
      <c r="AG233">
        <v>-3</v>
      </c>
    </row>
    <row r="234" spans="1:33" x14ac:dyDescent="0.25">
      <c r="A234" s="11">
        <v>0.60378620391908311</v>
      </c>
      <c r="B234" s="11">
        <v>0.23790255578975247</v>
      </c>
      <c r="C234" s="11">
        <v>0.1527609796244066</v>
      </c>
      <c r="D234" s="13">
        <f t="shared" si="116"/>
        <v>1.6562153846993426</v>
      </c>
      <c r="E234" s="14">
        <f t="shared" si="117"/>
        <v>4.2034016687225284</v>
      </c>
      <c r="F234" s="14">
        <f t="shared" si="118"/>
        <v>6.5461743074618912</v>
      </c>
      <c r="G234" s="10">
        <v>2.3879507614613882E-2</v>
      </c>
      <c r="H234" s="7">
        <f t="shared" si="115"/>
        <v>1.0238795076146139</v>
      </c>
      <c r="I234" s="5">
        <f t="shared" si="119"/>
        <v>1.6175881755441273</v>
      </c>
      <c r="J234" s="5">
        <f t="shared" si="120"/>
        <v>4.1053675139132482</v>
      </c>
      <c r="K234" s="5">
        <f t="shared" si="121"/>
        <v>6.3935006597728075</v>
      </c>
      <c r="L234">
        <v>1.6</v>
      </c>
      <c r="M234">
        <v>4.5999999999999996</v>
      </c>
      <c r="N234">
        <v>5.51</v>
      </c>
      <c r="O234" s="5">
        <f t="shared" si="122"/>
        <v>1.6382072121833824</v>
      </c>
      <c r="P234" s="5">
        <f t="shared" si="123"/>
        <v>4.7098457350272236</v>
      </c>
      <c r="Q234" s="5">
        <f t="shared" si="124"/>
        <v>5.6415760869565226</v>
      </c>
      <c r="R234" s="6">
        <f t="shared" si="125"/>
        <v>0.61042339001011492</v>
      </c>
      <c r="S234" s="6">
        <f t="shared" si="126"/>
        <v>0.21232117913395307</v>
      </c>
      <c r="T234" s="6">
        <f t="shared" si="127"/>
        <v>0.17725543085593176</v>
      </c>
      <c r="U234">
        <f t="shared" si="128"/>
        <v>0.9891269138770683</v>
      </c>
      <c r="V234">
        <f t="shared" si="129"/>
        <v>1.1204843377384419</v>
      </c>
      <c r="W234">
        <f t="shared" si="130"/>
        <v>0.86181268966910485</v>
      </c>
      <c r="X234" t="s">
        <v>326</v>
      </c>
      <c r="Y234" t="s">
        <v>327</v>
      </c>
      <c r="Z234" t="s">
        <v>231</v>
      </c>
      <c r="AA234" s="16" t="s">
        <v>17</v>
      </c>
      <c r="AB234" s="58" t="s">
        <v>22</v>
      </c>
      <c r="AC234" s="43" t="s">
        <v>368</v>
      </c>
      <c r="AE234" t="s">
        <v>550</v>
      </c>
      <c r="AF234">
        <v>8</v>
      </c>
      <c r="AG234">
        <v>-9</v>
      </c>
    </row>
    <row r="235" spans="1:33" x14ac:dyDescent="0.25">
      <c r="A235" s="11">
        <v>0.29476879004733875</v>
      </c>
      <c r="B235" s="11">
        <v>0.2725666253737245</v>
      </c>
      <c r="C235" s="11">
        <v>0.39561586781486874</v>
      </c>
      <c r="D235" s="13">
        <f t="shared" si="116"/>
        <v>3.3924894146337672</v>
      </c>
      <c r="E235" s="14">
        <f t="shared" si="117"/>
        <v>3.6688277540541478</v>
      </c>
      <c r="F235" s="14">
        <f t="shared" si="118"/>
        <v>2.5277044763734229</v>
      </c>
      <c r="G235" s="10">
        <v>2.3360960740536951E-2</v>
      </c>
      <c r="H235" s="7">
        <f t="shared" si="115"/>
        <v>1.023360960740537</v>
      </c>
      <c r="I235" s="5">
        <f t="shared" si="119"/>
        <v>3.3150467379358037</v>
      </c>
      <c r="J235" s="5">
        <f t="shared" si="120"/>
        <v>3.5850769130368878</v>
      </c>
      <c r="K235" s="5">
        <f t="shared" si="121"/>
        <v>2.4700028370676703</v>
      </c>
      <c r="L235">
        <v>1.73</v>
      </c>
      <c r="M235">
        <v>4.05</v>
      </c>
      <c r="N235">
        <v>5.04</v>
      </c>
      <c r="O235" s="5">
        <f t="shared" si="122"/>
        <v>1.7704144620811288</v>
      </c>
      <c r="P235" s="5">
        <f t="shared" si="123"/>
        <v>4.1446118909991743</v>
      </c>
      <c r="Q235" s="5">
        <f t="shared" si="124"/>
        <v>5.1577392421323065</v>
      </c>
      <c r="R235" s="6">
        <f t="shared" si="125"/>
        <v>0.564839488954748</v>
      </c>
      <c r="S235" s="6">
        <f t="shared" si="126"/>
        <v>0.24127711503499116</v>
      </c>
      <c r="T235" s="6">
        <f t="shared" si="127"/>
        <v>0.19388339601026072</v>
      </c>
      <c r="U235">
        <f t="shared" si="128"/>
        <v>0.52186292886996444</v>
      </c>
      <c r="V235">
        <f t="shared" si="129"/>
        <v>1.1296828766134559</v>
      </c>
      <c r="W235">
        <f t="shared" si="130"/>
        <v>2.0404834862389754</v>
      </c>
      <c r="X235" t="s">
        <v>328</v>
      </c>
      <c r="Y235" t="s">
        <v>329</v>
      </c>
      <c r="Z235" t="s">
        <v>231</v>
      </c>
      <c r="AA235" s="16" t="s">
        <v>19</v>
      </c>
      <c r="AB235" s="58" t="s">
        <v>47</v>
      </c>
      <c r="AC235" s="43" t="s">
        <v>368</v>
      </c>
      <c r="AE235" t="s">
        <v>548</v>
      </c>
      <c r="AF235">
        <v>-3</v>
      </c>
      <c r="AG235">
        <v>-8</v>
      </c>
    </row>
    <row r="236" spans="1:33" x14ac:dyDescent="0.25">
      <c r="A236" s="11">
        <v>0.55823784251067021</v>
      </c>
      <c r="B236" s="11">
        <v>0.25069728532859176</v>
      </c>
      <c r="C236" s="11">
        <v>0.1832127067848269</v>
      </c>
      <c r="D236" s="13">
        <f t="shared" si="116"/>
        <v>1.7913511479309752</v>
      </c>
      <c r="E236" s="14">
        <f t="shared" si="117"/>
        <v>3.9888744654306438</v>
      </c>
      <c r="F236" s="14">
        <f t="shared" si="118"/>
        <v>5.4581367065028097</v>
      </c>
      <c r="G236" s="10">
        <v>2.2307758052373838E-2</v>
      </c>
      <c r="H236" s="7">
        <f t="shared" si="115"/>
        <v>1.0223077580523738</v>
      </c>
      <c r="I236" s="5">
        <f t="shared" si="119"/>
        <v>1.7522621087643184</v>
      </c>
      <c r="J236" s="5">
        <f t="shared" si="120"/>
        <v>3.901833311947037</v>
      </c>
      <c r="K236" s="5">
        <f t="shared" si="121"/>
        <v>5.3390348097340601</v>
      </c>
      <c r="L236">
        <v>2.21</v>
      </c>
      <c r="M236">
        <v>3.53</v>
      </c>
      <c r="N236">
        <v>3.49</v>
      </c>
      <c r="O236" s="5">
        <f t="shared" si="122"/>
        <v>2.2593001452957462</v>
      </c>
      <c r="P236" s="5">
        <f t="shared" si="123"/>
        <v>3.6087463859248796</v>
      </c>
      <c r="Q236" s="5">
        <f t="shared" si="124"/>
        <v>3.567854075602785</v>
      </c>
      <c r="R236" s="6">
        <f t="shared" si="125"/>
        <v>0.44261494077366081</v>
      </c>
      <c r="S236" s="6">
        <f t="shared" si="126"/>
        <v>0.27710453799144202</v>
      </c>
      <c r="T236" s="6">
        <f t="shared" si="127"/>
        <v>0.28028052123489694</v>
      </c>
      <c r="U236">
        <f t="shared" si="128"/>
        <v>1.2612268386939409</v>
      </c>
      <c r="V236">
        <f t="shared" si="129"/>
        <v>0.9047029223907338</v>
      </c>
      <c r="W236">
        <f t="shared" si="130"/>
        <v>0.65367620260446269</v>
      </c>
      <c r="X236" t="s">
        <v>330</v>
      </c>
      <c r="Y236" t="s">
        <v>331</v>
      </c>
      <c r="Z236" t="s">
        <v>231</v>
      </c>
      <c r="AA236" s="16" t="s">
        <v>17</v>
      </c>
      <c r="AB236" s="58" t="s">
        <v>22</v>
      </c>
      <c r="AC236" s="43" t="s">
        <v>368</v>
      </c>
      <c r="AE236" t="s">
        <v>547</v>
      </c>
      <c r="AF236">
        <v>6</v>
      </c>
      <c r="AG236">
        <v>2</v>
      </c>
    </row>
    <row r="237" spans="1:33" x14ac:dyDescent="0.25">
      <c r="A237" s="11">
        <v>0.86215053338299696</v>
      </c>
      <c r="B237" s="11">
        <v>7.2766962764967622E-2</v>
      </c>
      <c r="C237" s="11">
        <v>1.3807872852186766E-2</v>
      </c>
      <c r="D237" s="13">
        <f t="shared" si="116"/>
        <v>1.1598902526639923</v>
      </c>
      <c r="E237" s="14">
        <f t="shared" si="117"/>
        <v>13.74250019517693</v>
      </c>
      <c r="F237" s="14">
        <f t="shared" si="118"/>
        <v>72.422451358366104</v>
      </c>
      <c r="G237" s="10">
        <v>2.3964160937779866E-2</v>
      </c>
      <c r="H237" s="7">
        <f t="shared" si="115"/>
        <v>1.0239641609377799</v>
      </c>
      <c r="I237" s="5">
        <f t="shared" si="119"/>
        <v>1.1327449699037579</v>
      </c>
      <c r="J237" s="5">
        <f t="shared" si="120"/>
        <v>13.420880065363908</v>
      </c>
      <c r="K237" s="5">
        <f t="shared" si="121"/>
        <v>70.72752555327645</v>
      </c>
      <c r="L237">
        <v>1.36</v>
      </c>
      <c r="M237">
        <v>5.56</v>
      </c>
      <c r="N237">
        <v>9.19</v>
      </c>
      <c r="O237" s="5">
        <f t="shared" si="122"/>
        <v>1.3925912588753808</v>
      </c>
      <c r="P237" s="5">
        <f t="shared" si="123"/>
        <v>5.6932407348140552</v>
      </c>
      <c r="Q237" s="5">
        <f t="shared" si="124"/>
        <v>9.4102306390181969</v>
      </c>
      <c r="R237" s="6">
        <f t="shared" si="125"/>
        <v>0.71808579410987616</v>
      </c>
      <c r="S237" s="6">
        <f t="shared" si="126"/>
        <v>0.1756468848901856</v>
      </c>
      <c r="T237" s="6">
        <f t="shared" si="127"/>
        <v>0.10626732099993817</v>
      </c>
      <c r="U237">
        <f t="shared" si="128"/>
        <v>1.2006232966239088</v>
      </c>
      <c r="V237">
        <f t="shared" si="129"/>
        <v>0.41427983656221129</v>
      </c>
      <c r="W237">
        <f t="shared" si="130"/>
        <v>0.12993526817331549</v>
      </c>
      <c r="X237" t="s">
        <v>332</v>
      </c>
      <c r="Y237" t="s">
        <v>333</v>
      </c>
      <c r="Z237" t="s">
        <v>231</v>
      </c>
      <c r="AA237" s="16" t="s">
        <v>372</v>
      </c>
      <c r="AB237" s="58" t="s">
        <v>22</v>
      </c>
      <c r="AC237" s="43" t="s">
        <v>368</v>
      </c>
      <c r="AE237" t="s">
        <v>547</v>
      </c>
      <c r="AF237">
        <v>7</v>
      </c>
      <c r="AG237">
        <v>4</v>
      </c>
    </row>
    <row r="238" spans="1:33" x14ac:dyDescent="0.25">
      <c r="A238" s="11">
        <v>0.48730697886944069</v>
      </c>
      <c r="B238" s="11">
        <v>0.3022911954358613</v>
      </c>
      <c r="C238" s="11">
        <v>0.20241352283360814</v>
      </c>
      <c r="D238" s="13">
        <f t="shared" si="116"/>
        <v>2.0520945592037583</v>
      </c>
      <c r="E238" s="14">
        <f t="shared" si="117"/>
        <v>3.3080685613689176</v>
      </c>
      <c r="F238" s="14">
        <f t="shared" si="118"/>
        <v>4.940381383619509</v>
      </c>
      <c r="G238" s="10">
        <v>2.3248299548016327E-2</v>
      </c>
      <c r="H238" s="7">
        <f t="shared" si="115"/>
        <v>1.0232482995480163</v>
      </c>
      <c r="I238" s="5">
        <f t="shared" si="119"/>
        <v>2.0054707739169451</v>
      </c>
      <c r="J238" s="5">
        <f t="shared" si="120"/>
        <v>3.2329089262402291</v>
      </c>
      <c r="K238" s="5">
        <f t="shared" si="121"/>
        <v>4.8281354445463016</v>
      </c>
      <c r="L238">
        <v>1.61</v>
      </c>
      <c r="M238">
        <v>4.0999999999999996</v>
      </c>
      <c r="N238">
        <v>6.32</v>
      </c>
      <c r="O238" s="5">
        <f t="shared" si="122"/>
        <v>1.6474297622723064</v>
      </c>
      <c r="P238" s="5">
        <f t="shared" si="123"/>
        <v>4.1953180281468665</v>
      </c>
      <c r="Q238" s="5">
        <f t="shared" si="124"/>
        <v>6.4669292531434639</v>
      </c>
      <c r="R238" s="6">
        <f t="shared" si="125"/>
        <v>0.60700615158287297</v>
      </c>
      <c r="S238" s="6">
        <f t="shared" si="126"/>
        <v>0.2383609522069331</v>
      </c>
      <c r="T238" s="6">
        <f t="shared" si="127"/>
        <v>0.15463289621019391</v>
      </c>
      <c r="U238">
        <f t="shared" si="128"/>
        <v>0.80280402035251841</v>
      </c>
      <c r="V238">
        <f t="shared" si="129"/>
        <v>1.2682077019621367</v>
      </c>
      <c r="W238">
        <f t="shared" si="130"/>
        <v>1.3089939320444828</v>
      </c>
      <c r="X238" t="s">
        <v>334</v>
      </c>
      <c r="Y238" t="s">
        <v>335</v>
      </c>
      <c r="Z238" t="s">
        <v>231</v>
      </c>
      <c r="AA238" s="16" t="s">
        <v>19</v>
      </c>
      <c r="AB238" s="58" t="s">
        <v>47</v>
      </c>
      <c r="AC238" s="43" t="s">
        <v>368</v>
      </c>
      <c r="AE238" t="s">
        <v>551</v>
      </c>
      <c r="AF238">
        <v>8</v>
      </c>
      <c r="AG238">
        <v>-2</v>
      </c>
    </row>
    <row r="239" spans="1:33" x14ac:dyDescent="0.25">
      <c r="A239" s="11" t="e">
        <v>#N/A</v>
      </c>
      <c r="B239" s="11" t="e">
        <v>#N/A</v>
      </c>
      <c r="C239" s="11" t="e">
        <v>#N/A</v>
      </c>
      <c r="D239" s="13" t="e">
        <f t="shared" si="116"/>
        <v>#N/A</v>
      </c>
      <c r="E239" s="14" t="e">
        <f t="shared" si="117"/>
        <v>#N/A</v>
      </c>
      <c r="F239" s="14" t="e">
        <f t="shared" si="118"/>
        <v>#N/A</v>
      </c>
      <c r="G239" s="10">
        <v>3.0422848010294823E-2</v>
      </c>
      <c r="H239" s="7">
        <f t="shared" si="115"/>
        <v>1.0304228480102948</v>
      </c>
      <c r="I239" s="5" t="e">
        <f t="shared" si="119"/>
        <v>#N/A</v>
      </c>
      <c r="J239" s="5" t="e">
        <f t="shared" si="120"/>
        <v>#N/A</v>
      </c>
      <c r="K239" s="5" t="e">
        <f t="shared" si="121"/>
        <v>#N/A</v>
      </c>
      <c r="L239">
        <v>1.71</v>
      </c>
      <c r="M239">
        <v>4.1399999999999997</v>
      </c>
      <c r="N239">
        <v>4.9000000000000004</v>
      </c>
      <c r="O239" s="5">
        <f t="shared" si="122"/>
        <v>1.7620230700976041</v>
      </c>
      <c r="P239" s="5">
        <f t="shared" si="123"/>
        <v>4.2659505907626203</v>
      </c>
      <c r="Q239" s="5">
        <f t="shared" si="124"/>
        <v>5.0490719552504446</v>
      </c>
      <c r="R239" s="6">
        <f t="shared" si="125"/>
        <v>0.56752945916003628</v>
      </c>
      <c r="S239" s="6">
        <f t="shared" si="126"/>
        <v>0.23441434182697152</v>
      </c>
      <c r="T239" s="6">
        <f t="shared" si="127"/>
        <v>0.19805619901299226</v>
      </c>
      <c r="U239" t="e">
        <f t="shared" si="128"/>
        <v>#N/A</v>
      </c>
      <c r="V239" t="e">
        <f t="shared" si="129"/>
        <v>#N/A</v>
      </c>
      <c r="W239" t="e">
        <f t="shared" si="130"/>
        <v>#N/A</v>
      </c>
      <c r="X239" t="s">
        <v>336</v>
      </c>
      <c r="Y239" t="s">
        <v>337</v>
      </c>
      <c r="Z239" t="s">
        <v>234</v>
      </c>
      <c r="AA239" s="16" t="e">
        <v>#N/A</v>
      </c>
      <c r="AB239" s="58" t="e">
        <v>#N/A</v>
      </c>
      <c r="AC239" s="43" t="s">
        <v>368</v>
      </c>
      <c r="AE239" t="e">
        <v>#N/A</v>
      </c>
      <c r="AF239" t="e">
        <v>#N/A</v>
      </c>
      <c r="AG239" t="e">
        <v>#N/A</v>
      </c>
    </row>
    <row r="240" spans="1:33" x14ac:dyDescent="0.25">
      <c r="A240" s="11">
        <v>0.1979272699772899</v>
      </c>
      <c r="B240" s="11">
        <v>0.28915167489344967</v>
      </c>
      <c r="C240" s="11">
        <v>0.46231857766174683</v>
      </c>
      <c r="D240" s="13">
        <f t="shared" si="116"/>
        <v>5.052360900621423</v>
      </c>
      <c r="E240" s="14">
        <f t="shared" si="117"/>
        <v>3.4583925559777335</v>
      </c>
      <c r="F240" s="14">
        <f t="shared" si="118"/>
        <v>2.1630106344799436</v>
      </c>
      <c r="G240" s="10">
        <v>2.726909608395589E-2</v>
      </c>
      <c r="H240" s="7">
        <f t="shared" si="115"/>
        <v>1.0272690960839559</v>
      </c>
      <c r="I240" s="5">
        <f t="shared" si="119"/>
        <v>4.9182448103242731</v>
      </c>
      <c r="J240" s="5">
        <f t="shared" si="120"/>
        <v>3.3665887245722113</v>
      </c>
      <c r="K240" s="5">
        <f t="shared" si="121"/>
        <v>2.1055930162072807</v>
      </c>
      <c r="L240">
        <v>3.43</v>
      </c>
      <c r="M240">
        <v>3.61</v>
      </c>
      <c r="N240">
        <v>2.1800000000000002</v>
      </c>
      <c r="O240" s="5">
        <f t="shared" si="122"/>
        <v>3.5235329995679687</v>
      </c>
      <c r="P240" s="5">
        <f t="shared" si="123"/>
        <v>3.7084414368630805</v>
      </c>
      <c r="Q240" s="5">
        <f t="shared" si="124"/>
        <v>2.239446629463024</v>
      </c>
      <c r="R240" s="6">
        <f t="shared" si="125"/>
        <v>0.28380605492345695</v>
      </c>
      <c r="S240" s="6">
        <f t="shared" si="126"/>
        <v>0.2696550604951406</v>
      </c>
      <c r="T240" s="6">
        <f t="shared" si="127"/>
        <v>0.44653888458140245</v>
      </c>
      <c r="U240">
        <f t="shared" si="128"/>
        <v>0.69740326727937951</v>
      </c>
      <c r="V240">
        <f t="shared" si="129"/>
        <v>1.0723020527132308</v>
      </c>
      <c r="W240">
        <f t="shared" si="130"/>
        <v>1.0353377804827382</v>
      </c>
      <c r="X240" t="s">
        <v>338</v>
      </c>
      <c r="Y240" t="s">
        <v>339</v>
      </c>
      <c r="Z240" t="s">
        <v>234</v>
      </c>
      <c r="AA240" s="16" t="s">
        <v>19</v>
      </c>
      <c r="AB240" s="58" t="s">
        <v>47</v>
      </c>
      <c r="AC240" s="43" t="s">
        <v>368</v>
      </c>
      <c r="AE240" t="s">
        <v>545</v>
      </c>
      <c r="AF240">
        <v>3</v>
      </c>
      <c r="AG240">
        <v>6</v>
      </c>
    </row>
    <row r="241" spans="1:33" x14ac:dyDescent="0.25">
      <c r="A241" s="11">
        <v>0.10060169076570412</v>
      </c>
      <c r="B241" s="11">
        <v>0.16559235433283068</v>
      </c>
      <c r="C241" s="11">
        <v>0.62532098987983553</v>
      </c>
      <c r="D241" s="13">
        <f t="shared" si="116"/>
        <v>9.9401907899236583</v>
      </c>
      <c r="E241" s="14">
        <f t="shared" si="117"/>
        <v>6.0389261571223276</v>
      </c>
      <c r="F241" s="14">
        <f t="shared" si="118"/>
        <v>1.5991786877203089</v>
      </c>
      <c r="G241" s="10">
        <v>2.8194420774319884E-2</v>
      </c>
      <c r="H241" s="7">
        <f t="shared" si="115"/>
        <v>1.0281944207743199</v>
      </c>
      <c r="I241" s="5">
        <f t="shared" si="119"/>
        <v>9.6676179028843876</v>
      </c>
      <c r="J241" s="5">
        <f t="shared" si="120"/>
        <v>5.8733309917928658</v>
      </c>
      <c r="K241" s="5">
        <f t="shared" si="121"/>
        <v>1.5553271398963517</v>
      </c>
      <c r="L241">
        <v>3.97</v>
      </c>
      <c r="M241">
        <v>4.1399999999999997</v>
      </c>
      <c r="N241">
        <v>1.87</v>
      </c>
      <c r="O241" s="5">
        <f t="shared" si="122"/>
        <v>4.0819318504740503</v>
      </c>
      <c r="P241" s="5">
        <f t="shared" si="123"/>
        <v>4.2567249020056837</v>
      </c>
      <c r="Q241" s="5">
        <f t="shared" si="124"/>
        <v>1.9227235668479783</v>
      </c>
      <c r="R241" s="6">
        <f t="shared" si="125"/>
        <v>0.24498204199167758</v>
      </c>
      <c r="S241" s="6">
        <f t="shared" si="126"/>
        <v>0.23492239292438655</v>
      </c>
      <c r="T241" s="6">
        <f t="shared" si="127"/>
        <v>0.52009556508393584</v>
      </c>
      <c r="U241">
        <f t="shared" si="128"/>
        <v>0.41064924574806877</v>
      </c>
      <c r="V241">
        <f t="shared" si="129"/>
        <v>0.7048810982703092</v>
      </c>
      <c r="W241">
        <f t="shared" si="130"/>
        <v>1.2023194040866658</v>
      </c>
      <c r="X241" t="s">
        <v>340</v>
      </c>
      <c r="Y241" t="s">
        <v>341</v>
      </c>
      <c r="Z241" t="s">
        <v>234</v>
      </c>
      <c r="AA241" s="16" t="s">
        <v>48</v>
      </c>
      <c r="AB241" s="58" t="s">
        <v>23</v>
      </c>
      <c r="AC241" s="43" t="s">
        <v>368</v>
      </c>
      <c r="AE241" t="s">
        <v>547</v>
      </c>
      <c r="AF241">
        <v>-6</v>
      </c>
      <c r="AG241">
        <v>8</v>
      </c>
    </row>
    <row r="242" spans="1:33" x14ac:dyDescent="0.25">
      <c r="A242" s="11">
        <v>0.74221742925657042</v>
      </c>
      <c r="B242" s="11">
        <v>0.17798806626852604</v>
      </c>
      <c r="C242" s="11">
        <v>7.6514215185224957E-2</v>
      </c>
      <c r="D242" s="13">
        <f t="shared" si="116"/>
        <v>1.3473140896214646</v>
      </c>
      <c r="E242" s="14">
        <f t="shared" si="117"/>
        <v>5.6183542018560146</v>
      </c>
      <c r="F242" s="14">
        <f t="shared" si="118"/>
        <v>13.069466864153394</v>
      </c>
      <c r="G242" s="10">
        <v>3.0248400831925482E-2</v>
      </c>
      <c r="H242" s="7">
        <f t="shared" si="115"/>
        <v>1.0302484008319255</v>
      </c>
      <c r="I242" s="5">
        <f t="shared" si="119"/>
        <v>1.3077565454442914</v>
      </c>
      <c r="J242" s="5">
        <f t="shared" si="120"/>
        <v>5.4533976440237071</v>
      </c>
      <c r="K242" s="5">
        <f t="shared" si="121"/>
        <v>12.685743412559342</v>
      </c>
      <c r="L242">
        <v>1.42</v>
      </c>
      <c r="M242">
        <v>5.01</v>
      </c>
      <c r="N242">
        <v>7.91</v>
      </c>
      <c r="O242" s="5">
        <f t="shared" si="122"/>
        <v>1.462952729181334</v>
      </c>
      <c r="P242" s="5">
        <f t="shared" si="123"/>
        <v>5.1615444881679462</v>
      </c>
      <c r="Q242" s="5">
        <f t="shared" si="124"/>
        <v>8.149264850580531</v>
      </c>
      <c r="R242" s="6">
        <f t="shared" si="125"/>
        <v>0.68354908538951797</v>
      </c>
      <c r="S242" s="6">
        <f t="shared" si="126"/>
        <v>0.19374045933195916</v>
      </c>
      <c r="T242" s="6">
        <f t="shared" si="127"/>
        <v>0.1227104552785228</v>
      </c>
      <c r="U242">
        <f t="shared" si="128"/>
        <v>1.0858290137768536</v>
      </c>
      <c r="V242">
        <f t="shared" si="129"/>
        <v>0.91869332240798174</v>
      </c>
      <c r="W242">
        <f t="shared" si="130"/>
        <v>0.62353460437870878</v>
      </c>
      <c r="X242" t="s">
        <v>342</v>
      </c>
      <c r="Y242" t="s">
        <v>343</v>
      </c>
      <c r="Z242" t="s">
        <v>234</v>
      </c>
      <c r="AA242" s="16" t="s">
        <v>17</v>
      </c>
      <c r="AB242" s="58" t="s">
        <v>22</v>
      </c>
      <c r="AC242" s="43" t="s">
        <v>368</v>
      </c>
      <c r="AE242" t="s">
        <v>551</v>
      </c>
      <c r="AF242">
        <v>6</v>
      </c>
      <c r="AG242">
        <v>-3</v>
      </c>
    </row>
    <row r="243" spans="1:33" x14ac:dyDescent="0.25">
      <c r="A243" s="11" t="e">
        <v>#N/A</v>
      </c>
      <c r="B243" s="11" t="e">
        <v>#N/A</v>
      </c>
      <c r="C243" s="11" t="e">
        <v>#N/A</v>
      </c>
      <c r="D243" s="13" t="e">
        <f t="shared" si="116"/>
        <v>#N/A</v>
      </c>
      <c r="E243" s="14" t="e">
        <f t="shared" si="117"/>
        <v>#N/A</v>
      </c>
      <c r="F243" s="14" t="e">
        <f t="shared" si="118"/>
        <v>#N/A</v>
      </c>
      <c r="G243" s="10">
        <v>2.7142154398369644E-2</v>
      </c>
      <c r="H243" s="7">
        <f t="shared" si="115"/>
        <v>1.0271421543983696</v>
      </c>
      <c r="I243" s="5" t="e">
        <f t="shared" si="119"/>
        <v>#N/A</v>
      </c>
      <c r="J243" s="5" t="e">
        <f t="shared" si="120"/>
        <v>#N/A</v>
      </c>
      <c r="K243" s="5" t="e">
        <f t="shared" si="121"/>
        <v>#N/A</v>
      </c>
      <c r="L243">
        <v>2.1</v>
      </c>
      <c r="M243">
        <v>3.45</v>
      </c>
      <c r="N243">
        <v>3.83</v>
      </c>
      <c r="O243" s="5">
        <f t="shared" si="122"/>
        <v>2.1569985242365766</v>
      </c>
      <c r="P243" s="5">
        <f t="shared" si="123"/>
        <v>3.5436404326743753</v>
      </c>
      <c r="Q243" s="5">
        <f t="shared" si="124"/>
        <v>3.9339544513457558</v>
      </c>
      <c r="R243" s="6">
        <f t="shared" si="125"/>
        <v>0.46360717856954892</v>
      </c>
      <c r="S243" s="6">
        <f t="shared" si="126"/>
        <v>0.28219567391189937</v>
      </c>
      <c r="T243" s="6">
        <f t="shared" si="127"/>
        <v>0.25419714751855166</v>
      </c>
      <c r="U243" t="e">
        <f t="shared" si="128"/>
        <v>#N/A</v>
      </c>
      <c r="V243" t="e">
        <f t="shared" si="129"/>
        <v>#N/A</v>
      </c>
      <c r="W243" t="e">
        <f t="shared" si="130"/>
        <v>#N/A</v>
      </c>
      <c r="X243" t="s">
        <v>344</v>
      </c>
      <c r="Y243" t="s">
        <v>345</v>
      </c>
      <c r="Z243" t="s">
        <v>237</v>
      </c>
      <c r="AA243" s="16" t="e">
        <v>#N/A</v>
      </c>
      <c r="AB243" s="58" t="e">
        <v>#N/A</v>
      </c>
      <c r="AC243" s="43" t="s">
        <v>368</v>
      </c>
      <c r="AE243" t="s">
        <v>545</v>
      </c>
      <c r="AF243">
        <v>-3</v>
      </c>
      <c r="AG243">
        <v>4</v>
      </c>
    </row>
    <row r="244" spans="1:33" x14ac:dyDescent="0.25">
      <c r="A244" s="11">
        <v>0.29770859844023173</v>
      </c>
      <c r="B244" s="11">
        <v>0.28888790725323993</v>
      </c>
      <c r="C244" s="11">
        <v>0.38008025917282484</v>
      </c>
      <c r="D244" s="13">
        <f t="shared" si="116"/>
        <v>3.3589893111560936</v>
      </c>
      <c r="E244" s="14">
        <f t="shared" si="117"/>
        <v>3.4615502237807321</v>
      </c>
      <c r="F244" s="14">
        <f t="shared" si="118"/>
        <v>2.631023253289495</v>
      </c>
      <c r="G244" s="10">
        <v>2.9461195300316989E-2</v>
      </c>
      <c r="H244" s="7">
        <f t="shared" si="115"/>
        <v>1.029461195300317</v>
      </c>
      <c r="I244" s="5">
        <f t="shared" si="119"/>
        <v>3.2628615109442767</v>
      </c>
      <c r="J244" s="5">
        <f t="shared" si="120"/>
        <v>3.362487327918096</v>
      </c>
      <c r="K244" s="5">
        <f t="shared" si="121"/>
        <v>2.5557284386246013</v>
      </c>
      <c r="L244">
        <v>3.79</v>
      </c>
      <c r="M244">
        <v>3.73</v>
      </c>
      <c r="N244">
        <v>2.0099999999999998</v>
      </c>
      <c r="O244" s="5">
        <f t="shared" si="122"/>
        <v>3.9016579301882013</v>
      </c>
      <c r="P244" s="5">
        <f t="shared" si="123"/>
        <v>3.8398902584701822</v>
      </c>
      <c r="Q244" s="5">
        <f t="shared" si="124"/>
        <v>2.0692170025536369</v>
      </c>
      <c r="R244" s="6">
        <f t="shared" si="125"/>
        <v>0.2563013000864901</v>
      </c>
      <c r="S244" s="6">
        <f t="shared" si="126"/>
        <v>0.26042410920316289</v>
      </c>
      <c r="T244" s="6">
        <f t="shared" si="127"/>
        <v>0.48327459071034701</v>
      </c>
      <c r="U244">
        <f t="shared" si="128"/>
        <v>1.1615571139895449</v>
      </c>
      <c r="V244">
        <f t="shared" si="129"/>
        <v>1.1092978608515536</v>
      </c>
      <c r="W244">
        <f t="shared" si="130"/>
        <v>0.78646853461540212</v>
      </c>
      <c r="X244" t="s">
        <v>346</v>
      </c>
      <c r="Y244" t="s">
        <v>347</v>
      </c>
      <c r="Z244" t="s">
        <v>237</v>
      </c>
      <c r="AA244" s="16" t="s">
        <v>19</v>
      </c>
      <c r="AB244" s="58" t="s">
        <v>47</v>
      </c>
      <c r="AC244" s="43" t="s">
        <v>368</v>
      </c>
      <c r="AE244" t="s">
        <v>548</v>
      </c>
      <c r="AF244">
        <v>18</v>
      </c>
      <c r="AG244">
        <v>3</v>
      </c>
    </row>
    <row r="245" spans="1:33" x14ac:dyDescent="0.25">
      <c r="A245" s="11" t="e">
        <v>#N/A</v>
      </c>
      <c r="B245" s="11" t="e">
        <v>#N/A</v>
      </c>
      <c r="C245" s="11" t="e">
        <v>#N/A</v>
      </c>
      <c r="D245" s="13" t="e">
        <f t="shared" si="116"/>
        <v>#N/A</v>
      </c>
      <c r="E245" s="14" t="e">
        <f t="shared" si="117"/>
        <v>#N/A</v>
      </c>
      <c r="F245" s="14" t="e">
        <f t="shared" si="118"/>
        <v>#N/A</v>
      </c>
      <c r="G245" s="10">
        <v>2.6847350106616208E-2</v>
      </c>
      <c r="H245" s="7">
        <f t="shared" si="115"/>
        <v>1.0268473501066162</v>
      </c>
      <c r="I245" s="5" t="e">
        <f t="shared" si="119"/>
        <v>#N/A</v>
      </c>
      <c r="J245" s="5" t="e">
        <f t="shared" si="120"/>
        <v>#N/A</v>
      </c>
      <c r="K245" s="5" t="e">
        <f t="shared" si="121"/>
        <v>#N/A</v>
      </c>
      <c r="L245">
        <v>2.87</v>
      </c>
      <c r="M245">
        <v>3.37</v>
      </c>
      <c r="N245">
        <v>2.62</v>
      </c>
      <c r="O245" s="5">
        <f t="shared" si="122"/>
        <v>2.9470518948059885</v>
      </c>
      <c r="P245" s="5">
        <f t="shared" si="123"/>
        <v>3.4604755698592968</v>
      </c>
      <c r="Q245" s="5">
        <f t="shared" si="124"/>
        <v>2.6903400572793346</v>
      </c>
      <c r="R245" s="6">
        <f t="shared" si="125"/>
        <v>0.33932215505347674</v>
      </c>
      <c r="S245" s="6">
        <f t="shared" si="126"/>
        <v>0.28897762166275315</v>
      </c>
      <c r="T245" s="6">
        <f t="shared" si="127"/>
        <v>0.37170022328377028</v>
      </c>
      <c r="U245" t="e">
        <f t="shared" si="128"/>
        <v>#N/A</v>
      </c>
      <c r="V245" t="e">
        <f t="shared" si="129"/>
        <v>#N/A</v>
      </c>
      <c r="W245" t="e">
        <f t="shared" si="130"/>
        <v>#N/A</v>
      </c>
      <c r="X245" t="s">
        <v>348</v>
      </c>
      <c r="Y245" t="s">
        <v>349</v>
      </c>
      <c r="Z245" t="s">
        <v>237</v>
      </c>
      <c r="AA245" s="16" t="e">
        <v>#N/A</v>
      </c>
      <c r="AB245" s="58" t="e">
        <v>#N/A</v>
      </c>
      <c r="AC245" s="43" t="s">
        <v>368</v>
      </c>
      <c r="AE245" t="s">
        <v>551</v>
      </c>
      <c r="AF245">
        <v>-1</v>
      </c>
      <c r="AG245">
        <v>-1</v>
      </c>
    </row>
    <row r="246" spans="1:33" x14ac:dyDescent="0.25">
      <c r="A246" s="11">
        <v>0.39555864923167583</v>
      </c>
      <c r="B246" s="11">
        <v>0.29216885572713625</v>
      </c>
      <c r="C246" s="11">
        <v>0.29313007883875797</v>
      </c>
      <c r="D246" s="13">
        <f t="shared" si="116"/>
        <v>2.5280701153732257</v>
      </c>
      <c r="E246" s="14">
        <f t="shared" si="117"/>
        <v>3.4226782916722818</v>
      </c>
      <c r="F246" s="14">
        <f t="shared" si="118"/>
        <v>3.4114547506060267</v>
      </c>
      <c r="G246" s="10">
        <v>3.4378734272124456E-2</v>
      </c>
      <c r="H246" s="7">
        <f t="shared" si="115"/>
        <v>1.0343787342721245</v>
      </c>
      <c r="I246" s="5">
        <f t="shared" si="119"/>
        <v>2.444046877232243</v>
      </c>
      <c r="J246" s="5">
        <f t="shared" si="120"/>
        <v>3.3089217500983961</v>
      </c>
      <c r="K246" s="5">
        <f t="shared" si="121"/>
        <v>3.2980712359739415</v>
      </c>
      <c r="L246">
        <v>2.08</v>
      </c>
      <c r="M246">
        <v>3.35</v>
      </c>
      <c r="N246">
        <v>3.92</v>
      </c>
      <c r="O246" s="5">
        <f t="shared" si="122"/>
        <v>2.1515077672860188</v>
      </c>
      <c r="P246" s="5">
        <f t="shared" si="123"/>
        <v>3.465168759811617</v>
      </c>
      <c r="Q246" s="5">
        <f t="shared" si="124"/>
        <v>4.054764638346728</v>
      </c>
      <c r="R246" s="6">
        <f t="shared" si="125"/>
        <v>0.46479032760426991</v>
      </c>
      <c r="S246" s="6">
        <f t="shared" si="126"/>
        <v>0.28858623325877059</v>
      </c>
      <c r="T246" s="6">
        <f t="shared" si="127"/>
        <v>0.24662343913695953</v>
      </c>
      <c r="U246">
        <f t="shared" si="128"/>
        <v>0.85104750623911629</v>
      </c>
      <c r="V246">
        <f t="shared" si="129"/>
        <v>1.0124143914555799</v>
      </c>
      <c r="W246">
        <f t="shared" si="130"/>
        <v>1.1885734781111843</v>
      </c>
      <c r="X246" t="s">
        <v>350</v>
      </c>
      <c r="Y246" t="s">
        <v>351</v>
      </c>
      <c r="Z246" t="s">
        <v>237</v>
      </c>
      <c r="AA246" s="16" t="s">
        <v>19</v>
      </c>
      <c r="AB246" s="58" t="s">
        <v>47</v>
      </c>
      <c r="AC246" s="43" t="s">
        <v>368</v>
      </c>
      <c r="AE246" t="s">
        <v>548</v>
      </c>
      <c r="AF246">
        <v>3</v>
      </c>
      <c r="AG246">
        <v>-1</v>
      </c>
    </row>
    <row r="247" spans="1:33" x14ac:dyDescent="0.25">
      <c r="A247" s="11">
        <v>0.4869842985947449</v>
      </c>
      <c r="B247" s="11">
        <v>0.30126379444467605</v>
      </c>
      <c r="C247" s="11">
        <v>0.20361444384786542</v>
      </c>
      <c r="D247" s="13">
        <f t="shared" si="116"/>
        <v>2.0534542959303352</v>
      </c>
      <c r="E247" s="14">
        <f t="shared" si="117"/>
        <v>3.3193500793658748</v>
      </c>
      <c r="F247" s="14">
        <f t="shared" si="118"/>
        <v>4.9112429408356206</v>
      </c>
      <c r="G247" s="10">
        <v>2.8252942113497159E-2</v>
      </c>
      <c r="H247" s="7">
        <f t="shared" si="115"/>
        <v>1.0282529421134972</v>
      </c>
      <c r="I247" s="5">
        <f t="shared" si="119"/>
        <v>1.9970322591147789</v>
      </c>
      <c r="J247" s="5">
        <f t="shared" si="120"/>
        <v>3.228145472205699</v>
      </c>
      <c r="K247" s="5">
        <f t="shared" si="121"/>
        <v>4.7762984570128504</v>
      </c>
      <c r="L247">
        <v>2.93</v>
      </c>
      <c r="M247">
        <v>3.23</v>
      </c>
      <c r="N247">
        <v>2.65</v>
      </c>
      <c r="O247" s="5">
        <f t="shared" si="122"/>
        <v>3.012781120392547</v>
      </c>
      <c r="P247" s="5">
        <f t="shared" si="123"/>
        <v>3.321257003026596</v>
      </c>
      <c r="Q247" s="5">
        <f t="shared" si="124"/>
        <v>2.7248702966007672</v>
      </c>
      <c r="R247" s="6">
        <f t="shared" si="125"/>
        <v>0.33191923343893837</v>
      </c>
      <c r="S247" s="6">
        <f t="shared" si="126"/>
        <v>0.30109082166442397</v>
      </c>
      <c r="T247" s="6">
        <f t="shared" si="127"/>
        <v>0.36698994489663755</v>
      </c>
      <c r="U247">
        <f t="shared" si="128"/>
        <v>1.4671771007338541</v>
      </c>
      <c r="V247">
        <f t="shared" si="129"/>
        <v>1.0005744870577451</v>
      </c>
      <c r="W247">
        <f t="shared" si="130"/>
        <v>0.55482294999993342</v>
      </c>
      <c r="X247" t="s">
        <v>201</v>
      </c>
      <c r="Y247" t="s">
        <v>194</v>
      </c>
      <c r="Z247" t="s">
        <v>219</v>
      </c>
      <c r="AA247" s="16" t="s">
        <v>19</v>
      </c>
      <c r="AB247" s="58" t="s">
        <v>47</v>
      </c>
      <c r="AC247" s="43" t="s">
        <v>368</v>
      </c>
      <c r="AE247" t="s">
        <v>545</v>
      </c>
      <c r="AF247">
        <v>1</v>
      </c>
      <c r="AG247">
        <v>4</v>
      </c>
    </row>
    <row r="248" spans="1:33" x14ac:dyDescent="0.25">
      <c r="A248" s="11">
        <v>0.36138468256371686</v>
      </c>
      <c r="B248" s="11">
        <v>0.3267370384644</v>
      </c>
      <c r="C248" s="11">
        <v>0.29452762678731914</v>
      </c>
      <c r="D248" s="13">
        <f t="shared" si="116"/>
        <v>2.7671344366503052</v>
      </c>
      <c r="E248" s="14">
        <f t="shared" si="117"/>
        <v>3.0605651710005204</v>
      </c>
      <c r="F248" s="14">
        <f t="shared" si="118"/>
        <v>3.3952672314916943</v>
      </c>
      <c r="G248" s="10">
        <v>2.6911129024336899E-2</v>
      </c>
      <c r="H248" s="7">
        <f t="shared" si="115"/>
        <v>1.0269111290243369</v>
      </c>
      <c r="I248" s="5">
        <f t="shared" si="119"/>
        <v>2.6946191919054825</v>
      </c>
      <c r="J248" s="5">
        <f t="shared" si="120"/>
        <v>2.9803603101549285</v>
      </c>
      <c r="K248" s="5">
        <f t="shared" si="121"/>
        <v>3.306291202353139</v>
      </c>
      <c r="L248">
        <v>2.46</v>
      </c>
      <c r="M248">
        <v>3.16</v>
      </c>
      <c r="N248">
        <v>3.29</v>
      </c>
      <c r="O248" s="5">
        <f t="shared" si="122"/>
        <v>2.5262013773998686</v>
      </c>
      <c r="P248" s="5">
        <f t="shared" si="123"/>
        <v>3.2450391677169046</v>
      </c>
      <c r="Q248" s="5">
        <f t="shared" si="124"/>
        <v>3.3785376144900683</v>
      </c>
      <c r="R248" s="6">
        <f t="shared" si="125"/>
        <v>0.39585126068978133</v>
      </c>
      <c r="S248" s="6">
        <f t="shared" si="126"/>
        <v>0.3081626902838171</v>
      </c>
      <c r="T248" s="6">
        <f t="shared" si="127"/>
        <v>0.2959860490264018</v>
      </c>
      <c r="U248">
        <f t="shared" si="128"/>
        <v>0.91293048286367573</v>
      </c>
      <c r="V248">
        <f t="shared" si="129"/>
        <v>1.0602744873608028</v>
      </c>
      <c r="W248">
        <f t="shared" si="130"/>
        <v>0.99507266560745034</v>
      </c>
      <c r="X248" t="s">
        <v>197</v>
      </c>
      <c r="Y248" t="s">
        <v>198</v>
      </c>
      <c r="Z248" t="s">
        <v>219</v>
      </c>
      <c r="AA248" s="16" t="s">
        <v>19</v>
      </c>
      <c r="AB248" s="58" t="s">
        <v>47</v>
      </c>
      <c r="AC248" s="43" t="s">
        <v>368</v>
      </c>
      <c r="AE248" t="s">
        <v>549</v>
      </c>
      <c r="AF248">
        <v>-17</v>
      </c>
      <c r="AG248">
        <v>-2</v>
      </c>
    </row>
    <row r="249" spans="1:33" x14ac:dyDescent="0.25">
      <c r="A249" s="11">
        <v>0.42494937176742043</v>
      </c>
      <c r="B249" s="11">
        <v>0.29460193139110924</v>
      </c>
      <c r="C249" s="11">
        <v>0.26515690418776539</v>
      </c>
      <c r="D249" s="13">
        <f t="shared" si="116"/>
        <v>2.3532215045779883</v>
      </c>
      <c r="E249" s="14">
        <f t="shared" si="117"/>
        <v>3.3944108759844296</v>
      </c>
      <c r="F249" s="14">
        <f t="shared" si="118"/>
        <v>3.771351921094503</v>
      </c>
      <c r="G249" s="10">
        <v>2.7770091808522412E-2</v>
      </c>
      <c r="H249" s="7">
        <f t="shared" si="115"/>
        <v>1.0277700918085224</v>
      </c>
      <c r="I249" s="5">
        <f t="shared" si="119"/>
        <v>2.289638045836814</v>
      </c>
      <c r="J249" s="5">
        <f t="shared" si="120"/>
        <v>3.302694739843453</v>
      </c>
      <c r="K249" s="5">
        <f t="shared" si="121"/>
        <v>3.6694509318306965</v>
      </c>
      <c r="L249">
        <v>3.07</v>
      </c>
      <c r="M249">
        <v>3.69</v>
      </c>
      <c r="N249">
        <v>2.3199999999999998</v>
      </c>
      <c r="O249" s="5">
        <f t="shared" si="122"/>
        <v>3.1552541818521638</v>
      </c>
      <c r="P249" s="5">
        <f t="shared" si="123"/>
        <v>3.7924716387734478</v>
      </c>
      <c r="Q249" s="5">
        <f t="shared" si="124"/>
        <v>2.3844266129957719</v>
      </c>
      <c r="R249" s="6">
        <f t="shared" si="125"/>
        <v>0.31693167724857929</v>
      </c>
      <c r="S249" s="6">
        <f t="shared" si="126"/>
        <v>0.26368028432334373</v>
      </c>
      <c r="T249" s="6">
        <f t="shared" si="127"/>
        <v>0.41938803842807687</v>
      </c>
      <c r="U249">
        <f t="shared" si="128"/>
        <v>1.3408232823446031</v>
      </c>
      <c r="V249">
        <f t="shared" si="129"/>
        <v>1.1172694695286629</v>
      </c>
      <c r="W249">
        <f t="shared" si="130"/>
        <v>0.63224717896487781</v>
      </c>
      <c r="X249" t="s">
        <v>352</v>
      </c>
      <c r="Y249" t="s">
        <v>353</v>
      </c>
      <c r="Z249" t="s">
        <v>240</v>
      </c>
      <c r="AA249" s="16" t="s">
        <v>19</v>
      </c>
      <c r="AB249" s="58" t="s">
        <v>47</v>
      </c>
      <c r="AC249" s="43" t="s">
        <v>368</v>
      </c>
      <c r="AE249" t="s">
        <v>545</v>
      </c>
      <c r="AF249">
        <v>-3</v>
      </c>
      <c r="AG249">
        <v>6</v>
      </c>
    </row>
    <row r="250" spans="1:33" x14ac:dyDescent="0.25">
      <c r="A250" s="11">
        <v>0.48244664146303839</v>
      </c>
      <c r="B250" s="11">
        <v>0.27823874692593747</v>
      </c>
      <c r="C250" s="11">
        <v>0.2277891234850912</v>
      </c>
      <c r="D250" s="13">
        <f t="shared" si="116"/>
        <v>2.0727680826369954</v>
      </c>
      <c r="E250" s="14">
        <f t="shared" si="117"/>
        <v>3.5940357374675189</v>
      </c>
      <c r="F250" s="14">
        <f t="shared" si="118"/>
        <v>4.3900252334280134</v>
      </c>
      <c r="G250" s="10">
        <v>2.6971488639762509E-2</v>
      </c>
      <c r="H250" s="7">
        <f t="shared" si="115"/>
        <v>1.0269714886397625</v>
      </c>
      <c r="I250" s="5">
        <f t="shared" si="119"/>
        <v>2.0183306991145438</v>
      </c>
      <c r="J250" s="5">
        <f t="shared" si="120"/>
        <v>3.4996450994251722</v>
      </c>
      <c r="K250" s="5">
        <f t="shared" si="121"/>
        <v>4.2747294175057</v>
      </c>
      <c r="L250">
        <v>2.72</v>
      </c>
      <c r="M250">
        <v>3.66</v>
      </c>
      <c r="N250">
        <v>2.59</v>
      </c>
      <c r="O250" s="5">
        <f t="shared" si="122"/>
        <v>2.7933624491001541</v>
      </c>
      <c r="P250" s="5">
        <f t="shared" si="123"/>
        <v>3.7587156484215307</v>
      </c>
      <c r="Q250" s="5">
        <f t="shared" si="124"/>
        <v>2.6598561555769846</v>
      </c>
      <c r="R250" s="6">
        <f t="shared" si="125"/>
        <v>0.35799149527557272</v>
      </c>
      <c r="S250" s="6">
        <f t="shared" si="126"/>
        <v>0.26604832435780268</v>
      </c>
      <c r="T250" s="6">
        <f t="shared" si="127"/>
        <v>0.37596018036662465</v>
      </c>
      <c r="U250">
        <f t="shared" si="128"/>
        <v>1.3476483319573367</v>
      </c>
      <c r="V250">
        <f t="shared" si="129"/>
        <v>1.0458203320677193</v>
      </c>
      <c r="W250">
        <f t="shared" si="130"/>
        <v>0.60588630227530571</v>
      </c>
      <c r="X250" t="s">
        <v>354</v>
      </c>
      <c r="Y250" t="s">
        <v>355</v>
      </c>
      <c r="Z250" t="s">
        <v>240</v>
      </c>
      <c r="AA250" s="16" t="s">
        <v>19</v>
      </c>
      <c r="AB250" s="58" t="s">
        <v>47</v>
      </c>
      <c r="AC250" s="43" t="s">
        <v>368</v>
      </c>
      <c r="AE250" t="s">
        <v>550</v>
      </c>
      <c r="AF250">
        <v>-2</v>
      </c>
      <c r="AG250">
        <v>-7</v>
      </c>
    </row>
    <row r="251" spans="1:33" x14ac:dyDescent="0.25">
      <c r="A251" s="11">
        <v>0.63931898234121554</v>
      </c>
      <c r="B251" s="11">
        <v>0.22765938808356959</v>
      </c>
      <c r="C251" s="11">
        <v>0.12897711152675706</v>
      </c>
      <c r="D251" s="13">
        <f t="shared" si="116"/>
        <v>1.5641644118526778</v>
      </c>
      <c r="E251" s="14">
        <f t="shared" si="117"/>
        <v>4.3925269606405086</v>
      </c>
      <c r="F251" s="14">
        <f t="shared" si="118"/>
        <v>7.7533136551328656</v>
      </c>
      <c r="G251" s="10">
        <v>2.7999628910676755E-2</v>
      </c>
      <c r="H251" s="7">
        <f t="shared" si="115"/>
        <v>1.0279996289106768</v>
      </c>
      <c r="I251" s="5">
        <f t="shared" si="119"/>
        <v>1.5215612611749187</v>
      </c>
      <c r="J251" s="5">
        <f t="shared" si="120"/>
        <v>4.2728876909178117</v>
      </c>
      <c r="K251" s="5">
        <f t="shared" si="121"/>
        <v>7.5421366283455669</v>
      </c>
      <c r="L251">
        <v>2.5499999999999998</v>
      </c>
      <c r="M251">
        <v>3.54</v>
      </c>
      <c r="N251">
        <v>2.83</v>
      </c>
      <c r="O251" s="5">
        <f t="shared" si="122"/>
        <v>2.6213990537222256</v>
      </c>
      <c r="P251" s="5">
        <f t="shared" si="123"/>
        <v>3.6391186863437959</v>
      </c>
      <c r="Q251" s="5">
        <f t="shared" si="124"/>
        <v>2.9092389498172153</v>
      </c>
      <c r="R251" s="6">
        <f t="shared" si="125"/>
        <v>0.38147568512320223</v>
      </c>
      <c r="S251" s="6">
        <f t="shared" si="126"/>
        <v>0.27479180708027279</v>
      </c>
      <c r="T251" s="6">
        <f t="shared" si="127"/>
        <v>0.34373250779652492</v>
      </c>
      <c r="U251">
        <f t="shared" si="128"/>
        <v>1.6759101753359189</v>
      </c>
      <c r="V251">
        <f t="shared" si="129"/>
        <v>0.82847953329651214</v>
      </c>
      <c r="W251">
        <f t="shared" si="130"/>
        <v>0.37522523648856054</v>
      </c>
      <c r="X251" t="s">
        <v>356</v>
      </c>
      <c r="Y251" t="s">
        <v>357</v>
      </c>
      <c r="Z251" t="s">
        <v>240</v>
      </c>
      <c r="AA251" s="16" t="s">
        <v>17</v>
      </c>
      <c r="AB251" s="58" t="s">
        <v>22</v>
      </c>
      <c r="AC251" s="43" t="s">
        <v>368</v>
      </c>
      <c r="AE251" t="s">
        <v>549</v>
      </c>
      <c r="AF251">
        <v>-5</v>
      </c>
      <c r="AG251">
        <v>3</v>
      </c>
    </row>
    <row r="252" spans="1:33" x14ac:dyDescent="0.25">
      <c r="A252" s="11">
        <v>0.65588503028573819</v>
      </c>
      <c r="B252" s="11">
        <v>0.24801217677312401</v>
      </c>
      <c r="C252" s="11">
        <v>9.4447743054018693E-2</v>
      </c>
      <c r="D252" s="13">
        <f t="shared" si="116"/>
        <v>1.5246574534020805</v>
      </c>
      <c r="E252" s="14">
        <f t="shared" si="117"/>
        <v>4.0320600908026289</v>
      </c>
      <c r="F252" s="14">
        <f t="shared" si="118"/>
        <v>10.587865497517049</v>
      </c>
      <c r="G252" s="10">
        <v>3.2664609053497884E-2</v>
      </c>
      <c r="H252" s="7">
        <f t="shared" si="115"/>
        <v>1.0326646090534979</v>
      </c>
      <c r="I252" s="5">
        <f t="shared" si="119"/>
        <v>1.4764304305921019</v>
      </c>
      <c r="J252" s="5">
        <f t="shared" si="120"/>
        <v>3.9045204565481</v>
      </c>
      <c r="K252" s="5">
        <f t="shared" si="121"/>
        <v>10.25295667605138</v>
      </c>
      <c r="L252">
        <v>2.4300000000000002</v>
      </c>
      <c r="M252">
        <v>3.24</v>
      </c>
      <c r="N252">
        <v>3.2</v>
      </c>
      <c r="O252" s="5">
        <f t="shared" si="122"/>
        <v>2.5093749999999999</v>
      </c>
      <c r="P252" s="5">
        <f t="shared" si="123"/>
        <v>3.3458333333333332</v>
      </c>
      <c r="Q252" s="5">
        <f t="shared" si="124"/>
        <v>3.3045267489711936</v>
      </c>
      <c r="R252" s="6">
        <f t="shared" si="125"/>
        <v>0.39850560398505608</v>
      </c>
      <c r="S252" s="6">
        <f t="shared" si="126"/>
        <v>0.29887920298879206</v>
      </c>
      <c r="T252" s="6">
        <f t="shared" si="127"/>
        <v>0.30261519302615192</v>
      </c>
      <c r="U252">
        <f t="shared" si="128"/>
        <v>1.6458614978732744</v>
      </c>
      <c r="V252">
        <f t="shared" si="129"/>
        <v>0.82980740812007747</v>
      </c>
      <c r="W252">
        <f t="shared" si="130"/>
        <v>0.31210509330196301</v>
      </c>
      <c r="X252" t="s">
        <v>91</v>
      </c>
      <c r="Y252" t="s">
        <v>74</v>
      </c>
      <c r="Z252" t="s">
        <v>212</v>
      </c>
      <c r="AA252" s="16" t="s">
        <v>221</v>
      </c>
      <c r="AB252" s="58" t="s">
        <v>22</v>
      </c>
      <c r="AC252" s="43" t="s">
        <v>369</v>
      </c>
      <c r="AE252" t="s">
        <v>551</v>
      </c>
      <c r="AF252">
        <v>2</v>
      </c>
      <c r="AG252">
        <v>-2</v>
      </c>
    </row>
    <row r="253" spans="1:33" x14ac:dyDescent="0.25">
      <c r="A253" s="11">
        <v>0.74068188710328176</v>
      </c>
      <c r="B253" s="11">
        <v>0.18655900879216528</v>
      </c>
      <c r="C253" s="11">
        <v>7.0396746477673799E-2</v>
      </c>
      <c r="D253" s="13">
        <f t="shared" si="116"/>
        <v>1.3501072692770717</v>
      </c>
      <c r="E253" s="14">
        <f t="shared" si="117"/>
        <v>5.3602343112470265</v>
      </c>
      <c r="F253" s="14">
        <f t="shared" si="118"/>
        <v>14.205201945194274</v>
      </c>
      <c r="G253" s="10">
        <v>4.4284521971599489E-2</v>
      </c>
      <c r="H253" s="7">
        <f t="shared" si="115"/>
        <v>1.0442845219715995</v>
      </c>
      <c r="I253" s="5">
        <f t="shared" si="119"/>
        <v>1.2928538543577011</v>
      </c>
      <c r="J253" s="5">
        <f t="shared" si="120"/>
        <v>5.1329251736173909</v>
      </c>
      <c r="K253" s="5">
        <f t="shared" si="121"/>
        <v>13.602808091395422</v>
      </c>
      <c r="L253">
        <v>2.69</v>
      </c>
      <c r="M253">
        <v>3.21</v>
      </c>
      <c r="N253">
        <v>2.77</v>
      </c>
      <c r="O253" s="5">
        <f t="shared" si="122"/>
        <v>2.8091253641036027</v>
      </c>
      <c r="P253" s="5">
        <f t="shared" si="123"/>
        <v>3.3521533155288341</v>
      </c>
      <c r="Q253" s="5">
        <f t="shared" si="124"/>
        <v>2.8926681258613307</v>
      </c>
      <c r="R253" s="6">
        <f t="shared" si="125"/>
        <v>0.35598268869680794</v>
      </c>
      <c r="S253" s="6">
        <f t="shared" si="126"/>
        <v>0.29831571108860233</v>
      </c>
      <c r="T253" s="6">
        <f t="shared" si="127"/>
        <v>0.34570160021458962</v>
      </c>
      <c r="U253">
        <f t="shared" si="128"/>
        <v>2.0806682757939496</v>
      </c>
      <c r="V253">
        <f t="shared" si="129"/>
        <v>0.62537439986442978</v>
      </c>
      <c r="W253">
        <f t="shared" si="130"/>
        <v>0.2036344247003079</v>
      </c>
      <c r="X253" t="s">
        <v>161</v>
      </c>
      <c r="Y253" t="s">
        <v>158</v>
      </c>
      <c r="Z253" t="s">
        <v>213</v>
      </c>
      <c r="AA253" s="16" t="s">
        <v>221</v>
      </c>
      <c r="AB253" s="58" t="s">
        <v>22</v>
      </c>
      <c r="AC253" s="43" t="s">
        <v>369</v>
      </c>
      <c r="AE253" t="s">
        <v>548</v>
      </c>
      <c r="AF253">
        <v>3</v>
      </c>
      <c r="AG253">
        <v>-2</v>
      </c>
    </row>
    <row r="254" spans="1:33" x14ac:dyDescent="0.25">
      <c r="A254" s="11">
        <v>0.58497262254730387</v>
      </c>
      <c r="B254" s="11">
        <v>0.28698605992801468</v>
      </c>
      <c r="C254" s="11">
        <v>0.12545537544712765</v>
      </c>
      <c r="D254" s="13">
        <f t="shared" si="116"/>
        <v>1.7094817115464833</v>
      </c>
      <c r="E254" s="14">
        <f t="shared" si="117"/>
        <v>3.4844898050129407</v>
      </c>
      <c r="F254" s="14">
        <f t="shared" si="118"/>
        <v>7.9709617578040213</v>
      </c>
      <c r="G254" s="10">
        <v>3.7302656150883351E-2</v>
      </c>
      <c r="H254" s="7">
        <f t="shared" si="115"/>
        <v>1.0373026561508834</v>
      </c>
      <c r="I254" s="5">
        <f t="shared" si="119"/>
        <v>1.6480066848472685</v>
      </c>
      <c r="J254" s="5">
        <f t="shared" si="120"/>
        <v>3.3591833437917042</v>
      </c>
      <c r="K254" s="5">
        <f t="shared" si="121"/>
        <v>7.6843163473444207</v>
      </c>
      <c r="L254">
        <v>1.79</v>
      </c>
      <c r="M254">
        <v>3.52</v>
      </c>
      <c r="N254">
        <v>5.14</v>
      </c>
      <c r="O254" s="5">
        <f t="shared" si="122"/>
        <v>1.8567717545100813</v>
      </c>
      <c r="P254" s="5">
        <f t="shared" si="123"/>
        <v>3.6513053496511092</v>
      </c>
      <c r="Q254" s="5">
        <f t="shared" si="124"/>
        <v>5.3317356526155404</v>
      </c>
      <c r="R254" s="6">
        <f t="shared" si="125"/>
        <v>0.538569157771282</v>
      </c>
      <c r="S254" s="6">
        <f t="shared" si="126"/>
        <v>0.2738746569348281</v>
      </c>
      <c r="T254" s="6">
        <f t="shared" si="127"/>
        <v>0.18755618529389004</v>
      </c>
      <c r="U254">
        <f t="shared" si="128"/>
        <v>1.086160642707521</v>
      </c>
      <c r="V254">
        <f t="shared" si="129"/>
        <v>1.047873735890454</v>
      </c>
      <c r="W254">
        <f t="shared" si="130"/>
        <v>0.66889489808371871</v>
      </c>
      <c r="X254" t="s">
        <v>358</v>
      </c>
      <c r="Y254" t="s">
        <v>359</v>
      </c>
      <c r="Z254" t="s">
        <v>237</v>
      </c>
      <c r="AA254" s="16" t="s">
        <v>220</v>
      </c>
      <c r="AB254" s="58" t="s">
        <v>22</v>
      </c>
      <c r="AC254" s="43" t="s">
        <v>369</v>
      </c>
      <c r="AE254" t="s">
        <v>544</v>
      </c>
      <c r="AF254">
        <v>-2</v>
      </c>
      <c r="AG254">
        <v>-9</v>
      </c>
    </row>
    <row r="255" spans="1:33" x14ac:dyDescent="0.25">
      <c r="A255" s="11">
        <v>0.52369001724604491</v>
      </c>
      <c r="B255" s="11">
        <v>0.26879155095289142</v>
      </c>
      <c r="C255" s="11">
        <v>0.19874611616553955</v>
      </c>
      <c r="D255" s="13">
        <f t="shared" si="116"/>
        <v>1.9095265654647198</v>
      </c>
      <c r="E255" s="14">
        <f t="shared" si="117"/>
        <v>3.7203550351746757</v>
      </c>
      <c r="F255" s="14">
        <f t="shared" si="118"/>
        <v>5.0315448638356299</v>
      </c>
      <c r="G255" s="10">
        <v>3.6544915796568933E-2</v>
      </c>
      <c r="H255" s="7">
        <f t="shared" si="115"/>
        <v>1.0365449157965689</v>
      </c>
      <c r="I255" s="5">
        <f t="shared" si="119"/>
        <v>1.8422033974256462</v>
      </c>
      <c r="J255" s="5">
        <f t="shared" si="120"/>
        <v>3.5891884456503651</v>
      </c>
      <c r="K255" s="5">
        <f t="shared" si="121"/>
        <v>4.8541503481004149</v>
      </c>
      <c r="L255">
        <v>1.83</v>
      </c>
      <c r="M255">
        <v>3.74</v>
      </c>
      <c r="N255">
        <v>4.49</v>
      </c>
      <c r="O255" s="5">
        <f t="shared" si="122"/>
        <v>1.8968771959077213</v>
      </c>
      <c r="P255" s="5">
        <f t="shared" si="123"/>
        <v>3.8766779850791679</v>
      </c>
      <c r="Q255" s="5">
        <f t="shared" si="124"/>
        <v>4.6540866719265948</v>
      </c>
      <c r="R255" s="6">
        <f t="shared" si="125"/>
        <v>0.52718225626697224</v>
      </c>
      <c r="S255" s="6">
        <f t="shared" si="126"/>
        <v>0.25795281523223507</v>
      </c>
      <c r="T255" s="6">
        <f t="shared" si="127"/>
        <v>0.2148649285007927</v>
      </c>
      <c r="U255">
        <f t="shared" si="128"/>
        <v>0.99337565143854389</v>
      </c>
      <c r="V255">
        <f t="shared" si="129"/>
        <v>1.0420182881543596</v>
      </c>
      <c r="W255">
        <f t="shared" si="130"/>
        <v>0.92498165034321234</v>
      </c>
      <c r="X255" t="s">
        <v>360</v>
      </c>
      <c r="Y255" t="s">
        <v>361</v>
      </c>
      <c r="Z255" t="s">
        <v>240</v>
      </c>
      <c r="AA255" s="16" t="s">
        <v>19</v>
      </c>
      <c r="AB255" s="58" t="s">
        <v>47</v>
      </c>
      <c r="AC255" s="43" t="s">
        <v>369</v>
      </c>
      <c r="AE255" t="s">
        <v>551</v>
      </c>
      <c r="AF255">
        <v>9</v>
      </c>
      <c r="AG255">
        <v>-4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116"/>
        <v>#N/A</v>
      </c>
      <c r="E256" s="14" t="e">
        <f t="shared" si="117"/>
        <v>#N/A</v>
      </c>
      <c r="F256" s="14" t="e">
        <f t="shared" si="118"/>
        <v>#N/A</v>
      </c>
      <c r="G256" s="10">
        <v>3.3236626456965457E-2</v>
      </c>
      <c r="H256" s="7">
        <f t="shared" si="115"/>
        <v>1.0332366264569655</v>
      </c>
      <c r="I256" s="5" t="e">
        <f t="shared" si="119"/>
        <v>#N/A</v>
      </c>
      <c r="J256" s="5" t="e">
        <f t="shared" si="120"/>
        <v>#N/A</v>
      </c>
      <c r="K256" s="5" t="e">
        <f t="shared" si="121"/>
        <v>#N/A</v>
      </c>
      <c r="L256">
        <v>3.33</v>
      </c>
      <c r="M256">
        <v>3.54</v>
      </c>
      <c r="N256">
        <v>2.2200000000000002</v>
      </c>
      <c r="O256" s="5">
        <f t="shared" si="122"/>
        <v>3.4406779661016951</v>
      </c>
      <c r="P256" s="5">
        <f t="shared" si="123"/>
        <v>3.6576576576576576</v>
      </c>
      <c r="Q256" s="5">
        <f t="shared" si="124"/>
        <v>2.2937853107344637</v>
      </c>
      <c r="R256" s="6">
        <f t="shared" si="125"/>
        <v>0.29064039408866993</v>
      </c>
      <c r="S256" s="6">
        <f t="shared" si="126"/>
        <v>0.27339901477832512</v>
      </c>
      <c r="T256" s="6">
        <f t="shared" si="127"/>
        <v>0.43596059113300484</v>
      </c>
      <c r="U256" t="e">
        <f t="shared" si="128"/>
        <v>#N/A</v>
      </c>
      <c r="V256" t="e">
        <f t="shared" si="129"/>
        <v>#N/A</v>
      </c>
      <c r="W256" t="e">
        <f t="shared" si="130"/>
        <v>#N/A</v>
      </c>
      <c r="X256" t="s">
        <v>362</v>
      </c>
      <c r="Y256" t="s">
        <v>363</v>
      </c>
      <c r="Z256" t="s">
        <v>240</v>
      </c>
      <c r="AA256" s="16" t="e">
        <v>#N/A</v>
      </c>
      <c r="AB256" s="58" t="e">
        <v>#N/A</v>
      </c>
      <c r="AC256" s="43" t="s">
        <v>369</v>
      </c>
      <c r="AE256" t="s">
        <v>545</v>
      </c>
      <c r="AF256">
        <v>-5</v>
      </c>
      <c r="AG256">
        <v>6</v>
      </c>
    </row>
    <row r="257" spans="1:33" s="17" customFormat="1" x14ac:dyDescent="0.25">
      <c r="A257" s="38" t="e">
        <v>#N/A</v>
      </c>
      <c r="B257" s="38" t="e">
        <v>#N/A</v>
      </c>
      <c r="C257" s="38" t="e">
        <v>#N/A</v>
      </c>
      <c r="D257" s="29" t="e">
        <f t="shared" si="116"/>
        <v>#N/A</v>
      </c>
      <c r="E257" s="30" t="e">
        <f t="shared" si="117"/>
        <v>#N/A</v>
      </c>
      <c r="F257" s="30" t="e">
        <f t="shared" si="118"/>
        <v>#N/A</v>
      </c>
      <c r="G257" s="31">
        <v>3.8092650401215344E-2</v>
      </c>
      <c r="H257" s="32">
        <f t="shared" si="115"/>
        <v>1.0380926504012153</v>
      </c>
      <c r="I257" s="32" t="e">
        <f t="shared" si="119"/>
        <v>#N/A</v>
      </c>
      <c r="J257" s="32" t="e">
        <f t="shared" si="120"/>
        <v>#N/A</v>
      </c>
      <c r="K257" s="32" t="e">
        <f t="shared" si="121"/>
        <v>#N/A</v>
      </c>
      <c r="L257" s="17">
        <v>1.32</v>
      </c>
      <c r="M257" s="17">
        <v>5.59</v>
      </c>
      <c r="N257" s="17">
        <v>9.84</v>
      </c>
      <c r="O257" s="32">
        <f t="shared" si="122"/>
        <v>1.3702822985296044</v>
      </c>
      <c r="P257" s="32">
        <f t="shared" si="123"/>
        <v>5.8029379157427936</v>
      </c>
      <c r="Q257" s="32">
        <f t="shared" si="124"/>
        <v>10.214831679947959</v>
      </c>
      <c r="R257" s="33">
        <f t="shared" si="125"/>
        <v>0.72977663148174676</v>
      </c>
      <c r="S257" s="33">
        <f t="shared" si="126"/>
        <v>0.17232650331948227</v>
      </c>
      <c r="T257" s="33">
        <f t="shared" si="127"/>
        <v>9.7896865198770916E-2</v>
      </c>
      <c r="U257" s="17" t="e">
        <f t="shared" si="128"/>
        <v>#N/A</v>
      </c>
      <c r="V257" s="17" t="e">
        <f t="shared" si="129"/>
        <v>#N/A</v>
      </c>
      <c r="W257" s="17" t="e">
        <f t="shared" si="130"/>
        <v>#N/A</v>
      </c>
      <c r="X257" s="17" t="s">
        <v>364</v>
      </c>
      <c r="Y257" s="17" t="s">
        <v>365</v>
      </c>
      <c r="Z257" s="17" t="s">
        <v>240</v>
      </c>
      <c r="AA257" s="34" t="e">
        <v>#N/A</v>
      </c>
      <c r="AB257" s="64" t="e">
        <v>#N/A</v>
      </c>
      <c r="AC257" s="44" t="s">
        <v>369</v>
      </c>
      <c r="AD257" s="34"/>
      <c r="AE257" s="17" t="s">
        <v>550</v>
      </c>
      <c r="AF257" s="17">
        <v>14</v>
      </c>
      <c r="AG257" s="17">
        <v>-5</v>
      </c>
    </row>
    <row r="258" spans="1:33" x14ac:dyDescent="0.25">
      <c r="A258" s="11">
        <v>0.14015755193406759</v>
      </c>
      <c r="B258" s="11">
        <v>0.25344943215805199</v>
      </c>
      <c r="C258" s="11">
        <v>0.53267182427829662</v>
      </c>
      <c r="D258" s="13">
        <f t="shared" ref="D258:D321" si="131">(100%/A258)</f>
        <v>7.1348278148466546</v>
      </c>
      <c r="E258" s="14">
        <f t="shared" ref="E258:E321" si="132">(100%/B258)</f>
        <v>3.9455602306356572</v>
      </c>
      <c r="F258" s="14">
        <f t="shared" ref="F258:F321" si="133">(100%/C258)</f>
        <v>1.877328505886104</v>
      </c>
      <c r="G258" s="63">
        <v>3.8106595484404204E-2</v>
      </c>
      <c r="H258" s="7">
        <f t="shared" si="115"/>
        <v>1.0381065954844042</v>
      </c>
      <c r="I258" s="5">
        <f t="shared" ref="I258:I321" si="134">D258/H258</f>
        <v>6.8729240772402385</v>
      </c>
      <c r="J258" s="5">
        <f t="shared" ref="J258:J321" si="135">E258/H258</f>
        <v>3.8007274472565786</v>
      </c>
      <c r="K258" s="5">
        <f t="shared" ref="K258:K321" si="136">F258/H258</f>
        <v>1.8084159315162618</v>
      </c>
      <c r="L258">
        <v>4.87</v>
      </c>
      <c r="M258">
        <v>4.21</v>
      </c>
      <c r="N258">
        <v>1.68</v>
      </c>
      <c r="O258" s="5">
        <f t="shared" ref="O258:O321" si="137">(L258*H258)</f>
        <v>5.0555791200090487</v>
      </c>
      <c r="P258" s="5">
        <f t="shared" ref="P258:P321" si="138">(M258*H258)</f>
        <v>4.3704287669893418</v>
      </c>
      <c r="Q258" s="5">
        <f t="shared" ref="Q258:Q321" si="139">(N258*H258)</f>
        <v>1.7440190804137989</v>
      </c>
      <c r="R258" s="6">
        <f t="shared" ref="R258:R321" si="140">(1/O258)</f>
        <v>0.19780127583053436</v>
      </c>
      <c r="S258" s="6">
        <f t="shared" ref="S258:S321" si="141">(1/P258)</f>
        <v>0.22881050197023808</v>
      </c>
      <c r="T258" s="6">
        <f t="shared" ref="T258:T321" si="142">(1/Q258)</f>
        <v>0.57338822219922769</v>
      </c>
      <c r="U258">
        <f t="shared" ref="U258:U321" si="143">(L258/I258)</f>
        <v>0.708577593069456</v>
      </c>
      <c r="V258">
        <f t="shared" ref="V258:V321" si="144">(M258/J258)</f>
        <v>1.1076826892806639</v>
      </c>
      <c r="W258">
        <f t="shared" ref="W258:W321" si="145">(N258/K258)</f>
        <v>0.9289898251401757</v>
      </c>
      <c r="X258" t="s">
        <v>65</v>
      </c>
      <c r="Y258" t="s">
        <v>51</v>
      </c>
      <c r="Z258" t="s">
        <v>68</v>
      </c>
      <c r="AA258" s="16" t="s">
        <v>48</v>
      </c>
      <c r="AB258" s="58" t="s">
        <v>23</v>
      </c>
      <c r="AC258" s="43" t="s">
        <v>463</v>
      </c>
      <c r="AE258" t="s">
        <v>545</v>
      </c>
      <c r="AF258">
        <v>-4</v>
      </c>
      <c r="AG258">
        <v>2</v>
      </c>
    </row>
    <row r="259" spans="1:33" x14ac:dyDescent="0.25">
      <c r="A259" s="11">
        <v>0.35803563726244486</v>
      </c>
      <c r="B259" s="11">
        <v>0.23850030102084829</v>
      </c>
      <c r="C259" s="11">
        <v>0.3714545981946315</v>
      </c>
      <c r="D259" s="13">
        <f t="shared" si="131"/>
        <v>2.7930180572136365</v>
      </c>
      <c r="E259" s="14">
        <f t="shared" si="132"/>
        <v>4.1928668254074273</v>
      </c>
      <c r="F259" s="14">
        <f t="shared" si="133"/>
        <v>2.6921190499734475</v>
      </c>
      <c r="G259" s="63">
        <v>2.1034799310637453E-2</v>
      </c>
      <c r="H259" s="7">
        <f t="shared" si="115"/>
        <v>1.0210347993106375</v>
      </c>
      <c r="I259" s="5">
        <f t="shared" si="134"/>
        <v>2.735477830040046</v>
      </c>
      <c r="J259" s="5">
        <f t="shared" si="135"/>
        <v>4.1064876811625677</v>
      </c>
      <c r="K259" s="5">
        <f t="shared" si="136"/>
        <v>2.6366574888447096</v>
      </c>
      <c r="L259">
        <v>3.15</v>
      </c>
      <c r="M259">
        <v>3.83</v>
      </c>
      <c r="N259">
        <v>2.2599999999999998</v>
      </c>
      <c r="O259" s="5">
        <f t="shared" si="137"/>
        <v>3.2162596178285079</v>
      </c>
      <c r="P259" s="5">
        <f t="shared" si="138"/>
        <v>3.9105632813597415</v>
      </c>
      <c r="Q259" s="5">
        <f t="shared" si="139"/>
        <v>2.3075386464420404</v>
      </c>
      <c r="R259" s="6">
        <f t="shared" si="140"/>
        <v>0.31092017399862787</v>
      </c>
      <c r="S259" s="6">
        <f t="shared" si="141"/>
        <v>0.25571763657850594</v>
      </c>
      <c r="T259" s="6">
        <f t="shared" si="142"/>
        <v>0.43336218942286631</v>
      </c>
      <c r="U259">
        <f t="shared" si="143"/>
        <v>1.1515355618706973</v>
      </c>
      <c r="V259">
        <f t="shared" si="144"/>
        <v>0.93267051976537463</v>
      </c>
      <c r="W259">
        <f t="shared" si="145"/>
        <v>0.85714584073271194</v>
      </c>
      <c r="X259" t="s">
        <v>242</v>
      </c>
      <c r="Y259" t="s">
        <v>251</v>
      </c>
      <c r="Z259" t="s">
        <v>225</v>
      </c>
      <c r="AA259" s="16" t="s">
        <v>49</v>
      </c>
      <c r="AB259" s="58" t="s">
        <v>47</v>
      </c>
      <c r="AC259" s="43" t="s">
        <v>463</v>
      </c>
      <c r="AE259" t="s">
        <v>545</v>
      </c>
      <c r="AF259">
        <v>1</v>
      </c>
      <c r="AG259">
        <v>1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13" t="e">
        <f t="shared" si="131"/>
        <v>#N/A</v>
      </c>
      <c r="E260" s="14" t="e">
        <f t="shared" si="132"/>
        <v>#N/A</v>
      </c>
      <c r="F260" s="14" t="e">
        <f t="shared" si="133"/>
        <v>#N/A</v>
      </c>
      <c r="G260" s="63">
        <v>2.9046416497594318E-2</v>
      </c>
      <c r="H260" s="7">
        <f t="shared" ref="H260:H323" si="146">(G260/100%) + 1</f>
        <v>1.0290464164975943</v>
      </c>
      <c r="I260" s="5" t="e">
        <f t="shared" si="134"/>
        <v>#N/A</v>
      </c>
      <c r="J260" s="5" t="e">
        <f t="shared" si="135"/>
        <v>#N/A</v>
      </c>
      <c r="K260" s="5" t="e">
        <f t="shared" si="136"/>
        <v>#N/A</v>
      </c>
      <c r="L260">
        <v>2.94</v>
      </c>
      <c r="M260">
        <v>3.65</v>
      </c>
      <c r="N260">
        <v>2.41</v>
      </c>
      <c r="O260" s="5">
        <f t="shared" si="137"/>
        <v>3.0253964645029274</v>
      </c>
      <c r="P260" s="5">
        <f t="shared" si="138"/>
        <v>3.7560194202162194</v>
      </c>
      <c r="Q260" s="5">
        <f t="shared" si="139"/>
        <v>2.4800018637592025</v>
      </c>
      <c r="R260" s="6">
        <f t="shared" si="140"/>
        <v>0.3305351915800232</v>
      </c>
      <c r="S260" s="6">
        <f t="shared" si="141"/>
        <v>0.26623930499870363</v>
      </c>
      <c r="T260" s="6">
        <f t="shared" si="142"/>
        <v>0.40322550342127311</v>
      </c>
      <c r="U260" t="e">
        <f t="shared" si="143"/>
        <v>#N/A</v>
      </c>
      <c r="V260" t="e">
        <f t="shared" si="144"/>
        <v>#N/A</v>
      </c>
      <c r="W260" t="e">
        <f t="shared" si="145"/>
        <v>#N/A</v>
      </c>
      <c r="X260" t="s">
        <v>27</v>
      </c>
      <c r="Y260" t="s">
        <v>42</v>
      </c>
      <c r="Z260" t="s">
        <v>16</v>
      </c>
      <c r="AA260" s="16" t="e">
        <v>#N/A</v>
      </c>
      <c r="AB260" s="58" t="e">
        <v>#N/A</v>
      </c>
      <c r="AC260" s="43" t="s">
        <v>463</v>
      </c>
      <c r="AE260" t="s">
        <v>547</v>
      </c>
      <c r="AF260">
        <v>1</v>
      </c>
      <c r="AG260">
        <v>9</v>
      </c>
    </row>
    <row r="261" spans="1:33" x14ac:dyDescent="0.25">
      <c r="A261" s="11">
        <v>0.54956445242260987</v>
      </c>
      <c r="B261" s="11">
        <v>0.25434799456912216</v>
      </c>
      <c r="C261" s="11">
        <v>0.18790405262731194</v>
      </c>
      <c r="D261" s="13">
        <f t="shared" si="131"/>
        <v>1.8196227859930967</v>
      </c>
      <c r="E261" s="14">
        <f t="shared" si="132"/>
        <v>3.9316213272844887</v>
      </c>
      <c r="F261" s="14">
        <f t="shared" si="133"/>
        <v>5.321864994489478</v>
      </c>
      <c r="G261" s="63">
        <v>2.7653704676826152E-2</v>
      </c>
      <c r="H261" s="7">
        <f t="shared" si="146"/>
        <v>1.0276537046768262</v>
      </c>
      <c r="I261" s="5">
        <f t="shared" si="134"/>
        <v>1.7706575451555706</v>
      </c>
      <c r="J261" s="5">
        <f t="shared" si="135"/>
        <v>3.8258231439168457</v>
      </c>
      <c r="K261" s="5">
        <f t="shared" si="136"/>
        <v>5.1786559716272169</v>
      </c>
      <c r="L261">
        <v>2.2000000000000002</v>
      </c>
      <c r="M261">
        <v>3.52</v>
      </c>
      <c r="N261">
        <v>3.46</v>
      </c>
      <c r="O261" s="5">
        <f t="shared" si="137"/>
        <v>2.2608381502890178</v>
      </c>
      <c r="P261" s="5">
        <f t="shared" si="138"/>
        <v>3.6173410404624282</v>
      </c>
      <c r="Q261" s="5">
        <f t="shared" si="139"/>
        <v>3.5556818181818186</v>
      </c>
      <c r="R261" s="6">
        <f t="shared" si="140"/>
        <v>0.44231383828699256</v>
      </c>
      <c r="S261" s="6">
        <f t="shared" si="141"/>
        <v>0.27644614892937036</v>
      </c>
      <c r="T261" s="6">
        <f t="shared" si="142"/>
        <v>0.28124001278363692</v>
      </c>
      <c r="U261">
        <f t="shared" si="143"/>
        <v>1.2424762800797302</v>
      </c>
      <c r="V261">
        <f t="shared" si="144"/>
        <v>0.92006343931420032</v>
      </c>
      <c r="W261">
        <f t="shared" si="145"/>
        <v>0.66812702348961261</v>
      </c>
      <c r="X261" t="s">
        <v>36</v>
      </c>
      <c r="Y261" t="s">
        <v>41</v>
      </c>
      <c r="Z261" t="s">
        <v>16</v>
      </c>
      <c r="AA261" s="16" t="s">
        <v>17</v>
      </c>
      <c r="AB261" s="58" t="s">
        <v>22</v>
      </c>
      <c r="AC261" s="43" t="s">
        <v>463</v>
      </c>
      <c r="AE261" t="s">
        <v>546</v>
      </c>
      <c r="AF261">
        <v>-7</v>
      </c>
      <c r="AG261">
        <v>4</v>
      </c>
    </row>
    <row r="262" spans="1:33" x14ac:dyDescent="0.25">
      <c r="A262" s="11">
        <v>0.26053886237733226</v>
      </c>
      <c r="B262" s="11">
        <v>0.30818885511605615</v>
      </c>
      <c r="C262" s="11">
        <v>0.39636115953857692</v>
      </c>
      <c r="D262" s="13">
        <f t="shared" si="131"/>
        <v>3.8381989960166623</v>
      </c>
      <c r="E262" s="14">
        <f t="shared" si="132"/>
        <v>3.2447636681197483</v>
      </c>
      <c r="F262" s="14">
        <f t="shared" si="133"/>
        <v>2.5229515454141573</v>
      </c>
      <c r="G262" s="63">
        <v>2.7698712496169842E-2</v>
      </c>
      <c r="H262" s="7">
        <f t="shared" si="146"/>
        <v>1.0276987124961698</v>
      </c>
      <c r="I262" s="5">
        <f t="shared" si="134"/>
        <v>3.7347511963833147</v>
      </c>
      <c r="J262" s="5">
        <f t="shared" si="135"/>
        <v>3.1573102395336914</v>
      </c>
      <c r="K262" s="5">
        <f t="shared" si="136"/>
        <v>2.45495252133398</v>
      </c>
      <c r="L262">
        <v>2.42</v>
      </c>
      <c r="M262">
        <v>3.28</v>
      </c>
      <c r="N262">
        <v>3.23</v>
      </c>
      <c r="O262" s="5">
        <f t="shared" si="137"/>
        <v>2.4870308842407312</v>
      </c>
      <c r="P262" s="5">
        <f t="shared" si="138"/>
        <v>3.3708517769874371</v>
      </c>
      <c r="Q262" s="5">
        <f t="shared" si="139"/>
        <v>3.3194668413626287</v>
      </c>
      <c r="R262" s="6">
        <f t="shared" si="140"/>
        <v>0.40208587932565676</v>
      </c>
      <c r="S262" s="6">
        <f t="shared" si="141"/>
        <v>0.29666092316100284</v>
      </c>
      <c r="T262" s="6">
        <f t="shared" si="142"/>
        <v>0.30125319751334034</v>
      </c>
      <c r="U262">
        <f t="shared" si="143"/>
        <v>0.64796819727737076</v>
      </c>
      <c r="V262">
        <f t="shared" si="144"/>
        <v>1.0388589499156815</v>
      </c>
      <c r="W262">
        <f t="shared" si="145"/>
        <v>1.3157077262923489</v>
      </c>
      <c r="X262" t="s">
        <v>74</v>
      </c>
      <c r="Y262" t="s">
        <v>79</v>
      </c>
      <c r="Z262" t="s">
        <v>212</v>
      </c>
      <c r="AA262" s="16" t="s">
        <v>19</v>
      </c>
      <c r="AB262" s="58" t="s">
        <v>47</v>
      </c>
      <c r="AC262" s="43" t="s">
        <v>463</v>
      </c>
      <c r="AE262" t="s">
        <v>545</v>
      </c>
      <c r="AF262">
        <v>-2</v>
      </c>
      <c r="AG262">
        <v>7</v>
      </c>
    </row>
    <row r="263" spans="1:33" x14ac:dyDescent="0.25">
      <c r="A263" s="11">
        <v>0.52943364055463094</v>
      </c>
      <c r="B263" s="11">
        <v>0.26145101711459234</v>
      </c>
      <c r="C263" s="11">
        <v>0.19996764817129567</v>
      </c>
      <c r="D263" s="13">
        <f t="shared" si="131"/>
        <v>1.888810841246142</v>
      </c>
      <c r="E263" s="14">
        <f t="shared" si="132"/>
        <v>3.8248082223436382</v>
      </c>
      <c r="F263" s="14">
        <f t="shared" si="133"/>
        <v>5.0008089265688769</v>
      </c>
      <c r="G263" s="63">
        <v>2.274654690530431E-2</v>
      </c>
      <c r="H263" s="7">
        <f t="shared" si="146"/>
        <v>1.0227465469053043</v>
      </c>
      <c r="I263" s="5">
        <f t="shared" si="134"/>
        <v>1.8468024624100992</v>
      </c>
      <c r="J263" s="5">
        <f t="shared" si="135"/>
        <v>3.7397420054039796</v>
      </c>
      <c r="K263" s="5">
        <f t="shared" si="136"/>
        <v>4.8895876908122178</v>
      </c>
      <c r="L263">
        <v>3.12</v>
      </c>
      <c r="M263">
        <v>3.42</v>
      </c>
      <c r="N263">
        <v>2.44</v>
      </c>
      <c r="O263" s="5">
        <f t="shared" si="137"/>
        <v>3.1909692263445497</v>
      </c>
      <c r="P263" s="5">
        <f t="shared" si="138"/>
        <v>3.4977931904161408</v>
      </c>
      <c r="Q263" s="5">
        <f t="shared" si="139"/>
        <v>2.4955015744489426</v>
      </c>
      <c r="R263" s="6">
        <f t="shared" si="140"/>
        <v>0.31338440739071655</v>
      </c>
      <c r="S263" s="6">
        <f t="shared" si="141"/>
        <v>0.28589454709328532</v>
      </c>
      <c r="T263" s="6">
        <f t="shared" si="142"/>
        <v>0.40072104551599824</v>
      </c>
      <c r="U263">
        <f t="shared" si="143"/>
        <v>1.6894064544013889</v>
      </c>
      <c r="V263">
        <f t="shared" si="144"/>
        <v>0.91450158729079489</v>
      </c>
      <c r="W263">
        <f t="shared" si="145"/>
        <v>0.49901958085032061</v>
      </c>
      <c r="X263" t="s">
        <v>325</v>
      </c>
      <c r="Y263" t="s">
        <v>328</v>
      </c>
      <c r="Z263" t="s">
        <v>231</v>
      </c>
      <c r="AA263" s="16" t="s">
        <v>17</v>
      </c>
      <c r="AB263" s="58" t="s">
        <v>22</v>
      </c>
      <c r="AC263" s="43" t="s">
        <v>463</v>
      </c>
      <c r="AE263" t="s">
        <v>547</v>
      </c>
      <c r="AF263">
        <v>-3</v>
      </c>
      <c r="AG263">
        <v>-3</v>
      </c>
    </row>
    <row r="264" spans="1:33" x14ac:dyDescent="0.25">
      <c r="A264" s="11" t="e">
        <v>#N/A</v>
      </c>
      <c r="B264" s="11" t="e">
        <v>#N/A</v>
      </c>
      <c r="C264" s="11" t="e">
        <v>#N/A</v>
      </c>
      <c r="D264" s="13" t="e">
        <f t="shared" si="131"/>
        <v>#N/A</v>
      </c>
      <c r="E264" s="14" t="e">
        <f t="shared" si="132"/>
        <v>#N/A</v>
      </c>
      <c r="F264" s="14" t="e">
        <f t="shared" si="133"/>
        <v>#N/A</v>
      </c>
      <c r="G264" s="63">
        <v>2.777557515247131E-2</v>
      </c>
      <c r="H264" s="7">
        <f t="shared" si="146"/>
        <v>1.0277755751524713</v>
      </c>
      <c r="I264" s="5" t="e">
        <f t="shared" si="134"/>
        <v>#N/A</v>
      </c>
      <c r="J264" s="5" t="e">
        <f t="shared" si="135"/>
        <v>#N/A</v>
      </c>
      <c r="K264" s="5" t="e">
        <f t="shared" si="136"/>
        <v>#N/A</v>
      </c>
      <c r="L264">
        <v>1.91</v>
      </c>
      <c r="M264">
        <v>3.54</v>
      </c>
      <c r="N264">
        <v>4.51</v>
      </c>
      <c r="O264" s="5">
        <f t="shared" si="137"/>
        <v>1.9630513485412202</v>
      </c>
      <c r="P264" s="5">
        <f t="shared" si="138"/>
        <v>3.6383255360397486</v>
      </c>
      <c r="Q264" s="5">
        <f t="shared" si="139"/>
        <v>4.6352678439376458</v>
      </c>
      <c r="R264" s="6">
        <f t="shared" si="140"/>
        <v>0.50941102520986958</v>
      </c>
      <c r="S264" s="6">
        <f t="shared" si="141"/>
        <v>0.27485171134204828</v>
      </c>
      <c r="T264" s="6">
        <f t="shared" si="142"/>
        <v>0.21573726344808222</v>
      </c>
      <c r="U264" t="e">
        <f t="shared" si="143"/>
        <v>#N/A</v>
      </c>
      <c r="V264" t="e">
        <f t="shared" si="144"/>
        <v>#N/A</v>
      </c>
      <c r="W264" t="e">
        <f t="shared" si="145"/>
        <v>#N/A</v>
      </c>
      <c r="X264" t="s">
        <v>373</v>
      </c>
      <c r="Y264" t="s">
        <v>374</v>
      </c>
      <c r="Z264" t="s">
        <v>375</v>
      </c>
      <c r="AA264" s="16" t="e">
        <v>#N/A</v>
      </c>
      <c r="AB264" s="58" t="e">
        <v>#N/A</v>
      </c>
      <c r="AC264" s="43" t="s">
        <v>463</v>
      </c>
      <c r="AE264" t="s">
        <v>547</v>
      </c>
      <c r="AF264">
        <v>2</v>
      </c>
      <c r="AG264">
        <v>4</v>
      </c>
    </row>
    <row r="265" spans="1:33" x14ac:dyDescent="0.25">
      <c r="A265" s="11" t="e">
        <v>#N/A</v>
      </c>
      <c r="B265" s="11" t="e">
        <v>#N/A</v>
      </c>
      <c r="C265" s="11" t="e">
        <v>#N/A</v>
      </c>
      <c r="D265" s="13" t="e">
        <f t="shared" si="131"/>
        <v>#N/A</v>
      </c>
      <c r="E265" s="14" t="e">
        <f t="shared" si="132"/>
        <v>#N/A</v>
      </c>
      <c r="F265" s="14" t="e">
        <f t="shared" si="133"/>
        <v>#N/A</v>
      </c>
      <c r="G265" s="63">
        <v>2.8995177729655097E-2</v>
      </c>
      <c r="H265" s="7">
        <f t="shared" si="146"/>
        <v>1.0289951777296551</v>
      </c>
      <c r="I265" s="5" t="e">
        <f t="shared" si="134"/>
        <v>#N/A</v>
      </c>
      <c r="J265" s="5" t="e">
        <f t="shared" si="135"/>
        <v>#N/A</v>
      </c>
      <c r="K265" s="5" t="e">
        <f t="shared" si="136"/>
        <v>#N/A</v>
      </c>
      <c r="L265">
        <v>3.63</v>
      </c>
      <c r="M265">
        <v>4.1100000000000003</v>
      </c>
      <c r="N265">
        <v>1.96</v>
      </c>
      <c r="O265" s="5">
        <f t="shared" si="137"/>
        <v>3.7352524951586479</v>
      </c>
      <c r="P265" s="5">
        <f t="shared" si="138"/>
        <v>4.2291701804688824</v>
      </c>
      <c r="Q265" s="5">
        <f t="shared" si="139"/>
        <v>2.0168305483501241</v>
      </c>
      <c r="R265" s="6">
        <f t="shared" si="140"/>
        <v>0.26771951863926857</v>
      </c>
      <c r="S265" s="6">
        <f t="shared" si="141"/>
        <v>0.23645300551351456</v>
      </c>
      <c r="T265" s="6">
        <f t="shared" si="142"/>
        <v>0.4958274758472167</v>
      </c>
      <c r="U265" t="e">
        <f t="shared" si="143"/>
        <v>#N/A</v>
      </c>
      <c r="V265" t="e">
        <f t="shared" si="144"/>
        <v>#N/A</v>
      </c>
      <c r="W265" t="e">
        <f t="shared" si="145"/>
        <v>#N/A</v>
      </c>
      <c r="X265" t="s">
        <v>297</v>
      </c>
      <c r="Y265" t="s">
        <v>340</v>
      </c>
      <c r="Z265" t="s">
        <v>234</v>
      </c>
      <c r="AA265" s="16" t="e">
        <v>#N/A</v>
      </c>
      <c r="AB265" s="58" t="e">
        <v>#N/A</v>
      </c>
      <c r="AC265" s="43" t="s">
        <v>463</v>
      </c>
      <c r="AE265" t="s">
        <v>548</v>
      </c>
      <c r="AF265">
        <v>-10</v>
      </c>
      <c r="AG265">
        <v>-6</v>
      </c>
    </row>
    <row r="266" spans="1:33" x14ac:dyDescent="0.25">
      <c r="A266" s="11">
        <v>0.27913274088449924</v>
      </c>
      <c r="B266" s="11">
        <v>0.28520713942718739</v>
      </c>
      <c r="C266" s="11">
        <v>0.39859343277866199</v>
      </c>
      <c r="D266" s="13">
        <f t="shared" si="131"/>
        <v>3.5825249192597739</v>
      </c>
      <c r="E266" s="14">
        <f t="shared" si="132"/>
        <v>3.5062235889620754</v>
      </c>
      <c r="F266" s="14">
        <f t="shared" si="133"/>
        <v>2.508822067209767</v>
      </c>
      <c r="G266" s="63">
        <v>2.8345418589321048E-2</v>
      </c>
      <c r="H266" s="7">
        <f t="shared" si="146"/>
        <v>1.028345418589321</v>
      </c>
      <c r="I266" s="5">
        <f t="shared" si="134"/>
        <v>3.4837758349468442</v>
      </c>
      <c r="J266" s="5">
        <f t="shared" si="135"/>
        <v>3.4095776823432491</v>
      </c>
      <c r="K266" s="5">
        <f t="shared" si="136"/>
        <v>2.4396686384341133</v>
      </c>
      <c r="L266">
        <v>3.7</v>
      </c>
      <c r="M266">
        <v>3.7</v>
      </c>
      <c r="N266">
        <v>2.0499999999999998</v>
      </c>
      <c r="O266" s="5">
        <f t="shared" si="137"/>
        <v>3.8048780487804881</v>
      </c>
      <c r="P266" s="5">
        <f t="shared" si="138"/>
        <v>3.8048780487804881</v>
      </c>
      <c r="Q266" s="5">
        <f t="shared" si="139"/>
        <v>2.1081081081081079</v>
      </c>
      <c r="R266" s="6">
        <f t="shared" si="140"/>
        <v>0.26282051282051277</v>
      </c>
      <c r="S266" s="6">
        <f t="shared" si="141"/>
        <v>0.26282051282051277</v>
      </c>
      <c r="T266" s="6">
        <f t="shared" si="142"/>
        <v>0.47435897435897439</v>
      </c>
      <c r="U266">
        <f t="shared" si="143"/>
        <v>1.062066038487363</v>
      </c>
      <c r="V266">
        <f t="shared" si="144"/>
        <v>1.0851783841619813</v>
      </c>
      <c r="W266">
        <f t="shared" si="145"/>
        <v>0.84027804747934132</v>
      </c>
      <c r="X266" t="s">
        <v>305</v>
      </c>
      <c r="Y266" t="s">
        <v>346</v>
      </c>
      <c r="Z266" t="s">
        <v>237</v>
      </c>
      <c r="AA266" s="16" t="s">
        <v>19</v>
      </c>
      <c r="AB266" s="58" t="s">
        <v>47</v>
      </c>
      <c r="AC266" s="43" t="s">
        <v>463</v>
      </c>
      <c r="AE266" t="s">
        <v>549</v>
      </c>
      <c r="AF266">
        <v>-5</v>
      </c>
      <c r="AG266">
        <v>18</v>
      </c>
    </row>
    <row r="267" spans="1:33" x14ac:dyDescent="0.25">
      <c r="A267" s="11">
        <v>0.13115822347231848</v>
      </c>
      <c r="B267" s="11">
        <v>0.24332961135203604</v>
      </c>
      <c r="C267" s="11">
        <v>0.54627359485966809</v>
      </c>
      <c r="D267" s="13">
        <f t="shared" si="131"/>
        <v>7.6243789640155839</v>
      </c>
      <c r="E267" s="14">
        <f t="shared" si="132"/>
        <v>4.109651901565134</v>
      </c>
      <c r="F267" s="14">
        <f t="shared" si="133"/>
        <v>1.8305845448321356</v>
      </c>
      <c r="G267" s="63">
        <v>4.5173961840628385E-2</v>
      </c>
      <c r="H267" s="7">
        <f t="shared" si="146"/>
        <v>1.0451739618406284</v>
      </c>
      <c r="I267" s="5">
        <f t="shared" si="134"/>
        <v>7.2948420477185349</v>
      </c>
      <c r="J267" s="5">
        <f t="shared" si="135"/>
        <v>3.9320266784370843</v>
      </c>
      <c r="K267" s="5">
        <f t="shared" si="136"/>
        <v>1.7514639779279817</v>
      </c>
      <c r="L267">
        <v>1.98</v>
      </c>
      <c r="M267">
        <v>3.24</v>
      </c>
      <c r="N267">
        <v>4.32</v>
      </c>
      <c r="O267" s="5">
        <f t="shared" si="137"/>
        <v>2.0694444444444442</v>
      </c>
      <c r="P267" s="5">
        <f t="shared" si="138"/>
        <v>3.3863636363636362</v>
      </c>
      <c r="Q267" s="5">
        <f t="shared" si="139"/>
        <v>4.5151515151515147</v>
      </c>
      <c r="R267" s="6">
        <f t="shared" si="140"/>
        <v>0.48322147651006719</v>
      </c>
      <c r="S267" s="6">
        <f t="shared" si="141"/>
        <v>0.29530201342281881</v>
      </c>
      <c r="T267" s="6">
        <f t="shared" si="142"/>
        <v>0.22147651006711411</v>
      </c>
      <c r="U267">
        <f t="shared" si="143"/>
        <v>0.27142465690799239</v>
      </c>
      <c r="V267">
        <f t="shared" si="144"/>
        <v>0.82400254753303115</v>
      </c>
      <c r="W267">
        <f t="shared" si="145"/>
        <v>2.4665080495178953</v>
      </c>
      <c r="X267" t="s">
        <v>168</v>
      </c>
      <c r="Y267" t="s">
        <v>165</v>
      </c>
      <c r="Z267" t="s">
        <v>216</v>
      </c>
      <c r="AA267" s="16" t="s">
        <v>48</v>
      </c>
      <c r="AB267" s="58" t="s">
        <v>23</v>
      </c>
      <c r="AC267" s="43" t="s">
        <v>463</v>
      </c>
      <c r="AE267" t="s">
        <v>544</v>
      </c>
      <c r="AF267">
        <v>3</v>
      </c>
      <c r="AG267">
        <v>-5</v>
      </c>
    </row>
    <row r="268" spans="1:33" x14ac:dyDescent="0.25">
      <c r="A268" s="11">
        <v>0.1739711887018536</v>
      </c>
      <c r="B268" s="11">
        <v>0.38558724874177741</v>
      </c>
      <c r="C268" s="11">
        <v>0.4108289927738718</v>
      </c>
      <c r="D268" s="13">
        <f t="shared" si="131"/>
        <v>5.7480782160646662</v>
      </c>
      <c r="E268" s="14">
        <f t="shared" si="132"/>
        <v>2.5934467575448443</v>
      </c>
      <c r="F268" s="14">
        <f t="shared" si="133"/>
        <v>2.4341027960273953</v>
      </c>
      <c r="G268" s="63">
        <v>2.1664439778583677E-2</v>
      </c>
      <c r="H268" s="7">
        <f t="shared" si="146"/>
        <v>1.0216644397785837</v>
      </c>
      <c r="I268" s="5">
        <f t="shared" si="134"/>
        <v>5.6261899624405016</v>
      </c>
      <c r="J268" s="5">
        <f t="shared" si="135"/>
        <v>2.5384526039752338</v>
      </c>
      <c r="K268" s="5">
        <f t="shared" si="136"/>
        <v>2.3824875382321391</v>
      </c>
      <c r="L268">
        <v>3.38</v>
      </c>
      <c r="M268">
        <v>3.1</v>
      </c>
      <c r="N268">
        <v>2.48</v>
      </c>
      <c r="O268" s="5">
        <f t="shared" si="137"/>
        <v>3.4532258064516128</v>
      </c>
      <c r="P268" s="5">
        <f t="shared" si="138"/>
        <v>3.1671597633136095</v>
      </c>
      <c r="Q268" s="5">
        <f t="shared" si="139"/>
        <v>2.5337278106508876</v>
      </c>
      <c r="R268" s="6">
        <f t="shared" si="140"/>
        <v>0.28958430639887905</v>
      </c>
      <c r="S268" s="6">
        <f t="shared" si="141"/>
        <v>0.31574030826716487</v>
      </c>
      <c r="T268" s="6">
        <f t="shared" si="142"/>
        <v>0.39467538533395607</v>
      </c>
      <c r="U268">
        <f t="shared" si="143"/>
        <v>0.6007617984043041</v>
      </c>
      <c r="V268">
        <f t="shared" si="144"/>
        <v>1.2212164194617536</v>
      </c>
      <c r="W268">
        <f t="shared" si="145"/>
        <v>1.0409288444128515</v>
      </c>
      <c r="X268" t="s">
        <v>376</v>
      </c>
      <c r="Y268" t="s">
        <v>377</v>
      </c>
      <c r="Z268" t="s">
        <v>378</v>
      </c>
      <c r="AA268" s="16" t="s">
        <v>72</v>
      </c>
      <c r="AB268" s="58" t="s">
        <v>23</v>
      </c>
      <c r="AC268" s="43" t="s">
        <v>463</v>
      </c>
      <c r="AE268" t="s">
        <v>551</v>
      </c>
      <c r="AF268">
        <v>2</v>
      </c>
      <c r="AG268">
        <v>-4</v>
      </c>
    </row>
    <row r="269" spans="1:33" x14ac:dyDescent="0.25">
      <c r="A269" s="11">
        <v>0.3684647355066028</v>
      </c>
      <c r="B269" s="11">
        <v>0.26016619020042347</v>
      </c>
      <c r="C269" s="11">
        <v>0.34346850896156678</v>
      </c>
      <c r="D269" s="13">
        <f t="shared" si="131"/>
        <v>2.7139639255439145</v>
      </c>
      <c r="E269" s="14">
        <f t="shared" si="132"/>
        <v>3.8436969816471267</v>
      </c>
      <c r="F269" s="14">
        <f t="shared" si="133"/>
        <v>2.9114750665887024</v>
      </c>
      <c r="G269" s="63">
        <v>2.9878769728602927E-2</v>
      </c>
      <c r="H269" s="7">
        <f t="shared" si="146"/>
        <v>1.0298787697286029</v>
      </c>
      <c r="I269" s="5">
        <f t="shared" si="134"/>
        <v>2.6352265968732489</v>
      </c>
      <c r="J269" s="5">
        <f t="shared" si="135"/>
        <v>3.7321839177828964</v>
      </c>
      <c r="K269" s="5">
        <f t="shared" si="136"/>
        <v>2.8270075587206676</v>
      </c>
      <c r="L269">
        <v>1.6</v>
      </c>
      <c r="M269">
        <v>4.03</v>
      </c>
      <c r="N269">
        <v>6.38</v>
      </c>
      <c r="O269" s="5">
        <f t="shared" si="137"/>
        <v>1.6478060315657648</v>
      </c>
      <c r="P269" s="5">
        <f t="shared" si="138"/>
        <v>4.1504114420062699</v>
      </c>
      <c r="Q269" s="5">
        <f t="shared" si="139"/>
        <v>6.5706265508684867</v>
      </c>
      <c r="R269" s="6">
        <f t="shared" si="140"/>
        <v>0.60686754438554169</v>
      </c>
      <c r="S269" s="6">
        <f t="shared" si="141"/>
        <v>0.24093996799425971</v>
      </c>
      <c r="T269" s="6">
        <f t="shared" si="142"/>
        <v>0.15219248762019855</v>
      </c>
      <c r="U269">
        <f t="shared" si="143"/>
        <v>0.60715841358706435</v>
      </c>
      <c r="V269">
        <f t="shared" si="144"/>
        <v>1.0797967326310172</v>
      </c>
      <c r="W269">
        <f t="shared" si="145"/>
        <v>2.2568033043700817</v>
      </c>
      <c r="X269" t="s">
        <v>379</v>
      </c>
      <c r="Y269" t="s">
        <v>380</v>
      </c>
      <c r="Z269" t="s">
        <v>381</v>
      </c>
      <c r="AA269" s="16" t="s">
        <v>19</v>
      </c>
      <c r="AB269" s="58" t="s">
        <v>47</v>
      </c>
      <c r="AC269" s="43" t="s">
        <v>463</v>
      </c>
      <c r="AE269" t="s">
        <v>550</v>
      </c>
      <c r="AF269">
        <v>4</v>
      </c>
      <c r="AG269">
        <v>1</v>
      </c>
    </row>
    <row r="270" spans="1:33" x14ac:dyDescent="0.25">
      <c r="A270" s="11">
        <v>0.76229655469954416</v>
      </c>
      <c r="B270" s="11">
        <v>0.16025808458873694</v>
      </c>
      <c r="C270" s="11">
        <v>7.2137727170655391E-2</v>
      </c>
      <c r="D270" s="13">
        <f t="shared" si="131"/>
        <v>1.3118254225799901</v>
      </c>
      <c r="E270" s="14">
        <f t="shared" si="132"/>
        <v>6.2399348061987308</v>
      </c>
      <c r="F270" s="14">
        <f t="shared" si="133"/>
        <v>13.862371871438526</v>
      </c>
      <c r="G270" s="63">
        <v>3.261770293525923E-2</v>
      </c>
      <c r="H270" s="7">
        <f t="shared" si="146"/>
        <v>1.0326177029352592</v>
      </c>
      <c r="I270" s="5">
        <f t="shared" si="134"/>
        <v>1.2703882752068565</v>
      </c>
      <c r="J270" s="5">
        <f t="shared" si="135"/>
        <v>6.0428315227033718</v>
      </c>
      <c r="K270" s="5">
        <f t="shared" si="136"/>
        <v>13.424495659946707</v>
      </c>
      <c r="L270">
        <v>1.5</v>
      </c>
      <c r="M270">
        <v>4.6100000000000003</v>
      </c>
      <c r="N270">
        <v>6.71</v>
      </c>
      <c r="O270" s="5">
        <f t="shared" si="137"/>
        <v>1.5489265544028887</v>
      </c>
      <c r="P270" s="5">
        <f t="shared" si="138"/>
        <v>4.7603676105315458</v>
      </c>
      <c r="Q270" s="5">
        <f t="shared" si="139"/>
        <v>6.9288647866955895</v>
      </c>
      <c r="R270" s="6">
        <f t="shared" si="140"/>
        <v>0.64560840354725535</v>
      </c>
      <c r="S270" s="6">
        <f t="shared" si="141"/>
        <v>0.21006781026483359</v>
      </c>
      <c r="T270" s="6">
        <f t="shared" si="142"/>
        <v>0.14432378618791103</v>
      </c>
      <c r="U270">
        <f t="shared" si="143"/>
        <v>1.1807413759039582</v>
      </c>
      <c r="V270">
        <f t="shared" si="144"/>
        <v>0.76288739520204796</v>
      </c>
      <c r="W270">
        <f t="shared" si="145"/>
        <v>0.49983255758500783</v>
      </c>
      <c r="X270" t="s">
        <v>239</v>
      </c>
      <c r="Y270" t="s">
        <v>382</v>
      </c>
      <c r="Z270" t="s">
        <v>240</v>
      </c>
      <c r="AA270" s="16" t="s">
        <v>17</v>
      </c>
      <c r="AB270" s="58" t="s">
        <v>22</v>
      </c>
      <c r="AC270" s="43" t="s">
        <v>463</v>
      </c>
      <c r="AE270" t="s">
        <v>550</v>
      </c>
      <c r="AF270">
        <v>-1</v>
      </c>
      <c r="AG270">
        <v>-8</v>
      </c>
    </row>
    <row r="271" spans="1:33" x14ac:dyDescent="0.25">
      <c r="A271" s="11" t="e">
        <v>#N/A</v>
      </c>
      <c r="B271" s="11" t="e">
        <v>#N/A</v>
      </c>
      <c r="C271" s="11" t="e">
        <v>#N/A</v>
      </c>
      <c r="D271" s="13" t="e">
        <f t="shared" si="131"/>
        <v>#N/A</v>
      </c>
      <c r="E271" s="14" t="e">
        <f t="shared" si="132"/>
        <v>#N/A</v>
      </c>
      <c r="F271" s="14" t="e">
        <f t="shared" si="133"/>
        <v>#N/A</v>
      </c>
      <c r="G271" s="63">
        <v>3.5254803675856206E-2</v>
      </c>
      <c r="H271" s="7">
        <f t="shared" si="146"/>
        <v>1.0352548036758562</v>
      </c>
      <c r="I271" s="5" t="e">
        <f t="shared" si="134"/>
        <v>#N/A</v>
      </c>
      <c r="J271" s="5" t="e">
        <f t="shared" si="135"/>
        <v>#N/A</v>
      </c>
      <c r="K271" s="5" t="e">
        <f t="shared" si="136"/>
        <v>#N/A</v>
      </c>
      <c r="L271">
        <v>2.1</v>
      </c>
      <c r="M271">
        <v>3.42</v>
      </c>
      <c r="N271">
        <v>3.75</v>
      </c>
      <c r="O271" s="5">
        <f t="shared" si="137"/>
        <v>2.174035087719298</v>
      </c>
      <c r="P271" s="5">
        <f t="shared" si="138"/>
        <v>3.540571428571428</v>
      </c>
      <c r="Q271" s="5">
        <f t="shared" si="139"/>
        <v>3.8822055137844607</v>
      </c>
      <c r="R271" s="6">
        <f t="shared" si="140"/>
        <v>0.4599741768883151</v>
      </c>
      <c r="S271" s="6">
        <f t="shared" si="141"/>
        <v>0.28244028405422855</v>
      </c>
      <c r="T271" s="6">
        <f t="shared" si="142"/>
        <v>0.25758553905745646</v>
      </c>
      <c r="U271" t="e">
        <f t="shared" si="143"/>
        <v>#N/A</v>
      </c>
      <c r="V271" t="e">
        <f t="shared" si="144"/>
        <v>#N/A</v>
      </c>
      <c r="W271" t="e">
        <f t="shared" si="145"/>
        <v>#N/A</v>
      </c>
      <c r="X271" t="s">
        <v>66</v>
      </c>
      <c r="Y271" t="s">
        <v>50</v>
      </c>
      <c r="Z271" t="s">
        <v>68</v>
      </c>
      <c r="AA271" s="16" t="e">
        <v>#N/A</v>
      </c>
      <c r="AB271" s="58" t="e">
        <v>#N/A</v>
      </c>
      <c r="AC271" t="s">
        <v>464</v>
      </c>
      <c r="AE271" t="s">
        <v>547</v>
      </c>
      <c r="AF271">
        <v>-1</v>
      </c>
      <c r="AG271">
        <v>2</v>
      </c>
    </row>
    <row r="272" spans="1:33" s="12" customFormat="1" x14ac:dyDescent="0.25">
      <c r="A272" s="11">
        <v>0.59038136586732859</v>
      </c>
      <c r="B272" s="11">
        <v>0.22581747663835552</v>
      </c>
      <c r="C272" s="11">
        <v>0.1757105336144523</v>
      </c>
      <c r="D272" s="13">
        <f t="shared" si="131"/>
        <v>1.6938203978218405</v>
      </c>
      <c r="E272" s="14">
        <f t="shared" si="132"/>
        <v>4.4283552136289712</v>
      </c>
      <c r="F272" s="14">
        <f t="shared" si="133"/>
        <v>5.6911784366566254</v>
      </c>
      <c r="G272" s="63">
        <v>3.3005596959085226E-2</v>
      </c>
      <c r="H272" s="7">
        <f t="shared" si="146"/>
        <v>1.0330055969590852</v>
      </c>
      <c r="I272" s="5">
        <f t="shared" si="134"/>
        <v>1.6397010846872773</v>
      </c>
      <c r="J272" s="5">
        <f t="shared" si="135"/>
        <v>4.2868646855979886</v>
      </c>
      <c r="K272" s="5">
        <f t="shared" si="136"/>
        <v>5.5093394008803598</v>
      </c>
      <c r="L272">
        <v>2.15</v>
      </c>
      <c r="M272">
        <v>3.7</v>
      </c>
      <c r="N272">
        <v>3.36</v>
      </c>
      <c r="O272" s="5">
        <f t="shared" si="137"/>
        <v>2.2209620334620332</v>
      </c>
      <c r="P272" s="5">
        <f t="shared" si="138"/>
        <v>3.8221207087486153</v>
      </c>
      <c r="Q272" s="5">
        <f t="shared" si="139"/>
        <v>3.4708988057825261</v>
      </c>
      <c r="R272" s="6">
        <f t="shared" si="140"/>
        <v>0.45025533301944881</v>
      </c>
      <c r="S272" s="6">
        <f t="shared" si="141"/>
        <v>0.26163485567346351</v>
      </c>
      <c r="T272" s="6">
        <f t="shared" si="142"/>
        <v>0.28810981130708779</v>
      </c>
      <c r="U272">
        <f t="shared" si="143"/>
        <v>1.3112145988547947</v>
      </c>
      <c r="V272">
        <f t="shared" si="144"/>
        <v>0.86310165385681525</v>
      </c>
      <c r="W272">
        <f t="shared" si="145"/>
        <v>0.60987348128581287</v>
      </c>
      <c r="X272" t="s">
        <v>67</v>
      </c>
      <c r="Y272" t="s">
        <v>62</v>
      </c>
      <c r="Z272" t="s">
        <v>68</v>
      </c>
      <c r="AA272" s="16" t="s">
        <v>17</v>
      </c>
      <c r="AB272" s="58" t="s">
        <v>22</v>
      </c>
      <c r="AC272" t="s">
        <v>464</v>
      </c>
      <c r="AD272" s="16"/>
      <c r="AE272" t="s">
        <v>546</v>
      </c>
      <c r="AF272">
        <v>-7</v>
      </c>
      <c r="AG272">
        <v>1</v>
      </c>
    </row>
    <row r="273" spans="1:33" x14ac:dyDescent="0.25">
      <c r="A273" s="11">
        <v>0.19021886618663836</v>
      </c>
      <c r="B273" s="11">
        <v>0.20960383721237927</v>
      </c>
      <c r="C273" s="11">
        <v>0.5314172247029364</v>
      </c>
      <c r="D273" s="13">
        <f t="shared" si="131"/>
        <v>5.257102095324357</v>
      </c>
      <c r="E273" s="14">
        <f t="shared" si="132"/>
        <v>4.7709050239703323</v>
      </c>
      <c r="F273" s="14">
        <f t="shared" si="133"/>
        <v>1.8817606082659488</v>
      </c>
      <c r="G273" s="63">
        <v>4.7513979839224341E-2</v>
      </c>
      <c r="H273" s="7">
        <f t="shared" si="146"/>
        <v>1.0475139798392243</v>
      </c>
      <c r="I273" s="5">
        <f t="shared" si="134"/>
        <v>5.0186462390995805</v>
      </c>
      <c r="J273" s="5">
        <f t="shared" si="135"/>
        <v>4.55450248473303</v>
      </c>
      <c r="K273" s="5">
        <f t="shared" si="136"/>
        <v>1.7964062002826608</v>
      </c>
      <c r="L273">
        <v>4.22</v>
      </c>
      <c r="M273">
        <v>3.83</v>
      </c>
      <c r="N273">
        <v>1.82</v>
      </c>
      <c r="O273" s="5">
        <f t="shared" si="137"/>
        <v>4.4205089949215264</v>
      </c>
      <c r="P273" s="5">
        <f t="shared" si="138"/>
        <v>4.0119785427842292</v>
      </c>
      <c r="Q273" s="5">
        <f t="shared" si="139"/>
        <v>1.9064754433073883</v>
      </c>
      <c r="R273" s="6">
        <f t="shared" si="140"/>
        <v>0.22621829322117512</v>
      </c>
      <c r="S273" s="6">
        <f t="shared" si="141"/>
        <v>0.24925357634291356</v>
      </c>
      <c r="T273" s="6">
        <f t="shared" si="142"/>
        <v>0.52452813043591151</v>
      </c>
      <c r="U273">
        <f t="shared" si="143"/>
        <v>0.84086420898180902</v>
      </c>
      <c r="V273">
        <f t="shared" si="144"/>
        <v>0.84092609738130419</v>
      </c>
      <c r="W273">
        <f t="shared" si="145"/>
        <v>1.0131338890467128</v>
      </c>
      <c r="X273" t="s">
        <v>57</v>
      </c>
      <c r="Y273" t="s">
        <v>52</v>
      </c>
      <c r="Z273" t="s">
        <v>68</v>
      </c>
      <c r="AA273" s="16" t="s">
        <v>48</v>
      </c>
      <c r="AB273" s="58" t="s">
        <v>23</v>
      </c>
      <c r="AC273" t="s">
        <v>464</v>
      </c>
      <c r="AE273" t="s">
        <v>546</v>
      </c>
      <c r="AF273">
        <v>-5</v>
      </c>
      <c r="AG273">
        <v>0</v>
      </c>
    </row>
    <row r="274" spans="1:33" x14ac:dyDescent="0.25">
      <c r="A274" s="11">
        <v>0.63210803273478444</v>
      </c>
      <c r="B274" s="11">
        <v>0.23578027561228374</v>
      </c>
      <c r="C274" s="11">
        <v>0.1283554715734774</v>
      </c>
      <c r="D274" s="13">
        <f t="shared" si="131"/>
        <v>1.5820080559228917</v>
      </c>
      <c r="E274" s="14">
        <f t="shared" si="132"/>
        <v>4.2412368778650364</v>
      </c>
      <c r="F274" s="14">
        <f t="shared" si="133"/>
        <v>7.7908638232655907</v>
      </c>
      <c r="G274" s="63">
        <v>5.1271200698647101E-2</v>
      </c>
      <c r="H274" s="7">
        <f t="shared" si="146"/>
        <v>1.0512712006986471</v>
      </c>
      <c r="I274" s="5">
        <f t="shared" si="134"/>
        <v>1.5048524632573697</v>
      </c>
      <c r="J274" s="5">
        <f t="shared" si="135"/>
        <v>4.0343889141511937</v>
      </c>
      <c r="K274" s="5">
        <f t="shared" si="136"/>
        <v>7.4108981755497423</v>
      </c>
      <c r="L274">
        <v>1.46</v>
      </c>
      <c r="M274">
        <v>4.6500000000000004</v>
      </c>
      <c r="N274">
        <v>6.61</v>
      </c>
      <c r="O274" s="5">
        <f t="shared" si="137"/>
        <v>1.5348559530200248</v>
      </c>
      <c r="P274" s="5">
        <f t="shared" si="138"/>
        <v>4.8884110832487098</v>
      </c>
      <c r="Q274" s="5">
        <f t="shared" si="139"/>
        <v>6.9489026366180573</v>
      </c>
      <c r="R274" s="6">
        <f t="shared" si="140"/>
        <v>0.65152693842856879</v>
      </c>
      <c r="S274" s="6">
        <f t="shared" si="141"/>
        <v>0.20456544733456136</v>
      </c>
      <c r="T274" s="6">
        <f t="shared" si="142"/>
        <v>0.14390761423686996</v>
      </c>
      <c r="U274">
        <f t="shared" si="143"/>
        <v>0.97019477699476064</v>
      </c>
      <c r="V274">
        <f t="shared" si="144"/>
        <v>1.1525909125145231</v>
      </c>
      <c r="W274">
        <f t="shared" si="145"/>
        <v>0.89192967484129126</v>
      </c>
      <c r="X274" t="s">
        <v>59</v>
      </c>
      <c r="Y274" t="s">
        <v>54</v>
      </c>
      <c r="Z274" t="s">
        <v>68</v>
      </c>
      <c r="AA274" s="16" t="s">
        <v>17</v>
      </c>
      <c r="AB274" s="58" t="s">
        <v>22</v>
      </c>
      <c r="AC274" t="s">
        <v>464</v>
      </c>
      <c r="AE274" t="s">
        <v>548</v>
      </c>
      <c r="AF274">
        <v>2</v>
      </c>
      <c r="AG274">
        <v>-8</v>
      </c>
    </row>
    <row r="275" spans="1:33" x14ac:dyDescent="0.25">
      <c r="A275" s="11">
        <v>0.30109763682668406</v>
      </c>
      <c r="B275" s="11">
        <v>0.24534698570273156</v>
      </c>
      <c r="C275" s="11">
        <v>0.41323790848548592</v>
      </c>
      <c r="D275" s="13">
        <f t="shared" si="131"/>
        <v>3.3211818283901504</v>
      </c>
      <c r="E275" s="14">
        <f t="shared" si="132"/>
        <v>4.0758601420586622</v>
      </c>
      <c r="F275" s="14">
        <f t="shared" si="133"/>
        <v>2.4199135158364178</v>
      </c>
      <c r="G275" s="63">
        <v>2.2565793600789696E-2</v>
      </c>
      <c r="H275" s="7">
        <f t="shared" si="146"/>
        <v>1.0225657936007897</v>
      </c>
      <c r="I275" s="5">
        <f t="shared" si="134"/>
        <v>3.247890599484244</v>
      </c>
      <c r="J275" s="5">
        <f t="shared" si="135"/>
        <v>3.9859148111205847</v>
      </c>
      <c r="K275" s="5">
        <f t="shared" si="136"/>
        <v>2.3665113100596766</v>
      </c>
      <c r="L275">
        <v>3.12</v>
      </c>
      <c r="M275">
        <v>3.57</v>
      </c>
      <c r="N275">
        <v>2.37</v>
      </c>
      <c r="O275" s="5">
        <f t="shared" si="137"/>
        <v>3.1904052760344639</v>
      </c>
      <c r="P275" s="5">
        <f t="shared" si="138"/>
        <v>3.6505598831548189</v>
      </c>
      <c r="Q275" s="5">
        <f t="shared" si="139"/>
        <v>2.4234809308338718</v>
      </c>
      <c r="R275" s="6">
        <f t="shared" si="140"/>
        <v>0.31343980262061155</v>
      </c>
      <c r="S275" s="6">
        <f t="shared" si="141"/>
        <v>0.27393058380288743</v>
      </c>
      <c r="T275" s="6">
        <f t="shared" si="142"/>
        <v>0.41262961357650119</v>
      </c>
      <c r="U275">
        <f t="shared" si="143"/>
        <v>0.96062348913336171</v>
      </c>
      <c r="V275">
        <f t="shared" si="144"/>
        <v>0.89565386345935072</v>
      </c>
      <c r="W275">
        <f t="shared" si="145"/>
        <v>1.0014741911122476</v>
      </c>
      <c r="X275" t="s">
        <v>248</v>
      </c>
      <c r="Y275" t="s">
        <v>223</v>
      </c>
      <c r="Z275" t="s">
        <v>225</v>
      </c>
      <c r="AA275" s="16" t="s">
        <v>48</v>
      </c>
      <c r="AB275" s="58" t="s">
        <v>23</v>
      </c>
      <c r="AC275" t="s">
        <v>464</v>
      </c>
      <c r="AE275" t="s">
        <v>545</v>
      </c>
      <c r="AF275">
        <v>0</v>
      </c>
      <c r="AG275">
        <v>6</v>
      </c>
    </row>
    <row r="276" spans="1:33" x14ac:dyDescent="0.25">
      <c r="A276" s="11">
        <v>0.70846210416469202</v>
      </c>
      <c r="B276" s="11">
        <v>0.17849787728860436</v>
      </c>
      <c r="C276" s="11">
        <v>0.10691457801134611</v>
      </c>
      <c r="D276" s="13">
        <f t="shared" si="131"/>
        <v>1.41150810201633</v>
      </c>
      <c r="E276" s="14">
        <f t="shared" si="132"/>
        <v>5.6023075186667324</v>
      </c>
      <c r="F276" s="14">
        <f t="shared" si="133"/>
        <v>9.3532614410532187</v>
      </c>
      <c r="G276" s="63">
        <v>2.5821986469400038E-2</v>
      </c>
      <c r="H276" s="7">
        <f t="shared" si="146"/>
        <v>1.0258219864694</v>
      </c>
      <c r="I276" s="5">
        <f t="shared" si="134"/>
        <v>1.3759776263661072</v>
      </c>
      <c r="J276" s="5">
        <f t="shared" si="135"/>
        <v>5.4612862587868189</v>
      </c>
      <c r="K276" s="5">
        <f t="shared" si="136"/>
        <v>9.1178211857640115</v>
      </c>
      <c r="L276">
        <v>1.61</v>
      </c>
      <c r="M276">
        <v>4.5</v>
      </c>
      <c r="N276">
        <v>5.48</v>
      </c>
      <c r="O276" s="5">
        <f t="shared" si="137"/>
        <v>1.6515733982157341</v>
      </c>
      <c r="P276" s="5">
        <f t="shared" si="138"/>
        <v>4.6161989391122997</v>
      </c>
      <c r="Q276" s="5">
        <f t="shared" si="139"/>
        <v>5.6215044858523129</v>
      </c>
      <c r="R276" s="6">
        <f t="shared" si="140"/>
        <v>0.60548323258314951</v>
      </c>
      <c r="S276" s="6">
        <f t="shared" si="141"/>
        <v>0.21662844543530466</v>
      </c>
      <c r="T276" s="6">
        <f t="shared" si="142"/>
        <v>0.17788832198154575</v>
      </c>
      <c r="U276">
        <f t="shared" si="143"/>
        <v>1.17007716488235</v>
      </c>
      <c r="V276">
        <f t="shared" si="144"/>
        <v>0.82398171177345303</v>
      </c>
      <c r="W276">
        <f t="shared" si="145"/>
        <v>0.60102077989378921</v>
      </c>
      <c r="X276" t="s">
        <v>246</v>
      </c>
      <c r="Y276" t="s">
        <v>243</v>
      </c>
      <c r="Z276" t="s">
        <v>225</v>
      </c>
      <c r="AA276" s="16" t="s">
        <v>17</v>
      </c>
      <c r="AB276" s="58" t="s">
        <v>22</v>
      </c>
      <c r="AC276" t="s">
        <v>464</v>
      </c>
      <c r="AE276" t="s">
        <v>550</v>
      </c>
      <c r="AF276">
        <v>7</v>
      </c>
      <c r="AG276">
        <v>-13</v>
      </c>
    </row>
    <row r="277" spans="1:33" x14ac:dyDescent="0.25">
      <c r="A277" s="11">
        <v>0.73859598771172852</v>
      </c>
      <c r="B277" s="11">
        <v>0.172114458097991</v>
      </c>
      <c r="C277" s="11">
        <v>8.4651467681714845E-2</v>
      </c>
      <c r="D277" s="13">
        <f t="shared" si="131"/>
        <v>1.3539201629000679</v>
      </c>
      <c r="E277" s="14">
        <f t="shared" si="132"/>
        <v>5.8100871423054059</v>
      </c>
      <c r="F277" s="14">
        <f t="shared" si="133"/>
        <v>11.813144265377046</v>
      </c>
      <c r="G277" s="63">
        <v>2.4994399262040723E-2</v>
      </c>
      <c r="H277" s="7">
        <f t="shared" si="146"/>
        <v>1.0249943992620407</v>
      </c>
      <c r="I277" s="5">
        <f t="shared" si="134"/>
        <v>1.3209049375048703</v>
      </c>
      <c r="J277" s="5">
        <f t="shared" si="135"/>
        <v>5.6684086727580762</v>
      </c>
      <c r="K277" s="5">
        <f t="shared" si="136"/>
        <v>11.525081770087805</v>
      </c>
      <c r="L277">
        <v>1.34</v>
      </c>
      <c r="M277">
        <v>5.68</v>
      </c>
      <c r="N277">
        <v>9.74</v>
      </c>
      <c r="O277" s="5">
        <f t="shared" si="137"/>
        <v>1.3734924950111347</v>
      </c>
      <c r="P277" s="5">
        <f t="shared" si="138"/>
        <v>5.8219681878083911</v>
      </c>
      <c r="Q277" s="5">
        <f t="shared" si="139"/>
        <v>9.9834454488122777</v>
      </c>
      <c r="R277" s="6">
        <f t="shared" si="140"/>
        <v>0.72807096044008102</v>
      </c>
      <c r="S277" s="6">
        <f t="shared" si="141"/>
        <v>0.17176321954044166</v>
      </c>
      <c r="T277" s="6">
        <f t="shared" si="142"/>
        <v>0.10016582001947726</v>
      </c>
      <c r="U277">
        <f t="shared" si="143"/>
        <v>1.0144560459673952</v>
      </c>
      <c r="V277">
        <f t="shared" si="144"/>
        <v>1.002044899708384</v>
      </c>
      <c r="W277">
        <f t="shared" si="145"/>
        <v>0.84511330976229548</v>
      </c>
      <c r="X277" t="s">
        <v>252</v>
      </c>
      <c r="Y277" t="s">
        <v>241</v>
      </c>
      <c r="Z277" t="s">
        <v>225</v>
      </c>
      <c r="AA277" s="16" t="s">
        <v>17</v>
      </c>
      <c r="AB277" s="58" t="s">
        <v>22</v>
      </c>
      <c r="AC277" t="s">
        <v>464</v>
      </c>
      <c r="AE277" t="s">
        <v>547</v>
      </c>
      <c r="AF277">
        <v>-2</v>
      </c>
      <c r="AG277">
        <v>-1</v>
      </c>
    </row>
    <row r="278" spans="1:33" x14ac:dyDescent="0.25">
      <c r="A278" s="11">
        <v>0.70694327059542739</v>
      </c>
      <c r="B278" s="11">
        <v>0.17754550194161328</v>
      </c>
      <c r="C278" s="11">
        <v>0.10891606837144389</v>
      </c>
      <c r="D278" s="13">
        <f t="shared" si="131"/>
        <v>1.4145406591928427</v>
      </c>
      <c r="E278" s="14">
        <f t="shared" si="132"/>
        <v>5.6323589674992443</v>
      </c>
      <c r="F278" s="14">
        <f t="shared" si="133"/>
        <v>9.1813817277137826</v>
      </c>
      <c r="G278" s="63">
        <v>2.6976411605928563E-2</v>
      </c>
      <c r="H278" s="7">
        <f t="shared" si="146"/>
        <v>1.0269764116059286</v>
      </c>
      <c r="I278" s="5">
        <f t="shared" si="134"/>
        <v>1.3773837872097401</v>
      </c>
      <c r="J278" s="5">
        <f t="shared" si="135"/>
        <v>5.484409285206147</v>
      </c>
      <c r="K278" s="5">
        <f t="shared" si="136"/>
        <v>8.9402070232133664</v>
      </c>
      <c r="L278">
        <v>1.44</v>
      </c>
      <c r="M278">
        <v>4.91</v>
      </c>
      <c r="N278">
        <v>7.76</v>
      </c>
      <c r="O278" s="5">
        <f t="shared" si="137"/>
        <v>1.478846032712537</v>
      </c>
      <c r="P278" s="5">
        <f t="shared" si="138"/>
        <v>5.0424541809851098</v>
      </c>
      <c r="Q278" s="5">
        <f t="shared" si="139"/>
        <v>7.9693369540620056</v>
      </c>
      <c r="R278" s="6">
        <f t="shared" si="140"/>
        <v>0.67620291624664575</v>
      </c>
      <c r="S278" s="6">
        <f t="shared" si="141"/>
        <v>0.19831613022304881</v>
      </c>
      <c r="T278" s="6">
        <f t="shared" si="142"/>
        <v>0.12548095353030539</v>
      </c>
      <c r="U278">
        <f t="shared" si="143"/>
        <v>1.0454602510728732</v>
      </c>
      <c r="V278">
        <f t="shared" si="144"/>
        <v>0.89526505858058769</v>
      </c>
      <c r="W278">
        <f t="shared" si="145"/>
        <v>0.86798884856369174</v>
      </c>
      <c r="X278" t="s">
        <v>313</v>
      </c>
      <c r="Y278" t="s">
        <v>314</v>
      </c>
      <c r="Z278" t="s">
        <v>225</v>
      </c>
      <c r="AA278" s="16" t="s">
        <v>17</v>
      </c>
      <c r="AB278" s="58" t="s">
        <v>22</v>
      </c>
      <c r="AC278" t="s">
        <v>464</v>
      </c>
      <c r="AE278" t="s">
        <v>548</v>
      </c>
      <c r="AF278">
        <v>-3</v>
      </c>
      <c r="AG278">
        <v>1</v>
      </c>
    </row>
    <row r="279" spans="1:33" x14ac:dyDescent="0.25">
      <c r="A279" s="11">
        <v>0.69753183448639811</v>
      </c>
      <c r="B279" s="11">
        <v>0.21802964378604942</v>
      </c>
      <c r="C279" s="11">
        <v>8.2709799208663726E-2</v>
      </c>
      <c r="D279" s="13">
        <f t="shared" si="131"/>
        <v>1.4336263243616876</v>
      </c>
      <c r="E279" s="14">
        <f t="shared" si="132"/>
        <v>4.5865322835700786</v>
      </c>
      <c r="F279" s="14">
        <f t="shared" si="133"/>
        <v>12.090465816234886</v>
      </c>
      <c r="G279" s="63">
        <v>2.255255264326439E-2</v>
      </c>
      <c r="H279" s="7">
        <f t="shared" si="146"/>
        <v>1.0225525526432644</v>
      </c>
      <c r="I279" s="5">
        <f t="shared" si="134"/>
        <v>1.40200747693193</v>
      </c>
      <c r="J279" s="5">
        <f t="shared" si="135"/>
        <v>4.4853756139125025</v>
      </c>
      <c r="K279" s="5">
        <f t="shared" si="136"/>
        <v>11.823808747023744</v>
      </c>
      <c r="L279">
        <v>2.36</v>
      </c>
      <c r="M279">
        <v>3.62</v>
      </c>
      <c r="N279">
        <v>3.1</v>
      </c>
      <c r="O279" s="5">
        <f t="shared" si="137"/>
        <v>2.413224024238104</v>
      </c>
      <c r="P279" s="5">
        <f t="shared" si="138"/>
        <v>3.7016402405686173</v>
      </c>
      <c r="Q279" s="5">
        <f t="shared" si="139"/>
        <v>3.1699129131941195</v>
      </c>
      <c r="R279" s="6">
        <f t="shared" si="140"/>
        <v>0.41438340989320999</v>
      </c>
      <c r="S279" s="6">
        <f t="shared" si="141"/>
        <v>0.27015051031712034</v>
      </c>
      <c r="T279" s="6">
        <f t="shared" si="142"/>
        <v>0.31546607978966956</v>
      </c>
      <c r="U279">
        <f t="shared" si="143"/>
        <v>1.6833005806534527</v>
      </c>
      <c r="V279">
        <f t="shared" si="144"/>
        <v>0.80706730307528185</v>
      </c>
      <c r="W279">
        <f t="shared" si="145"/>
        <v>0.2621828605592359</v>
      </c>
      <c r="X279" t="s">
        <v>250</v>
      </c>
      <c r="Y279" t="s">
        <v>312</v>
      </c>
      <c r="Z279" t="s">
        <v>225</v>
      </c>
      <c r="AA279" s="16" t="s">
        <v>221</v>
      </c>
      <c r="AB279" s="58" t="s">
        <v>22</v>
      </c>
      <c r="AC279" t="s">
        <v>464</v>
      </c>
      <c r="AE279" t="s">
        <v>551</v>
      </c>
      <c r="AF279">
        <v>1</v>
      </c>
      <c r="AG279">
        <v>-3</v>
      </c>
    </row>
    <row r="280" spans="1:33" x14ac:dyDescent="0.25">
      <c r="A280" s="11">
        <v>0.72651759928933346</v>
      </c>
      <c r="B280" s="11">
        <v>0.15283570255953072</v>
      </c>
      <c r="C280" s="11">
        <v>0.10017936807447674</v>
      </c>
      <c r="D280" s="13">
        <f t="shared" si="131"/>
        <v>1.3764291477290875</v>
      </c>
      <c r="E280" s="14">
        <f t="shared" si="132"/>
        <v>6.542973816019801</v>
      </c>
      <c r="F280" s="14">
        <f t="shared" si="133"/>
        <v>9.9820953078538697</v>
      </c>
      <c r="G280" s="63">
        <v>2.2424164625371334E-2</v>
      </c>
      <c r="H280" s="7">
        <f t="shared" si="146"/>
        <v>1.0224241646253713</v>
      </c>
      <c r="I280" s="5">
        <f t="shared" si="134"/>
        <v>1.3462408219131128</v>
      </c>
      <c r="J280" s="5">
        <f t="shared" si="135"/>
        <v>6.3994710242565782</v>
      </c>
      <c r="K280" s="5">
        <f t="shared" si="136"/>
        <v>9.7631644998447698</v>
      </c>
      <c r="L280">
        <v>3.21</v>
      </c>
      <c r="M280">
        <v>3.81</v>
      </c>
      <c r="N280">
        <v>2.23</v>
      </c>
      <c r="O280" s="5">
        <f t="shared" si="137"/>
        <v>3.281981568447442</v>
      </c>
      <c r="P280" s="5">
        <f t="shared" si="138"/>
        <v>3.8954360672226649</v>
      </c>
      <c r="Q280" s="5">
        <f t="shared" si="139"/>
        <v>2.2800058871145779</v>
      </c>
      <c r="R280" s="6">
        <f t="shared" si="140"/>
        <v>0.30469397196311954</v>
      </c>
      <c r="S280" s="6">
        <f t="shared" si="141"/>
        <v>0.25671066929176212</v>
      </c>
      <c r="T280" s="6">
        <f t="shared" si="142"/>
        <v>0.43859535874511829</v>
      </c>
      <c r="U280">
        <f t="shared" si="143"/>
        <v>2.3844173700202766</v>
      </c>
      <c r="V280">
        <f t="shared" si="144"/>
        <v>0.59536170810971134</v>
      </c>
      <c r="W280">
        <f t="shared" si="145"/>
        <v>0.22840954897722518</v>
      </c>
      <c r="X280" t="s">
        <v>315</v>
      </c>
      <c r="Y280" t="s">
        <v>245</v>
      </c>
      <c r="Z280" t="s">
        <v>225</v>
      </c>
      <c r="AA280" s="16" t="s">
        <v>73</v>
      </c>
      <c r="AB280" s="58" t="s">
        <v>22</v>
      </c>
      <c r="AC280" t="s">
        <v>464</v>
      </c>
      <c r="AE280" t="s">
        <v>545</v>
      </c>
      <c r="AF280">
        <v>-4</v>
      </c>
      <c r="AG280">
        <v>3</v>
      </c>
    </row>
    <row r="281" spans="1:33" x14ac:dyDescent="0.25">
      <c r="A281" s="11">
        <v>0.11728417254781011</v>
      </c>
      <c r="B281" s="11">
        <v>0.24057514929947743</v>
      </c>
      <c r="C281" s="11">
        <v>0.55812669127480907</v>
      </c>
      <c r="D281" s="13">
        <f t="shared" si="131"/>
        <v>8.5262996555852979</v>
      </c>
      <c r="E281" s="14">
        <f t="shared" si="132"/>
        <v>4.1567053077255318</v>
      </c>
      <c r="F281" s="14">
        <f t="shared" si="133"/>
        <v>1.7917078964919497</v>
      </c>
      <c r="G281" s="63">
        <v>2.7892655674665701E-2</v>
      </c>
      <c r="H281" s="7">
        <f t="shared" si="146"/>
        <v>1.0278926556746657</v>
      </c>
      <c r="I281" s="5">
        <f t="shared" si="134"/>
        <v>8.2949319741845926</v>
      </c>
      <c r="J281" s="5">
        <f t="shared" si="135"/>
        <v>4.0439099207273204</v>
      </c>
      <c r="K281" s="5">
        <f t="shared" si="136"/>
        <v>1.743088528359946</v>
      </c>
      <c r="L281">
        <v>3.76</v>
      </c>
      <c r="M281">
        <v>3.68</v>
      </c>
      <c r="N281">
        <v>2.04</v>
      </c>
      <c r="O281" s="5">
        <f t="shared" si="137"/>
        <v>3.8648763853367427</v>
      </c>
      <c r="P281" s="5">
        <f t="shared" si="138"/>
        <v>3.7826449728827698</v>
      </c>
      <c r="Q281" s="5">
        <f t="shared" si="139"/>
        <v>2.0969010175763181</v>
      </c>
      <c r="R281" s="6">
        <f t="shared" si="140"/>
        <v>0.2587404874820779</v>
      </c>
      <c r="S281" s="6">
        <f t="shared" si="141"/>
        <v>0.26436528068821002</v>
      </c>
      <c r="T281" s="6">
        <f t="shared" si="142"/>
        <v>0.47689423182971219</v>
      </c>
      <c r="U281">
        <f t="shared" si="143"/>
        <v>0.45328882885379118</v>
      </c>
      <c r="V281">
        <f t="shared" si="144"/>
        <v>0.91001037909818994</v>
      </c>
      <c r="W281">
        <f t="shared" si="145"/>
        <v>1.1703364268706506</v>
      </c>
      <c r="X281" t="s">
        <v>34</v>
      </c>
      <c r="Y281" t="s">
        <v>18</v>
      </c>
      <c r="Z281" t="s">
        <v>16</v>
      </c>
      <c r="AA281" s="16" t="s">
        <v>48</v>
      </c>
      <c r="AB281" s="58" t="s">
        <v>23</v>
      </c>
      <c r="AC281" t="s">
        <v>464</v>
      </c>
      <c r="AE281" t="s">
        <v>545</v>
      </c>
      <c r="AF281">
        <v>2</v>
      </c>
      <c r="AG281">
        <v>7</v>
      </c>
    </row>
    <row r="282" spans="1:33" x14ac:dyDescent="0.25">
      <c r="A282" s="11" t="e">
        <v>#N/A</v>
      </c>
      <c r="B282" s="11" t="e">
        <v>#N/A</v>
      </c>
      <c r="C282" s="11" t="e">
        <v>#N/A</v>
      </c>
      <c r="D282" s="13" t="e">
        <f t="shared" si="131"/>
        <v>#N/A</v>
      </c>
      <c r="E282" s="14" t="e">
        <f t="shared" si="132"/>
        <v>#N/A</v>
      </c>
      <c r="F282" s="14" t="e">
        <f t="shared" si="133"/>
        <v>#N/A</v>
      </c>
      <c r="G282" s="63">
        <v>2.9060059975001939E-2</v>
      </c>
      <c r="H282" s="7">
        <f t="shared" si="146"/>
        <v>1.0290600599750019</v>
      </c>
      <c r="I282" s="5" t="e">
        <f t="shared" si="134"/>
        <v>#N/A</v>
      </c>
      <c r="J282" s="5" t="e">
        <f t="shared" si="135"/>
        <v>#N/A</v>
      </c>
      <c r="K282" s="5" t="e">
        <f t="shared" si="136"/>
        <v>#N/A</v>
      </c>
      <c r="L282">
        <v>2.1</v>
      </c>
      <c r="M282">
        <v>3.79</v>
      </c>
      <c r="N282">
        <v>3.46</v>
      </c>
      <c r="O282" s="5">
        <f t="shared" si="137"/>
        <v>2.1610261259475041</v>
      </c>
      <c r="P282" s="5">
        <f t="shared" si="138"/>
        <v>3.9001376273052575</v>
      </c>
      <c r="Q282" s="5">
        <f t="shared" si="139"/>
        <v>3.5605478075135069</v>
      </c>
      <c r="R282" s="6">
        <f t="shared" si="140"/>
        <v>0.46274313299268838</v>
      </c>
      <c r="S282" s="6">
        <f t="shared" si="141"/>
        <v>0.25640120825452389</v>
      </c>
      <c r="T282" s="6">
        <f t="shared" si="142"/>
        <v>0.28085565875278773</v>
      </c>
      <c r="U282" t="e">
        <f t="shared" si="143"/>
        <v>#N/A</v>
      </c>
      <c r="V282" t="e">
        <f t="shared" si="144"/>
        <v>#N/A</v>
      </c>
      <c r="W282" t="e">
        <f t="shared" si="145"/>
        <v>#N/A</v>
      </c>
      <c r="X282" t="s">
        <v>30</v>
      </c>
      <c r="Y282" t="s">
        <v>39</v>
      </c>
      <c r="Z282" t="s">
        <v>16</v>
      </c>
      <c r="AA282" s="16" t="e">
        <v>#N/A</v>
      </c>
      <c r="AB282" s="58" t="e">
        <v>#N/A</v>
      </c>
      <c r="AC282" t="s">
        <v>464</v>
      </c>
      <c r="AE282" t="s">
        <v>547</v>
      </c>
      <c r="AF282">
        <v>-4</v>
      </c>
      <c r="AG282">
        <v>-3</v>
      </c>
    </row>
    <row r="283" spans="1:33" x14ac:dyDescent="0.25">
      <c r="A283" s="11">
        <v>0.47662537541188266</v>
      </c>
      <c r="B283" s="11">
        <v>0.23342172653948989</v>
      </c>
      <c r="C283" s="11">
        <v>0.2718982569114638</v>
      </c>
      <c r="D283" s="13">
        <f t="shared" si="131"/>
        <v>2.0980838444361796</v>
      </c>
      <c r="E283" s="14">
        <f t="shared" si="132"/>
        <v>4.2840913518426129</v>
      </c>
      <c r="F283" s="14">
        <f t="shared" si="133"/>
        <v>3.6778463067735756</v>
      </c>
      <c r="G283" s="63">
        <v>2.7195976758414231E-2</v>
      </c>
      <c r="H283" s="7">
        <f t="shared" si="146"/>
        <v>1.0271959767584142</v>
      </c>
      <c r="I283" s="5">
        <f t="shared" si="134"/>
        <v>2.0425351071343099</v>
      </c>
      <c r="J283" s="5">
        <f t="shared" si="135"/>
        <v>4.1706660158095481</v>
      </c>
      <c r="K283" s="5">
        <f t="shared" si="136"/>
        <v>3.5804718768272266</v>
      </c>
      <c r="L283">
        <v>2.35</v>
      </c>
      <c r="M283">
        <v>3.47</v>
      </c>
      <c r="N283">
        <v>3.19</v>
      </c>
      <c r="O283" s="5">
        <f t="shared" si="137"/>
        <v>2.4139105453822736</v>
      </c>
      <c r="P283" s="5">
        <f t="shared" si="138"/>
        <v>3.5643700393516977</v>
      </c>
      <c r="Q283" s="5">
        <f t="shared" si="139"/>
        <v>3.2767551658593415</v>
      </c>
      <c r="R283" s="6">
        <f t="shared" si="140"/>
        <v>0.41426555839567669</v>
      </c>
      <c r="S283" s="6">
        <f t="shared" si="141"/>
        <v>0.28055448479246115</v>
      </c>
      <c r="T283" s="6">
        <f t="shared" si="142"/>
        <v>0.30517995681186216</v>
      </c>
      <c r="U283">
        <f t="shared" si="143"/>
        <v>1.1505310199035284</v>
      </c>
      <c r="V283">
        <f t="shared" si="144"/>
        <v>0.83200140861110283</v>
      </c>
      <c r="W283">
        <f t="shared" si="145"/>
        <v>0.89094401792278943</v>
      </c>
      <c r="X283" t="s">
        <v>43</v>
      </c>
      <c r="Y283" t="s">
        <v>33</v>
      </c>
      <c r="Z283" t="s">
        <v>16</v>
      </c>
      <c r="AA283" s="16" t="s">
        <v>17</v>
      </c>
      <c r="AB283" s="58" t="s">
        <v>22</v>
      </c>
      <c r="AC283" t="s">
        <v>464</v>
      </c>
      <c r="AE283" t="s">
        <v>551</v>
      </c>
      <c r="AF283">
        <v>7</v>
      </c>
      <c r="AG283">
        <v>-4</v>
      </c>
    </row>
    <row r="284" spans="1:33" x14ac:dyDescent="0.25">
      <c r="A284" s="11">
        <v>0.64276699908330082</v>
      </c>
      <c r="B284" s="11">
        <v>0.18540914922656995</v>
      </c>
      <c r="C284" s="11">
        <v>0.15948063107146165</v>
      </c>
      <c r="D284" s="13">
        <f t="shared" si="131"/>
        <v>1.5557737118211987</v>
      </c>
      <c r="E284" s="14">
        <f t="shared" si="132"/>
        <v>5.3934770973896233</v>
      </c>
      <c r="F284" s="14">
        <f t="shared" si="133"/>
        <v>6.2703539187270341</v>
      </c>
      <c r="G284" s="63">
        <v>2.8859450303977408E-2</v>
      </c>
      <c r="H284" s="7">
        <f t="shared" si="146"/>
        <v>1.0288594503039774</v>
      </c>
      <c r="I284" s="5">
        <f t="shared" si="134"/>
        <v>1.5121343458152074</v>
      </c>
      <c r="J284" s="5">
        <f t="shared" si="135"/>
        <v>5.2421903650650394</v>
      </c>
      <c r="K284" s="5">
        <f t="shared" si="136"/>
        <v>6.0944708403800467</v>
      </c>
      <c r="L284">
        <v>1.82</v>
      </c>
      <c r="M284">
        <v>3.95</v>
      </c>
      <c r="N284">
        <v>4.42</v>
      </c>
      <c r="O284" s="5">
        <f t="shared" si="137"/>
        <v>1.8725241995532389</v>
      </c>
      <c r="P284" s="5">
        <f t="shared" si="138"/>
        <v>4.0639948287007108</v>
      </c>
      <c r="Q284" s="5">
        <f t="shared" si="139"/>
        <v>4.5475587703435805</v>
      </c>
      <c r="R284" s="6">
        <f t="shared" si="140"/>
        <v>0.53403849212661048</v>
      </c>
      <c r="S284" s="6">
        <f t="shared" si="141"/>
        <v>0.24606330523302053</v>
      </c>
      <c r="T284" s="6">
        <f t="shared" si="142"/>
        <v>0.21989820264036902</v>
      </c>
      <c r="U284">
        <f t="shared" si="143"/>
        <v>1.2035967604576954</v>
      </c>
      <c r="V284">
        <f t="shared" si="144"/>
        <v>0.75350182365057872</v>
      </c>
      <c r="W284">
        <f t="shared" si="145"/>
        <v>0.72524754252895429</v>
      </c>
      <c r="X284" t="s">
        <v>32</v>
      </c>
      <c r="Y284" t="s">
        <v>40</v>
      </c>
      <c r="Z284" t="s">
        <v>16</v>
      </c>
      <c r="AA284" s="16" t="s">
        <v>73</v>
      </c>
      <c r="AB284" s="58" t="s">
        <v>22</v>
      </c>
      <c r="AC284" t="s">
        <v>464</v>
      </c>
      <c r="AE284" t="s">
        <v>544</v>
      </c>
      <c r="AF284">
        <v>7</v>
      </c>
      <c r="AG284">
        <v>-5</v>
      </c>
    </row>
    <row r="285" spans="1:33" x14ac:dyDescent="0.25">
      <c r="A285" s="11">
        <v>0.67023524998994011</v>
      </c>
      <c r="B285" s="11">
        <v>0.19483971136786163</v>
      </c>
      <c r="C285" s="11">
        <v>0.12888223239222441</v>
      </c>
      <c r="D285" s="13">
        <f t="shared" si="131"/>
        <v>1.4920134385874355</v>
      </c>
      <c r="E285" s="14">
        <f t="shared" si="132"/>
        <v>5.1324239446853737</v>
      </c>
      <c r="F285" s="14">
        <f t="shared" si="133"/>
        <v>7.7590214061215397</v>
      </c>
      <c r="G285" s="63">
        <v>2.3450728276764421E-2</v>
      </c>
      <c r="H285" s="7">
        <f t="shared" si="146"/>
        <v>1.0234507282767644</v>
      </c>
      <c r="I285" s="5">
        <f t="shared" si="134"/>
        <v>1.4578263490022756</v>
      </c>
      <c r="J285" s="5">
        <f t="shared" si="135"/>
        <v>5.0148227001871355</v>
      </c>
      <c r="K285" s="5">
        <f t="shared" si="136"/>
        <v>7.5812359029591931</v>
      </c>
      <c r="L285">
        <v>1.83</v>
      </c>
      <c r="M285">
        <v>3.55</v>
      </c>
      <c r="N285">
        <v>5.12</v>
      </c>
      <c r="O285" s="5">
        <f t="shared" si="137"/>
        <v>1.8729148327464789</v>
      </c>
      <c r="P285" s="5">
        <f t="shared" si="138"/>
        <v>3.6332500853825134</v>
      </c>
      <c r="Q285" s="5">
        <f t="shared" si="139"/>
        <v>5.2400677287770341</v>
      </c>
      <c r="R285" s="6">
        <f t="shared" si="140"/>
        <v>0.53392710790462394</v>
      </c>
      <c r="S285" s="6">
        <f t="shared" si="141"/>
        <v>0.27523566407477801</v>
      </c>
      <c r="T285" s="6">
        <f t="shared" si="142"/>
        <v>0.19083722802059802</v>
      </c>
      <c r="U285">
        <f t="shared" si="143"/>
        <v>1.2552935411357031</v>
      </c>
      <c r="V285">
        <f t="shared" si="144"/>
        <v>0.70790139796318752</v>
      </c>
      <c r="W285">
        <f t="shared" si="145"/>
        <v>0.67535162677123717</v>
      </c>
      <c r="X285" t="s">
        <v>256</v>
      </c>
      <c r="Y285" t="s">
        <v>263</v>
      </c>
      <c r="Z285" t="s">
        <v>228</v>
      </c>
      <c r="AA285" s="16" t="s">
        <v>17</v>
      </c>
      <c r="AB285" s="58" t="s">
        <v>22</v>
      </c>
      <c r="AC285" t="s">
        <v>464</v>
      </c>
      <c r="AE285" t="s">
        <v>551</v>
      </c>
      <c r="AF285">
        <v>-2</v>
      </c>
      <c r="AG285">
        <v>0</v>
      </c>
    </row>
    <row r="286" spans="1:33" x14ac:dyDescent="0.25">
      <c r="A286" s="11">
        <v>0.68600701213967186</v>
      </c>
      <c r="B286" s="11">
        <v>0.18582056571757305</v>
      </c>
      <c r="C286" s="11">
        <v>0.12160606008694894</v>
      </c>
      <c r="D286" s="13">
        <f t="shared" si="131"/>
        <v>1.4577110471232309</v>
      </c>
      <c r="E286" s="14">
        <f t="shared" si="132"/>
        <v>5.3815356558535656</v>
      </c>
      <c r="F286" s="14">
        <f t="shared" si="133"/>
        <v>8.2232743934389045</v>
      </c>
      <c r="G286" s="63">
        <v>2.4097843128906282E-2</v>
      </c>
      <c r="H286" s="7">
        <f t="shared" si="146"/>
        <v>1.0240978431289063</v>
      </c>
      <c r="I286" s="5">
        <f t="shared" si="134"/>
        <v>1.4234099377355531</v>
      </c>
      <c r="J286" s="5">
        <f t="shared" si="135"/>
        <v>5.254903808225456</v>
      </c>
      <c r="K286" s="5">
        <f t="shared" si="136"/>
        <v>8.0297741554796112</v>
      </c>
      <c r="L286">
        <v>1.58</v>
      </c>
      <c r="M286">
        <v>4.34</v>
      </c>
      <c r="N286">
        <v>6.22</v>
      </c>
      <c r="O286" s="5">
        <f t="shared" si="137"/>
        <v>1.6180745921436721</v>
      </c>
      <c r="P286" s="5">
        <f t="shared" si="138"/>
        <v>4.4445846391794532</v>
      </c>
      <c r="Q286" s="5">
        <f t="shared" si="139"/>
        <v>6.3698885842617967</v>
      </c>
      <c r="R286" s="6">
        <f t="shared" si="140"/>
        <v>0.61801848002271087</v>
      </c>
      <c r="S286" s="6">
        <f t="shared" si="141"/>
        <v>0.22499290286541088</v>
      </c>
      <c r="T286" s="6">
        <f t="shared" si="142"/>
        <v>0.15698861711187834</v>
      </c>
      <c r="U286">
        <f t="shared" si="143"/>
        <v>1.1100105163755987</v>
      </c>
      <c r="V286">
        <f t="shared" si="144"/>
        <v>0.82589523203196125</v>
      </c>
      <c r="W286">
        <f t="shared" si="145"/>
        <v>0.77461705392491009</v>
      </c>
      <c r="X286" t="s">
        <v>227</v>
      </c>
      <c r="Y286" t="s">
        <v>316</v>
      </c>
      <c r="Z286" t="s">
        <v>228</v>
      </c>
      <c r="AA286" s="16" t="s">
        <v>17</v>
      </c>
      <c r="AB286" s="58" t="s">
        <v>22</v>
      </c>
      <c r="AC286" t="s">
        <v>464</v>
      </c>
      <c r="AE286" t="s">
        <v>548</v>
      </c>
      <c r="AF286">
        <v>8</v>
      </c>
      <c r="AG286">
        <v>-12</v>
      </c>
    </row>
    <row r="287" spans="1:33" x14ac:dyDescent="0.25">
      <c r="A287" s="11">
        <v>0.46822339053319556</v>
      </c>
      <c r="B287" s="11">
        <v>0.29951142636475908</v>
      </c>
      <c r="C287" s="11">
        <v>0.22219280252497242</v>
      </c>
      <c r="D287" s="13">
        <f t="shared" si="131"/>
        <v>2.1357326870433293</v>
      </c>
      <c r="E287" s="14">
        <f t="shared" si="132"/>
        <v>3.3387707845982244</v>
      </c>
      <c r="F287" s="14">
        <f t="shared" si="133"/>
        <v>4.500595827750133</v>
      </c>
      <c r="G287" s="63">
        <v>2.2426787971435047E-2</v>
      </c>
      <c r="H287" s="7">
        <f t="shared" si="146"/>
        <v>1.022426787971435</v>
      </c>
      <c r="I287" s="5">
        <f t="shared" si="134"/>
        <v>2.0888856905644753</v>
      </c>
      <c r="J287" s="5">
        <f t="shared" si="135"/>
        <v>3.2655353164431213</v>
      </c>
      <c r="K287" s="5">
        <f t="shared" si="136"/>
        <v>4.4018758904778155</v>
      </c>
      <c r="L287">
        <v>2.48</v>
      </c>
      <c r="M287">
        <v>3.24</v>
      </c>
      <c r="N287">
        <v>3.22</v>
      </c>
      <c r="O287" s="5">
        <f t="shared" si="137"/>
        <v>2.5356184341691588</v>
      </c>
      <c r="P287" s="5">
        <f t="shared" si="138"/>
        <v>3.3126627930274499</v>
      </c>
      <c r="Q287" s="5">
        <f t="shared" si="139"/>
        <v>3.2922142572680211</v>
      </c>
      <c r="R287" s="6">
        <f t="shared" si="140"/>
        <v>0.39438110502918317</v>
      </c>
      <c r="S287" s="6">
        <f t="shared" si="141"/>
        <v>0.30187195693591795</v>
      </c>
      <c r="T287" s="6">
        <f t="shared" si="142"/>
        <v>0.30374693803489883</v>
      </c>
      <c r="U287">
        <f t="shared" si="143"/>
        <v>1.187235860345156</v>
      </c>
      <c r="V287">
        <f t="shared" si="144"/>
        <v>0.99218035820511818</v>
      </c>
      <c r="W287">
        <f t="shared" si="145"/>
        <v>0.73150631233505203</v>
      </c>
      <c r="X287" t="s">
        <v>319</v>
      </c>
      <c r="Y287" t="s">
        <v>259</v>
      </c>
      <c r="Z287" t="s">
        <v>228</v>
      </c>
      <c r="AA287" s="16" t="s">
        <v>19</v>
      </c>
      <c r="AB287" s="58" t="s">
        <v>47</v>
      </c>
      <c r="AC287" t="s">
        <v>464</v>
      </c>
      <c r="AE287" t="s">
        <v>551</v>
      </c>
      <c r="AF287">
        <v>6</v>
      </c>
      <c r="AG287">
        <v>-1</v>
      </c>
    </row>
    <row r="288" spans="1:33" x14ac:dyDescent="0.25">
      <c r="A288" s="11">
        <v>0.58418251486803607</v>
      </c>
      <c r="B288" s="11">
        <v>0.24204758506760937</v>
      </c>
      <c r="C288" s="11">
        <v>0.16711865622426694</v>
      </c>
      <c r="D288" s="13">
        <f t="shared" si="131"/>
        <v>1.711793787984043</v>
      </c>
      <c r="E288" s="14">
        <f t="shared" si="132"/>
        <v>4.1314190336609942</v>
      </c>
      <c r="F288" s="14">
        <f t="shared" si="133"/>
        <v>5.9837723842036983</v>
      </c>
      <c r="G288" s="63">
        <v>3.1328583299493395E-2</v>
      </c>
      <c r="H288" s="7">
        <f t="shared" si="146"/>
        <v>1.0313285832994934</v>
      </c>
      <c r="I288" s="5">
        <f t="shared" si="134"/>
        <v>1.6597947692941479</v>
      </c>
      <c r="J288" s="5">
        <f t="shared" si="135"/>
        <v>4.0059192584806382</v>
      </c>
      <c r="K288" s="5">
        <f t="shared" si="136"/>
        <v>5.8020038240965111</v>
      </c>
      <c r="L288">
        <v>1.07</v>
      </c>
      <c r="M288">
        <v>13.82</v>
      </c>
      <c r="N288">
        <v>41</v>
      </c>
      <c r="O288" s="5">
        <f t="shared" si="137"/>
        <v>1.103521584130458</v>
      </c>
      <c r="P288" s="5">
        <f t="shared" si="138"/>
        <v>14.252961021198999</v>
      </c>
      <c r="Q288" s="5">
        <f t="shared" si="139"/>
        <v>42.284471915279227</v>
      </c>
      <c r="R288" s="6">
        <f t="shared" si="140"/>
        <v>0.90618979672062339</v>
      </c>
      <c r="S288" s="6">
        <f t="shared" si="141"/>
        <v>7.0160859803984593E-2</v>
      </c>
      <c r="T288" s="6">
        <f t="shared" si="142"/>
        <v>2.3649343475391882E-2</v>
      </c>
      <c r="U288">
        <f t="shared" si="143"/>
        <v>0.64465801422849001</v>
      </c>
      <c r="V288">
        <f t="shared" si="144"/>
        <v>3.4498947952439858</v>
      </c>
      <c r="W288">
        <f t="shared" si="145"/>
        <v>7.0665241256342206</v>
      </c>
      <c r="X288" t="s">
        <v>321</v>
      </c>
      <c r="Y288" t="s">
        <v>255</v>
      </c>
      <c r="Z288" t="s">
        <v>228</v>
      </c>
      <c r="AA288" s="16" t="s">
        <v>17</v>
      </c>
      <c r="AB288" s="58" t="s">
        <v>22</v>
      </c>
      <c r="AC288" t="s">
        <v>464</v>
      </c>
      <c r="AE288" t="s">
        <v>544</v>
      </c>
      <c r="AF288">
        <v>15</v>
      </c>
      <c r="AG288">
        <v>-15</v>
      </c>
    </row>
    <row r="289" spans="1:33" x14ac:dyDescent="0.25">
      <c r="A289" s="11">
        <v>0.54016365211300588</v>
      </c>
      <c r="B289" s="11">
        <v>0.23971202516766732</v>
      </c>
      <c r="C289" s="11">
        <v>0.209253386528607</v>
      </c>
      <c r="D289" s="13">
        <f t="shared" si="131"/>
        <v>1.8512908006457147</v>
      </c>
      <c r="E289" s="14">
        <f t="shared" si="132"/>
        <v>4.1716722358861507</v>
      </c>
      <c r="F289" s="14">
        <f t="shared" si="133"/>
        <v>4.7788951786607772</v>
      </c>
      <c r="G289" s="63">
        <v>2.3505977000529255E-2</v>
      </c>
      <c r="H289" s="7">
        <f t="shared" si="146"/>
        <v>1.0235059770005293</v>
      </c>
      <c r="I289" s="5">
        <f t="shared" si="134"/>
        <v>1.808773805181948</v>
      </c>
      <c r="J289" s="5">
        <f t="shared" si="135"/>
        <v>4.0758650458608834</v>
      </c>
      <c r="K289" s="5">
        <f t="shared" si="136"/>
        <v>4.6691424242247548</v>
      </c>
      <c r="L289">
        <v>2.34</v>
      </c>
      <c r="M289">
        <v>3.55</v>
      </c>
      <c r="N289">
        <v>3.18</v>
      </c>
      <c r="O289" s="5">
        <f t="shared" si="137"/>
        <v>2.3950039861812384</v>
      </c>
      <c r="P289" s="5">
        <f t="shared" si="138"/>
        <v>3.6334462183518785</v>
      </c>
      <c r="Q289" s="5">
        <f t="shared" si="139"/>
        <v>3.2547490068616831</v>
      </c>
      <c r="R289" s="6">
        <f t="shared" si="140"/>
        <v>0.41753583951000844</v>
      </c>
      <c r="S289" s="6">
        <f t="shared" si="141"/>
        <v>0.27522080688828726</v>
      </c>
      <c r="T289" s="6">
        <f t="shared" si="142"/>
        <v>0.30724335360170429</v>
      </c>
      <c r="U289">
        <f t="shared" si="143"/>
        <v>1.2936941000008648</v>
      </c>
      <c r="V289">
        <f t="shared" si="144"/>
        <v>0.87098075133893127</v>
      </c>
      <c r="W289">
        <f t="shared" si="145"/>
        <v>0.68106725198642748</v>
      </c>
      <c r="X289" t="s">
        <v>262</v>
      </c>
      <c r="Y289" t="s">
        <v>257</v>
      </c>
      <c r="Z289" t="s">
        <v>228</v>
      </c>
      <c r="AA289" s="16" t="s">
        <v>17</v>
      </c>
      <c r="AB289" s="58" t="s">
        <v>22</v>
      </c>
      <c r="AC289" t="s">
        <v>464</v>
      </c>
      <c r="AE289" t="s">
        <v>546</v>
      </c>
      <c r="AF289">
        <v>-1</v>
      </c>
      <c r="AG289">
        <v>0</v>
      </c>
    </row>
    <row r="290" spans="1:33" x14ac:dyDescent="0.25">
      <c r="A290" s="11">
        <v>0.12829007207422863</v>
      </c>
      <c r="B290" s="11">
        <v>0.19925124711377756</v>
      </c>
      <c r="C290" s="11">
        <v>0.58123777108000918</v>
      </c>
      <c r="D290" s="13">
        <f t="shared" si="131"/>
        <v>7.7948354368481461</v>
      </c>
      <c r="E290" s="14">
        <f t="shared" si="132"/>
        <v>5.0187891643607854</v>
      </c>
      <c r="F290" s="14">
        <f t="shared" si="133"/>
        <v>1.7204663044211332</v>
      </c>
      <c r="G290" s="63">
        <v>2.2429408663567463E-2</v>
      </c>
      <c r="H290" s="7">
        <f t="shared" si="146"/>
        <v>1.0224294086635675</v>
      </c>
      <c r="I290" s="5">
        <f t="shared" si="134"/>
        <v>7.6238372750221357</v>
      </c>
      <c r="J290" s="5">
        <f t="shared" si="135"/>
        <v>4.9086901470497786</v>
      </c>
      <c r="K290" s="5">
        <f t="shared" si="136"/>
        <v>1.6827238045411663</v>
      </c>
      <c r="L290">
        <v>2.44</v>
      </c>
      <c r="M290">
        <v>3.24</v>
      </c>
      <c r="N290">
        <v>3.29</v>
      </c>
      <c r="O290" s="5">
        <f t="shared" si="137"/>
        <v>2.4947277571391044</v>
      </c>
      <c r="P290" s="5">
        <f t="shared" si="138"/>
        <v>3.3126712840699586</v>
      </c>
      <c r="Q290" s="5">
        <f t="shared" si="139"/>
        <v>3.363792754503137</v>
      </c>
      <c r="R290" s="6">
        <f t="shared" si="140"/>
        <v>0.40084534159622159</v>
      </c>
      <c r="S290" s="6">
        <f t="shared" si="141"/>
        <v>0.30187118317740141</v>
      </c>
      <c r="T290" s="6">
        <f t="shared" si="142"/>
        <v>0.29728347522637705</v>
      </c>
      <c r="U290">
        <f t="shared" si="143"/>
        <v>0.32004880376895445</v>
      </c>
      <c r="V290">
        <f t="shared" si="144"/>
        <v>0.66005388462893821</v>
      </c>
      <c r="W290">
        <f t="shared" si="145"/>
        <v>1.9551634030024878</v>
      </c>
      <c r="X290" t="s">
        <v>258</v>
      </c>
      <c r="Y290" t="s">
        <v>253</v>
      </c>
      <c r="Z290" t="s">
        <v>228</v>
      </c>
      <c r="AA290" s="16" t="s">
        <v>48</v>
      </c>
      <c r="AB290" s="58" t="s">
        <v>23</v>
      </c>
      <c r="AC290" t="s">
        <v>464</v>
      </c>
      <c r="AE290" t="s">
        <v>549</v>
      </c>
      <c r="AF290">
        <v>-3</v>
      </c>
      <c r="AG290">
        <v>1</v>
      </c>
    </row>
    <row r="291" spans="1:33" x14ac:dyDescent="0.25">
      <c r="A291" s="11">
        <v>0.47495079020400044</v>
      </c>
      <c r="B291" s="11">
        <v>0.26954405867605796</v>
      </c>
      <c r="C291" s="11">
        <v>0.24199482939710454</v>
      </c>
      <c r="D291" s="13">
        <f t="shared" si="131"/>
        <v>2.1054812848515967</v>
      </c>
      <c r="E291" s="14">
        <f t="shared" si="132"/>
        <v>3.7099686222422541</v>
      </c>
      <c r="F291" s="14">
        <f t="shared" si="133"/>
        <v>4.1323196966288771</v>
      </c>
      <c r="G291" s="63">
        <v>2.1942272641199967E-2</v>
      </c>
      <c r="H291" s="7">
        <f t="shared" si="146"/>
        <v>1.0219422726412</v>
      </c>
      <c r="I291" s="5">
        <f t="shared" si="134"/>
        <v>2.0602741869264305</v>
      </c>
      <c r="J291" s="5">
        <f t="shared" si="135"/>
        <v>3.6303113410250423</v>
      </c>
      <c r="K291" s="5">
        <f t="shared" si="136"/>
        <v>4.0435940534575758</v>
      </c>
      <c r="L291">
        <v>3.82</v>
      </c>
      <c r="M291">
        <v>3.64</v>
      </c>
      <c r="N291">
        <v>2.06</v>
      </c>
      <c r="O291" s="5">
        <f t="shared" si="137"/>
        <v>3.9038194814893838</v>
      </c>
      <c r="P291" s="5">
        <f t="shared" si="138"/>
        <v>3.7198698724139678</v>
      </c>
      <c r="Q291" s="5">
        <f t="shared" si="139"/>
        <v>2.1052010816408719</v>
      </c>
      <c r="R291" s="6">
        <f t="shared" si="140"/>
        <v>0.25615938563288287</v>
      </c>
      <c r="S291" s="6">
        <f t="shared" si="141"/>
        <v>0.26882660799934416</v>
      </c>
      <c r="T291" s="6">
        <f t="shared" si="142"/>
        <v>0.47501400636777313</v>
      </c>
      <c r="U291">
        <f t="shared" si="143"/>
        <v>1.8541221475471539</v>
      </c>
      <c r="V291">
        <f t="shared" si="144"/>
        <v>1.0026688231572507</v>
      </c>
      <c r="W291">
        <f t="shared" si="145"/>
        <v>0.50944777659828289</v>
      </c>
      <c r="X291" t="s">
        <v>317</v>
      </c>
      <c r="Y291" t="s">
        <v>318</v>
      </c>
      <c r="Z291" t="s">
        <v>228</v>
      </c>
      <c r="AA291" s="16" t="s">
        <v>19</v>
      </c>
      <c r="AB291" s="58" t="s">
        <v>47</v>
      </c>
      <c r="AC291" t="s">
        <v>464</v>
      </c>
      <c r="AE291" t="s">
        <v>547</v>
      </c>
      <c r="AF291">
        <v>3</v>
      </c>
      <c r="AG291">
        <v>0</v>
      </c>
    </row>
    <row r="292" spans="1:33" x14ac:dyDescent="0.25">
      <c r="A292" s="11">
        <v>0.44249707091824575</v>
      </c>
      <c r="B292" s="11">
        <v>0.2911788883142753</v>
      </c>
      <c r="C292" s="11">
        <v>0.2524514187161741</v>
      </c>
      <c r="D292" s="13">
        <f t="shared" si="131"/>
        <v>2.2599019648307608</v>
      </c>
      <c r="E292" s="14">
        <f t="shared" si="132"/>
        <v>3.4343149181910455</v>
      </c>
      <c r="F292" s="14">
        <f t="shared" si="133"/>
        <v>3.9611581708886305</v>
      </c>
      <c r="G292" s="63">
        <v>2.7480569814665845E-2</v>
      </c>
      <c r="H292" s="7">
        <f t="shared" si="146"/>
        <v>1.0274805698146658</v>
      </c>
      <c r="I292" s="5">
        <f t="shared" si="134"/>
        <v>2.1994595627617519</v>
      </c>
      <c r="J292" s="5">
        <f t="shared" si="135"/>
        <v>3.3424621536254628</v>
      </c>
      <c r="K292" s="5">
        <f t="shared" si="136"/>
        <v>3.8552146748654659</v>
      </c>
      <c r="L292">
        <v>2.2999999999999998</v>
      </c>
      <c r="M292">
        <v>3.33</v>
      </c>
      <c r="N292">
        <v>3.42</v>
      </c>
      <c r="O292" s="5">
        <f t="shared" si="137"/>
        <v>2.3632053105737314</v>
      </c>
      <c r="P292" s="5">
        <f t="shared" si="138"/>
        <v>3.4215102974828375</v>
      </c>
      <c r="Q292" s="5">
        <f t="shared" si="139"/>
        <v>3.513983548766157</v>
      </c>
      <c r="R292" s="6">
        <f t="shared" si="140"/>
        <v>0.42315409309791335</v>
      </c>
      <c r="S292" s="6">
        <f t="shared" si="141"/>
        <v>0.29226859283039058</v>
      </c>
      <c r="T292" s="6">
        <f t="shared" si="142"/>
        <v>0.28457731407169612</v>
      </c>
      <c r="U292">
        <f t="shared" si="143"/>
        <v>1.0457114279073194</v>
      </c>
      <c r="V292">
        <f t="shared" si="144"/>
        <v>0.99627156477689793</v>
      </c>
      <c r="W292">
        <f t="shared" si="145"/>
        <v>0.88711013223131252</v>
      </c>
      <c r="X292" t="s">
        <v>84</v>
      </c>
      <c r="Y292" t="s">
        <v>89</v>
      </c>
      <c r="Z292" t="s">
        <v>212</v>
      </c>
      <c r="AA292" s="16" t="s">
        <v>19</v>
      </c>
      <c r="AB292" s="58" t="s">
        <v>47</v>
      </c>
      <c r="AC292" t="s">
        <v>464</v>
      </c>
      <c r="AE292" t="s">
        <v>549</v>
      </c>
      <c r="AF292">
        <v>-5</v>
      </c>
      <c r="AG292">
        <v>-2</v>
      </c>
    </row>
    <row r="293" spans="1:33" x14ac:dyDescent="0.25">
      <c r="A293" s="11">
        <v>0.51631859354154852</v>
      </c>
      <c r="B293" s="11">
        <v>0.25320169010547977</v>
      </c>
      <c r="C293" s="11">
        <v>0.21902200856703608</v>
      </c>
      <c r="D293" s="13">
        <f t="shared" si="131"/>
        <v>1.9367886659683684</v>
      </c>
      <c r="E293" s="14">
        <f t="shared" si="132"/>
        <v>3.9494207150963963</v>
      </c>
      <c r="F293" s="14">
        <f t="shared" si="133"/>
        <v>4.5657512071163842</v>
      </c>
      <c r="G293" s="63">
        <v>2.6844799112981654E-2</v>
      </c>
      <c r="H293" s="7">
        <f t="shared" si="146"/>
        <v>1.0268447991129817</v>
      </c>
      <c r="I293" s="5">
        <f t="shared" si="134"/>
        <v>1.8861552083055031</v>
      </c>
      <c r="J293" s="5">
        <f t="shared" si="135"/>
        <v>3.8461710265348965</v>
      </c>
      <c r="K293" s="5">
        <f t="shared" si="136"/>
        <v>4.4463887931851165</v>
      </c>
      <c r="L293">
        <v>2.4700000000000002</v>
      </c>
      <c r="M293">
        <v>3.4</v>
      </c>
      <c r="N293">
        <v>3.05</v>
      </c>
      <c r="O293" s="5">
        <f t="shared" si="137"/>
        <v>2.5363066538090648</v>
      </c>
      <c r="P293" s="5">
        <f t="shared" si="138"/>
        <v>3.4912723169841375</v>
      </c>
      <c r="Q293" s="5">
        <f t="shared" si="139"/>
        <v>3.1318766372945936</v>
      </c>
      <c r="R293" s="6">
        <f t="shared" si="140"/>
        <v>0.39427409083132137</v>
      </c>
      <c r="S293" s="6">
        <f t="shared" si="141"/>
        <v>0.28642853069216584</v>
      </c>
      <c r="T293" s="6">
        <f t="shared" si="142"/>
        <v>0.31929737847651279</v>
      </c>
      <c r="U293">
        <f t="shared" si="143"/>
        <v>1.3095422842847677</v>
      </c>
      <c r="V293">
        <f t="shared" si="144"/>
        <v>0.88399605127885794</v>
      </c>
      <c r="W293">
        <f t="shared" si="145"/>
        <v>0.68594991168443675</v>
      </c>
      <c r="X293" t="s">
        <v>82</v>
      </c>
      <c r="Y293" t="s">
        <v>95</v>
      </c>
      <c r="Z293" t="s">
        <v>212</v>
      </c>
      <c r="AA293" s="16" t="s">
        <v>17</v>
      </c>
      <c r="AB293" s="58" t="s">
        <v>22</v>
      </c>
      <c r="AC293" t="s">
        <v>464</v>
      </c>
      <c r="AE293" t="s">
        <v>545</v>
      </c>
      <c r="AF293">
        <v>-4</v>
      </c>
      <c r="AG293">
        <v>0</v>
      </c>
    </row>
    <row r="294" spans="1:33" x14ac:dyDescent="0.25">
      <c r="A294" s="11">
        <v>0.49293475454989377</v>
      </c>
      <c r="B294" s="11">
        <v>0.2796014182183354</v>
      </c>
      <c r="C294" s="11">
        <v>0.21716085567914717</v>
      </c>
      <c r="D294" s="13">
        <f t="shared" si="131"/>
        <v>2.0286660471183762</v>
      </c>
      <c r="E294" s="14">
        <f t="shared" si="132"/>
        <v>3.5765197700789884</v>
      </c>
      <c r="F294" s="14">
        <f t="shared" si="133"/>
        <v>4.6048814684976618</v>
      </c>
      <c r="G294" s="63">
        <v>2.7856414685059283E-2</v>
      </c>
      <c r="H294" s="7">
        <f t="shared" si="146"/>
        <v>1.0278564146850593</v>
      </c>
      <c r="I294" s="5">
        <f t="shared" si="134"/>
        <v>1.9736862251718013</v>
      </c>
      <c r="J294" s="5">
        <f t="shared" si="135"/>
        <v>3.4795908445780857</v>
      </c>
      <c r="K294" s="5">
        <f t="shared" si="136"/>
        <v>4.4800824343822594</v>
      </c>
      <c r="L294">
        <v>2.86</v>
      </c>
      <c r="M294">
        <v>3.22</v>
      </c>
      <c r="N294">
        <v>2.72</v>
      </c>
      <c r="O294" s="5">
        <f t="shared" si="137"/>
        <v>2.9396693459992695</v>
      </c>
      <c r="P294" s="5">
        <f t="shared" si="138"/>
        <v>3.3096976552858912</v>
      </c>
      <c r="Q294" s="5">
        <f t="shared" si="139"/>
        <v>2.7957694479433615</v>
      </c>
      <c r="R294" s="6">
        <f t="shared" si="140"/>
        <v>0.34017431292432454</v>
      </c>
      <c r="S294" s="6">
        <f t="shared" si="141"/>
        <v>0.3021424021625988</v>
      </c>
      <c r="T294" s="6">
        <f t="shared" si="142"/>
        <v>0.35768328491307649</v>
      </c>
      <c r="U294">
        <f t="shared" si="143"/>
        <v>1.4490651875279965</v>
      </c>
      <c r="V294">
        <f t="shared" si="144"/>
        <v>0.92539615829183453</v>
      </c>
      <c r="W294">
        <f t="shared" si="145"/>
        <v>0.60713168559699726</v>
      </c>
      <c r="X294" t="s">
        <v>78</v>
      </c>
      <c r="Y294" t="s">
        <v>93</v>
      </c>
      <c r="Z294" t="s">
        <v>212</v>
      </c>
      <c r="AA294" s="16" t="s">
        <v>19</v>
      </c>
      <c r="AB294" s="58" t="s">
        <v>47</v>
      </c>
      <c r="AC294" t="s">
        <v>464</v>
      </c>
      <c r="AE294" t="s">
        <v>545</v>
      </c>
      <c r="AF294">
        <v>-4</v>
      </c>
      <c r="AG294">
        <v>2</v>
      </c>
    </row>
    <row r="295" spans="1:33" x14ac:dyDescent="0.25">
      <c r="A295" s="11">
        <v>0.59814603126911525</v>
      </c>
      <c r="B295" s="11">
        <v>0.27827763128356264</v>
      </c>
      <c r="C295" s="11">
        <v>0.12109637957390137</v>
      </c>
      <c r="D295" s="13">
        <f t="shared" si="131"/>
        <v>1.6718325420938627</v>
      </c>
      <c r="E295" s="14">
        <f t="shared" si="132"/>
        <v>3.5935335347921233</v>
      </c>
      <c r="F295" s="14">
        <f t="shared" si="133"/>
        <v>8.2578851945753744</v>
      </c>
      <c r="G295" s="63">
        <v>2.805656940944079E-2</v>
      </c>
      <c r="H295" s="7">
        <f t="shared" si="146"/>
        <v>1.0280565694094408</v>
      </c>
      <c r="I295" s="5">
        <f t="shared" si="134"/>
        <v>1.6262067592780756</v>
      </c>
      <c r="J295" s="5">
        <f t="shared" si="135"/>
        <v>3.4954628390307367</v>
      </c>
      <c r="K295" s="5">
        <f t="shared" si="136"/>
        <v>8.0325202331220478</v>
      </c>
      <c r="L295">
        <v>3.66</v>
      </c>
      <c r="M295">
        <v>3.56</v>
      </c>
      <c r="N295">
        <v>2.11</v>
      </c>
      <c r="O295" s="5">
        <f t="shared" si="137"/>
        <v>3.7626870440385534</v>
      </c>
      <c r="P295" s="5">
        <f t="shared" si="138"/>
        <v>3.6598813870976095</v>
      </c>
      <c r="Q295" s="5">
        <f t="shared" si="139"/>
        <v>2.16919936145392</v>
      </c>
      <c r="R295" s="6">
        <f t="shared" si="140"/>
        <v>0.26576751887573508</v>
      </c>
      <c r="S295" s="6">
        <f t="shared" si="141"/>
        <v>0.27323289861943545</v>
      </c>
      <c r="T295" s="6">
        <f t="shared" si="142"/>
        <v>0.46099958250482959</v>
      </c>
      <c r="U295">
        <f t="shared" si="143"/>
        <v>2.2506363222993793</v>
      </c>
      <c r="V295">
        <f t="shared" si="144"/>
        <v>1.0184631231803223</v>
      </c>
      <c r="W295">
        <f t="shared" si="145"/>
        <v>0.26268218924608838</v>
      </c>
      <c r="X295" t="s">
        <v>86</v>
      </c>
      <c r="Y295" t="s">
        <v>85</v>
      </c>
      <c r="Z295" t="s">
        <v>212</v>
      </c>
      <c r="AA295" s="16" t="s">
        <v>220</v>
      </c>
      <c r="AB295" s="58" t="s">
        <v>22</v>
      </c>
      <c r="AC295" t="s">
        <v>464</v>
      </c>
      <c r="AE295" t="s">
        <v>546</v>
      </c>
      <c r="AF295">
        <v>-12</v>
      </c>
      <c r="AG295">
        <v>8</v>
      </c>
    </row>
    <row r="296" spans="1:33" x14ac:dyDescent="0.25">
      <c r="A296" s="11">
        <v>0.57486450843543857</v>
      </c>
      <c r="B296" s="11">
        <v>0.27770953104788865</v>
      </c>
      <c r="C296" s="11">
        <v>0.1435854098061102</v>
      </c>
      <c r="D296" s="13">
        <f t="shared" si="131"/>
        <v>1.7395403357247043</v>
      </c>
      <c r="E296" s="14">
        <f t="shared" si="132"/>
        <v>3.6008846949785043</v>
      </c>
      <c r="F296" s="14">
        <f t="shared" si="133"/>
        <v>6.9644959146639254</v>
      </c>
      <c r="G296" s="63">
        <v>2.6626870482637122E-2</v>
      </c>
      <c r="H296" s="7">
        <f t="shared" si="146"/>
        <v>1.0266268704826371</v>
      </c>
      <c r="I296" s="5">
        <f t="shared" si="134"/>
        <v>1.6944231499677316</v>
      </c>
      <c r="J296" s="5">
        <f t="shared" si="135"/>
        <v>3.5074911815679037</v>
      </c>
      <c r="K296" s="5">
        <f t="shared" si="136"/>
        <v>6.7838628764799243</v>
      </c>
      <c r="L296">
        <v>2.4</v>
      </c>
      <c r="M296">
        <v>3.34</v>
      </c>
      <c r="N296">
        <v>3.22</v>
      </c>
      <c r="O296" s="5">
        <f t="shared" si="137"/>
        <v>2.4639044891583288</v>
      </c>
      <c r="P296" s="5">
        <f t="shared" si="138"/>
        <v>3.4289337474120076</v>
      </c>
      <c r="Q296" s="5">
        <f t="shared" si="139"/>
        <v>3.3057385229540919</v>
      </c>
      <c r="R296" s="6">
        <f t="shared" si="140"/>
        <v>0.40585988799492817</v>
      </c>
      <c r="S296" s="6">
        <f t="shared" si="141"/>
        <v>0.29163584766102624</v>
      </c>
      <c r="T296" s="6">
        <f t="shared" si="142"/>
        <v>0.30250426434404576</v>
      </c>
      <c r="U296">
        <f t="shared" si="143"/>
        <v>1.4164112429918732</v>
      </c>
      <c r="V296">
        <f t="shared" si="144"/>
        <v>0.95224758298806822</v>
      </c>
      <c r="W296">
        <f t="shared" si="145"/>
        <v>0.47465582053020866</v>
      </c>
      <c r="X296" t="s">
        <v>88</v>
      </c>
      <c r="Y296" t="s">
        <v>97</v>
      </c>
      <c r="Z296" t="s">
        <v>212</v>
      </c>
      <c r="AA296" s="16" t="s">
        <v>19</v>
      </c>
      <c r="AB296" s="58" t="s">
        <v>47</v>
      </c>
      <c r="AC296" t="s">
        <v>464</v>
      </c>
      <c r="AE296" t="s">
        <v>550</v>
      </c>
      <c r="AF296">
        <v>4</v>
      </c>
      <c r="AG296">
        <v>-2</v>
      </c>
    </row>
    <row r="297" spans="1:33" x14ac:dyDescent="0.25">
      <c r="A297" s="11">
        <v>0.56429488376841153</v>
      </c>
      <c r="B297" s="11">
        <v>0.27603801323512189</v>
      </c>
      <c r="C297" s="11">
        <v>0.15497794125192588</v>
      </c>
      <c r="D297" s="13">
        <f t="shared" si="131"/>
        <v>1.7721231022367434</v>
      </c>
      <c r="E297" s="14">
        <f t="shared" si="132"/>
        <v>3.6226894559925209</v>
      </c>
      <c r="F297" s="14">
        <f t="shared" si="133"/>
        <v>6.4525311920000306</v>
      </c>
      <c r="G297" s="63">
        <v>2.6240594105037207E-2</v>
      </c>
      <c r="H297" s="7">
        <f t="shared" si="146"/>
        <v>1.0262405941050372</v>
      </c>
      <c r="I297" s="5">
        <f t="shared" si="134"/>
        <v>1.7268105670504825</v>
      </c>
      <c r="J297" s="5">
        <f t="shared" si="135"/>
        <v>3.5300586205633309</v>
      </c>
      <c r="K297" s="5">
        <f t="shared" si="136"/>
        <v>6.287542345396254</v>
      </c>
      <c r="L297">
        <v>2.44</v>
      </c>
      <c r="M297">
        <v>3.21</v>
      </c>
      <c r="N297">
        <v>3.28</v>
      </c>
      <c r="O297" s="5">
        <f t="shared" si="137"/>
        <v>2.5040270496162909</v>
      </c>
      <c r="P297" s="5">
        <f t="shared" si="138"/>
        <v>3.2942323070771695</v>
      </c>
      <c r="Q297" s="5">
        <f t="shared" si="139"/>
        <v>3.366069148664522</v>
      </c>
      <c r="R297" s="6">
        <f t="shared" si="140"/>
        <v>0.39935670828844955</v>
      </c>
      <c r="S297" s="6">
        <f t="shared" si="141"/>
        <v>0.30356086237502083</v>
      </c>
      <c r="T297" s="6">
        <f t="shared" si="142"/>
        <v>0.29708242933652956</v>
      </c>
      <c r="U297">
        <f t="shared" si="143"/>
        <v>1.4130096529161833</v>
      </c>
      <c r="V297">
        <f t="shared" si="144"/>
        <v>0.90933334118053388</v>
      </c>
      <c r="W297">
        <f t="shared" si="145"/>
        <v>0.52166646677165041</v>
      </c>
      <c r="X297" t="s">
        <v>92</v>
      </c>
      <c r="Y297" t="s">
        <v>203</v>
      </c>
      <c r="Z297" t="s">
        <v>212</v>
      </c>
      <c r="AA297" s="16" t="s">
        <v>19</v>
      </c>
      <c r="AB297" s="58" t="s">
        <v>47</v>
      </c>
      <c r="AC297" t="s">
        <v>464</v>
      </c>
      <c r="AE297" t="s">
        <v>550</v>
      </c>
      <c r="AF297">
        <v>-4</v>
      </c>
      <c r="AG297">
        <v>-6</v>
      </c>
    </row>
    <row r="298" spans="1:33" x14ac:dyDescent="0.25">
      <c r="A298" s="11">
        <v>0.76093710293554173</v>
      </c>
      <c r="B298" s="11">
        <v>0.16274520811227505</v>
      </c>
      <c r="C298" s="11">
        <v>7.1552237276952882E-2</v>
      </c>
      <c r="D298" s="13">
        <f t="shared" si="131"/>
        <v>1.3141690635693828</v>
      </c>
      <c r="E298" s="14">
        <f t="shared" si="132"/>
        <v>6.1445741573547137</v>
      </c>
      <c r="F298" s="14">
        <f t="shared" si="133"/>
        <v>13.97580338584468</v>
      </c>
      <c r="G298" s="63">
        <v>2.8251780719199093E-2</v>
      </c>
      <c r="H298" s="7">
        <f t="shared" si="146"/>
        <v>1.0282517807191991</v>
      </c>
      <c r="I298" s="5">
        <f t="shared" si="134"/>
        <v>1.2780615489430052</v>
      </c>
      <c r="J298" s="5">
        <f t="shared" si="135"/>
        <v>5.9757486177723518</v>
      </c>
      <c r="K298" s="5">
        <f t="shared" si="136"/>
        <v>13.591810535032055</v>
      </c>
      <c r="L298">
        <v>2.13</v>
      </c>
      <c r="M298">
        <v>3.53</v>
      </c>
      <c r="N298">
        <v>3.63</v>
      </c>
      <c r="O298" s="5">
        <f t="shared" si="137"/>
        <v>2.190176292931894</v>
      </c>
      <c r="P298" s="5">
        <f t="shared" si="138"/>
        <v>3.6297287859387728</v>
      </c>
      <c r="Q298" s="5">
        <f t="shared" si="139"/>
        <v>3.7325539640106924</v>
      </c>
      <c r="R298" s="6">
        <f t="shared" si="140"/>
        <v>0.45658424996525893</v>
      </c>
      <c r="S298" s="6">
        <f t="shared" si="141"/>
        <v>0.2755026777410769</v>
      </c>
      <c r="T298" s="6">
        <f t="shared" si="142"/>
        <v>0.26791307229366434</v>
      </c>
      <c r="U298">
        <f t="shared" si="143"/>
        <v>1.6665864032616997</v>
      </c>
      <c r="V298">
        <f t="shared" si="144"/>
        <v>0.59072096665872109</v>
      </c>
      <c r="W298">
        <f t="shared" si="145"/>
        <v>0.26707258688192409</v>
      </c>
      <c r="X298" t="s">
        <v>94</v>
      </c>
      <c r="Y298" t="s">
        <v>83</v>
      </c>
      <c r="Z298" t="s">
        <v>212</v>
      </c>
      <c r="AA298" s="16" t="s">
        <v>17</v>
      </c>
      <c r="AB298" s="58" t="s">
        <v>22</v>
      </c>
      <c r="AC298" t="s">
        <v>464</v>
      </c>
      <c r="AE298" t="s">
        <v>545</v>
      </c>
      <c r="AF298">
        <v>2</v>
      </c>
      <c r="AG298">
        <v>-3</v>
      </c>
    </row>
    <row r="299" spans="1:33" x14ac:dyDescent="0.25">
      <c r="A299" s="11">
        <v>0.69259142392680417</v>
      </c>
      <c r="B299" s="11">
        <v>0.19470901934507398</v>
      </c>
      <c r="C299" s="11">
        <v>0.10848938403475784</v>
      </c>
      <c r="D299" s="13">
        <f t="shared" si="131"/>
        <v>1.4438527037055602</v>
      </c>
      <c r="E299" s="14">
        <f t="shared" si="132"/>
        <v>5.1358689153877624</v>
      </c>
      <c r="F299" s="14">
        <f t="shared" si="133"/>
        <v>9.2174917287724654</v>
      </c>
      <c r="G299" s="63">
        <v>2.8388938966384725E-2</v>
      </c>
      <c r="H299" s="7">
        <f t="shared" si="146"/>
        <v>1.0283889389663847</v>
      </c>
      <c r="I299" s="5">
        <f t="shared" si="134"/>
        <v>1.4039947815432074</v>
      </c>
      <c r="J299" s="5">
        <f t="shared" si="135"/>
        <v>4.9940919439971143</v>
      </c>
      <c r="K299" s="5">
        <f t="shared" si="136"/>
        <v>8.9630405185384436</v>
      </c>
      <c r="L299">
        <v>2.14</v>
      </c>
      <c r="M299">
        <v>3.52</v>
      </c>
      <c r="N299">
        <v>3.61</v>
      </c>
      <c r="O299" s="5">
        <f t="shared" si="137"/>
        <v>2.2007523293880635</v>
      </c>
      <c r="P299" s="5">
        <f t="shared" si="138"/>
        <v>3.6199290651616742</v>
      </c>
      <c r="Q299" s="5">
        <f t="shared" si="139"/>
        <v>3.7124840696686485</v>
      </c>
      <c r="R299" s="6">
        <f t="shared" si="140"/>
        <v>0.45439006772654777</v>
      </c>
      <c r="S299" s="6">
        <f t="shared" si="141"/>
        <v>0.27624850708375354</v>
      </c>
      <c r="T299" s="6">
        <f t="shared" si="142"/>
        <v>0.26936142518969874</v>
      </c>
      <c r="U299">
        <f t="shared" si="143"/>
        <v>1.5242221895211099</v>
      </c>
      <c r="V299">
        <f t="shared" si="144"/>
        <v>0.70483283837636013</v>
      </c>
      <c r="W299">
        <f t="shared" si="145"/>
        <v>0.40276510995720277</v>
      </c>
      <c r="X299" t="s">
        <v>202</v>
      </c>
      <c r="Y299" t="s">
        <v>81</v>
      </c>
      <c r="Z299" t="s">
        <v>212</v>
      </c>
      <c r="AA299" s="16" t="s">
        <v>17</v>
      </c>
      <c r="AB299" s="58" t="s">
        <v>22</v>
      </c>
      <c r="AC299" t="s">
        <v>464</v>
      </c>
      <c r="AE299" t="s">
        <v>545</v>
      </c>
      <c r="AF299">
        <v>5</v>
      </c>
      <c r="AG299">
        <v>4</v>
      </c>
    </row>
    <row r="300" spans="1:33" x14ac:dyDescent="0.25">
      <c r="A300" s="11">
        <v>0.68713226860251675</v>
      </c>
      <c r="B300" s="11">
        <v>0.19144159085536569</v>
      </c>
      <c r="C300" s="11">
        <v>0.11622910381239809</v>
      </c>
      <c r="D300" s="13">
        <f t="shared" si="131"/>
        <v>1.4553238811412406</v>
      </c>
      <c r="E300" s="14">
        <f t="shared" si="132"/>
        <v>5.2235253349701889</v>
      </c>
      <c r="F300" s="14">
        <f t="shared" si="133"/>
        <v>8.6036970706929825</v>
      </c>
      <c r="G300" s="63">
        <v>2.8666192845297367E-2</v>
      </c>
      <c r="H300" s="7">
        <f t="shared" si="146"/>
        <v>1.0286661928452974</v>
      </c>
      <c r="I300" s="5">
        <f t="shared" si="134"/>
        <v>1.4147678724774704</v>
      </c>
      <c r="J300" s="5">
        <f t="shared" si="135"/>
        <v>5.0779595667685777</v>
      </c>
      <c r="K300" s="5">
        <f t="shared" si="136"/>
        <v>8.3639348999067433</v>
      </c>
      <c r="L300">
        <v>2.25</v>
      </c>
      <c r="M300">
        <v>3.5</v>
      </c>
      <c r="N300">
        <v>3.35</v>
      </c>
      <c r="O300" s="5">
        <f t="shared" si="137"/>
        <v>2.3144989339019189</v>
      </c>
      <c r="P300" s="5">
        <f t="shared" si="138"/>
        <v>3.6003316749585408</v>
      </c>
      <c r="Q300" s="5">
        <f t="shared" si="139"/>
        <v>3.4460317460317462</v>
      </c>
      <c r="R300" s="6">
        <f t="shared" si="140"/>
        <v>0.4320589590050668</v>
      </c>
      <c r="S300" s="6">
        <f t="shared" si="141"/>
        <v>0.27775218793182865</v>
      </c>
      <c r="T300" s="6">
        <f t="shared" si="142"/>
        <v>0.29018885306310455</v>
      </c>
      <c r="U300">
        <f t="shared" si="143"/>
        <v>1.590366903130132</v>
      </c>
      <c r="V300">
        <f t="shared" si="144"/>
        <v>0.68925322346102658</v>
      </c>
      <c r="W300">
        <f t="shared" si="145"/>
        <v>0.40052918155034328</v>
      </c>
      <c r="X300" t="s">
        <v>96</v>
      </c>
      <c r="Y300" t="s">
        <v>87</v>
      </c>
      <c r="Z300" t="s">
        <v>212</v>
      </c>
      <c r="AA300" s="16" t="s">
        <v>17</v>
      </c>
      <c r="AB300" s="58" t="s">
        <v>22</v>
      </c>
      <c r="AC300" t="s">
        <v>464</v>
      </c>
      <c r="AE300" t="s">
        <v>548</v>
      </c>
      <c r="AF300">
        <v>-2</v>
      </c>
      <c r="AG300">
        <v>3</v>
      </c>
    </row>
    <row r="301" spans="1:33" x14ac:dyDescent="0.25">
      <c r="A301" s="11">
        <v>0.55041188673929586</v>
      </c>
      <c r="B301" s="11">
        <v>0.24199332831335063</v>
      </c>
      <c r="C301" s="11">
        <v>0.1979752315914548</v>
      </c>
      <c r="D301" s="13">
        <f t="shared" si="131"/>
        <v>1.8168212280518077</v>
      </c>
      <c r="E301" s="14">
        <f t="shared" si="132"/>
        <v>4.1323453293932424</v>
      </c>
      <c r="F301" s="14">
        <f t="shared" si="133"/>
        <v>5.0511369122356564</v>
      </c>
      <c r="G301" s="63">
        <v>3.3799867926923355E-2</v>
      </c>
      <c r="H301" s="7">
        <f t="shared" si="146"/>
        <v>1.0337998679269234</v>
      </c>
      <c r="I301" s="5">
        <f t="shared" si="134"/>
        <v>1.757420642445114</v>
      </c>
      <c r="J301" s="5">
        <f t="shared" si="135"/>
        <v>3.9972391732645756</v>
      </c>
      <c r="K301" s="5">
        <f t="shared" si="136"/>
        <v>4.8859910597248293</v>
      </c>
      <c r="L301">
        <v>2.79</v>
      </c>
      <c r="M301">
        <v>3.59</v>
      </c>
      <c r="N301">
        <v>2.52</v>
      </c>
      <c r="O301" s="5">
        <f t="shared" si="137"/>
        <v>2.8843016315161161</v>
      </c>
      <c r="P301" s="5">
        <f t="shared" si="138"/>
        <v>3.7113415258576548</v>
      </c>
      <c r="Q301" s="5">
        <f t="shared" si="139"/>
        <v>2.605175667175847</v>
      </c>
      <c r="R301" s="6">
        <f t="shared" si="140"/>
        <v>0.34670437691856659</v>
      </c>
      <c r="S301" s="6">
        <f t="shared" si="141"/>
        <v>0.26944434863587763</v>
      </c>
      <c r="T301" s="6">
        <f t="shared" si="142"/>
        <v>0.38385127444555578</v>
      </c>
      <c r="U301">
        <f t="shared" si="143"/>
        <v>1.5875539029280148</v>
      </c>
      <c r="V301">
        <f t="shared" si="144"/>
        <v>0.89811988834984313</v>
      </c>
      <c r="W301">
        <f t="shared" si="145"/>
        <v>0.51576025604556108</v>
      </c>
      <c r="X301" t="s">
        <v>100</v>
      </c>
      <c r="Y301" t="s">
        <v>107</v>
      </c>
      <c r="Z301" t="s">
        <v>214</v>
      </c>
      <c r="AA301" s="16" t="s">
        <v>17</v>
      </c>
      <c r="AB301" s="58" t="s">
        <v>22</v>
      </c>
      <c r="AC301" t="s">
        <v>464</v>
      </c>
      <c r="AE301" t="s">
        <v>547</v>
      </c>
      <c r="AF301">
        <v>-10</v>
      </c>
      <c r="AG301">
        <v>-1</v>
      </c>
    </row>
    <row r="302" spans="1:33" x14ac:dyDescent="0.25">
      <c r="A302" s="11">
        <v>0.69625668504160676</v>
      </c>
      <c r="B302" s="11">
        <v>0.19193871374769877</v>
      </c>
      <c r="C302" s="11">
        <v>0.10744281609439284</v>
      </c>
      <c r="D302" s="13">
        <f t="shared" si="131"/>
        <v>1.4362519189891041</v>
      </c>
      <c r="E302" s="14">
        <f t="shared" si="132"/>
        <v>5.2099963601636325</v>
      </c>
      <c r="F302" s="14">
        <f t="shared" si="133"/>
        <v>9.3072765248582066</v>
      </c>
      <c r="G302" s="63">
        <v>3.5526848758279383E-2</v>
      </c>
      <c r="H302" s="7">
        <f t="shared" si="146"/>
        <v>1.0355268487582794</v>
      </c>
      <c r="I302" s="5">
        <f t="shared" si="134"/>
        <v>1.3869769969859709</v>
      </c>
      <c r="J302" s="5">
        <f t="shared" si="135"/>
        <v>5.0312518370827775</v>
      </c>
      <c r="K302" s="5">
        <f t="shared" si="136"/>
        <v>8.9879625390869826</v>
      </c>
      <c r="L302">
        <v>1.95</v>
      </c>
      <c r="M302">
        <v>3.71</v>
      </c>
      <c r="N302">
        <v>3.95</v>
      </c>
      <c r="O302" s="5">
        <f t="shared" si="137"/>
        <v>2.0192773550786449</v>
      </c>
      <c r="P302" s="5">
        <f t="shared" si="138"/>
        <v>3.8418046088932165</v>
      </c>
      <c r="Q302" s="5">
        <f t="shared" si="139"/>
        <v>4.0903310525952037</v>
      </c>
      <c r="R302" s="6">
        <f t="shared" si="140"/>
        <v>0.4952266698207255</v>
      </c>
      <c r="S302" s="6">
        <f t="shared" si="141"/>
        <v>0.26029434128043527</v>
      </c>
      <c r="T302" s="6">
        <f t="shared" si="142"/>
        <v>0.24447898889883918</v>
      </c>
      <c r="U302">
        <f t="shared" si="143"/>
        <v>1.4059353574266409</v>
      </c>
      <c r="V302">
        <f t="shared" si="144"/>
        <v>0.73739103510094495</v>
      </c>
      <c r="W302">
        <f t="shared" si="145"/>
        <v>0.43947668704917076</v>
      </c>
      <c r="X302" t="s">
        <v>98</v>
      </c>
      <c r="Y302" t="s">
        <v>121</v>
      </c>
      <c r="Z302" t="s">
        <v>214</v>
      </c>
      <c r="AA302" s="16" t="s">
        <v>17</v>
      </c>
      <c r="AB302" s="58" t="s">
        <v>22</v>
      </c>
      <c r="AC302" t="s">
        <v>464</v>
      </c>
      <c r="AE302" t="s">
        <v>550</v>
      </c>
      <c r="AF302">
        <v>-3</v>
      </c>
      <c r="AG302">
        <v>-5</v>
      </c>
    </row>
    <row r="303" spans="1:33" x14ac:dyDescent="0.25">
      <c r="A303" s="11">
        <v>0.27712017886996015</v>
      </c>
      <c r="B303" s="11">
        <v>0.30524302014765031</v>
      </c>
      <c r="C303" s="11">
        <v>0.38464191636236744</v>
      </c>
      <c r="D303" s="13">
        <f t="shared" si="131"/>
        <v>3.6085427054709514</v>
      </c>
      <c r="E303" s="14">
        <f t="shared" si="132"/>
        <v>3.2760781868698783</v>
      </c>
      <c r="F303" s="14">
        <f t="shared" si="133"/>
        <v>2.5998206577618794</v>
      </c>
      <c r="G303" s="63">
        <v>3.2119209465963028E-2</v>
      </c>
      <c r="H303" s="7">
        <f t="shared" si="146"/>
        <v>1.032119209465963</v>
      </c>
      <c r="I303" s="5">
        <f t="shared" si="134"/>
        <v>3.4962460463632645</v>
      </c>
      <c r="J303" s="5">
        <f t="shared" si="135"/>
        <v>3.1741277139536814</v>
      </c>
      <c r="K303" s="5">
        <f t="shared" si="136"/>
        <v>2.5189150961612983</v>
      </c>
      <c r="L303">
        <v>2.89</v>
      </c>
      <c r="M303">
        <v>3.42</v>
      </c>
      <c r="N303">
        <v>2.54</v>
      </c>
      <c r="O303" s="5">
        <f t="shared" si="137"/>
        <v>2.9828245153566333</v>
      </c>
      <c r="P303" s="5">
        <f t="shared" si="138"/>
        <v>3.5298476963735936</v>
      </c>
      <c r="Q303" s="5">
        <f t="shared" si="139"/>
        <v>2.6215827920435459</v>
      </c>
      <c r="R303" s="6">
        <f t="shared" si="140"/>
        <v>0.33525270925314149</v>
      </c>
      <c r="S303" s="6">
        <f t="shared" si="141"/>
        <v>0.28329834202970144</v>
      </c>
      <c r="T303" s="6">
        <f t="shared" si="142"/>
        <v>0.38144894871715707</v>
      </c>
      <c r="U303">
        <f t="shared" si="143"/>
        <v>0.82660086323333248</v>
      </c>
      <c r="V303">
        <f t="shared" si="144"/>
        <v>1.077461371502302</v>
      </c>
      <c r="W303">
        <f t="shared" si="145"/>
        <v>1.0083706290342354</v>
      </c>
      <c r="X303" t="s">
        <v>102</v>
      </c>
      <c r="Y303" t="s">
        <v>111</v>
      </c>
      <c r="Z303" t="s">
        <v>214</v>
      </c>
      <c r="AA303" s="16" t="s">
        <v>19</v>
      </c>
      <c r="AB303" s="58" t="s">
        <v>47</v>
      </c>
      <c r="AC303" t="s">
        <v>464</v>
      </c>
      <c r="AE303" t="s">
        <v>550</v>
      </c>
      <c r="AF303">
        <v>-4</v>
      </c>
      <c r="AG303">
        <v>-1</v>
      </c>
    </row>
    <row r="304" spans="1:33" x14ac:dyDescent="0.25">
      <c r="A304" s="11">
        <v>0.40822281112155723</v>
      </c>
      <c r="B304" s="11">
        <v>0.31359410477923966</v>
      </c>
      <c r="C304" s="11">
        <v>0.26398406282949061</v>
      </c>
      <c r="D304" s="13">
        <f t="shared" si="131"/>
        <v>2.4496426283788151</v>
      </c>
      <c r="E304" s="14">
        <f t="shared" si="132"/>
        <v>3.188835455640878</v>
      </c>
      <c r="F304" s="14">
        <f t="shared" si="133"/>
        <v>3.7881074686160425</v>
      </c>
      <c r="G304" s="63">
        <v>3.2807511870267314E-2</v>
      </c>
      <c r="H304" s="7">
        <f t="shared" si="146"/>
        <v>1.0328075118702673</v>
      </c>
      <c r="I304" s="5">
        <f t="shared" si="134"/>
        <v>2.3718288260150833</v>
      </c>
      <c r="J304" s="5">
        <f t="shared" si="135"/>
        <v>3.0875409202498449</v>
      </c>
      <c r="K304" s="5">
        <f t="shared" si="136"/>
        <v>3.6677768365145984</v>
      </c>
      <c r="L304">
        <v>3.43</v>
      </c>
      <c r="M304">
        <v>3.65</v>
      </c>
      <c r="N304">
        <v>2.14</v>
      </c>
      <c r="O304" s="5">
        <f t="shared" si="137"/>
        <v>3.5425297657150172</v>
      </c>
      <c r="P304" s="5">
        <f t="shared" si="138"/>
        <v>3.7697474183264754</v>
      </c>
      <c r="Q304" s="5">
        <f t="shared" si="139"/>
        <v>2.2102080754023721</v>
      </c>
      <c r="R304" s="6">
        <f t="shared" si="140"/>
        <v>0.28228414893732362</v>
      </c>
      <c r="S304" s="6">
        <f t="shared" si="141"/>
        <v>0.26526976187808771</v>
      </c>
      <c r="T304" s="6">
        <f t="shared" si="142"/>
        <v>0.45244608918458878</v>
      </c>
      <c r="U304">
        <f t="shared" si="143"/>
        <v>1.4461414594419757</v>
      </c>
      <c r="V304">
        <f t="shared" si="144"/>
        <v>1.1821705668939411</v>
      </c>
      <c r="W304">
        <f t="shared" si="145"/>
        <v>0.58345970744326736</v>
      </c>
      <c r="X304" t="s">
        <v>104</v>
      </c>
      <c r="Y304" t="s">
        <v>119</v>
      </c>
      <c r="Z304" t="s">
        <v>214</v>
      </c>
      <c r="AA304" s="16" t="s">
        <v>19</v>
      </c>
      <c r="AB304" s="58" t="s">
        <v>47</v>
      </c>
      <c r="AC304" t="s">
        <v>464</v>
      </c>
      <c r="AE304" t="s">
        <v>547</v>
      </c>
      <c r="AF304">
        <v>0</v>
      </c>
      <c r="AG304">
        <v>9</v>
      </c>
    </row>
    <row r="305" spans="1:33" x14ac:dyDescent="0.25">
      <c r="A305" s="11">
        <v>0.70671580263311373</v>
      </c>
      <c r="B305" s="11">
        <v>0.20576042127883906</v>
      </c>
      <c r="C305" s="11">
        <v>8.5335862950704722E-2</v>
      </c>
      <c r="D305" s="13">
        <f t="shared" si="131"/>
        <v>1.4149959520844939</v>
      </c>
      <c r="E305" s="14">
        <f t="shared" si="132"/>
        <v>4.8600211536544062</v>
      </c>
      <c r="F305" s="14">
        <f t="shared" si="133"/>
        <v>11.7184026202168</v>
      </c>
      <c r="G305" s="63">
        <v>3.5153095098227283E-2</v>
      </c>
      <c r="H305" s="7">
        <f t="shared" si="146"/>
        <v>1.0351530950982273</v>
      </c>
      <c r="I305" s="5">
        <f t="shared" si="134"/>
        <v>1.3669436518954936</v>
      </c>
      <c r="J305" s="5">
        <f t="shared" si="135"/>
        <v>4.6949781405940065</v>
      </c>
      <c r="K305" s="5">
        <f t="shared" si="136"/>
        <v>11.320453636961615</v>
      </c>
      <c r="L305">
        <v>1.88</v>
      </c>
      <c r="M305">
        <v>3.47</v>
      </c>
      <c r="N305">
        <v>4.6500000000000004</v>
      </c>
      <c r="O305" s="5">
        <f t="shared" si="137"/>
        <v>1.9460878187846671</v>
      </c>
      <c r="P305" s="5">
        <f t="shared" si="138"/>
        <v>3.5919812399908491</v>
      </c>
      <c r="Q305" s="5">
        <f t="shared" si="139"/>
        <v>4.8134618922067576</v>
      </c>
      <c r="R305" s="6">
        <f t="shared" si="140"/>
        <v>0.51385142558700181</v>
      </c>
      <c r="S305" s="6">
        <f t="shared" si="141"/>
        <v>0.27839789051975883</v>
      </c>
      <c r="T305" s="6">
        <f t="shared" si="142"/>
        <v>0.20775068389323939</v>
      </c>
      <c r="U305">
        <f t="shared" si="143"/>
        <v>1.3753310148469315</v>
      </c>
      <c r="V305">
        <f t="shared" si="144"/>
        <v>0.73908757316620377</v>
      </c>
      <c r="W305">
        <f t="shared" si="145"/>
        <v>0.41076092435179573</v>
      </c>
      <c r="X305" t="s">
        <v>106</v>
      </c>
      <c r="Y305" t="s">
        <v>115</v>
      </c>
      <c r="Z305" t="s">
        <v>214</v>
      </c>
      <c r="AA305" s="16" t="s">
        <v>221</v>
      </c>
      <c r="AB305" s="58" t="s">
        <v>22</v>
      </c>
      <c r="AC305" t="s">
        <v>464</v>
      </c>
      <c r="AE305" t="s">
        <v>546</v>
      </c>
      <c r="AF305">
        <v>-1</v>
      </c>
      <c r="AG305">
        <v>5</v>
      </c>
    </row>
    <row r="306" spans="1:33" x14ac:dyDescent="0.25">
      <c r="A306" s="11">
        <v>0.32985534329743521</v>
      </c>
      <c r="B306" s="11">
        <v>0.28104037330766646</v>
      </c>
      <c r="C306" s="11">
        <v>0.35911985407167035</v>
      </c>
      <c r="D306" s="13">
        <f t="shared" si="131"/>
        <v>3.0316319572191555</v>
      </c>
      <c r="E306" s="14">
        <f t="shared" si="132"/>
        <v>3.5582076277178114</v>
      </c>
      <c r="F306" s="14">
        <f t="shared" si="133"/>
        <v>2.7845856715023829</v>
      </c>
      <c r="G306" s="63">
        <v>3.6642768394966163E-2</v>
      </c>
      <c r="H306" s="7">
        <f t="shared" si="146"/>
        <v>1.0366427683949662</v>
      </c>
      <c r="I306" s="5">
        <f t="shared" si="134"/>
        <v>2.9244712350745772</v>
      </c>
      <c r="J306" s="5">
        <f t="shared" si="135"/>
        <v>3.4324337526870359</v>
      </c>
      <c r="K306" s="5">
        <f t="shared" si="136"/>
        <v>2.6861574270312585</v>
      </c>
      <c r="L306">
        <v>1.82</v>
      </c>
      <c r="M306">
        <v>3.65</v>
      </c>
      <c r="N306">
        <v>4.6900000000000004</v>
      </c>
      <c r="O306" s="5">
        <f t="shared" si="137"/>
        <v>1.8866898384788384</v>
      </c>
      <c r="P306" s="5">
        <f t="shared" si="138"/>
        <v>3.7837461046416263</v>
      </c>
      <c r="Q306" s="5">
        <f t="shared" si="139"/>
        <v>4.8618545837723914</v>
      </c>
      <c r="R306" s="6">
        <f t="shared" si="140"/>
        <v>0.53002882593901046</v>
      </c>
      <c r="S306" s="6">
        <f t="shared" si="141"/>
        <v>0.26428834608465729</v>
      </c>
      <c r="T306" s="6">
        <f t="shared" si="142"/>
        <v>0.20568282797633242</v>
      </c>
      <c r="U306">
        <f t="shared" si="143"/>
        <v>0.62233472436721993</v>
      </c>
      <c r="V306">
        <f t="shared" si="144"/>
        <v>1.0633854177499114</v>
      </c>
      <c r="W306">
        <f t="shared" si="145"/>
        <v>1.7459885086420228</v>
      </c>
      <c r="X306" t="s">
        <v>108</v>
      </c>
      <c r="Y306" t="s">
        <v>103</v>
      </c>
      <c r="Z306" t="s">
        <v>214</v>
      </c>
      <c r="AA306" s="16" t="s">
        <v>19</v>
      </c>
      <c r="AB306" s="58" t="s">
        <v>47</v>
      </c>
      <c r="AC306" t="s">
        <v>464</v>
      </c>
      <c r="AE306" t="s">
        <v>551</v>
      </c>
      <c r="AF306">
        <v>8</v>
      </c>
      <c r="AG306">
        <v>3</v>
      </c>
    </row>
    <row r="307" spans="1:33" x14ac:dyDescent="0.25">
      <c r="A307" s="11">
        <v>0.20496496702690031</v>
      </c>
      <c r="B307" s="11">
        <v>0.24398770774258691</v>
      </c>
      <c r="C307" s="11">
        <v>0.49096016084749838</v>
      </c>
      <c r="D307" s="13">
        <f t="shared" si="131"/>
        <v>4.878882545175423</v>
      </c>
      <c r="E307" s="14">
        <f t="shared" si="132"/>
        <v>4.0985671337796443</v>
      </c>
      <c r="F307" s="14">
        <f t="shared" si="133"/>
        <v>2.0368251433554079</v>
      </c>
      <c r="G307" s="63">
        <v>3.3071633825944247E-2</v>
      </c>
      <c r="H307" s="7">
        <f t="shared" si="146"/>
        <v>1.0330716338259442</v>
      </c>
      <c r="I307" s="5">
        <f t="shared" si="134"/>
        <v>4.7226952956850186</v>
      </c>
      <c r="J307" s="5">
        <f t="shared" si="135"/>
        <v>3.967360054791889</v>
      </c>
      <c r="K307" s="5">
        <f t="shared" si="136"/>
        <v>1.9716204343082173</v>
      </c>
      <c r="L307">
        <v>2.56</v>
      </c>
      <c r="M307">
        <v>3.36</v>
      </c>
      <c r="N307">
        <v>2.9</v>
      </c>
      <c r="O307" s="5">
        <f t="shared" si="137"/>
        <v>2.6446633825944175</v>
      </c>
      <c r="P307" s="5">
        <f t="shared" si="138"/>
        <v>3.4711206896551725</v>
      </c>
      <c r="Q307" s="5">
        <f t="shared" si="139"/>
        <v>2.9959077380952381</v>
      </c>
      <c r="R307" s="6">
        <f t="shared" si="140"/>
        <v>0.37811995529616288</v>
      </c>
      <c r="S307" s="6">
        <f t="shared" si="141"/>
        <v>0.28809139451136223</v>
      </c>
      <c r="T307" s="6">
        <f t="shared" si="142"/>
        <v>0.33378865019247483</v>
      </c>
      <c r="U307">
        <f t="shared" si="143"/>
        <v>0.54206334301071535</v>
      </c>
      <c r="V307">
        <f t="shared" si="144"/>
        <v>0.84691078036683298</v>
      </c>
      <c r="W307">
        <f t="shared" si="145"/>
        <v>1.4708713449795032</v>
      </c>
      <c r="X307" t="s">
        <v>110</v>
      </c>
      <c r="Y307" t="s">
        <v>101</v>
      </c>
      <c r="Z307" t="s">
        <v>214</v>
      </c>
      <c r="AA307" s="16" t="s">
        <v>48</v>
      </c>
      <c r="AB307" s="58" t="s">
        <v>23</v>
      </c>
      <c r="AC307" t="s">
        <v>464</v>
      </c>
      <c r="AE307" t="s">
        <v>544</v>
      </c>
      <c r="AF307">
        <v>0</v>
      </c>
      <c r="AG307">
        <v>-10</v>
      </c>
    </row>
    <row r="308" spans="1:33" x14ac:dyDescent="0.25">
      <c r="A308" s="11">
        <v>0.51021319233280316</v>
      </c>
      <c r="B308" s="11">
        <v>0.22893540176134727</v>
      </c>
      <c r="C308" s="11">
        <v>0.24566940264217357</v>
      </c>
      <c r="D308" s="13">
        <f t="shared" si="131"/>
        <v>1.9599650009592804</v>
      </c>
      <c r="E308" s="14">
        <f t="shared" si="132"/>
        <v>4.3680444016362561</v>
      </c>
      <c r="F308" s="14">
        <f t="shared" si="133"/>
        <v>4.0705109763161529</v>
      </c>
      <c r="G308" s="63">
        <v>3.3761401572541594E-2</v>
      </c>
      <c r="H308" s="7">
        <f t="shared" si="146"/>
        <v>1.0337614015725416</v>
      </c>
      <c r="I308" s="5">
        <f t="shared" si="134"/>
        <v>1.8959549060139143</v>
      </c>
      <c r="J308" s="5">
        <f t="shared" si="135"/>
        <v>4.2253893354807559</v>
      </c>
      <c r="K308" s="5">
        <f t="shared" si="136"/>
        <v>3.937572993269197</v>
      </c>
      <c r="L308">
        <v>2.62</v>
      </c>
      <c r="M308">
        <v>3.32</v>
      </c>
      <c r="N308">
        <v>2.85</v>
      </c>
      <c r="O308" s="5">
        <f t="shared" si="137"/>
        <v>2.708454872120059</v>
      </c>
      <c r="P308" s="5">
        <f t="shared" si="138"/>
        <v>3.4320878532208381</v>
      </c>
      <c r="Q308" s="5">
        <f t="shared" si="139"/>
        <v>2.9462199944817438</v>
      </c>
      <c r="R308" s="6">
        <f t="shared" si="140"/>
        <v>0.36921420042610648</v>
      </c>
      <c r="S308" s="6">
        <f t="shared" si="141"/>
        <v>0.29136783286638523</v>
      </c>
      <c r="T308" s="6">
        <f t="shared" si="142"/>
        <v>0.33941796670750835</v>
      </c>
      <c r="U308">
        <f t="shared" si="143"/>
        <v>1.3818894065937095</v>
      </c>
      <c r="V308">
        <f t="shared" si="144"/>
        <v>0.78572641155735234</v>
      </c>
      <c r="W308">
        <f t="shared" si="145"/>
        <v>0.72379610609675782</v>
      </c>
      <c r="X308" t="s">
        <v>112</v>
      </c>
      <c r="Y308" t="s">
        <v>117</v>
      </c>
      <c r="Z308" t="s">
        <v>214</v>
      </c>
      <c r="AA308" s="16" t="s">
        <v>17</v>
      </c>
      <c r="AB308" s="58" t="s">
        <v>22</v>
      </c>
      <c r="AC308" t="s">
        <v>464</v>
      </c>
      <c r="AE308" t="s">
        <v>549</v>
      </c>
      <c r="AF308">
        <v>-7</v>
      </c>
      <c r="AG308">
        <v>1</v>
      </c>
    </row>
    <row r="309" spans="1:33" x14ac:dyDescent="0.25">
      <c r="A309" s="11">
        <v>0.79711358755660577</v>
      </c>
      <c r="B309" s="11">
        <v>0.14933823852625105</v>
      </c>
      <c r="C309" s="11">
        <v>4.8838756198580136E-2</v>
      </c>
      <c r="D309" s="13">
        <f t="shared" si="131"/>
        <v>1.2545263505861222</v>
      </c>
      <c r="E309" s="14">
        <f t="shared" si="132"/>
        <v>6.6962086192292771</v>
      </c>
      <c r="F309" s="14">
        <f t="shared" si="133"/>
        <v>20.475541922770599</v>
      </c>
      <c r="G309" s="63">
        <v>3.3365249704612188E-2</v>
      </c>
      <c r="H309" s="7">
        <f t="shared" si="146"/>
        <v>1.0333652497046122</v>
      </c>
      <c r="I309" s="5">
        <f t="shared" si="134"/>
        <v>1.2140202614174698</v>
      </c>
      <c r="J309" s="5">
        <f t="shared" si="135"/>
        <v>6.4800017429881551</v>
      </c>
      <c r="K309" s="5">
        <f t="shared" si="136"/>
        <v>19.814428565914657</v>
      </c>
      <c r="L309">
        <v>2.62</v>
      </c>
      <c r="M309">
        <v>3.59</v>
      </c>
      <c r="N309">
        <v>2.68</v>
      </c>
      <c r="O309" s="5">
        <f t="shared" si="137"/>
        <v>2.7074169542260842</v>
      </c>
      <c r="P309" s="5">
        <f t="shared" si="138"/>
        <v>3.7097812464395576</v>
      </c>
      <c r="Q309" s="5">
        <f t="shared" si="139"/>
        <v>2.7694188692083608</v>
      </c>
      <c r="R309" s="6">
        <f t="shared" si="140"/>
        <v>0.36935574272705635</v>
      </c>
      <c r="S309" s="6">
        <f t="shared" si="141"/>
        <v>0.26955767296514976</v>
      </c>
      <c r="T309" s="6">
        <f t="shared" si="142"/>
        <v>0.36108658430779389</v>
      </c>
      <c r="U309">
        <f t="shared" si="143"/>
        <v>2.1581188413947325</v>
      </c>
      <c r="V309">
        <f t="shared" si="144"/>
        <v>0.55401219666100354</v>
      </c>
      <c r="W309">
        <f t="shared" si="145"/>
        <v>0.13525497296501462</v>
      </c>
      <c r="X309" t="s">
        <v>114</v>
      </c>
      <c r="Y309" t="s">
        <v>105</v>
      </c>
      <c r="Z309" t="s">
        <v>214</v>
      </c>
      <c r="AA309" s="16" t="s">
        <v>221</v>
      </c>
      <c r="AB309" s="58" t="s">
        <v>22</v>
      </c>
      <c r="AC309" t="s">
        <v>464</v>
      </c>
      <c r="AE309" t="s">
        <v>548</v>
      </c>
      <c r="AF309">
        <v>3</v>
      </c>
      <c r="AG309">
        <v>2</v>
      </c>
    </row>
    <row r="310" spans="1:33" x14ac:dyDescent="0.25">
      <c r="A310" s="11">
        <v>0.52357808297621655</v>
      </c>
      <c r="B310" s="11">
        <v>0.26153164516802224</v>
      </c>
      <c r="C310" s="11">
        <v>0.20520440145319546</v>
      </c>
      <c r="D310" s="13">
        <f t="shared" si="131"/>
        <v>1.9099347977203713</v>
      </c>
      <c r="E310" s="14">
        <f t="shared" si="132"/>
        <v>3.8236290654522715</v>
      </c>
      <c r="F310" s="14">
        <f t="shared" si="133"/>
        <v>4.873189819118414</v>
      </c>
      <c r="G310" s="63">
        <v>3.3978915990521497E-2</v>
      </c>
      <c r="H310" s="7">
        <f t="shared" si="146"/>
        <v>1.0339789159905215</v>
      </c>
      <c r="I310" s="5">
        <f t="shared" si="134"/>
        <v>1.8471699646706139</v>
      </c>
      <c r="J310" s="5">
        <f t="shared" si="135"/>
        <v>3.697975854555358</v>
      </c>
      <c r="K310" s="5">
        <f t="shared" si="136"/>
        <v>4.7130456373474896</v>
      </c>
      <c r="L310">
        <v>3.29</v>
      </c>
      <c r="M310">
        <v>3.63</v>
      </c>
      <c r="N310">
        <v>2.2000000000000002</v>
      </c>
      <c r="O310" s="5">
        <f t="shared" si="137"/>
        <v>3.4017906336088157</v>
      </c>
      <c r="P310" s="5">
        <f t="shared" si="138"/>
        <v>3.7533434650455928</v>
      </c>
      <c r="Q310" s="5">
        <f t="shared" si="139"/>
        <v>2.2747536151791476</v>
      </c>
      <c r="R310" s="6">
        <f t="shared" si="140"/>
        <v>0.2939628294934607</v>
      </c>
      <c r="S310" s="6">
        <f t="shared" si="141"/>
        <v>0.26642912094586385</v>
      </c>
      <c r="T310" s="6">
        <f t="shared" si="142"/>
        <v>0.43960804956067528</v>
      </c>
      <c r="U310">
        <f t="shared" si="143"/>
        <v>1.781103018631353</v>
      </c>
      <c r="V310">
        <f t="shared" si="144"/>
        <v>0.98161809129401911</v>
      </c>
      <c r="W310">
        <f t="shared" si="145"/>
        <v>0.46678945405632949</v>
      </c>
      <c r="X310" t="s">
        <v>116</v>
      </c>
      <c r="Y310" t="s">
        <v>109</v>
      </c>
      <c r="Z310" t="s">
        <v>214</v>
      </c>
      <c r="AA310" s="16" t="s">
        <v>17</v>
      </c>
      <c r="AB310" s="58" t="s">
        <v>22</v>
      </c>
      <c r="AC310" t="s">
        <v>464</v>
      </c>
      <c r="AE310" t="s">
        <v>545</v>
      </c>
      <c r="AF310">
        <v>1</v>
      </c>
      <c r="AG310">
        <v>2</v>
      </c>
    </row>
    <row r="311" spans="1:33" x14ac:dyDescent="0.25">
      <c r="A311" s="11">
        <v>0.69791510377307053</v>
      </c>
      <c r="B311" s="11">
        <v>0.20700681650402425</v>
      </c>
      <c r="C311" s="11">
        <v>9.2580305834931348E-2</v>
      </c>
      <c r="D311" s="13">
        <f t="shared" si="131"/>
        <v>1.432839029552158</v>
      </c>
      <c r="E311" s="14">
        <f t="shared" si="132"/>
        <v>4.830758797648385</v>
      </c>
      <c r="F311" s="14">
        <f t="shared" si="133"/>
        <v>10.801433317610529</v>
      </c>
      <c r="G311" s="63">
        <v>3.7504682711735349E-2</v>
      </c>
      <c r="H311" s="7">
        <f t="shared" si="146"/>
        <v>1.0375046827117353</v>
      </c>
      <c r="I311" s="5">
        <f t="shared" si="134"/>
        <v>1.3810434337579409</v>
      </c>
      <c r="J311" s="5">
        <f t="shared" si="135"/>
        <v>4.6561320427221471</v>
      </c>
      <c r="K311" s="5">
        <f t="shared" si="136"/>
        <v>10.410973075686488</v>
      </c>
      <c r="L311">
        <v>1.65</v>
      </c>
      <c r="M311">
        <v>3.93</v>
      </c>
      <c r="N311">
        <v>5.65</v>
      </c>
      <c r="O311" s="5">
        <f t="shared" si="137"/>
        <v>1.7118827264743632</v>
      </c>
      <c r="P311" s="5">
        <f t="shared" si="138"/>
        <v>4.0773934030571199</v>
      </c>
      <c r="Q311" s="5">
        <f t="shared" si="139"/>
        <v>5.8619014573213049</v>
      </c>
      <c r="R311" s="6">
        <f t="shared" si="140"/>
        <v>0.58415216447654006</v>
      </c>
      <c r="S311" s="6">
        <f t="shared" si="141"/>
        <v>0.24525472554358549</v>
      </c>
      <c r="T311" s="6">
        <f t="shared" si="142"/>
        <v>0.17059310997987451</v>
      </c>
      <c r="U311">
        <f t="shared" si="143"/>
        <v>1.1947488106946822</v>
      </c>
      <c r="V311">
        <f t="shared" si="144"/>
        <v>0.84404822800136414</v>
      </c>
      <c r="W311">
        <f t="shared" si="145"/>
        <v>0.54269662969303623</v>
      </c>
      <c r="X311" t="s">
        <v>118</v>
      </c>
      <c r="Y311" t="s">
        <v>99</v>
      </c>
      <c r="Z311" t="s">
        <v>214</v>
      </c>
      <c r="AA311" s="16" t="s">
        <v>17</v>
      </c>
      <c r="AB311" s="58" t="s">
        <v>22</v>
      </c>
      <c r="AC311" t="s">
        <v>464</v>
      </c>
      <c r="AE311" t="s">
        <v>551</v>
      </c>
      <c r="AF311">
        <v>6</v>
      </c>
      <c r="AG311">
        <v>2</v>
      </c>
    </row>
    <row r="312" spans="1:33" x14ac:dyDescent="0.25">
      <c r="A312" s="11">
        <v>0.54206501678549068</v>
      </c>
      <c r="B312" s="11">
        <v>0.29685806290332589</v>
      </c>
      <c r="C312" s="11">
        <v>0.15672537142563767</v>
      </c>
      <c r="D312" s="13">
        <f t="shared" si="131"/>
        <v>1.8447971535409491</v>
      </c>
      <c r="E312" s="14">
        <f t="shared" si="132"/>
        <v>3.3686132363049803</v>
      </c>
      <c r="F312" s="14">
        <f t="shared" si="133"/>
        <v>6.380587845500659</v>
      </c>
      <c r="G312" s="63">
        <v>3.5720646280902768E-2</v>
      </c>
      <c r="H312" s="7">
        <f t="shared" si="146"/>
        <v>1.0357206462809028</v>
      </c>
      <c r="I312" s="5">
        <f t="shared" si="134"/>
        <v>1.7811725199891524</v>
      </c>
      <c r="J312" s="5">
        <f t="shared" si="135"/>
        <v>3.2524341852227234</v>
      </c>
      <c r="K312" s="5">
        <f t="shared" si="136"/>
        <v>6.1605297416946048</v>
      </c>
      <c r="L312">
        <v>1.93</v>
      </c>
      <c r="M312">
        <v>3.6</v>
      </c>
      <c r="N312">
        <v>4.17</v>
      </c>
      <c r="O312" s="5">
        <f t="shared" si="137"/>
        <v>1.9989408473221424</v>
      </c>
      <c r="P312" s="5">
        <f t="shared" si="138"/>
        <v>3.7285943266112502</v>
      </c>
      <c r="Q312" s="5">
        <f t="shared" si="139"/>
        <v>4.3189550949913649</v>
      </c>
      <c r="R312" s="6">
        <f t="shared" si="140"/>
        <v>0.50026492846931325</v>
      </c>
      <c r="S312" s="6">
        <f t="shared" si="141"/>
        <v>0.26819758665160404</v>
      </c>
      <c r="T312" s="6">
        <f t="shared" si="142"/>
        <v>0.23153748487908263</v>
      </c>
      <c r="U312">
        <f t="shared" si="143"/>
        <v>1.0835559039568801</v>
      </c>
      <c r="V312">
        <f t="shared" si="144"/>
        <v>1.1068632891501464</v>
      </c>
      <c r="W312">
        <f t="shared" si="145"/>
        <v>0.67688984143317177</v>
      </c>
      <c r="X312" t="s">
        <v>120</v>
      </c>
      <c r="Y312" t="s">
        <v>113</v>
      </c>
      <c r="Z312" t="s">
        <v>214</v>
      </c>
      <c r="AA312" s="16" t="s">
        <v>19</v>
      </c>
      <c r="AB312" s="58" t="s">
        <v>47</v>
      </c>
      <c r="AC312" t="s">
        <v>464</v>
      </c>
      <c r="AE312" t="s">
        <v>551</v>
      </c>
      <c r="AF312">
        <v>1</v>
      </c>
      <c r="AG312">
        <v>-1</v>
      </c>
    </row>
    <row r="313" spans="1:33" x14ac:dyDescent="0.25">
      <c r="A313" s="11">
        <v>0.58020938859101723</v>
      </c>
      <c r="B313" s="11">
        <v>0.25825427395110917</v>
      </c>
      <c r="C313" s="11">
        <v>0.15629745138322368</v>
      </c>
      <c r="D313" s="13">
        <f t="shared" si="131"/>
        <v>1.7235157163320021</v>
      </c>
      <c r="E313" s="14">
        <f t="shared" si="132"/>
        <v>3.8721527613104003</v>
      </c>
      <c r="F313" s="14">
        <f t="shared" si="133"/>
        <v>6.398056981416242</v>
      </c>
      <c r="G313" s="63">
        <v>3.3411198141523935E-2</v>
      </c>
      <c r="H313" s="7">
        <f t="shared" si="146"/>
        <v>1.0334111981415239</v>
      </c>
      <c r="I313" s="5">
        <f t="shared" si="134"/>
        <v>1.6677927619049948</v>
      </c>
      <c r="J313" s="5">
        <f t="shared" si="135"/>
        <v>3.7469622627217896</v>
      </c>
      <c r="K313" s="5">
        <f t="shared" si="136"/>
        <v>6.1912015206748698</v>
      </c>
      <c r="L313">
        <v>2.0099999999999998</v>
      </c>
      <c r="M313">
        <v>3.63</v>
      </c>
      <c r="N313">
        <v>3.84</v>
      </c>
      <c r="O313" s="5">
        <f t="shared" si="137"/>
        <v>2.077156508264463</v>
      </c>
      <c r="P313" s="5">
        <f t="shared" si="138"/>
        <v>3.7512826492537319</v>
      </c>
      <c r="Q313" s="5">
        <f t="shared" si="139"/>
        <v>3.9682990008634516</v>
      </c>
      <c r="R313" s="6">
        <f t="shared" si="140"/>
        <v>0.48142737247831896</v>
      </c>
      <c r="S313" s="6">
        <f t="shared" si="141"/>
        <v>0.26657548724006086</v>
      </c>
      <c r="T313" s="6">
        <f t="shared" si="142"/>
        <v>0.25199714028162007</v>
      </c>
      <c r="U313">
        <f t="shared" si="143"/>
        <v>1.2051857076679762</v>
      </c>
      <c r="V313">
        <f t="shared" si="144"/>
        <v>0.96878477696841592</v>
      </c>
      <c r="W313">
        <f t="shared" si="145"/>
        <v>0.62023502016155052</v>
      </c>
      <c r="X313" t="s">
        <v>122</v>
      </c>
      <c r="Y313" t="s">
        <v>125</v>
      </c>
      <c r="Z313" t="s">
        <v>215</v>
      </c>
      <c r="AA313" s="16" t="s">
        <v>17</v>
      </c>
      <c r="AB313" s="58" t="s">
        <v>22</v>
      </c>
      <c r="AC313" t="s">
        <v>464</v>
      </c>
      <c r="AE313" t="s">
        <v>549</v>
      </c>
      <c r="AF313">
        <v>-6</v>
      </c>
      <c r="AG313">
        <v>-2</v>
      </c>
    </row>
    <row r="314" spans="1:33" x14ac:dyDescent="0.25">
      <c r="A314" s="11">
        <v>0.35280046623429534</v>
      </c>
      <c r="B314" s="11">
        <v>0.2920432811538819</v>
      </c>
      <c r="C314" s="11">
        <v>0.33046752602130819</v>
      </c>
      <c r="D314" s="13">
        <f t="shared" si="131"/>
        <v>2.834463374364983</v>
      </c>
      <c r="E314" s="14">
        <f t="shared" si="132"/>
        <v>3.4241499960174919</v>
      </c>
      <c r="F314" s="14">
        <f t="shared" si="133"/>
        <v>3.0260159357852339</v>
      </c>
      <c r="G314" s="63">
        <v>3.3397472955928986E-2</v>
      </c>
      <c r="H314" s="7">
        <f t="shared" si="146"/>
        <v>1.033397472955929</v>
      </c>
      <c r="I314" s="5">
        <f t="shared" si="134"/>
        <v>2.7428588210664837</v>
      </c>
      <c r="J314" s="5">
        <f t="shared" si="135"/>
        <v>3.3134878743442804</v>
      </c>
      <c r="K314" s="5">
        <f t="shared" si="136"/>
        <v>2.9282207620748495</v>
      </c>
      <c r="L314">
        <v>2.2999999999999998</v>
      </c>
      <c r="M314">
        <v>3.46</v>
      </c>
      <c r="N314">
        <v>3.23</v>
      </c>
      <c r="O314" s="5">
        <f t="shared" si="137"/>
        <v>2.3768141877986366</v>
      </c>
      <c r="P314" s="5">
        <f t="shared" si="138"/>
        <v>3.5755552564275144</v>
      </c>
      <c r="Q314" s="5">
        <f t="shared" si="139"/>
        <v>3.3378738376476504</v>
      </c>
      <c r="R314" s="6">
        <f t="shared" si="140"/>
        <v>0.42073124821178487</v>
      </c>
      <c r="S314" s="6">
        <f t="shared" si="141"/>
        <v>0.27967684129685116</v>
      </c>
      <c r="T314" s="6">
        <f t="shared" si="142"/>
        <v>0.29959191049136386</v>
      </c>
      <c r="U314">
        <f t="shared" si="143"/>
        <v>0.83854115360764703</v>
      </c>
      <c r="V314">
        <f t="shared" si="144"/>
        <v>1.0442168890341008</v>
      </c>
      <c r="W314">
        <f t="shared" si="145"/>
        <v>1.1030589092986687</v>
      </c>
      <c r="X314" t="s">
        <v>124</v>
      </c>
      <c r="Y314" t="s">
        <v>141</v>
      </c>
      <c r="Z314" t="s">
        <v>215</v>
      </c>
      <c r="AA314" s="16" t="s">
        <v>19</v>
      </c>
      <c r="AB314" s="58" t="s">
        <v>47</v>
      </c>
      <c r="AC314" t="s">
        <v>464</v>
      </c>
      <c r="AE314" t="s">
        <v>544</v>
      </c>
      <c r="AF314">
        <v>6</v>
      </c>
      <c r="AG314">
        <v>-1</v>
      </c>
    </row>
    <row r="315" spans="1:33" x14ac:dyDescent="0.25">
      <c r="A315" s="11">
        <v>0.21324346753239071</v>
      </c>
      <c r="B315" s="11">
        <v>0.28170572463432525</v>
      </c>
      <c r="C315" s="11">
        <v>0.45542699019141758</v>
      </c>
      <c r="D315" s="13">
        <f t="shared" si="131"/>
        <v>4.6894754224914514</v>
      </c>
      <c r="E315" s="14">
        <f t="shared" si="132"/>
        <v>3.5498036161603514</v>
      </c>
      <c r="F315" s="14">
        <f t="shared" si="133"/>
        <v>2.1957416260720439</v>
      </c>
      <c r="G315" s="63">
        <v>3.2011501325580838E-2</v>
      </c>
      <c r="H315" s="7">
        <f t="shared" si="146"/>
        <v>1.0320115013255808</v>
      </c>
      <c r="I315" s="5">
        <f t="shared" si="134"/>
        <v>4.5440146902122631</v>
      </c>
      <c r="J315" s="5">
        <f t="shared" si="135"/>
        <v>3.4396938518618825</v>
      </c>
      <c r="K315" s="5">
        <f t="shared" si="136"/>
        <v>2.1276329025904213</v>
      </c>
      <c r="L315">
        <v>2.59</v>
      </c>
      <c r="M315">
        <v>3.51</v>
      </c>
      <c r="N315">
        <v>2.77</v>
      </c>
      <c r="O315" s="5">
        <f t="shared" si="137"/>
        <v>2.6729097884332544</v>
      </c>
      <c r="P315" s="5">
        <f t="shared" si="138"/>
        <v>3.6223603696527884</v>
      </c>
      <c r="Q315" s="5">
        <f t="shared" si="139"/>
        <v>2.8586718586718591</v>
      </c>
      <c r="R315" s="6">
        <f t="shared" si="140"/>
        <v>0.37412411160578574</v>
      </c>
      <c r="S315" s="6">
        <f t="shared" si="141"/>
        <v>0.27606309089999576</v>
      </c>
      <c r="T315" s="6">
        <f t="shared" si="142"/>
        <v>0.3498127974942184</v>
      </c>
      <c r="U315">
        <f t="shared" si="143"/>
        <v>0.56998055168677586</v>
      </c>
      <c r="V315">
        <f t="shared" si="144"/>
        <v>1.0204396528197011</v>
      </c>
      <c r="W315">
        <f t="shared" si="145"/>
        <v>1.3019163205398301</v>
      </c>
      <c r="X315" t="s">
        <v>126</v>
      </c>
      <c r="Y315" t="s">
        <v>129</v>
      </c>
      <c r="Z315" t="s">
        <v>215</v>
      </c>
      <c r="AA315" s="16" t="s">
        <v>19</v>
      </c>
      <c r="AB315" s="58" t="s">
        <v>47</v>
      </c>
      <c r="AC315" t="s">
        <v>464</v>
      </c>
      <c r="AE315" t="s">
        <v>545</v>
      </c>
      <c r="AF315">
        <v>1</v>
      </c>
      <c r="AG315">
        <v>5</v>
      </c>
    </row>
    <row r="316" spans="1:33" x14ac:dyDescent="0.25">
      <c r="A316" s="11">
        <v>0.43405734426475745</v>
      </c>
      <c r="B316" s="11">
        <v>0.23989312923721259</v>
      </c>
      <c r="C316" s="11">
        <v>0.30401658076139265</v>
      </c>
      <c r="D316" s="13">
        <f t="shared" si="131"/>
        <v>2.3038430594784276</v>
      </c>
      <c r="E316" s="14">
        <f t="shared" si="132"/>
        <v>4.1685228884199255</v>
      </c>
      <c r="F316" s="14">
        <f t="shared" si="133"/>
        <v>3.2892942795934204</v>
      </c>
      <c r="G316" s="63">
        <v>3.3406161932807654E-2</v>
      </c>
      <c r="H316" s="7">
        <f t="shared" si="146"/>
        <v>1.0334061619328077</v>
      </c>
      <c r="I316" s="5">
        <f t="shared" si="134"/>
        <v>2.2293684171279637</v>
      </c>
      <c r="J316" s="5">
        <f t="shared" si="135"/>
        <v>4.0337701108956265</v>
      </c>
      <c r="K316" s="5">
        <f t="shared" si="136"/>
        <v>3.1829636794901277</v>
      </c>
      <c r="L316">
        <v>2.25</v>
      </c>
      <c r="M316">
        <v>3.63</v>
      </c>
      <c r="N316">
        <v>3.19</v>
      </c>
      <c r="O316" s="5">
        <f t="shared" si="137"/>
        <v>2.3251638643488173</v>
      </c>
      <c r="P316" s="5">
        <f t="shared" si="138"/>
        <v>3.7512643678160917</v>
      </c>
      <c r="Q316" s="5">
        <f t="shared" si="139"/>
        <v>3.2965656565656563</v>
      </c>
      <c r="R316" s="6">
        <f t="shared" si="140"/>
        <v>0.4300772153450178</v>
      </c>
      <c r="S316" s="6">
        <f t="shared" si="141"/>
        <v>0.26657678637087878</v>
      </c>
      <c r="T316" s="6">
        <f t="shared" si="142"/>
        <v>0.30334599828410347</v>
      </c>
      <c r="U316">
        <f t="shared" si="143"/>
        <v>1.0092544519396285</v>
      </c>
      <c r="V316">
        <f t="shared" si="144"/>
        <v>0.8999025477914564</v>
      </c>
      <c r="W316">
        <f t="shared" si="145"/>
        <v>1.0022106191645264</v>
      </c>
      <c r="X316" t="s">
        <v>128</v>
      </c>
      <c r="Y316" t="s">
        <v>127</v>
      </c>
      <c r="Z316" t="s">
        <v>215</v>
      </c>
      <c r="AA316" s="16" t="s">
        <v>17</v>
      </c>
      <c r="AB316" s="58" t="s">
        <v>22</v>
      </c>
      <c r="AC316" t="s">
        <v>464</v>
      </c>
      <c r="AE316" t="s">
        <v>549</v>
      </c>
      <c r="AF316">
        <v>-5</v>
      </c>
      <c r="AG316">
        <v>-3</v>
      </c>
    </row>
    <row r="317" spans="1:33" x14ac:dyDescent="0.25">
      <c r="A317" s="11">
        <v>0.50657525374110357</v>
      </c>
      <c r="B317" s="11">
        <v>0.27324115947492411</v>
      </c>
      <c r="C317" s="11">
        <v>0.21036975135891611</v>
      </c>
      <c r="D317" s="13">
        <f t="shared" si="131"/>
        <v>1.9740403673786087</v>
      </c>
      <c r="E317" s="14">
        <f t="shared" si="132"/>
        <v>3.6597707384994904</v>
      </c>
      <c r="F317" s="14">
        <f t="shared" si="133"/>
        <v>4.7535351139617008</v>
      </c>
      <c r="G317" s="63">
        <v>3.3198312894187287E-2</v>
      </c>
      <c r="H317" s="7">
        <f t="shared" si="146"/>
        <v>1.0331983128941873</v>
      </c>
      <c r="I317" s="5">
        <f t="shared" si="134"/>
        <v>1.9106112957627097</v>
      </c>
      <c r="J317" s="5">
        <f t="shared" si="135"/>
        <v>3.5421764561807776</v>
      </c>
      <c r="K317" s="5">
        <f t="shared" si="136"/>
        <v>4.6007964343709915</v>
      </c>
      <c r="L317">
        <v>2.84</v>
      </c>
      <c r="M317">
        <v>3.39</v>
      </c>
      <c r="N317">
        <v>2.59</v>
      </c>
      <c r="O317" s="5">
        <f t="shared" si="137"/>
        <v>2.9342832086194917</v>
      </c>
      <c r="P317" s="5">
        <f t="shared" si="138"/>
        <v>3.5025422807112951</v>
      </c>
      <c r="Q317" s="5">
        <f t="shared" si="139"/>
        <v>2.6759836303959448</v>
      </c>
      <c r="R317" s="6">
        <f t="shared" si="140"/>
        <v>0.34079873308155401</v>
      </c>
      <c r="S317" s="6">
        <f t="shared" si="141"/>
        <v>0.28550690323056438</v>
      </c>
      <c r="T317" s="6">
        <f t="shared" si="142"/>
        <v>0.37369436368788161</v>
      </c>
      <c r="U317">
        <f t="shared" si="143"/>
        <v>1.4864352609546785</v>
      </c>
      <c r="V317">
        <f t="shared" si="144"/>
        <v>0.9570387138914993</v>
      </c>
      <c r="W317">
        <f t="shared" si="145"/>
        <v>0.56294601096692465</v>
      </c>
      <c r="X317" t="s">
        <v>130</v>
      </c>
      <c r="Y317" t="s">
        <v>137</v>
      </c>
      <c r="Z317" t="s">
        <v>215</v>
      </c>
      <c r="AA317" s="16" t="s">
        <v>19</v>
      </c>
      <c r="AB317" s="58" t="s">
        <v>47</v>
      </c>
      <c r="AC317" t="s">
        <v>464</v>
      </c>
      <c r="AE317" t="s">
        <v>551</v>
      </c>
      <c r="AF317">
        <v>8</v>
      </c>
      <c r="AG317">
        <v>7</v>
      </c>
    </row>
    <row r="318" spans="1:33" x14ac:dyDescent="0.25">
      <c r="A318" s="11">
        <v>0.69033291178126999</v>
      </c>
      <c r="B318" s="11">
        <v>0.22382685117912124</v>
      </c>
      <c r="C318" s="11">
        <v>8.4181697057833932E-2</v>
      </c>
      <c r="D318" s="13">
        <f t="shared" si="131"/>
        <v>1.4485764519320024</v>
      </c>
      <c r="E318" s="14">
        <f t="shared" si="132"/>
        <v>4.4677392132891729</v>
      </c>
      <c r="F318" s="14">
        <f t="shared" si="133"/>
        <v>11.87906676807652</v>
      </c>
      <c r="G318" s="63">
        <v>3.4390814430117711E-2</v>
      </c>
      <c r="H318" s="7">
        <f t="shared" si="146"/>
        <v>1.0343908144301177</v>
      </c>
      <c r="I318" s="5">
        <f t="shared" si="134"/>
        <v>1.4004150382271849</v>
      </c>
      <c r="J318" s="5">
        <f t="shared" si="135"/>
        <v>4.3191984605456959</v>
      </c>
      <c r="K318" s="5">
        <f t="shared" si="136"/>
        <v>11.484118577194748</v>
      </c>
      <c r="L318">
        <v>1.79</v>
      </c>
      <c r="M318">
        <v>3.67</v>
      </c>
      <c r="N318">
        <v>4.92</v>
      </c>
      <c r="O318" s="5">
        <f t="shared" si="137"/>
        <v>1.8515595578299107</v>
      </c>
      <c r="P318" s="5">
        <f t="shared" si="138"/>
        <v>3.7962142889585317</v>
      </c>
      <c r="Q318" s="5">
        <f t="shared" si="139"/>
        <v>5.0892028069961794</v>
      </c>
      <c r="R318" s="6">
        <f t="shared" si="140"/>
        <v>0.54008524639198385</v>
      </c>
      <c r="S318" s="6">
        <f t="shared" si="141"/>
        <v>0.26342032453450986</v>
      </c>
      <c r="T318" s="6">
        <f t="shared" si="142"/>
        <v>0.19649442907350631</v>
      </c>
      <c r="U318">
        <f t="shared" si="143"/>
        <v>1.2781925008931629</v>
      </c>
      <c r="V318">
        <f t="shared" si="144"/>
        <v>0.8496946906987749</v>
      </c>
      <c r="W318">
        <f t="shared" si="145"/>
        <v>0.42841772896443042</v>
      </c>
      <c r="X318" t="s">
        <v>132</v>
      </c>
      <c r="Y318" t="s">
        <v>145</v>
      </c>
      <c r="Z318" t="s">
        <v>215</v>
      </c>
      <c r="AA318" s="16" t="s">
        <v>221</v>
      </c>
      <c r="AB318" s="58" t="s">
        <v>22</v>
      </c>
      <c r="AC318" t="s">
        <v>464</v>
      </c>
      <c r="AE318" t="s">
        <v>551</v>
      </c>
      <c r="AF318">
        <v>7</v>
      </c>
      <c r="AG318">
        <v>-6</v>
      </c>
    </row>
    <row r="319" spans="1:33" x14ac:dyDescent="0.25">
      <c r="A319" s="11">
        <v>0.36332203317840328</v>
      </c>
      <c r="B319" s="11">
        <v>0.31637597729862277</v>
      </c>
      <c r="C319" s="11">
        <v>0.30139085938515642</v>
      </c>
      <c r="D319" s="13">
        <f t="shared" si="131"/>
        <v>2.7523791806729392</v>
      </c>
      <c r="E319" s="14">
        <f t="shared" si="132"/>
        <v>3.1607962416694941</v>
      </c>
      <c r="F319" s="14">
        <f t="shared" si="133"/>
        <v>3.3179506572960462</v>
      </c>
      <c r="G319" s="63">
        <v>3.384653877168553E-2</v>
      </c>
      <c r="H319" s="7">
        <f t="shared" si="146"/>
        <v>1.0338465387716855</v>
      </c>
      <c r="I319" s="5">
        <f t="shared" si="134"/>
        <v>2.6622705376980269</v>
      </c>
      <c r="J319" s="5">
        <f t="shared" si="135"/>
        <v>3.0573166549697408</v>
      </c>
      <c r="K319" s="5">
        <f t="shared" si="136"/>
        <v>3.2093260777736972</v>
      </c>
      <c r="L319">
        <v>2.4500000000000002</v>
      </c>
      <c r="M319">
        <v>3.37</v>
      </c>
      <c r="N319">
        <v>3.04</v>
      </c>
      <c r="O319" s="5">
        <f t="shared" si="137"/>
        <v>2.5329240199906295</v>
      </c>
      <c r="P319" s="5">
        <f t="shared" si="138"/>
        <v>3.4840628356605805</v>
      </c>
      <c r="Q319" s="5">
        <f t="shared" si="139"/>
        <v>3.1428934778659241</v>
      </c>
      <c r="R319" s="6">
        <f t="shared" si="140"/>
        <v>0.39480063046016656</v>
      </c>
      <c r="S319" s="6">
        <f t="shared" si="141"/>
        <v>0.28702122985976497</v>
      </c>
      <c r="T319" s="6">
        <f t="shared" si="142"/>
        <v>0.31817813968006842</v>
      </c>
      <c r="U319">
        <f t="shared" si="143"/>
        <v>0.9202671048294101</v>
      </c>
      <c r="V319">
        <f t="shared" si="144"/>
        <v>1.102273784601927</v>
      </c>
      <c r="W319">
        <f t="shared" si="145"/>
        <v>0.94723936625001404</v>
      </c>
      <c r="X319" t="s">
        <v>134</v>
      </c>
      <c r="Y319" t="s">
        <v>131</v>
      </c>
      <c r="Z319" t="s">
        <v>215</v>
      </c>
      <c r="AA319" s="16" t="s">
        <v>19</v>
      </c>
      <c r="AB319" s="58" t="s">
        <v>47</v>
      </c>
      <c r="AC319" t="s">
        <v>464</v>
      </c>
      <c r="AE319" t="s">
        <v>549</v>
      </c>
      <c r="AF319">
        <v>-8</v>
      </c>
      <c r="AG319">
        <v>5</v>
      </c>
    </row>
    <row r="320" spans="1:33" x14ac:dyDescent="0.25">
      <c r="A320" s="11">
        <v>0.71739841511964275</v>
      </c>
      <c r="B320" s="11">
        <v>0.20849939746896576</v>
      </c>
      <c r="C320" s="11">
        <v>7.2496762188256486E-2</v>
      </c>
      <c r="D320" s="13">
        <f t="shared" si="131"/>
        <v>1.3939255773700405</v>
      </c>
      <c r="E320" s="14">
        <f t="shared" si="132"/>
        <v>4.7961769297143686</v>
      </c>
      <c r="F320" s="14">
        <f t="shared" si="133"/>
        <v>13.793719468508716</v>
      </c>
      <c r="G320" s="63">
        <v>4.5719346383815251E-2</v>
      </c>
      <c r="H320" s="7">
        <f t="shared" si="146"/>
        <v>1.0457193463838153</v>
      </c>
      <c r="I320" s="5">
        <f t="shared" si="134"/>
        <v>1.332982489221751</v>
      </c>
      <c r="J320" s="5">
        <f t="shared" si="135"/>
        <v>4.5864857968822594</v>
      </c>
      <c r="K320" s="5">
        <f t="shared" si="136"/>
        <v>13.190651503396728</v>
      </c>
      <c r="L320">
        <v>1.92</v>
      </c>
      <c r="M320">
        <v>3.48</v>
      </c>
      <c r="N320">
        <v>4.21</v>
      </c>
      <c r="O320" s="5">
        <f t="shared" si="137"/>
        <v>2.0077811450569252</v>
      </c>
      <c r="P320" s="5">
        <f t="shared" si="138"/>
        <v>3.639103325415677</v>
      </c>
      <c r="Q320" s="5">
        <f t="shared" si="139"/>
        <v>4.4024784482758621</v>
      </c>
      <c r="R320" s="6">
        <f t="shared" si="140"/>
        <v>0.49806225268225024</v>
      </c>
      <c r="S320" s="6">
        <f t="shared" si="141"/>
        <v>0.27479296699710359</v>
      </c>
      <c r="T320" s="6">
        <f t="shared" si="142"/>
        <v>0.22714478032064619</v>
      </c>
      <c r="U320">
        <f t="shared" si="143"/>
        <v>1.4403790113709396</v>
      </c>
      <c r="V320">
        <f t="shared" si="144"/>
        <v>0.75875085067647829</v>
      </c>
      <c r="W320">
        <f t="shared" si="145"/>
        <v>0.31916543310357959</v>
      </c>
      <c r="X320" t="s">
        <v>136</v>
      </c>
      <c r="Y320" t="s">
        <v>135</v>
      </c>
      <c r="Z320" t="s">
        <v>215</v>
      </c>
      <c r="AA320" s="16" t="s">
        <v>221</v>
      </c>
      <c r="AB320" s="58" t="s">
        <v>22</v>
      </c>
      <c r="AC320" t="s">
        <v>464</v>
      </c>
      <c r="AE320" t="s">
        <v>551</v>
      </c>
      <c r="AF320">
        <v>1</v>
      </c>
      <c r="AG320">
        <v>1</v>
      </c>
    </row>
    <row r="321" spans="1:33" x14ac:dyDescent="0.25">
      <c r="A321" s="11">
        <v>0.69966764086861322</v>
      </c>
      <c r="B321" s="11">
        <v>0.20721899719271031</v>
      </c>
      <c r="C321" s="11">
        <v>9.0718664590388035E-2</v>
      </c>
      <c r="D321" s="13">
        <f t="shared" si="131"/>
        <v>1.4292500347143888</v>
      </c>
      <c r="E321" s="14">
        <f t="shared" si="132"/>
        <v>4.8258123702336819</v>
      </c>
      <c r="F321" s="14">
        <f t="shared" si="133"/>
        <v>11.023089950840761</v>
      </c>
      <c r="G321" s="63">
        <v>3.6480138888661084E-2</v>
      </c>
      <c r="H321" s="7">
        <f t="shared" si="146"/>
        <v>1.0364801388886611</v>
      </c>
      <c r="I321" s="5">
        <f t="shared" si="134"/>
        <v>1.3789458968763888</v>
      </c>
      <c r="J321" s="5">
        <f t="shared" si="135"/>
        <v>4.6559622217248018</v>
      </c>
      <c r="K321" s="5">
        <f t="shared" si="136"/>
        <v>10.635119320916253</v>
      </c>
      <c r="L321">
        <v>1.64</v>
      </c>
      <c r="M321">
        <v>4.17</v>
      </c>
      <c r="N321">
        <v>5.35</v>
      </c>
      <c r="O321" s="5">
        <f t="shared" si="137"/>
        <v>1.6998274277774041</v>
      </c>
      <c r="P321" s="5">
        <f t="shared" si="138"/>
        <v>4.3221221791657163</v>
      </c>
      <c r="Q321" s="5">
        <f t="shared" si="139"/>
        <v>5.5451687430543366</v>
      </c>
      <c r="R321" s="6">
        <f t="shared" si="140"/>
        <v>0.58829501375180304</v>
      </c>
      <c r="S321" s="6">
        <f t="shared" si="141"/>
        <v>0.23136782315418636</v>
      </c>
      <c r="T321" s="6">
        <f t="shared" si="142"/>
        <v>0.18033716309401066</v>
      </c>
      <c r="U321">
        <f t="shared" si="143"/>
        <v>1.1893142462767794</v>
      </c>
      <c r="V321">
        <f t="shared" si="144"/>
        <v>0.89562582371109167</v>
      </c>
      <c r="W321">
        <f t="shared" si="145"/>
        <v>0.50305030329824996</v>
      </c>
      <c r="X321" t="s">
        <v>383</v>
      </c>
      <c r="Y321" t="s">
        <v>133</v>
      </c>
      <c r="Z321" t="s">
        <v>215</v>
      </c>
      <c r="AA321" s="16" t="s">
        <v>17</v>
      </c>
      <c r="AB321" s="16" t="s">
        <v>22</v>
      </c>
      <c r="AC321" t="s">
        <v>464</v>
      </c>
      <c r="AE321" t="s">
        <v>551</v>
      </c>
      <c r="AF321">
        <v>-2</v>
      </c>
      <c r="AG321">
        <v>-4</v>
      </c>
    </row>
    <row r="322" spans="1:33" x14ac:dyDescent="0.25">
      <c r="A322" s="11">
        <v>0.62071234291045252</v>
      </c>
      <c r="B322" s="11">
        <v>0.25404760927601311</v>
      </c>
      <c r="C322" s="11">
        <v>0.12229153773007373</v>
      </c>
      <c r="D322" s="13">
        <f t="shared" ref="D322:D385" si="147">(100%/A322)</f>
        <v>1.6110522231781457</v>
      </c>
      <c r="E322" s="14">
        <f t="shared" ref="E322:E385" si="148">(100%/B322)</f>
        <v>3.9362700670547852</v>
      </c>
      <c r="F322" s="14">
        <f t="shared" ref="F322:F385" si="149">(100%/C322)</f>
        <v>8.1771806828305316</v>
      </c>
      <c r="G322" s="63">
        <v>3.4809932140565714E-2</v>
      </c>
      <c r="H322" s="7">
        <f t="shared" si="146"/>
        <v>1.0348099321405657</v>
      </c>
      <c r="I322" s="5">
        <f t="shared" ref="I322:I385" si="150">D322/H322</f>
        <v>1.5568580984196669</v>
      </c>
      <c r="J322" s="5">
        <f t="shared" ref="J322:J385" si="151">E322/H322</f>
        <v>3.8038580272537366</v>
      </c>
      <c r="K322" s="5">
        <f t="shared" ref="K322:K385" si="152">F322/H322</f>
        <v>7.9021088113404057</v>
      </c>
      <c r="L322">
        <v>2.02</v>
      </c>
      <c r="M322">
        <v>3.38</v>
      </c>
      <c r="N322">
        <v>4.0999999999999996</v>
      </c>
      <c r="O322" s="5">
        <f t="shared" ref="O322:O385" si="153">(L322*H322)</f>
        <v>2.0903160629239426</v>
      </c>
      <c r="P322" s="5">
        <f t="shared" ref="P322:P385" si="154">(M322*H322)</f>
        <v>3.4976575706351118</v>
      </c>
      <c r="Q322" s="5">
        <f t="shared" ref="Q322:Q385" si="155">(N322*H322)</f>
        <v>4.242720721776319</v>
      </c>
      <c r="R322" s="6">
        <f t="shared" ref="R322:R385" si="156">(1/O322)</f>
        <v>0.47839655339068482</v>
      </c>
      <c r="S322" s="6">
        <f t="shared" ref="S322:S385" si="157">(1/P322)</f>
        <v>0.28590563249975837</v>
      </c>
      <c r="T322" s="6">
        <f t="shared" ref="T322:T385" si="158">(1/Q322)</f>
        <v>0.23569781410955692</v>
      </c>
      <c r="U322">
        <f t="shared" ref="U322:U385" si="159">(L322/I322)</f>
        <v>1.2974849808408733</v>
      </c>
      <c r="V322">
        <f t="shared" ref="V322:V385" si="160">(M322/J322)</f>
        <v>0.88857154388599813</v>
      </c>
      <c r="W322">
        <f t="shared" ref="W322:W385" si="161">(N322/K322)</f>
        <v>0.51884884122527442</v>
      </c>
      <c r="X322" t="s">
        <v>140</v>
      </c>
      <c r="Y322" t="s">
        <v>139</v>
      </c>
      <c r="Z322" t="s">
        <v>215</v>
      </c>
      <c r="AA322" s="16" t="s">
        <v>17</v>
      </c>
      <c r="AB322" s="16" t="s">
        <v>22</v>
      </c>
      <c r="AC322" t="s">
        <v>464</v>
      </c>
      <c r="AE322" t="s">
        <v>545</v>
      </c>
      <c r="AF322">
        <v>2</v>
      </c>
      <c r="AG322">
        <v>5</v>
      </c>
    </row>
    <row r="323" spans="1:33" s="17" customFormat="1" x14ac:dyDescent="0.25">
      <c r="A323" s="38">
        <v>0.63693281214836828</v>
      </c>
      <c r="B323" s="38">
        <v>0.25552740084795855</v>
      </c>
      <c r="C323" s="38">
        <v>0.10550910910064981</v>
      </c>
      <c r="D323" s="13">
        <f t="shared" si="147"/>
        <v>1.5700243117119521</v>
      </c>
      <c r="E323" s="14">
        <f t="shared" si="148"/>
        <v>3.9134746280889474</v>
      </c>
      <c r="F323" s="14">
        <f t="shared" si="149"/>
        <v>9.4778546470907621</v>
      </c>
      <c r="G323" s="63">
        <v>3.2885665811138498E-2</v>
      </c>
      <c r="H323" s="7">
        <f t="shared" si="146"/>
        <v>1.0328856658111385</v>
      </c>
      <c r="I323" s="5">
        <f t="shared" si="150"/>
        <v>1.5200368866373914</v>
      </c>
      <c r="J323" s="5">
        <f t="shared" si="151"/>
        <v>3.7888749525976286</v>
      </c>
      <c r="K323" s="5">
        <f t="shared" si="152"/>
        <v>9.1760927281798228</v>
      </c>
      <c r="L323">
        <v>2.52</v>
      </c>
      <c r="M323">
        <v>3.19</v>
      </c>
      <c r="N323">
        <v>3.1</v>
      </c>
      <c r="O323" s="5">
        <f t="shared" si="153"/>
        <v>2.6028718778440689</v>
      </c>
      <c r="P323" s="5">
        <f t="shared" si="154"/>
        <v>3.2949052739375317</v>
      </c>
      <c r="Q323" s="5">
        <f t="shared" si="155"/>
        <v>3.2019455640145296</v>
      </c>
      <c r="R323" s="6">
        <f t="shared" si="156"/>
        <v>0.3841910193552398</v>
      </c>
      <c r="S323" s="6">
        <f t="shared" si="157"/>
        <v>0.303498861685017</v>
      </c>
      <c r="T323" s="6">
        <f t="shared" si="158"/>
        <v>0.31231011895974325</v>
      </c>
      <c r="U323">
        <f t="shared" si="159"/>
        <v>1.6578545048171269</v>
      </c>
      <c r="V323">
        <f t="shared" si="160"/>
        <v>0.84193858068948835</v>
      </c>
      <c r="W323">
        <f t="shared" si="161"/>
        <v>0.33783442384795065</v>
      </c>
      <c r="X323" t="s">
        <v>142</v>
      </c>
      <c r="Y323" t="s">
        <v>123</v>
      </c>
      <c r="Z323" t="s">
        <v>215</v>
      </c>
      <c r="AA323" s="34" t="s">
        <v>221</v>
      </c>
      <c r="AB323" s="34" t="s">
        <v>22</v>
      </c>
      <c r="AC323" t="s">
        <v>464</v>
      </c>
      <c r="AD323" s="34"/>
      <c r="AE323" t="s">
        <v>550</v>
      </c>
      <c r="AF323">
        <v>-1</v>
      </c>
      <c r="AG323">
        <v>-5</v>
      </c>
    </row>
    <row r="324" spans="1:33" x14ac:dyDescent="0.25">
      <c r="A324" s="11">
        <v>0.6001975186295726</v>
      </c>
      <c r="B324" s="11">
        <v>0.25048198946305278</v>
      </c>
      <c r="C324" s="11">
        <v>0.1447732208653065</v>
      </c>
      <c r="D324" s="13">
        <f t="shared" si="147"/>
        <v>1.6661181843658635</v>
      </c>
      <c r="E324" s="14">
        <f t="shared" si="148"/>
        <v>3.9923030080671906</v>
      </c>
      <c r="F324" s="14">
        <f t="shared" si="149"/>
        <v>6.9073547858023812</v>
      </c>
      <c r="G324" s="63">
        <v>3.3223060540737093E-2</v>
      </c>
      <c r="H324" s="7">
        <f t="shared" ref="H324:H387" si="162">(G324/100%) + 1</f>
        <v>1.0332230605407371</v>
      </c>
      <c r="I324" s="5">
        <f t="shared" si="150"/>
        <v>1.6125445201483413</v>
      </c>
      <c r="J324" s="5">
        <f t="shared" si="151"/>
        <v>3.8639313818429679</v>
      </c>
      <c r="K324" s="5">
        <f t="shared" si="152"/>
        <v>6.6852503100225213</v>
      </c>
      <c r="L324">
        <v>2.77</v>
      </c>
      <c r="M324">
        <v>3.2</v>
      </c>
      <c r="N324">
        <v>2.78</v>
      </c>
      <c r="O324" s="5">
        <f t="shared" si="153"/>
        <v>2.8620278776978418</v>
      </c>
      <c r="P324" s="5">
        <f t="shared" si="154"/>
        <v>3.3063137937303591</v>
      </c>
      <c r="Q324" s="5">
        <f t="shared" si="155"/>
        <v>2.8723601083032491</v>
      </c>
      <c r="R324" s="6">
        <f t="shared" si="156"/>
        <v>0.34940260638005388</v>
      </c>
      <c r="S324" s="6">
        <f t="shared" si="157"/>
        <v>0.3024516311477341</v>
      </c>
      <c r="T324" s="6">
        <f t="shared" si="158"/>
        <v>0.34814576247221196</v>
      </c>
      <c r="U324">
        <f t="shared" si="159"/>
        <v>1.7177820304429066</v>
      </c>
      <c r="V324">
        <f t="shared" si="160"/>
        <v>0.82817205684271378</v>
      </c>
      <c r="W324">
        <f t="shared" si="161"/>
        <v>0.41584082436408198</v>
      </c>
      <c r="X324" t="s">
        <v>144</v>
      </c>
      <c r="Y324" t="s">
        <v>143</v>
      </c>
      <c r="Z324" t="s">
        <v>215</v>
      </c>
      <c r="AA324" s="16" t="s">
        <v>17</v>
      </c>
      <c r="AB324" s="16" t="s">
        <v>22</v>
      </c>
      <c r="AC324" t="s">
        <v>464</v>
      </c>
      <c r="AE324" t="s">
        <v>545</v>
      </c>
      <c r="AF324">
        <v>-4</v>
      </c>
      <c r="AG324">
        <v>0</v>
      </c>
    </row>
    <row r="325" spans="1:33" x14ac:dyDescent="0.25">
      <c r="A325" s="11">
        <v>0.4791117791268652</v>
      </c>
      <c r="B325" s="11">
        <v>0.31136765609482653</v>
      </c>
      <c r="C325" s="11">
        <v>0.20188324842003727</v>
      </c>
      <c r="D325" s="13">
        <f t="shared" si="147"/>
        <v>2.0871956056317447</v>
      </c>
      <c r="E325" s="14">
        <f t="shared" si="148"/>
        <v>3.2116373696035132</v>
      </c>
      <c r="F325" s="14">
        <f t="shared" si="149"/>
        <v>4.9533579820322933</v>
      </c>
      <c r="G325" s="63">
        <v>4.4828950679396407E-2</v>
      </c>
      <c r="H325" s="7">
        <f t="shared" si="162"/>
        <v>1.0448289506793964</v>
      </c>
      <c r="I325" s="5">
        <f t="shared" si="150"/>
        <v>1.9976433504015685</v>
      </c>
      <c r="J325" s="5">
        <f t="shared" si="151"/>
        <v>3.073840332922587</v>
      </c>
      <c r="K325" s="5">
        <f t="shared" si="152"/>
        <v>4.7408314813744292</v>
      </c>
      <c r="L325">
        <v>3.19</v>
      </c>
      <c r="M325">
        <v>3.56</v>
      </c>
      <c r="N325">
        <v>2.2200000000000002</v>
      </c>
      <c r="O325" s="5">
        <f t="shared" si="153"/>
        <v>3.3330043526672744</v>
      </c>
      <c r="P325" s="5">
        <f t="shared" si="154"/>
        <v>3.7195910644186512</v>
      </c>
      <c r="Q325" s="5">
        <f t="shared" si="155"/>
        <v>2.31952027050826</v>
      </c>
      <c r="R325" s="6">
        <f t="shared" si="156"/>
        <v>0.30002961118239724</v>
      </c>
      <c r="S325" s="6">
        <f t="shared" si="157"/>
        <v>0.26884675833478855</v>
      </c>
      <c r="T325" s="6">
        <f t="shared" si="158"/>
        <v>0.43112363048281405</v>
      </c>
      <c r="U325">
        <f t="shared" si="159"/>
        <v>1.5968816452440033</v>
      </c>
      <c r="V325">
        <f t="shared" si="160"/>
        <v>1.1581603513592964</v>
      </c>
      <c r="W325">
        <f t="shared" si="161"/>
        <v>0.46827228698633117</v>
      </c>
      <c r="X325" t="s">
        <v>279</v>
      </c>
      <c r="Y325" t="s">
        <v>276</v>
      </c>
      <c r="Z325" t="s">
        <v>267</v>
      </c>
      <c r="AA325" s="16" t="s">
        <v>19</v>
      </c>
      <c r="AB325" s="16" t="s">
        <v>47</v>
      </c>
      <c r="AC325" t="s">
        <v>464</v>
      </c>
      <c r="AE325" t="s">
        <v>551</v>
      </c>
      <c r="AF325">
        <v>7</v>
      </c>
      <c r="AG325">
        <v>9</v>
      </c>
    </row>
    <row r="326" spans="1:33" x14ac:dyDescent="0.25">
      <c r="A326" s="11">
        <v>0.68425739048907497</v>
      </c>
      <c r="B326" s="11">
        <v>0.19622524969029506</v>
      </c>
      <c r="C326" s="11">
        <v>0.1149049192265519</v>
      </c>
      <c r="D326" s="13">
        <f t="shared" si="147"/>
        <v>1.4614383620836702</v>
      </c>
      <c r="E326" s="14">
        <f t="shared" si="148"/>
        <v>5.0961841127903433</v>
      </c>
      <c r="F326" s="14">
        <f t="shared" si="149"/>
        <v>8.7028475954833002</v>
      </c>
      <c r="G326" s="63">
        <v>5.7026531524292823E-2</v>
      </c>
      <c r="H326" s="7">
        <f t="shared" si="162"/>
        <v>1.0570265315242928</v>
      </c>
      <c r="I326" s="5">
        <f t="shared" si="150"/>
        <v>1.3825938313735535</v>
      </c>
      <c r="J326" s="5">
        <f t="shared" si="151"/>
        <v>4.8212452202513347</v>
      </c>
      <c r="K326" s="5">
        <f t="shared" si="152"/>
        <v>8.2333293781503247</v>
      </c>
      <c r="L326">
        <v>1.88</v>
      </c>
      <c r="M326">
        <v>3.88</v>
      </c>
      <c r="N326">
        <v>3.74</v>
      </c>
      <c r="O326" s="5">
        <f t="shared" si="153"/>
        <v>1.9872098792656705</v>
      </c>
      <c r="P326" s="5">
        <f t="shared" si="154"/>
        <v>4.1012629423142561</v>
      </c>
      <c r="Q326" s="5">
        <f t="shared" si="155"/>
        <v>3.9532792279008553</v>
      </c>
      <c r="R326" s="6">
        <f t="shared" si="156"/>
        <v>0.50321811019253182</v>
      </c>
      <c r="S326" s="6">
        <f t="shared" si="157"/>
        <v>0.24382733174277313</v>
      </c>
      <c r="T326" s="6">
        <f t="shared" si="158"/>
        <v>0.25295455806469513</v>
      </c>
      <c r="U326">
        <f t="shared" si="159"/>
        <v>1.3597630463404373</v>
      </c>
      <c r="V326">
        <f t="shared" si="160"/>
        <v>0.80477134490116908</v>
      </c>
      <c r="W326">
        <f t="shared" si="161"/>
        <v>0.4542512303619532</v>
      </c>
      <c r="X326" t="s">
        <v>283</v>
      </c>
      <c r="Y326" t="s">
        <v>268</v>
      </c>
      <c r="Z326" t="s">
        <v>267</v>
      </c>
      <c r="AA326" s="16" t="s">
        <v>17</v>
      </c>
      <c r="AB326" s="16" t="s">
        <v>22</v>
      </c>
      <c r="AC326" t="s">
        <v>464</v>
      </c>
      <c r="AE326" t="s">
        <v>548</v>
      </c>
      <c r="AF326">
        <v>2</v>
      </c>
      <c r="AG326">
        <v>-8</v>
      </c>
    </row>
    <row r="327" spans="1:33" x14ac:dyDescent="0.25">
      <c r="A327" s="11">
        <v>0.53214911493798733</v>
      </c>
      <c r="B327" s="11">
        <v>0.24657532818778843</v>
      </c>
      <c r="C327" s="11">
        <v>0.21051165766393423</v>
      </c>
      <c r="D327" s="13">
        <f t="shared" si="147"/>
        <v>1.8791725325269637</v>
      </c>
      <c r="E327" s="14">
        <f t="shared" si="148"/>
        <v>4.0555557903928392</v>
      </c>
      <c r="F327" s="14">
        <f t="shared" si="149"/>
        <v>4.7503307469861058</v>
      </c>
      <c r="G327" s="63">
        <v>5.1937834021192231E-2</v>
      </c>
      <c r="H327" s="7">
        <f t="shared" si="162"/>
        <v>1.0519378340211922</v>
      </c>
      <c r="I327" s="5">
        <f t="shared" si="150"/>
        <v>1.786391240767091</v>
      </c>
      <c r="J327" s="5">
        <f t="shared" si="151"/>
        <v>3.8553188783883368</v>
      </c>
      <c r="K327" s="5">
        <f t="shared" si="152"/>
        <v>4.5157903759647509</v>
      </c>
      <c r="L327">
        <v>1.45</v>
      </c>
      <c r="M327">
        <v>4.5199999999999996</v>
      </c>
      <c r="N327">
        <v>7.09</v>
      </c>
      <c r="O327" s="5">
        <f t="shared" si="153"/>
        <v>1.5253098593307286</v>
      </c>
      <c r="P327" s="5">
        <f t="shared" si="154"/>
        <v>4.7547590097757881</v>
      </c>
      <c r="Q327" s="5">
        <f t="shared" si="155"/>
        <v>7.4582392432102527</v>
      </c>
      <c r="R327" s="6">
        <f t="shared" si="156"/>
        <v>0.65560449497046935</v>
      </c>
      <c r="S327" s="6">
        <f t="shared" si="157"/>
        <v>0.21031560126265059</v>
      </c>
      <c r="T327" s="6">
        <f t="shared" si="158"/>
        <v>0.1340799037668802</v>
      </c>
      <c r="U327">
        <f t="shared" si="159"/>
        <v>0.81169229164903323</v>
      </c>
      <c r="V327">
        <f t="shared" si="160"/>
        <v>1.1724062632893089</v>
      </c>
      <c r="W327">
        <f t="shared" si="161"/>
        <v>1.5700463063423966</v>
      </c>
      <c r="X327" t="s">
        <v>275</v>
      </c>
      <c r="Y327" t="s">
        <v>265</v>
      </c>
      <c r="Z327" t="s">
        <v>267</v>
      </c>
      <c r="AA327" s="16" t="s">
        <v>17</v>
      </c>
      <c r="AB327" s="16" t="s">
        <v>22</v>
      </c>
      <c r="AC327" t="s">
        <v>464</v>
      </c>
      <c r="AE327" t="s">
        <v>548</v>
      </c>
      <c r="AF327">
        <v>6</v>
      </c>
      <c r="AG327">
        <v>0</v>
      </c>
    </row>
    <row r="328" spans="1:33" x14ac:dyDescent="0.25">
      <c r="A328" s="11">
        <v>0.52309929361600183</v>
      </c>
      <c r="B328" s="11">
        <v>0.22837105479508052</v>
      </c>
      <c r="C328" s="11">
        <v>0.23453940683171182</v>
      </c>
      <c r="D328" s="13">
        <f t="shared" si="147"/>
        <v>1.9116829485418552</v>
      </c>
      <c r="E328" s="14">
        <f t="shared" si="148"/>
        <v>4.3788386444039915</v>
      </c>
      <c r="F328" s="14">
        <f t="shared" si="149"/>
        <v>4.2636758296124038</v>
      </c>
      <c r="G328" s="63">
        <v>5.6404205994370127E-2</v>
      </c>
      <c r="H328" s="7">
        <f t="shared" si="162"/>
        <v>1.0564042059943701</v>
      </c>
      <c r="I328" s="5">
        <f t="shared" si="150"/>
        <v>1.8096131553569781</v>
      </c>
      <c r="J328" s="5">
        <f t="shared" si="151"/>
        <v>4.1450409034317381</v>
      </c>
      <c r="K328" s="5">
        <f t="shared" si="152"/>
        <v>4.0360269349733411</v>
      </c>
      <c r="L328">
        <v>2.25</v>
      </c>
      <c r="M328">
        <v>3.52</v>
      </c>
      <c r="N328">
        <v>3.05</v>
      </c>
      <c r="O328" s="5">
        <f t="shared" si="153"/>
        <v>2.3769094634873329</v>
      </c>
      <c r="P328" s="5">
        <f t="shared" si="154"/>
        <v>3.7185428051001828</v>
      </c>
      <c r="Q328" s="5">
        <f t="shared" si="155"/>
        <v>3.2220328282828286</v>
      </c>
      <c r="R328" s="6">
        <f t="shared" si="156"/>
        <v>0.42071438368242636</v>
      </c>
      <c r="S328" s="6">
        <f t="shared" si="157"/>
        <v>0.26892254638791463</v>
      </c>
      <c r="T328" s="6">
        <f t="shared" si="158"/>
        <v>0.31036306992965884</v>
      </c>
      <c r="U328">
        <f t="shared" si="159"/>
        <v>1.2433596613394136</v>
      </c>
      <c r="V328">
        <f t="shared" si="160"/>
        <v>0.84920754270138621</v>
      </c>
      <c r="W328">
        <f t="shared" si="161"/>
        <v>0.75569366833775742</v>
      </c>
      <c r="X328" t="s">
        <v>285</v>
      </c>
      <c r="Y328" t="s">
        <v>282</v>
      </c>
      <c r="Z328" t="s">
        <v>267</v>
      </c>
      <c r="AA328" s="16" t="s">
        <v>17</v>
      </c>
      <c r="AB328" s="16" t="s">
        <v>22</v>
      </c>
      <c r="AC328" t="s">
        <v>464</v>
      </c>
      <c r="AE328" t="s">
        <v>545</v>
      </c>
      <c r="AF328">
        <v>-2</v>
      </c>
      <c r="AG328">
        <v>2</v>
      </c>
    </row>
    <row r="329" spans="1:33" x14ac:dyDescent="0.25">
      <c r="A329" s="11" t="e">
        <v>#N/A</v>
      </c>
      <c r="B329" s="11" t="e">
        <v>#N/A</v>
      </c>
      <c r="C329" s="11" t="e">
        <v>#N/A</v>
      </c>
      <c r="D329" s="13" t="e">
        <f t="shared" si="147"/>
        <v>#N/A</v>
      </c>
      <c r="E329" s="14" t="e">
        <f t="shared" si="148"/>
        <v>#N/A</v>
      </c>
      <c r="F329" s="14" t="e">
        <f t="shared" si="149"/>
        <v>#N/A</v>
      </c>
      <c r="G329" s="63">
        <v>4.6495646321284001E-2</v>
      </c>
      <c r="H329" s="7">
        <f t="shared" si="162"/>
        <v>1.046495646321284</v>
      </c>
      <c r="I329" s="5" t="e">
        <f t="shared" si="150"/>
        <v>#N/A</v>
      </c>
      <c r="J329" s="5" t="e">
        <f t="shared" si="151"/>
        <v>#N/A</v>
      </c>
      <c r="K329" s="5" t="e">
        <f t="shared" si="152"/>
        <v>#N/A</v>
      </c>
      <c r="L329">
        <v>1.94</v>
      </c>
      <c r="M329">
        <v>4.09</v>
      </c>
      <c r="N329">
        <v>3.49</v>
      </c>
      <c r="O329" s="5">
        <f t="shared" si="153"/>
        <v>2.0302015538632907</v>
      </c>
      <c r="P329" s="5">
        <f t="shared" si="154"/>
        <v>4.2801671934540515</v>
      </c>
      <c r="Q329" s="5">
        <f t="shared" si="155"/>
        <v>3.6522698056612812</v>
      </c>
      <c r="R329" s="6">
        <f t="shared" si="156"/>
        <v>0.49256193213776733</v>
      </c>
      <c r="S329" s="6">
        <f t="shared" si="157"/>
        <v>0.2336357330922417</v>
      </c>
      <c r="T329" s="6">
        <f t="shared" si="158"/>
        <v>0.273802334769991</v>
      </c>
      <c r="U329" t="e">
        <f t="shared" si="159"/>
        <v>#N/A</v>
      </c>
      <c r="V329" t="e">
        <f t="shared" si="160"/>
        <v>#N/A</v>
      </c>
      <c r="W329" t="e">
        <f t="shared" si="161"/>
        <v>#N/A</v>
      </c>
      <c r="X329" t="s">
        <v>273</v>
      </c>
      <c r="Y329" t="s">
        <v>270</v>
      </c>
      <c r="Z329" t="s">
        <v>267</v>
      </c>
      <c r="AA329" s="16" t="e">
        <v>#N/A</v>
      </c>
      <c r="AB329" s="16" t="e">
        <v>#N/A</v>
      </c>
      <c r="AC329" t="s">
        <v>464</v>
      </c>
      <c r="AE329" t="s">
        <v>545</v>
      </c>
      <c r="AF329">
        <v>-3</v>
      </c>
      <c r="AG329">
        <v>-1</v>
      </c>
    </row>
    <row r="330" spans="1:33" x14ac:dyDescent="0.25">
      <c r="A330" s="11">
        <v>0.67030609351061332</v>
      </c>
      <c r="B330" s="11">
        <v>0.23871354377788878</v>
      </c>
      <c r="C330" s="11">
        <v>8.9387719966554424E-2</v>
      </c>
      <c r="D330" s="13">
        <f t="shared" si="147"/>
        <v>1.4918557502031218</v>
      </c>
      <c r="E330" s="14">
        <f t="shared" si="148"/>
        <v>4.1891213383789019</v>
      </c>
      <c r="F330" s="14">
        <f t="shared" si="149"/>
        <v>11.187219009212484</v>
      </c>
      <c r="G330" s="63">
        <v>4.6480905635835068E-2</v>
      </c>
      <c r="H330" s="7">
        <f t="shared" si="162"/>
        <v>1.0464809056358351</v>
      </c>
      <c r="I330" s="5">
        <f t="shared" si="150"/>
        <v>1.4255929010923327</v>
      </c>
      <c r="J330" s="5">
        <f t="shared" si="151"/>
        <v>4.0030556848370002</v>
      </c>
      <c r="K330" s="5">
        <f t="shared" si="152"/>
        <v>10.690323109541307</v>
      </c>
      <c r="L330">
        <v>1.98</v>
      </c>
      <c r="M330">
        <v>3.55</v>
      </c>
      <c r="N330">
        <v>3.85</v>
      </c>
      <c r="O330" s="5">
        <f t="shared" si="153"/>
        <v>2.0720321931589534</v>
      </c>
      <c r="P330" s="5">
        <f t="shared" si="154"/>
        <v>3.7150072150072142</v>
      </c>
      <c r="Q330" s="5">
        <f t="shared" si="155"/>
        <v>4.0289514866979648</v>
      </c>
      <c r="R330" s="6">
        <f t="shared" si="156"/>
        <v>0.48261798407457768</v>
      </c>
      <c r="S330" s="6">
        <f t="shared" si="157"/>
        <v>0.26917848125849686</v>
      </c>
      <c r="T330" s="6">
        <f t="shared" si="158"/>
        <v>0.24820353466692566</v>
      </c>
      <c r="U330">
        <f t="shared" si="159"/>
        <v>1.3888958050246067</v>
      </c>
      <c r="V330">
        <f t="shared" si="160"/>
        <v>0.88682253745479733</v>
      </c>
      <c r="W330">
        <f t="shared" si="161"/>
        <v>0.36013878725179088</v>
      </c>
      <c r="X330" t="s">
        <v>271</v>
      </c>
      <c r="Y330" t="s">
        <v>280</v>
      </c>
      <c r="Z330" t="s">
        <v>267</v>
      </c>
      <c r="AA330" s="16" t="s">
        <v>221</v>
      </c>
      <c r="AB330" s="16" t="s">
        <v>22</v>
      </c>
      <c r="AC330" t="s">
        <v>464</v>
      </c>
      <c r="AE330" t="s">
        <v>551</v>
      </c>
      <c r="AF330">
        <v>-4</v>
      </c>
      <c r="AG330">
        <v>-6</v>
      </c>
    </row>
    <row r="331" spans="1:33" x14ac:dyDescent="0.25">
      <c r="A331" s="11">
        <v>0.75248010049504566</v>
      </c>
      <c r="B331" s="11">
        <v>0.15885025754795068</v>
      </c>
      <c r="C331" s="11">
        <v>8.1442364178439447E-2</v>
      </c>
      <c r="D331" s="13">
        <f t="shared" si="147"/>
        <v>1.3289387976401166</v>
      </c>
      <c r="E331" s="14">
        <f t="shared" si="148"/>
        <v>6.2952368818044828</v>
      </c>
      <c r="F331" s="14">
        <f t="shared" si="149"/>
        <v>12.278621944336113</v>
      </c>
      <c r="G331" s="63">
        <v>4.4162808868691172E-2</v>
      </c>
      <c r="H331" s="7">
        <f t="shared" si="162"/>
        <v>1.0441628088686912</v>
      </c>
      <c r="I331" s="5">
        <f t="shared" si="150"/>
        <v>1.2727314039081403</v>
      </c>
      <c r="J331" s="5">
        <f t="shared" si="151"/>
        <v>6.0289801823387306</v>
      </c>
      <c r="K331" s="5">
        <f t="shared" si="152"/>
        <v>11.75929830103747</v>
      </c>
      <c r="L331">
        <v>2.34</v>
      </c>
      <c r="M331">
        <v>3.57</v>
      </c>
      <c r="N331">
        <v>2.97</v>
      </c>
      <c r="O331" s="5">
        <f t="shared" si="153"/>
        <v>2.4433409727527371</v>
      </c>
      <c r="P331" s="5">
        <f t="shared" si="154"/>
        <v>3.7276612276612275</v>
      </c>
      <c r="Q331" s="5">
        <f t="shared" si="155"/>
        <v>3.101163542340013</v>
      </c>
      <c r="R331" s="6">
        <f t="shared" si="156"/>
        <v>0.40927566440854618</v>
      </c>
      <c r="S331" s="6">
        <f t="shared" si="157"/>
        <v>0.268264721208963</v>
      </c>
      <c r="T331" s="6">
        <f t="shared" si="158"/>
        <v>0.32245961438249088</v>
      </c>
      <c r="U331">
        <f t="shared" si="159"/>
        <v>1.8385654607206423</v>
      </c>
      <c r="V331">
        <f t="shared" si="160"/>
        <v>0.59213994606549591</v>
      </c>
      <c r="W331">
        <f t="shared" si="161"/>
        <v>0.25256609059215468</v>
      </c>
      <c r="X331" t="s">
        <v>277</v>
      </c>
      <c r="Y331" t="s">
        <v>288</v>
      </c>
      <c r="Z331" t="s">
        <v>267</v>
      </c>
      <c r="AA331" s="16" t="s">
        <v>73</v>
      </c>
      <c r="AB331" s="16" t="s">
        <v>22</v>
      </c>
      <c r="AC331" t="s">
        <v>464</v>
      </c>
      <c r="AE331" t="s">
        <v>550</v>
      </c>
      <c r="AF331">
        <v>-4</v>
      </c>
      <c r="AG331">
        <v>-6</v>
      </c>
    </row>
    <row r="332" spans="1:33" x14ac:dyDescent="0.25">
      <c r="A332" s="11" t="e">
        <v>#N/A</v>
      </c>
      <c r="B332" s="11" t="e">
        <v>#N/A</v>
      </c>
      <c r="C332" s="11" t="e">
        <v>#N/A</v>
      </c>
      <c r="D332" s="13" t="e">
        <f t="shared" si="147"/>
        <v>#N/A</v>
      </c>
      <c r="E332" s="14" t="e">
        <f t="shared" si="148"/>
        <v>#N/A</v>
      </c>
      <c r="F332" s="14" t="e">
        <f t="shared" si="149"/>
        <v>#N/A</v>
      </c>
      <c r="G332" s="63">
        <v>4.417055372299461E-2</v>
      </c>
      <c r="H332" s="7">
        <f t="shared" si="162"/>
        <v>1.0441705537229946</v>
      </c>
      <c r="I332" s="5" t="e">
        <f t="shared" si="150"/>
        <v>#N/A</v>
      </c>
      <c r="J332" s="5" t="e">
        <f t="shared" si="151"/>
        <v>#N/A</v>
      </c>
      <c r="K332" s="5" t="e">
        <f t="shared" si="152"/>
        <v>#N/A</v>
      </c>
      <c r="L332">
        <v>2.17</v>
      </c>
      <c r="M332">
        <v>3.79</v>
      </c>
      <c r="N332">
        <v>3.13</v>
      </c>
      <c r="O332" s="5">
        <f t="shared" si="153"/>
        <v>2.2658501015788981</v>
      </c>
      <c r="P332" s="5">
        <f t="shared" si="154"/>
        <v>3.9574063986101495</v>
      </c>
      <c r="Q332" s="5">
        <f t="shared" si="155"/>
        <v>3.2682538331529729</v>
      </c>
      <c r="R332" s="6">
        <f t="shared" si="156"/>
        <v>0.44133546138077551</v>
      </c>
      <c r="S332" s="6">
        <f t="shared" si="157"/>
        <v>0.25269075229453369</v>
      </c>
      <c r="T332" s="6">
        <f t="shared" si="158"/>
        <v>0.30597378632469097</v>
      </c>
      <c r="U332" t="e">
        <f t="shared" si="159"/>
        <v>#N/A</v>
      </c>
      <c r="V332" t="e">
        <f t="shared" si="160"/>
        <v>#N/A</v>
      </c>
      <c r="W332" t="e">
        <f t="shared" si="161"/>
        <v>#N/A</v>
      </c>
      <c r="X332" t="s">
        <v>269</v>
      </c>
      <c r="Y332" t="s">
        <v>286</v>
      </c>
      <c r="Z332" t="s">
        <v>267</v>
      </c>
      <c r="AA332" s="16" t="e">
        <v>#N/A</v>
      </c>
      <c r="AB332" s="16" t="e">
        <v>#N/A</v>
      </c>
      <c r="AC332" t="s">
        <v>464</v>
      </c>
      <c r="AE332" t="s">
        <v>545</v>
      </c>
      <c r="AF332">
        <v>-8</v>
      </c>
      <c r="AG332">
        <v>2</v>
      </c>
    </row>
    <row r="333" spans="1:33" x14ac:dyDescent="0.25">
      <c r="A333" s="11">
        <v>0.75767114815946324</v>
      </c>
      <c r="B333" s="11">
        <v>0.16075595483488844</v>
      </c>
      <c r="C333" s="11">
        <v>7.5858981906761755E-2</v>
      </c>
      <c r="D333" s="13">
        <f t="shared" si="147"/>
        <v>1.3198338123725613</v>
      </c>
      <c r="E333" s="14">
        <f t="shared" si="148"/>
        <v>6.2206093766610042</v>
      </c>
      <c r="F333" s="14">
        <f t="shared" si="149"/>
        <v>13.182354611997029</v>
      </c>
      <c r="G333" s="63">
        <v>4.7961977158140989E-2</v>
      </c>
      <c r="H333" s="7">
        <f t="shared" si="162"/>
        <v>1.047961977158141</v>
      </c>
      <c r="I333" s="5">
        <f t="shared" si="150"/>
        <v>1.2594291025249611</v>
      </c>
      <c r="J333" s="5">
        <f t="shared" si="151"/>
        <v>5.9359113328997175</v>
      </c>
      <c r="K333" s="5">
        <f t="shared" si="152"/>
        <v>12.579039029397693</v>
      </c>
      <c r="L333">
        <v>1.7</v>
      </c>
      <c r="M333">
        <v>4.0199999999999996</v>
      </c>
      <c r="N333">
        <v>4.74</v>
      </c>
      <c r="O333" s="5">
        <f t="shared" si="153"/>
        <v>1.7815353611688396</v>
      </c>
      <c r="P333" s="5">
        <f t="shared" si="154"/>
        <v>4.2128071481757265</v>
      </c>
      <c r="Q333" s="5">
        <f t="shared" si="155"/>
        <v>4.9673397717295886</v>
      </c>
      <c r="R333" s="6">
        <f t="shared" si="156"/>
        <v>0.56131358478560567</v>
      </c>
      <c r="S333" s="6">
        <f t="shared" si="157"/>
        <v>0.23737141645162427</v>
      </c>
      <c r="T333" s="6">
        <f t="shared" si="158"/>
        <v>0.20131499876276993</v>
      </c>
      <c r="U333">
        <f t="shared" si="159"/>
        <v>1.3498179425834786</v>
      </c>
      <c r="V333">
        <f t="shared" si="160"/>
        <v>0.67723383564023232</v>
      </c>
      <c r="W333">
        <f t="shared" si="161"/>
        <v>0.3768173378683729</v>
      </c>
      <c r="X333" t="s">
        <v>266</v>
      </c>
      <c r="Y333" t="s">
        <v>278</v>
      </c>
      <c r="Z333" t="s">
        <v>267</v>
      </c>
      <c r="AA333" s="16" t="s">
        <v>17</v>
      </c>
      <c r="AB333" s="16" t="s">
        <v>22</v>
      </c>
      <c r="AC333" t="s">
        <v>464</v>
      </c>
      <c r="AE333" t="s">
        <v>548</v>
      </c>
      <c r="AF333">
        <v>10</v>
      </c>
      <c r="AG333">
        <v>0</v>
      </c>
    </row>
    <row r="334" spans="1:33" x14ac:dyDescent="0.25">
      <c r="A334" s="11">
        <v>0.20345588503294687</v>
      </c>
      <c r="B334" s="11">
        <v>0.23970519119506575</v>
      </c>
      <c r="C334" s="11">
        <v>0.49559347362840994</v>
      </c>
      <c r="D334" s="13">
        <f t="shared" si="147"/>
        <v>4.9150704086935786</v>
      </c>
      <c r="E334" s="14">
        <f t="shared" si="148"/>
        <v>4.1717911698717716</v>
      </c>
      <c r="F334" s="14">
        <f t="shared" si="149"/>
        <v>2.0177828264739985</v>
      </c>
      <c r="G334" s="63">
        <v>4.6489742141916146E-2</v>
      </c>
      <c r="H334" s="7">
        <f t="shared" si="162"/>
        <v>1.0464897421419161</v>
      </c>
      <c r="I334" s="5">
        <f t="shared" si="150"/>
        <v>4.6967210578037735</v>
      </c>
      <c r="J334" s="5">
        <f t="shared" si="151"/>
        <v>3.9864615981166764</v>
      </c>
      <c r="K334" s="5">
        <f t="shared" si="152"/>
        <v>1.9281439131396318</v>
      </c>
      <c r="L334">
        <v>3.22</v>
      </c>
      <c r="M334">
        <v>3.85</v>
      </c>
      <c r="N334">
        <v>2.1</v>
      </c>
      <c r="O334" s="5">
        <f t="shared" si="153"/>
        <v>3.3696969696969701</v>
      </c>
      <c r="P334" s="5">
        <f t="shared" si="154"/>
        <v>4.0289855072463769</v>
      </c>
      <c r="Q334" s="5">
        <f t="shared" si="155"/>
        <v>2.1976284584980239</v>
      </c>
      <c r="R334" s="6">
        <f t="shared" si="156"/>
        <v>0.29676258992805754</v>
      </c>
      <c r="S334" s="6">
        <f t="shared" si="157"/>
        <v>0.24820143884892085</v>
      </c>
      <c r="T334" s="6">
        <f t="shared" si="158"/>
        <v>0.45503597122302153</v>
      </c>
      <c r="U334">
        <f t="shared" si="159"/>
        <v>0.6855846792625363</v>
      </c>
      <c r="V334">
        <f t="shared" si="160"/>
        <v>0.96576874133664181</v>
      </c>
      <c r="W334">
        <f t="shared" si="161"/>
        <v>1.0891303214916837</v>
      </c>
      <c r="X334" t="s">
        <v>287</v>
      </c>
      <c r="Y334" t="s">
        <v>272</v>
      </c>
      <c r="Z334" t="s">
        <v>267</v>
      </c>
      <c r="AA334" s="16" t="s">
        <v>48</v>
      </c>
      <c r="AB334" s="16" t="s">
        <v>23</v>
      </c>
      <c r="AC334" t="s">
        <v>464</v>
      </c>
      <c r="AE334" t="s">
        <v>547</v>
      </c>
      <c r="AF334">
        <v>1</v>
      </c>
      <c r="AG334">
        <v>-2</v>
      </c>
    </row>
    <row r="335" spans="1:33" x14ac:dyDescent="0.25">
      <c r="A335" s="11">
        <v>0.18969572073102936</v>
      </c>
      <c r="B335" s="11">
        <v>0.25899699989503566</v>
      </c>
      <c r="C335" s="11">
        <v>0.49103414125785699</v>
      </c>
      <c r="D335" s="13">
        <f t="shared" si="147"/>
        <v>5.2716002034537492</v>
      </c>
      <c r="E335" s="14">
        <f t="shared" si="148"/>
        <v>3.8610485851391037</v>
      </c>
      <c r="F335" s="14">
        <f t="shared" si="149"/>
        <v>2.0365182702741427</v>
      </c>
      <c r="G335" s="63">
        <v>5.1496917896626693E-2</v>
      </c>
      <c r="H335" s="7">
        <f t="shared" si="162"/>
        <v>1.0514969178966267</v>
      </c>
      <c r="I335" s="5">
        <f t="shared" si="150"/>
        <v>5.0134243037049053</v>
      </c>
      <c r="J335" s="5">
        <f t="shared" si="151"/>
        <v>3.6719542581851732</v>
      </c>
      <c r="K335" s="5">
        <f t="shared" si="152"/>
        <v>1.9367800662201788</v>
      </c>
      <c r="L335">
        <v>6.15</v>
      </c>
      <c r="M335">
        <v>4.6900000000000004</v>
      </c>
      <c r="N335">
        <v>1.48</v>
      </c>
      <c r="O335" s="5">
        <f t="shared" si="153"/>
        <v>6.4667060450642548</v>
      </c>
      <c r="P335" s="5">
        <f t="shared" si="154"/>
        <v>4.9315205449351796</v>
      </c>
      <c r="Q335" s="5">
        <f t="shared" si="155"/>
        <v>1.5562154384870075</v>
      </c>
      <c r="R335" s="6">
        <f t="shared" si="156"/>
        <v>0.1546382335970343</v>
      </c>
      <c r="S335" s="6">
        <f t="shared" si="157"/>
        <v>0.20277721463150553</v>
      </c>
      <c r="T335" s="6">
        <f t="shared" si="158"/>
        <v>0.64258455177146012</v>
      </c>
      <c r="U335">
        <f t="shared" si="159"/>
        <v>1.226706463974168</v>
      </c>
      <c r="V335">
        <f t="shared" si="160"/>
        <v>1.2772490260589429</v>
      </c>
      <c r="W335">
        <f t="shared" si="161"/>
        <v>0.76415491144968717</v>
      </c>
      <c r="X335" t="s">
        <v>289</v>
      </c>
      <c r="Y335" t="s">
        <v>284</v>
      </c>
      <c r="Z335" t="s">
        <v>267</v>
      </c>
      <c r="AA335" s="16" t="s">
        <v>48</v>
      </c>
      <c r="AB335" s="16" t="s">
        <v>23</v>
      </c>
      <c r="AC335" t="s">
        <v>464</v>
      </c>
      <c r="AE335" t="s">
        <v>547</v>
      </c>
      <c r="AF335">
        <v>0</v>
      </c>
      <c r="AG335">
        <v>16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13" t="e">
        <f t="shared" si="147"/>
        <v>#N/A</v>
      </c>
      <c r="E336" s="14" t="e">
        <f t="shared" si="148"/>
        <v>#N/A</v>
      </c>
      <c r="F336" s="14" t="e">
        <f t="shared" si="149"/>
        <v>#N/A</v>
      </c>
      <c r="G336" s="63">
        <v>4.799600627585221E-2</v>
      </c>
      <c r="H336" s="7">
        <f t="shared" si="162"/>
        <v>1.0479960062758522</v>
      </c>
      <c r="I336" s="5" t="e">
        <f t="shared" si="150"/>
        <v>#N/A</v>
      </c>
      <c r="J336" s="5" t="e">
        <f t="shared" si="151"/>
        <v>#N/A</v>
      </c>
      <c r="K336" s="5" t="e">
        <f t="shared" si="152"/>
        <v>#N/A</v>
      </c>
      <c r="L336">
        <v>1.9</v>
      </c>
      <c r="M336">
        <v>4.0999999999999996</v>
      </c>
      <c r="N336">
        <v>3.6</v>
      </c>
      <c r="O336" s="5">
        <f t="shared" si="153"/>
        <v>1.9911924119241191</v>
      </c>
      <c r="P336" s="5">
        <f t="shared" si="154"/>
        <v>4.2967836257309937</v>
      </c>
      <c r="Q336" s="5">
        <f t="shared" si="155"/>
        <v>3.772785622593068</v>
      </c>
      <c r="R336" s="6">
        <f t="shared" si="156"/>
        <v>0.50221163661109225</v>
      </c>
      <c r="S336" s="6">
        <f t="shared" si="157"/>
        <v>0.2327322218441647</v>
      </c>
      <c r="T336" s="6">
        <f t="shared" si="158"/>
        <v>0.26505614154474311</v>
      </c>
      <c r="U336" t="e">
        <f t="shared" si="159"/>
        <v>#N/A</v>
      </c>
      <c r="V336" t="e">
        <f t="shared" si="160"/>
        <v>#N/A</v>
      </c>
      <c r="W336" t="e">
        <f t="shared" si="161"/>
        <v>#N/A</v>
      </c>
      <c r="X336" t="s">
        <v>281</v>
      </c>
      <c r="Y336" t="s">
        <v>274</v>
      </c>
      <c r="Z336" t="s">
        <v>267</v>
      </c>
      <c r="AA336" s="16" t="e">
        <v>#N/A</v>
      </c>
      <c r="AB336" s="16" t="e">
        <v>#N/A</v>
      </c>
      <c r="AC336" t="s">
        <v>464</v>
      </c>
      <c r="AE336" t="s">
        <v>546</v>
      </c>
      <c r="AF336">
        <v>-4</v>
      </c>
      <c r="AG336">
        <v>-7</v>
      </c>
    </row>
    <row r="337" spans="1:33" x14ac:dyDescent="0.25">
      <c r="A337" s="11">
        <v>0.58283082674033948</v>
      </c>
      <c r="B337" s="11">
        <v>0.23239415186666357</v>
      </c>
      <c r="C337" s="11">
        <v>0.17686467420171934</v>
      </c>
      <c r="D337" s="13">
        <f t="shared" si="147"/>
        <v>1.7157637415865721</v>
      </c>
      <c r="E337" s="14">
        <f t="shared" si="148"/>
        <v>4.3030342715928205</v>
      </c>
      <c r="F337" s="14">
        <f t="shared" si="149"/>
        <v>5.6540403249745097</v>
      </c>
      <c r="G337" s="63">
        <v>2.1846865836635754E-2</v>
      </c>
      <c r="H337" s="7">
        <f t="shared" si="162"/>
        <v>1.0218468658366358</v>
      </c>
      <c r="I337" s="5">
        <f t="shared" si="150"/>
        <v>1.6790810824494655</v>
      </c>
      <c r="J337" s="5">
        <f t="shared" si="151"/>
        <v>4.2110363259466643</v>
      </c>
      <c r="K337" s="5">
        <f t="shared" si="152"/>
        <v>5.5331581609787213</v>
      </c>
      <c r="L337">
        <v>2.21</v>
      </c>
      <c r="M337">
        <v>3.68</v>
      </c>
      <c r="N337">
        <v>3.36</v>
      </c>
      <c r="O337" s="5">
        <f t="shared" si="153"/>
        <v>2.258281573498965</v>
      </c>
      <c r="P337" s="5">
        <f t="shared" si="154"/>
        <v>3.7603964662788196</v>
      </c>
      <c r="Q337" s="5">
        <f t="shared" si="155"/>
        <v>3.4334054692110958</v>
      </c>
      <c r="R337" s="6">
        <f t="shared" si="156"/>
        <v>0.44281457712583083</v>
      </c>
      <c r="S337" s="6">
        <f t="shared" si="157"/>
        <v>0.26592940637176254</v>
      </c>
      <c r="T337" s="6">
        <f t="shared" si="158"/>
        <v>0.29125601650240662</v>
      </c>
      <c r="U337">
        <f t="shared" si="159"/>
        <v>1.3161961164948766</v>
      </c>
      <c r="V337">
        <f t="shared" si="160"/>
        <v>0.8738941474632651</v>
      </c>
      <c r="W337">
        <f t="shared" si="161"/>
        <v>0.60724813971442182</v>
      </c>
      <c r="X337" t="s">
        <v>291</v>
      </c>
      <c r="Y337" t="s">
        <v>332</v>
      </c>
      <c r="Z337" t="s">
        <v>231</v>
      </c>
      <c r="AA337" s="16" t="s">
        <v>17</v>
      </c>
      <c r="AB337" s="16" t="s">
        <v>22</v>
      </c>
      <c r="AC337" t="s">
        <v>464</v>
      </c>
      <c r="AE337" t="s">
        <v>547</v>
      </c>
      <c r="AF337">
        <v>0</v>
      </c>
      <c r="AG337">
        <v>7</v>
      </c>
    </row>
    <row r="338" spans="1:33" x14ac:dyDescent="0.25">
      <c r="A338" s="11">
        <v>0.8398891163218144</v>
      </c>
      <c r="B338" s="11">
        <v>0.10794940145451601</v>
      </c>
      <c r="C338" s="11">
        <v>3.3192352771775929E-2</v>
      </c>
      <c r="D338" s="13">
        <f t="shared" si="147"/>
        <v>1.1906333592931535</v>
      </c>
      <c r="E338" s="14">
        <f t="shared" si="148"/>
        <v>9.2635993023207774</v>
      </c>
      <c r="F338" s="14">
        <f t="shared" si="149"/>
        <v>30.12742142371777</v>
      </c>
      <c r="G338" s="63">
        <v>3.5390935420556158E-2</v>
      </c>
      <c r="H338" s="7">
        <f t="shared" si="162"/>
        <v>1.0353909354205562</v>
      </c>
      <c r="I338" s="5">
        <f t="shared" si="150"/>
        <v>1.149936046918878</v>
      </c>
      <c r="J338" s="5">
        <f t="shared" si="151"/>
        <v>8.9469580864720228</v>
      </c>
      <c r="K338" s="5">
        <f t="shared" si="152"/>
        <v>29.097629110960472</v>
      </c>
      <c r="L338">
        <v>1.1000000000000001</v>
      </c>
      <c r="M338">
        <v>11.52</v>
      </c>
      <c r="N338">
        <v>25.32</v>
      </c>
      <c r="O338" s="5">
        <f t="shared" si="153"/>
        <v>1.1389300289626119</v>
      </c>
      <c r="P338" s="5">
        <f t="shared" si="154"/>
        <v>11.927703576044806</v>
      </c>
      <c r="Q338" s="5">
        <f t="shared" si="155"/>
        <v>26.216098484848484</v>
      </c>
      <c r="R338" s="6">
        <f t="shared" si="156"/>
        <v>0.87801706388481515</v>
      </c>
      <c r="S338" s="6">
        <f t="shared" si="157"/>
        <v>8.3838434919557017E-2</v>
      </c>
      <c r="T338" s="6">
        <f t="shared" si="158"/>
        <v>3.8144501195627831E-2</v>
      </c>
      <c r="U338">
        <f t="shared" si="159"/>
        <v>0.95657493557778639</v>
      </c>
      <c r="V338">
        <f t="shared" si="160"/>
        <v>1.287588461760927</v>
      </c>
      <c r="W338">
        <f t="shared" si="161"/>
        <v>0.87017398920871125</v>
      </c>
      <c r="X338" t="s">
        <v>293</v>
      </c>
      <c r="Y338" t="s">
        <v>330</v>
      </c>
      <c r="Z338" t="s">
        <v>231</v>
      </c>
      <c r="AA338" s="16" t="s">
        <v>222</v>
      </c>
      <c r="AB338" s="16" t="s">
        <v>22</v>
      </c>
      <c r="AC338" t="s">
        <v>464</v>
      </c>
      <c r="AE338" t="s">
        <v>548</v>
      </c>
      <c r="AF338">
        <v>14</v>
      </c>
      <c r="AG338">
        <v>6</v>
      </c>
    </row>
    <row r="339" spans="1:33" x14ac:dyDescent="0.25">
      <c r="A339" s="11">
        <v>0.42789910898630285</v>
      </c>
      <c r="B339" s="11">
        <v>0.25369714085315986</v>
      </c>
      <c r="C339" s="11">
        <v>0.29731874381416729</v>
      </c>
      <c r="D339" s="13">
        <f t="shared" si="147"/>
        <v>2.3369994912328975</v>
      </c>
      <c r="E339" s="14">
        <f t="shared" si="148"/>
        <v>3.941707804183733</v>
      </c>
      <c r="F339" s="14">
        <f t="shared" si="149"/>
        <v>3.3633937341839051</v>
      </c>
      <c r="G339" s="63">
        <v>3.2032807795080442E-2</v>
      </c>
      <c r="H339" s="7">
        <f t="shared" si="162"/>
        <v>1.0320328077950804</v>
      </c>
      <c r="I339" s="5">
        <f t="shared" si="150"/>
        <v>2.2644624023395679</v>
      </c>
      <c r="J339" s="5">
        <f t="shared" si="151"/>
        <v>3.8193628869271325</v>
      </c>
      <c r="K339" s="5">
        <f t="shared" si="152"/>
        <v>3.2589988504045091</v>
      </c>
      <c r="L339">
        <v>2.63</v>
      </c>
      <c r="M339">
        <v>3.14</v>
      </c>
      <c r="N339">
        <v>3</v>
      </c>
      <c r="O339" s="5">
        <f t="shared" si="153"/>
        <v>2.7142462845010615</v>
      </c>
      <c r="P339" s="5">
        <f t="shared" si="154"/>
        <v>3.2405830164765526</v>
      </c>
      <c r="Q339" s="5">
        <f t="shared" si="155"/>
        <v>3.0960984233852411</v>
      </c>
      <c r="R339" s="6">
        <f t="shared" si="156"/>
        <v>0.36842640467455667</v>
      </c>
      <c r="S339" s="6">
        <f t="shared" si="157"/>
        <v>0.30858644722741529</v>
      </c>
      <c r="T339" s="6">
        <f t="shared" si="158"/>
        <v>0.32298714809802803</v>
      </c>
      <c r="U339">
        <f t="shared" si="159"/>
        <v>1.1614235667073873</v>
      </c>
      <c r="V339">
        <f t="shared" si="160"/>
        <v>0.8221266459774097</v>
      </c>
      <c r="W339">
        <f t="shared" si="161"/>
        <v>0.92052809396592394</v>
      </c>
      <c r="X339" t="s">
        <v>154</v>
      </c>
      <c r="Y339" t="s">
        <v>77</v>
      </c>
      <c r="Z339" t="s">
        <v>213</v>
      </c>
      <c r="AA339" s="16" t="s">
        <v>17</v>
      </c>
      <c r="AB339" s="16" t="s">
        <v>22</v>
      </c>
      <c r="AC339" t="s">
        <v>464</v>
      </c>
      <c r="AE339" t="s">
        <v>548</v>
      </c>
      <c r="AF339">
        <v>1</v>
      </c>
      <c r="AG339">
        <v>-3</v>
      </c>
    </row>
    <row r="340" spans="1:33" x14ac:dyDescent="0.25">
      <c r="A340" s="11" t="e">
        <v>#N/A</v>
      </c>
      <c r="B340" s="11" t="e">
        <v>#N/A</v>
      </c>
      <c r="C340" s="11" t="e">
        <v>#N/A</v>
      </c>
      <c r="D340" s="13" t="e">
        <f t="shared" si="147"/>
        <v>#N/A</v>
      </c>
      <c r="E340" s="14" t="e">
        <f t="shared" si="148"/>
        <v>#N/A</v>
      </c>
      <c r="F340" s="14" t="e">
        <f t="shared" si="149"/>
        <v>#N/A</v>
      </c>
      <c r="G340" s="63">
        <v>3.2736976696553954E-2</v>
      </c>
      <c r="H340" s="7">
        <f t="shared" si="162"/>
        <v>1.032736976696554</v>
      </c>
      <c r="I340" s="5" t="e">
        <f t="shared" si="150"/>
        <v>#N/A</v>
      </c>
      <c r="J340" s="5" t="e">
        <f t="shared" si="151"/>
        <v>#N/A</v>
      </c>
      <c r="K340" s="5" t="e">
        <f t="shared" si="152"/>
        <v>#N/A</v>
      </c>
      <c r="L340">
        <v>2.4500000000000002</v>
      </c>
      <c r="M340">
        <v>3.11</v>
      </c>
      <c r="N340">
        <v>3.3</v>
      </c>
      <c r="O340" s="5">
        <f t="shared" si="153"/>
        <v>2.5302055929065572</v>
      </c>
      <c r="P340" s="5">
        <f t="shared" si="154"/>
        <v>3.2118119975262829</v>
      </c>
      <c r="Q340" s="5">
        <f t="shared" si="155"/>
        <v>3.4080320230986278</v>
      </c>
      <c r="R340" s="6">
        <f t="shared" si="156"/>
        <v>0.3952248002310581</v>
      </c>
      <c r="S340" s="6">
        <f t="shared" si="157"/>
        <v>0.31135072687012616</v>
      </c>
      <c r="T340" s="6">
        <f t="shared" si="158"/>
        <v>0.2934244728988159</v>
      </c>
      <c r="U340" t="e">
        <f t="shared" si="159"/>
        <v>#N/A</v>
      </c>
      <c r="V340" t="e">
        <f t="shared" si="160"/>
        <v>#N/A</v>
      </c>
      <c r="W340" t="e">
        <f t="shared" si="161"/>
        <v>#N/A</v>
      </c>
      <c r="X340" t="s">
        <v>146</v>
      </c>
      <c r="Y340" t="s">
        <v>149</v>
      </c>
      <c r="Z340" t="s">
        <v>213</v>
      </c>
      <c r="AA340" s="16" t="e">
        <v>#N/A</v>
      </c>
      <c r="AB340" s="16" t="e">
        <v>#N/A</v>
      </c>
      <c r="AC340" t="s">
        <v>464</v>
      </c>
      <c r="AE340" t="s">
        <v>550</v>
      </c>
      <c r="AF340">
        <v>1</v>
      </c>
      <c r="AG340">
        <v>-5</v>
      </c>
    </row>
    <row r="341" spans="1:33" x14ac:dyDescent="0.25">
      <c r="A341" s="11">
        <v>0.51510203575923186</v>
      </c>
      <c r="B341" s="11">
        <v>0.37359020419581818</v>
      </c>
      <c r="C341" s="11">
        <v>0.11013208001970022</v>
      </c>
      <c r="D341" s="13">
        <f t="shared" si="147"/>
        <v>1.9413629350659727</v>
      </c>
      <c r="E341" s="14">
        <f t="shared" si="148"/>
        <v>2.6767297128482728</v>
      </c>
      <c r="F341" s="14">
        <f t="shared" si="149"/>
        <v>9.0800064778684089</v>
      </c>
      <c r="G341" s="63">
        <v>3.3368842290403933E-2</v>
      </c>
      <c r="H341" s="7">
        <f t="shared" si="162"/>
        <v>1.0333688422904039</v>
      </c>
      <c r="I341" s="5">
        <f t="shared" si="150"/>
        <v>1.8786737664385651</v>
      </c>
      <c r="J341" s="5">
        <f t="shared" si="151"/>
        <v>2.5902945814733989</v>
      </c>
      <c r="K341" s="5">
        <f t="shared" si="152"/>
        <v>8.7868010977988114</v>
      </c>
      <c r="L341">
        <v>2.11</v>
      </c>
      <c r="M341">
        <v>3.14</v>
      </c>
      <c r="N341">
        <v>4.1500000000000004</v>
      </c>
      <c r="O341" s="5">
        <f t="shared" si="153"/>
        <v>2.1804082572327523</v>
      </c>
      <c r="P341" s="5">
        <f t="shared" si="154"/>
        <v>3.2447781647918683</v>
      </c>
      <c r="Q341" s="5">
        <f t="shared" si="155"/>
        <v>4.2884806955051769</v>
      </c>
      <c r="R341" s="6">
        <f t="shared" si="156"/>
        <v>0.45862970692889504</v>
      </c>
      <c r="S341" s="6">
        <f t="shared" si="157"/>
        <v>0.30818747822291992</v>
      </c>
      <c r="T341" s="6">
        <f t="shared" si="158"/>
        <v>0.23318281484818518</v>
      </c>
      <c r="U341">
        <f t="shared" si="159"/>
        <v>1.1231327320868296</v>
      </c>
      <c r="V341">
        <f t="shared" si="160"/>
        <v>1.2122173371547265</v>
      </c>
      <c r="W341">
        <f t="shared" si="161"/>
        <v>0.47229929912031582</v>
      </c>
      <c r="X341" t="s">
        <v>148</v>
      </c>
      <c r="Y341" t="s">
        <v>157</v>
      </c>
      <c r="Z341" t="s">
        <v>213</v>
      </c>
      <c r="AA341" s="16" t="s">
        <v>220</v>
      </c>
      <c r="AB341" s="16" t="s">
        <v>22</v>
      </c>
      <c r="AC341" t="s">
        <v>464</v>
      </c>
      <c r="AE341" t="s">
        <v>549</v>
      </c>
      <c r="AF341">
        <v>-7</v>
      </c>
      <c r="AG341">
        <v>0</v>
      </c>
    </row>
    <row r="342" spans="1:33" x14ac:dyDescent="0.25">
      <c r="A342" s="11">
        <v>0.3545838265231997</v>
      </c>
      <c r="B342" s="11">
        <v>0.29246407219703591</v>
      </c>
      <c r="C342" s="11">
        <v>0.32858242251416758</v>
      </c>
      <c r="D342" s="13">
        <f t="shared" si="147"/>
        <v>2.8202075932376798</v>
      </c>
      <c r="E342" s="14">
        <f t="shared" si="148"/>
        <v>3.419223402340819</v>
      </c>
      <c r="F342" s="14">
        <f t="shared" si="149"/>
        <v>3.0433764300245936</v>
      </c>
      <c r="G342" s="63">
        <v>3.7735073226364602E-2</v>
      </c>
      <c r="H342" s="7">
        <f t="shared" si="162"/>
        <v>1.0377350732263646</v>
      </c>
      <c r="I342" s="5">
        <f t="shared" si="150"/>
        <v>2.7176566216168534</v>
      </c>
      <c r="J342" s="5">
        <f t="shared" si="151"/>
        <v>3.2948904692122443</v>
      </c>
      <c r="K342" s="5">
        <f t="shared" si="152"/>
        <v>2.9327103887532688</v>
      </c>
      <c r="L342">
        <v>1.85</v>
      </c>
      <c r="M342">
        <v>3.58</v>
      </c>
      <c r="N342">
        <v>4.59</v>
      </c>
      <c r="O342" s="5">
        <f t="shared" si="153"/>
        <v>1.9198098854687746</v>
      </c>
      <c r="P342" s="5">
        <f t="shared" si="154"/>
        <v>3.7150915621503855</v>
      </c>
      <c r="Q342" s="5">
        <f t="shared" si="155"/>
        <v>4.763203986109013</v>
      </c>
      <c r="R342" s="6">
        <f t="shared" si="156"/>
        <v>0.52088491030757578</v>
      </c>
      <c r="S342" s="6">
        <f t="shared" si="157"/>
        <v>0.26917236985168019</v>
      </c>
      <c r="T342" s="6">
        <f t="shared" si="158"/>
        <v>0.20994271984074409</v>
      </c>
      <c r="U342">
        <f t="shared" si="159"/>
        <v>0.68073353538658377</v>
      </c>
      <c r="V342">
        <f t="shared" si="160"/>
        <v>1.0865308068513491</v>
      </c>
      <c r="W342">
        <f t="shared" si="161"/>
        <v>1.565105104684839</v>
      </c>
      <c r="X342" t="s">
        <v>150</v>
      </c>
      <c r="Y342" t="s">
        <v>147</v>
      </c>
      <c r="Z342" t="s">
        <v>213</v>
      </c>
      <c r="AA342" s="16" t="s">
        <v>19</v>
      </c>
      <c r="AB342" s="16" t="s">
        <v>47</v>
      </c>
      <c r="AC342" t="s">
        <v>464</v>
      </c>
      <c r="AE342" t="s">
        <v>544</v>
      </c>
      <c r="AF342">
        <v>4</v>
      </c>
      <c r="AG342">
        <v>-7</v>
      </c>
    </row>
    <row r="343" spans="1:33" x14ac:dyDescent="0.25">
      <c r="A343" s="11">
        <v>0.39389273472153497</v>
      </c>
      <c r="B343" s="11">
        <v>0.26878610484787246</v>
      </c>
      <c r="C343" s="11">
        <v>0.31413862254796732</v>
      </c>
      <c r="D343" s="13">
        <f t="shared" si="147"/>
        <v>2.5387622361376034</v>
      </c>
      <c r="E343" s="14">
        <f t="shared" si="148"/>
        <v>3.7204304164680684</v>
      </c>
      <c r="F343" s="14">
        <f t="shared" si="149"/>
        <v>3.1833080309865598</v>
      </c>
      <c r="G343" s="63">
        <v>3.3604620635337312E-2</v>
      </c>
      <c r="H343" s="7">
        <f t="shared" si="162"/>
        <v>1.0336046206353373</v>
      </c>
      <c r="I343" s="5">
        <f t="shared" si="150"/>
        <v>2.4562218332354919</v>
      </c>
      <c r="J343" s="5">
        <f t="shared" si="151"/>
        <v>3.5994715408501077</v>
      </c>
      <c r="K343" s="5">
        <f t="shared" si="152"/>
        <v>3.0798121132912897</v>
      </c>
      <c r="L343">
        <v>2.6</v>
      </c>
      <c r="M343">
        <v>3.25</v>
      </c>
      <c r="N343">
        <v>2.93</v>
      </c>
      <c r="O343" s="5">
        <f t="shared" si="153"/>
        <v>2.6873720136518773</v>
      </c>
      <c r="P343" s="5">
        <f t="shared" si="154"/>
        <v>3.3592150170648463</v>
      </c>
      <c r="Q343" s="5">
        <f t="shared" si="155"/>
        <v>3.0284615384615385</v>
      </c>
      <c r="R343" s="6">
        <f t="shared" si="156"/>
        <v>0.37211074422148843</v>
      </c>
      <c r="S343" s="6">
        <f t="shared" si="157"/>
        <v>0.29768859537719078</v>
      </c>
      <c r="T343" s="6">
        <f t="shared" si="158"/>
        <v>0.33020066040132079</v>
      </c>
      <c r="U343">
        <f t="shared" si="159"/>
        <v>1.0585363116714561</v>
      </c>
      <c r="V343">
        <f t="shared" si="160"/>
        <v>0.90291031978333935</v>
      </c>
      <c r="W343">
        <f t="shared" si="161"/>
        <v>0.9513567361318056</v>
      </c>
      <c r="X343" t="s">
        <v>152</v>
      </c>
      <c r="Y343" t="s">
        <v>161</v>
      </c>
      <c r="Z343" t="s">
        <v>213</v>
      </c>
      <c r="AA343" s="16" t="s">
        <v>19</v>
      </c>
      <c r="AB343" s="16" t="s">
        <v>47</v>
      </c>
      <c r="AC343" t="s">
        <v>464</v>
      </c>
      <c r="AE343" t="s">
        <v>549</v>
      </c>
      <c r="AF343">
        <v>-4</v>
      </c>
      <c r="AG343">
        <v>3</v>
      </c>
    </row>
    <row r="344" spans="1:33" x14ac:dyDescent="0.25">
      <c r="A344" s="11">
        <v>0.44029759580907979</v>
      </c>
      <c r="B344" s="11">
        <v>0.32199315539627898</v>
      </c>
      <c r="C344" s="11">
        <v>0.22793065475179433</v>
      </c>
      <c r="D344" s="13">
        <f t="shared" si="147"/>
        <v>2.2711911432594247</v>
      </c>
      <c r="E344" s="14">
        <f t="shared" si="148"/>
        <v>3.1056560775936175</v>
      </c>
      <c r="F344" s="14">
        <f t="shared" si="149"/>
        <v>4.3872992910451316</v>
      </c>
      <c r="G344" s="63">
        <v>3.3820888952613926E-2</v>
      </c>
      <c r="H344" s="7">
        <f t="shared" si="162"/>
        <v>1.0338208889526139</v>
      </c>
      <c r="I344" s="5">
        <f t="shared" si="150"/>
        <v>2.1968903584066841</v>
      </c>
      <c r="J344" s="5">
        <f t="shared" si="151"/>
        <v>3.0040562255808396</v>
      </c>
      <c r="K344" s="5">
        <f t="shared" si="152"/>
        <v>4.2437711773167965</v>
      </c>
      <c r="L344">
        <v>2.12</v>
      </c>
      <c r="M344">
        <v>3.23</v>
      </c>
      <c r="N344">
        <v>3.96</v>
      </c>
      <c r="O344" s="5">
        <f t="shared" si="153"/>
        <v>2.1917002845795417</v>
      </c>
      <c r="P344" s="5">
        <f t="shared" si="154"/>
        <v>3.3392414713169432</v>
      </c>
      <c r="Q344" s="5">
        <f t="shared" si="155"/>
        <v>4.0939307202523514</v>
      </c>
      <c r="R344" s="6">
        <f t="shared" si="156"/>
        <v>0.456266765595571</v>
      </c>
      <c r="S344" s="6">
        <f t="shared" si="157"/>
        <v>0.2994692083785172</v>
      </c>
      <c r="T344" s="6">
        <f t="shared" si="158"/>
        <v>0.24426402602591174</v>
      </c>
      <c r="U344">
        <f t="shared" si="159"/>
        <v>0.96500036603444816</v>
      </c>
      <c r="V344">
        <f t="shared" si="160"/>
        <v>1.0752128979794557</v>
      </c>
      <c r="W344">
        <f t="shared" si="161"/>
        <v>0.93313230957560345</v>
      </c>
      <c r="X344" t="s">
        <v>156</v>
      </c>
      <c r="Y344" t="s">
        <v>155</v>
      </c>
      <c r="Z344" t="s">
        <v>213</v>
      </c>
      <c r="AA344" s="16" t="s">
        <v>19</v>
      </c>
      <c r="AB344" s="16" t="s">
        <v>47</v>
      </c>
      <c r="AC344" t="s">
        <v>464</v>
      </c>
      <c r="AE344" t="s">
        <v>551</v>
      </c>
      <c r="AF344">
        <v>12</v>
      </c>
      <c r="AG344">
        <v>-2</v>
      </c>
    </row>
    <row r="345" spans="1:33" x14ac:dyDescent="0.25">
      <c r="A345" s="11">
        <v>0.27376990448804867</v>
      </c>
      <c r="B345" s="11">
        <v>0.35754464820182463</v>
      </c>
      <c r="C345" s="11">
        <v>0.34630130825220795</v>
      </c>
      <c r="D345" s="13">
        <f t="shared" si="147"/>
        <v>3.6527024468595477</v>
      </c>
      <c r="E345" s="14">
        <f t="shared" si="148"/>
        <v>2.796853497959578</v>
      </c>
      <c r="F345" s="14">
        <f t="shared" si="149"/>
        <v>2.8876587415942119</v>
      </c>
      <c r="G345" s="63">
        <v>3.5550650070341971E-2</v>
      </c>
      <c r="H345" s="7">
        <f t="shared" si="162"/>
        <v>1.035550650070342</v>
      </c>
      <c r="I345" s="5">
        <f t="shared" si="150"/>
        <v>3.5273044796132669</v>
      </c>
      <c r="J345" s="5">
        <f t="shared" si="151"/>
        <v>2.7008369873261109</v>
      </c>
      <c r="K345" s="5">
        <f t="shared" si="152"/>
        <v>2.7885248697377203</v>
      </c>
      <c r="L345">
        <v>1.95</v>
      </c>
      <c r="M345">
        <v>3.27</v>
      </c>
      <c r="N345">
        <v>4.6100000000000003</v>
      </c>
      <c r="O345" s="5">
        <f t="shared" si="153"/>
        <v>2.0193237676371667</v>
      </c>
      <c r="P345" s="5">
        <f t="shared" si="154"/>
        <v>3.3862506257300184</v>
      </c>
      <c r="Q345" s="5">
        <f t="shared" si="155"/>
        <v>4.7738884968242772</v>
      </c>
      <c r="R345" s="6">
        <f t="shared" si="156"/>
        <v>0.49521528742768733</v>
      </c>
      <c r="S345" s="6">
        <f t="shared" si="157"/>
        <v>0.29531186864953829</v>
      </c>
      <c r="T345" s="6">
        <f t="shared" si="158"/>
        <v>0.20947284392277443</v>
      </c>
      <c r="U345">
        <f t="shared" si="159"/>
        <v>0.55283007499647374</v>
      </c>
      <c r="V345">
        <f t="shared" si="160"/>
        <v>1.210735788699848</v>
      </c>
      <c r="W345">
        <f t="shared" si="161"/>
        <v>1.6532038319004134</v>
      </c>
      <c r="X345" t="s">
        <v>158</v>
      </c>
      <c r="Y345" t="s">
        <v>151</v>
      </c>
      <c r="Z345" t="s">
        <v>213</v>
      </c>
      <c r="AA345" s="16" t="s">
        <v>19</v>
      </c>
      <c r="AB345" s="16" t="s">
        <v>47</v>
      </c>
      <c r="AC345" t="s">
        <v>464</v>
      </c>
      <c r="AE345" t="s">
        <v>545</v>
      </c>
      <c r="AF345">
        <v>-2</v>
      </c>
      <c r="AG345">
        <v>1</v>
      </c>
    </row>
    <row r="346" spans="1:33" x14ac:dyDescent="0.25">
      <c r="A346" s="11">
        <v>0.42509974698399883</v>
      </c>
      <c r="B346" s="11">
        <v>0.28445512883908558</v>
      </c>
      <c r="C346" s="11">
        <v>0.27358399410164386</v>
      </c>
      <c r="D346" s="13">
        <f t="shared" si="147"/>
        <v>2.3523890736110955</v>
      </c>
      <c r="E346" s="14">
        <f t="shared" si="148"/>
        <v>3.5154929499115957</v>
      </c>
      <c r="F346" s="14">
        <f t="shared" si="149"/>
        <v>3.6551845925184971</v>
      </c>
      <c r="G346" s="63">
        <v>3.4285437803854402E-2</v>
      </c>
      <c r="H346" s="7">
        <f t="shared" si="162"/>
        <v>1.0342854378038544</v>
      </c>
      <c r="I346" s="5">
        <f t="shared" si="150"/>
        <v>2.2744099333023877</v>
      </c>
      <c r="J346" s="5">
        <f t="shared" si="151"/>
        <v>3.3989581806123104</v>
      </c>
      <c r="K346" s="5">
        <f t="shared" si="152"/>
        <v>3.5340191971374146</v>
      </c>
      <c r="L346">
        <v>2.21</v>
      </c>
      <c r="M346">
        <v>3.21</v>
      </c>
      <c r="N346">
        <v>3.7</v>
      </c>
      <c r="O346" s="5">
        <f t="shared" si="153"/>
        <v>2.2857708175465183</v>
      </c>
      <c r="P346" s="5">
        <f t="shared" si="154"/>
        <v>3.3200562553503725</v>
      </c>
      <c r="Q346" s="5">
        <f t="shared" si="155"/>
        <v>3.8268561198742614</v>
      </c>
      <c r="R346" s="6">
        <f t="shared" si="156"/>
        <v>0.43748917972160117</v>
      </c>
      <c r="S346" s="6">
        <f t="shared" si="157"/>
        <v>0.30119971563387499</v>
      </c>
      <c r="T346" s="6">
        <f t="shared" si="158"/>
        <v>0.26131110464452395</v>
      </c>
      <c r="U346">
        <f t="shared" si="159"/>
        <v>0.97168059620243297</v>
      </c>
      <c r="V346">
        <f t="shared" si="160"/>
        <v>0.94440702986870217</v>
      </c>
      <c r="W346">
        <f t="shared" si="161"/>
        <v>1.0469665821275196</v>
      </c>
      <c r="X346" t="s">
        <v>160</v>
      </c>
      <c r="Y346" t="s">
        <v>163</v>
      </c>
      <c r="Z346" t="s">
        <v>213</v>
      </c>
      <c r="AA346" s="16" t="s">
        <v>19</v>
      </c>
      <c r="AB346" s="16" t="s">
        <v>47</v>
      </c>
      <c r="AC346" t="s">
        <v>464</v>
      </c>
      <c r="AE346" t="s">
        <v>547</v>
      </c>
      <c r="AF346">
        <v>-4</v>
      </c>
      <c r="AG346">
        <v>-1</v>
      </c>
    </row>
    <row r="347" spans="1:33" x14ac:dyDescent="0.25">
      <c r="A347" s="11">
        <v>0.53296902834178994</v>
      </c>
      <c r="B347" s="11">
        <v>0.30704674654449438</v>
      </c>
      <c r="C347" s="11">
        <v>0.15589845086184767</v>
      </c>
      <c r="D347" s="13">
        <f t="shared" si="147"/>
        <v>1.8762816351848233</v>
      </c>
      <c r="E347" s="14">
        <f t="shared" si="148"/>
        <v>3.2568330759208655</v>
      </c>
      <c r="F347" s="14">
        <f t="shared" si="149"/>
        <v>6.4144319232919687</v>
      </c>
      <c r="G347" s="63">
        <v>3.6182802574748818E-2</v>
      </c>
      <c r="H347" s="7">
        <f t="shared" si="162"/>
        <v>1.0361828025747488</v>
      </c>
      <c r="I347" s="5">
        <f t="shared" si="150"/>
        <v>1.8107631496320562</v>
      </c>
      <c r="J347" s="5">
        <f t="shared" si="151"/>
        <v>3.1431066678853918</v>
      </c>
      <c r="K347" s="5">
        <f t="shared" si="152"/>
        <v>6.1904442993583073</v>
      </c>
      <c r="L347">
        <v>1.94</v>
      </c>
      <c r="M347">
        <v>3.39</v>
      </c>
      <c r="N347">
        <v>4.43</v>
      </c>
      <c r="O347" s="5">
        <f t="shared" si="153"/>
        <v>2.0101946369950126</v>
      </c>
      <c r="P347" s="5">
        <f t="shared" si="154"/>
        <v>3.5126597007283986</v>
      </c>
      <c r="Q347" s="5">
        <f t="shared" si="155"/>
        <v>4.5902898154061367</v>
      </c>
      <c r="R347" s="6">
        <f t="shared" si="156"/>
        <v>0.49746426619408052</v>
      </c>
      <c r="S347" s="6">
        <f t="shared" si="157"/>
        <v>0.28468456531460651</v>
      </c>
      <c r="T347" s="6">
        <f t="shared" si="158"/>
        <v>0.21785116849131292</v>
      </c>
      <c r="U347">
        <f t="shared" si="159"/>
        <v>1.071371482457109</v>
      </c>
      <c r="V347">
        <f t="shared" si="160"/>
        <v>1.078550732826612</v>
      </c>
      <c r="W347">
        <f t="shared" si="161"/>
        <v>0.71561907122873347</v>
      </c>
      <c r="X347" t="s">
        <v>76</v>
      </c>
      <c r="Y347" t="s">
        <v>159</v>
      </c>
      <c r="Z347" t="s">
        <v>213</v>
      </c>
      <c r="AA347" s="16" t="s">
        <v>19</v>
      </c>
      <c r="AB347" s="16" t="s">
        <v>47</v>
      </c>
      <c r="AC347" t="s">
        <v>464</v>
      </c>
      <c r="AE347" t="s">
        <v>548</v>
      </c>
      <c r="AF347">
        <v>14</v>
      </c>
      <c r="AG347">
        <v>4</v>
      </c>
    </row>
    <row r="348" spans="1:33" x14ac:dyDescent="0.25">
      <c r="A348" s="11">
        <v>0.57561744921083702</v>
      </c>
      <c r="B348" s="11">
        <v>0.26196696811415965</v>
      </c>
      <c r="C348" s="11">
        <v>0.15720314100488858</v>
      </c>
      <c r="D348" s="13">
        <f t="shared" si="147"/>
        <v>1.7372649167793388</v>
      </c>
      <c r="E348" s="14">
        <f t="shared" si="148"/>
        <v>3.8172751595316443</v>
      </c>
      <c r="F348" s="14">
        <f t="shared" si="149"/>
        <v>6.3611960524942868</v>
      </c>
      <c r="G348" s="63">
        <v>2.7015145924512263E-2</v>
      </c>
      <c r="H348" s="7">
        <f t="shared" si="162"/>
        <v>1.0270151459245123</v>
      </c>
      <c r="I348" s="5">
        <f t="shared" si="150"/>
        <v>1.6915669877638118</v>
      </c>
      <c r="J348" s="5">
        <f t="shared" si="151"/>
        <v>3.716863548390378</v>
      </c>
      <c r="K348" s="5">
        <f t="shared" si="152"/>
        <v>6.193867809776048</v>
      </c>
      <c r="L348">
        <v>1.43</v>
      </c>
      <c r="M348">
        <v>4.66</v>
      </c>
      <c r="N348">
        <v>8.84</v>
      </c>
      <c r="O348" s="5">
        <f t="shared" si="153"/>
        <v>1.4686316586720525</v>
      </c>
      <c r="P348" s="5">
        <f t="shared" si="154"/>
        <v>4.7858905800082274</v>
      </c>
      <c r="Q348" s="5">
        <f t="shared" si="155"/>
        <v>9.0788138899726878</v>
      </c>
      <c r="R348" s="6">
        <f t="shared" si="156"/>
        <v>0.68090592633976532</v>
      </c>
      <c r="S348" s="6">
        <f t="shared" si="157"/>
        <v>0.20894752675233141</v>
      </c>
      <c r="T348" s="6">
        <f t="shared" si="158"/>
        <v>0.11014654690790322</v>
      </c>
      <c r="U348">
        <f t="shared" si="159"/>
        <v>0.84537000919508742</v>
      </c>
      <c r="V348">
        <f t="shared" si="160"/>
        <v>1.2537452449708724</v>
      </c>
      <c r="W348">
        <f t="shared" si="161"/>
        <v>1.4272180601025175</v>
      </c>
      <c r="X348" t="s">
        <v>384</v>
      </c>
      <c r="Y348" t="s">
        <v>385</v>
      </c>
      <c r="Z348" t="s">
        <v>386</v>
      </c>
      <c r="AA348" s="16" t="s">
        <v>17</v>
      </c>
      <c r="AB348" s="16" t="s">
        <v>22</v>
      </c>
      <c r="AC348" t="s">
        <v>464</v>
      </c>
      <c r="AE348" t="s">
        <v>547</v>
      </c>
      <c r="AF348">
        <v>3</v>
      </c>
      <c r="AG348">
        <v>10</v>
      </c>
    </row>
    <row r="349" spans="1:33" x14ac:dyDescent="0.25">
      <c r="A349" s="11">
        <v>0.18679966318996882</v>
      </c>
      <c r="B349" s="11">
        <v>0.21151247444571128</v>
      </c>
      <c r="C349" s="11">
        <v>0.5320770908780138</v>
      </c>
      <c r="D349" s="13">
        <f t="shared" si="147"/>
        <v>5.3533287101435212</v>
      </c>
      <c r="E349" s="14">
        <f t="shared" si="148"/>
        <v>4.7278535349775277</v>
      </c>
      <c r="F349" s="14">
        <f t="shared" si="149"/>
        <v>1.8794269047551686</v>
      </c>
      <c r="G349" s="63">
        <v>2.4918440995684854E-2</v>
      </c>
      <c r="H349" s="7">
        <f t="shared" si="162"/>
        <v>1.0249184409956849</v>
      </c>
      <c r="I349" s="5">
        <f t="shared" si="150"/>
        <v>5.223175324021768</v>
      </c>
      <c r="J349" s="5">
        <f t="shared" si="151"/>
        <v>4.6129070820352558</v>
      </c>
      <c r="K349" s="5">
        <f t="shared" si="152"/>
        <v>1.8337331338573128</v>
      </c>
      <c r="L349">
        <v>4.72</v>
      </c>
      <c r="M349">
        <v>3.98</v>
      </c>
      <c r="N349">
        <v>1.78</v>
      </c>
      <c r="O349" s="5">
        <f t="shared" si="153"/>
        <v>4.8376150414996326</v>
      </c>
      <c r="P349" s="5">
        <f t="shared" si="154"/>
        <v>4.0791753951628253</v>
      </c>
      <c r="Q349" s="5">
        <f t="shared" si="155"/>
        <v>1.8243548249723192</v>
      </c>
      <c r="R349" s="6">
        <f t="shared" si="156"/>
        <v>0.20671343036216577</v>
      </c>
      <c r="S349" s="6">
        <f t="shared" si="157"/>
        <v>0.24514758575613632</v>
      </c>
      <c r="T349" s="6">
        <f t="shared" si="158"/>
        <v>0.54813898388169802</v>
      </c>
      <c r="U349">
        <f t="shared" si="159"/>
        <v>0.90366486039485827</v>
      </c>
      <c r="V349">
        <f t="shared" si="160"/>
        <v>0.86279648152895128</v>
      </c>
      <c r="W349">
        <f t="shared" si="161"/>
        <v>0.97069740800053961</v>
      </c>
      <c r="X349" t="s">
        <v>387</v>
      </c>
      <c r="Y349" t="s">
        <v>388</v>
      </c>
      <c r="Z349" t="s">
        <v>386</v>
      </c>
      <c r="AA349" s="16" t="s">
        <v>48</v>
      </c>
      <c r="AB349" s="16" t="s">
        <v>23</v>
      </c>
      <c r="AC349" t="s">
        <v>464</v>
      </c>
      <c r="AE349" t="s">
        <v>545</v>
      </c>
      <c r="AF349">
        <v>-7</v>
      </c>
      <c r="AG349">
        <v>6</v>
      </c>
    </row>
    <row r="350" spans="1:33" x14ac:dyDescent="0.25">
      <c r="A350" s="11">
        <v>0.36805271332398454</v>
      </c>
      <c r="B350" s="11">
        <v>0.28136965628751109</v>
      </c>
      <c r="C350" s="11">
        <v>0.32604322141447817</v>
      </c>
      <c r="D350" s="13">
        <f t="shared" si="147"/>
        <v>2.7170021135525046</v>
      </c>
      <c r="E350" s="14">
        <f t="shared" si="148"/>
        <v>3.5540435070161691</v>
      </c>
      <c r="F350" s="14">
        <f t="shared" si="149"/>
        <v>3.0670780262251278</v>
      </c>
      <c r="G350" s="63">
        <v>2.530095335882665E-2</v>
      </c>
      <c r="H350" s="7">
        <f t="shared" si="162"/>
        <v>1.0253009533588266</v>
      </c>
      <c r="I350" s="5">
        <f t="shared" si="150"/>
        <v>2.6499557077868334</v>
      </c>
      <c r="J350" s="5">
        <f t="shared" si="151"/>
        <v>3.4663417559237879</v>
      </c>
      <c r="K350" s="5">
        <f t="shared" si="152"/>
        <v>2.991392933145685</v>
      </c>
      <c r="L350">
        <v>10.75</v>
      </c>
      <c r="M350">
        <v>5.92</v>
      </c>
      <c r="N350">
        <v>1.31</v>
      </c>
      <c r="O350" s="5">
        <f t="shared" si="153"/>
        <v>11.021985248607386</v>
      </c>
      <c r="P350" s="5">
        <f t="shared" si="154"/>
        <v>6.0697816438842533</v>
      </c>
      <c r="Q350" s="5">
        <f t="shared" si="155"/>
        <v>1.3431442489000629</v>
      </c>
      <c r="R350" s="6">
        <f t="shared" si="156"/>
        <v>9.0727757064123157E-2</v>
      </c>
      <c r="S350" s="6">
        <f t="shared" si="157"/>
        <v>0.16475057237150742</v>
      </c>
      <c r="T350" s="6">
        <f t="shared" si="158"/>
        <v>0.74452167056436935</v>
      </c>
      <c r="U350">
        <f t="shared" si="159"/>
        <v>4.0566715769668811</v>
      </c>
      <c r="V350">
        <f t="shared" si="160"/>
        <v>1.7078523748799566</v>
      </c>
      <c r="W350">
        <f t="shared" si="161"/>
        <v>0.43792307773570621</v>
      </c>
      <c r="X350" t="s">
        <v>389</v>
      </c>
      <c r="Y350" t="s">
        <v>390</v>
      </c>
      <c r="Z350" t="s">
        <v>386</v>
      </c>
      <c r="AA350" s="16" t="s">
        <v>19</v>
      </c>
      <c r="AB350" s="16" t="s">
        <v>47</v>
      </c>
      <c r="AC350" t="s">
        <v>464</v>
      </c>
      <c r="AE350" t="s">
        <v>545</v>
      </c>
      <c r="AF350">
        <v>-1</v>
      </c>
      <c r="AG350">
        <v>1</v>
      </c>
    </row>
    <row r="351" spans="1:33" x14ac:dyDescent="0.25">
      <c r="A351" s="11">
        <v>0.601605580173316</v>
      </c>
      <c r="B351" s="11">
        <v>0.26260139858898179</v>
      </c>
      <c r="C351" s="11">
        <v>0.13238777877593552</v>
      </c>
      <c r="D351" s="13">
        <f t="shared" si="147"/>
        <v>1.6622186245544979</v>
      </c>
      <c r="E351" s="14">
        <f t="shared" si="148"/>
        <v>3.8080528335844055</v>
      </c>
      <c r="F351" s="14">
        <f t="shared" si="149"/>
        <v>7.553567325066207</v>
      </c>
      <c r="G351" s="63">
        <v>2.123451261382292E-2</v>
      </c>
      <c r="H351" s="7">
        <f t="shared" si="162"/>
        <v>1.0212345126138229</v>
      </c>
      <c r="I351" s="5">
        <f t="shared" si="150"/>
        <v>1.6276561397245506</v>
      </c>
      <c r="J351" s="5">
        <f t="shared" si="151"/>
        <v>3.7288720529409001</v>
      </c>
      <c r="K351" s="5">
        <f t="shared" si="152"/>
        <v>7.3965061225095594</v>
      </c>
      <c r="L351">
        <v>2.64</v>
      </c>
      <c r="M351">
        <v>3.36</v>
      </c>
      <c r="N351">
        <v>2.9</v>
      </c>
      <c r="O351" s="5">
        <f t="shared" si="153"/>
        <v>2.6960591133004925</v>
      </c>
      <c r="P351" s="5">
        <f t="shared" si="154"/>
        <v>3.431347962382445</v>
      </c>
      <c r="Q351" s="5">
        <f t="shared" si="155"/>
        <v>2.9615800865800863</v>
      </c>
      <c r="R351" s="6">
        <f t="shared" si="156"/>
        <v>0.37091174858395765</v>
      </c>
      <c r="S351" s="6">
        <f t="shared" si="157"/>
        <v>0.29143065960168102</v>
      </c>
      <c r="T351" s="6">
        <f t="shared" si="158"/>
        <v>0.33765759181436145</v>
      </c>
      <c r="U351">
        <f t="shared" si="159"/>
        <v>1.6219642070386988</v>
      </c>
      <c r="V351">
        <f t="shared" si="160"/>
        <v>0.90107677396708297</v>
      </c>
      <c r="W351">
        <f t="shared" si="161"/>
        <v>0.39207700932938044</v>
      </c>
      <c r="X351" t="s">
        <v>391</v>
      </c>
      <c r="Y351" t="s">
        <v>392</v>
      </c>
      <c r="Z351" t="s">
        <v>386</v>
      </c>
      <c r="AA351" s="16" t="s">
        <v>19</v>
      </c>
      <c r="AB351" s="16" t="s">
        <v>47</v>
      </c>
      <c r="AC351" t="s">
        <v>464</v>
      </c>
      <c r="AE351" t="s">
        <v>549</v>
      </c>
      <c r="AF351">
        <v>-9</v>
      </c>
      <c r="AG351">
        <v>-2</v>
      </c>
    </row>
    <row r="352" spans="1:33" x14ac:dyDescent="0.25">
      <c r="A352" s="11">
        <v>0.38365973384900298</v>
      </c>
      <c r="B352" s="11">
        <v>0.33072576730645908</v>
      </c>
      <c r="C352" s="11">
        <v>0.27140534234008801</v>
      </c>
      <c r="D352" s="13">
        <f t="shared" si="147"/>
        <v>2.6064762907685544</v>
      </c>
      <c r="E352" s="14">
        <f t="shared" si="148"/>
        <v>3.0236531255013284</v>
      </c>
      <c r="F352" s="14">
        <f t="shared" si="149"/>
        <v>3.6845258511784817</v>
      </c>
      <c r="G352" s="63">
        <v>2.7411731563791175E-2</v>
      </c>
      <c r="H352" s="7">
        <f t="shared" si="162"/>
        <v>1.0274117315637912</v>
      </c>
      <c r="I352" s="5">
        <f t="shared" si="150"/>
        <v>2.5369345226390578</v>
      </c>
      <c r="J352" s="5">
        <f t="shared" si="151"/>
        <v>2.9429809224575632</v>
      </c>
      <c r="K352" s="5">
        <f t="shared" si="152"/>
        <v>3.5862213151589972</v>
      </c>
      <c r="L352">
        <v>2.4500000000000002</v>
      </c>
      <c r="M352">
        <v>3.26</v>
      </c>
      <c r="N352">
        <v>3.2</v>
      </c>
      <c r="O352" s="5">
        <f t="shared" si="153"/>
        <v>2.5171587423312887</v>
      </c>
      <c r="P352" s="5">
        <f t="shared" si="154"/>
        <v>3.349362244897959</v>
      </c>
      <c r="Q352" s="5">
        <f t="shared" si="155"/>
        <v>3.2877175410041319</v>
      </c>
      <c r="R352" s="6">
        <f t="shared" si="156"/>
        <v>0.39727331581552988</v>
      </c>
      <c r="S352" s="6">
        <f t="shared" si="157"/>
        <v>0.29856430176320503</v>
      </c>
      <c r="T352" s="6">
        <f t="shared" si="158"/>
        <v>0.30416238242126509</v>
      </c>
      <c r="U352">
        <f t="shared" si="159"/>
        <v>0.96573245313851319</v>
      </c>
      <c r="V352">
        <f t="shared" si="160"/>
        <v>1.1077203984311617</v>
      </c>
      <c r="W352">
        <f t="shared" si="161"/>
        <v>0.89230410473373878</v>
      </c>
      <c r="X352" t="s">
        <v>393</v>
      </c>
      <c r="Y352" t="s">
        <v>394</v>
      </c>
      <c r="Z352" t="s">
        <v>375</v>
      </c>
      <c r="AA352" s="16" t="s">
        <v>19</v>
      </c>
      <c r="AB352" s="16" t="s">
        <v>47</v>
      </c>
      <c r="AC352" t="s">
        <v>464</v>
      </c>
      <c r="AE352" t="s">
        <v>551</v>
      </c>
      <c r="AF352">
        <v>-2</v>
      </c>
      <c r="AG352">
        <v>-4</v>
      </c>
    </row>
    <row r="353" spans="1:33" x14ac:dyDescent="0.25">
      <c r="A353" s="11">
        <v>0.55088479003964352</v>
      </c>
      <c r="B353" s="11">
        <v>0.2939147691316828</v>
      </c>
      <c r="C353" s="11">
        <v>0.15117206765353508</v>
      </c>
      <c r="D353" s="13">
        <f t="shared" si="147"/>
        <v>1.8152615902283973</v>
      </c>
      <c r="E353" s="14">
        <f t="shared" si="148"/>
        <v>3.4023468876855572</v>
      </c>
      <c r="F353" s="14">
        <f t="shared" si="149"/>
        <v>6.6149786499702978</v>
      </c>
      <c r="G353" s="63">
        <v>2.9950629724684541E-2</v>
      </c>
      <c r="H353" s="7">
        <f t="shared" si="162"/>
        <v>1.0299506297246845</v>
      </c>
      <c r="I353" s="5">
        <f t="shared" si="150"/>
        <v>1.7624743728868186</v>
      </c>
      <c r="J353" s="5">
        <f t="shared" si="151"/>
        <v>3.3034077454712913</v>
      </c>
      <c r="K353" s="5">
        <f t="shared" si="152"/>
        <v>6.422617219757945</v>
      </c>
      <c r="L353">
        <v>3.87</v>
      </c>
      <c r="M353">
        <v>3.36</v>
      </c>
      <c r="N353">
        <v>2.11</v>
      </c>
      <c r="O353" s="5">
        <f t="shared" si="153"/>
        <v>3.9859089370345293</v>
      </c>
      <c r="P353" s="5">
        <f t="shared" si="154"/>
        <v>3.4606341158749401</v>
      </c>
      <c r="Q353" s="5">
        <f t="shared" si="155"/>
        <v>2.1731958287190842</v>
      </c>
      <c r="R353" s="6">
        <f t="shared" si="156"/>
        <v>0.2508838048728701</v>
      </c>
      <c r="S353" s="6">
        <f t="shared" si="157"/>
        <v>0.28896438239821648</v>
      </c>
      <c r="T353" s="6">
        <f t="shared" si="158"/>
        <v>0.46015181272891348</v>
      </c>
      <c r="U353">
        <f t="shared" si="159"/>
        <v>2.1957766078954051</v>
      </c>
      <c r="V353">
        <f t="shared" si="160"/>
        <v>1.0171314772166082</v>
      </c>
      <c r="W353">
        <f t="shared" si="161"/>
        <v>0.3285265068435016</v>
      </c>
      <c r="X353" t="s">
        <v>395</v>
      </c>
      <c r="Y353" t="s">
        <v>396</v>
      </c>
      <c r="Z353" t="s">
        <v>375</v>
      </c>
      <c r="AA353" s="16" t="s">
        <v>19</v>
      </c>
      <c r="AB353" s="16" t="s">
        <v>47</v>
      </c>
      <c r="AC353" t="s">
        <v>464</v>
      </c>
      <c r="AE353" t="s">
        <v>549</v>
      </c>
      <c r="AF353">
        <v>-5</v>
      </c>
      <c r="AG353">
        <v>2</v>
      </c>
    </row>
    <row r="354" spans="1:33" x14ac:dyDescent="0.25">
      <c r="A354" s="11" t="e">
        <v>#N/A</v>
      </c>
      <c r="B354" s="11" t="e">
        <v>#N/A</v>
      </c>
      <c r="C354" s="11" t="e">
        <v>#N/A</v>
      </c>
      <c r="D354" s="13" t="e">
        <f t="shared" si="147"/>
        <v>#N/A</v>
      </c>
      <c r="E354" s="14" t="e">
        <f t="shared" si="148"/>
        <v>#N/A</v>
      </c>
      <c r="F354" s="14" t="e">
        <f t="shared" si="149"/>
        <v>#N/A</v>
      </c>
      <c r="G354" s="63">
        <v>2.7051925255518139E-2</v>
      </c>
      <c r="H354" s="7">
        <f t="shared" si="162"/>
        <v>1.0270519252555181</v>
      </c>
      <c r="I354" s="5" t="e">
        <f t="shared" si="150"/>
        <v>#N/A</v>
      </c>
      <c r="J354" s="5" t="e">
        <f t="shared" si="151"/>
        <v>#N/A</v>
      </c>
      <c r="K354" s="5" t="e">
        <f t="shared" si="152"/>
        <v>#N/A</v>
      </c>
      <c r="L354">
        <v>2.34</v>
      </c>
      <c r="M354">
        <v>3.34</v>
      </c>
      <c r="N354">
        <v>3.33</v>
      </c>
      <c r="O354" s="5">
        <f t="shared" si="153"/>
        <v>2.4033015050979123</v>
      </c>
      <c r="P354" s="5">
        <f t="shared" si="154"/>
        <v>3.4303534303534304</v>
      </c>
      <c r="Q354" s="5">
        <f t="shared" si="155"/>
        <v>3.4200829111008755</v>
      </c>
      <c r="R354" s="6">
        <f t="shared" si="156"/>
        <v>0.41609427609427607</v>
      </c>
      <c r="S354" s="6">
        <f t="shared" si="157"/>
        <v>0.2915151515151515</v>
      </c>
      <c r="T354" s="6">
        <f t="shared" si="158"/>
        <v>0.29239057239057237</v>
      </c>
      <c r="U354" t="e">
        <f t="shared" si="159"/>
        <v>#N/A</v>
      </c>
      <c r="V354" t="e">
        <f t="shared" si="160"/>
        <v>#N/A</v>
      </c>
      <c r="W354" t="e">
        <f t="shared" si="161"/>
        <v>#N/A</v>
      </c>
      <c r="X354" t="s">
        <v>397</v>
      </c>
      <c r="Y354" t="s">
        <v>398</v>
      </c>
      <c r="Z354" t="s">
        <v>375</v>
      </c>
      <c r="AA354" s="16" t="e">
        <v>#N/A</v>
      </c>
      <c r="AB354" s="16" t="e">
        <v>#N/A</v>
      </c>
      <c r="AC354" t="s">
        <v>464</v>
      </c>
      <c r="AE354" t="s">
        <v>550</v>
      </c>
      <c r="AF354">
        <v>-2</v>
      </c>
      <c r="AG354">
        <v>-5</v>
      </c>
    </row>
    <row r="355" spans="1:33" x14ac:dyDescent="0.25">
      <c r="A355" s="11">
        <v>0.21074686203517451</v>
      </c>
      <c r="B355" s="11">
        <v>0.21811873717125141</v>
      </c>
      <c r="C355" s="11">
        <v>0.5088162023739673</v>
      </c>
      <c r="D355" s="13">
        <f t="shared" si="147"/>
        <v>4.7450291327853602</v>
      </c>
      <c r="E355" s="14">
        <f t="shared" si="148"/>
        <v>4.5846588558546015</v>
      </c>
      <c r="F355" s="14">
        <f t="shared" si="149"/>
        <v>1.9653462199794982</v>
      </c>
      <c r="G355" s="63">
        <v>3.1320044881981701E-2</v>
      </c>
      <c r="H355" s="7">
        <f t="shared" si="162"/>
        <v>1.0313200448819817</v>
      </c>
      <c r="I355" s="5">
        <f t="shared" si="150"/>
        <v>4.6009278655379511</v>
      </c>
      <c r="J355" s="5">
        <f t="shared" si="151"/>
        <v>4.4454278558885605</v>
      </c>
      <c r="K355" s="5">
        <f t="shared" si="152"/>
        <v>1.9056608370337658</v>
      </c>
      <c r="L355">
        <v>8.0299999999999994</v>
      </c>
      <c r="M355">
        <v>5.49</v>
      </c>
      <c r="N355">
        <v>1.38</v>
      </c>
      <c r="O355" s="5">
        <f t="shared" si="153"/>
        <v>8.2814999604023125</v>
      </c>
      <c r="P355" s="5">
        <f t="shared" si="154"/>
        <v>5.66194704640208</v>
      </c>
      <c r="Q355" s="5">
        <f t="shared" si="155"/>
        <v>1.4232216619371347</v>
      </c>
      <c r="R355" s="6">
        <f t="shared" si="156"/>
        <v>0.12075107224312784</v>
      </c>
      <c r="S355" s="6">
        <f t="shared" si="157"/>
        <v>0.17661768854504853</v>
      </c>
      <c r="T355" s="6">
        <f t="shared" si="158"/>
        <v>0.70263123921182358</v>
      </c>
      <c r="U355">
        <f t="shared" si="159"/>
        <v>1.7453001295992092</v>
      </c>
      <c r="V355">
        <f t="shared" si="160"/>
        <v>1.2349767396917184</v>
      </c>
      <c r="W355">
        <f t="shared" si="161"/>
        <v>0.72415824116321914</v>
      </c>
      <c r="X355" t="s">
        <v>343</v>
      </c>
      <c r="Y355" t="s">
        <v>298</v>
      </c>
      <c r="Z355" t="s">
        <v>234</v>
      </c>
      <c r="AA355" s="16" t="s">
        <v>48</v>
      </c>
      <c r="AB355" s="16" t="s">
        <v>23</v>
      </c>
      <c r="AC355" t="s">
        <v>464</v>
      </c>
      <c r="AE355" t="s">
        <v>547</v>
      </c>
      <c r="AF355">
        <v>-3</v>
      </c>
      <c r="AG355">
        <v>15</v>
      </c>
    </row>
    <row r="356" spans="1:33" x14ac:dyDescent="0.25">
      <c r="A356" s="11" t="e">
        <v>#N/A</v>
      </c>
      <c r="B356" s="11" t="e">
        <v>#N/A</v>
      </c>
      <c r="C356" s="11" t="e">
        <v>#N/A</v>
      </c>
      <c r="D356" s="13" t="e">
        <f t="shared" si="147"/>
        <v>#N/A</v>
      </c>
      <c r="E356" s="14" t="e">
        <f t="shared" si="148"/>
        <v>#N/A</v>
      </c>
      <c r="F356" s="14" t="e">
        <f t="shared" si="149"/>
        <v>#N/A</v>
      </c>
      <c r="G356" s="63">
        <v>3.1525662232204432E-2</v>
      </c>
      <c r="H356" s="7">
        <f t="shared" si="162"/>
        <v>1.0315256622322044</v>
      </c>
      <c r="I356" s="5" t="e">
        <f t="shared" si="150"/>
        <v>#N/A</v>
      </c>
      <c r="J356" s="5" t="e">
        <f t="shared" si="151"/>
        <v>#N/A</v>
      </c>
      <c r="K356" s="5" t="e">
        <f t="shared" si="152"/>
        <v>#N/A</v>
      </c>
      <c r="L356">
        <v>1.93</v>
      </c>
      <c r="M356">
        <v>3.77</v>
      </c>
      <c r="N356">
        <v>4.03</v>
      </c>
      <c r="O356" s="5">
        <f t="shared" si="153"/>
        <v>1.9908445281081546</v>
      </c>
      <c r="P356" s="5">
        <f t="shared" si="154"/>
        <v>3.8888517466154107</v>
      </c>
      <c r="Q356" s="5">
        <f t="shared" si="155"/>
        <v>4.1570484187957844</v>
      </c>
      <c r="R356" s="6">
        <f t="shared" si="156"/>
        <v>0.50229939399149004</v>
      </c>
      <c r="S356" s="6">
        <f t="shared" si="157"/>
        <v>0.25714531310439676</v>
      </c>
      <c r="T356" s="6">
        <f t="shared" si="158"/>
        <v>0.24055529290411307</v>
      </c>
      <c r="U356" t="e">
        <f t="shared" si="159"/>
        <v>#N/A</v>
      </c>
      <c r="V356" t="e">
        <f t="shared" si="160"/>
        <v>#N/A</v>
      </c>
      <c r="W356" t="e">
        <f t="shared" si="161"/>
        <v>#N/A</v>
      </c>
      <c r="X356" t="s">
        <v>299</v>
      </c>
      <c r="Y356" t="s">
        <v>300</v>
      </c>
      <c r="Z356" t="s">
        <v>234</v>
      </c>
      <c r="AA356" s="16" t="e">
        <v>#N/A</v>
      </c>
      <c r="AB356" s="16" t="e">
        <v>#N/A</v>
      </c>
      <c r="AC356" t="s">
        <v>464</v>
      </c>
      <c r="AE356" t="s">
        <v>546</v>
      </c>
      <c r="AF356">
        <v>-9</v>
      </c>
      <c r="AG356">
        <v>5</v>
      </c>
    </row>
    <row r="357" spans="1:33" s="12" customFormat="1" x14ac:dyDescent="0.25">
      <c r="A357" s="11">
        <v>0.66883941061205765</v>
      </c>
      <c r="B357" s="11">
        <v>0.18344614364844253</v>
      </c>
      <c r="C357" s="11">
        <v>0.13825072544699576</v>
      </c>
      <c r="D357" s="13">
        <f t="shared" si="147"/>
        <v>1.4951272071197119</v>
      </c>
      <c r="E357" s="14">
        <f t="shared" si="148"/>
        <v>5.4511911785750424</v>
      </c>
      <c r="F357" s="14">
        <f t="shared" si="149"/>
        <v>7.2332351006967563</v>
      </c>
      <c r="G357" s="63">
        <v>2.939998397821042E-2</v>
      </c>
      <c r="H357" s="7">
        <f t="shared" si="162"/>
        <v>1.0293999839782104</v>
      </c>
      <c r="I357" s="5">
        <f t="shared" si="150"/>
        <v>1.4524259086751254</v>
      </c>
      <c r="J357" s="5">
        <f t="shared" si="151"/>
        <v>5.2955034616460894</v>
      </c>
      <c r="K357" s="5">
        <f t="shared" si="152"/>
        <v>7.0266516546301636</v>
      </c>
      <c r="L357">
        <v>1.52</v>
      </c>
      <c r="M357">
        <v>4.5599999999999996</v>
      </c>
      <c r="N357">
        <v>6.57</v>
      </c>
      <c r="O357" s="5">
        <f t="shared" si="153"/>
        <v>1.5646879756468799</v>
      </c>
      <c r="P357" s="5">
        <f t="shared" si="154"/>
        <v>4.6940639269406388</v>
      </c>
      <c r="Q357" s="5">
        <f t="shared" si="155"/>
        <v>6.7631578947368425</v>
      </c>
      <c r="R357" s="6">
        <f t="shared" si="156"/>
        <v>0.6391050583657587</v>
      </c>
      <c r="S357" s="6">
        <f t="shared" si="157"/>
        <v>0.21303501945525294</v>
      </c>
      <c r="T357" s="6">
        <f t="shared" si="158"/>
        <v>0.14785992217898833</v>
      </c>
      <c r="U357">
        <f t="shared" si="159"/>
        <v>1.0465249834234329</v>
      </c>
      <c r="V357">
        <f t="shared" si="160"/>
        <v>0.86110792543652481</v>
      </c>
      <c r="W357">
        <f t="shared" si="161"/>
        <v>0.93501148525994515</v>
      </c>
      <c r="X357" t="s">
        <v>301</v>
      </c>
      <c r="Y357" t="s">
        <v>296</v>
      </c>
      <c r="Z357" t="s">
        <v>234</v>
      </c>
      <c r="AA357" s="34" t="s">
        <v>17</v>
      </c>
      <c r="AB357" s="16" t="s">
        <v>22</v>
      </c>
      <c r="AC357" t="s">
        <v>464</v>
      </c>
      <c r="AD357" s="34"/>
      <c r="AE357" s="12" t="s">
        <v>550</v>
      </c>
      <c r="AF357" s="12">
        <v>-1</v>
      </c>
      <c r="AG357" s="12">
        <v>-7</v>
      </c>
    </row>
    <row r="358" spans="1:33" x14ac:dyDescent="0.25">
      <c r="A358" s="11">
        <v>0.7300307095751003</v>
      </c>
      <c r="B358" s="11">
        <v>0.18603295017241697</v>
      </c>
      <c r="C358" s="11">
        <v>8.1004702942012299E-2</v>
      </c>
      <c r="D358" s="13">
        <f t="shared" si="147"/>
        <v>1.369805388847313</v>
      </c>
      <c r="E358" s="14">
        <f t="shared" si="148"/>
        <v>5.3753918274864274</v>
      </c>
      <c r="F358" s="14">
        <f t="shared" si="149"/>
        <v>12.344962251338123</v>
      </c>
      <c r="G358" s="63">
        <v>3.1864993633766936E-2</v>
      </c>
      <c r="H358" s="7">
        <f t="shared" si="162"/>
        <v>1.0318649936337669</v>
      </c>
      <c r="I358" s="5">
        <f t="shared" si="150"/>
        <v>1.3275044674434309</v>
      </c>
      <c r="J358" s="5">
        <f t="shared" si="151"/>
        <v>5.2093945047565784</v>
      </c>
      <c r="K358" s="5">
        <f t="shared" si="152"/>
        <v>11.963737821810087</v>
      </c>
      <c r="L358">
        <v>1.31</v>
      </c>
      <c r="M358">
        <v>6.13</v>
      </c>
      <c r="N358">
        <v>9.49</v>
      </c>
      <c r="O358" s="5">
        <f t="shared" si="153"/>
        <v>1.3517431416602348</v>
      </c>
      <c r="P358" s="5">
        <f t="shared" si="154"/>
        <v>6.3253324109749913</v>
      </c>
      <c r="Q358" s="5">
        <f t="shared" si="155"/>
        <v>9.792398789584448</v>
      </c>
      <c r="R358" s="6">
        <f t="shared" si="156"/>
        <v>0.73978551781056745</v>
      </c>
      <c r="S358" s="6">
        <f t="shared" si="157"/>
        <v>0.15809445812917511</v>
      </c>
      <c r="T358" s="6">
        <f t="shared" si="158"/>
        <v>0.10212002406025747</v>
      </c>
      <c r="U358">
        <f t="shared" si="159"/>
        <v>0.98681400486949644</v>
      </c>
      <c r="V358">
        <f t="shared" si="160"/>
        <v>1.1767202492348847</v>
      </c>
      <c r="W358">
        <f t="shared" si="161"/>
        <v>0.79323035504000905</v>
      </c>
      <c r="X358" t="s">
        <v>341</v>
      </c>
      <c r="Y358" t="s">
        <v>232</v>
      </c>
      <c r="Z358" t="s">
        <v>234</v>
      </c>
      <c r="AA358" s="16" t="s">
        <v>17</v>
      </c>
      <c r="AB358" s="16" t="s">
        <v>22</v>
      </c>
      <c r="AC358" t="s">
        <v>464</v>
      </c>
      <c r="AE358" t="s">
        <v>544</v>
      </c>
      <c r="AF358">
        <v>8</v>
      </c>
      <c r="AG358">
        <v>1</v>
      </c>
    </row>
    <row r="359" spans="1:33" x14ac:dyDescent="0.25">
      <c r="A359" s="11" t="e">
        <v>#N/A</v>
      </c>
      <c r="B359" s="11" t="e">
        <v>#N/A</v>
      </c>
      <c r="C359" s="11" t="e">
        <v>#N/A</v>
      </c>
      <c r="D359" s="13" t="e">
        <f t="shared" si="147"/>
        <v>#N/A</v>
      </c>
      <c r="E359" s="14" t="e">
        <f t="shared" si="148"/>
        <v>#N/A</v>
      </c>
      <c r="F359" s="14" t="e">
        <f t="shared" si="149"/>
        <v>#N/A</v>
      </c>
      <c r="G359" s="63">
        <v>3.817479274253488E-2</v>
      </c>
      <c r="H359" s="7">
        <f t="shared" si="162"/>
        <v>1.0381747927425349</v>
      </c>
      <c r="I359" s="5" t="e">
        <f t="shared" si="150"/>
        <v>#N/A</v>
      </c>
      <c r="J359" s="5" t="e">
        <f t="shared" si="151"/>
        <v>#N/A</v>
      </c>
      <c r="K359" s="5" t="e">
        <f t="shared" si="152"/>
        <v>#N/A</v>
      </c>
      <c r="L359">
        <v>14.87</v>
      </c>
      <c r="M359">
        <v>6.08</v>
      </c>
      <c r="N359">
        <v>1.24</v>
      </c>
      <c r="O359" s="5">
        <f t="shared" si="153"/>
        <v>15.437659168081494</v>
      </c>
      <c r="P359" s="5">
        <f t="shared" si="154"/>
        <v>6.3121027398746126</v>
      </c>
      <c r="Q359" s="5">
        <f t="shared" si="155"/>
        <v>1.2873367430007432</v>
      </c>
      <c r="R359" s="6">
        <f t="shared" si="156"/>
        <v>6.4776660056569596E-2</v>
      </c>
      <c r="S359" s="6">
        <f t="shared" si="157"/>
        <v>0.15842581168440623</v>
      </c>
      <c r="T359" s="6">
        <f t="shared" si="158"/>
        <v>0.77679752825902426</v>
      </c>
      <c r="U359" t="e">
        <f t="shared" si="159"/>
        <v>#N/A</v>
      </c>
      <c r="V359" t="e">
        <f t="shared" si="160"/>
        <v>#N/A</v>
      </c>
      <c r="W359" t="e">
        <f t="shared" si="161"/>
        <v>#N/A</v>
      </c>
      <c r="X359" t="s">
        <v>345</v>
      </c>
      <c r="Y359" t="s">
        <v>235</v>
      </c>
      <c r="Z359" t="s">
        <v>237</v>
      </c>
      <c r="AA359" s="16" t="e">
        <v>#N/A</v>
      </c>
      <c r="AB359" s="16" t="e">
        <v>#N/A</v>
      </c>
      <c r="AC359" t="s">
        <v>464</v>
      </c>
      <c r="AE359" t="s">
        <v>545</v>
      </c>
      <c r="AF359">
        <v>4</v>
      </c>
      <c r="AG359">
        <v>12</v>
      </c>
    </row>
    <row r="360" spans="1:33" x14ac:dyDescent="0.25">
      <c r="A360" s="11" t="e">
        <v>#N/A</v>
      </c>
      <c r="B360" s="11" t="e">
        <v>#N/A</v>
      </c>
      <c r="C360" s="11" t="e">
        <v>#N/A</v>
      </c>
      <c r="D360" s="13" t="e">
        <f t="shared" si="147"/>
        <v>#N/A</v>
      </c>
      <c r="E360" s="14" t="e">
        <f t="shared" si="148"/>
        <v>#N/A</v>
      </c>
      <c r="F360" s="14" t="e">
        <f t="shared" si="149"/>
        <v>#N/A</v>
      </c>
      <c r="G360" s="63">
        <v>3.8274870175580622E-2</v>
      </c>
      <c r="H360" s="7">
        <f t="shared" si="162"/>
        <v>1.0382748701755806</v>
      </c>
      <c r="I360" s="5" t="e">
        <f t="shared" si="150"/>
        <v>#N/A</v>
      </c>
      <c r="J360" s="5" t="e">
        <f t="shared" si="151"/>
        <v>#N/A</v>
      </c>
      <c r="K360" s="5" t="e">
        <f t="shared" si="152"/>
        <v>#N/A</v>
      </c>
      <c r="L360">
        <v>1.2</v>
      </c>
      <c r="M360">
        <v>6.76</v>
      </c>
      <c r="N360">
        <v>17.54</v>
      </c>
      <c r="O360" s="5">
        <f t="shared" si="153"/>
        <v>1.2459298442106967</v>
      </c>
      <c r="P360" s="5">
        <f t="shared" si="154"/>
        <v>7.0187381223869245</v>
      </c>
      <c r="Q360" s="5">
        <f t="shared" si="155"/>
        <v>18.211341222879682</v>
      </c>
      <c r="R360" s="6">
        <f t="shared" si="156"/>
        <v>0.80261340929152025</v>
      </c>
      <c r="S360" s="6">
        <f t="shared" si="157"/>
        <v>0.14247575312867225</v>
      </c>
      <c r="T360" s="6">
        <f t="shared" si="158"/>
        <v>5.4910837579807546E-2</v>
      </c>
      <c r="U360" t="e">
        <f t="shared" si="159"/>
        <v>#N/A</v>
      </c>
      <c r="V360" t="e">
        <f t="shared" si="160"/>
        <v>#N/A</v>
      </c>
      <c r="W360" t="e">
        <f t="shared" si="161"/>
        <v>#N/A</v>
      </c>
      <c r="X360" t="s">
        <v>347</v>
      </c>
      <c r="Y360" t="s">
        <v>302</v>
      </c>
      <c r="Z360" t="s">
        <v>237</v>
      </c>
      <c r="AA360" s="16" t="e">
        <v>#N/A</v>
      </c>
      <c r="AB360" s="16" t="e">
        <v>#N/A</v>
      </c>
      <c r="AC360" t="s">
        <v>464</v>
      </c>
      <c r="AE360" t="s">
        <v>548</v>
      </c>
      <c r="AF360">
        <v>3</v>
      </c>
      <c r="AG360">
        <v>-2</v>
      </c>
    </row>
    <row r="361" spans="1:33" x14ac:dyDescent="0.25">
      <c r="A361" s="11">
        <v>0.62438823482712069</v>
      </c>
      <c r="B361" s="11">
        <v>0.24229543233522433</v>
      </c>
      <c r="C361" s="11">
        <v>0.12964304748690378</v>
      </c>
      <c r="D361" s="13">
        <f t="shared" si="147"/>
        <v>1.6015676532996781</v>
      </c>
      <c r="E361" s="14">
        <f t="shared" si="148"/>
        <v>4.1271929493762167</v>
      </c>
      <c r="F361" s="14">
        <f t="shared" si="149"/>
        <v>7.7134872975044617</v>
      </c>
      <c r="G361" s="63">
        <v>3.0240836470463384E-2</v>
      </c>
      <c r="H361" s="7">
        <f t="shared" si="162"/>
        <v>1.0302408364704634</v>
      </c>
      <c r="I361" s="5">
        <f t="shared" si="150"/>
        <v>1.5545565625087649</v>
      </c>
      <c r="J361" s="5">
        <f t="shared" si="151"/>
        <v>4.0060467448715249</v>
      </c>
      <c r="K361" s="5">
        <f t="shared" si="152"/>
        <v>7.4870719781700332</v>
      </c>
      <c r="L361">
        <v>1.8</v>
      </c>
      <c r="M361">
        <v>3.63</v>
      </c>
      <c r="N361">
        <v>5.0199999999999996</v>
      </c>
      <c r="O361" s="5">
        <f t="shared" si="153"/>
        <v>1.8544335056468342</v>
      </c>
      <c r="P361" s="5">
        <f t="shared" si="154"/>
        <v>3.7397742363877819</v>
      </c>
      <c r="Q361" s="5">
        <f t="shared" si="155"/>
        <v>5.1718089990817253</v>
      </c>
      <c r="R361" s="6">
        <f t="shared" si="156"/>
        <v>0.53924823777986897</v>
      </c>
      <c r="S361" s="6">
        <f t="shared" si="157"/>
        <v>0.26739582038671189</v>
      </c>
      <c r="T361" s="6">
        <f t="shared" si="158"/>
        <v>0.1933559418334192</v>
      </c>
      <c r="U361">
        <f t="shared" si="159"/>
        <v>1.157886463195096</v>
      </c>
      <c r="V361">
        <f t="shared" si="160"/>
        <v>0.90613021544171102</v>
      </c>
      <c r="W361">
        <f t="shared" si="161"/>
        <v>0.67048907966114846</v>
      </c>
      <c r="X361" t="s">
        <v>205</v>
      </c>
      <c r="Y361" t="s">
        <v>207</v>
      </c>
      <c r="Z361" t="s">
        <v>219</v>
      </c>
      <c r="AA361" s="16" t="s">
        <v>17</v>
      </c>
      <c r="AB361" s="16" t="s">
        <v>22</v>
      </c>
      <c r="AC361" t="s">
        <v>464</v>
      </c>
      <c r="AE361" t="s">
        <v>548</v>
      </c>
      <c r="AF361">
        <v>6</v>
      </c>
      <c r="AG361">
        <v>-3</v>
      </c>
    </row>
    <row r="362" spans="1:33" x14ac:dyDescent="0.25">
      <c r="A362" s="11">
        <v>0.45415805663781228</v>
      </c>
      <c r="B362" s="11">
        <v>0.31183254762832419</v>
      </c>
      <c r="C362" s="11">
        <v>0.22421113371966103</v>
      </c>
      <c r="D362" s="13">
        <f t="shared" si="147"/>
        <v>2.2018766052574792</v>
      </c>
      <c r="E362" s="14">
        <f t="shared" si="148"/>
        <v>3.2068493414353538</v>
      </c>
      <c r="F362" s="14">
        <f t="shared" si="149"/>
        <v>4.4600818140027547</v>
      </c>
      <c r="G362" s="63">
        <v>2.6665992124141669E-2</v>
      </c>
      <c r="H362" s="7">
        <f t="shared" si="162"/>
        <v>1.0266659921241417</v>
      </c>
      <c r="I362" s="5">
        <f t="shared" si="150"/>
        <v>2.1446864142269497</v>
      </c>
      <c r="J362" s="5">
        <f t="shared" si="151"/>
        <v>3.1235566055913444</v>
      </c>
      <c r="K362" s="5">
        <f t="shared" si="152"/>
        <v>4.344238387379499</v>
      </c>
      <c r="L362">
        <v>3.29</v>
      </c>
      <c r="M362">
        <v>3.13</v>
      </c>
      <c r="N362">
        <v>2.48</v>
      </c>
      <c r="O362" s="5">
        <f t="shared" si="153"/>
        <v>3.3777311140884261</v>
      </c>
      <c r="P362" s="5">
        <f t="shared" si="154"/>
        <v>3.2134645553485632</v>
      </c>
      <c r="Q362" s="5">
        <f t="shared" si="155"/>
        <v>2.5461316604678714</v>
      </c>
      <c r="R362" s="6">
        <f t="shared" si="156"/>
        <v>0.29605672157532814</v>
      </c>
      <c r="S362" s="6">
        <f t="shared" si="157"/>
        <v>0.31119061149611166</v>
      </c>
      <c r="T362" s="6">
        <f t="shared" si="158"/>
        <v>0.39275266692856026</v>
      </c>
      <c r="U362">
        <f t="shared" si="159"/>
        <v>1.534023798619472</v>
      </c>
      <c r="V362">
        <f t="shared" si="160"/>
        <v>1.0020628390076625</v>
      </c>
      <c r="W362">
        <f t="shared" si="161"/>
        <v>0.57087106619302452</v>
      </c>
      <c r="X362" t="s">
        <v>198</v>
      </c>
      <c r="Y362" t="s">
        <v>201</v>
      </c>
      <c r="Z362" t="s">
        <v>219</v>
      </c>
      <c r="AA362" s="16" t="s">
        <v>19</v>
      </c>
      <c r="AB362" s="16" t="s">
        <v>47</v>
      </c>
      <c r="AC362" t="s">
        <v>464</v>
      </c>
      <c r="AE362" t="s">
        <v>551</v>
      </c>
      <c r="AF362">
        <v>-2</v>
      </c>
      <c r="AG362">
        <v>1</v>
      </c>
    </row>
    <row r="363" spans="1:33" x14ac:dyDescent="0.25">
      <c r="A363" s="11">
        <v>0.84833115064436015</v>
      </c>
      <c r="B363" s="11">
        <v>0.12201348302217349</v>
      </c>
      <c r="C363" s="11">
        <v>2.2465220400012708E-2</v>
      </c>
      <c r="D363" s="13">
        <f t="shared" si="147"/>
        <v>1.1787849582564991</v>
      </c>
      <c r="E363" s="14">
        <f t="shared" si="148"/>
        <v>8.1958155380112387</v>
      </c>
      <c r="F363" s="14">
        <f t="shared" si="149"/>
        <v>44.513251247667895</v>
      </c>
      <c r="G363" s="63">
        <v>3.4260298662610378E-2</v>
      </c>
      <c r="H363" s="7">
        <f t="shared" si="162"/>
        <v>1.0342602986626104</v>
      </c>
      <c r="I363" s="5">
        <f t="shared" si="150"/>
        <v>1.1397372206791383</v>
      </c>
      <c r="J363" s="5">
        <f t="shared" si="151"/>
        <v>7.9243257704169343</v>
      </c>
      <c r="K363" s="5">
        <f t="shared" si="152"/>
        <v>43.038731453994174</v>
      </c>
      <c r="L363">
        <v>1.19</v>
      </c>
      <c r="M363">
        <v>7.16</v>
      </c>
      <c r="N363">
        <v>18.43</v>
      </c>
      <c r="O363" s="5">
        <f t="shared" si="153"/>
        <v>1.2307697554085062</v>
      </c>
      <c r="P363" s="5">
        <f t="shared" si="154"/>
        <v>7.4053037384242906</v>
      </c>
      <c r="Q363" s="5">
        <f t="shared" si="155"/>
        <v>19.06141730435191</v>
      </c>
      <c r="R363" s="6">
        <f t="shared" si="156"/>
        <v>0.81249965365625099</v>
      </c>
      <c r="S363" s="6">
        <f t="shared" si="157"/>
        <v>0.13503835025851096</v>
      </c>
      <c r="T363" s="6">
        <f t="shared" si="158"/>
        <v>5.2461996085238119E-2</v>
      </c>
      <c r="U363">
        <f t="shared" si="159"/>
        <v>1.044100322783976</v>
      </c>
      <c r="V363">
        <f t="shared" si="160"/>
        <v>0.90354690196227005</v>
      </c>
      <c r="W363">
        <f t="shared" si="161"/>
        <v>0.42821894087888174</v>
      </c>
      <c r="X363" t="s">
        <v>199</v>
      </c>
      <c r="Y363" t="s">
        <v>200</v>
      </c>
      <c r="Z363" t="s">
        <v>219</v>
      </c>
      <c r="AA363" s="16" t="s">
        <v>221</v>
      </c>
      <c r="AB363" s="16" t="s">
        <v>22</v>
      </c>
      <c r="AC363" t="s">
        <v>464</v>
      </c>
      <c r="AE363" t="s">
        <v>544</v>
      </c>
      <c r="AF363">
        <v>7</v>
      </c>
      <c r="AG363">
        <v>-2</v>
      </c>
    </row>
    <row r="364" spans="1:33" x14ac:dyDescent="0.25">
      <c r="A364" s="11">
        <v>0.35698146889706645</v>
      </c>
      <c r="B364" s="11">
        <v>0.35091783077001559</v>
      </c>
      <c r="C364" s="11">
        <v>0.27816105968694155</v>
      </c>
      <c r="D364" s="13">
        <f t="shared" si="147"/>
        <v>2.8012658558709225</v>
      </c>
      <c r="E364" s="14">
        <f t="shared" si="148"/>
        <v>2.8496699577952755</v>
      </c>
      <c r="F364" s="14">
        <f t="shared" si="149"/>
        <v>3.5950395110137183</v>
      </c>
      <c r="G364" s="63">
        <v>2.7738059636399859E-2</v>
      </c>
      <c r="H364" s="7">
        <f t="shared" si="162"/>
        <v>1.0277380596363999</v>
      </c>
      <c r="I364" s="5">
        <f t="shared" si="150"/>
        <v>2.725661300177959</v>
      </c>
      <c r="J364" s="5">
        <f t="shared" si="151"/>
        <v>2.7727590032069562</v>
      </c>
      <c r="K364" s="5">
        <f t="shared" si="152"/>
        <v>3.4980114605131933</v>
      </c>
      <c r="L364">
        <v>2.41</v>
      </c>
      <c r="M364">
        <v>3.33</v>
      </c>
      <c r="N364">
        <v>3.2</v>
      </c>
      <c r="O364" s="5">
        <f t="shared" si="153"/>
        <v>2.476848723723724</v>
      </c>
      <c r="P364" s="5">
        <f t="shared" si="154"/>
        <v>3.4223677385892115</v>
      </c>
      <c r="Q364" s="5">
        <f t="shared" si="155"/>
        <v>3.2887617908364799</v>
      </c>
      <c r="R364" s="6">
        <f t="shared" si="156"/>
        <v>0.40373882765701896</v>
      </c>
      <c r="S364" s="6">
        <f t="shared" si="157"/>
        <v>0.29219536776378857</v>
      </c>
      <c r="T364" s="6">
        <f t="shared" si="158"/>
        <v>0.30406580457919241</v>
      </c>
      <c r="U364">
        <f t="shared" si="159"/>
        <v>0.88418909563071935</v>
      </c>
      <c r="V364">
        <f t="shared" si="160"/>
        <v>1.2009698629230101</v>
      </c>
      <c r="W364">
        <f t="shared" si="161"/>
        <v>0.91480546479699876</v>
      </c>
      <c r="X364" t="s">
        <v>206</v>
      </c>
      <c r="Y364" t="s">
        <v>195</v>
      </c>
      <c r="Z364" t="s">
        <v>219</v>
      </c>
      <c r="AA364" s="16" t="s">
        <v>19</v>
      </c>
      <c r="AB364" s="16" t="s">
        <v>47</v>
      </c>
      <c r="AC364" t="s">
        <v>464</v>
      </c>
      <c r="AE364" t="s">
        <v>550</v>
      </c>
      <c r="AF364">
        <v>1</v>
      </c>
      <c r="AG364">
        <v>-6</v>
      </c>
    </row>
    <row r="365" spans="1:33" x14ac:dyDescent="0.25">
      <c r="A365" s="11">
        <v>0.35231872201278619</v>
      </c>
      <c r="B365" s="11">
        <v>0.26117330216352314</v>
      </c>
      <c r="C365" s="11">
        <v>0.35645912220144194</v>
      </c>
      <c r="D365" s="13">
        <f t="shared" si="147"/>
        <v>2.8383390876506089</v>
      </c>
      <c r="E365" s="14">
        <f t="shared" si="148"/>
        <v>3.8288752782774491</v>
      </c>
      <c r="F365" s="14">
        <f t="shared" si="149"/>
        <v>2.8053707640420007</v>
      </c>
      <c r="G365" s="63">
        <v>5.7482967407904706E-2</v>
      </c>
      <c r="H365" s="7">
        <f t="shared" si="162"/>
        <v>1.0574829674079047</v>
      </c>
      <c r="I365" s="5">
        <f t="shared" si="150"/>
        <v>2.6840518241233964</v>
      </c>
      <c r="J365" s="5">
        <f t="shared" si="151"/>
        <v>3.6207441597501688</v>
      </c>
      <c r="K365" s="5">
        <f t="shared" si="152"/>
        <v>2.6528756022600599</v>
      </c>
      <c r="L365">
        <v>2.1</v>
      </c>
      <c r="M365">
        <v>3.27</v>
      </c>
      <c r="N365">
        <v>3.63</v>
      </c>
      <c r="O365" s="5">
        <f t="shared" si="153"/>
        <v>2.2207142315566002</v>
      </c>
      <c r="P365" s="5">
        <f t="shared" si="154"/>
        <v>3.4579693034238486</v>
      </c>
      <c r="Q365" s="5">
        <f t="shared" si="155"/>
        <v>3.838663171690694</v>
      </c>
      <c r="R365" s="6">
        <f t="shared" si="156"/>
        <v>0.45030557547202021</v>
      </c>
      <c r="S365" s="6">
        <f t="shared" si="157"/>
        <v>0.28918706681689377</v>
      </c>
      <c r="T365" s="6">
        <f t="shared" si="158"/>
        <v>0.26050735771108613</v>
      </c>
      <c r="U365">
        <f t="shared" si="159"/>
        <v>0.78239920001762786</v>
      </c>
      <c r="V365">
        <f t="shared" si="160"/>
        <v>0.90312926175530439</v>
      </c>
      <c r="W365">
        <f t="shared" si="161"/>
        <v>1.3683265046078679</v>
      </c>
      <c r="X365" t="s">
        <v>164</v>
      </c>
      <c r="Y365" t="s">
        <v>170</v>
      </c>
      <c r="Z365" t="s">
        <v>216</v>
      </c>
      <c r="AA365" s="16" t="s">
        <v>19</v>
      </c>
      <c r="AB365" s="16" t="s">
        <v>47</v>
      </c>
      <c r="AC365" t="s">
        <v>464</v>
      </c>
      <c r="AE365" t="s">
        <v>548</v>
      </c>
      <c r="AF365">
        <v>4</v>
      </c>
      <c r="AG365">
        <v>-3</v>
      </c>
    </row>
    <row r="366" spans="1:33" x14ac:dyDescent="0.25">
      <c r="A366" s="11">
        <v>0.38693153451371803</v>
      </c>
      <c r="B366" s="11">
        <v>0.288157765955738</v>
      </c>
      <c r="C366" s="11">
        <v>0.30401396950707521</v>
      </c>
      <c r="D366" s="13">
        <f t="shared" si="147"/>
        <v>2.5844365496256718</v>
      </c>
      <c r="E366" s="14">
        <f t="shared" si="148"/>
        <v>3.4703211856299698</v>
      </c>
      <c r="F366" s="14">
        <f t="shared" si="149"/>
        <v>3.2893225321895194</v>
      </c>
      <c r="G366" s="63">
        <v>4.4090604056091554E-2</v>
      </c>
      <c r="H366" s="7">
        <f t="shared" si="162"/>
        <v>1.0440906040560916</v>
      </c>
      <c r="I366" s="5">
        <f t="shared" si="150"/>
        <v>2.4752991163656026</v>
      </c>
      <c r="J366" s="5">
        <f t="shared" si="151"/>
        <v>3.3237739829746942</v>
      </c>
      <c r="K366" s="5">
        <f t="shared" si="152"/>
        <v>3.1504186699996466</v>
      </c>
      <c r="L366">
        <v>2.09</v>
      </c>
      <c r="M366">
        <v>3.42</v>
      </c>
      <c r="N366">
        <v>3.66</v>
      </c>
      <c r="O366" s="5">
        <f t="shared" si="153"/>
        <v>2.1821493624772312</v>
      </c>
      <c r="P366" s="5">
        <f t="shared" si="154"/>
        <v>3.5707898658718329</v>
      </c>
      <c r="Q366" s="5">
        <f t="shared" si="155"/>
        <v>3.8213716108452953</v>
      </c>
      <c r="R366" s="6">
        <f t="shared" si="156"/>
        <v>0.45826377295492488</v>
      </c>
      <c r="S366" s="6">
        <f t="shared" si="157"/>
        <v>0.28005008347245408</v>
      </c>
      <c r="T366" s="6">
        <f t="shared" si="158"/>
        <v>0.26168614357262104</v>
      </c>
      <c r="U366">
        <f t="shared" si="159"/>
        <v>0.84434240136144667</v>
      </c>
      <c r="V366">
        <f t="shared" si="160"/>
        <v>1.0289508304470167</v>
      </c>
      <c r="W366">
        <f t="shared" si="161"/>
        <v>1.1617503523747243</v>
      </c>
      <c r="X366" t="s">
        <v>172</v>
      </c>
      <c r="Y366" t="s">
        <v>166</v>
      </c>
      <c r="Z366" t="s">
        <v>216</v>
      </c>
      <c r="AA366" s="16" t="s">
        <v>19</v>
      </c>
      <c r="AB366" s="16" t="s">
        <v>47</v>
      </c>
      <c r="AC366" t="s">
        <v>464</v>
      </c>
      <c r="AE366" t="s">
        <v>548</v>
      </c>
      <c r="AF366">
        <v>2</v>
      </c>
      <c r="AG366">
        <v>-6</v>
      </c>
    </row>
    <row r="367" spans="1:33" x14ac:dyDescent="0.25">
      <c r="A367" s="11">
        <v>0.5366947406728817</v>
      </c>
      <c r="B367" s="11">
        <v>0.24851655339197901</v>
      </c>
      <c r="C367" s="11">
        <v>0.20470454381183051</v>
      </c>
      <c r="D367" s="13">
        <f t="shared" si="147"/>
        <v>1.8632565669383099</v>
      </c>
      <c r="E367" s="14">
        <f t="shared" si="148"/>
        <v>4.0238768257127919</v>
      </c>
      <c r="F367" s="14">
        <f t="shared" si="149"/>
        <v>4.885089414132521</v>
      </c>
      <c r="G367" s="63">
        <v>4.3371064693026318E-2</v>
      </c>
      <c r="H367" s="7">
        <f t="shared" si="162"/>
        <v>1.0433710646930263</v>
      </c>
      <c r="I367" s="5">
        <f t="shared" si="150"/>
        <v>1.7858043317374388</v>
      </c>
      <c r="J367" s="5">
        <f t="shared" si="151"/>
        <v>3.8566114797295725</v>
      </c>
      <c r="K367" s="5">
        <f t="shared" si="152"/>
        <v>4.682025004756845</v>
      </c>
      <c r="L367">
        <v>2.97</v>
      </c>
      <c r="M367">
        <v>3.35</v>
      </c>
      <c r="N367">
        <v>2.4500000000000002</v>
      </c>
      <c r="O367" s="5">
        <f t="shared" si="153"/>
        <v>3.0988120621382884</v>
      </c>
      <c r="P367" s="5">
        <f t="shared" si="154"/>
        <v>3.4952930667216382</v>
      </c>
      <c r="Q367" s="5">
        <f t="shared" si="155"/>
        <v>2.5562591084979145</v>
      </c>
      <c r="R367" s="6">
        <f t="shared" si="156"/>
        <v>0.32270430731122335</v>
      </c>
      <c r="S367" s="6">
        <f t="shared" si="157"/>
        <v>0.28609904260129354</v>
      </c>
      <c r="T367" s="6">
        <f t="shared" si="158"/>
        <v>0.39119665008748306</v>
      </c>
      <c r="U367">
        <f t="shared" si="159"/>
        <v>1.6631161360833064</v>
      </c>
      <c r="V367">
        <f t="shared" si="160"/>
        <v>0.86863818603654208</v>
      </c>
      <c r="W367">
        <f t="shared" si="161"/>
        <v>0.52327785466990218</v>
      </c>
      <c r="X367" t="s">
        <v>173</v>
      </c>
      <c r="Y367" t="s">
        <v>169</v>
      </c>
      <c r="Z367" t="s">
        <v>216</v>
      </c>
      <c r="AA367" s="16" t="s">
        <v>17</v>
      </c>
      <c r="AB367" s="16" t="s">
        <v>22</v>
      </c>
      <c r="AC367" t="s">
        <v>464</v>
      </c>
      <c r="AE367" t="s">
        <v>548</v>
      </c>
      <c r="AF367">
        <v>1</v>
      </c>
      <c r="AG367">
        <v>5</v>
      </c>
    </row>
    <row r="368" spans="1:33" x14ac:dyDescent="0.25">
      <c r="A368" s="11">
        <v>0.42389678762312744</v>
      </c>
      <c r="B368" s="11">
        <v>0.30648721344790403</v>
      </c>
      <c r="C368" s="11">
        <v>0.25602804641774546</v>
      </c>
      <c r="D368" s="13">
        <f t="shared" si="147"/>
        <v>2.3590648223762121</v>
      </c>
      <c r="E368" s="14">
        <f t="shared" si="148"/>
        <v>3.2627788570696037</v>
      </c>
      <c r="F368" s="14">
        <f t="shared" si="149"/>
        <v>3.9058220925076332</v>
      </c>
      <c r="G368" s="63">
        <v>5.615241877341659E-2</v>
      </c>
      <c r="H368" s="7">
        <f t="shared" si="162"/>
        <v>1.0561524187734166</v>
      </c>
      <c r="I368" s="5">
        <f t="shared" si="150"/>
        <v>2.233640505331568</v>
      </c>
      <c r="J368" s="5">
        <f t="shared" si="151"/>
        <v>3.089306807495547</v>
      </c>
      <c r="K368" s="5">
        <f t="shared" si="152"/>
        <v>3.6981613856868658</v>
      </c>
      <c r="L368">
        <v>2.1</v>
      </c>
      <c r="M368">
        <v>3.06</v>
      </c>
      <c r="N368">
        <v>3.95</v>
      </c>
      <c r="O368" s="5">
        <f t="shared" si="153"/>
        <v>2.2179200794241751</v>
      </c>
      <c r="P368" s="5">
        <f t="shared" si="154"/>
        <v>3.2318264014466549</v>
      </c>
      <c r="Q368" s="5">
        <f t="shared" si="155"/>
        <v>4.1718020541549956</v>
      </c>
      <c r="R368" s="6">
        <f t="shared" si="156"/>
        <v>0.45087287376902407</v>
      </c>
      <c r="S368" s="6">
        <f t="shared" si="157"/>
        <v>0.30942256042972244</v>
      </c>
      <c r="T368" s="6">
        <f t="shared" si="158"/>
        <v>0.23970456580125335</v>
      </c>
      <c r="U368">
        <f t="shared" si="159"/>
        <v>0.94016919687273937</v>
      </c>
      <c r="V368">
        <f t="shared" si="160"/>
        <v>0.99051346812675256</v>
      </c>
      <c r="W368">
        <f t="shared" si="161"/>
        <v>1.068098329966841</v>
      </c>
      <c r="X368" t="s">
        <v>167</v>
      </c>
      <c r="Y368" t="s">
        <v>171</v>
      </c>
      <c r="Z368" t="s">
        <v>216</v>
      </c>
      <c r="AA368" s="16" t="s">
        <v>19</v>
      </c>
      <c r="AB368" s="16" t="s">
        <v>47</v>
      </c>
      <c r="AC368" t="s">
        <v>464</v>
      </c>
      <c r="AE368" t="s">
        <v>551</v>
      </c>
      <c r="AF368">
        <v>0</v>
      </c>
      <c r="AG368">
        <v>-1</v>
      </c>
    </row>
    <row r="369" spans="1:33" x14ac:dyDescent="0.25">
      <c r="A369" s="11" t="e">
        <v>#N/A</v>
      </c>
      <c r="B369" s="11" t="e">
        <v>#N/A</v>
      </c>
      <c r="C369" s="11" t="e">
        <v>#N/A</v>
      </c>
      <c r="D369" s="13" t="e">
        <f t="shared" si="147"/>
        <v>#N/A</v>
      </c>
      <c r="E369" s="14" t="e">
        <f t="shared" si="148"/>
        <v>#N/A</v>
      </c>
      <c r="F369" s="14" t="e">
        <f t="shared" si="149"/>
        <v>#N/A</v>
      </c>
      <c r="G369" s="63">
        <v>6.2304089572991384E-2</v>
      </c>
      <c r="H369" s="7">
        <f t="shared" si="162"/>
        <v>1.0623040895729914</v>
      </c>
      <c r="I369" s="5" t="e">
        <f t="shared" si="150"/>
        <v>#N/A</v>
      </c>
      <c r="J369" s="5" t="e">
        <f t="shared" si="151"/>
        <v>#N/A</v>
      </c>
      <c r="K369" s="5" t="e">
        <f t="shared" si="152"/>
        <v>#N/A</v>
      </c>
      <c r="L369">
        <v>1.63</v>
      </c>
      <c r="M369">
        <v>4</v>
      </c>
      <c r="N369">
        <v>5.03</v>
      </c>
      <c r="O369" s="5">
        <f t="shared" si="153"/>
        <v>1.7315556660039759</v>
      </c>
      <c r="P369" s="5">
        <f t="shared" si="154"/>
        <v>4.2492163582919655</v>
      </c>
      <c r="Q369" s="5">
        <f t="shared" si="155"/>
        <v>5.343389570552147</v>
      </c>
      <c r="R369" s="6">
        <f t="shared" si="156"/>
        <v>0.57751536357347688</v>
      </c>
      <c r="S369" s="6">
        <f t="shared" si="157"/>
        <v>0.23533751065619182</v>
      </c>
      <c r="T369" s="6">
        <f t="shared" si="158"/>
        <v>0.18714712577033144</v>
      </c>
      <c r="U369" t="e">
        <f t="shared" si="159"/>
        <v>#N/A</v>
      </c>
      <c r="V369" t="e">
        <f t="shared" si="160"/>
        <v>#N/A</v>
      </c>
      <c r="W369" t="e">
        <f t="shared" si="161"/>
        <v>#N/A</v>
      </c>
      <c r="X369" t="s">
        <v>175</v>
      </c>
      <c r="Y369" t="s">
        <v>179</v>
      </c>
      <c r="Z369" t="s">
        <v>217</v>
      </c>
      <c r="AA369" s="16" t="e">
        <v>#N/A</v>
      </c>
      <c r="AB369" s="16" t="e">
        <v>#N/A</v>
      </c>
      <c r="AC369" t="s">
        <v>464</v>
      </c>
      <c r="AE369" t="s">
        <v>548</v>
      </c>
      <c r="AF369">
        <v>6</v>
      </c>
      <c r="AG369">
        <v>1</v>
      </c>
    </row>
    <row r="370" spans="1:33" x14ac:dyDescent="0.25">
      <c r="A370" s="11">
        <v>9.4617965076707708E-2</v>
      </c>
      <c r="B370" s="11">
        <v>0.14553896115289949</v>
      </c>
      <c r="C370" s="11">
        <v>0.64641772188666591</v>
      </c>
      <c r="D370" s="13">
        <f t="shared" si="147"/>
        <v>10.568817445918333</v>
      </c>
      <c r="E370" s="14">
        <f t="shared" si="148"/>
        <v>6.8710123535197267</v>
      </c>
      <c r="F370" s="14">
        <f t="shared" si="149"/>
        <v>1.5469872903257538</v>
      </c>
      <c r="G370" s="63">
        <v>6.4513468165903864E-2</v>
      </c>
      <c r="H370" s="7">
        <f t="shared" si="162"/>
        <v>1.0645134681659039</v>
      </c>
      <c r="I370" s="5">
        <f t="shared" si="150"/>
        <v>9.9283078720721161</v>
      </c>
      <c r="J370" s="5">
        <f t="shared" si="151"/>
        <v>6.4546034963353636</v>
      </c>
      <c r="K370" s="5">
        <f t="shared" si="152"/>
        <v>1.4532341173579746</v>
      </c>
      <c r="L370">
        <v>2.56</v>
      </c>
      <c r="M370">
        <v>3.63</v>
      </c>
      <c r="N370">
        <v>2.5099999999999998</v>
      </c>
      <c r="O370" s="5">
        <f t="shared" si="153"/>
        <v>2.7251544785047139</v>
      </c>
      <c r="P370" s="5">
        <f t="shared" si="154"/>
        <v>3.8641838894422311</v>
      </c>
      <c r="Q370" s="5">
        <f t="shared" si="155"/>
        <v>2.6719288050964183</v>
      </c>
      <c r="R370" s="6">
        <f t="shared" si="156"/>
        <v>0.36695167480879753</v>
      </c>
      <c r="S370" s="6">
        <f t="shared" si="157"/>
        <v>0.2587868560635046</v>
      </c>
      <c r="T370" s="6">
        <f t="shared" si="158"/>
        <v>0.37426146912769792</v>
      </c>
      <c r="U370">
        <f t="shared" si="159"/>
        <v>0.25784857127579264</v>
      </c>
      <c r="V370">
        <f t="shared" si="160"/>
        <v>0.56238930897319284</v>
      </c>
      <c r="W370">
        <f t="shared" si="161"/>
        <v>1.7271821312337883</v>
      </c>
      <c r="X370" t="s">
        <v>183</v>
      </c>
      <c r="Y370" t="s">
        <v>178</v>
      </c>
      <c r="Z370" t="s">
        <v>217</v>
      </c>
      <c r="AA370" s="16" t="s">
        <v>467</v>
      </c>
      <c r="AB370" s="16" t="s">
        <v>23</v>
      </c>
      <c r="AC370" t="s">
        <v>464</v>
      </c>
      <c r="AE370" t="s">
        <v>544</v>
      </c>
      <c r="AF370">
        <v>-7</v>
      </c>
      <c r="AG370">
        <v>-7</v>
      </c>
    </row>
    <row r="371" spans="1:33" x14ac:dyDescent="0.25">
      <c r="A371" s="11">
        <v>0.20125229222271232</v>
      </c>
      <c r="B371" s="11">
        <v>0.24763387785266686</v>
      </c>
      <c r="C371" s="11">
        <v>0.49088682966580288</v>
      </c>
      <c r="D371" s="13">
        <f t="shared" si="147"/>
        <v>4.9688875041153198</v>
      </c>
      <c r="E371" s="14">
        <f t="shared" si="148"/>
        <v>4.0382196841215867</v>
      </c>
      <c r="F371" s="14">
        <f t="shared" si="149"/>
        <v>2.0371294146978904</v>
      </c>
      <c r="G371" s="63">
        <v>6.435426179365944E-2</v>
      </c>
      <c r="H371" s="7">
        <f t="shared" si="162"/>
        <v>1.0643542617936594</v>
      </c>
      <c r="I371" s="5">
        <f t="shared" si="150"/>
        <v>4.6684526782856164</v>
      </c>
      <c r="J371" s="5">
        <f t="shared" si="151"/>
        <v>3.7940560103704026</v>
      </c>
      <c r="K371" s="5">
        <f t="shared" si="152"/>
        <v>1.9139580568455672</v>
      </c>
      <c r="L371">
        <v>1.82</v>
      </c>
      <c r="M371">
        <v>3.94</v>
      </c>
      <c r="N371">
        <v>3.83</v>
      </c>
      <c r="O371" s="5">
        <f t="shared" si="153"/>
        <v>1.9371247564644603</v>
      </c>
      <c r="P371" s="5">
        <f t="shared" si="154"/>
        <v>4.1935557914670181</v>
      </c>
      <c r="Q371" s="5">
        <f t="shared" si="155"/>
        <v>4.0764768226697159</v>
      </c>
      <c r="R371" s="6">
        <f t="shared" si="156"/>
        <v>0.51622901243859387</v>
      </c>
      <c r="S371" s="6">
        <f t="shared" si="157"/>
        <v>0.23846111742087334</v>
      </c>
      <c r="T371" s="6">
        <f t="shared" si="158"/>
        <v>0.24530987014053285</v>
      </c>
      <c r="U371">
        <f t="shared" si="159"/>
        <v>0.38985079755983604</v>
      </c>
      <c r="V371">
        <f t="shared" si="160"/>
        <v>1.0384664826324874</v>
      </c>
      <c r="W371">
        <f t="shared" si="161"/>
        <v>2.0010887836864617</v>
      </c>
      <c r="X371" t="s">
        <v>174</v>
      </c>
      <c r="Y371" t="s">
        <v>177</v>
      </c>
      <c r="Z371" t="s">
        <v>217</v>
      </c>
      <c r="AA371" s="16" t="s">
        <v>48</v>
      </c>
      <c r="AB371" s="16" t="s">
        <v>23</v>
      </c>
      <c r="AC371" t="s">
        <v>464</v>
      </c>
      <c r="AE371" t="s">
        <v>551</v>
      </c>
      <c r="AF371">
        <v>6</v>
      </c>
      <c r="AG371">
        <v>4</v>
      </c>
    </row>
    <row r="372" spans="1:33" x14ac:dyDescent="0.25">
      <c r="A372" s="11">
        <v>0.42430455770699504</v>
      </c>
      <c r="B372" s="11">
        <v>0.24188040321356641</v>
      </c>
      <c r="C372" s="11">
        <v>0.31084944493690181</v>
      </c>
      <c r="D372" s="13">
        <f t="shared" si="147"/>
        <v>2.3567976865583269</v>
      </c>
      <c r="E372" s="14">
        <f t="shared" si="148"/>
        <v>4.134274570052944</v>
      </c>
      <c r="F372" s="14">
        <f t="shared" si="149"/>
        <v>3.2169914287702408</v>
      </c>
      <c r="G372" s="63">
        <v>7.5339322011671372E-2</v>
      </c>
      <c r="H372" s="7">
        <f t="shared" si="162"/>
        <v>1.0753393220116714</v>
      </c>
      <c r="I372" s="5">
        <f t="shared" si="150"/>
        <v>2.1916781413232345</v>
      </c>
      <c r="J372" s="5">
        <f t="shared" si="151"/>
        <v>3.8446232602364296</v>
      </c>
      <c r="K372" s="5">
        <f t="shared" si="152"/>
        <v>2.9916058707423745</v>
      </c>
      <c r="L372">
        <v>1.51</v>
      </c>
      <c r="M372">
        <v>4.04</v>
      </c>
      <c r="N372">
        <v>6.04</v>
      </c>
      <c r="O372" s="5">
        <f t="shared" si="153"/>
        <v>1.6237623762376239</v>
      </c>
      <c r="P372" s="5">
        <f t="shared" si="154"/>
        <v>4.3443708609271523</v>
      </c>
      <c r="Q372" s="5">
        <f t="shared" si="155"/>
        <v>6.4950495049504955</v>
      </c>
      <c r="R372" s="6">
        <f t="shared" si="156"/>
        <v>0.61585365853658536</v>
      </c>
      <c r="S372" s="6">
        <f t="shared" si="157"/>
        <v>0.2301829268292683</v>
      </c>
      <c r="T372" s="6">
        <f t="shared" si="158"/>
        <v>0.15396341463414634</v>
      </c>
      <c r="U372">
        <f t="shared" si="159"/>
        <v>0.68896977687076422</v>
      </c>
      <c r="V372">
        <f t="shared" si="160"/>
        <v>1.0508181755503283</v>
      </c>
      <c r="W372">
        <f t="shared" si="161"/>
        <v>2.0189825334515601</v>
      </c>
      <c r="X372" t="s">
        <v>176</v>
      </c>
      <c r="Y372" t="s">
        <v>180</v>
      </c>
      <c r="Z372" t="s">
        <v>217</v>
      </c>
      <c r="AA372" s="16" t="s">
        <v>17</v>
      </c>
      <c r="AB372" s="16" t="s">
        <v>22</v>
      </c>
      <c r="AC372" t="s">
        <v>464</v>
      </c>
      <c r="AE372" t="s">
        <v>548</v>
      </c>
      <c r="AF372">
        <v>1</v>
      </c>
      <c r="AG372">
        <v>-11</v>
      </c>
    </row>
    <row r="373" spans="1:33" x14ac:dyDescent="0.25">
      <c r="A373" s="11">
        <v>0.12880281417307454</v>
      </c>
      <c r="B373" s="11">
        <v>0.26251852794007274</v>
      </c>
      <c r="C373" s="11">
        <v>0.53505538435138789</v>
      </c>
      <c r="D373" s="13">
        <f t="shared" si="147"/>
        <v>7.7638055225740867</v>
      </c>
      <c r="E373" s="14">
        <f t="shared" si="148"/>
        <v>3.809254942296028</v>
      </c>
      <c r="F373" s="14">
        <f t="shared" si="149"/>
        <v>1.8689653991842987</v>
      </c>
      <c r="G373" s="63">
        <v>6.3302269709116787E-2</v>
      </c>
      <c r="H373" s="7">
        <f t="shared" si="162"/>
        <v>1.0633022697091168</v>
      </c>
      <c r="I373" s="5">
        <f t="shared" si="150"/>
        <v>7.3015978087754849</v>
      </c>
      <c r="J373" s="5">
        <f t="shared" si="151"/>
        <v>3.5824760755359906</v>
      </c>
      <c r="K373" s="5">
        <f t="shared" si="152"/>
        <v>1.7576990592671111</v>
      </c>
      <c r="L373">
        <v>2.58</v>
      </c>
      <c r="M373">
        <v>3.67</v>
      </c>
      <c r="N373">
        <v>2.48</v>
      </c>
      <c r="O373" s="5">
        <f t="shared" si="153"/>
        <v>2.7433198558495215</v>
      </c>
      <c r="P373" s="5">
        <f t="shared" si="154"/>
        <v>3.9023193298324585</v>
      </c>
      <c r="Q373" s="5">
        <f t="shared" si="155"/>
        <v>2.6369896288786094</v>
      </c>
      <c r="R373" s="6">
        <f t="shared" si="156"/>
        <v>0.3645218394303244</v>
      </c>
      <c r="S373" s="6">
        <f t="shared" si="157"/>
        <v>0.25625785987199923</v>
      </c>
      <c r="T373" s="6">
        <f t="shared" si="158"/>
        <v>0.37922030069767626</v>
      </c>
      <c r="U373">
        <f t="shared" si="159"/>
        <v>0.35334731761029153</v>
      </c>
      <c r="V373">
        <f t="shared" si="160"/>
        <v>1.0244311260197081</v>
      </c>
      <c r="W373">
        <f t="shared" si="161"/>
        <v>1.4109354994102681</v>
      </c>
      <c r="X373" t="s">
        <v>182</v>
      </c>
      <c r="Y373" t="s">
        <v>181</v>
      </c>
      <c r="Z373" t="s">
        <v>217</v>
      </c>
      <c r="AA373" s="16" t="s">
        <v>19</v>
      </c>
      <c r="AB373" s="16" t="s">
        <v>47</v>
      </c>
      <c r="AC373" t="s">
        <v>464</v>
      </c>
      <c r="AE373" t="s">
        <v>545</v>
      </c>
      <c r="AF373">
        <v>2</v>
      </c>
      <c r="AG373">
        <v>5</v>
      </c>
    </row>
    <row r="374" spans="1:33" x14ac:dyDescent="0.25">
      <c r="A374" s="11">
        <v>0.56265380233771267</v>
      </c>
      <c r="B374" s="11">
        <v>0.25697173344395902</v>
      </c>
      <c r="C374" s="11">
        <v>0.17361844526788575</v>
      </c>
      <c r="D374" s="13">
        <f t="shared" si="147"/>
        <v>1.777291819312697</v>
      </c>
      <c r="E374" s="14">
        <f t="shared" si="148"/>
        <v>3.8914785941547234</v>
      </c>
      <c r="F374" s="14">
        <f t="shared" si="149"/>
        <v>5.7597566805591613</v>
      </c>
      <c r="G374" s="63">
        <v>6.4343493371882055E-2</v>
      </c>
      <c r="H374" s="7">
        <f t="shared" si="162"/>
        <v>1.0643434933718821</v>
      </c>
      <c r="I374" s="5">
        <f t="shared" si="150"/>
        <v>1.6698479676726981</v>
      </c>
      <c r="J374" s="5">
        <f t="shared" si="151"/>
        <v>3.6562243471103169</v>
      </c>
      <c r="K374" s="5">
        <f t="shared" si="152"/>
        <v>5.4115581261384191</v>
      </c>
      <c r="L374">
        <v>2.46</v>
      </c>
      <c r="M374">
        <v>3.66</v>
      </c>
      <c r="N374">
        <v>2.6</v>
      </c>
      <c r="O374" s="5">
        <f t="shared" si="153"/>
        <v>2.61828499369483</v>
      </c>
      <c r="P374" s="5">
        <f t="shared" si="154"/>
        <v>3.8954971857410885</v>
      </c>
      <c r="Q374" s="5">
        <f t="shared" si="155"/>
        <v>2.7672930827668933</v>
      </c>
      <c r="R374" s="6">
        <f t="shared" si="156"/>
        <v>0.38192939363290462</v>
      </c>
      <c r="S374" s="6">
        <f t="shared" si="157"/>
        <v>0.25670664162211626</v>
      </c>
      <c r="T374" s="6">
        <f t="shared" si="158"/>
        <v>0.36136396474497906</v>
      </c>
      <c r="U374">
        <f t="shared" si="159"/>
        <v>1.4731880073061701</v>
      </c>
      <c r="V374">
        <f t="shared" si="160"/>
        <v>1.0010326644459515</v>
      </c>
      <c r="W374">
        <f t="shared" si="161"/>
        <v>0.48045312263056272</v>
      </c>
      <c r="X374" t="s">
        <v>191</v>
      </c>
      <c r="Y374" t="s">
        <v>189</v>
      </c>
      <c r="Z374" t="s">
        <v>218</v>
      </c>
      <c r="AA374" s="16" t="s">
        <v>17</v>
      </c>
      <c r="AB374" s="16" t="s">
        <v>22</v>
      </c>
      <c r="AC374" t="s">
        <v>464</v>
      </c>
      <c r="AE374" t="s">
        <v>545</v>
      </c>
      <c r="AF374">
        <v>-2</v>
      </c>
      <c r="AG374">
        <v>0</v>
      </c>
    </row>
    <row r="375" spans="1:33" x14ac:dyDescent="0.25">
      <c r="A375" s="11">
        <v>0.15849125113975171</v>
      </c>
      <c r="B375" s="11">
        <v>0.19737279480956094</v>
      </c>
      <c r="C375" s="11">
        <v>0.56406402812704759</v>
      </c>
      <c r="D375" s="13">
        <f t="shared" si="147"/>
        <v>6.3094965356683135</v>
      </c>
      <c r="E375" s="14">
        <f t="shared" si="148"/>
        <v>5.0665543899546535</v>
      </c>
      <c r="F375" s="14">
        <f t="shared" si="149"/>
        <v>1.7728483826924057</v>
      </c>
      <c r="G375" s="63">
        <v>0.10400446581806211</v>
      </c>
      <c r="H375" s="7">
        <f t="shared" si="162"/>
        <v>1.1040044658180621</v>
      </c>
      <c r="I375" s="5">
        <f t="shared" si="150"/>
        <v>5.7151005553161474</v>
      </c>
      <c r="J375" s="5">
        <f t="shared" si="151"/>
        <v>4.589251716658918</v>
      </c>
      <c r="K375" s="5">
        <f t="shared" si="152"/>
        <v>1.6058344305507255</v>
      </c>
      <c r="L375">
        <v>2.23</v>
      </c>
      <c r="M375">
        <v>3.41</v>
      </c>
      <c r="N375">
        <v>2.76</v>
      </c>
      <c r="O375" s="5">
        <f t="shared" si="153"/>
        <v>2.4619299587742787</v>
      </c>
      <c r="P375" s="5">
        <f t="shared" si="154"/>
        <v>3.764655228439592</v>
      </c>
      <c r="Q375" s="5">
        <f t="shared" si="155"/>
        <v>3.0470523256578512</v>
      </c>
      <c r="R375" s="6">
        <f t="shared" si="156"/>
        <v>0.40618539793791297</v>
      </c>
      <c r="S375" s="6">
        <f t="shared" si="157"/>
        <v>0.26562857401804862</v>
      </c>
      <c r="T375" s="6">
        <f t="shared" si="158"/>
        <v>0.3281860280440384</v>
      </c>
      <c r="U375">
        <f t="shared" si="159"/>
        <v>0.39019435938457275</v>
      </c>
      <c r="V375">
        <f t="shared" si="160"/>
        <v>0.7430405239315484</v>
      </c>
      <c r="W375">
        <f t="shared" si="161"/>
        <v>1.7187326087244561</v>
      </c>
      <c r="X375" t="s">
        <v>186</v>
      </c>
      <c r="Y375" t="s">
        <v>193</v>
      </c>
      <c r="Z375" t="s">
        <v>218</v>
      </c>
      <c r="AA375" s="16" t="s">
        <v>48</v>
      </c>
      <c r="AB375" s="16" t="s">
        <v>23</v>
      </c>
      <c r="AC375" t="s">
        <v>464</v>
      </c>
      <c r="AE375" t="s">
        <v>548</v>
      </c>
      <c r="AF375">
        <v>8</v>
      </c>
      <c r="AG375">
        <v>-3</v>
      </c>
    </row>
    <row r="376" spans="1:33" x14ac:dyDescent="0.25">
      <c r="A376" s="11">
        <v>0.77846775731704265</v>
      </c>
      <c r="B376" s="11">
        <v>0.15434445701853255</v>
      </c>
      <c r="C376" s="11">
        <v>6.1972889399050574E-2</v>
      </c>
      <c r="D376" s="13">
        <f t="shared" si="147"/>
        <v>1.2845747182214189</v>
      </c>
      <c r="E376" s="14">
        <f t="shared" si="148"/>
        <v>6.4790146618606936</v>
      </c>
      <c r="F376" s="14">
        <f t="shared" si="149"/>
        <v>16.136088049096514</v>
      </c>
      <c r="G376" s="63">
        <v>6.4347715048800547E-2</v>
      </c>
      <c r="H376" s="7">
        <f t="shared" si="162"/>
        <v>1.0643477150488005</v>
      </c>
      <c r="I376" s="5">
        <f t="shared" si="150"/>
        <v>1.2069126471160045</v>
      </c>
      <c r="J376" s="5">
        <f t="shared" si="151"/>
        <v>6.0873101621340258</v>
      </c>
      <c r="K376" s="5">
        <f t="shared" si="152"/>
        <v>15.160541823831201</v>
      </c>
      <c r="L376">
        <v>1.92</v>
      </c>
      <c r="M376">
        <v>3.65</v>
      </c>
      <c r="N376">
        <v>3.71</v>
      </c>
      <c r="O376" s="5">
        <f t="shared" si="153"/>
        <v>2.0435476128936969</v>
      </c>
      <c r="P376" s="5">
        <f t="shared" si="154"/>
        <v>3.884869159928122</v>
      </c>
      <c r="Q376" s="5">
        <f t="shared" si="155"/>
        <v>3.9487300228310498</v>
      </c>
      <c r="R376" s="6">
        <f t="shared" si="156"/>
        <v>0.48934509462394349</v>
      </c>
      <c r="S376" s="6">
        <f t="shared" si="157"/>
        <v>0.2574089264871155</v>
      </c>
      <c r="T376" s="6">
        <f t="shared" si="158"/>
        <v>0.25324597888894113</v>
      </c>
      <c r="U376">
        <f t="shared" si="159"/>
        <v>1.5908359271799526</v>
      </c>
      <c r="V376">
        <f t="shared" si="160"/>
        <v>0.59960802107714861</v>
      </c>
      <c r="W376">
        <f t="shared" si="161"/>
        <v>0.24471420897161911</v>
      </c>
      <c r="X376" t="s">
        <v>185</v>
      </c>
      <c r="Y376" t="s">
        <v>188</v>
      </c>
      <c r="Z376" t="s">
        <v>218</v>
      </c>
      <c r="AA376" s="16" t="s">
        <v>17</v>
      </c>
      <c r="AB376" s="16" t="s">
        <v>22</v>
      </c>
      <c r="AC376" t="s">
        <v>464</v>
      </c>
      <c r="AE376" t="s">
        <v>548</v>
      </c>
      <c r="AF376">
        <v>1</v>
      </c>
      <c r="AG376">
        <v>1</v>
      </c>
    </row>
    <row r="377" spans="1:33" x14ac:dyDescent="0.25">
      <c r="A377" s="11">
        <v>0.24261913623202436</v>
      </c>
      <c r="B377" s="11">
        <v>0.25881674699149676</v>
      </c>
      <c r="C377" s="11">
        <v>0.44946655027398913</v>
      </c>
      <c r="D377" s="13">
        <f t="shared" si="147"/>
        <v>4.1216864239582005</v>
      </c>
      <c r="E377" s="14">
        <f t="shared" si="148"/>
        <v>3.8637376121293041</v>
      </c>
      <c r="F377" s="14">
        <f t="shared" si="149"/>
        <v>2.2248596684011583</v>
      </c>
      <c r="G377" s="63">
        <v>6.4089488921496907E-2</v>
      </c>
      <c r="H377" s="7">
        <f t="shared" si="162"/>
        <v>1.0640894889214969</v>
      </c>
      <c r="I377" s="5">
        <f t="shared" si="150"/>
        <v>3.8734396560346793</v>
      </c>
      <c r="J377" s="5">
        <f t="shared" si="151"/>
        <v>3.6310269506048574</v>
      </c>
      <c r="K377" s="5">
        <f t="shared" si="152"/>
        <v>2.0908576689881175</v>
      </c>
      <c r="L377">
        <v>2.2999999999999998</v>
      </c>
      <c r="M377">
        <v>3.53</v>
      </c>
      <c r="N377">
        <v>2.89</v>
      </c>
      <c r="O377" s="5">
        <f t="shared" si="153"/>
        <v>2.4474058245194428</v>
      </c>
      <c r="P377" s="5">
        <f t="shared" si="154"/>
        <v>3.7562358958928841</v>
      </c>
      <c r="Q377" s="5">
        <f t="shared" si="155"/>
        <v>3.075218622983126</v>
      </c>
      <c r="R377" s="6">
        <f t="shared" si="156"/>
        <v>0.40859590591043632</v>
      </c>
      <c r="S377" s="6">
        <f t="shared" si="157"/>
        <v>0.26622396135807463</v>
      </c>
      <c r="T377" s="6">
        <f t="shared" si="158"/>
        <v>0.3251801327314891</v>
      </c>
      <c r="U377">
        <f t="shared" si="159"/>
        <v>0.59378748715413254</v>
      </c>
      <c r="V377">
        <f t="shared" si="160"/>
        <v>0.97217675550768679</v>
      </c>
      <c r="W377">
        <f t="shared" si="161"/>
        <v>1.382207905810553</v>
      </c>
      <c r="X377" t="s">
        <v>187</v>
      </c>
      <c r="Y377" t="s">
        <v>190</v>
      </c>
      <c r="Z377" t="s">
        <v>218</v>
      </c>
      <c r="AA377" s="16" t="s">
        <v>48</v>
      </c>
      <c r="AB377" s="16" t="s">
        <v>23</v>
      </c>
      <c r="AC377" t="s">
        <v>464</v>
      </c>
      <c r="AE377" t="s">
        <v>548</v>
      </c>
      <c r="AF377">
        <v>6</v>
      </c>
      <c r="AG377">
        <v>-1</v>
      </c>
    </row>
    <row r="378" spans="1:33" x14ac:dyDescent="0.25">
      <c r="A378" s="11" t="e">
        <v>#N/A</v>
      </c>
      <c r="B378" s="11" t="e">
        <v>#N/A</v>
      </c>
      <c r="C378" s="11" t="e">
        <v>#N/A</v>
      </c>
      <c r="D378" s="13" t="e">
        <f t="shared" si="147"/>
        <v>#N/A</v>
      </c>
      <c r="E378" s="14" t="e">
        <f t="shared" si="148"/>
        <v>#N/A</v>
      </c>
      <c r="F378" s="14" t="e">
        <f t="shared" si="149"/>
        <v>#N/A</v>
      </c>
      <c r="G378" s="63">
        <v>6.4727482624627575E-2</v>
      </c>
      <c r="H378" s="7">
        <f t="shared" si="162"/>
        <v>1.0647274826246276</v>
      </c>
      <c r="I378" s="5" t="e">
        <f t="shared" si="150"/>
        <v>#N/A</v>
      </c>
      <c r="J378" s="5" t="e">
        <f t="shared" si="151"/>
        <v>#N/A</v>
      </c>
      <c r="K378" s="5" t="e">
        <f t="shared" si="152"/>
        <v>#N/A</v>
      </c>
      <c r="L378">
        <v>2.91</v>
      </c>
      <c r="M378">
        <v>3.47</v>
      </c>
      <c r="N378">
        <v>2.31</v>
      </c>
      <c r="O378" s="5">
        <f t="shared" si="153"/>
        <v>3.0983569744376664</v>
      </c>
      <c r="P378" s="5">
        <f t="shared" si="154"/>
        <v>3.694604364707458</v>
      </c>
      <c r="Q378" s="5">
        <f t="shared" si="155"/>
        <v>2.4595204848628898</v>
      </c>
      <c r="R378" s="6">
        <f t="shared" si="156"/>
        <v>0.32275170622697347</v>
      </c>
      <c r="S378" s="6">
        <f t="shared" si="157"/>
        <v>0.27066497553904689</v>
      </c>
      <c r="T378" s="6">
        <f t="shared" si="158"/>
        <v>0.40658331823397953</v>
      </c>
      <c r="U378" t="e">
        <f t="shared" si="159"/>
        <v>#N/A</v>
      </c>
      <c r="V378" t="e">
        <f t="shared" si="160"/>
        <v>#N/A</v>
      </c>
      <c r="W378" t="e">
        <f t="shared" si="161"/>
        <v>#N/A</v>
      </c>
      <c r="X378" t="s">
        <v>192</v>
      </c>
      <c r="Y378" t="s">
        <v>184</v>
      </c>
      <c r="Z378" t="s">
        <v>218</v>
      </c>
      <c r="AA378" s="16" t="e">
        <v>#N/A</v>
      </c>
      <c r="AB378" s="16" t="e">
        <v>#N/A</v>
      </c>
      <c r="AC378" t="s">
        <v>464</v>
      </c>
      <c r="AE378" t="s">
        <v>546</v>
      </c>
      <c r="AF378">
        <v>-4</v>
      </c>
      <c r="AG378">
        <v>-1</v>
      </c>
    </row>
    <row r="379" spans="1:33" x14ac:dyDescent="0.25">
      <c r="A379" s="11">
        <v>0.62254979785453979</v>
      </c>
      <c r="B379" s="11">
        <v>0.23447940504462689</v>
      </c>
      <c r="C379" s="11">
        <v>0.1384472874213184</v>
      </c>
      <c r="D379" s="13">
        <f t="shared" si="147"/>
        <v>1.6062972045710187</v>
      </c>
      <c r="E379" s="14">
        <f t="shared" si="148"/>
        <v>4.2647668771151848</v>
      </c>
      <c r="F379" s="14">
        <f t="shared" si="149"/>
        <v>7.22296564003332</v>
      </c>
      <c r="G379" s="63">
        <v>2.4491663546878151E-2</v>
      </c>
      <c r="H379" s="7">
        <f t="shared" si="162"/>
        <v>1.0244916635468782</v>
      </c>
      <c r="I379" s="5">
        <f t="shared" si="150"/>
        <v>1.5678968035814755</v>
      </c>
      <c r="J379" s="5">
        <f t="shared" si="151"/>
        <v>4.1628126697978152</v>
      </c>
      <c r="K379" s="5">
        <f t="shared" si="152"/>
        <v>7.0502922542354245</v>
      </c>
      <c r="L379">
        <v>1.81</v>
      </c>
      <c r="M379">
        <v>3.75</v>
      </c>
      <c r="N379">
        <v>4.87</v>
      </c>
      <c r="O379" s="5">
        <f t="shared" si="153"/>
        <v>1.8543299110198495</v>
      </c>
      <c r="P379" s="5">
        <f t="shared" si="154"/>
        <v>3.8418437383007928</v>
      </c>
      <c r="Q379" s="5">
        <f t="shared" si="155"/>
        <v>4.9892744014732964</v>
      </c>
      <c r="R379" s="6">
        <f t="shared" si="156"/>
        <v>0.53927836360576054</v>
      </c>
      <c r="S379" s="6">
        <f t="shared" si="157"/>
        <v>0.26029169016704712</v>
      </c>
      <c r="T379" s="6">
        <f t="shared" si="158"/>
        <v>0.20042994622719235</v>
      </c>
      <c r="U379">
        <f t="shared" si="159"/>
        <v>1.1544127112610341</v>
      </c>
      <c r="V379">
        <f t="shared" si="160"/>
        <v>0.90083323403119531</v>
      </c>
      <c r="W379">
        <f t="shared" si="161"/>
        <v>0.69075150708459987</v>
      </c>
      <c r="X379" t="s">
        <v>399</v>
      </c>
      <c r="Y379" t="s">
        <v>400</v>
      </c>
      <c r="Z379" t="s">
        <v>378</v>
      </c>
      <c r="AA379" s="16" t="s">
        <v>17</v>
      </c>
      <c r="AB379" s="16" t="s">
        <v>22</v>
      </c>
      <c r="AC379" t="s">
        <v>464</v>
      </c>
      <c r="AE379" t="s">
        <v>548</v>
      </c>
      <c r="AF379">
        <v>-5</v>
      </c>
      <c r="AG379">
        <v>-5</v>
      </c>
    </row>
    <row r="380" spans="1:33" x14ac:dyDescent="0.25">
      <c r="A380" s="11">
        <v>0.54218212377508646</v>
      </c>
      <c r="B380" s="11">
        <v>0.2832373899564502</v>
      </c>
      <c r="C380" s="11">
        <v>0.1689744574803177</v>
      </c>
      <c r="D380" s="13">
        <f t="shared" si="147"/>
        <v>1.8443986921539122</v>
      </c>
      <c r="E380" s="14">
        <f t="shared" si="148"/>
        <v>3.530607311957497</v>
      </c>
      <c r="F380" s="14">
        <f t="shared" si="149"/>
        <v>5.9180542131137246</v>
      </c>
      <c r="G380" s="63">
        <v>2.428435761769121E-2</v>
      </c>
      <c r="H380" s="7">
        <f t="shared" si="162"/>
        <v>1.0242843576176912</v>
      </c>
      <c r="I380" s="5">
        <f t="shared" si="150"/>
        <v>1.8006705642207264</v>
      </c>
      <c r="J380" s="5">
        <f t="shared" si="151"/>
        <v>3.4469015227071131</v>
      </c>
      <c r="K380" s="5">
        <f t="shared" si="152"/>
        <v>5.7777453781273183</v>
      </c>
      <c r="L380">
        <v>4.05</v>
      </c>
      <c r="M380">
        <v>3.78</v>
      </c>
      <c r="N380">
        <v>1.95</v>
      </c>
      <c r="O380" s="5">
        <f t="shared" si="153"/>
        <v>4.1483516483516496</v>
      </c>
      <c r="P380" s="5">
        <f t="shared" si="154"/>
        <v>3.8717948717948727</v>
      </c>
      <c r="Q380" s="5">
        <f t="shared" si="155"/>
        <v>1.9973544973544979</v>
      </c>
      <c r="R380" s="6">
        <f t="shared" si="156"/>
        <v>0.24105960264900655</v>
      </c>
      <c r="S380" s="6">
        <f t="shared" si="157"/>
        <v>0.25827814569536417</v>
      </c>
      <c r="T380" s="6">
        <f t="shared" si="158"/>
        <v>0.50066225165562905</v>
      </c>
      <c r="U380">
        <f t="shared" si="159"/>
        <v>2.2491621068691776</v>
      </c>
      <c r="V380">
        <f t="shared" si="160"/>
        <v>1.0966370739339484</v>
      </c>
      <c r="W380">
        <f t="shared" si="161"/>
        <v>0.33750189258634888</v>
      </c>
      <c r="X380" t="s">
        <v>401</v>
      </c>
      <c r="Y380" t="s">
        <v>402</v>
      </c>
      <c r="Z380" t="s">
        <v>378</v>
      </c>
      <c r="AA380" s="16" t="s">
        <v>19</v>
      </c>
      <c r="AB380" s="16" t="s">
        <v>47</v>
      </c>
      <c r="AC380" t="s">
        <v>464</v>
      </c>
      <c r="AE380" t="s">
        <v>549</v>
      </c>
      <c r="AF380">
        <v>-8</v>
      </c>
      <c r="AG380">
        <v>8</v>
      </c>
    </row>
    <row r="381" spans="1:33" x14ac:dyDescent="0.25">
      <c r="A381" s="11">
        <v>0.73654670939757005</v>
      </c>
      <c r="B381" s="11">
        <v>0.18616387308167964</v>
      </c>
      <c r="C381" s="11">
        <v>7.4705545081406768E-2</v>
      </c>
      <c r="D381" s="13">
        <f t="shared" si="147"/>
        <v>1.3576871463018434</v>
      </c>
      <c r="E381" s="14">
        <f t="shared" si="148"/>
        <v>5.3716114917809463</v>
      </c>
      <c r="F381" s="14">
        <f t="shared" si="149"/>
        <v>13.385887204360776</v>
      </c>
      <c r="G381" s="63">
        <v>3.2751682148029149E-2</v>
      </c>
      <c r="H381" s="7">
        <f t="shared" si="162"/>
        <v>1.0327516821480291</v>
      </c>
      <c r="I381" s="5">
        <f t="shared" si="150"/>
        <v>1.3146307769530601</v>
      </c>
      <c r="J381" s="5">
        <f t="shared" si="151"/>
        <v>5.2012614306359541</v>
      </c>
      <c r="K381" s="5">
        <f t="shared" si="152"/>
        <v>12.961380199855355</v>
      </c>
      <c r="L381">
        <v>1.22</v>
      </c>
      <c r="M381">
        <v>6.83</v>
      </c>
      <c r="N381">
        <v>15</v>
      </c>
      <c r="O381" s="5">
        <f t="shared" si="153"/>
        <v>1.2599570522205956</v>
      </c>
      <c r="P381" s="5">
        <f t="shared" si="154"/>
        <v>7.0536939890710393</v>
      </c>
      <c r="Q381" s="5">
        <f t="shared" si="155"/>
        <v>15.491275232220437</v>
      </c>
      <c r="R381" s="6">
        <f t="shared" si="156"/>
        <v>0.79367784658815355</v>
      </c>
      <c r="S381" s="6">
        <f t="shared" si="157"/>
        <v>0.14176968855600985</v>
      </c>
      <c r="T381" s="6">
        <f t="shared" si="158"/>
        <v>6.4552464855836489E-2</v>
      </c>
      <c r="U381">
        <f t="shared" si="159"/>
        <v>0.92801722079534199</v>
      </c>
      <c r="V381">
        <f t="shared" si="160"/>
        <v>1.3131429925384277</v>
      </c>
      <c r="W381">
        <f t="shared" si="161"/>
        <v>1.1572841602291239</v>
      </c>
      <c r="X381" t="s">
        <v>403</v>
      </c>
      <c r="Y381" t="s">
        <v>404</v>
      </c>
      <c r="Z381" t="s">
        <v>378</v>
      </c>
      <c r="AA381" s="16" t="s">
        <v>221</v>
      </c>
      <c r="AB381" s="16" t="s">
        <v>22</v>
      </c>
      <c r="AC381" t="s">
        <v>464</v>
      </c>
      <c r="AE381" t="s">
        <v>548</v>
      </c>
      <c r="AF381">
        <v>17</v>
      </c>
      <c r="AG381">
        <v>-1</v>
      </c>
    </row>
    <row r="382" spans="1:33" x14ac:dyDescent="0.25">
      <c r="A382" s="11">
        <v>0.41471208227094836</v>
      </c>
      <c r="B382" s="11">
        <v>0.31548009727161447</v>
      </c>
      <c r="C382" s="11">
        <v>0.25658899800236618</v>
      </c>
      <c r="D382" s="13">
        <f t="shared" si="147"/>
        <v>2.4113114682457191</v>
      </c>
      <c r="E382" s="14">
        <f t="shared" si="148"/>
        <v>3.1697720669175653</v>
      </c>
      <c r="F382" s="14">
        <f t="shared" si="149"/>
        <v>3.8972832342202697</v>
      </c>
      <c r="G382" s="63">
        <v>2.7269115773230324E-2</v>
      </c>
      <c r="H382" s="7">
        <f t="shared" si="162"/>
        <v>1.0272691157732303</v>
      </c>
      <c r="I382" s="5">
        <f t="shared" si="150"/>
        <v>2.3473026018413039</v>
      </c>
      <c r="J382" s="5">
        <f t="shared" si="151"/>
        <v>3.085629674101185</v>
      </c>
      <c r="K382" s="5">
        <f t="shared" si="152"/>
        <v>3.7938288753933445</v>
      </c>
      <c r="L382">
        <v>2.17</v>
      </c>
      <c r="M382">
        <v>3.03</v>
      </c>
      <c r="N382">
        <v>4.2300000000000004</v>
      </c>
      <c r="O382" s="5">
        <f t="shared" si="153"/>
        <v>2.2291739812279099</v>
      </c>
      <c r="P382" s="5">
        <f t="shared" si="154"/>
        <v>3.1126254207928876</v>
      </c>
      <c r="Q382" s="5">
        <f t="shared" si="155"/>
        <v>4.3453483597207647</v>
      </c>
      <c r="R382" s="6">
        <f t="shared" si="156"/>
        <v>0.44859665886157696</v>
      </c>
      <c r="S382" s="6">
        <f t="shared" si="157"/>
        <v>0.32127219463023832</v>
      </c>
      <c r="T382" s="6">
        <f t="shared" si="158"/>
        <v>0.23013114650818484</v>
      </c>
      <c r="U382">
        <f t="shared" si="159"/>
        <v>0.92446538349924645</v>
      </c>
      <c r="V382">
        <f t="shared" si="160"/>
        <v>0.98197137052184025</v>
      </c>
      <c r="W382">
        <f t="shared" si="161"/>
        <v>1.1149685815919765</v>
      </c>
      <c r="X382" t="s">
        <v>405</v>
      </c>
      <c r="Y382" t="s">
        <v>406</v>
      </c>
      <c r="Z382" t="s">
        <v>381</v>
      </c>
      <c r="AA382" s="16" t="s">
        <v>19</v>
      </c>
      <c r="AB382" s="16" t="s">
        <v>47</v>
      </c>
      <c r="AC382" t="s">
        <v>464</v>
      </c>
      <c r="AE382" t="s">
        <v>551</v>
      </c>
      <c r="AF382">
        <v>3</v>
      </c>
      <c r="AG382">
        <v>-1</v>
      </c>
    </row>
    <row r="383" spans="1:33" x14ac:dyDescent="0.25">
      <c r="A383" s="11">
        <v>0.55693738624230638</v>
      </c>
      <c r="B383" s="11">
        <v>0.24348799924834563</v>
      </c>
      <c r="C383" s="11">
        <v>0.19073768243909264</v>
      </c>
      <c r="D383" s="13">
        <f t="shared" si="147"/>
        <v>1.7955339768929262</v>
      </c>
      <c r="E383" s="14">
        <f t="shared" si="148"/>
        <v>4.1069785906780965</v>
      </c>
      <c r="F383" s="14">
        <f t="shared" si="149"/>
        <v>5.2428025087246475</v>
      </c>
      <c r="G383" s="63">
        <v>2.7145455041013511E-2</v>
      </c>
      <c r="H383" s="7">
        <f t="shared" si="162"/>
        <v>1.0271454550410135</v>
      </c>
      <c r="I383" s="5">
        <f t="shared" si="150"/>
        <v>1.7480815088854491</v>
      </c>
      <c r="J383" s="5">
        <f t="shared" si="151"/>
        <v>3.9984391407486748</v>
      </c>
      <c r="K383" s="5">
        <f t="shared" si="152"/>
        <v>5.1042454435192965</v>
      </c>
      <c r="L383">
        <v>2.68</v>
      </c>
      <c r="M383">
        <v>3.34</v>
      </c>
      <c r="N383">
        <v>2.82</v>
      </c>
      <c r="O383" s="5">
        <f t="shared" si="153"/>
        <v>2.7527498195099165</v>
      </c>
      <c r="P383" s="5">
        <f t="shared" si="154"/>
        <v>3.4306658198369848</v>
      </c>
      <c r="Q383" s="5">
        <f t="shared" si="155"/>
        <v>2.8965501832156582</v>
      </c>
      <c r="R383" s="6">
        <f t="shared" si="156"/>
        <v>0.36327311436461529</v>
      </c>
      <c r="S383" s="6">
        <f t="shared" si="157"/>
        <v>0.29148860673567939</v>
      </c>
      <c r="T383" s="6">
        <f t="shared" si="158"/>
        <v>0.34523827889970532</v>
      </c>
      <c r="U383">
        <f t="shared" si="159"/>
        <v>1.5331092894568334</v>
      </c>
      <c r="V383">
        <f t="shared" si="160"/>
        <v>0.83532595656179287</v>
      </c>
      <c r="W383">
        <f t="shared" si="161"/>
        <v>0.55248126901508376</v>
      </c>
      <c r="X383" t="s">
        <v>407</v>
      </c>
      <c r="Y383" t="s">
        <v>408</v>
      </c>
      <c r="Z383" t="s">
        <v>381</v>
      </c>
      <c r="AA383" s="16" t="s">
        <v>17</v>
      </c>
      <c r="AB383" s="16" t="s">
        <v>22</v>
      </c>
      <c r="AC383" t="s">
        <v>464</v>
      </c>
      <c r="AE383" t="s">
        <v>549</v>
      </c>
      <c r="AF383">
        <v>-7</v>
      </c>
      <c r="AG383">
        <v>2</v>
      </c>
    </row>
    <row r="384" spans="1:33" x14ac:dyDescent="0.25">
      <c r="A384" s="11">
        <v>0.71257043667796238</v>
      </c>
      <c r="B384" s="11">
        <v>0.18928096446581252</v>
      </c>
      <c r="C384" s="11">
        <v>9.4567241175911643E-2</v>
      </c>
      <c r="D384" s="13">
        <f t="shared" si="147"/>
        <v>1.4033700368795092</v>
      </c>
      <c r="E384" s="14">
        <f t="shared" si="148"/>
        <v>5.2831514400943238</v>
      </c>
      <c r="F384" s="14">
        <f t="shared" si="149"/>
        <v>10.574486339723338</v>
      </c>
      <c r="G384" s="63">
        <v>2.6689094040677874E-2</v>
      </c>
      <c r="H384" s="7">
        <f t="shared" si="162"/>
        <v>1.0266890940406779</v>
      </c>
      <c r="I384" s="5">
        <f t="shared" si="150"/>
        <v>1.3668890076121789</v>
      </c>
      <c r="J384" s="5">
        <f t="shared" si="151"/>
        <v>5.1458143178493749</v>
      </c>
      <c r="K384" s="5">
        <f t="shared" si="152"/>
        <v>10.299599363723612</v>
      </c>
      <c r="L384">
        <v>2.81</v>
      </c>
      <c r="M384">
        <v>3.15</v>
      </c>
      <c r="N384">
        <v>2.83</v>
      </c>
      <c r="O384" s="5">
        <f t="shared" si="153"/>
        <v>2.8849963542543047</v>
      </c>
      <c r="P384" s="5">
        <f t="shared" si="154"/>
        <v>3.234070646228135</v>
      </c>
      <c r="Q384" s="5">
        <f t="shared" si="155"/>
        <v>2.9055301361351185</v>
      </c>
      <c r="R384" s="6">
        <f t="shared" si="156"/>
        <v>0.34662088862794199</v>
      </c>
      <c r="S384" s="6">
        <f t="shared" si="157"/>
        <v>0.30920784033159271</v>
      </c>
      <c r="T384" s="6">
        <f t="shared" si="158"/>
        <v>0.34417127104046535</v>
      </c>
      <c r="U384">
        <f t="shared" si="159"/>
        <v>2.0557631119653195</v>
      </c>
      <c r="V384">
        <f t="shared" si="160"/>
        <v>0.61214801106863503</v>
      </c>
      <c r="W384">
        <f t="shared" si="161"/>
        <v>0.27476796912776913</v>
      </c>
      <c r="X384" t="s">
        <v>409</v>
      </c>
      <c r="Y384" t="s">
        <v>410</v>
      </c>
      <c r="Z384" t="s">
        <v>381</v>
      </c>
      <c r="AA384" s="16" t="s">
        <v>17</v>
      </c>
      <c r="AB384" s="16" t="s">
        <v>22</v>
      </c>
      <c r="AC384" t="s">
        <v>464</v>
      </c>
      <c r="AE384" t="s">
        <v>549</v>
      </c>
      <c r="AF384">
        <v>-3</v>
      </c>
      <c r="AG384">
        <v>4</v>
      </c>
    </row>
    <row r="385" spans="1:33" x14ac:dyDescent="0.25">
      <c r="A385" s="11">
        <v>0.57634452534862335</v>
      </c>
      <c r="B385" s="11">
        <v>0.23937053310378206</v>
      </c>
      <c r="C385" s="11">
        <v>0.17666204660826565</v>
      </c>
      <c r="D385" s="13">
        <f t="shared" si="147"/>
        <v>1.7350733042794375</v>
      </c>
      <c r="E385" s="14">
        <f t="shared" si="148"/>
        <v>4.1776236491332774</v>
      </c>
      <c r="F385" s="14">
        <f t="shared" si="149"/>
        <v>5.660525388440802</v>
      </c>
      <c r="G385" s="63">
        <v>2.8249789789169366E-2</v>
      </c>
      <c r="H385" s="7">
        <f t="shared" si="162"/>
        <v>1.0282497897891694</v>
      </c>
      <c r="I385" s="5">
        <f t="shared" si="150"/>
        <v>1.6874044823633703</v>
      </c>
      <c r="J385" s="5">
        <f t="shared" si="151"/>
        <v>4.0628490184178405</v>
      </c>
      <c r="K385" s="5">
        <f t="shared" si="152"/>
        <v>5.5050100127921509</v>
      </c>
      <c r="L385">
        <v>1.99</v>
      </c>
      <c r="M385">
        <v>3.43</v>
      </c>
      <c r="N385">
        <v>4.2699999999999996</v>
      </c>
      <c r="O385" s="5">
        <f t="shared" si="153"/>
        <v>2.0462170816804472</v>
      </c>
      <c r="P385" s="5">
        <f t="shared" si="154"/>
        <v>3.5268967789768513</v>
      </c>
      <c r="Q385" s="5">
        <f t="shared" si="155"/>
        <v>4.3906266023997524</v>
      </c>
      <c r="R385" s="6">
        <f t="shared" si="156"/>
        <v>0.48870670123560606</v>
      </c>
      <c r="S385" s="6">
        <f t="shared" si="157"/>
        <v>0.28353537476934576</v>
      </c>
      <c r="T385" s="6">
        <f t="shared" si="158"/>
        <v>0.22775792399504829</v>
      </c>
      <c r="U385">
        <f t="shared" si="159"/>
        <v>1.1793260127013625</v>
      </c>
      <c r="V385">
        <f t="shared" si="160"/>
        <v>0.8442351621857006</v>
      </c>
      <c r="W385">
        <f t="shared" si="161"/>
        <v>0.77565708147263623</v>
      </c>
      <c r="X385" t="s">
        <v>411</v>
      </c>
      <c r="Y385" t="s">
        <v>412</v>
      </c>
      <c r="Z385" t="s">
        <v>381</v>
      </c>
      <c r="AA385" s="16" t="s">
        <v>17</v>
      </c>
      <c r="AB385" s="16" t="s">
        <v>22</v>
      </c>
      <c r="AC385" t="s">
        <v>464</v>
      </c>
      <c r="AE385" t="s">
        <v>550</v>
      </c>
      <c r="AF385">
        <v>7</v>
      </c>
      <c r="AG385">
        <v>0</v>
      </c>
    </row>
    <row r="386" spans="1:33" x14ac:dyDescent="0.25">
      <c r="A386" s="11" t="e">
        <v>#N/A</v>
      </c>
      <c r="B386" s="11" t="e">
        <v>#N/A</v>
      </c>
      <c r="C386" s="11" t="e">
        <v>#N/A</v>
      </c>
      <c r="D386" s="13" t="e">
        <f t="shared" ref="D386:D449" si="163">(100%/A386)</f>
        <v>#N/A</v>
      </c>
      <c r="E386" s="14" t="e">
        <f t="shared" ref="E386:E449" si="164">(100%/B386)</f>
        <v>#N/A</v>
      </c>
      <c r="F386" s="14" t="e">
        <f t="shared" ref="F386:F449" si="165">(100%/C386)</f>
        <v>#N/A</v>
      </c>
      <c r="G386" s="63">
        <v>3.0487432789580327E-2</v>
      </c>
      <c r="H386" s="7">
        <f t="shared" si="162"/>
        <v>1.0304874327895803</v>
      </c>
      <c r="I386" s="5" t="e">
        <f t="shared" ref="I386:I449" si="166">D386/H386</f>
        <v>#N/A</v>
      </c>
      <c r="J386" s="5" t="e">
        <f t="shared" ref="J386:J449" si="167">E386/H386</f>
        <v>#N/A</v>
      </c>
      <c r="K386" s="5" t="e">
        <f t="shared" ref="K386:K449" si="168">F386/H386</f>
        <v>#N/A</v>
      </c>
      <c r="L386">
        <v>1.86</v>
      </c>
      <c r="M386">
        <v>3.97</v>
      </c>
      <c r="N386">
        <v>4.1500000000000004</v>
      </c>
      <c r="O386" s="5">
        <f t="shared" ref="O386:O449" si="169">(L386*H386)</f>
        <v>1.9167066249886195</v>
      </c>
      <c r="P386" s="5">
        <f t="shared" ref="P386:P449" si="170">(M386*H386)</f>
        <v>4.0910351081746343</v>
      </c>
      <c r="Q386" s="5">
        <f t="shared" ref="Q386:Q449" si="171">(N386*H386)</f>
        <v>4.2765228460767588</v>
      </c>
      <c r="R386" s="6">
        <f t="shared" ref="R386:R449" si="172">(1/O386)</f>
        <v>0.52172825353798602</v>
      </c>
      <c r="S386" s="6">
        <f t="shared" ref="S386:S449" si="173">(1/P386)</f>
        <v>0.24443691475583224</v>
      </c>
      <c r="T386" s="6">
        <f t="shared" ref="T386:T449" si="174">(1/Q386)</f>
        <v>0.23383483170618169</v>
      </c>
      <c r="U386" t="e">
        <f t="shared" ref="U386:U449" si="175">(L386/I386)</f>
        <v>#N/A</v>
      </c>
      <c r="V386" t="e">
        <f t="shared" ref="V386:V449" si="176">(M386/J386)</f>
        <v>#N/A</v>
      </c>
      <c r="W386" t="e">
        <f t="shared" ref="W386:W449" si="177">(N386/K386)</f>
        <v>#N/A</v>
      </c>
      <c r="X386" t="s">
        <v>311</v>
      </c>
      <c r="Y386" t="s">
        <v>413</v>
      </c>
      <c r="Z386" t="s">
        <v>240</v>
      </c>
      <c r="AA386" s="16" t="e">
        <v>#N/A</v>
      </c>
      <c r="AB386" s="16" t="e">
        <v>#N/A</v>
      </c>
      <c r="AC386" t="s">
        <v>464</v>
      </c>
      <c r="AE386" t="s">
        <v>550</v>
      </c>
      <c r="AF386">
        <v>5</v>
      </c>
      <c r="AG386">
        <v>-6</v>
      </c>
    </row>
    <row r="387" spans="1:33" x14ac:dyDescent="0.25">
      <c r="A387" s="11">
        <v>0.62704975727651835</v>
      </c>
      <c r="B387" s="11">
        <v>0.22887438397307777</v>
      </c>
      <c r="C387" s="11">
        <v>0.13930010101282483</v>
      </c>
      <c r="D387" s="13">
        <f t="shared" si="163"/>
        <v>1.5947697744806189</v>
      </c>
      <c r="E387" s="14">
        <f t="shared" si="164"/>
        <v>4.3692089199358755</v>
      </c>
      <c r="F387" s="14">
        <f t="shared" si="165"/>
        <v>7.1787456917058066</v>
      </c>
      <c r="G387" s="63">
        <v>3.0403231996589453E-2</v>
      </c>
      <c r="H387" s="7">
        <f t="shared" si="162"/>
        <v>1.0304032319965895</v>
      </c>
      <c r="I387" s="5">
        <f t="shared" si="166"/>
        <v>1.5477142588057191</v>
      </c>
      <c r="J387" s="5">
        <f t="shared" si="167"/>
        <v>4.2402903875502762</v>
      </c>
      <c r="K387" s="5">
        <f t="shared" si="168"/>
        <v>6.9669285467939677</v>
      </c>
      <c r="L387">
        <v>1.96</v>
      </c>
      <c r="M387">
        <v>3.81</v>
      </c>
      <c r="N387">
        <v>3.88</v>
      </c>
      <c r="O387" s="5">
        <f t="shared" si="169"/>
        <v>2.0195903347133153</v>
      </c>
      <c r="P387" s="5">
        <f t="shared" si="170"/>
        <v>3.925836313907006</v>
      </c>
      <c r="Q387" s="5">
        <f t="shared" si="171"/>
        <v>3.9979645401467669</v>
      </c>
      <c r="R387" s="6">
        <f t="shared" si="172"/>
        <v>0.49514992363139426</v>
      </c>
      <c r="S387" s="6">
        <f t="shared" si="173"/>
        <v>0.25472279535893244</v>
      </c>
      <c r="T387" s="6">
        <f t="shared" si="174"/>
        <v>0.25012728100967341</v>
      </c>
      <c r="U387">
        <f t="shared" si="175"/>
        <v>1.2663836291799868</v>
      </c>
      <c r="V387">
        <f t="shared" si="176"/>
        <v>0.89852336792460441</v>
      </c>
      <c r="W387">
        <f t="shared" si="177"/>
        <v>0.55691686428813647</v>
      </c>
      <c r="X387" t="s">
        <v>353</v>
      </c>
      <c r="Y387" t="s">
        <v>308</v>
      </c>
      <c r="Z387" t="s">
        <v>240</v>
      </c>
      <c r="AA387" s="16" t="s">
        <v>17</v>
      </c>
      <c r="AB387" s="16" t="s">
        <v>22</v>
      </c>
      <c r="AC387" t="s">
        <v>464</v>
      </c>
      <c r="AE387" t="s">
        <v>548</v>
      </c>
      <c r="AF387">
        <v>6</v>
      </c>
      <c r="AG387">
        <v>-6</v>
      </c>
    </row>
    <row r="388" spans="1:33" x14ac:dyDescent="0.25">
      <c r="A388" s="11">
        <v>0.53269758140324031</v>
      </c>
      <c r="B388" s="11">
        <v>0.27623084527972386</v>
      </c>
      <c r="C388" s="11">
        <v>0.1839655275315388</v>
      </c>
      <c r="D388" s="13">
        <f t="shared" si="163"/>
        <v>1.8772377328347998</v>
      </c>
      <c r="E388" s="14">
        <f t="shared" si="164"/>
        <v>3.6201605182337793</v>
      </c>
      <c r="F388" s="14">
        <f t="shared" si="165"/>
        <v>5.435801008037016</v>
      </c>
      <c r="G388" s="63">
        <v>3.2556132826785378E-2</v>
      </c>
      <c r="H388" s="7">
        <f t="shared" ref="H388:H452" si="178">(G388/100%) + 1</f>
        <v>1.0325561328267854</v>
      </c>
      <c r="I388" s="5">
        <f t="shared" si="166"/>
        <v>1.8180490853272695</v>
      </c>
      <c r="J388" s="5">
        <f t="shared" si="167"/>
        <v>3.5060181264170294</v>
      </c>
      <c r="K388" s="5">
        <f t="shared" si="168"/>
        <v>5.2644121081879129</v>
      </c>
      <c r="L388">
        <v>1.44</v>
      </c>
      <c r="M388">
        <v>4.8499999999999996</v>
      </c>
      <c r="N388">
        <v>7.58</v>
      </c>
      <c r="O388" s="5">
        <f t="shared" si="169"/>
        <v>1.4868808312705708</v>
      </c>
      <c r="P388" s="5">
        <f t="shared" si="170"/>
        <v>5.007897244209909</v>
      </c>
      <c r="Q388" s="5">
        <f t="shared" si="171"/>
        <v>7.8267754868270334</v>
      </c>
      <c r="R388" s="6">
        <f t="shared" si="172"/>
        <v>0.67254885460153457</v>
      </c>
      <c r="S388" s="6">
        <f t="shared" si="173"/>
        <v>0.19968460837653809</v>
      </c>
      <c r="T388" s="6">
        <f t="shared" si="174"/>
        <v>0.12776653702192739</v>
      </c>
      <c r="U388">
        <f t="shared" si="175"/>
        <v>0.79205782265267255</v>
      </c>
      <c r="V388">
        <f t="shared" si="176"/>
        <v>1.3833356888421027</v>
      </c>
      <c r="W388">
        <f t="shared" si="177"/>
        <v>1.4398568813050516</v>
      </c>
      <c r="X388" t="s">
        <v>357</v>
      </c>
      <c r="Y388" t="s">
        <v>352</v>
      </c>
      <c r="Z388" t="s">
        <v>240</v>
      </c>
      <c r="AA388" s="16" t="s">
        <v>19</v>
      </c>
      <c r="AB388" s="16" t="s">
        <v>47</v>
      </c>
      <c r="AC388" t="s">
        <v>464</v>
      </c>
      <c r="AE388" t="s">
        <v>551</v>
      </c>
      <c r="AF388">
        <v>3</v>
      </c>
      <c r="AG388">
        <v>-3</v>
      </c>
    </row>
    <row r="389" spans="1:33" x14ac:dyDescent="0.25">
      <c r="A389" s="11">
        <v>0.23739213402821085</v>
      </c>
      <c r="B389" s="11">
        <v>0.2538712568504875</v>
      </c>
      <c r="C389" s="11">
        <v>0.4576409075437825</v>
      </c>
      <c r="D389" s="13">
        <f t="shared" si="163"/>
        <v>4.2124394900176574</v>
      </c>
      <c r="E389" s="14">
        <f t="shared" si="164"/>
        <v>3.9390044087934317</v>
      </c>
      <c r="F389" s="14">
        <f t="shared" si="165"/>
        <v>2.1851193447000363</v>
      </c>
      <c r="G389" s="63">
        <v>4.5035048516942622E-2</v>
      </c>
      <c r="H389" s="7">
        <f t="shared" si="178"/>
        <v>1.0450350485169426</v>
      </c>
      <c r="I389" s="5">
        <f t="shared" si="166"/>
        <v>4.030907380566541</v>
      </c>
      <c r="J389" s="5">
        <f t="shared" si="167"/>
        <v>3.7692557913569065</v>
      </c>
      <c r="K389" s="5">
        <f t="shared" si="168"/>
        <v>2.0909531673612669</v>
      </c>
      <c r="L389">
        <v>3.59</v>
      </c>
      <c r="M389">
        <v>3.5</v>
      </c>
      <c r="N389">
        <v>2.08</v>
      </c>
      <c r="O389" s="5">
        <f t="shared" si="169"/>
        <v>3.7516758241758237</v>
      </c>
      <c r="P389" s="5">
        <f t="shared" si="170"/>
        <v>3.6576226698092991</v>
      </c>
      <c r="Q389" s="5">
        <f t="shared" si="171"/>
        <v>2.1736729009152409</v>
      </c>
      <c r="R389" s="6">
        <f t="shared" si="172"/>
        <v>0.26654755017904092</v>
      </c>
      <c r="S389" s="6">
        <f t="shared" si="173"/>
        <v>0.27340163004078766</v>
      </c>
      <c r="T389" s="6">
        <f t="shared" si="174"/>
        <v>0.46005081978017148</v>
      </c>
      <c r="U389">
        <f t="shared" si="175"/>
        <v>0.89061833008314573</v>
      </c>
      <c r="V389">
        <f t="shared" si="176"/>
        <v>0.92856526426932251</v>
      </c>
      <c r="W389">
        <f t="shared" si="177"/>
        <v>0.99476163907817716</v>
      </c>
      <c r="X389" t="s">
        <v>58</v>
      </c>
      <c r="Y389" t="s">
        <v>64</v>
      </c>
      <c r="Z389" t="s">
        <v>68</v>
      </c>
      <c r="AA389" s="16" t="s">
        <v>48</v>
      </c>
      <c r="AB389" s="16" t="s">
        <v>23</v>
      </c>
      <c r="AC389" t="s">
        <v>465</v>
      </c>
      <c r="AE389" t="s">
        <v>548</v>
      </c>
      <c r="AF389">
        <v>2</v>
      </c>
      <c r="AG389">
        <v>3</v>
      </c>
    </row>
    <row r="390" spans="1:33" x14ac:dyDescent="0.25">
      <c r="A390" s="11">
        <v>0.17502667252511092</v>
      </c>
      <c r="B390" s="11">
        <v>0.24875376834541926</v>
      </c>
      <c r="C390" s="11">
        <v>0.50995230803392866</v>
      </c>
      <c r="D390" s="13">
        <f t="shared" si="163"/>
        <v>5.7134149074137879</v>
      </c>
      <c r="E390" s="14">
        <f t="shared" si="164"/>
        <v>4.0200396024208196</v>
      </c>
      <c r="F390" s="14">
        <f t="shared" si="165"/>
        <v>1.9609676909893836</v>
      </c>
      <c r="G390" s="63">
        <v>4.6533375300498614E-2</v>
      </c>
      <c r="H390" s="7">
        <f t="shared" si="178"/>
        <v>1.0465333753004986</v>
      </c>
      <c r="I390" s="5">
        <f t="shared" si="166"/>
        <v>5.459371905624371</v>
      </c>
      <c r="J390" s="5">
        <f t="shared" si="167"/>
        <v>3.8412913503752488</v>
      </c>
      <c r="K390" s="5">
        <f t="shared" si="168"/>
        <v>1.8737746327739591</v>
      </c>
      <c r="L390">
        <v>3.65</v>
      </c>
      <c r="M390">
        <v>3.85</v>
      </c>
      <c r="N390">
        <v>1.95</v>
      </c>
      <c r="O390" s="5">
        <f t="shared" si="169"/>
        <v>3.8198468198468198</v>
      </c>
      <c r="P390" s="5">
        <f t="shared" si="170"/>
        <v>4.0291534949069199</v>
      </c>
      <c r="Q390" s="5">
        <f t="shared" si="171"/>
        <v>2.0407400818359722</v>
      </c>
      <c r="R390" s="6">
        <f t="shared" si="172"/>
        <v>0.26179060238863222</v>
      </c>
      <c r="S390" s="6">
        <f t="shared" si="173"/>
        <v>0.2481910905762357</v>
      </c>
      <c r="T390" s="6">
        <f t="shared" si="174"/>
        <v>0.49001830703513211</v>
      </c>
      <c r="U390">
        <f t="shared" si="175"/>
        <v>0.66857507843341568</v>
      </c>
      <c r="V390">
        <f t="shared" si="176"/>
        <v>1.0022671151002125</v>
      </c>
      <c r="W390">
        <f t="shared" si="177"/>
        <v>1.0406801148296025</v>
      </c>
      <c r="X390" t="s">
        <v>53</v>
      </c>
      <c r="Y390" t="s">
        <v>63</v>
      </c>
      <c r="Z390" t="s">
        <v>68</v>
      </c>
      <c r="AA390" s="16" t="s">
        <v>48</v>
      </c>
      <c r="AB390" s="16" t="s">
        <v>23</v>
      </c>
      <c r="AC390" t="s">
        <v>465</v>
      </c>
      <c r="AE390" t="s">
        <v>549</v>
      </c>
      <c r="AF390">
        <v>-5</v>
      </c>
      <c r="AG390">
        <v>10</v>
      </c>
    </row>
    <row r="391" spans="1:33" x14ac:dyDescent="0.25">
      <c r="A391" s="11">
        <v>0.21875573618044414</v>
      </c>
      <c r="B391" s="11">
        <v>0.21634897822559393</v>
      </c>
      <c r="C391" s="11">
        <v>0.50451282018936117</v>
      </c>
      <c r="D391" s="13">
        <f t="shared" si="163"/>
        <v>4.5713087001071102</v>
      </c>
      <c r="E391" s="14">
        <f t="shared" si="164"/>
        <v>4.622161880317587</v>
      </c>
      <c r="F391" s="14">
        <f t="shared" si="165"/>
        <v>1.982110186267745</v>
      </c>
      <c r="G391" s="63">
        <v>5.0351796175185148E-2</v>
      </c>
      <c r="H391" s="7">
        <f t="shared" si="178"/>
        <v>1.0503517961751851</v>
      </c>
      <c r="I391" s="5">
        <f t="shared" si="166"/>
        <v>4.3521691653723558</v>
      </c>
      <c r="J391" s="5">
        <f t="shared" si="167"/>
        <v>4.4005845442917391</v>
      </c>
      <c r="K391" s="5">
        <f t="shared" si="168"/>
        <v>1.887091728205275</v>
      </c>
      <c r="L391">
        <v>4.62</v>
      </c>
      <c r="M391">
        <v>4.1900000000000004</v>
      </c>
      <c r="N391">
        <v>1.68</v>
      </c>
      <c r="O391" s="5">
        <f t="shared" si="169"/>
        <v>4.8526252983293556</v>
      </c>
      <c r="P391" s="5">
        <f t="shared" si="170"/>
        <v>4.4009740259740262</v>
      </c>
      <c r="Q391" s="5">
        <f t="shared" si="171"/>
        <v>1.7645910175743109</v>
      </c>
      <c r="R391" s="6">
        <f t="shared" si="172"/>
        <v>0.20607401942702569</v>
      </c>
      <c r="S391" s="6">
        <f t="shared" si="173"/>
        <v>0.22722242714865362</v>
      </c>
      <c r="T391" s="6">
        <f t="shared" si="174"/>
        <v>0.56670355342432077</v>
      </c>
      <c r="U391">
        <f t="shared" si="175"/>
        <v>1.0615396195438855</v>
      </c>
      <c r="V391">
        <f t="shared" si="176"/>
        <v>0.95214623371685914</v>
      </c>
      <c r="W391">
        <f t="shared" si="177"/>
        <v>0.89025879075723025</v>
      </c>
      <c r="X391" t="s">
        <v>55</v>
      </c>
      <c r="Y391" t="s">
        <v>60</v>
      </c>
      <c r="Z391" t="s">
        <v>68</v>
      </c>
      <c r="AA391" s="16" t="s">
        <v>48</v>
      </c>
      <c r="AB391" s="16" t="s">
        <v>23</v>
      </c>
      <c r="AC391" t="s">
        <v>465</v>
      </c>
      <c r="AE391" t="s">
        <v>547</v>
      </c>
      <c r="AF391">
        <v>1</v>
      </c>
      <c r="AG391">
        <v>9</v>
      </c>
    </row>
    <row r="392" spans="1:33" x14ac:dyDescent="0.25">
      <c r="A392" s="11">
        <v>0.29766821531552518</v>
      </c>
      <c r="B392" s="11">
        <v>0.22307488572422601</v>
      </c>
      <c r="C392" s="11">
        <v>0.4363346086207488</v>
      </c>
      <c r="D392" s="13">
        <f t="shared" si="163"/>
        <v>3.3594450080604359</v>
      </c>
      <c r="E392" s="14">
        <f t="shared" si="164"/>
        <v>4.482799561920384</v>
      </c>
      <c r="F392" s="14">
        <f t="shared" si="165"/>
        <v>2.2918191228538904</v>
      </c>
      <c r="G392" s="63">
        <v>5.0216175738812874E-2</v>
      </c>
      <c r="H392" s="7">
        <f t="shared" si="178"/>
        <v>1.0502161757388129</v>
      </c>
      <c r="I392" s="5">
        <f t="shared" si="166"/>
        <v>3.198812859359276</v>
      </c>
      <c r="J392" s="5">
        <f t="shared" si="167"/>
        <v>4.2684541197118726</v>
      </c>
      <c r="K392" s="5">
        <f t="shared" si="168"/>
        <v>2.182235596630024</v>
      </c>
      <c r="L392">
        <v>4.1900000000000004</v>
      </c>
      <c r="M392">
        <v>4.41</v>
      </c>
      <c r="N392">
        <v>1.71</v>
      </c>
      <c r="O392" s="5">
        <f t="shared" si="169"/>
        <v>4.4004057763456261</v>
      </c>
      <c r="P392" s="5">
        <f t="shared" si="170"/>
        <v>4.6314533350081648</v>
      </c>
      <c r="Q392" s="5">
        <f t="shared" si="171"/>
        <v>1.7958696605133699</v>
      </c>
      <c r="R392" s="6">
        <f t="shared" si="172"/>
        <v>0.22725176968349109</v>
      </c>
      <c r="S392" s="6">
        <f t="shared" si="173"/>
        <v>0.21591494670608338</v>
      </c>
      <c r="T392" s="6">
        <f t="shared" si="174"/>
        <v>0.55683328361042561</v>
      </c>
      <c r="U392">
        <f t="shared" si="175"/>
        <v>1.3098609341089307</v>
      </c>
      <c r="V392">
        <f t="shared" si="176"/>
        <v>1.0331609234440318</v>
      </c>
      <c r="W392">
        <f t="shared" si="177"/>
        <v>0.78360008545397819</v>
      </c>
      <c r="X392" t="s">
        <v>56</v>
      </c>
      <c r="Y392" t="s">
        <v>61</v>
      </c>
      <c r="Z392" t="s">
        <v>68</v>
      </c>
      <c r="AA392" s="16" t="s">
        <v>48</v>
      </c>
      <c r="AB392" s="16" t="s">
        <v>23</v>
      </c>
      <c r="AC392" t="s">
        <v>465</v>
      </c>
      <c r="AE392" t="s">
        <v>547</v>
      </c>
      <c r="AF392">
        <v>-12</v>
      </c>
      <c r="AG392">
        <v>10</v>
      </c>
    </row>
    <row r="393" spans="1:33" x14ac:dyDescent="0.25">
      <c r="A393" s="11">
        <v>0.66553093858753454</v>
      </c>
      <c r="B393" s="11">
        <v>0.22510560780825464</v>
      </c>
      <c r="C393" s="11">
        <v>0.10667452619070146</v>
      </c>
      <c r="D393" s="13">
        <f t="shared" si="163"/>
        <v>1.5025597489461779</v>
      </c>
      <c r="E393" s="14">
        <f t="shared" si="164"/>
        <v>4.442359342961379</v>
      </c>
      <c r="F393" s="14">
        <f t="shared" si="165"/>
        <v>9.374309272415287</v>
      </c>
      <c r="G393" s="63">
        <v>2.2157909693244271E-2</v>
      </c>
      <c r="H393" s="7">
        <f t="shared" si="178"/>
        <v>1.0221579096932443</v>
      </c>
      <c r="I393" s="5">
        <f t="shared" si="166"/>
        <v>1.469987890028758</v>
      </c>
      <c r="J393" s="5">
        <f t="shared" si="167"/>
        <v>4.3460597436403514</v>
      </c>
      <c r="K393" s="5">
        <f t="shared" si="168"/>
        <v>9.1710969347471707</v>
      </c>
      <c r="L393">
        <v>2.2999999999999998</v>
      </c>
      <c r="M393">
        <v>3.23</v>
      </c>
      <c r="N393">
        <v>3.6</v>
      </c>
      <c r="O393" s="5">
        <f t="shared" si="169"/>
        <v>2.3509631922944618</v>
      </c>
      <c r="P393" s="5">
        <f t="shared" si="170"/>
        <v>3.3015700483091788</v>
      </c>
      <c r="Q393" s="5">
        <f t="shared" si="171"/>
        <v>3.6797684748956794</v>
      </c>
      <c r="R393" s="6">
        <f t="shared" si="172"/>
        <v>0.42535757398397772</v>
      </c>
      <c r="S393" s="6">
        <f t="shared" si="173"/>
        <v>0.30288619819292534</v>
      </c>
      <c r="T393" s="6">
        <f t="shared" si="174"/>
        <v>0.27175622782309689</v>
      </c>
      <c r="U393">
        <f t="shared" si="175"/>
        <v>1.5646387399524795</v>
      </c>
      <c r="V393">
        <f t="shared" si="176"/>
        <v>0.7432019324461665</v>
      </c>
      <c r="W393">
        <f t="shared" si="177"/>
        <v>0.39253755855097666</v>
      </c>
      <c r="X393" t="s">
        <v>244</v>
      </c>
      <c r="Y393" t="s">
        <v>247</v>
      </c>
      <c r="Z393" t="s">
        <v>225</v>
      </c>
      <c r="AA393" s="16" t="s">
        <v>17</v>
      </c>
      <c r="AB393" s="16" t="s">
        <v>22</v>
      </c>
      <c r="AC393" t="s">
        <v>465</v>
      </c>
      <c r="AE393" t="s">
        <v>545</v>
      </c>
      <c r="AF393">
        <v>-4</v>
      </c>
      <c r="AG393">
        <v>9</v>
      </c>
    </row>
    <row r="394" spans="1:33" x14ac:dyDescent="0.25">
      <c r="A394" s="11">
        <v>0.83321002894733998</v>
      </c>
      <c r="B394" s="11">
        <v>0.10881616839477709</v>
      </c>
      <c r="C394" s="11">
        <v>3.5813976327626736E-2</v>
      </c>
      <c r="D394" s="13">
        <f t="shared" si="163"/>
        <v>1.2001775845921814</v>
      </c>
      <c r="E394" s="14">
        <f t="shared" si="164"/>
        <v>9.1898108043289408</v>
      </c>
      <c r="F394" s="14">
        <f t="shared" si="165"/>
        <v>27.922060115637162</v>
      </c>
      <c r="G394" s="63">
        <v>2.9099155413250699E-2</v>
      </c>
      <c r="H394" s="7">
        <f t="shared" si="178"/>
        <v>1.0290991554132507</v>
      </c>
      <c r="I394" s="5">
        <f t="shared" si="166"/>
        <v>1.1662409577143531</v>
      </c>
      <c r="J394" s="5">
        <f t="shared" si="167"/>
        <v>8.9299566091263873</v>
      </c>
      <c r="K394" s="5">
        <f t="shared" si="168"/>
        <v>27.132526509969416</v>
      </c>
      <c r="L394">
        <v>1.17</v>
      </c>
      <c r="M394">
        <v>9.2899999999999991</v>
      </c>
      <c r="N394">
        <v>14.98</v>
      </c>
      <c r="O394" s="5">
        <f t="shared" si="169"/>
        <v>1.2040460118335032</v>
      </c>
      <c r="P394" s="5">
        <f t="shared" si="170"/>
        <v>9.5603311537890985</v>
      </c>
      <c r="Q394" s="5">
        <f t="shared" si="171"/>
        <v>15.415905348090496</v>
      </c>
      <c r="R394" s="6">
        <f t="shared" si="172"/>
        <v>0.83053304456132448</v>
      </c>
      <c r="S394" s="6">
        <f t="shared" si="173"/>
        <v>0.10459888720524754</v>
      </c>
      <c r="T394" s="6">
        <f t="shared" si="174"/>
        <v>6.4868068233427875E-2</v>
      </c>
      <c r="U394">
        <f t="shared" si="175"/>
        <v>1.0032232123737224</v>
      </c>
      <c r="V394">
        <f t="shared" si="176"/>
        <v>1.0403186047405482</v>
      </c>
      <c r="W394">
        <f t="shared" si="177"/>
        <v>0.55210486920544743</v>
      </c>
      <c r="X394" t="s">
        <v>224</v>
      </c>
      <c r="Y394" t="s">
        <v>249</v>
      </c>
      <c r="Z394" t="s">
        <v>225</v>
      </c>
      <c r="AA394" s="16" t="s">
        <v>73</v>
      </c>
      <c r="AB394" s="16" t="s">
        <v>22</v>
      </c>
      <c r="AC394" t="s">
        <v>465</v>
      </c>
      <c r="AE394" t="s">
        <v>550</v>
      </c>
      <c r="AF394">
        <v>8</v>
      </c>
      <c r="AG394">
        <v>-7</v>
      </c>
    </row>
    <row r="395" spans="1:33" s="12" customFormat="1" x14ac:dyDescent="0.25">
      <c r="A395" s="11">
        <v>0.81023543669353049</v>
      </c>
      <c r="B395" s="11">
        <v>0.13039112462316865</v>
      </c>
      <c r="C395" s="11">
        <v>4.8831012300780796E-2</v>
      </c>
      <c r="D395" s="13">
        <f t="shared" si="163"/>
        <v>1.2342091628093619</v>
      </c>
      <c r="E395" s="14">
        <f t="shared" si="164"/>
        <v>7.6692336452347325</v>
      </c>
      <c r="F395" s="14">
        <f t="shared" si="165"/>
        <v>20.478789049884394</v>
      </c>
      <c r="G395" s="63">
        <v>2.791944897208043E-2</v>
      </c>
      <c r="H395" s="7">
        <f t="shared" si="178"/>
        <v>1.0279194489720804</v>
      </c>
      <c r="I395" s="5">
        <f t="shared" si="166"/>
        <v>1.2006866530675835</v>
      </c>
      <c r="J395" s="5">
        <f t="shared" si="167"/>
        <v>7.4609286290905059</v>
      </c>
      <c r="K395" s="5">
        <f t="shared" si="168"/>
        <v>19.922562094104929</v>
      </c>
      <c r="L395">
        <v>2.09</v>
      </c>
      <c r="M395">
        <v>3.64</v>
      </c>
      <c r="N395">
        <v>3.64</v>
      </c>
      <c r="O395" s="5">
        <f t="shared" si="169"/>
        <v>2.1483516483516478</v>
      </c>
      <c r="P395" s="5">
        <f t="shared" si="170"/>
        <v>3.741626794258373</v>
      </c>
      <c r="Q395" s="5">
        <f t="shared" si="171"/>
        <v>3.741626794258373</v>
      </c>
      <c r="R395" s="6">
        <f t="shared" si="172"/>
        <v>0.46547314578005128</v>
      </c>
      <c r="S395" s="6">
        <f t="shared" si="173"/>
        <v>0.26726342710997442</v>
      </c>
      <c r="T395" s="6">
        <f t="shared" si="174"/>
        <v>0.26726342710997442</v>
      </c>
      <c r="U395">
        <f t="shared" si="175"/>
        <v>1.7406706359734634</v>
      </c>
      <c r="V395">
        <f t="shared" si="176"/>
        <v>0.48787492562353052</v>
      </c>
      <c r="W395">
        <f t="shared" si="177"/>
        <v>0.18270742401536164</v>
      </c>
      <c r="X395" t="s">
        <v>38</v>
      </c>
      <c r="Y395" t="s">
        <v>29</v>
      </c>
      <c r="Z395" t="s">
        <v>16</v>
      </c>
      <c r="AA395" s="16" t="s">
        <v>73</v>
      </c>
      <c r="AB395" s="16" t="s">
        <v>22</v>
      </c>
      <c r="AC395" t="s">
        <v>465</v>
      </c>
      <c r="AD395" s="16"/>
      <c r="AE395" t="s">
        <v>548</v>
      </c>
      <c r="AF395">
        <v>3</v>
      </c>
      <c r="AG395">
        <v>-3</v>
      </c>
    </row>
    <row r="396" spans="1:33" x14ac:dyDescent="0.25">
      <c r="A396" s="11">
        <v>0.318676590838331</v>
      </c>
      <c r="B396" s="11">
        <v>0.35328989518729292</v>
      </c>
      <c r="C396" s="11">
        <v>0.31027760989024855</v>
      </c>
      <c r="D396" s="13">
        <f t="shared" si="163"/>
        <v>3.1379775884050227</v>
      </c>
      <c r="E396" s="14">
        <f t="shared" si="164"/>
        <v>2.8305366601834465</v>
      </c>
      <c r="F396" s="14">
        <f t="shared" si="165"/>
        <v>3.2229202756644932</v>
      </c>
      <c r="G396" s="63">
        <v>2.8568108159168215E-2</v>
      </c>
      <c r="H396" s="7">
        <f t="shared" si="178"/>
        <v>1.0285681081591682</v>
      </c>
      <c r="I396" s="5">
        <f t="shared" si="166"/>
        <v>3.0508213928789525</v>
      </c>
      <c r="J396" s="5">
        <f t="shared" si="167"/>
        <v>2.7519195255327014</v>
      </c>
      <c r="K396" s="5">
        <f t="shared" si="168"/>
        <v>3.1334048276419582</v>
      </c>
      <c r="L396">
        <v>2.17</v>
      </c>
      <c r="M396">
        <v>3.69</v>
      </c>
      <c r="N396">
        <v>3.37</v>
      </c>
      <c r="O396" s="5">
        <f t="shared" si="169"/>
        <v>2.2319927947053948</v>
      </c>
      <c r="P396" s="5">
        <f t="shared" si="170"/>
        <v>3.7954163191073307</v>
      </c>
      <c r="Q396" s="5">
        <f t="shared" si="171"/>
        <v>3.4662745244963968</v>
      </c>
      <c r="R396" s="6">
        <f t="shared" si="172"/>
        <v>0.44803012015636545</v>
      </c>
      <c r="S396" s="6">
        <f t="shared" si="173"/>
        <v>0.26347570751742899</v>
      </c>
      <c r="T396" s="6">
        <f t="shared" si="174"/>
        <v>0.28849417232620561</v>
      </c>
      <c r="U396">
        <f t="shared" si="175"/>
        <v>0.71128385459243404</v>
      </c>
      <c r="V396">
        <f t="shared" si="176"/>
        <v>1.34088223356957</v>
      </c>
      <c r="W396">
        <f t="shared" si="177"/>
        <v>1.0755073746841999</v>
      </c>
      <c r="X396" t="s">
        <v>28</v>
      </c>
      <c r="Y396" t="s">
        <v>31</v>
      </c>
      <c r="Z396" t="s">
        <v>16</v>
      </c>
      <c r="AA396" s="16" t="s">
        <v>19</v>
      </c>
      <c r="AB396" s="16" t="s">
        <v>47</v>
      </c>
      <c r="AC396" t="s">
        <v>465</v>
      </c>
      <c r="AE396" t="s">
        <v>550</v>
      </c>
      <c r="AF396">
        <v>8</v>
      </c>
      <c r="AG396">
        <v>-12</v>
      </c>
    </row>
    <row r="397" spans="1:33" x14ac:dyDescent="0.25">
      <c r="A397" s="11" t="e">
        <v>#N/A</v>
      </c>
      <c r="B397" s="11" t="e">
        <v>#N/A</v>
      </c>
      <c r="C397" s="11" t="e">
        <v>#N/A</v>
      </c>
      <c r="D397" s="13" t="e">
        <f t="shared" si="163"/>
        <v>#N/A</v>
      </c>
      <c r="E397" s="14" t="e">
        <f t="shared" si="164"/>
        <v>#N/A</v>
      </c>
      <c r="F397" s="14" t="e">
        <f t="shared" si="165"/>
        <v>#N/A</v>
      </c>
      <c r="G397" s="63">
        <v>2.7996720008559794E-2</v>
      </c>
      <c r="H397" s="7">
        <f t="shared" si="178"/>
        <v>1.0279967200085598</v>
      </c>
      <c r="I397" s="5" t="e">
        <f t="shared" si="166"/>
        <v>#N/A</v>
      </c>
      <c r="J397" s="5" t="e">
        <f t="shared" si="167"/>
        <v>#N/A</v>
      </c>
      <c r="K397" s="5" t="e">
        <f t="shared" si="168"/>
        <v>#N/A</v>
      </c>
      <c r="L397">
        <v>2.0299999999999998</v>
      </c>
      <c r="M397">
        <v>4.13</v>
      </c>
      <c r="N397">
        <v>3.41</v>
      </c>
      <c r="O397" s="5">
        <f t="shared" si="169"/>
        <v>2.0868333416173761</v>
      </c>
      <c r="P397" s="5">
        <f t="shared" si="170"/>
        <v>4.2456264536353521</v>
      </c>
      <c r="Q397" s="5">
        <f t="shared" si="171"/>
        <v>3.5054688152291891</v>
      </c>
      <c r="R397" s="6">
        <f t="shared" si="172"/>
        <v>0.47919495057758738</v>
      </c>
      <c r="S397" s="6">
        <f t="shared" si="173"/>
        <v>0.23553650113135646</v>
      </c>
      <c r="T397" s="6">
        <f t="shared" si="174"/>
        <v>0.28526854829105636</v>
      </c>
      <c r="U397" t="e">
        <f t="shared" si="175"/>
        <v>#N/A</v>
      </c>
      <c r="V397" t="e">
        <f t="shared" si="176"/>
        <v>#N/A</v>
      </c>
      <c r="W397" t="e">
        <f t="shared" si="177"/>
        <v>#N/A</v>
      </c>
      <c r="X397" t="s">
        <v>35</v>
      </c>
      <c r="Y397" t="s">
        <v>37</v>
      </c>
      <c r="Z397" t="s">
        <v>16</v>
      </c>
      <c r="AA397" s="16" t="e">
        <v>#N/A</v>
      </c>
      <c r="AB397" s="16" t="e">
        <v>#N/A</v>
      </c>
      <c r="AC397" t="s">
        <v>465</v>
      </c>
      <c r="AE397" t="s">
        <v>544</v>
      </c>
      <c r="AF397">
        <v>-1</v>
      </c>
      <c r="AG397">
        <v>-9</v>
      </c>
    </row>
    <row r="398" spans="1:33" x14ac:dyDescent="0.25">
      <c r="A398" s="11">
        <v>0.52860590189490375</v>
      </c>
      <c r="B398" s="11">
        <v>0.23928305624672605</v>
      </c>
      <c r="C398" s="11">
        <v>0.22007108024725758</v>
      </c>
      <c r="D398" s="13">
        <f t="shared" si="163"/>
        <v>1.8917685111257381</v>
      </c>
      <c r="E398" s="14">
        <f t="shared" si="164"/>
        <v>4.1791509005505789</v>
      </c>
      <c r="F398" s="14">
        <f t="shared" si="165"/>
        <v>4.543986419644348</v>
      </c>
      <c r="G398" s="63">
        <v>2.3295397447492761E-2</v>
      </c>
      <c r="H398" s="7">
        <f t="shared" si="178"/>
        <v>1.0232953974474928</v>
      </c>
      <c r="I398" s="5">
        <f t="shared" si="166"/>
        <v>1.848702257280316</v>
      </c>
      <c r="J398" s="5">
        <f t="shared" si="167"/>
        <v>4.0840122128713272</v>
      </c>
      <c r="K398" s="5">
        <f t="shared" si="168"/>
        <v>4.4405422236617733</v>
      </c>
      <c r="L398">
        <v>4.28</v>
      </c>
      <c r="M398">
        <v>3.72</v>
      </c>
      <c r="N398">
        <v>1.92</v>
      </c>
      <c r="O398" s="5">
        <f t="shared" si="169"/>
        <v>4.379704301075269</v>
      </c>
      <c r="P398" s="5">
        <f t="shared" si="170"/>
        <v>3.8066588785046731</v>
      </c>
      <c r="Q398" s="5">
        <f t="shared" si="171"/>
        <v>1.964727163099186</v>
      </c>
      <c r="R398" s="6">
        <f t="shared" si="172"/>
        <v>0.22832591683289857</v>
      </c>
      <c r="S398" s="6">
        <f t="shared" si="173"/>
        <v>0.26269756022709834</v>
      </c>
      <c r="T398" s="6">
        <f t="shared" si="174"/>
        <v>0.50897652294000306</v>
      </c>
      <c r="U398">
        <f t="shared" si="175"/>
        <v>2.3151375421028817</v>
      </c>
      <c r="V398">
        <f t="shared" si="176"/>
        <v>0.91086897053733273</v>
      </c>
      <c r="W398">
        <f t="shared" si="177"/>
        <v>0.43237962917436773</v>
      </c>
      <c r="X398" t="s">
        <v>260</v>
      </c>
      <c r="Y398" t="s">
        <v>320</v>
      </c>
      <c r="Z398" t="s">
        <v>228</v>
      </c>
      <c r="AA398" s="16" t="s">
        <v>17</v>
      </c>
      <c r="AB398" s="16" t="s">
        <v>22</v>
      </c>
      <c r="AC398" t="s">
        <v>465</v>
      </c>
      <c r="AE398" t="s">
        <v>550</v>
      </c>
      <c r="AF398">
        <v>-9</v>
      </c>
      <c r="AG398">
        <v>-4</v>
      </c>
    </row>
    <row r="399" spans="1:33" x14ac:dyDescent="0.25">
      <c r="A399" s="11">
        <v>0.40953140155399936</v>
      </c>
      <c r="B399" s="11">
        <v>0.25921997393823537</v>
      </c>
      <c r="C399" s="11">
        <v>0.30865156435488078</v>
      </c>
      <c r="D399" s="13">
        <f t="shared" si="163"/>
        <v>2.4418151970896997</v>
      </c>
      <c r="E399" s="14">
        <f t="shared" si="164"/>
        <v>3.8577274150882799</v>
      </c>
      <c r="F399" s="14">
        <f t="shared" si="165"/>
        <v>3.2398993411555237</v>
      </c>
      <c r="G399" s="63">
        <v>2.1194863005546516E-2</v>
      </c>
      <c r="H399" s="7">
        <f t="shared" si="178"/>
        <v>1.0211948630055465</v>
      </c>
      <c r="I399" s="5">
        <f t="shared" si="166"/>
        <v>2.391135409654364</v>
      </c>
      <c r="J399" s="5">
        <f t="shared" si="167"/>
        <v>3.777660420004803</v>
      </c>
      <c r="K399" s="5">
        <f t="shared" si="168"/>
        <v>3.1726553457387756</v>
      </c>
      <c r="L399">
        <v>2.2799999999999998</v>
      </c>
      <c r="M399">
        <v>3.52</v>
      </c>
      <c r="N399">
        <v>3.35</v>
      </c>
      <c r="O399" s="5">
        <f t="shared" si="169"/>
        <v>2.328324287652646</v>
      </c>
      <c r="P399" s="5">
        <f t="shared" si="170"/>
        <v>3.5946059177795235</v>
      </c>
      <c r="Q399" s="5">
        <f t="shared" si="171"/>
        <v>3.421002791068581</v>
      </c>
      <c r="R399" s="6">
        <f t="shared" si="172"/>
        <v>0.42949343667594225</v>
      </c>
      <c r="S399" s="6">
        <f t="shared" si="173"/>
        <v>0.2781946123923717</v>
      </c>
      <c r="T399" s="6">
        <f t="shared" si="174"/>
        <v>0.29231195093168605</v>
      </c>
      <c r="U399">
        <f t="shared" si="175"/>
        <v>0.95352190879460541</v>
      </c>
      <c r="V399">
        <f t="shared" si="176"/>
        <v>0.93179365232503475</v>
      </c>
      <c r="W399">
        <f t="shared" si="177"/>
        <v>1.055897863125731</v>
      </c>
      <c r="X399" t="s">
        <v>264</v>
      </c>
      <c r="Y399" t="s">
        <v>261</v>
      </c>
      <c r="Z399" t="s">
        <v>228</v>
      </c>
      <c r="AA399" s="16" t="s">
        <v>19</v>
      </c>
      <c r="AB399" s="16" t="s">
        <v>47</v>
      </c>
      <c r="AC399" t="s">
        <v>465</v>
      </c>
      <c r="AE399" t="s">
        <v>547</v>
      </c>
      <c r="AF399">
        <v>-1</v>
      </c>
      <c r="AG399">
        <v>8</v>
      </c>
    </row>
    <row r="400" spans="1:33" s="17" customFormat="1" x14ac:dyDescent="0.25">
      <c r="A400" s="11">
        <v>0.52465657203605087</v>
      </c>
      <c r="B400" s="11">
        <v>0.28257719966984379</v>
      </c>
      <c r="C400" s="11">
        <v>0.18569749505670477</v>
      </c>
      <c r="D400" s="13">
        <f t="shared" si="163"/>
        <v>1.9060087175107123</v>
      </c>
      <c r="E400" s="14">
        <f t="shared" si="164"/>
        <v>3.5388559344787027</v>
      </c>
      <c r="F400" s="14">
        <f t="shared" si="165"/>
        <v>5.3851022583510835</v>
      </c>
      <c r="G400" s="63">
        <v>2.7877748134564895E-2</v>
      </c>
      <c r="H400" s="7">
        <f t="shared" si="178"/>
        <v>1.0278777481345649</v>
      </c>
      <c r="I400" s="5">
        <f t="shared" si="166"/>
        <v>1.8543146020719059</v>
      </c>
      <c r="J400" s="5">
        <f t="shared" si="167"/>
        <v>3.4428762962338322</v>
      </c>
      <c r="K400" s="5">
        <f t="shared" si="168"/>
        <v>5.2390493598331025</v>
      </c>
      <c r="L400">
        <v>2.5499999999999998</v>
      </c>
      <c r="M400">
        <v>3.41</v>
      </c>
      <c r="N400">
        <v>2.92</v>
      </c>
      <c r="O400" s="5">
        <f t="shared" si="169"/>
        <v>2.6210882577431405</v>
      </c>
      <c r="P400" s="5">
        <f t="shared" si="170"/>
        <v>3.5050631211388663</v>
      </c>
      <c r="Q400" s="5">
        <f t="shared" si="171"/>
        <v>3.0014030245529293</v>
      </c>
      <c r="R400" s="6">
        <f t="shared" si="172"/>
        <v>0.381520918666447</v>
      </c>
      <c r="S400" s="6">
        <f t="shared" si="173"/>
        <v>0.28530156674470375</v>
      </c>
      <c r="T400" s="6">
        <f t="shared" si="174"/>
        <v>0.33317751458884931</v>
      </c>
      <c r="U400">
        <f t="shared" si="175"/>
        <v>1.375171180311461</v>
      </c>
      <c r="V400">
        <f t="shared" si="176"/>
        <v>0.99045092143746338</v>
      </c>
      <c r="W400">
        <f t="shared" si="177"/>
        <v>0.5573530233150964</v>
      </c>
      <c r="X400" t="s">
        <v>90</v>
      </c>
      <c r="Y400" t="s">
        <v>75</v>
      </c>
      <c r="Z400" t="s">
        <v>212</v>
      </c>
      <c r="AA400" s="16" t="s">
        <v>19</v>
      </c>
      <c r="AB400" s="16" t="s">
        <v>47</v>
      </c>
      <c r="AC400" t="s">
        <v>465</v>
      </c>
      <c r="AD400" s="16"/>
      <c r="AE400" t="s">
        <v>545</v>
      </c>
      <c r="AF400">
        <v>-1</v>
      </c>
      <c r="AG400">
        <v>12</v>
      </c>
    </row>
    <row r="401" spans="1:33" x14ac:dyDescent="0.25">
      <c r="A401" s="11">
        <v>0.54926378217511107</v>
      </c>
      <c r="B401" s="11">
        <v>0.27659189206244422</v>
      </c>
      <c r="C401" s="11">
        <v>0.16840784537899217</v>
      </c>
      <c r="D401" s="13">
        <f t="shared" si="163"/>
        <v>1.8206188582832674</v>
      </c>
      <c r="E401" s="14">
        <f t="shared" si="164"/>
        <v>3.6154349736840334</v>
      </c>
      <c r="F401" s="14">
        <f t="shared" si="165"/>
        <v>5.9379656437593953</v>
      </c>
      <c r="G401" s="63">
        <v>2.7361095207196318E-2</v>
      </c>
      <c r="H401" s="7">
        <f t="shared" si="178"/>
        <v>1.0273610952071963</v>
      </c>
      <c r="I401" s="5">
        <f t="shared" si="166"/>
        <v>1.7721314022661996</v>
      </c>
      <c r="J401" s="5">
        <f t="shared" si="167"/>
        <v>3.519147250709235</v>
      </c>
      <c r="K401" s="5">
        <f t="shared" si="168"/>
        <v>5.7798233468845117</v>
      </c>
      <c r="L401">
        <v>2.84</v>
      </c>
      <c r="M401">
        <v>3.28</v>
      </c>
      <c r="N401">
        <v>2.7</v>
      </c>
      <c r="O401" s="5">
        <f t="shared" si="169"/>
        <v>2.9177055103884375</v>
      </c>
      <c r="P401" s="5">
        <f t="shared" si="170"/>
        <v>3.3697443922796038</v>
      </c>
      <c r="Q401" s="5">
        <f t="shared" si="171"/>
        <v>2.7738749570594301</v>
      </c>
      <c r="R401" s="6">
        <f t="shared" si="172"/>
        <v>0.34273506919718871</v>
      </c>
      <c r="S401" s="6">
        <f t="shared" si="173"/>
        <v>0.29675841357317562</v>
      </c>
      <c r="T401" s="6">
        <f t="shared" si="174"/>
        <v>0.36050651722963556</v>
      </c>
      <c r="U401">
        <f t="shared" si="175"/>
        <v>1.6025899639091159</v>
      </c>
      <c r="V401">
        <f t="shared" si="176"/>
        <v>0.93204397722742682</v>
      </c>
      <c r="W401">
        <f t="shared" si="177"/>
        <v>0.46714230486912312</v>
      </c>
      <c r="X401" t="s">
        <v>80</v>
      </c>
      <c r="Y401" t="s">
        <v>91</v>
      </c>
      <c r="Z401" t="s">
        <v>212</v>
      </c>
      <c r="AA401" s="16" t="s">
        <v>19</v>
      </c>
      <c r="AB401" s="16" t="s">
        <v>47</v>
      </c>
      <c r="AC401" t="s">
        <v>465</v>
      </c>
      <c r="AE401" t="s">
        <v>549</v>
      </c>
      <c r="AF401">
        <v>-4</v>
      </c>
      <c r="AG401">
        <v>2</v>
      </c>
    </row>
    <row r="402" spans="1:33" x14ac:dyDescent="0.25">
      <c r="A402" s="11">
        <v>0.337837897692783</v>
      </c>
      <c r="B402" s="11">
        <v>0.32419225347593028</v>
      </c>
      <c r="C402" s="11">
        <v>0.3173189437533131</v>
      </c>
      <c r="D402" s="13">
        <f t="shared" si="163"/>
        <v>2.9599994755750054</v>
      </c>
      <c r="E402" s="14">
        <f t="shared" si="164"/>
        <v>3.0845894350595433</v>
      </c>
      <c r="F402" s="14">
        <f t="shared" si="165"/>
        <v>3.1514034055823972</v>
      </c>
      <c r="G402" s="63">
        <v>2.4089783213870675E-2</v>
      </c>
      <c r="H402" s="7">
        <f t="shared" si="178"/>
        <v>1.0240897832138707</v>
      </c>
      <c r="I402" s="5">
        <f t="shared" si="166"/>
        <v>2.890371063253582</v>
      </c>
      <c r="J402" s="5">
        <f t="shared" si="167"/>
        <v>3.0120302786141147</v>
      </c>
      <c r="K402" s="5">
        <f t="shared" si="168"/>
        <v>3.0772725763286508</v>
      </c>
      <c r="L402">
        <v>4.4400000000000004</v>
      </c>
      <c r="M402">
        <v>4.1100000000000003</v>
      </c>
      <c r="N402">
        <v>1.8</v>
      </c>
      <c r="O402" s="5">
        <f t="shared" si="169"/>
        <v>4.5469586374695865</v>
      </c>
      <c r="P402" s="5">
        <f t="shared" si="170"/>
        <v>4.2090090090090087</v>
      </c>
      <c r="Q402" s="5">
        <f t="shared" si="171"/>
        <v>1.8433616097849672</v>
      </c>
      <c r="R402" s="6">
        <f t="shared" si="172"/>
        <v>0.21992722602739725</v>
      </c>
      <c r="S402" s="6">
        <f t="shared" si="173"/>
        <v>0.23758561643835618</v>
      </c>
      <c r="T402" s="6">
        <f t="shared" si="174"/>
        <v>0.54248715753424659</v>
      </c>
      <c r="U402">
        <f t="shared" si="175"/>
        <v>1.536134946978766</v>
      </c>
      <c r="V402">
        <f t="shared" si="176"/>
        <v>1.3645281155311226</v>
      </c>
      <c r="W402">
        <f t="shared" si="177"/>
        <v>0.58493355897237265</v>
      </c>
      <c r="X402" t="s">
        <v>333</v>
      </c>
      <c r="Y402" t="s">
        <v>229</v>
      </c>
      <c r="Z402" t="s">
        <v>231</v>
      </c>
      <c r="AA402" s="16" t="s">
        <v>19</v>
      </c>
      <c r="AB402" s="16" t="s">
        <v>47</v>
      </c>
      <c r="AC402" t="s">
        <v>465</v>
      </c>
      <c r="AE402" t="s">
        <v>548</v>
      </c>
      <c r="AF402">
        <v>4</v>
      </c>
      <c r="AG402">
        <v>2</v>
      </c>
    </row>
    <row r="403" spans="1:33" x14ac:dyDescent="0.25">
      <c r="A403" s="11">
        <v>0.57779699379030669</v>
      </c>
      <c r="B403" s="11">
        <v>0.29289320310107714</v>
      </c>
      <c r="C403" s="11">
        <v>0.12673907501240841</v>
      </c>
      <c r="D403" s="13">
        <f t="shared" si="163"/>
        <v>1.7307116699241925</v>
      </c>
      <c r="E403" s="14">
        <f t="shared" si="164"/>
        <v>3.4142137455299739</v>
      </c>
      <c r="F403" s="14">
        <f t="shared" si="165"/>
        <v>7.890226434918314</v>
      </c>
      <c r="G403" s="63">
        <v>2.2732838073199257E-2</v>
      </c>
      <c r="H403" s="7">
        <f t="shared" si="178"/>
        <v>1.0227328380731993</v>
      </c>
      <c r="I403" s="5">
        <f t="shared" si="166"/>
        <v>1.6922422019662593</v>
      </c>
      <c r="J403" s="5">
        <f t="shared" si="167"/>
        <v>3.3383241628989437</v>
      </c>
      <c r="K403" s="5">
        <f t="shared" si="168"/>
        <v>7.7148460880392626</v>
      </c>
      <c r="L403">
        <v>3.31</v>
      </c>
      <c r="M403">
        <v>3.29</v>
      </c>
      <c r="N403">
        <v>2.4</v>
      </c>
      <c r="O403" s="5">
        <f t="shared" si="169"/>
        <v>3.3852456940222897</v>
      </c>
      <c r="P403" s="5">
        <f t="shared" si="170"/>
        <v>3.3647910372608254</v>
      </c>
      <c r="Q403" s="5">
        <f t="shared" si="171"/>
        <v>2.4545588113756782</v>
      </c>
      <c r="R403" s="6">
        <f t="shared" si="172"/>
        <v>0.29539953385534551</v>
      </c>
      <c r="S403" s="6">
        <f t="shared" si="173"/>
        <v>0.29719527570249049</v>
      </c>
      <c r="T403" s="6">
        <f t="shared" si="174"/>
        <v>0.40740519044216406</v>
      </c>
      <c r="U403">
        <f t="shared" si="175"/>
        <v>1.9559847852476595</v>
      </c>
      <c r="V403">
        <f t="shared" si="176"/>
        <v>0.98552442466911905</v>
      </c>
      <c r="W403">
        <f t="shared" si="177"/>
        <v>0.31108851331731008</v>
      </c>
      <c r="X403" t="s">
        <v>230</v>
      </c>
      <c r="Y403" t="s">
        <v>326</v>
      </c>
      <c r="Z403" t="s">
        <v>231</v>
      </c>
      <c r="AA403" s="16" t="s">
        <v>220</v>
      </c>
      <c r="AB403" s="16" t="s">
        <v>22</v>
      </c>
      <c r="AC403" t="s">
        <v>465</v>
      </c>
      <c r="AE403" t="s">
        <v>549</v>
      </c>
      <c r="AF403">
        <v>-6</v>
      </c>
      <c r="AG403">
        <v>8</v>
      </c>
    </row>
    <row r="404" spans="1:33" x14ac:dyDescent="0.25">
      <c r="A404" s="11">
        <v>0.69640714138770965</v>
      </c>
      <c r="B404" s="11">
        <v>0.18306558469214984</v>
      </c>
      <c r="C404" s="11">
        <v>0.11434181791418183</v>
      </c>
      <c r="D404" s="13">
        <f t="shared" si="163"/>
        <v>1.4359416217463392</v>
      </c>
      <c r="E404" s="14">
        <f t="shared" si="164"/>
        <v>5.4625231808678762</v>
      </c>
      <c r="F404" s="14">
        <f t="shared" si="165"/>
        <v>8.7457066735683746</v>
      </c>
      <c r="G404" s="63">
        <v>2.2091116430738911E-2</v>
      </c>
      <c r="H404" s="7">
        <f t="shared" si="178"/>
        <v>1.0220911164307389</v>
      </c>
      <c r="I404" s="5">
        <f t="shared" si="166"/>
        <v>1.4049056866483827</v>
      </c>
      <c r="J404" s="5">
        <f t="shared" si="167"/>
        <v>5.344458133971111</v>
      </c>
      <c r="K404" s="5">
        <f t="shared" si="168"/>
        <v>8.556680058143348</v>
      </c>
      <c r="L404">
        <v>2.31</v>
      </c>
      <c r="M404">
        <v>3.18</v>
      </c>
      <c r="N404">
        <v>3.64</v>
      </c>
      <c r="O404" s="5">
        <f t="shared" si="169"/>
        <v>2.3610304789550067</v>
      </c>
      <c r="P404" s="5">
        <f t="shared" si="170"/>
        <v>3.25024975024975</v>
      </c>
      <c r="Q404" s="5">
        <f t="shared" si="171"/>
        <v>3.7204116638078899</v>
      </c>
      <c r="R404" s="6">
        <f t="shared" si="172"/>
        <v>0.42354387582603359</v>
      </c>
      <c r="S404" s="6">
        <f t="shared" si="173"/>
        <v>0.30766866451513758</v>
      </c>
      <c r="T404" s="6">
        <f t="shared" si="174"/>
        <v>0.268787459658829</v>
      </c>
      <c r="U404">
        <f t="shared" si="175"/>
        <v>1.6442384865783113</v>
      </c>
      <c r="V404">
        <f t="shared" si="176"/>
        <v>0.59500887092498445</v>
      </c>
      <c r="W404">
        <f t="shared" si="177"/>
        <v>0.42539863302892</v>
      </c>
      <c r="X404" t="s">
        <v>329</v>
      </c>
      <c r="Y404" t="s">
        <v>324</v>
      </c>
      <c r="Z404" t="s">
        <v>231</v>
      </c>
      <c r="AA404" s="16" t="s">
        <v>17</v>
      </c>
      <c r="AB404" s="16" t="s">
        <v>22</v>
      </c>
      <c r="AC404" t="s">
        <v>465</v>
      </c>
      <c r="AE404" t="s">
        <v>548</v>
      </c>
      <c r="AF404">
        <v>-8</v>
      </c>
      <c r="AG404">
        <v>-9</v>
      </c>
    </row>
    <row r="405" spans="1:33" x14ac:dyDescent="0.25">
      <c r="A405" s="11">
        <v>0.59813721100296013</v>
      </c>
      <c r="B405" s="11">
        <v>0.25174866473883956</v>
      </c>
      <c r="C405" s="11">
        <v>0.14554186559227086</v>
      </c>
      <c r="D405" s="13">
        <f t="shared" si="163"/>
        <v>1.6718571953134196</v>
      </c>
      <c r="E405" s="14">
        <f t="shared" si="164"/>
        <v>3.9722157058405281</v>
      </c>
      <c r="F405" s="14">
        <f t="shared" si="165"/>
        <v>6.8708752353185858</v>
      </c>
      <c r="G405" s="63">
        <v>2.1810497847568611E-2</v>
      </c>
      <c r="H405" s="7">
        <f t="shared" si="178"/>
        <v>1.0218104978475686</v>
      </c>
      <c r="I405" s="5">
        <f t="shared" si="166"/>
        <v>1.6361714807541774</v>
      </c>
      <c r="J405" s="5">
        <f t="shared" si="167"/>
        <v>3.8874289451986961</v>
      </c>
      <c r="K405" s="5">
        <f t="shared" si="168"/>
        <v>6.7242167209986601</v>
      </c>
      <c r="L405">
        <v>2.1800000000000002</v>
      </c>
      <c r="M405">
        <v>3.24</v>
      </c>
      <c r="N405">
        <v>3.93</v>
      </c>
      <c r="O405" s="5">
        <f t="shared" si="169"/>
        <v>2.2275468853076998</v>
      </c>
      <c r="P405" s="5">
        <f t="shared" si="170"/>
        <v>3.3106660130261227</v>
      </c>
      <c r="Q405" s="5">
        <f t="shared" si="171"/>
        <v>4.0157152565409451</v>
      </c>
      <c r="R405" s="6">
        <f t="shared" si="172"/>
        <v>0.44892433312884727</v>
      </c>
      <c r="S405" s="6">
        <f t="shared" si="173"/>
        <v>0.30205402661138492</v>
      </c>
      <c r="T405" s="6">
        <f t="shared" si="174"/>
        <v>0.2490216402597677</v>
      </c>
      <c r="U405">
        <f t="shared" si="175"/>
        <v>1.3323786813562783</v>
      </c>
      <c r="V405">
        <f t="shared" si="176"/>
        <v>0.83345574817558388</v>
      </c>
      <c r="W405">
        <f t="shared" si="177"/>
        <v>0.58445469012431361</v>
      </c>
      <c r="X405" t="s">
        <v>335</v>
      </c>
      <c r="Y405" t="s">
        <v>292</v>
      </c>
      <c r="Z405" t="s">
        <v>231</v>
      </c>
      <c r="AA405" s="16" t="s">
        <v>17</v>
      </c>
      <c r="AB405" s="16" t="s">
        <v>22</v>
      </c>
      <c r="AC405" t="s">
        <v>465</v>
      </c>
      <c r="AE405" t="s">
        <v>545</v>
      </c>
      <c r="AF405">
        <v>-2</v>
      </c>
      <c r="AG405">
        <v>-1</v>
      </c>
    </row>
    <row r="406" spans="1:33" x14ac:dyDescent="0.25">
      <c r="A406" s="11">
        <v>0.23121344952508857</v>
      </c>
      <c r="B406" s="11">
        <v>0.29174994309299312</v>
      </c>
      <c r="C406" s="11">
        <v>0.43326451886241452</v>
      </c>
      <c r="D406" s="13">
        <f t="shared" si="163"/>
        <v>4.325007918241762</v>
      </c>
      <c r="E406" s="14">
        <f t="shared" si="164"/>
        <v>3.427592785103843</v>
      </c>
      <c r="F406" s="14">
        <f t="shared" si="165"/>
        <v>2.3080588334941763</v>
      </c>
      <c r="G406" s="63">
        <v>2.2334390755443412E-2</v>
      </c>
      <c r="H406" s="7">
        <f t="shared" si="178"/>
        <v>1.0223343907554434</v>
      </c>
      <c r="I406" s="5">
        <f t="shared" si="166"/>
        <v>4.2305217914520536</v>
      </c>
      <c r="J406" s="5">
        <f t="shared" si="167"/>
        <v>3.3527120050916599</v>
      </c>
      <c r="K406" s="5">
        <f t="shared" si="168"/>
        <v>2.2576359108771253</v>
      </c>
      <c r="L406">
        <v>2.75</v>
      </c>
      <c r="M406">
        <v>3.42</v>
      </c>
      <c r="N406">
        <v>2.73</v>
      </c>
      <c r="O406" s="5">
        <f t="shared" si="169"/>
        <v>2.8114195745774695</v>
      </c>
      <c r="P406" s="5">
        <f t="shared" si="170"/>
        <v>3.4963836163836164</v>
      </c>
      <c r="Q406" s="5">
        <f t="shared" si="171"/>
        <v>2.7909728867623604</v>
      </c>
      <c r="R406" s="6">
        <f t="shared" si="172"/>
        <v>0.35569219516097694</v>
      </c>
      <c r="S406" s="6">
        <f t="shared" si="173"/>
        <v>0.28600980605049314</v>
      </c>
      <c r="T406" s="6">
        <f t="shared" si="174"/>
        <v>0.35829799878852991</v>
      </c>
      <c r="U406">
        <f t="shared" si="175"/>
        <v>0.6500380179004136</v>
      </c>
      <c r="V406">
        <f t="shared" si="176"/>
        <v>1.0200697211111935</v>
      </c>
      <c r="W406">
        <f t="shared" si="177"/>
        <v>1.2092295249411382</v>
      </c>
      <c r="X406" t="s">
        <v>331</v>
      </c>
      <c r="Y406" t="s">
        <v>322</v>
      </c>
      <c r="Z406" t="s">
        <v>231</v>
      </c>
      <c r="AA406" s="16" t="s">
        <v>19</v>
      </c>
      <c r="AB406" s="16" t="s">
        <v>47</v>
      </c>
      <c r="AC406" t="s">
        <v>465</v>
      </c>
      <c r="AE406" t="s">
        <v>548</v>
      </c>
      <c r="AF406">
        <v>2</v>
      </c>
      <c r="AG406">
        <v>-7</v>
      </c>
    </row>
    <row r="407" spans="1:33" x14ac:dyDescent="0.25">
      <c r="A407" s="11">
        <v>0.42756517193620291</v>
      </c>
      <c r="B407" s="11">
        <v>0.29848443397868329</v>
      </c>
      <c r="C407" s="11">
        <v>0.2595479750977589</v>
      </c>
      <c r="D407" s="13">
        <f t="shared" si="163"/>
        <v>2.3388247351194691</v>
      </c>
      <c r="E407" s="14">
        <f t="shared" si="164"/>
        <v>3.3502584596133964</v>
      </c>
      <c r="F407" s="14">
        <f t="shared" si="165"/>
        <v>3.8528522506228353</v>
      </c>
      <c r="G407" s="63">
        <v>2.2668449158872672E-2</v>
      </c>
      <c r="H407" s="7">
        <f t="shared" si="178"/>
        <v>1.0226684491588727</v>
      </c>
      <c r="I407" s="5">
        <f t="shared" si="166"/>
        <v>2.2869823910604774</v>
      </c>
      <c r="J407" s="5">
        <f t="shared" si="167"/>
        <v>3.2759966950861998</v>
      </c>
      <c r="K407" s="5">
        <f t="shared" si="168"/>
        <v>3.7674500017984718</v>
      </c>
      <c r="L407">
        <v>2.2200000000000002</v>
      </c>
      <c r="M407">
        <v>3.37</v>
      </c>
      <c r="N407">
        <v>3.63</v>
      </c>
      <c r="O407" s="5">
        <f t="shared" si="169"/>
        <v>2.2703239571326974</v>
      </c>
      <c r="P407" s="5">
        <f t="shared" si="170"/>
        <v>3.4463926736654011</v>
      </c>
      <c r="Q407" s="5">
        <f t="shared" si="171"/>
        <v>3.7122864704467076</v>
      </c>
      <c r="R407" s="6">
        <f t="shared" si="172"/>
        <v>0.4404657744364151</v>
      </c>
      <c r="S407" s="6">
        <f t="shared" si="173"/>
        <v>0.29015846268511614</v>
      </c>
      <c r="T407" s="6">
        <f t="shared" si="174"/>
        <v>0.26937576287846876</v>
      </c>
      <c r="U407">
        <f t="shared" si="175"/>
        <v>0.97071145308232243</v>
      </c>
      <c r="V407">
        <f t="shared" si="176"/>
        <v>1.0286945664672982</v>
      </c>
      <c r="W407">
        <f t="shared" si="177"/>
        <v>0.96351643638724938</v>
      </c>
      <c r="X407" t="s">
        <v>323</v>
      </c>
      <c r="Y407" t="s">
        <v>290</v>
      </c>
      <c r="Z407" t="s">
        <v>231</v>
      </c>
      <c r="AA407" s="16" t="s">
        <v>19</v>
      </c>
      <c r="AB407" s="16" t="s">
        <v>47</v>
      </c>
      <c r="AC407" t="s">
        <v>465</v>
      </c>
      <c r="AE407" t="s">
        <v>550</v>
      </c>
      <c r="AF407">
        <v>-4</v>
      </c>
      <c r="AG407">
        <v>-2</v>
      </c>
    </row>
    <row r="408" spans="1:33" x14ac:dyDescent="0.25">
      <c r="A408" s="11">
        <v>0.19181488430393798</v>
      </c>
      <c r="B408" s="11">
        <v>0.25932672124312595</v>
      </c>
      <c r="C408" s="11">
        <v>0.48914312122935744</v>
      </c>
      <c r="D408" s="13">
        <f t="shared" si="163"/>
        <v>5.2133597641748279</v>
      </c>
      <c r="E408" s="14">
        <f t="shared" si="164"/>
        <v>3.8561394491332517</v>
      </c>
      <c r="F408" s="14">
        <f t="shared" si="165"/>
        <v>2.0443914196047821</v>
      </c>
      <c r="G408" s="63">
        <v>2.3900192578858004E-2</v>
      </c>
      <c r="H408" s="7">
        <f t="shared" si="178"/>
        <v>1.023900192578858</v>
      </c>
      <c r="I408" s="5">
        <f t="shared" si="166"/>
        <v>5.0916679203313162</v>
      </c>
      <c r="J408" s="5">
        <f t="shared" si="167"/>
        <v>3.7661282584789264</v>
      </c>
      <c r="K408" s="5">
        <f t="shared" si="168"/>
        <v>1.9966706075673764</v>
      </c>
      <c r="L408">
        <v>4.16</v>
      </c>
      <c r="M408">
        <v>4.0199999999999996</v>
      </c>
      <c r="N408">
        <v>1.87</v>
      </c>
      <c r="O408" s="5">
        <f t="shared" si="169"/>
        <v>4.2594248011280493</v>
      </c>
      <c r="P408" s="5">
        <f t="shared" si="170"/>
        <v>4.1160787741670086</v>
      </c>
      <c r="Q408" s="5">
        <f t="shared" si="171"/>
        <v>1.9146933601224645</v>
      </c>
      <c r="R408" s="6">
        <f t="shared" si="172"/>
        <v>0.23477348390683267</v>
      </c>
      <c r="S408" s="6">
        <f t="shared" si="173"/>
        <v>0.24294967488866268</v>
      </c>
      <c r="T408" s="6">
        <f t="shared" si="174"/>
        <v>0.52227684120450479</v>
      </c>
      <c r="U408">
        <f t="shared" si="175"/>
        <v>0.81702107542970082</v>
      </c>
      <c r="V408">
        <f t="shared" si="176"/>
        <v>1.0674092128831554</v>
      </c>
      <c r="W408">
        <f t="shared" si="177"/>
        <v>0.93655908636742835</v>
      </c>
      <c r="X408" t="s">
        <v>327</v>
      </c>
      <c r="Y408" t="s">
        <v>334</v>
      </c>
      <c r="Z408" t="s">
        <v>231</v>
      </c>
      <c r="AA408" s="16" t="s">
        <v>48</v>
      </c>
      <c r="AB408" s="16" t="s">
        <v>23</v>
      </c>
      <c r="AC408" t="s">
        <v>465</v>
      </c>
      <c r="AE408" t="s">
        <v>549</v>
      </c>
      <c r="AF408">
        <v>-9</v>
      </c>
      <c r="AG408">
        <v>8</v>
      </c>
    </row>
    <row r="409" spans="1:33" x14ac:dyDescent="0.25">
      <c r="A409" s="11">
        <v>0.51250007686064358</v>
      </c>
      <c r="B409" s="11">
        <v>0.2518592683445654</v>
      </c>
      <c r="C409" s="11">
        <v>0.22362827003784413</v>
      </c>
      <c r="D409" s="13">
        <f t="shared" si="163"/>
        <v>1.9512192195668976</v>
      </c>
      <c r="E409" s="14">
        <f t="shared" si="164"/>
        <v>3.9704713134952532</v>
      </c>
      <c r="F409" s="14">
        <f t="shared" si="165"/>
        <v>4.4717065504767</v>
      </c>
      <c r="G409" s="63">
        <v>2.4827351372768591E-2</v>
      </c>
      <c r="H409" s="7">
        <f t="shared" si="178"/>
        <v>1.0248273513727686</v>
      </c>
      <c r="I409" s="5">
        <f t="shared" si="166"/>
        <v>1.9039492036909591</v>
      </c>
      <c r="J409" s="5">
        <f t="shared" si="167"/>
        <v>3.8742831250324836</v>
      </c>
      <c r="K409" s="5">
        <f t="shared" si="168"/>
        <v>4.3633754939178733</v>
      </c>
      <c r="L409">
        <v>1.39</v>
      </c>
      <c r="M409">
        <v>5.33</v>
      </c>
      <c r="N409">
        <v>8.49</v>
      </c>
      <c r="O409" s="5">
        <f t="shared" si="169"/>
        <v>1.4245100184081483</v>
      </c>
      <c r="P409" s="5">
        <f t="shared" si="170"/>
        <v>5.4623297828168571</v>
      </c>
      <c r="Q409" s="5">
        <f t="shared" si="171"/>
        <v>8.7007842131548063</v>
      </c>
      <c r="R409" s="6">
        <f t="shared" si="172"/>
        <v>0.70199576491394089</v>
      </c>
      <c r="S409" s="6">
        <f t="shared" si="173"/>
        <v>0.18307206627211589</v>
      </c>
      <c r="T409" s="6">
        <f t="shared" si="174"/>
        <v>0.11493216881394318</v>
      </c>
      <c r="U409">
        <f t="shared" si="175"/>
        <v>0.73006149392293285</v>
      </c>
      <c r="V409">
        <f t="shared" si="176"/>
        <v>1.3757383825569824</v>
      </c>
      <c r="W409">
        <f t="shared" si="177"/>
        <v>1.945741321560394</v>
      </c>
      <c r="X409" t="s">
        <v>414</v>
      </c>
      <c r="Y409" t="s">
        <v>415</v>
      </c>
      <c r="Z409" t="s">
        <v>386</v>
      </c>
      <c r="AA409" s="16" t="s">
        <v>17</v>
      </c>
      <c r="AB409" s="16" t="s">
        <v>22</v>
      </c>
      <c r="AC409" t="s">
        <v>465</v>
      </c>
      <c r="AE409" t="s">
        <v>550</v>
      </c>
      <c r="AF409">
        <v>0</v>
      </c>
      <c r="AG409">
        <v>-8</v>
      </c>
    </row>
    <row r="410" spans="1:33" x14ac:dyDescent="0.25">
      <c r="A410" s="11">
        <v>0.69836334759714425</v>
      </c>
      <c r="B410" s="11">
        <v>0.17887144094974486</v>
      </c>
      <c r="C410" s="11">
        <v>0.11553533218616442</v>
      </c>
      <c r="D410" s="13">
        <f t="shared" si="163"/>
        <v>1.4319193632379128</v>
      </c>
      <c r="E410" s="14">
        <f t="shared" si="164"/>
        <v>5.590607392048442</v>
      </c>
      <c r="F410" s="14">
        <f t="shared" si="165"/>
        <v>8.6553609279339732</v>
      </c>
      <c r="G410" s="63">
        <v>2.5822780208744955E-2</v>
      </c>
      <c r="H410" s="7">
        <f t="shared" si="178"/>
        <v>1.025822780208745</v>
      </c>
      <c r="I410" s="5">
        <f t="shared" si="166"/>
        <v>1.3958740153406723</v>
      </c>
      <c r="J410" s="5">
        <f t="shared" si="167"/>
        <v>5.4498764308107956</v>
      </c>
      <c r="K410" s="5">
        <f t="shared" si="168"/>
        <v>8.4374816926688752</v>
      </c>
      <c r="L410">
        <v>1.62</v>
      </c>
      <c r="M410">
        <v>4.29</v>
      </c>
      <c r="N410">
        <v>5.7</v>
      </c>
      <c r="O410" s="5">
        <f t="shared" si="169"/>
        <v>1.661832903938167</v>
      </c>
      <c r="P410" s="5">
        <f t="shared" si="170"/>
        <v>4.4007797270955162</v>
      </c>
      <c r="Q410" s="5">
        <f t="shared" si="171"/>
        <v>5.8471898471898465</v>
      </c>
      <c r="R410" s="6">
        <f t="shared" si="172"/>
        <v>0.60174521615875276</v>
      </c>
      <c r="S410" s="6">
        <f t="shared" si="173"/>
        <v>0.22723245924875976</v>
      </c>
      <c r="T410" s="6">
        <f t="shared" si="174"/>
        <v>0.17102232459248762</v>
      </c>
      <c r="U410">
        <f t="shared" si="175"/>
        <v>1.1605631899413418</v>
      </c>
      <c r="V410">
        <f t="shared" si="176"/>
        <v>0.78717381108799989</v>
      </c>
      <c r="W410">
        <f t="shared" si="177"/>
        <v>0.67555702135064699</v>
      </c>
      <c r="X410" t="s">
        <v>416</v>
      </c>
      <c r="Y410" t="s">
        <v>417</v>
      </c>
      <c r="Z410" t="s">
        <v>386</v>
      </c>
      <c r="AA410" s="16" t="s">
        <v>17</v>
      </c>
      <c r="AB410" s="16" t="s">
        <v>22</v>
      </c>
      <c r="AC410" t="s">
        <v>465</v>
      </c>
      <c r="AE410" t="s">
        <v>551</v>
      </c>
      <c r="AF410">
        <v>7</v>
      </c>
      <c r="AG410">
        <v>-2</v>
      </c>
    </row>
    <row r="411" spans="1:33" x14ac:dyDescent="0.25">
      <c r="A411" s="11">
        <v>0.1164823707178137</v>
      </c>
      <c r="B411" s="11">
        <v>0.17013121434037723</v>
      </c>
      <c r="C411" s="11">
        <v>0.61361852529830596</v>
      </c>
      <c r="D411" s="13">
        <f t="shared" si="163"/>
        <v>8.5849901048336879</v>
      </c>
      <c r="E411" s="14">
        <f t="shared" si="164"/>
        <v>5.8778161542967959</v>
      </c>
      <c r="F411" s="14">
        <f t="shared" si="165"/>
        <v>1.6296770041514923</v>
      </c>
      <c r="G411" s="63">
        <v>2.5810873739672724E-2</v>
      </c>
      <c r="H411" s="7">
        <f t="shared" si="178"/>
        <v>1.0258108737396727</v>
      </c>
      <c r="I411" s="5">
        <f t="shared" si="166"/>
        <v>8.3689794333495833</v>
      </c>
      <c r="J411" s="5">
        <f t="shared" si="167"/>
        <v>5.7299218645136438</v>
      </c>
      <c r="K411" s="5">
        <f t="shared" si="168"/>
        <v>1.588671991953428</v>
      </c>
      <c r="L411">
        <v>6.65</v>
      </c>
      <c r="M411">
        <v>4.79</v>
      </c>
      <c r="N411">
        <v>1.5</v>
      </c>
      <c r="O411" s="5">
        <f t="shared" si="169"/>
        <v>6.8216423103688237</v>
      </c>
      <c r="P411" s="5">
        <f t="shared" si="170"/>
        <v>4.9136340852130322</v>
      </c>
      <c r="Q411" s="5">
        <f t="shared" si="171"/>
        <v>1.5387163106095092</v>
      </c>
      <c r="R411" s="6">
        <f t="shared" si="172"/>
        <v>0.14659226539626838</v>
      </c>
      <c r="S411" s="6">
        <f t="shared" si="173"/>
        <v>0.20351535801360851</v>
      </c>
      <c r="T411" s="6">
        <f t="shared" si="174"/>
        <v>0.64989237659012311</v>
      </c>
      <c r="U411">
        <f t="shared" si="175"/>
        <v>0.79460106850070467</v>
      </c>
      <c r="V411">
        <f t="shared" si="176"/>
        <v>0.83596253374156182</v>
      </c>
      <c r="W411">
        <f t="shared" si="177"/>
        <v>0.94418483336865711</v>
      </c>
      <c r="X411" t="s">
        <v>418</v>
      </c>
      <c r="Y411" t="s">
        <v>419</v>
      </c>
      <c r="Z411" t="s">
        <v>386</v>
      </c>
      <c r="AA411" s="16" t="s">
        <v>48</v>
      </c>
      <c r="AB411" s="16" t="s">
        <v>23</v>
      </c>
      <c r="AC411" t="s">
        <v>465</v>
      </c>
      <c r="AE411" t="s">
        <v>547</v>
      </c>
      <c r="AF411">
        <v>3</v>
      </c>
      <c r="AG411">
        <v>0</v>
      </c>
    </row>
    <row r="412" spans="1:33" x14ac:dyDescent="0.25">
      <c r="A412" s="11">
        <v>0.30502197611738824</v>
      </c>
      <c r="B412" s="11">
        <v>0.28720227224700257</v>
      </c>
      <c r="C412" s="11">
        <v>0.37524034688027741</v>
      </c>
      <c r="D412" s="13">
        <f t="shared" si="163"/>
        <v>3.278452302778172</v>
      </c>
      <c r="E412" s="14">
        <f t="shared" si="164"/>
        <v>3.4818666028518397</v>
      </c>
      <c r="F412" s="14">
        <f t="shared" si="165"/>
        <v>2.6649586280204982</v>
      </c>
      <c r="G412" s="63">
        <v>2.2116142331038535E-2</v>
      </c>
      <c r="H412" s="7">
        <f t="shared" si="178"/>
        <v>1.0221161423310385</v>
      </c>
      <c r="I412" s="5">
        <f t="shared" si="166"/>
        <v>3.207514456528719</v>
      </c>
      <c r="J412" s="5">
        <f t="shared" si="167"/>
        <v>3.4065273589272285</v>
      </c>
      <c r="K412" s="5">
        <f t="shared" si="168"/>
        <v>2.6072953137622816</v>
      </c>
      <c r="L412">
        <v>2.61</v>
      </c>
      <c r="M412">
        <v>3.26</v>
      </c>
      <c r="N412">
        <v>3.01</v>
      </c>
      <c r="O412" s="5">
        <f t="shared" si="169"/>
        <v>2.6677231314840104</v>
      </c>
      <c r="P412" s="5">
        <f t="shared" si="170"/>
        <v>3.3320986239991854</v>
      </c>
      <c r="Q412" s="5">
        <f t="shared" si="171"/>
        <v>3.0765695884164259</v>
      </c>
      <c r="R412" s="6">
        <f t="shared" si="172"/>
        <v>0.37485149346953278</v>
      </c>
      <c r="S412" s="6">
        <f t="shared" si="173"/>
        <v>0.30011116501701857</v>
      </c>
      <c r="T412" s="6">
        <f t="shared" si="174"/>
        <v>0.32503734151344865</v>
      </c>
      <c r="U412">
        <f t="shared" si="175"/>
        <v>0.81371418129931994</v>
      </c>
      <c r="V412">
        <f t="shared" si="176"/>
        <v>0.95698629616367659</v>
      </c>
      <c r="W412">
        <f t="shared" si="177"/>
        <v>1.1544530395586921</v>
      </c>
      <c r="X412" t="s">
        <v>420</v>
      </c>
      <c r="Y412" t="s">
        <v>421</v>
      </c>
      <c r="Z412" t="s">
        <v>386</v>
      </c>
      <c r="AA412" s="16" t="s">
        <v>19</v>
      </c>
      <c r="AB412" s="16" t="s">
        <v>47</v>
      </c>
      <c r="AC412" t="s">
        <v>465</v>
      </c>
      <c r="AE412" t="s">
        <v>549</v>
      </c>
      <c r="AF412">
        <v>-5</v>
      </c>
      <c r="AG412">
        <v>0</v>
      </c>
    </row>
    <row r="413" spans="1:33" x14ac:dyDescent="0.25">
      <c r="A413" s="11">
        <v>0.52107543411508894</v>
      </c>
      <c r="B413" s="11">
        <v>0.24711893184743697</v>
      </c>
      <c r="C413" s="11">
        <v>0.22003234644504938</v>
      </c>
      <c r="D413" s="13">
        <f t="shared" si="163"/>
        <v>1.9191079343401398</v>
      </c>
      <c r="E413" s="14">
        <f t="shared" si="164"/>
        <v>4.0466345193551048</v>
      </c>
      <c r="F413" s="14">
        <f t="shared" si="165"/>
        <v>4.5447863287216217</v>
      </c>
      <c r="G413" s="63">
        <v>2.8278238888510554E-2</v>
      </c>
      <c r="H413" s="7">
        <f t="shared" si="178"/>
        <v>1.0282782388885106</v>
      </c>
      <c r="I413" s="5">
        <f t="shared" si="166"/>
        <v>1.8663313700137694</v>
      </c>
      <c r="J413" s="5">
        <f t="shared" si="167"/>
        <v>3.9353497587668533</v>
      </c>
      <c r="K413" s="5">
        <f t="shared" si="168"/>
        <v>4.4198021088476844</v>
      </c>
      <c r="L413">
        <v>2.19</v>
      </c>
      <c r="M413">
        <v>3.43</v>
      </c>
      <c r="N413">
        <v>3.57</v>
      </c>
      <c r="O413" s="5">
        <f t="shared" si="169"/>
        <v>2.251929343165838</v>
      </c>
      <c r="P413" s="5">
        <f t="shared" si="170"/>
        <v>3.5269943593875914</v>
      </c>
      <c r="Q413" s="5">
        <f t="shared" si="171"/>
        <v>3.6709533128319825</v>
      </c>
      <c r="R413" s="6">
        <f t="shared" si="172"/>
        <v>0.44406366613357695</v>
      </c>
      <c r="S413" s="6">
        <f t="shared" si="173"/>
        <v>0.28352753027187566</v>
      </c>
      <c r="T413" s="6">
        <f t="shared" si="174"/>
        <v>0.27240880359454722</v>
      </c>
      <c r="U413">
        <f t="shared" si="175"/>
        <v>1.173425060086646</v>
      </c>
      <c r="V413">
        <f t="shared" si="176"/>
        <v>0.87158707872379682</v>
      </c>
      <c r="W413">
        <f t="shared" si="177"/>
        <v>0.80772847111264856</v>
      </c>
      <c r="X413" t="s">
        <v>422</v>
      </c>
      <c r="Y413" t="s">
        <v>423</v>
      </c>
      <c r="Z413" t="s">
        <v>375</v>
      </c>
      <c r="AA413" s="16" t="s">
        <v>17</v>
      </c>
      <c r="AB413" s="16" t="s">
        <v>22</v>
      </c>
      <c r="AC413" t="s">
        <v>465</v>
      </c>
      <c r="AE413" t="s">
        <v>545</v>
      </c>
      <c r="AF413">
        <v>-1</v>
      </c>
      <c r="AG413">
        <v>-1</v>
      </c>
    </row>
    <row r="414" spans="1:33" x14ac:dyDescent="0.25">
      <c r="A414" s="11">
        <v>0.7978959015903565</v>
      </c>
      <c r="B414" s="11">
        <v>0.13520272184600518</v>
      </c>
      <c r="C414" s="11">
        <v>5.608746364485262E-2</v>
      </c>
      <c r="D414" s="13">
        <f t="shared" si="163"/>
        <v>1.2532963235013641</v>
      </c>
      <c r="E414" s="14">
        <f t="shared" si="164"/>
        <v>7.396300801835868</v>
      </c>
      <c r="F414" s="14">
        <f t="shared" si="165"/>
        <v>17.829296156660387</v>
      </c>
      <c r="G414" s="63">
        <v>3.3050241714591255E-2</v>
      </c>
      <c r="H414" s="7">
        <f t="shared" si="178"/>
        <v>1.0330502417145913</v>
      </c>
      <c r="I414" s="5">
        <f t="shared" si="166"/>
        <v>1.2131997776034806</v>
      </c>
      <c r="J414" s="5">
        <f t="shared" si="167"/>
        <v>7.1596719144656094</v>
      </c>
      <c r="K414" s="5">
        <f t="shared" si="168"/>
        <v>17.258885808950058</v>
      </c>
      <c r="L414">
        <v>1.52</v>
      </c>
      <c r="M414">
        <v>4.16</v>
      </c>
      <c r="N414">
        <v>7.42</v>
      </c>
      <c r="O414" s="5">
        <f t="shared" si="169"/>
        <v>1.5702363674061788</v>
      </c>
      <c r="P414" s="5">
        <f t="shared" si="170"/>
        <v>4.2974890055327002</v>
      </c>
      <c r="Q414" s="5">
        <f t="shared" si="171"/>
        <v>7.6652327935222671</v>
      </c>
      <c r="R414" s="6">
        <f t="shared" si="172"/>
        <v>0.63684679628957186</v>
      </c>
      <c r="S414" s="6">
        <f t="shared" si="173"/>
        <v>0.23269402172118969</v>
      </c>
      <c r="T414" s="6">
        <f t="shared" si="174"/>
        <v>0.13045918198923845</v>
      </c>
      <c r="U414">
        <f t="shared" si="175"/>
        <v>1.2528851620815193</v>
      </c>
      <c r="V414">
        <f t="shared" si="176"/>
        <v>0.58103221065130306</v>
      </c>
      <c r="W414">
        <f t="shared" si="177"/>
        <v>0.42992346563601225</v>
      </c>
      <c r="X414" t="s">
        <v>424</v>
      </c>
      <c r="Y414" t="s">
        <v>425</v>
      </c>
      <c r="Z414" t="s">
        <v>375</v>
      </c>
      <c r="AA414" s="16" t="s">
        <v>73</v>
      </c>
      <c r="AB414" s="16" t="s">
        <v>22</v>
      </c>
      <c r="AC414" t="s">
        <v>465</v>
      </c>
      <c r="AE414" t="s">
        <v>549</v>
      </c>
      <c r="AF414">
        <v>-1</v>
      </c>
      <c r="AG414">
        <v>0</v>
      </c>
    </row>
    <row r="415" spans="1:33" x14ac:dyDescent="0.25">
      <c r="A415" s="11" t="e">
        <v>#N/A</v>
      </c>
      <c r="B415" s="11" t="e">
        <v>#N/A</v>
      </c>
      <c r="C415" s="11" t="e">
        <v>#N/A</v>
      </c>
      <c r="D415" s="13" t="e">
        <f t="shared" si="163"/>
        <v>#N/A</v>
      </c>
      <c r="E415" s="14" t="e">
        <f t="shared" si="164"/>
        <v>#N/A</v>
      </c>
      <c r="F415" s="14" t="e">
        <f t="shared" si="165"/>
        <v>#N/A</v>
      </c>
      <c r="G415" s="63">
        <v>3.3053292089436637E-2</v>
      </c>
      <c r="H415" s="7">
        <f t="shared" si="178"/>
        <v>1.0330532920894366</v>
      </c>
      <c r="I415" s="5" t="e">
        <f t="shared" si="166"/>
        <v>#N/A</v>
      </c>
      <c r="J415" s="5" t="e">
        <f t="shared" si="167"/>
        <v>#N/A</v>
      </c>
      <c r="K415" s="5" t="e">
        <f t="shared" si="168"/>
        <v>#N/A</v>
      </c>
      <c r="L415">
        <v>1.54</v>
      </c>
      <c r="M415">
        <v>4.29</v>
      </c>
      <c r="N415">
        <v>6.64</v>
      </c>
      <c r="O415" s="5">
        <f t="shared" si="169"/>
        <v>1.5909020698177325</v>
      </c>
      <c r="P415" s="5">
        <f t="shared" si="170"/>
        <v>4.431798623063683</v>
      </c>
      <c r="Q415" s="5">
        <f t="shared" si="171"/>
        <v>6.8594738594738587</v>
      </c>
      <c r="R415" s="6">
        <f t="shared" si="172"/>
        <v>0.62857420263119568</v>
      </c>
      <c r="S415" s="6">
        <f t="shared" si="173"/>
        <v>0.22564202145735232</v>
      </c>
      <c r="T415" s="6">
        <f t="shared" si="174"/>
        <v>0.14578377591145203</v>
      </c>
      <c r="U415" t="e">
        <f t="shared" si="175"/>
        <v>#N/A</v>
      </c>
      <c r="V415" t="e">
        <f t="shared" si="176"/>
        <v>#N/A</v>
      </c>
      <c r="W415" t="e">
        <f t="shared" si="177"/>
        <v>#N/A</v>
      </c>
      <c r="X415" t="s">
        <v>426</v>
      </c>
      <c r="Y415" t="s">
        <v>427</v>
      </c>
      <c r="Z415" t="s">
        <v>375</v>
      </c>
      <c r="AA415" s="16" t="e">
        <v>#N/A</v>
      </c>
      <c r="AB415" s="16" t="e">
        <v>#N/A</v>
      </c>
      <c r="AC415" t="s">
        <v>465</v>
      </c>
      <c r="AE415" t="s">
        <v>551</v>
      </c>
      <c r="AF415">
        <v>4</v>
      </c>
      <c r="AG415">
        <v>-4</v>
      </c>
    </row>
    <row r="416" spans="1:33" x14ac:dyDescent="0.25">
      <c r="A416" s="11" t="e">
        <v>#N/A</v>
      </c>
      <c r="B416" s="11" t="e">
        <v>#N/A</v>
      </c>
      <c r="C416" s="11" t="e">
        <v>#N/A</v>
      </c>
      <c r="D416" s="13" t="e">
        <f t="shared" si="163"/>
        <v>#N/A</v>
      </c>
      <c r="E416" s="14" t="e">
        <f t="shared" si="164"/>
        <v>#N/A</v>
      </c>
      <c r="F416" s="14" t="e">
        <f t="shared" si="165"/>
        <v>#N/A</v>
      </c>
      <c r="G416" s="63">
        <v>2.7396739372772982E-2</v>
      </c>
      <c r="H416" s="7">
        <f t="shared" si="178"/>
        <v>1.027396739372773</v>
      </c>
      <c r="I416" s="5" t="e">
        <f t="shared" si="166"/>
        <v>#N/A</v>
      </c>
      <c r="J416" s="5" t="e">
        <f t="shared" si="167"/>
        <v>#N/A</v>
      </c>
      <c r="K416" s="5" t="e">
        <f t="shared" si="168"/>
        <v>#N/A</v>
      </c>
      <c r="L416">
        <v>2.97</v>
      </c>
      <c r="M416">
        <v>3.07</v>
      </c>
      <c r="N416">
        <v>2.74</v>
      </c>
      <c r="O416" s="5">
        <f t="shared" si="169"/>
        <v>3.0513683159371361</v>
      </c>
      <c r="P416" s="5">
        <f t="shared" si="170"/>
        <v>3.1541079898744129</v>
      </c>
      <c r="Q416" s="5">
        <f t="shared" si="171"/>
        <v>2.8150670658813981</v>
      </c>
      <c r="R416" s="6">
        <f t="shared" si="172"/>
        <v>0.32772182721340215</v>
      </c>
      <c r="S416" s="6">
        <f t="shared" si="173"/>
        <v>0.31704684912827508</v>
      </c>
      <c r="T416" s="6">
        <f t="shared" si="174"/>
        <v>0.35523132365832277</v>
      </c>
      <c r="U416" t="e">
        <f t="shared" si="175"/>
        <v>#N/A</v>
      </c>
      <c r="V416" t="e">
        <f t="shared" si="176"/>
        <v>#N/A</v>
      </c>
      <c r="W416" t="e">
        <f t="shared" si="177"/>
        <v>#N/A</v>
      </c>
      <c r="X416" t="s">
        <v>428</v>
      </c>
      <c r="Y416" t="s">
        <v>429</v>
      </c>
      <c r="Z416" t="s">
        <v>375</v>
      </c>
      <c r="AA416" s="16" t="e">
        <v>#N/A</v>
      </c>
      <c r="AB416" s="16" t="e">
        <v>#N/A</v>
      </c>
      <c r="AC416" t="s">
        <v>465</v>
      </c>
      <c r="AE416" t="s">
        <v>549</v>
      </c>
      <c r="AF416">
        <v>-3</v>
      </c>
      <c r="AG416">
        <v>5</v>
      </c>
    </row>
    <row r="417" spans="1:33" x14ac:dyDescent="0.25">
      <c r="A417" s="11">
        <v>0.57140321614007461</v>
      </c>
      <c r="B417" s="11">
        <v>0.26161952133239152</v>
      </c>
      <c r="C417" s="11">
        <v>0.16141312653264653</v>
      </c>
      <c r="D417" s="13">
        <f t="shared" si="163"/>
        <v>1.7500776540166665</v>
      </c>
      <c r="E417" s="14">
        <f t="shared" si="164"/>
        <v>3.8223447352366531</v>
      </c>
      <c r="F417" s="14">
        <f t="shared" si="165"/>
        <v>6.1952830075300325</v>
      </c>
      <c r="G417" s="63">
        <v>3.038967834886197E-2</v>
      </c>
      <c r="H417" s="7">
        <f t="shared" si="178"/>
        <v>1.030389678348862</v>
      </c>
      <c r="I417" s="5">
        <f t="shared" si="166"/>
        <v>1.6984619419141131</v>
      </c>
      <c r="J417" s="5">
        <f t="shared" si="167"/>
        <v>3.7096108545669173</v>
      </c>
      <c r="K417" s="5">
        <f t="shared" si="168"/>
        <v>6.0125631474274899</v>
      </c>
      <c r="L417">
        <v>1.82</v>
      </c>
      <c r="M417">
        <v>3.43</v>
      </c>
      <c r="N417">
        <v>5.28</v>
      </c>
      <c r="O417" s="5">
        <f t="shared" si="169"/>
        <v>1.8753092145949288</v>
      </c>
      <c r="P417" s="5">
        <f t="shared" si="170"/>
        <v>3.5342365967365965</v>
      </c>
      <c r="Q417" s="5">
        <f t="shared" si="171"/>
        <v>5.4404575016819914</v>
      </c>
      <c r="R417" s="6">
        <f t="shared" si="172"/>
        <v>0.53324539346222022</v>
      </c>
      <c r="S417" s="6">
        <f t="shared" si="173"/>
        <v>0.28294653530648423</v>
      </c>
      <c r="T417" s="6">
        <f t="shared" si="174"/>
        <v>0.18380807123129561</v>
      </c>
      <c r="U417">
        <f t="shared" si="175"/>
        <v>1.0715577164766596</v>
      </c>
      <c r="V417">
        <f t="shared" si="176"/>
        <v>0.92462528671364896</v>
      </c>
      <c r="W417">
        <f t="shared" si="177"/>
        <v>0.87816125511448129</v>
      </c>
      <c r="X417" t="s">
        <v>430</v>
      </c>
      <c r="Y417" t="s">
        <v>431</v>
      </c>
      <c r="Z417" t="s">
        <v>375</v>
      </c>
      <c r="AA417" s="16" t="s">
        <v>17</v>
      </c>
      <c r="AB417" s="16" t="s">
        <v>22</v>
      </c>
      <c r="AC417" t="s">
        <v>465</v>
      </c>
      <c r="AE417" t="s">
        <v>547</v>
      </c>
      <c r="AF417">
        <v>1</v>
      </c>
      <c r="AG417">
        <v>12</v>
      </c>
    </row>
    <row r="418" spans="1:33" x14ac:dyDescent="0.25">
      <c r="A418" s="11">
        <v>0.48453486858474271</v>
      </c>
      <c r="B418" s="11">
        <v>0.29527462793964671</v>
      </c>
      <c r="C418" s="11">
        <v>0.21110410973804422</v>
      </c>
      <c r="D418" s="13">
        <f t="shared" si="163"/>
        <v>2.0638349576798416</v>
      </c>
      <c r="E418" s="14">
        <f t="shared" si="164"/>
        <v>3.3866777073863492</v>
      </c>
      <c r="F418" s="14">
        <f t="shared" si="165"/>
        <v>4.7369992049936132</v>
      </c>
      <c r="G418" s="63">
        <v>2.8369446590393421E-2</v>
      </c>
      <c r="H418" s="7">
        <f t="shared" si="178"/>
        <v>1.0283694465903934</v>
      </c>
      <c r="I418" s="5">
        <f t="shared" si="166"/>
        <v>2.0069003066189706</v>
      </c>
      <c r="J418" s="5">
        <f t="shared" si="167"/>
        <v>3.2932500266465872</v>
      </c>
      <c r="K418" s="5">
        <f t="shared" si="168"/>
        <v>4.606320443201958</v>
      </c>
      <c r="L418">
        <v>3.69</v>
      </c>
      <c r="M418">
        <v>3.28</v>
      </c>
      <c r="N418">
        <v>2.21</v>
      </c>
      <c r="O418" s="5">
        <f t="shared" si="169"/>
        <v>3.7946832579185519</v>
      </c>
      <c r="P418" s="5">
        <f t="shared" si="170"/>
        <v>3.3730517848164903</v>
      </c>
      <c r="Q418" s="5">
        <f t="shared" si="171"/>
        <v>2.2726964769647693</v>
      </c>
      <c r="R418" s="6">
        <f t="shared" si="172"/>
        <v>0.26352660605157252</v>
      </c>
      <c r="S418" s="6">
        <f t="shared" si="173"/>
        <v>0.2964674318080191</v>
      </c>
      <c r="T418" s="6">
        <f t="shared" si="174"/>
        <v>0.44000596214040849</v>
      </c>
      <c r="U418">
        <f t="shared" si="175"/>
        <v>1.8386563536962885</v>
      </c>
      <c r="V418">
        <f t="shared" si="176"/>
        <v>0.99597661078285049</v>
      </c>
      <c r="W418">
        <f t="shared" si="177"/>
        <v>0.4797755664744372</v>
      </c>
      <c r="X418" t="s">
        <v>432</v>
      </c>
      <c r="Y418" t="s">
        <v>433</v>
      </c>
      <c r="Z418" t="s">
        <v>375</v>
      </c>
      <c r="AA418" s="16" t="s">
        <v>19</v>
      </c>
      <c r="AB418" s="16" t="s">
        <v>47</v>
      </c>
      <c r="AC418" t="s">
        <v>465</v>
      </c>
      <c r="AE418" t="s">
        <v>545</v>
      </c>
      <c r="AF418">
        <v>-4</v>
      </c>
      <c r="AG418">
        <v>2</v>
      </c>
    </row>
    <row r="419" spans="1:33" x14ac:dyDescent="0.25">
      <c r="A419" s="11" t="e">
        <v>#N/A</v>
      </c>
      <c r="B419" s="11" t="e">
        <v>#N/A</v>
      </c>
      <c r="C419" s="11" t="e">
        <v>#N/A</v>
      </c>
      <c r="D419" s="13" t="e">
        <f t="shared" si="163"/>
        <v>#N/A</v>
      </c>
      <c r="E419" s="14" t="e">
        <f t="shared" si="164"/>
        <v>#N/A</v>
      </c>
      <c r="F419" s="14" t="e">
        <f t="shared" si="165"/>
        <v>#N/A</v>
      </c>
      <c r="G419" s="63">
        <v>2.8344954336102068E-2</v>
      </c>
      <c r="H419" s="7">
        <f t="shared" si="178"/>
        <v>1.0283449543361021</v>
      </c>
      <c r="I419" s="5" t="e">
        <f t="shared" si="166"/>
        <v>#N/A</v>
      </c>
      <c r="J419" s="5" t="e">
        <f t="shared" si="167"/>
        <v>#N/A</v>
      </c>
      <c r="K419" s="5" t="e">
        <f t="shared" si="168"/>
        <v>#N/A</v>
      </c>
      <c r="L419">
        <v>2.66</v>
      </c>
      <c r="M419">
        <v>3.82</v>
      </c>
      <c r="N419">
        <v>2.56</v>
      </c>
      <c r="O419" s="5">
        <f t="shared" si="169"/>
        <v>2.7353975785340316</v>
      </c>
      <c r="P419" s="5">
        <f t="shared" si="170"/>
        <v>3.9282777255639099</v>
      </c>
      <c r="Q419" s="5">
        <f t="shared" si="171"/>
        <v>2.6325630831004214</v>
      </c>
      <c r="R419" s="6">
        <f t="shared" si="172"/>
        <v>0.36557757009345793</v>
      </c>
      <c r="S419" s="6">
        <f t="shared" si="173"/>
        <v>0.25456448598130843</v>
      </c>
      <c r="T419" s="6">
        <f t="shared" si="174"/>
        <v>0.37985794392523359</v>
      </c>
      <c r="U419" t="e">
        <f t="shared" si="175"/>
        <v>#N/A</v>
      </c>
      <c r="V419" t="e">
        <f t="shared" si="176"/>
        <v>#N/A</v>
      </c>
      <c r="W419" t="e">
        <f t="shared" si="177"/>
        <v>#N/A</v>
      </c>
      <c r="X419" t="s">
        <v>434</v>
      </c>
      <c r="Y419" t="s">
        <v>338</v>
      </c>
      <c r="Z419" t="s">
        <v>234</v>
      </c>
      <c r="AA419" s="16" t="e">
        <v>#N/A</v>
      </c>
      <c r="AB419" s="16" t="e">
        <v>#N/A</v>
      </c>
      <c r="AC419" t="s">
        <v>465</v>
      </c>
      <c r="AE419" t="s">
        <v>545</v>
      </c>
      <c r="AF419">
        <v>-13</v>
      </c>
      <c r="AG419">
        <v>3</v>
      </c>
    </row>
    <row r="420" spans="1:33" x14ac:dyDescent="0.25">
      <c r="A420" s="11">
        <v>0.77627345396204395</v>
      </c>
      <c r="B420" s="11">
        <v>6.0876521350744187E-2</v>
      </c>
      <c r="C420" s="11">
        <v>6.6072425164768319E-3</v>
      </c>
      <c r="D420" s="13">
        <f t="shared" si="163"/>
        <v>1.288205844082484</v>
      </c>
      <c r="E420" s="14">
        <f t="shared" si="164"/>
        <v>16.42669419690446</v>
      </c>
      <c r="F420" s="14">
        <f t="shared" si="165"/>
        <v>151.34906846634536</v>
      </c>
      <c r="G420" s="63">
        <v>3.7304916918261988E-2</v>
      </c>
      <c r="H420" s="7">
        <f t="shared" si="178"/>
        <v>1.037304916918262</v>
      </c>
      <c r="I420" s="5">
        <f t="shared" si="166"/>
        <v>1.241877699673521</v>
      </c>
      <c r="J420" s="5">
        <f t="shared" si="167"/>
        <v>15.83593592297496</v>
      </c>
      <c r="K420" s="5">
        <f t="shared" si="168"/>
        <v>145.90605519926541</v>
      </c>
      <c r="L420">
        <v>1.18</v>
      </c>
      <c r="M420">
        <v>8.3699999999999992</v>
      </c>
      <c r="N420">
        <v>14.21</v>
      </c>
      <c r="O420" s="5">
        <f t="shared" si="169"/>
        <v>1.2240198019635491</v>
      </c>
      <c r="P420" s="5">
        <f t="shared" si="170"/>
        <v>8.6822421546058521</v>
      </c>
      <c r="Q420" s="5">
        <f t="shared" si="171"/>
        <v>14.740102869408505</v>
      </c>
      <c r="R420" s="6">
        <f t="shared" si="172"/>
        <v>0.81698024688474746</v>
      </c>
      <c r="S420" s="6">
        <f t="shared" si="173"/>
        <v>0.11517762142461195</v>
      </c>
      <c r="T420" s="6">
        <f t="shared" si="174"/>
        <v>6.7842131690640517E-2</v>
      </c>
      <c r="U420">
        <f t="shared" si="175"/>
        <v>0.9501740793881811</v>
      </c>
      <c r="V420">
        <f t="shared" si="176"/>
        <v>0.52854469989719433</v>
      </c>
      <c r="W420">
        <f t="shared" si="177"/>
        <v>9.7391434375998009E-2</v>
      </c>
      <c r="X420" t="s">
        <v>295</v>
      </c>
      <c r="Y420" t="s">
        <v>336</v>
      </c>
      <c r="Z420" t="s">
        <v>234</v>
      </c>
      <c r="AA420" s="16" t="s">
        <v>468</v>
      </c>
      <c r="AB420" s="16" t="s">
        <v>22</v>
      </c>
      <c r="AC420" t="s">
        <v>465</v>
      </c>
      <c r="AE420" t="s">
        <v>551</v>
      </c>
      <c r="AF420">
        <v>16</v>
      </c>
      <c r="AG420">
        <v>-5</v>
      </c>
    </row>
    <row r="421" spans="1:33" x14ac:dyDescent="0.25">
      <c r="A421" s="11">
        <v>0.77251380812541881</v>
      </c>
      <c r="B421" s="11">
        <v>0.1632324906852714</v>
      </c>
      <c r="C421" s="11">
        <v>6.0539176883928729E-2</v>
      </c>
      <c r="D421" s="13">
        <f t="shared" si="163"/>
        <v>1.2944752436549956</v>
      </c>
      <c r="E421" s="14">
        <f t="shared" si="164"/>
        <v>6.1262313391278225</v>
      </c>
      <c r="F421" s="14">
        <f t="shared" si="165"/>
        <v>16.51822921076862</v>
      </c>
      <c r="G421" s="63">
        <v>2.9889922914915878E-2</v>
      </c>
      <c r="H421" s="7">
        <f t="shared" si="178"/>
        <v>1.0298899229149159</v>
      </c>
      <c r="I421" s="5">
        <f t="shared" si="166"/>
        <v>1.2569064080083618</v>
      </c>
      <c r="J421" s="5">
        <f t="shared" si="167"/>
        <v>5.9484331313667393</v>
      </c>
      <c r="K421" s="5">
        <f t="shared" si="168"/>
        <v>16.038829823692982</v>
      </c>
      <c r="L421">
        <v>1.5</v>
      </c>
      <c r="M421">
        <v>4.45</v>
      </c>
      <c r="N421">
        <v>7.22</v>
      </c>
      <c r="O421" s="5">
        <f t="shared" si="169"/>
        <v>1.5448348843723738</v>
      </c>
      <c r="P421" s="5">
        <f t="shared" si="170"/>
        <v>4.5830101569713761</v>
      </c>
      <c r="Q421" s="5">
        <f t="shared" si="171"/>
        <v>7.4358052434456923</v>
      </c>
      <c r="R421" s="6">
        <f t="shared" si="172"/>
        <v>0.64731837047185403</v>
      </c>
      <c r="S421" s="6">
        <f t="shared" si="173"/>
        <v>0.2181972035298384</v>
      </c>
      <c r="T421" s="6">
        <f t="shared" si="174"/>
        <v>0.13448442599830762</v>
      </c>
      <c r="U421">
        <f t="shared" si="175"/>
        <v>1.1934062794514935</v>
      </c>
      <c r="V421">
        <f t="shared" si="176"/>
        <v>0.74809616275833424</v>
      </c>
      <c r="W421">
        <f t="shared" si="177"/>
        <v>0.45015752890740357</v>
      </c>
      <c r="X421" t="s">
        <v>339</v>
      </c>
      <c r="Y421" t="s">
        <v>294</v>
      </c>
      <c r="Z421" t="s">
        <v>234</v>
      </c>
      <c r="AA421" s="16" t="s">
        <v>221</v>
      </c>
      <c r="AB421" s="16" t="s">
        <v>22</v>
      </c>
      <c r="AC421" t="s">
        <v>465</v>
      </c>
      <c r="AE421" t="s">
        <v>548</v>
      </c>
      <c r="AF421">
        <v>6</v>
      </c>
      <c r="AG421">
        <v>-7</v>
      </c>
    </row>
    <row r="422" spans="1:33" x14ac:dyDescent="0.25">
      <c r="A422" s="11">
        <v>0.24294231318855586</v>
      </c>
      <c r="B422" s="11">
        <v>0.28547059042646389</v>
      </c>
      <c r="C422" s="11">
        <v>0.42838508862926411</v>
      </c>
      <c r="D422" s="13">
        <f t="shared" si="163"/>
        <v>4.1162035006387123</v>
      </c>
      <c r="E422" s="14">
        <f t="shared" si="164"/>
        <v>3.502987815683928</v>
      </c>
      <c r="F422" s="14">
        <f t="shared" si="165"/>
        <v>2.3343482920933942</v>
      </c>
      <c r="G422" s="63">
        <v>2.9351494696239211E-2</v>
      </c>
      <c r="H422" s="7">
        <f t="shared" si="178"/>
        <v>1.0293514946962392</v>
      </c>
      <c r="I422" s="5">
        <f t="shared" si="166"/>
        <v>3.9988318099770193</v>
      </c>
      <c r="J422" s="5">
        <f t="shared" si="167"/>
        <v>3.4031016943514101</v>
      </c>
      <c r="K422" s="5">
        <f t="shared" si="168"/>
        <v>2.2677854009259089</v>
      </c>
      <c r="L422">
        <v>4.25</v>
      </c>
      <c r="M422">
        <v>3.66</v>
      </c>
      <c r="N422">
        <v>1.92</v>
      </c>
      <c r="O422" s="5">
        <f t="shared" si="169"/>
        <v>4.3747438524590168</v>
      </c>
      <c r="P422" s="5">
        <f t="shared" si="170"/>
        <v>3.7674264705882359</v>
      </c>
      <c r="Q422" s="5">
        <f t="shared" si="171"/>
        <v>1.9763548698167792</v>
      </c>
      <c r="R422" s="6">
        <f t="shared" si="172"/>
        <v>0.22858481175712861</v>
      </c>
      <c r="S422" s="6">
        <f t="shared" si="173"/>
        <v>0.26543318305131053</v>
      </c>
      <c r="T422" s="6">
        <f t="shared" si="174"/>
        <v>0.50598200519156078</v>
      </c>
      <c r="U422">
        <f t="shared" si="175"/>
        <v>1.0628103911238078</v>
      </c>
      <c r="V422">
        <f t="shared" si="176"/>
        <v>1.0754894589471127</v>
      </c>
      <c r="W422">
        <f t="shared" si="177"/>
        <v>0.84664095606933865</v>
      </c>
      <c r="X422" t="s">
        <v>233</v>
      </c>
      <c r="Y422" t="s">
        <v>342</v>
      </c>
      <c r="Z422" t="s">
        <v>234</v>
      </c>
      <c r="AA422" s="16" t="s">
        <v>19</v>
      </c>
      <c r="AB422" s="16" t="s">
        <v>47</v>
      </c>
      <c r="AC422" t="s">
        <v>465</v>
      </c>
      <c r="AE422" t="s">
        <v>547</v>
      </c>
      <c r="AF422">
        <v>1</v>
      </c>
      <c r="AG422">
        <v>6</v>
      </c>
    </row>
    <row r="423" spans="1:33" x14ac:dyDescent="0.25">
      <c r="A423" s="11">
        <v>0.56530151547258889</v>
      </c>
      <c r="B423" s="11">
        <v>0.26382961570597074</v>
      </c>
      <c r="C423" s="11">
        <v>0.16506186195461933</v>
      </c>
      <c r="D423" s="13">
        <f t="shared" si="163"/>
        <v>1.7689674848368409</v>
      </c>
      <c r="E423" s="14">
        <f t="shared" si="164"/>
        <v>3.7903250449125712</v>
      </c>
      <c r="F423" s="14">
        <f t="shared" si="165"/>
        <v>6.0583346640966118</v>
      </c>
      <c r="G423" s="63">
        <v>2.8752800597460659E-2</v>
      </c>
      <c r="H423" s="7">
        <f t="shared" si="178"/>
        <v>1.0287528005974607</v>
      </c>
      <c r="I423" s="5">
        <f t="shared" si="166"/>
        <v>1.7195262883459383</v>
      </c>
      <c r="J423" s="5">
        <f t="shared" si="167"/>
        <v>3.684388555454035</v>
      </c>
      <c r="K423" s="5">
        <f t="shared" si="168"/>
        <v>5.8890091580583404</v>
      </c>
      <c r="L423">
        <v>2.6</v>
      </c>
      <c r="M423">
        <v>3.12</v>
      </c>
      <c r="N423">
        <v>3.09</v>
      </c>
      <c r="O423" s="5">
        <f t="shared" si="169"/>
        <v>2.674757281553398</v>
      </c>
      <c r="P423" s="5">
        <f t="shared" si="170"/>
        <v>3.2097087378640774</v>
      </c>
      <c r="Q423" s="5">
        <f t="shared" si="171"/>
        <v>3.1788461538461532</v>
      </c>
      <c r="R423" s="6">
        <f t="shared" si="172"/>
        <v>0.37386569872958259</v>
      </c>
      <c r="S423" s="6">
        <f t="shared" si="173"/>
        <v>0.31155474894131885</v>
      </c>
      <c r="T423" s="6">
        <f t="shared" si="174"/>
        <v>0.31457955232909868</v>
      </c>
      <c r="U423">
        <f t="shared" si="175"/>
        <v>1.5120443447834779</v>
      </c>
      <c r="V423">
        <f t="shared" si="176"/>
        <v>0.846816222838776</v>
      </c>
      <c r="W423">
        <f t="shared" si="177"/>
        <v>0.52470626502112638</v>
      </c>
      <c r="X423" t="s">
        <v>351</v>
      </c>
      <c r="Y423" t="s">
        <v>344</v>
      </c>
      <c r="Z423" t="s">
        <v>237</v>
      </c>
      <c r="AA423" s="16" t="s">
        <v>19</v>
      </c>
      <c r="AB423" s="16" t="s">
        <v>47</v>
      </c>
      <c r="AC423" t="s">
        <v>465</v>
      </c>
      <c r="AE423" t="s">
        <v>548</v>
      </c>
      <c r="AF423">
        <v>-1</v>
      </c>
      <c r="AG423">
        <v>-3</v>
      </c>
    </row>
    <row r="424" spans="1:33" x14ac:dyDescent="0.25">
      <c r="A424" s="11">
        <v>7.8928819633259623E-2</v>
      </c>
      <c r="B424" s="11">
        <v>0.2050902408737294</v>
      </c>
      <c r="C424" s="11">
        <v>0.6068025864019474</v>
      </c>
      <c r="D424" s="13">
        <f t="shared" si="163"/>
        <v>12.669643416010398</v>
      </c>
      <c r="E424" s="14">
        <f t="shared" si="164"/>
        <v>4.8759024112497054</v>
      </c>
      <c r="F424" s="14">
        <f t="shared" si="165"/>
        <v>1.647982428567959</v>
      </c>
      <c r="G424" s="63">
        <v>3.255413400340923E-2</v>
      </c>
      <c r="H424" s="7">
        <f t="shared" si="178"/>
        <v>1.0325541340034092</v>
      </c>
      <c r="I424" s="5">
        <f t="shared" si="166"/>
        <v>12.27019775407588</v>
      </c>
      <c r="J424" s="5">
        <f t="shared" si="167"/>
        <v>4.7221760590361512</v>
      </c>
      <c r="K424" s="5">
        <f t="shared" si="168"/>
        <v>1.5960252100085222</v>
      </c>
      <c r="L424">
        <v>11.5</v>
      </c>
      <c r="M424">
        <v>5.67</v>
      </c>
      <c r="N424">
        <v>1.3</v>
      </c>
      <c r="O424" s="5">
        <f t="shared" si="169"/>
        <v>11.874372541039206</v>
      </c>
      <c r="P424" s="5">
        <f t="shared" si="170"/>
        <v>5.8545819397993304</v>
      </c>
      <c r="Q424" s="5">
        <f t="shared" si="171"/>
        <v>1.3423203742044321</v>
      </c>
      <c r="R424" s="6">
        <f t="shared" si="172"/>
        <v>8.4214976121381097E-2</v>
      </c>
      <c r="S424" s="6">
        <f t="shared" si="173"/>
        <v>0.17080638895870942</v>
      </c>
      <c r="T424" s="6">
        <f t="shared" si="174"/>
        <v>0.74497863491990957</v>
      </c>
      <c r="U424">
        <f t="shared" si="175"/>
        <v>0.93723020854981431</v>
      </c>
      <c r="V424">
        <f t="shared" si="176"/>
        <v>1.2007176202484307</v>
      </c>
      <c r="W424">
        <f t="shared" si="177"/>
        <v>0.81452347484727927</v>
      </c>
      <c r="X424" t="s">
        <v>303</v>
      </c>
      <c r="Y424" t="s">
        <v>306</v>
      </c>
      <c r="Z424" t="s">
        <v>237</v>
      </c>
      <c r="AA424" s="16" t="s">
        <v>371</v>
      </c>
      <c r="AB424" s="16" t="s">
        <v>23</v>
      </c>
      <c r="AC424" t="s">
        <v>465</v>
      </c>
      <c r="AE424" t="s">
        <v>549</v>
      </c>
      <c r="AF424">
        <v>-5</v>
      </c>
      <c r="AG424">
        <v>7</v>
      </c>
    </row>
    <row r="425" spans="1:33" x14ac:dyDescent="0.25">
      <c r="A425" s="11">
        <v>0.626914867070548</v>
      </c>
      <c r="B425" s="11">
        <v>0.22662305523645759</v>
      </c>
      <c r="C425" s="11">
        <v>0.14143494221781797</v>
      </c>
      <c r="D425" s="13">
        <f t="shared" si="163"/>
        <v>1.595112913293645</v>
      </c>
      <c r="E425" s="14">
        <f t="shared" si="164"/>
        <v>4.4126137076238958</v>
      </c>
      <c r="F425" s="14">
        <f t="shared" si="165"/>
        <v>7.0703885780922677</v>
      </c>
      <c r="G425" s="63">
        <v>2.9467425101360023E-2</v>
      </c>
      <c r="H425" s="7">
        <f t="shared" si="178"/>
        <v>1.02946742510136</v>
      </c>
      <c r="I425" s="5">
        <f t="shared" si="166"/>
        <v>1.5494544794718417</v>
      </c>
      <c r="J425" s="5">
        <f t="shared" si="167"/>
        <v>4.2863072692071196</v>
      </c>
      <c r="K425" s="5">
        <f t="shared" si="168"/>
        <v>6.8680061220937869</v>
      </c>
      <c r="L425">
        <v>2.0299999999999998</v>
      </c>
      <c r="M425">
        <v>3.31</v>
      </c>
      <c r="N425">
        <v>4.26</v>
      </c>
      <c r="O425" s="5">
        <f t="shared" si="169"/>
        <v>2.0898188729557607</v>
      </c>
      <c r="P425" s="5">
        <f t="shared" si="170"/>
        <v>3.4075371770855019</v>
      </c>
      <c r="Q425" s="5">
        <f t="shared" si="171"/>
        <v>4.3855312309317931</v>
      </c>
      <c r="R425" s="6">
        <f t="shared" si="172"/>
        <v>0.47851036898027333</v>
      </c>
      <c r="S425" s="6">
        <f t="shared" si="173"/>
        <v>0.29346708429907997</v>
      </c>
      <c r="T425" s="6">
        <f t="shared" si="174"/>
        <v>0.2280225467206467</v>
      </c>
      <c r="U425">
        <f t="shared" si="175"/>
        <v>1.3101385209405831</v>
      </c>
      <c r="V425">
        <f t="shared" si="176"/>
        <v>0.77222648590293042</v>
      </c>
      <c r="W425">
        <f t="shared" si="177"/>
        <v>0.62026735624127427</v>
      </c>
      <c r="X425" t="s">
        <v>349</v>
      </c>
      <c r="Y425" t="s">
        <v>304</v>
      </c>
      <c r="Z425" t="s">
        <v>237</v>
      </c>
      <c r="AA425" s="16" t="s">
        <v>17</v>
      </c>
      <c r="AB425" s="16" t="s">
        <v>22</v>
      </c>
      <c r="AC425" t="s">
        <v>465</v>
      </c>
      <c r="AE425" t="s">
        <v>545</v>
      </c>
      <c r="AF425">
        <v>-1</v>
      </c>
      <c r="AG425">
        <v>1</v>
      </c>
    </row>
    <row r="426" spans="1:33" x14ac:dyDescent="0.25">
      <c r="A426" s="11">
        <v>0.35756975066873226</v>
      </c>
      <c r="B426" s="11">
        <v>0.30396234128469085</v>
      </c>
      <c r="C426" s="11">
        <v>0.31660546843529691</v>
      </c>
      <c r="D426" s="13">
        <f t="shared" si="163"/>
        <v>2.7966571504714399</v>
      </c>
      <c r="E426" s="14">
        <f t="shared" si="164"/>
        <v>3.2898812259884553</v>
      </c>
      <c r="F426" s="14">
        <f t="shared" si="165"/>
        <v>3.1585051418793326</v>
      </c>
      <c r="G426" s="63">
        <v>3.3822682677517424E-2</v>
      </c>
      <c r="H426" s="7">
        <f t="shared" si="178"/>
        <v>1.0338226826775174</v>
      </c>
      <c r="I426" s="5">
        <f t="shared" si="166"/>
        <v>2.7051613369793004</v>
      </c>
      <c r="J426" s="5">
        <f t="shared" si="167"/>
        <v>3.1822490269491168</v>
      </c>
      <c r="K426" s="5">
        <f t="shared" si="168"/>
        <v>3.0551710605720692</v>
      </c>
      <c r="L426">
        <v>13.83</v>
      </c>
      <c r="M426">
        <v>7.05</v>
      </c>
      <c r="N426">
        <v>1.22</v>
      </c>
      <c r="O426" s="5">
        <f t="shared" si="169"/>
        <v>14.297767701430066</v>
      </c>
      <c r="P426" s="5">
        <f t="shared" si="170"/>
        <v>7.2884499128764979</v>
      </c>
      <c r="Q426" s="5">
        <f t="shared" si="171"/>
        <v>1.2612636728665712</v>
      </c>
      <c r="R426" s="6">
        <f t="shared" si="172"/>
        <v>6.9940988053679154E-2</v>
      </c>
      <c r="S426" s="6">
        <f t="shared" si="173"/>
        <v>0.1372033850755153</v>
      </c>
      <c r="T426" s="6">
        <f t="shared" si="174"/>
        <v>0.79285562687080569</v>
      </c>
      <c r="U426">
        <f t="shared" si="175"/>
        <v>5.1124492321198014</v>
      </c>
      <c r="V426">
        <f t="shared" si="176"/>
        <v>2.2154142998541411</v>
      </c>
      <c r="W426">
        <f t="shared" si="177"/>
        <v>0.39932297596834382</v>
      </c>
      <c r="X426" t="s">
        <v>196</v>
      </c>
      <c r="Y426" t="s">
        <v>204</v>
      </c>
      <c r="Z426" t="s">
        <v>219</v>
      </c>
      <c r="AA426" s="16" t="s">
        <v>19</v>
      </c>
      <c r="AB426" s="16" t="s">
        <v>47</v>
      </c>
      <c r="AC426" t="s">
        <v>465</v>
      </c>
      <c r="AE426" t="s">
        <v>549</v>
      </c>
      <c r="AF426">
        <v>-9</v>
      </c>
      <c r="AG426">
        <v>20</v>
      </c>
    </row>
    <row r="427" spans="1:33" x14ac:dyDescent="0.25">
      <c r="A427" s="11">
        <v>0.57263649181028053</v>
      </c>
      <c r="B427" s="11">
        <v>0.28674985615490034</v>
      </c>
      <c r="C427" s="11">
        <v>0.13734358083732501</v>
      </c>
      <c r="D427" s="13">
        <f t="shared" si="163"/>
        <v>1.7463085470482185</v>
      </c>
      <c r="E427" s="14">
        <f t="shared" si="164"/>
        <v>3.4873600754652401</v>
      </c>
      <c r="F427" s="14">
        <f t="shared" si="165"/>
        <v>7.281010105484568</v>
      </c>
      <c r="G427" s="63">
        <v>3.2420006803673962E-2</v>
      </c>
      <c r="H427" s="7">
        <f t="shared" si="178"/>
        <v>1.032420006803674</v>
      </c>
      <c r="I427" s="5">
        <f t="shared" si="166"/>
        <v>1.6914710442843039</v>
      </c>
      <c r="J427" s="5">
        <f t="shared" si="167"/>
        <v>3.3778501506009655</v>
      </c>
      <c r="K427" s="5">
        <f t="shared" si="168"/>
        <v>7.0523721523241774</v>
      </c>
      <c r="L427">
        <v>1.6</v>
      </c>
      <c r="M427">
        <v>4.13</v>
      </c>
      <c r="N427">
        <v>6.05</v>
      </c>
      <c r="O427" s="5">
        <f t="shared" si="169"/>
        <v>1.6518720108858784</v>
      </c>
      <c r="P427" s="5">
        <f t="shared" si="170"/>
        <v>4.2638946280991732</v>
      </c>
      <c r="Q427" s="5">
        <f t="shared" si="171"/>
        <v>6.2461410411622271</v>
      </c>
      <c r="R427" s="6">
        <f t="shared" si="172"/>
        <v>0.6053737779985221</v>
      </c>
      <c r="S427" s="6">
        <f t="shared" si="173"/>
        <v>0.23452737162170351</v>
      </c>
      <c r="T427" s="6">
        <f t="shared" si="174"/>
        <v>0.16009885037977445</v>
      </c>
      <c r="U427">
        <f t="shared" si="175"/>
        <v>0.94592219323328286</v>
      </c>
      <c r="V427">
        <f t="shared" si="176"/>
        <v>1.2226711712670904</v>
      </c>
      <c r="W427">
        <f t="shared" si="177"/>
        <v>0.85786737700819771</v>
      </c>
      <c r="X427" t="s">
        <v>194</v>
      </c>
      <c r="Y427" t="s">
        <v>197</v>
      </c>
      <c r="Z427" t="s">
        <v>219</v>
      </c>
      <c r="AA427" s="16" t="s">
        <v>19</v>
      </c>
      <c r="AB427" s="16" t="s">
        <v>47</v>
      </c>
      <c r="AC427" t="s">
        <v>465</v>
      </c>
      <c r="AE427" t="s">
        <v>544</v>
      </c>
      <c r="AF427">
        <v>4</v>
      </c>
      <c r="AG427">
        <v>-17</v>
      </c>
    </row>
    <row r="428" spans="1:33" x14ac:dyDescent="0.25">
      <c r="A428" s="11">
        <v>0.32961506799751494</v>
      </c>
      <c r="B428" s="11">
        <v>0.29428005067105611</v>
      </c>
      <c r="C428" s="11">
        <v>0.3486140969251747</v>
      </c>
      <c r="D428" s="13">
        <f t="shared" si="163"/>
        <v>3.033841887372513</v>
      </c>
      <c r="E428" s="14">
        <f t="shared" si="164"/>
        <v>3.3981236503108803</v>
      </c>
      <c r="F428" s="14">
        <f t="shared" si="165"/>
        <v>2.868501328030451</v>
      </c>
      <c r="G428" s="63">
        <v>2.2672337810001775E-2</v>
      </c>
      <c r="H428" s="7">
        <f t="shared" si="178"/>
        <v>1.0226723378100018</v>
      </c>
      <c r="I428" s="5">
        <f t="shared" si="166"/>
        <v>2.9665825261973189</v>
      </c>
      <c r="J428" s="5">
        <f t="shared" si="167"/>
        <v>3.3227882721339475</v>
      </c>
      <c r="K428" s="5">
        <f t="shared" si="168"/>
        <v>2.8049075172730236</v>
      </c>
      <c r="L428">
        <v>3.62</v>
      </c>
      <c r="M428">
        <v>3.29</v>
      </c>
      <c r="N428">
        <v>2.2599999999999998</v>
      </c>
      <c r="O428" s="5">
        <f t="shared" si="169"/>
        <v>3.7020738628722065</v>
      </c>
      <c r="P428" s="5">
        <f t="shared" si="170"/>
        <v>3.3645919913949061</v>
      </c>
      <c r="Q428" s="5">
        <f t="shared" si="171"/>
        <v>2.3112394834506036</v>
      </c>
      <c r="R428" s="6">
        <f t="shared" si="172"/>
        <v>0.27011886770518478</v>
      </c>
      <c r="S428" s="6">
        <f t="shared" si="173"/>
        <v>0.29721285747500575</v>
      </c>
      <c r="T428" s="6">
        <f t="shared" si="174"/>
        <v>0.43266827481980935</v>
      </c>
      <c r="U428">
        <f t="shared" si="175"/>
        <v>1.2202593280424452</v>
      </c>
      <c r="V428">
        <f t="shared" si="176"/>
        <v>0.99013230171512245</v>
      </c>
      <c r="W428">
        <f t="shared" si="177"/>
        <v>0.80573066530093951</v>
      </c>
      <c r="X428" t="s">
        <v>435</v>
      </c>
      <c r="Y428" t="s">
        <v>436</v>
      </c>
      <c r="Z428" t="s">
        <v>378</v>
      </c>
      <c r="AA428" s="16" t="s">
        <v>19</v>
      </c>
      <c r="AB428" s="16" t="s">
        <v>47</v>
      </c>
      <c r="AC428" t="s">
        <v>465</v>
      </c>
      <c r="AE428" t="s">
        <v>549</v>
      </c>
      <c r="AF428">
        <v>-13</v>
      </c>
      <c r="AG428">
        <v>-1</v>
      </c>
    </row>
    <row r="429" spans="1:33" x14ac:dyDescent="0.25">
      <c r="A429" s="11">
        <v>0.43036427934488447</v>
      </c>
      <c r="B429" s="11">
        <v>0.29331399159333171</v>
      </c>
      <c r="C429" s="11">
        <v>0.26143751644547358</v>
      </c>
      <c r="D429" s="13">
        <f t="shared" si="163"/>
        <v>2.323612920482701</v>
      </c>
      <c r="E429" s="14">
        <f t="shared" si="164"/>
        <v>3.4093157116979969</v>
      </c>
      <c r="F429" s="14">
        <f t="shared" si="165"/>
        <v>3.8250057359635448</v>
      </c>
      <c r="G429" s="63">
        <v>2.2915341785346932E-2</v>
      </c>
      <c r="H429" s="7">
        <f t="shared" si="178"/>
        <v>1.0229153417853469</v>
      </c>
      <c r="I429" s="5">
        <f t="shared" si="166"/>
        <v>2.2715593613320721</v>
      </c>
      <c r="J429" s="5">
        <f t="shared" si="167"/>
        <v>3.3329402467926057</v>
      </c>
      <c r="K429" s="5">
        <f t="shared" si="168"/>
        <v>3.7393179862642052</v>
      </c>
      <c r="L429">
        <v>1.94</v>
      </c>
      <c r="M429">
        <v>3.42</v>
      </c>
      <c r="N429">
        <v>4.6500000000000004</v>
      </c>
      <c r="O429" s="5">
        <f t="shared" si="169"/>
        <v>1.9844557630635731</v>
      </c>
      <c r="P429" s="5">
        <f t="shared" si="170"/>
        <v>3.4983704689058865</v>
      </c>
      <c r="Q429" s="5">
        <f t="shared" si="171"/>
        <v>4.7565563393018637</v>
      </c>
      <c r="R429" s="6">
        <f t="shared" si="172"/>
        <v>0.50391649872618727</v>
      </c>
      <c r="S429" s="6">
        <f t="shared" si="173"/>
        <v>0.28584737062245713</v>
      </c>
      <c r="T429" s="6">
        <f t="shared" si="174"/>
        <v>0.21023613065135552</v>
      </c>
      <c r="U429">
        <f t="shared" si="175"/>
        <v>0.85403887436265746</v>
      </c>
      <c r="V429">
        <f t="shared" si="176"/>
        <v>1.0261210063070212</v>
      </c>
      <c r="W429">
        <f t="shared" si="177"/>
        <v>1.2435422761800525</v>
      </c>
      <c r="X429" t="s">
        <v>437</v>
      </c>
      <c r="Y429" t="s">
        <v>438</v>
      </c>
      <c r="Z429" t="s">
        <v>378</v>
      </c>
      <c r="AA429" s="16" t="s">
        <v>19</v>
      </c>
      <c r="AB429" s="16" t="s">
        <v>47</v>
      </c>
      <c r="AC429" t="s">
        <v>465</v>
      </c>
      <c r="AE429" t="s">
        <v>551</v>
      </c>
      <c r="AF429">
        <v>5</v>
      </c>
      <c r="AG429">
        <v>0</v>
      </c>
    </row>
    <row r="430" spans="1:33" x14ac:dyDescent="0.25">
      <c r="A430" s="11">
        <v>0.41783102075875761</v>
      </c>
      <c r="B430" s="11">
        <v>0.28663485168365654</v>
      </c>
      <c r="C430" s="11">
        <v>0.278165470131366</v>
      </c>
      <c r="D430" s="13">
        <f t="shared" si="163"/>
        <v>2.3933120096829006</v>
      </c>
      <c r="E430" s="14">
        <f t="shared" si="164"/>
        <v>3.4887592842465862</v>
      </c>
      <c r="F430" s="14">
        <f t="shared" si="165"/>
        <v>3.5949825099705635</v>
      </c>
      <c r="G430" s="63">
        <v>2.5156527427343311E-2</v>
      </c>
      <c r="H430" s="7">
        <f t="shared" si="178"/>
        <v>1.0251565274273433</v>
      </c>
      <c r="I430" s="5">
        <f t="shared" si="166"/>
        <v>2.3345820327447737</v>
      </c>
      <c r="J430" s="5">
        <f t="shared" si="167"/>
        <v>3.4031479007422578</v>
      </c>
      <c r="K430" s="5">
        <f t="shared" si="168"/>
        <v>3.5067644928255635</v>
      </c>
      <c r="L430">
        <v>7.38</v>
      </c>
      <c r="M430">
        <v>5</v>
      </c>
      <c r="N430">
        <v>1.45</v>
      </c>
      <c r="O430" s="5">
        <f t="shared" si="169"/>
        <v>7.5656551724137939</v>
      </c>
      <c r="P430" s="5">
        <f t="shared" si="170"/>
        <v>5.1257826371367168</v>
      </c>
      <c r="Q430" s="5">
        <f t="shared" si="171"/>
        <v>1.4864769647696479</v>
      </c>
      <c r="R430" s="6">
        <f t="shared" si="172"/>
        <v>0.13217625932070518</v>
      </c>
      <c r="S430" s="6">
        <f t="shared" si="173"/>
        <v>0.19509215875736083</v>
      </c>
      <c r="T430" s="6">
        <f t="shared" si="174"/>
        <v>0.67273158192193394</v>
      </c>
      <c r="U430">
        <f t="shared" si="175"/>
        <v>3.1611654233984301</v>
      </c>
      <c r="V430">
        <f t="shared" si="176"/>
        <v>1.4692279459583446</v>
      </c>
      <c r="W430">
        <f t="shared" si="177"/>
        <v>0.41348656374459508</v>
      </c>
      <c r="X430" t="s">
        <v>439</v>
      </c>
      <c r="Y430" t="s">
        <v>440</v>
      </c>
      <c r="Z430" t="s">
        <v>378</v>
      </c>
      <c r="AA430" s="16" t="s">
        <v>19</v>
      </c>
      <c r="AB430" s="16" t="s">
        <v>47</v>
      </c>
      <c r="AC430" t="s">
        <v>465</v>
      </c>
      <c r="AE430" t="s">
        <v>546</v>
      </c>
      <c r="AF430">
        <v>-3</v>
      </c>
      <c r="AG430">
        <v>11</v>
      </c>
    </row>
    <row r="431" spans="1:33" x14ac:dyDescent="0.25">
      <c r="A431" s="11" t="e">
        <v>#N/A</v>
      </c>
      <c r="B431" s="11" t="e">
        <v>#N/A</v>
      </c>
      <c r="C431" s="11" t="e">
        <v>#N/A</v>
      </c>
      <c r="D431" s="13" t="e">
        <f t="shared" si="163"/>
        <v>#N/A</v>
      </c>
      <c r="E431" s="14" t="e">
        <f t="shared" si="164"/>
        <v>#N/A</v>
      </c>
      <c r="F431" s="14" t="e">
        <f t="shared" si="165"/>
        <v>#N/A</v>
      </c>
      <c r="G431" s="63">
        <v>3.8068860649505876E-2</v>
      </c>
      <c r="H431" s="7">
        <f t="shared" si="178"/>
        <v>1.0380688606495059</v>
      </c>
      <c r="I431" s="5" t="e">
        <f t="shared" si="166"/>
        <v>#N/A</v>
      </c>
      <c r="J431" s="5" t="e">
        <f t="shared" si="167"/>
        <v>#N/A</v>
      </c>
      <c r="K431" s="5" t="e">
        <f t="shared" si="168"/>
        <v>#N/A</v>
      </c>
      <c r="L431">
        <v>2.16</v>
      </c>
      <c r="M431">
        <v>3.1</v>
      </c>
      <c r="N431">
        <v>3.96</v>
      </c>
      <c r="O431" s="5">
        <f t="shared" si="169"/>
        <v>2.242228739002933</v>
      </c>
      <c r="P431" s="5">
        <f t="shared" si="170"/>
        <v>3.2180134680134684</v>
      </c>
      <c r="Q431" s="5">
        <f t="shared" si="171"/>
        <v>4.1107526881720435</v>
      </c>
      <c r="R431" s="6">
        <f t="shared" si="172"/>
        <v>0.4459848286685848</v>
      </c>
      <c r="S431" s="6">
        <f t="shared" si="173"/>
        <v>0.3107507193303688</v>
      </c>
      <c r="T431" s="6">
        <f t="shared" si="174"/>
        <v>0.24326445200104627</v>
      </c>
      <c r="U431" t="e">
        <f t="shared" si="175"/>
        <v>#N/A</v>
      </c>
      <c r="V431" t="e">
        <f t="shared" si="176"/>
        <v>#N/A</v>
      </c>
      <c r="W431" t="e">
        <f t="shared" si="177"/>
        <v>#N/A</v>
      </c>
      <c r="X431" t="s">
        <v>441</v>
      </c>
      <c r="Y431" t="s">
        <v>442</v>
      </c>
      <c r="Z431" t="s">
        <v>381</v>
      </c>
      <c r="AA431" s="16" t="e">
        <v>#N/A</v>
      </c>
      <c r="AB431" s="16" t="e">
        <v>#N/A</v>
      </c>
      <c r="AC431" t="s">
        <v>465</v>
      </c>
      <c r="AE431" t="s">
        <v>549</v>
      </c>
      <c r="AF431">
        <v>-4</v>
      </c>
      <c r="AG431">
        <v>1</v>
      </c>
    </row>
    <row r="432" spans="1:33" x14ac:dyDescent="0.25">
      <c r="A432" s="11">
        <v>0.54416399876712007</v>
      </c>
      <c r="B432" s="11">
        <v>0.24281950966956115</v>
      </c>
      <c r="C432" s="11">
        <v>0.20291842827243314</v>
      </c>
      <c r="D432" s="13">
        <f t="shared" si="163"/>
        <v>1.8376812914225131</v>
      </c>
      <c r="E432" s="14">
        <f t="shared" si="164"/>
        <v>4.1182852290610477</v>
      </c>
      <c r="F432" s="14">
        <f t="shared" si="165"/>
        <v>4.9280886340072838</v>
      </c>
      <c r="G432" s="63">
        <v>3.8522355940758368E-2</v>
      </c>
      <c r="H432" s="7">
        <f t="shared" si="178"/>
        <v>1.0385223559407584</v>
      </c>
      <c r="I432" s="5">
        <f t="shared" si="166"/>
        <v>1.7695153897364364</v>
      </c>
      <c r="J432" s="5">
        <f t="shared" si="167"/>
        <v>3.9655239056750471</v>
      </c>
      <c r="K432" s="5">
        <f t="shared" si="168"/>
        <v>4.7452889249968173</v>
      </c>
      <c r="L432">
        <v>3.27</v>
      </c>
      <c r="M432">
        <v>3.13</v>
      </c>
      <c r="N432">
        <v>2.42</v>
      </c>
      <c r="O432" s="5">
        <f t="shared" si="169"/>
        <v>3.3959681039262799</v>
      </c>
      <c r="P432" s="5">
        <f t="shared" si="170"/>
        <v>3.2505749740945737</v>
      </c>
      <c r="Q432" s="5">
        <f t="shared" si="171"/>
        <v>2.5132241013766352</v>
      </c>
      <c r="R432" s="6">
        <f t="shared" si="172"/>
        <v>0.2944668410883603</v>
      </c>
      <c r="S432" s="6">
        <f t="shared" si="173"/>
        <v>0.30763788190381408</v>
      </c>
      <c r="T432" s="6">
        <f t="shared" si="174"/>
        <v>0.39789527700782568</v>
      </c>
      <c r="U432">
        <f t="shared" si="175"/>
        <v>1.8479635831181191</v>
      </c>
      <c r="V432">
        <f t="shared" si="176"/>
        <v>0.78930302135379082</v>
      </c>
      <c r="W432">
        <f t="shared" si="177"/>
        <v>0.509979484547745</v>
      </c>
      <c r="X432" t="s">
        <v>443</v>
      </c>
      <c r="Y432" t="s">
        <v>444</v>
      </c>
      <c r="Z432" t="s">
        <v>381</v>
      </c>
      <c r="AA432" s="16" t="s">
        <v>17</v>
      </c>
      <c r="AB432" s="16" t="s">
        <v>22</v>
      </c>
      <c r="AC432" t="s">
        <v>465</v>
      </c>
      <c r="AE432" t="s">
        <v>545</v>
      </c>
      <c r="AF432">
        <v>-4</v>
      </c>
      <c r="AG432">
        <v>3</v>
      </c>
    </row>
    <row r="433" spans="1:33" x14ac:dyDescent="0.25">
      <c r="A433" s="11">
        <v>0.65300583038022608</v>
      </c>
      <c r="B433" s="11">
        <v>0.26077143671056113</v>
      </c>
      <c r="C433" s="11">
        <v>8.5053587810400788E-2</v>
      </c>
      <c r="D433" s="13">
        <f t="shared" si="163"/>
        <v>1.531379895058103</v>
      </c>
      <c r="E433" s="14">
        <f t="shared" si="164"/>
        <v>3.8347758198300421</v>
      </c>
      <c r="F433" s="14">
        <f t="shared" si="165"/>
        <v>11.757293557435503</v>
      </c>
      <c r="G433" s="63">
        <v>3.7248534789051435E-2</v>
      </c>
      <c r="H433" s="7">
        <f t="shared" si="178"/>
        <v>1.0372485347890514</v>
      </c>
      <c r="I433" s="5">
        <f t="shared" si="166"/>
        <v>1.4763866553636971</v>
      </c>
      <c r="J433" s="5">
        <f t="shared" si="167"/>
        <v>3.6970655452503798</v>
      </c>
      <c r="K433" s="5">
        <f t="shared" si="168"/>
        <v>11.335078491893576</v>
      </c>
      <c r="L433">
        <v>2.67</v>
      </c>
      <c r="M433">
        <v>2.94</v>
      </c>
      <c r="N433">
        <v>3.1</v>
      </c>
      <c r="O433" s="5">
        <f t="shared" si="169"/>
        <v>2.7694535878867672</v>
      </c>
      <c r="P433" s="5">
        <f t="shared" si="170"/>
        <v>3.049510692279811</v>
      </c>
      <c r="Q433" s="5">
        <f t="shared" si="171"/>
        <v>3.2154704578460596</v>
      </c>
      <c r="R433" s="6">
        <f t="shared" si="172"/>
        <v>0.36108205762099466</v>
      </c>
      <c r="S433" s="6">
        <f t="shared" si="173"/>
        <v>0.32792146049253595</v>
      </c>
      <c r="T433" s="6">
        <f t="shared" si="174"/>
        <v>0.31099648188646956</v>
      </c>
      <c r="U433">
        <f t="shared" si="175"/>
        <v>1.8084693398574949</v>
      </c>
      <c r="V433">
        <f t="shared" si="176"/>
        <v>0.79522528449002428</v>
      </c>
      <c r="W433">
        <f t="shared" si="177"/>
        <v>0.27348729893815948</v>
      </c>
      <c r="X433" t="s">
        <v>445</v>
      </c>
      <c r="Y433" t="s">
        <v>446</v>
      </c>
      <c r="Z433" t="s">
        <v>381</v>
      </c>
      <c r="AA433" s="16" t="s">
        <v>220</v>
      </c>
      <c r="AB433" s="16" t="s">
        <v>22</v>
      </c>
      <c r="AC433" t="s">
        <v>465</v>
      </c>
      <c r="AE433" t="s">
        <v>550</v>
      </c>
      <c r="AF433">
        <v>2</v>
      </c>
      <c r="AG433">
        <v>-7</v>
      </c>
    </row>
    <row r="434" spans="1:33" x14ac:dyDescent="0.25">
      <c r="A434" s="11" t="e">
        <v>#N/A</v>
      </c>
      <c r="B434" s="11" t="e">
        <v>#N/A</v>
      </c>
      <c r="C434" s="11" t="e">
        <v>#N/A</v>
      </c>
      <c r="D434" s="13" t="e">
        <f t="shared" si="163"/>
        <v>#N/A</v>
      </c>
      <c r="E434" s="14" t="e">
        <f t="shared" si="164"/>
        <v>#N/A</v>
      </c>
      <c r="F434" s="14" t="e">
        <f t="shared" si="165"/>
        <v>#N/A</v>
      </c>
      <c r="G434" s="63">
        <v>2.9350067553153725E-2</v>
      </c>
      <c r="H434" s="7">
        <f t="shared" si="178"/>
        <v>1.0293500675531537</v>
      </c>
      <c r="I434" s="5" t="e">
        <f t="shared" si="166"/>
        <v>#N/A</v>
      </c>
      <c r="J434" s="5" t="e">
        <f t="shared" si="167"/>
        <v>#N/A</v>
      </c>
      <c r="K434" s="5" t="e">
        <f t="shared" si="168"/>
        <v>#N/A</v>
      </c>
      <c r="L434">
        <v>2.0499999999999998</v>
      </c>
      <c r="M434">
        <v>3.43</v>
      </c>
      <c r="N434">
        <v>4</v>
      </c>
      <c r="O434" s="5">
        <f t="shared" si="169"/>
        <v>2.1101676384839649</v>
      </c>
      <c r="P434" s="5">
        <f t="shared" si="170"/>
        <v>3.5306707317073176</v>
      </c>
      <c r="Q434" s="5">
        <f t="shared" si="171"/>
        <v>4.1174002702126149</v>
      </c>
      <c r="R434" s="6">
        <f t="shared" si="172"/>
        <v>0.47389599848021691</v>
      </c>
      <c r="S434" s="6">
        <f t="shared" si="173"/>
        <v>0.28323230229867186</v>
      </c>
      <c r="T434" s="6">
        <f t="shared" si="174"/>
        <v>0.24287169922111115</v>
      </c>
      <c r="U434" t="e">
        <f t="shared" si="175"/>
        <v>#N/A</v>
      </c>
      <c r="V434" t="e">
        <f t="shared" si="176"/>
        <v>#N/A</v>
      </c>
      <c r="W434" t="e">
        <f t="shared" si="177"/>
        <v>#N/A</v>
      </c>
      <c r="X434" t="s">
        <v>309</v>
      </c>
      <c r="Y434" t="s">
        <v>362</v>
      </c>
      <c r="Z434" t="s">
        <v>240</v>
      </c>
      <c r="AA434" s="16" t="e">
        <v>#N/A</v>
      </c>
      <c r="AB434" s="16" t="e">
        <v>#N/A</v>
      </c>
      <c r="AC434" t="s">
        <v>465</v>
      </c>
      <c r="AE434" t="s">
        <v>548</v>
      </c>
      <c r="AF434">
        <v>3</v>
      </c>
      <c r="AG434">
        <v>-5</v>
      </c>
    </row>
    <row r="435" spans="1:33" x14ac:dyDescent="0.25">
      <c r="A435" s="11" t="e">
        <v>#N/A</v>
      </c>
      <c r="B435" s="11" t="e">
        <v>#N/A</v>
      </c>
      <c r="C435" s="11" t="e">
        <v>#N/A</v>
      </c>
      <c r="D435" s="13" t="e">
        <f t="shared" si="163"/>
        <v>#N/A</v>
      </c>
      <c r="E435" s="14" t="e">
        <f t="shared" si="164"/>
        <v>#N/A</v>
      </c>
      <c r="F435" s="14" t="e">
        <f t="shared" si="165"/>
        <v>#N/A</v>
      </c>
      <c r="G435" s="63">
        <v>2.7840759940990445E-2</v>
      </c>
      <c r="H435" s="7">
        <f t="shared" si="178"/>
        <v>1.0278407599409904</v>
      </c>
      <c r="I435" s="5" t="e">
        <f t="shared" si="166"/>
        <v>#N/A</v>
      </c>
      <c r="J435" s="5" t="e">
        <f t="shared" si="167"/>
        <v>#N/A</v>
      </c>
      <c r="K435" s="5" t="e">
        <f t="shared" si="168"/>
        <v>#N/A</v>
      </c>
      <c r="L435">
        <v>3.05</v>
      </c>
      <c r="M435">
        <v>3.62</v>
      </c>
      <c r="N435">
        <v>2.36</v>
      </c>
      <c r="O435" s="5">
        <f t="shared" si="169"/>
        <v>3.1349143178200207</v>
      </c>
      <c r="P435" s="5">
        <f t="shared" si="170"/>
        <v>3.7207835509863854</v>
      </c>
      <c r="Q435" s="5">
        <f t="shared" si="171"/>
        <v>2.4257041934607373</v>
      </c>
      <c r="R435" s="6">
        <f t="shared" si="172"/>
        <v>0.31898798455690719</v>
      </c>
      <c r="S435" s="6">
        <f t="shared" si="173"/>
        <v>0.268760594723361</v>
      </c>
      <c r="T435" s="6">
        <f t="shared" si="174"/>
        <v>0.41225142071973175</v>
      </c>
      <c r="U435" t="e">
        <f t="shared" si="175"/>
        <v>#N/A</v>
      </c>
      <c r="V435" t="e">
        <f t="shared" si="176"/>
        <v>#N/A</v>
      </c>
      <c r="W435" t="e">
        <f t="shared" si="177"/>
        <v>#N/A</v>
      </c>
      <c r="X435" t="s">
        <v>365</v>
      </c>
      <c r="Y435" t="s">
        <v>356</v>
      </c>
      <c r="Z435" t="s">
        <v>240</v>
      </c>
      <c r="AA435" s="16" t="e">
        <v>#N/A</v>
      </c>
      <c r="AB435" s="16" t="e">
        <v>#N/A</v>
      </c>
      <c r="AC435" t="s">
        <v>465</v>
      </c>
      <c r="AE435" t="s">
        <v>549</v>
      </c>
      <c r="AF435">
        <v>-5</v>
      </c>
      <c r="AG435">
        <v>-5</v>
      </c>
    </row>
    <row r="436" spans="1:33" x14ac:dyDescent="0.25">
      <c r="A436" s="11">
        <v>0.47185287730489217</v>
      </c>
      <c r="B436" s="11">
        <v>0.23974330544596603</v>
      </c>
      <c r="C436" s="11">
        <v>0.27059424490341688</v>
      </c>
      <c r="D436" s="13">
        <f t="shared" si="163"/>
        <v>2.1193046563830542</v>
      </c>
      <c r="E436" s="14">
        <f t="shared" si="164"/>
        <v>4.1711279409442472</v>
      </c>
      <c r="F436" s="14">
        <f t="shared" si="165"/>
        <v>3.6955700974236523</v>
      </c>
      <c r="G436" s="63">
        <v>2.8526063352980247E-2</v>
      </c>
      <c r="H436" s="7">
        <f t="shared" si="178"/>
        <v>1.0285260633529802</v>
      </c>
      <c r="I436" s="5">
        <f t="shared" si="166"/>
        <v>2.0605259622436316</v>
      </c>
      <c r="J436" s="5">
        <f t="shared" si="167"/>
        <v>4.0554421414917092</v>
      </c>
      <c r="K436" s="5">
        <f t="shared" si="168"/>
        <v>3.5930738452812236</v>
      </c>
      <c r="L436">
        <v>2.89</v>
      </c>
      <c r="M436">
        <v>3.56</v>
      </c>
      <c r="N436">
        <v>2.4900000000000002</v>
      </c>
      <c r="O436" s="5">
        <f t="shared" si="169"/>
        <v>2.9724403230901131</v>
      </c>
      <c r="P436" s="5">
        <f t="shared" si="170"/>
        <v>3.6615527855366099</v>
      </c>
      <c r="Q436" s="5">
        <f t="shared" si="171"/>
        <v>2.561029897748921</v>
      </c>
      <c r="R436" s="6">
        <f t="shared" si="172"/>
        <v>0.33642391143463296</v>
      </c>
      <c r="S436" s="6">
        <f t="shared" si="173"/>
        <v>0.27310817529384529</v>
      </c>
      <c r="T436" s="6">
        <f t="shared" si="174"/>
        <v>0.3904679132715218</v>
      </c>
      <c r="U436">
        <f t="shared" si="175"/>
        <v>1.4025545190671533</v>
      </c>
      <c r="V436">
        <f t="shared" si="176"/>
        <v>0.8778327678694311</v>
      </c>
      <c r="W436">
        <f t="shared" si="177"/>
        <v>0.69299995135644432</v>
      </c>
      <c r="X436" t="s">
        <v>355</v>
      </c>
      <c r="Y436" t="s">
        <v>310</v>
      </c>
      <c r="Z436" t="s">
        <v>240</v>
      </c>
      <c r="AA436" s="16" t="s">
        <v>17</v>
      </c>
      <c r="AB436" s="16" t="s">
        <v>22</v>
      </c>
      <c r="AC436" t="s">
        <v>465</v>
      </c>
      <c r="AE436" t="s">
        <v>546</v>
      </c>
      <c r="AF436">
        <v>-7</v>
      </c>
      <c r="AG436">
        <v>5</v>
      </c>
    </row>
    <row r="437" spans="1:33" x14ac:dyDescent="0.25">
      <c r="A437" s="11">
        <v>0.83248033742662442</v>
      </c>
      <c r="B437" s="11">
        <v>0.12280045068327182</v>
      </c>
      <c r="C437" s="11">
        <v>3.5362419174200875E-2</v>
      </c>
      <c r="D437" s="13">
        <f t="shared" si="163"/>
        <v>1.2012295726902269</v>
      </c>
      <c r="E437" s="14">
        <f t="shared" si="164"/>
        <v>8.1432925892040107</v>
      </c>
      <c r="F437" s="14">
        <f t="shared" si="165"/>
        <v>28.278608289603767</v>
      </c>
      <c r="G437" s="63">
        <v>2.8227353064264271E-2</v>
      </c>
      <c r="H437" s="7">
        <f t="shared" si="178"/>
        <v>1.0282273530642643</v>
      </c>
      <c r="I437" s="5">
        <f t="shared" si="166"/>
        <v>1.1682528860085188</v>
      </c>
      <c r="J437" s="5">
        <f t="shared" si="167"/>
        <v>7.9197393114818784</v>
      </c>
      <c r="K437" s="5">
        <f t="shared" si="168"/>
        <v>27.502291400174755</v>
      </c>
      <c r="L437">
        <v>1.2</v>
      </c>
      <c r="M437">
        <v>7.09</v>
      </c>
      <c r="N437">
        <v>18.57</v>
      </c>
      <c r="O437" s="5">
        <f t="shared" si="169"/>
        <v>1.233872823677117</v>
      </c>
      <c r="P437" s="5">
        <f t="shared" si="170"/>
        <v>7.2901319332256334</v>
      </c>
      <c r="Q437" s="5">
        <f t="shared" si="171"/>
        <v>19.094181946403388</v>
      </c>
      <c r="R437" s="6">
        <f t="shared" si="172"/>
        <v>0.81045629728666635</v>
      </c>
      <c r="S437" s="6">
        <f t="shared" si="173"/>
        <v>0.13717172873681235</v>
      </c>
      <c r="T437" s="6">
        <f t="shared" si="174"/>
        <v>5.2371973976521241E-2</v>
      </c>
      <c r="U437">
        <f t="shared" si="175"/>
        <v>1.0271748645962682</v>
      </c>
      <c r="V437">
        <f t="shared" si="176"/>
        <v>0.89523148694061949</v>
      </c>
      <c r="W437">
        <f t="shared" si="177"/>
        <v>0.67521646577717531</v>
      </c>
      <c r="X437" t="s">
        <v>254</v>
      </c>
      <c r="Y437" t="s">
        <v>226</v>
      </c>
      <c r="Z437" t="s">
        <v>228</v>
      </c>
      <c r="AA437" s="16" t="s">
        <v>222</v>
      </c>
      <c r="AB437" s="16" t="s">
        <v>22</v>
      </c>
      <c r="AC437" t="s">
        <v>466</v>
      </c>
      <c r="AE437" t="s">
        <v>551</v>
      </c>
      <c r="AF437">
        <v>9</v>
      </c>
      <c r="AG437">
        <v>-2</v>
      </c>
    </row>
    <row r="438" spans="1:33" x14ac:dyDescent="0.25">
      <c r="A438" s="11">
        <v>0.48876971247659007</v>
      </c>
      <c r="B438" s="11">
        <v>0.30088076408523601</v>
      </c>
      <c r="C438" s="11">
        <v>0.20232227613411627</v>
      </c>
      <c r="D438" s="13">
        <f t="shared" si="163"/>
        <v>2.045953287352877</v>
      </c>
      <c r="E438" s="14">
        <f t="shared" si="164"/>
        <v>3.3235757129249768</v>
      </c>
      <c r="F438" s="14">
        <f t="shared" si="165"/>
        <v>4.9426094798237425</v>
      </c>
      <c r="G438" s="63">
        <v>4.5533952926519961E-2</v>
      </c>
      <c r="H438" s="7">
        <f t="shared" si="178"/>
        <v>1.04553395292652</v>
      </c>
      <c r="I438" s="5">
        <f t="shared" si="166"/>
        <v>1.9568501640966474</v>
      </c>
      <c r="J438" s="5">
        <f t="shared" si="167"/>
        <v>3.1788309730373312</v>
      </c>
      <c r="K438" s="5">
        <f t="shared" si="168"/>
        <v>4.7273543494106969</v>
      </c>
      <c r="L438">
        <v>4.24</v>
      </c>
      <c r="M438">
        <v>3.13</v>
      </c>
      <c r="N438">
        <v>2.04</v>
      </c>
      <c r="O438" s="5">
        <f t="shared" si="169"/>
        <v>4.433063960408445</v>
      </c>
      <c r="P438" s="5">
        <f t="shared" si="170"/>
        <v>3.2725212726600073</v>
      </c>
      <c r="Q438" s="5">
        <f t="shared" si="171"/>
        <v>2.1328892639701009</v>
      </c>
      <c r="R438" s="6">
        <f t="shared" si="172"/>
        <v>0.22557761605313359</v>
      </c>
      <c r="S438" s="6">
        <f t="shared" si="173"/>
        <v>0.30557478979721614</v>
      </c>
      <c r="T438" s="6">
        <f t="shared" si="174"/>
        <v>0.46884759414965022</v>
      </c>
      <c r="U438">
        <f t="shared" si="175"/>
        <v>2.1667473973191695</v>
      </c>
      <c r="V438">
        <f t="shared" si="176"/>
        <v>0.984638701003132</v>
      </c>
      <c r="W438">
        <f t="shared" si="177"/>
        <v>0.43153101062845067</v>
      </c>
      <c r="X438" t="s">
        <v>162</v>
      </c>
      <c r="Y438" t="s">
        <v>153</v>
      </c>
      <c r="Z438" t="s">
        <v>213</v>
      </c>
      <c r="AA438" s="16" t="s">
        <v>19</v>
      </c>
      <c r="AB438" s="16" t="s">
        <v>47</v>
      </c>
      <c r="AC438" t="s">
        <v>466</v>
      </c>
      <c r="AE438" t="s">
        <v>546</v>
      </c>
      <c r="AF438">
        <v>-6</v>
      </c>
      <c r="AG438">
        <v>0</v>
      </c>
    </row>
    <row r="439" spans="1:33" x14ac:dyDescent="0.25">
      <c r="A439" s="11">
        <v>0.20661512867726123</v>
      </c>
      <c r="B439" s="11">
        <v>0.23814829836966148</v>
      </c>
      <c r="C439" s="11">
        <v>0.49448132679843387</v>
      </c>
      <c r="D439" s="13">
        <f t="shared" si="163"/>
        <v>4.8399166430935887</v>
      </c>
      <c r="E439" s="14">
        <f t="shared" si="164"/>
        <v>4.1990642252995141</v>
      </c>
      <c r="F439" s="14">
        <f t="shared" si="165"/>
        <v>2.0223210580561144</v>
      </c>
      <c r="G439" s="63">
        <v>2.3387122646049141E-2</v>
      </c>
      <c r="H439" s="7">
        <f t="shared" si="178"/>
        <v>1.0233871226460491</v>
      </c>
      <c r="I439" s="5">
        <f t="shared" si="166"/>
        <v>4.7293116514692874</v>
      </c>
      <c r="J439" s="5">
        <f t="shared" si="167"/>
        <v>4.1031044190222934</v>
      </c>
      <c r="K439" s="5">
        <f t="shared" si="168"/>
        <v>1.9761056332497537</v>
      </c>
      <c r="L439">
        <v>3.65</v>
      </c>
      <c r="M439">
        <v>3.66</v>
      </c>
      <c r="N439">
        <v>2.1</v>
      </c>
      <c r="O439" s="5">
        <f t="shared" si="169"/>
        <v>3.7353629976580791</v>
      </c>
      <c r="P439" s="5">
        <f t="shared" si="170"/>
        <v>3.7455968688845398</v>
      </c>
      <c r="Q439" s="5">
        <f t="shared" si="171"/>
        <v>2.1491129575567034</v>
      </c>
      <c r="R439" s="6">
        <f t="shared" si="172"/>
        <v>0.26771159874608152</v>
      </c>
      <c r="S439" s="6">
        <f t="shared" si="173"/>
        <v>0.26698014629049116</v>
      </c>
      <c r="T439" s="6">
        <f t="shared" si="174"/>
        <v>0.46530825496342737</v>
      </c>
      <c r="U439">
        <f t="shared" si="175"/>
        <v>0.7717825064174042</v>
      </c>
      <c r="V439">
        <f t="shared" si="176"/>
        <v>0.89200752070358513</v>
      </c>
      <c r="W439">
        <f t="shared" si="177"/>
        <v>1.062696226692345</v>
      </c>
      <c r="X439" t="s">
        <v>447</v>
      </c>
      <c r="Y439" t="s">
        <v>448</v>
      </c>
      <c r="Z439" t="s">
        <v>386</v>
      </c>
      <c r="AA439" s="16" t="s">
        <v>48</v>
      </c>
      <c r="AB439" s="16" t="s">
        <v>23</v>
      </c>
      <c r="AC439" t="s">
        <v>466</v>
      </c>
      <c r="AE439" t="s">
        <v>549</v>
      </c>
      <c r="AF439">
        <v>-4</v>
      </c>
      <c r="AG439">
        <v>7</v>
      </c>
    </row>
    <row r="440" spans="1:33" x14ac:dyDescent="0.25">
      <c r="A440" s="11">
        <v>0.53862282974665965</v>
      </c>
      <c r="B440" s="11">
        <v>0.24552770286554407</v>
      </c>
      <c r="C440" s="11">
        <v>0.20557065799111726</v>
      </c>
      <c r="D440" s="13">
        <f t="shared" si="163"/>
        <v>1.8565867333739796</v>
      </c>
      <c r="E440" s="14">
        <f t="shared" si="164"/>
        <v>4.0728601633503665</v>
      </c>
      <c r="F440" s="14">
        <f t="shared" si="165"/>
        <v>4.8645074631381009</v>
      </c>
      <c r="G440" s="63">
        <v>2.4991934549258632E-2</v>
      </c>
      <c r="H440" s="7">
        <f t="shared" si="178"/>
        <v>1.0249919345492586</v>
      </c>
      <c r="I440" s="5">
        <f t="shared" si="166"/>
        <v>1.8113183829006574</v>
      </c>
      <c r="J440" s="5">
        <f t="shared" si="167"/>
        <v>3.9735533774140488</v>
      </c>
      <c r="K440" s="5">
        <f t="shared" si="168"/>
        <v>4.745898283850666</v>
      </c>
      <c r="L440">
        <v>1.5</v>
      </c>
      <c r="M440">
        <v>4.83</v>
      </c>
      <c r="N440">
        <v>6.61</v>
      </c>
      <c r="O440" s="5">
        <f t="shared" si="169"/>
        <v>1.5374879018238881</v>
      </c>
      <c r="P440" s="5">
        <f t="shared" si="170"/>
        <v>4.9507110438729196</v>
      </c>
      <c r="Q440" s="5">
        <f t="shared" si="171"/>
        <v>6.7751966873705998</v>
      </c>
      <c r="R440" s="6">
        <f t="shared" si="172"/>
        <v>0.65041162198006375</v>
      </c>
      <c r="S440" s="6">
        <f t="shared" si="173"/>
        <v>0.20199118695033036</v>
      </c>
      <c r="T440" s="6">
        <f t="shared" si="174"/>
        <v>0.147597191069606</v>
      </c>
      <c r="U440">
        <f t="shared" si="175"/>
        <v>0.82812608438163693</v>
      </c>
      <c r="V440">
        <f t="shared" si="176"/>
        <v>1.2155367101531975</v>
      </c>
      <c r="W440">
        <f t="shared" si="177"/>
        <v>1.3927816410420122</v>
      </c>
      <c r="X440" t="s">
        <v>449</v>
      </c>
      <c r="Y440" t="s">
        <v>450</v>
      </c>
      <c r="Z440" t="s">
        <v>386</v>
      </c>
      <c r="AA440" s="16" t="s">
        <v>17</v>
      </c>
      <c r="AB440" s="16" t="s">
        <v>22</v>
      </c>
      <c r="AC440" t="s">
        <v>466</v>
      </c>
      <c r="AE440" t="s">
        <v>545</v>
      </c>
      <c r="AF440">
        <v>1</v>
      </c>
      <c r="AG440">
        <v>0</v>
      </c>
    </row>
    <row r="441" spans="1:33" x14ac:dyDescent="0.25">
      <c r="A441" s="11" t="e">
        <v>#N/A</v>
      </c>
      <c r="B441" s="11" t="e">
        <v>#N/A</v>
      </c>
      <c r="C441" s="11" t="e">
        <v>#N/A</v>
      </c>
      <c r="D441" s="13" t="e">
        <f t="shared" si="163"/>
        <v>#N/A</v>
      </c>
      <c r="E441" s="14" t="e">
        <f t="shared" si="164"/>
        <v>#N/A</v>
      </c>
      <c r="F441" s="14" t="e">
        <f t="shared" si="165"/>
        <v>#N/A</v>
      </c>
      <c r="G441" s="63">
        <v>3.2800234781522608E-2</v>
      </c>
      <c r="H441" s="7">
        <f t="shared" si="178"/>
        <v>1.0328002347815226</v>
      </c>
      <c r="I441" s="5" t="e">
        <f t="shared" si="166"/>
        <v>#N/A</v>
      </c>
      <c r="J441" s="5" t="e">
        <f t="shared" si="167"/>
        <v>#N/A</v>
      </c>
      <c r="K441" s="5" t="e">
        <f t="shared" si="168"/>
        <v>#N/A</v>
      </c>
      <c r="L441">
        <v>2.37</v>
      </c>
      <c r="M441">
        <v>3.33</v>
      </c>
      <c r="N441">
        <v>3.22</v>
      </c>
      <c r="O441" s="5">
        <f t="shared" si="169"/>
        <v>2.4477365564322087</v>
      </c>
      <c r="P441" s="5">
        <f t="shared" si="170"/>
        <v>3.4392247818224702</v>
      </c>
      <c r="Q441" s="5">
        <f t="shared" si="171"/>
        <v>3.3256167559965029</v>
      </c>
      <c r="R441" s="6">
        <f t="shared" si="172"/>
        <v>0.40854069747505345</v>
      </c>
      <c r="S441" s="6">
        <f t="shared" si="173"/>
        <v>0.29076319910386689</v>
      </c>
      <c r="T441" s="6">
        <f t="shared" si="174"/>
        <v>0.30069610342107972</v>
      </c>
      <c r="U441" t="e">
        <f t="shared" si="175"/>
        <v>#N/A</v>
      </c>
      <c r="V441" t="e">
        <f t="shared" si="176"/>
        <v>#N/A</v>
      </c>
      <c r="W441" t="e">
        <f t="shared" si="177"/>
        <v>#N/A</v>
      </c>
      <c r="X441" t="s">
        <v>307</v>
      </c>
      <c r="Y441" t="s">
        <v>348</v>
      </c>
      <c r="Z441" t="s">
        <v>237</v>
      </c>
      <c r="AA441" s="16" t="e">
        <v>#N/A</v>
      </c>
      <c r="AB441" s="16" t="e">
        <v>#N/A</v>
      </c>
      <c r="AC441" t="s">
        <v>466</v>
      </c>
      <c r="AE441" t="s">
        <v>546</v>
      </c>
      <c r="AF441">
        <v>-14</v>
      </c>
      <c r="AG441">
        <v>-1</v>
      </c>
    </row>
    <row r="442" spans="1:33" x14ac:dyDescent="0.25">
      <c r="A442" s="11">
        <v>0.20690903671541827</v>
      </c>
      <c r="B442" s="11">
        <v>0.25823705895671517</v>
      </c>
      <c r="C442" s="11">
        <v>0.47821354317540371</v>
      </c>
      <c r="D442" s="13">
        <f t="shared" si="163"/>
        <v>4.8330416876639148</v>
      </c>
      <c r="E442" s="14">
        <f t="shared" si="164"/>
        <v>3.8724108926891732</v>
      </c>
      <c r="F442" s="14">
        <f t="shared" si="165"/>
        <v>2.0911160176683046</v>
      </c>
      <c r="G442" s="63">
        <v>3.3549783549783552E-2</v>
      </c>
      <c r="H442" s="7">
        <f t="shared" si="178"/>
        <v>1.0335497835497836</v>
      </c>
      <c r="I442" s="5">
        <f t="shared" si="166"/>
        <v>4.6761576119386987</v>
      </c>
      <c r="J442" s="5">
        <f t="shared" si="167"/>
        <v>3.7467095966961215</v>
      </c>
      <c r="K442" s="5">
        <f t="shared" si="168"/>
        <v>2.0232368589795953</v>
      </c>
      <c r="L442">
        <v>2.64</v>
      </c>
      <c r="M442">
        <v>3.36</v>
      </c>
      <c r="N442">
        <v>2.8</v>
      </c>
      <c r="O442" s="5">
        <f t="shared" si="169"/>
        <v>2.7285714285714286</v>
      </c>
      <c r="P442" s="5">
        <f t="shared" si="170"/>
        <v>3.4727272727272727</v>
      </c>
      <c r="Q442" s="5">
        <f t="shared" si="171"/>
        <v>2.8939393939393936</v>
      </c>
      <c r="R442" s="6">
        <f t="shared" si="172"/>
        <v>0.36649214659685864</v>
      </c>
      <c r="S442" s="6">
        <f t="shared" si="173"/>
        <v>0.2879581151832461</v>
      </c>
      <c r="T442" s="6">
        <f t="shared" si="174"/>
        <v>0.34554973821989532</v>
      </c>
      <c r="U442">
        <f t="shared" si="175"/>
        <v>0.56456608589492696</v>
      </c>
      <c r="V442">
        <f t="shared" si="176"/>
        <v>0.89678687746786534</v>
      </c>
      <c r="W442">
        <f t="shared" si="177"/>
        <v>1.3839210113106379</v>
      </c>
      <c r="X442" t="s">
        <v>236</v>
      </c>
      <c r="Y442" t="s">
        <v>358</v>
      </c>
      <c r="Z442" t="s">
        <v>237</v>
      </c>
      <c r="AA442" s="16" t="s">
        <v>48</v>
      </c>
      <c r="AB442" s="16" t="s">
        <v>23</v>
      </c>
      <c r="AC442" t="s">
        <v>466</v>
      </c>
      <c r="AE442" t="s">
        <v>544</v>
      </c>
      <c r="AF442">
        <v>-5</v>
      </c>
      <c r="AG442">
        <v>-2</v>
      </c>
    </row>
    <row r="443" spans="1:33" x14ac:dyDescent="0.25">
      <c r="A443" s="11">
        <v>0.39825069947448632</v>
      </c>
      <c r="B443" s="11">
        <v>0.31478676379275783</v>
      </c>
      <c r="C443" s="11">
        <v>0.27185319413183523</v>
      </c>
      <c r="D443" s="13">
        <f t="shared" si="163"/>
        <v>2.5109811516202103</v>
      </c>
      <c r="E443" s="14">
        <f t="shared" si="164"/>
        <v>3.1767536472987068</v>
      </c>
      <c r="F443" s="14">
        <f t="shared" si="165"/>
        <v>3.6784559519100219</v>
      </c>
      <c r="G443" s="63">
        <v>3.2521252201233919E-2</v>
      </c>
      <c r="H443" s="7">
        <f t="shared" si="178"/>
        <v>1.0325212522012339</v>
      </c>
      <c r="I443" s="5">
        <f t="shared" si="166"/>
        <v>2.4318929477403444</v>
      </c>
      <c r="J443" s="5">
        <f t="shared" si="167"/>
        <v>3.0766956520518876</v>
      </c>
      <c r="K443" s="5">
        <f t="shared" si="168"/>
        <v>3.562595873032071</v>
      </c>
      <c r="L443">
        <v>2.4900000000000002</v>
      </c>
      <c r="M443">
        <v>3.17</v>
      </c>
      <c r="N443">
        <v>3.17</v>
      </c>
      <c r="O443" s="5">
        <f t="shared" si="169"/>
        <v>2.5709779179810726</v>
      </c>
      <c r="P443" s="5">
        <f t="shared" si="170"/>
        <v>3.2730923694779115</v>
      </c>
      <c r="Q443" s="5">
        <f t="shared" si="171"/>
        <v>3.2730923694779115</v>
      </c>
      <c r="R443" s="6">
        <f t="shared" si="172"/>
        <v>0.3889570552147239</v>
      </c>
      <c r="S443" s="6">
        <f t="shared" si="173"/>
        <v>0.30552147239263805</v>
      </c>
      <c r="T443" s="6">
        <f t="shared" si="174"/>
        <v>0.30552147239263805</v>
      </c>
      <c r="U443">
        <f t="shared" si="175"/>
        <v>1.0238937541694209</v>
      </c>
      <c r="V443">
        <f t="shared" si="176"/>
        <v>1.0303261545827214</v>
      </c>
      <c r="W443">
        <f t="shared" si="177"/>
        <v>0.88980061533110721</v>
      </c>
      <c r="X443" t="s">
        <v>359</v>
      </c>
      <c r="Y443" t="s">
        <v>350</v>
      </c>
      <c r="Z443" t="s">
        <v>237</v>
      </c>
      <c r="AA443" s="16" t="s">
        <v>19</v>
      </c>
      <c r="AB443" s="16" t="s">
        <v>47</v>
      </c>
      <c r="AC443" t="s">
        <v>466</v>
      </c>
      <c r="AE443" t="s">
        <v>546</v>
      </c>
      <c r="AF443">
        <v>-9</v>
      </c>
      <c r="AG443">
        <v>3</v>
      </c>
    </row>
    <row r="444" spans="1:33" x14ac:dyDescent="0.25">
      <c r="A444" s="11">
        <v>0.73481349766481852</v>
      </c>
      <c r="B444" s="11">
        <v>0.18008258183597056</v>
      </c>
      <c r="C444" s="11">
        <v>8.1661483355636819E-2</v>
      </c>
      <c r="D444" s="13">
        <f t="shared" si="163"/>
        <v>1.3608895361583913</v>
      </c>
      <c r="E444" s="14">
        <f t="shared" si="164"/>
        <v>5.5530079022903882</v>
      </c>
      <c r="F444" s="14">
        <f t="shared" si="165"/>
        <v>12.245675181345741</v>
      </c>
      <c r="G444" s="63">
        <v>2.3513529125356758E-2</v>
      </c>
      <c r="H444" s="7">
        <f t="shared" si="178"/>
        <v>1.0235135291253568</v>
      </c>
      <c r="I444" s="5">
        <f t="shared" si="166"/>
        <v>1.3296253517247976</v>
      </c>
      <c r="J444" s="5">
        <f t="shared" si="167"/>
        <v>5.4254367375443584</v>
      </c>
      <c r="K444" s="5">
        <f t="shared" si="168"/>
        <v>11.96435106413325</v>
      </c>
      <c r="L444">
        <v>1.61</v>
      </c>
      <c r="M444">
        <v>3.94</v>
      </c>
      <c r="N444">
        <v>6.73</v>
      </c>
      <c r="O444" s="5">
        <f t="shared" si="169"/>
        <v>1.6478567818918244</v>
      </c>
      <c r="P444" s="5">
        <f t="shared" si="170"/>
        <v>4.0326433047539059</v>
      </c>
      <c r="Q444" s="5">
        <f t="shared" si="171"/>
        <v>6.8882460510136516</v>
      </c>
      <c r="R444" s="6">
        <f t="shared" si="172"/>
        <v>0.6068488542141075</v>
      </c>
      <c r="S444" s="6">
        <f t="shared" si="173"/>
        <v>0.2479763084478967</v>
      </c>
      <c r="T444" s="6">
        <f t="shared" si="174"/>
        <v>0.14517483733799597</v>
      </c>
      <c r="U444">
        <f t="shared" si="175"/>
        <v>1.2108674055526234</v>
      </c>
      <c r="V444">
        <f t="shared" si="176"/>
        <v>0.72620881794362391</v>
      </c>
      <c r="W444">
        <f t="shared" si="177"/>
        <v>0.56250439024438226</v>
      </c>
      <c r="X444" t="s">
        <v>451</v>
      </c>
      <c r="Y444" t="s">
        <v>452</v>
      </c>
      <c r="Z444" t="s">
        <v>378</v>
      </c>
      <c r="AA444" s="16" t="s">
        <v>17</v>
      </c>
      <c r="AB444" s="16" t="s">
        <v>22</v>
      </c>
      <c r="AC444" t="s">
        <v>466</v>
      </c>
      <c r="AE444" t="s">
        <v>551</v>
      </c>
      <c r="AF444">
        <v>8</v>
      </c>
      <c r="AG444">
        <v>-1</v>
      </c>
    </row>
    <row r="445" spans="1:33" x14ac:dyDescent="0.25">
      <c r="A445" s="11">
        <v>0.39225837028396082</v>
      </c>
      <c r="B445" s="11">
        <v>0.30294356577492981</v>
      </c>
      <c r="C445" s="11">
        <v>0.28706527747855254</v>
      </c>
      <c r="D445" s="13">
        <f t="shared" si="163"/>
        <v>2.5493401180351798</v>
      </c>
      <c r="E445" s="14">
        <f t="shared" si="164"/>
        <v>3.3009448391551062</v>
      </c>
      <c r="F445" s="14">
        <f t="shared" si="165"/>
        <v>3.4835282371435983</v>
      </c>
      <c r="G445" s="63">
        <v>2.3922644233329127E-2</v>
      </c>
      <c r="H445" s="7">
        <f t="shared" si="178"/>
        <v>1.0239226442333291</v>
      </c>
      <c r="I445" s="5">
        <f t="shared" si="166"/>
        <v>2.4897780436763561</v>
      </c>
      <c r="J445" s="5">
        <f t="shared" si="167"/>
        <v>3.2238224808737548</v>
      </c>
      <c r="K445" s="5">
        <f t="shared" si="168"/>
        <v>3.4021400510698929</v>
      </c>
      <c r="L445">
        <v>4.99</v>
      </c>
      <c r="M445">
        <v>3.14</v>
      </c>
      <c r="N445">
        <v>1.98</v>
      </c>
      <c r="O445" s="5">
        <f t="shared" si="169"/>
        <v>5.1093739947243124</v>
      </c>
      <c r="P445" s="5">
        <f t="shared" si="170"/>
        <v>3.2151171028926537</v>
      </c>
      <c r="Q445" s="5">
        <f t="shared" si="171"/>
        <v>2.0273668355819918</v>
      </c>
      <c r="R445" s="6">
        <f t="shared" si="172"/>
        <v>0.19571869294213942</v>
      </c>
      <c r="S445" s="6">
        <f t="shared" si="173"/>
        <v>0.31103066171378208</v>
      </c>
      <c r="T445" s="6">
        <f t="shared" si="174"/>
        <v>0.49325064534407864</v>
      </c>
      <c r="U445">
        <f t="shared" si="175"/>
        <v>2.0041947163418095</v>
      </c>
      <c r="V445">
        <f t="shared" si="176"/>
        <v>0.97399903953426237</v>
      </c>
      <c r="W445">
        <f t="shared" si="177"/>
        <v>0.58198662320715944</v>
      </c>
      <c r="X445" t="s">
        <v>453</v>
      </c>
      <c r="Y445" t="s">
        <v>454</v>
      </c>
      <c r="Z445" t="s">
        <v>378</v>
      </c>
      <c r="AA445" s="16" t="s">
        <v>19</v>
      </c>
      <c r="AB445" s="16" t="s">
        <v>47</v>
      </c>
      <c r="AC445" t="s">
        <v>466</v>
      </c>
      <c r="AE445" t="s">
        <v>547</v>
      </c>
      <c r="AF445">
        <v>-6</v>
      </c>
      <c r="AG445">
        <v>4</v>
      </c>
    </row>
    <row r="446" spans="1:33" x14ac:dyDescent="0.25">
      <c r="A446" s="11">
        <v>0.69015862492542401</v>
      </c>
      <c r="B446" s="11">
        <v>0.19700187538793279</v>
      </c>
      <c r="C446" s="11">
        <v>0.10878223354891181</v>
      </c>
      <c r="D446" s="13">
        <f t="shared" si="163"/>
        <v>1.4489422632486211</v>
      </c>
      <c r="E446" s="14">
        <f t="shared" si="164"/>
        <v>5.076093808908249</v>
      </c>
      <c r="F446" s="14">
        <f t="shared" si="165"/>
        <v>9.1926775850798244</v>
      </c>
      <c r="G446" s="63">
        <v>2.5603657106255673E-2</v>
      </c>
      <c r="H446" s="7">
        <f t="shared" si="178"/>
        <v>1.0256036571062557</v>
      </c>
      <c r="I446" s="5">
        <f t="shared" si="166"/>
        <v>1.4127701799902086</v>
      </c>
      <c r="J446" s="5">
        <f t="shared" si="167"/>
        <v>4.9493717906880965</v>
      </c>
      <c r="K446" s="5">
        <f t="shared" si="168"/>
        <v>8.9631872130965249</v>
      </c>
      <c r="L446">
        <v>1.46</v>
      </c>
      <c r="M446">
        <v>4.74</v>
      </c>
      <c r="N446">
        <v>7.71</v>
      </c>
      <c r="O446" s="5">
        <f t="shared" si="169"/>
        <v>1.4973813393751332</v>
      </c>
      <c r="P446" s="5">
        <f t="shared" si="170"/>
        <v>4.8613613346836519</v>
      </c>
      <c r="Q446" s="5">
        <f t="shared" si="171"/>
        <v>7.9074041962892316</v>
      </c>
      <c r="R446" s="6">
        <f t="shared" si="172"/>
        <v>0.66783255120389462</v>
      </c>
      <c r="S446" s="6">
        <f t="shared" si="173"/>
        <v>0.20570369720626289</v>
      </c>
      <c r="T446" s="6">
        <f t="shared" si="174"/>
        <v>0.12646375158984255</v>
      </c>
      <c r="U446">
        <f t="shared" si="175"/>
        <v>1.0334306461721317</v>
      </c>
      <c r="V446">
        <f t="shared" si="176"/>
        <v>0.95769729987106345</v>
      </c>
      <c r="W446">
        <f t="shared" si="177"/>
        <v>0.86018509004638044</v>
      </c>
      <c r="X446" t="s">
        <v>455</v>
      </c>
      <c r="Y446" t="s">
        <v>456</v>
      </c>
      <c r="Z446" t="s">
        <v>378</v>
      </c>
      <c r="AA446" s="16" t="s">
        <v>17</v>
      </c>
      <c r="AB446" s="16" t="s">
        <v>22</v>
      </c>
      <c r="AC446" t="s">
        <v>466</v>
      </c>
      <c r="AE446" t="s">
        <v>544</v>
      </c>
      <c r="AF446">
        <v>6</v>
      </c>
      <c r="AG446">
        <v>-14</v>
      </c>
    </row>
    <row r="447" spans="1:33" x14ac:dyDescent="0.25">
      <c r="A447" s="11" t="e">
        <v>#N/A</v>
      </c>
      <c r="B447" s="11" t="e">
        <v>#N/A</v>
      </c>
      <c r="C447" s="11" t="e">
        <v>#N/A</v>
      </c>
      <c r="D447" s="13" t="e">
        <f t="shared" si="163"/>
        <v>#N/A</v>
      </c>
      <c r="E447" s="14" t="e">
        <f t="shared" si="164"/>
        <v>#N/A</v>
      </c>
      <c r="F447" s="14" t="e">
        <f t="shared" si="165"/>
        <v>#N/A</v>
      </c>
      <c r="G447" s="63">
        <v>4.318657642757362E-2</v>
      </c>
      <c r="H447" s="7">
        <f t="shared" si="178"/>
        <v>1.0431865764275736</v>
      </c>
      <c r="I447" s="5" t="e">
        <f t="shared" si="166"/>
        <v>#N/A</v>
      </c>
      <c r="J447" s="5" t="e">
        <f t="shared" si="167"/>
        <v>#N/A</v>
      </c>
      <c r="K447" s="5" t="e">
        <f t="shared" si="168"/>
        <v>#N/A</v>
      </c>
      <c r="L447">
        <v>1.68</v>
      </c>
      <c r="M447">
        <v>3.61</v>
      </c>
      <c r="N447">
        <v>5.85</v>
      </c>
      <c r="O447" s="5">
        <f t="shared" si="169"/>
        <v>1.7525534483983236</v>
      </c>
      <c r="P447" s="5">
        <f t="shared" si="170"/>
        <v>3.7659035409035408</v>
      </c>
      <c r="Q447" s="5">
        <f t="shared" si="171"/>
        <v>6.1026414721013049</v>
      </c>
      <c r="R447" s="6">
        <f t="shared" si="172"/>
        <v>0.57059600716537928</v>
      </c>
      <c r="S447" s="6">
        <f t="shared" si="173"/>
        <v>0.26554052411020418</v>
      </c>
      <c r="T447" s="6">
        <f t="shared" si="174"/>
        <v>0.16386346872441662</v>
      </c>
      <c r="U447" t="e">
        <f t="shared" si="175"/>
        <v>#N/A</v>
      </c>
      <c r="V447" t="e">
        <f t="shared" si="176"/>
        <v>#N/A</v>
      </c>
      <c r="W447" t="e">
        <f t="shared" si="177"/>
        <v>#N/A</v>
      </c>
      <c r="X447" t="s">
        <v>457</v>
      </c>
      <c r="Y447" t="s">
        <v>458</v>
      </c>
      <c r="Z447" t="s">
        <v>381</v>
      </c>
      <c r="AA447" s="16" t="e">
        <v>#N/A</v>
      </c>
      <c r="AB447" s="16" t="e">
        <v>#N/A</v>
      </c>
      <c r="AC447" t="s">
        <v>466</v>
      </c>
      <c r="AE447" t="s">
        <v>549</v>
      </c>
      <c r="AF447">
        <v>0</v>
      </c>
      <c r="AG447">
        <v>-1</v>
      </c>
    </row>
    <row r="448" spans="1:33" x14ac:dyDescent="0.25">
      <c r="A448" s="11" t="e">
        <v>#N/A</v>
      </c>
      <c r="B448" s="11" t="e">
        <v>#N/A</v>
      </c>
      <c r="C448" s="11" t="e">
        <v>#N/A</v>
      </c>
      <c r="D448" s="13" t="e">
        <f t="shared" si="163"/>
        <v>#N/A</v>
      </c>
      <c r="E448" s="14" t="e">
        <f t="shared" si="164"/>
        <v>#N/A</v>
      </c>
      <c r="F448" s="14" t="e">
        <f t="shared" si="165"/>
        <v>#N/A</v>
      </c>
      <c r="G448" s="63">
        <v>3.8657215652876831E-2</v>
      </c>
      <c r="H448" s="7">
        <f t="shared" si="178"/>
        <v>1.0386572156528768</v>
      </c>
      <c r="I448" s="5" t="e">
        <f t="shared" si="166"/>
        <v>#N/A</v>
      </c>
      <c r="J448" s="5" t="e">
        <f t="shared" si="167"/>
        <v>#N/A</v>
      </c>
      <c r="K448" s="5" t="e">
        <f t="shared" si="168"/>
        <v>#N/A</v>
      </c>
      <c r="L448">
        <v>2.29</v>
      </c>
      <c r="M448">
        <v>3.07</v>
      </c>
      <c r="N448">
        <v>3.62</v>
      </c>
      <c r="O448" s="5">
        <f t="shared" si="169"/>
        <v>2.3785250238450879</v>
      </c>
      <c r="P448" s="5">
        <f t="shared" si="170"/>
        <v>3.1886776520543316</v>
      </c>
      <c r="Q448" s="5">
        <f t="shared" si="171"/>
        <v>3.7599391206634141</v>
      </c>
      <c r="R448" s="6">
        <f t="shared" si="172"/>
        <v>0.42042862277034826</v>
      </c>
      <c r="S448" s="6">
        <f t="shared" si="173"/>
        <v>0.31360962415117183</v>
      </c>
      <c r="T448" s="6">
        <f t="shared" si="174"/>
        <v>0.26596175307847997</v>
      </c>
      <c r="U448" t="e">
        <f t="shared" si="175"/>
        <v>#N/A</v>
      </c>
      <c r="V448" t="e">
        <f t="shared" si="176"/>
        <v>#N/A</v>
      </c>
      <c r="W448" t="e">
        <f t="shared" si="177"/>
        <v>#N/A</v>
      </c>
      <c r="X448" t="s">
        <v>459</v>
      </c>
      <c r="Y448" t="s">
        <v>460</v>
      </c>
      <c r="Z448" t="s">
        <v>381</v>
      </c>
      <c r="AA448" s="16" t="e">
        <v>#N/A</v>
      </c>
      <c r="AB448" s="16" t="e">
        <v>#N/A</v>
      </c>
      <c r="AC448" t="s">
        <v>466</v>
      </c>
      <c r="AE448" t="s">
        <v>547</v>
      </c>
      <c r="AF448">
        <v>-2</v>
      </c>
      <c r="AG448">
        <v>1</v>
      </c>
    </row>
    <row r="449" spans="1:33" x14ac:dyDescent="0.25">
      <c r="A449" s="11">
        <v>0.69537492222636876</v>
      </c>
      <c r="B449" s="11">
        <v>0.19704596943304378</v>
      </c>
      <c r="C449" s="11">
        <v>0.10388938491432055</v>
      </c>
      <c r="D449" s="13">
        <f t="shared" si="163"/>
        <v>1.4380731430439264</v>
      </c>
      <c r="E449" s="14">
        <f t="shared" si="164"/>
        <v>5.0749579038702439</v>
      </c>
      <c r="F449" s="14">
        <f t="shared" si="165"/>
        <v>9.6256224909283858</v>
      </c>
      <c r="G449" s="63">
        <v>4.0020240070949953E-2</v>
      </c>
      <c r="H449" s="7">
        <f t="shared" si="178"/>
        <v>1.04002024007095</v>
      </c>
      <c r="I449" s="5">
        <f t="shared" si="166"/>
        <v>1.3827357272833665</v>
      </c>
      <c r="J449" s="5">
        <f t="shared" si="167"/>
        <v>4.8796722489977995</v>
      </c>
      <c r="K449" s="5">
        <f t="shared" si="168"/>
        <v>9.2552261197067942</v>
      </c>
      <c r="L449">
        <v>2.2400000000000002</v>
      </c>
      <c r="M449">
        <v>3.19</v>
      </c>
      <c r="N449">
        <v>3.57</v>
      </c>
      <c r="O449" s="5">
        <f t="shared" si="169"/>
        <v>2.3296453377589281</v>
      </c>
      <c r="P449" s="5">
        <f t="shared" si="170"/>
        <v>3.3176645658263304</v>
      </c>
      <c r="Q449" s="5">
        <f t="shared" si="171"/>
        <v>3.712872257053291</v>
      </c>
      <c r="R449" s="6">
        <f t="shared" si="172"/>
        <v>0.42924988786575552</v>
      </c>
      <c r="S449" s="6">
        <f t="shared" si="173"/>
        <v>0.30141684915965278</v>
      </c>
      <c r="T449" s="6">
        <f t="shared" si="174"/>
        <v>0.26933326297459176</v>
      </c>
      <c r="U449">
        <f t="shared" si="175"/>
        <v>1.6199769455591373</v>
      </c>
      <c r="V449">
        <f t="shared" si="176"/>
        <v>0.65373243062690756</v>
      </c>
      <c r="W449">
        <f t="shared" si="177"/>
        <v>0.38572801505071141</v>
      </c>
      <c r="X449" t="s">
        <v>461</v>
      </c>
      <c r="Y449" t="s">
        <v>462</v>
      </c>
      <c r="Z449" t="s">
        <v>381</v>
      </c>
      <c r="AA449" s="16" t="s">
        <v>17</v>
      </c>
      <c r="AB449" s="16" t="s">
        <v>22</v>
      </c>
      <c r="AC449" t="s">
        <v>466</v>
      </c>
      <c r="AE449" t="s">
        <v>548</v>
      </c>
      <c r="AF449">
        <v>2</v>
      </c>
      <c r="AG449">
        <v>-1</v>
      </c>
    </row>
    <row r="450" spans="1:33" x14ac:dyDescent="0.25">
      <c r="A450" s="11">
        <v>0.51784676420240372</v>
      </c>
      <c r="B450" s="11">
        <v>0.289184775261631</v>
      </c>
      <c r="C450" s="11">
        <v>0.18606800637656215</v>
      </c>
      <c r="D450" s="13">
        <f t="shared" ref="D450:D451" si="179">(100%/A450)</f>
        <v>1.9310731844394486</v>
      </c>
      <c r="E450" s="14">
        <f t="shared" ref="E450:E451" si="180">(100%/B450)</f>
        <v>3.4579967050315177</v>
      </c>
      <c r="F450" s="14">
        <f t="shared" ref="F450:F451" si="181">(100%/C450)</f>
        <v>5.3743790750152511</v>
      </c>
      <c r="G450" s="63">
        <v>3.2224191861904838E-2</v>
      </c>
      <c r="H450" s="7">
        <f t="shared" si="178"/>
        <v>1.0322241918619048</v>
      </c>
      <c r="I450" s="5">
        <f t="shared" ref="I450:I451" si="182">D450/H450</f>
        <v>1.8707885357310008</v>
      </c>
      <c r="J450" s="5">
        <f t="shared" ref="J450:J451" si="183">E450/H450</f>
        <v>3.3500442367990368</v>
      </c>
      <c r="K450" s="5">
        <f t="shared" ref="K450:K451" si="184">F450/H450</f>
        <v>5.2066005790089616</v>
      </c>
      <c r="L450">
        <v>2.84</v>
      </c>
      <c r="M450">
        <v>3.53</v>
      </c>
      <c r="N450">
        <v>2.52</v>
      </c>
      <c r="O450" s="5">
        <f t="shared" ref="O450:O451" si="185">(L450*H450)</f>
        <v>2.9315167048878097</v>
      </c>
      <c r="P450" s="5">
        <f t="shared" ref="P450:P451" si="186">(M450*H450)</f>
        <v>3.6437513972725237</v>
      </c>
      <c r="Q450" s="5">
        <f t="shared" ref="Q450:Q451" si="187">(N450*H450)</f>
        <v>2.601204963492</v>
      </c>
      <c r="R450" s="6">
        <f t="shared" ref="R450:R451" si="188">(1/O450)</f>
        <v>0.34112034849832806</v>
      </c>
      <c r="S450" s="6">
        <f t="shared" ref="S450:S451" si="189">(1/P450)</f>
        <v>0.27444243335276253</v>
      </c>
      <c r="T450" s="6">
        <f t="shared" ref="T450:T451" si="190">(1/Q450)</f>
        <v>0.38443721814890941</v>
      </c>
      <c r="U450">
        <f t="shared" ref="U450:U451" si="191">(L450/I450)</f>
        <v>1.518076439831445</v>
      </c>
      <c r="V450">
        <f t="shared" ref="V450:V451" si="192">(M450/J450)</f>
        <v>1.0537174289295088</v>
      </c>
      <c r="W450">
        <f t="shared" ref="W450:W451" si="193">(N450/K450)</f>
        <v>0.48400102173377463</v>
      </c>
      <c r="X450" t="s">
        <v>363</v>
      </c>
      <c r="Y450" t="s">
        <v>360</v>
      </c>
      <c r="Z450" t="s">
        <v>240</v>
      </c>
      <c r="AA450" s="16" t="s">
        <v>19</v>
      </c>
      <c r="AB450" s="16" t="s">
        <v>47</v>
      </c>
      <c r="AC450" t="s">
        <v>466</v>
      </c>
      <c r="AE450" t="s">
        <v>545</v>
      </c>
      <c r="AF450">
        <v>6</v>
      </c>
      <c r="AG450">
        <v>9</v>
      </c>
    </row>
    <row r="451" spans="1:33" s="17" customFormat="1" x14ac:dyDescent="0.25">
      <c r="A451" s="38">
        <v>0.24603061035736862</v>
      </c>
      <c r="B451" s="38">
        <v>0.21562808847674744</v>
      </c>
      <c r="C451" s="38">
        <v>0.48451140480306021</v>
      </c>
      <c r="D451" s="29">
        <f t="shared" si="179"/>
        <v>4.0645348907904699</v>
      </c>
      <c r="E451" s="30">
        <f t="shared" si="180"/>
        <v>4.637614733146588</v>
      </c>
      <c r="F451" s="30">
        <f t="shared" si="181"/>
        <v>2.0639349044971831</v>
      </c>
      <c r="G451" s="42">
        <v>3.4229702454001476E-2</v>
      </c>
      <c r="H451" s="32">
        <f t="shared" si="178"/>
        <v>1.0342297024540015</v>
      </c>
      <c r="I451" s="32">
        <f t="shared" si="182"/>
        <v>3.9300117576842122</v>
      </c>
      <c r="J451" s="32">
        <f t="shared" si="183"/>
        <v>4.4841244862166887</v>
      </c>
      <c r="K451" s="32">
        <f t="shared" si="184"/>
        <v>1.9956252461130402</v>
      </c>
      <c r="L451" s="17">
        <v>3.21</v>
      </c>
      <c r="M451" s="17">
        <v>3.85</v>
      </c>
      <c r="N451" s="17">
        <v>2.16</v>
      </c>
      <c r="O451" s="32">
        <f t="shared" si="185"/>
        <v>3.3198773448773449</v>
      </c>
      <c r="P451" s="32">
        <f t="shared" si="186"/>
        <v>3.9817843544479059</v>
      </c>
      <c r="Q451" s="32">
        <f t="shared" si="187"/>
        <v>2.2339361573006435</v>
      </c>
      <c r="R451" s="33">
        <f t="shared" si="188"/>
        <v>0.30121594749367031</v>
      </c>
      <c r="S451" s="33">
        <f t="shared" si="189"/>
        <v>0.25114368609212512</v>
      </c>
      <c r="T451" s="33">
        <f t="shared" si="190"/>
        <v>0.44764036641420446</v>
      </c>
      <c r="U451" s="17">
        <f t="shared" si="191"/>
        <v>0.81679144947177351</v>
      </c>
      <c r="V451" s="17">
        <f t="shared" si="192"/>
        <v>0.85858454907622173</v>
      </c>
      <c r="W451" s="17">
        <f t="shared" si="193"/>
        <v>1.0823675458140847</v>
      </c>
      <c r="X451" s="17" t="s">
        <v>361</v>
      </c>
      <c r="Y451" s="17" t="s">
        <v>364</v>
      </c>
      <c r="Z451" s="17" t="s">
        <v>240</v>
      </c>
      <c r="AA451" s="34" t="s">
        <v>48</v>
      </c>
      <c r="AB451" s="34" t="s">
        <v>23</v>
      </c>
      <c r="AC451" s="17" t="s">
        <v>466</v>
      </c>
      <c r="AD451" s="34"/>
      <c r="AE451" s="17" t="s">
        <v>547</v>
      </c>
      <c r="AF451" s="17">
        <v>-4</v>
      </c>
      <c r="AG451" s="17">
        <v>14</v>
      </c>
    </row>
    <row r="452" spans="1:33" x14ac:dyDescent="0.25">
      <c r="A452" s="11">
        <v>0.46216992407475849</v>
      </c>
      <c r="B452" s="11">
        <v>0.29002735546551855</v>
      </c>
      <c r="C452" s="11">
        <v>0.23584078196109867</v>
      </c>
      <c r="D452" s="13">
        <f t="shared" ref="D452:D498" si="194">(100%/A452)</f>
        <v>2.1637063510827774</v>
      </c>
      <c r="E452" s="14">
        <f t="shared" ref="E452:E498" si="195">(100%/B452)</f>
        <v>3.447950619674875</v>
      </c>
      <c r="F452" s="14">
        <f t="shared" ref="F452:F498" si="196">(100%/C452)</f>
        <v>4.2401487634354407</v>
      </c>
      <c r="G452" s="10">
        <v>2.9524128115677506E-2</v>
      </c>
      <c r="H452" s="7">
        <f t="shared" si="178"/>
        <v>1.0295241281156775</v>
      </c>
      <c r="I452" s="5">
        <f t="shared" ref="I452:I498" si="197">D452/H452</f>
        <v>2.1016567674261082</v>
      </c>
      <c r="J452" s="5">
        <f t="shared" ref="J452:J498" si="198">E452/H452</f>
        <v>3.3490721834617001</v>
      </c>
      <c r="K452" s="5">
        <f t="shared" ref="K452:K498" si="199">F452/H452</f>
        <v>4.1185521034811696</v>
      </c>
      <c r="L452">
        <v>3.85</v>
      </c>
      <c r="M452">
        <v>3.33</v>
      </c>
      <c r="N452">
        <v>2.13</v>
      </c>
      <c r="O452" s="5">
        <f t="shared" ref="O452:O498" si="200">(L452*H452)</f>
        <v>3.9636678932453586</v>
      </c>
      <c r="P452" s="5">
        <f t="shared" ref="P452:P498" si="201">(M452*H452)</f>
        <v>3.4283153466252063</v>
      </c>
      <c r="Q452" s="5">
        <f t="shared" ref="Q452:Q498" si="202">(N452*H452)</f>
        <v>2.1928863928863929</v>
      </c>
      <c r="R452" s="6">
        <f t="shared" ref="R452:R498" si="203">(1/O452)</f>
        <v>0.25229157107338357</v>
      </c>
      <c r="S452" s="6">
        <f t="shared" ref="S452:S498" si="204">(1/P452)</f>
        <v>0.29168845304280083</v>
      </c>
      <c r="T452" s="6">
        <f t="shared" ref="T452:T498" si="205">(1/Q452)</f>
        <v>0.45601997588381549</v>
      </c>
      <c r="U452">
        <f t="shared" ref="U452:U498" si="206">(L452/I452)</f>
        <v>1.8318880892787655</v>
      </c>
      <c r="V452">
        <f t="shared" ref="V452:V498" si="207">(M452/J452)</f>
        <v>0.99430523368356116</v>
      </c>
      <c r="W452">
        <f t="shared" ref="W452:W498" si="208">(N452/K452)</f>
        <v>0.51717204165018005</v>
      </c>
      <c r="X452" t="s">
        <v>89</v>
      </c>
      <c r="Y452" t="s">
        <v>74</v>
      </c>
      <c r="Z452" t="s">
        <v>212</v>
      </c>
      <c r="AA452" s="16" t="s">
        <v>19</v>
      </c>
      <c r="AB452" s="16" t="s">
        <v>47</v>
      </c>
      <c r="AC452" t="s">
        <v>469</v>
      </c>
      <c r="AE452" t="s">
        <v>550</v>
      </c>
      <c r="AF452">
        <v>-2</v>
      </c>
      <c r="AG452">
        <v>-2</v>
      </c>
    </row>
    <row r="453" spans="1:33" x14ac:dyDescent="0.25">
      <c r="A453" s="11">
        <v>0.47070890828188972</v>
      </c>
      <c r="B453" s="11">
        <v>0.26637095906578268</v>
      </c>
      <c r="C453" s="11">
        <v>0.24850796558679467</v>
      </c>
      <c r="D453" s="13">
        <f t="shared" si="194"/>
        <v>2.12445522573611</v>
      </c>
      <c r="E453" s="14">
        <f t="shared" si="195"/>
        <v>3.7541630045077139</v>
      </c>
      <c r="F453" s="14">
        <f t="shared" si="196"/>
        <v>4.0240158806931152</v>
      </c>
      <c r="G453" s="10">
        <v>2.7400290647928038E-2</v>
      </c>
      <c r="H453" s="7">
        <f t="shared" ref="H453:H516" si="209">(G453/100%) + 1</f>
        <v>1.027400290647928</v>
      </c>
      <c r="I453" s="5">
        <f t="shared" si="197"/>
        <v>2.0677969872836286</v>
      </c>
      <c r="J453" s="5">
        <f t="shared" si="198"/>
        <v>3.6540412132258187</v>
      </c>
      <c r="K453" s="5">
        <f t="shared" si="199"/>
        <v>3.9166972379921923</v>
      </c>
      <c r="L453">
        <v>2.77</v>
      </c>
      <c r="M453">
        <v>3.41</v>
      </c>
      <c r="N453">
        <v>2.68</v>
      </c>
      <c r="O453" s="5">
        <f t="shared" si="200"/>
        <v>2.8458988050947607</v>
      </c>
      <c r="P453" s="5">
        <f t="shared" si="201"/>
        <v>3.5034349911094349</v>
      </c>
      <c r="Q453" s="5">
        <f t="shared" si="202"/>
        <v>2.7534327789364474</v>
      </c>
      <c r="R453" s="6">
        <f t="shared" si="203"/>
        <v>0.35138283842341428</v>
      </c>
      <c r="S453" s="6">
        <f t="shared" si="204"/>
        <v>0.28543415320611654</v>
      </c>
      <c r="T453" s="6">
        <f t="shared" si="205"/>
        <v>0.36318300837046918</v>
      </c>
      <c r="U453">
        <f t="shared" si="206"/>
        <v>1.3395899196268894</v>
      </c>
      <c r="V453">
        <f t="shared" si="207"/>
        <v>0.93321333860644207</v>
      </c>
      <c r="W453">
        <f t="shared" si="208"/>
        <v>0.6842499782734911</v>
      </c>
      <c r="X453" t="s">
        <v>87</v>
      </c>
      <c r="Y453" t="s">
        <v>88</v>
      </c>
      <c r="Z453" t="s">
        <v>212</v>
      </c>
      <c r="AA453" s="16" t="s">
        <v>19</v>
      </c>
      <c r="AB453" s="16" t="s">
        <v>47</v>
      </c>
      <c r="AC453" t="s">
        <v>469</v>
      </c>
      <c r="AE453" t="s">
        <v>547</v>
      </c>
      <c r="AF453">
        <v>3</v>
      </c>
      <c r="AG453">
        <v>4</v>
      </c>
    </row>
    <row r="454" spans="1:33" s="12" customFormat="1" x14ac:dyDescent="0.25">
      <c r="A454" s="11">
        <v>0.32673918048682915</v>
      </c>
      <c r="B454" s="11">
        <v>0.39041857915721889</v>
      </c>
      <c r="C454" s="11">
        <v>0.27152493243990361</v>
      </c>
      <c r="D454" s="13">
        <f t="shared" si="194"/>
        <v>3.0605451066812295</v>
      </c>
      <c r="E454" s="14">
        <f t="shared" si="195"/>
        <v>2.5613535148830784</v>
      </c>
      <c r="F454" s="14">
        <f t="shared" si="196"/>
        <v>3.6829030432456848</v>
      </c>
      <c r="G454" s="10">
        <v>3.1524344153222916E-2</v>
      </c>
      <c r="H454" s="7">
        <f t="shared" si="209"/>
        <v>1.0315243441532229</v>
      </c>
      <c r="I454" s="5">
        <f t="shared" si="197"/>
        <v>2.9670119993082928</v>
      </c>
      <c r="J454" s="5">
        <f t="shared" si="198"/>
        <v>2.4830761672286954</v>
      </c>
      <c r="K454" s="5">
        <f t="shared" si="199"/>
        <v>3.5703500980085696</v>
      </c>
      <c r="L454">
        <v>1.56</v>
      </c>
      <c r="M454">
        <v>4.13</v>
      </c>
      <c r="N454">
        <v>6.74</v>
      </c>
      <c r="O454" s="5">
        <f t="shared" si="200"/>
        <v>1.6091779768790277</v>
      </c>
      <c r="P454" s="5">
        <f t="shared" si="201"/>
        <v>4.260195541352811</v>
      </c>
      <c r="Q454" s="5">
        <f t="shared" si="202"/>
        <v>6.9524740795927222</v>
      </c>
      <c r="R454" s="6">
        <f t="shared" si="203"/>
        <v>0.62143530073626929</v>
      </c>
      <c r="S454" s="6">
        <f t="shared" si="204"/>
        <v>0.23473100947907508</v>
      </c>
      <c r="T454" s="6">
        <f t="shared" si="205"/>
        <v>0.1438336897846558</v>
      </c>
      <c r="U454">
        <f t="shared" si="206"/>
        <v>0.52578149342290725</v>
      </c>
      <c r="V454">
        <f t="shared" si="207"/>
        <v>1.6632594901868831</v>
      </c>
      <c r="W454">
        <f t="shared" si="208"/>
        <v>1.887770054751595</v>
      </c>
      <c r="X454" t="s">
        <v>79</v>
      </c>
      <c r="Y454" t="s">
        <v>86</v>
      </c>
      <c r="Z454" t="s">
        <v>212</v>
      </c>
      <c r="AA454" s="16" t="s">
        <v>19</v>
      </c>
      <c r="AB454" s="16" t="s">
        <v>47</v>
      </c>
      <c r="AC454" t="s">
        <v>469</v>
      </c>
      <c r="AD454" s="16"/>
      <c r="AE454" t="s">
        <v>544</v>
      </c>
      <c r="AF454">
        <v>7</v>
      </c>
      <c r="AG454">
        <v>-12</v>
      </c>
    </row>
    <row r="455" spans="1:33" s="17" customFormat="1" x14ac:dyDescent="0.25">
      <c r="A455" s="11">
        <v>9.1518394583880447E-2</v>
      </c>
      <c r="B455" s="11">
        <v>0.22583434959382817</v>
      </c>
      <c r="C455" s="11">
        <v>0.58562958174661406</v>
      </c>
      <c r="D455" s="13">
        <f t="shared" si="194"/>
        <v>10.926765100577219</v>
      </c>
      <c r="E455" s="14">
        <f t="shared" si="195"/>
        <v>4.4280243541274338</v>
      </c>
      <c r="F455" s="14">
        <f t="shared" si="196"/>
        <v>1.7075640151536482</v>
      </c>
      <c r="G455" s="10">
        <v>3.3110153967634837E-2</v>
      </c>
      <c r="H455" s="7">
        <f t="shared" si="209"/>
        <v>1.0331101539676348</v>
      </c>
      <c r="I455" s="5">
        <f t="shared" si="197"/>
        <v>10.57657313560731</v>
      </c>
      <c r="J455" s="5">
        <f t="shared" si="198"/>
        <v>4.2861105731288305</v>
      </c>
      <c r="K455" s="5">
        <f t="shared" si="199"/>
        <v>1.6528382850519758</v>
      </c>
      <c r="L455">
        <v>1.58</v>
      </c>
      <c r="M455">
        <v>4.12</v>
      </c>
      <c r="N455">
        <v>6.35</v>
      </c>
      <c r="O455" s="5">
        <f t="shared" si="200"/>
        <v>1.6323140432688632</v>
      </c>
      <c r="P455" s="5">
        <f t="shared" si="201"/>
        <v>4.256413834346656</v>
      </c>
      <c r="Q455" s="5">
        <f t="shared" si="202"/>
        <v>6.5602494776944811</v>
      </c>
      <c r="R455" s="6">
        <f t="shared" si="203"/>
        <v>0.61262721112011354</v>
      </c>
      <c r="S455" s="6">
        <f t="shared" si="204"/>
        <v>0.23493956154606296</v>
      </c>
      <c r="T455" s="6">
        <f t="shared" si="205"/>
        <v>0.15243322733382356</v>
      </c>
      <c r="U455">
        <f t="shared" si="206"/>
        <v>0.1493867606966891</v>
      </c>
      <c r="V455">
        <f t="shared" si="207"/>
        <v>0.96124444988184921</v>
      </c>
      <c r="W455">
        <f t="shared" si="208"/>
        <v>3.8418761577756624</v>
      </c>
      <c r="X455" t="s">
        <v>85</v>
      </c>
      <c r="Y455" t="s">
        <v>78</v>
      </c>
      <c r="Z455" t="s">
        <v>212</v>
      </c>
      <c r="AA455" s="16" t="s">
        <v>371</v>
      </c>
      <c r="AB455" s="16" t="s">
        <v>23</v>
      </c>
      <c r="AC455" t="s">
        <v>469</v>
      </c>
      <c r="AD455" s="16"/>
      <c r="AE455" t="s">
        <v>551</v>
      </c>
      <c r="AF455">
        <v>8</v>
      </c>
      <c r="AG455">
        <v>-4</v>
      </c>
    </row>
    <row r="456" spans="1:33" x14ac:dyDescent="0.25">
      <c r="A456" s="11">
        <v>0.17283817879509356</v>
      </c>
      <c r="B456" s="11">
        <v>0.36387724325821991</v>
      </c>
      <c r="C456" s="11">
        <v>0.42844433391290759</v>
      </c>
      <c r="D456" s="13">
        <f t="shared" si="194"/>
        <v>5.7857587193483404</v>
      </c>
      <c r="E456" s="14">
        <f t="shared" si="195"/>
        <v>2.7481795537578186</v>
      </c>
      <c r="F456" s="14">
        <f t="shared" si="196"/>
        <v>2.3340254984052979</v>
      </c>
      <c r="G456" s="10">
        <v>2.8346258071073382E-2</v>
      </c>
      <c r="H456" s="7">
        <f t="shared" si="209"/>
        <v>1.0283462580710734</v>
      </c>
      <c r="I456" s="5">
        <f t="shared" si="197"/>
        <v>5.6262748796315085</v>
      </c>
      <c r="J456" s="5">
        <f t="shared" si="198"/>
        <v>2.672426269059152</v>
      </c>
      <c r="K456" s="5">
        <f t="shared" si="199"/>
        <v>2.2696883273376813</v>
      </c>
      <c r="L456">
        <v>1.98</v>
      </c>
      <c r="M456">
        <v>3.39</v>
      </c>
      <c r="N456">
        <v>4.38</v>
      </c>
      <c r="O456" s="5">
        <f t="shared" si="200"/>
        <v>2.0361255909807254</v>
      </c>
      <c r="P456" s="5">
        <f t="shared" si="201"/>
        <v>3.4860938148609391</v>
      </c>
      <c r="Q456" s="5">
        <f t="shared" si="202"/>
        <v>4.5041566103513011</v>
      </c>
      <c r="R456" s="6">
        <f t="shared" si="203"/>
        <v>0.49112884020004749</v>
      </c>
      <c r="S456" s="6">
        <f t="shared" si="204"/>
        <v>0.28685401286020473</v>
      </c>
      <c r="T456" s="6">
        <f t="shared" si="205"/>
        <v>0.22201714693974753</v>
      </c>
      <c r="U456">
        <f t="shared" si="206"/>
        <v>0.35192023894319213</v>
      </c>
      <c r="V456">
        <f t="shared" si="207"/>
        <v>1.2685102070911298</v>
      </c>
      <c r="W456">
        <f t="shared" si="208"/>
        <v>1.9297803787613828</v>
      </c>
      <c r="X456" t="s">
        <v>97</v>
      </c>
      <c r="Y456" t="s">
        <v>94</v>
      </c>
      <c r="Z456" t="s">
        <v>212</v>
      </c>
      <c r="AA456" s="16" t="s">
        <v>72</v>
      </c>
      <c r="AB456" s="16" t="s">
        <v>23</v>
      </c>
      <c r="AC456" t="s">
        <v>469</v>
      </c>
      <c r="AE456" t="s">
        <v>549</v>
      </c>
      <c r="AF456">
        <v>-2</v>
      </c>
      <c r="AG456">
        <v>2</v>
      </c>
    </row>
    <row r="457" spans="1:33" x14ac:dyDescent="0.25">
      <c r="A457" s="11">
        <v>0.45109145429846037</v>
      </c>
      <c r="B457" s="11">
        <v>0.30782560238669759</v>
      </c>
      <c r="C457" s="11">
        <v>0.23046438579154915</v>
      </c>
      <c r="D457" s="13">
        <f t="shared" si="194"/>
        <v>2.2168453657700185</v>
      </c>
      <c r="E457" s="14">
        <f t="shared" si="195"/>
        <v>3.2485926844505189</v>
      </c>
      <c r="F457" s="14">
        <f t="shared" si="196"/>
        <v>4.3390652163691872</v>
      </c>
      <c r="G457" s="10">
        <v>2.7343411575654786E-2</v>
      </c>
      <c r="H457" s="7">
        <f t="shared" si="209"/>
        <v>1.0273434115756548</v>
      </c>
      <c r="I457" s="5">
        <f t="shared" si="197"/>
        <v>2.1578425877769569</v>
      </c>
      <c r="J457" s="5">
        <f t="shared" si="198"/>
        <v>3.1621292820363687</v>
      </c>
      <c r="K457" s="5">
        <f t="shared" si="199"/>
        <v>4.2235781798749121</v>
      </c>
      <c r="L457">
        <v>2.5099999999999998</v>
      </c>
      <c r="M457">
        <v>3.19</v>
      </c>
      <c r="N457">
        <v>3.17</v>
      </c>
      <c r="O457" s="5">
        <f t="shared" si="200"/>
        <v>2.5786319630548933</v>
      </c>
      <c r="P457" s="5">
        <f t="shared" si="201"/>
        <v>3.2772254829263385</v>
      </c>
      <c r="Q457" s="5">
        <f t="shared" si="202"/>
        <v>3.2566786146948257</v>
      </c>
      <c r="R457" s="6">
        <f t="shared" si="203"/>
        <v>0.38780253030576128</v>
      </c>
      <c r="S457" s="6">
        <f t="shared" si="204"/>
        <v>0.3051361602092354</v>
      </c>
      <c r="T457" s="6">
        <f t="shared" si="205"/>
        <v>0.30706130948500338</v>
      </c>
      <c r="U457">
        <f t="shared" si="206"/>
        <v>1.1631988423149258</v>
      </c>
      <c r="V457">
        <f t="shared" si="207"/>
        <v>1.0088139084388361</v>
      </c>
      <c r="W457">
        <f t="shared" si="208"/>
        <v>0.75054843665611615</v>
      </c>
      <c r="X457" t="s">
        <v>95</v>
      </c>
      <c r="Y457" t="s">
        <v>92</v>
      </c>
      <c r="Z457" t="s">
        <v>212</v>
      </c>
      <c r="AA457" s="16" t="s">
        <v>19</v>
      </c>
      <c r="AB457" s="16" t="s">
        <v>47</v>
      </c>
      <c r="AC457" t="s">
        <v>469</v>
      </c>
      <c r="AE457" t="s">
        <v>550</v>
      </c>
      <c r="AF457">
        <v>0</v>
      </c>
      <c r="AG457">
        <v>-4</v>
      </c>
    </row>
    <row r="458" spans="1:33" x14ac:dyDescent="0.25">
      <c r="A458" s="11">
        <v>0.46721018036438439</v>
      </c>
      <c r="B458" s="11">
        <v>0.28956938394953347</v>
      </c>
      <c r="C458" s="11">
        <v>0.23170824083512603</v>
      </c>
      <c r="D458" s="13">
        <f t="shared" si="194"/>
        <v>2.1403643200156397</v>
      </c>
      <c r="E458" s="14">
        <f t="shared" si="195"/>
        <v>3.4534037623752423</v>
      </c>
      <c r="F458" s="14">
        <f t="shared" si="196"/>
        <v>4.3157722677268024</v>
      </c>
      <c r="G458" s="10">
        <v>2.9269748544495489E-2</v>
      </c>
      <c r="H458" s="7">
        <f t="shared" si="209"/>
        <v>1.0292697485444955</v>
      </c>
      <c r="I458" s="5">
        <f t="shared" si="197"/>
        <v>2.0794979382638599</v>
      </c>
      <c r="J458" s="5">
        <f t="shared" si="198"/>
        <v>3.3551979617187313</v>
      </c>
      <c r="K458" s="5">
        <f t="shared" si="199"/>
        <v>4.1930429548034374</v>
      </c>
      <c r="L458">
        <v>1.99</v>
      </c>
      <c r="M458">
        <v>3.69</v>
      </c>
      <c r="N458">
        <v>3.91</v>
      </c>
      <c r="O458" s="5">
        <f t="shared" si="200"/>
        <v>2.0482467996035458</v>
      </c>
      <c r="P458" s="5">
        <f t="shared" si="201"/>
        <v>3.7980053721291882</v>
      </c>
      <c r="Q458" s="5">
        <f t="shared" si="202"/>
        <v>4.0244447168089774</v>
      </c>
      <c r="R458" s="6">
        <f t="shared" si="203"/>
        <v>0.48822241547920781</v>
      </c>
      <c r="S458" s="6">
        <f t="shared" si="204"/>
        <v>0.263296099404776</v>
      </c>
      <c r="T458" s="6">
        <f t="shared" si="205"/>
        <v>0.2484814851160162</v>
      </c>
      <c r="U458">
        <f t="shared" si="206"/>
        <v>0.95696175667354577</v>
      </c>
      <c r="V458">
        <f t="shared" si="207"/>
        <v>1.0997860758444677</v>
      </c>
      <c r="W458">
        <f t="shared" si="208"/>
        <v>0.93249700567002525</v>
      </c>
      <c r="X458" t="s">
        <v>81</v>
      </c>
      <c r="Y458" t="s">
        <v>82</v>
      </c>
      <c r="Z458" t="s">
        <v>212</v>
      </c>
      <c r="AA458" s="16" t="s">
        <v>19</v>
      </c>
      <c r="AB458" s="16" t="s">
        <v>47</v>
      </c>
      <c r="AC458" t="s">
        <v>469</v>
      </c>
      <c r="AE458" t="s">
        <v>551</v>
      </c>
      <c r="AF458">
        <v>4</v>
      </c>
      <c r="AG458">
        <v>-4</v>
      </c>
    </row>
    <row r="459" spans="1:33" x14ac:dyDescent="0.25">
      <c r="A459" s="11">
        <v>0.1968979834772559</v>
      </c>
      <c r="B459" s="11">
        <v>0.26703295290189222</v>
      </c>
      <c r="C459" s="11">
        <v>0.47939499370405941</v>
      </c>
      <c r="D459" s="13">
        <f t="shared" si="194"/>
        <v>5.078772176026435</v>
      </c>
      <c r="E459" s="14">
        <f t="shared" si="195"/>
        <v>3.7448561652516328</v>
      </c>
      <c r="F459" s="14">
        <f t="shared" si="196"/>
        <v>2.0859625426487471</v>
      </c>
      <c r="G459" s="10">
        <v>3.5098341113813269E-2</v>
      </c>
      <c r="H459" s="7">
        <f t="shared" si="209"/>
        <v>1.0350983411138133</v>
      </c>
      <c r="I459" s="5">
        <f t="shared" si="197"/>
        <v>4.906560057435164</v>
      </c>
      <c r="J459" s="5">
        <f t="shared" si="198"/>
        <v>3.6178747627225407</v>
      </c>
      <c r="K459" s="5">
        <f t="shared" si="199"/>
        <v>2.0152312681751146</v>
      </c>
      <c r="L459">
        <v>2.0299999999999998</v>
      </c>
      <c r="M459">
        <v>3.58</v>
      </c>
      <c r="N459">
        <v>3.8</v>
      </c>
      <c r="O459" s="5">
        <f t="shared" si="200"/>
        <v>2.1012496324610406</v>
      </c>
      <c r="P459" s="5">
        <f t="shared" si="201"/>
        <v>3.7056520611874517</v>
      </c>
      <c r="Q459" s="5">
        <f t="shared" si="202"/>
        <v>3.9333736962324903</v>
      </c>
      <c r="R459" s="6">
        <f t="shared" si="203"/>
        <v>0.47590728133942511</v>
      </c>
      <c r="S459" s="6">
        <f t="shared" si="204"/>
        <v>0.26985803941872422</v>
      </c>
      <c r="T459" s="6">
        <f t="shared" si="205"/>
        <v>0.25423467924185073</v>
      </c>
      <c r="U459">
        <f t="shared" si="206"/>
        <v>0.41373181541390408</v>
      </c>
      <c r="V459">
        <f t="shared" si="207"/>
        <v>0.9895312123258686</v>
      </c>
      <c r="W459">
        <f t="shared" si="208"/>
        <v>1.8856396583410877</v>
      </c>
      <c r="X459" t="s">
        <v>115</v>
      </c>
      <c r="Y459" t="s">
        <v>100</v>
      </c>
      <c r="Z459" t="s">
        <v>214</v>
      </c>
      <c r="AA459" s="16" t="s">
        <v>19</v>
      </c>
      <c r="AB459" s="16" t="s">
        <v>47</v>
      </c>
      <c r="AC459" t="s">
        <v>469</v>
      </c>
      <c r="AE459" t="s">
        <v>548</v>
      </c>
      <c r="AF459">
        <v>5</v>
      </c>
      <c r="AG459">
        <v>-10</v>
      </c>
    </row>
    <row r="460" spans="1:33" x14ac:dyDescent="0.25">
      <c r="A460" s="11">
        <v>0.78177251538607295</v>
      </c>
      <c r="B460" s="11">
        <v>0.13535633000243122</v>
      </c>
      <c r="C460" s="11">
        <v>6.5462695916896588E-2</v>
      </c>
      <c r="D460" s="13">
        <f t="shared" si="194"/>
        <v>1.2791444829780911</v>
      </c>
      <c r="E460" s="14">
        <f t="shared" si="195"/>
        <v>7.3879071631303717</v>
      </c>
      <c r="F460" s="14">
        <f t="shared" si="196"/>
        <v>15.275875611195074</v>
      </c>
      <c r="G460" s="10">
        <v>3.8896473588653224E-2</v>
      </c>
      <c r="H460" s="7">
        <f t="shared" si="209"/>
        <v>1.0388964735886532</v>
      </c>
      <c r="I460" s="5">
        <f t="shared" si="197"/>
        <v>1.2312530800682677</v>
      </c>
      <c r="J460" s="5">
        <f t="shared" si="198"/>
        <v>7.1113025705153978</v>
      </c>
      <c r="K460" s="5">
        <f t="shared" si="199"/>
        <v>14.70394404018691</v>
      </c>
      <c r="L460">
        <v>1.56</v>
      </c>
      <c r="M460">
        <v>4.32</v>
      </c>
      <c r="N460">
        <v>6.01</v>
      </c>
      <c r="O460" s="5">
        <f t="shared" si="200"/>
        <v>1.6206784987982992</v>
      </c>
      <c r="P460" s="5">
        <f t="shared" si="201"/>
        <v>4.4880327659029824</v>
      </c>
      <c r="Q460" s="5">
        <f t="shared" si="202"/>
        <v>6.2437678062678055</v>
      </c>
      <c r="R460" s="6">
        <f t="shared" si="203"/>
        <v>0.61702552402680733</v>
      </c>
      <c r="S460" s="6">
        <f t="shared" si="204"/>
        <v>0.22281477256523599</v>
      </c>
      <c r="T460" s="6">
        <f t="shared" si="205"/>
        <v>0.16015970340795668</v>
      </c>
      <c r="U460">
        <f t="shared" si="206"/>
        <v>1.267001906637671</v>
      </c>
      <c r="V460">
        <f t="shared" si="207"/>
        <v>0.60748364412328815</v>
      </c>
      <c r="W460">
        <f t="shared" si="208"/>
        <v>0.40873387327741784</v>
      </c>
      <c r="X460" t="s">
        <v>109</v>
      </c>
      <c r="Y460" t="s">
        <v>112</v>
      </c>
      <c r="Z460" t="s">
        <v>214</v>
      </c>
      <c r="AA460" s="16" t="s">
        <v>73</v>
      </c>
      <c r="AB460" s="16" t="s">
        <v>22</v>
      </c>
      <c r="AC460" t="s">
        <v>469</v>
      </c>
      <c r="AE460" t="s">
        <v>550</v>
      </c>
      <c r="AF460">
        <v>2</v>
      </c>
      <c r="AG460">
        <v>-7</v>
      </c>
    </row>
    <row r="461" spans="1:33" x14ac:dyDescent="0.25">
      <c r="A461" s="11">
        <v>0.36985534143693827</v>
      </c>
      <c r="B461" s="11">
        <v>0.30966237454804568</v>
      </c>
      <c r="C461" s="11">
        <v>0.30119100639725577</v>
      </c>
      <c r="D461" s="13">
        <f t="shared" si="194"/>
        <v>2.7037597892053258</v>
      </c>
      <c r="E461" s="14">
        <f t="shared" si="195"/>
        <v>3.2293235542726388</v>
      </c>
      <c r="F461" s="14">
        <f t="shared" si="196"/>
        <v>3.3201522580692546</v>
      </c>
      <c r="G461" s="10">
        <v>3.5806509286857136E-2</v>
      </c>
      <c r="H461" s="7">
        <f t="shared" si="209"/>
        <v>1.0358065092868571</v>
      </c>
      <c r="I461" s="5">
        <f t="shared" si="197"/>
        <v>2.6102942634207218</v>
      </c>
      <c r="J461" s="5">
        <f t="shared" si="198"/>
        <v>3.1176899597744345</v>
      </c>
      <c r="K461" s="5">
        <f t="shared" si="199"/>
        <v>3.2053788311826188</v>
      </c>
      <c r="L461">
        <v>5.3</v>
      </c>
      <c r="M461">
        <v>3.97</v>
      </c>
      <c r="N461">
        <v>1.68</v>
      </c>
      <c r="O461" s="5">
        <f t="shared" si="200"/>
        <v>5.489774499220343</v>
      </c>
      <c r="P461" s="5">
        <f t="shared" si="201"/>
        <v>4.1121518418688234</v>
      </c>
      <c r="Q461" s="5">
        <f t="shared" si="202"/>
        <v>1.7401549356019199</v>
      </c>
      <c r="R461" s="6">
        <f t="shared" si="203"/>
        <v>0.18215684453742495</v>
      </c>
      <c r="S461" s="6">
        <f t="shared" si="204"/>
        <v>0.24318168162427006</v>
      </c>
      <c r="T461" s="6">
        <f t="shared" si="205"/>
        <v>0.57466147383830501</v>
      </c>
      <c r="U461">
        <f t="shared" si="206"/>
        <v>2.0304224218209366</v>
      </c>
      <c r="V461">
        <f t="shared" si="207"/>
        <v>1.2733787038552193</v>
      </c>
      <c r="W461">
        <f t="shared" si="208"/>
        <v>0.52411901634109404</v>
      </c>
      <c r="X461" t="s">
        <v>121</v>
      </c>
      <c r="Y461" t="s">
        <v>108</v>
      </c>
      <c r="Z461" t="s">
        <v>214</v>
      </c>
      <c r="AA461" s="16" t="s">
        <v>19</v>
      </c>
      <c r="AB461" s="16" t="s">
        <v>47</v>
      </c>
      <c r="AC461" t="s">
        <v>469</v>
      </c>
      <c r="AE461" t="s">
        <v>549</v>
      </c>
      <c r="AF461">
        <v>-5</v>
      </c>
      <c r="AG461">
        <v>8</v>
      </c>
    </row>
    <row r="462" spans="1:33" x14ac:dyDescent="0.25">
      <c r="A462" s="11">
        <v>0.33939316070650127</v>
      </c>
      <c r="B462" s="11">
        <v>0.27378200621824711</v>
      </c>
      <c r="C462" s="11">
        <v>0.35693658913619958</v>
      </c>
      <c r="D462" s="13">
        <f t="shared" si="194"/>
        <v>2.9464353315733871</v>
      </c>
      <c r="E462" s="14">
        <f t="shared" si="195"/>
        <v>3.652540989866381</v>
      </c>
      <c r="F462" s="14">
        <f t="shared" si="196"/>
        <v>2.8016180756924891</v>
      </c>
      <c r="G462" s="10">
        <v>3.3982202777723014E-2</v>
      </c>
      <c r="H462" s="7">
        <f t="shared" si="209"/>
        <v>1.033982202777723</v>
      </c>
      <c r="I462" s="5">
        <f t="shared" si="197"/>
        <v>2.8495996581546459</v>
      </c>
      <c r="J462" s="5">
        <f t="shared" si="198"/>
        <v>3.5324988960681116</v>
      </c>
      <c r="K462" s="5">
        <f t="shared" si="199"/>
        <v>2.7095418742857782</v>
      </c>
      <c r="L462">
        <v>2.34</v>
      </c>
      <c r="M462">
        <v>3.56</v>
      </c>
      <c r="N462">
        <v>3.07</v>
      </c>
      <c r="O462" s="5">
        <f t="shared" si="200"/>
        <v>2.4195183544998717</v>
      </c>
      <c r="P462" s="5">
        <f t="shared" si="201"/>
        <v>3.680976641888694</v>
      </c>
      <c r="Q462" s="5">
        <f t="shared" si="202"/>
        <v>3.1743253625276093</v>
      </c>
      <c r="R462" s="6">
        <f t="shared" si="203"/>
        <v>0.41330539945695338</v>
      </c>
      <c r="S462" s="6">
        <f t="shared" si="204"/>
        <v>0.27166703222732325</v>
      </c>
      <c r="T462" s="6">
        <f t="shared" si="205"/>
        <v>0.31502756831572343</v>
      </c>
      <c r="U462">
        <f t="shared" si="206"/>
        <v>0.8211679817211045</v>
      </c>
      <c r="V462">
        <f t="shared" si="207"/>
        <v>1.0077851698587927</v>
      </c>
      <c r="W462">
        <f t="shared" si="208"/>
        <v>1.133032867709135</v>
      </c>
      <c r="X462" t="s">
        <v>99</v>
      </c>
      <c r="Y462" t="s">
        <v>114</v>
      </c>
      <c r="Z462" t="s">
        <v>214</v>
      </c>
      <c r="AA462" s="16" t="s">
        <v>19</v>
      </c>
      <c r="AB462" s="16" t="s">
        <v>47</v>
      </c>
      <c r="AC462" t="s">
        <v>469</v>
      </c>
      <c r="AE462" t="s">
        <v>545</v>
      </c>
      <c r="AF462">
        <v>2</v>
      </c>
      <c r="AG462">
        <v>3</v>
      </c>
    </row>
    <row r="463" spans="1:33" x14ac:dyDescent="0.25">
      <c r="A463" s="11">
        <v>0.4452079536000732</v>
      </c>
      <c r="B463" s="11">
        <v>0.28459480733519393</v>
      </c>
      <c r="C463" s="11">
        <v>0.25563886604801778</v>
      </c>
      <c r="D463" s="13">
        <f t="shared" si="194"/>
        <v>2.2461413636340652</v>
      </c>
      <c r="E463" s="14">
        <f t="shared" si="195"/>
        <v>3.5137675538197941</v>
      </c>
      <c r="F463" s="14">
        <f t="shared" si="196"/>
        <v>3.9117682512805607</v>
      </c>
      <c r="G463" s="10">
        <v>3.2955623221684327E-2</v>
      </c>
      <c r="H463" s="7">
        <f t="shared" si="209"/>
        <v>1.0329556232216843</v>
      </c>
      <c r="I463" s="5">
        <f t="shared" si="197"/>
        <v>2.1744800194112668</v>
      </c>
      <c r="J463" s="5">
        <f t="shared" si="198"/>
        <v>3.4016636095757025</v>
      </c>
      <c r="K463" s="5">
        <f t="shared" si="199"/>
        <v>3.7869664130199032</v>
      </c>
      <c r="L463">
        <v>2.5</v>
      </c>
      <c r="M463">
        <v>3.35</v>
      </c>
      <c r="N463">
        <v>2.99</v>
      </c>
      <c r="O463" s="5">
        <f t="shared" si="200"/>
        <v>2.5823890580542108</v>
      </c>
      <c r="P463" s="5">
        <f t="shared" si="201"/>
        <v>3.4604013377926428</v>
      </c>
      <c r="Q463" s="5">
        <f t="shared" si="202"/>
        <v>3.0885373134328362</v>
      </c>
      <c r="R463" s="6">
        <f t="shared" si="203"/>
        <v>0.38723831983453499</v>
      </c>
      <c r="S463" s="6">
        <f t="shared" si="204"/>
        <v>0.28898382077204099</v>
      </c>
      <c r="T463" s="6">
        <f t="shared" si="205"/>
        <v>0.32377785939342391</v>
      </c>
      <c r="U463">
        <f t="shared" si="206"/>
        <v>1.1497001479355358</v>
      </c>
      <c r="V463">
        <f t="shared" si="207"/>
        <v>0.98481225203154454</v>
      </c>
      <c r="W463">
        <f t="shared" si="208"/>
        <v>0.78955017655296156</v>
      </c>
      <c r="X463" t="s">
        <v>111</v>
      </c>
      <c r="Y463" t="s">
        <v>120</v>
      </c>
      <c r="Z463" t="s">
        <v>214</v>
      </c>
      <c r="AA463" s="16" t="s">
        <v>19</v>
      </c>
      <c r="AB463" s="16" t="s">
        <v>47</v>
      </c>
      <c r="AC463" t="s">
        <v>469</v>
      </c>
      <c r="AE463" t="s">
        <v>549</v>
      </c>
      <c r="AF463">
        <v>-1</v>
      </c>
      <c r="AG463">
        <v>1</v>
      </c>
    </row>
    <row r="464" spans="1:33" x14ac:dyDescent="0.25">
      <c r="A464" s="11">
        <v>0.4982372717086046</v>
      </c>
      <c r="B464" s="11">
        <v>0.21549219493532862</v>
      </c>
      <c r="C464" s="11">
        <v>0.26798251640002929</v>
      </c>
      <c r="D464" s="13">
        <f t="shared" si="194"/>
        <v>2.007075858798562</v>
      </c>
      <c r="E464" s="14">
        <f t="shared" si="195"/>
        <v>4.6405393025956698</v>
      </c>
      <c r="F464" s="14">
        <f t="shared" si="196"/>
        <v>3.7315867222742845</v>
      </c>
      <c r="G464" s="10">
        <v>3.3273558996425034E-2</v>
      </c>
      <c r="H464" s="7">
        <f t="shared" si="209"/>
        <v>1.033273558996425</v>
      </c>
      <c r="I464" s="5">
        <f t="shared" si="197"/>
        <v>1.9424438391203487</v>
      </c>
      <c r="J464" s="5">
        <f t="shared" si="198"/>
        <v>4.4911042793960876</v>
      </c>
      <c r="K464" s="5">
        <f t="shared" si="199"/>
        <v>3.6114218638272493</v>
      </c>
      <c r="L464">
        <v>2.17</v>
      </c>
      <c r="M464">
        <v>3.56</v>
      </c>
      <c r="N464">
        <v>3.43</v>
      </c>
      <c r="O464" s="5">
        <f t="shared" si="200"/>
        <v>2.2422036230222422</v>
      </c>
      <c r="P464" s="5">
        <f t="shared" si="201"/>
        <v>3.6784538700272731</v>
      </c>
      <c r="Q464" s="5">
        <f t="shared" si="202"/>
        <v>3.5441283073577381</v>
      </c>
      <c r="R464" s="6">
        <f t="shared" si="203"/>
        <v>0.44598982435507384</v>
      </c>
      <c r="S464" s="6">
        <f t="shared" si="204"/>
        <v>0.27185334799171634</v>
      </c>
      <c r="T464" s="6">
        <f t="shared" si="205"/>
        <v>0.28215682765320993</v>
      </c>
      <c r="U464">
        <f t="shared" si="206"/>
        <v>1.1171494157497506</v>
      </c>
      <c r="V464">
        <f t="shared" si="207"/>
        <v>0.79267809842053105</v>
      </c>
      <c r="W464">
        <f t="shared" si="208"/>
        <v>0.94976442225030311</v>
      </c>
      <c r="X464" t="s">
        <v>117</v>
      </c>
      <c r="Y464" t="s">
        <v>104</v>
      </c>
      <c r="Z464" t="s">
        <v>214</v>
      </c>
      <c r="AA464" s="16" t="s">
        <v>49</v>
      </c>
      <c r="AB464" s="16" t="s">
        <v>47</v>
      </c>
      <c r="AC464" t="s">
        <v>469</v>
      </c>
      <c r="AE464" t="s">
        <v>551</v>
      </c>
      <c r="AF464">
        <v>1</v>
      </c>
      <c r="AG464">
        <v>0</v>
      </c>
    </row>
    <row r="465" spans="1:33" x14ac:dyDescent="0.25">
      <c r="A465" s="11">
        <v>0.76370636358801325</v>
      </c>
      <c r="B465" s="11">
        <v>0.16649039452607109</v>
      </c>
      <c r="C465" s="11">
        <v>6.6071155007550869E-2</v>
      </c>
      <c r="D465" s="13">
        <f t="shared" si="194"/>
        <v>1.3094037809267973</v>
      </c>
      <c r="E465" s="14">
        <f t="shared" si="195"/>
        <v>6.0063525156906747</v>
      </c>
      <c r="F465" s="14">
        <f t="shared" si="196"/>
        <v>15.135197801305518</v>
      </c>
      <c r="G465" s="10">
        <v>3.4285437803854402E-2</v>
      </c>
      <c r="H465" s="7">
        <f t="shared" si="209"/>
        <v>1.0342854378038544</v>
      </c>
      <c r="I465" s="5">
        <f t="shared" si="197"/>
        <v>1.2659984691528814</v>
      </c>
      <c r="J465" s="5">
        <f t="shared" si="198"/>
        <v>5.8072484598103191</v>
      </c>
      <c r="K465" s="5">
        <f t="shared" si="199"/>
        <v>14.633482448948305</v>
      </c>
      <c r="L465">
        <v>2.21</v>
      </c>
      <c r="M465">
        <v>3.7</v>
      </c>
      <c r="N465">
        <v>3.21</v>
      </c>
      <c r="O465" s="5">
        <f t="shared" si="200"/>
        <v>2.2857708175465183</v>
      </c>
      <c r="P465" s="5">
        <f t="shared" si="201"/>
        <v>3.8268561198742614</v>
      </c>
      <c r="Q465" s="5">
        <f t="shared" si="202"/>
        <v>3.3200562553503725</v>
      </c>
      <c r="R465" s="6">
        <f t="shared" si="203"/>
        <v>0.43748917972160117</v>
      </c>
      <c r="S465" s="6">
        <f t="shared" si="204"/>
        <v>0.26131110464452395</v>
      </c>
      <c r="T465" s="6">
        <f t="shared" si="205"/>
        <v>0.30119971563387499</v>
      </c>
      <c r="U465">
        <f t="shared" si="206"/>
        <v>1.7456577190640516</v>
      </c>
      <c r="V465">
        <f t="shared" si="207"/>
        <v>0.63713478519237532</v>
      </c>
      <c r="W465">
        <f t="shared" si="208"/>
        <v>0.21935995148104337</v>
      </c>
      <c r="X465" t="s">
        <v>101</v>
      </c>
      <c r="Y465" t="s">
        <v>98</v>
      </c>
      <c r="Z465" t="s">
        <v>214</v>
      </c>
      <c r="AA465" s="16" t="s">
        <v>221</v>
      </c>
      <c r="AB465" s="16" t="s">
        <v>22</v>
      </c>
      <c r="AC465" t="s">
        <v>469</v>
      </c>
      <c r="AE465" t="s">
        <v>549</v>
      </c>
      <c r="AF465">
        <v>-10</v>
      </c>
      <c r="AG465">
        <v>-3</v>
      </c>
    </row>
    <row r="466" spans="1:33" x14ac:dyDescent="0.25">
      <c r="A466" s="11">
        <v>0.40327501162217155</v>
      </c>
      <c r="B466" s="11">
        <v>0.29940514746918195</v>
      </c>
      <c r="C466" s="11">
        <v>0.28030328955077682</v>
      </c>
      <c r="D466" s="13">
        <f t="shared" si="194"/>
        <v>2.4796974054442535</v>
      </c>
      <c r="E466" s="14">
        <f t="shared" si="195"/>
        <v>3.3399559374740906</v>
      </c>
      <c r="F466" s="14">
        <f t="shared" si="196"/>
        <v>3.5675642679849835</v>
      </c>
      <c r="G466" s="10">
        <v>3.4207418458524819E-2</v>
      </c>
      <c r="H466" s="7">
        <f t="shared" si="209"/>
        <v>1.0342074184585248</v>
      </c>
      <c r="I466" s="5">
        <f t="shared" si="197"/>
        <v>2.3976789966757504</v>
      </c>
      <c r="J466" s="5">
        <f t="shared" si="198"/>
        <v>3.2294836392222552</v>
      </c>
      <c r="K466" s="5">
        <f t="shared" si="199"/>
        <v>3.4495636023404281</v>
      </c>
      <c r="L466">
        <v>2.23</v>
      </c>
      <c r="M466">
        <v>3.28</v>
      </c>
      <c r="N466">
        <v>3.56</v>
      </c>
      <c r="O466" s="5">
        <f t="shared" si="200"/>
        <v>2.3062825431625105</v>
      </c>
      <c r="P466" s="5">
        <f t="shared" si="201"/>
        <v>3.3922003325439611</v>
      </c>
      <c r="Q466" s="5">
        <f t="shared" si="202"/>
        <v>3.6817784097123485</v>
      </c>
      <c r="R466" s="6">
        <f t="shared" si="203"/>
        <v>0.43359821760118822</v>
      </c>
      <c r="S466" s="6">
        <f t="shared" si="204"/>
        <v>0.29479391013739326</v>
      </c>
      <c r="T466" s="6">
        <f t="shared" si="205"/>
        <v>0.27160787226141847</v>
      </c>
      <c r="U466">
        <f t="shared" si="206"/>
        <v>0.93006611939787265</v>
      </c>
      <c r="V466">
        <f t="shared" si="207"/>
        <v>1.0156422408103329</v>
      </c>
      <c r="W466">
        <f t="shared" si="208"/>
        <v>1.032014599639399</v>
      </c>
      <c r="X466" t="s">
        <v>103</v>
      </c>
      <c r="Y466" t="s">
        <v>116</v>
      </c>
      <c r="Z466" t="s">
        <v>214</v>
      </c>
      <c r="AA466" s="16" t="s">
        <v>19</v>
      </c>
      <c r="AB466" s="16" t="s">
        <v>47</v>
      </c>
      <c r="AC466" t="s">
        <v>469</v>
      </c>
      <c r="AE466" t="s">
        <v>551</v>
      </c>
      <c r="AF466">
        <v>3</v>
      </c>
      <c r="AG466">
        <v>1</v>
      </c>
    </row>
    <row r="467" spans="1:33" x14ac:dyDescent="0.25">
      <c r="A467" s="11">
        <v>0.60008613362095886</v>
      </c>
      <c r="B467" s="11">
        <v>0.21506579815613705</v>
      </c>
      <c r="C467" s="11">
        <v>0.17609320400659215</v>
      </c>
      <c r="D467" s="13">
        <f t="shared" si="194"/>
        <v>1.6664274409507429</v>
      </c>
      <c r="E467" s="14">
        <f t="shared" si="195"/>
        <v>4.6497397939304292</v>
      </c>
      <c r="F467" s="14">
        <f t="shared" si="196"/>
        <v>5.6788108640613091</v>
      </c>
      <c r="G467" s="10">
        <v>3.511305656471686E-2</v>
      </c>
      <c r="H467" s="7">
        <f t="shared" si="209"/>
        <v>1.0351130565647169</v>
      </c>
      <c r="I467" s="5">
        <f t="shared" si="197"/>
        <v>1.6098989674434228</v>
      </c>
      <c r="J467" s="5">
        <f t="shared" si="198"/>
        <v>4.4920115386832826</v>
      </c>
      <c r="K467" s="5">
        <f t="shared" si="199"/>
        <v>5.486174508229924</v>
      </c>
      <c r="L467">
        <v>1.93</v>
      </c>
      <c r="M467">
        <v>3.67</v>
      </c>
      <c r="N467">
        <v>4.09</v>
      </c>
      <c r="O467" s="5">
        <f t="shared" si="200"/>
        <v>1.9977681991699034</v>
      </c>
      <c r="P467" s="5">
        <f t="shared" si="201"/>
        <v>3.7988649175925109</v>
      </c>
      <c r="Q467" s="5">
        <f t="shared" si="202"/>
        <v>4.2336124013496921</v>
      </c>
      <c r="R467" s="6">
        <f t="shared" si="203"/>
        <v>0.50055857351994693</v>
      </c>
      <c r="S467" s="6">
        <f t="shared" si="204"/>
        <v>0.26323652503910011</v>
      </c>
      <c r="T467" s="6">
        <f t="shared" si="205"/>
        <v>0.23620490144095291</v>
      </c>
      <c r="U467">
        <f t="shared" si="206"/>
        <v>1.198832994510773</v>
      </c>
      <c r="V467">
        <f t="shared" si="207"/>
        <v>0.81700591558938107</v>
      </c>
      <c r="W467">
        <f t="shared" si="208"/>
        <v>0.74551037227570982</v>
      </c>
      <c r="X467" t="s">
        <v>107</v>
      </c>
      <c r="Y467" t="s">
        <v>110</v>
      </c>
      <c r="Z467" t="s">
        <v>214</v>
      </c>
      <c r="AA467" s="16" t="s">
        <v>17</v>
      </c>
      <c r="AB467" s="16" t="s">
        <v>22</v>
      </c>
      <c r="AC467" t="s">
        <v>469</v>
      </c>
      <c r="AE467" t="s">
        <v>547</v>
      </c>
      <c r="AF467">
        <v>-1</v>
      </c>
      <c r="AG467">
        <v>0</v>
      </c>
    </row>
    <row r="468" spans="1:33" x14ac:dyDescent="0.25">
      <c r="A468" s="11">
        <v>0.31733407239258654</v>
      </c>
      <c r="B468" s="11">
        <v>0.26724211772026429</v>
      </c>
      <c r="C468" s="11">
        <v>0.38105052039895715</v>
      </c>
      <c r="D468" s="13">
        <f t="shared" si="194"/>
        <v>3.1512531650331592</v>
      </c>
      <c r="E468" s="14">
        <f t="shared" si="195"/>
        <v>3.7419251446239103</v>
      </c>
      <c r="F468" s="14">
        <f t="shared" si="196"/>
        <v>2.6243239320418907</v>
      </c>
      <c r="G468" s="10">
        <v>3.2032206071813674E-2</v>
      </c>
      <c r="H468" s="7">
        <f t="shared" si="209"/>
        <v>1.0320322060718137</v>
      </c>
      <c r="I468" s="5">
        <f t="shared" si="197"/>
        <v>3.0534445984274643</v>
      </c>
      <c r="J468" s="5">
        <f t="shared" si="198"/>
        <v>3.6257833065759284</v>
      </c>
      <c r="K468" s="5">
        <f t="shared" si="199"/>
        <v>2.5428701900987747</v>
      </c>
      <c r="L468">
        <v>2.98</v>
      </c>
      <c r="M468">
        <v>3.32</v>
      </c>
      <c r="N468">
        <v>2.5299999999999998</v>
      </c>
      <c r="O468" s="5">
        <f t="shared" si="200"/>
        <v>3.0754559740940048</v>
      </c>
      <c r="P468" s="5">
        <f t="shared" si="201"/>
        <v>3.426346924158421</v>
      </c>
      <c r="Q468" s="5">
        <f t="shared" si="202"/>
        <v>2.6110414813616885</v>
      </c>
      <c r="R468" s="6">
        <f t="shared" si="203"/>
        <v>0.32515503665910511</v>
      </c>
      <c r="S468" s="6">
        <f t="shared" si="204"/>
        <v>0.29185602688076306</v>
      </c>
      <c r="T468" s="6">
        <f t="shared" si="205"/>
        <v>0.38298893646013177</v>
      </c>
      <c r="U468">
        <f t="shared" si="206"/>
        <v>0.97594696872335962</v>
      </c>
      <c r="V468">
        <f t="shared" si="207"/>
        <v>0.91566420805641024</v>
      </c>
      <c r="W468">
        <f t="shared" si="208"/>
        <v>0.99493871525613542</v>
      </c>
      <c r="X468" t="s">
        <v>105</v>
      </c>
      <c r="Y468" t="s">
        <v>118</v>
      </c>
      <c r="Z468" t="s">
        <v>214</v>
      </c>
      <c r="AA468" s="16" t="s">
        <v>19</v>
      </c>
      <c r="AB468" s="16" t="s">
        <v>47</v>
      </c>
      <c r="AC468" t="s">
        <v>469</v>
      </c>
      <c r="AE468" t="s">
        <v>545</v>
      </c>
      <c r="AF468">
        <v>2</v>
      </c>
      <c r="AG468">
        <v>6</v>
      </c>
    </row>
    <row r="469" spans="1:33" x14ac:dyDescent="0.25">
      <c r="A469" s="11">
        <v>0.7239991056210251</v>
      </c>
      <c r="B469" s="11">
        <v>0.16568787561900214</v>
      </c>
      <c r="C469" s="11">
        <v>0.10129561822991097</v>
      </c>
      <c r="D469" s="13">
        <f t="shared" si="194"/>
        <v>1.3812171758723784</v>
      </c>
      <c r="E469" s="14">
        <f t="shared" si="195"/>
        <v>6.0354446350648585</v>
      </c>
      <c r="F469" s="14">
        <f t="shared" si="196"/>
        <v>9.8720953331890122</v>
      </c>
      <c r="G469" s="10">
        <v>3.8439141231019436E-2</v>
      </c>
      <c r="H469" s="7">
        <f t="shared" si="209"/>
        <v>1.0384391412310194</v>
      </c>
      <c r="I469" s="5">
        <f t="shared" si="197"/>
        <v>1.3300896711530077</v>
      </c>
      <c r="J469" s="5">
        <f t="shared" si="198"/>
        <v>5.8120350008283879</v>
      </c>
      <c r="K469" s="5">
        <f t="shared" si="199"/>
        <v>9.5066672096798275</v>
      </c>
      <c r="L469">
        <v>1.65</v>
      </c>
      <c r="M469">
        <v>3.94</v>
      </c>
      <c r="N469">
        <v>5.6</v>
      </c>
      <c r="O469" s="5">
        <f t="shared" si="200"/>
        <v>1.7134245830311821</v>
      </c>
      <c r="P469" s="5">
        <f t="shared" si="201"/>
        <v>4.0914502164502169</v>
      </c>
      <c r="Q469" s="5">
        <f t="shared" si="202"/>
        <v>5.8152591908937081</v>
      </c>
      <c r="R469" s="6">
        <f t="shared" si="203"/>
        <v>0.5836265044306308</v>
      </c>
      <c r="S469" s="6">
        <f t="shared" si="204"/>
        <v>0.24441211479962965</v>
      </c>
      <c r="T469" s="6">
        <f t="shared" si="205"/>
        <v>0.17196138076973946</v>
      </c>
      <c r="U469">
        <f t="shared" si="206"/>
        <v>1.2405178656636535</v>
      </c>
      <c r="V469">
        <f t="shared" si="207"/>
        <v>0.6779036945645428</v>
      </c>
      <c r="W469">
        <f t="shared" si="208"/>
        <v>0.58906027490875013</v>
      </c>
      <c r="X469" t="s">
        <v>119</v>
      </c>
      <c r="Y469" t="s">
        <v>102</v>
      </c>
      <c r="Z469" t="s">
        <v>214</v>
      </c>
      <c r="AA469" s="16" t="s">
        <v>73</v>
      </c>
      <c r="AB469" s="16" t="s">
        <v>22</v>
      </c>
      <c r="AC469" t="s">
        <v>469</v>
      </c>
      <c r="AE469" t="s">
        <v>548</v>
      </c>
      <c r="AF469">
        <v>9</v>
      </c>
      <c r="AG469">
        <v>-4</v>
      </c>
    </row>
    <row r="470" spans="1:33" x14ac:dyDescent="0.25">
      <c r="A470" s="11">
        <v>0.54723357084499391</v>
      </c>
      <c r="B470" s="11">
        <v>0.30289535005462165</v>
      </c>
      <c r="C470" s="11">
        <v>0.14632775635078629</v>
      </c>
      <c r="D470" s="13">
        <f t="shared" si="194"/>
        <v>1.8273732703494063</v>
      </c>
      <c r="E470" s="14">
        <f t="shared" si="195"/>
        <v>3.3014702926924042</v>
      </c>
      <c r="F470" s="14">
        <f t="shared" si="196"/>
        <v>6.8339734370199441</v>
      </c>
      <c r="G470" s="10">
        <v>3.2698544623418035E-2</v>
      </c>
      <c r="H470" s="7">
        <f t="shared" si="209"/>
        <v>1.032698544623418</v>
      </c>
      <c r="I470" s="5">
        <f t="shared" si="197"/>
        <v>1.7695127778220825</v>
      </c>
      <c r="J470" s="5">
        <f t="shared" si="198"/>
        <v>3.1969351655243323</v>
      </c>
      <c r="K470" s="5">
        <f t="shared" si="199"/>
        <v>6.6175879423864279</v>
      </c>
      <c r="L470">
        <v>3.47</v>
      </c>
      <c r="M470">
        <v>3.19</v>
      </c>
      <c r="N470">
        <v>2.3199999999999998</v>
      </c>
      <c r="O470" s="5">
        <f t="shared" si="200"/>
        <v>3.583463949843261</v>
      </c>
      <c r="P470" s="5">
        <f t="shared" si="201"/>
        <v>3.2943083573487035</v>
      </c>
      <c r="Q470" s="5">
        <f t="shared" si="202"/>
        <v>2.3958606235263296</v>
      </c>
      <c r="R470" s="6">
        <f t="shared" si="203"/>
        <v>0.27905959540732633</v>
      </c>
      <c r="S470" s="6">
        <f t="shared" si="204"/>
        <v>0.30355385456533623</v>
      </c>
      <c r="T470" s="6">
        <f t="shared" si="205"/>
        <v>0.41738655002733732</v>
      </c>
      <c r="U470">
        <f t="shared" si="206"/>
        <v>1.9609917732670337</v>
      </c>
      <c r="V470">
        <f t="shared" si="207"/>
        <v>0.99783068308700129</v>
      </c>
      <c r="W470">
        <f t="shared" si="208"/>
        <v>0.35058090956980376</v>
      </c>
      <c r="X470" t="s">
        <v>113</v>
      </c>
      <c r="Y470" t="s">
        <v>106</v>
      </c>
      <c r="Z470" t="s">
        <v>214</v>
      </c>
      <c r="AA470" s="16" t="s">
        <v>19</v>
      </c>
      <c r="AB470" s="16" t="s">
        <v>47</v>
      </c>
      <c r="AC470" t="s">
        <v>469</v>
      </c>
      <c r="AE470" t="s">
        <v>550</v>
      </c>
      <c r="AF470">
        <v>-1</v>
      </c>
      <c r="AG470">
        <v>-1</v>
      </c>
    </row>
    <row r="471" spans="1:33" x14ac:dyDescent="0.25">
      <c r="A471" s="11">
        <v>0.45074080090837865</v>
      </c>
      <c r="B471" s="11">
        <v>0.32397437446631011</v>
      </c>
      <c r="C471" s="11">
        <v>0.2166915561727599</v>
      </c>
      <c r="D471" s="13">
        <f t="shared" si="194"/>
        <v>2.2185699585764111</v>
      </c>
      <c r="E471" s="14">
        <f t="shared" si="195"/>
        <v>3.086663880892806</v>
      </c>
      <c r="F471" s="14">
        <f t="shared" si="196"/>
        <v>4.6148544856207421</v>
      </c>
      <c r="G471" s="10">
        <v>3.3888643385939554E-2</v>
      </c>
      <c r="H471" s="7">
        <f t="shared" si="209"/>
        <v>1.0338886433859396</v>
      </c>
      <c r="I471" s="5">
        <f t="shared" si="197"/>
        <v>2.1458500127351168</v>
      </c>
      <c r="J471" s="5">
        <f t="shared" si="198"/>
        <v>2.9854896856049393</v>
      </c>
      <c r="K471" s="5">
        <f t="shared" si="199"/>
        <v>4.4635894930689037</v>
      </c>
      <c r="L471">
        <v>2.4700000000000002</v>
      </c>
      <c r="M471">
        <v>3.14</v>
      </c>
      <c r="N471">
        <v>3.22</v>
      </c>
      <c r="O471" s="5">
        <f t="shared" si="200"/>
        <v>2.5537049491632708</v>
      </c>
      <c r="P471" s="5">
        <f t="shared" si="201"/>
        <v>3.2464103402318503</v>
      </c>
      <c r="Q471" s="5">
        <f t="shared" si="202"/>
        <v>3.3291214317027258</v>
      </c>
      <c r="R471" s="6">
        <f t="shared" si="203"/>
        <v>0.39158791634391948</v>
      </c>
      <c r="S471" s="6">
        <f t="shared" si="204"/>
        <v>0.30803253292021693</v>
      </c>
      <c r="T471" s="6">
        <f t="shared" si="205"/>
        <v>0.30037955073586364</v>
      </c>
      <c r="U471">
        <f t="shared" si="206"/>
        <v>1.1510590140695431</v>
      </c>
      <c r="V471">
        <f t="shared" si="207"/>
        <v>1.0517537592375747</v>
      </c>
      <c r="W471">
        <f t="shared" si="208"/>
        <v>0.72139250372374997</v>
      </c>
      <c r="X471" t="s">
        <v>139</v>
      </c>
      <c r="Y471" t="s">
        <v>144</v>
      </c>
      <c r="Z471" t="s">
        <v>215</v>
      </c>
      <c r="AA471" s="16" t="s">
        <v>19</v>
      </c>
      <c r="AB471" s="16" t="s">
        <v>47</v>
      </c>
      <c r="AC471" t="s">
        <v>469</v>
      </c>
      <c r="AE471" t="s">
        <v>551</v>
      </c>
      <c r="AF471">
        <v>5</v>
      </c>
      <c r="AG471">
        <v>-4</v>
      </c>
    </row>
    <row r="472" spans="1:33" x14ac:dyDescent="0.25">
      <c r="A472" s="11">
        <v>0.3301544157536726</v>
      </c>
      <c r="B472" s="11">
        <v>0.32366707649637338</v>
      </c>
      <c r="C472" s="11">
        <v>0.32445667479811724</v>
      </c>
      <c r="D472" s="13">
        <f t="shared" si="194"/>
        <v>3.0288857343228677</v>
      </c>
      <c r="E472" s="14">
        <f t="shared" si="195"/>
        <v>3.0895944401413491</v>
      </c>
      <c r="F472" s="14">
        <f t="shared" si="196"/>
        <v>3.0820755979892165</v>
      </c>
      <c r="G472" s="10">
        <v>3.3024360061596925E-2</v>
      </c>
      <c r="H472" s="7">
        <f t="shared" si="209"/>
        <v>1.0330243600615969</v>
      </c>
      <c r="I472" s="5">
        <f t="shared" si="197"/>
        <v>2.9320564465123184</v>
      </c>
      <c r="J472" s="5">
        <f t="shared" si="198"/>
        <v>2.9908243789692661</v>
      </c>
      <c r="K472" s="5">
        <f t="shared" si="199"/>
        <v>2.9835459038017644</v>
      </c>
      <c r="L472">
        <v>3.27</v>
      </c>
      <c r="M472">
        <v>3.64</v>
      </c>
      <c r="N472">
        <v>2.21</v>
      </c>
      <c r="O472" s="5">
        <f t="shared" si="200"/>
        <v>3.3779896574014221</v>
      </c>
      <c r="P472" s="5">
        <f t="shared" si="201"/>
        <v>3.760208670624213</v>
      </c>
      <c r="Q472" s="5">
        <f t="shared" si="202"/>
        <v>2.282983835736129</v>
      </c>
      <c r="R472" s="6">
        <f t="shared" si="203"/>
        <v>0.2960340620963498</v>
      </c>
      <c r="S472" s="6">
        <f t="shared" si="204"/>
        <v>0.26594268765249007</v>
      </c>
      <c r="T472" s="6">
        <f t="shared" si="205"/>
        <v>0.43802325025116018</v>
      </c>
      <c r="U472">
        <f t="shared" si="206"/>
        <v>1.1152582017613151</v>
      </c>
      <c r="V472">
        <f t="shared" si="207"/>
        <v>1.2170557474372536</v>
      </c>
      <c r="W472">
        <f t="shared" si="208"/>
        <v>0.74072934396079559</v>
      </c>
      <c r="X472" t="s">
        <v>133</v>
      </c>
      <c r="Y472" t="s">
        <v>124</v>
      </c>
      <c r="Z472" t="s">
        <v>215</v>
      </c>
      <c r="AA472" s="16" t="s">
        <v>19</v>
      </c>
      <c r="AB472" s="16" t="s">
        <v>47</v>
      </c>
      <c r="AC472" t="s">
        <v>469</v>
      </c>
      <c r="AE472" t="s">
        <v>545</v>
      </c>
      <c r="AF472">
        <v>-4</v>
      </c>
      <c r="AG472">
        <v>6</v>
      </c>
    </row>
    <row r="473" spans="1:33" x14ac:dyDescent="0.25">
      <c r="A473" s="11">
        <v>0.2877293006715349</v>
      </c>
      <c r="B473" s="11">
        <v>0.30212963240579566</v>
      </c>
      <c r="C473" s="11">
        <v>0.37808821953526439</v>
      </c>
      <c r="D473" s="13">
        <f t="shared" si="194"/>
        <v>3.4754889323613822</v>
      </c>
      <c r="E473" s="14">
        <f t="shared" si="195"/>
        <v>3.3098375423728128</v>
      </c>
      <c r="F473" s="14">
        <f t="shared" si="196"/>
        <v>2.6448853688939908</v>
      </c>
      <c r="G473" s="10">
        <v>3.3661196016727235E-2</v>
      </c>
      <c r="H473" s="7">
        <f t="shared" si="209"/>
        <v>1.0336611960167272</v>
      </c>
      <c r="I473" s="5">
        <f t="shared" si="197"/>
        <v>3.362309570828796</v>
      </c>
      <c r="J473" s="5">
        <f t="shared" si="198"/>
        <v>3.2020526214270806</v>
      </c>
      <c r="K473" s="5">
        <f t="shared" si="199"/>
        <v>2.5587546278086171</v>
      </c>
      <c r="L473">
        <v>3.16</v>
      </c>
      <c r="M473">
        <v>3.45</v>
      </c>
      <c r="N473">
        <v>2.34</v>
      </c>
      <c r="O473" s="5">
        <f t="shared" si="200"/>
        <v>3.2663693794128581</v>
      </c>
      <c r="P473" s="5">
        <f t="shared" si="201"/>
        <v>3.5661311262577091</v>
      </c>
      <c r="Q473" s="5">
        <f t="shared" si="202"/>
        <v>2.4187671986791415</v>
      </c>
      <c r="R473" s="6">
        <f t="shared" si="203"/>
        <v>0.30615031058727155</v>
      </c>
      <c r="S473" s="6">
        <f t="shared" si="204"/>
        <v>0.28041593665384873</v>
      </c>
      <c r="T473" s="6">
        <f t="shared" si="205"/>
        <v>0.41343375275887961</v>
      </c>
      <c r="U473">
        <f t="shared" si="206"/>
        <v>0.93983017727337714</v>
      </c>
      <c r="V473">
        <f t="shared" si="207"/>
        <v>1.0774338862871076</v>
      </c>
      <c r="W473">
        <f t="shared" si="208"/>
        <v>0.91450738361889583</v>
      </c>
      <c r="X473" t="s">
        <v>127</v>
      </c>
      <c r="Y473" t="s">
        <v>132</v>
      </c>
      <c r="Z473" t="s">
        <v>215</v>
      </c>
      <c r="AA473" s="16" t="s">
        <v>19</v>
      </c>
      <c r="AB473" s="16" t="s">
        <v>47</v>
      </c>
      <c r="AC473" t="s">
        <v>469</v>
      </c>
      <c r="AE473" t="s">
        <v>547</v>
      </c>
      <c r="AF473">
        <v>-3</v>
      </c>
      <c r="AG473">
        <v>7</v>
      </c>
    </row>
    <row r="474" spans="1:33" x14ac:dyDescent="0.25">
      <c r="A474" s="11">
        <v>0.21492279352350513</v>
      </c>
      <c r="B474" s="11">
        <v>0.2495987971590394</v>
      </c>
      <c r="C474" s="11">
        <v>0.4787628646629995</v>
      </c>
      <c r="D474" s="13">
        <f t="shared" si="194"/>
        <v>4.652833622742925</v>
      </c>
      <c r="E474" s="14">
        <f t="shared" si="195"/>
        <v>4.0064295636922473</v>
      </c>
      <c r="F474" s="14">
        <f t="shared" si="196"/>
        <v>2.0887167192967202</v>
      </c>
      <c r="G474" s="10">
        <v>3.3159623243727454E-2</v>
      </c>
      <c r="H474" s="7">
        <f t="shared" si="209"/>
        <v>1.0331596232437275</v>
      </c>
      <c r="I474" s="5">
        <f t="shared" si="197"/>
        <v>4.5034992832325376</v>
      </c>
      <c r="J474" s="5">
        <f t="shared" si="198"/>
        <v>3.8778417909069902</v>
      </c>
      <c r="K474" s="5">
        <f t="shared" si="199"/>
        <v>2.021678618003814</v>
      </c>
      <c r="L474">
        <v>2.57</v>
      </c>
      <c r="M474">
        <v>3.44</v>
      </c>
      <c r="N474">
        <v>2.83</v>
      </c>
      <c r="O474" s="5">
        <f t="shared" si="200"/>
        <v>2.6552202317363793</v>
      </c>
      <c r="P474" s="5">
        <f t="shared" si="201"/>
        <v>3.5540691039584225</v>
      </c>
      <c r="Q474" s="5">
        <f t="shared" si="202"/>
        <v>2.9238417337797489</v>
      </c>
      <c r="R474" s="6">
        <f t="shared" si="203"/>
        <v>0.37661659400133851</v>
      </c>
      <c r="S474" s="6">
        <f t="shared" si="204"/>
        <v>0.28136762982076741</v>
      </c>
      <c r="T474" s="6">
        <f t="shared" si="205"/>
        <v>0.34201577617789397</v>
      </c>
      <c r="U474">
        <f t="shared" si="206"/>
        <v>0.57066734962491128</v>
      </c>
      <c r="V474">
        <f t="shared" si="207"/>
        <v>0.88709137336812716</v>
      </c>
      <c r="W474">
        <f t="shared" si="208"/>
        <v>1.3998268442856239</v>
      </c>
      <c r="X474" t="s">
        <v>135</v>
      </c>
      <c r="Y474" t="s">
        <v>140</v>
      </c>
      <c r="Z474" t="s">
        <v>215</v>
      </c>
      <c r="AA474" s="16" t="s">
        <v>48</v>
      </c>
      <c r="AB474" s="16" t="s">
        <v>23</v>
      </c>
      <c r="AC474" t="s">
        <v>469</v>
      </c>
      <c r="AE474" t="s">
        <v>545</v>
      </c>
      <c r="AF474">
        <v>1</v>
      </c>
      <c r="AG474">
        <v>2</v>
      </c>
    </row>
    <row r="475" spans="1:33" x14ac:dyDescent="0.25">
      <c r="A475" s="11">
        <v>0.10576294084724439</v>
      </c>
      <c r="B475" s="11">
        <v>0.22932816335230516</v>
      </c>
      <c r="C475" s="11">
        <v>0.57366893398266405</v>
      </c>
      <c r="D475" s="13">
        <f t="shared" si="194"/>
        <v>9.4551077342329268</v>
      </c>
      <c r="E475" s="14">
        <f t="shared" si="195"/>
        <v>4.3605634187361062</v>
      </c>
      <c r="F475" s="14">
        <f t="shared" si="196"/>
        <v>1.743165684530896</v>
      </c>
      <c r="G475" s="10">
        <v>3.6413019134637681E-2</v>
      </c>
      <c r="H475" s="7">
        <f t="shared" si="209"/>
        <v>1.0364130191346377</v>
      </c>
      <c r="I475" s="5">
        <f t="shared" si="197"/>
        <v>9.122914860841437</v>
      </c>
      <c r="J475" s="5">
        <f t="shared" si="198"/>
        <v>4.2073607126018135</v>
      </c>
      <c r="K475" s="5">
        <f t="shared" si="199"/>
        <v>1.6819218326554484</v>
      </c>
      <c r="L475">
        <v>4.3099999999999996</v>
      </c>
      <c r="M475">
        <v>3.67</v>
      </c>
      <c r="N475">
        <v>1.88</v>
      </c>
      <c r="O475" s="5">
        <f t="shared" si="200"/>
        <v>4.4669401124702883</v>
      </c>
      <c r="P475" s="5">
        <f t="shared" si="201"/>
        <v>3.8036357802241203</v>
      </c>
      <c r="Q475" s="5">
        <f t="shared" si="202"/>
        <v>1.9484564759731187</v>
      </c>
      <c r="R475" s="6">
        <f t="shared" si="203"/>
        <v>0.22386689206070065</v>
      </c>
      <c r="S475" s="6">
        <f t="shared" si="204"/>
        <v>0.26290635007673563</v>
      </c>
      <c r="T475" s="6">
        <f t="shared" si="205"/>
        <v>0.51322675786256378</v>
      </c>
      <c r="U475">
        <f t="shared" si="206"/>
        <v>0.47243672288337829</v>
      </c>
      <c r="V475">
        <f t="shared" si="207"/>
        <v>0.87228080753990966</v>
      </c>
      <c r="W475">
        <f t="shared" si="208"/>
        <v>1.1177689494831173</v>
      </c>
      <c r="X475" t="s">
        <v>125</v>
      </c>
      <c r="Y475" t="s">
        <v>383</v>
      </c>
      <c r="Z475" t="s">
        <v>215</v>
      </c>
      <c r="AA475" s="16" t="s">
        <v>48</v>
      </c>
      <c r="AB475" s="16" t="s">
        <v>23</v>
      </c>
      <c r="AC475" t="s">
        <v>469</v>
      </c>
      <c r="AE475" t="s">
        <v>551</v>
      </c>
      <c r="AF475">
        <v>-2</v>
      </c>
      <c r="AG475">
        <v>-2</v>
      </c>
    </row>
    <row r="476" spans="1:33" x14ac:dyDescent="0.25">
      <c r="A476" s="11">
        <v>0.15933695683060609</v>
      </c>
      <c r="B476" s="11">
        <v>0.26141850416781881</v>
      </c>
      <c r="C476" s="11">
        <v>0.51261538949036989</v>
      </c>
      <c r="D476" s="13">
        <f t="shared" si="194"/>
        <v>6.2760079010616323</v>
      </c>
      <c r="E476" s="14">
        <f t="shared" si="195"/>
        <v>3.8252839185325818</v>
      </c>
      <c r="F476" s="14">
        <f t="shared" si="196"/>
        <v>1.95078029357288</v>
      </c>
      <c r="G476" s="10">
        <v>3.4956523949733587E-2</v>
      </c>
      <c r="H476" s="7">
        <f t="shared" si="209"/>
        <v>1.0349565239497336</v>
      </c>
      <c r="I476" s="5">
        <f t="shared" si="197"/>
        <v>6.0640304745462421</v>
      </c>
      <c r="J476" s="5">
        <f t="shared" si="198"/>
        <v>3.6960817483753265</v>
      </c>
      <c r="K476" s="5">
        <f t="shared" si="199"/>
        <v>1.8848910542909207</v>
      </c>
      <c r="L476">
        <v>2.16</v>
      </c>
      <c r="M476">
        <v>3.39</v>
      </c>
      <c r="N476">
        <v>3.61</v>
      </c>
      <c r="O476" s="5">
        <f t="shared" si="200"/>
        <v>2.2355060917314247</v>
      </c>
      <c r="P476" s="5">
        <f t="shared" si="201"/>
        <v>3.5085026161895971</v>
      </c>
      <c r="Q476" s="5">
        <f t="shared" si="202"/>
        <v>3.736193051458538</v>
      </c>
      <c r="R476" s="6">
        <f t="shared" si="203"/>
        <v>0.44732600089919178</v>
      </c>
      <c r="S476" s="6">
        <f t="shared" si="204"/>
        <v>0.28502187667913104</v>
      </c>
      <c r="T476" s="6">
        <f t="shared" si="205"/>
        <v>0.26765212242167713</v>
      </c>
      <c r="U476">
        <f t="shared" si="206"/>
        <v>0.35619873763276694</v>
      </c>
      <c r="V476">
        <f t="shared" si="207"/>
        <v>0.91718750579316333</v>
      </c>
      <c r="W476">
        <f t="shared" si="208"/>
        <v>1.9152300562846323</v>
      </c>
      <c r="X476" t="s">
        <v>123</v>
      </c>
      <c r="Y476" t="s">
        <v>128</v>
      </c>
      <c r="Z476" t="s">
        <v>215</v>
      </c>
      <c r="AA476" s="16" t="s">
        <v>19</v>
      </c>
      <c r="AB476" s="16" t="s">
        <v>47</v>
      </c>
      <c r="AC476" t="s">
        <v>469</v>
      </c>
      <c r="AE476" t="s">
        <v>549</v>
      </c>
      <c r="AF476">
        <v>-5</v>
      </c>
      <c r="AG476">
        <v>-5</v>
      </c>
    </row>
    <row r="477" spans="1:33" x14ac:dyDescent="0.25">
      <c r="A477" s="11">
        <v>0.72248285803492329</v>
      </c>
      <c r="B477" s="11">
        <v>0.1943596061180978</v>
      </c>
      <c r="C477" s="11">
        <v>8.071880521613134E-2</v>
      </c>
      <c r="D477" s="13">
        <f t="shared" si="194"/>
        <v>1.3841158843822177</v>
      </c>
      <c r="E477" s="14">
        <f t="shared" si="195"/>
        <v>5.1451020094801736</v>
      </c>
      <c r="F477" s="14">
        <f t="shared" si="196"/>
        <v>12.388686840971154</v>
      </c>
      <c r="G477" s="10">
        <v>3.4554900699713009E-2</v>
      </c>
      <c r="H477" s="7">
        <f t="shared" si="209"/>
        <v>1.034554900699713</v>
      </c>
      <c r="I477" s="5">
        <f t="shared" si="197"/>
        <v>1.3378853876638948</v>
      </c>
      <c r="J477" s="5">
        <f t="shared" si="198"/>
        <v>4.973251787798139</v>
      </c>
      <c r="K477" s="5">
        <f t="shared" si="199"/>
        <v>11.974895515542157</v>
      </c>
      <c r="L477">
        <v>1.99</v>
      </c>
      <c r="M477">
        <v>3.53</v>
      </c>
      <c r="N477">
        <v>4.0199999999999996</v>
      </c>
      <c r="O477" s="5">
        <f t="shared" si="200"/>
        <v>2.0587642523924288</v>
      </c>
      <c r="P477" s="5">
        <f t="shared" si="201"/>
        <v>3.6519787994699868</v>
      </c>
      <c r="Q477" s="5">
        <f t="shared" si="202"/>
        <v>4.1589107008128456</v>
      </c>
      <c r="R477" s="6">
        <f t="shared" si="203"/>
        <v>0.48572827065455876</v>
      </c>
      <c r="S477" s="6">
        <f t="shared" si="204"/>
        <v>0.2738241525786323</v>
      </c>
      <c r="T477" s="6">
        <f t="shared" si="205"/>
        <v>0.24044757676680897</v>
      </c>
      <c r="U477">
        <f t="shared" si="206"/>
        <v>1.4874218810886142</v>
      </c>
      <c r="V477">
        <f t="shared" si="207"/>
        <v>0.70979716101663026</v>
      </c>
      <c r="W477">
        <f t="shared" si="208"/>
        <v>0.33570230277019636</v>
      </c>
      <c r="X477" t="s">
        <v>131</v>
      </c>
      <c r="Y477" t="s">
        <v>126</v>
      </c>
      <c r="Z477" t="s">
        <v>215</v>
      </c>
      <c r="AA477" s="16" t="s">
        <v>221</v>
      </c>
      <c r="AB477" s="16" t="s">
        <v>22</v>
      </c>
      <c r="AC477" t="s">
        <v>469</v>
      </c>
      <c r="AE477" t="s">
        <v>551</v>
      </c>
      <c r="AF477">
        <v>5</v>
      </c>
      <c r="AG477">
        <v>1</v>
      </c>
    </row>
    <row r="478" spans="1:33" s="17" customFormat="1" x14ac:dyDescent="0.25">
      <c r="A478" s="11">
        <v>0.36548359327827995</v>
      </c>
      <c r="B478" s="11">
        <v>0.3766726077329875</v>
      </c>
      <c r="C478" s="11">
        <v>0.24822241753453128</v>
      </c>
      <c r="D478" s="13">
        <f t="shared" si="194"/>
        <v>2.7361009314543923</v>
      </c>
      <c r="E478" s="14">
        <f t="shared" si="195"/>
        <v>2.6548253827601704</v>
      </c>
      <c r="F478" s="14">
        <f t="shared" si="196"/>
        <v>4.0286449948094862</v>
      </c>
      <c r="G478" s="10">
        <v>3.2415310219835902E-2</v>
      </c>
      <c r="H478" s="7">
        <f t="shared" si="209"/>
        <v>1.0324153102198359</v>
      </c>
      <c r="I478" s="5">
        <f t="shared" si="197"/>
        <v>2.6501940685786463</v>
      </c>
      <c r="J478" s="5">
        <f t="shared" si="198"/>
        <v>2.5714703729014525</v>
      </c>
      <c r="K478" s="5">
        <f t="shared" si="199"/>
        <v>3.9021554164589562</v>
      </c>
      <c r="L478">
        <v>2.68</v>
      </c>
      <c r="M478">
        <v>3.1</v>
      </c>
      <c r="N478">
        <v>2.97</v>
      </c>
      <c r="O478" s="5">
        <f t="shared" si="200"/>
        <v>2.7668730313891605</v>
      </c>
      <c r="P478" s="5">
        <f t="shared" si="201"/>
        <v>3.2004874616814916</v>
      </c>
      <c r="Q478" s="5">
        <f t="shared" si="202"/>
        <v>3.0662734713529129</v>
      </c>
      <c r="R478" s="6">
        <f t="shared" si="203"/>
        <v>0.36141882502571188</v>
      </c>
      <c r="S478" s="6">
        <f t="shared" si="204"/>
        <v>0.31245240357061543</v>
      </c>
      <c r="T478" s="6">
        <f t="shared" si="205"/>
        <v>0.32612877140367269</v>
      </c>
      <c r="U478">
        <f t="shared" si="206"/>
        <v>1.0112466976568775</v>
      </c>
      <c r="V478">
        <f t="shared" si="207"/>
        <v>1.2055359582082972</v>
      </c>
      <c r="W478">
        <f t="shared" si="208"/>
        <v>0.76111781388121946</v>
      </c>
      <c r="X478" t="s">
        <v>145</v>
      </c>
      <c r="Y478" t="s">
        <v>142</v>
      </c>
      <c r="Z478" t="s">
        <v>215</v>
      </c>
      <c r="AA478" s="16" t="s">
        <v>19</v>
      </c>
      <c r="AB478" s="16" t="s">
        <v>47</v>
      </c>
      <c r="AC478" t="s">
        <v>469</v>
      </c>
      <c r="AD478" s="16"/>
      <c r="AE478" t="s">
        <v>545</v>
      </c>
      <c r="AF478">
        <v>-6</v>
      </c>
      <c r="AG478">
        <v>-1</v>
      </c>
    </row>
    <row r="479" spans="1:33" s="12" customFormat="1" x14ac:dyDescent="0.25">
      <c r="A479" s="11">
        <v>0.69735559411435233</v>
      </c>
      <c r="B479" s="11">
        <v>0.19419342631433065</v>
      </c>
      <c r="C479" s="11">
        <v>0.10451167651706493</v>
      </c>
      <c r="D479" s="13">
        <f t="shared" si="194"/>
        <v>1.4339886399993804</v>
      </c>
      <c r="E479" s="14">
        <f t="shared" si="195"/>
        <v>5.1495048981799867</v>
      </c>
      <c r="F479" s="14">
        <f t="shared" si="196"/>
        <v>9.5683088562522247</v>
      </c>
      <c r="G479" s="10">
        <v>3.7222070627849435E-2</v>
      </c>
      <c r="H479" s="7">
        <f t="shared" si="209"/>
        <v>1.0372220706278494</v>
      </c>
      <c r="I479" s="5">
        <f t="shared" si="197"/>
        <v>1.3825280820830981</v>
      </c>
      <c r="J479" s="5">
        <f t="shared" si="198"/>
        <v>4.9647081796696604</v>
      </c>
      <c r="K479" s="5">
        <f t="shared" si="199"/>
        <v>9.2249375781797163</v>
      </c>
      <c r="L479">
        <v>1.79</v>
      </c>
      <c r="M479">
        <v>3.66</v>
      </c>
      <c r="N479">
        <v>4.87</v>
      </c>
      <c r="O479" s="5">
        <f t="shared" si="200"/>
        <v>1.8566275064238504</v>
      </c>
      <c r="P479" s="5">
        <f t="shared" si="201"/>
        <v>3.7962327784979291</v>
      </c>
      <c r="Q479" s="5">
        <f t="shared" si="202"/>
        <v>5.0512714839576267</v>
      </c>
      <c r="R479" s="6">
        <f t="shared" si="203"/>
        <v>0.53861100115130445</v>
      </c>
      <c r="S479" s="6">
        <f t="shared" si="204"/>
        <v>0.26341904154667622</v>
      </c>
      <c r="T479" s="6">
        <f t="shared" si="205"/>
        <v>0.19796995730201949</v>
      </c>
      <c r="U479">
        <f t="shared" si="206"/>
        <v>1.2947295777912529</v>
      </c>
      <c r="V479">
        <f t="shared" si="207"/>
        <v>0.73720345034328438</v>
      </c>
      <c r="W479">
        <f t="shared" si="208"/>
        <v>0.5279168513312541</v>
      </c>
      <c r="X479" t="s">
        <v>137</v>
      </c>
      <c r="Y479" t="s">
        <v>122</v>
      </c>
      <c r="Z479" t="s">
        <v>215</v>
      </c>
      <c r="AA479" s="16" t="s">
        <v>17</v>
      </c>
      <c r="AB479" s="16" t="s">
        <v>22</v>
      </c>
      <c r="AC479" t="s">
        <v>469</v>
      </c>
      <c r="AD479" s="16"/>
      <c r="AE479" t="s">
        <v>550</v>
      </c>
      <c r="AF479">
        <v>7</v>
      </c>
      <c r="AG479">
        <v>-6</v>
      </c>
    </row>
    <row r="480" spans="1:33" x14ac:dyDescent="0.25">
      <c r="A480" s="11">
        <v>0.41921264022281174</v>
      </c>
      <c r="B480" s="11">
        <v>0.26450931048268977</v>
      </c>
      <c r="C480" s="11">
        <v>0.29564583829279117</v>
      </c>
      <c r="D480" s="13">
        <f t="shared" si="194"/>
        <v>2.3854242550236546</v>
      </c>
      <c r="E480" s="14">
        <f t="shared" si="195"/>
        <v>3.7805852587009134</v>
      </c>
      <c r="F480" s="14">
        <f t="shared" si="196"/>
        <v>3.3824254241984484</v>
      </c>
      <c r="G480" s="10">
        <v>3.369136246126514E-2</v>
      </c>
      <c r="H480" s="7">
        <f t="shared" si="209"/>
        <v>1.0336913624612651</v>
      </c>
      <c r="I480" s="5">
        <f t="shared" si="197"/>
        <v>2.3076755225504191</v>
      </c>
      <c r="J480" s="5">
        <f t="shared" si="198"/>
        <v>3.6573636928717019</v>
      </c>
      <c r="K480" s="5">
        <f t="shared" si="199"/>
        <v>3.2721811819581648</v>
      </c>
      <c r="L480">
        <v>2.57</v>
      </c>
      <c r="M480">
        <v>3.26</v>
      </c>
      <c r="N480">
        <v>2.96</v>
      </c>
      <c r="O480" s="5">
        <f t="shared" si="200"/>
        <v>2.6565868015254512</v>
      </c>
      <c r="P480" s="5">
        <f t="shared" si="201"/>
        <v>3.3698338416237243</v>
      </c>
      <c r="Q480" s="5">
        <f t="shared" si="202"/>
        <v>3.0597264328853448</v>
      </c>
      <c r="R480" s="6">
        <f t="shared" si="203"/>
        <v>0.37642285937195247</v>
      </c>
      <c r="S480" s="6">
        <f t="shared" si="204"/>
        <v>0.29675053637604842</v>
      </c>
      <c r="T480" s="6">
        <f t="shared" si="205"/>
        <v>0.32682660425199928</v>
      </c>
      <c r="U480">
        <f t="shared" si="206"/>
        <v>1.1136747670485592</v>
      </c>
      <c r="V480">
        <f t="shared" si="207"/>
        <v>0.89135242588912489</v>
      </c>
      <c r="W480">
        <f t="shared" si="208"/>
        <v>0.90459538619699942</v>
      </c>
      <c r="X480" t="s">
        <v>141</v>
      </c>
      <c r="Y480" t="s">
        <v>136</v>
      </c>
      <c r="Z480" t="s">
        <v>215</v>
      </c>
      <c r="AA480" s="16" t="s">
        <v>19</v>
      </c>
      <c r="AB480" s="16" t="s">
        <v>47</v>
      </c>
      <c r="AC480" t="s">
        <v>469</v>
      </c>
      <c r="AE480" t="s">
        <v>549</v>
      </c>
      <c r="AF480">
        <v>-1</v>
      </c>
      <c r="AG480">
        <v>1</v>
      </c>
    </row>
    <row r="481" spans="1:33" x14ac:dyDescent="0.25">
      <c r="A481" s="11">
        <v>0.48438226343927832</v>
      </c>
      <c r="B481" s="11">
        <v>0.2656501452665454</v>
      </c>
      <c r="C481" s="11">
        <v>0.23691370517788754</v>
      </c>
      <c r="D481" s="13">
        <f t="shared" si="194"/>
        <v>2.064485171070594</v>
      </c>
      <c r="E481" s="14">
        <f t="shared" si="195"/>
        <v>3.764349531962913</v>
      </c>
      <c r="F481" s="14">
        <f t="shared" si="196"/>
        <v>4.2209461848108205</v>
      </c>
      <c r="G481" s="10">
        <v>3.5958197938799286E-2</v>
      </c>
      <c r="H481" s="7">
        <f t="shared" si="209"/>
        <v>1.0359581979387993</v>
      </c>
      <c r="I481" s="5">
        <f t="shared" si="197"/>
        <v>1.9928267136436681</v>
      </c>
      <c r="J481" s="5">
        <f t="shared" si="198"/>
        <v>3.6336886367159162</v>
      </c>
      <c r="K481" s="5">
        <f t="shared" si="199"/>
        <v>4.0744367805661001</v>
      </c>
      <c r="L481">
        <v>1.9</v>
      </c>
      <c r="M481">
        <v>3.73</v>
      </c>
      <c r="N481">
        <v>4.1399999999999997</v>
      </c>
      <c r="O481" s="5">
        <f t="shared" si="200"/>
        <v>1.9683205760837186</v>
      </c>
      <c r="P481" s="5">
        <f t="shared" si="201"/>
        <v>3.8641240783117214</v>
      </c>
      <c r="Q481" s="5">
        <f t="shared" si="202"/>
        <v>4.2888669394666286</v>
      </c>
      <c r="R481" s="6">
        <f t="shared" si="203"/>
        <v>0.50804732326156765</v>
      </c>
      <c r="S481" s="6">
        <f t="shared" si="204"/>
        <v>0.25879086171500765</v>
      </c>
      <c r="T481" s="6">
        <f t="shared" si="205"/>
        <v>0.23316181502342478</v>
      </c>
      <c r="U481">
        <f t="shared" si="206"/>
        <v>0.95341957581753578</v>
      </c>
      <c r="V481">
        <f t="shared" si="207"/>
        <v>1.0265051227314645</v>
      </c>
      <c r="W481">
        <f t="shared" si="208"/>
        <v>1.0160913576439858</v>
      </c>
      <c r="X481" t="s">
        <v>143</v>
      </c>
      <c r="Y481" t="s">
        <v>134</v>
      </c>
      <c r="Z481" t="s">
        <v>215</v>
      </c>
      <c r="AA481" s="16" t="s">
        <v>19</v>
      </c>
      <c r="AB481" s="16" t="s">
        <v>47</v>
      </c>
      <c r="AC481" t="s">
        <v>469</v>
      </c>
      <c r="AE481" t="s">
        <v>550</v>
      </c>
      <c r="AF481">
        <v>0</v>
      </c>
      <c r="AG481">
        <v>-8</v>
      </c>
    </row>
    <row r="482" spans="1:33" x14ac:dyDescent="0.25">
      <c r="A482" s="11">
        <v>0.42951488400986049</v>
      </c>
      <c r="B482" s="11">
        <v>0.29341198703904986</v>
      </c>
      <c r="C482" s="11">
        <v>0.26210922936488268</v>
      </c>
      <c r="D482" s="13">
        <f t="shared" si="194"/>
        <v>2.3282080254453832</v>
      </c>
      <c r="E482" s="14">
        <f t="shared" si="195"/>
        <v>3.4081770485638381</v>
      </c>
      <c r="F482" s="14">
        <f t="shared" si="196"/>
        <v>3.8152033120813855</v>
      </c>
      <c r="G482" s="10">
        <v>3.3459342944725412E-2</v>
      </c>
      <c r="H482" s="7">
        <f t="shared" si="209"/>
        <v>1.0334593429447254</v>
      </c>
      <c r="I482" s="5">
        <f t="shared" si="197"/>
        <v>2.2528298199050751</v>
      </c>
      <c r="J482" s="5">
        <f t="shared" si="198"/>
        <v>3.2978336998266649</v>
      </c>
      <c r="K482" s="5">
        <f t="shared" si="199"/>
        <v>3.6916820561226875</v>
      </c>
      <c r="L482">
        <v>2.58</v>
      </c>
      <c r="M482">
        <v>3.39</v>
      </c>
      <c r="N482">
        <v>2.85</v>
      </c>
      <c r="O482" s="5">
        <f t="shared" si="200"/>
        <v>2.6663251047973917</v>
      </c>
      <c r="P482" s="5">
        <f t="shared" si="201"/>
        <v>3.5034271725826192</v>
      </c>
      <c r="Q482" s="5">
        <f t="shared" si="202"/>
        <v>2.9453591273924675</v>
      </c>
      <c r="R482" s="6">
        <f t="shared" si="203"/>
        <v>0.37504803829088496</v>
      </c>
      <c r="S482" s="6">
        <f t="shared" si="204"/>
        <v>0.28543479020368234</v>
      </c>
      <c r="T482" s="6">
        <f t="shared" si="205"/>
        <v>0.3395171715054327</v>
      </c>
      <c r="U482">
        <f t="shared" si="206"/>
        <v>1.1452263181196307</v>
      </c>
      <c r="V482">
        <f t="shared" si="207"/>
        <v>1.0279475281540666</v>
      </c>
      <c r="W482">
        <f t="shared" si="208"/>
        <v>0.77200581108366295</v>
      </c>
      <c r="X482" t="s">
        <v>129</v>
      </c>
      <c r="Y482" t="s">
        <v>130</v>
      </c>
      <c r="Z482" t="s">
        <v>215</v>
      </c>
      <c r="AA482" s="16" t="s">
        <v>19</v>
      </c>
      <c r="AB482" s="16" t="s">
        <v>47</v>
      </c>
      <c r="AC482" t="s">
        <v>469</v>
      </c>
      <c r="AE482" t="s">
        <v>545</v>
      </c>
      <c r="AF482">
        <v>5</v>
      </c>
      <c r="AG482">
        <v>8</v>
      </c>
    </row>
    <row r="483" spans="1:33" x14ac:dyDescent="0.25">
      <c r="A483" s="11">
        <v>0.55284112473241298</v>
      </c>
      <c r="B483" s="11">
        <v>0.29568426980407231</v>
      </c>
      <c r="C483" s="11">
        <v>0.14771101584746177</v>
      </c>
      <c r="D483" s="13">
        <f t="shared" si="194"/>
        <v>1.8088379378144517</v>
      </c>
      <c r="E483" s="14">
        <f t="shared" si="195"/>
        <v>3.3819857940451978</v>
      </c>
      <c r="F483" s="14">
        <f t="shared" si="196"/>
        <v>6.7699757818515049</v>
      </c>
      <c r="G483" s="10">
        <v>4.7922724744390965E-2</v>
      </c>
      <c r="H483" s="7">
        <f t="shared" si="209"/>
        <v>1.047922724744391</v>
      </c>
      <c r="I483" s="5">
        <f t="shared" si="197"/>
        <v>1.7261176755716057</v>
      </c>
      <c r="J483" s="5">
        <f t="shared" si="198"/>
        <v>3.2273236510546432</v>
      </c>
      <c r="K483" s="5">
        <f t="shared" si="199"/>
        <v>6.4603769171079248</v>
      </c>
      <c r="L483">
        <v>1.77</v>
      </c>
      <c r="M483">
        <v>3.63</v>
      </c>
      <c r="N483">
        <v>4.82</v>
      </c>
      <c r="O483" s="5">
        <f t="shared" si="200"/>
        <v>1.8548232227975721</v>
      </c>
      <c r="P483" s="5">
        <f t="shared" si="201"/>
        <v>3.8039594908221392</v>
      </c>
      <c r="Q483" s="5">
        <f t="shared" si="202"/>
        <v>5.050987533267965</v>
      </c>
      <c r="R483" s="6">
        <f t="shared" si="203"/>
        <v>0.53913493626186715</v>
      </c>
      <c r="S483" s="6">
        <f t="shared" si="204"/>
        <v>0.26288397718553852</v>
      </c>
      <c r="T483" s="6">
        <f t="shared" si="205"/>
        <v>0.19798108655259436</v>
      </c>
      <c r="U483">
        <f t="shared" si="206"/>
        <v>1.0254225566712087</v>
      </c>
      <c r="V483">
        <f t="shared" si="207"/>
        <v>1.1247709844080149</v>
      </c>
      <c r="W483">
        <f t="shared" si="208"/>
        <v>0.74608649957187612</v>
      </c>
      <c r="X483" t="s">
        <v>279</v>
      </c>
      <c r="Y483" t="s">
        <v>265</v>
      </c>
      <c r="Z483" t="s">
        <v>267</v>
      </c>
      <c r="AA483" s="16" t="s">
        <v>19</v>
      </c>
      <c r="AB483" s="16" t="s">
        <v>47</v>
      </c>
      <c r="AC483" t="s">
        <v>469</v>
      </c>
      <c r="AE483" t="s">
        <v>551</v>
      </c>
      <c r="AF483">
        <v>7</v>
      </c>
      <c r="AG483">
        <v>0</v>
      </c>
    </row>
    <row r="484" spans="1:33" x14ac:dyDescent="0.25">
      <c r="A484" s="11">
        <v>0.53624395514961165</v>
      </c>
      <c r="B484" s="11">
        <v>0.25656381422004193</v>
      </c>
      <c r="C484" s="11">
        <v>0.19807058323091309</v>
      </c>
      <c r="D484" s="13">
        <f t="shared" si="194"/>
        <v>1.8648228859213916</v>
      </c>
      <c r="E484" s="14">
        <f t="shared" si="195"/>
        <v>3.8976657836180673</v>
      </c>
      <c r="F484" s="14">
        <f t="shared" si="196"/>
        <v>5.0487052831777035</v>
      </c>
      <c r="G484" s="10">
        <v>4.5561334740439108E-2</v>
      </c>
      <c r="H484" s="7">
        <f t="shared" si="209"/>
        <v>1.0455613347404391</v>
      </c>
      <c r="I484" s="5">
        <f t="shared" si="197"/>
        <v>1.7835614458565785</v>
      </c>
      <c r="J484" s="5">
        <f t="shared" si="198"/>
        <v>3.7278212708445877</v>
      </c>
      <c r="K484" s="5">
        <f t="shared" si="199"/>
        <v>4.8287031237923941</v>
      </c>
      <c r="L484">
        <v>2.16</v>
      </c>
      <c r="M484">
        <v>3.52</v>
      </c>
      <c r="N484">
        <v>3.35</v>
      </c>
      <c r="O484" s="5">
        <f t="shared" si="200"/>
        <v>2.2584124830393488</v>
      </c>
      <c r="P484" s="5">
        <f t="shared" si="201"/>
        <v>3.6803758982863455</v>
      </c>
      <c r="Q484" s="5">
        <f t="shared" si="202"/>
        <v>3.502630471380471</v>
      </c>
      <c r="R484" s="6">
        <f t="shared" si="203"/>
        <v>0.44278890924930153</v>
      </c>
      <c r="S484" s="6">
        <f t="shared" si="204"/>
        <v>0.27171137613025326</v>
      </c>
      <c r="T484" s="6">
        <f t="shared" si="205"/>
        <v>0.28549971462044521</v>
      </c>
      <c r="U484">
        <f t="shared" si="206"/>
        <v>1.2110600422642754</v>
      </c>
      <c r="V484">
        <f t="shared" si="207"/>
        <v>0.94425127822785804</v>
      </c>
      <c r="W484">
        <f t="shared" si="208"/>
        <v>0.69376806030869798</v>
      </c>
      <c r="X484" t="s">
        <v>283</v>
      </c>
      <c r="Y484" t="s">
        <v>280</v>
      </c>
      <c r="Z484" t="s">
        <v>267</v>
      </c>
      <c r="AA484" s="16" t="s">
        <v>17</v>
      </c>
      <c r="AB484" s="16" t="s">
        <v>22</v>
      </c>
      <c r="AC484" t="s">
        <v>469</v>
      </c>
      <c r="AE484" t="s">
        <v>548</v>
      </c>
      <c r="AF484">
        <v>2</v>
      </c>
      <c r="AG484">
        <v>-6</v>
      </c>
    </row>
    <row r="485" spans="1:33" x14ac:dyDescent="0.25">
      <c r="A485" s="11">
        <v>0.33483838308242503</v>
      </c>
      <c r="B485" s="11">
        <v>0.24330658127020363</v>
      </c>
      <c r="C485" s="11">
        <v>0.38685016153771151</v>
      </c>
      <c r="D485" s="13">
        <f t="shared" si="194"/>
        <v>2.9865154370723275</v>
      </c>
      <c r="E485" s="14">
        <f t="shared" si="195"/>
        <v>4.1100408989325778</v>
      </c>
      <c r="F485" s="14">
        <f t="shared" si="196"/>
        <v>2.5849801794706413</v>
      </c>
      <c r="G485" s="10">
        <v>4.482841471873944E-2</v>
      </c>
      <c r="H485" s="7">
        <f t="shared" si="209"/>
        <v>1.0448284147187394</v>
      </c>
      <c r="I485" s="5">
        <f t="shared" si="197"/>
        <v>2.8583788447946037</v>
      </c>
      <c r="J485" s="5">
        <f t="shared" si="198"/>
        <v>3.93369939124308</v>
      </c>
      <c r="K485" s="5">
        <f t="shared" si="199"/>
        <v>2.4740714772449026</v>
      </c>
      <c r="L485">
        <v>3.14</v>
      </c>
      <c r="M485">
        <v>3.86</v>
      </c>
      <c r="N485">
        <v>2.14</v>
      </c>
      <c r="O485" s="5">
        <f t="shared" si="200"/>
        <v>3.2807612222168419</v>
      </c>
      <c r="P485" s="5">
        <f t="shared" si="201"/>
        <v>4.033037680814334</v>
      </c>
      <c r="Q485" s="5">
        <f t="shared" si="202"/>
        <v>2.2359328074981026</v>
      </c>
      <c r="R485" s="6">
        <f t="shared" si="203"/>
        <v>0.3048073091172086</v>
      </c>
      <c r="S485" s="6">
        <f t="shared" si="204"/>
        <v>0.24795205974819562</v>
      </c>
      <c r="T485" s="6">
        <f t="shared" si="205"/>
        <v>0.44724063113459572</v>
      </c>
      <c r="U485">
        <f t="shared" si="206"/>
        <v>1.0985247829266078</v>
      </c>
      <c r="V485">
        <f t="shared" si="207"/>
        <v>0.98126461025284639</v>
      </c>
      <c r="W485">
        <f t="shared" si="208"/>
        <v>0.86497096776810967</v>
      </c>
      <c r="X485" t="s">
        <v>275</v>
      </c>
      <c r="Y485" t="s">
        <v>284</v>
      </c>
      <c r="Z485" t="s">
        <v>267</v>
      </c>
      <c r="AA485" s="16" t="s">
        <v>48</v>
      </c>
      <c r="AB485" s="16" t="s">
        <v>23</v>
      </c>
      <c r="AC485" t="s">
        <v>469</v>
      </c>
      <c r="AE485" t="s">
        <v>547</v>
      </c>
      <c r="AF485">
        <v>6</v>
      </c>
      <c r="AG485">
        <v>16</v>
      </c>
    </row>
    <row r="486" spans="1:33" x14ac:dyDescent="0.25">
      <c r="A486" s="11">
        <v>0.26775187336231321</v>
      </c>
      <c r="B486" s="11">
        <v>0.25281629597723476</v>
      </c>
      <c r="C486" s="11">
        <v>0.43412792376111542</v>
      </c>
      <c r="D486" s="13">
        <f t="shared" si="194"/>
        <v>3.7348011330132964</v>
      </c>
      <c r="E486" s="14">
        <f t="shared" si="195"/>
        <v>3.9554412271353212</v>
      </c>
      <c r="F486" s="14">
        <f t="shared" si="196"/>
        <v>2.303468506094676</v>
      </c>
      <c r="G486" s="10">
        <v>4.6453918404592898E-2</v>
      </c>
      <c r="H486" s="7">
        <f t="shared" si="209"/>
        <v>1.0464539184045929</v>
      </c>
      <c r="I486" s="5">
        <f t="shared" si="197"/>
        <v>3.5690067831245882</v>
      </c>
      <c r="J486" s="5">
        <f t="shared" si="198"/>
        <v>3.7798522778391659</v>
      </c>
      <c r="K486" s="5">
        <f t="shared" si="199"/>
        <v>2.2012135131631094</v>
      </c>
      <c r="L486">
        <v>3.61</v>
      </c>
      <c r="M486">
        <v>3.41</v>
      </c>
      <c r="N486">
        <v>2.1</v>
      </c>
      <c r="O486" s="5">
        <f t="shared" si="200"/>
        <v>3.7776986454405801</v>
      </c>
      <c r="P486" s="5">
        <f t="shared" si="201"/>
        <v>3.568407861759662</v>
      </c>
      <c r="Q486" s="5">
        <f t="shared" si="202"/>
        <v>2.1975532286496451</v>
      </c>
      <c r="R486" s="6">
        <f t="shared" si="203"/>
        <v>0.26471142720897828</v>
      </c>
      <c r="S486" s="6">
        <f t="shared" si="204"/>
        <v>0.28023702411273066</v>
      </c>
      <c r="T486" s="6">
        <f t="shared" si="205"/>
        <v>0.45505154867829123</v>
      </c>
      <c r="U486">
        <f t="shared" si="206"/>
        <v>1.0114858893149883</v>
      </c>
      <c r="V486">
        <f t="shared" si="207"/>
        <v>0.90215165814612208</v>
      </c>
      <c r="W486">
        <f t="shared" si="208"/>
        <v>0.95401922050820631</v>
      </c>
      <c r="X486" t="s">
        <v>285</v>
      </c>
      <c r="Y486" t="s">
        <v>272</v>
      </c>
      <c r="Z486" t="s">
        <v>267</v>
      </c>
      <c r="AA486" s="16" t="s">
        <v>48</v>
      </c>
      <c r="AB486" s="16" t="s">
        <v>23</v>
      </c>
      <c r="AC486" t="s">
        <v>469</v>
      </c>
      <c r="AE486" t="s">
        <v>547</v>
      </c>
      <c r="AF486">
        <v>-2</v>
      </c>
      <c r="AG486">
        <v>-2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94"/>
        <v>#N/A</v>
      </c>
      <c r="E487" s="14" t="e">
        <f t="shared" si="195"/>
        <v>#N/A</v>
      </c>
      <c r="F487" s="14" t="e">
        <f t="shared" si="196"/>
        <v>#N/A</v>
      </c>
      <c r="G487" s="10">
        <v>4.6533088922503296E-2</v>
      </c>
      <c r="H487" s="7">
        <f t="shared" si="209"/>
        <v>1.0465330889225033</v>
      </c>
      <c r="I487" s="5" t="e">
        <f t="shared" si="197"/>
        <v>#N/A</v>
      </c>
      <c r="J487" s="5" t="e">
        <f t="shared" si="198"/>
        <v>#N/A</v>
      </c>
      <c r="K487" s="5" t="e">
        <f t="shared" si="199"/>
        <v>#N/A</v>
      </c>
      <c r="L487">
        <v>3.23</v>
      </c>
      <c r="M487">
        <v>3.65</v>
      </c>
      <c r="N487">
        <v>2.16</v>
      </c>
      <c r="O487" s="5">
        <f t="shared" si="200"/>
        <v>3.3803018772196856</v>
      </c>
      <c r="P487" s="5">
        <f t="shared" si="201"/>
        <v>3.819845774567137</v>
      </c>
      <c r="Q487" s="5">
        <f t="shared" si="202"/>
        <v>2.2605114720726074</v>
      </c>
      <c r="R487" s="6">
        <f t="shared" si="203"/>
        <v>0.2958315666240155</v>
      </c>
      <c r="S487" s="6">
        <f t="shared" si="204"/>
        <v>0.26179067402618356</v>
      </c>
      <c r="T487" s="6">
        <f t="shared" si="205"/>
        <v>0.44237775934980084</v>
      </c>
      <c r="U487" t="e">
        <f t="shared" si="206"/>
        <v>#N/A</v>
      </c>
      <c r="V487" t="e">
        <f t="shared" si="207"/>
        <v>#N/A</v>
      </c>
      <c r="W487" t="e">
        <f t="shared" si="208"/>
        <v>#N/A</v>
      </c>
      <c r="X487" t="s">
        <v>273</v>
      </c>
      <c r="Y487" t="s">
        <v>276</v>
      </c>
      <c r="Z487" t="s">
        <v>267</v>
      </c>
      <c r="AA487" s="16" t="e">
        <v>#N/A</v>
      </c>
      <c r="AB487" s="16" t="e">
        <v>#N/A</v>
      </c>
      <c r="AC487" t="s">
        <v>469</v>
      </c>
      <c r="AE487" t="s">
        <v>547</v>
      </c>
      <c r="AF487">
        <v>-3</v>
      </c>
      <c r="AG487">
        <v>9</v>
      </c>
    </row>
    <row r="488" spans="1:33" x14ac:dyDescent="0.25">
      <c r="A488" s="11">
        <v>0.73800349378983354</v>
      </c>
      <c r="B488" s="11">
        <v>0.20618021886156571</v>
      </c>
      <c r="C488" s="11">
        <v>5.4587801530416633E-2</v>
      </c>
      <c r="D488" s="13">
        <f t="shared" si="194"/>
        <v>1.3550071353520949</v>
      </c>
      <c r="E488" s="14">
        <f t="shared" si="195"/>
        <v>4.8501258050920191</v>
      </c>
      <c r="F488" s="14">
        <f t="shared" si="196"/>
        <v>18.319111082771748</v>
      </c>
      <c r="G488" s="10">
        <v>4.470082730952285E-2</v>
      </c>
      <c r="H488" s="7">
        <f t="shared" si="209"/>
        <v>1.0447008273095229</v>
      </c>
      <c r="I488" s="5">
        <f t="shared" si="197"/>
        <v>1.2970288717409379</v>
      </c>
      <c r="J488" s="5">
        <f t="shared" si="198"/>
        <v>4.6425978407452995</v>
      </c>
      <c r="K488" s="5">
        <f t="shared" si="199"/>
        <v>17.535270006390242</v>
      </c>
      <c r="L488">
        <v>2.2000000000000002</v>
      </c>
      <c r="M488">
        <v>3.33</v>
      </c>
      <c r="N488">
        <v>3.45</v>
      </c>
      <c r="O488" s="5">
        <f t="shared" si="200"/>
        <v>2.2983418200809504</v>
      </c>
      <c r="P488" s="5">
        <f t="shared" si="201"/>
        <v>3.4788537549407113</v>
      </c>
      <c r="Q488" s="5">
        <f t="shared" si="202"/>
        <v>3.604217854217854</v>
      </c>
      <c r="R488" s="6">
        <f t="shared" si="203"/>
        <v>0.43509629040504461</v>
      </c>
      <c r="S488" s="6">
        <f t="shared" si="204"/>
        <v>0.28745100266999946</v>
      </c>
      <c r="T488" s="6">
        <f t="shared" si="205"/>
        <v>0.27745270692495599</v>
      </c>
      <c r="U488">
        <f t="shared" si="206"/>
        <v>1.6961842931430267</v>
      </c>
      <c r="V488">
        <f t="shared" si="207"/>
        <v>0.71727082858105551</v>
      </c>
      <c r="W488">
        <f t="shared" si="208"/>
        <v>0.19674632889842833</v>
      </c>
      <c r="X488" t="s">
        <v>271</v>
      </c>
      <c r="Y488" t="s">
        <v>278</v>
      </c>
      <c r="Z488" t="s">
        <v>267</v>
      </c>
      <c r="AA488" s="16" t="s">
        <v>221</v>
      </c>
      <c r="AB488" s="16" t="s">
        <v>22</v>
      </c>
      <c r="AC488" t="s">
        <v>469</v>
      </c>
      <c r="AE488" t="s">
        <v>551</v>
      </c>
      <c r="AF488">
        <v>-4</v>
      </c>
      <c r="AG488">
        <v>0</v>
      </c>
    </row>
    <row r="489" spans="1:33" x14ac:dyDescent="0.25">
      <c r="A489" s="11">
        <v>0.54781325990068286</v>
      </c>
      <c r="B489" s="11">
        <v>0.22873945462864975</v>
      </c>
      <c r="C489" s="11">
        <v>0.21187564666762457</v>
      </c>
      <c r="D489" s="13">
        <f t="shared" si="194"/>
        <v>1.8254395670913433</v>
      </c>
      <c r="E489" s="14">
        <f t="shared" si="195"/>
        <v>4.3717862387294044</v>
      </c>
      <c r="F489" s="14">
        <f t="shared" si="196"/>
        <v>4.7197496065639335</v>
      </c>
      <c r="G489" s="10">
        <v>4.4374516928366248E-2</v>
      </c>
      <c r="H489" s="7">
        <f t="shared" si="209"/>
        <v>1.0443745169283662</v>
      </c>
      <c r="I489" s="5">
        <f t="shared" si="197"/>
        <v>1.74787831137453</v>
      </c>
      <c r="J489" s="5">
        <f t="shared" si="198"/>
        <v>4.1860330445321132</v>
      </c>
      <c r="K489" s="5">
        <f t="shared" si="199"/>
        <v>4.5192117674848067</v>
      </c>
      <c r="L489">
        <v>2.66</v>
      </c>
      <c r="M489">
        <v>3.58</v>
      </c>
      <c r="N489">
        <v>2.57</v>
      </c>
      <c r="O489" s="5">
        <f t="shared" si="200"/>
        <v>2.7780362150294544</v>
      </c>
      <c r="P489" s="5">
        <f t="shared" si="201"/>
        <v>3.738860770603551</v>
      </c>
      <c r="Q489" s="5">
        <f t="shared" si="202"/>
        <v>2.6840425085059012</v>
      </c>
      <c r="R489" s="6">
        <f t="shared" si="203"/>
        <v>0.35996650964803834</v>
      </c>
      <c r="S489" s="6">
        <f t="shared" si="204"/>
        <v>0.26746114962675477</v>
      </c>
      <c r="T489" s="6">
        <f t="shared" si="205"/>
        <v>0.37257234072520701</v>
      </c>
      <c r="U489">
        <f t="shared" si="206"/>
        <v>1.5218450750774397</v>
      </c>
      <c r="V489">
        <f t="shared" si="207"/>
        <v>0.85522497360030958</v>
      </c>
      <c r="W489">
        <f t="shared" si="208"/>
        <v>0.56868324217308097</v>
      </c>
      <c r="X489" t="s">
        <v>277</v>
      </c>
      <c r="Y489" t="s">
        <v>268</v>
      </c>
      <c r="Z489" t="s">
        <v>267</v>
      </c>
      <c r="AA489" s="16" t="s">
        <v>17</v>
      </c>
      <c r="AB489" s="16" t="s">
        <v>22</v>
      </c>
      <c r="AC489" t="s">
        <v>469</v>
      </c>
      <c r="AE489" t="s">
        <v>550</v>
      </c>
      <c r="AF489">
        <v>-4</v>
      </c>
      <c r="AG489">
        <v>-8</v>
      </c>
    </row>
    <row r="490" spans="1:33" x14ac:dyDescent="0.25">
      <c r="A490" s="11" t="e">
        <v>#N/A</v>
      </c>
      <c r="B490" s="11" t="e">
        <v>#N/A</v>
      </c>
      <c r="C490" s="11" t="e">
        <v>#N/A</v>
      </c>
      <c r="D490" s="13" t="e">
        <f t="shared" si="194"/>
        <v>#N/A</v>
      </c>
      <c r="E490" s="14" t="e">
        <f t="shared" si="195"/>
        <v>#N/A</v>
      </c>
      <c r="F490" s="14" t="e">
        <f t="shared" si="196"/>
        <v>#N/A</v>
      </c>
      <c r="G490" s="10">
        <v>4.4991800815345151E-2</v>
      </c>
      <c r="H490" s="7">
        <f t="shared" si="209"/>
        <v>1.0449918008153452</v>
      </c>
      <c r="I490" s="5" t="e">
        <f t="shared" si="197"/>
        <v>#N/A</v>
      </c>
      <c r="J490" s="5" t="e">
        <f t="shared" si="198"/>
        <v>#N/A</v>
      </c>
      <c r="K490" s="5" t="e">
        <f t="shared" si="199"/>
        <v>#N/A</v>
      </c>
      <c r="L490">
        <v>2.56</v>
      </c>
      <c r="M490">
        <v>3.61</v>
      </c>
      <c r="N490">
        <v>2.65</v>
      </c>
      <c r="O490" s="5">
        <f t="shared" si="200"/>
        <v>2.6751790100872834</v>
      </c>
      <c r="P490" s="5">
        <f t="shared" si="201"/>
        <v>3.7724204009433957</v>
      </c>
      <c r="Q490" s="5">
        <f t="shared" si="202"/>
        <v>2.7692282721606647</v>
      </c>
      <c r="R490" s="6">
        <f t="shared" si="203"/>
        <v>0.37380676068005364</v>
      </c>
      <c r="S490" s="6">
        <f t="shared" si="204"/>
        <v>0.26508180258751729</v>
      </c>
      <c r="T490" s="6">
        <f t="shared" si="205"/>
        <v>0.36111143673242918</v>
      </c>
      <c r="U490" t="e">
        <f t="shared" si="206"/>
        <v>#N/A</v>
      </c>
      <c r="V490" t="e">
        <f t="shared" si="207"/>
        <v>#N/A</v>
      </c>
      <c r="W490" t="e">
        <f t="shared" si="208"/>
        <v>#N/A</v>
      </c>
      <c r="X490" t="s">
        <v>269</v>
      </c>
      <c r="Y490" t="s">
        <v>274</v>
      </c>
      <c r="Z490" t="s">
        <v>267</v>
      </c>
      <c r="AA490" s="16" t="e">
        <v>#N/A</v>
      </c>
      <c r="AB490" s="16" t="e">
        <v>#N/A</v>
      </c>
      <c r="AC490" t="s">
        <v>469</v>
      </c>
      <c r="AE490" t="s">
        <v>547</v>
      </c>
      <c r="AF490">
        <v>-8</v>
      </c>
      <c r="AG490">
        <v>-7</v>
      </c>
    </row>
    <row r="491" spans="1:33" x14ac:dyDescent="0.25">
      <c r="A491" s="11">
        <v>0.39391647709385558</v>
      </c>
      <c r="B491" s="11">
        <v>0.2275894830646733</v>
      </c>
      <c r="C491" s="11">
        <v>0.35037842464977464</v>
      </c>
      <c r="D491" s="13">
        <f t="shared" si="194"/>
        <v>2.5386092183235518</v>
      </c>
      <c r="E491" s="14">
        <f t="shared" si="195"/>
        <v>4.3938761428437072</v>
      </c>
      <c r="F491" s="14">
        <f t="shared" si="196"/>
        <v>2.8540570127842866</v>
      </c>
      <c r="G491" s="10">
        <v>5.063583823629747E-2</v>
      </c>
      <c r="H491" s="7">
        <f t="shared" si="209"/>
        <v>1.0506358382362975</v>
      </c>
      <c r="I491" s="5">
        <f t="shared" si="197"/>
        <v>2.4162598741968631</v>
      </c>
      <c r="J491" s="5">
        <f t="shared" si="198"/>
        <v>4.1821114252296097</v>
      </c>
      <c r="K491" s="5">
        <f t="shared" si="199"/>
        <v>2.7165045288911833</v>
      </c>
      <c r="L491">
        <v>1.69</v>
      </c>
      <c r="M491">
        <v>4.07</v>
      </c>
      <c r="N491">
        <v>4.6900000000000004</v>
      </c>
      <c r="O491" s="5">
        <f t="shared" si="200"/>
        <v>1.7755745666193428</v>
      </c>
      <c r="P491" s="5">
        <f t="shared" si="201"/>
        <v>4.2760878616217308</v>
      </c>
      <c r="Q491" s="5">
        <f t="shared" si="202"/>
        <v>4.9274820813282352</v>
      </c>
      <c r="R491" s="6">
        <f t="shared" si="203"/>
        <v>0.56319797478513067</v>
      </c>
      <c r="S491" s="6">
        <f t="shared" si="204"/>
        <v>0.2338586185225727</v>
      </c>
      <c r="T491" s="6">
        <f t="shared" si="205"/>
        <v>0.20294340669229657</v>
      </c>
      <c r="U491">
        <f t="shared" si="206"/>
        <v>0.69942807810014085</v>
      </c>
      <c r="V491">
        <f t="shared" si="207"/>
        <v>0.97319262596561396</v>
      </c>
      <c r="W491">
        <f t="shared" si="208"/>
        <v>1.7264834091457797</v>
      </c>
      <c r="X491" t="s">
        <v>281</v>
      </c>
      <c r="Y491" t="s">
        <v>282</v>
      </c>
      <c r="Z491" t="s">
        <v>267</v>
      </c>
      <c r="AA491" s="16" t="s">
        <v>49</v>
      </c>
      <c r="AB491" s="16" t="s">
        <v>47</v>
      </c>
      <c r="AC491" t="s">
        <v>469</v>
      </c>
      <c r="AE491" t="s">
        <v>549</v>
      </c>
      <c r="AF491">
        <v>-4</v>
      </c>
      <c r="AG491">
        <v>2</v>
      </c>
    </row>
    <row r="492" spans="1:33" x14ac:dyDescent="0.25">
      <c r="A492" s="11">
        <v>0.69968009643034257</v>
      </c>
      <c r="B492" s="11">
        <v>0.18770318295526883</v>
      </c>
      <c r="C492" s="11">
        <v>0.10779163567428103</v>
      </c>
      <c r="D492" s="13">
        <f t="shared" si="194"/>
        <v>1.4292245914980892</v>
      </c>
      <c r="E492" s="14">
        <f t="shared" si="195"/>
        <v>5.3275601631023379</v>
      </c>
      <c r="F492" s="14">
        <f t="shared" si="196"/>
        <v>9.2771576731774097</v>
      </c>
      <c r="G492" s="10">
        <v>4.6463225832325428E-2</v>
      </c>
      <c r="H492" s="7">
        <f t="shared" si="209"/>
        <v>1.0464632258323254</v>
      </c>
      <c r="I492" s="5">
        <f t="shared" si="197"/>
        <v>1.3657666664409798</v>
      </c>
      <c r="J492" s="5">
        <f t="shared" si="198"/>
        <v>5.0910151752967305</v>
      </c>
      <c r="K492" s="5">
        <f t="shared" si="199"/>
        <v>8.865249579887184</v>
      </c>
      <c r="L492">
        <v>1.85</v>
      </c>
      <c r="M492">
        <v>3.87</v>
      </c>
      <c r="N492">
        <v>4.04</v>
      </c>
      <c r="O492" s="5">
        <f t="shared" si="200"/>
        <v>1.9359569677898021</v>
      </c>
      <c r="P492" s="5">
        <f t="shared" si="201"/>
        <v>4.0498126839710995</v>
      </c>
      <c r="Q492" s="5">
        <f t="shared" si="202"/>
        <v>4.2277114323625948</v>
      </c>
      <c r="R492" s="6">
        <f t="shared" si="203"/>
        <v>0.51654040696041736</v>
      </c>
      <c r="S492" s="6">
        <f t="shared" si="204"/>
        <v>0.24692500074335197</v>
      </c>
      <c r="T492" s="6">
        <f t="shared" si="205"/>
        <v>0.23653459229623072</v>
      </c>
      <c r="U492">
        <f t="shared" si="206"/>
        <v>1.3545505579081623</v>
      </c>
      <c r="V492">
        <f t="shared" si="207"/>
        <v>0.76016273115399557</v>
      </c>
      <c r="W492">
        <f t="shared" si="208"/>
        <v>0.45571193045322156</v>
      </c>
      <c r="X492" t="s">
        <v>287</v>
      </c>
      <c r="Y492" t="s">
        <v>288</v>
      </c>
      <c r="Z492" t="s">
        <v>267</v>
      </c>
      <c r="AA492" s="16" t="s">
        <v>17</v>
      </c>
      <c r="AB492" s="16" t="s">
        <v>22</v>
      </c>
      <c r="AC492" t="s">
        <v>469</v>
      </c>
      <c r="AE492" t="s">
        <v>550</v>
      </c>
      <c r="AF492">
        <v>1</v>
      </c>
      <c r="AG492">
        <v>-6</v>
      </c>
    </row>
    <row r="493" spans="1:33" x14ac:dyDescent="0.25">
      <c r="A493" s="11">
        <v>0.41510120477052742</v>
      </c>
      <c r="B493" s="11">
        <v>0.27657103228631347</v>
      </c>
      <c r="C493" s="11">
        <v>0.28903332527190989</v>
      </c>
      <c r="D493" s="13">
        <f t="shared" si="194"/>
        <v>2.4090510663605786</v>
      </c>
      <c r="E493" s="14">
        <f t="shared" si="195"/>
        <v>3.6157076601022129</v>
      </c>
      <c r="F493" s="14">
        <f t="shared" si="196"/>
        <v>3.4598086537572916</v>
      </c>
      <c r="G493" s="10">
        <v>4.4058745641745167E-2</v>
      </c>
      <c r="H493" s="7">
        <f t="shared" si="209"/>
        <v>1.0440587456417452</v>
      </c>
      <c r="I493" s="5">
        <f t="shared" si="197"/>
        <v>2.3073903421783246</v>
      </c>
      <c r="J493" s="5">
        <f t="shared" si="198"/>
        <v>3.4631266441619317</v>
      </c>
      <c r="K493" s="5">
        <f t="shared" si="199"/>
        <v>3.3138064962337652</v>
      </c>
      <c r="L493">
        <v>2.41</v>
      </c>
      <c r="M493">
        <v>3.61</v>
      </c>
      <c r="N493">
        <v>2.84</v>
      </c>
      <c r="O493" s="5">
        <f t="shared" si="200"/>
        <v>2.5161815769966061</v>
      </c>
      <c r="P493" s="5">
        <f t="shared" si="201"/>
        <v>3.7690520717667</v>
      </c>
      <c r="Q493" s="5">
        <f t="shared" si="202"/>
        <v>2.9651268376225559</v>
      </c>
      <c r="R493" s="6">
        <f t="shared" si="203"/>
        <v>0.39742759788966886</v>
      </c>
      <c r="S493" s="6">
        <f t="shared" si="204"/>
        <v>0.26531870108423877</v>
      </c>
      <c r="T493" s="6">
        <f t="shared" si="205"/>
        <v>0.33725370102609231</v>
      </c>
      <c r="U493">
        <f t="shared" si="206"/>
        <v>1.0444700040326966</v>
      </c>
      <c r="V493">
        <f t="shared" si="207"/>
        <v>1.0424106222293845</v>
      </c>
      <c r="W493">
        <f t="shared" si="208"/>
        <v>0.85702046973102985</v>
      </c>
      <c r="X493" t="s">
        <v>289</v>
      </c>
      <c r="Y493" t="s">
        <v>270</v>
      </c>
      <c r="Z493" t="s">
        <v>267</v>
      </c>
      <c r="AA493" s="16" t="s">
        <v>19</v>
      </c>
      <c r="AB493" s="16" t="s">
        <v>47</v>
      </c>
      <c r="AC493" t="s">
        <v>469</v>
      </c>
      <c r="AE493" t="s">
        <v>551</v>
      </c>
      <c r="AF493">
        <v>0</v>
      </c>
      <c r="AG493">
        <v>-1</v>
      </c>
    </row>
    <row r="494" spans="1:33" x14ac:dyDescent="0.25">
      <c r="A494" s="11">
        <v>0.44963299648030547</v>
      </c>
      <c r="B494" s="11">
        <v>0.30753618740118932</v>
      </c>
      <c r="C494" s="11">
        <v>0.23203120895711454</v>
      </c>
      <c r="D494" s="13">
        <f t="shared" si="194"/>
        <v>2.2240360645858459</v>
      </c>
      <c r="E494" s="14">
        <f t="shared" si="195"/>
        <v>3.2516498576977959</v>
      </c>
      <c r="F494" s="14">
        <f t="shared" si="196"/>
        <v>4.3097650720978065</v>
      </c>
      <c r="G494" s="10">
        <v>2.7813527813527861E-2</v>
      </c>
      <c r="H494" s="7">
        <f t="shared" si="209"/>
        <v>1.0278135278135279</v>
      </c>
      <c r="I494" s="5">
        <f t="shared" si="197"/>
        <v>2.1638517147337488</v>
      </c>
      <c r="J494" s="5">
        <f t="shared" si="198"/>
        <v>3.1636573850268781</v>
      </c>
      <c r="K494" s="5">
        <f t="shared" si="199"/>
        <v>4.1931390816250378</v>
      </c>
      <c r="L494">
        <v>2.7</v>
      </c>
      <c r="M494">
        <v>3.33</v>
      </c>
      <c r="N494">
        <v>2.8</v>
      </c>
      <c r="O494" s="5">
        <f t="shared" si="200"/>
        <v>2.7750965250965254</v>
      </c>
      <c r="P494" s="5">
        <f t="shared" si="201"/>
        <v>3.4226190476190479</v>
      </c>
      <c r="Q494" s="5">
        <f t="shared" si="202"/>
        <v>2.8778778778778777</v>
      </c>
      <c r="R494" s="6">
        <f t="shared" si="203"/>
        <v>0.36034782608695648</v>
      </c>
      <c r="S494" s="6">
        <f t="shared" si="204"/>
        <v>0.29217391304347823</v>
      </c>
      <c r="T494" s="6">
        <f t="shared" si="205"/>
        <v>0.34747826086956524</v>
      </c>
      <c r="U494">
        <f t="shared" si="206"/>
        <v>1.2477749661012338</v>
      </c>
      <c r="V494">
        <f t="shared" si="207"/>
        <v>1.0525792128314517</v>
      </c>
      <c r="W494">
        <f t="shared" si="208"/>
        <v>0.66775748323493922</v>
      </c>
      <c r="X494" t="s">
        <v>93</v>
      </c>
      <c r="Y494" t="s">
        <v>90</v>
      </c>
      <c r="Z494" t="s">
        <v>212</v>
      </c>
      <c r="AA494" s="16" t="s">
        <v>19</v>
      </c>
      <c r="AB494" s="16" t="s">
        <v>47</v>
      </c>
      <c r="AC494" t="s">
        <v>470</v>
      </c>
      <c r="AE494" t="s">
        <v>551</v>
      </c>
      <c r="AF494">
        <v>2</v>
      </c>
      <c r="AG494">
        <v>-1</v>
      </c>
    </row>
    <row r="495" spans="1:33" x14ac:dyDescent="0.25">
      <c r="A495" s="11">
        <v>0.29134969419275369</v>
      </c>
      <c r="B495" s="11">
        <v>0.2717930192665084</v>
      </c>
      <c r="C495" s="11">
        <v>0.399095430314718</v>
      </c>
      <c r="D495" s="13">
        <f t="shared" si="194"/>
        <v>3.4323015260774952</v>
      </c>
      <c r="E495" s="14">
        <f t="shared" si="195"/>
        <v>3.6792703605806873</v>
      </c>
      <c r="F495" s="14">
        <f t="shared" si="196"/>
        <v>2.5056663746097563</v>
      </c>
      <c r="G495" s="10">
        <v>2.8240982504585066E-2</v>
      </c>
      <c r="H495" s="7">
        <f t="shared" si="209"/>
        <v>1.0282409825045851</v>
      </c>
      <c r="I495" s="5">
        <f t="shared" si="197"/>
        <v>3.3380322166474143</v>
      </c>
      <c r="J495" s="5">
        <f t="shared" si="198"/>
        <v>3.578217969506269</v>
      </c>
      <c r="K495" s="5">
        <f t="shared" si="199"/>
        <v>2.4368474095503028</v>
      </c>
      <c r="L495">
        <v>3.29</v>
      </c>
      <c r="M495">
        <v>3.41</v>
      </c>
      <c r="N495">
        <v>2.3199999999999998</v>
      </c>
      <c r="O495" s="5">
        <f t="shared" si="200"/>
        <v>3.382912832440085</v>
      </c>
      <c r="P495" s="5">
        <f t="shared" si="201"/>
        <v>3.5063017503406351</v>
      </c>
      <c r="Q495" s="5">
        <f t="shared" si="202"/>
        <v>2.3855190794106371</v>
      </c>
      <c r="R495" s="6">
        <f t="shared" si="203"/>
        <v>0.29560324180115011</v>
      </c>
      <c r="S495" s="6">
        <f t="shared" si="204"/>
        <v>0.2852007816791155</v>
      </c>
      <c r="T495" s="6">
        <f t="shared" si="205"/>
        <v>0.41919597651973445</v>
      </c>
      <c r="U495">
        <f t="shared" si="206"/>
        <v>0.98561061921216087</v>
      </c>
      <c r="V495">
        <f t="shared" si="207"/>
        <v>0.9529883391845243</v>
      </c>
      <c r="W495">
        <f t="shared" si="208"/>
        <v>0.95204976352135806</v>
      </c>
      <c r="X495" t="s">
        <v>83</v>
      </c>
      <c r="Y495" t="s">
        <v>80</v>
      </c>
      <c r="Z495" t="s">
        <v>212</v>
      </c>
      <c r="AA495" s="16" t="s">
        <v>19</v>
      </c>
      <c r="AB495" s="16" t="s">
        <v>47</v>
      </c>
      <c r="AC495" t="s">
        <v>470</v>
      </c>
      <c r="AE495" t="s">
        <v>550</v>
      </c>
      <c r="AF495">
        <v>-3</v>
      </c>
      <c r="AG495">
        <v>-4</v>
      </c>
    </row>
    <row r="496" spans="1:33" x14ac:dyDescent="0.25">
      <c r="A496" s="11">
        <v>0.63335857063377932</v>
      </c>
      <c r="B496" s="11">
        <v>0.24075315008732642</v>
      </c>
      <c r="C496" s="11">
        <v>0.12263634933335192</v>
      </c>
      <c r="D496" s="13">
        <f t="shared" si="194"/>
        <v>1.5788844524505852</v>
      </c>
      <c r="E496" s="14">
        <f t="shared" si="195"/>
        <v>4.1536320485828666</v>
      </c>
      <c r="F496" s="14">
        <f t="shared" si="196"/>
        <v>8.15418923863907</v>
      </c>
      <c r="G496" s="10">
        <v>2.9710892220182084E-2</v>
      </c>
      <c r="H496" s="7">
        <f t="shared" si="209"/>
        <v>1.0297108922201821</v>
      </c>
      <c r="I496" s="5">
        <f t="shared" si="197"/>
        <v>1.5333279121155241</v>
      </c>
      <c r="J496" s="5">
        <f t="shared" si="198"/>
        <v>4.0337847059451128</v>
      </c>
      <c r="K496" s="5">
        <f t="shared" si="199"/>
        <v>7.9189113179696919</v>
      </c>
      <c r="L496">
        <v>1.82</v>
      </c>
      <c r="M496">
        <v>3.61</v>
      </c>
      <c r="N496">
        <v>4.92</v>
      </c>
      <c r="O496" s="5">
        <f t="shared" si="200"/>
        <v>1.8740738238407315</v>
      </c>
      <c r="P496" s="5">
        <f t="shared" si="201"/>
        <v>3.7172563209148572</v>
      </c>
      <c r="Q496" s="5">
        <f t="shared" si="202"/>
        <v>5.0661775897232957</v>
      </c>
      <c r="R496" s="6">
        <f t="shared" si="203"/>
        <v>0.53359690919250846</v>
      </c>
      <c r="S496" s="6">
        <f t="shared" si="204"/>
        <v>0.26901561626879933</v>
      </c>
      <c r="T496" s="6">
        <f t="shared" si="205"/>
        <v>0.19738747453869218</v>
      </c>
      <c r="U496">
        <f t="shared" si="206"/>
        <v>1.1869607183299469</v>
      </c>
      <c r="V496">
        <f t="shared" si="207"/>
        <v>0.89494116894227738</v>
      </c>
      <c r="W496">
        <f t="shared" si="208"/>
        <v>0.62129752467810506</v>
      </c>
      <c r="X496" t="s">
        <v>75</v>
      </c>
      <c r="Y496" t="s">
        <v>202</v>
      </c>
      <c r="Z496" t="s">
        <v>212</v>
      </c>
      <c r="AA496" s="16" t="s">
        <v>17</v>
      </c>
      <c r="AB496" s="16" t="s">
        <v>22</v>
      </c>
      <c r="AC496" t="s">
        <v>470</v>
      </c>
      <c r="AE496" t="s">
        <v>551</v>
      </c>
      <c r="AF496">
        <v>12</v>
      </c>
      <c r="AG496">
        <v>5</v>
      </c>
    </row>
    <row r="497" spans="1:33" x14ac:dyDescent="0.25">
      <c r="A497" s="11">
        <v>0.64217045687710528</v>
      </c>
      <c r="B497" s="11">
        <v>0.23194949187762295</v>
      </c>
      <c r="C497" s="11">
        <v>0.12241692574088113</v>
      </c>
      <c r="D497" s="13">
        <f t="shared" si="194"/>
        <v>1.5572189428692045</v>
      </c>
      <c r="E497" s="14">
        <f t="shared" si="195"/>
        <v>4.3112834259951827</v>
      </c>
      <c r="F497" s="14">
        <f t="shared" si="196"/>
        <v>8.1688050402171637</v>
      </c>
      <c r="G497" s="10">
        <v>3.1530413763373843E-2</v>
      </c>
      <c r="H497" s="7">
        <f t="shared" si="209"/>
        <v>1.0315304137633738</v>
      </c>
      <c r="I497" s="5">
        <f t="shared" si="197"/>
        <v>1.5096199996546298</v>
      </c>
      <c r="J497" s="5">
        <f t="shared" si="198"/>
        <v>4.1795019986528112</v>
      </c>
      <c r="K497" s="5">
        <f t="shared" si="199"/>
        <v>7.9191121572601864</v>
      </c>
      <c r="L497">
        <v>1.66</v>
      </c>
      <c r="M497">
        <v>4.0599999999999996</v>
      </c>
      <c r="N497">
        <v>5.47</v>
      </c>
      <c r="O497" s="5">
        <f t="shared" si="200"/>
        <v>1.7123404868472005</v>
      </c>
      <c r="P497" s="5">
        <f t="shared" si="201"/>
        <v>4.1880134798792978</v>
      </c>
      <c r="Q497" s="5">
        <f t="shared" si="202"/>
        <v>5.6424713632856545</v>
      </c>
      <c r="R497" s="6">
        <f t="shared" si="203"/>
        <v>0.58399600294519827</v>
      </c>
      <c r="S497" s="6">
        <f t="shared" si="204"/>
        <v>0.23877669085936679</v>
      </c>
      <c r="T497" s="6">
        <f t="shared" si="205"/>
        <v>0.17722730619543495</v>
      </c>
      <c r="U497">
        <f t="shared" si="206"/>
        <v>1.0996144727678316</v>
      </c>
      <c r="V497">
        <f t="shared" si="207"/>
        <v>0.97140759863463855</v>
      </c>
      <c r="W497">
        <f t="shared" si="208"/>
        <v>0.69073399787438827</v>
      </c>
      <c r="X497" t="s">
        <v>91</v>
      </c>
      <c r="Y497" t="s">
        <v>84</v>
      </c>
      <c r="Z497" t="s">
        <v>212</v>
      </c>
      <c r="AA497" s="16" t="s">
        <v>17</v>
      </c>
      <c r="AB497" s="16" t="s">
        <v>22</v>
      </c>
      <c r="AC497" t="s">
        <v>470</v>
      </c>
      <c r="AE497" t="s">
        <v>550</v>
      </c>
      <c r="AF497">
        <v>2</v>
      </c>
      <c r="AG497">
        <v>-5</v>
      </c>
    </row>
    <row r="498" spans="1:33" s="17" customFormat="1" x14ac:dyDescent="0.25">
      <c r="A498" s="38" t="e">
        <v>#N/A</v>
      </c>
      <c r="B498" s="38" t="e">
        <v>#N/A</v>
      </c>
      <c r="C498" s="38" t="e">
        <v>#N/A</v>
      </c>
      <c r="D498" s="29" t="e">
        <f t="shared" si="194"/>
        <v>#N/A</v>
      </c>
      <c r="E498" s="30" t="e">
        <f t="shared" si="195"/>
        <v>#N/A</v>
      </c>
      <c r="F498" s="30" t="e">
        <f t="shared" si="196"/>
        <v>#N/A</v>
      </c>
      <c r="G498" s="31">
        <v>5.0068261487619781E-2</v>
      </c>
      <c r="H498" s="32">
        <f t="shared" si="209"/>
        <v>1.0500682614876198</v>
      </c>
      <c r="I498" s="32" t="e">
        <f t="shared" si="197"/>
        <v>#N/A</v>
      </c>
      <c r="J498" s="32" t="e">
        <f t="shared" si="198"/>
        <v>#N/A</v>
      </c>
      <c r="K498" s="32" t="e">
        <f t="shared" si="199"/>
        <v>#N/A</v>
      </c>
      <c r="L498" s="17">
        <v>1.58</v>
      </c>
      <c r="M498" s="17">
        <v>4.37</v>
      </c>
      <c r="N498" s="17">
        <v>5.31</v>
      </c>
      <c r="O498" s="32">
        <f t="shared" si="200"/>
        <v>1.6591078531504393</v>
      </c>
      <c r="P498" s="32">
        <f t="shared" si="201"/>
        <v>4.5887983027008987</v>
      </c>
      <c r="Q498" s="32">
        <f t="shared" si="202"/>
        <v>5.5758624684992606</v>
      </c>
      <c r="R498" s="33">
        <f t="shared" si="203"/>
        <v>0.60273357039515207</v>
      </c>
      <c r="S498" s="33">
        <f t="shared" si="204"/>
        <v>0.21792197739687422</v>
      </c>
      <c r="T498" s="33">
        <f t="shared" si="205"/>
        <v>0.17934445220797371</v>
      </c>
      <c r="U498" s="17" t="e">
        <f t="shared" si="206"/>
        <v>#N/A</v>
      </c>
      <c r="V498" s="17" t="e">
        <f t="shared" si="207"/>
        <v>#N/A</v>
      </c>
      <c r="W498" s="17" t="e">
        <f t="shared" si="208"/>
        <v>#N/A</v>
      </c>
      <c r="X498" s="17" t="s">
        <v>266</v>
      </c>
      <c r="Y498" s="17" t="s">
        <v>286</v>
      </c>
      <c r="Z498" s="17" t="s">
        <v>267</v>
      </c>
      <c r="AA498" s="34" t="e">
        <v>#N/A</v>
      </c>
      <c r="AB498" s="34" t="e">
        <v>#N/A</v>
      </c>
      <c r="AC498" s="17" t="s">
        <v>470</v>
      </c>
      <c r="AD498" s="34"/>
      <c r="AE498" s="17" t="s">
        <v>551</v>
      </c>
      <c r="AF498" s="17">
        <v>10</v>
      </c>
      <c r="AG498" s="17">
        <v>2</v>
      </c>
    </row>
    <row r="499" spans="1:33" x14ac:dyDescent="0.25">
      <c r="A499" s="11">
        <v>0.51628614777494808</v>
      </c>
      <c r="B499" s="11">
        <v>0.26017284060279439</v>
      </c>
      <c r="C499" s="11">
        <v>0.21298235686030176</v>
      </c>
      <c r="D499" s="13">
        <f t="shared" ref="D499:D562" si="210">(100%/A499)</f>
        <v>1.9369103825654168</v>
      </c>
      <c r="E499" s="14">
        <f t="shared" ref="E499:E562" si="211">(100%/B499)</f>
        <v>3.8435987310708537</v>
      </c>
      <c r="F499" s="14">
        <f t="shared" ref="F499:F562" si="212">(100%/C499)</f>
        <v>4.6952245939127932</v>
      </c>
      <c r="G499" s="63">
        <v>3.7144104032323266E-2</v>
      </c>
      <c r="H499" s="7">
        <f t="shared" si="209"/>
        <v>1.0371441040323233</v>
      </c>
      <c r="I499" s="5">
        <f t="shared" ref="I499:I562" si="213">D499/H499</f>
        <v>1.8675422007750735</v>
      </c>
      <c r="J499" s="5">
        <f t="shared" ref="J499:J562" si="214">E499/H499</f>
        <v>3.7059447343211871</v>
      </c>
      <c r="K499" s="5">
        <f t="shared" ref="K499:K562" si="215">F499/H499</f>
        <v>4.5270706121340138</v>
      </c>
      <c r="L499">
        <v>1.73</v>
      </c>
      <c r="M499">
        <v>4.03</v>
      </c>
      <c r="N499">
        <v>4.74</v>
      </c>
      <c r="O499" s="5">
        <f t="shared" ref="O499:O562" si="216">(L499*H499)</f>
        <v>1.7942592999759193</v>
      </c>
      <c r="P499" s="5">
        <f t="shared" ref="P499:P562" si="217">(M499*H499)</f>
        <v>4.1796907392502627</v>
      </c>
      <c r="Q499" s="5">
        <f t="shared" ref="Q499:Q562" si="218">(N499*H499)</f>
        <v>4.9160630531132128</v>
      </c>
      <c r="R499" s="6">
        <f t="shared" ref="R499:R562" si="219">(1/O499)</f>
        <v>0.55733304545971751</v>
      </c>
      <c r="S499" s="6">
        <f t="shared" ref="S499:S562" si="220">(1/P499)</f>
        <v>0.23925215102861325</v>
      </c>
      <c r="T499" s="6">
        <f t="shared" ref="T499:T562" si="221">(1/Q499)</f>
        <v>0.20341480351166905</v>
      </c>
      <c r="U499">
        <f t="shared" ref="U499:U562" si="222">(L499/I499)</f>
        <v>0.92635122209394238</v>
      </c>
      <c r="V499">
        <f t="shared" ref="V499:V562" si="223">(M499/J499)</f>
        <v>1.0874420124719344</v>
      </c>
      <c r="W499">
        <f t="shared" ref="W499:W562" si="224">(N499/K499)</f>
        <v>1.0470346955259029</v>
      </c>
      <c r="X499" t="s">
        <v>53</v>
      </c>
      <c r="Y499" t="s">
        <v>57</v>
      </c>
      <c r="Z499" t="s">
        <v>68</v>
      </c>
      <c r="AA499" s="16" t="s">
        <v>17</v>
      </c>
      <c r="AB499" s="16" t="s">
        <v>22</v>
      </c>
      <c r="AC499" t="s">
        <v>486</v>
      </c>
      <c r="AE499" t="s">
        <v>549</v>
      </c>
      <c r="AF499">
        <v>-5</v>
      </c>
      <c r="AG499">
        <v>-5</v>
      </c>
    </row>
    <row r="500" spans="1:33" x14ac:dyDescent="0.25">
      <c r="A500" s="11">
        <v>0.75139675891922664</v>
      </c>
      <c r="B500" s="11">
        <v>0.16139984795679324</v>
      </c>
      <c r="C500" s="11">
        <v>8.0864362575886931E-2</v>
      </c>
      <c r="D500" s="13">
        <f t="shared" si="210"/>
        <v>1.3308548222091781</v>
      </c>
      <c r="E500" s="14">
        <f t="shared" si="211"/>
        <v>6.1957927015377372</v>
      </c>
      <c r="F500" s="14">
        <f t="shared" si="212"/>
        <v>12.366386973761808</v>
      </c>
      <c r="G500" s="63">
        <v>2.6216045006483224E-2</v>
      </c>
      <c r="H500" s="7">
        <f t="shared" si="209"/>
        <v>1.0262160450064832</v>
      </c>
      <c r="I500" s="5">
        <f t="shared" si="213"/>
        <v>1.2968563770611969</v>
      </c>
      <c r="J500" s="5">
        <f t="shared" si="214"/>
        <v>6.0375129892834547</v>
      </c>
      <c r="K500" s="5">
        <f t="shared" si="215"/>
        <v>12.050471276429596</v>
      </c>
      <c r="L500">
        <v>1.54</v>
      </c>
      <c r="M500">
        <v>4.87</v>
      </c>
      <c r="N500">
        <v>5.83</v>
      </c>
      <c r="O500" s="5">
        <f t="shared" si="216"/>
        <v>1.5803727093099842</v>
      </c>
      <c r="P500" s="5">
        <f t="shared" si="217"/>
        <v>4.9976721391815735</v>
      </c>
      <c r="Q500" s="5">
        <f t="shared" si="218"/>
        <v>5.9828395423877971</v>
      </c>
      <c r="R500" s="6">
        <f t="shared" si="219"/>
        <v>0.63276212890098305</v>
      </c>
      <c r="S500" s="6">
        <f t="shared" si="220"/>
        <v>0.20009315780441764</v>
      </c>
      <c r="T500" s="6">
        <f t="shared" si="221"/>
        <v>0.16714471329459929</v>
      </c>
      <c r="U500">
        <f t="shared" si="222"/>
        <v>1.1874869316599193</v>
      </c>
      <c r="V500">
        <f t="shared" si="223"/>
        <v>0.80662352340180765</v>
      </c>
      <c r="W500">
        <f t="shared" si="224"/>
        <v>0.48379850598900032</v>
      </c>
      <c r="X500" t="s">
        <v>245</v>
      </c>
      <c r="Y500" t="s">
        <v>248</v>
      </c>
      <c r="Z500" t="s">
        <v>225</v>
      </c>
      <c r="AA500" s="16" t="s">
        <v>17</v>
      </c>
      <c r="AB500" s="16" t="s">
        <v>22</v>
      </c>
      <c r="AC500" t="s">
        <v>486</v>
      </c>
      <c r="AE500" t="s">
        <v>551</v>
      </c>
      <c r="AF500">
        <v>3</v>
      </c>
      <c r="AG500">
        <v>0</v>
      </c>
    </row>
    <row r="501" spans="1:33" x14ac:dyDescent="0.25">
      <c r="A501" s="11">
        <v>0.54913324622595538</v>
      </c>
      <c r="B501" s="11">
        <v>0.22909412520497044</v>
      </c>
      <c r="C501" s="11">
        <v>0.21037271788536954</v>
      </c>
      <c r="D501" s="13">
        <f t="shared" si="210"/>
        <v>1.8210516425161474</v>
      </c>
      <c r="E501" s="14">
        <f t="shared" si="211"/>
        <v>4.3650180863664678</v>
      </c>
      <c r="F501" s="14">
        <f t="shared" si="212"/>
        <v>4.7534680829901728</v>
      </c>
      <c r="G501" s="63">
        <v>2.7427652814649761E-2</v>
      </c>
      <c r="H501" s="7">
        <f t="shared" si="209"/>
        <v>1.0274276528146498</v>
      </c>
      <c r="I501" s="5">
        <f t="shared" si="213"/>
        <v>1.7724378329971513</v>
      </c>
      <c r="J501" s="5">
        <f t="shared" si="214"/>
        <v>4.2484919248654158</v>
      </c>
      <c r="K501" s="5">
        <f t="shared" si="215"/>
        <v>4.6265720705180486</v>
      </c>
      <c r="L501">
        <v>2.2200000000000002</v>
      </c>
      <c r="M501">
        <v>3.74</v>
      </c>
      <c r="N501">
        <v>3.23</v>
      </c>
      <c r="O501" s="5">
        <f t="shared" si="216"/>
        <v>2.2808893892485225</v>
      </c>
      <c r="P501" s="5">
        <f t="shared" si="217"/>
        <v>3.8425794215267901</v>
      </c>
      <c r="Q501" s="5">
        <f t="shared" si="218"/>
        <v>3.3185913185913187</v>
      </c>
      <c r="R501" s="6">
        <f t="shared" si="219"/>
        <v>0.43842546890424478</v>
      </c>
      <c r="S501" s="6">
        <f t="shared" si="220"/>
        <v>0.26024185587364262</v>
      </c>
      <c r="T501" s="6">
        <f t="shared" si="221"/>
        <v>0.30133267522211254</v>
      </c>
      <c r="U501">
        <f t="shared" si="222"/>
        <v>1.2525121946003779</v>
      </c>
      <c r="V501">
        <f t="shared" si="223"/>
        <v>0.88031237110530136</v>
      </c>
      <c r="W501">
        <f t="shared" si="224"/>
        <v>0.69814107524284796</v>
      </c>
      <c r="X501" t="s">
        <v>18</v>
      </c>
      <c r="Y501" t="s">
        <v>32</v>
      </c>
      <c r="Z501" t="s">
        <v>16</v>
      </c>
      <c r="AA501" s="16" t="s">
        <v>17</v>
      </c>
      <c r="AB501" s="16" t="s">
        <v>22</v>
      </c>
      <c r="AC501" t="s">
        <v>486</v>
      </c>
      <c r="AE501" t="s">
        <v>551</v>
      </c>
      <c r="AF501">
        <v>7</v>
      </c>
      <c r="AG501">
        <v>7</v>
      </c>
    </row>
    <row r="502" spans="1:33" x14ac:dyDescent="0.25">
      <c r="A502" s="11" t="e">
        <v>#N/A</v>
      </c>
      <c r="B502" s="11" t="e">
        <v>#N/A</v>
      </c>
      <c r="C502" s="11" t="e">
        <v>#N/A</v>
      </c>
      <c r="D502" s="13" t="e">
        <f t="shared" si="210"/>
        <v>#N/A</v>
      </c>
      <c r="E502" s="14" t="e">
        <f t="shared" si="211"/>
        <v>#N/A</v>
      </c>
      <c r="F502" s="14" t="e">
        <f t="shared" si="212"/>
        <v>#N/A</v>
      </c>
      <c r="G502" s="63">
        <v>2.6968277133420315E-2</v>
      </c>
      <c r="H502" s="7">
        <f t="shared" si="209"/>
        <v>1.0269682771334203</v>
      </c>
      <c r="I502" s="5" t="e">
        <f t="shared" si="213"/>
        <v>#N/A</v>
      </c>
      <c r="J502" s="5" t="e">
        <f t="shared" si="214"/>
        <v>#N/A</v>
      </c>
      <c r="K502" s="5" t="e">
        <f t="shared" si="215"/>
        <v>#N/A</v>
      </c>
      <c r="L502">
        <v>2.77</v>
      </c>
      <c r="M502">
        <v>3.76</v>
      </c>
      <c r="N502">
        <v>2.5</v>
      </c>
      <c r="O502" s="5">
        <f t="shared" si="216"/>
        <v>2.8447021276595743</v>
      </c>
      <c r="P502" s="5">
        <f t="shared" si="217"/>
        <v>3.86140072202166</v>
      </c>
      <c r="Q502" s="5">
        <f t="shared" si="218"/>
        <v>2.5674206928335508</v>
      </c>
      <c r="R502" s="6">
        <f t="shared" si="219"/>
        <v>0.35153065422098567</v>
      </c>
      <c r="S502" s="6">
        <f t="shared" si="220"/>
        <v>0.25897338090216232</v>
      </c>
      <c r="T502" s="6">
        <f t="shared" si="221"/>
        <v>0.38949596487685212</v>
      </c>
      <c r="U502" t="e">
        <f t="shared" si="222"/>
        <v>#N/A</v>
      </c>
      <c r="V502" t="e">
        <f t="shared" si="223"/>
        <v>#N/A</v>
      </c>
      <c r="W502" t="e">
        <f t="shared" si="224"/>
        <v>#N/A</v>
      </c>
      <c r="X502" t="s">
        <v>37</v>
      </c>
      <c r="Y502" t="s">
        <v>28</v>
      </c>
      <c r="Z502" t="s">
        <v>16</v>
      </c>
      <c r="AA502" s="16" t="e">
        <v>#N/A</v>
      </c>
      <c r="AB502" s="16" t="e">
        <v>#N/A</v>
      </c>
      <c r="AC502" t="s">
        <v>486</v>
      </c>
      <c r="AE502" t="s">
        <v>546</v>
      </c>
      <c r="AF502">
        <v>-9</v>
      </c>
      <c r="AG502">
        <v>8</v>
      </c>
    </row>
    <row r="503" spans="1:33" x14ac:dyDescent="0.25">
      <c r="A503" s="11">
        <v>0.15950787399097913</v>
      </c>
      <c r="B503" s="11">
        <v>0.30380504910322098</v>
      </c>
      <c r="C503" s="11">
        <v>0.48294844312990104</v>
      </c>
      <c r="D503" s="13">
        <f t="shared" si="210"/>
        <v>6.2692829825852634</v>
      </c>
      <c r="E503" s="14">
        <f t="shared" si="211"/>
        <v>3.2915845307766411</v>
      </c>
      <c r="F503" s="14">
        <f t="shared" si="212"/>
        <v>2.070614398338634</v>
      </c>
      <c r="G503" s="63">
        <v>2.8630110550547094E-2</v>
      </c>
      <c r="H503" s="7">
        <f t="shared" si="209"/>
        <v>1.0286301105505471</v>
      </c>
      <c r="I503" s="5">
        <f t="shared" si="213"/>
        <v>6.0947885136570576</v>
      </c>
      <c r="J503" s="5">
        <f t="shared" si="214"/>
        <v>3.1999690627517285</v>
      </c>
      <c r="K503" s="5">
        <f t="shared" si="215"/>
        <v>2.0129824871939559</v>
      </c>
      <c r="L503">
        <v>2</v>
      </c>
      <c r="M503">
        <v>3.39</v>
      </c>
      <c r="N503">
        <v>4.28</v>
      </c>
      <c r="O503" s="5">
        <f t="shared" si="216"/>
        <v>2.0572602211010942</v>
      </c>
      <c r="P503" s="5">
        <f t="shared" si="217"/>
        <v>3.4870560747663548</v>
      </c>
      <c r="Q503" s="5">
        <f t="shared" si="218"/>
        <v>4.4025368731563415</v>
      </c>
      <c r="R503" s="6">
        <f t="shared" si="219"/>
        <v>0.48608337911903843</v>
      </c>
      <c r="S503" s="6">
        <f t="shared" si="220"/>
        <v>0.28677485493748578</v>
      </c>
      <c r="T503" s="6">
        <f t="shared" si="221"/>
        <v>0.2271417659434759</v>
      </c>
      <c r="U503">
        <f t="shared" si="222"/>
        <v>0.32814920411404719</v>
      </c>
      <c r="V503">
        <f t="shared" si="223"/>
        <v>1.0593852420200773</v>
      </c>
      <c r="W503">
        <f t="shared" si="224"/>
        <v>2.1261983287128379</v>
      </c>
      <c r="X503" t="s">
        <v>85</v>
      </c>
      <c r="Y503" t="s">
        <v>92</v>
      </c>
      <c r="Z503" t="s">
        <v>212</v>
      </c>
      <c r="AA503" s="16" t="s">
        <v>19</v>
      </c>
      <c r="AB503" s="16" t="s">
        <v>47</v>
      </c>
      <c r="AC503" t="s">
        <v>486</v>
      </c>
      <c r="AE503" t="s">
        <v>550</v>
      </c>
      <c r="AF503">
        <v>8</v>
      </c>
      <c r="AG503">
        <v>-4</v>
      </c>
    </row>
    <row r="504" spans="1:33" s="12" customFormat="1" x14ac:dyDescent="0.25">
      <c r="A504" s="11">
        <v>0.73329526149421975</v>
      </c>
      <c r="B504" s="11">
        <v>0.16584028345423776</v>
      </c>
      <c r="C504" s="11">
        <v>9.3566158013518128E-2</v>
      </c>
      <c r="D504" s="13">
        <f t="shared" si="210"/>
        <v>1.3637071620540979</v>
      </c>
      <c r="E504" s="14">
        <f t="shared" si="211"/>
        <v>6.0298980390728865</v>
      </c>
      <c r="F504" s="14">
        <f t="shared" si="212"/>
        <v>10.687624898048323</v>
      </c>
      <c r="G504" s="63">
        <v>3.4948324427322763E-2</v>
      </c>
      <c r="H504" s="7">
        <f t="shared" si="209"/>
        <v>1.0349483244273228</v>
      </c>
      <c r="I504" s="5">
        <f t="shared" si="213"/>
        <v>1.3176572490309506</v>
      </c>
      <c r="J504" s="5">
        <f t="shared" si="214"/>
        <v>5.8262793385452012</v>
      </c>
      <c r="K504" s="5">
        <f t="shared" si="215"/>
        <v>10.326723224526406</v>
      </c>
      <c r="L504">
        <v>1.3</v>
      </c>
      <c r="M504">
        <v>6.19</v>
      </c>
      <c r="N504">
        <v>9.6</v>
      </c>
      <c r="O504" s="5">
        <f t="shared" si="216"/>
        <v>1.3454328217555196</v>
      </c>
      <c r="P504" s="5">
        <f t="shared" si="217"/>
        <v>6.4063301282051279</v>
      </c>
      <c r="Q504" s="5">
        <f t="shared" si="218"/>
        <v>9.9355039145022985</v>
      </c>
      <c r="R504" s="6">
        <f t="shared" si="219"/>
        <v>0.74325524383685015</v>
      </c>
      <c r="S504" s="6">
        <f t="shared" si="220"/>
        <v>0.15609560856024315</v>
      </c>
      <c r="T504" s="6">
        <f t="shared" si="221"/>
        <v>0.10064914760290679</v>
      </c>
      <c r="U504">
        <f t="shared" si="222"/>
        <v>0.98659951285211966</v>
      </c>
      <c r="V504">
        <f t="shared" si="223"/>
        <v>1.0624276043629619</v>
      </c>
      <c r="W504">
        <f t="shared" si="224"/>
        <v>0.92962692920824996</v>
      </c>
      <c r="X504" t="s">
        <v>229</v>
      </c>
      <c r="Y504" t="s">
        <v>331</v>
      </c>
      <c r="Z504" t="s">
        <v>231</v>
      </c>
      <c r="AA504" s="16" t="s">
        <v>73</v>
      </c>
      <c r="AB504" s="16" t="s">
        <v>22</v>
      </c>
      <c r="AC504" t="s">
        <v>486</v>
      </c>
      <c r="AD504" s="16"/>
      <c r="AE504" t="s">
        <v>547</v>
      </c>
      <c r="AF504">
        <v>2</v>
      </c>
      <c r="AG504">
        <v>2</v>
      </c>
    </row>
    <row r="505" spans="1:33" x14ac:dyDescent="0.25">
      <c r="A505" s="11">
        <v>0.46664668188966912</v>
      </c>
      <c r="B505" s="11">
        <v>0.29984720031076534</v>
      </c>
      <c r="C505" s="11">
        <v>0.22332692831300979</v>
      </c>
      <c r="D505" s="13">
        <f t="shared" si="210"/>
        <v>2.1429489136203341</v>
      </c>
      <c r="E505" s="14">
        <f t="shared" si="211"/>
        <v>3.3350319728301203</v>
      </c>
      <c r="F505" s="14">
        <f t="shared" si="212"/>
        <v>4.4777403582895454</v>
      </c>
      <c r="G505" s="63">
        <v>4.3476711467941964E-2</v>
      </c>
      <c r="H505" s="7">
        <f t="shared" si="209"/>
        <v>1.043476711467942</v>
      </c>
      <c r="I505" s="5">
        <f t="shared" si="213"/>
        <v>2.0536624249195525</v>
      </c>
      <c r="J505" s="5">
        <f t="shared" si="214"/>
        <v>3.196077052968882</v>
      </c>
      <c r="K505" s="5">
        <f t="shared" si="215"/>
        <v>4.2911742150817629</v>
      </c>
      <c r="L505">
        <v>2.67</v>
      </c>
      <c r="M505">
        <v>3.12</v>
      </c>
      <c r="N505">
        <v>2.87</v>
      </c>
      <c r="O505" s="5">
        <f t="shared" si="216"/>
        <v>2.7860828196194052</v>
      </c>
      <c r="P505" s="5">
        <f t="shared" si="217"/>
        <v>3.255647339779979</v>
      </c>
      <c r="Q505" s="5">
        <f t="shared" si="218"/>
        <v>2.9947781619129934</v>
      </c>
      <c r="R505" s="6">
        <f t="shared" si="219"/>
        <v>0.35892687502254716</v>
      </c>
      <c r="S505" s="6">
        <f t="shared" si="220"/>
        <v>0.30715857574044902</v>
      </c>
      <c r="T505" s="6">
        <f t="shared" si="221"/>
        <v>0.33391454923700381</v>
      </c>
      <c r="U505">
        <f t="shared" si="222"/>
        <v>1.3001163032452088</v>
      </c>
      <c r="V505">
        <f t="shared" si="223"/>
        <v>0.97619674003221768</v>
      </c>
      <c r="W505">
        <f t="shared" si="224"/>
        <v>0.66881460787891034</v>
      </c>
      <c r="X505" t="s">
        <v>471</v>
      </c>
      <c r="Y505" t="s">
        <v>472</v>
      </c>
      <c r="Z505" t="s">
        <v>485</v>
      </c>
      <c r="AA505" s="16" t="s">
        <v>19</v>
      </c>
      <c r="AB505" s="16" t="s">
        <v>47</v>
      </c>
      <c r="AC505" t="s">
        <v>486</v>
      </c>
      <c r="AE505" t="s">
        <v>550</v>
      </c>
      <c r="AF505">
        <v>2</v>
      </c>
      <c r="AG505">
        <v>-2</v>
      </c>
    </row>
    <row r="506" spans="1:33" x14ac:dyDescent="0.25">
      <c r="A506" s="11" t="e">
        <v>#N/A</v>
      </c>
      <c r="B506" s="11" t="e">
        <v>#N/A</v>
      </c>
      <c r="C506" s="11" t="e">
        <v>#N/A</v>
      </c>
      <c r="D506" s="13" t="e">
        <f t="shared" si="210"/>
        <v>#N/A</v>
      </c>
      <c r="E506" s="14" t="e">
        <f t="shared" si="211"/>
        <v>#N/A</v>
      </c>
      <c r="F506" s="14" t="e">
        <f t="shared" si="212"/>
        <v>#N/A</v>
      </c>
      <c r="G506" s="63">
        <v>2.718354850551008E-2</v>
      </c>
      <c r="H506" s="7">
        <f t="shared" si="209"/>
        <v>1.0271835485055101</v>
      </c>
      <c r="I506" s="5" t="e">
        <f t="shared" si="213"/>
        <v>#N/A</v>
      </c>
      <c r="J506" s="5" t="e">
        <f t="shared" si="214"/>
        <v>#N/A</v>
      </c>
      <c r="K506" s="5" t="e">
        <f t="shared" si="215"/>
        <v>#N/A</v>
      </c>
      <c r="L506">
        <v>2.4500000000000002</v>
      </c>
      <c r="M506">
        <v>3.12</v>
      </c>
      <c r="N506">
        <v>3.35</v>
      </c>
      <c r="O506" s="5">
        <f t="shared" si="216"/>
        <v>2.5165996938384998</v>
      </c>
      <c r="P506" s="5">
        <f t="shared" si="217"/>
        <v>3.2048126713371916</v>
      </c>
      <c r="Q506" s="5">
        <f t="shared" si="218"/>
        <v>3.4410648874934591</v>
      </c>
      <c r="R506" s="6">
        <f t="shared" si="219"/>
        <v>0.39736156785218696</v>
      </c>
      <c r="S506" s="6">
        <f t="shared" si="220"/>
        <v>0.31203071834546731</v>
      </c>
      <c r="T506" s="6">
        <f t="shared" si="221"/>
        <v>0.29060771380234568</v>
      </c>
      <c r="U506" t="e">
        <f t="shared" si="222"/>
        <v>#N/A</v>
      </c>
      <c r="V506" t="e">
        <f t="shared" si="223"/>
        <v>#N/A</v>
      </c>
      <c r="W506" t="e">
        <f t="shared" si="224"/>
        <v>#N/A</v>
      </c>
      <c r="X506" t="s">
        <v>374</v>
      </c>
      <c r="Y506" t="s">
        <v>397</v>
      </c>
      <c r="Z506" t="s">
        <v>375</v>
      </c>
      <c r="AA506" s="16" t="e">
        <v>#N/A</v>
      </c>
      <c r="AB506" s="16" t="e">
        <v>#N/A</v>
      </c>
      <c r="AC506" t="s">
        <v>486</v>
      </c>
      <c r="AE506" t="s">
        <v>551</v>
      </c>
      <c r="AF506">
        <v>4</v>
      </c>
      <c r="AG506">
        <v>-2</v>
      </c>
    </row>
    <row r="507" spans="1:33" x14ac:dyDescent="0.25">
      <c r="A507" s="11" t="e">
        <v>#N/A</v>
      </c>
      <c r="B507" s="11" t="e">
        <v>#N/A</v>
      </c>
      <c r="C507" s="11" t="e">
        <v>#N/A</v>
      </c>
      <c r="D507" s="13" t="e">
        <f t="shared" si="210"/>
        <v>#N/A</v>
      </c>
      <c r="E507" s="14" t="e">
        <f t="shared" si="211"/>
        <v>#N/A</v>
      </c>
      <c r="F507" s="14" t="e">
        <f t="shared" si="212"/>
        <v>#N/A</v>
      </c>
      <c r="G507" s="63">
        <v>2.8235661325182626E-2</v>
      </c>
      <c r="H507" s="7">
        <f t="shared" si="209"/>
        <v>1.0282356613251826</v>
      </c>
      <c r="I507" s="5" t="e">
        <f t="shared" si="213"/>
        <v>#N/A</v>
      </c>
      <c r="J507" s="5" t="e">
        <f t="shared" si="214"/>
        <v>#N/A</v>
      </c>
      <c r="K507" s="5" t="e">
        <f t="shared" si="215"/>
        <v>#N/A</v>
      </c>
      <c r="L507">
        <v>2.16</v>
      </c>
      <c r="M507">
        <v>3.31</v>
      </c>
      <c r="N507">
        <v>3.8</v>
      </c>
      <c r="O507" s="5">
        <f t="shared" si="216"/>
        <v>2.2209890284623945</v>
      </c>
      <c r="P507" s="5">
        <f t="shared" si="217"/>
        <v>3.4034600389863545</v>
      </c>
      <c r="Q507" s="5">
        <f t="shared" si="218"/>
        <v>3.9072955130356939</v>
      </c>
      <c r="R507" s="6">
        <f t="shared" si="219"/>
        <v>0.45024986039319009</v>
      </c>
      <c r="S507" s="6">
        <f t="shared" si="220"/>
        <v>0.29381864001489144</v>
      </c>
      <c r="T507" s="6">
        <f t="shared" si="221"/>
        <v>0.25593149959191858</v>
      </c>
      <c r="U507" t="e">
        <f t="shared" si="222"/>
        <v>#N/A</v>
      </c>
      <c r="V507" t="e">
        <f t="shared" si="223"/>
        <v>#N/A</v>
      </c>
      <c r="W507" t="e">
        <f t="shared" si="224"/>
        <v>#N/A</v>
      </c>
      <c r="X507" t="s">
        <v>304</v>
      </c>
      <c r="Y507" t="s">
        <v>302</v>
      </c>
      <c r="Z507" t="s">
        <v>237</v>
      </c>
      <c r="AA507" s="16" t="e">
        <v>#N/A</v>
      </c>
      <c r="AB507" s="16" t="e">
        <v>#N/A</v>
      </c>
      <c r="AC507" t="s">
        <v>486</v>
      </c>
      <c r="AE507" t="s">
        <v>548</v>
      </c>
      <c r="AF507">
        <v>1</v>
      </c>
      <c r="AG507">
        <v>-2</v>
      </c>
    </row>
    <row r="508" spans="1:33" x14ac:dyDescent="0.25">
      <c r="A508" s="11">
        <v>0.30829933978266733</v>
      </c>
      <c r="B508" s="11">
        <v>0.37335134372770218</v>
      </c>
      <c r="C508" s="11">
        <v>0.30275463368136707</v>
      </c>
      <c r="D508" s="13">
        <f t="shared" si="210"/>
        <v>3.2436008481397995</v>
      </c>
      <c r="E508" s="14">
        <f t="shared" si="211"/>
        <v>2.6784422148198668</v>
      </c>
      <c r="F508" s="14">
        <f t="shared" si="212"/>
        <v>3.3030047726782148</v>
      </c>
      <c r="G508" s="63">
        <v>4.3696416827910367E-2</v>
      </c>
      <c r="H508" s="7">
        <f t="shared" si="209"/>
        <v>1.0436964168279104</v>
      </c>
      <c r="I508" s="5">
        <f t="shared" si="213"/>
        <v>3.107801076866799</v>
      </c>
      <c r="J508" s="5">
        <f t="shared" si="214"/>
        <v>2.56630392864662</v>
      </c>
      <c r="K508" s="5">
        <f t="shared" si="215"/>
        <v>3.1647179384949733</v>
      </c>
      <c r="L508">
        <v>2.34</v>
      </c>
      <c r="M508">
        <v>3.26</v>
      </c>
      <c r="N508">
        <v>3.23</v>
      </c>
      <c r="O508" s="5">
        <f t="shared" si="216"/>
        <v>2.4422496153773099</v>
      </c>
      <c r="P508" s="5">
        <f t="shared" si="217"/>
        <v>3.4024503188589876</v>
      </c>
      <c r="Q508" s="5">
        <f t="shared" si="218"/>
        <v>3.3711394263541505</v>
      </c>
      <c r="R508" s="6">
        <f t="shared" si="219"/>
        <v>0.40945855562987049</v>
      </c>
      <c r="S508" s="6">
        <f t="shared" si="220"/>
        <v>0.29390583440917079</v>
      </c>
      <c r="T508" s="6">
        <f t="shared" si="221"/>
        <v>0.29663560996095872</v>
      </c>
      <c r="U508">
        <f t="shared" si="222"/>
        <v>0.75294394400529796</v>
      </c>
      <c r="V508">
        <f t="shared" si="223"/>
        <v>1.2703093985127518</v>
      </c>
      <c r="W508">
        <f t="shared" si="224"/>
        <v>1.0206280821146647</v>
      </c>
      <c r="X508" t="s">
        <v>169</v>
      </c>
      <c r="Y508" t="s">
        <v>172</v>
      </c>
      <c r="Z508" t="s">
        <v>216</v>
      </c>
      <c r="AA508" s="16" t="s">
        <v>19</v>
      </c>
      <c r="AB508" s="16" t="s">
        <v>47</v>
      </c>
      <c r="AC508" t="s">
        <v>486</v>
      </c>
      <c r="AE508" t="s">
        <v>548</v>
      </c>
      <c r="AF508">
        <v>5</v>
      </c>
      <c r="AG508">
        <v>2</v>
      </c>
    </row>
    <row r="509" spans="1:33" x14ac:dyDescent="0.25">
      <c r="A509" s="11">
        <v>0.59301546983927023</v>
      </c>
      <c r="B509" s="11">
        <v>0.27881259318044993</v>
      </c>
      <c r="C509" s="11">
        <v>0.12546428947716015</v>
      </c>
      <c r="D509" s="13">
        <f t="shared" si="210"/>
        <v>1.6862966496827445</v>
      </c>
      <c r="E509" s="14">
        <f t="shared" si="211"/>
        <v>3.5866385681969226</v>
      </c>
      <c r="F509" s="14">
        <f t="shared" si="212"/>
        <v>7.9703954341688803</v>
      </c>
      <c r="G509" s="63">
        <v>2.2602671451355638E-2</v>
      </c>
      <c r="H509" s="7">
        <f t="shared" si="209"/>
        <v>1.0226026714513556</v>
      </c>
      <c r="I509" s="5">
        <f t="shared" si="213"/>
        <v>1.6490242953203162</v>
      </c>
      <c r="J509" s="5">
        <f t="shared" si="214"/>
        <v>3.5073627991862097</v>
      </c>
      <c r="K509" s="5">
        <f t="shared" si="215"/>
        <v>7.7942251244627476</v>
      </c>
      <c r="L509">
        <v>2.56</v>
      </c>
      <c r="M509">
        <v>3.04</v>
      </c>
      <c r="N509">
        <v>3.3</v>
      </c>
      <c r="O509" s="5">
        <f t="shared" si="216"/>
        <v>2.6178628389154706</v>
      </c>
      <c r="P509" s="5">
        <f t="shared" si="217"/>
        <v>3.1087121212121214</v>
      </c>
      <c r="Q509" s="5">
        <f t="shared" si="218"/>
        <v>3.3745888157894735</v>
      </c>
      <c r="R509" s="6">
        <f t="shared" si="219"/>
        <v>0.3819909833069331</v>
      </c>
      <c r="S509" s="6">
        <f t="shared" si="220"/>
        <v>0.32167661752162785</v>
      </c>
      <c r="T509" s="6">
        <f t="shared" si="221"/>
        <v>0.29633239917143905</v>
      </c>
      <c r="U509">
        <f t="shared" si="222"/>
        <v>1.5524331613942235</v>
      </c>
      <c r="V509">
        <f t="shared" si="223"/>
        <v>0.86674808796664871</v>
      </c>
      <c r="W509">
        <f t="shared" si="224"/>
        <v>0.42339038805059759</v>
      </c>
      <c r="X509" t="s">
        <v>400</v>
      </c>
      <c r="Y509" t="s">
        <v>404</v>
      </c>
      <c r="Z509" t="s">
        <v>378</v>
      </c>
      <c r="AA509" s="16" t="s">
        <v>220</v>
      </c>
      <c r="AB509" s="16" t="s">
        <v>22</v>
      </c>
      <c r="AC509" t="s">
        <v>486</v>
      </c>
      <c r="AE509" t="s">
        <v>547</v>
      </c>
      <c r="AF509">
        <v>-5</v>
      </c>
      <c r="AG509">
        <v>-1</v>
      </c>
    </row>
    <row r="510" spans="1:33" x14ac:dyDescent="0.25">
      <c r="A510" s="11">
        <v>0.57392242798655024</v>
      </c>
      <c r="B510" s="11">
        <v>0.23142423124070546</v>
      </c>
      <c r="C510" s="11">
        <v>0.18583678770997711</v>
      </c>
      <c r="D510" s="13">
        <f t="shared" si="210"/>
        <v>1.7423957511265526</v>
      </c>
      <c r="E510" s="14">
        <f t="shared" si="211"/>
        <v>4.3210686912032781</v>
      </c>
      <c r="F510" s="14">
        <f t="shared" si="212"/>
        <v>5.3810658929416721</v>
      </c>
      <c r="G510" s="63">
        <v>2.3064002757273716E-2</v>
      </c>
      <c r="H510" s="7">
        <f t="shared" si="209"/>
        <v>1.0230640027572737</v>
      </c>
      <c r="I510" s="5">
        <f t="shared" si="213"/>
        <v>1.7031150997695141</v>
      </c>
      <c r="J510" s="5">
        <f t="shared" si="214"/>
        <v>4.2236543164039659</v>
      </c>
      <c r="K510" s="5">
        <f t="shared" si="215"/>
        <v>5.2597548916187922</v>
      </c>
      <c r="L510">
        <v>1.56</v>
      </c>
      <c r="M510">
        <v>4.21</v>
      </c>
      <c r="N510">
        <v>6.92</v>
      </c>
      <c r="O510" s="5">
        <f t="shared" si="216"/>
        <v>1.5959798443013471</v>
      </c>
      <c r="P510" s="5">
        <f t="shared" si="217"/>
        <v>4.3070994516081225</v>
      </c>
      <c r="Q510" s="5">
        <f t="shared" si="218"/>
        <v>7.0796028990803341</v>
      </c>
      <c r="R510" s="6">
        <f t="shared" si="219"/>
        <v>0.62657432897453536</v>
      </c>
      <c r="S510" s="6">
        <f t="shared" si="220"/>
        <v>0.23217481073640742</v>
      </c>
      <c r="T510" s="6">
        <f t="shared" si="221"/>
        <v>0.14125086028905712</v>
      </c>
      <c r="U510">
        <f t="shared" si="222"/>
        <v>0.9159686272590255</v>
      </c>
      <c r="V510">
        <f t="shared" si="223"/>
        <v>0.99676717946567384</v>
      </c>
      <c r="W510">
        <f t="shared" si="224"/>
        <v>1.3156506610273306</v>
      </c>
      <c r="X510" t="s">
        <v>377</v>
      </c>
      <c r="Y510" t="s">
        <v>401</v>
      </c>
      <c r="Z510" t="s">
        <v>378</v>
      </c>
      <c r="AA510" s="16" t="s">
        <v>17</v>
      </c>
      <c r="AB510" s="16" t="s">
        <v>22</v>
      </c>
      <c r="AC510" t="s">
        <v>486</v>
      </c>
      <c r="AE510" t="s">
        <v>544</v>
      </c>
      <c r="AF510">
        <v>-4</v>
      </c>
      <c r="AG510">
        <v>-8</v>
      </c>
    </row>
    <row r="511" spans="1:33" x14ac:dyDescent="0.25">
      <c r="A511" s="11" t="e">
        <v>#N/A</v>
      </c>
      <c r="B511" s="11" t="e">
        <v>#N/A</v>
      </c>
      <c r="C511" s="11" t="e">
        <v>#N/A</v>
      </c>
      <c r="D511" s="13" t="e">
        <f t="shared" si="210"/>
        <v>#N/A</v>
      </c>
      <c r="E511" s="14" t="e">
        <f t="shared" si="211"/>
        <v>#N/A</v>
      </c>
      <c r="F511" s="14" t="e">
        <f t="shared" si="212"/>
        <v>#N/A</v>
      </c>
      <c r="G511" s="63">
        <v>2.7391193631602917E-2</v>
      </c>
      <c r="H511" s="7">
        <f t="shared" si="209"/>
        <v>1.0273911936316029</v>
      </c>
      <c r="I511" s="5" t="e">
        <f t="shared" si="213"/>
        <v>#N/A</v>
      </c>
      <c r="J511" s="5" t="e">
        <f t="shared" si="214"/>
        <v>#N/A</v>
      </c>
      <c r="K511" s="5" t="e">
        <f t="shared" si="215"/>
        <v>#N/A</v>
      </c>
      <c r="L511">
        <v>3.22</v>
      </c>
      <c r="M511">
        <v>3.08</v>
      </c>
      <c r="N511">
        <v>2.5499999999999998</v>
      </c>
      <c r="O511" s="5">
        <f t="shared" si="216"/>
        <v>3.3081996434937615</v>
      </c>
      <c r="P511" s="5">
        <f t="shared" si="217"/>
        <v>3.1643648763853371</v>
      </c>
      <c r="Q511" s="5">
        <f t="shared" si="218"/>
        <v>2.6198475437605873</v>
      </c>
      <c r="R511" s="6">
        <f t="shared" si="219"/>
        <v>0.30227921763026022</v>
      </c>
      <c r="S511" s="6">
        <f t="shared" si="220"/>
        <v>0.31601918206799934</v>
      </c>
      <c r="T511" s="6">
        <f t="shared" si="221"/>
        <v>0.38170160030174038</v>
      </c>
      <c r="U511" t="e">
        <f t="shared" si="222"/>
        <v>#N/A</v>
      </c>
      <c r="V511" t="e">
        <f t="shared" si="223"/>
        <v>#N/A</v>
      </c>
      <c r="W511" t="e">
        <f t="shared" si="224"/>
        <v>#N/A</v>
      </c>
      <c r="X511" t="s">
        <v>442</v>
      </c>
      <c r="Y511" t="s">
        <v>405</v>
      </c>
      <c r="Z511" t="s">
        <v>381</v>
      </c>
      <c r="AA511" s="16" t="e">
        <v>#N/A</v>
      </c>
      <c r="AB511" s="16" t="e">
        <v>#N/A</v>
      </c>
      <c r="AC511" t="s">
        <v>486</v>
      </c>
      <c r="AE511" t="s">
        <v>548</v>
      </c>
      <c r="AF511">
        <v>1</v>
      </c>
      <c r="AG511">
        <v>3</v>
      </c>
    </row>
    <row r="512" spans="1:33" x14ac:dyDescent="0.25">
      <c r="A512" s="11">
        <v>0.45724442106260382</v>
      </c>
      <c r="B512" s="11">
        <v>0.34831078041535302</v>
      </c>
      <c r="C512" s="11">
        <v>0.18893264344151314</v>
      </c>
      <c r="D512" s="13">
        <f t="shared" si="210"/>
        <v>2.1870141087256361</v>
      </c>
      <c r="E512" s="14">
        <f t="shared" si="211"/>
        <v>2.8709992806065943</v>
      </c>
      <c r="F512" s="14">
        <f t="shared" si="212"/>
        <v>5.2928915923921034</v>
      </c>
      <c r="G512" s="63">
        <v>3.2606123704509882E-2</v>
      </c>
      <c r="H512" s="7">
        <f t="shared" si="209"/>
        <v>1.0326061237045099</v>
      </c>
      <c r="I512" s="5">
        <f t="shared" si="213"/>
        <v>2.1179557805445195</v>
      </c>
      <c r="J512" s="5">
        <f t="shared" si="214"/>
        <v>2.7803430705086134</v>
      </c>
      <c r="K512" s="5">
        <f t="shared" si="215"/>
        <v>5.1257604142455335</v>
      </c>
      <c r="L512">
        <v>1.7</v>
      </c>
      <c r="M512">
        <v>3.74</v>
      </c>
      <c r="N512">
        <v>5.65</v>
      </c>
      <c r="O512" s="5">
        <f t="shared" si="216"/>
        <v>1.7554304102976668</v>
      </c>
      <c r="P512" s="5">
        <f t="shared" si="217"/>
        <v>3.8619469026548674</v>
      </c>
      <c r="Q512" s="5">
        <f t="shared" si="218"/>
        <v>5.8342245989304811</v>
      </c>
      <c r="R512" s="6">
        <f t="shared" si="219"/>
        <v>0.56966086159486717</v>
      </c>
      <c r="S512" s="6">
        <f t="shared" si="220"/>
        <v>0.25893675527039411</v>
      </c>
      <c r="T512" s="6">
        <f t="shared" si="221"/>
        <v>0.17140238313473877</v>
      </c>
      <c r="U512">
        <f t="shared" si="222"/>
        <v>0.80266076167224587</v>
      </c>
      <c r="V512">
        <f t="shared" si="223"/>
        <v>1.3451577395863723</v>
      </c>
      <c r="W512">
        <f t="shared" si="224"/>
        <v>1.1022754759074376</v>
      </c>
      <c r="X512" t="s">
        <v>410</v>
      </c>
      <c r="Y512" t="s">
        <v>407</v>
      </c>
      <c r="Z512" t="s">
        <v>381</v>
      </c>
      <c r="AA512" s="16" t="s">
        <v>19</v>
      </c>
      <c r="AB512" s="16" t="s">
        <v>47</v>
      </c>
      <c r="AC512" t="s">
        <v>486</v>
      </c>
      <c r="AE512" t="s">
        <v>551</v>
      </c>
      <c r="AF512">
        <v>4</v>
      </c>
      <c r="AG512">
        <v>-7</v>
      </c>
    </row>
    <row r="513" spans="1:33" x14ac:dyDescent="0.25">
      <c r="A513" s="11" t="e">
        <v>#N/A</v>
      </c>
      <c r="B513" s="11" t="e">
        <v>#N/A</v>
      </c>
      <c r="C513" s="11" t="e">
        <v>#N/A</v>
      </c>
      <c r="D513" s="13" t="e">
        <f t="shared" si="210"/>
        <v>#N/A</v>
      </c>
      <c r="E513" s="14" t="e">
        <f t="shared" si="211"/>
        <v>#N/A</v>
      </c>
      <c r="F513" s="14" t="e">
        <f t="shared" si="212"/>
        <v>#N/A</v>
      </c>
      <c r="G513" s="63">
        <v>3.013107111467761E-2</v>
      </c>
      <c r="H513" s="7">
        <f t="shared" si="209"/>
        <v>1.0301310711146776</v>
      </c>
      <c r="I513" s="5" t="e">
        <f t="shared" si="213"/>
        <v>#N/A</v>
      </c>
      <c r="J513" s="5" t="e">
        <f t="shared" si="214"/>
        <v>#N/A</v>
      </c>
      <c r="K513" s="5" t="e">
        <f t="shared" si="215"/>
        <v>#N/A</v>
      </c>
      <c r="L513">
        <v>4.4000000000000004</v>
      </c>
      <c r="M513">
        <v>3.9</v>
      </c>
      <c r="N513">
        <v>1.83</v>
      </c>
      <c r="O513" s="5">
        <f t="shared" si="216"/>
        <v>4.5325767129045822</v>
      </c>
      <c r="P513" s="5">
        <f t="shared" si="217"/>
        <v>4.0175111773472425</v>
      </c>
      <c r="Q513" s="5">
        <f t="shared" si="218"/>
        <v>1.8851398601398601</v>
      </c>
      <c r="R513" s="6">
        <f t="shared" si="219"/>
        <v>0.2206250579616062</v>
      </c>
      <c r="S513" s="6">
        <f t="shared" si="220"/>
        <v>0.24891032180283781</v>
      </c>
      <c r="T513" s="6">
        <f t="shared" si="221"/>
        <v>0.53046462023555596</v>
      </c>
      <c r="U513" t="e">
        <f t="shared" si="222"/>
        <v>#N/A</v>
      </c>
      <c r="V513" t="e">
        <f t="shared" si="223"/>
        <v>#N/A</v>
      </c>
      <c r="W513" t="e">
        <f t="shared" si="224"/>
        <v>#N/A</v>
      </c>
      <c r="X513" t="s">
        <v>365</v>
      </c>
      <c r="Y513" t="s">
        <v>357</v>
      </c>
      <c r="Z513" t="s">
        <v>240</v>
      </c>
      <c r="AA513" s="16" t="e">
        <v>#N/A</v>
      </c>
      <c r="AB513" s="16" t="e">
        <v>#N/A</v>
      </c>
      <c r="AC513" t="s">
        <v>486</v>
      </c>
      <c r="AE513" t="s">
        <v>549</v>
      </c>
      <c r="AF513">
        <v>-5</v>
      </c>
      <c r="AG513">
        <v>3</v>
      </c>
    </row>
    <row r="514" spans="1:33" x14ac:dyDescent="0.25">
      <c r="A514" s="11">
        <v>0.2034944255269068</v>
      </c>
      <c r="B514" s="11">
        <v>0.2886927463767503</v>
      </c>
      <c r="C514" s="11">
        <v>0.45815030203368345</v>
      </c>
      <c r="D514" s="13">
        <f t="shared" si="210"/>
        <v>4.9141395269708568</v>
      </c>
      <c r="E514" s="14">
        <f t="shared" si="211"/>
        <v>3.4638902866474459</v>
      </c>
      <c r="F514" s="14">
        <f t="shared" si="212"/>
        <v>2.1826898193913653</v>
      </c>
      <c r="G514" s="63">
        <v>3.2954514632889342E-2</v>
      </c>
      <c r="H514" s="7">
        <f t="shared" si="209"/>
        <v>1.0329545146328893</v>
      </c>
      <c r="I514" s="5">
        <f t="shared" si="213"/>
        <v>4.7573629403394744</v>
      </c>
      <c r="J514" s="5">
        <f t="shared" si="214"/>
        <v>3.3533812356476393</v>
      </c>
      <c r="K514" s="5">
        <f t="shared" si="215"/>
        <v>2.1130551137259808</v>
      </c>
      <c r="L514">
        <v>3.22</v>
      </c>
      <c r="M514">
        <v>3.5</v>
      </c>
      <c r="N514">
        <v>2.29</v>
      </c>
      <c r="O514" s="5">
        <f t="shared" si="216"/>
        <v>3.3261135371179038</v>
      </c>
      <c r="P514" s="5">
        <f t="shared" si="217"/>
        <v>3.6153408012151127</v>
      </c>
      <c r="Q514" s="5">
        <f t="shared" si="218"/>
        <v>2.3654658385093166</v>
      </c>
      <c r="R514" s="6">
        <f t="shared" si="219"/>
        <v>0.30065119210167002</v>
      </c>
      <c r="S514" s="6">
        <f t="shared" si="220"/>
        <v>0.27659909673353639</v>
      </c>
      <c r="T514" s="6">
        <f t="shared" si="221"/>
        <v>0.42274971116479365</v>
      </c>
      <c r="U514">
        <f t="shared" si="222"/>
        <v>0.67684556347307578</v>
      </c>
      <c r="V514">
        <f t="shared" si="223"/>
        <v>1.0437226649907116</v>
      </c>
      <c r="W514">
        <f t="shared" si="224"/>
        <v>1.0837388883634038</v>
      </c>
      <c r="X514" t="s">
        <v>65</v>
      </c>
      <c r="Y514" t="s">
        <v>58</v>
      </c>
      <c r="Z514" t="s">
        <v>68</v>
      </c>
      <c r="AA514" s="16" t="s">
        <v>19</v>
      </c>
      <c r="AB514" s="16" t="s">
        <v>47</v>
      </c>
      <c r="AC514" t="s">
        <v>487</v>
      </c>
      <c r="AE514" t="s">
        <v>547</v>
      </c>
      <c r="AF514">
        <v>-4</v>
      </c>
      <c r="AG514">
        <v>2</v>
      </c>
    </row>
    <row r="515" spans="1:33" x14ac:dyDescent="0.25">
      <c r="A515" s="11">
        <v>0.63953428549689695</v>
      </c>
      <c r="B515" s="11">
        <v>0.1973464847684501</v>
      </c>
      <c r="C515" s="11">
        <v>0.15465099991667616</v>
      </c>
      <c r="D515" s="13">
        <f t="shared" si="210"/>
        <v>1.5636378262707731</v>
      </c>
      <c r="E515" s="14">
        <f t="shared" si="211"/>
        <v>5.0672298580505073</v>
      </c>
      <c r="F515" s="14">
        <f t="shared" si="212"/>
        <v>6.4661722235147936</v>
      </c>
      <c r="G515" s="63">
        <v>3.7923930495948666E-2</v>
      </c>
      <c r="H515" s="7">
        <f t="shared" si="209"/>
        <v>1.0379239304959487</v>
      </c>
      <c r="I515" s="5">
        <f t="shared" si="213"/>
        <v>1.5065052267593675</v>
      </c>
      <c r="J515" s="5">
        <f t="shared" si="214"/>
        <v>4.8820821152367548</v>
      </c>
      <c r="K515" s="5">
        <f t="shared" si="215"/>
        <v>6.2299095661327302</v>
      </c>
      <c r="L515">
        <v>1.62</v>
      </c>
      <c r="M515">
        <v>4.17</v>
      </c>
      <c r="N515">
        <v>5.53</v>
      </c>
      <c r="O515" s="5">
        <f t="shared" si="216"/>
        <v>1.6814367674034369</v>
      </c>
      <c r="P515" s="5">
        <f t="shared" si="217"/>
        <v>4.3281427901681058</v>
      </c>
      <c r="Q515" s="5">
        <f t="shared" si="218"/>
        <v>5.7397193356425964</v>
      </c>
      <c r="R515" s="6">
        <f t="shared" si="219"/>
        <v>0.59472947147709432</v>
      </c>
      <c r="S515" s="6">
        <f t="shared" si="220"/>
        <v>0.23104598172491436</v>
      </c>
      <c r="T515" s="6">
        <f t="shared" si="221"/>
        <v>0.17422454679799146</v>
      </c>
      <c r="U515">
        <f t="shared" si="222"/>
        <v>1.0753364616495691</v>
      </c>
      <c r="V515">
        <f t="shared" si="223"/>
        <v>0.85414376521558721</v>
      </c>
      <c r="W515">
        <f t="shared" si="224"/>
        <v>0.88765333449820771</v>
      </c>
      <c r="X515" t="s">
        <v>61</v>
      </c>
      <c r="Y515" t="s">
        <v>67</v>
      </c>
      <c r="Z515" t="s">
        <v>68</v>
      </c>
      <c r="AA515" s="16" t="s">
        <v>17</v>
      </c>
      <c r="AB515" s="16" t="s">
        <v>22</v>
      </c>
      <c r="AC515" t="s">
        <v>487</v>
      </c>
      <c r="AE515" t="s">
        <v>544</v>
      </c>
      <c r="AF515">
        <v>10</v>
      </c>
      <c r="AG515">
        <v>-7</v>
      </c>
    </row>
    <row r="516" spans="1:33" x14ac:dyDescent="0.25">
      <c r="A516" s="11">
        <v>0.55960399801560778</v>
      </c>
      <c r="B516" s="11">
        <v>0.24489131966135608</v>
      </c>
      <c r="C516" s="11">
        <v>0.18707858188810719</v>
      </c>
      <c r="D516" s="13">
        <f t="shared" si="210"/>
        <v>1.7869779407332063</v>
      </c>
      <c r="E516" s="14">
        <f t="shared" si="211"/>
        <v>4.0834440411478594</v>
      </c>
      <c r="F516" s="14">
        <f t="shared" si="212"/>
        <v>5.3453473396441815</v>
      </c>
      <c r="G516" s="63">
        <v>2.2037220729511642E-2</v>
      </c>
      <c r="H516" s="7">
        <f t="shared" si="209"/>
        <v>1.0220372207295116</v>
      </c>
      <c r="I516" s="5">
        <f t="shared" si="213"/>
        <v>1.7484470276510025</v>
      </c>
      <c r="J516" s="5">
        <f t="shared" si="214"/>
        <v>3.995396604277456</v>
      </c>
      <c r="K516" s="5">
        <f t="shared" si="215"/>
        <v>5.2300906769606392</v>
      </c>
      <c r="L516">
        <v>3.66</v>
      </c>
      <c r="M516">
        <v>3.58</v>
      </c>
      <c r="N516">
        <v>2.13</v>
      </c>
      <c r="O516" s="5">
        <f t="shared" si="216"/>
        <v>3.7406562278700126</v>
      </c>
      <c r="P516" s="5">
        <f t="shared" si="217"/>
        <v>3.6588932502116518</v>
      </c>
      <c r="Q516" s="5">
        <f t="shared" si="218"/>
        <v>2.1769392801538596</v>
      </c>
      <c r="R516" s="6">
        <f t="shared" si="219"/>
        <v>0.26733277240218767</v>
      </c>
      <c r="S516" s="6">
        <f t="shared" si="220"/>
        <v>0.27330668910391254</v>
      </c>
      <c r="T516" s="6">
        <f t="shared" si="221"/>
        <v>0.45936053849390002</v>
      </c>
      <c r="U516">
        <f t="shared" si="222"/>
        <v>2.0932861803180414</v>
      </c>
      <c r="V516">
        <f t="shared" si="223"/>
        <v>0.89603119654435959</v>
      </c>
      <c r="W516">
        <f t="shared" si="224"/>
        <v>0.40725871338770098</v>
      </c>
      <c r="X516" t="s">
        <v>241</v>
      </c>
      <c r="Y516" t="s">
        <v>244</v>
      </c>
      <c r="Z516" t="s">
        <v>225</v>
      </c>
      <c r="AA516" s="16" t="s">
        <v>17</v>
      </c>
      <c r="AB516" s="16" t="s">
        <v>22</v>
      </c>
      <c r="AC516" t="s">
        <v>487</v>
      </c>
      <c r="AE516" t="s">
        <v>551</v>
      </c>
      <c r="AF516">
        <v>-1</v>
      </c>
      <c r="AG516">
        <v>-4</v>
      </c>
    </row>
    <row r="517" spans="1:33" x14ac:dyDescent="0.25">
      <c r="A517" s="11">
        <v>0.51138475669585748</v>
      </c>
      <c r="B517" s="11">
        <v>0.18031285810512743</v>
      </c>
      <c r="C517" s="11">
        <v>0.26676430256786382</v>
      </c>
      <c r="D517" s="13">
        <f t="shared" si="210"/>
        <v>1.9554747905689787</v>
      </c>
      <c r="E517" s="14">
        <f t="shared" si="211"/>
        <v>5.5459161953773259</v>
      </c>
      <c r="F517" s="14">
        <f t="shared" si="212"/>
        <v>3.7486274976600509</v>
      </c>
      <c r="G517" s="63">
        <v>2.495279406103279E-2</v>
      </c>
      <c r="H517" s="7">
        <f t="shared" ref="H517:H580" si="225">(G517/100%) + 1</f>
        <v>1.0249527940610328</v>
      </c>
      <c r="I517" s="5">
        <f t="shared" si="213"/>
        <v>1.9078681495379544</v>
      </c>
      <c r="J517" s="5">
        <f t="shared" si="214"/>
        <v>5.4108991433678488</v>
      </c>
      <c r="K517" s="5">
        <f t="shared" si="215"/>
        <v>3.6573659971278949</v>
      </c>
      <c r="L517">
        <v>1.41</v>
      </c>
      <c r="M517">
        <v>5.41</v>
      </c>
      <c r="N517">
        <v>7.64</v>
      </c>
      <c r="O517" s="5">
        <f t="shared" si="216"/>
        <v>1.4451834396260561</v>
      </c>
      <c r="P517" s="5">
        <f t="shared" si="217"/>
        <v>5.5449946158701877</v>
      </c>
      <c r="Q517" s="5">
        <f t="shared" si="218"/>
        <v>7.83063934662629</v>
      </c>
      <c r="R517" s="6">
        <f t="shared" si="219"/>
        <v>0.69195368046754802</v>
      </c>
      <c r="S517" s="6">
        <f t="shared" si="220"/>
        <v>0.18034282614773431</v>
      </c>
      <c r="T517" s="6">
        <f t="shared" si="221"/>
        <v>0.12770349338471762</v>
      </c>
      <c r="U517">
        <f t="shared" si="222"/>
        <v>0.73904478165405318</v>
      </c>
      <c r="V517">
        <f t="shared" si="223"/>
        <v>0.99983382736509685</v>
      </c>
      <c r="W517">
        <f t="shared" si="224"/>
        <v>2.088935043963235</v>
      </c>
      <c r="X517" t="s">
        <v>251</v>
      </c>
      <c r="Y517" t="s">
        <v>250</v>
      </c>
      <c r="Z517" t="s">
        <v>225</v>
      </c>
      <c r="AA517" s="16" t="s">
        <v>490</v>
      </c>
      <c r="AB517" s="16" t="s">
        <v>22</v>
      </c>
      <c r="AC517" t="s">
        <v>487</v>
      </c>
      <c r="AE517" t="s">
        <v>551</v>
      </c>
      <c r="AF517">
        <v>1</v>
      </c>
      <c r="AG517">
        <v>1</v>
      </c>
    </row>
    <row r="518" spans="1:33" x14ac:dyDescent="0.25">
      <c r="A518" s="11">
        <v>0.69995408537148995</v>
      </c>
      <c r="B518" s="11">
        <v>0.16759685022701207</v>
      </c>
      <c r="C518" s="11">
        <v>0.1193703409913173</v>
      </c>
      <c r="D518" s="13">
        <f t="shared" si="210"/>
        <v>1.4286651380415407</v>
      </c>
      <c r="E518" s="14">
        <f t="shared" si="211"/>
        <v>5.966699246707126</v>
      </c>
      <c r="F518" s="14">
        <f t="shared" si="212"/>
        <v>8.3772903025613168</v>
      </c>
      <c r="G518" s="63">
        <v>2.5030997076438188E-2</v>
      </c>
      <c r="H518" s="7">
        <f t="shared" si="225"/>
        <v>1.0250309970764382</v>
      </c>
      <c r="I518" s="5">
        <f t="shared" si="213"/>
        <v>1.3937774975745469</v>
      </c>
      <c r="J518" s="5">
        <f t="shared" si="214"/>
        <v>5.8209939638168615</v>
      </c>
      <c r="K518" s="5">
        <f t="shared" si="215"/>
        <v>8.172718997234977</v>
      </c>
      <c r="L518">
        <v>1.72</v>
      </c>
      <c r="M518">
        <v>4.42</v>
      </c>
      <c r="N518">
        <v>4.5999999999999996</v>
      </c>
      <c r="O518" s="5">
        <f t="shared" si="216"/>
        <v>1.7630533149714736</v>
      </c>
      <c r="P518" s="5">
        <f t="shared" si="217"/>
        <v>4.530637007077857</v>
      </c>
      <c r="Q518" s="5">
        <f t="shared" si="218"/>
        <v>4.7151425865516154</v>
      </c>
      <c r="R518" s="6">
        <f t="shared" si="219"/>
        <v>0.56719782181753253</v>
      </c>
      <c r="S518" s="6">
        <f t="shared" si="220"/>
        <v>0.22071951437243348</v>
      </c>
      <c r="T518" s="6">
        <f t="shared" si="221"/>
        <v>0.21208266381003391</v>
      </c>
      <c r="U518">
        <f t="shared" si="222"/>
        <v>1.2340563705420311</v>
      </c>
      <c r="V518">
        <f t="shared" si="223"/>
        <v>0.75932049190818585</v>
      </c>
      <c r="W518">
        <f t="shared" si="224"/>
        <v>0.5628481783793482</v>
      </c>
      <c r="X518" t="s">
        <v>252</v>
      </c>
      <c r="Y518" t="s">
        <v>246</v>
      </c>
      <c r="Z518" t="s">
        <v>225</v>
      </c>
      <c r="AA518" s="16" t="s">
        <v>73</v>
      </c>
      <c r="AB518" s="16" t="s">
        <v>22</v>
      </c>
      <c r="AC518" t="s">
        <v>487</v>
      </c>
      <c r="AE518" t="s">
        <v>547</v>
      </c>
      <c r="AF518">
        <v>-2</v>
      </c>
      <c r="AG518">
        <v>7</v>
      </c>
    </row>
    <row r="519" spans="1:33" x14ac:dyDescent="0.25">
      <c r="A519" s="11">
        <v>0.26939268207076061</v>
      </c>
      <c r="B519" s="11">
        <v>0.24497812167291139</v>
      </c>
      <c r="C519" s="11">
        <v>0.43947032702330829</v>
      </c>
      <c r="D519" s="13">
        <f t="shared" si="210"/>
        <v>3.7120533205030894</v>
      </c>
      <c r="E519" s="14">
        <f t="shared" si="211"/>
        <v>4.0819971725278181</v>
      </c>
      <c r="F519" s="14">
        <f t="shared" si="212"/>
        <v>2.2754664843320871</v>
      </c>
      <c r="G519" s="63">
        <v>2.2287714127831926E-2</v>
      </c>
      <c r="H519" s="7">
        <f t="shared" si="225"/>
        <v>1.0222877141278319</v>
      </c>
      <c r="I519" s="5">
        <f t="shared" si="213"/>
        <v>3.6311238697317609</v>
      </c>
      <c r="J519" s="5">
        <f t="shared" si="214"/>
        <v>3.9930022792168516</v>
      </c>
      <c r="K519" s="5">
        <f t="shared" si="215"/>
        <v>2.2258572150340363</v>
      </c>
      <c r="L519">
        <v>2.67</v>
      </c>
      <c r="M519">
        <v>3.66</v>
      </c>
      <c r="N519">
        <v>2.67</v>
      </c>
      <c r="O519" s="5">
        <f t="shared" si="216"/>
        <v>2.7295081967213113</v>
      </c>
      <c r="P519" s="5">
        <f t="shared" si="217"/>
        <v>3.7415730337078652</v>
      </c>
      <c r="Q519" s="5">
        <f t="shared" si="218"/>
        <v>2.7295081967213113</v>
      </c>
      <c r="R519" s="6">
        <f t="shared" si="219"/>
        <v>0.36636636636636638</v>
      </c>
      <c r="S519" s="6">
        <f t="shared" si="220"/>
        <v>0.26726726726726724</v>
      </c>
      <c r="T519" s="6">
        <f t="shared" si="221"/>
        <v>0.36636636636636638</v>
      </c>
      <c r="U519">
        <f t="shared" si="222"/>
        <v>0.73530953384887932</v>
      </c>
      <c r="V519">
        <f t="shared" si="223"/>
        <v>0.91660353389976945</v>
      </c>
      <c r="W519">
        <f t="shared" si="224"/>
        <v>1.1995378598259152</v>
      </c>
      <c r="X519" t="s">
        <v>312</v>
      </c>
      <c r="Y519" t="s">
        <v>242</v>
      </c>
      <c r="Z519" t="s">
        <v>225</v>
      </c>
      <c r="AA519" s="16" t="s">
        <v>48</v>
      </c>
      <c r="AB519" s="16" t="s">
        <v>23</v>
      </c>
      <c r="AC519" t="s">
        <v>487</v>
      </c>
      <c r="AE519" t="s">
        <v>545</v>
      </c>
      <c r="AF519">
        <v>-3</v>
      </c>
      <c r="AG519">
        <v>1</v>
      </c>
    </row>
    <row r="520" spans="1:33" x14ac:dyDescent="0.25">
      <c r="A520" s="11">
        <v>0.23832745953866943</v>
      </c>
      <c r="B520" s="11">
        <v>0.2601942317310017</v>
      </c>
      <c r="C520" s="11">
        <v>0.45180174655390104</v>
      </c>
      <c r="D520" s="13">
        <f t="shared" si="210"/>
        <v>4.1959076051735726</v>
      </c>
      <c r="E520" s="14">
        <f t="shared" si="211"/>
        <v>3.8432827405406762</v>
      </c>
      <c r="F520" s="14">
        <f t="shared" si="212"/>
        <v>2.2133601908966893</v>
      </c>
      <c r="G520" s="63">
        <v>2.4775660450391035E-2</v>
      </c>
      <c r="H520" s="7">
        <f t="shared" si="225"/>
        <v>1.024775660450391</v>
      </c>
      <c r="I520" s="5">
        <f t="shared" si="213"/>
        <v>4.0944645419559071</v>
      </c>
      <c r="J520" s="5">
        <f t="shared" si="214"/>
        <v>3.7503649714431599</v>
      </c>
      <c r="K520" s="5">
        <f t="shared" si="215"/>
        <v>2.159848517405178</v>
      </c>
      <c r="L520">
        <v>1.88</v>
      </c>
      <c r="M520">
        <v>3.78</v>
      </c>
      <c r="N520">
        <v>4.38</v>
      </c>
      <c r="O520" s="5">
        <f t="shared" si="216"/>
        <v>1.926578241646735</v>
      </c>
      <c r="P520" s="5">
        <f t="shared" si="217"/>
        <v>3.873651996502478</v>
      </c>
      <c r="Q520" s="5">
        <f t="shared" si="218"/>
        <v>4.4885173927727129</v>
      </c>
      <c r="R520" s="6">
        <f t="shared" si="219"/>
        <v>0.51905496407208151</v>
      </c>
      <c r="S520" s="6">
        <f t="shared" si="220"/>
        <v>0.25815432075542677</v>
      </c>
      <c r="T520" s="6">
        <f t="shared" si="221"/>
        <v>0.22279071517249158</v>
      </c>
      <c r="U520">
        <f t="shared" si="222"/>
        <v>0.45915649793414315</v>
      </c>
      <c r="V520">
        <f t="shared" si="223"/>
        <v>1.0079019052232232</v>
      </c>
      <c r="W520">
        <f t="shared" si="224"/>
        <v>2.0279199974922739</v>
      </c>
      <c r="X520" t="s">
        <v>249</v>
      </c>
      <c r="Y520" t="s">
        <v>315</v>
      </c>
      <c r="Z520" t="s">
        <v>225</v>
      </c>
      <c r="AA520" s="16" t="s">
        <v>48</v>
      </c>
      <c r="AB520" s="16" t="s">
        <v>23</v>
      </c>
      <c r="AC520" t="s">
        <v>487</v>
      </c>
      <c r="AE520" t="s">
        <v>549</v>
      </c>
      <c r="AF520">
        <v>-7</v>
      </c>
      <c r="AG520">
        <v>-4</v>
      </c>
    </row>
    <row r="521" spans="1:33" x14ac:dyDescent="0.25">
      <c r="A521" s="11">
        <v>0.34503871373424505</v>
      </c>
      <c r="B521" s="11">
        <v>0.31314432820487309</v>
      </c>
      <c r="C521" s="11">
        <v>0.32003246957905218</v>
      </c>
      <c r="D521" s="13">
        <f t="shared" si="210"/>
        <v>2.8982255039653833</v>
      </c>
      <c r="E521" s="14">
        <f t="shared" si="211"/>
        <v>3.1934156551152832</v>
      </c>
      <c r="F521" s="14">
        <f t="shared" si="212"/>
        <v>3.1246829464376802</v>
      </c>
      <c r="G521" s="63">
        <v>2.1942840124658414E-2</v>
      </c>
      <c r="H521" s="7">
        <f t="shared" si="225"/>
        <v>1.0219428401246584</v>
      </c>
      <c r="I521" s="5">
        <f t="shared" si="213"/>
        <v>2.8359957036460597</v>
      </c>
      <c r="J521" s="5">
        <f t="shared" si="214"/>
        <v>3.1248476233032219</v>
      </c>
      <c r="K521" s="5">
        <f t="shared" si="215"/>
        <v>3.0575907220569456</v>
      </c>
      <c r="L521">
        <v>3.7</v>
      </c>
      <c r="M521">
        <v>3.63</v>
      </c>
      <c r="N521">
        <v>2.1</v>
      </c>
      <c r="O521" s="5">
        <f t="shared" si="216"/>
        <v>3.7811885084612364</v>
      </c>
      <c r="P521" s="5">
        <f t="shared" si="217"/>
        <v>3.7096525096525101</v>
      </c>
      <c r="Q521" s="5">
        <f t="shared" si="218"/>
        <v>2.1460799642617827</v>
      </c>
      <c r="R521" s="6">
        <f t="shared" si="219"/>
        <v>0.26446711074104906</v>
      </c>
      <c r="S521" s="6">
        <f t="shared" si="220"/>
        <v>0.26956702747710237</v>
      </c>
      <c r="T521" s="6">
        <f t="shared" si="221"/>
        <v>0.4659658617818484</v>
      </c>
      <c r="U521">
        <f t="shared" si="222"/>
        <v>1.3046564193461736</v>
      </c>
      <c r="V521">
        <f t="shared" si="223"/>
        <v>1.1616566430086566</v>
      </c>
      <c r="W521">
        <f t="shared" si="224"/>
        <v>0.68681527087682237</v>
      </c>
      <c r="X521" t="s">
        <v>247</v>
      </c>
      <c r="Y521" t="s">
        <v>313</v>
      </c>
      <c r="Z521" t="s">
        <v>225</v>
      </c>
      <c r="AA521" s="16" t="s">
        <v>19</v>
      </c>
      <c r="AB521" s="16" t="s">
        <v>47</v>
      </c>
      <c r="AC521" t="s">
        <v>487</v>
      </c>
      <c r="AE521" t="s">
        <v>548</v>
      </c>
      <c r="AF521">
        <v>9</v>
      </c>
      <c r="AG521">
        <v>-3</v>
      </c>
    </row>
    <row r="522" spans="1:33" x14ac:dyDescent="0.25">
      <c r="A522" s="11">
        <v>0.50380771053097806</v>
      </c>
      <c r="B522" s="11">
        <v>0.23359498443992938</v>
      </c>
      <c r="C522" s="11">
        <v>0.24736676536042018</v>
      </c>
      <c r="D522" s="13">
        <f t="shared" si="210"/>
        <v>1.984884270520731</v>
      </c>
      <c r="E522" s="14">
        <f t="shared" si="211"/>
        <v>4.2809138321082285</v>
      </c>
      <c r="F522" s="14">
        <f t="shared" si="212"/>
        <v>4.0425802493838345</v>
      </c>
      <c r="G522" s="63">
        <v>3.0889456589725528E-2</v>
      </c>
      <c r="H522" s="7">
        <f t="shared" si="225"/>
        <v>1.0308894565897255</v>
      </c>
      <c r="I522" s="5">
        <f t="shared" si="213"/>
        <v>1.9254094198294602</v>
      </c>
      <c r="J522" s="5">
        <f t="shared" si="214"/>
        <v>4.1526410079601304</v>
      </c>
      <c r="K522" s="5">
        <f t="shared" si="215"/>
        <v>3.9214488261011526</v>
      </c>
      <c r="L522">
        <v>1.75</v>
      </c>
      <c r="M522">
        <v>4.45</v>
      </c>
      <c r="N522">
        <v>4.26</v>
      </c>
      <c r="O522" s="5">
        <f t="shared" si="216"/>
        <v>1.8040565490320197</v>
      </c>
      <c r="P522" s="5">
        <f t="shared" si="217"/>
        <v>4.5874580818242787</v>
      </c>
      <c r="Q522" s="5">
        <f t="shared" si="218"/>
        <v>4.3915890850722308</v>
      </c>
      <c r="R522" s="6">
        <f t="shared" si="219"/>
        <v>0.55430634950803381</v>
      </c>
      <c r="S522" s="6">
        <f t="shared" si="220"/>
        <v>0.2179856430649571</v>
      </c>
      <c r="T522" s="6">
        <f t="shared" si="221"/>
        <v>0.2277080074270092</v>
      </c>
      <c r="U522">
        <f t="shared" si="222"/>
        <v>0.90889759963623906</v>
      </c>
      <c r="V522">
        <f t="shared" si="223"/>
        <v>1.0716071992425704</v>
      </c>
      <c r="W522">
        <f t="shared" si="224"/>
        <v>1.086333186766445</v>
      </c>
      <c r="X522" t="s">
        <v>42</v>
      </c>
      <c r="Y522" t="s">
        <v>30</v>
      </c>
      <c r="Z522" t="s">
        <v>16</v>
      </c>
      <c r="AA522" s="16" t="s">
        <v>17</v>
      </c>
      <c r="AB522" s="16" t="s">
        <v>22</v>
      </c>
      <c r="AC522" t="s">
        <v>487</v>
      </c>
      <c r="AE522" t="s">
        <v>548</v>
      </c>
      <c r="AF522">
        <v>9</v>
      </c>
      <c r="AG522">
        <v>-4</v>
      </c>
    </row>
    <row r="523" spans="1:33" x14ac:dyDescent="0.25">
      <c r="A523" s="11">
        <v>0.50349451912168663</v>
      </c>
      <c r="B523" s="11">
        <v>0.22021116686378472</v>
      </c>
      <c r="C523" s="11">
        <v>0.25926782619492522</v>
      </c>
      <c r="D523" s="13">
        <f t="shared" si="210"/>
        <v>1.9861189387809719</v>
      </c>
      <c r="E523" s="14">
        <f t="shared" si="211"/>
        <v>4.5410957774841938</v>
      </c>
      <c r="F523" s="14">
        <f t="shared" si="212"/>
        <v>3.8570154063318696</v>
      </c>
      <c r="G523" s="63">
        <v>2.7811694478361071E-2</v>
      </c>
      <c r="H523" s="7">
        <f t="shared" si="225"/>
        <v>1.0278116944783611</v>
      </c>
      <c r="I523" s="5">
        <f t="shared" si="213"/>
        <v>1.9323762800626378</v>
      </c>
      <c r="J523" s="5">
        <f t="shared" si="214"/>
        <v>4.4182176578453003</v>
      </c>
      <c r="K523" s="5">
        <f t="shared" si="215"/>
        <v>3.7526479091964378</v>
      </c>
      <c r="L523">
        <v>2.25</v>
      </c>
      <c r="M523">
        <v>3.64</v>
      </c>
      <c r="N523">
        <v>3.24</v>
      </c>
      <c r="O523" s="5">
        <f t="shared" si="216"/>
        <v>2.3125763125763124</v>
      </c>
      <c r="P523" s="5">
        <f t="shared" si="217"/>
        <v>3.7412345679012344</v>
      </c>
      <c r="Q523" s="5">
        <f t="shared" si="218"/>
        <v>3.33010989010989</v>
      </c>
      <c r="R523" s="6">
        <f t="shared" si="219"/>
        <v>0.43241816261879623</v>
      </c>
      <c r="S523" s="6">
        <f t="shared" si="220"/>
        <v>0.26729144667370647</v>
      </c>
      <c r="T523" s="6">
        <f t="shared" si="221"/>
        <v>0.30029039070749736</v>
      </c>
      <c r="U523">
        <f t="shared" si="222"/>
        <v>1.1643694984328137</v>
      </c>
      <c r="V523">
        <f t="shared" si="223"/>
        <v>0.82386162970865828</v>
      </c>
      <c r="W523">
        <f t="shared" si="224"/>
        <v>0.8633903521990125</v>
      </c>
      <c r="X523" t="s">
        <v>31</v>
      </c>
      <c r="Y523" t="s">
        <v>43</v>
      </c>
      <c r="Z523" t="s">
        <v>16</v>
      </c>
      <c r="AA523" s="16" t="s">
        <v>17</v>
      </c>
      <c r="AB523" s="16" t="s">
        <v>22</v>
      </c>
      <c r="AC523" t="s">
        <v>487</v>
      </c>
      <c r="AE523" t="s">
        <v>549</v>
      </c>
      <c r="AF523">
        <v>-12</v>
      </c>
      <c r="AG523">
        <v>7</v>
      </c>
    </row>
    <row r="524" spans="1:33" x14ac:dyDescent="0.25">
      <c r="A524" s="11">
        <v>0.27734794004391139</v>
      </c>
      <c r="B524" s="11">
        <v>0.25735331363862557</v>
      </c>
      <c r="C524" s="11">
        <v>0.42251132204061931</v>
      </c>
      <c r="D524" s="13">
        <f t="shared" si="210"/>
        <v>3.605579330575428</v>
      </c>
      <c r="E524" s="14">
        <f t="shared" si="211"/>
        <v>3.8857086619999608</v>
      </c>
      <c r="F524" s="14">
        <f t="shared" si="212"/>
        <v>2.3668004804469174</v>
      </c>
      <c r="G524" s="63">
        <v>2.679855769397399E-2</v>
      </c>
      <c r="H524" s="7">
        <f t="shared" si="225"/>
        <v>1.026798557693974</v>
      </c>
      <c r="I524" s="5">
        <f t="shared" si="213"/>
        <v>3.5114768165169465</v>
      </c>
      <c r="J524" s="5">
        <f t="shared" si="214"/>
        <v>3.7842950137431468</v>
      </c>
      <c r="K524" s="5">
        <f t="shared" si="215"/>
        <v>2.3050290270784703</v>
      </c>
      <c r="L524">
        <v>2.92</v>
      </c>
      <c r="M524">
        <v>3.37</v>
      </c>
      <c r="N524">
        <v>2.58</v>
      </c>
      <c r="O524" s="5">
        <f t="shared" si="216"/>
        <v>2.9982517884664039</v>
      </c>
      <c r="P524" s="5">
        <f t="shared" si="217"/>
        <v>3.4603111394286925</v>
      </c>
      <c r="Q524" s="5">
        <f t="shared" si="218"/>
        <v>2.649140278850453</v>
      </c>
      <c r="R524" s="6">
        <f t="shared" si="219"/>
        <v>0.33352769231949553</v>
      </c>
      <c r="S524" s="6">
        <f t="shared" si="220"/>
        <v>0.28899135358247091</v>
      </c>
      <c r="T524" s="6">
        <f t="shared" si="221"/>
        <v>0.37748095409803367</v>
      </c>
      <c r="U524">
        <f t="shared" si="222"/>
        <v>0.83155895726413032</v>
      </c>
      <c r="V524">
        <f t="shared" si="223"/>
        <v>0.89052253795262215</v>
      </c>
      <c r="W524">
        <f t="shared" si="224"/>
        <v>1.1192917614881597</v>
      </c>
      <c r="X524" t="s">
        <v>33</v>
      </c>
      <c r="Y524" t="s">
        <v>36</v>
      </c>
      <c r="Z524" t="s">
        <v>16</v>
      </c>
      <c r="AA524" s="16" t="s">
        <v>48</v>
      </c>
      <c r="AB524" s="16" t="s">
        <v>23</v>
      </c>
      <c r="AC524" t="s">
        <v>487</v>
      </c>
      <c r="AE524" t="s">
        <v>549</v>
      </c>
      <c r="AF524">
        <v>-4</v>
      </c>
      <c r="AG524">
        <v>-7</v>
      </c>
    </row>
    <row r="525" spans="1:33" x14ac:dyDescent="0.25">
      <c r="A525" s="11" t="e">
        <v>#N/A</v>
      </c>
      <c r="B525" s="11" t="e">
        <v>#N/A</v>
      </c>
      <c r="C525" s="11" t="e">
        <v>#N/A</v>
      </c>
      <c r="D525" s="13" t="e">
        <f t="shared" si="210"/>
        <v>#N/A</v>
      </c>
      <c r="E525" s="14" t="e">
        <f t="shared" si="211"/>
        <v>#N/A</v>
      </c>
      <c r="F525" s="14" t="e">
        <f t="shared" si="212"/>
        <v>#N/A</v>
      </c>
      <c r="G525" s="63">
        <v>2.7506010688917781E-2</v>
      </c>
      <c r="H525" s="7">
        <f t="shared" si="225"/>
        <v>1.0275060106889178</v>
      </c>
      <c r="I525" s="5" t="e">
        <f t="shared" si="213"/>
        <v>#N/A</v>
      </c>
      <c r="J525" s="5" t="e">
        <f t="shared" si="214"/>
        <v>#N/A</v>
      </c>
      <c r="K525" s="5" t="e">
        <f t="shared" si="215"/>
        <v>#N/A</v>
      </c>
      <c r="L525">
        <v>3.73</v>
      </c>
      <c r="M525">
        <v>3.65</v>
      </c>
      <c r="N525">
        <v>2.06</v>
      </c>
      <c r="O525" s="5">
        <f t="shared" si="216"/>
        <v>3.8325974198696633</v>
      </c>
      <c r="P525" s="5">
        <f t="shared" si="217"/>
        <v>3.75039693901455</v>
      </c>
      <c r="Q525" s="5">
        <f t="shared" si="218"/>
        <v>2.1166623820191708</v>
      </c>
      <c r="R525" s="6">
        <f t="shared" si="219"/>
        <v>0.26091965590114274</v>
      </c>
      <c r="S525" s="6">
        <f t="shared" si="220"/>
        <v>0.26663844287979793</v>
      </c>
      <c r="T525" s="6">
        <f t="shared" si="221"/>
        <v>0.47244190121905938</v>
      </c>
      <c r="U525" t="e">
        <f t="shared" si="222"/>
        <v>#N/A</v>
      </c>
      <c r="V525" t="e">
        <f t="shared" si="223"/>
        <v>#N/A</v>
      </c>
      <c r="W525" t="e">
        <f t="shared" si="224"/>
        <v>#N/A</v>
      </c>
      <c r="X525" t="s">
        <v>39</v>
      </c>
      <c r="Y525" t="s">
        <v>38</v>
      </c>
      <c r="Z525" t="s">
        <v>16</v>
      </c>
      <c r="AA525" s="16" t="e">
        <v>#N/A</v>
      </c>
      <c r="AB525" s="16" t="e">
        <v>#N/A</v>
      </c>
      <c r="AC525" t="s">
        <v>487</v>
      </c>
      <c r="AE525" t="s">
        <v>548</v>
      </c>
      <c r="AF525">
        <v>-3</v>
      </c>
      <c r="AG525">
        <v>3</v>
      </c>
    </row>
    <row r="526" spans="1:33" x14ac:dyDescent="0.25">
      <c r="A526" s="11">
        <v>0.51529483640569174</v>
      </c>
      <c r="B526" s="11">
        <v>0.297720741468331</v>
      </c>
      <c r="C526" s="11">
        <v>0.18079131217114769</v>
      </c>
      <c r="D526" s="13">
        <f t="shared" si="210"/>
        <v>1.9406365625070998</v>
      </c>
      <c r="E526" s="14">
        <f t="shared" si="211"/>
        <v>3.3588523092751048</v>
      </c>
      <c r="F526" s="14">
        <f t="shared" si="212"/>
        <v>5.5312392392690928</v>
      </c>
      <c r="G526" s="63">
        <v>2.7516012620282915E-2</v>
      </c>
      <c r="H526" s="7">
        <f t="shared" si="225"/>
        <v>1.0275160126202829</v>
      </c>
      <c r="I526" s="5">
        <f t="shared" si="213"/>
        <v>1.8886679513229729</v>
      </c>
      <c r="J526" s="5">
        <f t="shared" si="214"/>
        <v>3.2689050759507374</v>
      </c>
      <c r="K526" s="5">
        <f t="shared" si="215"/>
        <v>5.383117315285241</v>
      </c>
      <c r="L526">
        <v>1.43</v>
      </c>
      <c r="M526">
        <v>4.9400000000000004</v>
      </c>
      <c r="N526">
        <v>7.95</v>
      </c>
      <c r="O526" s="5">
        <f t="shared" si="216"/>
        <v>1.4693478980470045</v>
      </c>
      <c r="P526" s="5">
        <f t="shared" si="217"/>
        <v>5.0759291023441984</v>
      </c>
      <c r="Q526" s="5">
        <f t="shared" si="218"/>
        <v>8.1687523003312492</v>
      </c>
      <c r="R526" s="6">
        <f t="shared" si="219"/>
        <v>0.68057401608506607</v>
      </c>
      <c r="S526" s="6">
        <f t="shared" si="220"/>
        <v>0.19700826781409803</v>
      </c>
      <c r="T526" s="6">
        <f t="shared" si="221"/>
        <v>0.12241771610083577</v>
      </c>
      <c r="U526">
        <f t="shared" si="222"/>
        <v>0.75714738474717824</v>
      </c>
      <c r="V526">
        <f t="shared" si="223"/>
        <v>1.5112093759905945</v>
      </c>
      <c r="W526">
        <f t="shared" si="224"/>
        <v>1.4768394471779676</v>
      </c>
      <c r="X526" t="s">
        <v>261</v>
      </c>
      <c r="Y526" t="s">
        <v>258</v>
      </c>
      <c r="Z526" t="s">
        <v>228</v>
      </c>
      <c r="AA526" s="16" t="s">
        <v>19</v>
      </c>
      <c r="AB526" s="16" t="s">
        <v>47</v>
      </c>
      <c r="AC526" t="s">
        <v>487</v>
      </c>
      <c r="AE526" t="s">
        <v>550</v>
      </c>
      <c r="AF526">
        <v>8</v>
      </c>
      <c r="AG526">
        <v>-3</v>
      </c>
    </row>
    <row r="527" spans="1:33" x14ac:dyDescent="0.25">
      <c r="A527" s="11">
        <v>0.48548095928056856</v>
      </c>
      <c r="B527" s="11">
        <v>0.29848700483765561</v>
      </c>
      <c r="C527" s="11">
        <v>0.20742799291471481</v>
      </c>
      <c r="D527" s="13">
        <f t="shared" si="210"/>
        <v>2.0598130181704639</v>
      </c>
      <c r="E527" s="14">
        <f t="shared" si="211"/>
        <v>3.3502296039450394</v>
      </c>
      <c r="F527" s="14">
        <f t="shared" si="212"/>
        <v>4.8209500846453048</v>
      </c>
      <c r="G527" s="63">
        <v>2.1589343562077978E-2</v>
      </c>
      <c r="H527" s="7">
        <f t="shared" si="225"/>
        <v>1.021589343562078</v>
      </c>
      <c r="I527" s="5">
        <f t="shared" si="213"/>
        <v>2.0162827961657346</v>
      </c>
      <c r="J527" s="5">
        <f t="shared" si="214"/>
        <v>3.2794288870158512</v>
      </c>
      <c r="K527" s="5">
        <f t="shared" si="215"/>
        <v>4.7190684936430669</v>
      </c>
      <c r="L527">
        <v>2.58</v>
      </c>
      <c r="M527">
        <v>3.19</v>
      </c>
      <c r="N527">
        <v>3.12</v>
      </c>
      <c r="O527" s="5">
        <f t="shared" si="216"/>
        <v>2.6357005063901613</v>
      </c>
      <c r="P527" s="5">
        <f t="shared" si="217"/>
        <v>3.2588700059630287</v>
      </c>
      <c r="Q527" s="5">
        <f t="shared" si="218"/>
        <v>3.1873587519136835</v>
      </c>
      <c r="R527" s="6">
        <f t="shared" si="219"/>
        <v>0.37940577754397203</v>
      </c>
      <c r="S527" s="6">
        <f t="shared" si="220"/>
        <v>0.30685482948697429</v>
      </c>
      <c r="T527" s="6">
        <f t="shared" si="221"/>
        <v>0.31373939296905379</v>
      </c>
      <c r="U527">
        <f t="shared" si="222"/>
        <v>1.2795824102185758</v>
      </c>
      <c r="V527">
        <f t="shared" si="223"/>
        <v>0.97273034723517726</v>
      </c>
      <c r="W527">
        <f t="shared" si="224"/>
        <v>0.66114742860860576</v>
      </c>
      <c r="X527" t="s">
        <v>226</v>
      </c>
      <c r="Y527" t="s">
        <v>256</v>
      </c>
      <c r="Z527" t="s">
        <v>228</v>
      </c>
      <c r="AA527" s="16" t="s">
        <v>19</v>
      </c>
      <c r="AB527" s="16" t="s">
        <v>47</v>
      </c>
      <c r="AC527" t="s">
        <v>487</v>
      </c>
      <c r="AE527" t="s">
        <v>545</v>
      </c>
      <c r="AF527">
        <v>-2</v>
      </c>
      <c r="AG527">
        <v>-2</v>
      </c>
    </row>
    <row r="528" spans="1:33" x14ac:dyDescent="0.25">
      <c r="A528" s="11">
        <v>0.23860766925311666</v>
      </c>
      <c r="B528" s="11">
        <v>0.2991097969130333</v>
      </c>
      <c r="C528" s="11">
        <v>0.42161154867512873</v>
      </c>
      <c r="D528" s="13">
        <f t="shared" si="210"/>
        <v>4.1909801270435825</v>
      </c>
      <c r="E528" s="14">
        <f t="shared" si="211"/>
        <v>3.3432539165233419</v>
      </c>
      <c r="F528" s="14">
        <f t="shared" si="212"/>
        <v>2.3718515376118088</v>
      </c>
      <c r="G528" s="63">
        <v>2.4047109934494104E-2</v>
      </c>
      <c r="H528" s="7">
        <f t="shared" si="225"/>
        <v>1.0240471099344941</v>
      </c>
      <c r="I528" s="5">
        <f t="shared" si="213"/>
        <v>4.0925657485734908</v>
      </c>
      <c r="J528" s="5">
        <f t="shared" si="214"/>
        <v>3.2647462056088434</v>
      </c>
      <c r="K528" s="5">
        <f t="shared" si="215"/>
        <v>2.3161547106592884</v>
      </c>
      <c r="L528">
        <v>2</v>
      </c>
      <c r="M528">
        <v>3.45</v>
      </c>
      <c r="N528">
        <v>4.2699999999999996</v>
      </c>
      <c r="O528" s="5">
        <f t="shared" si="216"/>
        <v>2.0480942198689882</v>
      </c>
      <c r="P528" s="5">
        <f t="shared" si="217"/>
        <v>3.532962529274005</v>
      </c>
      <c r="Q528" s="5">
        <f t="shared" si="218"/>
        <v>4.3726811594202895</v>
      </c>
      <c r="R528" s="6">
        <f t="shared" si="219"/>
        <v>0.48825878726612865</v>
      </c>
      <c r="S528" s="6">
        <f t="shared" si="220"/>
        <v>0.28304857232819047</v>
      </c>
      <c r="T528" s="6">
        <f t="shared" si="221"/>
        <v>0.22869264040568088</v>
      </c>
      <c r="U528">
        <f t="shared" si="222"/>
        <v>0.48869098821371953</v>
      </c>
      <c r="V528">
        <f t="shared" si="223"/>
        <v>1.0567437046325041</v>
      </c>
      <c r="W528">
        <f t="shared" si="224"/>
        <v>1.8435728754857457</v>
      </c>
      <c r="X528" t="s">
        <v>263</v>
      </c>
      <c r="Y528" t="s">
        <v>260</v>
      </c>
      <c r="Z528" t="s">
        <v>228</v>
      </c>
      <c r="AA528" s="16" t="s">
        <v>19</v>
      </c>
      <c r="AB528" s="16" t="s">
        <v>47</v>
      </c>
      <c r="AC528" t="s">
        <v>487</v>
      </c>
      <c r="AE528" t="s">
        <v>551</v>
      </c>
      <c r="AF528">
        <v>0</v>
      </c>
      <c r="AG528">
        <v>-9</v>
      </c>
    </row>
    <row r="529" spans="1:33" x14ac:dyDescent="0.25">
      <c r="A529" s="11">
        <v>0.76675194166581018</v>
      </c>
      <c r="B529" s="11">
        <v>0.13703241902950999</v>
      </c>
      <c r="C529" s="11">
        <v>7.263526790243767E-2</v>
      </c>
      <c r="D529" s="13">
        <f t="shared" si="210"/>
        <v>1.304202761883388</v>
      </c>
      <c r="E529" s="14">
        <f t="shared" si="211"/>
        <v>7.2975432170153072</v>
      </c>
      <c r="F529" s="14">
        <f t="shared" si="212"/>
        <v>13.767416695470597</v>
      </c>
      <c r="G529" s="63">
        <v>2.1408444133211857E-2</v>
      </c>
      <c r="H529" s="7">
        <f t="shared" si="225"/>
        <v>1.0214084441332119</v>
      </c>
      <c r="I529" s="5">
        <f t="shared" si="213"/>
        <v>1.27686702550238</v>
      </c>
      <c r="J529" s="5">
        <f t="shared" si="214"/>
        <v>7.1445886892076285</v>
      </c>
      <c r="K529" s="5">
        <f t="shared" si="215"/>
        <v>13.478855373233094</v>
      </c>
      <c r="L529">
        <v>2.52</v>
      </c>
      <c r="M529">
        <v>3.53</v>
      </c>
      <c r="N529">
        <v>2.93</v>
      </c>
      <c r="O529" s="5">
        <f t="shared" si="216"/>
        <v>2.5739492792156939</v>
      </c>
      <c r="P529" s="5">
        <f t="shared" si="217"/>
        <v>3.6055718077902377</v>
      </c>
      <c r="Q529" s="5">
        <f t="shared" si="218"/>
        <v>2.9927267413103107</v>
      </c>
      <c r="R529" s="6">
        <f t="shared" si="219"/>
        <v>0.38850804406864969</v>
      </c>
      <c r="S529" s="6">
        <f t="shared" si="220"/>
        <v>0.27734851871189725</v>
      </c>
      <c r="T529" s="6">
        <f t="shared" si="221"/>
        <v>0.334143437219453</v>
      </c>
      <c r="U529">
        <f t="shared" si="222"/>
        <v>1.9735806075879456</v>
      </c>
      <c r="V529">
        <f t="shared" si="223"/>
        <v>0.4940802268060997</v>
      </c>
      <c r="W529">
        <f t="shared" si="224"/>
        <v>0.21737750861386373</v>
      </c>
      <c r="X529" t="s">
        <v>253</v>
      </c>
      <c r="Y529" t="s">
        <v>317</v>
      </c>
      <c r="Z529" t="s">
        <v>228</v>
      </c>
      <c r="AA529" s="16" t="s">
        <v>73</v>
      </c>
      <c r="AB529" s="16" t="s">
        <v>22</v>
      </c>
      <c r="AC529" t="s">
        <v>487</v>
      </c>
      <c r="AE529" t="s">
        <v>548</v>
      </c>
      <c r="AF529">
        <v>1</v>
      </c>
      <c r="AG529">
        <v>3</v>
      </c>
    </row>
    <row r="530" spans="1:33" x14ac:dyDescent="0.25">
      <c r="A530" s="11">
        <v>0.74084304130491963</v>
      </c>
      <c r="B530" s="11">
        <v>0.15810516817824263</v>
      </c>
      <c r="C530" s="11">
        <v>9.1007632052435214E-2</v>
      </c>
      <c r="D530" s="13">
        <f t="shared" si="210"/>
        <v>1.3498135829670503</v>
      </c>
      <c r="E530" s="14">
        <f t="shared" si="211"/>
        <v>6.3249039327584313</v>
      </c>
      <c r="F530" s="14">
        <f t="shared" si="212"/>
        <v>10.988089432146056</v>
      </c>
      <c r="G530" s="63">
        <v>2.485163271020463E-2</v>
      </c>
      <c r="H530" s="7">
        <f t="shared" si="225"/>
        <v>1.0248516327102046</v>
      </c>
      <c r="I530" s="5">
        <f t="shared" si="213"/>
        <v>1.3170819461910683</v>
      </c>
      <c r="J530" s="5">
        <f t="shared" si="214"/>
        <v>6.1715313035432446</v>
      </c>
      <c r="K530" s="5">
        <f t="shared" si="215"/>
        <v>10.721639192873431</v>
      </c>
      <c r="L530">
        <v>1.86</v>
      </c>
      <c r="M530">
        <v>4.09</v>
      </c>
      <c r="N530">
        <v>4.12</v>
      </c>
      <c r="O530" s="5">
        <f t="shared" si="216"/>
        <v>1.9062240368409806</v>
      </c>
      <c r="P530" s="5">
        <f t="shared" si="217"/>
        <v>4.1916431777847372</v>
      </c>
      <c r="Q530" s="5">
        <f t="shared" si="218"/>
        <v>4.2223887267660434</v>
      </c>
      <c r="R530" s="6">
        <f t="shared" si="219"/>
        <v>0.52459730895913637</v>
      </c>
      <c r="S530" s="6">
        <f t="shared" si="220"/>
        <v>0.23856992534571969</v>
      </c>
      <c r="T530" s="6">
        <f t="shared" si="221"/>
        <v>0.23683276569514405</v>
      </c>
      <c r="U530">
        <f t="shared" si="222"/>
        <v>1.4122128128618134</v>
      </c>
      <c r="V530">
        <f t="shared" si="223"/>
        <v>0.66272044956683918</v>
      </c>
      <c r="W530">
        <f t="shared" si="224"/>
        <v>0.38426959962787444</v>
      </c>
      <c r="X530" t="s">
        <v>316</v>
      </c>
      <c r="Y530" t="s">
        <v>262</v>
      </c>
      <c r="Z530" t="s">
        <v>228</v>
      </c>
      <c r="AA530" s="16" t="s">
        <v>73</v>
      </c>
      <c r="AB530" s="16" t="s">
        <v>22</v>
      </c>
      <c r="AC530" t="s">
        <v>487</v>
      </c>
      <c r="AE530" t="s">
        <v>546</v>
      </c>
      <c r="AF530">
        <v>-12</v>
      </c>
      <c r="AG530">
        <v>-1</v>
      </c>
    </row>
    <row r="531" spans="1:33" x14ac:dyDescent="0.25">
      <c r="A531" s="11">
        <v>0.61869489996210647</v>
      </c>
      <c r="B531" s="11">
        <v>0.21045475950084486</v>
      </c>
      <c r="C531" s="11">
        <v>0.16301842515373743</v>
      </c>
      <c r="D531" s="13">
        <f t="shared" si="210"/>
        <v>1.6163055490860641</v>
      </c>
      <c r="E531" s="14">
        <f t="shared" si="211"/>
        <v>4.751615037701181</v>
      </c>
      <c r="F531" s="14">
        <f t="shared" si="212"/>
        <v>6.1342759203871102</v>
      </c>
      <c r="G531" s="63">
        <v>2.5715171308476226E-2</v>
      </c>
      <c r="H531" s="7">
        <f t="shared" si="225"/>
        <v>1.0257151713084762</v>
      </c>
      <c r="I531" s="5">
        <f t="shared" si="213"/>
        <v>1.5757839937418379</v>
      </c>
      <c r="J531" s="5">
        <f t="shared" si="214"/>
        <v>4.6324897696888678</v>
      </c>
      <c r="K531" s="5">
        <f t="shared" si="215"/>
        <v>5.9804866808802153</v>
      </c>
      <c r="L531">
        <v>7.55</v>
      </c>
      <c r="M531">
        <v>4.8</v>
      </c>
      <c r="N531">
        <v>1.46</v>
      </c>
      <c r="O531" s="5">
        <f t="shared" si="216"/>
        <v>7.7441495433789953</v>
      </c>
      <c r="P531" s="5">
        <f t="shared" si="217"/>
        <v>4.9234328222806854</v>
      </c>
      <c r="Q531" s="5">
        <f t="shared" si="218"/>
        <v>1.4975441501103752</v>
      </c>
      <c r="R531" s="6">
        <f t="shared" si="219"/>
        <v>0.12912973779735035</v>
      </c>
      <c r="S531" s="6">
        <f t="shared" si="220"/>
        <v>0.20311031674374899</v>
      </c>
      <c r="T531" s="6">
        <f t="shared" si="221"/>
        <v>0.66775994545890072</v>
      </c>
      <c r="U531">
        <f t="shared" si="222"/>
        <v>4.7912658270324604</v>
      </c>
      <c r="V531">
        <f t="shared" si="223"/>
        <v>1.0361598705316477</v>
      </c>
      <c r="W531">
        <f t="shared" si="224"/>
        <v>0.24412728894918556</v>
      </c>
      <c r="X531" t="s">
        <v>255</v>
      </c>
      <c r="Y531" t="s">
        <v>227</v>
      </c>
      <c r="Z531" t="s">
        <v>228</v>
      </c>
      <c r="AA531" s="16" t="s">
        <v>17</v>
      </c>
      <c r="AB531" s="16" t="s">
        <v>22</v>
      </c>
      <c r="AC531" t="s">
        <v>487</v>
      </c>
      <c r="AE531" t="s">
        <v>546</v>
      </c>
      <c r="AF531">
        <v>-15</v>
      </c>
      <c r="AG531">
        <v>8</v>
      </c>
    </row>
    <row r="532" spans="1:33" x14ac:dyDescent="0.25">
      <c r="A532" s="11">
        <v>0.14012851106854965</v>
      </c>
      <c r="B532" s="11">
        <v>0.21278649321575394</v>
      </c>
      <c r="C532" s="11">
        <v>0.56265525795673055</v>
      </c>
      <c r="D532" s="13">
        <f t="shared" si="210"/>
        <v>7.1363064687871312</v>
      </c>
      <c r="E532" s="14">
        <f t="shared" si="211"/>
        <v>4.6995464086437782</v>
      </c>
      <c r="F532" s="14">
        <f t="shared" si="212"/>
        <v>1.7772872213644224</v>
      </c>
      <c r="G532" s="63">
        <v>2.8733453101021489E-2</v>
      </c>
      <c r="H532" s="7">
        <f t="shared" si="225"/>
        <v>1.0287334531010215</v>
      </c>
      <c r="I532" s="5">
        <f t="shared" si="213"/>
        <v>6.9369829932869376</v>
      </c>
      <c r="J532" s="5">
        <f t="shared" si="214"/>
        <v>4.5682838391980276</v>
      </c>
      <c r="K532" s="5">
        <f t="shared" si="215"/>
        <v>1.7276459864379399</v>
      </c>
      <c r="L532">
        <v>2.67</v>
      </c>
      <c r="M532">
        <v>3.22</v>
      </c>
      <c r="N532">
        <v>2.91</v>
      </c>
      <c r="O532" s="5">
        <f t="shared" si="216"/>
        <v>2.7467183197797271</v>
      </c>
      <c r="P532" s="5">
        <f t="shared" si="217"/>
        <v>3.3125217189852894</v>
      </c>
      <c r="Q532" s="5">
        <f t="shared" si="218"/>
        <v>2.9936143485239728</v>
      </c>
      <c r="R532" s="6">
        <f t="shared" si="219"/>
        <v>0.3640708232798312</v>
      </c>
      <c r="S532" s="6">
        <f t="shared" si="220"/>
        <v>0.30188481309228238</v>
      </c>
      <c r="T532" s="6">
        <f t="shared" si="221"/>
        <v>0.33404436362788631</v>
      </c>
      <c r="U532">
        <f t="shared" si="222"/>
        <v>0.3848935484754416</v>
      </c>
      <c r="V532">
        <f t="shared" si="223"/>
        <v>0.70485988028390079</v>
      </c>
      <c r="W532">
        <f t="shared" si="224"/>
        <v>1.6843728534917257</v>
      </c>
      <c r="X532" t="s">
        <v>89</v>
      </c>
      <c r="Y532" t="s">
        <v>96</v>
      </c>
      <c r="Z532" t="s">
        <v>212</v>
      </c>
      <c r="AA532" s="16" t="s">
        <v>48</v>
      </c>
      <c r="AB532" s="16" t="s">
        <v>23</v>
      </c>
      <c r="AC532" t="s">
        <v>487</v>
      </c>
      <c r="AE532" t="s">
        <v>549</v>
      </c>
      <c r="AF532">
        <v>-2</v>
      </c>
      <c r="AG532">
        <v>-2</v>
      </c>
    </row>
    <row r="533" spans="1:33" x14ac:dyDescent="0.25">
      <c r="A533" s="11">
        <v>0.33747239132816859</v>
      </c>
      <c r="B533" s="11">
        <v>0.33762397027377916</v>
      </c>
      <c r="C533" s="11">
        <v>0.30662257436734758</v>
      </c>
      <c r="D533" s="13">
        <f t="shared" si="210"/>
        <v>2.9632053634502182</v>
      </c>
      <c r="E533" s="14">
        <f t="shared" si="211"/>
        <v>2.961875009019947</v>
      </c>
      <c r="F533" s="14">
        <f t="shared" si="212"/>
        <v>3.2613384779750598</v>
      </c>
      <c r="G533" s="63">
        <v>3.0391860709324092E-2</v>
      </c>
      <c r="H533" s="7">
        <f t="shared" si="225"/>
        <v>1.0303918607093241</v>
      </c>
      <c r="I533" s="5">
        <f t="shared" si="213"/>
        <v>2.8758043191551814</v>
      </c>
      <c r="J533" s="5">
        <f t="shared" si="214"/>
        <v>2.8745132041134189</v>
      </c>
      <c r="K533" s="5">
        <f t="shared" si="215"/>
        <v>3.1651438664606171</v>
      </c>
      <c r="L533">
        <v>1.58</v>
      </c>
      <c r="M533">
        <v>4.22</v>
      </c>
      <c r="N533">
        <v>6.23</v>
      </c>
      <c r="O533" s="5">
        <f t="shared" si="216"/>
        <v>1.6280191399207322</v>
      </c>
      <c r="P533" s="5">
        <f t="shared" si="217"/>
        <v>4.348253652193347</v>
      </c>
      <c r="Q533" s="5">
        <f t="shared" si="218"/>
        <v>6.4193412922190891</v>
      </c>
      <c r="R533" s="6">
        <f t="shared" si="219"/>
        <v>0.61424339277036366</v>
      </c>
      <c r="S533" s="6">
        <f t="shared" si="220"/>
        <v>0.22997738402302723</v>
      </c>
      <c r="T533" s="6">
        <f t="shared" si="221"/>
        <v>0.15577922320660911</v>
      </c>
      <c r="U533">
        <f t="shared" si="222"/>
        <v>0.54941151227707774</v>
      </c>
      <c r="V533">
        <f t="shared" si="223"/>
        <v>1.4680746618109786</v>
      </c>
      <c r="W533">
        <f t="shared" si="224"/>
        <v>1.9683149527628332</v>
      </c>
      <c r="X533" t="s">
        <v>79</v>
      </c>
      <c r="Y533" t="s">
        <v>82</v>
      </c>
      <c r="Z533" t="s">
        <v>212</v>
      </c>
      <c r="AA533" s="16" t="s">
        <v>19</v>
      </c>
      <c r="AB533" s="16" t="s">
        <v>47</v>
      </c>
      <c r="AC533" t="s">
        <v>487</v>
      </c>
      <c r="AE533" t="s">
        <v>548</v>
      </c>
      <c r="AF533">
        <v>7</v>
      </c>
      <c r="AG533">
        <v>-4</v>
      </c>
    </row>
    <row r="534" spans="1:33" x14ac:dyDescent="0.25">
      <c r="A534" s="11">
        <v>0.5703530374075797</v>
      </c>
      <c r="B534" s="11">
        <v>0.25729154990115294</v>
      </c>
      <c r="C534" s="11">
        <v>0.16625881050217028</v>
      </c>
      <c r="D534" s="13">
        <f t="shared" si="210"/>
        <v>1.753300034212653</v>
      </c>
      <c r="E534" s="14">
        <f t="shared" si="211"/>
        <v>3.8866414399702713</v>
      </c>
      <c r="F534" s="14">
        <f t="shared" si="212"/>
        <v>6.0147188409419439</v>
      </c>
      <c r="G534" s="63">
        <v>2.7147443893655421E-2</v>
      </c>
      <c r="H534" s="7">
        <f t="shared" si="225"/>
        <v>1.0271474438936554</v>
      </c>
      <c r="I534" s="5">
        <f t="shared" si="213"/>
        <v>1.7069604219296282</v>
      </c>
      <c r="J534" s="5">
        <f t="shared" si="214"/>
        <v>3.7839177452820207</v>
      </c>
      <c r="K534" s="5">
        <f t="shared" si="215"/>
        <v>5.8557501911718441</v>
      </c>
      <c r="L534">
        <v>2.72</v>
      </c>
      <c r="M534">
        <v>3.19</v>
      </c>
      <c r="N534">
        <v>2.89</v>
      </c>
      <c r="O534" s="5">
        <f t="shared" si="216"/>
        <v>2.7938410473907429</v>
      </c>
      <c r="P534" s="5">
        <f t="shared" si="217"/>
        <v>3.2766003460207607</v>
      </c>
      <c r="Q534" s="5">
        <f t="shared" si="218"/>
        <v>2.9684561128526643</v>
      </c>
      <c r="R534" s="6">
        <f t="shared" si="219"/>
        <v>0.35793016962576729</v>
      </c>
      <c r="S534" s="6">
        <f t="shared" si="220"/>
        <v>0.30519437660880477</v>
      </c>
      <c r="T534" s="6">
        <f t="shared" si="221"/>
        <v>0.33687545376542805</v>
      </c>
      <c r="U534">
        <f t="shared" si="222"/>
        <v>1.5934757274132838</v>
      </c>
      <c r="V534">
        <f t="shared" si="223"/>
        <v>0.8430415814343355</v>
      </c>
      <c r="W534">
        <f t="shared" si="224"/>
        <v>0.49353198235078016</v>
      </c>
      <c r="X534" t="s">
        <v>97</v>
      </c>
      <c r="Y534" t="s">
        <v>74</v>
      </c>
      <c r="Z534" t="s">
        <v>212</v>
      </c>
      <c r="AA534" s="16" t="s">
        <v>17</v>
      </c>
      <c r="AB534" s="16" t="s">
        <v>22</v>
      </c>
      <c r="AC534" t="s">
        <v>487</v>
      </c>
      <c r="AE534" t="s">
        <v>550</v>
      </c>
      <c r="AF534">
        <v>-2</v>
      </c>
      <c r="AG534">
        <v>-2</v>
      </c>
    </row>
    <row r="535" spans="1:33" x14ac:dyDescent="0.25">
      <c r="A535" s="11">
        <v>0.17171181859883694</v>
      </c>
      <c r="B535" s="11">
        <v>0.39204256629234374</v>
      </c>
      <c r="C535" s="11">
        <v>0.40774177085248015</v>
      </c>
      <c r="D535" s="13">
        <f t="shared" si="210"/>
        <v>5.8237109603751724</v>
      </c>
      <c r="E535" s="14">
        <f t="shared" si="211"/>
        <v>2.5507434293609488</v>
      </c>
      <c r="F535" s="14">
        <f t="shared" si="212"/>
        <v>2.4525326358132613</v>
      </c>
      <c r="G535" s="63">
        <v>2.8542219274977798E-2</v>
      </c>
      <c r="H535" s="7">
        <f t="shared" si="225"/>
        <v>1.0285422192749778</v>
      </c>
      <c r="I535" s="5">
        <f t="shared" si="213"/>
        <v>5.662102003435816</v>
      </c>
      <c r="J535" s="5">
        <f t="shared" si="214"/>
        <v>2.4799598709316713</v>
      </c>
      <c r="K535" s="5">
        <f t="shared" si="215"/>
        <v>2.3844744433943199</v>
      </c>
      <c r="L535">
        <v>2.08</v>
      </c>
      <c r="M535">
        <v>3.48</v>
      </c>
      <c r="N535">
        <v>3.84</v>
      </c>
      <c r="O535" s="5">
        <f t="shared" si="216"/>
        <v>2.139367816091954</v>
      </c>
      <c r="P535" s="5">
        <f t="shared" si="217"/>
        <v>3.5793269230769229</v>
      </c>
      <c r="Q535" s="5">
        <f t="shared" si="218"/>
        <v>3.9496021220159148</v>
      </c>
      <c r="R535" s="6">
        <f t="shared" si="219"/>
        <v>0.4674278038952317</v>
      </c>
      <c r="S535" s="6">
        <f t="shared" si="220"/>
        <v>0.27938213566151782</v>
      </c>
      <c r="T535" s="6">
        <f t="shared" si="221"/>
        <v>0.25319006044325054</v>
      </c>
      <c r="U535">
        <f t="shared" si="222"/>
        <v>0.3673547383529715</v>
      </c>
      <c r="V535">
        <f t="shared" si="223"/>
        <v>1.4032485125223553</v>
      </c>
      <c r="W535">
        <f t="shared" si="224"/>
        <v>1.6104177633934826</v>
      </c>
      <c r="X535" t="s">
        <v>81</v>
      </c>
      <c r="Y535" t="s">
        <v>94</v>
      </c>
      <c r="Z535" t="s">
        <v>212</v>
      </c>
      <c r="AA535" s="16" t="s">
        <v>72</v>
      </c>
      <c r="AB535" s="16" t="s">
        <v>23</v>
      </c>
      <c r="AC535" t="s">
        <v>487</v>
      </c>
      <c r="AE535" t="s">
        <v>551</v>
      </c>
      <c r="AF535">
        <v>4</v>
      </c>
      <c r="AG535">
        <v>2</v>
      </c>
    </row>
    <row r="536" spans="1:33" x14ac:dyDescent="0.25">
      <c r="A536" s="11">
        <v>0.326305854180653</v>
      </c>
      <c r="B536" s="11">
        <v>0.25469694789676778</v>
      </c>
      <c r="C536" s="11">
        <v>0.3840739479192849</v>
      </c>
      <c r="D536" s="13">
        <f t="shared" si="210"/>
        <v>3.0646094367843277</v>
      </c>
      <c r="E536" s="14">
        <f t="shared" si="211"/>
        <v>3.9262347203521024</v>
      </c>
      <c r="F536" s="14">
        <f t="shared" si="212"/>
        <v>2.6036652717985316</v>
      </c>
      <c r="G536" s="63">
        <v>2.8223397926077309E-2</v>
      </c>
      <c r="H536" s="7">
        <f t="shared" si="225"/>
        <v>1.0282233979260773</v>
      </c>
      <c r="I536" s="5">
        <f t="shared" si="213"/>
        <v>2.9804898847523149</v>
      </c>
      <c r="J536" s="5">
        <f t="shared" si="214"/>
        <v>3.8184646724352929</v>
      </c>
      <c r="K536" s="5">
        <f t="shared" si="215"/>
        <v>2.5321980389185019</v>
      </c>
      <c r="L536">
        <v>3.46</v>
      </c>
      <c r="M536">
        <v>3.62</v>
      </c>
      <c r="N536">
        <v>2.16</v>
      </c>
      <c r="O536" s="5">
        <f t="shared" si="216"/>
        <v>3.5576529568242274</v>
      </c>
      <c r="P536" s="5">
        <f t="shared" si="217"/>
        <v>3.7221687004924</v>
      </c>
      <c r="Q536" s="5">
        <f t="shared" si="218"/>
        <v>2.2209625395203272</v>
      </c>
      <c r="R536" s="6">
        <f t="shared" si="219"/>
        <v>0.28108419009274571</v>
      </c>
      <c r="S536" s="6">
        <f t="shared" si="220"/>
        <v>0.26866057948091165</v>
      </c>
      <c r="T536" s="6">
        <f t="shared" si="221"/>
        <v>0.45025523042634263</v>
      </c>
      <c r="U536">
        <f t="shared" si="222"/>
        <v>1.1608829869548554</v>
      </c>
      <c r="V536">
        <f t="shared" si="223"/>
        <v>0.94802500757229258</v>
      </c>
      <c r="W536">
        <f t="shared" si="224"/>
        <v>0.85301385073441294</v>
      </c>
      <c r="X536" t="s">
        <v>83</v>
      </c>
      <c r="Y536" t="s">
        <v>90</v>
      </c>
      <c r="Z536" t="s">
        <v>212</v>
      </c>
      <c r="AA536" s="16" t="s">
        <v>19</v>
      </c>
      <c r="AB536" s="16" t="s">
        <v>47</v>
      </c>
      <c r="AC536" t="s">
        <v>487</v>
      </c>
      <c r="AE536" t="s">
        <v>551</v>
      </c>
      <c r="AF536">
        <v>-3</v>
      </c>
      <c r="AG536">
        <v>-1</v>
      </c>
    </row>
    <row r="537" spans="1:33" x14ac:dyDescent="0.25">
      <c r="A537" s="11">
        <v>0.55310921053800499</v>
      </c>
      <c r="B537" s="11">
        <v>0.30597296135404933</v>
      </c>
      <c r="C537" s="11">
        <v>0.13792524208507528</v>
      </c>
      <c r="D537" s="13">
        <f t="shared" si="210"/>
        <v>1.807961214435948</v>
      </c>
      <c r="E537" s="14">
        <f t="shared" si="211"/>
        <v>3.2682626450867134</v>
      </c>
      <c r="F537" s="14">
        <f t="shared" si="212"/>
        <v>7.2503044756896511</v>
      </c>
      <c r="G537" s="63">
        <v>3.1040753445128244E-2</v>
      </c>
      <c r="H537" s="7">
        <f t="shared" si="225"/>
        <v>1.0310407534451282</v>
      </c>
      <c r="I537" s="5">
        <f t="shared" si="213"/>
        <v>1.7535303123516808</v>
      </c>
      <c r="J537" s="5">
        <f t="shared" si="214"/>
        <v>3.1698675674711336</v>
      </c>
      <c r="K537" s="5">
        <f t="shared" si="215"/>
        <v>7.0320251177884314</v>
      </c>
      <c r="L537">
        <v>1.79</v>
      </c>
      <c r="M537">
        <v>3.71</v>
      </c>
      <c r="N537">
        <v>4.93</v>
      </c>
      <c r="O537" s="5">
        <f t="shared" si="216"/>
        <v>1.8455629486667795</v>
      </c>
      <c r="P537" s="5">
        <f t="shared" si="217"/>
        <v>3.8251611952814257</v>
      </c>
      <c r="Q537" s="5">
        <f t="shared" si="218"/>
        <v>5.0830309144844819</v>
      </c>
      <c r="R537" s="6">
        <f t="shared" si="219"/>
        <v>0.5418400931392735</v>
      </c>
      <c r="S537" s="6">
        <f t="shared" si="220"/>
        <v>0.26142689129900254</v>
      </c>
      <c r="T537" s="6">
        <f t="shared" si="221"/>
        <v>0.19673301556172404</v>
      </c>
      <c r="U537">
        <f t="shared" si="222"/>
        <v>1.0207978655352752</v>
      </c>
      <c r="V537">
        <f t="shared" si="223"/>
        <v>1.1703958985768528</v>
      </c>
      <c r="W537">
        <f t="shared" si="224"/>
        <v>0.70107826940619378</v>
      </c>
      <c r="X537" t="s">
        <v>75</v>
      </c>
      <c r="Y537" t="s">
        <v>80</v>
      </c>
      <c r="Z537" t="s">
        <v>212</v>
      </c>
      <c r="AA537" s="16" t="s">
        <v>220</v>
      </c>
      <c r="AB537" s="16" t="s">
        <v>22</v>
      </c>
      <c r="AC537" t="s">
        <v>487</v>
      </c>
      <c r="AE537" t="s">
        <v>550</v>
      </c>
      <c r="AF537">
        <v>12</v>
      </c>
      <c r="AG537">
        <v>-4</v>
      </c>
    </row>
    <row r="538" spans="1:33" x14ac:dyDescent="0.25">
      <c r="A538" s="11">
        <v>0.46284517558793692</v>
      </c>
      <c r="B538" s="11">
        <v>0.28686316878799506</v>
      </c>
      <c r="C538" s="11">
        <v>0.23795356861978958</v>
      </c>
      <c r="D538" s="13">
        <f t="shared" si="210"/>
        <v>2.160549688629104</v>
      </c>
      <c r="E538" s="14">
        <f t="shared" si="211"/>
        <v>3.4859825477945741</v>
      </c>
      <c r="F538" s="14">
        <f t="shared" si="212"/>
        <v>4.202500537396161</v>
      </c>
      <c r="G538" s="63">
        <v>2.86416813048469E-2</v>
      </c>
      <c r="H538" s="7">
        <f t="shared" si="225"/>
        <v>1.0286416813048469</v>
      </c>
      <c r="I538" s="5">
        <f t="shared" si="213"/>
        <v>2.1003909601333821</v>
      </c>
      <c r="J538" s="5">
        <f t="shared" si="214"/>
        <v>3.3889182318303051</v>
      </c>
      <c r="K538" s="5">
        <f t="shared" si="215"/>
        <v>4.0854853675239253</v>
      </c>
      <c r="L538">
        <v>2.15</v>
      </c>
      <c r="M538">
        <v>3.41</v>
      </c>
      <c r="N538">
        <v>3.7</v>
      </c>
      <c r="O538" s="5">
        <f t="shared" si="216"/>
        <v>2.2115796148054208</v>
      </c>
      <c r="P538" s="5">
        <f t="shared" si="217"/>
        <v>3.5076681332495281</v>
      </c>
      <c r="Q538" s="5">
        <f t="shared" si="218"/>
        <v>3.8059742208279337</v>
      </c>
      <c r="R538" s="6">
        <f t="shared" si="219"/>
        <v>0.45216549895174452</v>
      </c>
      <c r="S538" s="6">
        <f t="shared" si="220"/>
        <v>0.28508968408980956</v>
      </c>
      <c r="T538" s="6">
        <f t="shared" si="221"/>
        <v>0.26274481695844609</v>
      </c>
      <c r="U538">
        <f t="shared" si="222"/>
        <v>1.0236189551413168</v>
      </c>
      <c r="V538">
        <f t="shared" si="223"/>
        <v>1.0062207957606311</v>
      </c>
      <c r="W538">
        <f t="shared" si="224"/>
        <v>0.90564514792092998</v>
      </c>
      <c r="X538" t="s">
        <v>93</v>
      </c>
      <c r="Y538" t="s">
        <v>202</v>
      </c>
      <c r="Z538" t="s">
        <v>212</v>
      </c>
      <c r="AA538" s="16" t="s">
        <v>19</v>
      </c>
      <c r="AB538" s="16" t="s">
        <v>47</v>
      </c>
      <c r="AC538" t="s">
        <v>487</v>
      </c>
      <c r="AE538" t="s">
        <v>545</v>
      </c>
      <c r="AF538">
        <v>2</v>
      </c>
      <c r="AG538">
        <v>5</v>
      </c>
    </row>
    <row r="539" spans="1:33" x14ac:dyDescent="0.25">
      <c r="A539" s="11">
        <v>0.45284323686444261</v>
      </c>
      <c r="B539" s="11">
        <v>0.28138415577481701</v>
      </c>
      <c r="C539" s="11">
        <v>0.25157679328026145</v>
      </c>
      <c r="D539" s="13">
        <f t="shared" si="210"/>
        <v>2.2082697026108997</v>
      </c>
      <c r="E539" s="14">
        <f t="shared" si="211"/>
        <v>3.5538603701633753</v>
      </c>
      <c r="F539" s="14">
        <f t="shared" si="212"/>
        <v>3.9749294319288841</v>
      </c>
      <c r="G539" s="63">
        <v>2.8155653198255193E-2</v>
      </c>
      <c r="H539" s="7">
        <f t="shared" si="225"/>
        <v>1.0281556531982552</v>
      </c>
      <c r="I539" s="5">
        <f t="shared" si="213"/>
        <v>2.1477970730810032</v>
      </c>
      <c r="J539" s="5">
        <f t="shared" si="214"/>
        <v>3.4565392497804011</v>
      </c>
      <c r="K539" s="5">
        <f t="shared" si="215"/>
        <v>3.8660774947491481</v>
      </c>
      <c r="L539">
        <v>2.5299999999999998</v>
      </c>
      <c r="M539">
        <v>3.29</v>
      </c>
      <c r="N539">
        <v>3.04</v>
      </c>
      <c r="O539" s="5">
        <f t="shared" si="216"/>
        <v>2.6012338025915853</v>
      </c>
      <c r="P539" s="5">
        <f t="shared" si="217"/>
        <v>3.3826320990222598</v>
      </c>
      <c r="Q539" s="5">
        <f t="shared" si="218"/>
        <v>3.1255931857226957</v>
      </c>
      <c r="R539" s="6">
        <f t="shared" si="219"/>
        <v>0.38443295600868682</v>
      </c>
      <c r="S539" s="6">
        <f t="shared" si="220"/>
        <v>0.29562777468145213</v>
      </c>
      <c r="T539" s="6">
        <f t="shared" si="221"/>
        <v>0.319939269309861</v>
      </c>
      <c r="U539">
        <f t="shared" si="222"/>
        <v>1.1779511350067764</v>
      </c>
      <c r="V539">
        <f t="shared" si="223"/>
        <v>0.95181907748017569</v>
      </c>
      <c r="W539">
        <f t="shared" si="224"/>
        <v>0.78632671076275251</v>
      </c>
      <c r="X539" t="s">
        <v>95</v>
      </c>
      <c r="Y539" t="s">
        <v>88</v>
      </c>
      <c r="Z539" t="s">
        <v>212</v>
      </c>
      <c r="AA539" s="16" t="s">
        <v>19</v>
      </c>
      <c r="AB539" s="16" t="s">
        <v>47</v>
      </c>
      <c r="AC539" t="s">
        <v>487</v>
      </c>
      <c r="AE539" t="s">
        <v>545</v>
      </c>
      <c r="AF539">
        <v>0</v>
      </c>
      <c r="AG539">
        <v>4</v>
      </c>
    </row>
    <row r="540" spans="1:33" x14ac:dyDescent="0.25">
      <c r="A540" s="11">
        <v>0.54551883439269855</v>
      </c>
      <c r="B540" s="11">
        <v>0.32332029843969606</v>
      </c>
      <c r="C540" s="11">
        <v>0.12886843926253164</v>
      </c>
      <c r="D540" s="13">
        <f t="shared" si="210"/>
        <v>1.8331172765340995</v>
      </c>
      <c r="E540" s="14">
        <f t="shared" si="211"/>
        <v>3.0929081929772946</v>
      </c>
      <c r="F540" s="14">
        <f t="shared" si="212"/>
        <v>7.7598518746920915</v>
      </c>
      <c r="G540" s="63">
        <v>3.2012666048810701E-2</v>
      </c>
      <c r="H540" s="7">
        <f t="shared" si="225"/>
        <v>1.0320126660488107</v>
      </c>
      <c r="I540" s="5">
        <f t="shared" si="213"/>
        <v>1.7762546302386168</v>
      </c>
      <c r="J540" s="5">
        <f t="shared" si="214"/>
        <v>2.9969672802746499</v>
      </c>
      <c r="K540" s="5">
        <f t="shared" si="215"/>
        <v>7.5191440279523434</v>
      </c>
      <c r="L540">
        <v>1.56</v>
      </c>
      <c r="M540">
        <v>4.16</v>
      </c>
      <c r="N540">
        <v>6.64</v>
      </c>
      <c r="O540" s="5">
        <f t="shared" si="216"/>
        <v>1.6099397590361448</v>
      </c>
      <c r="P540" s="5">
        <f t="shared" si="217"/>
        <v>4.2931726907630523</v>
      </c>
      <c r="Q540" s="5">
        <f t="shared" si="218"/>
        <v>6.8525641025641031</v>
      </c>
      <c r="R540" s="6">
        <f t="shared" si="219"/>
        <v>0.62114125350795124</v>
      </c>
      <c r="S540" s="6">
        <f t="shared" si="220"/>
        <v>0.23292797006548174</v>
      </c>
      <c r="T540" s="6">
        <f t="shared" si="221"/>
        <v>0.14593077642656688</v>
      </c>
      <c r="U540">
        <f t="shared" si="222"/>
        <v>0.8782524607918597</v>
      </c>
      <c r="V540">
        <f t="shared" si="223"/>
        <v>1.3880698756306631</v>
      </c>
      <c r="W540">
        <f t="shared" si="224"/>
        <v>0.88307924084388667</v>
      </c>
      <c r="X540" t="s">
        <v>91</v>
      </c>
      <c r="Y540" t="s">
        <v>86</v>
      </c>
      <c r="Z540" t="s">
        <v>212</v>
      </c>
      <c r="AA540" s="16" t="s">
        <v>220</v>
      </c>
      <c r="AB540" s="16" t="s">
        <v>22</v>
      </c>
      <c r="AC540" t="s">
        <v>487</v>
      </c>
      <c r="AE540" t="s">
        <v>544</v>
      </c>
      <c r="AF540">
        <v>2</v>
      </c>
      <c r="AG540">
        <v>-12</v>
      </c>
    </row>
    <row r="541" spans="1:33" x14ac:dyDescent="0.25">
      <c r="A541" s="11">
        <v>0.15387425763839316</v>
      </c>
      <c r="B541" s="11">
        <v>0.27024047635696907</v>
      </c>
      <c r="C541" s="11">
        <v>0.51063678809334689</v>
      </c>
      <c r="D541" s="13">
        <f t="shared" si="210"/>
        <v>6.4988128316434528</v>
      </c>
      <c r="E541" s="14">
        <f t="shared" si="211"/>
        <v>3.7004079236415675</v>
      </c>
      <c r="F541" s="14">
        <f t="shared" si="212"/>
        <v>1.9583391234577388</v>
      </c>
      <c r="G541" s="63">
        <v>3.2612714864108439E-2</v>
      </c>
      <c r="H541" s="7">
        <f t="shared" si="225"/>
        <v>1.0326127148641084</v>
      </c>
      <c r="I541" s="5">
        <f t="shared" si="213"/>
        <v>6.2935626669081781</v>
      </c>
      <c r="J541" s="5">
        <f t="shared" si="214"/>
        <v>3.5835389884081952</v>
      </c>
      <c r="K541" s="5">
        <f t="shared" si="215"/>
        <v>1.89648945366265</v>
      </c>
      <c r="L541">
        <v>2.31</v>
      </c>
      <c r="M541">
        <v>3.32</v>
      </c>
      <c r="N541">
        <v>3.35</v>
      </c>
      <c r="O541" s="5">
        <f t="shared" si="216"/>
        <v>2.3853353713360907</v>
      </c>
      <c r="P541" s="5">
        <f t="shared" si="217"/>
        <v>3.42827421334884</v>
      </c>
      <c r="Q541" s="5">
        <f t="shared" si="218"/>
        <v>3.4592525947947634</v>
      </c>
      <c r="R541" s="6">
        <f t="shared" si="219"/>
        <v>0.41922826115636436</v>
      </c>
      <c r="S541" s="6">
        <f t="shared" si="220"/>
        <v>0.29169195279253063</v>
      </c>
      <c r="T541" s="6">
        <f t="shared" si="221"/>
        <v>0.28907978605110501</v>
      </c>
      <c r="U541">
        <f t="shared" si="222"/>
        <v>0.36704170948294185</v>
      </c>
      <c r="V541">
        <f t="shared" si="223"/>
        <v>0.92645845649770397</v>
      </c>
      <c r="W541">
        <f t="shared" si="224"/>
        <v>1.7664216342095738</v>
      </c>
      <c r="X541" t="s">
        <v>115</v>
      </c>
      <c r="Y541" t="s">
        <v>120</v>
      </c>
      <c r="Z541" t="s">
        <v>214</v>
      </c>
      <c r="AA541" s="16" t="s">
        <v>19</v>
      </c>
      <c r="AB541" s="16" t="s">
        <v>47</v>
      </c>
      <c r="AC541" t="s">
        <v>487</v>
      </c>
      <c r="AE541" t="s">
        <v>548</v>
      </c>
      <c r="AF541">
        <v>5</v>
      </c>
      <c r="AG541">
        <v>1</v>
      </c>
    </row>
    <row r="542" spans="1:33" x14ac:dyDescent="0.25">
      <c r="A542" s="11">
        <v>0.56694612320129079</v>
      </c>
      <c r="B542" s="11">
        <v>0.23194820536712543</v>
      </c>
      <c r="C542" s="11">
        <v>0.19172876969815852</v>
      </c>
      <c r="D542" s="13">
        <f t="shared" si="210"/>
        <v>1.7638360314617691</v>
      </c>
      <c r="E542" s="14">
        <f t="shared" si="211"/>
        <v>4.3113073387104217</v>
      </c>
      <c r="F542" s="14">
        <f t="shared" si="212"/>
        <v>5.215701334621377</v>
      </c>
      <c r="G542" s="63">
        <v>3.4182687294979974E-2</v>
      </c>
      <c r="H542" s="7">
        <f t="shared" si="225"/>
        <v>1.03418268729498</v>
      </c>
      <c r="I542" s="5">
        <f t="shared" si="213"/>
        <v>1.7055362201771902</v>
      </c>
      <c r="J542" s="5">
        <f t="shared" si="214"/>
        <v>4.1688063353556286</v>
      </c>
      <c r="K542" s="5">
        <f t="shared" si="215"/>
        <v>5.0433075303780468</v>
      </c>
      <c r="L542">
        <v>2.78</v>
      </c>
      <c r="M542">
        <v>3.45</v>
      </c>
      <c r="N542">
        <v>2.6</v>
      </c>
      <c r="O542" s="5">
        <f t="shared" si="216"/>
        <v>2.8750278706800443</v>
      </c>
      <c r="P542" s="5">
        <f t="shared" si="217"/>
        <v>3.5679302711676812</v>
      </c>
      <c r="Q542" s="5">
        <f t="shared" si="218"/>
        <v>2.6888749869669479</v>
      </c>
      <c r="R542" s="6">
        <f t="shared" si="219"/>
        <v>0.34782271511109392</v>
      </c>
      <c r="S542" s="6">
        <f t="shared" si="220"/>
        <v>0.28027453565473653</v>
      </c>
      <c r="T542" s="6">
        <f t="shared" si="221"/>
        <v>0.37190274923416966</v>
      </c>
      <c r="U542">
        <f t="shared" si="222"/>
        <v>1.629985905377713</v>
      </c>
      <c r="V542">
        <f t="shared" si="223"/>
        <v>0.82757502327238497</v>
      </c>
      <c r="W542">
        <f t="shared" si="224"/>
        <v>0.51553469312332489</v>
      </c>
      <c r="X542" t="s">
        <v>109</v>
      </c>
      <c r="Y542" t="s">
        <v>118</v>
      </c>
      <c r="Z542" t="s">
        <v>214</v>
      </c>
      <c r="AA542" s="16" t="s">
        <v>17</v>
      </c>
      <c r="AB542" s="16" t="s">
        <v>22</v>
      </c>
      <c r="AC542" t="s">
        <v>487</v>
      </c>
      <c r="AE542" t="s">
        <v>551</v>
      </c>
      <c r="AF542">
        <v>2</v>
      </c>
      <c r="AG542">
        <v>6</v>
      </c>
    </row>
    <row r="543" spans="1:33" x14ac:dyDescent="0.25">
      <c r="A543" s="11">
        <v>0.35414135656030299</v>
      </c>
      <c r="B543" s="11">
        <v>0.28383240221689054</v>
      </c>
      <c r="C543" s="11">
        <v>0.33602562454234491</v>
      </c>
      <c r="D543" s="13">
        <f t="shared" si="210"/>
        <v>2.823731206410852</v>
      </c>
      <c r="E543" s="14">
        <f t="shared" si="211"/>
        <v>3.5232059207808484</v>
      </c>
      <c r="F543" s="14">
        <f t="shared" si="212"/>
        <v>2.9759635187404676</v>
      </c>
      <c r="G543" s="63">
        <v>3.2964707245953573E-2</v>
      </c>
      <c r="H543" s="7">
        <f t="shared" si="225"/>
        <v>1.0329647072459536</v>
      </c>
      <c r="I543" s="5">
        <f t="shared" si="213"/>
        <v>2.7336182800856417</v>
      </c>
      <c r="J543" s="5">
        <f t="shared" si="214"/>
        <v>3.410770857965002</v>
      </c>
      <c r="K543" s="5">
        <f t="shared" si="215"/>
        <v>2.8809924461745209</v>
      </c>
      <c r="L543">
        <v>2.84</v>
      </c>
      <c r="M543">
        <v>3.41</v>
      </c>
      <c r="N543">
        <v>2.58</v>
      </c>
      <c r="O543" s="5">
        <f t="shared" si="216"/>
        <v>2.9336197685785081</v>
      </c>
      <c r="P543" s="5">
        <f t="shared" si="217"/>
        <v>3.5224096517087018</v>
      </c>
      <c r="Q543" s="5">
        <f t="shared" si="218"/>
        <v>2.6650489446945604</v>
      </c>
      <c r="R543" s="6">
        <f t="shared" si="219"/>
        <v>0.34087580493928571</v>
      </c>
      <c r="S543" s="6">
        <f t="shared" si="220"/>
        <v>0.28389656481746961</v>
      </c>
      <c r="T543" s="6">
        <f t="shared" si="221"/>
        <v>0.37522763024324468</v>
      </c>
      <c r="U543">
        <f t="shared" si="222"/>
        <v>1.0389160844765148</v>
      </c>
      <c r="V543">
        <f t="shared" si="223"/>
        <v>0.99977399303644165</v>
      </c>
      <c r="W543">
        <f t="shared" si="224"/>
        <v>0.89552473607690686</v>
      </c>
      <c r="X543" t="s">
        <v>121</v>
      </c>
      <c r="Y543" t="s">
        <v>116</v>
      </c>
      <c r="Z543" t="s">
        <v>214</v>
      </c>
      <c r="AA543" s="16" t="s">
        <v>19</v>
      </c>
      <c r="AB543" s="16" t="s">
        <v>47</v>
      </c>
      <c r="AC543" t="s">
        <v>487</v>
      </c>
      <c r="AE543" t="s">
        <v>549</v>
      </c>
      <c r="AF543">
        <v>-5</v>
      </c>
      <c r="AG543">
        <v>1</v>
      </c>
    </row>
    <row r="544" spans="1:33" x14ac:dyDescent="0.25">
      <c r="A544" s="11">
        <v>0.56449896387081777</v>
      </c>
      <c r="B544" s="11">
        <v>0.23209159257247822</v>
      </c>
      <c r="C544" s="11">
        <v>0.19382855908131191</v>
      </c>
      <c r="D544" s="13">
        <f t="shared" si="210"/>
        <v>1.7714824366424242</v>
      </c>
      <c r="E544" s="14">
        <f t="shared" si="211"/>
        <v>4.3086437940991642</v>
      </c>
      <c r="F544" s="14">
        <f t="shared" si="212"/>
        <v>5.1591984418585897</v>
      </c>
      <c r="G544" s="63">
        <v>3.6755766098119702E-2</v>
      </c>
      <c r="H544" s="7">
        <f t="shared" si="225"/>
        <v>1.0367557660981197</v>
      </c>
      <c r="I544" s="5">
        <f t="shared" si="213"/>
        <v>1.7086786440643429</v>
      </c>
      <c r="J544" s="5">
        <f t="shared" si="214"/>
        <v>4.1558908423677767</v>
      </c>
      <c r="K544" s="5">
        <f t="shared" si="215"/>
        <v>4.9762910519181212</v>
      </c>
      <c r="L544">
        <v>1.72</v>
      </c>
      <c r="M544">
        <v>3.88</v>
      </c>
      <c r="N544">
        <v>5.0599999999999996</v>
      </c>
      <c r="O544" s="5">
        <f t="shared" si="216"/>
        <v>1.7832199176887658</v>
      </c>
      <c r="P544" s="5">
        <f t="shared" si="217"/>
        <v>4.0226123724607046</v>
      </c>
      <c r="Q544" s="5">
        <f t="shared" si="218"/>
        <v>5.245984176456485</v>
      </c>
      <c r="R544" s="6">
        <f t="shared" si="219"/>
        <v>0.56078332800146247</v>
      </c>
      <c r="S544" s="6">
        <f t="shared" si="220"/>
        <v>0.248594671175906</v>
      </c>
      <c r="T544" s="6">
        <f t="shared" si="221"/>
        <v>0.1906220008226315</v>
      </c>
      <c r="U544">
        <f t="shared" si="222"/>
        <v>1.0066257958891132</v>
      </c>
      <c r="V544">
        <f t="shared" si="223"/>
        <v>0.93361451182615984</v>
      </c>
      <c r="W544">
        <f t="shared" si="224"/>
        <v>1.0168215538859233</v>
      </c>
      <c r="X544" t="s">
        <v>99</v>
      </c>
      <c r="Y544" t="s">
        <v>102</v>
      </c>
      <c r="Z544" t="s">
        <v>214</v>
      </c>
      <c r="AA544" s="16" t="s">
        <v>17</v>
      </c>
      <c r="AB544" s="16" t="s">
        <v>22</v>
      </c>
      <c r="AC544" t="s">
        <v>487</v>
      </c>
      <c r="AE544" t="s">
        <v>551</v>
      </c>
      <c r="AF544">
        <v>2</v>
      </c>
      <c r="AG544">
        <v>-4</v>
      </c>
    </row>
    <row r="545" spans="1:33" s="17" customFormat="1" x14ac:dyDescent="0.25">
      <c r="A545" s="38">
        <v>0.72775448364666506</v>
      </c>
      <c r="B545" s="38">
        <v>0.16475379532983883</v>
      </c>
      <c r="C545" s="38">
        <v>9.8687021547414003E-2</v>
      </c>
      <c r="D545" s="13">
        <f t="shared" si="210"/>
        <v>1.3740897822973963</v>
      </c>
      <c r="E545" s="14">
        <f t="shared" si="211"/>
        <v>6.0696629051730762</v>
      </c>
      <c r="F545" s="14">
        <f t="shared" si="212"/>
        <v>10.133044693415453</v>
      </c>
      <c r="G545" s="63">
        <v>3.671777989546321E-2</v>
      </c>
      <c r="H545" s="7">
        <f t="shared" si="225"/>
        <v>1.0367177798954632</v>
      </c>
      <c r="I545" s="5">
        <f t="shared" si="213"/>
        <v>1.3254231855037268</v>
      </c>
      <c r="J545" s="5">
        <f t="shared" si="214"/>
        <v>5.8546916266692239</v>
      </c>
      <c r="K545" s="5">
        <f t="shared" si="215"/>
        <v>9.7741592648649398</v>
      </c>
      <c r="L545">
        <v>1.68</v>
      </c>
      <c r="M545">
        <v>4.25</v>
      </c>
      <c r="N545">
        <v>4.8499999999999996</v>
      </c>
      <c r="O545" s="5">
        <f t="shared" si="216"/>
        <v>1.741685870224378</v>
      </c>
      <c r="P545" s="5">
        <f t="shared" si="217"/>
        <v>4.4060505645557182</v>
      </c>
      <c r="Q545" s="5">
        <f t="shared" si="218"/>
        <v>5.0280812324929958</v>
      </c>
      <c r="R545" s="6">
        <f t="shared" si="219"/>
        <v>0.57415634879737065</v>
      </c>
      <c r="S545" s="6">
        <f t="shared" si="220"/>
        <v>0.22696062728931357</v>
      </c>
      <c r="T545" s="6">
        <f t="shared" si="221"/>
        <v>0.19888302391331603</v>
      </c>
      <c r="U545">
        <f t="shared" si="222"/>
        <v>1.2675197011598347</v>
      </c>
      <c r="V545">
        <f t="shared" si="223"/>
        <v>0.72591355292573378</v>
      </c>
      <c r="W545">
        <f t="shared" si="224"/>
        <v>0.49620636093318432</v>
      </c>
      <c r="X545" t="s">
        <v>111</v>
      </c>
      <c r="Y545" t="s">
        <v>104</v>
      </c>
      <c r="Z545" t="s">
        <v>214</v>
      </c>
      <c r="AA545" s="34" t="s">
        <v>73</v>
      </c>
      <c r="AB545" s="34" t="s">
        <v>22</v>
      </c>
      <c r="AC545" t="s">
        <v>487</v>
      </c>
      <c r="AD545" s="34"/>
      <c r="AE545" t="s">
        <v>549</v>
      </c>
      <c r="AF545">
        <v>-1</v>
      </c>
      <c r="AG545">
        <v>0</v>
      </c>
    </row>
    <row r="546" spans="1:33" x14ac:dyDescent="0.25">
      <c r="A546" s="11">
        <v>0.51822611472084945</v>
      </c>
      <c r="B546" s="11">
        <v>0.28015544592659886</v>
      </c>
      <c r="C546" s="11">
        <v>0.19372214541478439</v>
      </c>
      <c r="D546" s="13">
        <f t="shared" si="210"/>
        <v>1.9296596053224093</v>
      </c>
      <c r="E546" s="14">
        <f t="shared" si="211"/>
        <v>3.5694469429018398</v>
      </c>
      <c r="F546" s="14">
        <f t="shared" si="212"/>
        <v>5.162032445278105</v>
      </c>
      <c r="G546" s="63">
        <v>3.539190927543534E-2</v>
      </c>
      <c r="H546" s="7">
        <f t="shared" si="225"/>
        <v>1.0353919092754353</v>
      </c>
      <c r="I546" s="5">
        <f t="shared" si="213"/>
        <v>1.8636997141234959</v>
      </c>
      <c r="J546" s="5">
        <f t="shared" si="214"/>
        <v>3.4474356144039504</v>
      </c>
      <c r="K546" s="5">
        <f t="shared" si="215"/>
        <v>4.9855831391327774</v>
      </c>
      <c r="L546">
        <v>3.88</v>
      </c>
      <c r="M546">
        <v>3.45</v>
      </c>
      <c r="N546">
        <v>2.0499999999999998</v>
      </c>
      <c r="O546" s="5">
        <f t="shared" si="216"/>
        <v>4.0173206079886894</v>
      </c>
      <c r="P546" s="5">
        <f t="shared" si="217"/>
        <v>3.572102087000252</v>
      </c>
      <c r="Q546" s="5">
        <f t="shared" si="218"/>
        <v>2.1225534140146425</v>
      </c>
      <c r="R546" s="6">
        <f t="shared" si="219"/>
        <v>0.2489221293444786</v>
      </c>
      <c r="S546" s="6">
        <f t="shared" si="220"/>
        <v>0.27994720633523973</v>
      </c>
      <c r="T546" s="6">
        <f t="shared" si="221"/>
        <v>0.4711306643202815</v>
      </c>
      <c r="U546">
        <f t="shared" si="222"/>
        <v>2.0818804502659791</v>
      </c>
      <c r="V546">
        <f t="shared" si="223"/>
        <v>1.0007438530788901</v>
      </c>
      <c r="W546">
        <f t="shared" si="224"/>
        <v>0.41118560112039154</v>
      </c>
      <c r="X546" t="s">
        <v>117</v>
      </c>
      <c r="Y546" t="s">
        <v>106</v>
      </c>
      <c r="Z546" t="s">
        <v>214</v>
      </c>
      <c r="AA546" s="16" t="s">
        <v>19</v>
      </c>
      <c r="AB546" s="16" t="s">
        <v>47</v>
      </c>
      <c r="AC546" t="s">
        <v>487</v>
      </c>
      <c r="AE546" t="s">
        <v>550</v>
      </c>
      <c r="AF546">
        <v>1</v>
      </c>
      <c r="AG546">
        <v>-1</v>
      </c>
    </row>
    <row r="547" spans="1:33" x14ac:dyDescent="0.25">
      <c r="A547" s="11">
        <v>0.48199931596665258</v>
      </c>
      <c r="B547" s="11">
        <v>0.27666714921606594</v>
      </c>
      <c r="C547" s="11">
        <v>0.22954785035507108</v>
      </c>
      <c r="D547" s="13">
        <f t="shared" si="210"/>
        <v>2.0746917409923995</v>
      </c>
      <c r="E547" s="14">
        <f t="shared" si="211"/>
        <v>3.6144515271635669</v>
      </c>
      <c r="F547" s="14">
        <f t="shared" si="212"/>
        <v>4.3563901750906044</v>
      </c>
      <c r="G547" s="63">
        <v>3.1687697680131022E-2</v>
      </c>
      <c r="H547" s="7">
        <f t="shared" si="225"/>
        <v>1.031687697680131</v>
      </c>
      <c r="I547" s="5">
        <f t="shared" si="213"/>
        <v>2.0109687705471178</v>
      </c>
      <c r="J547" s="5">
        <f t="shared" si="214"/>
        <v>3.503435715373052</v>
      </c>
      <c r="K547" s="5">
        <f t="shared" si="215"/>
        <v>4.2225861419947632</v>
      </c>
      <c r="L547">
        <v>2.61</v>
      </c>
      <c r="M547">
        <v>3.56</v>
      </c>
      <c r="N547">
        <v>2.72</v>
      </c>
      <c r="O547" s="5">
        <f t="shared" si="216"/>
        <v>2.6927048909451416</v>
      </c>
      <c r="P547" s="5">
        <f t="shared" si="217"/>
        <v>3.6728082037412664</v>
      </c>
      <c r="Q547" s="5">
        <f t="shared" si="218"/>
        <v>2.8061905376899565</v>
      </c>
      <c r="R547" s="6">
        <f t="shared" si="219"/>
        <v>0.37137378231188162</v>
      </c>
      <c r="S547" s="6">
        <f t="shared" si="220"/>
        <v>0.27227122804326148</v>
      </c>
      <c r="T547" s="6">
        <f t="shared" si="221"/>
        <v>0.35635498964485696</v>
      </c>
      <c r="U547">
        <f t="shared" si="222"/>
        <v>1.297881915535618</v>
      </c>
      <c r="V547">
        <f t="shared" si="223"/>
        <v>1.0161453753464762</v>
      </c>
      <c r="W547">
        <f t="shared" si="224"/>
        <v>0.64415500561347072</v>
      </c>
      <c r="X547" t="s">
        <v>101</v>
      </c>
      <c r="Y547" t="s">
        <v>114</v>
      </c>
      <c r="Z547" t="s">
        <v>214</v>
      </c>
      <c r="AA547" s="16" t="s">
        <v>19</v>
      </c>
      <c r="AB547" s="16" t="s">
        <v>47</v>
      </c>
      <c r="AC547" t="s">
        <v>487</v>
      </c>
      <c r="AE547" t="s">
        <v>546</v>
      </c>
      <c r="AF547">
        <v>-10</v>
      </c>
      <c r="AG547">
        <v>3</v>
      </c>
    </row>
    <row r="548" spans="1:33" x14ac:dyDescent="0.25">
      <c r="A548" s="11">
        <v>0.72264094943660573</v>
      </c>
      <c r="B548" s="11">
        <v>0.19068397065686976</v>
      </c>
      <c r="C548" s="11">
        <v>8.3874674806401858E-2</v>
      </c>
      <c r="D548" s="13">
        <f t="shared" si="210"/>
        <v>1.3838130828036141</v>
      </c>
      <c r="E548" s="14">
        <f t="shared" si="211"/>
        <v>5.2442792991733471</v>
      </c>
      <c r="F548" s="14">
        <f t="shared" si="212"/>
        <v>11.922549950961759</v>
      </c>
      <c r="G548" s="63">
        <v>3.3297875015063427E-2</v>
      </c>
      <c r="H548" s="7">
        <f t="shared" si="225"/>
        <v>1.0332978750150634</v>
      </c>
      <c r="I548" s="5">
        <f t="shared" si="213"/>
        <v>1.3392199057638059</v>
      </c>
      <c r="J548" s="5">
        <f t="shared" si="214"/>
        <v>5.0752831550117108</v>
      </c>
      <c r="K548" s="5">
        <f t="shared" si="215"/>
        <v>11.538347498089989</v>
      </c>
      <c r="L548">
        <v>2.04</v>
      </c>
      <c r="M548">
        <v>3.59</v>
      </c>
      <c r="N548">
        <v>3.78</v>
      </c>
      <c r="O548" s="5">
        <f t="shared" si="216"/>
        <v>2.1079276650307293</v>
      </c>
      <c r="P548" s="5">
        <f t="shared" si="217"/>
        <v>3.7095393713040776</v>
      </c>
      <c r="Q548" s="5">
        <f t="shared" si="218"/>
        <v>3.9058659675569394</v>
      </c>
      <c r="R548" s="6">
        <f t="shared" si="219"/>
        <v>0.4743995804929208</v>
      </c>
      <c r="S548" s="6">
        <f t="shared" si="220"/>
        <v>0.26957524908232822</v>
      </c>
      <c r="T548" s="6">
        <f t="shared" si="221"/>
        <v>0.25602517042475093</v>
      </c>
      <c r="U548">
        <f t="shared" si="222"/>
        <v>1.5232748492014938</v>
      </c>
      <c r="V548">
        <f t="shared" si="223"/>
        <v>0.70734969662824976</v>
      </c>
      <c r="W548">
        <f t="shared" si="224"/>
        <v>0.32760323786623047</v>
      </c>
      <c r="X548" t="s">
        <v>103</v>
      </c>
      <c r="Y548" t="s">
        <v>98</v>
      </c>
      <c r="Z548" t="s">
        <v>214</v>
      </c>
      <c r="AA548" s="16" t="s">
        <v>17</v>
      </c>
      <c r="AB548" s="16" t="s">
        <v>22</v>
      </c>
      <c r="AC548" t="s">
        <v>487</v>
      </c>
      <c r="AE548" t="s">
        <v>550</v>
      </c>
      <c r="AF548">
        <v>3</v>
      </c>
      <c r="AG548">
        <v>-3</v>
      </c>
    </row>
    <row r="549" spans="1:33" x14ac:dyDescent="0.25">
      <c r="A549" s="11">
        <v>0.78392998386766544</v>
      </c>
      <c r="B549" s="11">
        <v>0.13122799127296789</v>
      </c>
      <c r="C549" s="11">
        <v>6.273861934439437E-2</v>
      </c>
      <c r="D549" s="13">
        <f t="shared" si="210"/>
        <v>1.275624125341287</v>
      </c>
      <c r="E549" s="14">
        <f t="shared" si="211"/>
        <v>7.6203254374281766</v>
      </c>
      <c r="F549" s="14">
        <f t="shared" si="212"/>
        <v>15.939145783726095</v>
      </c>
      <c r="G549" s="63">
        <v>3.7777846528369352E-2</v>
      </c>
      <c r="H549" s="7">
        <f t="shared" si="225"/>
        <v>1.0377778465283694</v>
      </c>
      <c r="I549" s="5">
        <f t="shared" si="213"/>
        <v>1.2291880479127337</v>
      </c>
      <c r="J549" s="5">
        <f t="shared" si="214"/>
        <v>7.3429255239164162</v>
      </c>
      <c r="K549" s="5">
        <f t="shared" si="215"/>
        <v>15.358918902582657</v>
      </c>
      <c r="L549">
        <v>1.54</v>
      </c>
      <c r="M549">
        <v>4.33</v>
      </c>
      <c r="N549">
        <v>6.35</v>
      </c>
      <c r="O549" s="5">
        <f t="shared" si="216"/>
        <v>1.5981778836536888</v>
      </c>
      <c r="P549" s="5">
        <f t="shared" si="217"/>
        <v>4.4935780754678394</v>
      </c>
      <c r="Q549" s="5">
        <f t="shared" si="218"/>
        <v>6.5898893254551449</v>
      </c>
      <c r="R549" s="6">
        <f t="shared" si="219"/>
        <v>0.62571257569516658</v>
      </c>
      <c r="S549" s="6">
        <f t="shared" si="220"/>
        <v>0.22253980752206851</v>
      </c>
      <c r="T549" s="6">
        <f t="shared" si="221"/>
        <v>0.15174761678276483</v>
      </c>
      <c r="U549">
        <f t="shared" si="222"/>
        <v>1.2528595625502961</v>
      </c>
      <c r="V549">
        <f t="shared" si="223"/>
        <v>0.58968322447189347</v>
      </c>
      <c r="W549">
        <f t="shared" si="224"/>
        <v>0.41344055791141815</v>
      </c>
      <c r="X549" t="s">
        <v>107</v>
      </c>
      <c r="Y549" t="s">
        <v>112</v>
      </c>
      <c r="Z549" t="s">
        <v>214</v>
      </c>
      <c r="AA549" s="16" t="s">
        <v>73</v>
      </c>
      <c r="AB549" s="16" t="s">
        <v>22</v>
      </c>
      <c r="AC549" t="s">
        <v>487</v>
      </c>
      <c r="AE549" t="s">
        <v>544</v>
      </c>
      <c r="AF549">
        <v>-1</v>
      </c>
      <c r="AG549">
        <v>-7</v>
      </c>
    </row>
    <row r="550" spans="1:33" x14ac:dyDescent="0.25">
      <c r="A550" s="11">
        <v>0.33704948911314514</v>
      </c>
      <c r="B550" s="11">
        <v>0.26387764742806974</v>
      </c>
      <c r="C550" s="11">
        <v>0.36718255997589488</v>
      </c>
      <c r="D550" s="13">
        <f t="shared" si="210"/>
        <v>2.9669233519125942</v>
      </c>
      <c r="E550" s="14">
        <f t="shared" si="211"/>
        <v>3.7896351197105069</v>
      </c>
      <c r="F550" s="14">
        <f t="shared" si="212"/>
        <v>2.7234408956287273</v>
      </c>
      <c r="G550" s="63">
        <v>3.4416696949725933E-2</v>
      </c>
      <c r="H550" s="7">
        <f t="shared" si="225"/>
        <v>1.0344166969497259</v>
      </c>
      <c r="I550" s="5">
        <f t="shared" si="213"/>
        <v>2.8682090695765234</v>
      </c>
      <c r="J550" s="5">
        <f t="shared" si="214"/>
        <v>3.6635479018130046</v>
      </c>
      <c r="K550" s="5">
        <f t="shared" si="215"/>
        <v>2.6328276638027726</v>
      </c>
      <c r="L550">
        <v>1.81</v>
      </c>
      <c r="M550">
        <v>4.16</v>
      </c>
      <c r="N550">
        <v>4.1399999999999997</v>
      </c>
      <c r="O550" s="5">
        <f t="shared" si="216"/>
        <v>1.8722942214790039</v>
      </c>
      <c r="P550" s="5">
        <f t="shared" si="217"/>
        <v>4.3031734593108597</v>
      </c>
      <c r="Q550" s="5">
        <f t="shared" si="218"/>
        <v>4.2824851253718652</v>
      </c>
      <c r="R550" s="6">
        <f t="shared" si="219"/>
        <v>0.53410408926544561</v>
      </c>
      <c r="S550" s="6">
        <f t="shared" si="220"/>
        <v>0.23238663499289824</v>
      </c>
      <c r="T550" s="6">
        <f t="shared" si="221"/>
        <v>0.2335092757416562</v>
      </c>
      <c r="U550">
        <f t="shared" si="222"/>
        <v>0.63105581081899209</v>
      </c>
      <c r="V550">
        <f t="shared" si="223"/>
        <v>1.1355112889178582</v>
      </c>
      <c r="W550">
        <f t="shared" si="224"/>
        <v>1.5724538513927324</v>
      </c>
      <c r="X550" t="s">
        <v>105</v>
      </c>
      <c r="Y550" t="s">
        <v>110</v>
      </c>
      <c r="Z550" t="s">
        <v>214</v>
      </c>
      <c r="AA550" s="16" t="s">
        <v>19</v>
      </c>
      <c r="AB550" s="16" t="s">
        <v>47</v>
      </c>
      <c r="AC550" t="s">
        <v>487</v>
      </c>
      <c r="AE550" t="s">
        <v>547</v>
      </c>
      <c r="AF550">
        <v>2</v>
      </c>
      <c r="AG550">
        <v>0</v>
      </c>
    </row>
    <row r="551" spans="1:33" x14ac:dyDescent="0.25">
      <c r="A551" s="11">
        <v>0.53439921928607415</v>
      </c>
      <c r="B551" s="11">
        <v>0.23008724256313681</v>
      </c>
      <c r="C551" s="11">
        <v>0.22284380425582054</v>
      </c>
      <c r="D551" s="13">
        <f t="shared" si="210"/>
        <v>1.8712602187853886</v>
      </c>
      <c r="E551" s="14">
        <f t="shared" si="211"/>
        <v>4.3461775144947303</v>
      </c>
      <c r="F551" s="14">
        <f t="shared" si="212"/>
        <v>4.4874480730548765</v>
      </c>
      <c r="G551" s="63">
        <v>3.4926886759240272E-2</v>
      </c>
      <c r="H551" s="7">
        <f t="shared" si="225"/>
        <v>1.0349268867592403</v>
      </c>
      <c r="I551" s="5">
        <f t="shared" si="213"/>
        <v>1.8081086139766203</v>
      </c>
      <c r="J551" s="5">
        <f t="shared" si="214"/>
        <v>4.1995019842457735</v>
      </c>
      <c r="K551" s="5">
        <f t="shared" si="215"/>
        <v>4.3360049202188833</v>
      </c>
      <c r="L551">
        <v>1.74</v>
      </c>
      <c r="M551">
        <v>3.93</v>
      </c>
      <c r="N551">
        <v>4.8600000000000003</v>
      </c>
      <c r="O551" s="5">
        <f t="shared" si="216"/>
        <v>1.800772782961078</v>
      </c>
      <c r="P551" s="5">
        <f t="shared" si="217"/>
        <v>4.0672626649638142</v>
      </c>
      <c r="Q551" s="5">
        <f t="shared" si="218"/>
        <v>5.029744669649908</v>
      </c>
      <c r="R551" s="6">
        <f t="shared" si="219"/>
        <v>0.55531714465145487</v>
      </c>
      <c r="S551" s="6">
        <f t="shared" si="220"/>
        <v>0.24586560602888843</v>
      </c>
      <c r="T551" s="6">
        <f t="shared" si="221"/>
        <v>0.19881724931965669</v>
      </c>
      <c r="U551">
        <f t="shared" si="222"/>
        <v>0.96233156932601116</v>
      </c>
      <c r="V551">
        <f t="shared" si="223"/>
        <v>0.93582525136151928</v>
      </c>
      <c r="W551">
        <f t="shared" si="224"/>
        <v>1.1208474366202208</v>
      </c>
      <c r="X551" t="s">
        <v>119</v>
      </c>
      <c r="Y551" t="s">
        <v>100</v>
      </c>
      <c r="Z551" t="s">
        <v>214</v>
      </c>
      <c r="AA551" s="16" t="s">
        <v>17</v>
      </c>
      <c r="AB551" s="16" t="s">
        <v>22</v>
      </c>
      <c r="AC551" t="s">
        <v>487</v>
      </c>
      <c r="AE551" t="s">
        <v>548</v>
      </c>
      <c r="AF551">
        <v>9</v>
      </c>
      <c r="AG551">
        <v>-10</v>
      </c>
    </row>
    <row r="552" spans="1:33" x14ac:dyDescent="0.25">
      <c r="A552" s="11">
        <v>0.33659845299755525</v>
      </c>
      <c r="B552" s="11">
        <v>0.32582632931283517</v>
      </c>
      <c r="C552" s="11">
        <v>0.31707014669240463</v>
      </c>
      <c r="D552" s="13">
        <f t="shared" si="210"/>
        <v>2.9708989779797448</v>
      </c>
      <c r="E552" s="14">
        <f t="shared" si="211"/>
        <v>3.0691196813621264</v>
      </c>
      <c r="F552" s="14">
        <f t="shared" si="212"/>
        <v>3.1538762334825479</v>
      </c>
      <c r="G552" s="63">
        <v>3.5339878525667778E-2</v>
      </c>
      <c r="H552" s="7">
        <f t="shared" si="225"/>
        <v>1.0353398785256678</v>
      </c>
      <c r="I552" s="5">
        <f t="shared" si="213"/>
        <v>2.8694914970437808</v>
      </c>
      <c r="J552" s="5">
        <f t="shared" si="214"/>
        <v>2.9643595741067923</v>
      </c>
      <c r="K552" s="5">
        <f t="shared" si="215"/>
        <v>3.0462230798775884</v>
      </c>
      <c r="L552">
        <v>4.04</v>
      </c>
      <c r="M552">
        <v>3.36</v>
      </c>
      <c r="N552">
        <v>2.04</v>
      </c>
      <c r="O552" s="5">
        <f t="shared" si="216"/>
        <v>4.1827731092436977</v>
      </c>
      <c r="P552" s="5">
        <f t="shared" si="217"/>
        <v>3.4787419918462437</v>
      </c>
      <c r="Q552" s="5">
        <f t="shared" si="218"/>
        <v>2.1120933521923622</v>
      </c>
      <c r="R552" s="6">
        <f t="shared" si="219"/>
        <v>0.23907584128578602</v>
      </c>
      <c r="S552" s="6">
        <f t="shared" si="220"/>
        <v>0.28746023773648083</v>
      </c>
      <c r="T552" s="6">
        <f t="shared" si="221"/>
        <v>0.4734639209777331</v>
      </c>
      <c r="U552">
        <f t="shared" si="222"/>
        <v>1.4079149578112029</v>
      </c>
      <c r="V552">
        <f t="shared" si="223"/>
        <v>1.1334657338296823</v>
      </c>
      <c r="W552">
        <f t="shared" si="224"/>
        <v>0.66968174900768485</v>
      </c>
      <c r="X552" t="s">
        <v>113</v>
      </c>
      <c r="Y552" t="s">
        <v>108</v>
      </c>
      <c r="Z552" t="s">
        <v>214</v>
      </c>
      <c r="AA552" s="16" t="s">
        <v>19</v>
      </c>
      <c r="AB552" s="16" t="s">
        <v>47</v>
      </c>
      <c r="AC552" t="s">
        <v>487</v>
      </c>
      <c r="AE552" t="s">
        <v>545</v>
      </c>
      <c r="AF552">
        <v>-1</v>
      </c>
      <c r="AG552">
        <v>8</v>
      </c>
    </row>
    <row r="553" spans="1:33" x14ac:dyDescent="0.25">
      <c r="A553" s="11">
        <v>0.33370523988874251</v>
      </c>
      <c r="B553" s="11">
        <v>0.33511172165947711</v>
      </c>
      <c r="C553" s="11">
        <v>0.31200809462444223</v>
      </c>
      <c r="D553" s="13">
        <f t="shared" si="210"/>
        <v>2.9966565713304365</v>
      </c>
      <c r="E553" s="14">
        <f t="shared" si="211"/>
        <v>2.9840794438582705</v>
      </c>
      <c r="F553" s="14">
        <f t="shared" si="212"/>
        <v>3.205045052448654</v>
      </c>
      <c r="G553" s="63">
        <v>3.4287130457111958E-2</v>
      </c>
      <c r="H553" s="7">
        <f t="shared" si="225"/>
        <v>1.034287130457112</v>
      </c>
      <c r="I553" s="5">
        <f t="shared" si="213"/>
        <v>2.8973159223261713</v>
      </c>
      <c r="J553" s="5">
        <f t="shared" si="214"/>
        <v>2.8851557328567274</v>
      </c>
      <c r="K553" s="5">
        <f t="shared" si="215"/>
        <v>3.0987962221207925</v>
      </c>
      <c r="L553">
        <v>3.55</v>
      </c>
      <c r="M553">
        <v>3.56</v>
      </c>
      <c r="N553">
        <v>2.12</v>
      </c>
      <c r="O553" s="5">
        <f t="shared" si="216"/>
        <v>3.6717193131227472</v>
      </c>
      <c r="P553" s="5">
        <f t="shared" si="217"/>
        <v>3.6820621844273185</v>
      </c>
      <c r="Q553" s="5">
        <f t="shared" si="218"/>
        <v>2.1926887165690774</v>
      </c>
      <c r="R553" s="6">
        <f t="shared" si="219"/>
        <v>0.27235197320938825</v>
      </c>
      <c r="S553" s="6">
        <f t="shared" si="220"/>
        <v>0.27158693957677765</v>
      </c>
      <c r="T553" s="6">
        <f t="shared" si="221"/>
        <v>0.45606108721383409</v>
      </c>
      <c r="U553">
        <f t="shared" si="222"/>
        <v>1.2252719741897553</v>
      </c>
      <c r="V553">
        <f t="shared" si="223"/>
        <v>1.2339021978806939</v>
      </c>
      <c r="W553">
        <f t="shared" si="224"/>
        <v>0.68413662856123147</v>
      </c>
      <c r="X553" t="s">
        <v>145</v>
      </c>
      <c r="Y553" t="s">
        <v>124</v>
      </c>
      <c r="Z553" t="s">
        <v>215</v>
      </c>
      <c r="AA553" s="16" t="s">
        <v>19</v>
      </c>
      <c r="AB553" s="16" t="s">
        <v>47</v>
      </c>
      <c r="AC553" t="s">
        <v>487</v>
      </c>
      <c r="AE553" t="s">
        <v>545</v>
      </c>
      <c r="AF553">
        <v>-6</v>
      </c>
      <c r="AG553">
        <v>6</v>
      </c>
    </row>
    <row r="554" spans="1:33" x14ac:dyDescent="0.25">
      <c r="A554" s="11">
        <v>0.39070106393885051</v>
      </c>
      <c r="B554" s="11">
        <v>0.26377348214882018</v>
      </c>
      <c r="C554" s="11">
        <v>0.32116384852919522</v>
      </c>
      <c r="D554" s="13">
        <f t="shared" si="210"/>
        <v>2.5595016044197725</v>
      </c>
      <c r="E554" s="14">
        <f t="shared" si="211"/>
        <v>3.7911316628705047</v>
      </c>
      <c r="F554" s="14">
        <f t="shared" si="212"/>
        <v>3.1136754792907384</v>
      </c>
      <c r="G554" s="63">
        <v>3.3928257787960714E-2</v>
      </c>
      <c r="H554" s="7">
        <f t="shared" si="225"/>
        <v>1.0339282577879607</v>
      </c>
      <c r="I554" s="5">
        <f t="shared" si="213"/>
        <v>2.4755118018494842</v>
      </c>
      <c r="J554" s="5">
        <f t="shared" si="214"/>
        <v>3.6667260366608478</v>
      </c>
      <c r="K554" s="5">
        <f t="shared" si="215"/>
        <v>3.0115005135388175</v>
      </c>
      <c r="L554">
        <v>2.21</v>
      </c>
      <c r="M554">
        <v>3.47</v>
      </c>
      <c r="N554">
        <v>3.41</v>
      </c>
      <c r="O554" s="5">
        <f t="shared" si="216"/>
        <v>2.2849814497113932</v>
      </c>
      <c r="P554" s="5">
        <f t="shared" si="217"/>
        <v>3.587731054524224</v>
      </c>
      <c r="Q554" s="5">
        <f t="shared" si="218"/>
        <v>3.5256953590569462</v>
      </c>
      <c r="R554" s="6">
        <f t="shared" si="219"/>
        <v>0.43764031437817841</v>
      </c>
      <c r="S554" s="6">
        <f t="shared" si="220"/>
        <v>0.27872769301895511</v>
      </c>
      <c r="T554" s="6">
        <f t="shared" si="221"/>
        <v>0.28363199260286637</v>
      </c>
      <c r="U554">
        <f t="shared" si="222"/>
        <v>0.89274468348277836</v>
      </c>
      <c r="V554">
        <f t="shared" si="223"/>
        <v>0.94634831326531321</v>
      </c>
      <c r="W554">
        <f t="shared" si="224"/>
        <v>1.1323258902562514</v>
      </c>
      <c r="X554" t="s">
        <v>139</v>
      </c>
      <c r="Y554" t="s">
        <v>128</v>
      </c>
      <c r="Z554" t="s">
        <v>215</v>
      </c>
      <c r="AA554" s="16" t="s">
        <v>19</v>
      </c>
      <c r="AB554" s="16" t="s">
        <v>47</v>
      </c>
      <c r="AC554" t="s">
        <v>487</v>
      </c>
      <c r="AE554" t="s">
        <v>550</v>
      </c>
      <c r="AF554">
        <v>5</v>
      </c>
      <c r="AG554">
        <v>-5</v>
      </c>
    </row>
    <row r="555" spans="1:33" x14ac:dyDescent="0.25">
      <c r="A555" s="11">
        <v>0.29869950943241902</v>
      </c>
      <c r="B555" s="11">
        <v>0.31786574460754219</v>
      </c>
      <c r="C555" s="11">
        <v>0.35633892777352427</v>
      </c>
      <c r="D555" s="13">
        <f t="shared" si="210"/>
        <v>3.347846141094017</v>
      </c>
      <c r="E555" s="14">
        <f t="shared" si="211"/>
        <v>3.1459822801436665</v>
      </c>
      <c r="F555" s="14">
        <f t="shared" si="212"/>
        <v>2.8063170258949723</v>
      </c>
      <c r="G555" s="63">
        <v>3.3585438549736502E-2</v>
      </c>
      <c r="H555" s="7">
        <f t="shared" si="225"/>
        <v>1.0335854385497365</v>
      </c>
      <c r="I555" s="5">
        <f t="shared" si="213"/>
        <v>3.2390608615689369</v>
      </c>
      <c r="J555" s="5">
        <f t="shared" si="214"/>
        <v>3.0437563870461597</v>
      </c>
      <c r="K555" s="5">
        <f t="shared" si="215"/>
        <v>2.7151282528057128</v>
      </c>
      <c r="L555">
        <v>3.46</v>
      </c>
      <c r="M555">
        <v>3.4</v>
      </c>
      <c r="N555">
        <v>2.2200000000000002</v>
      </c>
      <c r="O555" s="5">
        <f t="shared" si="216"/>
        <v>3.5762056173820884</v>
      </c>
      <c r="P555" s="5">
        <f t="shared" si="217"/>
        <v>3.5141904910691042</v>
      </c>
      <c r="Q555" s="5">
        <f t="shared" si="218"/>
        <v>2.294559673580415</v>
      </c>
      <c r="R555" s="6">
        <f t="shared" si="219"/>
        <v>0.2796259798764133</v>
      </c>
      <c r="S555" s="6">
        <f t="shared" si="220"/>
        <v>0.2845605559918794</v>
      </c>
      <c r="T555" s="6">
        <f t="shared" si="221"/>
        <v>0.43581346413170718</v>
      </c>
      <c r="U555">
        <f t="shared" si="222"/>
        <v>1.0682108635414911</v>
      </c>
      <c r="V555">
        <f t="shared" si="223"/>
        <v>1.1170407771364252</v>
      </c>
      <c r="W555">
        <f t="shared" si="224"/>
        <v>0.81764093379601299</v>
      </c>
      <c r="X555" t="s">
        <v>133</v>
      </c>
      <c r="Y555" t="s">
        <v>130</v>
      </c>
      <c r="Z555" t="s">
        <v>215</v>
      </c>
      <c r="AA555" s="16" t="s">
        <v>19</v>
      </c>
      <c r="AB555" s="16" t="s">
        <v>47</v>
      </c>
      <c r="AC555" t="s">
        <v>487</v>
      </c>
      <c r="AE555" t="s">
        <v>545</v>
      </c>
      <c r="AF555">
        <v>-4</v>
      </c>
      <c r="AG555">
        <v>8</v>
      </c>
    </row>
    <row r="556" spans="1:33" x14ac:dyDescent="0.25">
      <c r="A556" s="11">
        <v>0.5216677601443297</v>
      </c>
      <c r="B556" s="11">
        <v>0.26913282193975774</v>
      </c>
      <c r="C556" s="11">
        <v>0.20028354404255391</v>
      </c>
      <c r="D556" s="13">
        <f t="shared" si="210"/>
        <v>1.9169288892289036</v>
      </c>
      <c r="E556" s="14">
        <f t="shared" si="211"/>
        <v>3.7156374788944859</v>
      </c>
      <c r="F556" s="14">
        <f t="shared" si="212"/>
        <v>4.992921434361735</v>
      </c>
      <c r="G556" s="63">
        <v>3.2992680052486456E-2</v>
      </c>
      <c r="H556" s="7">
        <f t="shared" si="225"/>
        <v>1.0329926800524865</v>
      </c>
      <c r="I556" s="5">
        <f t="shared" si="213"/>
        <v>1.8557042331911822</v>
      </c>
      <c r="J556" s="5">
        <f t="shared" si="214"/>
        <v>3.5969639965945297</v>
      </c>
      <c r="K556" s="5">
        <f t="shared" si="215"/>
        <v>4.8334528702643311</v>
      </c>
      <c r="L556">
        <v>2.4500000000000002</v>
      </c>
      <c r="M556">
        <v>3.32</v>
      </c>
      <c r="N556">
        <v>3.09</v>
      </c>
      <c r="O556" s="5">
        <f t="shared" si="216"/>
        <v>2.5308320661285921</v>
      </c>
      <c r="P556" s="5">
        <f t="shared" si="217"/>
        <v>3.4295356977742548</v>
      </c>
      <c r="Q556" s="5">
        <f t="shared" si="218"/>
        <v>3.191947381362183</v>
      </c>
      <c r="R556" s="6">
        <f t="shared" si="219"/>
        <v>0.39512696768130395</v>
      </c>
      <c r="S556" s="6">
        <f t="shared" si="220"/>
        <v>0.29158465988529969</v>
      </c>
      <c r="T556" s="6">
        <f t="shared" si="221"/>
        <v>0.31328837243339641</v>
      </c>
      <c r="U556">
        <f t="shared" si="222"/>
        <v>1.3202534952387486</v>
      </c>
      <c r="V556">
        <f t="shared" si="223"/>
        <v>0.92300062028512131</v>
      </c>
      <c r="W556">
        <f t="shared" si="224"/>
        <v>0.63929453393656743</v>
      </c>
      <c r="X556" t="s">
        <v>127</v>
      </c>
      <c r="Y556" t="s">
        <v>122</v>
      </c>
      <c r="Z556" t="s">
        <v>215</v>
      </c>
      <c r="AA556" s="16" t="s">
        <v>19</v>
      </c>
      <c r="AB556" s="16" t="s">
        <v>47</v>
      </c>
      <c r="AC556" t="s">
        <v>487</v>
      </c>
      <c r="AE556" t="s">
        <v>550</v>
      </c>
      <c r="AF556">
        <v>-3</v>
      </c>
      <c r="AG556">
        <v>-6</v>
      </c>
    </row>
    <row r="557" spans="1:33" x14ac:dyDescent="0.25">
      <c r="A557" s="11">
        <v>0.16475041456038214</v>
      </c>
      <c r="B557" s="11">
        <v>0.26849401325765643</v>
      </c>
      <c r="C557" s="11">
        <v>0.50343739266891607</v>
      </c>
      <c r="D557" s="13">
        <f t="shared" si="210"/>
        <v>6.069787458006628</v>
      </c>
      <c r="E557" s="14">
        <f t="shared" si="211"/>
        <v>3.7244778304995738</v>
      </c>
      <c r="F557" s="14">
        <f t="shared" si="212"/>
        <v>1.9863443092667665</v>
      </c>
      <c r="G557" s="63">
        <v>3.410021531527585E-2</v>
      </c>
      <c r="H557" s="7">
        <f t="shared" si="225"/>
        <v>1.0341002153152759</v>
      </c>
      <c r="I557" s="5">
        <f t="shared" si="213"/>
        <v>5.8696317514604468</v>
      </c>
      <c r="J557" s="5">
        <f t="shared" si="214"/>
        <v>3.6016604342008161</v>
      </c>
      <c r="K557" s="5">
        <f t="shared" si="215"/>
        <v>1.9208431444540133</v>
      </c>
      <c r="L557">
        <v>3.11</v>
      </c>
      <c r="M557">
        <v>3.36</v>
      </c>
      <c r="N557">
        <v>2.41</v>
      </c>
      <c r="O557" s="5">
        <f t="shared" si="216"/>
        <v>3.2160516696305077</v>
      </c>
      <c r="P557" s="5">
        <f t="shared" si="217"/>
        <v>3.4745767234593266</v>
      </c>
      <c r="Q557" s="5">
        <f t="shared" si="218"/>
        <v>2.4921815189098151</v>
      </c>
      <c r="R557" s="6">
        <f t="shared" si="219"/>
        <v>0.31094027793244067</v>
      </c>
      <c r="S557" s="6">
        <f t="shared" si="220"/>
        <v>0.28780484058627698</v>
      </c>
      <c r="T557" s="6">
        <f t="shared" si="221"/>
        <v>0.4012548814812823</v>
      </c>
      <c r="U557">
        <f t="shared" si="222"/>
        <v>0.52984584581923533</v>
      </c>
      <c r="V557">
        <f t="shared" si="223"/>
        <v>0.93290304885323294</v>
      </c>
      <c r="W557">
        <f t="shared" si="224"/>
        <v>1.2546573659376161</v>
      </c>
      <c r="X557" t="s">
        <v>135</v>
      </c>
      <c r="Y557" t="s">
        <v>132</v>
      </c>
      <c r="Z557" t="s">
        <v>215</v>
      </c>
      <c r="AA557" s="16" t="s">
        <v>19</v>
      </c>
      <c r="AB557" s="16" t="s">
        <v>47</v>
      </c>
      <c r="AC557" t="s">
        <v>487</v>
      </c>
      <c r="AE557" t="s">
        <v>545</v>
      </c>
      <c r="AF557">
        <v>1</v>
      </c>
      <c r="AG557">
        <v>7</v>
      </c>
    </row>
    <row r="558" spans="1:33" x14ac:dyDescent="0.25">
      <c r="A558" s="11">
        <v>0.20586758238015762</v>
      </c>
      <c r="B558" s="11">
        <v>0.32009199573001496</v>
      </c>
      <c r="C558" s="11">
        <v>0.43318818606858056</v>
      </c>
      <c r="D558" s="13">
        <f t="shared" si="210"/>
        <v>4.8574913468084917</v>
      </c>
      <c r="E558" s="14">
        <f t="shared" si="211"/>
        <v>3.1241018624016479</v>
      </c>
      <c r="F558" s="14">
        <f t="shared" si="212"/>
        <v>2.3084655402898826</v>
      </c>
      <c r="G558" s="63">
        <v>3.2625420190715237E-2</v>
      </c>
      <c r="H558" s="7">
        <f t="shared" si="225"/>
        <v>1.0326254201907152</v>
      </c>
      <c r="I558" s="5">
        <f t="shared" si="213"/>
        <v>4.7040206950467702</v>
      </c>
      <c r="J558" s="5">
        <f t="shared" si="214"/>
        <v>3.0253970135895538</v>
      </c>
      <c r="K558" s="5">
        <f t="shared" si="215"/>
        <v>2.235530420957033</v>
      </c>
      <c r="L558">
        <v>3.25</v>
      </c>
      <c r="M558">
        <v>3.34</v>
      </c>
      <c r="N558">
        <v>2.35</v>
      </c>
      <c r="O558" s="5">
        <f t="shared" si="216"/>
        <v>3.3560326156198244</v>
      </c>
      <c r="P558" s="5">
        <f t="shared" si="217"/>
        <v>3.4489689034369886</v>
      </c>
      <c r="Q558" s="5">
        <f t="shared" si="218"/>
        <v>2.4266697374481807</v>
      </c>
      <c r="R558" s="6">
        <f t="shared" si="219"/>
        <v>0.29797088244784842</v>
      </c>
      <c r="S558" s="6">
        <f t="shared" si="220"/>
        <v>0.28994172693278664</v>
      </c>
      <c r="T558" s="6">
        <f t="shared" si="221"/>
        <v>0.41208739061936484</v>
      </c>
      <c r="U558">
        <f t="shared" si="222"/>
        <v>0.69089832096661019</v>
      </c>
      <c r="V558">
        <f t="shared" si="223"/>
        <v>1.1039873395119069</v>
      </c>
      <c r="W558">
        <f t="shared" si="224"/>
        <v>1.051204661752696</v>
      </c>
      <c r="X558" t="s">
        <v>125</v>
      </c>
      <c r="Y558" t="s">
        <v>136</v>
      </c>
      <c r="Z558" t="s">
        <v>215</v>
      </c>
      <c r="AA558" s="16" t="s">
        <v>19</v>
      </c>
      <c r="AB558" s="16" t="s">
        <v>47</v>
      </c>
      <c r="AC558" t="s">
        <v>487</v>
      </c>
      <c r="AE558" t="s">
        <v>545</v>
      </c>
      <c r="AF558">
        <v>-2</v>
      </c>
      <c r="AG558">
        <v>1</v>
      </c>
    </row>
    <row r="559" spans="1:33" s="12" customFormat="1" x14ac:dyDescent="0.25">
      <c r="A559" s="11">
        <v>0.21714020365546199</v>
      </c>
      <c r="B559" s="11">
        <v>0.39138115273938823</v>
      </c>
      <c r="C559" s="11">
        <v>0.36860980839754298</v>
      </c>
      <c r="D559" s="13">
        <f t="shared" si="210"/>
        <v>4.6053194349338806</v>
      </c>
      <c r="E559" s="14">
        <f t="shared" si="211"/>
        <v>2.555054051531902</v>
      </c>
      <c r="F559" s="14">
        <f t="shared" si="212"/>
        <v>2.7128957971772345</v>
      </c>
      <c r="G559" s="63">
        <v>3.2346105636007927E-2</v>
      </c>
      <c r="H559" s="7">
        <f t="shared" si="225"/>
        <v>1.0323461056360079</v>
      </c>
      <c r="I559" s="5">
        <f t="shared" si="213"/>
        <v>4.4610227227007702</v>
      </c>
      <c r="J559" s="5">
        <f t="shared" si="214"/>
        <v>2.4749975202916894</v>
      </c>
      <c r="K559" s="5">
        <f t="shared" si="215"/>
        <v>2.6278936708981657</v>
      </c>
      <c r="L559">
        <v>2.59</v>
      </c>
      <c r="M559">
        <v>3.12</v>
      </c>
      <c r="N559">
        <v>3.07</v>
      </c>
      <c r="O559" s="5">
        <f t="shared" si="216"/>
        <v>2.6737764135972606</v>
      </c>
      <c r="P559" s="5">
        <f t="shared" si="217"/>
        <v>3.220919849584345</v>
      </c>
      <c r="Q559" s="5">
        <f t="shared" si="218"/>
        <v>3.169302544302544</v>
      </c>
      <c r="R559" s="6">
        <f t="shared" si="219"/>
        <v>0.37400285039339332</v>
      </c>
      <c r="S559" s="6">
        <f t="shared" si="220"/>
        <v>0.31047031490990024</v>
      </c>
      <c r="T559" s="6">
        <f t="shared" si="221"/>
        <v>0.31552683469670645</v>
      </c>
      <c r="U559">
        <f t="shared" si="222"/>
        <v>0.58058435497767991</v>
      </c>
      <c r="V559">
        <f t="shared" si="223"/>
        <v>1.2606073236114976</v>
      </c>
      <c r="W559">
        <f t="shared" si="224"/>
        <v>1.1682360036092063</v>
      </c>
      <c r="X559" t="s">
        <v>123</v>
      </c>
      <c r="Y559" t="s">
        <v>144</v>
      </c>
      <c r="Z559" t="s">
        <v>215</v>
      </c>
      <c r="AA559" s="16" t="s">
        <v>19</v>
      </c>
      <c r="AB559" s="16" t="s">
        <v>47</v>
      </c>
      <c r="AC559" t="s">
        <v>487</v>
      </c>
      <c r="AD559" s="16"/>
      <c r="AE559" t="s">
        <v>550</v>
      </c>
      <c r="AF559">
        <v>-5</v>
      </c>
      <c r="AG559">
        <v>-4</v>
      </c>
    </row>
    <row r="560" spans="1:33" x14ac:dyDescent="0.25">
      <c r="A560" s="11">
        <v>0.58693094686795655</v>
      </c>
      <c r="B560" s="11">
        <v>0.24346720933677821</v>
      </c>
      <c r="C560" s="11">
        <v>0.16333302974795619</v>
      </c>
      <c r="D560" s="13">
        <f t="shared" si="210"/>
        <v>1.7037779407208062</v>
      </c>
      <c r="E560" s="14">
        <f t="shared" si="211"/>
        <v>4.1073292897391411</v>
      </c>
      <c r="F560" s="14">
        <f t="shared" si="212"/>
        <v>6.1224603593230853</v>
      </c>
      <c r="G560" s="63">
        <v>3.3851630274213118E-2</v>
      </c>
      <c r="H560" s="7">
        <f t="shared" si="225"/>
        <v>1.0338516302742131</v>
      </c>
      <c r="I560" s="5">
        <f t="shared" si="213"/>
        <v>1.6479907665947247</v>
      </c>
      <c r="J560" s="5">
        <f t="shared" si="214"/>
        <v>3.9728421075756639</v>
      </c>
      <c r="K560" s="5">
        <f t="shared" si="215"/>
        <v>5.921991299369715</v>
      </c>
      <c r="L560">
        <v>2.19</v>
      </c>
      <c r="M560">
        <v>3.49</v>
      </c>
      <c r="N560">
        <v>3.44</v>
      </c>
      <c r="O560" s="5">
        <f t="shared" si="216"/>
        <v>2.2641350703005267</v>
      </c>
      <c r="P560" s="5">
        <f t="shared" si="217"/>
        <v>3.6081421896570038</v>
      </c>
      <c r="Q560" s="5">
        <f t="shared" si="218"/>
        <v>3.5564496081432933</v>
      </c>
      <c r="R560" s="6">
        <f t="shared" si="219"/>
        <v>0.44166976304433392</v>
      </c>
      <c r="S560" s="6">
        <f t="shared" si="220"/>
        <v>0.27715094013383706</v>
      </c>
      <c r="T560" s="6">
        <f t="shared" si="221"/>
        <v>0.28117929682182885</v>
      </c>
      <c r="U560">
        <f t="shared" si="222"/>
        <v>1.3288909406484355</v>
      </c>
      <c r="V560">
        <f t="shared" si="223"/>
        <v>0.87846430980608314</v>
      </c>
      <c r="W560">
        <f t="shared" si="224"/>
        <v>0.58088568964397558</v>
      </c>
      <c r="X560" t="s">
        <v>131</v>
      </c>
      <c r="Y560" t="s">
        <v>140</v>
      </c>
      <c r="Z560" t="s">
        <v>215</v>
      </c>
      <c r="AA560" s="16" t="s">
        <v>17</v>
      </c>
      <c r="AB560" s="16" t="s">
        <v>22</v>
      </c>
      <c r="AC560" t="s">
        <v>487</v>
      </c>
      <c r="AE560" t="s">
        <v>551</v>
      </c>
      <c r="AF560">
        <v>5</v>
      </c>
      <c r="AG560">
        <v>2</v>
      </c>
    </row>
    <row r="561" spans="1:33" x14ac:dyDescent="0.25">
      <c r="A561" s="11">
        <v>0.30641004909777486</v>
      </c>
      <c r="B561" s="11">
        <v>0.26891469701856796</v>
      </c>
      <c r="C561" s="11">
        <v>0.38885215301431159</v>
      </c>
      <c r="D561" s="13">
        <f t="shared" si="210"/>
        <v>3.2636005344619163</v>
      </c>
      <c r="E561" s="14">
        <f t="shared" si="211"/>
        <v>3.7186513458985555</v>
      </c>
      <c r="F561" s="14">
        <f t="shared" si="212"/>
        <v>2.5716715009758357</v>
      </c>
      <c r="G561" s="63">
        <v>3.3383513415829125E-2</v>
      </c>
      <c r="H561" s="7">
        <f t="shared" si="225"/>
        <v>1.0333835134158291</v>
      </c>
      <c r="I561" s="5">
        <f t="shared" si="213"/>
        <v>3.158169732816956</v>
      </c>
      <c r="J561" s="5">
        <f t="shared" si="214"/>
        <v>3.5985201018028881</v>
      </c>
      <c r="K561" s="5">
        <f t="shared" si="215"/>
        <v>2.4885935062726379</v>
      </c>
      <c r="L561">
        <v>2.2799999999999998</v>
      </c>
      <c r="M561">
        <v>3.58</v>
      </c>
      <c r="N561">
        <v>3.17</v>
      </c>
      <c r="O561" s="5">
        <f t="shared" si="216"/>
        <v>2.35611441058809</v>
      </c>
      <c r="P561" s="5">
        <f t="shared" si="217"/>
        <v>3.6995129780286682</v>
      </c>
      <c r="Q561" s="5">
        <f t="shared" si="218"/>
        <v>3.2758257375281783</v>
      </c>
      <c r="R561" s="6">
        <f t="shared" si="219"/>
        <v>0.42442760653138162</v>
      </c>
      <c r="S561" s="6">
        <f t="shared" si="220"/>
        <v>0.27030584996970669</v>
      </c>
      <c r="T561" s="6">
        <f t="shared" si="221"/>
        <v>0.30526654349891164</v>
      </c>
      <c r="U561">
        <f t="shared" si="222"/>
        <v>0.72193713222827161</v>
      </c>
      <c r="V561">
        <f t="shared" si="223"/>
        <v>0.99485341160283935</v>
      </c>
      <c r="W561">
        <f t="shared" si="224"/>
        <v>1.2738118909375273</v>
      </c>
      <c r="X561" t="s">
        <v>137</v>
      </c>
      <c r="Y561" t="s">
        <v>383</v>
      </c>
      <c r="Z561" t="s">
        <v>215</v>
      </c>
      <c r="AA561" s="16" t="s">
        <v>19</v>
      </c>
      <c r="AB561" s="16" t="s">
        <v>47</v>
      </c>
      <c r="AC561" t="s">
        <v>487</v>
      </c>
      <c r="AE561" t="s">
        <v>548</v>
      </c>
      <c r="AF561">
        <v>7</v>
      </c>
      <c r="AG561">
        <v>-2</v>
      </c>
    </row>
    <row r="562" spans="1:33" x14ac:dyDescent="0.25">
      <c r="A562" s="11">
        <v>0.51004721935328001</v>
      </c>
      <c r="B562" s="11">
        <v>0.28323706489742834</v>
      </c>
      <c r="C562" s="11">
        <v>0.19846328687172946</v>
      </c>
      <c r="D562" s="13">
        <f t="shared" si="210"/>
        <v>1.9606027874594847</v>
      </c>
      <c r="E562" s="14">
        <f t="shared" si="211"/>
        <v>3.5306113638839629</v>
      </c>
      <c r="F562" s="14">
        <f t="shared" si="212"/>
        <v>5.0387152997537461</v>
      </c>
      <c r="G562" s="63">
        <v>3.2931283630211139E-2</v>
      </c>
      <c r="H562" s="7">
        <f t="shared" si="225"/>
        <v>1.0329312836302111</v>
      </c>
      <c r="I562" s="5">
        <f t="shared" si="213"/>
        <v>1.8980960481407778</v>
      </c>
      <c r="J562" s="5">
        <f t="shared" si="214"/>
        <v>3.4180505710657902</v>
      </c>
      <c r="K562" s="5">
        <f t="shared" si="215"/>
        <v>4.8780740593365586</v>
      </c>
      <c r="L562">
        <v>2.06</v>
      </c>
      <c r="M562">
        <v>3.5</v>
      </c>
      <c r="N562">
        <v>3.82</v>
      </c>
      <c r="O562" s="5">
        <f t="shared" si="216"/>
        <v>2.1278384442782352</v>
      </c>
      <c r="P562" s="5">
        <f t="shared" si="217"/>
        <v>3.6152594927057389</v>
      </c>
      <c r="Q562" s="5">
        <f t="shared" si="218"/>
        <v>3.9457975034674062</v>
      </c>
      <c r="R562" s="6">
        <f t="shared" si="219"/>
        <v>0.46996049098041415</v>
      </c>
      <c r="S562" s="6">
        <f t="shared" si="220"/>
        <v>0.27660531754847234</v>
      </c>
      <c r="T562" s="6">
        <f t="shared" si="221"/>
        <v>0.25343419147111346</v>
      </c>
      <c r="U562">
        <f t="shared" si="222"/>
        <v>1.0852980817371229</v>
      </c>
      <c r="V562">
        <f t="shared" si="223"/>
        <v>1.0239754875565392</v>
      </c>
      <c r="W562">
        <f t="shared" si="224"/>
        <v>0.78309594186840581</v>
      </c>
      <c r="X562" t="s">
        <v>141</v>
      </c>
      <c r="Y562" t="s">
        <v>142</v>
      </c>
      <c r="Z562" t="s">
        <v>215</v>
      </c>
      <c r="AA562" s="16" t="s">
        <v>19</v>
      </c>
      <c r="AB562" s="16" t="s">
        <v>47</v>
      </c>
      <c r="AC562" t="s">
        <v>487</v>
      </c>
      <c r="AE562" t="s">
        <v>549</v>
      </c>
      <c r="AF562">
        <v>-1</v>
      </c>
      <c r="AG562">
        <v>-1</v>
      </c>
    </row>
    <row r="563" spans="1:33" x14ac:dyDescent="0.25">
      <c r="A563" s="11">
        <v>0.5461370074115639</v>
      </c>
      <c r="B563" s="11">
        <v>0.2547399615526531</v>
      </c>
      <c r="C563" s="11">
        <v>0.19068027656027137</v>
      </c>
      <c r="D563" s="13">
        <f t="shared" ref="D563:D626" si="226">(100%/A563)</f>
        <v>1.8310423692756808</v>
      </c>
      <c r="E563" s="14">
        <f t="shared" ref="E563:E626" si="227">(100%/B563)</f>
        <v>3.9255717630832194</v>
      </c>
      <c r="F563" s="14">
        <f t="shared" ref="F563:F626" si="228">(100%/C563)</f>
        <v>5.2443808979053692</v>
      </c>
      <c r="G563" s="63">
        <v>3.5116440577899866E-2</v>
      </c>
      <c r="H563" s="7">
        <f t="shared" si="225"/>
        <v>1.0351164405778999</v>
      </c>
      <c r="I563" s="5">
        <f t="shared" ref="I563:I626" si="229">D563/H563</f>
        <v>1.7689240528857022</v>
      </c>
      <c r="J563" s="5">
        <f t="shared" ref="J563:J626" si="230">E563/H563</f>
        <v>3.7923963036386459</v>
      </c>
      <c r="K563" s="5">
        <f t="shared" ref="K563:K626" si="231">F563/H563</f>
        <v>5.0664646916219978</v>
      </c>
      <c r="L563">
        <v>1.86</v>
      </c>
      <c r="M563">
        <v>3.62</v>
      </c>
      <c r="N563">
        <v>4.5199999999999996</v>
      </c>
      <c r="O563" s="5">
        <f t="shared" ref="O563:O626" si="232">(L563*H563)</f>
        <v>1.9253165794748939</v>
      </c>
      <c r="P563" s="5">
        <f t="shared" ref="P563:P626" si="233">(M563*H563)</f>
        <v>3.7471215148919974</v>
      </c>
      <c r="Q563" s="5">
        <f t="shared" ref="Q563:Q626" si="234">(N563*H563)</f>
        <v>4.6787263114121069</v>
      </c>
      <c r="R563" s="6">
        <f t="shared" ref="R563:R626" si="235">(1/O563)</f>
        <v>0.51939510138781309</v>
      </c>
      <c r="S563" s="6">
        <f t="shared" ref="S563:S626" si="236">(1/P563)</f>
        <v>0.26687151618268851</v>
      </c>
      <c r="T563" s="6">
        <f t="shared" ref="T563:T626" si="237">(1/Q563)</f>
        <v>0.21373338242949835</v>
      </c>
      <c r="U563">
        <f t="shared" ref="U563:U626" si="238">(L563/I563)</f>
        <v>1.0514866350342871</v>
      </c>
      <c r="V563">
        <f t="shared" ref="V563:V626" si="239">(M563/J563)</f>
        <v>0.95454159063670674</v>
      </c>
      <c r="W563">
        <f t="shared" ref="W563:W626" si="240">(N563/K563)</f>
        <v>0.89214082700987873</v>
      </c>
      <c r="X563" t="s">
        <v>143</v>
      </c>
      <c r="Y563" t="s">
        <v>126</v>
      </c>
      <c r="Z563" t="s">
        <v>215</v>
      </c>
      <c r="AA563" s="16" t="s">
        <v>17</v>
      </c>
      <c r="AB563" s="16" t="s">
        <v>22</v>
      </c>
      <c r="AC563" t="s">
        <v>487</v>
      </c>
      <c r="AE563" t="s">
        <v>551</v>
      </c>
      <c r="AF563">
        <v>0</v>
      </c>
      <c r="AG563">
        <v>1</v>
      </c>
    </row>
    <row r="564" spans="1:33" x14ac:dyDescent="0.25">
      <c r="A564" s="11">
        <v>0.59847001157350488</v>
      </c>
      <c r="B564" s="11">
        <v>0.23387273443971596</v>
      </c>
      <c r="C564" s="11">
        <v>0.16123835223538863</v>
      </c>
      <c r="D564" s="13">
        <f t="shared" si="226"/>
        <v>1.6709274995597314</v>
      </c>
      <c r="E564" s="14">
        <f t="shared" si="227"/>
        <v>4.2758297686803006</v>
      </c>
      <c r="F564" s="14">
        <f t="shared" si="228"/>
        <v>6.201998383983236</v>
      </c>
      <c r="G564" s="63">
        <v>3.4554900699713009E-2</v>
      </c>
      <c r="H564" s="7">
        <f t="shared" si="225"/>
        <v>1.034554900699713</v>
      </c>
      <c r="I564" s="5">
        <f t="shared" si="229"/>
        <v>1.6151172822530857</v>
      </c>
      <c r="J564" s="5">
        <f t="shared" si="230"/>
        <v>4.1330138843171849</v>
      </c>
      <c r="K564" s="5">
        <f t="shared" si="231"/>
        <v>5.9948470398125453</v>
      </c>
      <c r="L564">
        <v>1.99</v>
      </c>
      <c r="M564">
        <v>3.53</v>
      </c>
      <c r="N564">
        <v>4.0199999999999996</v>
      </c>
      <c r="O564" s="5">
        <f t="shared" si="232"/>
        <v>2.0587642523924288</v>
      </c>
      <c r="P564" s="5">
        <f t="shared" si="233"/>
        <v>3.6519787994699868</v>
      </c>
      <c r="Q564" s="5">
        <f t="shared" si="234"/>
        <v>4.1589107008128456</v>
      </c>
      <c r="R564" s="6">
        <f t="shared" si="235"/>
        <v>0.48572827065455876</v>
      </c>
      <c r="S564" s="6">
        <f t="shared" si="236"/>
        <v>0.2738241525786323</v>
      </c>
      <c r="T564" s="6">
        <f t="shared" si="237"/>
        <v>0.24044757676680897</v>
      </c>
      <c r="U564">
        <f t="shared" si="238"/>
        <v>1.2321086659564149</v>
      </c>
      <c r="V564">
        <f t="shared" si="239"/>
        <v>0.85409826794791688</v>
      </c>
      <c r="W564">
        <f t="shared" si="240"/>
        <v>0.67057590849318849</v>
      </c>
      <c r="X564" t="s">
        <v>129</v>
      </c>
      <c r="Y564" t="s">
        <v>134</v>
      </c>
      <c r="Z564" t="s">
        <v>215</v>
      </c>
      <c r="AA564" s="16" t="s">
        <v>17</v>
      </c>
      <c r="AB564" s="16" t="s">
        <v>22</v>
      </c>
      <c r="AC564" t="s">
        <v>487</v>
      </c>
      <c r="AE564" t="s">
        <v>550</v>
      </c>
      <c r="AF564">
        <v>5</v>
      </c>
      <c r="AG564">
        <v>-8</v>
      </c>
    </row>
    <row r="565" spans="1:33" x14ac:dyDescent="0.25">
      <c r="A565" s="11">
        <v>0.21508497816344888</v>
      </c>
      <c r="B565" s="11">
        <v>0.27620167425887476</v>
      </c>
      <c r="C565" s="11">
        <v>0.45806109617574797</v>
      </c>
      <c r="D565" s="13">
        <f t="shared" si="226"/>
        <v>4.64932515761316</v>
      </c>
      <c r="E565" s="14">
        <f t="shared" si="227"/>
        <v>3.6205428612381718</v>
      </c>
      <c r="F565" s="14">
        <f t="shared" si="228"/>
        <v>2.1831148908928997</v>
      </c>
      <c r="G565" s="63">
        <v>4.4399619047097882E-2</v>
      </c>
      <c r="H565" s="7">
        <f t="shared" si="225"/>
        <v>1.0443996190470979</v>
      </c>
      <c r="I565" s="5">
        <f t="shared" si="229"/>
        <v>4.4516725904737191</v>
      </c>
      <c r="J565" s="5">
        <f t="shared" si="230"/>
        <v>3.4666259879925341</v>
      </c>
      <c r="K565" s="5">
        <f t="shared" si="231"/>
        <v>2.0903060965157731</v>
      </c>
      <c r="L565">
        <v>3.23</v>
      </c>
      <c r="M565">
        <v>3.65</v>
      </c>
      <c r="N565">
        <v>2.17</v>
      </c>
      <c r="O565" s="5">
        <f t="shared" si="232"/>
        <v>3.3734107695221263</v>
      </c>
      <c r="P565" s="5">
        <f t="shared" si="233"/>
        <v>3.8120586095219071</v>
      </c>
      <c r="Q565" s="5">
        <f t="shared" si="234"/>
        <v>2.2663471733322025</v>
      </c>
      <c r="R565" s="6">
        <f t="shared" si="235"/>
        <v>0.29643588294515905</v>
      </c>
      <c r="S565" s="6">
        <f t="shared" si="236"/>
        <v>0.2623254525788668</v>
      </c>
      <c r="T565" s="6">
        <f t="shared" si="237"/>
        <v>0.4412386644759741</v>
      </c>
      <c r="U565">
        <f t="shared" si="238"/>
        <v>0.72556998169900977</v>
      </c>
      <c r="V565">
        <f t="shared" si="239"/>
        <v>1.052896970322909</v>
      </c>
      <c r="W565">
        <f t="shared" si="240"/>
        <v>1.0381254705313565</v>
      </c>
      <c r="X565" t="s">
        <v>265</v>
      </c>
      <c r="Y565" t="s">
        <v>283</v>
      </c>
      <c r="Z565" t="s">
        <v>267</v>
      </c>
      <c r="AA565" s="16" t="s">
        <v>19</v>
      </c>
      <c r="AB565" s="16" t="s">
        <v>47</v>
      </c>
      <c r="AC565" t="s">
        <v>487</v>
      </c>
      <c r="AE565" t="s">
        <v>547</v>
      </c>
      <c r="AF565">
        <v>0</v>
      </c>
      <c r="AG565">
        <v>2</v>
      </c>
    </row>
    <row r="566" spans="1:33" x14ac:dyDescent="0.25">
      <c r="A566" s="11">
        <v>0.41992570854127287</v>
      </c>
      <c r="B566" s="11">
        <v>0.30546903238272094</v>
      </c>
      <c r="C566" s="11">
        <v>0.26043370632968327</v>
      </c>
      <c r="D566" s="13">
        <f t="shared" si="226"/>
        <v>2.3813736088551813</v>
      </c>
      <c r="E566" s="14">
        <f t="shared" si="227"/>
        <v>3.2736542627571623</v>
      </c>
      <c r="F566" s="14">
        <f t="shared" si="228"/>
        <v>3.8397487563844717</v>
      </c>
      <c r="G566" s="63">
        <v>4.5113797528196109E-2</v>
      </c>
      <c r="H566" s="7">
        <f t="shared" si="225"/>
        <v>1.0451137975281961</v>
      </c>
      <c r="I566" s="5">
        <f t="shared" si="229"/>
        <v>2.2785782892613033</v>
      </c>
      <c r="J566" s="5">
        <f t="shared" si="230"/>
        <v>3.1323424018510697</v>
      </c>
      <c r="K566" s="5">
        <f t="shared" si="231"/>
        <v>3.6740006355919141</v>
      </c>
      <c r="L566">
        <v>2.21</v>
      </c>
      <c r="M566">
        <v>3.35</v>
      </c>
      <c r="N566">
        <v>3.4</v>
      </c>
      <c r="O566" s="5">
        <f t="shared" si="232"/>
        <v>2.3097014925373132</v>
      </c>
      <c r="P566" s="5">
        <f t="shared" si="233"/>
        <v>3.501131221719457</v>
      </c>
      <c r="Q566" s="5">
        <f t="shared" si="234"/>
        <v>3.5533869115958665</v>
      </c>
      <c r="R566" s="6">
        <f t="shared" si="235"/>
        <v>0.432956381260097</v>
      </c>
      <c r="S566" s="6">
        <f t="shared" si="236"/>
        <v>0.28562197092084007</v>
      </c>
      <c r="T566" s="6">
        <f t="shared" si="237"/>
        <v>0.28142164781906304</v>
      </c>
      <c r="U566">
        <f t="shared" si="238"/>
        <v>0.96990303577256676</v>
      </c>
      <c r="V566">
        <f t="shared" si="239"/>
        <v>1.0694871665435761</v>
      </c>
      <c r="W566">
        <f t="shared" si="240"/>
        <v>0.92542172341029816</v>
      </c>
      <c r="X566" t="s">
        <v>268</v>
      </c>
      <c r="Y566" t="s">
        <v>289</v>
      </c>
      <c r="Z566" t="s">
        <v>267</v>
      </c>
      <c r="AA566" s="16" t="s">
        <v>19</v>
      </c>
      <c r="AB566" s="16" t="s">
        <v>47</v>
      </c>
      <c r="AC566" t="s">
        <v>487</v>
      </c>
      <c r="AE566" t="s">
        <v>547</v>
      </c>
      <c r="AF566">
        <v>-8</v>
      </c>
      <c r="AG566">
        <v>0</v>
      </c>
    </row>
    <row r="567" spans="1:33" x14ac:dyDescent="0.25">
      <c r="A567" s="11">
        <v>0.19725645223497756</v>
      </c>
      <c r="B567" s="11">
        <v>0.22866258511893997</v>
      </c>
      <c r="C567" s="11">
        <v>0.50945755928828984</v>
      </c>
      <c r="D567" s="13">
        <f t="shared" si="226"/>
        <v>5.0695426622028625</v>
      </c>
      <c r="E567" s="14">
        <f t="shared" si="227"/>
        <v>4.3732559022712225</v>
      </c>
      <c r="F567" s="14">
        <f t="shared" si="228"/>
        <v>1.9628720425642441</v>
      </c>
      <c r="G567" s="63">
        <v>4.4942954054887574E-2</v>
      </c>
      <c r="H567" s="7">
        <f t="shared" si="225"/>
        <v>1.0449429540548876</v>
      </c>
      <c r="I567" s="5">
        <f t="shared" si="229"/>
        <v>4.8515018380004076</v>
      </c>
      <c r="J567" s="5">
        <f t="shared" si="230"/>
        <v>4.1851623433612906</v>
      </c>
      <c r="K567" s="5">
        <f t="shared" si="231"/>
        <v>1.8784489956579395</v>
      </c>
      <c r="L567">
        <v>2.76</v>
      </c>
      <c r="M567">
        <v>3.76</v>
      </c>
      <c r="N567">
        <v>2.4</v>
      </c>
      <c r="O567" s="5">
        <f t="shared" si="232"/>
        <v>2.8840425531914895</v>
      </c>
      <c r="P567" s="5">
        <f t="shared" si="233"/>
        <v>3.9289855072463769</v>
      </c>
      <c r="Q567" s="5">
        <f t="shared" si="234"/>
        <v>2.50786308973173</v>
      </c>
      <c r="R567" s="6">
        <f t="shared" si="235"/>
        <v>0.34673552194762081</v>
      </c>
      <c r="S567" s="6">
        <f t="shared" si="236"/>
        <v>0.25451862781261525</v>
      </c>
      <c r="T567" s="6">
        <f t="shared" si="237"/>
        <v>0.39874585023976389</v>
      </c>
      <c r="U567">
        <f t="shared" si="238"/>
        <v>0.56889600213725977</v>
      </c>
      <c r="V567">
        <f t="shared" si="239"/>
        <v>0.89841198298180613</v>
      </c>
      <c r="W567">
        <f t="shared" si="240"/>
        <v>1.2776498087239168</v>
      </c>
      <c r="X567" t="s">
        <v>270</v>
      </c>
      <c r="Y567" t="s">
        <v>287</v>
      </c>
      <c r="Z567" t="s">
        <v>267</v>
      </c>
      <c r="AA567" s="16" t="s">
        <v>48</v>
      </c>
      <c r="AB567" s="16" t="s">
        <v>23</v>
      </c>
      <c r="AC567" t="s">
        <v>487</v>
      </c>
      <c r="AE567" t="s">
        <v>551</v>
      </c>
      <c r="AF567">
        <v>-1</v>
      </c>
      <c r="AG567">
        <v>1</v>
      </c>
    </row>
    <row r="568" spans="1:33" x14ac:dyDescent="0.25">
      <c r="A568" s="11">
        <v>0.69610958314087235</v>
      </c>
      <c r="B568" s="11">
        <v>0.19638785667857092</v>
      </c>
      <c r="C568" s="11">
        <v>0.10377667241423906</v>
      </c>
      <c r="D568" s="13">
        <f t="shared" si="226"/>
        <v>1.4365554277933694</v>
      </c>
      <c r="E568" s="14">
        <f t="shared" si="227"/>
        <v>5.0919645283196173</v>
      </c>
      <c r="F568" s="14">
        <f t="shared" si="228"/>
        <v>9.6360769403778974</v>
      </c>
      <c r="G568" s="63">
        <v>5.0815893647950139E-2</v>
      </c>
      <c r="H568" s="7">
        <f t="shared" si="225"/>
        <v>1.0508158936479501</v>
      </c>
      <c r="I568" s="5">
        <f t="shared" si="229"/>
        <v>1.3670857440177353</v>
      </c>
      <c r="J568" s="5">
        <f t="shared" si="230"/>
        <v>4.8457246974469097</v>
      </c>
      <c r="K568" s="5">
        <f t="shared" si="231"/>
        <v>9.1700905921073037</v>
      </c>
      <c r="L568">
        <v>1.58</v>
      </c>
      <c r="M568">
        <v>4.3899999999999997</v>
      </c>
      <c r="N568">
        <v>5.26</v>
      </c>
      <c r="O568" s="5">
        <f t="shared" si="232"/>
        <v>1.6602891119637613</v>
      </c>
      <c r="P568" s="5">
        <f t="shared" si="233"/>
        <v>4.6130817731145006</v>
      </c>
      <c r="Q568" s="5">
        <f t="shared" si="234"/>
        <v>5.5272916005882173</v>
      </c>
      <c r="R568" s="6">
        <f t="shared" si="235"/>
        <v>0.60230473885190827</v>
      </c>
      <c r="S568" s="6">
        <f t="shared" si="236"/>
        <v>0.21677482628383035</v>
      </c>
      <c r="T568" s="6">
        <f t="shared" si="237"/>
        <v>0.18092043486426146</v>
      </c>
      <c r="U568">
        <f t="shared" si="238"/>
        <v>1.1557431616224232</v>
      </c>
      <c r="V568">
        <f t="shared" si="239"/>
        <v>0.90595324210493844</v>
      </c>
      <c r="W568">
        <f t="shared" si="240"/>
        <v>0.57360392977221852</v>
      </c>
      <c r="X568" t="s">
        <v>272</v>
      </c>
      <c r="Y568" t="s">
        <v>277</v>
      </c>
      <c r="Z568" t="s">
        <v>267</v>
      </c>
      <c r="AA568" s="16" t="s">
        <v>17</v>
      </c>
      <c r="AB568" s="16" t="s">
        <v>22</v>
      </c>
      <c r="AC568" t="s">
        <v>487</v>
      </c>
      <c r="AE568" t="s">
        <v>550</v>
      </c>
      <c r="AF568">
        <v>-2</v>
      </c>
      <c r="AG568">
        <v>-4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226"/>
        <v>#N/A</v>
      </c>
      <c r="E569" s="14" t="e">
        <f t="shared" si="227"/>
        <v>#N/A</v>
      </c>
      <c r="F569" s="14" t="e">
        <f t="shared" si="228"/>
        <v>#N/A</v>
      </c>
      <c r="G569" s="63">
        <v>4.4575725026852808E-2</v>
      </c>
      <c r="H569" s="7">
        <f t="shared" si="225"/>
        <v>1.0445757250268528</v>
      </c>
      <c r="I569" s="5" t="e">
        <f t="shared" si="229"/>
        <v>#N/A</v>
      </c>
      <c r="J569" s="5" t="e">
        <f t="shared" si="230"/>
        <v>#N/A</v>
      </c>
      <c r="K569" s="5" t="e">
        <f t="shared" si="231"/>
        <v>#N/A</v>
      </c>
      <c r="L569">
        <v>2.4700000000000002</v>
      </c>
      <c r="M569">
        <v>3.92</v>
      </c>
      <c r="N569">
        <v>2.6</v>
      </c>
      <c r="O569" s="5">
        <f t="shared" si="232"/>
        <v>2.5801020408163264</v>
      </c>
      <c r="P569" s="5">
        <f t="shared" si="233"/>
        <v>4.094736842105263</v>
      </c>
      <c r="Q569" s="5">
        <f t="shared" si="234"/>
        <v>2.7158968850698173</v>
      </c>
      <c r="R569" s="6">
        <f t="shared" si="235"/>
        <v>0.38758157010085031</v>
      </c>
      <c r="S569" s="6">
        <f t="shared" si="236"/>
        <v>0.2442159383033419</v>
      </c>
      <c r="T569" s="6">
        <f t="shared" si="237"/>
        <v>0.36820249159580781</v>
      </c>
      <c r="U569" t="e">
        <f t="shared" si="238"/>
        <v>#N/A</v>
      </c>
      <c r="V569" t="e">
        <f t="shared" si="239"/>
        <v>#N/A</v>
      </c>
      <c r="W569" t="e">
        <f t="shared" si="240"/>
        <v>#N/A</v>
      </c>
      <c r="X569" t="s">
        <v>274</v>
      </c>
      <c r="Y569" t="s">
        <v>273</v>
      </c>
      <c r="Z569" t="s">
        <v>267</v>
      </c>
      <c r="AA569" s="16" t="e">
        <v>#N/A</v>
      </c>
      <c r="AB569" s="16" t="e">
        <v>#N/A</v>
      </c>
      <c r="AC569" t="s">
        <v>487</v>
      </c>
      <c r="AE569" t="s">
        <v>548</v>
      </c>
      <c r="AF569">
        <v>-7</v>
      </c>
      <c r="AG569">
        <v>-3</v>
      </c>
    </row>
    <row r="570" spans="1:33" x14ac:dyDescent="0.25">
      <c r="A570" s="11">
        <v>9.2471213903593058E-2</v>
      </c>
      <c r="B570" s="11">
        <v>0.22081190429255121</v>
      </c>
      <c r="C570" s="11">
        <v>0.58817766848636455</v>
      </c>
      <c r="D570" s="13">
        <f t="shared" si="226"/>
        <v>10.814176193713232</v>
      </c>
      <c r="E570" s="14">
        <f t="shared" si="227"/>
        <v>4.5287413430170469</v>
      </c>
      <c r="F570" s="14">
        <f t="shared" si="228"/>
        <v>1.7001665543906697</v>
      </c>
      <c r="G570" s="63">
        <v>4.6374971192215231E-2</v>
      </c>
      <c r="H570" s="7">
        <f t="shared" si="225"/>
        <v>1.0463749711922152</v>
      </c>
      <c r="I570" s="5">
        <f t="shared" si="229"/>
        <v>10.33489570320266</v>
      </c>
      <c r="J570" s="5">
        <f t="shared" si="230"/>
        <v>4.3280291173795034</v>
      </c>
      <c r="K570" s="5">
        <f t="shared" si="231"/>
        <v>1.6248157698702785</v>
      </c>
      <c r="L570">
        <v>3.87</v>
      </c>
      <c r="M570">
        <v>4.09</v>
      </c>
      <c r="N570">
        <v>1.84</v>
      </c>
      <c r="O570" s="5">
        <f t="shared" si="232"/>
        <v>4.0494711385138729</v>
      </c>
      <c r="P570" s="5">
        <f t="shared" si="233"/>
        <v>4.2796736321761601</v>
      </c>
      <c r="Q570" s="5">
        <f t="shared" si="234"/>
        <v>1.9253299469936762</v>
      </c>
      <c r="R570" s="6">
        <f t="shared" si="235"/>
        <v>0.2469458271943612</v>
      </c>
      <c r="S570" s="6">
        <f t="shared" si="236"/>
        <v>0.23366267756532466</v>
      </c>
      <c r="T570" s="6">
        <f t="shared" si="237"/>
        <v>0.51939149524031403</v>
      </c>
      <c r="U570">
        <f t="shared" si="238"/>
        <v>0.37445951184594284</v>
      </c>
      <c r="V570">
        <f t="shared" si="239"/>
        <v>0.94500288447143732</v>
      </c>
      <c r="W570">
        <f t="shared" si="240"/>
        <v>1.1324360792897163</v>
      </c>
      <c r="X570" t="s">
        <v>288</v>
      </c>
      <c r="Y570" t="s">
        <v>266</v>
      </c>
      <c r="Z570" t="s">
        <v>267</v>
      </c>
      <c r="AA570" s="16" t="s">
        <v>371</v>
      </c>
      <c r="AB570" s="16" t="s">
        <v>23</v>
      </c>
      <c r="AC570" t="s">
        <v>487</v>
      </c>
      <c r="AE570" t="s">
        <v>549</v>
      </c>
      <c r="AF570">
        <v>-6</v>
      </c>
      <c r="AG570">
        <v>10</v>
      </c>
    </row>
    <row r="571" spans="1:33" x14ac:dyDescent="0.25">
      <c r="A571" s="11">
        <v>0.50122804252922615</v>
      </c>
      <c r="B571" s="11">
        <v>0.29838174502487697</v>
      </c>
      <c r="C571" s="11">
        <v>0.19313570106465358</v>
      </c>
      <c r="D571" s="13">
        <f t="shared" si="226"/>
        <v>1.9950998650313763</v>
      </c>
      <c r="E571" s="14">
        <f t="shared" si="227"/>
        <v>3.351411460900958</v>
      </c>
      <c r="F571" s="14">
        <f t="shared" si="228"/>
        <v>5.1777066305583901</v>
      </c>
      <c r="G571" s="63">
        <v>4.4277214845776847E-2</v>
      </c>
      <c r="H571" s="7">
        <f t="shared" si="225"/>
        <v>1.0442772148457768</v>
      </c>
      <c r="I571" s="5">
        <f t="shared" si="229"/>
        <v>1.9105078964363125</v>
      </c>
      <c r="J571" s="5">
        <f t="shared" si="230"/>
        <v>3.2093120612575161</v>
      </c>
      <c r="K571" s="5">
        <f t="shared" si="231"/>
        <v>4.9581725589244572</v>
      </c>
      <c r="L571">
        <v>2.59</v>
      </c>
      <c r="M571">
        <v>3.38</v>
      </c>
      <c r="N571">
        <v>2.76</v>
      </c>
      <c r="O571" s="5">
        <f t="shared" si="232"/>
        <v>2.7046779864505619</v>
      </c>
      <c r="P571" s="5">
        <f t="shared" si="233"/>
        <v>3.5296569861787255</v>
      </c>
      <c r="Q571" s="5">
        <f t="shared" si="234"/>
        <v>2.882205112974344</v>
      </c>
      <c r="R571" s="6">
        <f t="shared" si="235"/>
        <v>0.36972978114571525</v>
      </c>
      <c r="S571" s="6">
        <f t="shared" si="236"/>
        <v>0.28331364886609539</v>
      </c>
      <c r="T571" s="6">
        <f t="shared" si="237"/>
        <v>0.3469565699881893</v>
      </c>
      <c r="U571">
        <f t="shared" si="238"/>
        <v>1.3556604528205041</v>
      </c>
      <c r="V571">
        <f t="shared" si="239"/>
        <v>1.0531852108752562</v>
      </c>
      <c r="W571">
        <f t="shared" si="240"/>
        <v>0.55665670510642895</v>
      </c>
      <c r="X571" t="s">
        <v>278</v>
      </c>
      <c r="Y571" t="s">
        <v>281</v>
      </c>
      <c r="Z571" t="s">
        <v>267</v>
      </c>
      <c r="AA571" s="16" t="s">
        <v>19</v>
      </c>
      <c r="AB571" s="16" t="s">
        <v>47</v>
      </c>
      <c r="AC571" t="s">
        <v>487</v>
      </c>
      <c r="AE571" t="s">
        <v>550</v>
      </c>
      <c r="AF571">
        <v>0</v>
      </c>
      <c r="AG571">
        <v>-4</v>
      </c>
    </row>
    <row r="572" spans="1:33" x14ac:dyDescent="0.25">
      <c r="A572" s="11">
        <v>0.54523601667247379</v>
      </c>
      <c r="B572" s="11">
        <v>0.27613308275836024</v>
      </c>
      <c r="C572" s="11">
        <v>0.17253446322822602</v>
      </c>
      <c r="D572" s="13">
        <f t="shared" si="226"/>
        <v>1.8340681272358157</v>
      </c>
      <c r="E572" s="14">
        <f t="shared" si="227"/>
        <v>3.6214422046455201</v>
      </c>
      <c r="F572" s="14">
        <f t="shared" si="228"/>
        <v>5.7959434960957044</v>
      </c>
      <c r="G572" s="63">
        <v>4.3181293103871976E-2</v>
      </c>
      <c r="H572" s="7">
        <f t="shared" si="225"/>
        <v>1.043181293103872</v>
      </c>
      <c r="I572" s="5">
        <f t="shared" si="229"/>
        <v>1.7581489807766264</v>
      </c>
      <c r="J572" s="5">
        <f t="shared" si="230"/>
        <v>3.4715367583618324</v>
      </c>
      <c r="K572" s="5">
        <f t="shared" si="231"/>
        <v>5.5560270629954527</v>
      </c>
      <c r="L572">
        <v>2.4900000000000002</v>
      </c>
      <c r="M572">
        <v>3.44</v>
      </c>
      <c r="N572">
        <v>2.85</v>
      </c>
      <c r="O572" s="5">
        <f t="shared" si="232"/>
        <v>2.5975214198286416</v>
      </c>
      <c r="P572" s="5">
        <f t="shared" si="233"/>
        <v>3.5885436482773194</v>
      </c>
      <c r="Q572" s="5">
        <f t="shared" si="234"/>
        <v>2.9730666853460352</v>
      </c>
      <c r="R572" s="6">
        <f t="shared" si="235"/>
        <v>0.38498238835157322</v>
      </c>
      <c r="S572" s="6">
        <f t="shared" si="236"/>
        <v>0.27866457761494695</v>
      </c>
      <c r="T572" s="6">
        <f t="shared" si="237"/>
        <v>0.33635303403347983</v>
      </c>
      <c r="U572">
        <f t="shared" si="238"/>
        <v>1.416262232168797</v>
      </c>
      <c r="V572">
        <f t="shared" si="239"/>
        <v>0.99091562021174906</v>
      </c>
      <c r="W572">
        <f t="shared" si="240"/>
        <v>0.51295646469789935</v>
      </c>
      <c r="X572" t="s">
        <v>280</v>
      </c>
      <c r="Y572" t="s">
        <v>279</v>
      </c>
      <c r="Z572" t="s">
        <v>267</v>
      </c>
      <c r="AA572" s="16" t="s">
        <v>19</v>
      </c>
      <c r="AB572" s="16" t="s">
        <v>47</v>
      </c>
      <c r="AC572" t="s">
        <v>487</v>
      </c>
      <c r="AE572" t="s">
        <v>545</v>
      </c>
      <c r="AF572">
        <v>-6</v>
      </c>
      <c r="AG572">
        <v>7</v>
      </c>
    </row>
    <row r="573" spans="1:33" x14ac:dyDescent="0.25">
      <c r="A573" s="11">
        <v>0.31563631466521069</v>
      </c>
      <c r="B573" s="11">
        <v>0.35065301344616523</v>
      </c>
      <c r="C573" s="11">
        <v>0.31514351703415172</v>
      </c>
      <c r="D573" s="13">
        <f t="shared" si="226"/>
        <v>3.1682032565254112</v>
      </c>
      <c r="E573" s="14">
        <f t="shared" si="227"/>
        <v>2.8518220624204824</v>
      </c>
      <c r="F573" s="14">
        <f t="shared" si="228"/>
        <v>3.1731574535027836</v>
      </c>
      <c r="G573" s="63">
        <v>4.4377484732832873E-2</v>
      </c>
      <c r="H573" s="7">
        <f t="shared" si="225"/>
        <v>1.0443774847328329</v>
      </c>
      <c r="I573" s="5">
        <f t="shared" si="229"/>
        <v>3.0335805806229961</v>
      </c>
      <c r="J573" s="5">
        <f t="shared" si="230"/>
        <v>2.7306429946160899</v>
      </c>
      <c r="K573" s="5">
        <f t="shared" si="231"/>
        <v>3.0383242648270263</v>
      </c>
      <c r="L573">
        <v>3.06</v>
      </c>
      <c r="M573">
        <v>3.56</v>
      </c>
      <c r="N573">
        <v>2.29</v>
      </c>
      <c r="O573" s="5">
        <f t="shared" si="232"/>
        <v>3.1957951032824687</v>
      </c>
      <c r="P573" s="5">
        <f t="shared" si="233"/>
        <v>3.717983845648885</v>
      </c>
      <c r="Q573" s="5">
        <f t="shared" si="234"/>
        <v>2.3916244400381874</v>
      </c>
      <c r="R573" s="6">
        <f t="shared" si="235"/>
        <v>0.31291117474110869</v>
      </c>
      <c r="S573" s="6">
        <f t="shared" si="236"/>
        <v>0.26896297604151476</v>
      </c>
      <c r="T573" s="6">
        <f t="shared" si="237"/>
        <v>0.41812584921737667</v>
      </c>
      <c r="U573">
        <f t="shared" si="238"/>
        <v>1.0087089888252048</v>
      </c>
      <c r="V573">
        <f t="shared" si="239"/>
        <v>1.3037222394209436</v>
      </c>
      <c r="W573">
        <f t="shared" si="240"/>
        <v>0.75370493745846812</v>
      </c>
      <c r="X573" t="s">
        <v>282</v>
      </c>
      <c r="Y573" t="s">
        <v>271</v>
      </c>
      <c r="Z573" t="s">
        <v>267</v>
      </c>
      <c r="AA573" s="16" t="s">
        <v>19</v>
      </c>
      <c r="AB573" s="16" t="s">
        <v>47</v>
      </c>
      <c r="AC573" t="s">
        <v>487</v>
      </c>
      <c r="AE573" t="s">
        <v>551</v>
      </c>
      <c r="AF573">
        <v>2</v>
      </c>
      <c r="AG573">
        <v>-4</v>
      </c>
    </row>
    <row r="574" spans="1:33" x14ac:dyDescent="0.25">
      <c r="A574" s="11" t="e">
        <v>#N/A</v>
      </c>
      <c r="B574" s="11" t="e">
        <v>#N/A</v>
      </c>
      <c r="C574" s="11" t="e">
        <v>#N/A</v>
      </c>
      <c r="D574" s="13" t="e">
        <f t="shared" si="226"/>
        <v>#N/A</v>
      </c>
      <c r="E574" s="14" t="e">
        <f t="shared" si="227"/>
        <v>#N/A</v>
      </c>
      <c r="F574" s="14" t="e">
        <f t="shared" si="228"/>
        <v>#N/A</v>
      </c>
      <c r="G574" s="63">
        <v>5.0937781041712871E-2</v>
      </c>
      <c r="H574" s="7">
        <f t="shared" si="225"/>
        <v>1.0509377810417129</v>
      </c>
      <c r="I574" s="5" t="e">
        <f t="shared" si="229"/>
        <v>#N/A</v>
      </c>
      <c r="J574" s="5" t="e">
        <f t="shared" si="230"/>
        <v>#N/A</v>
      </c>
      <c r="K574" s="5" t="e">
        <f t="shared" si="231"/>
        <v>#N/A</v>
      </c>
      <c r="L574">
        <v>1.29</v>
      </c>
      <c r="M574">
        <v>5.81</v>
      </c>
      <c r="N574">
        <v>9.65</v>
      </c>
      <c r="O574" s="5">
        <f t="shared" si="232"/>
        <v>1.3557097375438096</v>
      </c>
      <c r="P574" s="5">
        <f t="shared" si="233"/>
        <v>6.105948507852351</v>
      </c>
      <c r="Q574" s="5">
        <f t="shared" si="234"/>
        <v>10.141549587052529</v>
      </c>
      <c r="R574" s="6">
        <f t="shared" si="235"/>
        <v>0.73762102041970845</v>
      </c>
      <c r="S574" s="6">
        <f t="shared" si="236"/>
        <v>0.16377471881952221</v>
      </c>
      <c r="T574" s="6">
        <f t="shared" si="237"/>
        <v>9.8604260760769322E-2</v>
      </c>
      <c r="U574" t="e">
        <f t="shared" si="238"/>
        <v>#N/A</v>
      </c>
      <c r="V574" t="e">
        <f t="shared" si="239"/>
        <v>#N/A</v>
      </c>
      <c r="W574" t="e">
        <f t="shared" si="240"/>
        <v>#N/A</v>
      </c>
      <c r="X574" t="s">
        <v>284</v>
      </c>
      <c r="Y574" t="s">
        <v>269</v>
      </c>
      <c r="Z574" t="s">
        <v>267</v>
      </c>
      <c r="AA574" s="16" t="e">
        <v>#N/A</v>
      </c>
      <c r="AB574" s="16" t="e">
        <v>#N/A</v>
      </c>
      <c r="AC574" t="s">
        <v>487</v>
      </c>
      <c r="AE574" t="s">
        <v>548</v>
      </c>
      <c r="AF574">
        <v>16</v>
      </c>
      <c r="AG574">
        <v>-8</v>
      </c>
    </row>
    <row r="575" spans="1:33" x14ac:dyDescent="0.25">
      <c r="A575" s="11" t="e">
        <v>#N/A</v>
      </c>
      <c r="B575" s="11" t="e">
        <v>#N/A</v>
      </c>
      <c r="C575" s="11" t="e">
        <v>#N/A</v>
      </c>
      <c r="D575" s="13" t="e">
        <f t="shared" si="226"/>
        <v>#N/A</v>
      </c>
      <c r="E575" s="14" t="e">
        <f t="shared" si="227"/>
        <v>#N/A</v>
      </c>
      <c r="F575" s="14" t="e">
        <f t="shared" si="228"/>
        <v>#N/A</v>
      </c>
      <c r="G575" s="63">
        <v>4.5929042479775362E-2</v>
      </c>
      <c r="H575" s="7">
        <f t="shared" si="225"/>
        <v>1.0459290424797754</v>
      </c>
      <c r="I575" s="5" t="e">
        <f t="shared" si="229"/>
        <v>#N/A</v>
      </c>
      <c r="J575" s="5" t="e">
        <f t="shared" si="230"/>
        <v>#N/A</v>
      </c>
      <c r="K575" s="5" t="e">
        <f t="shared" si="231"/>
        <v>#N/A</v>
      </c>
      <c r="L575">
        <v>2.13</v>
      </c>
      <c r="M575">
        <v>3.43</v>
      </c>
      <c r="N575">
        <v>3.51</v>
      </c>
      <c r="O575" s="5">
        <f t="shared" si="232"/>
        <v>2.2278288604819214</v>
      </c>
      <c r="P575" s="5">
        <f t="shared" si="233"/>
        <v>3.5875366157056297</v>
      </c>
      <c r="Q575" s="5">
        <f t="shared" si="234"/>
        <v>3.6712109391040113</v>
      </c>
      <c r="R575" s="6">
        <f t="shared" si="235"/>
        <v>0.44886751300262856</v>
      </c>
      <c r="S575" s="6">
        <f t="shared" si="236"/>
        <v>0.2787427996197081</v>
      </c>
      <c r="T575" s="6">
        <f t="shared" si="237"/>
        <v>0.2723896873776635</v>
      </c>
      <c r="U575" t="e">
        <f t="shared" si="238"/>
        <v>#N/A</v>
      </c>
      <c r="V575" t="e">
        <f t="shared" si="239"/>
        <v>#N/A</v>
      </c>
      <c r="W575" t="e">
        <f t="shared" si="240"/>
        <v>#N/A</v>
      </c>
      <c r="X575" t="s">
        <v>286</v>
      </c>
      <c r="Y575" t="s">
        <v>285</v>
      </c>
      <c r="Z575" t="s">
        <v>267</v>
      </c>
      <c r="AA575" s="16" t="e">
        <v>#N/A</v>
      </c>
      <c r="AB575" s="16" t="e">
        <v>#N/A</v>
      </c>
      <c r="AC575" t="s">
        <v>487</v>
      </c>
      <c r="AE575" t="s">
        <v>551</v>
      </c>
      <c r="AF575">
        <v>2</v>
      </c>
      <c r="AG575">
        <v>-2</v>
      </c>
    </row>
    <row r="576" spans="1:33" x14ac:dyDescent="0.25">
      <c r="A576" s="11">
        <v>0.51462162369233166</v>
      </c>
      <c r="B576" s="11">
        <v>0.24986218386897602</v>
      </c>
      <c r="C576" s="11">
        <v>0.22345649984140525</v>
      </c>
      <c r="D576" s="13">
        <f t="shared" si="226"/>
        <v>1.9431752455817004</v>
      </c>
      <c r="E576" s="14">
        <f t="shared" si="227"/>
        <v>4.0022062743371558</v>
      </c>
      <c r="F576" s="14">
        <f t="shared" si="228"/>
        <v>4.4751439349928699</v>
      </c>
      <c r="G576" s="63">
        <v>4.4261436386916486E-2</v>
      </c>
      <c r="H576" s="7">
        <f t="shared" si="225"/>
        <v>1.0442614363869165</v>
      </c>
      <c r="I576" s="5">
        <f t="shared" si="229"/>
        <v>1.8608129898054775</v>
      </c>
      <c r="J576" s="5">
        <f t="shared" si="230"/>
        <v>3.8325711693276308</v>
      </c>
      <c r="K576" s="5">
        <f t="shared" si="231"/>
        <v>4.2854631791025497</v>
      </c>
      <c r="L576">
        <v>2.4</v>
      </c>
      <c r="M576">
        <v>3.63</v>
      </c>
      <c r="N576">
        <v>2.84</v>
      </c>
      <c r="O576" s="5">
        <f t="shared" si="232"/>
        <v>2.5062274473285995</v>
      </c>
      <c r="P576" s="5">
        <f t="shared" si="233"/>
        <v>3.7906690140845067</v>
      </c>
      <c r="Q576" s="5">
        <f t="shared" si="234"/>
        <v>2.9657024793388427</v>
      </c>
      <c r="R576" s="6">
        <f t="shared" si="235"/>
        <v>0.3990060842506154</v>
      </c>
      <c r="S576" s="6">
        <f t="shared" si="236"/>
        <v>0.26380567553759698</v>
      </c>
      <c r="T576" s="6">
        <f t="shared" si="237"/>
        <v>0.33718824021178767</v>
      </c>
      <c r="U576">
        <f t="shared" si="238"/>
        <v>1.2897588382865315</v>
      </c>
      <c r="V576">
        <f t="shared" si="239"/>
        <v>0.94714483818361317</v>
      </c>
      <c r="W576">
        <f t="shared" si="240"/>
        <v>0.66270549560403524</v>
      </c>
      <c r="X576" t="s">
        <v>276</v>
      </c>
      <c r="Y576" t="s">
        <v>275</v>
      </c>
      <c r="Z576" t="s">
        <v>267</v>
      </c>
      <c r="AA576" s="16" t="s">
        <v>17</v>
      </c>
      <c r="AB576" s="16" t="s">
        <v>22</v>
      </c>
      <c r="AC576" t="s">
        <v>487</v>
      </c>
      <c r="AE576" t="s">
        <v>547</v>
      </c>
      <c r="AF576">
        <v>9</v>
      </c>
      <c r="AG576">
        <v>6</v>
      </c>
    </row>
    <row r="577" spans="1:33" x14ac:dyDescent="0.25">
      <c r="A577" s="11">
        <v>0.63006448407925175</v>
      </c>
      <c r="B577" s="11">
        <v>0.22228903250450466</v>
      </c>
      <c r="C577" s="11">
        <v>0.14236765499580908</v>
      </c>
      <c r="D577" s="13">
        <f t="shared" si="226"/>
        <v>1.5871391345940655</v>
      </c>
      <c r="E577" s="14">
        <f t="shared" si="227"/>
        <v>4.4986474984083396</v>
      </c>
      <c r="F577" s="14">
        <f t="shared" si="228"/>
        <v>7.0240673700036522</v>
      </c>
      <c r="G577" s="63">
        <v>2.3091496181205207E-2</v>
      </c>
      <c r="H577" s="7">
        <f t="shared" si="225"/>
        <v>1.0230914961812052</v>
      </c>
      <c r="I577" s="5">
        <f t="shared" si="229"/>
        <v>1.5513169061791896</v>
      </c>
      <c r="J577" s="5">
        <f t="shared" si="230"/>
        <v>4.3971116124022203</v>
      </c>
      <c r="K577" s="5">
        <f t="shared" si="231"/>
        <v>6.8655319648552551</v>
      </c>
      <c r="L577">
        <v>1.78</v>
      </c>
      <c r="M577">
        <v>4.0999999999999996</v>
      </c>
      <c r="N577">
        <v>4.5999999999999996</v>
      </c>
      <c r="O577" s="5">
        <f t="shared" si="232"/>
        <v>1.8211028632025452</v>
      </c>
      <c r="P577" s="5">
        <f t="shared" si="233"/>
        <v>4.1946751343429414</v>
      </c>
      <c r="Q577" s="5">
        <f t="shared" si="234"/>
        <v>4.7062208824335432</v>
      </c>
      <c r="R577" s="6">
        <f t="shared" si="235"/>
        <v>0.54911780119955744</v>
      </c>
      <c r="S577" s="6">
        <f t="shared" si="236"/>
        <v>0.23839748442322248</v>
      </c>
      <c r="T577" s="6">
        <f t="shared" si="237"/>
        <v>0.21248471437722005</v>
      </c>
      <c r="U577">
        <f t="shared" si="238"/>
        <v>1.14741223595896</v>
      </c>
      <c r="V577">
        <f t="shared" si="239"/>
        <v>0.93243027728379557</v>
      </c>
      <c r="W577">
        <f t="shared" si="240"/>
        <v>0.67001363092437083</v>
      </c>
      <c r="X577" t="s">
        <v>291</v>
      </c>
      <c r="Y577" t="s">
        <v>326</v>
      </c>
      <c r="Z577" t="s">
        <v>231</v>
      </c>
      <c r="AA577" s="16" t="s">
        <v>17</v>
      </c>
      <c r="AB577" s="16" t="s">
        <v>22</v>
      </c>
      <c r="AC577" t="s">
        <v>487</v>
      </c>
      <c r="AE577" t="s">
        <v>547</v>
      </c>
      <c r="AF577">
        <v>0</v>
      </c>
      <c r="AG577">
        <v>8</v>
      </c>
    </row>
    <row r="578" spans="1:33" x14ac:dyDescent="0.25">
      <c r="A578" s="11">
        <v>0.55607081125696667</v>
      </c>
      <c r="B578" s="11">
        <v>0.24980255983415173</v>
      </c>
      <c r="C578" s="11">
        <v>0.18597750874523511</v>
      </c>
      <c r="D578" s="13">
        <f t="shared" si="226"/>
        <v>1.7983321184213148</v>
      </c>
      <c r="E578" s="14">
        <f t="shared" si="227"/>
        <v>4.0031615395131155</v>
      </c>
      <c r="F578" s="14">
        <f t="shared" si="228"/>
        <v>5.3769942760652274</v>
      </c>
      <c r="G578" s="63">
        <v>2.4166992242004692E-2</v>
      </c>
      <c r="H578" s="7">
        <f t="shared" si="225"/>
        <v>1.0241669922420047</v>
      </c>
      <c r="I578" s="5">
        <f t="shared" si="229"/>
        <v>1.7558973605315913</v>
      </c>
      <c r="J578" s="5">
        <f t="shared" si="230"/>
        <v>3.9087000165371388</v>
      </c>
      <c r="K578" s="5">
        <f t="shared" si="231"/>
        <v>5.250114792602762</v>
      </c>
      <c r="L578">
        <v>1.61</v>
      </c>
      <c r="M578">
        <v>4.37</v>
      </c>
      <c r="N578">
        <v>5.74</v>
      </c>
      <c r="O578" s="5">
        <f t="shared" si="232"/>
        <v>1.6489088575096276</v>
      </c>
      <c r="P578" s="5">
        <f t="shared" si="233"/>
        <v>4.475609756097561</v>
      </c>
      <c r="Q578" s="5">
        <f t="shared" si="234"/>
        <v>5.8787185354691074</v>
      </c>
      <c r="R578" s="6">
        <f t="shared" si="235"/>
        <v>0.60646165823277542</v>
      </c>
      <c r="S578" s="6">
        <f t="shared" si="236"/>
        <v>0.22343324250681199</v>
      </c>
      <c r="T578" s="6">
        <f t="shared" si="237"/>
        <v>0.17010509926041262</v>
      </c>
      <c r="U578">
        <f t="shared" si="238"/>
        <v>0.91691008608417679</v>
      </c>
      <c r="V578">
        <f t="shared" si="239"/>
        <v>1.1180187738918741</v>
      </c>
      <c r="W578">
        <f t="shared" si="240"/>
        <v>1.0933094278409816</v>
      </c>
      <c r="X578" t="s">
        <v>334</v>
      </c>
      <c r="Y578" t="s">
        <v>325</v>
      </c>
      <c r="Z578" t="s">
        <v>231</v>
      </c>
      <c r="AA578" s="16" t="s">
        <v>17</v>
      </c>
      <c r="AB578" s="16" t="s">
        <v>22</v>
      </c>
      <c r="AC578" t="s">
        <v>487</v>
      </c>
      <c r="AE578" t="s">
        <v>548</v>
      </c>
      <c r="AF578">
        <v>8</v>
      </c>
      <c r="AG578">
        <v>-3</v>
      </c>
    </row>
    <row r="579" spans="1:33" x14ac:dyDescent="0.25">
      <c r="A579" s="11">
        <v>0.22651856177829455</v>
      </c>
      <c r="B579" s="11">
        <v>0.2646405036145254</v>
      </c>
      <c r="C579" s="11">
        <v>0.45773971838633942</v>
      </c>
      <c r="D579" s="13">
        <f t="shared" si="226"/>
        <v>4.41464925500786</v>
      </c>
      <c r="E579" s="14">
        <f t="shared" si="227"/>
        <v>3.7787110678137052</v>
      </c>
      <c r="F579" s="14">
        <f t="shared" si="228"/>
        <v>2.1846476498156635</v>
      </c>
      <c r="G579" s="63">
        <v>3.6021137888710086E-2</v>
      </c>
      <c r="H579" s="7">
        <f t="shared" si="225"/>
        <v>1.0360211378887101</v>
      </c>
      <c r="I579" s="5">
        <f t="shared" si="229"/>
        <v>4.2611575126781664</v>
      </c>
      <c r="J579" s="5">
        <f t="shared" si="230"/>
        <v>3.6473300877955794</v>
      </c>
      <c r="K579" s="5">
        <f t="shared" si="231"/>
        <v>2.1086902283361901</v>
      </c>
      <c r="L579">
        <v>1.9</v>
      </c>
      <c r="M579">
        <v>3.41</v>
      </c>
      <c r="N579">
        <v>4.62</v>
      </c>
      <c r="O579" s="5">
        <f t="shared" si="232"/>
        <v>1.968440161988549</v>
      </c>
      <c r="P579" s="5">
        <f t="shared" si="233"/>
        <v>3.5328320802005013</v>
      </c>
      <c r="Q579" s="5">
        <f t="shared" si="234"/>
        <v>4.786417657045841</v>
      </c>
      <c r="R579" s="6">
        <f t="shared" si="235"/>
        <v>0.50801645856980704</v>
      </c>
      <c r="S579" s="6">
        <f t="shared" si="236"/>
        <v>0.28305902383654935</v>
      </c>
      <c r="T579" s="6">
        <f t="shared" si="237"/>
        <v>0.20892451759364356</v>
      </c>
      <c r="U579">
        <f t="shared" si="238"/>
        <v>0.44588823444027936</v>
      </c>
      <c r="V579">
        <f t="shared" si="239"/>
        <v>0.93493046088981213</v>
      </c>
      <c r="W579">
        <f t="shared" si="240"/>
        <v>2.1909334704155654</v>
      </c>
      <c r="X579" t="s">
        <v>153</v>
      </c>
      <c r="Y579" t="s">
        <v>156</v>
      </c>
      <c r="Z579" t="s">
        <v>213</v>
      </c>
      <c r="AA579" s="16" t="s">
        <v>19</v>
      </c>
      <c r="AB579" s="16" t="s">
        <v>47</v>
      </c>
      <c r="AC579" t="s">
        <v>487</v>
      </c>
      <c r="AE579" t="s">
        <v>547</v>
      </c>
      <c r="AF579">
        <v>0</v>
      </c>
      <c r="AG579">
        <v>12</v>
      </c>
    </row>
    <row r="580" spans="1:33" x14ac:dyDescent="0.25">
      <c r="A580" s="11">
        <v>0.53886693803675734</v>
      </c>
      <c r="B580" s="11">
        <v>0.28040009734074156</v>
      </c>
      <c r="C580" s="11">
        <v>0.17458156720826012</v>
      </c>
      <c r="D580" s="13">
        <f t="shared" si="226"/>
        <v>1.8557456941843178</v>
      </c>
      <c r="E580" s="14">
        <f t="shared" si="227"/>
        <v>3.5663325707936622</v>
      </c>
      <c r="F580" s="14">
        <f t="shared" si="228"/>
        <v>5.7279815732613386</v>
      </c>
      <c r="G580" s="63">
        <v>3.3431427132214475E-2</v>
      </c>
      <c r="H580" s="7">
        <f t="shared" si="225"/>
        <v>1.0334314271322145</v>
      </c>
      <c r="I580" s="5">
        <f t="shared" si="229"/>
        <v>1.7957124638003665</v>
      </c>
      <c r="J580" s="5">
        <f t="shared" si="230"/>
        <v>3.4509619866025179</v>
      </c>
      <c r="K580" s="5">
        <f t="shared" si="231"/>
        <v>5.542681810206374</v>
      </c>
      <c r="L580">
        <v>2.54</v>
      </c>
      <c r="M580">
        <v>2.97</v>
      </c>
      <c r="N580">
        <v>3.3</v>
      </c>
      <c r="O580" s="5">
        <f t="shared" si="232"/>
        <v>2.6249158249158246</v>
      </c>
      <c r="P580" s="5">
        <f t="shared" si="233"/>
        <v>3.0692913385826772</v>
      </c>
      <c r="Q580" s="5">
        <f t="shared" si="234"/>
        <v>3.4103237095363075</v>
      </c>
      <c r="R580" s="6">
        <f t="shared" si="235"/>
        <v>0.38096459722934845</v>
      </c>
      <c r="S580" s="6">
        <f t="shared" si="236"/>
        <v>0.3258081067213956</v>
      </c>
      <c r="T580" s="6">
        <f t="shared" si="237"/>
        <v>0.29322729604925607</v>
      </c>
      <c r="U580">
        <f t="shared" si="238"/>
        <v>1.4144803531766195</v>
      </c>
      <c r="V580">
        <f t="shared" si="239"/>
        <v>0.86062959010567774</v>
      </c>
      <c r="W580">
        <f t="shared" si="240"/>
        <v>0.5953796578983358</v>
      </c>
      <c r="X580" t="s">
        <v>159</v>
      </c>
      <c r="Y580" t="s">
        <v>148</v>
      </c>
      <c r="Z580" t="s">
        <v>213</v>
      </c>
      <c r="AA580" s="16" t="s">
        <v>19</v>
      </c>
      <c r="AB580" s="16" t="s">
        <v>47</v>
      </c>
      <c r="AC580" t="s">
        <v>487</v>
      </c>
      <c r="AE580" t="s">
        <v>550</v>
      </c>
      <c r="AF580">
        <v>4</v>
      </c>
      <c r="AG580">
        <v>-7</v>
      </c>
    </row>
    <row r="581" spans="1:33" x14ac:dyDescent="0.25">
      <c r="A581" s="11">
        <v>0.55070116225931121</v>
      </c>
      <c r="B581" s="11">
        <v>0.25338697495920165</v>
      </c>
      <c r="C581" s="11">
        <v>0.18771462440984291</v>
      </c>
      <c r="D581" s="13">
        <f t="shared" si="226"/>
        <v>1.8158668775954487</v>
      </c>
      <c r="E581" s="14">
        <f t="shared" si="227"/>
        <v>3.9465327693383294</v>
      </c>
      <c r="F581" s="14">
        <f t="shared" si="228"/>
        <v>5.3272354412657288</v>
      </c>
      <c r="G581" s="63">
        <v>4.4135877543008739E-2</v>
      </c>
      <c r="H581" s="7">
        <f t="shared" ref="H581:H644" si="241">(G581/100%) + 1</f>
        <v>1.0441358775430087</v>
      </c>
      <c r="I581" s="5">
        <f t="shared" si="229"/>
        <v>1.7391097429468914</v>
      </c>
      <c r="J581" s="5">
        <f t="shared" si="230"/>
        <v>3.7797118691343585</v>
      </c>
      <c r="K581" s="5">
        <f t="shared" si="231"/>
        <v>5.1020519032459895</v>
      </c>
      <c r="L581">
        <v>2.36</v>
      </c>
      <c r="M581">
        <v>3.16</v>
      </c>
      <c r="N581">
        <v>3.29</v>
      </c>
      <c r="O581" s="5">
        <f t="shared" si="232"/>
        <v>2.4641606710015007</v>
      </c>
      <c r="P581" s="5">
        <f t="shared" si="233"/>
        <v>3.2994693730359077</v>
      </c>
      <c r="Q581" s="5">
        <f t="shared" si="234"/>
        <v>3.4352070371164989</v>
      </c>
      <c r="R581" s="6">
        <f t="shared" si="235"/>
        <v>0.4058176935327733</v>
      </c>
      <c r="S581" s="6">
        <f t="shared" si="236"/>
        <v>0.30307903694219779</v>
      </c>
      <c r="T581" s="6">
        <f t="shared" si="237"/>
        <v>0.29110326952502885</v>
      </c>
      <c r="U581">
        <f t="shared" si="238"/>
        <v>1.3570161455142105</v>
      </c>
      <c r="V581">
        <f t="shared" si="239"/>
        <v>0.83604256340410232</v>
      </c>
      <c r="W581">
        <f t="shared" si="240"/>
        <v>0.64483859874237281</v>
      </c>
      <c r="X581" t="s">
        <v>161</v>
      </c>
      <c r="Y581" t="s">
        <v>154</v>
      </c>
      <c r="Z581" t="s">
        <v>213</v>
      </c>
      <c r="AA581" s="16" t="s">
        <v>17</v>
      </c>
      <c r="AB581" s="16" t="s">
        <v>22</v>
      </c>
      <c r="AC581" t="s">
        <v>487</v>
      </c>
      <c r="AE581" t="s">
        <v>547</v>
      </c>
      <c r="AF581">
        <v>3</v>
      </c>
      <c r="AG581">
        <v>1</v>
      </c>
    </row>
    <row r="582" spans="1:33" x14ac:dyDescent="0.25">
      <c r="A582" s="11">
        <v>0.36826475781101314</v>
      </c>
      <c r="B582" s="11">
        <v>0.26912345805310806</v>
      </c>
      <c r="C582" s="11">
        <v>0.33605505531651059</v>
      </c>
      <c r="D582" s="13">
        <f t="shared" si="226"/>
        <v>2.7154376811510756</v>
      </c>
      <c r="E582" s="14">
        <f t="shared" si="227"/>
        <v>3.7157667608546516</v>
      </c>
      <c r="F582" s="14">
        <f t="shared" si="228"/>
        <v>2.9757028920697488</v>
      </c>
      <c r="G582" s="63">
        <v>3.4621945201364523E-2</v>
      </c>
      <c r="H582" s="7">
        <f t="shared" si="241"/>
        <v>1.0346219452013645</v>
      </c>
      <c r="I582" s="5">
        <f t="shared" si="229"/>
        <v>2.6245699636910178</v>
      </c>
      <c r="J582" s="5">
        <f t="shared" si="230"/>
        <v>3.5914246533128256</v>
      </c>
      <c r="K582" s="5">
        <f t="shared" si="231"/>
        <v>2.8761258214860299</v>
      </c>
      <c r="L582">
        <v>1.9</v>
      </c>
      <c r="M582">
        <v>3.52</v>
      </c>
      <c r="N582">
        <v>4.46</v>
      </c>
      <c r="O582" s="5">
        <f t="shared" si="232"/>
        <v>1.9657816958825924</v>
      </c>
      <c r="P582" s="5">
        <f t="shared" si="233"/>
        <v>3.641869247108803</v>
      </c>
      <c r="Q582" s="5">
        <f t="shared" si="234"/>
        <v>4.6144138755980855</v>
      </c>
      <c r="R582" s="6">
        <f t="shared" si="235"/>
        <v>0.50870348528249076</v>
      </c>
      <c r="S582" s="6">
        <f t="shared" si="236"/>
        <v>0.27458426762407168</v>
      </c>
      <c r="T582" s="6">
        <f t="shared" si="237"/>
        <v>0.21671224709343775</v>
      </c>
      <c r="U582">
        <f t="shared" si="238"/>
        <v>0.7239281201435257</v>
      </c>
      <c r="V582">
        <f t="shared" si="239"/>
        <v>0.98011244555919008</v>
      </c>
      <c r="W582">
        <f t="shared" si="240"/>
        <v>1.5506971102173888</v>
      </c>
      <c r="X582" t="s">
        <v>152</v>
      </c>
      <c r="Y582" t="s">
        <v>160</v>
      </c>
      <c r="Z582" t="s">
        <v>213</v>
      </c>
      <c r="AA582" s="16" t="s">
        <v>19</v>
      </c>
      <c r="AB582" s="16" t="s">
        <v>47</v>
      </c>
      <c r="AC582" t="s">
        <v>487</v>
      </c>
      <c r="AE582" t="s">
        <v>544</v>
      </c>
      <c r="AF582">
        <v>-4</v>
      </c>
      <c r="AG582">
        <v>-4</v>
      </c>
    </row>
    <row r="583" spans="1:33" x14ac:dyDescent="0.25">
      <c r="A583" s="11" t="e">
        <v>#N/A</v>
      </c>
      <c r="B583" s="11" t="e">
        <v>#N/A</v>
      </c>
      <c r="C583" s="11" t="e">
        <v>#N/A</v>
      </c>
      <c r="D583" s="13" t="e">
        <f t="shared" si="226"/>
        <v>#N/A</v>
      </c>
      <c r="E583" s="14" t="e">
        <f t="shared" si="227"/>
        <v>#N/A</v>
      </c>
      <c r="F583" s="14" t="e">
        <f t="shared" si="228"/>
        <v>#N/A</v>
      </c>
      <c r="G583" s="63">
        <v>3.4071419362484257E-2</v>
      </c>
      <c r="H583" s="7">
        <f t="shared" si="241"/>
        <v>1.0340714193624843</v>
      </c>
      <c r="I583" s="5" t="e">
        <f t="shared" si="229"/>
        <v>#N/A</v>
      </c>
      <c r="J583" s="5" t="e">
        <f t="shared" si="230"/>
        <v>#N/A</v>
      </c>
      <c r="K583" s="5" t="e">
        <f t="shared" si="231"/>
        <v>#N/A</v>
      </c>
      <c r="L583">
        <v>2.92</v>
      </c>
      <c r="M583">
        <v>3.14</v>
      </c>
      <c r="N583">
        <v>2.68</v>
      </c>
      <c r="O583" s="5">
        <f t="shared" si="232"/>
        <v>3.0194885445384538</v>
      </c>
      <c r="P583" s="5">
        <f t="shared" si="233"/>
        <v>3.2469842567982008</v>
      </c>
      <c r="Q583" s="5">
        <f t="shared" si="234"/>
        <v>2.7713114038914579</v>
      </c>
      <c r="R583" s="6">
        <f t="shared" si="235"/>
        <v>0.33118191549650527</v>
      </c>
      <c r="S583" s="6">
        <f t="shared" si="236"/>
        <v>0.30797808702222784</v>
      </c>
      <c r="T583" s="6">
        <f t="shared" si="237"/>
        <v>0.36083999748126694</v>
      </c>
      <c r="U583" t="e">
        <f t="shared" si="238"/>
        <v>#N/A</v>
      </c>
      <c r="V583" t="e">
        <f t="shared" si="239"/>
        <v>#N/A</v>
      </c>
      <c r="W583" t="e">
        <f t="shared" si="240"/>
        <v>#N/A</v>
      </c>
      <c r="X583" t="s">
        <v>149</v>
      </c>
      <c r="Y583" t="s">
        <v>158</v>
      </c>
      <c r="Z583" t="s">
        <v>213</v>
      </c>
      <c r="AA583" s="16" t="e">
        <v>#N/A</v>
      </c>
      <c r="AB583" s="16" t="e">
        <v>#N/A</v>
      </c>
      <c r="AC583" t="s">
        <v>487</v>
      </c>
      <c r="AE583" t="s">
        <v>547</v>
      </c>
      <c r="AF583">
        <v>-5</v>
      </c>
      <c r="AG583">
        <v>-2</v>
      </c>
    </row>
    <row r="584" spans="1:33" x14ac:dyDescent="0.25">
      <c r="A584" s="11">
        <v>0.37525598104306873</v>
      </c>
      <c r="B584" s="11">
        <v>0.31641509229597059</v>
      </c>
      <c r="C584" s="11">
        <v>0.29085255630576728</v>
      </c>
      <c r="D584" s="13">
        <f t="shared" si="226"/>
        <v>2.6648475987521394</v>
      </c>
      <c r="E584" s="14">
        <f t="shared" si="227"/>
        <v>3.1604055063992109</v>
      </c>
      <c r="F584" s="14">
        <f t="shared" si="228"/>
        <v>3.4381681656898371</v>
      </c>
      <c r="G584" s="63">
        <v>3.3982202777723014E-2</v>
      </c>
      <c r="H584" s="7">
        <f t="shared" si="241"/>
        <v>1.033982202777723</v>
      </c>
      <c r="I584" s="5">
        <f t="shared" si="229"/>
        <v>2.5772664090283248</v>
      </c>
      <c r="J584" s="5">
        <f t="shared" si="230"/>
        <v>3.0565376250277771</v>
      </c>
      <c r="K584" s="5">
        <f t="shared" si="231"/>
        <v>3.3251715130622479</v>
      </c>
      <c r="L584">
        <v>3.56</v>
      </c>
      <c r="M584">
        <v>3.07</v>
      </c>
      <c r="N584">
        <v>2.34</v>
      </c>
      <c r="O584" s="5">
        <f t="shared" si="232"/>
        <v>3.680976641888694</v>
      </c>
      <c r="P584" s="5">
        <f t="shared" si="233"/>
        <v>3.1743253625276093</v>
      </c>
      <c r="Q584" s="5">
        <f t="shared" si="234"/>
        <v>2.4195183544998717</v>
      </c>
      <c r="R584" s="6">
        <f t="shared" si="235"/>
        <v>0.27166703222732325</v>
      </c>
      <c r="S584" s="6">
        <f t="shared" si="236"/>
        <v>0.31502756831572343</v>
      </c>
      <c r="T584" s="6">
        <f t="shared" si="237"/>
        <v>0.41330539945695338</v>
      </c>
      <c r="U584">
        <f t="shared" si="238"/>
        <v>1.3813085009485624</v>
      </c>
      <c r="V584">
        <f t="shared" si="239"/>
        <v>1.0044044525616138</v>
      </c>
      <c r="W584">
        <f t="shared" si="240"/>
        <v>0.70372309843501135</v>
      </c>
      <c r="X584" t="s">
        <v>147</v>
      </c>
      <c r="Y584" t="s">
        <v>77</v>
      </c>
      <c r="Z584" t="s">
        <v>213</v>
      </c>
      <c r="AA584" s="16" t="s">
        <v>19</v>
      </c>
      <c r="AB584" s="16" t="s">
        <v>47</v>
      </c>
      <c r="AC584" t="s">
        <v>487</v>
      </c>
      <c r="AE584" t="s">
        <v>546</v>
      </c>
      <c r="AF584">
        <v>-7</v>
      </c>
      <c r="AG584">
        <v>-3</v>
      </c>
    </row>
    <row r="585" spans="1:33" x14ac:dyDescent="0.25">
      <c r="A585" s="11">
        <v>0.35482354734184224</v>
      </c>
      <c r="B585" s="11">
        <v>0.29010170057282575</v>
      </c>
      <c r="C585" s="11">
        <v>0.33030474704754864</v>
      </c>
      <c r="D585" s="13">
        <f t="shared" si="226"/>
        <v>2.8183022448523838</v>
      </c>
      <c r="E585" s="14">
        <f t="shared" si="227"/>
        <v>3.4470670045209362</v>
      </c>
      <c r="F585" s="14">
        <f t="shared" si="228"/>
        <v>3.0275072003613865</v>
      </c>
      <c r="G585" s="63">
        <v>3.4291554736593621E-2</v>
      </c>
      <c r="H585" s="7">
        <f t="shared" si="241"/>
        <v>1.0342915547365936</v>
      </c>
      <c r="I585" s="5">
        <f t="shared" si="229"/>
        <v>2.7248624741697034</v>
      </c>
      <c r="J585" s="5">
        <f t="shared" si="230"/>
        <v>3.3327807703107584</v>
      </c>
      <c r="K585" s="5">
        <f t="shared" si="231"/>
        <v>2.9271313165970998</v>
      </c>
      <c r="L585">
        <v>3.7</v>
      </c>
      <c r="M585">
        <v>3.11</v>
      </c>
      <c r="N585">
        <v>2.2599999999999998</v>
      </c>
      <c r="O585" s="5">
        <f t="shared" si="232"/>
        <v>3.8268787525253964</v>
      </c>
      <c r="P585" s="5">
        <f t="shared" si="233"/>
        <v>3.2166467352308059</v>
      </c>
      <c r="Q585" s="5">
        <f t="shared" si="234"/>
        <v>2.3374989137047013</v>
      </c>
      <c r="R585" s="6">
        <f t="shared" si="235"/>
        <v>0.26130955921717919</v>
      </c>
      <c r="S585" s="6">
        <f t="shared" si="236"/>
        <v>0.3108827553387663</v>
      </c>
      <c r="T585" s="6">
        <f t="shared" si="237"/>
        <v>0.42780768544405451</v>
      </c>
      <c r="U585">
        <f t="shared" si="238"/>
        <v>1.3578666942181852</v>
      </c>
      <c r="V585">
        <f t="shared" si="239"/>
        <v>0.93315468803248469</v>
      </c>
      <c r="W585">
        <f t="shared" si="240"/>
        <v>0.77208698741515114</v>
      </c>
      <c r="X585" t="s">
        <v>155</v>
      </c>
      <c r="Y585" t="s">
        <v>76</v>
      </c>
      <c r="Z585" t="s">
        <v>213</v>
      </c>
      <c r="AA585" s="16" t="s">
        <v>19</v>
      </c>
      <c r="AB585" s="16" t="s">
        <v>47</v>
      </c>
      <c r="AC585" t="s">
        <v>487</v>
      </c>
      <c r="AE585" t="s">
        <v>547</v>
      </c>
      <c r="AF585">
        <v>-2</v>
      </c>
      <c r="AG585">
        <v>14</v>
      </c>
    </row>
    <row r="586" spans="1:33" x14ac:dyDescent="0.25">
      <c r="A586" s="11" t="e">
        <v>#N/A</v>
      </c>
      <c r="B586" s="11" t="e">
        <v>#N/A</v>
      </c>
      <c r="C586" s="11" t="e">
        <v>#N/A</v>
      </c>
      <c r="D586" s="13" t="e">
        <f t="shared" si="226"/>
        <v>#N/A</v>
      </c>
      <c r="E586" s="14" t="e">
        <f t="shared" si="227"/>
        <v>#N/A</v>
      </c>
      <c r="F586" s="14" t="e">
        <f t="shared" si="228"/>
        <v>#N/A</v>
      </c>
      <c r="G586" s="63">
        <v>3.3199604628175949E-2</v>
      </c>
      <c r="H586" s="7">
        <f t="shared" si="241"/>
        <v>1.0331996046281759</v>
      </c>
      <c r="I586" s="5" t="e">
        <f t="shared" si="229"/>
        <v>#N/A</v>
      </c>
      <c r="J586" s="5" t="e">
        <f t="shared" si="230"/>
        <v>#N/A</v>
      </c>
      <c r="K586" s="5" t="e">
        <f t="shared" si="231"/>
        <v>#N/A</v>
      </c>
      <c r="L586">
        <v>2.4500000000000002</v>
      </c>
      <c r="M586">
        <v>2.94</v>
      </c>
      <c r="N586">
        <v>3.51</v>
      </c>
      <c r="O586" s="5">
        <f t="shared" si="232"/>
        <v>2.5313390313390314</v>
      </c>
      <c r="P586" s="5">
        <f t="shared" si="233"/>
        <v>3.037606837606837</v>
      </c>
      <c r="Q586" s="5">
        <f t="shared" si="234"/>
        <v>3.6265306122448973</v>
      </c>
      <c r="R586" s="6">
        <f t="shared" si="235"/>
        <v>0.39504783342712435</v>
      </c>
      <c r="S586" s="6">
        <f t="shared" si="236"/>
        <v>0.32920652785593701</v>
      </c>
      <c r="T586" s="6">
        <f t="shared" si="237"/>
        <v>0.27574563871693869</v>
      </c>
      <c r="U586" t="e">
        <f t="shared" si="238"/>
        <v>#N/A</v>
      </c>
      <c r="V586" t="e">
        <f t="shared" si="239"/>
        <v>#N/A</v>
      </c>
      <c r="W586" t="e">
        <f t="shared" si="240"/>
        <v>#N/A</v>
      </c>
      <c r="X586" t="s">
        <v>163</v>
      </c>
      <c r="Y586" t="s">
        <v>146</v>
      </c>
      <c r="Z586" t="s">
        <v>213</v>
      </c>
      <c r="AA586" s="16" t="e">
        <v>#N/A</v>
      </c>
      <c r="AB586" s="16" t="e">
        <v>#N/A</v>
      </c>
      <c r="AC586" t="s">
        <v>487</v>
      </c>
      <c r="AE586" t="s">
        <v>549</v>
      </c>
      <c r="AF586">
        <v>-1</v>
      </c>
      <c r="AG586">
        <v>1</v>
      </c>
    </row>
    <row r="587" spans="1:33" x14ac:dyDescent="0.25">
      <c r="A587" s="11">
        <v>0.41046920194275854</v>
      </c>
      <c r="B587" s="11">
        <v>0.29776308291549364</v>
      </c>
      <c r="C587" s="11">
        <v>0.27532283024898613</v>
      </c>
      <c r="D587" s="13">
        <f t="shared" si="226"/>
        <v>2.4362363735622088</v>
      </c>
      <c r="E587" s="14">
        <f t="shared" si="227"/>
        <v>3.3583746857020689</v>
      </c>
      <c r="F587" s="14">
        <f t="shared" si="228"/>
        <v>3.6320998120484869</v>
      </c>
      <c r="G587" s="63">
        <v>3.3452491412587548E-2</v>
      </c>
      <c r="H587" s="7">
        <f t="shared" si="241"/>
        <v>1.0334524914125875</v>
      </c>
      <c r="I587" s="5">
        <f t="shared" si="229"/>
        <v>2.3573762643236829</v>
      </c>
      <c r="J587" s="5">
        <f t="shared" si="230"/>
        <v>3.2496652856403996</v>
      </c>
      <c r="K587" s="5">
        <f t="shared" si="231"/>
        <v>3.5145300265171411</v>
      </c>
      <c r="L587">
        <v>2.0299999999999998</v>
      </c>
      <c r="M587">
        <v>3.11</v>
      </c>
      <c r="N587">
        <v>4.5599999999999996</v>
      </c>
      <c r="O587" s="5">
        <f t="shared" si="232"/>
        <v>2.0979085575675525</v>
      </c>
      <c r="P587" s="5">
        <f t="shared" si="233"/>
        <v>3.2140372482931472</v>
      </c>
      <c r="Q587" s="5">
        <f t="shared" si="234"/>
        <v>4.7125433608413987</v>
      </c>
      <c r="R587" s="6">
        <f t="shared" si="235"/>
        <v>0.47666519896342052</v>
      </c>
      <c r="S587" s="6">
        <f t="shared" si="236"/>
        <v>0.31113516202435487</v>
      </c>
      <c r="T587" s="6">
        <f t="shared" si="237"/>
        <v>0.21219963901222449</v>
      </c>
      <c r="U587">
        <f t="shared" si="238"/>
        <v>0.86112685137363709</v>
      </c>
      <c r="V587">
        <f t="shared" si="239"/>
        <v>0.95702163965699738</v>
      </c>
      <c r="W587">
        <f t="shared" si="240"/>
        <v>1.2974707757779231</v>
      </c>
      <c r="X587" t="s">
        <v>151</v>
      </c>
      <c r="Y587" t="s">
        <v>162</v>
      </c>
      <c r="Z587" t="s">
        <v>213</v>
      </c>
      <c r="AA587" s="16" t="s">
        <v>19</v>
      </c>
      <c r="AB587" s="16" t="s">
        <v>47</v>
      </c>
      <c r="AC587" t="s">
        <v>487</v>
      </c>
      <c r="AE587" t="s">
        <v>550</v>
      </c>
      <c r="AF587">
        <v>1</v>
      </c>
      <c r="AG587">
        <v>-6</v>
      </c>
    </row>
    <row r="588" spans="1:33" x14ac:dyDescent="0.25">
      <c r="A588" s="11">
        <v>0.39651643540278225</v>
      </c>
      <c r="B588" s="11">
        <v>0.28658603146219813</v>
      </c>
      <c r="C588" s="11">
        <v>0.29693902888554502</v>
      </c>
      <c r="D588" s="13">
        <f t="shared" si="226"/>
        <v>2.5219635574101686</v>
      </c>
      <c r="E588" s="14">
        <f t="shared" si="227"/>
        <v>3.4893535979331363</v>
      </c>
      <c r="F588" s="14">
        <f t="shared" si="228"/>
        <v>3.3676947208763499</v>
      </c>
      <c r="G588" s="63">
        <v>5.7106827598630838E-2</v>
      </c>
      <c r="H588" s="7">
        <f t="shared" si="241"/>
        <v>1.0571068275986308</v>
      </c>
      <c r="I588" s="5">
        <f t="shared" si="229"/>
        <v>2.3857225131533482</v>
      </c>
      <c r="J588" s="5">
        <f t="shared" si="230"/>
        <v>3.3008523895921678</v>
      </c>
      <c r="K588" s="5">
        <f t="shared" si="231"/>
        <v>3.1857657456688173</v>
      </c>
      <c r="L588">
        <v>2.1</v>
      </c>
      <c r="M588">
        <v>3.25</v>
      </c>
      <c r="N588">
        <v>3.66</v>
      </c>
      <c r="O588" s="5">
        <f t="shared" si="232"/>
        <v>2.2199243379571247</v>
      </c>
      <c r="P588" s="5">
        <f t="shared" si="233"/>
        <v>3.4355971896955504</v>
      </c>
      <c r="Q588" s="5">
        <f t="shared" si="234"/>
        <v>3.8690109890109889</v>
      </c>
      <c r="R588" s="6">
        <f t="shared" si="235"/>
        <v>0.45046580322653945</v>
      </c>
      <c r="S588" s="6">
        <f t="shared" si="236"/>
        <v>0.29107021131561006</v>
      </c>
      <c r="T588" s="6">
        <f t="shared" si="237"/>
        <v>0.25846398545785049</v>
      </c>
      <c r="U588">
        <f t="shared" si="238"/>
        <v>0.88023648535064036</v>
      </c>
      <c r="V588">
        <f t="shared" si="239"/>
        <v>0.98459416429752844</v>
      </c>
      <c r="W588">
        <f t="shared" si="240"/>
        <v>1.1488603658244252</v>
      </c>
      <c r="X588" t="s">
        <v>473</v>
      </c>
      <c r="Y588" t="s">
        <v>474</v>
      </c>
      <c r="Z588" t="s">
        <v>485</v>
      </c>
      <c r="AA588" s="16" t="s">
        <v>19</v>
      </c>
      <c r="AB588" s="16" t="s">
        <v>47</v>
      </c>
      <c r="AC588" t="s">
        <v>487</v>
      </c>
      <c r="AE588" t="s">
        <v>548</v>
      </c>
      <c r="AF588">
        <v>4</v>
      </c>
      <c r="AG588">
        <v>-4</v>
      </c>
    </row>
    <row r="589" spans="1:33" x14ac:dyDescent="0.25">
      <c r="A589" s="11">
        <v>0.17573212142601322</v>
      </c>
      <c r="B589" s="11">
        <v>0.22221686736339563</v>
      </c>
      <c r="C589" s="11">
        <v>0.53050922210392115</v>
      </c>
      <c r="D589" s="13">
        <f t="shared" si="226"/>
        <v>5.6904793038705801</v>
      </c>
      <c r="E589" s="14">
        <f t="shared" si="227"/>
        <v>4.5001084385042667</v>
      </c>
      <c r="F589" s="14">
        <f t="shared" si="228"/>
        <v>1.8849813694739326</v>
      </c>
      <c r="G589" s="63">
        <v>4.8554727086325133E-2</v>
      </c>
      <c r="H589" s="7">
        <f t="shared" si="241"/>
        <v>1.0485547270863251</v>
      </c>
      <c r="I589" s="5">
        <f t="shared" si="229"/>
        <v>5.4269740595066676</v>
      </c>
      <c r="J589" s="5">
        <f t="shared" si="230"/>
        <v>4.29172490691922</v>
      </c>
      <c r="K589" s="5">
        <f t="shared" si="231"/>
        <v>1.7976947895813038</v>
      </c>
      <c r="L589">
        <v>7.49</v>
      </c>
      <c r="M589">
        <v>4.0999999999999996</v>
      </c>
      <c r="N589">
        <v>1.49</v>
      </c>
      <c r="O589" s="5">
        <f t="shared" si="232"/>
        <v>7.8536749058765754</v>
      </c>
      <c r="P589" s="5">
        <f t="shared" si="233"/>
        <v>4.2990743810539325</v>
      </c>
      <c r="Q589" s="5">
        <f t="shared" si="234"/>
        <v>1.5623465433586243</v>
      </c>
      <c r="R589" s="6">
        <f t="shared" si="235"/>
        <v>0.12732892715634841</v>
      </c>
      <c r="S589" s="6">
        <f t="shared" si="236"/>
        <v>0.23260821082952435</v>
      </c>
      <c r="T589" s="6">
        <f t="shared" si="237"/>
        <v>0.64006286201412732</v>
      </c>
      <c r="U589">
        <f t="shared" si="238"/>
        <v>1.3801429521999353</v>
      </c>
      <c r="V589">
        <f t="shared" si="239"/>
        <v>0.95532684152003378</v>
      </c>
      <c r="W589">
        <f t="shared" si="240"/>
        <v>0.82883924937393394</v>
      </c>
      <c r="X589" t="s">
        <v>475</v>
      </c>
      <c r="Y589" t="s">
        <v>476</v>
      </c>
      <c r="Z589" t="s">
        <v>485</v>
      </c>
      <c r="AA589" s="16" t="s">
        <v>48</v>
      </c>
      <c r="AB589" s="16" t="s">
        <v>23</v>
      </c>
      <c r="AC589" t="s">
        <v>487</v>
      </c>
      <c r="AE589" t="s">
        <v>549</v>
      </c>
      <c r="AF589">
        <v>-4</v>
      </c>
      <c r="AG589">
        <v>5</v>
      </c>
    </row>
    <row r="590" spans="1:33" x14ac:dyDescent="0.25">
      <c r="A590" s="11">
        <v>0.68634054821013191</v>
      </c>
      <c r="B590" s="11">
        <v>0.1893081308210697</v>
      </c>
      <c r="C590" s="11">
        <v>0.11865288902956141</v>
      </c>
      <c r="D590" s="13">
        <f t="shared" si="226"/>
        <v>1.4570026535775025</v>
      </c>
      <c r="E590" s="14">
        <f t="shared" si="227"/>
        <v>5.2823932900440509</v>
      </c>
      <c r="F590" s="14">
        <f t="shared" si="228"/>
        <v>8.4279448075710839</v>
      </c>
      <c r="G590" s="63">
        <v>4.8329725654246536E-2</v>
      </c>
      <c r="H590" s="7">
        <f t="shared" si="241"/>
        <v>1.0483297256542465</v>
      </c>
      <c r="I590" s="5">
        <f t="shared" si="229"/>
        <v>1.3898324333674783</v>
      </c>
      <c r="J590" s="5">
        <f t="shared" si="230"/>
        <v>5.0388662658090615</v>
      </c>
      <c r="K590" s="5">
        <f t="shared" si="231"/>
        <v>8.0394026815478625</v>
      </c>
      <c r="L590">
        <v>1.28</v>
      </c>
      <c r="M590">
        <v>5.41</v>
      </c>
      <c r="N590">
        <v>12.16</v>
      </c>
      <c r="O590" s="5">
        <f t="shared" si="232"/>
        <v>1.3418620488374355</v>
      </c>
      <c r="P590" s="5">
        <f t="shared" si="233"/>
        <v>5.6714638157894743</v>
      </c>
      <c r="Q590" s="5">
        <f t="shared" si="234"/>
        <v>12.747689463955638</v>
      </c>
      <c r="R590" s="6">
        <f t="shared" si="235"/>
        <v>0.74523308924816933</v>
      </c>
      <c r="S590" s="6">
        <f t="shared" si="236"/>
        <v>0.17632132240991805</v>
      </c>
      <c r="T590" s="6">
        <f t="shared" si="237"/>
        <v>7.8445588341912564E-2</v>
      </c>
      <c r="U590">
        <f t="shared" si="238"/>
        <v>0.92097433422145647</v>
      </c>
      <c r="V590">
        <f t="shared" si="239"/>
        <v>1.0736542139864369</v>
      </c>
      <c r="W590">
        <f t="shared" si="240"/>
        <v>1.5125501833500372</v>
      </c>
      <c r="X590" t="s">
        <v>477</v>
      </c>
      <c r="Y590" t="s">
        <v>478</v>
      </c>
      <c r="Z590" t="s">
        <v>485</v>
      </c>
      <c r="AA590" s="16" t="s">
        <v>17</v>
      </c>
      <c r="AB590" s="16" t="s">
        <v>22</v>
      </c>
      <c r="AC590" t="s">
        <v>487</v>
      </c>
      <c r="AE590" t="s">
        <v>550</v>
      </c>
      <c r="AF590">
        <v>3</v>
      </c>
      <c r="AG590">
        <v>0</v>
      </c>
    </row>
    <row r="591" spans="1:33" x14ac:dyDescent="0.25">
      <c r="A591" s="11">
        <v>0.47172561238352728</v>
      </c>
      <c r="B591" s="11">
        <v>0.23411595425075976</v>
      </c>
      <c r="C591" s="11">
        <v>0.2756665226127093</v>
      </c>
      <c r="D591" s="13">
        <f t="shared" si="226"/>
        <v>2.1198764149082701</v>
      </c>
      <c r="E591" s="14">
        <f t="shared" si="227"/>
        <v>4.2713876685606307</v>
      </c>
      <c r="F591" s="14">
        <f t="shared" si="228"/>
        <v>3.6275714240605295</v>
      </c>
      <c r="G591" s="63">
        <v>2.1912244134466352E-2</v>
      </c>
      <c r="H591" s="7">
        <f t="shared" si="241"/>
        <v>1.0219122441344664</v>
      </c>
      <c r="I591" s="5">
        <f t="shared" si="229"/>
        <v>2.0744211913262194</v>
      </c>
      <c r="J591" s="5">
        <f t="shared" si="230"/>
        <v>4.1797988947459839</v>
      </c>
      <c r="K591" s="5">
        <f t="shared" si="231"/>
        <v>3.5497876112963009</v>
      </c>
      <c r="L591">
        <v>3.08</v>
      </c>
      <c r="M591">
        <v>3.5</v>
      </c>
      <c r="N591">
        <v>2.4300000000000002</v>
      </c>
      <c r="O591" s="5">
        <f t="shared" si="232"/>
        <v>3.1474897119341563</v>
      </c>
      <c r="P591" s="5">
        <f t="shared" si="233"/>
        <v>3.5766928544706325</v>
      </c>
      <c r="Q591" s="5">
        <f t="shared" si="234"/>
        <v>2.4832467532467533</v>
      </c>
      <c r="R591" s="6">
        <f t="shared" si="235"/>
        <v>0.3177135087077036</v>
      </c>
      <c r="S591" s="6">
        <f t="shared" si="236"/>
        <v>0.27958788766277914</v>
      </c>
      <c r="T591" s="6">
        <f t="shared" si="237"/>
        <v>0.40269860362951726</v>
      </c>
      <c r="U591">
        <f t="shared" si="238"/>
        <v>1.4847515118329917</v>
      </c>
      <c r="V591">
        <f t="shared" si="239"/>
        <v>0.83736086068626592</v>
      </c>
      <c r="W591">
        <f t="shared" si="240"/>
        <v>0.68454799725683302</v>
      </c>
      <c r="X591" t="s">
        <v>392</v>
      </c>
      <c r="Y591" t="s">
        <v>416</v>
      </c>
      <c r="Z591" t="s">
        <v>386</v>
      </c>
      <c r="AA591" s="16" t="s">
        <v>17</v>
      </c>
      <c r="AB591" s="16" t="s">
        <v>22</v>
      </c>
      <c r="AC591" t="s">
        <v>487</v>
      </c>
      <c r="AE591" t="s">
        <v>549</v>
      </c>
      <c r="AF591">
        <v>-2</v>
      </c>
      <c r="AG591">
        <v>7</v>
      </c>
    </row>
    <row r="592" spans="1:33" x14ac:dyDescent="0.25">
      <c r="A592" s="11">
        <v>0.68010527951390354</v>
      </c>
      <c r="B592" s="11">
        <v>0.18994713323103882</v>
      </c>
      <c r="C592" s="11">
        <v>0.12379383667304972</v>
      </c>
      <c r="D592" s="13">
        <f t="shared" si="226"/>
        <v>1.4703605899291607</v>
      </c>
      <c r="E592" s="14">
        <f t="shared" si="227"/>
        <v>5.2646227557626144</v>
      </c>
      <c r="F592" s="14">
        <f t="shared" si="228"/>
        <v>8.0779465834077584</v>
      </c>
      <c r="G592" s="63">
        <v>2.3897625246882548E-2</v>
      </c>
      <c r="H592" s="7">
        <f t="shared" si="241"/>
        <v>1.0238976252468825</v>
      </c>
      <c r="I592" s="5">
        <f t="shared" si="229"/>
        <v>1.4360425824550838</v>
      </c>
      <c r="J592" s="5">
        <f t="shared" si="230"/>
        <v>5.141747207874622</v>
      </c>
      <c r="K592" s="5">
        <f t="shared" si="231"/>
        <v>7.8894084566901901</v>
      </c>
      <c r="L592">
        <v>1.77</v>
      </c>
      <c r="M592">
        <v>3.95</v>
      </c>
      <c r="N592">
        <v>4.8600000000000003</v>
      </c>
      <c r="O592" s="5">
        <f t="shared" si="232"/>
        <v>1.8122987966869821</v>
      </c>
      <c r="P592" s="5">
        <f t="shared" si="233"/>
        <v>4.0443956197251865</v>
      </c>
      <c r="Q592" s="5">
        <f t="shared" si="234"/>
        <v>4.9761424586998499</v>
      </c>
      <c r="R592" s="6">
        <f t="shared" si="235"/>
        <v>0.55178539092343648</v>
      </c>
      <c r="S592" s="6">
        <f t="shared" si="236"/>
        <v>0.24725573213531202</v>
      </c>
      <c r="T592" s="6">
        <f t="shared" si="237"/>
        <v>0.20095887694125153</v>
      </c>
      <c r="U592">
        <f t="shared" si="238"/>
        <v>1.232553979683511</v>
      </c>
      <c r="V592">
        <f t="shared" si="239"/>
        <v>0.7682213536189697</v>
      </c>
      <c r="W592">
        <f t="shared" si="240"/>
        <v>0.61601576679411718</v>
      </c>
      <c r="X592" t="s">
        <v>385</v>
      </c>
      <c r="Y592" t="s">
        <v>418</v>
      </c>
      <c r="Z592" t="s">
        <v>386</v>
      </c>
      <c r="AA592" s="16" t="s">
        <v>17</v>
      </c>
      <c r="AB592" s="16" t="s">
        <v>22</v>
      </c>
      <c r="AC592" t="s">
        <v>487</v>
      </c>
      <c r="AE592" t="s">
        <v>548</v>
      </c>
      <c r="AF592">
        <v>10</v>
      </c>
      <c r="AG592">
        <v>3</v>
      </c>
    </row>
    <row r="593" spans="1:33" x14ac:dyDescent="0.25">
      <c r="A593" s="11">
        <v>0.8284418481293182</v>
      </c>
      <c r="B593" s="11">
        <v>9.5181380531722426E-2</v>
      </c>
      <c r="C593" s="11">
        <v>2.7335988405080624E-2</v>
      </c>
      <c r="D593" s="13">
        <f t="shared" si="226"/>
        <v>1.20708532802643</v>
      </c>
      <c r="E593" s="14">
        <f t="shared" si="227"/>
        <v>10.506256522164186</v>
      </c>
      <c r="F593" s="14">
        <f t="shared" si="228"/>
        <v>36.581812414514395</v>
      </c>
      <c r="G593" s="63">
        <v>2.8938236564429731E-2</v>
      </c>
      <c r="H593" s="7">
        <f t="shared" si="241"/>
        <v>1.0289382365644297</v>
      </c>
      <c r="I593" s="5">
        <f t="shared" si="229"/>
        <v>1.1731368172853833</v>
      </c>
      <c r="J593" s="5">
        <f t="shared" si="230"/>
        <v>10.210774708153544</v>
      </c>
      <c r="K593" s="5">
        <f t="shared" si="231"/>
        <v>35.55297209739151</v>
      </c>
      <c r="L593">
        <v>1.18</v>
      </c>
      <c r="M593">
        <v>8.0299999999999994</v>
      </c>
      <c r="N593">
        <v>17.559999999999999</v>
      </c>
      <c r="O593" s="5">
        <f t="shared" si="232"/>
        <v>1.2141471191460269</v>
      </c>
      <c r="P593" s="5">
        <f t="shared" si="233"/>
        <v>8.2623740396123697</v>
      </c>
      <c r="Q593" s="5">
        <f t="shared" si="234"/>
        <v>18.068155434071386</v>
      </c>
      <c r="R593" s="6">
        <f t="shared" si="235"/>
        <v>0.82362341781394022</v>
      </c>
      <c r="S593" s="6">
        <f t="shared" si="236"/>
        <v>0.12103058941724153</v>
      </c>
      <c r="T593" s="6">
        <f t="shared" si="237"/>
        <v>5.5345992768818297E-2</v>
      </c>
      <c r="U593">
        <f t="shared" si="238"/>
        <v>1.0058502832862222</v>
      </c>
      <c r="V593">
        <f t="shared" si="239"/>
        <v>0.78642416755976952</v>
      </c>
      <c r="W593">
        <f t="shared" si="240"/>
        <v>0.49391088744696987</v>
      </c>
      <c r="X593" t="s">
        <v>390</v>
      </c>
      <c r="Y593" t="s">
        <v>420</v>
      </c>
      <c r="Z593" t="s">
        <v>386</v>
      </c>
      <c r="AA593" s="16" t="s">
        <v>491</v>
      </c>
      <c r="AB593" s="16" t="s">
        <v>22</v>
      </c>
      <c r="AC593" t="s">
        <v>487</v>
      </c>
      <c r="AE593" t="s">
        <v>544</v>
      </c>
      <c r="AF593">
        <v>1</v>
      </c>
      <c r="AG593">
        <v>-5</v>
      </c>
    </row>
    <row r="594" spans="1:33" x14ac:dyDescent="0.25">
      <c r="A594" s="11">
        <v>0.26120650009386442</v>
      </c>
      <c r="B594" s="11">
        <v>0.27965061541833575</v>
      </c>
      <c r="C594" s="11">
        <v>0.41784118743205795</v>
      </c>
      <c r="D594" s="13">
        <f t="shared" si="226"/>
        <v>3.8283886489832777</v>
      </c>
      <c r="E594" s="14">
        <f t="shared" si="227"/>
        <v>3.5758905751166581</v>
      </c>
      <c r="F594" s="14">
        <f t="shared" si="228"/>
        <v>2.3932537769810032</v>
      </c>
      <c r="G594" s="63">
        <v>2.3917139036375046E-2</v>
      </c>
      <c r="H594" s="7">
        <f t="shared" si="241"/>
        <v>1.023917139036375</v>
      </c>
      <c r="I594" s="5">
        <f t="shared" si="229"/>
        <v>3.7389633428601812</v>
      </c>
      <c r="J594" s="5">
        <f t="shared" si="230"/>
        <v>3.4923632379881702</v>
      </c>
      <c r="K594" s="5">
        <f t="shared" si="231"/>
        <v>2.3373510274799512</v>
      </c>
      <c r="L594">
        <v>1.81</v>
      </c>
      <c r="M594">
        <v>4.1399999999999997</v>
      </c>
      <c r="N594">
        <v>4.3499999999999996</v>
      </c>
      <c r="O594" s="5">
        <f t="shared" si="232"/>
        <v>1.8532900216558388</v>
      </c>
      <c r="P594" s="5">
        <f t="shared" si="233"/>
        <v>4.2390169556105928</v>
      </c>
      <c r="Q594" s="5">
        <f t="shared" si="234"/>
        <v>4.4540395548082312</v>
      </c>
      <c r="R594" s="6">
        <f t="shared" si="235"/>
        <v>0.53958095512031135</v>
      </c>
      <c r="S594" s="6">
        <f t="shared" si="236"/>
        <v>0.23590375091008781</v>
      </c>
      <c r="T594" s="6">
        <f t="shared" si="237"/>
        <v>0.22451529396960082</v>
      </c>
      <c r="U594">
        <f t="shared" si="238"/>
        <v>0.48409140021560387</v>
      </c>
      <c r="V594">
        <f t="shared" si="239"/>
        <v>1.1854437004052623</v>
      </c>
      <c r="W594">
        <f t="shared" si="240"/>
        <v>1.861081176450426</v>
      </c>
      <c r="X594" t="s">
        <v>450</v>
      </c>
      <c r="Y594" t="s">
        <v>389</v>
      </c>
      <c r="Z594" t="s">
        <v>386</v>
      </c>
      <c r="AA594" s="16" t="s">
        <v>19</v>
      </c>
      <c r="AB594" s="16" t="s">
        <v>47</v>
      </c>
      <c r="AC594" t="s">
        <v>487</v>
      </c>
      <c r="AE594" t="s">
        <v>551</v>
      </c>
      <c r="AF594">
        <v>0</v>
      </c>
      <c r="AG594">
        <v>-1</v>
      </c>
    </row>
    <row r="595" spans="1:33" x14ac:dyDescent="0.25">
      <c r="A595" s="11">
        <v>0.53027489735148925</v>
      </c>
      <c r="B595" s="11">
        <v>0.2991191072875114</v>
      </c>
      <c r="C595" s="11">
        <v>0.16565513779202673</v>
      </c>
      <c r="D595" s="13">
        <f t="shared" si="226"/>
        <v>1.8858143295007921</v>
      </c>
      <c r="E595" s="14">
        <f t="shared" si="227"/>
        <v>3.3431498544785585</v>
      </c>
      <c r="F595" s="14">
        <f t="shared" si="228"/>
        <v>6.0366373982040882</v>
      </c>
      <c r="G595" s="63">
        <v>2.7399786112033198E-2</v>
      </c>
      <c r="H595" s="7">
        <f t="shared" si="241"/>
        <v>1.0273997861120332</v>
      </c>
      <c r="I595" s="5">
        <f t="shared" si="229"/>
        <v>1.8355214347836672</v>
      </c>
      <c r="J595" s="5">
        <f t="shared" si="230"/>
        <v>3.2539911918124571</v>
      </c>
      <c r="K595" s="5">
        <f t="shared" si="231"/>
        <v>5.8756459557465988</v>
      </c>
      <c r="L595">
        <v>2.0699999999999998</v>
      </c>
      <c r="M595">
        <v>3.45</v>
      </c>
      <c r="N595">
        <v>3.93</v>
      </c>
      <c r="O595" s="5">
        <f t="shared" si="232"/>
        <v>2.1267175572519084</v>
      </c>
      <c r="P595" s="5">
        <f t="shared" si="233"/>
        <v>3.5445292620865145</v>
      </c>
      <c r="Q595" s="5">
        <f t="shared" si="234"/>
        <v>4.0376811594202904</v>
      </c>
      <c r="R595" s="6">
        <f t="shared" si="235"/>
        <v>0.47020818377602297</v>
      </c>
      <c r="S595" s="6">
        <f t="shared" si="236"/>
        <v>0.28212491026561376</v>
      </c>
      <c r="T595" s="6">
        <f t="shared" si="237"/>
        <v>0.24766690595836321</v>
      </c>
      <c r="U595">
        <f t="shared" si="238"/>
        <v>1.1277449343673658</v>
      </c>
      <c r="V595">
        <f t="shared" si="239"/>
        <v>1.0602364286297798</v>
      </c>
      <c r="W595">
        <f t="shared" si="240"/>
        <v>0.66886262882403846</v>
      </c>
      <c r="X595" t="s">
        <v>422</v>
      </c>
      <c r="Y595" t="s">
        <v>430</v>
      </c>
      <c r="Z595" t="s">
        <v>375</v>
      </c>
      <c r="AA595" s="16" t="s">
        <v>19</v>
      </c>
      <c r="AB595" s="16" t="s">
        <v>47</v>
      </c>
      <c r="AC595" t="s">
        <v>487</v>
      </c>
      <c r="AE595" t="s">
        <v>545</v>
      </c>
      <c r="AF595">
        <v>-1</v>
      </c>
      <c r="AG595">
        <v>1</v>
      </c>
    </row>
    <row r="596" spans="1:33" x14ac:dyDescent="0.25">
      <c r="A596" s="11">
        <v>0.18092613712128106</v>
      </c>
      <c r="B596" s="11">
        <v>0.35374801877148215</v>
      </c>
      <c r="C596" s="11">
        <v>0.42918322398740377</v>
      </c>
      <c r="D596" s="13">
        <f t="shared" si="226"/>
        <v>5.5271173966957869</v>
      </c>
      <c r="E596" s="14">
        <f t="shared" si="227"/>
        <v>2.8268709559783867</v>
      </c>
      <c r="F596" s="14">
        <f t="shared" si="228"/>
        <v>2.3300071953170036</v>
      </c>
      <c r="G596" s="63">
        <v>3.0155396517086208E-2</v>
      </c>
      <c r="H596" s="7">
        <f t="shared" si="241"/>
        <v>1.0301553965170862</v>
      </c>
      <c r="I596" s="5">
        <f t="shared" si="229"/>
        <v>5.3653239262569006</v>
      </c>
      <c r="J596" s="5">
        <f t="shared" si="230"/>
        <v>2.7441209020851836</v>
      </c>
      <c r="K596" s="5">
        <f t="shared" si="231"/>
        <v>2.2618016691410481</v>
      </c>
      <c r="L596">
        <v>1.85</v>
      </c>
      <c r="M596">
        <v>3.63</v>
      </c>
      <c r="N596">
        <v>4.67</v>
      </c>
      <c r="O596" s="5">
        <f t="shared" si="232"/>
        <v>1.9057874835566095</v>
      </c>
      <c r="P596" s="5">
        <f t="shared" si="233"/>
        <v>3.739464089357023</v>
      </c>
      <c r="Q596" s="5">
        <f t="shared" si="234"/>
        <v>4.8108257017347924</v>
      </c>
      <c r="R596" s="6">
        <f t="shared" si="235"/>
        <v>0.52471747696326809</v>
      </c>
      <c r="S596" s="6">
        <f t="shared" si="236"/>
        <v>0.26741799790139009</v>
      </c>
      <c r="T596" s="6">
        <f t="shared" si="237"/>
        <v>0.20786452513534179</v>
      </c>
      <c r="U596">
        <f t="shared" si="238"/>
        <v>0.34480676757398432</v>
      </c>
      <c r="V596">
        <f t="shared" si="239"/>
        <v>1.3228280128771515</v>
      </c>
      <c r="W596">
        <f t="shared" si="240"/>
        <v>2.0647256847120024</v>
      </c>
      <c r="X596" t="s">
        <v>433</v>
      </c>
      <c r="Y596" t="s">
        <v>424</v>
      </c>
      <c r="Z596" t="s">
        <v>375</v>
      </c>
      <c r="AA596" s="16" t="s">
        <v>72</v>
      </c>
      <c r="AB596" s="16" t="s">
        <v>23</v>
      </c>
      <c r="AC596" t="s">
        <v>487</v>
      </c>
      <c r="AE596" t="s">
        <v>550</v>
      </c>
      <c r="AF596">
        <v>2</v>
      </c>
      <c r="AG596">
        <v>-1</v>
      </c>
    </row>
    <row r="597" spans="1:33" x14ac:dyDescent="0.25">
      <c r="A597" s="11">
        <v>0.36588782865128067</v>
      </c>
      <c r="B597" s="11">
        <v>0.34796390126272475</v>
      </c>
      <c r="C597" s="11">
        <v>0.27268752634705407</v>
      </c>
      <c r="D597" s="13">
        <f t="shared" si="226"/>
        <v>2.7330780684510749</v>
      </c>
      <c r="E597" s="14">
        <f t="shared" si="227"/>
        <v>2.873861329784797</v>
      </c>
      <c r="F597" s="14">
        <f t="shared" si="228"/>
        <v>3.6672011125557793</v>
      </c>
      <c r="G597" s="63">
        <v>2.6553494405129996E-2</v>
      </c>
      <c r="H597" s="7">
        <f t="shared" si="241"/>
        <v>1.02655349440513</v>
      </c>
      <c r="I597" s="5">
        <f t="shared" si="229"/>
        <v>2.6623825093838351</v>
      </c>
      <c r="J597" s="5">
        <f t="shared" si="230"/>
        <v>2.7995241801306712</v>
      </c>
      <c r="K597" s="5">
        <f t="shared" si="231"/>
        <v>3.5723429246917706</v>
      </c>
      <c r="L597">
        <v>2.93</v>
      </c>
      <c r="M597">
        <v>3.31</v>
      </c>
      <c r="N597">
        <v>2.61</v>
      </c>
      <c r="O597" s="5">
        <f t="shared" si="232"/>
        <v>3.0078017386070313</v>
      </c>
      <c r="P597" s="5">
        <f t="shared" si="233"/>
        <v>3.3978920664809804</v>
      </c>
      <c r="Q597" s="5">
        <f t="shared" si="234"/>
        <v>2.6793046203973891</v>
      </c>
      <c r="R597" s="6">
        <f t="shared" si="235"/>
        <v>0.33246872197870281</v>
      </c>
      <c r="S597" s="6">
        <f t="shared" si="236"/>
        <v>0.29430010737087592</v>
      </c>
      <c r="T597" s="6">
        <f t="shared" si="237"/>
        <v>0.37323117065042122</v>
      </c>
      <c r="U597">
        <f t="shared" si="238"/>
        <v>1.1005180471524736</v>
      </c>
      <c r="V597">
        <f t="shared" si="239"/>
        <v>1.1823437795223837</v>
      </c>
      <c r="W597">
        <f t="shared" si="240"/>
        <v>0.73061294926639675</v>
      </c>
      <c r="X597" t="s">
        <v>398</v>
      </c>
      <c r="Y597" t="s">
        <v>373</v>
      </c>
      <c r="Z597" t="s">
        <v>375</v>
      </c>
      <c r="AA597" s="16" t="s">
        <v>19</v>
      </c>
      <c r="AB597" s="16" t="s">
        <v>47</v>
      </c>
      <c r="AC597" t="s">
        <v>487</v>
      </c>
      <c r="AE597" t="s">
        <v>549</v>
      </c>
      <c r="AF597">
        <v>-5</v>
      </c>
      <c r="AG597">
        <v>2</v>
      </c>
    </row>
    <row r="598" spans="1:33" x14ac:dyDescent="0.25">
      <c r="A598" s="11">
        <v>0.38555010894480551</v>
      </c>
      <c r="B598" s="11">
        <v>0.31103461762172729</v>
      </c>
      <c r="C598" s="11">
        <v>0.28624349840415381</v>
      </c>
      <c r="D598" s="13">
        <f t="shared" si="226"/>
        <v>2.5936965826228251</v>
      </c>
      <c r="E598" s="14">
        <f t="shared" si="227"/>
        <v>3.2150762112794005</v>
      </c>
      <c r="F598" s="14">
        <f t="shared" si="228"/>
        <v>3.4935291301815941</v>
      </c>
      <c r="G598" s="63">
        <v>2.7833190842595279E-2</v>
      </c>
      <c r="H598" s="7">
        <f t="shared" si="241"/>
        <v>1.0278331908425953</v>
      </c>
      <c r="I598" s="5">
        <f t="shared" si="229"/>
        <v>2.5234606215591939</v>
      </c>
      <c r="J598" s="5">
        <f t="shared" si="230"/>
        <v>3.1280136114730359</v>
      </c>
      <c r="K598" s="5">
        <f t="shared" si="231"/>
        <v>3.3989261694474711</v>
      </c>
      <c r="L598">
        <v>2.0299999999999998</v>
      </c>
      <c r="M598">
        <v>3.85</v>
      </c>
      <c r="N598">
        <v>3.63</v>
      </c>
      <c r="O598" s="5">
        <f t="shared" si="232"/>
        <v>2.0865013774104684</v>
      </c>
      <c r="P598" s="5">
        <f t="shared" si="233"/>
        <v>3.957157784743992</v>
      </c>
      <c r="Q598" s="5">
        <f t="shared" si="234"/>
        <v>3.7310344827586208</v>
      </c>
      <c r="R598" s="6">
        <f t="shared" si="235"/>
        <v>0.47927119091629256</v>
      </c>
      <c r="S598" s="6">
        <f t="shared" si="236"/>
        <v>0.25270662793768151</v>
      </c>
      <c r="T598" s="6">
        <f t="shared" si="237"/>
        <v>0.26802218114602588</v>
      </c>
      <c r="U598">
        <f t="shared" si="238"/>
        <v>0.80445083337409284</v>
      </c>
      <c r="V598">
        <f t="shared" si="239"/>
        <v>1.230813058446689</v>
      </c>
      <c r="W598">
        <f t="shared" si="240"/>
        <v>1.0679843630113601</v>
      </c>
      <c r="X598" t="s">
        <v>340</v>
      </c>
      <c r="Y598" t="s">
        <v>232</v>
      </c>
      <c r="Z598" t="s">
        <v>234</v>
      </c>
      <c r="AA598" s="16" t="s">
        <v>19</v>
      </c>
      <c r="AB598" s="16" t="s">
        <v>47</v>
      </c>
      <c r="AC598" t="s">
        <v>487</v>
      </c>
      <c r="AE598" t="s">
        <v>546</v>
      </c>
      <c r="AF598">
        <v>-6</v>
      </c>
      <c r="AG598">
        <v>1</v>
      </c>
    </row>
    <row r="599" spans="1:33" x14ac:dyDescent="0.25">
      <c r="A599" s="11">
        <v>0.36074246338004234</v>
      </c>
      <c r="B599" s="11">
        <v>0.23609118341080207</v>
      </c>
      <c r="C599" s="11">
        <v>0.3713232190033588</v>
      </c>
      <c r="D599" s="13">
        <f t="shared" si="226"/>
        <v>2.7720606845956461</v>
      </c>
      <c r="E599" s="14">
        <f t="shared" si="227"/>
        <v>4.235651605252813</v>
      </c>
      <c r="F599" s="14">
        <f t="shared" si="228"/>
        <v>2.6930715582074995</v>
      </c>
      <c r="G599" s="63">
        <v>2.7767957516614761E-2</v>
      </c>
      <c r="H599" s="7">
        <f t="shared" si="241"/>
        <v>1.0277679575166148</v>
      </c>
      <c r="I599" s="5">
        <f t="shared" si="229"/>
        <v>2.6971658965645786</v>
      </c>
      <c r="J599" s="5">
        <f t="shared" si="230"/>
        <v>4.121213912415965</v>
      </c>
      <c r="K599" s="5">
        <f t="shared" si="231"/>
        <v>2.6203108770920829</v>
      </c>
      <c r="L599">
        <v>2.25</v>
      </c>
      <c r="M599">
        <v>3.82</v>
      </c>
      <c r="N599">
        <v>3.11</v>
      </c>
      <c r="O599" s="5">
        <f t="shared" si="232"/>
        <v>2.3124779044123831</v>
      </c>
      <c r="P599" s="5">
        <f t="shared" si="233"/>
        <v>3.9260735977134682</v>
      </c>
      <c r="Q599" s="5">
        <f t="shared" si="234"/>
        <v>3.1963583478766719</v>
      </c>
      <c r="R599" s="6">
        <f t="shared" si="235"/>
        <v>0.43243656429837629</v>
      </c>
      <c r="S599" s="6">
        <f t="shared" si="236"/>
        <v>0.25470740043752532</v>
      </c>
      <c r="T599" s="6">
        <f t="shared" si="237"/>
        <v>0.31285603526409861</v>
      </c>
      <c r="U599">
        <f t="shared" si="238"/>
        <v>0.83420897574964126</v>
      </c>
      <c r="V599">
        <f t="shared" si="239"/>
        <v>0.92691136184207779</v>
      </c>
      <c r="W599">
        <f t="shared" si="240"/>
        <v>1.1868820708218235</v>
      </c>
      <c r="X599" t="s">
        <v>294</v>
      </c>
      <c r="Y599" t="s">
        <v>296</v>
      </c>
      <c r="Z599" t="s">
        <v>234</v>
      </c>
      <c r="AA599" s="16" t="s">
        <v>49</v>
      </c>
      <c r="AB599" s="16" t="s">
        <v>47</v>
      </c>
      <c r="AC599" t="s">
        <v>487</v>
      </c>
      <c r="AE599" t="s">
        <v>544</v>
      </c>
      <c r="AF599">
        <v>-7</v>
      </c>
      <c r="AG599">
        <v>-7</v>
      </c>
    </row>
    <row r="600" spans="1:33" x14ac:dyDescent="0.25">
      <c r="A600" s="11" t="e">
        <v>#N/A</v>
      </c>
      <c r="B600" s="11" t="e">
        <v>#N/A</v>
      </c>
      <c r="C600" s="11" t="e">
        <v>#N/A</v>
      </c>
      <c r="D600" s="13" t="e">
        <f t="shared" si="226"/>
        <v>#N/A</v>
      </c>
      <c r="E600" s="14" t="e">
        <f t="shared" si="227"/>
        <v>#N/A</v>
      </c>
      <c r="F600" s="14" t="e">
        <f t="shared" si="228"/>
        <v>#N/A</v>
      </c>
      <c r="G600" s="63">
        <v>2.8619012573867231E-2</v>
      </c>
      <c r="H600" s="7">
        <f t="shared" si="241"/>
        <v>1.0286190125738672</v>
      </c>
      <c r="I600" s="5" t="e">
        <f t="shared" si="229"/>
        <v>#N/A</v>
      </c>
      <c r="J600" s="5" t="e">
        <f t="shared" si="230"/>
        <v>#N/A</v>
      </c>
      <c r="K600" s="5" t="e">
        <f t="shared" si="231"/>
        <v>#N/A</v>
      </c>
      <c r="L600">
        <v>3.16</v>
      </c>
      <c r="M600">
        <v>3.63</v>
      </c>
      <c r="N600">
        <v>2.29</v>
      </c>
      <c r="O600" s="5">
        <f t="shared" si="232"/>
        <v>3.2504360797334204</v>
      </c>
      <c r="P600" s="5">
        <f t="shared" si="233"/>
        <v>3.7338870156431381</v>
      </c>
      <c r="Q600" s="5">
        <f t="shared" si="234"/>
        <v>2.3555375387941559</v>
      </c>
      <c r="R600" s="6">
        <f t="shared" si="235"/>
        <v>0.30765102757597174</v>
      </c>
      <c r="S600" s="6">
        <f t="shared" si="236"/>
        <v>0.26781742345456494</v>
      </c>
      <c r="T600" s="6">
        <f t="shared" si="237"/>
        <v>0.42453154896946316</v>
      </c>
      <c r="U600" t="e">
        <f t="shared" si="238"/>
        <v>#N/A</v>
      </c>
      <c r="V600" t="e">
        <f t="shared" si="239"/>
        <v>#N/A</v>
      </c>
      <c r="W600" t="e">
        <f t="shared" si="240"/>
        <v>#N/A</v>
      </c>
      <c r="X600" t="s">
        <v>299</v>
      </c>
      <c r="Y600" t="s">
        <v>301</v>
      </c>
      <c r="Z600" t="s">
        <v>234</v>
      </c>
      <c r="AA600" s="16" t="e">
        <v>#N/A</v>
      </c>
      <c r="AB600" s="16" t="e">
        <v>#N/A</v>
      </c>
      <c r="AC600" t="s">
        <v>487</v>
      </c>
      <c r="AE600" t="s">
        <v>549</v>
      </c>
      <c r="AF600">
        <v>-9</v>
      </c>
      <c r="AG600">
        <v>-1</v>
      </c>
    </row>
    <row r="601" spans="1:33" x14ac:dyDescent="0.25">
      <c r="A601" s="11">
        <v>0.51702475469125897</v>
      </c>
      <c r="B601" s="11">
        <v>0.26767323117160519</v>
      </c>
      <c r="C601" s="11">
        <v>0.2057716912227649</v>
      </c>
      <c r="D601" s="13">
        <f t="shared" si="226"/>
        <v>1.934143367269038</v>
      </c>
      <c r="E601" s="14">
        <f t="shared" si="227"/>
        <v>3.7358984147312828</v>
      </c>
      <c r="F601" s="14">
        <f t="shared" si="228"/>
        <v>4.8597549743488146</v>
      </c>
      <c r="G601" s="63">
        <v>2.8718810976875453E-2</v>
      </c>
      <c r="H601" s="7">
        <f t="shared" si="241"/>
        <v>1.0287188109768755</v>
      </c>
      <c r="I601" s="5">
        <f t="shared" si="229"/>
        <v>1.8801477591649829</v>
      </c>
      <c r="J601" s="5">
        <f t="shared" si="230"/>
        <v>3.6316030919894029</v>
      </c>
      <c r="K601" s="5">
        <f t="shared" si="231"/>
        <v>4.7240848738188932</v>
      </c>
      <c r="L601">
        <v>2.17</v>
      </c>
      <c r="M601">
        <v>3.36</v>
      </c>
      <c r="N601">
        <v>3.7</v>
      </c>
      <c r="O601" s="5">
        <f t="shared" si="232"/>
        <v>2.2323198198198195</v>
      </c>
      <c r="P601" s="5">
        <f t="shared" si="233"/>
        <v>3.4564952048823012</v>
      </c>
      <c r="Q601" s="5">
        <f t="shared" si="234"/>
        <v>3.8062596006144394</v>
      </c>
      <c r="R601" s="6">
        <f t="shared" si="235"/>
        <v>0.44796448569843117</v>
      </c>
      <c r="S601" s="6">
        <f t="shared" si="236"/>
        <v>0.28931039701357014</v>
      </c>
      <c r="T601" s="6">
        <f t="shared" si="237"/>
        <v>0.2627251172879988</v>
      </c>
      <c r="U601">
        <f t="shared" si="238"/>
        <v>1.1541646072347778</v>
      </c>
      <c r="V601">
        <f t="shared" si="239"/>
        <v>0.92521124002000499</v>
      </c>
      <c r="W601">
        <f t="shared" si="240"/>
        <v>0.78322047525131888</v>
      </c>
      <c r="X601" t="s">
        <v>344</v>
      </c>
      <c r="Y601" t="s">
        <v>236</v>
      </c>
      <c r="Z601" t="s">
        <v>237</v>
      </c>
      <c r="AA601" s="16" t="s">
        <v>19</v>
      </c>
      <c r="AB601" s="16" t="s">
        <v>47</v>
      </c>
      <c r="AC601" t="s">
        <v>487</v>
      </c>
      <c r="AE601" t="s">
        <v>547</v>
      </c>
      <c r="AF601">
        <v>-3</v>
      </c>
      <c r="AG601">
        <v>-5</v>
      </c>
    </row>
    <row r="602" spans="1:33" x14ac:dyDescent="0.25">
      <c r="A602" s="11" t="e">
        <v>#N/A</v>
      </c>
      <c r="B602" s="11" t="e">
        <v>#N/A</v>
      </c>
      <c r="C602" s="11" t="e">
        <v>#N/A</v>
      </c>
      <c r="D602" s="13" t="e">
        <f t="shared" si="226"/>
        <v>#N/A</v>
      </c>
      <c r="E602" s="14" t="e">
        <f t="shared" si="227"/>
        <v>#N/A</v>
      </c>
      <c r="F602" s="14" t="e">
        <f t="shared" si="228"/>
        <v>#N/A</v>
      </c>
      <c r="G602" s="63">
        <v>2.7949328088249459E-2</v>
      </c>
      <c r="H602" s="7">
        <f t="shared" si="241"/>
        <v>1.0279493280882495</v>
      </c>
      <c r="I602" s="5" t="e">
        <f t="shared" si="229"/>
        <v>#N/A</v>
      </c>
      <c r="J602" s="5" t="e">
        <f t="shared" si="230"/>
        <v>#N/A</v>
      </c>
      <c r="K602" s="5" t="e">
        <f t="shared" si="231"/>
        <v>#N/A</v>
      </c>
      <c r="L602">
        <v>2.2999999999999998</v>
      </c>
      <c r="M602">
        <v>3.27</v>
      </c>
      <c r="N602">
        <v>3.48</v>
      </c>
      <c r="O602" s="5">
        <f t="shared" si="232"/>
        <v>2.3642834546029734</v>
      </c>
      <c r="P602" s="5">
        <f t="shared" si="233"/>
        <v>3.3613943028485758</v>
      </c>
      <c r="Q602" s="5">
        <f t="shared" si="234"/>
        <v>3.5772636617471081</v>
      </c>
      <c r="R602" s="6">
        <f t="shared" si="235"/>
        <v>0.42296112932361013</v>
      </c>
      <c r="S602" s="6">
        <f t="shared" si="236"/>
        <v>0.29749559554871657</v>
      </c>
      <c r="T602" s="6">
        <f t="shared" si="237"/>
        <v>0.27954327512767335</v>
      </c>
      <c r="U602" t="e">
        <f t="shared" si="238"/>
        <v>#N/A</v>
      </c>
      <c r="V602" t="e">
        <f t="shared" si="239"/>
        <v>#N/A</v>
      </c>
      <c r="W602" t="e">
        <f t="shared" si="240"/>
        <v>#N/A</v>
      </c>
      <c r="X602" t="s">
        <v>348</v>
      </c>
      <c r="Y602" t="s">
        <v>303</v>
      </c>
      <c r="Z602" t="s">
        <v>237</v>
      </c>
      <c r="AA602" s="16" t="e">
        <v>#N/A</v>
      </c>
      <c r="AB602" s="16" t="e">
        <v>#N/A</v>
      </c>
      <c r="AC602" t="s">
        <v>487</v>
      </c>
      <c r="AE602" t="s">
        <v>550</v>
      </c>
      <c r="AF602">
        <v>-1</v>
      </c>
      <c r="AG602">
        <v>-5</v>
      </c>
    </row>
    <row r="603" spans="1:33" x14ac:dyDescent="0.25">
      <c r="A603" s="11">
        <v>0.55310839344044882</v>
      </c>
      <c r="B603" s="11">
        <v>0.23220886913553668</v>
      </c>
      <c r="C603" s="11">
        <v>0.20406618910326108</v>
      </c>
      <c r="D603" s="13">
        <f t="shared" si="226"/>
        <v>1.807963885306084</v>
      </c>
      <c r="E603" s="14">
        <f t="shared" si="227"/>
        <v>4.306467723316441</v>
      </c>
      <c r="F603" s="14">
        <f t="shared" si="228"/>
        <v>4.900370827692492</v>
      </c>
      <c r="G603" s="63">
        <v>2.7426704179078776E-2</v>
      </c>
      <c r="H603" s="7">
        <f t="shared" si="241"/>
        <v>1.0274267041790788</v>
      </c>
      <c r="I603" s="5">
        <f t="shared" si="229"/>
        <v>1.759701084225429</v>
      </c>
      <c r="J603" s="5">
        <f t="shared" si="230"/>
        <v>4.1915084607006969</v>
      </c>
      <c r="K603" s="5">
        <f t="shared" si="231"/>
        <v>4.7695575828038486</v>
      </c>
      <c r="L603">
        <v>2.17</v>
      </c>
      <c r="M603">
        <v>3.4</v>
      </c>
      <c r="N603">
        <v>3.67</v>
      </c>
      <c r="O603" s="5">
        <f t="shared" si="232"/>
        <v>2.2295159480686007</v>
      </c>
      <c r="P603" s="5">
        <f t="shared" si="233"/>
        <v>3.4932507942088677</v>
      </c>
      <c r="Q603" s="5">
        <f t="shared" si="234"/>
        <v>3.7706560043372188</v>
      </c>
      <c r="R603" s="6">
        <f t="shared" si="235"/>
        <v>0.44852785236467424</v>
      </c>
      <c r="S603" s="6">
        <f t="shared" si="236"/>
        <v>0.28626630577392442</v>
      </c>
      <c r="T603" s="6">
        <f t="shared" si="237"/>
        <v>0.26520584186140139</v>
      </c>
      <c r="U603">
        <f t="shared" si="238"/>
        <v>1.2331639841860829</v>
      </c>
      <c r="V603">
        <f t="shared" si="239"/>
        <v>0.81116381653005654</v>
      </c>
      <c r="W603">
        <f t="shared" si="240"/>
        <v>0.76946340122442569</v>
      </c>
      <c r="X603" t="s">
        <v>306</v>
      </c>
      <c r="Y603" t="s">
        <v>347</v>
      </c>
      <c r="Z603" t="s">
        <v>237</v>
      </c>
      <c r="AA603" s="16" t="s">
        <v>17</v>
      </c>
      <c r="AB603" s="16" t="s">
        <v>22</v>
      </c>
      <c r="AC603" t="s">
        <v>487</v>
      </c>
      <c r="AE603" t="s">
        <v>548</v>
      </c>
      <c r="AF603">
        <v>7</v>
      </c>
      <c r="AG603">
        <v>3</v>
      </c>
    </row>
    <row r="604" spans="1:33" x14ac:dyDescent="0.25">
      <c r="A604" s="11">
        <v>0.24350213642691459</v>
      </c>
      <c r="B604" s="11">
        <v>0.29086610135749003</v>
      </c>
      <c r="C604" s="11">
        <v>0.42380888251662863</v>
      </c>
      <c r="D604" s="13">
        <f t="shared" si="226"/>
        <v>4.1067401488698758</v>
      </c>
      <c r="E604" s="14">
        <f t="shared" si="227"/>
        <v>3.4380080570851619</v>
      </c>
      <c r="F604" s="14">
        <f t="shared" si="228"/>
        <v>2.3595541321877884</v>
      </c>
      <c r="G604" s="63">
        <v>3.0278854084432538E-2</v>
      </c>
      <c r="H604" s="7">
        <f t="shared" si="241"/>
        <v>1.0302788540844325</v>
      </c>
      <c r="I604" s="5">
        <f t="shared" si="229"/>
        <v>3.9860472071120698</v>
      </c>
      <c r="J604" s="5">
        <f t="shared" si="230"/>
        <v>3.3369684755302309</v>
      </c>
      <c r="K604" s="5">
        <f t="shared" si="231"/>
        <v>2.2902092213516596</v>
      </c>
      <c r="L604">
        <v>5.61</v>
      </c>
      <c r="M604">
        <v>4.26</v>
      </c>
      <c r="N604">
        <v>1.62</v>
      </c>
      <c r="O604" s="5">
        <f t="shared" si="232"/>
        <v>5.7798643714136668</v>
      </c>
      <c r="P604" s="5">
        <f t="shared" si="233"/>
        <v>4.3889879183996827</v>
      </c>
      <c r="Q604" s="5">
        <f t="shared" si="234"/>
        <v>1.6690517436167809</v>
      </c>
      <c r="R604" s="6">
        <f t="shared" si="235"/>
        <v>0.17301444043321301</v>
      </c>
      <c r="S604" s="6">
        <f t="shared" si="236"/>
        <v>0.22784296028880868</v>
      </c>
      <c r="T604" s="6">
        <f t="shared" si="237"/>
        <v>0.5991425992779783</v>
      </c>
      <c r="U604">
        <f t="shared" si="238"/>
        <v>1.4074093226970334</v>
      </c>
      <c r="V604">
        <f t="shared" si="239"/>
        <v>1.2766078047300411</v>
      </c>
      <c r="W604">
        <f t="shared" si="240"/>
        <v>0.70735895432465845</v>
      </c>
      <c r="X604" t="s">
        <v>201</v>
      </c>
      <c r="Y604" t="s">
        <v>199</v>
      </c>
      <c r="Z604" t="s">
        <v>219</v>
      </c>
      <c r="AA604" s="16" t="s">
        <v>19</v>
      </c>
      <c r="AB604" s="16" t="s">
        <v>47</v>
      </c>
      <c r="AC604" t="s">
        <v>487</v>
      </c>
      <c r="AE604" t="s">
        <v>547</v>
      </c>
      <c r="AF604">
        <v>1</v>
      </c>
      <c r="AG604">
        <v>7</v>
      </c>
    </row>
    <row r="605" spans="1:33" x14ac:dyDescent="0.25">
      <c r="A605" s="11">
        <v>0.46304807445757423</v>
      </c>
      <c r="B605" s="11">
        <v>0.28728307609544274</v>
      </c>
      <c r="C605" s="11">
        <v>0.23741115313934111</v>
      </c>
      <c r="D605" s="13">
        <f t="shared" si="226"/>
        <v>2.1596029767998157</v>
      </c>
      <c r="E605" s="14">
        <f t="shared" si="227"/>
        <v>3.4808872614124149</v>
      </c>
      <c r="F605" s="14">
        <f t="shared" si="228"/>
        <v>4.2121020296509872</v>
      </c>
      <c r="G605" s="63">
        <v>2.7770070974736605E-2</v>
      </c>
      <c r="H605" s="7">
        <f t="shared" si="241"/>
        <v>1.0277700709747366</v>
      </c>
      <c r="I605" s="5">
        <f t="shared" si="229"/>
        <v>2.1012510850327151</v>
      </c>
      <c r="J605" s="5">
        <f t="shared" si="230"/>
        <v>3.3868346235370943</v>
      </c>
      <c r="K605" s="5">
        <f t="shared" si="231"/>
        <v>4.0982921653441728</v>
      </c>
      <c r="L605">
        <v>2.4900000000000002</v>
      </c>
      <c r="M605">
        <v>3.14</v>
      </c>
      <c r="N605">
        <v>3.25</v>
      </c>
      <c r="O605" s="5">
        <f t="shared" si="232"/>
        <v>2.5591474767270945</v>
      </c>
      <c r="P605" s="5">
        <f t="shared" si="233"/>
        <v>3.2271980228606729</v>
      </c>
      <c r="Q605" s="5">
        <f t="shared" si="234"/>
        <v>3.3402527306678937</v>
      </c>
      <c r="R605" s="6">
        <f t="shared" si="235"/>
        <v>0.39075512806276591</v>
      </c>
      <c r="S605" s="6">
        <f t="shared" si="236"/>
        <v>0.30986632766760741</v>
      </c>
      <c r="T605" s="6">
        <f t="shared" si="237"/>
        <v>0.29937854426962685</v>
      </c>
      <c r="U605">
        <f t="shared" si="238"/>
        <v>1.1850083113514407</v>
      </c>
      <c r="V605">
        <f t="shared" si="239"/>
        <v>0.92711937517654508</v>
      </c>
      <c r="W605">
        <f t="shared" si="240"/>
        <v>0.79301325256469757</v>
      </c>
      <c r="X605" t="s">
        <v>197</v>
      </c>
      <c r="Y605" t="s">
        <v>206</v>
      </c>
      <c r="Z605" t="s">
        <v>219</v>
      </c>
      <c r="AA605" s="16" t="s">
        <v>19</v>
      </c>
      <c r="AB605" s="16" t="s">
        <v>47</v>
      </c>
      <c r="AC605" t="s">
        <v>487</v>
      </c>
      <c r="AE605" t="s">
        <v>546</v>
      </c>
      <c r="AF605">
        <v>-17</v>
      </c>
      <c r="AG605">
        <v>1</v>
      </c>
    </row>
    <row r="606" spans="1:33" x14ac:dyDescent="0.25">
      <c r="A606" s="11">
        <v>0.39030982895764033</v>
      </c>
      <c r="B606" s="11">
        <v>0.28870556445329271</v>
      </c>
      <c r="C606" s="11">
        <v>0.30060696486166399</v>
      </c>
      <c r="D606" s="13">
        <f t="shared" si="226"/>
        <v>2.5620671728165174</v>
      </c>
      <c r="E606" s="14">
        <f t="shared" si="227"/>
        <v>3.463736495324051</v>
      </c>
      <c r="F606" s="14">
        <f t="shared" si="228"/>
        <v>3.3266028964438297</v>
      </c>
      <c r="G606" s="63">
        <v>2.7738386391817471E-2</v>
      </c>
      <c r="H606" s="7">
        <f t="shared" si="241"/>
        <v>1.0277383863918175</v>
      </c>
      <c r="I606" s="5">
        <f t="shared" si="229"/>
        <v>2.4929176595333948</v>
      </c>
      <c r="J606" s="5">
        <f t="shared" si="230"/>
        <v>3.3702511662374821</v>
      </c>
      <c r="K606" s="5">
        <f t="shared" si="231"/>
        <v>3.2368187668097739</v>
      </c>
      <c r="L606">
        <v>2.4500000000000002</v>
      </c>
      <c r="M606">
        <v>3.15</v>
      </c>
      <c r="N606">
        <v>3.31</v>
      </c>
      <c r="O606" s="5">
        <f t="shared" si="232"/>
        <v>2.5179590466599531</v>
      </c>
      <c r="P606" s="5">
        <f t="shared" si="233"/>
        <v>3.2373759171342251</v>
      </c>
      <c r="Q606" s="5">
        <f t="shared" si="234"/>
        <v>3.4018140589569157</v>
      </c>
      <c r="R606" s="6">
        <f t="shared" si="235"/>
        <v>0.39714704706039194</v>
      </c>
      <c r="S606" s="6">
        <f t="shared" si="236"/>
        <v>0.30889214771363821</v>
      </c>
      <c r="T606" s="6">
        <f t="shared" si="237"/>
        <v>0.2939608052259699</v>
      </c>
      <c r="U606">
        <f t="shared" si="238"/>
        <v>0.98278416482418929</v>
      </c>
      <c r="V606">
        <f t="shared" si="239"/>
        <v>0.93464844150373261</v>
      </c>
      <c r="W606">
        <f t="shared" si="240"/>
        <v>1.0226089992867762</v>
      </c>
      <c r="X606" t="s">
        <v>207</v>
      </c>
      <c r="Y606" t="s">
        <v>198</v>
      </c>
      <c r="Z606" t="s">
        <v>219</v>
      </c>
      <c r="AA606" s="16" t="s">
        <v>19</v>
      </c>
      <c r="AB606" s="16" t="s">
        <v>47</v>
      </c>
      <c r="AC606" t="s">
        <v>487</v>
      </c>
      <c r="AE606" t="s">
        <v>545</v>
      </c>
      <c r="AF606">
        <v>-3</v>
      </c>
      <c r="AG606">
        <v>-2</v>
      </c>
    </row>
    <row r="607" spans="1:33" x14ac:dyDescent="0.25">
      <c r="A607" s="11">
        <v>0.20770705644136039</v>
      </c>
      <c r="B607" s="11">
        <v>0.25642446103927896</v>
      </c>
      <c r="C607" s="11">
        <v>0.47899442716280444</v>
      </c>
      <c r="D607" s="13">
        <f t="shared" si="226"/>
        <v>4.8144729270780395</v>
      </c>
      <c r="E607" s="14">
        <f t="shared" si="227"/>
        <v>3.8997839595607866</v>
      </c>
      <c r="F607" s="14">
        <f t="shared" si="228"/>
        <v>2.0877069612755892</v>
      </c>
      <c r="G607" s="63">
        <v>2.8884480279562474E-2</v>
      </c>
      <c r="H607" s="7">
        <f t="shared" si="241"/>
        <v>1.0288844802795625</v>
      </c>
      <c r="I607" s="5">
        <f t="shared" si="229"/>
        <v>4.6793133916937686</v>
      </c>
      <c r="J607" s="5">
        <f t="shared" si="230"/>
        <v>3.7903030265372069</v>
      </c>
      <c r="K607" s="5">
        <f t="shared" si="231"/>
        <v>2.0290975335815444</v>
      </c>
      <c r="L607">
        <v>2.35</v>
      </c>
      <c r="M607">
        <v>3.34</v>
      </c>
      <c r="N607">
        <v>3.29</v>
      </c>
      <c r="O607" s="5">
        <f t="shared" si="232"/>
        <v>2.4178785286569719</v>
      </c>
      <c r="P607" s="5">
        <f t="shared" si="233"/>
        <v>3.4364741641337386</v>
      </c>
      <c r="Q607" s="5">
        <f t="shared" si="234"/>
        <v>3.3850299401197605</v>
      </c>
      <c r="R607" s="6">
        <f t="shared" si="235"/>
        <v>0.4135857067044047</v>
      </c>
      <c r="S607" s="6">
        <f t="shared" si="236"/>
        <v>0.29099593136387758</v>
      </c>
      <c r="T607" s="6">
        <f t="shared" si="237"/>
        <v>0.29541836193171767</v>
      </c>
      <c r="U607">
        <f t="shared" si="238"/>
        <v>0.50221043202010707</v>
      </c>
      <c r="V607">
        <f t="shared" si="239"/>
        <v>0.88119603541340052</v>
      </c>
      <c r="W607">
        <f t="shared" si="240"/>
        <v>1.6214104770966067</v>
      </c>
      <c r="X607" t="s">
        <v>195</v>
      </c>
      <c r="Y607" t="s">
        <v>196</v>
      </c>
      <c r="Z607" t="s">
        <v>219</v>
      </c>
      <c r="AA607" s="16" t="s">
        <v>48</v>
      </c>
      <c r="AB607" s="16" t="s">
        <v>23</v>
      </c>
      <c r="AC607" t="s">
        <v>487</v>
      </c>
      <c r="AE607" t="s">
        <v>550</v>
      </c>
      <c r="AF607">
        <v>-6</v>
      </c>
      <c r="AG607">
        <v>-9</v>
      </c>
    </row>
    <row r="608" spans="1:33" x14ac:dyDescent="0.25">
      <c r="A608" s="11">
        <v>0.3518856083684464</v>
      </c>
      <c r="B608" s="11">
        <v>0.37247679070269102</v>
      </c>
      <c r="C608" s="11">
        <v>0.26426702254141465</v>
      </c>
      <c r="D608" s="13">
        <f t="shared" si="226"/>
        <v>2.8418326189485335</v>
      </c>
      <c r="E608" s="14">
        <f t="shared" si="227"/>
        <v>2.6847310354920735</v>
      </c>
      <c r="F608" s="14">
        <f t="shared" si="228"/>
        <v>3.7840514127837679</v>
      </c>
      <c r="G608" s="63">
        <v>2.7330734495065512E-2</v>
      </c>
      <c r="H608" s="7">
        <f t="shared" si="241"/>
        <v>1.0273307344950655</v>
      </c>
      <c r="I608" s="5">
        <f t="shared" si="229"/>
        <v>2.7662295340023078</v>
      </c>
      <c r="J608" s="5">
        <f t="shared" si="230"/>
        <v>2.6133074241292142</v>
      </c>
      <c r="K608" s="5">
        <f t="shared" si="231"/>
        <v>3.6833818805621878</v>
      </c>
      <c r="L608">
        <v>3.62</v>
      </c>
      <c r="M608">
        <v>3.22</v>
      </c>
      <c r="N608">
        <v>2.27</v>
      </c>
      <c r="O608" s="5">
        <f t="shared" si="232"/>
        <v>3.7189372588721374</v>
      </c>
      <c r="P608" s="5">
        <f t="shared" si="233"/>
        <v>3.3080049650741112</v>
      </c>
      <c r="Q608" s="5">
        <f t="shared" si="234"/>
        <v>2.3320407673037988</v>
      </c>
      <c r="R608" s="6">
        <f t="shared" si="235"/>
        <v>0.26889402277877511</v>
      </c>
      <c r="S608" s="6">
        <f t="shared" si="236"/>
        <v>0.30229700697489625</v>
      </c>
      <c r="T608" s="6">
        <f t="shared" si="237"/>
        <v>0.42880897024632858</v>
      </c>
      <c r="U608">
        <f t="shared" si="238"/>
        <v>1.3086404998223045</v>
      </c>
      <c r="V608">
        <f t="shared" si="239"/>
        <v>1.2321550730193724</v>
      </c>
      <c r="W608">
        <f t="shared" si="240"/>
        <v>0.61628147002057088</v>
      </c>
      <c r="X608" t="s">
        <v>200</v>
      </c>
      <c r="Y608" t="s">
        <v>205</v>
      </c>
      <c r="Z608" t="s">
        <v>219</v>
      </c>
      <c r="AA608" s="16" t="s">
        <v>19</v>
      </c>
      <c r="AB608" s="16" t="s">
        <v>47</v>
      </c>
      <c r="AC608" t="s">
        <v>487</v>
      </c>
      <c r="AE608" t="s">
        <v>546</v>
      </c>
      <c r="AF608">
        <v>-2</v>
      </c>
      <c r="AG608">
        <v>6</v>
      </c>
    </row>
    <row r="609" spans="1:33" x14ac:dyDescent="0.25">
      <c r="A609" s="11">
        <v>0.5539270901316341</v>
      </c>
      <c r="B609" s="11">
        <v>0.27592505249210464</v>
      </c>
      <c r="C609" s="11">
        <v>0.16469764382271412</v>
      </c>
      <c r="D609" s="13">
        <f t="shared" si="226"/>
        <v>1.8052917393196315</v>
      </c>
      <c r="E609" s="14">
        <f t="shared" si="227"/>
        <v>3.6241725460163288</v>
      </c>
      <c r="F609" s="14">
        <f t="shared" si="228"/>
        <v>6.0717322773386631</v>
      </c>
      <c r="G609" s="63">
        <v>4.6613415034467476E-2</v>
      </c>
      <c r="H609" s="7">
        <f t="shared" si="241"/>
        <v>1.0466134150344675</v>
      </c>
      <c r="I609" s="5">
        <f t="shared" si="229"/>
        <v>1.724888782607644</v>
      </c>
      <c r="J609" s="5">
        <f t="shared" si="230"/>
        <v>3.462761411191138</v>
      </c>
      <c r="K609" s="5">
        <f t="shared" si="231"/>
        <v>5.8013132548455886</v>
      </c>
      <c r="L609">
        <v>1.85</v>
      </c>
      <c r="M609">
        <v>3.42</v>
      </c>
      <c r="N609">
        <v>4.68</v>
      </c>
      <c r="O609" s="5">
        <f t="shared" si="232"/>
        <v>1.9362348178137649</v>
      </c>
      <c r="P609" s="5">
        <f t="shared" si="233"/>
        <v>3.5794178794178788</v>
      </c>
      <c r="Q609" s="5">
        <f t="shared" si="234"/>
        <v>4.8981507823613075</v>
      </c>
      <c r="R609" s="6">
        <f t="shared" si="235"/>
        <v>0.51646628332462108</v>
      </c>
      <c r="S609" s="6">
        <f t="shared" si="236"/>
        <v>0.27937503630133015</v>
      </c>
      <c r="T609" s="6">
        <f t="shared" si="237"/>
        <v>0.20415868037404894</v>
      </c>
      <c r="U609">
        <f t="shared" si="238"/>
        <v>1.0725329184431336</v>
      </c>
      <c r="V609">
        <f t="shared" si="239"/>
        <v>0.98765106626955601</v>
      </c>
      <c r="W609">
        <f t="shared" si="240"/>
        <v>0.8067138929432911</v>
      </c>
      <c r="X609" t="s">
        <v>165</v>
      </c>
      <c r="Y609" t="s">
        <v>173</v>
      </c>
      <c r="Z609" t="s">
        <v>216</v>
      </c>
      <c r="AA609" s="16" t="s">
        <v>19</v>
      </c>
      <c r="AB609" s="16" t="s">
        <v>47</v>
      </c>
      <c r="AC609" t="s">
        <v>487</v>
      </c>
      <c r="AE609" t="s">
        <v>546</v>
      </c>
      <c r="AF609">
        <v>-5</v>
      </c>
      <c r="AG609">
        <v>1</v>
      </c>
    </row>
    <row r="610" spans="1:33" x14ac:dyDescent="0.25">
      <c r="A610" s="11">
        <v>0.78772332337697482</v>
      </c>
      <c r="B610" s="11">
        <v>0.14944430968247235</v>
      </c>
      <c r="C610" s="11">
        <v>5.7203943488169665E-2</v>
      </c>
      <c r="D610" s="13">
        <f t="shared" si="226"/>
        <v>1.2694812636916648</v>
      </c>
      <c r="E610" s="14">
        <f t="shared" si="227"/>
        <v>6.6914558481665996</v>
      </c>
      <c r="F610" s="14">
        <f t="shared" si="228"/>
        <v>17.48131228412268</v>
      </c>
      <c r="G610" s="63">
        <v>4.3208739072770452E-2</v>
      </c>
      <c r="H610" s="7">
        <f t="shared" si="241"/>
        <v>1.0432087390727705</v>
      </c>
      <c r="I610" s="5">
        <f t="shared" si="229"/>
        <v>1.2169005263702171</v>
      </c>
      <c r="J610" s="5">
        <f t="shared" si="230"/>
        <v>6.4143019489216799</v>
      </c>
      <c r="K610" s="5">
        <f t="shared" si="231"/>
        <v>16.757252531895485</v>
      </c>
      <c r="L610">
        <v>2.37</v>
      </c>
      <c r="M610">
        <v>3.17</v>
      </c>
      <c r="N610">
        <v>3.27</v>
      </c>
      <c r="O610" s="5">
        <f t="shared" si="232"/>
        <v>2.4724047116024659</v>
      </c>
      <c r="P610" s="5">
        <f t="shared" si="233"/>
        <v>3.3069717028606824</v>
      </c>
      <c r="Q610" s="5">
        <f t="shared" si="234"/>
        <v>3.4112925767679596</v>
      </c>
      <c r="R610" s="6">
        <f t="shared" si="235"/>
        <v>0.40446452609769512</v>
      </c>
      <c r="S610" s="6">
        <f t="shared" si="236"/>
        <v>0.30239145957461749</v>
      </c>
      <c r="T610" s="6">
        <f t="shared" si="237"/>
        <v>0.29314401432768727</v>
      </c>
      <c r="U610">
        <f t="shared" si="238"/>
        <v>1.9475708561563858</v>
      </c>
      <c r="V610">
        <f t="shared" si="239"/>
        <v>0.49420810327348474</v>
      </c>
      <c r="W610">
        <f t="shared" si="240"/>
        <v>0.19513938778304704</v>
      </c>
      <c r="X610" t="s">
        <v>166</v>
      </c>
      <c r="Y610" t="s">
        <v>164</v>
      </c>
      <c r="Z610" t="s">
        <v>216</v>
      </c>
      <c r="AA610" s="16" t="s">
        <v>221</v>
      </c>
      <c r="AB610" s="16" t="s">
        <v>22</v>
      </c>
      <c r="AC610" t="s">
        <v>487</v>
      </c>
      <c r="AE610" t="s">
        <v>547</v>
      </c>
      <c r="AF610">
        <v>-6</v>
      </c>
      <c r="AG610">
        <v>4</v>
      </c>
    </row>
    <row r="611" spans="1:33" x14ac:dyDescent="0.25">
      <c r="A611" s="11">
        <v>0.18370939261194927</v>
      </c>
      <c r="B611" s="11">
        <v>0.26921244420278151</v>
      </c>
      <c r="C611" s="11">
        <v>0.48814417126928139</v>
      </c>
      <c r="D611" s="13">
        <f t="shared" si="226"/>
        <v>5.4433798173417705</v>
      </c>
      <c r="E611" s="14">
        <f t="shared" si="227"/>
        <v>3.7145385420844819</v>
      </c>
      <c r="F611" s="14">
        <f t="shared" si="228"/>
        <v>2.0485751113237338</v>
      </c>
      <c r="G611" s="63">
        <v>4.2661788963895608E-2</v>
      </c>
      <c r="H611" s="7">
        <f t="shared" si="241"/>
        <v>1.0426617889638956</v>
      </c>
      <c r="I611" s="5">
        <f t="shared" si="229"/>
        <v>5.2206572399194915</v>
      </c>
      <c r="J611" s="5">
        <f t="shared" si="230"/>
        <v>3.5625536309100378</v>
      </c>
      <c r="K611" s="5">
        <f t="shared" si="231"/>
        <v>1.9647551420863185</v>
      </c>
      <c r="L611">
        <v>2.76</v>
      </c>
      <c r="M611">
        <v>2.91</v>
      </c>
      <c r="N611">
        <v>2.97</v>
      </c>
      <c r="O611" s="5">
        <f t="shared" si="232"/>
        <v>2.8777465375403515</v>
      </c>
      <c r="P611" s="5">
        <f t="shared" si="233"/>
        <v>3.0341458058849362</v>
      </c>
      <c r="Q611" s="5">
        <f t="shared" si="234"/>
        <v>3.0967055132227701</v>
      </c>
      <c r="R611" s="6">
        <f t="shared" si="235"/>
        <v>0.34749411977564687</v>
      </c>
      <c r="S611" s="6">
        <f t="shared" si="236"/>
        <v>0.32958205174597432</v>
      </c>
      <c r="T611" s="6">
        <f t="shared" si="237"/>
        <v>0.32292382847837886</v>
      </c>
      <c r="U611">
        <f t="shared" si="238"/>
        <v>0.52866906850267803</v>
      </c>
      <c r="V611">
        <f t="shared" si="239"/>
        <v>0.81682980846990194</v>
      </c>
      <c r="W611">
        <f t="shared" si="240"/>
        <v>1.5116387464171439</v>
      </c>
      <c r="X611" t="s">
        <v>170</v>
      </c>
      <c r="Y611" t="s">
        <v>167</v>
      </c>
      <c r="Z611" t="s">
        <v>216</v>
      </c>
      <c r="AA611" s="16" t="s">
        <v>19</v>
      </c>
      <c r="AB611" s="16" t="s">
        <v>47</v>
      </c>
      <c r="AC611" t="s">
        <v>487</v>
      </c>
      <c r="AE611" t="s">
        <v>545</v>
      </c>
      <c r="AF611">
        <v>-3</v>
      </c>
      <c r="AG611">
        <v>0</v>
      </c>
    </row>
    <row r="612" spans="1:33" x14ac:dyDescent="0.25">
      <c r="A612" s="11">
        <v>0.58127672613445114</v>
      </c>
      <c r="B612" s="11">
        <v>0.24329802948383697</v>
      </c>
      <c r="C612" s="11">
        <v>0.1686763555845667</v>
      </c>
      <c r="D612" s="13">
        <f t="shared" si="226"/>
        <v>1.7203510050197621</v>
      </c>
      <c r="E612" s="14">
        <f t="shared" si="227"/>
        <v>4.1101853645157984</v>
      </c>
      <c r="F612" s="14">
        <f t="shared" si="228"/>
        <v>5.9285131963776942</v>
      </c>
      <c r="G612" s="63">
        <v>4.6248048643138695E-2</v>
      </c>
      <c r="H612" s="7">
        <f t="shared" si="241"/>
        <v>1.0462480486431387</v>
      </c>
      <c r="I612" s="5">
        <f t="shared" si="229"/>
        <v>1.6443051026483213</v>
      </c>
      <c r="J612" s="5">
        <f t="shared" si="230"/>
        <v>3.9284999096019608</v>
      </c>
      <c r="K612" s="5">
        <f t="shared" si="231"/>
        <v>5.6664508995417311</v>
      </c>
      <c r="L612">
        <v>4.09</v>
      </c>
      <c r="M612">
        <v>3.43</v>
      </c>
      <c r="N612">
        <v>1.96</v>
      </c>
      <c r="O612" s="5">
        <f t="shared" si="232"/>
        <v>4.2791545189504374</v>
      </c>
      <c r="P612" s="5">
        <f t="shared" si="233"/>
        <v>3.5886308068459658</v>
      </c>
      <c r="Q612" s="5">
        <f t="shared" si="234"/>
        <v>2.0506461753405518</v>
      </c>
      <c r="R612" s="6">
        <f t="shared" si="235"/>
        <v>0.23369102367569408</v>
      </c>
      <c r="S612" s="6">
        <f t="shared" si="236"/>
        <v>0.27865780957247488</v>
      </c>
      <c r="T612" s="6">
        <f t="shared" si="237"/>
        <v>0.48765116675183107</v>
      </c>
      <c r="U612">
        <f t="shared" si="238"/>
        <v>2.4873729293989522</v>
      </c>
      <c r="V612">
        <f t="shared" si="239"/>
        <v>0.87310680385061556</v>
      </c>
      <c r="W612">
        <f t="shared" si="240"/>
        <v>0.34589552344987462</v>
      </c>
      <c r="X612" t="s">
        <v>171</v>
      </c>
      <c r="Y612" t="s">
        <v>168</v>
      </c>
      <c r="Z612" t="s">
        <v>216</v>
      </c>
      <c r="AA612" s="16" t="s">
        <v>17</v>
      </c>
      <c r="AB612" s="16" t="s">
        <v>22</v>
      </c>
      <c r="AC612" t="s">
        <v>487</v>
      </c>
      <c r="AE612" t="s">
        <v>547</v>
      </c>
      <c r="AF612">
        <v>-1</v>
      </c>
      <c r="AG612">
        <v>3</v>
      </c>
    </row>
    <row r="613" spans="1:33" x14ac:dyDescent="0.25">
      <c r="A613" s="11">
        <v>0.60348359691700537</v>
      </c>
      <c r="B613" s="11">
        <v>0.21450693882484706</v>
      </c>
      <c r="C613" s="11">
        <v>0.17347128372780407</v>
      </c>
      <c r="D613" s="13">
        <f t="shared" si="226"/>
        <v>1.6570458668780121</v>
      </c>
      <c r="E613" s="14">
        <f t="shared" si="227"/>
        <v>4.6618538564691256</v>
      </c>
      <c r="F613" s="14">
        <f t="shared" si="228"/>
        <v>5.7646428763916475</v>
      </c>
      <c r="G613" s="63">
        <v>6.3993229256511963E-2</v>
      </c>
      <c r="H613" s="7">
        <f t="shared" si="241"/>
        <v>1.063993229256512</v>
      </c>
      <c r="I613" s="5">
        <f t="shared" si="229"/>
        <v>1.5573838454178026</v>
      </c>
      <c r="J613" s="5">
        <f t="shared" si="230"/>
        <v>4.3814694758224126</v>
      </c>
      <c r="K613" s="5">
        <f t="shared" si="231"/>
        <v>5.4179319171230205</v>
      </c>
      <c r="L613">
        <v>1.87</v>
      </c>
      <c r="M613">
        <v>3.84</v>
      </c>
      <c r="N613">
        <v>3.72</v>
      </c>
      <c r="O613" s="5">
        <f t="shared" si="232"/>
        <v>1.9896673387096775</v>
      </c>
      <c r="P613" s="5">
        <f t="shared" si="233"/>
        <v>4.0857340003450062</v>
      </c>
      <c r="Q613" s="5">
        <f t="shared" si="234"/>
        <v>3.9580548128342246</v>
      </c>
      <c r="R613" s="6">
        <f t="shared" si="235"/>
        <v>0.50259658011399622</v>
      </c>
      <c r="S613" s="6">
        <f t="shared" si="236"/>
        <v>0.24475406375343042</v>
      </c>
      <c r="T613" s="6">
        <f t="shared" si="237"/>
        <v>0.25264935613257339</v>
      </c>
      <c r="U613">
        <f t="shared" si="238"/>
        <v>1.2007316022328016</v>
      </c>
      <c r="V613">
        <f t="shared" si="239"/>
        <v>0.8764182932666037</v>
      </c>
      <c r="W613">
        <f t="shared" si="240"/>
        <v>0.68660884944736622</v>
      </c>
      <c r="X613" t="s">
        <v>181</v>
      </c>
      <c r="Y613" t="s">
        <v>175</v>
      </c>
      <c r="Z613" t="s">
        <v>217</v>
      </c>
      <c r="AA613" s="16" t="s">
        <v>17</v>
      </c>
      <c r="AB613" s="16" t="s">
        <v>22</v>
      </c>
      <c r="AC613" t="s">
        <v>487</v>
      </c>
      <c r="AE613" t="s">
        <v>547</v>
      </c>
      <c r="AF613">
        <v>5</v>
      </c>
      <c r="AG613">
        <v>6</v>
      </c>
    </row>
    <row r="614" spans="1:33" x14ac:dyDescent="0.25">
      <c r="A614" s="11" t="e">
        <v>#N/A</v>
      </c>
      <c r="B614" s="11" t="e">
        <v>#N/A</v>
      </c>
      <c r="C614" s="11" t="e">
        <v>#N/A</v>
      </c>
      <c r="D614" s="13" t="e">
        <f t="shared" si="226"/>
        <v>#N/A</v>
      </c>
      <c r="E614" s="14" t="e">
        <f t="shared" si="227"/>
        <v>#N/A</v>
      </c>
      <c r="F614" s="14" t="e">
        <f t="shared" si="228"/>
        <v>#N/A</v>
      </c>
      <c r="G614" s="63">
        <v>6.449215880697956E-2</v>
      </c>
      <c r="H614" s="7">
        <f t="shared" si="241"/>
        <v>1.0644921588069796</v>
      </c>
      <c r="I614" s="5" t="e">
        <f t="shared" si="229"/>
        <v>#N/A</v>
      </c>
      <c r="J614" s="5" t="e">
        <f t="shared" si="230"/>
        <v>#N/A</v>
      </c>
      <c r="K614" s="5" t="e">
        <f t="shared" si="231"/>
        <v>#N/A</v>
      </c>
      <c r="L614">
        <v>3.57</v>
      </c>
      <c r="M614">
        <v>3.58</v>
      </c>
      <c r="N614">
        <v>1.98</v>
      </c>
      <c r="O614" s="5">
        <f t="shared" si="232"/>
        <v>3.8002370069409168</v>
      </c>
      <c r="P614" s="5">
        <f t="shared" si="233"/>
        <v>3.8108819285289868</v>
      </c>
      <c r="Q614" s="5">
        <f t="shared" si="234"/>
        <v>2.1076944744378197</v>
      </c>
      <c r="R614" s="6">
        <f t="shared" si="235"/>
        <v>0.26314148253741987</v>
      </c>
      <c r="S614" s="6">
        <f t="shared" si="236"/>
        <v>0.26240645046329297</v>
      </c>
      <c r="T614" s="6">
        <f t="shared" si="237"/>
        <v>0.47445206699928727</v>
      </c>
      <c r="U614" t="e">
        <f t="shared" si="238"/>
        <v>#N/A</v>
      </c>
      <c r="V614" t="e">
        <f t="shared" si="239"/>
        <v>#N/A</v>
      </c>
      <c r="W614" t="e">
        <f t="shared" si="240"/>
        <v>#N/A</v>
      </c>
      <c r="X614" t="s">
        <v>179</v>
      </c>
      <c r="Y614" t="s">
        <v>176</v>
      </c>
      <c r="Z614" t="s">
        <v>217</v>
      </c>
      <c r="AA614" s="16" t="e">
        <v>#N/A</v>
      </c>
      <c r="AB614" s="16" t="e">
        <v>#N/A</v>
      </c>
      <c r="AC614" t="s">
        <v>487</v>
      </c>
      <c r="AE614" t="s">
        <v>547</v>
      </c>
      <c r="AF614">
        <v>1</v>
      </c>
      <c r="AG614">
        <v>1</v>
      </c>
    </row>
    <row r="615" spans="1:33" x14ac:dyDescent="0.25">
      <c r="A615" s="11">
        <v>0.84149937443148204</v>
      </c>
      <c r="B615" s="11">
        <v>0.10972232410153178</v>
      </c>
      <c r="C615" s="11">
        <v>3.2630783070438367E-2</v>
      </c>
      <c r="D615" s="13">
        <f t="shared" si="226"/>
        <v>1.1883550129500704</v>
      </c>
      <c r="E615" s="14">
        <f t="shared" si="227"/>
        <v>9.1139155881773704</v>
      </c>
      <c r="F615" s="14">
        <f t="shared" si="228"/>
        <v>30.645908737199235</v>
      </c>
      <c r="G615" s="63">
        <v>6.6121215652853671E-2</v>
      </c>
      <c r="H615" s="7">
        <f t="shared" si="241"/>
        <v>1.0661212156528537</v>
      </c>
      <c r="I615" s="5">
        <f t="shared" si="229"/>
        <v>1.1146528138663532</v>
      </c>
      <c r="J615" s="5">
        <f t="shared" si="230"/>
        <v>8.5486673132157325</v>
      </c>
      <c r="K615" s="5">
        <f t="shared" si="231"/>
        <v>28.745238615697936</v>
      </c>
      <c r="L615">
        <v>3.81</v>
      </c>
      <c r="M615">
        <v>3.68</v>
      </c>
      <c r="N615">
        <v>1.88</v>
      </c>
      <c r="O615" s="5">
        <f t="shared" si="232"/>
        <v>4.0619218316373722</v>
      </c>
      <c r="P615" s="5">
        <f t="shared" si="233"/>
        <v>3.9233260736025017</v>
      </c>
      <c r="Q615" s="5">
        <f t="shared" si="234"/>
        <v>2.0043078854273646</v>
      </c>
      <c r="R615" s="6">
        <f t="shared" si="235"/>
        <v>0.24618888335349801</v>
      </c>
      <c r="S615" s="6">
        <f t="shared" si="236"/>
        <v>0.25488577325457262</v>
      </c>
      <c r="T615" s="6">
        <f t="shared" si="237"/>
        <v>0.49892534339192951</v>
      </c>
      <c r="U615">
        <f t="shared" si="238"/>
        <v>3.4181046803124286</v>
      </c>
      <c r="V615">
        <f t="shared" si="239"/>
        <v>0.43047645500380377</v>
      </c>
      <c r="W615">
        <f t="shared" si="240"/>
        <v>6.5402135815749371E-2</v>
      </c>
      <c r="X615" t="s">
        <v>178</v>
      </c>
      <c r="Y615" t="s">
        <v>174</v>
      </c>
      <c r="Z615" t="s">
        <v>217</v>
      </c>
      <c r="AA615" s="16" t="s">
        <v>222</v>
      </c>
      <c r="AB615" s="16" t="s">
        <v>22</v>
      </c>
      <c r="AC615" t="s">
        <v>487</v>
      </c>
      <c r="AE615" t="s">
        <v>549</v>
      </c>
      <c r="AF615">
        <v>-7</v>
      </c>
      <c r="AG615">
        <v>6</v>
      </c>
    </row>
    <row r="616" spans="1:33" x14ac:dyDescent="0.25">
      <c r="A616" s="11">
        <v>0.53391471556219006</v>
      </c>
      <c r="B616" s="11">
        <v>0.2830966610020404</v>
      </c>
      <c r="C616" s="11">
        <v>0.176729326585539</v>
      </c>
      <c r="D616" s="13">
        <f t="shared" si="226"/>
        <v>1.8729583037377824</v>
      </c>
      <c r="E616" s="14">
        <f t="shared" si="227"/>
        <v>3.5323623968591864</v>
      </c>
      <c r="F616" s="14">
        <f t="shared" si="228"/>
        <v>5.6583704545266214</v>
      </c>
      <c r="G616" s="63">
        <v>6.5902080518162487E-2</v>
      </c>
      <c r="H616" s="7">
        <f t="shared" si="241"/>
        <v>1.0659020805181625</v>
      </c>
      <c r="I616" s="5">
        <f t="shared" si="229"/>
        <v>1.7571579397117689</v>
      </c>
      <c r="J616" s="5">
        <f t="shared" si="230"/>
        <v>3.3139651956979144</v>
      </c>
      <c r="K616" s="5">
        <f t="shared" si="231"/>
        <v>5.3085274510168343</v>
      </c>
      <c r="L616">
        <v>1.81</v>
      </c>
      <c r="M616">
        <v>3.4</v>
      </c>
      <c r="N616">
        <v>4.5599999999999996</v>
      </c>
      <c r="O616" s="5">
        <f t="shared" si="232"/>
        <v>1.9292827657378742</v>
      </c>
      <c r="P616" s="5">
        <f t="shared" si="233"/>
        <v>3.6240670737617524</v>
      </c>
      <c r="Q616" s="5">
        <f t="shared" si="234"/>
        <v>4.8605134871628204</v>
      </c>
      <c r="R616" s="6">
        <f t="shared" si="235"/>
        <v>0.51832733788897956</v>
      </c>
      <c r="S616" s="6">
        <f t="shared" si="236"/>
        <v>0.2759330828173685</v>
      </c>
      <c r="T616" s="6">
        <f t="shared" si="237"/>
        <v>0.205739579293652</v>
      </c>
      <c r="U616">
        <f t="shared" si="238"/>
        <v>1.0300724591079724</v>
      </c>
      <c r="V616">
        <f t="shared" si="239"/>
        <v>1.0259612878293873</v>
      </c>
      <c r="W616">
        <f t="shared" si="240"/>
        <v>0.85899527544621512</v>
      </c>
      <c r="X616" t="s">
        <v>177</v>
      </c>
      <c r="Y616" t="s">
        <v>183</v>
      </c>
      <c r="Z616" t="s">
        <v>217</v>
      </c>
      <c r="AA616" s="16" t="s">
        <v>19</v>
      </c>
      <c r="AB616" s="16" t="s">
        <v>47</v>
      </c>
      <c r="AC616" t="s">
        <v>487</v>
      </c>
      <c r="AE616" t="s">
        <v>548</v>
      </c>
      <c r="AF616">
        <v>4</v>
      </c>
      <c r="AG616">
        <v>-7</v>
      </c>
    </row>
    <row r="617" spans="1:33" x14ac:dyDescent="0.25">
      <c r="A617" s="11">
        <v>0.62541211172296785</v>
      </c>
      <c r="B617" s="11">
        <v>0.20818243743687581</v>
      </c>
      <c r="C617" s="11">
        <v>0.15879258913944949</v>
      </c>
      <c r="D617" s="13">
        <f t="shared" si="226"/>
        <v>1.5989456891793605</v>
      </c>
      <c r="E617" s="14">
        <f t="shared" si="227"/>
        <v>4.8034791614120458</v>
      </c>
      <c r="F617" s="14">
        <f t="shared" si="228"/>
        <v>6.297523111244276</v>
      </c>
      <c r="G617" s="63">
        <v>6.5240805307320127E-2</v>
      </c>
      <c r="H617" s="7">
        <f t="shared" si="241"/>
        <v>1.0652408053073201</v>
      </c>
      <c r="I617" s="5">
        <f t="shared" si="229"/>
        <v>1.5010180620315867</v>
      </c>
      <c r="J617" s="5">
        <f t="shared" si="230"/>
        <v>4.5092894841051931</v>
      </c>
      <c r="K617" s="5">
        <f t="shared" si="231"/>
        <v>5.9118305268332749</v>
      </c>
      <c r="L617">
        <v>3.48</v>
      </c>
      <c r="M617">
        <v>3.7</v>
      </c>
      <c r="N617">
        <v>1.97</v>
      </c>
      <c r="O617" s="5">
        <f t="shared" si="232"/>
        <v>3.7070380024694742</v>
      </c>
      <c r="P617" s="5">
        <f t="shared" si="233"/>
        <v>3.9413909796370845</v>
      </c>
      <c r="Q617" s="5">
        <f t="shared" si="234"/>
        <v>2.0985243864554208</v>
      </c>
      <c r="R617" s="6">
        <f t="shared" si="235"/>
        <v>0.26975714824985386</v>
      </c>
      <c r="S617" s="6">
        <f t="shared" si="236"/>
        <v>0.2537175340295923</v>
      </c>
      <c r="T617" s="6">
        <f t="shared" si="237"/>
        <v>0.47652531772055395</v>
      </c>
      <c r="U617">
        <f t="shared" si="238"/>
        <v>2.3184264653617261</v>
      </c>
      <c r="V617">
        <f t="shared" si="239"/>
        <v>0.82052838103256409</v>
      </c>
      <c r="W617">
        <f t="shared" si="240"/>
        <v>0.33323012069753094</v>
      </c>
      <c r="X617" t="s">
        <v>180</v>
      </c>
      <c r="Y617" t="s">
        <v>182</v>
      </c>
      <c r="Z617" t="s">
        <v>217</v>
      </c>
      <c r="AA617" s="16" t="s">
        <v>17</v>
      </c>
      <c r="AB617" s="16" t="s">
        <v>22</v>
      </c>
      <c r="AC617" t="s">
        <v>487</v>
      </c>
      <c r="AE617" t="s">
        <v>547</v>
      </c>
      <c r="AF617">
        <v>-11</v>
      </c>
      <c r="AG617">
        <v>2</v>
      </c>
    </row>
    <row r="618" spans="1:33" x14ac:dyDescent="0.25">
      <c r="A618" s="11">
        <v>0.4320513767952609</v>
      </c>
      <c r="B618" s="11">
        <v>0.25027888863444847</v>
      </c>
      <c r="C618" s="11">
        <v>0.29663919732166305</v>
      </c>
      <c r="D618" s="13">
        <f t="shared" si="226"/>
        <v>2.314539551794732</v>
      </c>
      <c r="E618" s="14">
        <f t="shared" si="227"/>
        <v>3.9955427541496591</v>
      </c>
      <c r="F618" s="14">
        <f t="shared" si="228"/>
        <v>3.3710986579957676</v>
      </c>
      <c r="G618" s="63">
        <v>6.3554427435279504E-2</v>
      </c>
      <c r="H618" s="7">
        <f t="shared" si="241"/>
        <v>1.0635544274352795</v>
      </c>
      <c r="I618" s="5">
        <f t="shared" si="229"/>
        <v>2.1762304702883473</v>
      </c>
      <c r="J618" s="5">
        <f t="shared" si="230"/>
        <v>3.756782587784206</v>
      </c>
      <c r="K618" s="5">
        <f t="shared" si="231"/>
        <v>3.1696531658704501</v>
      </c>
      <c r="L618">
        <v>2.27</v>
      </c>
      <c r="M618">
        <v>3.34</v>
      </c>
      <c r="N618">
        <v>3.09</v>
      </c>
      <c r="O618" s="5">
        <f t="shared" si="232"/>
        <v>2.4142685502780843</v>
      </c>
      <c r="P618" s="5">
        <f t="shared" si="233"/>
        <v>3.5522717876338334</v>
      </c>
      <c r="Q618" s="5">
        <f t="shared" si="234"/>
        <v>3.2863831807750135</v>
      </c>
      <c r="R618" s="6">
        <f t="shared" si="235"/>
        <v>0.41420412815501256</v>
      </c>
      <c r="S618" s="6">
        <f t="shared" si="236"/>
        <v>0.28150999129098159</v>
      </c>
      <c r="T618" s="6">
        <f t="shared" si="237"/>
        <v>0.30428588055400596</v>
      </c>
      <c r="U618">
        <f t="shared" si="238"/>
        <v>1.0430880511011449</v>
      </c>
      <c r="V618">
        <f t="shared" si="239"/>
        <v>0.88905863513650141</v>
      </c>
      <c r="W618">
        <f t="shared" si="240"/>
        <v>0.97487006883651384</v>
      </c>
      <c r="X618" t="s">
        <v>193</v>
      </c>
      <c r="Y618" t="s">
        <v>187</v>
      </c>
      <c r="Z618" t="s">
        <v>218</v>
      </c>
      <c r="AA618" s="16" t="s">
        <v>17</v>
      </c>
      <c r="AB618" s="16" t="s">
        <v>22</v>
      </c>
      <c r="AC618" t="s">
        <v>487</v>
      </c>
      <c r="AE618" t="s">
        <v>547</v>
      </c>
      <c r="AF618">
        <v>-3</v>
      </c>
      <c r="AG618">
        <v>6</v>
      </c>
    </row>
    <row r="619" spans="1:33" x14ac:dyDescent="0.25">
      <c r="A619" s="11" t="e">
        <v>#N/A</v>
      </c>
      <c r="B619" s="11" t="e">
        <v>#N/A</v>
      </c>
      <c r="C619" s="11" t="e">
        <v>#N/A</v>
      </c>
      <c r="D619" s="13" t="e">
        <f t="shared" si="226"/>
        <v>#N/A</v>
      </c>
      <c r="E619" s="14" t="e">
        <f t="shared" si="227"/>
        <v>#N/A</v>
      </c>
      <c r="F619" s="14" t="e">
        <f t="shared" si="228"/>
        <v>#N/A</v>
      </c>
      <c r="G619" s="63">
        <v>6.577451943078394E-2</v>
      </c>
      <c r="H619" s="7">
        <f t="shared" si="241"/>
        <v>1.0657745194307839</v>
      </c>
      <c r="I619" s="5" t="e">
        <f t="shared" si="229"/>
        <v>#N/A</v>
      </c>
      <c r="J619" s="5" t="e">
        <f t="shared" si="230"/>
        <v>#N/A</v>
      </c>
      <c r="K619" s="5" t="e">
        <f t="shared" si="231"/>
        <v>#N/A</v>
      </c>
      <c r="L619">
        <v>1.71</v>
      </c>
      <c r="M619">
        <v>3.85</v>
      </c>
      <c r="N619">
        <v>4.5199999999999996</v>
      </c>
      <c r="O619" s="5">
        <f t="shared" si="232"/>
        <v>1.8224744282266405</v>
      </c>
      <c r="P619" s="5">
        <f t="shared" si="233"/>
        <v>4.1032318998085184</v>
      </c>
      <c r="Q619" s="5">
        <f t="shared" si="234"/>
        <v>4.8173008278271432</v>
      </c>
      <c r="R619" s="6">
        <f t="shared" si="235"/>
        <v>0.54870454394965118</v>
      </c>
      <c r="S619" s="6">
        <f t="shared" si="236"/>
        <v>0.24371032991010477</v>
      </c>
      <c r="T619" s="6">
        <f t="shared" si="237"/>
        <v>0.20758512614024413</v>
      </c>
      <c r="U619" t="e">
        <f t="shared" si="238"/>
        <v>#N/A</v>
      </c>
      <c r="V619" t="e">
        <f t="shared" si="239"/>
        <v>#N/A</v>
      </c>
      <c r="W619" t="e">
        <f t="shared" si="240"/>
        <v>#N/A</v>
      </c>
      <c r="X619" t="s">
        <v>184</v>
      </c>
      <c r="Y619" t="s">
        <v>191</v>
      </c>
      <c r="Z619" t="s">
        <v>218</v>
      </c>
      <c r="AA619" s="16" t="e">
        <v>#N/A</v>
      </c>
      <c r="AB619" s="16" t="e">
        <v>#N/A</v>
      </c>
      <c r="AC619" t="s">
        <v>487</v>
      </c>
      <c r="AE619" t="s">
        <v>550</v>
      </c>
      <c r="AF619">
        <v>-1</v>
      </c>
      <c r="AG619">
        <v>-2</v>
      </c>
    </row>
    <row r="620" spans="1:33" x14ac:dyDescent="0.25">
      <c r="A620" s="11">
        <v>0.18879285855543518</v>
      </c>
      <c r="B620" s="11">
        <v>0.28428370257726115</v>
      </c>
      <c r="C620" s="11">
        <v>0.47319517277909712</v>
      </c>
      <c r="D620" s="13">
        <f t="shared" si="226"/>
        <v>5.2968105237220628</v>
      </c>
      <c r="E620" s="14">
        <f t="shared" si="227"/>
        <v>3.5176128315981292</v>
      </c>
      <c r="F620" s="14">
        <f t="shared" si="228"/>
        <v>2.1132929022224674</v>
      </c>
      <c r="G620" s="63">
        <v>6.4451620799300002E-2</v>
      </c>
      <c r="H620" s="7">
        <f t="shared" si="241"/>
        <v>1.0644516207993</v>
      </c>
      <c r="I620" s="5">
        <f t="shared" si="229"/>
        <v>4.9760932486012575</v>
      </c>
      <c r="J620" s="5">
        <f t="shared" si="230"/>
        <v>3.3046244308940436</v>
      </c>
      <c r="K620" s="5">
        <f t="shared" si="231"/>
        <v>1.9853348531101762</v>
      </c>
      <c r="L620">
        <v>2.61</v>
      </c>
      <c r="M620">
        <v>3.29</v>
      </c>
      <c r="N620">
        <v>2.65</v>
      </c>
      <c r="O620" s="5">
        <f t="shared" si="232"/>
        <v>2.7782187302861727</v>
      </c>
      <c r="P620" s="5">
        <f t="shared" si="233"/>
        <v>3.502045832429697</v>
      </c>
      <c r="Q620" s="5">
        <f t="shared" si="234"/>
        <v>2.8207967951181447</v>
      </c>
      <c r="R620" s="6">
        <f t="shared" si="235"/>
        <v>0.35994286162522349</v>
      </c>
      <c r="S620" s="6">
        <f t="shared" si="236"/>
        <v>0.28554737654766965</v>
      </c>
      <c r="T620" s="6">
        <f t="shared" si="237"/>
        <v>0.35450976182710692</v>
      </c>
      <c r="U620">
        <f t="shared" si="238"/>
        <v>0.52450785578297821</v>
      </c>
      <c r="V620">
        <f t="shared" si="239"/>
        <v>0.99557455583838106</v>
      </c>
      <c r="W620">
        <f t="shared" si="240"/>
        <v>1.3347874268406541</v>
      </c>
      <c r="X620" t="s">
        <v>189</v>
      </c>
      <c r="Y620" t="s">
        <v>185</v>
      </c>
      <c r="Z620" t="s">
        <v>218</v>
      </c>
      <c r="AA620" s="16" t="s">
        <v>19</v>
      </c>
      <c r="AB620" s="16" t="s">
        <v>47</v>
      </c>
      <c r="AC620" t="s">
        <v>487</v>
      </c>
      <c r="AE620" t="s">
        <v>551</v>
      </c>
      <c r="AF620">
        <v>0</v>
      </c>
      <c r="AG620">
        <v>1</v>
      </c>
    </row>
    <row r="621" spans="1:33" x14ac:dyDescent="0.25">
      <c r="A621" s="11">
        <v>0.32058977957518403</v>
      </c>
      <c r="B621" s="11">
        <v>0.24779402711900808</v>
      </c>
      <c r="C621" s="11">
        <v>0.39486599802764105</v>
      </c>
      <c r="D621" s="13">
        <f t="shared" si="226"/>
        <v>3.1192510295403291</v>
      </c>
      <c r="E621" s="14">
        <f t="shared" si="227"/>
        <v>4.0356097829578834</v>
      </c>
      <c r="F621" s="14">
        <f t="shared" si="228"/>
        <v>2.5325047104460965</v>
      </c>
      <c r="G621" s="63">
        <v>6.4832738274472668E-2</v>
      </c>
      <c r="H621" s="7">
        <f t="shared" si="241"/>
        <v>1.0648327382744727</v>
      </c>
      <c r="I621" s="5">
        <f t="shared" si="229"/>
        <v>2.9293342676474952</v>
      </c>
      <c r="J621" s="5">
        <f t="shared" si="230"/>
        <v>3.7899001767145699</v>
      </c>
      <c r="K621" s="5">
        <f t="shared" si="231"/>
        <v>2.3783122169496207</v>
      </c>
      <c r="L621">
        <v>2.4300000000000002</v>
      </c>
      <c r="M621">
        <v>3.28</v>
      </c>
      <c r="N621">
        <v>2.87</v>
      </c>
      <c r="O621" s="5">
        <f t="shared" si="232"/>
        <v>2.5875435540069689</v>
      </c>
      <c r="P621" s="5">
        <f t="shared" si="233"/>
        <v>3.49265138154027</v>
      </c>
      <c r="Q621" s="5">
        <f t="shared" si="234"/>
        <v>3.0560699588477367</v>
      </c>
      <c r="R621" s="6">
        <f t="shared" si="235"/>
        <v>0.38646692476014133</v>
      </c>
      <c r="S621" s="6">
        <f t="shared" si="236"/>
        <v>0.28631543511193408</v>
      </c>
      <c r="T621" s="6">
        <f t="shared" si="237"/>
        <v>0.32721764012792459</v>
      </c>
      <c r="U621">
        <f t="shared" si="238"/>
        <v>0.8295400176202824</v>
      </c>
      <c r="V621">
        <f t="shared" si="239"/>
        <v>0.86545815115463065</v>
      </c>
      <c r="W621">
        <f t="shared" si="240"/>
        <v>1.2067381143427036</v>
      </c>
      <c r="X621" t="s">
        <v>188</v>
      </c>
      <c r="Y621" t="s">
        <v>192</v>
      </c>
      <c r="Z621" t="s">
        <v>218</v>
      </c>
      <c r="AA621" s="16" t="s">
        <v>48</v>
      </c>
      <c r="AB621" s="16" t="s">
        <v>23</v>
      </c>
      <c r="AC621" t="s">
        <v>487</v>
      </c>
      <c r="AE621" t="s">
        <v>548</v>
      </c>
      <c r="AF621">
        <v>1</v>
      </c>
      <c r="AG621">
        <v>-4</v>
      </c>
    </row>
    <row r="622" spans="1:33" x14ac:dyDescent="0.25">
      <c r="A622" s="11">
        <v>0.44994075509774867</v>
      </c>
      <c r="B622" s="11">
        <v>0.22881461736732686</v>
      </c>
      <c r="C622" s="11">
        <v>0.29980312387374242</v>
      </c>
      <c r="D622" s="13">
        <f t="shared" si="226"/>
        <v>2.2225148281638814</v>
      </c>
      <c r="E622" s="14">
        <f t="shared" si="227"/>
        <v>4.370350161653584</v>
      </c>
      <c r="F622" s="14">
        <f t="shared" si="228"/>
        <v>3.3355222823533186</v>
      </c>
      <c r="G622" s="63">
        <v>6.3885792146661791E-2</v>
      </c>
      <c r="H622" s="7">
        <f t="shared" si="241"/>
        <v>1.0638857921466618</v>
      </c>
      <c r="I622" s="5">
        <f t="shared" si="229"/>
        <v>2.0890539610265768</v>
      </c>
      <c r="J622" s="5">
        <f t="shared" si="230"/>
        <v>4.1079128924499351</v>
      </c>
      <c r="K622" s="5">
        <f t="shared" si="231"/>
        <v>3.1352258926430898</v>
      </c>
      <c r="L622">
        <v>2.4</v>
      </c>
      <c r="M622">
        <v>3.51</v>
      </c>
      <c r="N622">
        <v>2.76</v>
      </c>
      <c r="O622" s="5">
        <f t="shared" si="232"/>
        <v>2.5533259011519882</v>
      </c>
      <c r="P622" s="5">
        <f t="shared" si="233"/>
        <v>3.7342391304347826</v>
      </c>
      <c r="Q622" s="5">
        <f t="shared" si="234"/>
        <v>2.9363247863247861</v>
      </c>
      <c r="R622" s="6">
        <f t="shared" si="235"/>
        <v>0.39164604861010038</v>
      </c>
      <c r="S622" s="6">
        <f t="shared" si="236"/>
        <v>0.26779216998981226</v>
      </c>
      <c r="T622" s="6">
        <f t="shared" si="237"/>
        <v>0.34056178140008736</v>
      </c>
      <c r="U622">
        <f t="shared" si="238"/>
        <v>1.1488453839749653</v>
      </c>
      <c r="V622">
        <f t="shared" si="239"/>
        <v>0.85444849778853427</v>
      </c>
      <c r="W622">
        <f t="shared" si="240"/>
        <v>0.88031934364807019</v>
      </c>
      <c r="X622" t="s">
        <v>190</v>
      </c>
      <c r="Y622" t="s">
        <v>186</v>
      </c>
      <c r="Z622" t="s">
        <v>218</v>
      </c>
      <c r="AA622" s="16" t="s">
        <v>49</v>
      </c>
      <c r="AB622" s="16" t="s">
        <v>47</v>
      </c>
      <c r="AC622" t="s">
        <v>487</v>
      </c>
      <c r="AE622" t="s">
        <v>547</v>
      </c>
      <c r="AF622">
        <v>-1</v>
      </c>
      <c r="AG622">
        <v>8</v>
      </c>
    </row>
    <row r="623" spans="1:33" x14ac:dyDescent="0.25">
      <c r="A623" s="11">
        <v>0.35395123572440501</v>
      </c>
      <c r="B623" s="11">
        <v>0.33946794547163095</v>
      </c>
      <c r="C623" s="11">
        <v>0.29050695994638831</v>
      </c>
      <c r="D623" s="13">
        <f t="shared" si="226"/>
        <v>2.8252479411560079</v>
      </c>
      <c r="E623" s="14">
        <f t="shared" si="227"/>
        <v>2.9457862320717085</v>
      </c>
      <c r="F623" s="14">
        <f t="shared" si="228"/>
        <v>3.4422583203670758</v>
      </c>
      <c r="G623" s="63">
        <v>2.3508644364931719E-2</v>
      </c>
      <c r="H623" s="7">
        <f t="shared" si="241"/>
        <v>1.0235086443649317</v>
      </c>
      <c r="I623" s="5">
        <f t="shared" si="229"/>
        <v>2.7603557202089117</v>
      </c>
      <c r="J623" s="5">
        <f t="shared" si="230"/>
        <v>2.8781254054766823</v>
      </c>
      <c r="K623" s="5">
        <f t="shared" si="231"/>
        <v>3.3631941843568245</v>
      </c>
      <c r="L623">
        <v>1.97</v>
      </c>
      <c r="M623">
        <v>3.27</v>
      </c>
      <c r="N623">
        <v>4.76</v>
      </c>
      <c r="O623" s="5">
        <f t="shared" si="232"/>
        <v>2.0163120293989154</v>
      </c>
      <c r="P623" s="5">
        <f t="shared" si="233"/>
        <v>3.3468732670733266</v>
      </c>
      <c r="Q623" s="5">
        <f t="shared" si="234"/>
        <v>4.8719011471770743</v>
      </c>
      <c r="R623" s="6">
        <f t="shared" si="235"/>
        <v>0.49595498386135745</v>
      </c>
      <c r="S623" s="6">
        <f t="shared" si="236"/>
        <v>0.29878633584308079</v>
      </c>
      <c r="T623" s="6">
        <f t="shared" si="237"/>
        <v>0.20525868029556182</v>
      </c>
      <c r="U623">
        <f t="shared" si="238"/>
        <v>0.71367613441172884</v>
      </c>
      <c r="V623">
        <f t="shared" si="239"/>
        <v>1.1361561917273075</v>
      </c>
      <c r="W623">
        <f t="shared" si="240"/>
        <v>1.4153211914257338</v>
      </c>
      <c r="X623" t="s">
        <v>376</v>
      </c>
      <c r="Y623" t="s">
        <v>435</v>
      </c>
      <c r="Z623" t="s">
        <v>378</v>
      </c>
      <c r="AA623" s="16" t="s">
        <v>19</v>
      </c>
      <c r="AB623" s="16" t="s">
        <v>47</v>
      </c>
      <c r="AC623" t="s">
        <v>487</v>
      </c>
      <c r="AE623" t="s">
        <v>550</v>
      </c>
      <c r="AF623">
        <v>2</v>
      </c>
      <c r="AG623">
        <v>-13</v>
      </c>
    </row>
    <row r="624" spans="1:33" x14ac:dyDescent="0.25">
      <c r="A624" s="11">
        <v>0.19190430532514843</v>
      </c>
      <c r="B624" s="11">
        <v>0.27915523465636033</v>
      </c>
      <c r="C624" s="11">
        <v>0.47442627916075159</v>
      </c>
      <c r="D624" s="13">
        <f t="shared" si="226"/>
        <v>5.2109305119844711</v>
      </c>
      <c r="E624" s="14">
        <f t="shared" si="227"/>
        <v>3.5822362465493383</v>
      </c>
      <c r="F624" s="14">
        <f t="shared" si="228"/>
        <v>2.1078090399397253</v>
      </c>
      <c r="G624" s="63">
        <v>2.2808937065369017E-2</v>
      </c>
      <c r="H624" s="7">
        <f t="shared" si="241"/>
        <v>1.022808937065369</v>
      </c>
      <c r="I624" s="5">
        <f t="shared" si="229"/>
        <v>5.0947252445169378</v>
      </c>
      <c r="J624" s="5">
        <f t="shared" si="230"/>
        <v>3.5023513353602942</v>
      </c>
      <c r="K624" s="5">
        <f t="shared" si="231"/>
        <v>2.0608042847058274</v>
      </c>
      <c r="L624">
        <v>3.18</v>
      </c>
      <c r="M624">
        <v>3.35</v>
      </c>
      <c r="N624">
        <v>2.44</v>
      </c>
      <c r="O624" s="5">
        <f t="shared" si="232"/>
        <v>3.2525324198678738</v>
      </c>
      <c r="P624" s="5">
        <f t="shared" si="233"/>
        <v>3.4264099391689862</v>
      </c>
      <c r="Q624" s="5">
        <f t="shared" si="234"/>
        <v>2.4956538064395004</v>
      </c>
      <c r="R624" s="6">
        <f t="shared" si="235"/>
        <v>0.3074527386388427</v>
      </c>
      <c r="S624" s="6">
        <f t="shared" si="236"/>
        <v>0.29185065936463278</v>
      </c>
      <c r="T624" s="6">
        <f t="shared" si="237"/>
        <v>0.40069660199652457</v>
      </c>
      <c r="U624">
        <f t="shared" si="238"/>
        <v>0.62417497458226823</v>
      </c>
      <c r="V624">
        <f t="shared" si="239"/>
        <v>0.95650027059760367</v>
      </c>
      <c r="W624">
        <f t="shared" si="240"/>
        <v>1.1840037494624587</v>
      </c>
      <c r="X624" t="s">
        <v>452</v>
      </c>
      <c r="Y624" t="s">
        <v>455</v>
      </c>
      <c r="Z624" t="s">
        <v>378</v>
      </c>
      <c r="AA624" s="16" t="s">
        <v>19</v>
      </c>
      <c r="AB624" s="16" t="s">
        <v>47</v>
      </c>
      <c r="AC624" t="s">
        <v>487</v>
      </c>
      <c r="AE624" t="s">
        <v>545</v>
      </c>
      <c r="AF624">
        <v>-1</v>
      </c>
      <c r="AG624">
        <v>6</v>
      </c>
    </row>
    <row r="625" spans="1:33" x14ac:dyDescent="0.25">
      <c r="A625" s="11">
        <v>0.21341921001383118</v>
      </c>
      <c r="B625" s="11">
        <v>0.2492174937731291</v>
      </c>
      <c r="C625" s="11">
        <v>0.48023684312387294</v>
      </c>
      <c r="D625" s="13">
        <f t="shared" si="226"/>
        <v>4.6856138204953171</v>
      </c>
      <c r="E625" s="14">
        <f t="shared" si="227"/>
        <v>4.0125594108988709</v>
      </c>
      <c r="F625" s="14">
        <f t="shared" si="228"/>
        <v>2.0823058753575445</v>
      </c>
      <c r="G625" s="63">
        <v>2.3978335404587714E-2</v>
      </c>
      <c r="H625" s="7">
        <f t="shared" si="241"/>
        <v>1.0239783354045877</v>
      </c>
      <c r="I625" s="5">
        <f t="shared" si="229"/>
        <v>4.5758915579439163</v>
      </c>
      <c r="J625" s="5">
        <f t="shared" si="230"/>
        <v>3.9185979548224079</v>
      </c>
      <c r="K625" s="5">
        <f t="shared" si="231"/>
        <v>2.0335448547696053</v>
      </c>
      <c r="L625">
        <v>4.79</v>
      </c>
      <c r="M625">
        <v>4.34</v>
      </c>
      <c r="N625">
        <v>1.71</v>
      </c>
      <c r="O625" s="5">
        <f t="shared" si="232"/>
        <v>4.9048562265879756</v>
      </c>
      <c r="P625" s="5">
        <f t="shared" si="233"/>
        <v>4.4440659756559109</v>
      </c>
      <c r="Q625" s="5">
        <f t="shared" si="234"/>
        <v>1.751002953541845</v>
      </c>
      <c r="R625" s="6">
        <f t="shared" si="235"/>
        <v>0.20387957440612731</v>
      </c>
      <c r="S625" s="6">
        <f t="shared" si="236"/>
        <v>0.2250191616141359</v>
      </c>
      <c r="T625" s="6">
        <f t="shared" si="237"/>
        <v>0.57110126397973682</v>
      </c>
      <c r="U625">
        <f t="shared" si="238"/>
        <v>1.0467905411098266</v>
      </c>
      <c r="V625">
        <f t="shared" si="239"/>
        <v>1.1075389846154018</v>
      </c>
      <c r="W625">
        <f t="shared" si="240"/>
        <v>0.84089613070951319</v>
      </c>
      <c r="X625" t="s">
        <v>399</v>
      </c>
      <c r="Y625" t="s">
        <v>440</v>
      </c>
      <c r="Z625" t="s">
        <v>378</v>
      </c>
      <c r="AA625" s="16" t="s">
        <v>48</v>
      </c>
      <c r="AB625" s="16" t="s">
        <v>23</v>
      </c>
      <c r="AC625" t="s">
        <v>487</v>
      </c>
      <c r="AE625" t="s">
        <v>547</v>
      </c>
      <c r="AF625">
        <v>-5</v>
      </c>
      <c r="AG625">
        <v>11</v>
      </c>
    </row>
    <row r="626" spans="1:33" x14ac:dyDescent="0.25">
      <c r="A626" s="11" t="e">
        <v>#N/A</v>
      </c>
      <c r="B626" s="11" t="e">
        <v>#N/A</v>
      </c>
      <c r="C626" s="11" t="e">
        <v>#N/A</v>
      </c>
      <c r="D626" s="13" t="e">
        <f t="shared" si="226"/>
        <v>#N/A</v>
      </c>
      <c r="E626" s="14" t="e">
        <f t="shared" si="227"/>
        <v>#N/A</v>
      </c>
      <c r="F626" s="14" t="e">
        <f t="shared" si="228"/>
        <v>#N/A</v>
      </c>
      <c r="G626" s="63">
        <v>3.0418439218825366E-2</v>
      </c>
      <c r="H626" s="7">
        <f t="shared" si="241"/>
        <v>1.0304184392188254</v>
      </c>
      <c r="I626" s="5" t="e">
        <f t="shared" si="229"/>
        <v>#N/A</v>
      </c>
      <c r="J626" s="5" t="e">
        <f t="shared" si="230"/>
        <v>#N/A</v>
      </c>
      <c r="K626" s="5" t="e">
        <f t="shared" si="231"/>
        <v>#N/A</v>
      </c>
      <c r="L626">
        <v>1.74</v>
      </c>
      <c r="M626">
        <v>3.66</v>
      </c>
      <c r="N626">
        <v>5.48</v>
      </c>
      <c r="O626" s="5">
        <f t="shared" si="232"/>
        <v>1.7929280842407562</v>
      </c>
      <c r="P626" s="5">
        <f t="shared" si="233"/>
        <v>3.771331487540901</v>
      </c>
      <c r="Q626" s="5">
        <f t="shared" si="234"/>
        <v>5.6466930469191636</v>
      </c>
      <c r="R626" s="6">
        <f t="shared" si="235"/>
        <v>0.55774685487369435</v>
      </c>
      <c r="S626" s="6">
        <f t="shared" si="236"/>
        <v>0.2651583408415924</v>
      </c>
      <c r="T626" s="6">
        <f t="shared" si="237"/>
        <v>0.17709480428471316</v>
      </c>
      <c r="U626" t="e">
        <f t="shared" si="238"/>
        <v>#N/A</v>
      </c>
      <c r="V626" t="e">
        <f t="shared" si="239"/>
        <v>#N/A</v>
      </c>
      <c r="W626" t="e">
        <f t="shared" si="240"/>
        <v>#N/A</v>
      </c>
      <c r="X626" t="s">
        <v>408</v>
      </c>
      <c r="Y626" t="s">
        <v>458</v>
      </c>
      <c r="Z626" t="s">
        <v>381</v>
      </c>
      <c r="AA626" s="16" t="e">
        <v>#N/A</v>
      </c>
      <c r="AB626" s="16" t="e">
        <v>#N/A</v>
      </c>
      <c r="AC626" t="s">
        <v>487</v>
      </c>
      <c r="AE626" t="s">
        <v>549</v>
      </c>
      <c r="AF626">
        <v>2</v>
      </c>
      <c r="AG626">
        <v>-1</v>
      </c>
    </row>
    <row r="627" spans="1:33" x14ac:dyDescent="0.25">
      <c r="A627" s="11" t="e">
        <v>#N/A</v>
      </c>
      <c r="B627" s="11" t="e">
        <v>#N/A</v>
      </c>
      <c r="C627" s="11" t="e">
        <v>#N/A</v>
      </c>
      <c r="D627" s="13" t="e">
        <f t="shared" ref="D627:D690" si="242">(100%/A627)</f>
        <v>#N/A</v>
      </c>
      <c r="E627" s="14" t="e">
        <f t="shared" ref="E627:E690" si="243">(100%/B627)</f>
        <v>#N/A</v>
      </c>
      <c r="F627" s="14" t="e">
        <f t="shared" ref="F627:F690" si="244">(100%/C627)</f>
        <v>#N/A</v>
      </c>
      <c r="G627" s="63">
        <v>2.7888428625512329E-2</v>
      </c>
      <c r="H627" s="7">
        <f t="shared" si="241"/>
        <v>1.0278884286255123</v>
      </c>
      <c r="I627" s="5" t="e">
        <f t="shared" ref="I627:I690" si="245">D627/H627</f>
        <v>#N/A</v>
      </c>
      <c r="J627" s="5" t="e">
        <f t="shared" ref="J627:J690" si="246">E627/H627</f>
        <v>#N/A</v>
      </c>
      <c r="K627" s="5" t="e">
        <f t="shared" ref="K627:K690" si="247">F627/H627</f>
        <v>#N/A</v>
      </c>
      <c r="L627">
        <v>2.19</v>
      </c>
      <c r="M627">
        <v>3.15</v>
      </c>
      <c r="N627">
        <v>3.94</v>
      </c>
      <c r="O627" s="5">
        <f t="shared" ref="O627:O690" si="248">(L627*H627)</f>
        <v>2.2510756586898721</v>
      </c>
      <c r="P627" s="5">
        <f t="shared" ref="P627:P690" si="249">(M627*H627)</f>
        <v>3.2378485501703635</v>
      </c>
      <c r="Q627" s="5">
        <f t="shared" ref="Q627:Q690" si="250">(N627*H627)</f>
        <v>4.0498804087845182</v>
      </c>
      <c r="R627" s="6">
        <f t="shared" ref="R627:R690" si="251">(1/O627)</f>
        <v>0.44423207018372757</v>
      </c>
      <c r="S627" s="6">
        <f t="shared" ref="S627:S690" si="252">(1/P627)</f>
        <v>0.30884705831821063</v>
      </c>
      <c r="T627" s="6">
        <f t="shared" ref="T627:T690" si="253">(1/Q627)</f>
        <v>0.2469208714980618</v>
      </c>
      <c r="U627" t="e">
        <f t="shared" ref="U627:U690" si="254">(L627/I627)</f>
        <v>#N/A</v>
      </c>
      <c r="V627" t="e">
        <f t="shared" ref="V627:V690" si="255">(M627/J627)</f>
        <v>#N/A</v>
      </c>
      <c r="W627" t="e">
        <f t="shared" ref="W627:W690" si="256">(N627/K627)</f>
        <v>#N/A</v>
      </c>
      <c r="X627" t="s">
        <v>460</v>
      </c>
      <c r="Y627" t="s">
        <v>445</v>
      </c>
      <c r="Z627" t="s">
        <v>381</v>
      </c>
      <c r="AA627" s="16" t="e">
        <v>#N/A</v>
      </c>
      <c r="AB627" s="16" t="e">
        <v>#N/A</v>
      </c>
      <c r="AC627" t="s">
        <v>487</v>
      </c>
      <c r="AE627" t="s">
        <v>550</v>
      </c>
      <c r="AF627">
        <v>1</v>
      </c>
      <c r="AG627">
        <v>2</v>
      </c>
    </row>
    <row r="628" spans="1:33" x14ac:dyDescent="0.25">
      <c r="A628" s="11">
        <v>0.53671318192737705</v>
      </c>
      <c r="B628" s="11">
        <v>0.29075043863509509</v>
      </c>
      <c r="C628" s="11">
        <v>0.16725988845483042</v>
      </c>
      <c r="D628" s="13">
        <f t="shared" si="242"/>
        <v>1.8631925461732195</v>
      </c>
      <c r="E628" s="14">
        <f t="shared" si="243"/>
        <v>3.4393757226796313</v>
      </c>
      <c r="F628" s="14">
        <f t="shared" si="244"/>
        <v>5.9787197590416676</v>
      </c>
      <c r="G628" s="63">
        <v>2.7034101996620707E-2</v>
      </c>
      <c r="H628" s="7">
        <f t="shared" si="241"/>
        <v>1.0270341019966207</v>
      </c>
      <c r="I628" s="5">
        <f t="shared" si="245"/>
        <v>1.8141486660969219</v>
      </c>
      <c r="J628" s="5">
        <f t="shared" si="246"/>
        <v>3.3488427657789188</v>
      </c>
      <c r="K628" s="5">
        <f t="shared" si="247"/>
        <v>5.821344926540073</v>
      </c>
      <c r="L628">
        <v>3</v>
      </c>
      <c r="M628">
        <v>3.22</v>
      </c>
      <c r="N628">
        <v>2.61</v>
      </c>
      <c r="O628" s="5">
        <f t="shared" si="248"/>
        <v>3.0811023059898623</v>
      </c>
      <c r="P628" s="5">
        <f t="shared" si="249"/>
        <v>3.3070498084291189</v>
      </c>
      <c r="Q628" s="5">
        <f t="shared" si="250"/>
        <v>2.6805590062111797</v>
      </c>
      <c r="R628" s="6">
        <f t="shared" si="251"/>
        <v>0.32455916769006188</v>
      </c>
      <c r="S628" s="6">
        <f t="shared" si="252"/>
        <v>0.30238431772366009</v>
      </c>
      <c r="T628" s="6">
        <f t="shared" si="253"/>
        <v>0.37305651458627809</v>
      </c>
      <c r="U628">
        <f t="shared" si="254"/>
        <v>1.6536682224915977</v>
      </c>
      <c r="V628">
        <f t="shared" si="255"/>
        <v>0.96152618238887344</v>
      </c>
      <c r="W628">
        <f t="shared" si="256"/>
        <v>0.44835000037547307</v>
      </c>
      <c r="X628" t="s">
        <v>412</v>
      </c>
      <c r="Y628" t="s">
        <v>379</v>
      </c>
      <c r="Z628" t="s">
        <v>381</v>
      </c>
      <c r="AA628" s="16" t="s">
        <v>19</v>
      </c>
      <c r="AB628" s="16" t="s">
        <v>47</v>
      </c>
      <c r="AC628" t="s">
        <v>487</v>
      </c>
      <c r="AE628" t="s">
        <v>549</v>
      </c>
      <c r="AF628">
        <v>0</v>
      </c>
      <c r="AG628">
        <v>4</v>
      </c>
    </row>
    <row r="629" spans="1:33" x14ac:dyDescent="0.25">
      <c r="A629" s="11" t="e">
        <v>#N/A</v>
      </c>
      <c r="B629" s="11" t="e">
        <v>#N/A</v>
      </c>
      <c r="C629" s="11" t="e">
        <v>#N/A</v>
      </c>
      <c r="D629" s="13" t="e">
        <f t="shared" si="242"/>
        <v>#N/A</v>
      </c>
      <c r="E629" s="14" t="e">
        <f t="shared" si="243"/>
        <v>#N/A</v>
      </c>
      <c r="F629" s="14" t="e">
        <f t="shared" si="244"/>
        <v>#N/A</v>
      </c>
      <c r="G629" s="63">
        <v>3.118552250065898E-2</v>
      </c>
      <c r="H629" s="7">
        <f t="shared" si="241"/>
        <v>1.031185522500659</v>
      </c>
      <c r="I629" s="5" t="e">
        <f t="shared" si="245"/>
        <v>#N/A</v>
      </c>
      <c r="J629" s="5" t="e">
        <f t="shared" si="246"/>
        <v>#N/A</v>
      </c>
      <c r="K629" s="5" t="e">
        <f t="shared" si="247"/>
        <v>#N/A</v>
      </c>
      <c r="L629">
        <v>1.55</v>
      </c>
      <c r="M629">
        <v>4.2</v>
      </c>
      <c r="N629">
        <v>6.76</v>
      </c>
      <c r="O629" s="5">
        <f t="shared" si="248"/>
        <v>1.5983375598760214</v>
      </c>
      <c r="P629" s="5">
        <f t="shared" si="249"/>
        <v>4.3309791945027678</v>
      </c>
      <c r="Q629" s="5">
        <f t="shared" si="250"/>
        <v>6.9708141321044543</v>
      </c>
      <c r="R629" s="6">
        <f t="shared" si="251"/>
        <v>0.62565006610841778</v>
      </c>
      <c r="S629" s="6">
        <f t="shared" si="252"/>
        <v>0.23089466725429705</v>
      </c>
      <c r="T629" s="6">
        <f t="shared" si="253"/>
        <v>0.14345526663728517</v>
      </c>
      <c r="U629" t="e">
        <f t="shared" si="254"/>
        <v>#N/A</v>
      </c>
      <c r="V629" t="e">
        <f t="shared" si="255"/>
        <v>#N/A</v>
      </c>
      <c r="W629" t="e">
        <f t="shared" si="256"/>
        <v>#N/A</v>
      </c>
      <c r="X629" t="s">
        <v>444</v>
      </c>
      <c r="Y629" t="s">
        <v>441</v>
      </c>
      <c r="Z629" t="s">
        <v>381</v>
      </c>
      <c r="AA629" s="16" t="e">
        <v>#N/A</v>
      </c>
      <c r="AB629" s="16" t="e">
        <v>#N/A</v>
      </c>
      <c r="AC629" t="s">
        <v>487</v>
      </c>
      <c r="AE629" t="s">
        <v>550</v>
      </c>
      <c r="AF629">
        <v>3</v>
      </c>
      <c r="AG629">
        <v>-4</v>
      </c>
    </row>
    <row r="630" spans="1:33" x14ac:dyDescent="0.25">
      <c r="A630" s="11">
        <v>0.3530343169143465</v>
      </c>
      <c r="B630" s="11">
        <v>0.28842621281232877</v>
      </c>
      <c r="C630" s="11">
        <v>0.33321889725896442</v>
      </c>
      <c r="D630" s="13">
        <f t="shared" si="242"/>
        <v>2.8325858198159839</v>
      </c>
      <c r="E630" s="14">
        <f t="shared" si="243"/>
        <v>3.4670912544647017</v>
      </c>
      <c r="F630" s="14">
        <f t="shared" si="244"/>
        <v>3.0010302783723577</v>
      </c>
      <c r="G630" s="63">
        <v>2.7054575239806811E-2</v>
      </c>
      <c r="H630" s="7">
        <f t="shared" si="241"/>
        <v>1.0270545752398068</v>
      </c>
      <c r="I630" s="5">
        <f t="shared" si="245"/>
        <v>2.7579701099667502</v>
      </c>
      <c r="J630" s="5">
        <f t="shared" si="246"/>
        <v>3.3757614619993985</v>
      </c>
      <c r="K630" s="5">
        <f t="shared" si="247"/>
        <v>2.9219774204030466</v>
      </c>
      <c r="L630">
        <v>2.35</v>
      </c>
      <c r="M630">
        <v>3.64</v>
      </c>
      <c r="N630">
        <v>3.06</v>
      </c>
      <c r="O630" s="5">
        <f t="shared" si="248"/>
        <v>2.4135782518135462</v>
      </c>
      <c r="P630" s="5">
        <f t="shared" si="249"/>
        <v>3.7384786538728969</v>
      </c>
      <c r="Q630" s="5">
        <f t="shared" si="250"/>
        <v>3.1427870002338087</v>
      </c>
      <c r="R630" s="6">
        <f t="shared" si="251"/>
        <v>0.41432259312438152</v>
      </c>
      <c r="S630" s="6">
        <f t="shared" si="252"/>
        <v>0.2674884873193123</v>
      </c>
      <c r="T630" s="6">
        <f t="shared" si="253"/>
        <v>0.31818891955630613</v>
      </c>
      <c r="U630">
        <f t="shared" si="254"/>
        <v>0.85207594944831777</v>
      </c>
      <c r="V630">
        <f t="shared" si="255"/>
        <v>1.0782752398162927</v>
      </c>
      <c r="W630">
        <f t="shared" si="256"/>
        <v>1.0472360185377185</v>
      </c>
      <c r="X630" t="s">
        <v>352</v>
      </c>
      <c r="Y630" t="s">
        <v>361</v>
      </c>
      <c r="Z630" t="s">
        <v>240</v>
      </c>
      <c r="AA630" s="16" t="s">
        <v>19</v>
      </c>
      <c r="AB630" s="16" t="s">
        <v>47</v>
      </c>
      <c r="AC630" t="s">
        <v>487</v>
      </c>
      <c r="AE630" t="s">
        <v>545</v>
      </c>
      <c r="AF630">
        <v>-3</v>
      </c>
      <c r="AG630">
        <v>-4</v>
      </c>
    </row>
    <row r="631" spans="1:33" x14ac:dyDescent="0.25">
      <c r="A631" s="11">
        <v>0.79649615533222951</v>
      </c>
      <c r="B631" s="11">
        <v>0.14460174969553147</v>
      </c>
      <c r="C631" s="11">
        <v>5.2781198642064042E-2</v>
      </c>
      <c r="D631" s="13">
        <f t="shared" si="242"/>
        <v>1.2554988411499441</v>
      </c>
      <c r="E631" s="14">
        <f t="shared" si="243"/>
        <v>6.9155456424667481</v>
      </c>
      <c r="F631" s="14">
        <f t="shared" si="244"/>
        <v>18.946140400893601</v>
      </c>
      <c r="G631" s="63">
        <v>2.971436066065225E-2</v>
      </c>
      <c r="H631" s="7">
        <f t="shared" si="241"/>
        <v>1.0297143606606523</v>
      </c>
      <c r="I631" s="5">
        <f t="shared" si="245"/>
        <v>1.2192690411197444</v>
      </c>
      <c r="J631" s="5">
        <f t="shared" si="246"/>
        <v>6.7159844580877923</v>
      </c>
      <c r="K631" s="5">
        <f t="shared" si="247"/>
        <v>18.39941358954923</v>
      </c>
      <c r="L631">
        <v>2.21</v>
      </c>
      <c r="M631">
        <v>3.75</v>
      </c>
      <c r="N631">
        <v>3.22</v>
      </c>
      <c r="O631" s="5">
        <f t="shared" si="248"/>
        <v>2.2756687370600415</v>
      </c>
      <c r="P631" s="5">
        <f t="shared" si="249"/>
        <v>3.861428852477446</v>
      </c>
      <c r="Q631" s="5">
        <f t="shared" si="250"/>
        <v>3.3156802413273003</v>
      </c>
      <c r="R631" s="6">
        <f t="shared" si="251"/>
        <v>0.43943126858257486</v>
      </c>
      <c r="S631" s="6">
        <f t="shared" si="252"/>
        <v>0.25897149428466409</v>
      </c>
      <c r="T631" s="6">
        <f t="shared" si="253"/>
        <v>0.30159723713276099</v>
      </c>
      <c r="U631">
        <f t="shared" si="254"/>
        <v>1.8125613998780732</v>
      </c>
      <c r="V631">
        <f t="shared" si="255"/>
        <v>0.55836936839304696</v>
      </c>
      <c r="W631">
        <f t="shared" si="256"/>
        <v>0.17500557745106307</v>
      </c>
      <c r="X631" t="s">
        <v>382</v>
      </c>
      <c r="Y631" t="s">
        <v>309</v>
      </c>
      <c r="Z631" t="s">
        <v>240</v>
      </c>
      <c r="AA631" s="16" t="s">
        <v>221</v>
      </c>
      <c r="AB631" s="16" t="s">
        <v>22</v>
      </c>
      <c r="AC631" t="s">
        <v>487</v>
      </c>
      <c r="AE631" t="s">
        <v>549</v>
      </c>
      <c r="AF631">
        <v>-8</v>
      </c>
      <c r="AG631">
        <v>3</v>
      </c>
    </row>
    <row r="632" spans="1:33" x14ac:dyDescent="0.25">
      <c r="A632" s="11">
        <v>0.35847960858210276</v>
      </c>
      <c r="B632" s="11">
        <v>0.28857030991889365</v>
      </c>
      <c r="C632" s="11">
        <v>0.32839782533018752</v>
      </c>
      <c r="D632" s="13">
        <f t="shared" si="242"/>
        <v>2.7895589485697889</v>
      </c>
      <c r="E632" s="14">
        <f t="shared" si="243"/>
        <v>3.4653599681861333</v>
      </c>
      <c r="F632" s="14">
        <f t="shared" si="244"/>
        <v>3.0450871560874382</v>
      </c>
      <c r="G632" s="63">
        <v>2.7549540688021512E-2</v>
      </c>
      <c r="H632" s="7">
        <f t="shared" si="241"/>
        <v>1.0275495406880215</v>
      </c>
      <c r="I632" s="5">
        <f t="shared" si="245"/>
        <v>2.7147683280574189</v>
      </c>
      <c r="J632" s="5">
        <f t="shared" si="246"/>
        <v>3.3724505057593768</v>
      </c>
      <c r="K632" s="5">
        <f t="shared" si="247"/>
        <v>2.9634455911960447</v>
      </c>
      <c r="L632">
        <v>2.58</v>
      </c>
      <c r="M632">
        <v>3.31</v>
      </c>
      <c r="N632">
        <v>2.96</v>
      </c>
      <c r="O632" s="5">
        <f t="shared" si="248"/>
        <v>2.6510778149750958</v>
      </c>
      <c r="P632" s="5">
        <f t="shared" si="249"/>
        <v>3.4011889796773511</v>
      </c>
      <c r="Q632" s="5">
        <f t="shared" si="250"/>
        <v>3.0415466404365437</v>
      </c>
      <c r="R632" s="6">
        <f t="shared" si="251"/>
        <v>0.37720507272601278</v>
      </c>
      <c r="S632" s="6">
        <f t="shared" si="252"/>
        <v>0.29401483010063839</v>
      </c>
      <c r="T632" s="6">
        <f t="shared" si="253"/>
        <v>0.328780097173349</v>
      </c>
      <c r="U632">
        <f t="shared" si="254"/>
        <v>0.95035733743296846</v>
      </c>
      <c r="V632">
        <f t="shared" si="255"/>
        <v>0.98148215795821891</v>
      </c>
      <c r="W632">
        <f t="shared" si="256"/>
        <v>0.99883730235969881</v>
      </c>
      <c r="X632" t="s">
        <v>356</v>
      </c>
      <c r="Y632" t="s">
        <v>239</v>
      </c>
      <c r="Z632" t="s">
        <v>240</v>
      </c>
      <c r="AA632" s="16" t="s">
        <v>19</v>
      </c>
      <c r="AB632" s="16" t="s">
        <v>47</v>
      </c>
      <c r="AC632" t="s">
        <v>487</v>
      </c>
      <c r="AE632" t="s">
        <v>549</v>
      </c>
      <c r="AF632">
        <v>-5</v>
      </c>
      <c r="AG632">
        <v>-1</v>
      </c>
    </row>
    <row r="633" spans="1:33" x14ac:dyDescent="0.25">
      <c r="A633" s="11">
        <v>0.65548642559363168</v>
      </c>
      <c r="B633" s="11">
        <v>0.21445225232203477</v>
      </c>
      <c r="C633" s="11">
        <v>0.12573923150677466</v>
      </c>
      <c r="D633" s="13">
        <f t="shared" si="242"/>
        <v>1.5255846055002049</v>
      </c>
      <c r="E633" s="14">
        <f t="shared" si="243"/>
        <v>4.6630426548206083</v>
      </c>
      <c r="F633" s="14">
        <f t="shared" si="244"/>
        <v>7.9529673278313409</v>
      </c>
      <c r="G633" s="63">
        <v>3.905846591518003E-2</v>
      </c>
      <c r="H633" s="7">
        <f t="shared" si="241"/>
        <v>1.03905846591518</v>
      </c>
      <c r="I633" s="5">
        <f t="shared" si="245"/>
        <v>1.4682375011077968</v>
      </c>
      <c r="J633" s="5">
        <f t="shared" si="246"/>
        <v>4.4877577227702021</v>
      </c>
      <c r="K633" s="5">
        <f t="shared" si="247"/>
        <v>7.6540133098540712</v>
      </c>
      <c r="L633">
        <v>1.29</v>
      </c>
      <c r="M633">
        <v>6.02</v>
      </c>
      <c r="N633">
        <v>10.23</v>
      </c>
      <c r="O633" s="5">
        <f t="shared" si="248"/>
        <v>1.3403854210305823</v>
      </c>
      <c r="P633" s="5">
        <f t="shared" si="249"/>
        <v>6.255131964809383</v>
      </c>
      <c r="Q633" s="5">
        <f t="shared" si="250"/>
        <v>10.629568106312291</v>
      </c>
      <c r="R633" s="6">
        <f t="shared" si="251"/>
        <v>0.74605407094858567</v>
      </c>
      <c r="S633" s="6">
        <f t="shared" si="252"/>
        <v>0.15986872948898267</v>
      </c>
      <c r="T633" s="6">
        <f t="shared" si="253"/>
        <v>9.4077199562431643E-2</v>
      </c>
      <c r="U633">
        <f t="shared" si="254"/>
        <v>0.87860444854915154</v>
      </c>
      <c r="V633">
        <f t="shared" si="255"/>
        <v>1.341427138424927</v>
      </c>
      <c r="W633">
        <f t="shared" si="256"/>
        <v>1.3365537249366297</v>
      </c>
      <c r="X633" t="s">
        <v>60</v>
      </c>
      <c r="Y633" t="s">
        <v>54</v>
      </c>
      <c r="Z633" t="s">
        <v>68</v>
      </c>
      <c r="AA633" s="16" t="s">
        <v>17</v>
      </c>
      <c r="AB633" s="16" t="s">
        <v>22</v>
      </c>
      <c r="AC633" t="s">
        <v>488</v>
      </c>
      <c r="AE633" t="s">
        <v>548</v>
      </c>
      <c r="AF633">
        <v>9</v>
      </c>
      <c r="AG633">
        <v>-8</v>
      </c>
    </row>
    <row r="634" spans="1:33" x14ac:dyDescent="0.25">
      <c r="A634" s="11">
        <v>0.26556484743605213</v>
      </c>
      <c r="B634" s="11">
        <v>0.205900266522798</v>
      </c>
      <c r="C634" s="11">
        <v>0.47842905548945386</v>
      </c>
      <c r="D634" s="13">
        <f t="shared" si="242"/>
        <v>3.7655586183739902</v>
      </c>
      <c r="E634" s="14">
        <f t="shared" si="243"/>
        <v>4.8567202796178828</v>
      </c>
      <c r="F634" s="14">
        <f t="shared" si="244"/>
        <v>2.0901740572109615</v>
      </c>
      <c r="G634" s="63">
        <v>4.4246631063351138E-2</v>
      </c>
      <c r="H634" s="7">
        <f t="shared" si="241"/>
        <v>1.0442466310633511</v>
      </c>
      <c r="I634" s="5">
        <f t="shared" si="245"/>
        <v>3.6060050435973547</v>
      </c>
      <c r="J634" s="5">
        <f t="shared" si="246"/>
        <v>4.6509321985289134</v>
      </c>
      <c r="K634" s="5">
        <f t="shared" si="247"/>
        <v>2.0016095767362425</v>
      </c>
      <c r="L634">
        <v>3.11</v>
      </c>
      <c r="M634">
        <v>3.85</v>
      </c>
      <c r="N634">
        <v>2.16</v>
      </c>
      <c r="O634" s="5">
        <f t="shared" si="248"/>
        <v>3.2476070226070219</v>
      </c>
      <c r="P634" s="5">
        <f t="shared" si="249"/>
        <v>4.0203495295939016</v>
      </c>
      <c r="Q634" s="5">
        <f t="shared" si="250"/>
        <v>2.2555727230968388</v>
      </c>
      <c r="R634" s="6">
        <f t="shared" si="251"/>
        <v>0.30791902869986049</v>
      </c>
      <c r="S634" s="6">
        <f t="shared" si="252"/>
        <v>0.2487345920146925</v>
      </c>
      <c r="T634" s="6">
        <f t="shared" si="253"/>
        <v>0.44334637928544718</v>
      </c>
      <c r="U634">
        <f t="shared" si="254"/>
        <v>0.86245026349088527</v>
      </c>
      <c r="V634">
        <f t="shared" si="255"/>
        <v>0.8277910396581899</v>
      </c>
      <c r="W634">
        <f t="shared" si="256"/>
        <v>1.0791315274989959</v>
      </c>
      <c r="X634" t="s">
        <v>56</v>
      </c>
      <c r="Y634" t="s">
        <v>52</v>
      </c>
      <c r="Z634" t="s">
        <v>68</v>
      </c>
      <c r="AA634" s="16" t="s">
        <v>49</v>
      </c>
      <c r="AB634" s="16" t="s">
        <v>47</v>
      </c>
      <c r="AC634" t="s">
        <v>488</v>
      </c>
      <c r="AE634" t="s">
        <v>547</v>
      </c>
      <c r="AF634">
        <v>-12</v>
      </c>
      <c r="AG634">
        <v>0</v>
      </c>
    </row>
    <row r="635" spans="1:33" x14ac:dyDescent="0.25">
      <c r="A635" s="11">
        <v>0.31660863574279402</v>
      </c>
      <c r="B635" s="11">
        <v>0.27860066167447461</v>
      </c>
      <c r="C635" s="11">
        <v>0.3723552803038947</v>
      </c>
      <c r="D635" s="13">
        <f t="shared" si="242"/>
        <v>3.1584735446457572</v>
      </c>
      <c r="E635" s="14">
        <f t="shared" si="243"/>
        <v>3.5893669239322556</v>
      </c>
      <c r="F635" s="14">
        <f t="shared" si="244"/>
        <v>2.6856071416091059</v>
      </c>
      <c r="G635" s="63">
        <v>4.6962987261494726E-2</v>
      </c>
      <c r="H635" s="7">
        <f t="shared" si="241"/>
        <v>1.0469629872614947</v>
      </c>
      <c r="I635" s="5">
        <f t="shared" si="245"/>
        <v>3.0167958018337098</v>
      </c>
      <c r="J635" s="5">
        <f t="shared" si="246"/>
        <v>3.428360856691639</v>
      </c>
      <c r="K635" s="5">
        <f t="shared" si="247"/>
        <v>2.5651404818366661</v>
      </c>
      <c r="L635">
        <v>2.0099999999999998</v>
      </c>
      <c r="M635">
        <v>3.78</v>
      </c>
      <c r="N635">
        <v>3.51</v>
      </c>
      <c r="O635" s="5">
        <f t="shared" si="248"/>
        <v>2.104395604395604</v>
      </c>
      <c r="P635" s="5">
        <f t="shared" si="249"/>
        <v>3.9575200918484499</v>
      </c>
      <c r="Q635" s="5">
        <f t="shared" si="250"/>
        <v>3.6748400852878462</v>
      </c>
      <c r="R635" s="6">
        <f t="shared" si="251"/>
        <v>0.47519582245430819</v>
      </c>
      <c r="S635" s="6">
        <f t="shared" si="252"/>
        <v>0.25268349289237019</v>
      </c>
      <c r="T635" s="6">
        <f t="shared" si="253"/>
        <v>0.27212068465332173</v>
      </c>
      <c r="U635">
        <f t="shared" si="254"/>
        <v>0.66626982137082469</v>
      </c>
      <c r="V635">
        <f t="shared" si="255"/>
        <v>1.1025677161790057</v>
      </c>
      <c r="W635">
        <f t="shared" si="256"/>
        <v>1.3683461100293441</v>
      </c>
      <c r="X635" t="s">
        <v>50</v>
      </c>
      <c r="Y635" t="s">
        <v>55</v>
      </c>
      <c r="Z635" t="s">
        <v>68</v>
      </c>
      <c r="AA635" s="16" t="s">
        <v>19</v>
      </c>
      <c r="AB635" s="16" t="s">
        <v>47</v>
      </c>
      <c r="AC635" t="s">
        <v>488</v>
      </c>
      <c r="AE635" t="s">
        <v>548</v>
      </c>
      <c r="AF635">
        <v>2</v>
      </c>
      <c r="AG635">
        <v>1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42"/>
        <v>#N/A</v>
      </c>
      <c r="E636" s="14" t="e">
        <f t="shared" si="243"/>
        <v>#N/A</v>
      </c>
      <c r="F636" s="14" t="e">
        <f t="shared" si="244"/>
        <v>#N/A</v>
      </c>
      <c r="G636" s="63">
        <v>4.45827184794374E-2</v>
      </c>
      <c r="H636" s="7">
        <f t="shared" si="241"/>
        <v>1.0445827184794374</v>
      </c>
      <c r="I636" s="5" t="e">
        <f t="shared" si="245"/>
        <v>#N/A</v>
      </c>
      <c r="J636" s="5" t="e">
        <f t="shared" si="246"/>
        <v>#N/A</v>
      </c>
      <c r="K636" s="5" t="e">
        <f t="shared" si="247"/>
        <v>#N/A</v>
      </c>
      <c r="L636">
        <v>2.4900000000000002</v>
      </c>
      <c r="M636">
        <v>3.65</v>
      </c>
      <c r="N636">
        <v>2.71</v>
      </c>
      <c r="O636" s="5">
        <f t="shared" si="248"/>
        <v>2.6010109690137995</v>
      </c>
      <c r="P636" s="5">
        <f t="shared" si="249"/>
        <v>3.8127269224499463</v>
      </c>
      <c r="Q636" s="5">
        <f t="shared" si="250"/>
        <v>2.8308191670792753</v>
      </c>
      <c r="R636" s="6">
        <f t="shared" si="251"/>
        <v>0.38446589111431562</v>
      </c>
      <c r="S636" s="6">
        <f t="shared" si="252"/>
        <v>0.26227947092456055</v>
      </c>
      <c r="T636" s="6">
        <f t="shared" si="253"/>
        <v>0.353254637961124</v>
      </c>
      <c r="U636" t="e">
        <f t="shared" si="254"/>
        <v>#N/A</v>
      </c>
      <c r="V636" t="e">
        <f t="shared" si="255"/>
        <v>#N/A</v>
      </c>
      <c r="W636" t="e">
        <f t="shared" si="256"/>
        <v>#N/A</v>
      </c>
      <c r="X636" t="s">
        <v>62</v>
      </c>
      <c r="Y636" t="s">
        <v>66</v>
      </c>
      <c r="Z636" t="s">
        <v>68</v>
      </c>
      <c r="AA636" s="16" t="e">
        <v>#N/A</v>
      </c>
      <c r="AB636" s="16" t="e">
        <v>#N/A</v>
      </c>
      <c r="AC636" t="s">
        <v>488</v>
      </c>
      <c r="AE636" t="s">
        <v>547</v>
      </c>
      <c r="AF636">
        <v>1</v>
      </c>
      <c r="AG636">
        <v>-1</v>
      </c>
    </row>
    <row r="637" spans="1:33" x14ac:dyDescent="0.25">
      <c r="A637" s="11">
        <v>0.36347798294875588</v>
      </c>
      <c r="B637" s="11">
        <v>0.29325191907345804</v>
      </c>
      <c r="C637" s="11">
        <v>0.32023195267240334</v>
      </c>
      <c r="D637" s="13">
        <f t="shared" si="242"/>
        <v>2.7511982758553568</v>
      </c>
      <c r="E637" s="14">
        <f t="shared" si="243"/>
        <v>3.4100373602312395</v>
      </c>
      <c r="F637" s="14">
        <f t="shared" si="244"/>
        <v>3.1227364779023099</v>
      </c>
      <c r="G637" s="63">
        <v>2.2861870119857741E-2</v>
      </c>
      <c r="H637" s="7">
        <f t="shared" si="241"/>
        <v>1.0228618701198577</v>
      </c>
      <c r="I637" s="5">
        <f t="shared" si="245"/>
        <v>2.6897065539582337</v>
      </c>
      <c r="J637" s="5">
        <f t="shared" si="246"/>
        <v>3.3338200003795775</v>
      </c>
      <c r="K637" s="5">
        <f t="shared" si="247"/>
        <v>3.0529405476189972</v>
      </c>
      <c r="L637">
        <v>2.06</v>
      </c>
      <c r="M637">
        <v>3.84</v>
      </c>
      <c r="N637">
        <v>3.61</v>
      </c>
      <c r="O637" s="5">
        <f t="shared" si="248"/>
        <v>2.1070954524469072</v>
      </c>
      <c r="P637" s="5">
        <f t="shared" si="249"/>
        <v>3.9277895812602535</v>
      </c>
      <c r="Q637" s="5">
        <f t="shared" si="250"/>
        <v>3.6925313511326863</v>
      </c>
      <c r="R637" s="6">
        <f t="shared" si="251"/>
        <v>0.47458694803727558</v>
      </c>
      <c r="S637" s="6">
        <f t="shared" si="252"/>
        <v>0.25459612316583019</v>
      </c>
      <c r="T637" s="6">
        <f t="shared" si="253"/>
        <v>0.27081692879689412</v>
      </c>
      <c r="U637">
        <f t="shared" si="254"/>
        <v>0.76588280493589789</v>
      </c>
      <c r="V637">
        <f t="shared" si="255"/>
        <v>1.1518318324213037</v>
      </c>
      <c r="W637">
        <f t="shared" si="256"/>
        <v>1.1824665248772879</v>
      </c>
      <c r="X637" t="s">
        <v>223</v>
      </c>
      <c r="Y637" t="s">
        <v>314</v>
      </c>
      <c r="Z637" t="s">
        <v>225</v>
      </c>
      <c r="AA637" s="16" t="s">
        <v>19</v>
      </c>
      <c r="AB637" s="16" t="s">
        <v>47</v>
      </c>
      <c r="AC637" t="s">
        <v>488</v>
      </c>
      <c r="AE637" t="s">
        <v>551</v>
      </c>
      <c r="AF637">
        <v>6</v>
      </c>
      <c r="AG637">
        <v>1</v>
      </c>
    </row>
    <row r="638" spans="1:33" x14ac:dyDescent="0.25">
      <c r="A638" s="11">
        <v>0.20512159366180699</v>
      </c>
      <c r="B638" s="11">
        <v>0.24541948644044859</v>
      </c>
      <c r="C638" s="11">
        <v>0.48968684445283461</v>
      </c>
      <c r="D638" s="13">
        <f t="shared" si="242"/>
        <v>4.8751571306955821</v>
      </c>
      <c r="E638" s="14">
        <f t="shared" si="243"/>
        <v>4.0746560695075509</v>
      </c>
      <c r="F638" s="14">
        <f t="shared" si="244"/>
        <v>2.0421214319477548</v>
      </c>
      <c r="G638" s="63">
        <v>3.2548933533107061E-2</v>
      </c>
      <c r="H638" s="7">
        <f t="shared" si="241"/>
        <v>1.0325489335331071</v>
      </c>
      <c r="I638" s="5">
        <f t="shared" si="245"/>
        <v>4.7214780552957372</v>
      </c>
      <c r="J638" s="5">
        <f t="shared" si="246"/>
        <v>3.9462111064946477</v>
      </c>
      <c r="K638" s="5">
        <f t="shared" si="247"/>
        <v>1.9777478486759557</v>
      </c>
      <c r="L638">
        <v>13.39</v>
      </c>
      <c r="M638">
        <v>8.0299999999999994</v>
      </c>
      <c r="N638">
        <v>1.2</v>
      </c>
      <c r="O638" s="5">
        <f t="shared" si="248"/>
        <v>13.825830220008305</v>
      </c>
      <c r="P638" s="5">
        <f t="shared" si="249"/>
        <v>8.2913679362708486</v>
      </c>
      <c r="Q638" s="5">
        <f t="shared" si="250"/>
        <v>1.2390587202397285</v>
      </c>
      <c r="R638" s="6">
        <f t="shared" si="251"/>
        <v>7.2328387090478771E-2</v>
      </c>
      <c r="S638" s="6">
        <f t="shared" si="252"/>
        <v>0.1206073602915954</v>
      </c>
      <c r="T638" s="6">
        <f t="shared" si="253"/>
        <v>0.80706425261792569</v>
      </c>
      <c r="U638">
        <f t="shared" si="254"/>
        <v>2.8359763284256752</v>
      </c>
      <c r="V638">
        <f t="shared" si="255"/>
        <v>2.0348632608083941</v>
      </c>
      <c r="W638">
        <f t="shared" si="256"/>
        <v>0.60675075480596019</v>
      </c>
      <c r="X638" t="s">
        <v>243</v>
      </c>
      <c r="Y638" t="s">
        <v>224</v>
      </c>
      <c r="Z638" t="s">
        <v>225</v>
      </c>
      <c r="AA638" s="16" t="s">
        <v>48</v>
      </c>
      <c r="AB638" s="16" t="s">
        <v>23</v>
      </c>
      <c r="AC638" t="s">
        <v>488</v>
      </c>
      <c r="AE638" t="s">
        <v>549</v>
      </c>
      <c r="AF638">
        <v>-13</v>
      </c>
      <c r="AG638">
        <v>8</v>
      </c>
    </row>
    <row r="639" spans="1:33" x14ac:dyDescent="0.25">
      <c r="A639" s="11" t="e">
        <v>#N/A</v>
      </c>
      <c r="B639" s="11" t="e">
        <v>#N/A</v>
      </c>
      <c r="C639" s="11" t="e">
        <v>#N/A</v>
      </c>
      <c r="D639" s="13" t="e">
        <f t="shared" si="242"/>
        <v>#N/A</v>
      </c>
      <c r="E639" s="14" t="e">
        <f t="shared" si="243"/>
        <v>#N/A</v>
      </c>
      <c r="F639" s="14" t="e">
        <f t="shared" si="244"/>
        <v>#N/A</v>
      </c>
      <c r="G639" s="63">
        <v>2.7551153653994742E-2</v>
      </c>
      <c r="H639" s="7">
        <f t="shared" si="241"/>
        <v>1.0275511536539947</v>
      </c>
      <c r="I639" s="5" t="e">
        <f t="shared" si="245"/>
        <v>#N/A</v>
      </c>
      <c r="J639" s="5" t="e">
        <f t="shared" si="246"/>
        <v>#N/A</v>
      </c>
      <c r="K639" s="5" t="e">
        <f t="shared" si="247"/>
        <v>#N/A</v>
      </c>
      <c r="L639">
        <v>2.0499999999999998</v>
      </c>
      <c r="M639">
        <v>3.58</v>
      </c>
      <c r="N639">
        <v>3.84</v>
      </c>
      <c r="O639" s="5">
        <f t="shared" si="248"/>
        <v>2.1064798649906891</v>
      </c>
      <c r="P639" s="5">
        <f t="shared" si="249"/>
        <v>3.6786331300813013</v>
      </c>
      <c r="Q639" s="5">
        <f t="shared" si="250"/>
        <v>3.9457964300313395</v>
      </c>
      <c r="R639" s="6">
        <f t="shared" si="251"/>
        <v>0.47472563902452497</v>
      </c>
      <c r="S639" s="6">
        <f t="shared" si="252"/>
        <v>0.27184010055873636</v>
      </c>
      <c r="T639" s="6">
        <f t="shared" si="253"/>
        <v>0.25343426041673861</v>
      </c>
      <c r="U639" t="e">
        <f t="shared" si="254"/>
        <v>#N/A</v>
      </c>
      <c r="V639" t="e">
        <f t="shared" si="255"/>
        <v>#N/A</v>
      </c>
      <c r="W639" t="e">
        <f t="shared" si="256"/>
        <v>#N/A</v>
      </c>
      <c r="X639" t="s">
        <v>29</v>
      </c>
      <c r="Y639" t="s">
        <v>27</v>
      </c>
      <c r="Z639" t="s">
        <v>16</v>
      </c>
      <c r="AA639" s="16" t="e">
        <v>#N/A</v>
      </c>
      <c r="AB639" s="16" t="e">
        <v>#N/A</v>
      </c>
      <c r="AC639" t="s">
        <v>488</v>
      </c>
      <c r="AE639" t="s">
        <v>547</v>
      </c>
      <c r="AF639">
        <v>-3</v>
      </c>
      <c r="AG639">
        <v>1</v>
      </c>
    </row>
    <row r="640" spans="1:33" x14ac:dyDescent="0.25">
      <c r="A640" s="11">
        <v>0.3091216867005056</v>
      </c>
      <c r="B640" s="11">
        <v>0.27211934658774167</v>
      </c>
      <c r="C640" s="11">
        <v>0.38394939355745189</v>
      </c>
      <c r="D640" s="13">
        <f t="shared" si="242"/>
        <v>3.2349719965421126</v>
      </c>
      <c r="E640" s="14">
        <f t="shared" si="243"/>
        <v>3.6748581552159569</v>
      </c>
      <c r="F640" s="14">
        <f t="shared" si="244"/>
        <v>2.6045099088048591</v>
      </c>
      <c r="G640" s="63">
        <v>2.7022338008385383E-2</v>
      </c>
      <c r="H640" s="7">
        <f t="shared" si="241"/>
        <v>1.0270223380083854</v>
      </c>
      <c r="I640" s="5">
        <f t="shared" si="245"/>
        <v>3.1498555355820312</v>
      </c>
      <c r="J640" s="5">
        <f t="shared" si="246"/>
        <v>3.5781676982238655</v>
      </c>
      <c r="K640" s="5">
        <f t="shared" si="247"/>
        <v>2.5359817527002941</v>
      </c>
      <c r="L640">
        <v>2.76</v>
      </c>
      <c r="M640">
        <v>3.69</v>
      </c>
      <c r="N640">
        <v>2.54</v>
      </c>
      <c r="O640" s="5">
        <f t="shared" si="248"/>
        <v>2.8345816529031436</v>
      </c>
      <c r="P640" s="5">
        <f t="shared" si="249"/>
        <v>3.7897124272509419</v>
      </c>
      <c r="Q640" s="5">
        <f t="shared" si="250"/>
        <v>2.608636738541299</v>
      </c>
      <c r="R640" s="6">
        <f t="shared" si="251"/>
        <v>0.35278574493552245</v>
      </c>
      <c r="S640" s="6">
        <f t="shared" si="252"/>
        <v>0.26387226450461843</v>
      </c>
      <c r="T640" s="6">
        <f t="shared" si="253"/>
        <v>0.38334199055985901</v>
      </c>
      <c r="U640">
        <f t="shared" si="254"/>
        <v>0.87623066163572683</v>
      </c>
      <c r="V640">
        <f t="shared" si="255"/>
        <v>1.0312540694589709</v>
      </c>
      <c r="W640">
        <f t="shared" si="256"/>
        <v>1.001584493774621</v>
      </c>
      <c r="X640" t="s">
        <v>40</v>
      </c>
      <c r="Y640" t="s">
        <v>35</v>
      </c>
      <c r="Z640" t="s">
        <v>16</v>
      </c>
      <c r="AA640" s="16" t="s">
        <v>19</v>
      </c>
      <c r="AB640" s="16" t="s">
        <v>47</v>
      </c>
      <c r="AC640" t="s">
        <v>488</v>
      </c>
      <c r="AE640" t="s">
        <v>550</v>
      </c>
      <c r="AF640">
        <v>-5</v>
      </c>
      <c r="AG640">
        <v>-1</v>
      </c>
    </row>
    <row r="641" spans="1:33" x14ac:dyDescent="0.25">
      <c r="A641" s="11">
        <v>0.66501959501871821</v>
      </c>
      <c r="B641" s="11">
        <v>0.24058174562798057</v>
      </c>
      <c r="C641" s="11">
        <v>9.2703931082598723E-2</v>
      </c>
      <c r="D641" s="13">
        <f t="shared" si="242"/>
        <v>1.5037150897363456</v>
      </c>
      <c r="E641" s="14">
        <f t="shared" si="243"/>
        <v>4.1565913381738149</v>
      </c>
      <c r="F641" s="14">
        <f t="shared" si="244"/>
        <v>10.787029075487697</v>
      </c>
      <c r="G641" s="63">
        <v>2.8501334767215614E-2</v>
      </c>
      <c r="H641" s="7">
        <f t="shared" si="241"/>
        <v>1.0285013347672156</v>
      </c>
      <c r="I641" s="5">
        <f t="shared" si="245"/>
        <v>1.4620448597440925</v>
      </c>
      <c r="J641" s="5">
        <f t="shared" si="246"/>
        <v>4.0414058763614449</v>
      </c>
      <c r="K641" s="5">
        <f t="shared" si="247"/>
        <v>10.488104109198034</v>
      </c>
      <c r="L641">
        <v>2.12</v>
      </c>
      <c r="M641">
        <v>3.7</v>
      </c>
      <c r="N641">
        <v>3.49</v>
      </c>
      <c r="O641" s="5">
        <f t="shared" si="248"/>
        <v>2.1804228297064974</v>
      </c>
      <c r="P641" s="5">
        <f t="shared" si="249"/>
        <v>3.805454938638698</v>
      </c>
      <c r="Q641" s="5">
        <f t="shared" si="250"/>
        <v>3.5894696583375829</v>
      </c>
      <c r="R641" s="6">
        <f t="shared" si="251"/>
        <v>0.4586266417576485</v>
      </c>
      <c r="S641" s="6">
        <f t="shared" si="252"/>
        <v>0.26278067041249054</v>
      </c>
      <c r="T641" s="6">
        <f t="shared" si="253"/>
        <v>0.27859268782986096</v>
      </c>
      <c r="U641">
        <f t="shared" si="254"/>
        <v>1.4500239071809822</v>
      </c>
      <c r="V641">
        <f t="shared" si="255"/>
        <v>0.9155229920463176</v>
      </c>
      <c r="W641">
        <f t="shared" si="256"/>
        <v>0.33275794782960644</v>
      </c>
      <c r="X641" t="s">
        <v>41</v>
      </c>
      <c r="Y641" t="s">
        <v>34</v>
      </c>
      <c r="Z641" t="s">
        <v>16</v>
      </c>
      <c r="AA641" s="16" t="s">
        <v>221</v>
      </c>
      <c r="AB641" s="16" t="s">
        <v>22</v>
      </c>
      <c r="AC641" t="s">
        <v>488</v>
      </c>
      <c r="AE641" t="s">
        <v>551</v>
      </c>
      <c r="AF641">
        <v>4</v>
      </c>
      <c r="AG641">
        <v>2</v>
      </c>
    </row>
    <row r="642" spans="1:33" x14ac:dyDescent="0.25">
      <c r="A642" s="11">
        <v>3.2796229145116935E-2</v>
      </c>
      <c r="B642" s="11">
        <v>0.10538385132864529</v>
      </c>
      <c r="C642" s="11">
        <v>0.68956166307991185</v>
      </c>
      <c r="D642" s="13">
        <f t="shared" si="242"/>
        <v>30.491310314219188</v>
      </c>
      <c r="E642" s="14">
        <f t="shared" si="243"/>
        <v>9.4891198925862508</v>
      </c>
      <c r="F642" s="14">
        <f t="shared" si="244"/>
        <v>1.4501966300352636</v>
      </c>
      <c r="G642" s="63">
        <v>2.7255597358186501E-2</v>
      </c>
      <c r="H642" s="7">
        <f t="shared" si="241"/>
        <v>1.0272555973581865</v>
      </c>
      <c r="I642" s="5">
        <f t="shared" si="245"/>
        <v>29.682301457041746</v>
      </c>
      <c r="J642" s="5">
        <f t="shared" si="246"/>
        <v>9.2373503897078848</v>
      </c>
      <c r="K642" s="5">
        <f t="shared" si="247"/>
        <v>1.4117193751630683</v>
      </c>
      <c r="L642">
        <v>6.23</v>
      </c>
      <c r="M642">
        <v>4.5999999999999996</v>
      </c>
      <c r="N642">
        <v>1.54</v>
      </c>
      <c r="O642" s="5">
        <f t="shared" si="248"/>
        <v>6.3998023715415027</v>
      </c>
      <c r="P642" s="5">
        <f t="shared" si="249"/>
        <v>4.7253757478476572</v>
      </c>
      <c r="Q642" s="5">
        <f t="shared" si="250"/>
        <v>1.5819736199316072</v>
      </c>
      <c r="R642" s="6">
        <f t="shared" si="251"/>
        <v>0.1562548250625328</v>
      </c>
      <c r="S642" s="6">
        <f t="shared" si="252"/>
        <v>0.21162338263903904</v>
      </c>
      <c r="T642" s="6">
        <f t="shared" si="253"/>
        <v>0.63212179229842813</v>
      </c>
      <c r="U642">
        <f t="shared" si="254"/>
        <v>0.20988938506053792</v>
      </c>
      <c r="V642">
        <f t="shared" si="255"/>
        <v>0.49797829528316362</v>
      </c>
      <c r="W642">
        <f t="shared" si="256"/>
        <v>1.0908683603085876</v>
      </c>
      <c r="X642" t="s">
        <v>257</v>
      </c>
      <c r="Y642" t="s">
        <v>264</v>
      </c>
      <c r="Z642" t="s">
        <v>228</v>
      </c>
      <c r="AA642" s="16" t="s">
        <v>370</v>
      </c>
      <c r="AB642" s="16" t="s">
        <v>23</v>
      </c>
      <c r="AC642" t="s">
        <v>488</v>
      </c>
      <c r="AE642" t="s">
        <v>547</v>
      </c>
      <c r="AF642">
        <v>0</v>
      </c>
      <c r="AG642">
        <v>-1</v>
      </c>
    </row>
    <row r="643" spans="1:33" x14ac:dyDescent="0.25">
      <c r="A643" s="11">
        <v>0.40322523059127918</v>
      </c>
      <c r="B643" s="11">
        <v>0.27818326141904803</v>
      </c>
      <c r="C643" s="11">
        <v>0.29808935391086266</v>
      </c>
      <c r="D643" s="13">
        <f t="shared" si="242"/>
        <v>2.4800035417764548</v>
      </c>
      <c r="E643" s="14">
        <f t="shared" si="243"/>
        <v>3.5947525918665035</v>
      </c>
      <c r="F643" s="14">
        <f t="shared" si="244"/>
        <v>3.3546988071872867</v>
      </c>
      <c r="G643" s="63">
        <v>2.2000342652516602E-2</v>
      </c>
      <c r="H643" s="7">
        <f t="shared" si="241"/>
        <v>1.0220003426525166</v>
      </c>
      <c r="I643" s="5">
        <f t="shared" si="245"/>
        <v>2.4266171333561517</v>
      </c>
      <c r="J643" s="5">
        <f t="shared" si="246"/>
        <v>3.5173692628484088</v>
      </c>
      <c r="K643" s="5">
        <f t="shared" si="247"/>
        <v>3.2824830552213378</v>
      </c>
      <c r="L643">
        <v>2.34</v>
      </c>
      <c r="M643">
        <v>3.52</v>
      </c>
      <c r="N643">
        <v>3.22</v>
      </c>
      <c r="O643" s="5">
        <f t="shared" si="248"/>
        <v>2.3914808018068885</v>
      </c>
      <c r="P643" s="5">
        <f t="shared" si="249"/>
        <v>3.5974412061368586</v>
      </c>
      <c r="Q643" s="5">
        <f t="shared" si="250"/>
        <v>3.2908411033411036</v>
      </c>
      <c r="R643" s="6">
        <f t="shared" si="251"/>
        <v>0.41815096288644588</v>
      </c>
      <c r="S643" s="6">
        <f t="shared" si="252"/>
        <v>0.27797535600973949</v>
      </c>
      <c r="T643" s="6">
        <f t="shared" si="253"/>
        <v>0.30387368110381463</v>
      </c>
      <c r="U643">
        <f t="shared" si="254"/>
        <v>0.9643053977631999</v>
      </c>
      <c r="V643">
        <f t="shared" si="255"/>
        <v>1.000747927486425</v>
      </c>
      <c r="W643">
        <f t="shared" si="256"/>
        <v>0.98096469831826005</v>
      </c>
      <c r="X643" t="s">
        <v>320</v>
      </c>
      <c r="Y643" t="s">
        <v>319</v>
      </c>
      <c r="Z643" t="s">
        <v>228</v>
      </c>
      <c r="AA643" s="16" t="s">
        <v>19</v>
      </c>
      <c r="AB643" s="16" t="s">
        <v>47</v>
      </c>
      <c r="AC643" t="s">
        <v>488</v>
      </c>
      <c r="AE643" t="s">
        <v>549</v>
      </c>
      <c r="AF643">
        <v>-4</v>
      </c>
      <c r="AG643">
        <v>6</v>
      </c>
    </row>
    <row r="644" spans="1:33" s="17" customFormat="1" x14ac:dyDescent="0.25">
      <c r="A644" s="11">
        <v>8.2881288970443251E-2</v>
      </c>
      <c r="B644" s="11">
        <v>0.18426727720662328</v>
      </c>
      <c r="C644" s="11">
        <v>0.61851893056124574</v>
      </c>
      <c r="D644" s="13">
        <f t="shared" si="242"/>
        <v>12.065449420756661</v>
      </c>
      <c r="E644" s="14">
        <f t="shared" si="243"/>
        <v>5.426899529636378</v>
      </c>
      <c r="F644" s="14">
        <f t="shared" si="244"/>
        <v>1.6167653900141703</v>
      </c>
      <c r="G644" s="63">
        <v>2.7542427231580291E-2</v>
      </c>
      <c r="H644" s="7">
        <f t="shared" si="241"/>
        <v>1.0275424272315803</v>
      </c>
      <c r="I644" s="5">
        <f t="shared" si="245"/>
        <v>11.742045000772931</v>
      </c>
      <c r="J644" s="5">
        <f t="shared" si="246"/>
        <v>5.28143596392181</v>
      </c>
      <c r="K644" s="5">
        <f t="shared" si="247"/>
        <v>1.5734293272639681</v>
      </c>
      <c r="L644">
        <v>9.43</v>
      </c>
      <c r="M644">
        <v>5.22</v>
      </c>
      <c r="N644">
        <v>1.37</v>
      </c>
      <c r="O644" s="5">
        <f t="shared" si="248"/>
        <v>9.6897250887938018</v>
      </c>
      <c r="P644" s="5">
        <f t="shared" si="249"/>
        <v>5.3637714701488486</v>
      </c>
      <c r="Q644" s="5">
        <f t="shared" si="250"/>
        <v>1.4077331253072651</v>
      </c>
      <c r="R644" s="6">
        <f t="shared" si="251"/>
        <v>0.10320210231315058</v>
      </c>
      <c r="S644" s="6">
        <f t="shared" si="252"/>
        <v>0.18643598176494444</v>
      </c>
      <c r="T644" s="6">
        <f t="shared" si="253"/>
        <v>0.71036191592190501</v>
      </c>
      <c r="U644">
        <f t="shared" si="254"/>
        <v>0.80309690512847298</v>
      </c>
      <c r="V644">
        <f t="shared" si="255"/>
        <v>0.9883675643628953</v>
      </c>
      <c r="W644">
        <f t="shared" si="256"/>
        <v>0.8707095871806898</v>
      </c>
      <c r="X644" t="s">
        <v>259</v>
      </c>
      <c r="Y644" t="s">
        <v>321</v>
      </c>
      <c r="Z644" t="s">
        <v>228</v>
      </c>
      <c r="AA644" s="16" t="s">
        <v>48</v>
      </c>
      <c r="AB644" s="16" t="s">
        <v>23</v>
      </c>
      <c r="AC644" t="s">
        <v>488</v>
      </c>
      <c r="AD644" s="16"/>
      <c r="AE644" t="s">
        <v>547</v>
      </c>
      <c r="AF644">
        <v>-1</v>
      </c>
      <c r="AG644">
        <v>15</v>
      </c>
    </row>
    <row r="645" spans="1:33" x14ac:dyDescent="0.25">
      <c r="A645" s="11">
        <v>0.51981333922569595</v>
      </c>
      <c r="B645" s="11">
        <v>0.24120022500169919</v>
      </c>
      <c r="C645" s="11">
        <v>0.22632748466943264</v>
      </c>
      <c r="D645" s="13">
        <f t="shared" si="242"/>
        <v>1.9237674844773722</v>
      </c>
      <c r="E645" s="14">
        <f t="shared" si="243"/>
        <v>4.1459331142537499</v>
      </c>
      <c r="F645" s="14">
        <f t="shared" si="244"/>
        <v>4.418376325175756</v>
      </c>
      <c r="G645" s="63">
        <v>2.7949062431821048E-2</v>
      </c>
      <c r="H645" s="7">
        <f t="shared" ref="H645:H708" si="257">(G645/100%) + 1</f>
        <v>1.027949062431821</v>
      </c>
      <c r="I645" s="5">
        <f t="shared" si="245"/>
        <v>1.8714618795665923</v>
      </c>
      <c r="J645" s="5">
        <f t="shared" si="246"/>
        <v>4.0332087121571067</v>
      </c>
      <c r="K645" s="5">
        <f t="shared" si="247"/>
        <v>4.2982444234378647</v>
      </c>
      <c r="L645">
        <v>2.31</v>
      </c>
      <c r="M645">
        <v>3.48</v>
      </c>
      <c r="N645">
        <v>3.25</v>
      </c>
      <c r="O645" s="5">
        <f t="shared" si="248"/>
        <v>2.3745623342175066</v>
      </c>
      <c r="P645" s="5">
        <f t="shared" si="249"/>
        <v>3.5772627372627372</v>
      </c>
      <c r="Q645" s="5">
        <f t="shared" si="250"/>
        <v>3.3408344529034184</v>
      </c>
      <c r="R645" s="6">
        <f t="shared" si="251"/>
        <v>0.42113023759788204</v>
      </c>
      <c r="S645" s="6">
        <f t="shared" si="252"/>
        <v>0.27954334737100794</v>
      </c>
      <c r="T645" s="6">
        <f t="shared" si="253"/>
        <v>0.29932641503111002</v>
      </c>
      <c r="U645">
        <f t="shared" si="254"/>
        <v>1.2343291761491653</v>
      </c>
      <c r="V645">
        <f t="shared" si="255"/>
        <v>0.86283657711796657</v>
      </c>
      <c r="W645">
        <f t="shared" si="256"/>
        <v>0.75612265842261073</v>
      </c>
      <c r="X645" t="s">
        <v>87</v>
      </c>
      <c r="Y645" t="s">
        <v>84</v>
      </c>
      <c r="Z645" t="s">
        <v>212</v>
      </c>
      <c r="AA645" s="16" t="s">
        <v>17</v>
      </c>
      <c r="AB645" s="16" t="s">
        <v>22</v>
      </c>
      <c r="AC645" t="s">
        <v>488</v>
      </c>
      <c r="AE645" t="s">
        <v>550</v>
      </c>
      <c r="AF645">
        <v>3</v>
      </c>
      <c r="AG645">
        <v>-5</v>
      </c>
    </row>
    <row r="646" spans="1:33" x14ac:dyDescent="0.25">
      <c r="A646" s="11">
        <v>0.5543655347544304</v>
      </c>
      <c r="B646" s="11">
        <v>0.2872442431782935</v>
      </c>
      <c r="C646" s="11">
        <v>0.15402402041759278</v>
      </c>
      <c r="D646" s="13">
        <f t="shared" si="242"/>
        <v>1.8038639441086</v>
      </c>
      <c r="E646" s="14">
        <f t="shared" si="243"/>
        <v>3.481357847019745</v>
      </c>
      <c r="F646" s="14">
        <f t="shared" si="244"/>
        <v>6.4924938155021632</v>
      </c>
      <c r="G646" s="63">
        <v>2.4032824184442969E-2</v>
      </c>
      <c r="H646" s="7">
        <f t="shared" si="257"/>
        <v>1.024032824184443</v>
      </c>
      <c r="I646" s="5">
        <f t="shared" si="245"/>
        <v>1.7615294173262734</v>
      </c>
      <c r="J646" s="5">
        <f t="shared" si="246"/>
        <v>3.3996545470037614</v>
      </c>
      <c r="K646" s="5">
        <f t="shared" si="247"/>
        <v>6.340122759905567</v>
      </c>
      <c r="L646">
        <v>1.84</v>
      </c>
      <c r="M646">
        <v>3.52</v>
      </c>
      <c r="N646">
        <v>5.09</v>
      </c>
      <c r="O646" s="5">
        <f t="shared" si="248"/>
        <v>1.8842203964993751</v>
      </c>
      <c r="P646" s="5">
        <f t="shared" si="249"/>
        <v>3.6045955411292394</v>
      </c>
      <c r="Q646" s="5">
        <f t="shared" si="250"/>
        <v>5.2123270750988144</v>
      </c>
      <c r="R646" s="6">
        <f t="shared" si="251"/>
        <v>0.53072347685964116</v>
      </c>
      <c r="S646" s="6">
        <f t="shared" si="252"/>
        <v>0.27742363563117606</v>
      </c>
      <c r="T646" s="6">
        <f t="shared" si="253"/>
        <v>0.19185288750918267</v>
      </c>
      <c r="U646">
        <f t="shared" si="254"/>
        <v>1.044546847700581</v>
      </c>
      <c r="V646">
        <f t="shared" si="255"/>
        <v>1.0353993181755197</v>
      </c>
      <c r="W646">
        <f t="shared" si="256"/>
        <v>0.80282357183819153</v>
      </c>
      <c r="X646" t="s">
        <v>290</v>
      </c>
      <c r="Y646" t="s">
        <v>335</v>
      </c>
      <c r="Z646" t="s">
        <v>231</v>
      </c>
      <c r="AA646" s="16" t="s">
        <v>19</v>
      </c>
      <c r="AB646" s="16" t="s">
        <v>47</v>
      </c>
      <c r="AC646" t="s">
        <v>488</v>
      </c>
      <c r="AE646" t="s">
        <v>545</v>
      </c>
      <c r="AF646">
        <v>-2</v>
      </c>
      <c r="AG646">
        <v>-2</v>
      </c>
    </row>
    <row r="647" spans="1:33" x14ac:dyDescent="0.25">
      <c r="A647" s="11">
        <v>0.42092636216550394</v>
      </c>
      <c r="B647" s="11">
        <v>0.30617757301126081</v>
      </c>
      <c r="C647" s="11">
        <v>0.25894123918719364</v>
      </c>
      <c r="D647" s="13">
        <f t="shared" si="242"/>
        <v>2.3757124520673529</v>
      </c>
      <c r="E647" s="14">
        <f t="shared" si="243"/>
        <v>3.266078537905261</v>
      </c>
      <c r="F647" s="14">
        <f t="shared" si="244"/>
        <v>3.861880027835507</v>
      </c>
      <c r="G647" s="63">
        <v>2.1795553308059157E-2</v>
      </c>
      <c r="H647" s="7">
        <f t="shared" si="257"/>
        <v>1.0217955533080592</v>
      </c>
      <c r="I647" s="5">
        <f t="shared" si="245"/>
        <v>2.3250369845278667</v>
      </c>
      <c r="J647" s="5">
        <f t="shared" si="246"/>
        <v>3.1964109917403185</v>
      </c>
      <c r="K647" s="5">
        <f t="shared" si="247"/>
        <v>3.7795036544567897</v>
      </c>
      <c r="L647">
        <v>2.39</v>
      </c>
      <c r="M647">
        <v>3.28</v>
      </c>
      <c r="N647">
        <v>3.35</v>
      </c>
      <c r="O647" s="5">
        <f t="shared" si="248"/>
        <v>2.4420913724062614</v>
      </c>
      <c r="P647" s="5">
        <f t="shared" si="249"/>
        <v>3.3514894148504339</v>
      </c>
      <c r="Q647" s="5">
        <f t="shared" si="250"/>
        <v>3.4230151035819985</v>
      </c>
      <c r="R647" s="6">
        <f t="shared" si="251"/>
        <v>0.40948508778140918</v>
      </c>
      <c r="S647" s="6">
        <f t="shared" si="252"/>
        <v>0.29837480481633172</v>
      </c>
      <c r="T647" s="6">
        <f t="shared" si="253"/>
        <v>0.2921401074022591</v>
      </c>
      <c r="U647">
        <f t="shared" si="254"/>
        <v>1.0279406374627307</v>
      </c>
      <c r="V647">
        <f t="shared" si="255"/>
        <v>1.0261508950118365</v>
      </c>
      <c r="W647">
        <f t="shared" si="256"/>
        <v>0.88635977267800259</v>
      </c>
      <c r="X647" t="s">
        <v>324</v>
      </c>
      <c r="Y647" t="s">
        <v>327</v>
      </c>
      <c r="Z647" t="s">
        <v>231</v>
      </c>
      <c r="AA647" s="16" t="s">
        <v>19</v>
      </c>
      <c r="AB647" s="16" t="s">
        <v>47</v>
      </c>
      <c r="AC647" t="s">
        <v>488</v>
      </c>
      <c r="AE647" t="s">
        <v>544</v>
      </c>
      <c r="AF647">
        <v>-9</v>
      </c>
      <c r="AG647">
        <v>-9</v>
      </c>
    </row>
    <row r="648" spans="1:33" x14ac:dyDescent="0.25">
      <c r="A648" s="11">
        <v>0.14786183482675558</v>
      </c>
      <c r="B648" s="11">
        <v>0.26798935829043102</v>
      </c>
      <c r="C648" s="11">
        <v>0.51682743924379559</v>
      </c>
      <c r="D648" s="13">
        <f t="shared" si="242"/>
        <v>6.7630704107768187</v>
      </c>
      <c r="E648" s="14">
        <f t="shared" si="243"/>
        <v>3.7314914531653125</v>
      </c>
      <c r="F648" s="14">
        <f t="shared" si="244"/>
        <v>1.9348817885195224</v>
      </c>
      <c r="G648" s="63">
        <v>2.3448493725050978E-2</v>
      </c>
      <c r="H648" s="7">
        <f t="shared" si="257"/>
        <v>1.023448493725051</v>
      </c>
      <c r="I648" s="5">
        <f t="shared" si="245"/>
        <v>6.6081199515583195</v>
      </c>
      <c r="J648" s="5">
        <f t="shared" si="246"/>
        <v>3.6459982852520336</v>
      </c>
      <c r="K648" s="5">
        <f t="shared" si="247"/>
        <v>1.8905512103272757</v>
      </c>
      <c r="L648">
        <v>3.65</v>
      </c>
      <c r="M648">
        <v>3.6</v>
      </c>
      <c r="N648">
        <v>2.12</v>
      </c>
      <c r="O648" s="5">
        <f t="shared" si="248"/>
        <v>3.7355870020964361</v>
      </c>
      <c r="P648" s="5">
        <f t="shared" si="249"/>
        <v>3.6844145774101835</v>
      </c>
      <c r="Q648" s="5">
        <f t="shared" si="250"/>
        <v>2.169710806697108</v>
      </c>
      <c r="R648" s="6">
        <f t="shared" si="251"/>
        <v>0.26769554542265872</v>
      </c>
      <c r="S648" s="6">
        <f t="shared" si="252"/>
        <v>0.27141353910908456</v>
      </c>
      <c r="T648" s="6">
        <f t="shared" si="253"/>
        <v>0.46089091546825678</v>
      </c>
      <c r="U648">
        <f t="shared" si="254"/>
        <v>0.55235074828495823</v>
      </c>
      <c r="V648">
        <f t="shared" si="255"/>
        <v>0.98738389827606465</v>
      </c>
      <c r="W648">
        <f t="shared" si="256"/>
        <v>1.1213660801248564</v>
      </c>
      <c r="X648" t="s">
        <v>292</v>
      </c>
      <c r="Y648" t="s">
        <v>323</v>
      </c>
      <c r="Z648" t="s">
        <v>231</v>
      </c>
      <c r="AA648" s="16" t="s">
        <v>19</v>
      </c>
      <c r="AB648" s="16" t="s">
        <v>47</v>
      </c>
      <c r="AC648" t="s">
        <v>488</v>
      </c>
      <c r="AE648" t="s">
        <v>550</v>
      </c>
      <c r="AF648">
        <v>-1</v>
      </c>
      <c r="AG648">
        <v>-4</v>
      </c>
    </row>
    <row r="649" spans="1:33" x14ac:dyDescent="0.25">
      <c r="A649" s="11">
        <v>0.28383241289980987</v>
      </c>
      <c r="B649" s="11">
        <v>0.24705091181998726</v>
      </c>
      <c r="C649" s="11">
        <v>0.42594541918943202</v>
      </c>
      <c r="D649" s="13">
        <f t="shared" si="242"/>
        <v>3.52320578817399</v>
      </c>
      <c r="E649" s="14">
        <f t="shared" si="243"/>
        <v>4.047748671045774</v>
      </c>
      <c r="F649" s="14">
        <f t="shared" si="244"/>
        <v>2.3477186394045169</v>
      </c>
      <c r="G649" s="63">
        <v>2.3886434935936229E-2</v>
      </c>
      <c r="H649" s="7">
        <f t="shared" si="257"/>
        <v>1.0238864349359362</v>
      </c>
      <c r="I649" s="5">
        <f t="shared" si="245"/>
        <v>3.4410122724151866</v>
      </c>
      <c r="J649" s="5">
        <f t="shared" si="246"/>
        <v>3.9533179979076865</v>
      </c>
      <c r="K649" s="5">
        <f t="shared" si="247"/>
        <v>2.2929482795144285</v>
      </c>
      <c r="L649">
        <v>2.11</v>
      </c>
      <c r="M649">
        <v>3.75</v>
      </c>
      <c r="N649">
        <v>3.53</v>
      </c>
      <c r="O649" s="5">
        <f t="shared" si="248"/>
        <v>2.1604003777148253</v>
      </c>
      <c r="P649" s="5">
        <f t="shared" si="249"/>
        <v>3.8395741310097611</v>
      </c>
      <c r="Q649" s="5">
        <f t="shared" si="250"/>
        <v>3.6143191153238545</v>
      </c>
      <c r="R649" s="6">
        <f t="shared" si="251"/>
        <v>0.46287716402723239</v>
      </c>
      <c r="S649" s="6">
        <f t="shared" si="252"/>
        <v>0.2604455509593227</v>
      </c>
      <c r="T649" s="6">
        <f t="shared" si="253"/>
        <v>0.27667728501344485</v>
      </c>
      <c r="U649">
        <f t="shared" si="254"/>
        <v>0.61319165203645953</v>
      </c>
      <c r="V649">
        <f t="shared" si="255"/>
        <v>0.94857029006639648</v>
      </c>
      <c r="W649">
        <f t="shared" si="256"/>
        <v>1.5395026706609964</v>
      </c>
      <c r="X649" t="s">
        <v>330</v>
      </c>
      <c r="Y649" t="s">
        <v>329</v>
      </c>
      <c r="Z649" t="s">
        <v>231</v>
      </c>
      <c r="AA649" s="16" t="s">
        <v>48</v>
      </c>
      <c r="AB649" s="16" t="s">
        <v>23</v>
      </c>
      <c r="AC649" t="s">
        <v>488</v>
      </c>
      <c r="AE649" t="s">
        <v>548</v>
      </c>
      <c r="AF649">
        <v>6</v>
      </c>
      <c r="AG649">
        <v>-8</v>
      </c>
    </row>
    <row r="650" spans="1:33" x14ac:dyDescent="0.25">
      <c r="A650" s="11">
        <v>0.77226974207505394</v>
      </c>
      <c r="B650" s="11">
        <v>6.469229249924599E-2</v>
      </c>
      <c r="C650" s="11">
        <v>7.5848832398932213E-3</v>
      </c>
      <c r="D650" s="13">
        <f t="shared" si="242"/>
        <v>1.2948843461263226</v>
      </c>
      <c r="E650" s="14">
        <f t="shared" si="243"/>
        <v>15.457791977485654</v>
      </c>
      <c r="F650" s="14">
        <f t="shared" si="244"/>
        <v>131.84118573380673</v>
      </c>
      <c r="G650" s="63">
        <v>2.2659575855876302E-2</v>
      </c>
      <c r="H650" s="7">
        <f t="shared" si="257"/>
        <v>1.0226595758558763</v>
      </c>
      <c r="I650" s="5">
        <f t="shared" si="245"/>
        <v>1.2661929509070682</v>
      </c>
      <c r="J650" s="5">
        <f t="shared" si="246"/>
        <v>15.115286007612884</v>
      </c>
      <c r="K650" s="5">
        <f t="shared" si="247"/>
        <v>128.91991513741729</v>
      </c>
      <c r="L650">
        <v>2.0499999999999998</v>
      </c>
      <c r="M650">
        <v>3.55</v>
      </c>
      <c r="N650">
        <v>3.95</v>
      </c>
      <c r="O650" s="5">
        <f t="shared" si="248"/>
        <v>2.096452130504546</v>
      </c>
      <c r="P650" s="5">
        <f t="shared" si="249"/>
        <v>3.6304414942883607</v>
      </c>
      <c r="Q650" s="5">
        <f t="shared" si="250"/>
        <v>4.0395053246307118</v>
      </c>
      <c r="R650" s="6">
        <f t="shared" si="251"/>
        <v>0.47699634322646489</v>
      </c>
      <c r="S650" s="6">
        <f t="shared" si="252"/>
        <v>0.27544859256739518</v>
      </c>
      <c r="T650" s="6">
        <f t="shared" si="253"/>
        <v>0.24755506420613993</v>
      </c>
      <c r="U650">
        <f t="shared" si="254"/>
        <v>1.6190265460974431</v>
      </c>
      <c r="V650">
        <f t="shared" si="255"/>
        <v>0.23486158304990232</v>
      </c>
      <c r="W650">
        <f t="shared" si="256"/>
        <v>3.0639176234250911E-2</v>
      </c>
      <c r="X650" t="s">
        <v>322</v>
      </c>
      <c r="Y650" t="s">
        <v>333</v>
      </c>
      <c r="Z650" t="s">
        <v>231</v>
      </c>
      <c r="AA650" s="16" t="s">
        <v>468</v>
      </c>
      <c r="AB650" s="16" t="s">
        <v>22</v>
      </c>
      <c r="AC650" t="s">
        <v>488</v>
      </c>
      <c r="AE650" t="s">
        <v>547</v>
      </c>
      <c r="AF650">
        <v>-7</v>
      </c>
      <c r="AG650">
        <v>4</v>
      </c>
    </row>
    <row r="651" spans="1:33" x14ac:dyDescent="0.25">
      <c r="A651" s="11">
        <v>0.53347320617645122</v>
      </c>
      <c r="B651" s="11">
        <v>0.30856448305386458</v>
      </c>
      <c r="C651" s="11">
        <v>0.15403001980423939</v>
      </c>
      <c r="D651" s="13">
        <f t="shared" si="242"/>
        <v>1.8745083884667315</v>
      </c>
      <c r="E651" s="14">
        <f t="shared" si="243"/>
        <v>3.2408136869901352</v>
      </c>
      <c r="F651" s="14">
        <f t="shared" si="244"/>
        <v>6.4922409363507523</v>
      </c>
      <c r="G651" s="63">
        <v>2.4458633154285314E-2</v>
      </c>
      <c r="H651" s="7">
        <f t="shared" si="257"/>
        <v>1.0244586331542853</v>
      </c>
      <c r="I651" s="5">
        <f t="shared" si="245"/>
        <v>1.8297550801979792</v>
      </c>
      <c r="J651" s="5">
        <f t="shared" si="246"/>
        <v>3.1634402621136024</v>
      </c>
      <c r="K651" s="5">
        <f t="shared" si="247"/>
        <v>6.3372406910772838</v>
      </c>
      <c r="L651">
        <v>1.43</v>
      </c>
      <c r="M651">
        <v>4.68</v>
      </c>
      <c r="N651">
        <v>8.9700000000000006</v>
      </c>
      <c r="O651" s="5">
        <f t="shared" si="248"/>
        <v>1.4649758454106279</v>
      </c>
      <c r="P651" s="5">
        <f t="shared" si="249"/>
        <v>4.7944664031620547</v>
      </c>
      <c r="Q651" s="5">
        <f t="shared" si="250"/>
        <v>9.1893939393939394</v>
      </c>
      <c r="R651" s="6">
        <f t="shared" si="251"/>
        <v>0.68260511129431167</v>
      </c>
      <c r="S651" s="6">
        <f t="shared" si="252"/>
        <v>0.20857378400659524</v>
      </c>
      <c r="T651" s="6">
        <f t="shared" si="253"/>
        <v>0.10882110469909316</v>
      </c>
      <c r="U651">
        <f t="shared" si="254"/>
        <v>0.7815253612222649</v>
      </c>
      <c r="V651">
        <f t="shared" si="255"/>
        <v>1.4794020472108211</v>
      </c>
      <c r="W651">
        <f t="shared" si="256"/>
        <v>1.4154425304738059</v>
      </c>
      <c r="X651" t="s">
        <v>332</v>
      </c>
      <c r="Y651" t="s">
        <v>230</v>
      </c>
      <c r="Z651" t="s">
        <v>231</v>
      </c>
      <c r="AA651" s="16" t="s">
        <v>19</v>
      </c>
      <c r="AB651" s="16" t="s">
        <v>47</v>
      </c>
      <c r="AC651" t="s">
        <v>488</v>
      </c>
      <c r="AE651" t="s">
        <v>550</v>
      </c>
      <c r="AF651">
        <v>7</v>
      </c>
      <c r="AG651">
        <v>-6</v>
      </c>
    </row>
    <row r="652" spans="1:33" x14ac:dyDescent="0.25">
      <c r="A652" s="11">
        <v>0.24451283698019138</v>
      </c>
      <c r="B652" s="11">
        <v>0.25321193093554717</v>
      </c>
      <c r="C652" s="11">
        <v>0.45250654303876081</v>
      </c>
      <c r="D652" s="13">
        <f t="shared" si="242"/>
        <v>4.0897648252349734</v>
      </c>
      <c r="E652" s="14">
        <f t="shared" si="243"/>
        <v>3.9492609858677672</v>
      </c>
      <c r="F652" s="14">
        <f t="shared" si="244"/>
        <v>2.2099127965854453</v>
      </c>
      <c r="G652" s="63">
        <v>2.4668193893135015E-2</v>
      </c>
      <c r="H652" s="7">
        <f t="shared" si="257"/>
        <v>1.024668193893135</v>
      </c>
      <c r="I652" s="5">
        <f t="shared" si="245"/>
        <v>3.9913065025433045</v>
      </c>
      <c r="J652" s="5">
        <f t="shared" si="246"/>
        <v>3.8541851981009616</v>
      </c>
      <c r="K652" s="5">
        <f t="shared" si="247"/>
        <v>2.1567106403381953</v>
      </c>
      <c r="L652">
        <v>6.49</v>
      </c>
      <c r="M652">
        <v>4.8</v>
      </c>
      <c r="N652">
        <v>1.51</v>
      </c>
      <c r="O652" s="5">
        <f t="shared" si="248"/>
        <v>6.6500965783664467</v>
      </c>
      <c r="P652" s="5">
        <f t="shared" si="249"/>
        <v>4.9184073306870477</v>
      </c>
      <c r="Q652" s="5">
        <f t="shared" si="250"/>
        <v>1.5472489727786338</v>
      </c>
      <c r="R652" s="6">
        <f t="shared" si="251"/>
        <v>0.15037375596214927</v>
      </c>
      <c r="S652" s="6">
        <f t="shared" si="252"/>
        <v>0.20331784920715604</v>
      </c>
      <c r="T652" s="6">
        <f t="shared" si="253"/>
        <v>0.64630839483069469</v>
      </c>
      <c r="U652">
        <f t="shared" si="254"/>
        <v>1.6260339805686435</v>
      </c>
      <c r="V652">
        <f t="shared" si="255"/>
        <v>1.2453994173308176</v>
      </c>
      <c r="W652">
        <f t="shared" si="256"/>
        <v>0.70014028389233329</v>
      </c>
      <c r="X652" t="s">
        <v>328</v>
      </c>
      <c r="Y652" t="s">
        <v>293</v>
      </c>
      <c r="Z652" t="s">
        <v>231</v>
      </c>
      <c r="AA652" s="16" t="s">
        <v>48</v>
      </c>
      <c r="AB652" s="16" t="s">
        <v>23</v>
      </c>
      <c r="AC652" t="s">
        <v>488</v>
      </c>
      <c r="AE652" t="s">
        <v>547</v>
      </c>
      <c r="AF652">
        <v>-3</v>
      </c>
      <c r="AG652">
        <v>14</v>
      </c>
    </row>
    <row r="653" spans="1:33" x14ac:dyDescent="0.25">
      <c r="A653" s="11">
        <v>0.77705602316135969</v>
      </c>
      <c r="B653" s="11">
        <v>0.16445652705936209</v>
      </c>
      <c r="C653" s="11">
        <v>5.5226198258253534E-2</v>
      </c>
      <c r="D653" s="13">
        <f t="shared" si="242"/>
        <v>1.2869084984781656</v>
      </c>
      <c r="E653" s="14">
        <f t="shared" si="243"/>
        <v>6.0806343042805517</v>
      </c>
      <c r="F653" s="14">
        <f t="shared" si="244"/>
        <v>18.107348170585876</v>
      </c>
      <c r="G653" s="63">
        <v>6.131709391458573E-2</v>
      </c>
      <c r="H653" s="7">
        <f t="shared" si="257"/>
        <v>1.0613170939145857</v>
      </c>
      <c r="I653" s="5">
        <f t="shared" si="245"/>
        <v>1.2125579676960667</v>
      </c>
      <c r="J653" s="5">
        <f t="shared" si="246"/>
        <v>5.7293285288118785</v>
      </c>
      <c r="K653" s="5">
        <f t="shared" si="247"/>
        <v>17.061204680872827</v>
      </c>
      <c r="L653">
        <v>1.29</v>
      </c>
      <c r="M653">
        <v>5.29</v>
      </c>
      <c r="N653">
        <v>10.3</v>
      </c>
      <c r="O653" s="5">
        <f t="shared" si="248"/>
        <v>1.3690990511498156</v>
      </c>
      <c r="P653" s="5">
        <f t="shared" si="249"/>
        <v>5.6143674268081583</v>
      </c>
      <c r="Q653" s="5">
        <f t="shared" si="250"/>
        <v>10.931566067320233</v>
      </c>
      <c r="R653" s="6">
        <f t="shared" si="251"/>
        <v>0.73040734281436126</v>
      </c>
      <c r="S653" s="6">
        <f t="shared" si="252"/>
        <v>0.17811445599820908</v>
      </c>
      <c r="T653" s="6">
        <f t="shared" si="253"/>
        <v>9.1478201187429706E-2</v>
      </c>
      <c r="U653">
        <f t="shared" si="254"/>
        <v>1.0638666640004666</v>
      </c>
      <c r="V653">
        <f t="shared" si="255"/>
        <v>0.92331936864807707</v>
      </c>
      <c r="W653">
        <f t="shared" si="256"/>
        <v>0.60370883490702409</v>
      </c>
      <c r="X653" t="s">
        <v>479</v>
      </c>
      <c r="Y653" t="s">
        <v>480</v>
      </c>
      <c r="Z653" t="s">
        <v>485</v>
      </c>
      <c r="AA653" s="16" t="s">
        <v>221</v>
      </c>
      <c r="AB653" s="16" t="s">
        <v>22</v>
      </c>
      <c r="AC653" t="s">
        <v>488</v>
      </c>
      <c r="AE653" t="s">
        <v>550</v>
      </c>
      <c r="AF653">
        <v>8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42"/>
        <v>#N/A</v>
      </c>
      <c r="E654" s="14" t="e">
        <f t="shared" si="243"/>
        <v>#N/A</v>
      </c>
      <c r="F654" s="14" t="e">
        <f t="shared" si="244"/>
        <v>#N/A</v>
      </c>
      <c r="G654" s="63">
        <v>6.2240464208123791E-2</v>
      </c>
      <c r="H654" s="7">
        <f t="shared" si="257"/>
        <v>1.0622404642081238</v>
      </c>
      <c r="I654" s="5" t="e">
        <f t="shared" si="245"/>
        <v>#N/A</v>
      </c>
      <c r="J654" s="5" t="e">
        <f t="shared" si="246"/>
        <v>#N/A</v>
      </c>
      <c r="K654" s="5" t="e">
        <f t="shared" si="247"/>
        <v>#N/A</v>
      </c>
      <c r="L654">
        <v>1.38</v>
      </c>
      <c r="M654">
        <v>4.6500000000000004</v>
      </c>
      <c r="N654">
        <v>8.16</v>
      </c>
      <c r="O654" s="5">
        <f t="shared" si="248"/>
        <v>1.4658918406072108</v>
      </c>
      <c r="P654" s="5">
        <f t="shared" si="249"/>
        <v>4.9394181585677757</v>
      </c>
      <c r="Q654" s="5">
        <f t="shared" si="250"/>
        <v>8.6678821879382895</v>
      </c>
      <c r="R654" s="6">
        <f t="shared" si="251"/>
        <v>0.68217857027280659</v>
      </c>
      <c r="S654" s="6">
        <f t="shared" si="252"/>
        <v>0.2024529950487039</v>
      </c>
      <c r="T654" s="6">
        <f t="shared" si="253"/>
        <v>0.11536843467848937</v>
      </c>
      <c r="U654" t="e">
        <f t="shared" si="254"/>
        <v>#N/A</v>
      </c>
      <c r="V654" t="e">
        <f t="shared" si="255"/>
        <v>#N/A</v>
      </c>
      <c r="W654" t="e">
        <f t="shared" si="256"/>
        <v>#N/A</v>
      </c>
      <c r="X654" t="s">
        <v>481</v>
      </c>
      <c r="Y654" t="s">
        <v>482</v>
      </c>
      <c r="Z654" t="s">
        <v>485</v>
      </c>
      <c r="AA654" s="16" t="e">
        <v>#N/A</v>
      </c>
      <c r="AB654" s="16" t="e">
        <v>#N/A</v>
      </c>
      <c r="AC654" t="s">
        <v>488</v>
      </c>
      <c r="AE654" t="s">
        <v>544</v>
      </c>
      <c r="AF654">
        <v>4</v>
      </c>
      <c r="AG654">
        <v>-5</v>
      </c>
    </row>
    <row r="655" spans="1:33" x14ac:dyDescent="0.25">
      <c r="A655" s="11">
        <v>0.7024306926113536</v>
      </c>
      <c r="B655" s="11">
        <v>0.22556599579734557</v>
      </c>
      <c r="C655" s="11">
        <v>7.0805402706267589E-2</v>
      </c>
      <c r="D655" s="13">
        <f t="shared" si="242"/>
        <v>1.4236279970660222</v>
      </c>
      <c r="E655" s="14">
        <f t="shared" si="243"/>
        <v>4.4332923340911119</v>
      </c>
      <c r="F655" s="14">
        <f t="shared" si="244"/>
        <v>14.123216051018682</v>
      </c>
      <c r="G655" s="63">
        <v>6.0309873151660032E-2</v>
      </c>
      <c r="H655" s="7">
        <f t="shared" si="257"/>
        <v>1.06030987315166</v>
      </c>
      <c r="I655" s="5">
        <f t="shared" si="245"/>
        <v>1.3426527783188862</v>
      </c>
      <c r="J655" s="5">
        <f t="shared" si="246"/>
        <v>4.1811289759224959</v>
      </c>
      <c r="K655" s="5">
        <f t="shared" si="247"/>
        <v>13.319894880388977</v>
      </c>
      <c r="L655">
        <v>1.24</v>
      </c>
      <c r="M655">
        <v>6.14</v>
      </c>
      <c r="N655">
        <v>10.99</v>
      </c>
      <c r="O655" s="5">
        <f t="shared" si="248"/>
        <v>1.3147842427080585</v>
      </c>
      <c r="P655" s="5">
        <f t="shared" si="249"/>
        <v>6.5103026211511921</v>
      </c>
      <c r="Q655" s="5">
        <f t="shared" si="250"/>
        <v>11.652805505936744</v>
      </c>
      <c r="R655" s="6">
        <f t="shared" si="251"/>
        <v>0.76058106533152692</v>
      </c>
      <c r="S655" s="6">
        <f t="shared" si="252"/>
        <v>0.15360269071841914</v>
      </c>
      <c r="T655" s="6">
        <f t="shared" si="253"/>
        <v>8.5816243950053994E-2</v>
      </c>
      <c r="U655">
        <f t="shared" si="254"/>
        <v>0.92354480623991553</v>
      </c>
      <c r="V655">
        <f t="shared" si="255"/>
        <v>1.4685028936820377</v>
      </c>
      <c r="W655">
        <f t="shared" si="256"/>
        <v>0.82508158650566332</v>
      </c>
      <c r="X655" t="s">
        <v>483</v>
      </c>
      <c r="Y655" t="s">
        <v>484</v>
      </c>
      <c r="Z655" t="s">
        <v>485</v>
      </c>
      <c r="AA655" s="16" t="s">
        <v>221</v>
      </c>
      <c r="AB655" s="16" t="s">
        <v>22</v>
      </c>
      <c r="AC655" t="s">
        <v>488</v>
      </c>
      <c r="AE655" t="s">
        <v>550</v>
      </c>
      <c r="AF655">
        <v>3</v>
      </c>
      <c r="AG655">
        <v>-6</v>
      </c>
    </row>
    <row r="656" spans="1:33" x14ac:dyDescent="0.25">
      <c r="A656" s="11">
        <v>0.36103413168248932</v>
      </c>
      <c r="B656" s="11">
        <v>0.23056505243756623</v>
      </c>
      <c r="C656" s="11">
        <v>0.37613105576665623</v>
      </c>
      <c r="D656" s="13">
        <f t="shared" si="242"/>
        <v>2.7698212225525753</v>
      </c>
      <c r="E656" s="14">
        <f t="shared" si="243"/>
        <v>4.3371707439087537</v>
      </c>
      <c r="F656" s="14">
        <f t="shared" si="244"/>
        <v>2.6586477895629521</v>
      </c>
      <c r="G656" s="63">
        <v>2.3054478522897881E-2</v>
      </c>
      <c r="H656" s="7">
        <f t="shared" si="257"/>
        <v>1.0230544785228979</v>
      </c>
      <c r="I656" s="5">
        <f t="shared" si="245"/>
        <v>2.7074034479099165</v>
      </c>
      <c r="J656" s="5">
        <f t="shared" si="246"/>
        <v>4.2394328307626674</v>
      </c>
      <c r="K656" s="5">
        <f t="shared" si="247"/>
        <v>2.5987353023482673</v>
      </c>
      <c r="L656">
        <v>3.89</v>
      </c>
      <c r="M656">
        <v>3.95</v>
      </c>
      <c r="N656">
        <v>1.95</v>
      </c>
      <c r="O656" s="5">
        <f t="shared" si="248"/>
        <v>3.9796819214540728</v>
      </c>
      <c r="P656" s="5">
        <f t="shared" si="249"/>
        <v>4.0410651901654466</v>
      </c>
      <c r="Q656" s="5">
        <f t="shared" si="250"/>
        <v>1.9949562331196509</v>
      </c>
      <c r="R656" s="6">
        <f t="shared" si="251"/>
        <v>0.25127636322116564</v>
      </c>
      <c r="S656" s="6">
        <f t="shared" si="252"/>
        <v>0.24745950707097072</v>
      </c>
      <c r="T656" s="6">
        <f t="shared" si="253"/>
        <v>0.50126412970786383</v>
      </c>
      <c r="U656">
        <f t="shared" si="254"/>
        <v>1.4368010068846717</v>
      </c>
      <c r="V656">
        <f t="shared" si="255"/>
        <v>0.93172840747411989</v>
      </c>
      <c r="W656">
        <f t="shared" si="256"/>
        <v>0.75036499417156577</v>
      </c>
      <c r="X656" t="s">
        <v>421</v>
      </c>
      <c r="Y656" t="s">
        <v>414</v>
      </c>
      <c r="Z656" t="s">
        <v>386</v>
      </c>
      <c r="AA656" s="16" t="s">
        <v>49</v>
      </c>
      <c r="AB656" s="16" t="s">
        <v>47</v>
      </c>
      <c r="AC656" t="s">
        <v>488</v>
      </c>
      <c r="AE656" t="s">
        <v>550</v>
      </c>
      <c r="AF656">
        <v>0</v>
      </c>
      <c r="AG656">
        <v>0</v>
      </c>
    </row>
    <row r="657" spans="1:33" x14ac:dyDescent="0.25">
      <c r="A657" s="11">
        <v>0.62265980918854835</v>
      </c>
      <c r="B657" s="11">
        <v>0.22773830575371154</v>
      </c>
      <c r="C657" s="11">
        <v>0.14438013582828063</v>
      </c>
      <c r="D657" s="13">
        <f t="shared" si="242"/>
        <v>1.6060134044996452</v>
      </c>
      <c r="E657" s="14">
        <f t="shared" si="243"/>
        <v>4.3910048276263804</v>
      </c>
      <c r="F657" s="14">
        <f t="shared" si="244"/>
        <v>6.9261605432298241</v>
      </c>
      <c r="G657" s="63">
        <v>2.6741248411018548E-2</v>
      </c>
      <c r="H657" s="7">
        <f t="shared" si="257"/>
        <v>1.0267412484110185</v>
      </c>
      <c r="I657" s="5">
        <f t="shared" si="245"/>
        <v>1.5641851410811696</v>
      </c>
      <c r="J657" s="5">
        <f t="shared" si="246"/>
        <v>4.2766420794157103</v>
      </c>
      <c r="K657" s="5">
        <f t="shared" si="247"/>
        <v>6.7457702258954999</v>
      </c>
      <c r="L657">
        <v>1.35</v>
      </c>
      <c r="M657">
        <v>5.69</v>
      </c>
      <c r="N657">
        <v>9.07</v>
      </c>
      <c r="O657" s="5">
        <f t="shared" si="248"/>
        <v>1.3861006853548752</v>
      </c>
      <c r="P657" s="5">
        <f t="shared" si="249"/>
        <v>5.842157703458696</v>
      </c>
      <c r="Q657" s="5">
        <f t="shared" si="250"/>
        <v>9.3125431230879379</v>
      </c>
      <c r="R657" s="6">
        <f t="shared" si="251"/>
        <v>0.72144831220826922</v>
      </c>
      <c r="S657" s="6">
        <f t="shared" si="252"/>
        <v>0.17116963470670712</v>
      </c>
      <c r="T657" s="6">
        <f t="shared" si="253"/>
        <v>0.10738205308502356</v>
      </c>
      <c r="U657">
        <f t="shared" si="254"/>
        <v>0.86306918825918266</v>
      </c>
      <c r="V657">
        <f t="shared" si="255"/>
        <v>1.3304830973316775</v>
      </c>
      <c r="W657">
        <f t="shared" si="256"/>
        <v>1.3445462410181572</v>
      </c>
      <c r="X657" t="s">
        <v>448</v>
      </c>
      <c r="Y657" t="s">
        <v>391</v>
      </c>
      <c r="Z657" t="s">
        <v>386</v>
      </c>
      <c r="AA657" s="16" t="s">
        <v>17</v>
      </c>
      <c r="AB657" s="16" t="s">
        <v>22</v>
      </c>
      <c r="AC657" t="s">
        <v>488</v>
      </c>
      <c r="AE657" t="s">
        <v>550</v>
      </c>
      <c r="AF657">
        <v>7</v>
      </c>
      <c r="AG657">
        <v>-9</v>
      </c>
    </row>
    <row r="658" spans="1:33" x14ac:dyDescent="0.25">
      <c r="A658" s="11">
        <v>0.17919491098865736</v>
      </c>
      <c r="B658" s="11">
        <v>0.1973111159795041</v>
      </c>
      <c r="C658" s="11">
        <v>0.550504775651527</v>
      </c>
      <c r="D658" s="13">
        <f t="shared" si="242"/>
        <v>5.5805156211344515</v>
      </c>
      <c r="E658" s="14">
        <f t="shared" si="243"/>
        <v>5.0681381788133821</v>
      </c>
      <c r="F658" s="14">
        <f t="shared" si="244"/>
        <v>1.8165146684086284</v>
      </c>
      <c r="G658" s="63">
        <v>2.2265762823833191E-2</v>
      </c>
      <c r="H658" s="7">
        <f t="shared" si="257"/>
        <v>1.0222657628238332</v>
      </c>
      <c r="I658" s="5">
        <f t="shared" si="245"/>
        <v>5.4589675445250538</v>
      </c>
      <c r="J658" s="5">
        <f t="shared" si="246"/>
        <v>4.9577500911441295</v>
      </c>
      <c r="K658" s="5">
        <f t="shared" si="247"/>
        <v>1.7769495315883606</v>
      </c>
      <c r="L658">
        <v>2.87</v>
      </c>
      <c r="M658">
        <v>3.61</v>
      </c>
      <c r="N658">
        <v>2.52</v>
      </c>
      <c r="O658" s="5">
        <f t="shared" si="248"/>
        <v>2.9339027393044015</v>
      </c>
      <c r="P658" s="5">
        <f t="shared" si="249"/>
        <v>3.6903794037940378</v>
      </c>
      <c r="Q658" s="5">
        <f t="shared" si="250"/>
        <v>2.5761097223160596</v>
      </c>
      <c r="R658" s="6">
        <f t="shared" si="251"/>
        <v>0.34084292795509979</v>
      </c>
      <c r="S658" s="6">
        <f t="shared" si="252"/>
        <v>0.27097484854048098</v>
      </c>
      <c r="T658" s="6">
        <f t="shared" si="253"/>
        <v>0.38818222350441922</v>
      </c>
      <c r="U658">
        <f t="shared" si="254"/>
        <v>0.52574044021903021</v>
      </c>
      <c r="V658">
        <f t="shared" si="255"/>
        <v>0.72815287855037858</v>
      </c>
      <c r="W658">
        <f t="shared" si="256"/>
        <v>1.4181607047373199</v>
      </c>
      <c r="X658" t="s">
        <v>388</v>
      </c>
      <c r="Y658" t="s">
        <v>384</v>
      </c>
      <c r="Z658" t="s">
        <v>386</v>
      </c>
      <c r="AA658" s="16" t="s">
        <v>48</v>
      </c>
      <c r="AB658" s="16" t="s">
        <v>23</v>
      </c>
      <c r="AC658" t="s">
        <v>488</v>
      </c>
      <c r="AE658" t="s">
        <v>551</v>
      </c>
      <c r="AF658">
        <v>6</v>
      </c>
      <c r="AG658">
        <v>3</v>
      </c>
    </row>
    <row r="659" spans="1:33" x14ac:dyDescent="0.25">
      <c r="A659" s="11">
        <v>0.41923918559871992</v>
      </c>
      <c r="B659" s="11">
        <v>0.24536555249610942</v>
      </c>
      <c r="C659" s="11">
        <v>0.31221623083348837</v>
      </c>
      <c r="D659" s="13">
        <f t="shared" si="242"/>
        <v>2.385273214792385</v>
      </c>
      <c r="E659" s="14">
        <f t="shared" si="243"/>
        <v>4.0755517220203776</v>
      </c>
      <c r="F659" s="14">
        <f t="shared" si="244"/>
        <v>3.2029084373045342</v>
      </c>
      <c r="G659" s="63">
        <v>2.2498440702129585E-2</v>
      </c>
      <c r="H659" s="7">
        <f t="shared" si="257"/>
        <v>1.0224984407021296</v>
      </c>
      <c r="I659" s="5">
        <f t="shared" si="245"/>
        <v>2.3327890976092487</v>
      </c>
      <c r="J659" s="5">
        <f t="shared" si="246"/>
        <v>3.9858757331911199</v>
      </c>
      <c r="K659" s="5">
        <f t="shared" si="247"/>
        <v>3.1324335664562577</v>
      </c>
      <c r="L659">
        <v>2.25</v>
      </c>
      <c r="M659">
        <v>3.48</v>
      </c>
      <c r="N659">
        <v>3.44</v>
      </c>
      <c r="O659" s="5">
        <f t="shared" si="248"/>
        <v>2.3006214915797916</v>
      </c>
      <c r="P659" s="5">
        <f t="shared" si="249"/>
        <v>3.5582945736434111</v>
      </c>
      <c r="Q659" s="5">
        <f t="shared" si="250"/>
        <v>3.5173946360153256</v>
      </c>
      <c r="R659" s="6">
        <f t="shared" si="251"/>
        <v>0.43466515620234414</v>
      </c>
      <c r="S659" s="6">
        <f t="shared" si="252"/>
        <v>0.2810335061653087</v>
      </c>
      <c r="T659" s="6">
        <f t="shared" si="253"/>
        <v>0.28430133763234716</v>
      </c>
      <c r="U659">
        <f t="shared" si="254"/>
        <v>0.96451068050082422</v>
      </c>
      <c r="V659">
        <f t="shared" si="255"/>
        <v>0.87308291400592353</v>
      </c>
      <c r="W659">
        <f t="shared" si="256"/>
        <v>1.0981876956106349</v>
      </c>
      <c r="X659" t="s">
        <v>417</v>
      </c>
      <c r="Y659" t="s">
        <v>447</v>
      </c>
      <c r="Z659" t="s">
        <v>386</v>
      </c>
      <c r="AA659" s="16" t="s">
        <v>17</v>
      </c>
      <c r="AB659" s="16" t="s">
        <v>22</v>
      </c>
      <c r="AC659" t="s">
        <v>488</v>
      </c>
      <c r="AE659" t="s">
        <v>550</v>
      </c>
      <c r="AF659">
        <v>-2</v>
      </c>
      <c r="AG659">
        <v>-4</v>
      </c>
    </row>
    <row r="660" spans="1:33" x14ac:dyDescent="0.25">
      <c r="A660" s="11">
        <v>0.26462999224726214</v>
      </c>
      <c r="B660" s="11">
        <v>0.36228516061258759</v>
      </c>
      <c r="C660" s="11">
        <v>0.35047158222211683</v>
      </c>
      <c r="D660" s="13">
        <f t="shared" si="242"/>
        <v>3.7788611619866228</v>
      </c>
      <c r="E660" s="14">
        <f t="shared" si="243"/>
        <v>2.7602565843687912</v>
      </c>
      <c r="F660" s="14">
        <f t="shared" si="244"/>
        <v>2.8532983863046404</v>
      </c>
      <c r="G660" s="63">
        <v>2.8749226346022061E-2</v>
      </c>
      <c r="H660" s="7">
        <f t="shared" si="257"/>
        <v>1.0287492263460221</v>
      </c>
      <c r="I660" s="5">
        <f t="shared" si="245"/>
        <v>3.673257840891532</v>
      </c>
      <c r="J660" s="5">
        <f t="shared" si="246"/>
        <v>2.6831189892339933</v>
      </c>
      <c r="K660" s="5">
        <f t="shared" si="247"/>
        <v>2.7735606630190817</v>
      </c>
      <c r="L660">
        <v>1.96</v>
      </c>
      <c r="M660">
        <v>3.51</v>
      </c>
      <c r="N660">
        <v>4.28</v>
      </c>
      <c r="O660" s="5">
        <f t="shared" si="248"/>
        <v>2.0163484836382031</v>
      </c>
      <c r="P660" s="5">
        <f t="shared" si="249"/>
        <v>3.6109097844745373</v>
      </c>
      <c r="Q660" s="5">
        <f t="shared" si="250"/>
        <v>4.4030466887609743</v>
      </c>
      <c r="R660" s="6">
        <f t="shared" si="251"/>
        <v>0.4959460173251638</v>
      </c>
      <c r="S660" s="6">
        <f t="shared" si="252"/>
        <v>0.27693851679695752</v>
      </c>
      <c r="T660" s="6">
        <f t="shared" si="253"/>
        <v>0.22711546587787873</v>
      </c>
      <c r="U660">
        <f t="shared" si="254"/>
        <v>0.53358628359295646</v>
      </c>
      <c r="V660">
        <f t="shared" si="255"/>
        <v>1.3081790312259218</v>
      </c>
      <c r="W660">
        <f t="shared" si="256"/>
        <v>1.5431427396079112</v>
      </c>
      <c r="X660" t="s">
        <v>396</v>
      </c>
      <c r="Y660" t="s">
        <v>393</v>
      </c>
      <c r="Z660" t="s">
        <v>375</v>
      </c>
      <c r="AA660" s="16" t="s">
        <v>19</v>
      </c>
      <c r="AB660" s="16" t="s">
        <v>47</v>
      </c>
      <c r="AC660" t="s">
        <v>488</v>
      </c>
      <c r="AE660" t="s">
        <v>551</v>
      </c>
      <c r="AF660">
        <v>2</v>
      </c>
      <c r="AG660">
        <v>-2</v>
      </c>
    </row>
    <row r="661" spans="1:33" x14ac:dyDescent="0.25">
      <c r="A661" s="11" t="e">
        <v>#N/A</v>
      </c>
      <c r="B661" s="11" t="e">
        <v>#N/A</v>
      </c>
      <c r="C661" s="11" t="e">
        <v>#N/A</v>
      </c>
      <c r="D661" s="13" t="e">
        <f t="shared" si="242"/>
        <v>#N/A</v>
      </c>
      <c r="E661" s="14" t="e">
        <f t="shared" si="243"/>
        <v>#N/A</v>
      </c>
      <c r="F661" s="14" t="e">
        <f t="shared" si="244"/>
        <v>#N/A</v>
      </c>
      <c r="G661" s="63">
        <v>2.6718849299494529E-2</v>
      </c>
      <c r="H661" s="7">
        <f t="shared" si="257"/>
        <v>1.0267188492994945</v>
      </c>
      <c r="I661" s="5" t="e">
        <f t="shared" si="245"/>
        <v>#N/A</v>
      </c>
      <c r="J661" s="5" t="e">
        <f t="shared" si="246"/>
        <v>#N/A</v>
      </c>
      <c r="K661" s="5" t="e">
        <f t="shared" si="247"/>
        <v>#N/A</v>
      </c>
      <c r="L661">
        <v>2.73</v>
      </c>
      <c r="M661">
        <v>3.1</v>
      </c>
      <c r="N661">
        <v>2.96</v>
      </c>
      <c r="O661" s="5">
        <f t="shared" si="248"/>
        <v>2.8029424585876201</v>
      </c>
      <c r="P661" s="5">
        <f t="shared" si="249"/>
        <v>3.1828284328284333</v>
      </c>
      <c r="Q661" s="5">
        <f t="shared" si="250"/>
        <v>3.039087793926504</v>
      </c>
      <c r="R661" s="6">
        <f t="shared" si="251"/>
        <v>0.35676793754228259</v>
      </c>
      <c r="S661" s="6">
        <f t="shared" si="252"/>
        <v>0.31418595790013915</v>
      </c>
      <c r="T661" s="6">
        <f t="shared" si="253"/>
        <v>0.32904610455757816</v>
      </c>
      <c r="U661" t="e">
        <f t="shared" si="254"/>
        <v>#N/A</v>
      </c>
      <c r="V661" t="e">
        <f t="shared" si="255"/>
        <v>#N/A</v>
      </c>
      <c r="W661" t="e">
        <f t="shared" si="256"/>
        <v>#N/A</v>
      </c>
      <c r="X661" t="s">
        <v>425</v>
      </c>
      <c r="Y661" t="s">
        <v>428</v>
      </c>
      <c r="Z661" t="s">
        <v>375</v>
      </c>
      <c r="AA661" s="16" t="e">
        <v>#N/A</v>
      </c>
      <c r="AB661" s="16" t="e">
        <v>#N/A</v>
      </c>
      <c r="AC661" t="s">
        <v>488</v>
      </c>
      <c r="AE661" t="s">
        <v>550</v>
      </c>
      <c r="AF661">
        <v>0</v>
      </c>
      <c r="AG661">
        <v>-3</v>
      </c>
    </row>
    <row r="662" spans="1:33" x14ac:dyDescent="0.25">
      <c r="A662" s="11">
        <v>0.39718112496344676</v>
      </c>
      <c r="B662" s="11">
        <v>0.32337209048344584</v>
      </c>
      <c r="C662" s="11">
        <v>0.2655566866213866</v>
      </c>
      <c r="D662" s="13">
        <f t="shared" si="242"/>
        <v>2.5177430072791895</v>
      </c>
      <c r="E662" s="14">
        <f t="shared" si="243"/>
        <v>3.0924128254389114</v>
      </c>
      <c r="F662" s="14">
        <f t="shared" si="244"/>
        <v>3.7656743376442816</v>
      </c>
      <c r="G662" s="63">
        <v>2.6979437368932047E-2</v>
      </c>
      <c r="H662" s="7">
        <f t="shared" si="257"/>
        <v>1.026979437368932</v>
      </c>
      <c r="I662" s="5">
        <f t="shared" si="245"/>
        <v>2.4516002128820769</v>
      </c>
      <c r="J662" s="5">
        <f t="shared" si="246"/>
        <v>3.0111730701848445</v>
      </c>
      <c r="K662" s="5">
        <f t="shared" si="247"/>
        <v>3.6667475517248365</v>
      </c>
      <c r="L662">
        <v>2.78</v>
      </c>
      <c r="M662">
        <v>3.09</v>
      </c>
      <c r="N662">
        <v>2.91</v>
      </c>
      <c r="O662" s="5">
        <f t="shared" si="248"/>
        <v>2.8550028358856308</v>
      </c>
      <c r="P662" s="5">
        <f t="shared" si="249"/>
        <v>3.1733664614699997</v>
      </c>
      <c r="Q662" s="5">
        <f t="shared" si="250"/>
        <v>2.9885101627435926</v>
      </c>
      <c r="R662" s="6">
        <f t="shared" si="251"/>
        <v>0.35026234910544207</v>
      </c>
      <c r="S662" s="6">
        <f t="shared" si="252"/>
        <v>0.31512276068386053</v>
      </c>
      <c r="T662" s="6">
        <f t="shared" si="253"/>
        <v>0.33461489021069718</v>
      </c>
      <c r="U662">
        <f t="shared" si="254"/>
        <v>1.1339532381308857</v>
      </c>
      <c r="V662">
        <f t="shared" si="255"/>
        <v>1.026178146515609</v>
      </c>
      <c r="W662">
        <f t="shared" si="256"/>
        <v>0.79361885675252919</v>
      </c>
      <c r="X662" t="s">
        <v>429</v>
      </c>
      <c r="Y662" t="s">
        <v>426</v>
      </c>
      <c r="Z662" t="s">
        <v>375</v>
      </c>
      <c r="AA662" s="16" t="s">
        <v>19</v>
      </c>
      <c r="AB662" s="16" t="s">
        <v>47</v>
      </c>
      <c r="AC662" t="s">
        <v>488</v>
      </c>
      <c r="AE662" t="s">
        <v>545</v>
      </c>
      <c r="AF662">
        <v>5</v>
      </c>
      <c r="AG662">
        <v>4</v>
      </c>
    </row>
    <row r="663" spans="1:33" x14ac:dyDescent="0.25">
      <c r="A663" s="11">
        <v>0.60204134703540801</v>
      </c>
      <c r="B663" s="11">
        <v>0.23682573530905263</v>
      </c>
      <c r="C663" s="11">
        <v>0.15533079316652276</v>
      </c>
      <c r="D663" s="13">
        <f t="shared" si="242"/>
        <v>1.6610154849400847</v>
      </c>
      <c r="E663" s="14">
        <f t="shared" si="243"/>
        <v>4.2225140721932979</v>
      </c>
      <c r="F663" s="14">
        <f t="shared" si="244"/>
        <v>6.4378735189225971</v>
      </c>
      <c r="G663" s="63">
        <v>3.0451150815496986E-2</v>
      </c>
      <c r="H663" s="7">
        <f t="shared" si="257"/>
        <v>1.030451150815497</v>
      </c>
      <c r="I663" s="5">
        <f t="shared" si="245"/>
        <v>1.6119303507260487</v>
      </c>
      <c r="J663" s="5">
        <f t="shared" si="246"/>
        <v>4.0977333751838785</v>
      </c>
      <c r="K663" s="5">
        <f t="shared" si="247"/>
        <v>6.2476261138897042</v>
      </c>
      <c r="L663">
        <v>1.8</v>
      </c>
      <c r="M663">
        <v>3.77</v>
      </c>
      <c r="N663">
        <v>4.7699999999999996</v>
      </c>
      <c r="O663" s="5">
        <f t="shared" si="248"/>
        <v>1.8548120714678946</v>
      </c>
      <c r="P663" s="5">
        <f t="shared" si="249"/>
        <v>3.8848008385744235</v>
      </c>
      <c r="Q663" s="5">
        <f t="shared" si="250"/>
        <v>4.9152519893899198</v>
      </c>
      <c r="R663" s="6">
        <f t="shared" si="251"/>
        <v>0.53913817759909333</v>
      </c>
      <c r="S663" s="6">
        <f t="shared" si="252"/>
        <v>0.25741345349558836</v>
      </c>
      <c r="T663" s="6">
        <f t="shared" si="253"/>
        <v>0.20344836890531828</v>
      </c>
      <c r="U663">
        <f t="shared" si="254"/>
        <v>1.1166735580040668</v>
      </c>
      <c r="V663">
        <f t="shared" si="255"/>
        <v>0.9200208151246122</v>
      </c>
      <c r="W663">
        <f t="shared" si="256"/>
        <v>0.76348999012526519</v>
      </c>
      <c r="X663" t="s">
        <v>394</v>
      </c>
      <c r="Y663" t="s">
        <v>395</v>
      </c>
      <c r="Z663" t="s">
        <v>375</v>
      </c>
      <c r="AA663" s="16" t="s">
        <v>17</v>
      </c>
      <c r="AB663" s="16" t="s">
        <v>22</v>
      </c>
      <c r="AC663" t="s">
        <v>488</v>
      </c>
      <c r="AE663" t="s">
        <v>549</v>
      </c>
      <c r="AF663">
        <v>-4</v>
      </c>
      <c r="AG663">
        <v>-5</v>
      </c>
    </row>
    <row r="664" spans="1:33" x14ac:dyDescent="0.25">
      <c r="A664" s="11" t="e">
        <v>#N/A</v>
      </c>
      <c r="B664" s="11" t="e">
        <v>#N/A</v>
      </c>
      <c r="C664" s="11" t="e">
        <v>#N/A</v>
      </c>
      <c r="D664" s="13" t="e">
        <f t="shared" si="242"/>
        <v>#N/A</v>
      </c>
      <c r="E664" s="14" t="e">
        <f t="shared" si="243"/>
        <v>#N/A</v>
      </c>
      <c r="F664" s="14" t="e">
        <f t="shared" si="244"/>
        <v>#N/A</v>
      </c>
      <c r="G664" s="63">
        <v>2.6928040685156418E-2</v>
      </c>
      <c r="H664" s="7">
        <f t="shared" si="257"/>
        <v>1.0269280406851564</v>
      </c>
      <c r="I664" s="5" t="e">
        <f t="shared" si="245"/>
        <v>#N/A</v>
      </c>
      <c r="J664" s="5" t="e">
        <f t="shared" si="246"/>
        <v>#N/A</v>
      </c>
      <c r="K664" s="5" t="e">
        <f t="shared" si="247"/>
        <v>#N/A</v>
      </c>
      <c r="L664">
        <v>2.97</v>
      </c>
      <c r="M664">
        <v>3.1</v>
      </c>
      <c r="N664">
        <v>2.72</v>
      </c>
      <c r="O664" s="5">
        <f t="shared" si="248"/>
        <v>3.0499762808349149</v>
      </c>
      <c r="P664" s="5">
        <f t="shared" si="249"/>
        <v>3.1834769261239848</v>
      </c>
      <c r="Q664" s="5">
        <f t="shared" si="250"/>
        <v>2.7932442706636258</v>
      </c>
      <c r="R664" s="6">
        <f t="shared" si="251"/>
        <v>0.32787140224128408</v>
      </c>
      <c r="S664" s="6">
        <f t="shared" si="252"/>
        <v>0.31412195634084317</v>
      </c>
      <c r="T664" s="6">
        <f t="shared" si="253"/>
        <v>0.3580066414178727</v>
      </c>
      <c r="U664" t="e">
        <f t="shared" si="254"/>
        <v>#N/A</v>
      </c>
      <c r="V664" t="e">
        <f t="shared" si="255"/>
        <v>#N/A</v>
      </c>
      <c r="W664" t="e">
        <f t="shared" si="256"/>
        <v>#N/A</v>
      </c>
      <c r="X664" t="s">
        <v>427</v>
      </c>
      <c r="Y664" t="s">
        <v>432</v>
      </c>
      <c r="Z664" t="s">
        <v>375</v>
      </c>
      <c r="AA664" s="16" t="e">
        <v>#N/A</v>
      </c>
      <c r="AB664" s="16" t="e">
        <v>#N/A</v>
      </c>
      <c r="AC664" t="s">
        <v>488</v>
      </c>
      <c r="AE664" t="s">
        <v>551</v>
      </c>
      <c r="AF664">
        <v>-4</v>
      </c>
      <c r="AG664">
        <v>-4</v>
      </c>
    </row>
    <row r="665" spans="1:33" x14ac:dyDescent="0.25">
      <c r="A665" s="11">
        <v>0.57831951951878457</v>
      </c>
      <c r="B665" s="11">
        <v>0.26127117163384556</v>
      </c>
      <c r="C665" s="11">
        <v>0.15532779274806216</v>
      </c>
      <c r="D665" s="13">
        <f t="shared" si="242"/>
        <v>1.7291479299057597</v>
      </c>
      <c r="E665" s="14">
        <f t="shared" si="243"/>
        <v>3.8274410213210759</v>
      </c>
      <c r="F665" s="14">
        <f t="shared" si="244"/>
        <v>6.4379978773146878</v>
      </c>
      <c r="G665" s="63">
        <v>2.937580694755404E-2</v>
      </c>
      <c r="H665" s="7">
        <f t="shared" si="257"/>
        <v>1.029375806947554</v>
      </c>
      <c r="I665" s="5">
        <f t="shared" si="245"/>
        <v>1.6798023794956536</v>
      </c>
      <c r="J665" s="5">
        <f t="shared" si="246"/>
        <v>3.7182154422986953</v>
      </c>
      <c r="K665" s="5">
        <f t="shared" si="247"/>
        <v>6.254273545057873</v>
      </c>
      <c r="L665">
        <v>2.06</v>
      </c>
      <c r="M665">
        <v>3.47</v>
      </c>
      <c r="N665">
        <v>3.91</v>
      </c>
      <c r="O665" s="5">
        <f t="shared" si="248"/>
        <v>2.1205141623119612</v>
      </c>
      <c r="P665" s="5">
        <f t="shared" si="249"/>
        <v>3.5719340501080126</v>
      </c>
      <c r="Q665" s="5">
        <f t="shared" si="250"/>
        <v>4.0248594051649365</v>
      </c>
      <c r="R665" s="6">
        <f t="shared" si="251"/>
        <v>0.47158374028953276</v>
      </c>
      <c r="S665" s="6">
        <f t="shared" si="252"/>
        <v>0.27996037607966495</v>
      </c>
      <c r="T665" s="6">
        <f t="shared" si="253"/>
        <v>0.2484558836308024</v>
      </c>
      <c r="U665">
        <f t="shared" si="254"/>
        <v>1.2263347314810316</v>
      </c>
      <c r="V665">
        <f t="shared" si="255"/>
        <v>0.9332433942705477</v>
      </c>
      <c r="W665">
        <f t="shared" si="256"/>
        <v>0.62517252752554808</v>
      </c>
      <c r="X665" t="s">
        <v>423</v>
      </c>
      <c r="Y665" t="s">
        <v>431</v>
      </c>
      <c r="Z665" t="s">
        <v>375</v>
      </c>
      <c r="AA665" s="16" t="s">
        <v>17</v>
      </c>
      <c r="AB665" s="16" t="s">
        <v>22</v>
      </c>
      <c r="AC665" t="s">
        <v>488</v>
      </c>
      <c r="AE665" t="s">
        <v>547</v>
      </c>
      <c r="AF665">
        <v>-1</v>
      </c>
      <c r="AG665">
        <v>12</v>
      </c>
    </row>
    <row r="666" spans="1:33" x14ac:dyDescent="0.25">
      <c r="A666" s="11">
        <v>0.47978309493631227</v>
      </c>
      <c r="B666" s="11">
        <v>0.33112708568635996</v>
      </c>
      <c r="C666" s="11">
        <v>0.18355804828230035</v>
      </c>
      <c r="D666" s="13">
        <f t="shared" si="242"/>
        <v>2.0842751871712837</v>
      </c>
      <c r="E666" s="14">
        <f t="shared" si="243"/>
        <v>3.0199885277497032</v>
      </c>
      <c r="F666" s="14">
        <f t="shared" si="244"/>
        <v>5.4478679053182404</v>
      </c>
      <c r="G666" s="63">
        <v>3.0495666170396563E-2</v>
      </c>
      <c r="H666" s="7">
        <f t="shared" si="257"/>
        <v>1.0304956661703966</v>
      </c>
      <c r="I666" s="5">
        <f t="shared" si="245"/>
        <v>2.0225948110165466</v>
      </c>
      <c r="J666" s="5">
        <f t="shared" si="246"/>
        <v>2.9306173979098871</v>
      </c>
      <c r="K666" s="5">
        <f t="shared" si="247"/>
        <v>5.2866480511888092</v>
      </c>
      <c r="L666">
        <v>1.88</v>
      </c>
      <c r="M666">
        <v>3.7</v>
      </c>
      <c r="N666">
        <v>4.38</v>
      </c>
      <c r="O666" s="5">
        <f t="shared" si="248"/>
        <v>1.9373318524003453</v>
      </c>
      <c r="P666" s="5">
        <f t="shared" si="249"/>
        <v>3.8128339648304674</v>
      </c>
      <c r="Q666" s="5">
        <f t="shared" si="250"/>
        <v>4.5135710178263366</v>
      </c>
      <c r="R666" s="6">
        <f t="shared" si="251"/>
        <v>0.51617382884661944</v>
      </c>
      <c r="S666" s="6">
        <f t="shared" si="252"/>
        <v>0.26227210763017417</v>
      </c>
      <c r="T666" s="6">
        <f t="shared" si="253"/>
        <v>0.2215540635232065</v>
      </c>
      <c r="U666">
        <f t="shared" si="254"/>
        <v>0.92949907206333671</v>
      </c>
      <c r="V666">
        <f t="shared" si="255"/>
        <v>1.2625325989802818</v>
      </c>
      <c r="W666">
        <f t="shared" si="256"/>
        <v>0.82850228681575822</v>
      </c>
      <c r="X666" t="s">
        <v>336</v>
      </c>
      <c r="Y666" t="s">
        <v>343</v>
      </c>
      <c r="Z666" t="s">
        <v>234</v>
      </c>
      <c r="AA666" s="16" t="s">
        <v>19</v>
      </c>
      <c r="AB666" s="16" t="s">
        <v>47</v>
      </c>
      <c r="AC666" t="s">
        <v>488</v>
      </c>
      <c r="AE666" t="s">
        <v>551</v>
      </c>
      <c r="AF666">
        <v>-5</v>
      </c>
      <c r="AG666">
        <v>-3</v>
      </c>
    </row>
    <row r="667" spans="1:33" x14ac:dyDescent="0.25">
      <c r="A667" s="11">
        <v>8.0232999318205392E-2</v>
      </c>
      <c r="B667" s="11">
        <v>0.2242685100622597</v>
      </c>
      <c r="C667" s="11">
        <v>0.59420823936277467</v>
      </c>
      <c r="D667" s="13">
        <f t="shared" si="242"/>
        <v>12.463699581190822</v>
      </c>
      <c r="E667" s="14">
        <f t="shared" si="243"/>
        <v>4.4589407568739263</v>
      </c>
      <c r="F667" s="14">
        <f t="shared" si="244"/>
        <v>1.6829117029282428</v>
      </c>
      <c r="G667" s="63">
        <v>3.9773756173942854E-2</v>
      </c>
      <c r="H667" s="7">
        <f t="shared" si="257"/>
        <v>1.0397737561739429</v>
      </c>
      <c r="I667" s="5">
        <f t="shared" si="245"/>
        <v>11.98693418369542</v>
      </c>
      <c r="J667" s="5">
        <f t="shared" si="246"/>
        <v>4.2883759379362463</v>
      </c>
      <c r="K667" s="5">
        <f t="shared" si="247"/>
        <v>1.6185364296179734</v>
      </c>
      <c r="L667">
        <v>10.95</v>
      </c>
      <c r="M667">
        <v>6.46</v>
      </c>
      <c r="N667">
        <v>1.26</v>
      </c>
      <c r="O667" s="5">
        <f t="shared" si="248"/>
        <v>11.385522630104674</v>
      </c>
      <c r="P667" s="5">
        <f t="shared" si="249"/>
        <v>6.716938464883671</v>
      </c>
      <c r="Q667" s="5">
        <f t="shared" si="250"/>
        <v>1.3101149327791679</v>
      </c>
      <c r="R667" s="6">
        <f t="shared" si="251"/>
        <v>8.7830838555964158E-2</v>
      </c>
      <c r="S667" s="6">
        <f t="shared" si="252"/>
        <v>0.14887735018387113</v>
      </c>
      <c r="T667" s="6">
        <f t="shared" si="253"/>
        <v>0.76329181126016465</v>
      </c>
      <c r="U667">
        <f t="shared" si="254"/>
        <v>0.91349462941860027</v>
      </c>
      <c r="V667">
        <f t="shared" si="255"/>
        <v>1.5063977816993428</v>
      </c>
      <c r="W667">
        <f t="shared" si="256"/>
        <v>0.77848108756958934</v>
      </c>
      <c r="X667" t="s">
        <v>233</v>
      </c>
      <c r="Y667" t="s">
        <v>295</v>
      </c>
      <c r="Z667" t="s">
        <v>234</v>
      </c>
      <c r="AA667" s="16" t="s">
        <v>371</v>
      </c>
      <c r="AB667" s="16" t="s">
        <v>23</v>
      </c>
      <c r="AC667" t="s">
        <v>488</v>
      </c>
      <c r="AE667" t="s">
        <v>547</v>
      </c>
      <c r="AF667">
        <v>1</v>
      </c>
      <c r="AG667">
        <v>16</v>
      </c>
    </row>
    <row r="668" spans="1:33" x14ac:dyDescent="0.25">
      <c r="A668" s="11">
        <v>0.10557961145909966</v>
      </c>
      <c r="B668" s="11">
        <v>0.1914526558347871</v>
      </c>
      <c r="C668" s="11">
        <v>0.60085058166439809</v>
      </c>
      <c r="D668" s="13">
        <f t="shared" si="242"/>
        <v>9.4715256684515126</v>
      </c>
      <c r="E668" s="14">
        <f t="shared" si="243"/>
        <v>5.2232234420552714</v>
      </c>
      <c r="F668" s="14">
        <f t="shared" si="244"/>
        <v>1.6643072845663729</v>
      </c>
      <c r="G668" s="63">
        <v>3.3154357819249691E-2</v>
      </c>
      <c r="H668" s="7">
        <f t="shared" si="257"/>
        <v>1.0331543578192497</v>
      </c>
      <c r="I668" s="5">
        <f t="shared" si="245"/>
        <v>9.1675804266496215</v>
      </c>
      <c r="J668" s="5">
        <f t="shared" si="246"/>
        <v>5.055608005255178</v>
      </c>
      <c r="K668" s="5">
        <f t="shared" si="247"/>
        <v>1.6108989639063627</v>
      </c>
      <c r="L668">
        <v>7.61</v>
      </c>
      <c r="M668">
        <v>5.82</v>
      </c>
      <c r="N668">
        <v>1.37</v>
      </c>
      <c r="O668" s="5">
        <f t="shared" si="248"/>
        <v>7.8623046630044904</v>
      </c>
      <c r="P668" s="5">
        <f t="shared" si="249"/>
        <v>6.0129583625080336</v>
      </c>
      <c r="Q668" s="5">
        <f t="shared" si="250"/>
        <v>1.4154214702123722</v>
      </c>
      <c r="R668" s="6">
        <f t="shared" si="251"/>
        <v>0.12718916944358924</v>
      </c>
      <c r="S668" s="6">
        <f t="shared" si="252"/>
        <v>0.1663074878807069</v>
      </c>
      <c r="T668" s="6">
        <f t="shared" si="253"/>
        <v>0.7065033426757038</v>
      </c>
      <c r="U668">
        <f t="shared" si="254"/>
        <v>0.83009907149308171</v>
      </c>
      <c r="V668">
        <f t="shared" si="255"/>
        <v>1.1511968479261556</v>
      </c>
      <c r="W668">
        <f t="shared" si="256"/>
        <v>0.85045681367738135</v>
      </c>
      <c r="X668" t="s">
        <v>300</v>
      </c>
      <c r="Y668" t="s">
        <v>341</v>
      </c>
      <c r="Z668" t="s">
        <v>234</v>
      </c>
      <c r="AA668" s="16" t="s">
        <v>48</v>
      </c>
      <c r="AB668" s="16" t="s">
        <v>23</v>
      </c>
      <c r="AC668" t="s">
        <v>488</v>
      </c>
      <c r="AE668" t="s">
        <v>547</v>
      </c>
      <c r="AF668">
        <v>5</v>
      </c>
      <c r="AG668">
        <v>8</v>
      </c>
    </row>
    <row r="669" spans="1:33" x14ac:dyDescent="0.25">
      <c r="A669" s="11" t="e">
        <v>#N/A</v>
      </c>
      <c r="B669" s="11" t="e">
        <v>#N/A</v>
      </c>
      <c r="C669" s="11" t="e">
        <v>#N/A</v>
      </c>
      <c r="D669" s="13" t="e">
        <f t="shared" si="242"/>
        <v>#N/A</v>
      </c>
      <c r="E669" s="14" t="e">
        <f t="shared" si="243"/>
        <v>#N/A</v>
      </c>
      <c r="F669" s="14" t="e">
        <f t="shared" si="244"/>
        <v>#N/A</v>
      </c>
      <c r="G669" s="63">
        <v>2.668526898574175E-2</v>
      </c>
      <c r="H669" s="7">
        <f t="shared" si="257"/>
        <v>1.0266852689857418</v>
      </c>
      <c r="I669" s="5" t="e">
        <f t="shared" si="245"/>
        <v>#N/A</v>
      </c>
      <c r="J669" s="5" t="e">
        <f t="shared" si="246"/>
        <v>#N/A</v>
      </c>
      <c r="K669" s="5" t="e">
        <f t="shared" si="247"/>
        <v>#N/A</v>
      </c>
      <c r="L669">
        <v>2.56</v>
      </c>
      <c r="M669">
        <v>3.1</v>
      </c>
      <c r="N669">
        <v>3.19</v>
      </c>
      <c r="O669" s="5">
        <f t="shared" si="248"/>
        <v>2.6283142886034989</v>
      </c>
      <c r="P669" s="5">
        <f t="shared" si="249"/>
        <v>3.1827243338557993</v>
      </c>
      <c r="Q669" s="5">
        <f t="shared" si="250"/>
        <v>3.2751260080645159</v>
      </c>
      <c r="R669" s="6">
        <f t="shared" si="251"/>
        <v>0.38047200227767647</v>
      </c>
      <c r="S669" s="6">
        <f t="shared" si="252"/>
        <v>0.31419623413898445</v>
      </c>
      <c r="T669" s="6">
        <f t="shared" si="253"/>
        <v>0.30533176358333913</v>
      </c>
      <c r="U669" t="e">
        <f t="shared" si="254"/>
        <v>#N/A</v>
      </c>
      <c r="V669" t="e">
        <f t="shared" si="255"/>
        <v>#N/A</v>
      </c>
      <c r="W669" t="e">
        <f t="shared" si="256"/>
        <v>#N/A</v>
      </c>
      <c r="X669" t="s">
        <v>345</v>
      </c>
      <c r="Y669" t="s">
        <v>351</v>
      </c>
      <c r="Z669" t="s">
        <v>237</v>
      </c>
      <c r="AA669" s="16" t="e">
        <v>#N/A</v>
      </c>
      <c r="AB669" s="16" t="e">
        <v>#N/A</v>
      </c>
      <c r="AC669" t="s">
        <v>488</v>
      </c>
      <c r="AE669" t="s">
        <v>551</v>
      </c>
      <c r="AF669">
        <v>4</v>
      </c>
      <c r="AG669">
        <v>-1</v>
      </c>
    </row>
    <row r="670" spans="1:33" x14ac:dyDescent="0.25">
      <c r="A670" s="11">
        <v>0.647309541047559</v>
      </c>
      <c r="B670" s="11">
        <v>0.22673091420255609</v>
      </c>
      <c r="C670" s="11">
        <v>0.12234686551022274</v>
      </c>
      <c r="D670" s="13">
        <f t="shared" si="242"/>
        <v>1.5448559562117257</v>
      </c>
      <c r="E670" s="14">
        <f t="shared" si="243"/>
        <v>4.4105145675310222</v>
      </c>
      <c r="F670" s="14">
        <f t="shared" si="244"/>
        <v>8.1734827927932869</v>
      </c>
      <c r="G670" s="63">
        <v>3.0227857606709874E-2</v>
      </c>
      <c r="H670" s="7">
        <f t="shared" si="257"/>
        <v>1.0302278576067099</v>
      </c>
      <c r="I670" s="5">
        <f t="shared" si="245"/>
        <v>1.4995284245181761</v>
      </c>
      <c r="J670" s="5">
        <f t="shared" si="246"/>
        <v>4.2811059077522433</v>
      </c>
      <c r="K670" s="5">
        <f t="shared" si="247"/>
        <v>7.9336650940315758</v>
      </c>
      <c r="L670">
        <v>1.41</v>
      </c>
      <c r="M670">
        <v>5.1100000000000003</v>
      </c>
      <c r="N670">
        <v>7.98</v>
      </c>
      <c r="O670" s="5">
        <f t="shared" si="248"/>
        <v>1.4526212792254609</v>
      </c>
      <c r="P670" s="5">
        <f t="shared" si="249"/>
        <v>5.2644643523702879</v>
      </c>
      <c r="Q670" s="5">
        <f t="shared" si="250"/>
        <v>8.221218303701546</v>
      </c>
      <c r="R670" s="6">
        <f t="shared" si="251"/>
        <v>0.68841067820044666</v>
      </c>
      <c r="S670" s="6">
        <f t="shared" si="252"/>
        <v>0.18995284858368489</v>
      </c>
      <c r="T670" s="6">
        <f t="shared" si="253"/>
        <v>0.12163647321586839</v>
      </c>
      <c r="U670">
        <f t="shared" si="254"/>
        <v>0.94029561357135116</v>
      </c>
      <c r="V670">
        <f t="shared" si="255"/>
        <v>1.1936168153996827</v>
      </c>
      <c r="W670">
        <f t="shared" si="256"/>
        <v>1.0058402901331545</v>
      </c>
      <c r="X670" t="s">
        <v>346</v>
      </c>
      <c r="Y670" t="s">
        <v>307</v>
      </c>
      <c r="Z670" t="s">
        <v>237</v>
      </c>
      <c r="AA670" s="16" t="s">
        <v>17</v>
      </c>
      <c r="AB670" s="16" t="s">
        <v>22</v>
      </c>
      <c r="AC670" t="s">
        <v>488</v>
      </c>
      <c r="AE670" t="s">
        <v>544</v>
      </c>
      <c r="AF670">
        <v>18</v>
      </c>
      <c r="AG670">
        <v>-14</v>
      </c>
    </row>
    <row r="671" spans="1:33" x14ac:dyDescent="0.25">
      <c r="A671" s="11">
        <v>0.29938509714384109</v>
      </c>
      <c r="B671" s="11">
        <v>0.35085851494701659</v>
      </c>
      <c r="C671" s="11">
        <v>0.32928062953486559</v>
      </c>
      <c r="D671" s="13">
        <f t="shared" si="242"/>
        <v>3.3401796199613267</v>
      </c>
      <c r="E671" s="14">
        <f t="shared" si="243"/>
        <v>2.8501517204193001</v>
      </c>
      <c r="F671" s="14">
        <f t="shared" si="244"/>
        <v>3.0369232511872246</v>
      </c>
      <c r="G671" s="63">
        <v>2.817097804978097E-2</v>
      </c>
      <c r="H671" s="7">
        <f t="shared" si="257"/>
        <v>1.028170978049781</v>
      </c>
      <c r="I671" s="5">
        <f t="shared" si="245"/>
        <v>3.2486616440943785</v>
      </c>
      <c r="J671" s="5">
        <f t="shared" si="246"/>
        <v>2.7720600768419126</v>
      </c>
      <c r="K671" s="5">
        <f t="shared" si="247"/>
        <v>2.9537142323814805</v>
      </c>
      <c r="L671">
        <v>2.83</v>
      </c>
      <c r="M671">
        <v>3.27</v>
      </c>
      <c r="N671">
        <v>2.71</v>
      </c>
      <c r="O671" s="5">
        <f t="shared" si="248"/>
        <v>2.9097238678808801</v>
      </c>
      <c r="P671" s="5">
        <f t="shared" si="249"/>
        <v>3.362119098222784</v>
      </c>
      <c r="Q671" s="5">
        <f t="shared" si="250"/>
        <v>2.7863433505149064</v>
      </c>
      <c r="R671" s="6">
        <f t="shared" si="251"/>
        <v>0.34367522328786787</v>
      </c>
      <c r="S671" s="6">
        <f t="shared" si="252"/>
        <v>0.29743146235616696</v>
      </c>
      <c r="T671" s="6">
        <f t="shared" si="253"/>
        <v>0.35889331435596533</v>
      </c>
      <c r="U671">
        <f t="shared" si="254"/>
        <v>0.87112796284727034</v>
      </c>
      <c r="V671">
        <f t="shared" si="255"/>
        <v>1.1796281138774485</v>
      </c>
      <c r="W671">
        <f t="shared" si="256"/>
        <v>0.91748889255783495</v>
      </c>
      <c r="X671" t="s">
        <v>350</v>
      </c>
      <c r="Y671" t="s">
        <v>349</v>
      </c>
      <c r="Z671" t="s">
        <v>237</v>
      </c>
      <c r="AA671" s="16" t="s">
        <v>19</v>
      </c>
      <c r="AB671" s="16" t="s">
        <v>47</v>
      </c>
      <c r="AC671" t="s">
        <v>488</v>
      </c>
      <c r="AE671" t="s">
        <v>551</v>
      </c>
      <c r="AF671">
        <v>3</v>
      </c>
      <c r="AG671">
        <v>-1</v>
      </c>
    </row>
    <row r="672" spans="1:33" x14ac:dyDescent="0.25">
      <c r="A672" s="11">
        <v>0.87548167733724036</v>
      </c>
      <c r="B672" s="11">
        <v>8.3689528985109965E-2</v>
      </c>
      <c r="C672" s="11">
        <v>1.5997817994898186E-2</v>
      </c>
      <c r="D672" s="13">
        <f t="shared" si="242"/>
        <v>1.1422283594117921</v>
      </c>
      <c r="E672" s="14">
        <f t="shared" si="243"/>
        <v>11.94892613361368</v>
      </c>
      <c r="F672" s="14">
        <f t="shared" si="244"/>
        <v>62.508524619976733</v>
      </c>
      <c r="G672" s="63">
        <v>3.4790576383401106E-2</v>
      </c>
      <c r="H672" s="7">
        <f t="shared" si="257"/>
        <v>1.0347905763834011</v>
      </c>
      <c r="I672" s="5">
        <f t="shared" si="245"/>
        <v>1.1038256295335493</v>
      </c>
      <c r="J672" s="5">
        <f t="shared" si="246"/>
        <v>11.54719264585424</v>
      </c>
      <c r="K672" s="5">
        <f t="shared" si="247"/>
        <v>60.406932616688856</v>
      </c>
      <c r="L672">
        <v>1.22</v>
      </c>
      <c r="M672">
        <v>7.06</v>
      </c>
      <c r="N672">
        <v>13.61</v>
      </c>
      <c r="O672" s="5">
        <f t="shared" si="248"/>
        <v>1.2624445031877494</v>
      </c>
      <c r="P672" s="5">
        <f t="shared" si="249"/>
        <v>7.3056214692668116</v>
      </c>
      <c r="Q672" s="5">
        <f t="shared" si="250"/>
        <v>14.083499744578088</v>
      </c>
      <c r="R672" s="6">
        <f t="shared" si="251"/>
        <v>0.79211402756710414</v>
      </c>
      <c r="S672" s="6">
        <f t="shared" si="252"/>
        <v>0.13688089428213415</v>
      </c>
      <c r="T672" s="6">
        <f t="shared" si="253"/>
        <v>7.1005078150761736E-2</v>
      </c>
      <c r="U672">
        <f t="shared" si="254"/>
        <v>1.1052470311959899</v>
      </c>
      <c r="V672">
        <f t="shared" si="255"/>
        <v>0.61140401970644642</v>
      </c>
      <c r="W672">
        <f t="shared" si="256"/>
        <v>0.22530526564495534</v>
      </c>
      <c r="X672" t="s">
        <v>204</v>
      </c>
      <c r="Y672" t="s">
        <v>194</v>
      </c>
      <c r="Z672" t="s">
        <v>219</v>
      </c>
      <c r="AA672" s="16" t="s">
        <v>222</v>
      </c>
      <c r="AB672" s="16" t="s">
        <v>22</v>
      </c>
      <c r="AC672" t="s">
        <v>488</v>
      </c>
      <c r="AE672" t="s">
        <v>548</v>
      </c>
      <c r="AF672">
        <v>20</v>
      </c>
      <c r="AG672">
        <v>4</v>
      </c>
    </row>
    <row r="673" spans="1:33" x14ac:dyDescent="0.25">
      <c r="A673" s="11">
        <v>0.57654680502506817</v>
      </c>
      <c r="B673" s="11">
        <v>0.2478880269221081</v>
      </c>
      <c r="C673" s="11">
        <v>0.1689433699771323</v>
      </c>
      <c r="D673" s="13">
        <f t="shared" si="242"/>
        <v>1.7344645591376058</v>
      </c>
      <c r="E673" s="14">
        <f t="shared" si="243"/>
        <v>4.0340794689298249</v>
      </c>
      <c r="F673" s="14">
        <f t="shared" si="244"/>
        <v>5.9191432024551016</v>
      </c>
      <c r="G673" s="63">
        <v>2.3345412186422276E-2</v>
      </c>
      <c r="H673" s="7">
        <f t="shared" si="257"/>
        <v>1.0233454121864223</v>
      </c>
      <c r="I673" s="5">
        <f t="shared" si="245"/>
        <v>1.6948965016922746</v>
      </c>
      <c r="J673" s="5">
        <f t="shared" si="246"/>
        <v>3.9420506711520185</v>
      </c>
      <c r="K673" s="5">
        <f t="shared" si="247"/>
        <v>5.7841107527990898</v>
      </c>
      <c r="L673">
        <v>1.81</v>
      </c>
      <c r="M673">
        <v>3.59</v>
      </c>
      <c r="N673">
        <v>5.2</v>
      </c>
      <c r="O673" s="5">
        <f t="shared" si="248"/>
        <v>1.8522551960574243</v>
      </c>
      <c r="P673" s="5">
        <f t="shared" si="249"/>
        <v>3.673810029749256</v>
      </c>
      <c r="Q673" s="5">
        <f t="shared" si="250"/>
        <v>5.3213961433693964</v>
      </c>
      <c r="R673" s="6">
        <f t="shared" si="251"/>
        <v>0.53988241044135132</v>
      </c>
      <c r="S673" s="6">
        <f t="shared" si="252"/>
        <v>0.27219698130887071</v>
      </c>
      <c r="T673" s="6">
        <f t="shared" si="253"/>
        <v>0.18792060824977802</v>
      </c>
      <c r="U673">
        <f t="shared" si="254"/>
        <v>1.0679118153779892</v>
      </c>
      <c r="V673">
        <f t="shared" si="255"/>
        <v>0.91069351956119426</v>
      </c>
      <c r="W673">
        <f t="shared" si="256"/>
        <v>0.89901459744414081</v>
      </c>
      <c r="X673" t="s">
        <v>451</v>
      </c>
      <c r="Y673" t="s">
        <v>437</v>
      </c>
      <c r="Z673" t="s">
        <v>378</v>
      </c>
      <c r="AA673" s="16" t="s">
        <v>17</v>
      </c>
      <c r="AB673" s="16" t="s">
        <v>22</v>
      </c>
      <c r="AC673" t="s">
        <v>488</v>
      </c>
      <c r="AE673" t="s">
        <v>551</v>
      </c>
      <c r="AF673">
        <v>8</v>
      </c>
      <c r="AG673">
        <v>5</v>
      </c>
    </row>
    <row r="674" spans="1:33" x14ac:dyDescent="0.25">
      <c r="A674" s="11">
        <v>0.47926038522146924</v>
      </c>
      <c r="B674" s="11">
        <v>0.30201054850397108</v>
      </c>
      <c r="C674" s="11">
        <v>0.20999725691272461</v>
      </c>
      <c r="D674" s="13">
        <f t="shared" si="242"/>
        <v>2.086548420933839</v>
      </c>
      <c r="E674" s="14">
        <f t="shared" si="243"/>
        <v>3.3111426238373629</v>
      </c>
      <c r="F674" s="14">
        <f t="shared" si="244"/>
        <v>4.761966964242788</v>
      </c>
      <c r="G674" s="63">
        <v>2.4452362012607143E-2</v>
      </c>
      <c r="H674" s="7">
        <f t="shared" si="257"/>
        <v>1.0244523620126071</v>
      </c>
      <c r="I674" s="5">
        <f t="shared" si="245"/>
        <v>2.0367451902152589</v>
      </c>
      <c r="J674" s="5">
        <f t="shared" si="246"/>
        <v>3.2321099024384066</v>
      </c>
      <c r="K674" s="5">
        <f t="shared" si="247"/>
        <v>4.6483049293649694</v>
      </c>
      <c r="L674">
        <v>1.96</v>
      </c>
      <c r="M674">
        <v>3.55</v>
      </c>
      <c r="N674">
        <v>4.3</v>
      </c>
      <c r="O674" s="5">
        <f t="shared" si="248"/>
        <v>2.00792662954471</v>
      </c>
      <c r="P674" s="5">
        <f t="shared" si="249"/>
        <v>3.6368058851447551</v>
      </c>
      <c r="Q674" s="5">
        <f t="shared" si="250"/>
        <v>4.4051451566542106</v>
      </c>
      <c r="R674" s="6">
        <f t="shared" si="251"/>
        <v>0.49802616554109169</v>
      </c>
      <c r="S674" s="6">
        <f t="shared" si="252"/>
        <v>0.27496655900296896</v>
      </c>
      <c r="T674" s="6">
        <f t="shared" si="253"/>
        <v>0.22700727545593946</v>
      </c>
      <c r="U674">
        <f t="shared" si="254"/>
        <v>0.96231968997204409</v>
      </c>
      <c r="V674">
        <f t="shared" si="255"/>
        <v>1.0983537401750376</v>
      </c>
      <c r="W674">
        <f t="shared" si="256"/>
        <v>0.9250683991997587</v>
      </c>
      <c r="X674" t="s">
        <v>454</v>
      </c>
      <c r="Y674" t="s">
        <v>402</v>
      </c>
      <c r="Z674" t="s">
        <v>378</v>
      </c>
      <c r="AA674" s="16" t="s">
        <v>19</v>
      </c>
      <c r="AB674" s="16" t="s">
        <v>47</v>
      </c>
      <c r="AC674" t="s">
        <v>488</v>
      </c>
      <c r="AE674" t="s">
        <v>545</v>
      </c>
      <c r="AF674">
        <v>4</v>
      </c>
      <c r="AG674">
        <v>8</v>
      </c>
    </row>
    <row r="675" spans="1:33" x14ac:dyDescent="0.25">
      <c r="A675" s="11">
        <v>0.29600854999631815</v>
      </c>
      <c r="B675" s="11">
        <v>0.43362134219090254</v>
      </c>
      <c r="C675" s="11">
        <v>0.26158703940842337</v>
      </c>
      <c r="D675" s="13">
        <f t="shared" si="242"/>
        <v>3.3782807963230734</v>
      </c>
      <c r="E675" s="14">
        <f t="shared" si="243"/>
        <v>2.306159551435889</v>
      </c>
      <c r="F675" s="14">
        <f t="shared" si="244"/>
        <v>3.8228193654452092</v>
      </c>
      <c r="G675" s="63">
        <v>2.2250574273695589E-2</v>
      </c>
      <c r="H675" s="7">
        <f t="shared" si="257"/>
        <v>1.0222505742736956</v>
      </c>
      <c r="I675" s="5">
        <f t="shared" si="245"/>
        <v>3.3047482499320937</v>
      </c>
      <c r="J675" s="5">
        <f t="shared" si="246"/>
        <v>2.2559630774229742</v>
      </c>
      <c r="K675" s="5">
        <f t="shared" si="247"/>
        <v>3.7396108758963575</v>
      </c>
      <c r="L675">
        <v>3.46</v>
      </c>
      <c r="M675">
        <v>3.7</v>
      </c>
      <c r="N675">
        <v>2.16</v>
      </c>
      <c r="O675" s="5">
        <f t="shared" si="248"/>
        <v>3.5369869869869865</v>
      </c>
      <c r="P675" s="5">
        <f t="shared" si="249"/>
        <v>3.782327124812674</v>
      </c>
      <c r="Q675" s="5">
        <f t="shared" si="250"/>
        <v>2.2080612404311828</v>
      </c>
      <c r="R675" s="6">
        <f t="shared" si="251"/>
        <v>0.2827265137471876</v>
      </c>
      <c r="S675" s="6">
        <f t="shared" si="252"/>
        <v>0.26438749663926192</v>
      </c>
      <c r="T675" s="6">
        <f t="shared" si="253"/>
        <v>0.45288598961355048</v>
      </c>
      <c r="U675">
        <f t="shared" si="254"/>
        <v>1.0469783893738642</v>
      </c>
      <c r="V675">
        <f t="shared" si="255"/>
        <v>1.640097764466329</v>
      </c>
      <c r="W675">
        <f t="shared" si="256"/>
        <v>0.57760020271688395</v>
      </c>
      <c r="X675" t="s">
        <v>436</v>
      </c>
      <c r="Y675" t="s">
        <v>403</v>
      </c>
      <c r="Z675" t="s">
        <v>378</v>
      </c>
      <c r="AA675" s="16" t="s">
        <v>19</v>
      </c>
      <c r="AB675" s="16" t="s">
        <v>47</v>
      </c>
      <c r="AC675" t="s">
        <v>488</v>
      </c>
      <c r="AE675" t="s">
        <v>547</v>
      </c>
      <c r="AF675">
        <v>-1</v>
      </c>
      <c r="AG675">
        <v>17</v>
      </c>
    </row>
    <row r="676" spans="1:33" x14ac:dyDescent="0.25">
      <c r="A676" s="11">
        <v>0.59022503070832477</v>
      </c>
      <c r="B676" s="11">
        <v>0.24809623075532167</v>
      </c>
      <c r="C676" s="11">
        <v>0.15616426553040152</v>
      </c>
      <c r="D676" s="13">
        <f t="shared" si="242"/>
        <v>1.6942690465023269</v>
      </c>
      <c r="E676" s="14">
        <f t="shared" si="243"/>
        <v>4.0306940454336182</v>
      </c>
      <c r="F676" s="14">
        <f t="shared" si="244"/>
        <v>6.403513611795673</v>
      </c>
      <c r="G676" s="63">
        <v>3.944284047940827E-2</v>
      </c>
      <c r="H676" s="7">
        <f t="shared" si="257"/>
        <v>1.0394428404794083</v>
      </c>
      <c r="I676" s="5">
        <f t="shared" si="245"/>
        <v>1.6299780810659121</v>
      </c>
      <c r="J676" s="5">
        <f t="shared" si="246"/>
        <v>3.8777447767831035</v>
      </c>
      <c r="K676" s="5">
        <f t="shared" si="247"/>
        <v>6.160525006687493</v>
      </c>
      <c r="L676">
        <v>2.0699999999999998</v>
      </c>
      <c r="M676">
        <v>3.02</v>
      </c>
      <c r="N676">
        <v>4.4400000000000004</v>
      </c>
      <c r="O676" s="5">
        <f t="shared" si="248"/>
        <v>2.1516466797923748</v>
      </c>
      <c r="P676" s="5">
        <f t="shared" si="249"/>
        <v>3.1391173782478128</v>
      </c>
      <c r="Q676" s="5">
        <f t="shared" si="250"/>
        <v>4.6151262117285734</v>
      </c>
      <c r="R676" s="6">
        <f t="shared" si="251"/>
        <v>0.46476032026619535</v>
      </c>
      <c r="S676" s="6">
        <f t="shared" si="252"/>
        <v>0.31856088177186237</v>
      </c>
      <c r="T676" s="6">
        <f t="shared" si="253"/>
        <v>0.21667879796194237</v>
      </c>
      <c r="U676">
        <f t="shared" si="254"/>
        <v>1.2699557276539195</v>
      </c>
      <c r="V676">
        <f t="shared" si="255"/>
        <v>0.77880318944180982</v>
      </c>
      <c r="W676">
        <f t="shared" si="256"/>
        <v>0.72071779518469692</v>
      </c>
      <c r="X676" t="s">
        <v>457</v>
      </c>
      <c r="Y676" t="s">
        <v>409</v>
      </c>
      <c r="Z676" t="s">
        <v>381</v>
      </c>
      <c r="AA676" s="16" t="s">
        <v>17</v>
      </c>
      <c r="AB676" s="16" t="s">
        <v>22</v>
      </c>
      <c r="AC676" t="s">
        <v>488</v>
      </c>
      <c r="AE676" t="s">
        <v>550</v>
      </c>
      <c r="AF676">
        <v>0</v>
      </c>
      <c r="AG676">
        <v>-3</v>
      </c>
    </row>
    <row r="677" spans="1:33" x14ac:dyDescent="0.25">
      <c r="A677" s="11">
        <v>0.56282894007585638</v>
      </c>
      <c r="B677" s="11">
        <v>0.28029517957579048</v>
      </c>
      <c r="C677" s="11">
        <v>0.15246896546224578</v>
      </c>
      <c r="D677" s="13">
        <f t="shared" si="242"/>
        <v>1.7767387722906058</v>
      </c>
      <c r="E677" s="14">
        <f t="shared" si="243"/>
        <v>3.5676674907982311</v>
      </c>
      <c r="F677" s="14">
        <f t="shared" si="244"/>
        <v>6.5587117809074336</v>
      </c>
      <c r="G677" s="63">
        <v>3.9224418569913766E-2</v>
      </c>
      <c r="H677" s="7">
        <f t="shared" si="257"/>
        <v>1.0392244185699138</v>
      </c>
      <c r="I677" s="5">
        <f t="shared" si="245"/>
        <v>1.7096776601300345</v>
      </c>
      <c r="J677" s="5">
        <f t="shared" si="246"/>
        <v>3.4330096820739944</v>
      </c>
      <c r="K677" s="5">
        <f t="shared" si="247"/>
        <v>6.3111601918793792</v>
      </c>
      <c r="L677">
        <v>2.0299999999999998</v>
      </c>
      <c r="M677">
        <v>3.31</v>
      </c>
      <c r="N677">
        <v>4.09</v>
      </c>
      <c r="O677" s="5">
        <f t="shared" si="248"/>
        <v>2.1096255696969246</v>
      </c>
      <c r="P677" s="5">
        <f t="shared" si="249"/>
        <v>3.4398328254664148</v>
      </c>
      <c r="Q677" s="5">
        <f t="shared" si="250"/>
        <v>4.2504278719509472</v>
      </c>
      <c r="R677" s="6">
        <f t="shared" si="251"/>
        <v>0.4740177661686491</v>
      </c>
      <c r="S677" s="6">
        <f t="shared" si="252"/>
        <v>0.29071180221219262</v>
      </c>
      <c r="T677" s="6">
        <f t="shared" si="253"/>
        <v>0.23527043161915834</v>
      </c>
      <c r="U677">
        <f t="shared" si="254"/>
        <v>1.1873583233494449</v>
      </c>
      <c r="V677">
        <f t="shared" si="255"/>
        <v>0.9641685595248074</v>
      </c>
      <c r="W677">
        <f t="shared" si="256"/>
        <v>0.64805834040825583</v>
      </c>
      <c r="X677" t="s">
        <v>380</v>
      </c>
      <c r="Y677" t="s">
        <v>461</v>
      </c>
      <c r="Z677" t="s">
        <v>381</v>
      </c>
      <c r="AA677" s="16" t="s">
        <v>19</v>
      </c>
      <c r="AB677" s="16" t="s">
        <v>47</v>
      </c>
      <c r="AC677" t="s">
        <v>488</v>
      </c>
      <c r="AE677" t="s">
        <v>547</v>
      </c>
      <c r="AF677">
        <v>1</v>
      </c>
      <c r="AG677">
        <v>2</v>
      </c>
    </row>
    <row r="678" spans="1:33" x14ac:dyDescent="0.25">
      <c r="A678" s="11">
        <v>0.55033387372289277</v>
      </c>
      <c r="B678" s="11">
        <v>0.269196323359989</v>
      </c>
      <c r="C678" s="11">
        <v>0.17404350921316891</v>
      </c>
      <c r="D678" s="13">
        <f t="shared" si="242"/>
        <v>1.8170787729914035</v>
      </c>
      <c r="E678" s="14">
        <f t="shared" si="243"/>
        <v>3.7147609875144059</v>
      </c>
      <c r="F678" s="14">
        <f t="shared" si="244"/>
        <v>5.7456897101241369</v>
      </c>
      <c r="G678" s="63">
        <v>4.5320118238815876E-2</v>
      </c>
      <c r="H678" s="7">
        <f t="shared" si="257"/>
        <v>1.0453201182388159</v>
      </c>
      <c r="I678" s="5">
        <f t="shared" si="245"/>
        <v>1.738298862986458</v>
      </c>
      <c r="J678" s="5">
        <f t="shared" si="246"/>
        <v>3.5537065849006497</v>
      </c>
      <c r="K678" s="5">
        <f t="shared" si="247"/>
        <v>5.4965838788261658</v>
      </c>
      <c r="L678">
        <v>1.61</v>
      </c>
      <c r="M678">
        <v>3.64</v>
      </c>
      <c r="N678">
        <v>6.69</v>
      </c>
      <c r="O678" s="5">
        <f t="shared" si="248"/>
        <v>1.6829653903644937</v>
      </c>
      <c r="P678" s="5">
        <f t="shared" si="249"/>
        <v>3.80496523038929</v>
      </c>
      <c r="Q678" s="5">
        <f t="shared" si="250"/>
        <v>6.9931915910176787</v>
      </c>
      <c r="R678" s="6">
        <f t="shared" si="251"/>
        <v>0.59418928382325309</v>
      </c>
      <c r="S678" s="6">
        <f t="shared" si="252"/>
        <v>0.26281449092182346</v>
      </c>
      <c r="T678" s="6">
        <f t="shared" si="253"/>
        <v>0.14299622525492339</v>
      </c>
      <c r="U678">
        <f t="shared" si="254"/>
        <v>0.92619286262085221</v>
      </c>
      <c r="V678">
        <f t="shared" si="255"/>
        <v>1.0242826505333904</v>
      </c>
      <c r="W678">
        <f t="shared" si="256"/>
        <v>1.2171196051007407</v>
      </c>
      <c r="X678" t="s">
        <v>406</v>
      </c>
      <c r="Y678" t="s">
        <v>459</v>
      </c>
      <c r="Z678" t="s">
        <v>381</v>
      </c>
      <c r="AA678" s="16" t="s">
        <v>19</v>
      </c>
      <c r="AB678" s="16" t="s">
        <v>47</v>
      </c>
      <c r="AC678" t="s">
        <v>488</v>
      </c>
      <c r="AE678" t="s">
        <v>551</v>
      </c>
      <c r="AF678">
        <v>-1</v>
      </c>
      <c r="AG678">
        <v>-2</v>
      </c>
    </row>
    <row r="679" spans="1:33" x14ac:dyDescent="0.25">
      <c r="A679" s="11">
        <v>0.71331832155314845</v>
      </c>
      <c r="B679" s="11">
        <v>0.1923127872089215</v>
      </c>
      <c r="C679" s="11">
        <v>9.1228685733894366E-2</v>
      </c>
      <c r="D679" s="13">
        <f t="shared" si="242"/>
        <v>1.4018986612073041</v>
      </c>
      <c r="E679" s="14">
        <f t="shared" si="243"/>
        <v>5.1998622375205708</v>
      </c>
      <c r="F679" s="14">
        <f t="shared" si="244"/>
        <v>10.961464499410935</v>
      </c>
      <c r="G679" s="63">
        <v>3.3409829322516904E-2</v>
      </c>
      <c r="H679" s="7">
        <f t="shared" si="257"/>
        <v>1.0334098293225169</v>
      </c>
      <c r="I679" s="5">
        <f t="shared" si="245"/>
        <v>1.3565756986522581</v>
      </c>
      <c r="J679" s="5">
        <f t="shared" si="246"/>
        <v>5.0317522535367187</v>
      </c>
      <c r="K679" s="5">
        <f t="shared" si="247"/>
        <v>10.607083645214653</v>
      </c>
      <c r="L679">
        <v>1.57</v>
      </c>
      <c r="M679">
        <v>4.18</v>
      </c>
      <c r="N679">
        <v>6.36</v>
      </c>
      <c r="O679" s="5">
        <f t="shared" si="248"/>
        <v>1.6224534320363515</v>
      </c>
      <c r="P679" s="5">
        <f t="shared" si="249"/>
        <v>4.3196530865681204</v>
      </c>
      <c r="Q679" s="5">
        <f t="shared" si="250"/>
        <v>6.5724865144912075</v>
      </c>
      <c r="R679" s="6">
        <f t="shared" si="251"/>
        <v>0.61635050982319639</v>
      </c>
      <c r="S679" s="6">
        <f t="shared" si="252"/>
        <v>0.23150007187139196</v>
      </c>
      <c r="T679" s="6">
        <f t="shared" si="253"/>
        <v>0.1521494183054117</v>
      </c>
      <c r="U679">
        <f t="shared" si="254"/>
        <v>1.1573257589383155</v>
      </c>
      <c r="V679">
        <f t="shared" si="255"/>
        <v>0.83072452485353598</v>
      </c>
      <c r="W679">
        <f t="shared" si="256"/>
        <v>0.59959930672077721</v>
      </c>
      <c r="X679" t="s">
        <v>360</v>
      </c>
      <c r="Y679" t="s">
        <v>311</v>
      </c>
      <c r="Z679" t="s">
        <v>240</v>
      </c>
      <c r="AA679" s="16" t="s">
        <v>17</v>
      </c>
      <c r="AB679" s="16" t="s">
        <v>22</v>
      </c>
      <c r="AC679" t="s">
        <v>488</v>
      </c>
      <c r="AE679" t="s">
        <v>551</v>
      </c>
      <c r="AF679">
        <v>9</v>
      </c>
      <c r="AG679">
        <v>5</v>
      </c>
    </row>
    <row r="680" spans="1:33" x14ac:dyDescent="0.25">
      <c r="A680" s="11">
        <v>0.65010479837815482</v>
      </c>
      <c r="B680" s="11">
        <v>0.21605540433056386</v>
      </c>
      <c r="C680" s="11">
        <v>0.12931931812429137</v>
      </c>
      <c r="D680" s="13">
        <f t="shared" si="242"/>
        <v>1.5382135349481256</v>
      </c>
      <c r="E680" s="14">
        <f t="shared" si="243"/>
        <v>4.6284424270637743</v>
      </c>
      <c r="F680" s="14">
        <f t="shared" si="244"/>
        <v>7.7327967275459963</v>
      </c>
      <c r="G680" s="63">
        <v>2.9800869759232906E-2</v>
      </c>
      <c r="H680" s="7">
        <f t="shared" si="257"/>
        <v>1.0298008697592329</v>
      </c>
      <c r="I680" s="5">
        <f t="shared" si="245"/>
        <v>1.4936999764893959</v>
      </c>
      <c r="J680" s="5">
        <f t="shared" si="246"/>
        <v>4.4945023479596617</v>
      </c>
      <c r="K680" s="5">
        <f t="shared" si="247"/>
        <v>7.5090213599779938</v>
      </c>
      <c r="L680">
        <v>1.66</v>
      </c>
      <c r="M680">
        <v>4.3899999999999997</v>
      </c>
      <c r="N680">
        <v>5.01</v>
      </c>
      <c r="O680" s="5">
        <f t="shared" si="248"/>
        <v>1.7094694438003266</v>
      </c>
      <c r="P680" s="5">
        <f t="shared" si="249"/>
        <v>4.5208258182430319</v>
      </c>
      <c r="Q680" s="5">
        <f t="shared" si="250"/>
        <v>5.1593023574937567</v>
      </c>
      <c r="R680" s="6">
        <f t="shared" si="251"/>
        <v>0.58497682051391164</v>
      </c>
      <c r="S680" s="6">
        <f t="shared" si="252"/>
        <v>0.22119852438567048</v>
      </c>
      <c r="T680" s="6">
        <f t="shared" si="253"/>
        <v>0.19382465510041783</v>
      </c>
      <c r="U680">
        <f t="shared" si="254"/>
        <v>1.1113342880954278</v>
      </c>
      <c r="V680">
        <f t="shared" si="255"/>
        <v>0.9767488500685505</v>
      </c>
      <c r="W680">
        <f t="shared" si="256"/>
        <v>0.66719746286814163</v>
      </c>
      <c r="X680" t="s">
        <v>310</v>
      </c>
      <c r="Y680" t="s">
        <v>354</v>
      </c>
      <c r="Z680" t="s">
        <v>240</v>
      </c>
      <c r="AA680" s="16" t="s">
        <v>17</v>
      </c>
      <c r="AB680" s="16" t="s">
        <v>22</v>
      </c>
      <c r="AC680" t="s">
        <v>488</v>
      </c>
      <c r="AE680" t="s">
        <v>548</v>
      </c>
      <c r="AF680">
        <v>5</v>
      </c>
      <c r="AG680">
        <v>-2</v>
      </c>
    </row>
    <row r="681" spans="1:33" x14ac:dyDescent="0.25">
      <c r="A681" s="11">
        <v>0.2026178598480794</v>
      </c>
      <c r="B681" s="11">
        <v>0.22829666121205325</v>
      </c>
      <c r="C681" s="11">
        <v>0.50580220698274836</v>
      </c>
      <c r="D681" s="13">
        <f t="shared" si="242"/>
        <v>4.9353990845120403</v>
      </c>
      <c r="E681" s="14">
        <f t="shared" si="243"/>
        <v>4.3802655487420834</v>
      </c>
      <c r="F681" s="14">
        <f t="shared" si="244"/>
        <v>1.9770574074108527</v>
      </c>
      <c r="G681" s="63">
        <v>2.5169911989568305E-2</v>
      </c>
      <c r="H681" s="7">
        <f t="shared" si="257"/>
        <v>1.0251699119895683</v>
      </c>
      <c r="I681" s="5">
        <f t="shared" si="245"/>
        <v>4.81422545354829</v>
      </c>
      <c r="J681" s="5">
        <f t="shared" si="246"/>
        <v>4.2727215240264043</v>
      </c>
      <c r="K681" s="5">
        <f t="shared" si="247"/>
        <v>1.9285168090564975</v>
      </c>
      <c r="L681">
        <v>5.39</v>
      </c>
      <c r="M681">
        <v>4.3499999999999996</v>
      </c>
      <c r="N681">
        <v>1.64</v>
      </c>
      <c r="O681" s="5">
        <f t="shared" si="248"/>
        <v>5.525665825623773</v>
      </c>
      <c r="P681" s="5">
        <f t="shared" si="249"/>
        <v>4.4594891171546216</v>
      </c>
      <c r="Q681" s="5">
        <f t="shared" si="250"/>
        <v>1.681278655662892</v>
      </c>
      <c r="R681" s="6">
        <f t="shared" si="251"/>
        <v>0.1809736657187577</v>
      </c>
      <c r="S681" s="6">
        <f t="shared" si="252"/>
        <v>0.2242409329250814</v>
      </c>
      <c r="T681" s="6">
        <f t="shared" si="253"/>
        <v>0.59478540135616098</v>
      </c>
      <c r="U681">
        <f t="shared" si="254"/>
        <v>1.1195985838235596</v>
      </c>
      <c r="V681">
        <f t="shared" si="255"/>
        <v>1.0180864761578874</v>
      </c>
      <c r="W681">
        <f t="shared" si="256"/>
        <v>0.85039445458727903</v>
      </c>
      <c r="X681" t="s">
        <v>318</v>
      </c>
      <c r="Y681" t="s">
        <v>254</v>
      </c>
      <c r="Z681" t="s">
        <v>228</v>
      </c>
      <c r="AA681" s="16" t="s">
        <v>48</v>
      </c>
      <c r="AB681" s="16" t="s">
        <v>23</v>
      </c>
      <c r="AC681" t="s">
        <v>489</v>
      </c>
      <c r="AE681" t="s">
        <v>548</v>
      </c>
      <c r="AF681">
        <v>0</v>
      </c>
      <c r="AG681">
        <v>9</v>
      </c>
    </row>
    <row r="682" spans="1:33" x14ac:dyDescent="0.25">
      <c r="A682" s="11">
        <v>0.62788680145028286</v>
      </c>
      <c r="B682" s="11">
        <v>0.20492992349730405</v>
      </c>
      <c r="C682" s="11">
        <v>0.15921429156505135</v>
      </c>
      <c r="D682" s="13">
        <f t="shared" si="242"/>
        <v>1.5926437658670576</v>
      </c>
      <c r="E682" s="14">
        <f t="shared" si="243"/>
        <v>4.8797168462962679</v>
      </c>
      <c r="F682" s="14">
        <f t="shared" si="244"/>
        <v>6.2808431967391742</v>
      </c>
      <c r="G682" s="63">
        <v>4.468714738881463E-2</v>
      </c>
      <c r="H682" s="7">
        <f t="shared" si="257"/>
        <v>1.0446871473888146</v>
      </c>
      <c r="I682" s="5">
        <f t="shared" si="245"/>
        <v>1.5245174307426441</v>
      </c>
      <c r="J682" s="5">
        <f t="shared" si="246"/>
        <v>4.6709839002930904</v>
      </c>
      <c r="K682" s="5">
        <f t="shared" si="247"/>
        <v>6.0121761930718502</v>
      </c>
      <c r="L682">
        <v>3.07</v>
      </c>
      <c r="M682">
        <v>3.06</v>
      </c>
      <c r="N682">
        <v>2.5499999999999998</v>
      </c>
      <c r="O682" s="5">
        <f t="shared" si="248"/>
        <v>3.2071895424836607</v>
      </c>
      <c r="P682" s="5">
        <f t="shared" si="249"/>
        <v>3.1967426710097726</v>
      </c>
      <c r="Q682" s="5">
        <f t="shared" si="250"/>
        <v>2.6639522258414772</v>
      </c>
      <c r="R682" s="6">
        <f t="shared" si="251"/>
        <v>0.31179947014469123</v>
      </c>
      <c r="S682" s="6">
        <f t="shared" si="252"/>
        <v>0.31281842266150389</v>
      </c>
      <c r="T682" s="6">
        <f t="shared" si="253"/>
        <v>0.37538210719380471</v>
      </c>
      <c r="U682">
        <f t="shared" si="254"/>
        <v>2.0137519834748616</v>
      </c>
      <c r="V682">
        <f t="shared" si="255"/>
        <v>0.65510823101060012</v>
      </c>
      <c r="W682">
        <f t="shared" si="256"/>
        <v>0.42413926640049243</v>
      </c>
      <c r="X682" t="s">
        <v>157</v>
      </c>
      <c r="Y682" t="s">
        <v>150</v>
      </c>
      <c r="Z682" t="s">
        <v>213</v>
      </c>
      <c r="AA682" s="16" t="s">
        <v>17</v>
      </c>
      <c r="AB682" s="16" t="s">
        <v>22</v>
      </c>
      <c r="AC682" t="s">
        <v>489</v>
      </c>
      <c r="AE682" t="s">
        <v>549</v>
      </c>
      <c r="AF682">
        <v>0</v>
      </c>
      <c r="AG682">
        <v>4</v>
      </c>
    </row>
    <row r="683" spans="1:33" s="12" customFormat="1" x14ac:dyDescent="0.25">
      <c r="A683" s="11">
        <v>0.42052673611575125</v>
      </c>
      <c r="B683" s="11">
        <v>0.3140396370712501</v>
      </c>
      <c r="C683" s="11">
        <v>0.25261143515996815</v>
      </c>
      <c r="D683" s="13">
        <f t="shared" si="242"/>
        <v>2.3779700887430542</v>
      </c>
      <c r="E683" s="14">
        <f t="shared" si="243"/>
        <v>3.1843114115340718</v>
      </c>
      <c r="F683" s="14">
        <f t="shared" si="244"/>
        <v>3.9586489794760964</v>
      </c>
      <c r="G683" s="63">
        <v>3.2875765677894853E-2</v>
      </c>
      <c r="H683" s="7">
        <f t="shared" si="257"/>
        <v>1.0328757656778949</v>
      </c>
      <c r="I683" s="5">
        <f t="shared" si="245"/>
        <v>2.3022808432167539</v>
      </c>
      <c r="J683" s="5">
        <f t="shared" si="246"/>
        <v>3.0829568447122497</v>
      </c>
      <c r="K683" s="5">
        <f t="shared" si="247"/>
        <v>3.8326477501173284</v>
      </c>
      <c r="L683">
        <v>1.24</v>
      </c>
      <c r="M683">
        <v>6.33</v>
      </c>
      <c r="N683">
        <v>14.61</v>
      </c>
      <c r="O683" s="5">
        <f t="shared" si="248"/>
        <v>1.2807659494405896</v>
      </c>
      <c r="P683" s="5">
        <f t="shared" si="249"/>
        <v>6.5381035967410748</v>
      </c>
      <c r="Q683" s="5">
        <f t="shared" si="250"/>
        <v>15.090314936554043</v>
      </c>
      <c r="R683" s="6">
        <f t="shared" si="251"/>
        <v>0.7807827811449688</v>
      </c>
      <c r="S683" s="6">
        <f t="shared" si="252"/>
        <v>0.15294954954498596</v>
      </c>
      <c r="T683" s="6">
        <f t="shared" si="253"/>
        <v>6.6267669310045269E-2</v>
      </c>
      <c r="U683">
        <f t="shared" si="254"/>
        <v>0.53859632444644245</v>
      </c>
      <c r="V683">
        <f t="shared" si="255"/>
        <v>2.0532236806548019</v>
      </c>
      <c r="W683">
        <f t="shared" si="256"/>
        <v>3.8119861131388202</v>
      </c>
      <c r="X683" t="s">
        <v>419</v>
      </c>
      <c r="Y683" t="s">
        <v>415</v>
      </c>
      <c r="Z683" t="s">
        <v>386</v>
      </c>
      <c r="AA683" s="16" t="s">
        <v>19</v>
      </c>
      <c r="AB683" s="16" t="s">
        <v>47</v>
      </c>
      <c r="AC683" t="s">
        <v>489</v>
      </c>
      <c r="AD683" s="16"/>
      <c r="AE683" t="s">
        <v>550</v>
      </c>
      <c r="AF683">
        <v>0</v>
      </c>
      <c r="AG683">
        <v>-8</v>
      </c>
    </row>
    <row r="684" spans="1:33" x14ac:dyDescent="0.25">
      <c r="A684" s="11">
        <v>0.2493559846910948</v>
      </c>
      <c r="B684" s="11">
        <v>0.22452042989160609</v>
      </c>
      <c r="C684" s="11">
        <v>0.47363211633814689</v>
      </c>
      <c r="D684" s="13">
        <f t="shared" si="242"/>
        <v>4.0103308578649601</v>
      </c>
      <c r="E684" s="14">
        <f t="shared" si="243"/>
        <v>4.4539376683127667</v>
      </c>
      <c r="F684" s="14">
        <f t="shared" si="244"/>
        <v>2.1113433095108269</v>
      </c>
      <c r="G684" s="63">
        <v>2.4585082452131646E-2</v>
      </c>
      <c r="H684" s="7">
        <f t="shared" si="257"/>
        <v>1.0245850824521316</v>
      </c>
      <c r="I684" s="5">
        <f t="shared" si="245"/>
        <v>3.9141023293712864</v>
      </c>
      <c r="J684" s="5">
        <f t="shared" si="246"/>
        <v>4.3470647236569091</v>
      </c>
      <c r="K684" s="5">
        <f t="shared" si="247"/>
        <v>2.0606812900864857</v>
      </c>
      <c r="L684">
        <v>6.12</v>
      </c>
      <c r="M684">
        <v>4.0999999999999996</v>
      </c>
      <c r="N684">
        <v>1.62</v>
      </c>
      <c r="O684" s="5">
        <f t="shared" si="248"/>
        <v>6.2704607046070455</v>
      </c>
      <c r="P684" s="5">
        <f t="shared" si="249"/>
        <v>4.2007988380537391</v>
      </c>
      <c r="Q684" s="5">
        <f t="shared" si="250"/>
        <v>1.6598278335724534</v>
      </c>
      <c r="R684" s="6">
        <f t="shared" si="251"/>
        <v>0.15947791511798773</v>
      </c>
      <c r="S684" s="6">
        <f t="shared" si="252"/>
        <v>0.23804996110294757</v>
      </c>
      <c r="T684" s="6">
        <f t="shared" si="253"/>
        <v>0.60247212377906467</v>
      </c>
      <c r="U684">
        <f t="shared" si="254"/>
        <v>1.5635769034641058</v>
      </c>
      <c r="V684">
        <f t="shared" si="255"/>
        <v>0.94316516100798475</v>
      </c>
      <c r="W684">
        <f t="shared" si="256"/>
        <v>0.78614776957188248</v>
      </c>
      <c r="X684" t="s">
        <v>387</v>
      </c>
      <c r="Y684" t="s">
        <v>449</v>
      </c>
      <c r="Z684" t="s">
        <v>386</v>
      </c>
      <c r="AA684" s="16" t="s">
        <v>48</v>
      </c>
      <c r="AB684" s="16" t="s">
        <v>23</v>
      </c>
      <c r="AC684" t="s">
        <v>489</v>
      </c>
      <c r="AE684" t="s">
        <v>545</v>
      </c>
      <c r="AF684">
        <v>-7</v>
      </c>
      <c r="AG684">
        <v>1</v>
      </c>
    </row>
    <row r="685" spans="1:33" x14ac:dyDescent="0.25">
      <c r="A685" s="11">
        <v>0.54620064556599668</v>
      </c>
      <c r="B685" s="11">
        <v>0.23290921230236633</v>
      </c>
      <c r="C685" s="11">
        <v>0.20971627692725778</v>
      </c>
      <c r="D685" s="13">
        <f t="shared" si="242"/>
        <v>1.8308290334658188</v>
      </c>
      <c r="E685" s="14">
        <f t="shared" si="243"/>
        <v>4.2935184491620051</v>
      </c>
      <c r="F685" s="14">
        <f t="shared" si="244"/>
        <v>4.7683470956661136</v>
      </c>
      <c r="G685" s="63">
        <v>3.4005670145961675E-2</v>
      </c>
      <c r="H685" s="7">
        <f t="shared" si="257"/>
        <v>1.0340056701459617</v>
      </c>
      <c r="I685" s="5">
        <f t="shared" si="245"/>
        <v>1.7706179824017565</v>
      </c>
      <c r="J685" s="5">
        <f t="shared" si="246"/>
        <v>4.1523161556318406</v>
      </c>
      <c r="K685" s="5">
        <f t="shared" si="247"/>
        <v>4.611528962885675</v>
      </c>
      <c r="L685">
        <v>2.27</v>
      </c>
      <c r="M685">
        <v>3.38</v>
      </c>
      <c r="N685">
        <v>3.36</v>
      </c>
      <c r="O685" s="5">
        <f t="shared" si="248"/>
        <v>2.347192871231333</v>
      </c>
      <c r="P685" s="5">
        <f t="shared" si="249"/>
        <v>3.4949391650933506</v>
      </c>
      <c r="Q685" s="5">
        <f t="shared" si="250"/>
        <v>3.474259051690431</v>
      </c>
      <c r="R685" s="6">
        <f t="shared" si="251"/>
        <v>0.42604083041348106</v>
      </c>
      <c r="S685" s="6">
        <f t="shared" si="252"/>
        <v>0.28612801332503018</v>
      </c>
      <c r="T685" s="6">
        <f t="shared" si="253"/>
        <v>0.2878311562614887</v>
      </c>
      <c r="U685">
        <f t="shared" si="254"/>
        <v>1.2820382615344594</v>
      </c>
      <c r="V685">
        <f t="shared" si="255"/>
        <v>0.81400352798658204</v>
      </c>
      <c r="W685">
        <f t="shared" si="256"/>
        <v>0.72860867340134239</v>
      </c>
      <c r="X685" t="s">
        <v>358</v>
      </c>
      <c r="Y685" t="s">
        <v>305</v>
      </c>
      <c r="Z685" t="s">
        <v>237</v>
      </c>
      <c r="AA685" s="16" t="s">
        <v>17</v>
      </c>
      <c r="AB685" s="16" t="s">
        <v>22</v>
      </c>
      <c r="AC685" t="s">
        <v>489</v>
      </c>
      <c r="AE685" t="s">
        <v>550</v>
      </c>
      <c r="AF685">
        <v>-2</v>
      </c>
      <c r="AG685">
        <v>-5</v>
      </c>
    </row>
    <row r="686" spans="1:33" x14ac:dyDescent="0.25">
      <c r="A686" s="11">
        <v>0.27748850889505161</v>
      </c>
      <c r="B686" s="11">
        <v>0.30617075637826513</v>
      </c>
      <c r="C686" s="11">
        <v>0.38360865520211807</v>
      </c>
      <c r="D686" s="13">
        <f t="shared" si="242"/>
        <v>3.6037528328000352</v>
      </c>
      <c r="E686" s="14">
        <f t="shared" si="243"/>
        <v>3.2661512543821423</v>
      </c>
      <c r="F686" s="14">
        <f t="shared" si="244"/>
        <v>2.6068233509306871</v>
      </c>
      <c r="G686" s="63">
        <v>2.1790709290709254E-2</v>
      </c>
      <c r="H686" s="7">
        <f t="shared" si="257"/>
        <v>1.0217907092907093</v>
      </c>
      <c r="I686" s="5">
        <f t="shared" si="245"/>
        <v>3.5268991976856321</v>
      </c>
      <c r="J686" s="5">
        <f t="shared" si="246"/>
        <v>3.1964973107353738</v>
      </c>
      <c r="K686" s="5">
        <f t="shared" si="247"/>
        <v>2.5512302345558133</v>
      </c>
      <c r="L686">
        <v>2.6</v>
      </c>
      <c r="M686">
        <v>3.2</v>
      </c>
      <c r="N686">
        <v>3.08</v>
      </c>
      <c r="O686" s="5">
        <f t="shared" si="248"/>
        <v>2.6566558441558441</v>
      </c>
      <c r="P686" s="5">
        <f t="shared" si="249"/>
        <v>3.2697302697302697</v>
      </c>
      <c r="Q686" s="5">
        <f t="shared" si="250"/>
        <v>3.1471153846153848</v>
      </c>
      <c r="R686" s="6">
        <f t="shared" si="251"/>
        <v>0.37641307668805379</v>
      </c>
      <c r="S686" s="6">
        <f t="shared" si="252"/>
        <v>0.30583562480904369</v>
      </c>
      <c r="T686" s="6">
        <f t="shared" si="253"/>
        <v>0.31775129850290251</v>
      </c>
      <c r="U686">
        <f t="shared" si="254"/>
        <v>0.73719146884212972</v>
      </c>
      <c r="V686">
        <f t="shared" si="255"/>
        <v>1.0010957898362256</v>
      </c>
      <c r="W686">
        <f t="shared" si="256"/>
        <v>1.2072607004582043</v>
      </c>
      <c r="X686" t="s">
        <v>456</v>
      </c>
      <c r="Y686" t="s">
        <v>439</v>
      </c>
      <c r="Z686" t="s">
        <v>378</v>
      </c>
      <c r="AA686" s="16" t="s">
        <v>19</v>
      </c>
      <c r="AB686" s="16" t="s">
        <v>47</v>
      </c>
      <c r="AC686" t="s">
        <v>489</v>
      </c>
      <c r="AE686" t="s">
        <v>549</v>
      </c>
      <c r="AF686">
        <v>-14</v>
      </c>
      <c r="AG686">
        <v>-3</v>
      </c>
    </row>
    <row r="687" spans="1:33" x14ac:dyDescent="0.25">
      <c r="A687" s="11">
        <v>0.70469687082616339</v>
      </c>
      <c r="B687" s="11">
        <v>0.22259326828860479</v>
      </c>
      <c r="C687" s="11">
        <v>7.1443636631331381E-2</v>
      </c>
      <c r="D687" s="13">
        <f t="shared" si="242"/>
        <v>1.4190498658346999</v>
      </c>
      <c r="E687" s="14">
        <f t="shared" si="243"/>
        <v>4.4924988418941911</v>
      </c>
      <c r="F687" s="14">
        <f t="shared" si="244"/>
        <v>13.997047842906882</v>
      </c>
      <c r="G687" s="63">
        <v>2.1694400902137589E-2</v>
      </c>
      <c r="H687" s="7">
        <f t="shared" si="257"/>
        <v>1.0216944009021376</v>
      </c>
      <c r="I687" s="5">
        <f t="shared" si="245"/>
        <v>1.3889181193336331</v>
      </c>
      <c r="J687" s="5">
        <f t="shared" si="246"/>
        <v>4.3971062559679259</v>
      </c>
      <c r="K687" s="5">
        <f t="shared" si="247"/>
        <v>13.69983806365949</v>
      </c>
      <c r="L687">
        <v>2.85</v>
      </c>
      <c r="M687">
        <v>2.83</v>
      </c>
      <c r="N687">
        <v>3.15</v>
      </c>
      <c r="O687" s="5">
        <f t="shared" si="248"/>
        <v>2.9118290425710924</v>
      </c>
      <c r="P687" s="5">
        <f t="shared" si="249"/>
        <v>2.8913951545530496</v>
      </c>
      <c r="Q687" s="5">
        <f t="shared" si="250"/>
        <v>3.2183373628417331</v>
      </c>
      <c r="R687" s="6">
        <f t="shared" si="251"/>
        <v>0.34342675527304245</v>
      </c>
      <c r="S687" s="6">
        <f t="shared" si="252"/>
        <v>0.34585379947991907</v>
      </c>
      <c r="T687" s="6">
        <f t="shared" si="253"/>
        <v>0.31071944524703843</v>
      </c>
      <c r="U687">
        <f t="shared" si="254"/>
        <v>2.051956814680592</v>
      </c>
      <c r="V687">
        <f t="shared" si="255"/>
        <v>0.64360509736579885</v>
      </c>
      <c r="W687">
        <f t="shared" si="256"/>
        <v>0.22992972510790208</v>
      </c>
      <c r="X687" t="s">
        <v>438</v>
      </c>
      <c r="Y687" t="s">
        <v>453</v>
      </c>
      <c r="Z687" t="s">
        <v>378</v>
      </c>
      <c r="AA687" s="16" t="s">
        <v>221</v>
      </c>
      <c r="AB687" s="16" t="s">
        <v>22</v>
      </c>
      <c r="AC687" t="s">
        <v>489</v>
      </c>
      <c r="AE687" t="s">
        <v>548</v>
      </c>
      <c r="AF687">
        <v>0</v>
      </c>
      <c r="AG687">
        <v>-6</v>
      </c>
    </row>
    <row r="688" spans="1:33" x14ac:dyDescent="0.25">
      <c r="A688" s="11">
        <v>0.62683797091549265</v>
      </c>
      <c r="B688" s="11">
        <v>0.21036485723364756</v>
      </c>
      <c r="C688" s="11">
        <v>0.15566444694521556</v>
      </c>
      <c r="D688" s="13">
        <f t="shared" si="242"/>
        <v>1.5953085907343914</v>
      </c>
      <c r="E688" s="14">
        <f t="shared" si="243"/>
        <v>4.7536457046593208</v>
      </c>
      <c r="F688" s="14">
        <f t="shared" si="244"/>
        <v>6.424074473164314</v>
      </c>
      <c r="G688" s="63">
        <v>3.9431143920452438E-2</v>
      </c>
      <c r="H688" s="7">
        <f t="shared" si="257"/>
        <v>1.0394311439204524</v>
      </c>
      <c r="I688" s="5">
        <f t="shared" si="245"/>
        <v>1.5347900628773927</v>
      </c>
      <c r="J688" s="5">
        <f t="shared" si="246"/>
        <v>4.5733146754963085</v>
      </c>
      <c r="K688" s="5">
        <f t="shared" si="247"/>
        <v>6.1803752088228245</v>
      </c>
      <c r="L688">
        <v>2.11</v>
      </c>
      <c r="M688">
        <v>3.3</v>
      </c>
      <c r="N688">
        <v>3.81</v>
      </c>
      <c r="O688" s="5">
        <f t="shared" si="248"/>
        <v>2.1931997136721546</v>
      </c>
      <c r="P688" s="5">
        <f t="shared" si="249"/>
        <v>3.4301227749374927</v>
      </c>
      <c r="Q688" s="5">
        <f t="shared" si="250"/>
        <v>3.9602326583369241</v>
      </c>
      <c r="R688" s="6">
        <f t="shared" si="251"/>
        <v>0.4559548288129508</v>
      </c>
      <c r="S688" s="6">
        <f t="shared" si="252"/>
        <v>0.29153475418040192</v>
      </c>
      <c r="T688" s="6">
        <f t="shared" si="253"/>
        <v>0.25251041700664728</v>
      </c>
      <c r="U688">
        <f t="shared" si="254"/>
        <v>1.3747808583306929</v>
      </c>
      <c r="V688">
        <f t="shared" si="255"/>
        <v>0.72157728784360875</v>
      </c>
      <c r="W688">
        <f t="shared" si="256"/>
        <v>0.61646742653439812</v>
      </c>
      <c r="X688" t="s">
        <v>462</v>
      </c>
      <c r="Y688" t="s">
        <v>443</v>
      </c>
      <c r="Z688" t="s">
        <v>381</v>
      </c>
      <c r="AA688" s="16" t="s">
        <v>17</v>
      </c>
      <c r="AB688" s="16" t="s">
        <v>22</v>
      </c>
      <c r="AC688" t="s">
        <v>489</v>
      </c>
      <c r="AE688" t="s">
        <v>551</v>
      </c>
      <c r="AF688">
        <v>-1</v>
      </c>
      <c r="AG688">
        <v>-4</v>
      </c>
    </row>
    <row r="689" spans="1:33" x14ac:dyDescent="0.25">
      <c r="A689" s="11">
        <v>0.26816762841267699</v>
      </c>
      <c r="B689" s="11">
        <v>0.35176484906667782</v>
      </c>
      <c r="C689" s="11">
        <v>0.35582338467544822</v>
      </c>
      <c r="D689" s="13">
        <f t="shared" si="242"/>
        <v>3.7290108650292533</v>
      </c>
      <c r="E689" s="14">
        <f t="shared" si="243"/>
        <v>2.8428082073955254</v>
      </c>
      <c r="F689" s="14">
        <f t="shared" si="244"/>
        <v>2.8103830244662387</v>
      </c>
      <c r="G689" s="63">
        <v>3.8664578141876405E-2</v>
      </c>
      <c r="H689" s="7">
        <f t="shared" si="257"/>
        <v>1.0386645781418764</v>
      </c>
      <c r="I689" s="5">
        <f t="shared" si="245"/>
        <v>3.5901973972196912</v>
      </c>
      <c r="J689" s="5">
        <f t="shared" si="246"/>
        <v>2.7369838802832573</v>
      </c>
      <c r="K689" s="5">
        <f t="shared" si="247"/>
        <v>2.7057657338174428</v>
      </c>
      <c r="L689">
        <v>2.81</v>
      </c>
      <c r="M689">
        <v>2.98</v>
      </c>
      <c r="N689">
        <v>2.88</v>
      </c>
      <c r="O689" s="5">
        <f t="shared" si="248"/>
        <v>2.9186474645786729</v>
      </c>
      <c r="P689" s="5">
        <f t="shared" si="249"/>
        <v>3.0952204428627916</v>
      </c>
      <c r="Q689" s="5">
        <f t="shared" si="250"/>
        <v>2.9913539850486037</v>
      </c>
      <c r="R689" s="6">
        <f t="shared" si="251"/>
        <v>0.34262445606611042</v>
      </c>
      <c r="S689" s="6">
        <f t="shared" si="252"/>
        <v>0.32307876561938598</v>
      </c>
      <c r="T689" s="6">
        <f t="shared" si="253"/>
        <v>0.33429677831450361</v>
      </c>
      <c r="U689">
        <f t="shared" si="254"/>
        <v>0.78268676874873533</v>
      </c>
      <c r="V689">
        <f t="shared" si="255"/>
        <v>1.0887897519117256</v>
      </c>
      <c r="W689">
        <f t="shared" si="256"/>
        <v>1.0643936997223842</v>
      </c>
      <c r="X689" t="s">
        <v>446</v>
      </c>
      <c r="Y689" t="s">
        <v>411</v>
      </c>
      <c r="Z689" t="s">
        <v>381</v>
      </c>
      <c r="AA689" s="16" t="s">
        <v>19</v>
      </c>
      <c r="AB689" s="16" t="s">
        <v>47</v>
      </c>
      <c r="AC689" t="s">
        <v>489</v>
      </c>
      <c r="AE689" t="s">
        <v>549</v>
      </c>
      <c r="AF689">
        <v>-7</v>
      </c>
      <c r="AG689">
        <v>7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42"/>
        <v>#N/A</v>
      </c>
      <c r="E690" s="14" t="e">
        <f t="shared" si="243"/>
        <v>#N/A</v>
      </c>
      <c r="F690" s="14" t="e">
        <f t="shared" si="244"/>
        <v>#N/A</v>
      </c>
      <c r="G690" s="63">
        <v>3.4854697807095825E-2</v>
      </c>
      <c r="H690" s="7">
        <f t="shared" si="257"/>
        <v>1.0348546978070958</v>
      </c>
      <c r="I690" s="5" t="e">
        <f t="shared" si="245"/>
        <v>#N/A</v>
      </c>
      <c r="J690" s="5" t="e">
        <f t="shared" si="246"/>
        <v>#N/A</v>
      </c>
      <c r="K690" s="5" t="e">
        <f t="shared" si="247"/>
        <v>#N/A</v>
      </c>
      <c r="L690">
        <v>3.95</v>
      </c>
      <c r="M690">
        <v>3.55</v>
      </c>
      <c r="N690">
        <v>2</v>
      </c>
      <c r="O690" s="5">
        <f t="shared" si="248"/>
        <v>4.0876760563380286</v>
      </c>
      <c r="P690" s="5">
        <f t="shared" si="249"/>
        <v>3.6737341772151901</v>
      </c>
      <c r="Q690" s="5">
        <f t="shared" si="250"/>
        <v>2.0697093956141916</v>
      </c>
      <c r="R690" s="6">
        <f t="shared" si="251"/>
        <v>0.24463778103195793</v>
      </c>
      <c r="S690" s="6">
        <f t="shared" si="252"/>
        <v>0.27220260142992503</v>
      </c>
      <c r="T690" s="6">
        <f t="shared" si="253"/>
        <v>0.48315961753811693</v>
      </c>
      <c r="U690" t="e">
        <f t="shared" si="254"/>
        <v>#N/A</v>
      </c>
      <c r="V690" t="e">
        <f t="shared" si="255"/>
        <v>#N/A</v>
      </c>
      <c r="W690" t="e">
        <f t="shared" si="256"/>
        <v>#N/A</v>
      </c>
      <c r="X690" t="s">
        <v>413</v>
      </c>
      <c r="Y690" t="s">
        <v>363</v>
      </c>
      <c r="Z690" t="s">
        <v>240</v>
      </c>
      <c r="AA690" s="16" t="e">
        <v>#N/A</v>
      </c>
      <c r="AB690" s="16" t="e">
        <v>#N/A</v>
      </c>
      <c r="AC690" t="s">
        <v>489</v>
      </c>
      <c r="AE690" t="s">
        <v>549</v>
      </c>
      <c r="AF690">
        <v>-6</v>
      </c>
      <c r="AG690">
        <v>6</v>
      </c>
    </row>
    <row r="691" spans="1:33" x14ac:dyDescent="0.25">
      <c r="A691" s="11">
        <v>0.43151948842440546</v>
      </c>
      <c r="B691" s="11">
        <v>0.27902951941876197</v>
      </c>
      <c r="C691" s="11">
        <v>0.27249452558903159</v>
      </c>
      <c r="D691" s="13">
        <f t="shared" ref="D691:D692" si="258">(100%/A691)</f>
        <v>2.3173924395657561</v>
      </c>
      <c r="E691" s="14">
        <f t="shared" ref="E691:E692" si="259">(100%/B691)</f>
        <v>3.5838502036740416</v>
      </c>
      <c r="F691" s="14">
        <f t="shared" ref="F691:F692" si="260">(100%/C691)</f>
        <v>3.6697984953582932</v>
      </c>
      <c r="G691" s="63">
        <v>3.2585838868125272E-2</v>
      </c>
      <c r="H691" s="7">
        <f t="shared" si="257"/>
        <v>1.0325858388681253</v>
      </c>
      <c r="I691" s="5">
        <f t="shared" ref="I691:I692" si="261">D691/H691</f>
        <v>2.2442613023881663</v>
      </c>
      <c r="J691" s="5">
        <f t="shared" ref="J691:J692" si="262">E691/H691</f>
        <v>3.4707528117977087</v>
      </c>
      <c r="K691" s="5">
        <f t="shared" ref="K691:K692" si="263">F691/H691</f>
        <v>3.5539887893300603</v>
      </c>
      <c r="L691">
        <v>2.5499999999999998</v>
      </c>
      <c r="M691">
        <v>3.53</v>
      </c>
      <c r="N691">
        <v>2.8</v>
      </c>
      <c r="O691" s="5">
        <f t="shared" ref="O691:O692" si="264">(L691*H691)</f>
        <v>2.6330938891137192</v>
      </c>
      <c r="P691" s="5">
        <f t="shared" ref="P691:P692" si="265">(M691*H691)</f>
        <v>3.6450280112044822</v>
      </c>
      <c r="Q691" s="5">
        <f t="shared" ref="Q691:Q692" si="266">(N691*H691)</f>
        <v>2.8912403488307508</v>
      </c>
      <c r="R691" s="6">
        <f t="shared" ref="R691:R692" si="267">(1/O691)</f>
        <v>0.37978136827342412</v>
      </c>
      <c r="S691" s="6">
        <f t="shared" ref="S691:S692" si="268">(1/P691)</f>
        <v>0.27434631419185029</v>
      </c>
      <c r="T691" s="6">
        <f t="shared" ref="T691:T692" si="269">(1/Q691)</f>
        <v>0.34587231753472553</v>
      </c>
      <c r="U691">
        <f t="shared" ref="U691:U692" si="270">(L691/I691)</f>
        <v>1.1362313280037803</v>
      </c>
      <c r="V691">
        <f t="shared" ref="V691:V692" si="271">(M691/J691)</f>
        <v>1.0170704142343123</v>
      </c>
      <c r="W691">
        <f t="shared" ref="W691:W692" si="272">(N691/K691)</f>
        <v>0.78784716721850157</v>
      </c>
      <c r="X691" t="s">
        <v>308</v>
      </c>
      <c r="Y691" t="s">
        <v>355</v>
      </c>
      <c r="Z691" t="s">
        <v>240</v>
      </c>
      <c r="AA691" s="16" t="s">
        <v>19</v>
      </c>
      <c r="AB691" s="16" t="s">
        <v>47</v>
      </c>
      <c r="AC691" t="s">
        <v>489</v>
      </c>
      <c r="AE691" t="s">
        <v>549</v>
      </c>
      <c r="AF691">
        <v>-6</v>
      </c>
      <c r="AG691">
        <v>-7</v>
      </c>
    </row>
    <row r="692" spans="1:33" s="17" customFormat="1" x14ac:dyDescent="0.25">
      <c r="A692" s="38">
        <v>0.60533353679525648</v>
      </c>
      <c r="B692" s="38">
        <v>0.2364014633403323</v>
      </c>
      <c r="C692" s="38">
        <v>0.15267185100547925</v>
      </c>
      <c r="D692" s="29">
        <f t="shared" si="258"/>
        <v>1.6519818235979093</v>
      </c>
      <c r="E692" s="30">
        <f t="shared" si="259"/>
        <v>4.2300922586099352</v>
      </c>
      <c r="F692" s="30">
        <f t="shared" si="260"/>
        <v>6.5499959122399778</v>
      </c>
      <c r="G692" s="42">
        <v>3.4530336033676834E-2</v>
      </c>
      <c r="H692" s="32">
        <f t="shared" si="257"/>
        <v>1.0345303360336768</v>
      </c>
      <c r="I692" s="32">
        <f t="shared" si="261"/>
        <v>1.5968423216389207</v>
      </c>
      <c r="J692" s="32">
        <f t="shared" si="262"/>
        <v>4.0889011286298658</v>
      </c>
      <c r="K692" s="32">
        <f t="shared" si="263"/>
        <v>6.3313715258967109</v>
      </c>
      <c r="L692" s="17">
        <v>1.75</v>
      </c>
      <c r="M692" s="17">
        <v>4.49</v>
      </c>
      <c r="N692" s="17">
        <v>4.16</v>
      </c>
      <c r="O692" s="32">
        <f t="shared" si="264"/>
        <v>1.8104280880589345</v>
      </c>
      <c r="P692" s="32">
        <f t="shared" si="265"/>
        <v>4.6450412087912092</v>
      </c>
      <c r="Q692" s="32">
        <f t="shared" si="266"/>
        <v>4.3036461979000959</v>
      </c>
      <c r="R692" s="33">
        <f t="shared" si="267"/>
        <v>0.55235554872116366</v>
      </c>
      <c r="S692" s="33">
        <f t="shared" si="268"/>
        <v>0.2152833430427698</v>
      </c>
      <c r="T692" s="33">
        <f t="shared" si="269"/>
        <v>0.23236110823606643</v>
      </c>
      <c r="U692" s="17">
        <f t="shared" si="270"/>
        <v>1.0959128376581888</v>
      </c>
      <c r="V692" s="17">
        <f t="shared" si="271"/>
        <v>1.0980945390343877</v>
      </c>
      <c r="W692" s="17">
        <f t="shared" si="272"/>
        <v>0.6570456311061007</v>
      </c>
      <c r="X692" s="17" t="s">
        <v>364</v>
      </c>
      <c r="Y692" s="17" t="s">
        <v>353</v>
      </c>
      <c r="Z692" s="17" t="s">
        <v>240</v>
      </c>
      <c r="AA692" s="34" t="s">
        <v>17</v>
      </c>
      <c r="AB692" s="34" t="s">
        <v>22</v>
      </c>
      <c r="AC692" s="17" t="s">
        <v>489</v>
      </c>
      <c r="AD692" s="34"/>
      <c r="AE692" s="17" t="s">
        <v>548</v>
      </c>
      <c r="AF692" s="17">
        <v>14</v>
      </c>
      <c r="AG692" s="17">
        <v>6</v>
      </c>
    </row>
    <row r="693" spans="1:33" x14ac:dyDescent="0.25">
      <c r="A693" s="11">
        <v>0.32468689983945409</v>
      </c>
      <c r="B693" s="11">
        <v>0.27759400118411787</v>
      </c>
      <c r="C693" s="11">
        <v>0.3663250749376008</v>
      </c>
      <c r="D693" s="13">
        <f t="shared" ref="D693:D756" si="273">(100%/A693)</f>
        <v>3.0798901972776349</v>
      </c>
      <c r="E693" s="14">
        <f t="shared" ref="E693:E756" si="274">(100%/B693)</f>
        <v>3.6023833214491434</v>
      </c>
      <c r="F693" s="14">
        <f t="shared" ref="F693:F756" si="275">(100%/C693)</f>
        <v>2.7298158614185457</v>
      </c>
      <c r="G693" s="24">
        <v>3.4122513014333666E-2</v>
      </c>
      <c r="H693" s="7">
        <f t="shared" si="257"/>
        <v>1.0341225130143337</v>
      </c>
      <c r="I693" s="5">
        <f t="shared" ref="I693:I756" si="276">D693/H693</f>
        <v>2.9782643337878336</v>
      </c>
      <c r="J693" s="5">
        <f t="shared" ref="J693:J756" si="277">E693/H693</f>
        <v>3.4835169683606066</v>
      </c>
      <c r="K693" s="5">
        <f t="shared" ref="K693:K756" si="278">F693/H693</f>
        <v>2.6397412560543576</v>
      </c>
      <c r="L693">
        <v>3.7</v>
      </c>
      <c r="M693">
        <v>3.79</v>
      </c>
      <c r="N693">
        <v>2</v>
      </c>
      <c r="O693" s="5">
        <f t="shared" ref="O693:O756" si="279">(L693*H693)</f>
        <v>3.8262532981530346</v>
      </c>
      <c r="P693" s="5">
        <f t="shared" ref="P693:P756" si="280">(M693*H693)</f>
        <v>3.9193243243243248</v>
      </c>
      <c r="Q693" s="5">
        <f t="shared" ref="Q693:Q756" si="281">(N693*H693)</f>
        <v>2.0682450260286673</v>
      </c>
      <c r="R693" s="6">
        <f t="shared" ref="R693:R756" si="282">(1/O693)</f>
        <v>0.26135227390269972</v>
      </c>
      <c r="S693" s="6">
        <f t="shared" ref="S693:S756" si="283">(1/P693)</f>
        <v>0.25514601937730574</v>
      </c>
      <c r="T693" s="6">
        <f t="shared" ref="T693:T756" si="284">(1/Q693)</f>
        <v>0.48350170671999443</v>
      </c>
      <c r="U693">
        <f t="shared" ref="U693:U756" si="285">(L693/I693)</f>
        <v>1.2423343213777953</v>
      </c>
      <c r="V693">
        <f t="shared" ref="V693:V756" si="286">(M693/J693)</f>
        <v>1.0879809211274285</v>
      </c>
      <c r="W693">
        <f t="shared" ref="W693:W756" si="287">(N693/K693)</f>
        <v>0.75765001414927158</v>
      </c>
      <c r="X693" t="s">
        <v>52</v>
      </c>
      <c r="Y693" t="s">
        <v>60</v>
      </c>
      <c r="Z693" t="s">
        <v>68</v>
      </c>
      <c r="AA693" s="16" t="s">
        <v>19</v>
      </c>
      <c r="AB693" s="16" t="s">
        <v>47</v>
      </c>
      <c r="AC693" t="s">
        <v>492</v>
      </c>
      <c r="AE693" t="s">
        <v>547</v>
      </c>
      <c r="AF693">
        <v>0</v>
      </c>
      <c r="AG693">
        <v>9</v>
      </c>
    </row>
    <row r="694" spans="1:33" x14ac:dyDescent="0.25">
      <c r="A694" s="11">
        <v>0.67840931671670957</v>
      </c>
      <c r="B694" s="11">
        <v>0.19212196714428786</v>
      </c>
      <c r="C694" s="11">
        <v>0.12362479193633727</v>
      </c>
      <c r="D694" s="13">
        <f t="shared" si="273"/>
        <v>1.4740363602901114</v>
      </c>
      <c r="E694" s="14">
        <f t="shared" si="274"/>
        <v>5.2050268632164158</v>
      </c>
      <c r="F694" s="14">
        <f t="shared" si="275"/>
        <v>8.0889923803873209</v>
      </c>
      <c r="G694" s="24">
        <v>2.4893671952495477E-2</v>
      </c>
      <c r="H694" s="7">
        <f t="shared" si="257"/>
        <v>1.0248936719524955</v>
      </c>
      <c r="I694" s="5">
        <f t="shared" si="276"/>
        <v>1.4382334486288388</v>
      </c>
      <c r="J694" s="5">
        <f t="shared" si="277"/>
        <v>5.0786018156405133</v>
      </c>
      <c r="K694" s="5">
        <f t="shared" si="278"/>
        <v>7.8925186112011154</v>
      </c>
      <c r="L694">
        <v>1.53</v>
      </c>
      <c r="M694">
        <v>4.8099999999999996</v>
      </c>
      <c r="N694">
        <v>6.12</v>
      </c>
      <c r="O694" s="5">
        <f t="shared" si="279"/>
        <v>1.568087318087318</v>
      </c>
      <c r="P694" s="5">
        <f t="shared" si="280"/>
        <v>4.9297385620915026</v>
      </c>
      <c r="Q694" s="5">
        <f t="shared" si="281"/>
        <v>6.2723492723492722</v>
      </c>
      <c r="R694" s="6">
        <f t="shared" si="282"/>
        <v>0.63771958899569114</v>
      </c>
      <c r="S694" s="6">
        <f t="shared" si="283"/>
        <v>0.20285051375538618</v>
      </c>
      <c r="T694" s="6">
        <f t="shared" si="284"/>
        <v>0.15942989724892279</v>
      </c>
      <c r="U694">
        <f t="shared" si="285"/>
        <v>1.0638050460157551</v>
      </c>
      <c r="V694">
        <f t="shared" si="286"/>
        <v>0.94711107005607253</v>
      </c>
      <c r="W694">
        <f t="shared" si="287"/>
        <v>0.77541787374621518</v>
      </c>
      <c r="X694" t="s">
        <v>242</v>
      </c>
      <c r="Y694" t="s">
        <v>243</v>
      </c>
      <c r="Z694" t="s">
        <v>225</v>
      </c>
      <c r="AA694" s="16" t="s">
        <v>17</v>
      </c>
      <c r="AB694" s="16" t="s">
        <v>22</v>
      </c>
      <c r="AC694" t="s">
        <v>492</v>
      </c>
      <c r="AE694" t="s">
        <v>550</v>
      </c>
      <c r="AF694">
        <v>1</v>
      </c>
      <c r="AG694">
        <v>-13</v>
      </c>
    </row>
    <row r="695" spans="1:33" x14ac:dyDescent="0.25">
      <c r="A695" s="11" t="e">
        <v>#N/A</v>
      </c>
      <c r="B695" s="11" t="e">
        <v>#N/A</v>
      </c>
      <c r="C695" s="11" t="e">
        <v>#N/A</v>
      </c>
      <c r="D695" s="13" t="e">
        <f t="shared" si="273"/>
        <v>#N/A</v>
      </c>
      <c r="E695" s="14" t="e">
        <f t="shared" si="274"/>
        <v>#N/A</v>
      </c>
      <c r="F695" s="14" t="e">
        <f t="shared" si="275"/>
        <v>#N/A</v>
      </c>
      <c r="G695" s="24">
        <v>2.9233870967741993E-2</v>
      </c>
      <c r="H695" s="7">
        <f t="shared" si="257"/>
        <v>1.029233870967742</v>
      </c>
      <c r="I695" s="5" t="e">
        <f t="shared" si="276"/>
        <v>#N/A</v>
      </c>
      <c r="J695" s="5" t="e">
        <f t="shared" si="277"/>
        <v>#N/A</v>
      </c>
      <c r="K695" s="5" t="e">
        <f t="shared" si="278"/>
        <v>#N/A</v>
      </c>
      <c r="L695">
        <v>2</v>
      </c>
      <c r="M695">
        <v>3.72</v>
      </c>
      <c r="N695">
        <v>3.84</v>
      </c>
      <c r="O695" s="5">
        <f t="shared" si="279"/>
        <v>2.058467741935484</v>
      </c>
      <c r="P695" s="5">
        <f t="shared" si="280"/>
        <v>3.8287500000000003</v>
      </c>
      <c r="Q695" s="5">
        <f t="shared" si="281"/>
        <v>3.9522580645161289</v>
      </c>
      <c r="R695" s="6">
        <f t="shared" si="282"/>
        <v>0.48579823702252689</v>
      </c>
      <c r="S695" s="6">
        <f t="shared" si="283"/>
        <v>0.26118184786157361</v>
      </c>
      <c r="T695" s="6">
        <f t="shared" si="284"/>
        <v>0.25301991511589944</v>
      </c>
      <c r="U695" t="e">
        <f t="shared" si="285"/>
        <v>#N/A</v>
      </c>
      <c r="V695" t="e">
        <f t="shared" si="286"/>
        <v>#N/A</v>
      </c>
      <c r="W695" t="e">
        <f t="shared" si="287"/>
        <v>#N/A</v>
      </c>
      <c r="X695" t="s">
        <v>34</v>
      </c>
      <c r="Y695" t="s">
        <v>39</v>
      </c>
      <c r="Z695" t="s">
        <v>16</v>
      </c>
      <c r="AA695" s="16" t="e">
        <v>#N/A</v>
      </c>
      <c r="AB695" s="16" t="e">
        <v>#N/A</v>
      </c>
      <c r="AC695" t="s">
        <v>492</v>
      </c>
      <c r="AE695" t="s">
        <v>548</v>
      </c>
      <c r="AF695">
        <v>2</v>
      </c>
      <c r="AG695">
        <v>-3</v>
      </c>
    </row>
    <row r="696" spans="1:33" x14ac:dyDescent="0.25">
      <c r="A696" s="11">
        <v>0.485563691925193</v>
      </c>
      <c r="B696" s="11">
        <v>0.27482032443856536</v>
      </c>
      <c r="C696" s="11">
        <v>0.22794093635292817</v>
      </c>
      <c r="D696" s="13">
        <f t="shared" si="273"/>
        <v>2.0594620574597289</v>
      </c>
      <c r="E696" s="14">
        <f t="shared" si="274"/>
        <v>3.638741064886359</v>
      </c>
      <c r="F696" s="14">
        <f t="shared" si="275"/>
        <v>4.387101395651321</v>
      </c>
      <c r="G696" s="24">
        <v>3.1572793062016213E-2</v>
      </c>
      <c r="H696" s="7">
        <f t="shared" si="257"/>
        <v>1.0315727930620162</v>
      </c>
      <c r="I696" s="5">
        <f t="shared" si="276"/>
        <v>1.9964292111142543</v>
      </c>
      <c r="J696" s="5">
        <f t="shared" si="277"/>
        <v>3.5273720762695655</v>
      </c>
      <c r="K696" s="5">
        <f t="shared" si="278"/>
        <v>4.2528277453199337</v>
      </c>
      <c r="L696">
        <v>1.66</v>
      </c>
      <c r="M696">
        <v>4.1399999999999997</v>
      </c>
      <c r="N696">
        <v>5.33</v>
      </c>
      <c r="O696" s="5">
        <f t="shared" si="279"/>
        <v>1.7124108364829469</v>
      </c>
      <c r="P696" s="5">
        <f t="shared" si="280"/>
        <v>4.2707113632767468</v>
      </c>
      <c r="Q696" s="5">
        <f t="shared" si="281"/>
        <v>5.4982829870205467</v>
      </c>
      <c r="R696" s="6">
        <f t="shared" si="282"/>
        <v>0.58397201109393848</v>
      </c>
      <c r="S696" s="6">
        <f t="shared" si="283"/>
        <v>0.23415302860288356</v>
      </c>
      <c r="T696" s="6">
        <f t="shared" si="284"/>
        <v>0.18187496030317785</v>
      </c>
      <c r="U696">
        <f t="shared" si="285"/>
        <v>0.83148452785536764</v>
      </c>
      <c r="V696">
        <f t="shared" si="286"/>
        <v>1.1736782824391834</v>
      </c>
      <c r="W696">
        <f t="shared" si="287"/>
        <v>1.253283772394838</v>
      </c>
      <c r="X696" t="s">
        <v>38</v>
      </c>
      <c r="Y696" t="s">
        <v>31</v>
      </c>
      <c r="Z696" t="s">
        <v>16</v>
      </c>
      <c r="AA696" s="16" t="s">
        <v>19</v>
      </c>
      <c r="AB696" s="16" t="s">
        <v>47</v>
      </c>
      <c r="AC696" t="s">
        <v>492</v>
      </c>
      <c r="AE696" t="s">
        <v>544</v>
      </c>
      <c r="AF696">
        <v>3</v>
      </c>
      <c r="AG696">
        <v>-12</v>
      </c>
    </row>
    <row r="697" spans="1:33" x14ac:dyDescent="0.25">
      <c r="A697" s="11">
        <v>0.55073602343194239</v>
      </c>
      <c r="B697" s="11">
        <v>0.26502518023841953</v>
      </c>
      <c r="C697" s="11">
        <v>0.17738893955487212</v>
      </c>
      <c r="D697" s="13">
        <f t="shared" si="273"/>
        <v>1.8157519345991642</v>
      </c>
      <c r="E697" s="14">
        <f t="shared" si="274"/>
        <v>3.7732263745670851</v>
      </c>
      <c r="F697" s="14">
        <f t="shared" si="275"/>
        <v>5.6373300528732671</v>
      </c>
      <c r="G697" s="24">
        <v>2.7565585586216912E-2</v>
      </c>
      <c r="H697" s="7">
        <f t="shared" si="257"/>
        <v>1.0275655855862169</v>
      </c>
      <c r="I697" s="5">
        <f t="shared" si="276"/>
        <v>1.7670423767289696</v>
      </c>
      <c r="J697" s="5">
        <f t="shared" si="277"/>
        <v>3.6720053955626524</v>
      </c>
      <c r="K697" s="5">
        <f t="shared" si="278"/>
        <v>5.486102426890076</v>
      </c>
      <c r="L697">
        <v>3.23</v>
      </c>
      <c r="M697">
        <v>3.3</v>
      </c>
      <c r="N697">
        <v>2.41</v>
      </c>
      <c r="O697" s="5">
        <f t="shared" si="279"/>
        <v>3.3190368414434808</v>
      </c>
      <c r="P697" s="5">
        <f t="shared" si="280"/>
        <v>3.3909664324345155</v>
      </c>
      <c r="Q697" s="5">
        <f t="shared" si="281"/>
        <v>2.476433061262783</v>
      </c>
      <c r="R697" s="6">
        <f t="shared" si="282"/>
        <v>0.30129222656205601</v>
      </c>
      <c r="S697" s="6">
        <f t="shared" si="283"/>
        <v>0.29490117933195187</v>
      </c>
      <c r="T697" s="6">
        <f t="shared" si="284"/>
        <v>0.40380659410599207</v>
      </c>
      <c r="U697">
        <f t="shared" si="285"/>
        <v>1.8279131516806968</v>
      </c>
      <c r="V697">
        <f t="shared" si="286"/>
        <v>0.89869148993838799</v>
      </c>
      <c r="W697">
        <f t="shared" si="287"/>
        <v>0.43929183461603072</v>
      </c>
      <c r="X697" t="s">
        <v>88</v>
      </c>
      <c r="Y697" t="s">
        <v>75</v>
      </c>
      <c r="Z697" t="s">
        <v>212</v>
      </c>
      <c r="AA697" s="16" t="s">
        <v>19</v>
      </c>
      <c r="AB697" s="16" t="s">
        <v>47</v>
      </c>
      <c r="AC697" t="s">
        <v>492</v>
      </c>
      <c r="AE697" t="s">
        <v>545</v>
      </c>
      <c r="AF697">
        <v>4</v>
      </c>
      <c r="AG697">
        <v>12</v>
      </c>
    </row>
    <row r="698" spans="1:33" x14ac:dyDescent="0.25">
      <c r="A698" s="11">
        <v>0.63438502681960229</v>
      </c>
      <c r="B698" s="11">
        <v>0.19434482725568789</v>
      </c>
      <c r="C698" s="11">
        <v>0.16142879635891702</v>
      </c>
      <c r="D698" s="13">
        <f t="shared" si="273"/>
        <v>1.5763297646121246</v>
      </c>
      <c r="E698" s="14">
        <f t="shared" si="274"/>
        <v>5.1454932663803792</v>
      </c>
      <c r="F698" s="14">
        <f t="shared" si="275"/>
        <v>6.1946816339795001</v>
      </c>
      <c r="G698" s="24">
        <v>4.9028220996283345E-2</v>
      </c>
      <c r="H698" s="7">
        <f t="shared" si="257"/>
        <v>1.0490282209962833</v>
      </c>
      <c r="I698" s="5">
        <f t="shared" si="276"/>
        <v>1.5026571574166541</v>
      </c>
      <c r="J698" s="5">
        <f t="shared" si="277"/>
        <v>4.905009382391639</v>
      </c>
      <c r="K698" s="5">
        <f t="shared" si="278"/>
        <v>5.9051620442549062</v>
      </c>
      <c r="L698">
        <v>1.45</v>
      </c>
      <c r="M698">
        <v>4.71</v>
      </c>
      <c r="N698">
        <v>6.8</v>
      </c>
      <c r="O698" s="5">
        <f t="shared" si="279"/>
        <v>1.5210909204446108</v>
      </c>
      <c r="P698" s="5">
        <f t="shared" si="280"/>
        <v>4.9409229208924943</v>
      </c>
      <c r="Q698" s="5">
        <f t="shared" si="281"/>
        <v>7.1333919027747266</v>
      </c>
      <c r="R698" s="6">
        <f t="shared" si="282"/>
        <v>0.65742289731615955</v>
      </c>
      <c r="S698" s="6">
        <f t="shared" si="283"/>
        <v>0.20239133781495358</v>
      </c>
      <c r="T698" s="6">
        <f t="shared" si="284"/>
        <v>0.14018576486888695</v>
      </c>
      <c r="U698">
        <f t="shared" si="285"/>
        <v>0.96495730436130789</v>
      </c>
      <c r="V698">
        <f t="shared" si="286"/>
        <v>0.96024281154452062</v>
      </c>
      <c r="W698">
        <f t="shared" si="287"/>
        <v>1.1515348688213689</v>
      </c>
      <c r="X698" t="s">
        <v>275</v>
      </c>
      <c r="Y698" t="s">
        <v>270</v>
      </c>
      <c r="Z698" t="s">
        <v>267</v>
      </c>
      <c r="AA698" s="16" t="s">
        <v>17</v>
      </c>
      <c r="AB698" s="16" t="s">
        <v>22</v>
      </c>
      <c r="AC698" t="s">
        <v>492</v>
      </c>
      <c r="AE698" t="s">
        <v>548</v>
      </c>
      <c r="AF698">
        <v>6</v>
      </c>
      <c r="AG698">
        <v>-1</v>
      </c>
    </row>
    <row r="699" spans="1:33" x14ac:dyDescent="0.25">
      <c r="A699" s="11">
        <v>0.31843051658596239</v>
      </c>
      <c r="B699" s="11">
        <v>0.23710629762956403</v>
      </c>
      <c r="C699" s="11">
        <v>0.40620217554691374</v>
      </c>
      <c r="D699" s="13">
        <f t="shared" si="273"/>
        <v>3.1404025302645375</v>
      </c>
      <c r="E699" s="14">
        <f t="shared" si="274"/>
        <v>4.2175176703333301</v>
      </c>
      <c r="F699" s="14">
        <f t="shared" si="275"/>
        <v>2.4618282722232894</v>
      </c>
      <c r="G699" s="24">
        <v>4.7029430429556207E-2</v>
      </c>
      <c r="H699" s="7">
        <f t="shared" si="257"/>
        <v>1.0470294304295562</v>
      </c>
      <c r="I699" s="5">
        <f t="shared" si="276"/>
        <v>2.999345041310014</v>
      </c>
      <c r="J699" s="5">
        <f t="shared" si="277"/>
        <v>4.0280793908563233</v>
      </c>
      <c r="K699" s="5">
        <f t="shared" si="278"/>
        <v>2.3512503093760175</v>
      </c>
      <c r="L699">
        <v>1.67</v>
      </c>
      <c r="M699">
        <v>4.1100000000000003</v>
      </c>
      <c r="N699">
        <v>4.88</v>
      </c>
      <c r="O699" s="5">
        <f t="shared" si="279"/>
        <v>1.7485391488173587</v>
      </c>
      <c r="P699" s="5">
        <f t="shared" si="280"/>
        <v>4.3032909590654764</v>
      </c>
      <c r="Q699" s="5">
        <f t="shared" si="281"/>
        <v>5.1095036204962341</v>
      </c>
      <c r="R699" s="6">
        <f t="shared" si="282"/>
        <v>0.57190598258915715</v>
      </c>
      <c r="S699" s="6">
        <f t="shared" si="283"/>
        <v>0.23238028976250419</v>
      </c>
      <c r="T699" s="6">
        <f t="shared" si="284"/>
        <v>0.19571372764833861</v>
      </c>
      <c r="U699">
        <f t="shared" si="285"/>
        <v>0.55678822442869047</v>
      </c>
      <c r="V699">
        <f t="shared" si="286"/>
        <v>1.0203373869267909</v>
      </c>
      <c r="W699">
        <f t="shared" si="287"/>
        <v>2.0754914866104026</v>
      </c>
      <c r="X699" t="s">
        <v>281</v>
      </c>
      <c r="Y699" t="s">
        <v>265</v>
      </c>
      <c r="Z699" t="s">
        <v>267</v>
      </c>
      <c r="AA699" s="16" t="s">
        <v>48</v>
      </c>
      <c r="AB699" s="16" t="s">
        <v>23</v>
      </c>
      <c r="AC699" t="s">
        <v>492</v>
      </c>
      <c r="AE699" t="s">
        <v>544</v>
      </c>
      <c r="AF699">
        <v>-4</v>
      </c>
      <c r="AG699">
        <v>0</v>
      </c>
    </row>
    <row r="700" spans="1:33" x14ac:dyDescent="0.25">
      <c r="A700" s="11">
        <v>0.56801127688538922</v>
      </c>
      <c r="B700" s="11">
        <v>0.30915290117052274</v>
      </c>
      <c r="C700" s="11">
        <v>0.12076014268550765</v>
      </c>
      <c r="D700" s="13">
        <f t="shared" si="273"/>
        <v>1.7605284273286981</v>
      </c>
      <c r="E700" s="14">
        <f t="shared" si="274"/>
        <v>3.2346453687278172</v>
      </c>
      <c r="F700" s="14">
        <f t="shared" si="275"/>
        <v>8.2808779267864292</v>
      </c>
      <c r="G700" s="24">
        <v>2.2007883420926966E-2</v>
      </c>
      <c r="H700" s="7">
        <f t="shared" si="257"/>
        <v>1.022007883420927</v>
      </c>
      <c r="I700" s="5">
        <f t="shared" si="276"/>
        <v>1.7226172673304145</v>
      </c>
      <c r="J700" s="5">
        <f t="shared" si="277"/>
        <v>3.164990624045497</v>
      </c>
      <c r="K700" s="5">
        <f t="shared" si="278"/>
        <v>8.102557779758186</v>
      </c>
      <c r="L700">
        <v>3.64</v>
      </c>
      <c r="M700">
        <v>3.2</v>
      </c>
      <c r="N700">
        <v>2.2999999999999998</v>
      </c>
      <c r="O700" s="5">
        <f t="shared" si="279"/>
        <v>3.7201086956521743</v>
      </c>
      <c r="P700" s="5">
        <f t="shared" si="280"/>
        <v>3.2704252269469665</v>
      </c>
      <c r="Q700" s="5">
        <f t="shared" si="281"/>
        <v>2.3506181318681318</v>
      </c>
      <c r="R700" s="6">
        <f t="shared" si="282"/>
        <v>0.26880934989043093</v>
      </c>
      <c r="S700" s="6">
        <f t="shared" si="283"/>
        <v>0.30577063550036521</v>
      </c>
      <c r="T700" s="6">
        <f t="shared" si="284"/>
        <v>0.42542001460920381</v>
      </c>
      <c r="U700">
        <f t="shared" si="285"/>
        <v>2.1130636903698314</v>
      </c>
      <c r="V700">
        <f t="shared" si="286"/>
        <v>1.0110614469719199</v>
      </c>
      <c r="W700">
        <f t="shared" si="287"/>
        <v>0.28386098100353707</v>
      </c>
      <c r="X700" t="s">
        <v>230</v>
      </c>
      <c r="Y700" t="s">
        <v>328</v>
      </c>
      <c r="Z700" t="s">
        <v>231</v>
      </c>
      <c r="AA700" s="16" t="s">
        <v>220</v>
      </c>
      <c r="AB700" s="16" t="s">
        <v>22</v>
      </c>
      <c r="AC700" t="s">
        <v>492</v>
      </c>
      <c r="AE700" t="s">
        <v>546</v>
      </c>
      <c r="AF700">
        <v>-6</v>
      </c>
      <c r="AG700">
        <v>-3</v>
      </c>
    </row>
    <row r="701" spans="1:33" x14ac:dyDescent="0.25">
      <c r="A701" s="11" t="e">
        <v>#N/A</v>
      </c>
      <c r="B701" s="11" t="e">
        <v>#N/A</v>
      </c>
      <c r="C701" s="11" t="e">
        <v>#N/A</v>
      </c>
      <c r="D701" s="13" t="e">
        <f t="shared" si="273"/>
        <v>#N/A</v>
      </c>
      <c r="E701" s="14" t="e">
        <f t="shared" si="274"/>
        <v>#N/A</v>
      </c>
      <c r="F701" s="14" t="e">
        <f t="shared" si="275"/>
        <v>#N/A</v>
      </c>
      <c r="G701" s="24">
        <v>4.6272510046749371E-2</v>
      </c>
      <c r="H701" s="7">
        <f t="shared" si="257"/>
        <v>1.0462725100467494</v>
      </c>
      <c r="I701" s="5" t="e">
        <f t="shared" si="276"/>
        <v>#N/A</v>
      </c>
      <c r="J701" s="5" t="e">
        <f t="shared" si="277"/>
        <v>#N/A</v>
      </c>
      <c r="K701" s="5" t="e">
        <f t="shared" si="278"/>
        <v>#N/A</v>
      </c>
      <c r="L701">
        <v>2.09</v>
      </c>
      <c r="M701">
        <v>3.29</v>
      </c>
      <c r="N701">
        <v>3.79</v>
      </c>
      <c r="O701" s="5">
        <f t="shared" si="279"/>
        <v>2.1867095459977062</v>
      </c>
      <c r="P701" s="5">
        <f t="shared" si="280"/>
        <v>3.4422365580538057</v>
      </c>
      <c r="Q701" s="5">
        <f t="shared" si="281"/>
        <v>3.9653728130771801</v>
      </c>
      <c r="R701" s="6">
        <f t="shared" si="282"/>
        <v>0.45730810561022217</v>
      </c>
      <c r="S701" s="6">
        <f t="shared" si="283"/>
        <v>0.29050879657305906</v>
      </c>
      <c r="T701" s="6">
        <f t="shared" si="284"/>
        <v>0.25218309781671883</v>
      </c>
      <c r="U701" t="e">
        <f t="shared" si="285"/>
        <v>#N/A</v>
      </c>
      <c r="V701" t="e">
        <f t="shared" si="286"/>
        <v>#N/A</v>
      </c>
      <c r="W701" t="e">
        <f t="shared" si="287"/>
        <v>#N/A</v>
      </c>
      <c r="X701" t="s">
        <v>480</v>
      </c>
      <c r="Y701" t="s">
        <v>482</v>
      </c>
      <c r="Z701" t="s">
        <v>485</v>
      </c>
      <c r="AA701" s="16" t="e">
        <v>#N/A</v>
      </c>
      <c r="AB701" s="16" t="e">
        <v>#N/A</v>
      </c>
      <c r="AC701" t="s">
        <v>492</v>
      </c>
      <c r="AE701" t="s">
        <v>549</v>
      </c>
      <c r="AF701">
        <v>-8</v>
      </c>
      <c r="AG701">
        <v>-5</v>
      </c>
    </row>
    <row r="702" spans="1:33" x14ac:dyDescent="0.25">
      <c r="A702" s="11">
        <v>0.64142244061338871</v>
      </c>
      <c r="B702" s="11">
        <v>0.20151138015612519</v>
      </c>
      <c r="C702" s="11">
        <v>0.14969132564485871</v>
      </c>
      <c r="D702" s="13">
        <f t="shared" si="273"/>
        <v>1.5590349458988457</v>
      </c>
      <c r="E702" s="14">
        <f t="shared" si="274"/>
        <v>4.962498888277322</v>
      </c>
      <c r="F702" s="14">
        <f t="shared" si="275"/>
        <v>6.6804138161785724</v>
      </c>
      <c r="G702" s="24">
        <v>2.2083548594683311E-2</v>
      </c>
      <c r="H702" s="7">
        <f t="shared" si="257"/>
        <v>1.0220835485946833</v>
      </c>
      <c r="I702" s="5">
        <f t="shared" si="276"/>
        <v>1.5253498092621149</v>
      </c>
      <c r="J702" s="5">
        <f t="shared" si="277"/>
        <v>4.8552771396237855</v>
      </c>
      <c r="K702" s="5">
        <f t="shared" si="278"/>
        <v>6.5360741060393996</v>
      </c>
      <c r="L702">
        <v>3.28</v>
      </c>
      <c r="M702">
        <v>3.45</v>
      </c>
      <c r="N702">
        <v>2.34</v>
      </c>
      <c r="O702" s="5">
        <f t="shared" si="279"/>
        <v>3.3524340393905612</v>
      </c>
      <c r="P702" s="5">
        <f t="shared" si="280"/>
        <v>3.5261882426516578</v>
      </c>
      <c r="Q702" s="5">
        <f t="shared" si="281"/>
        <v>2.3916755037115589</v>
      </c>
      <c r="R702" s="6">
        <f t="shared" si="282"/>
        <v>0.29829073092868069</v>
      </c>
      <c r="S702" s="6">
        <f t="shared" si="283"/>
        <v>0.28359234708581815</v>
      </c>
      <c r="T702" s="6">
        <f t="shared" si="284"/>
        <v>0.41811692198550116</v>
      </c>
      <c r="U702">
        <f t="shared" si="285"/>
        <v>2.1503264235412947</v>
      </c>
      <c r="V702">
        <f t="shared" si="286"/>
        <v>0.71056705946703713</v>
      </c>
      <c r="W702">
        <f t="shared" si="287"/>
        <v>0.35801307666291848</v>
      </c>
      <c r="X702" t="s">
        <v>391</v>
      </c>
      <c r="Y702" t="s">
        <v>385</v>
      </c>
      <c r="Z702" t="s">
        <v>386</v>
      </c>
      <c r="AA702" s="16" t="s">
        <v>17</v>
      </c>
      <c r="AB702" s="16" t="s">
        <v>22</v>
      </c>
      <c r="AC702" t="s">
        <v>492</v>
      </c>
      <c r="AE702" t="s">
        <v>546</v>
      </c>
      <c r="AF702">
        <v>-9</v>
      </c>
      <c r="AG702">
        <v>10</v>
      </c>
    </row>
    <row r="703" spans="1:33" x14ac:dyDescent="0.25">
      <c r="A703" s="11">
        <v>0.28396094550794598</v>
      </c>
      <c r="B703" s="11">
        <v>0.24180820468636341</v>
      </c>
      <c r="C703" s="11">
        <v>0.43041980714987382</v>
      </c>
      <c r="D703" s="13">
        <f t="shared" si="273"/>
        <v>3.5216110377827197</v>
      </c>
      <c r="E703" s="14">
        <f t="shared" si="274"/>
        <v>4.13550897206754</v>
      </c>
      <c r="F703" s="14">
        <f t="shared" si="275"/>
        <v>2.3233131547122232</v>
      </c>
      <c r="G703" s="24">
        <v>2.2913289094999456E-2</v>
      </c>
      <c r="H703" s="7">
        <f t="shared" si="257"/>
        <v>1.0229132890949995</v>
      </c>
      <c r="I703" s="5">
        <f t="shared" si="276"/>
        <v>3.4427268423684176</v>
      </c>
      <c r="J703" s="5">
        <f t="shared" si="277"/>
        <v>4.0428734440690892</v>
      </c>
      <c r="K703" s="5">
        <f t="shared" si="278"/>
        <v>2.2712708686849936</v>
      </c>
      <c r="L703">
        <v>4.21</v>
      </c>
      <c r="M703">
        <v>3.78</v>
      </c>
      <c r="N703">
        <v>1.92</v>
      </c>
      <c r="O703" s="5">
        <f t="shared" si="279"/>
        <v>4.3064649470899479</v>
      </c>
      <c r="P703" s="5">
        <f t="shared" si="280"/>
        <v>3.8666122327790977</v>
      </c>
      <c r="Q703" s="5">
        <f t="shared" si="281"/>
        <v>1.9639935150623988</v>
      </c>
      <c r="R703" s="6">
        <f t="shared" si="282"/>
        <v>0.23220901883242784</v>
      </c>
      <c r="S703" s="6">
        <f t="shared" si="283"/>
        <v>0.2586243304985506</v>
      </c>
      <c r="T703" s="6">
        <f t="shared" si="284"/>
        <v>0.50916665066902145</v>
      </c>
      <c r="U703">
        <f t="shared" si="285"/>
        <v>1.2228678581724881</v>
      </c>
      <c r="V703">
        <f t="shared" si="286"/>
        <v>0.93497856222664455</v>
      </c>
      <c r="W703">
        <f t="shared" si="287"/>
        <v>0.84534170999676039</v>
      </c>
      <c r="X703" t="s">
        <v>416</v>
      </c>
      <c r="Y703" t="s">
        <v>390</v>
      </c>
      <c r="Z703" t="s">
        <v>386</v>
      </c>
      <c r="AA703" s="16" t="s">
        <v>48</v>
      </c>
      <c r="AB703" s="16" t="s">
        <v>23</v>
      </c>
      <c r="AC703" t="s">
        <v>492</v>
      </c>
      <c r="AE703" t="s">
        <v>548</v>
      </c>
      <c r="AF703">
        <v>7</v>
      </c>
      <c r="AG703">
        <v>1</v>
      </c>
    </row>
    <row r="704" spans="1:33" x14ac:dyDescent="0.25">
      <c r="A704" s="11">
        <v>0.31786440782671832</v>
      </c>
      <c r="B704" s="11">
        <v>0.29943968839117169</v>
      </c>
      <c r="C704" s="11">
        <v>0.35454397922643199</v>
      </c>
      <c r="D704" s="13">
        <f t="shared" si="273"/>
        <v>3.1459955105925022</v>
      </c>
      <c r="E704" s="14">
        <f t="shared" si="274"/>
        <v>3.3395706673781147</v>
      </c>
      <c r="F704" s="14">
        <f t="shared" si="275"/>
        <v>2.8205245571561179</v>
      </c>
      <c r="G704" s="24">
        <v>2.9018374146387416E-2</v>
      </c>
      <c r="H704" s="7">
        <f t="shared" si="257"/>
        <v>1.0290183741463874</v>
      </c>
      <c r="I704" s="5">
        <f t="shared" si="276"/>
        <v>3.0572782660000928</v>
      </c>
      <c r="J704" s="5">
        <f t="shared" si="277"/>
        <v>3.2453945928306909</v>
      </c>
      <c r="K704" s="5">
        <f t="shared" si="278"/>
        <v>2.7409856111615674</v>
      </c>
      <c r="L704">
        <v>2.1</v>
      </c>
      <c r="M704">
        <v>3.53</v>
      </c>
      <c r="N704">
        <v>3.71</v>
      </c>
      <c r="O704" s="5">
        <f t="shared" si="279"/>
        <v>2.1609385857074135</v>
      </c>
      <c r="P704" s="5">
        <f t="shared" si="280"/>
        <v>3.6324348607367476</v>
      </c>
      <c r="Q704" s="5">
        <f t="shared" si="281"/>
        <v>3.8176581680830974</v>
      </c>
      <c r="R704" s="6">
        <f t="shared" si="282"/>
        <v>0.46276187884934084</v>
      </c>
      <c r="S704" s="6">
        <f t="shared" si="283"/>
        <v>0.27529743500952286</v>
      </c>
      <c r="T704" s="6">
        <f t="shared" si="284"/>
        <v>0.2619406861411363</v>
      </c>
      <c r="U704">
        <f t="shared" si="285"/>
        <v>0.68688546389579319</v>
      </c>
      <c r="V704">
        <f t="shared" si="286"/>
        <v>1.0876951628002409</v>
      </c>
      <c r="W704">
        <f t="shared" si="287"/>
        <v>1.353527718238472</v>
      </c>
      <c r="X704" t="s">
        <v>338</v>
      </c>
      <c r="Y704" t="s">
        <v>336</v>
      </c>
      <c r="Z704" t="s">
        <v>234</v>
      </c>
      <c r="AA704" s="16" t="s">
        <v>19</v>
      </c>
      <c r="AB704" s="16" t="s">
        <v>47</v>
      </c>
      <c r="AC704" t="s">
        <v>492</v>
      </c>
      <c r="AE704" t="s">
        <v>551</v>
      </c>
      <c r="AF704">
        <v>3</v>
      </c>
      <c r="AG704">
        <v>-5</v>
      </c>
    </row>
    <row r="705" spans="1:33" x14ac:dyDescent="0.25">
      <c r="A705" s="11">
        <v>0.39280969820931017</v>
      </c>
      <c r="B705" s="11">
        <v>0.3260024864258082</v>
      </c>
      <c r="C705" s="11">
        <v>0.26723243750673875</v>
      </c>
      <c r="D705" s="13">
        <f t="shared" si="273"/>
        <v>2.5457619925339676</v>
      </c>
      <c r="E705" s="14">
        <f t="shared" si="274"/>
        <v>3.0674612668255845</v>
      </c>
      <c r="F705" s="14">
        <f t="shared" si="275"/>
        <v>3.7420606919202433</v>
      </c>
      <c r="G705" s="24">
        <v>2.8103714969960336E-2</v>
      </c>
      <c r="H705" s="7">
        <f t="shared" si="257"/>
        <v>1.0281037149699603</v>
      </c>
      <c r="I705" s="5">
        <f t="shared" si="276"/>
        <v>2.4761723505768587</v>
      </c>
      <c r="J705" s="5">
        <f t="shared" si="277"/>
        <v>2.9836107215264867</v>
      </c>
      <c r="K705" s="5">
        <f t="shared" si="278"/>
        <v>3.6397696433083899</v>
      </c>
      <c r="L705">
        <v>2.71</v>
      </c>
      <c r="M705">
        <v>3.17</v>
      </c>
      <c r="N705">
        <v>2.91</v>
      </c>
      <c r="O705" s="5">
        <f t="shared" si="279"/>
        <v>2.7861610675685924</v>
      </c>
      <c r="P705" s="5">
        <f t="shared" si="280"/>
        <v>3.259088776454774</v>
      </c>
      <c r="Q705" s="5">
        <f t="shared" si="281"/>
        <v>2.9917818105625846</v>
      </c>
      <c r="R705" s="6">
        <f t="shared" si="282"/>
        <v>0.35891679473960669</v>
      </c>
      <c r="S705" s="6">
        <f t="shared" si="283"/>
        <v>0.30683423146508965</v>
      </c>
      <c r="T705" s="6">
        <f t="shared" si="284"/>
        <v>0.33424897379530383</v>
      </c>
      <c r="U705">
        <f t="shared" si="285"/>
        <v>1.0944310881141484</v>
      </c>
      <c r="V705">
        <f t="shared" si="286"/>
        <v>1.0624710446067012</v>
      </c>
      <c r="W705">
        <f t="shared" si="287"/>
        <v>0.79950114572496367</v>
      </c>
      <c r="X705" t="s">
        <v>359</v>
      </c>
      <c r="Y705" t="s">
        <v>304</v>
      </c>
      <c r="Z705" t="s">
        <v>237</v>
      </c>
      <c r="AA705" s="16" t="s">
        <v>19</v>
      </c>
      <c r="AB705" s="16" t="s">
        <v>47</v>
      </c>
      <c r="AC705" t="s">
        <v>492</v>
      </c>
      <c r="AE705" t="s">
        <v>549</v>
      </c>
      <c r="AF705">
        <v>-9</v>
      </c>
      <c r="AG705">
        <v>1</v>
      </c>
    </row>
    <row r="706" spans="1:33" x14ac:dyDescent="0.25">
      <c r="A706" s="11">
        <v>0.55958369129613328</v>
      </c>
      <c r="B706" s="11">
        <v>0.26009888241089307</v>
      </c>
      <c r="C706" s="11">
        <v>0.17365418512002251</v>
      </c>
      <c r="D706" s="13">
        <f t="shared" si="273"/>
        <v>1.7870427883338673</v>
      </c>
      <c r="E706" s="14">
        <f t="shared" si="274"/>
        <v>3.8446916446962769</v>
      </c>
      <c r="F706" s="14">
        <f t="shared" si="275"/>
        <v>5.7585712622407677</v>
      </c>
      <c r="G706" s="24">
        <v>4.3726045340510833E-2</v>
      </c>
      <c r="H706" s="7">
        <f t="shared" si="257"/>
        <v>1.0437260453405108</v>
      </c>
      <c r="I706" s="5">
        <f t="shared" si="276"/>
        <v>1.7121760986148935</v>
      </c>
      <c r="J706" s="5">
        <f t="shared" si="277"/>
        <v>3.6836214463173271</v>
      </c>
      <c r="K706" s="5">
        <f t="shared" si="278"/>
        <v>5.5173206493683509</v>
      </c>
      <c r="L706">
        <v>2.59</v>
      </c>
      <c r="M706">
        <v>3.26</v>
      </c>
      <c r="N706">
        <v>2.85</v>
      </c>
      <c r="O706" s="5">
        <f t="shared" si="279"/>
        <v>2.7032504574319227</v>
      </c>
      <c r="P706" s="5">
        <f t="shared" si="280"/>
        <v>3.402546907810065</v>
      </c>
      <c r="Q706" s="5">
        <f t="shared" si="281"/>
        <v>2.9746192292204561</v>
      </c>
      <c r="R706" s="6">
        <f t="shared" si="282"/>
        <v>0.36992502757217549</v>
      </c>
      <c r="S706" s="6">
        <f t="shared" si="283"/>
        <v>0.29389749123065473</v>
      </c>
      <c r="T706" s="6">
        <f t="shared" si="284"/>
        <v>0.33617748119716995</v>
      </c>
      <c r="U706">
        <f t="shared" si="285"/>
        <v>1.5126948694677163</v>
      </c>
      <c r="V706">
        <f t="shared" si="286"/>
        <v>0.88499864807203799</v>
      </c>
      <c r="W706">
        <f t="shared" si="287"/>
        <v>0.5165550782926277</v>
      </c>
      <c r="X706" t="s">
        <v>164</v>
      </c>
      <c r="Y706" t="s">
        <v>168</v>
      </c>
      <c r="Z706" t="s">
        <v>216</v>
      </c>
      <c r="AA706" s="16" t="s">
        <v>17</v>
      </c>
      <c r="AB706" s="16" t="s">
        <v>22</v>
      </c>
      <c r="AC706" t="s">
        <v>492</v>
      </c>
      <c r="AE706" t="s">
        <v>548</v>
      </c>
      <c r="AF706">
        <v>4</v>
      </c>
      <c r="AG706">
        <v>3</v>
      </c>
    </row>
    <row r="707" spans="1:33" x14ac:dyDescent="0.25">
      <c r="A707" s="11">
        <v>0.56225327823513682</v>
      </c>
      <c r="B707" s="11">
        <v>0.29323416366604088</v>
      </c>
      <c r="C707" s="11">
        <v>0.14112292309776267</v>
      </c>
      <c r="D707" s="13">
        <f t="shared" si="273"/>
        <v>1.7785578825594603</v>
      </c>
      <c r="E707" s="14">
        <f t="shared" si="274"/>
        <v>3.4102438389098553</v>
      </c>
      <c r="F707" s="14">
        <f t="shared" si="275"/>
        <v>7.0860210237230676</v>
      </c>
      <c r="G707" s="24">
        <v>2.1764259330442792E-2</v>
      </c>
      <c r="H707" s="7">
        <f t="shared" si="257"/>
        <v>1.0217642593304428</v>
      </c>
      <c r="I707" s="5">
        <f t="shared" si="276"/>
        <v>1.7406734149469476</v>
      </c>
      <c r="J707" s="5">
        <f t="shared" si="277"/>
        <v>3.3376033735458428</v>
      </c>
      <c r="K707" s="5">
        <f t="shared" si="278"/>
        <v>6.9350840558530624</v>
      </c>
      <c r="L707">
        <v>2.81</v>
      </c>
      <c r="M707">
        <v>3.15</v>
      </c>
      <c r="N707">
        <v>2.87</v>
      </c>
      <c r="O707" s="5">
        <f t="shared" si="279"/>
        <v>2.8711575687185444</v>
      </c>
      <c r="P707" s="5">
        <f t="shared" si="280"/>
        <v>3.2185574168908948</v>
      </c>
      <c r="Q707" s="5">
        <f t="shared" si="281"/>
        <v>2.9324634242783709</v>
      </c>
      <c r="R707" s="6">
        <f t="shared" si="282"/>
        <v>0.34829157789703619</v>
      </c>
      <c r="S707" s="6">
        <f t="shared" si="283"/>
        <v>0.31069820123513392</v>
      </c>
      <c r="T707" s="6">
        <f t="shared" si="284"/>
        <v>0.34101022086782989</v>
      </c>
      <c r="U707">
        <f t="shared" si="285"/>
        <v>1.6143177553416266</v>
      </c>
      <c r="V707">
        <f t="shared" si="286"/>
        <v>0.94379099235313435</v>
      </c>
      <c r="W707">
        <f t="shared" si="287"/>
        <v>0.41383781031143835</v>
      </c>
      <c r="X707" t="s">
        <v>438</v>
      </c>
      <c r="Y707" t="s">
        <v>399</v>
      </c>
      <c r="Z707" t="s">
        <v>378</v>
      </c>
      <c r="AA707" s="16" t="s">
        <v>19</v>
      </c>
      <c r="AB707" s="16" t="s">
        <v>47</v>
      </c>
      <c r="AC707" t="s">
        <v>492</v>
      </c>
      <c r="AE707" t="s">
        <v>548</v>
      </c>
      <c r="AF707">
        <v>0</v>
      </c>
      <c r="AG707">
        <v>-5</v>
      </c>
    </row>
    <row r="708" spans="1:33" x14ac:dyDescent="0.25">
      <c r="A708" s="11">
        <v>0.56360611761995194</v>
      </c>
      <c r="B708" s="11">
        <v>0.2448508517452847</v>
      </c>
      <c r="C708" s="11">
        <v>0.18346666282935986</v>
      </c>
      <c r="D708" s="13">
        <f t="shared" si="273"/>
        <v>1.7742887607801217</v>
      </c>
      <c r="E708" s="14">
        <f t="shared" si="274"/>
        <v>4.084118935556277</v>
      </c>
      <c r="F708" s="14">
        <f t="shared" si="275"/>
        <v>5.4505815093507639</v>
      </c>
      <c r="G708" s="24">
        <v>2.3907559760971919E-2</v>
      </c>
      <c r="H708" s="7">
        <f t="shared" si="257"/>
        <v>1.0239075597609719</v>
      </c>
      <c r="I708" s="5">
        <f t="shared" si="276"/>
        <v>1.732860299609785</v>
      </c>
      <c r="J708" s="5">
        <f t="shared" si="277"/>
        <v>3.9887574777841293</v>
      </c>
      <c r="K708" s="5">
        <f t="shared" si="278"/>
        <v>5.3233140603270721</v>
      </c>
      <c r="L708">
        <v>1.82</v>
      </c>
      <c r="M708">
        <v>3.77</v>
      </c>
      <c r="N708">
        <v>4.78</v>
      </c>
      <c r="O708" s="5">
        <f t="shared" si="279"/>
        <v>1.863511758764969</v>
      </c>
      <c r="P708" s="5">
        <f t="shared" si="280"/>
        <v>3.8601315002988641</v>
      </c>
      <c r="Q708" s="5">
        <f t="shared" si="281"/>
        <v>4.8942781356574461</v>
      </c>
      <c r="R708" s="6">
        <f t="shared" si="282"/>
        <v>0.5366212449674822</v>
      </c>
      <c r="S708" s="6">
        <f t="shared" si="283"/>
        <v>0.25905853205326729</v>
      </c>
      <c r="T708" s="6">
        <f t="shared" si="284"/>
        <v>0.20432022297925054</v>
      </c>
      <c r="U708">
        <f t="shared" si="285"/>
        <v>1.0502866274966525</v>
      </c>
      <c r="V708">
        <f t="shared" si="286"/>
        <v>0.94515648569698063</v>
      </c>
      <c r="W708">
        <f t="shared" si="287"/>
        <v>0.89793687650777265</v>
      </c>
      <c r="X708" t="s">
        <v>455</v>
      </c>
      <c r="Y708" t="s">
        <v>376</v>
      </c>
      <c r="Z708" t="s">
        <v>378</v>
      </c>
      <c r="AA708" s="16" t="s">
        <v>17</v>
      </c>
      <c r="AB708" s="16" t="s">
        <v>22</v>
      </c>
      <c r="AC708" t="s">
        <v>492</v>
      </c>
      <c r="AE708" t="s">
        <v>551</v>
      </c>
      <c r="AF708">
        <v>6</v>
      </c>
      <c r="AG708">
        <v>2</v>
      </c>
    </row>
    <row r="709" spans="1:33" x14ac:dyDescent="0.25">
      <c r="A709" s="11" t="e">
        <v>#N/A</v>
      </c>
      <c r="B709" s="11" t="e">
        <v>#N/A</v>
      </c>
      <c r="C709" s="11" t="e">
        <v>#N/A</v>
      </c>
      <c r="D709" s="13" t="e">
        <f t="shared" si="273"/>
        <v>#N/A</v>
      </c>
      <c r="E709" s="14" t="e">
        <f t="shared" si="274"/>
        <v>#N/A</v>
      </c>
      <c r="F709" s="14" t="e">
        <f t="shared" si="275"/>
        <v>#N/A</v>
      </c>
      <c r="G709" s="24">
        <v>2.6633817165160112E-2</v>
      </c>
      <c r="H709" s="7">
        <f t="shared" ref="H709:H772" si="288">(G709/100%) + 1</f>
        <v>1.0266338171651601</v>
      </c>
      <c r="I709" s="5" t="e">
        <f t="shared" si="276"/>
        <v>#N/A</v>
      </c>
      <c r="J709" s="5" t="e">
        <f t="shared" si="277"/>
        <v>#N/A</v>
      </c>
      <c r="K709" s="5" t="e">
        <f t="shared" si="278"/>
        <v>#N/A</v>
      </c>
      <c r="L709">
        <v>2.56</v>
      </c>
      <c r="M709">
        <v>3.11</v>
      </c>
      <c r="N709">
        <v>3.18</v>
      </c>
      <c r="O709" s="5">
        <f t="shared" si="279"/>
        <v>2.6281825719428098</v>
      </c>
      <c r="P709" s="5">
        <f t="shared" si="280"/>
        <v>3.1928311713836477</v>
      </c>
      <c r="Q709" s="5">
        <f t="shared" si="281"/>
        <v>3.2646955385852094</v>
      </c>
      <c r="R709" s="6">
        <f t="shared" si="282"/>
        <v>0.38049107039804247</v>
      </c>
      <c r="S709" s="6">
        <f t="shared" si="283"/>
        <v>0.3132016528035334</v>
      </c>
      <c r="T709" s="6">
        <f t="shared" si="284"/>
        <v>0.30630727679842412</v>
      </c>
      <c r="U709" t="e">
        <f t="shared" si="285"/>
        <v>#N/A</v>
      </c>
      <c r="V709" t="e">
        <f t="shared" si="286"/>
        <v>#N/A</v>
      </c>
      <c r="W709" t="e">
        <f t="shared" si="287"/>
        <v>#N/A</v>
      </c>
      <c r="X709" t="s">
        <v>460</v>
      </c>
      <c r="Y709" t="s">
        <v>380</v>
      </c>
      <c r="Z709" t="s">
        <v>381</v>
      </c>
      <c r="AA709" s="16" t="e">
        <v>#N/A</v>
      </c>
      <c r="AB709" s="16" t="e">
        <v>#N/A</v>
      </c>
      <c r="AC709" t="s">
        <v>492</v>
      </c>
      <c r="AE709" t="s">
        <v>548</v>
      </c>
      <c r="AF709">
        <v>1</v>
      </c>
      <c r="AG709">
        <v>1</v>
      </c>
    </row>
    <row r="710" spans="1:33" x14ac:dyDescent="0.25">
      <c r="A710" s="11">
        <v>0.68584661374997813</v>
      </c>
      <c r="B710" s="11">
        <v>0.19488149796792339</v>
      </c>
      <c r="C710" s="11">
        <v>0.11457053533505802</v>
      </c>
      <c r="D710" s="13">
        <f t="shared" si="273"/>
        <v>1.4580519608201272</v>
      </c>
      <c r="E710" s="14">
        <f t="shared" si="274"/>
        <v>5.1313234474654719</v>
      </c>
      <c r="F710" s="14">
        <f t="shared" si="275"/>
        <v>8.7282475993983155</v>
      </c>
      <c r="G710" s="24">
        <v>2.8528057026709686E-2</v>
      </c>
      <c r="H710" s="7">
        <f t="shared" si="288"/>
        <v>1.0285280570267097</v>
      </c>
      <c r="I710" s="5">
        <f t="shared" si="276"/>
        <v>1.4176102935248009</v>
      </c>
      <c r="J710" s="5">
        <f t="shared" si="277"/>
        <v>4.9889970549750569</v>
      </c>
      <c r="K710" s="5">
        <f t="shared" si="278"/>
        <v>8.4861541109827527</v>
      </c>
      <c r="L710">
        <v>2.63</v>
      </c>
      <c r="M710">
        <v>3.08</v>
      </c>
      <c r="N710">
        <v>3.09</v>
      </c>
      <c r="O710" s="5">
        <f t="shared" si="279"/>
        <v>2.7050287899802465</v>
      </c>
      <c r="P710" s="5">
        <f t="shared" si="280"/>
        <v>3.167866415642266</v>
      </c>
      <c r="Q710" s="5">
        <f t="shared" si="281"/>
        <v>3.1781516962125327</v>
      </c>
      <c r="R710" s="6">
        <f t="shared" si="282"/>
        <v>0.36968183248330694</v>
      </c>
      <c r="S710" s="6">
        <f t="shared" si="283"/>
        <v>0.31566987643866795</v>
      </c>
      <c r="T710" s="6">
        <f t="shared" si="284"/>
        <v>0.31464829107802506</v>
      </c>
      <c r="U710">
        <f t="shared" si="285"/>
        <v>1.8552348357041528</v>
      </c>
      <c r="V710">
        <f t="shared" si="286"/>
        <v>0.61735855244264104</v>
      </c>
      <c r="W710">
        <f t="shared" si="287"/>
        <v>0.36412254121109255</v>
      </c>
      <c r="X710" t="s">
        <v>461</v>
      </c>
      <c r="Y710" t="s">
        <v>412</v>
      </c>
      <c r="Z710" t="s">
        <v>381</v>
      </c>
      <c r="AA710" s="16" t="s">
        <v>17</v>
      </c>
      <c r="AB710" s="16" t="s">
        <v>22</v>
      </c>
      <c r="AC710" t="s">
        <v>492</v>
      </c>
      <c r="AE710" t="s">
        <v>550</v>
      </c>
      <c r="AF710">
        <v>2</v>
      </c>
      <c r="AG710">
        <v>0</v>
      </c>
    </row>
    <row r="711" spans="1:33" x14ac:dyDescent="0.25">
      <c r="A711" s="11">
        <v>0.64194000777520011</v>
      </c>
      <c r="B711" s="11">
        <v>0.23319348479539842</v>
      </c>
      <c r="C711" s="11">
        <v>0.12149739938212764</v>
      </c>
      <c r="D711" s="13">
        <f t="shared" si="273"/>
        <v>1.5577779666136471</v>
      </c>
      <c r="E711" s="14">
        <f t="shared" si="274"/>
        <v>4.2882844727732845</v>
      </c>
      <c r="F711" s="14">
        <f t="shared" si="275"/>
        <v>8.2306288454360175</v>
      </c>
      <c r="G711" s="24">
        <v>2.7187776537464625E-2</v>
      </c>
      <c r="H711" s="7">
        <f t="shared" si="288"/>
        <v>1.0271877765374646</v>
      </c>
      <c r="I711" s="5">
        <f t="shared" si="276"/>
        <v>1.5165464408705707</v>
      </c>
      <c r="J711" s="5">
        <f t="shared" si="277"/>
        <v>4.1747814476809806</v>
      </c>
      <c r="K711" s="5">
        <f t="shared" si="278"/>
        <v>8.0127791952320049</v>
      </c>
      <c r="L711">
        <v>2.57</v>
      </c>
      <c r="M711">
        <v>3.41</v>
      </c>
      <c r="N711">
        <v>2.9</v>
      </c>
      <c r="O711" s="5">
        <f t="shared" si="279"/>
        <v>2.6398725857012839</v>
      </c>
      <c r="P711" s="5">
        <f t="shared" si="280"/>
        <v>3.5027103179927543</v>
      </c>
      <c r="Q711" s="5">
        <f t="shared" si="281"/>
        <v>2.9788445519586473</v>
      </c>
      <c r="R711" s="6">
        <f t="shared" si="282"/>
        <v>0.37880616110657833</v>
      </c>
      <c r="S711" s="6">
        <f t="shared" si="283"/>
        <v>0.28549320646448861</v>
      </c>
      <c r="T711" s="6">
        <f t="shared" si="284"/>
        <v>0.33570063242893317</v>
      </c>
      <c r="U711">
        <f t="shared" si="285"/>
        <v>1.6946398281906199</v>
      </c>
      <c r="V711">
        <f t="shared" si="286"/>
        <v>0.81680922528152855</v>
      </c>
      <c r="W711">
        <f t="shared" si="287"/>
        <v>0.36192186622659483</v>
      </c>
      <c r="X711" t="s">
        <v>309</v>
      </c>
      <c r="Y711" t="s">
        <v>356</v>
      </c>
      <c r="Z711" t="s">
        <v>240</v>
      </c>
      <c r="AA711" s="16" t="s">
        <v>17</v>
      </c>
      <c r="AB711" s="16" t="s">
        <v>22</v>
      </c>
      <c r="AC711" t="s">
        <v>492</v>
      </c>
      <c r="AE711" t="s">
        <v>544</v>
      </c>
      <c r="AF711">
        <v>3</v>
      </c>
      <c r="AG711">
        <v>-5</v>
      </c>
    </row>
    <row r="712" spans="1:33" s="17" customFormat="1" x14ac:dyDescent="0.25">
      <c r="A712" s="11">
        <v>0.21626858033085331</v>
      </c>
      <c r="B712" s="11">
        <v>0.23300076924154153</v>
      </c>
      <c r="C712" s="11">
        <v>0.49150332506478589</v>
      </c>
      <c r="D712" s="13">
        <f t="shared" si="273"/>
        <v>4.6238801700652674</v>
      </c>
      <c r="E712" s="14">
        <f t="shared" si="274"/>
        <v>4.2918313242277089</v>
      </c>
      <c r="F712" s="14">
        <f t="shared" si="275"/>
        <v>2.034574231757615</v>
      </c>
      <c r="G712" s="24">
        <v>3.6004317612796877E-2</v>
      </c>
      <c r="H712" s="7">
        <f t="shared" si="288"/>
        <v>1.0360043176127969</v>
      </c>
      <c r="I712" s="5">
        <f t="shared" si="276"/>
        <v>4.4631861966751254</v>
      </c>
      <c r="J712" s="5">
        <f t="shared" si="277"/>
        <v>4.1426770634673806</v>
      </c>
      <c r="K712" s="5">
        <f t="shared" si="278"/>
        <v>1.9638665565079529</v>
      </c>
      <c r="L712">
        <v>6.01</v>
      </c>
      <c r="M712">
        <v>4.54</v>
      </c>
      <c r="N712">
        <v>1.54</v>
      </c>
      <c r="O712" s="5">
        <f t="shared" si="279"/>
        <v>6.2263859488529087</v>
      </c>
      <c r="P712" s="5">
        <f t="shared" si="280"/>
        <v>4.7034596019620976</v>
      </c>
      <c r="Q712" s="5">
        <f t="shared" si="281"/>
        <v>1.5954466491237072</v>
      </c>
      <c r="R712" s="6">
        <f t="shared" si="282"/>
        <v>0.16060681239720301</v>
      </c>
      <c r="S712" s="6">
        <f t="shared" si="283"/>
        <v>0.21260945870202425</v>
      </c>
      <c r="T712" s="6">
        <f t="shared" si="284"/>
        <v>0.62678372890077272</v>
      </c>
      <c r="U712">
        <f t="shared" si="285"/>
        <v>1.3465716497503917</v>
      </c>
      <c r="V712">
        <f t="shared" si="286"/>
        <v>1.0959097053536835</v>
      </c>
      <c r="W712">
        <f t="shared" si="287"/>
        <v>0.78416733300777286</v>
      </c>
      <c r="X712" t="s">
        <v>57</v>
      </c>
      <c r="Y712" t="s">
        <v>61</v>
      </c>
      <c r="Z712" t="s">
        <v>68</v>
      </c>
      <c r="AA712" s="16" t="s">
        <v>48</v>
      </c>
      <c r="AB712" s="16" t="s">
        <v>23</v>
      </c>
      <c r="AC712" t="s">
        <v>493</v>
      </c>
      <c r="AD712" s="16"/>
      <c r="AE712" t="s">
        <v>546</v>
      </c>
      <c r="AF712">
        <v>-5</v>
      </c>
      <c r="AG712">
        <v>10</v>
      </c>
    </row>
    <row r="713" spans="1:33" x14ac:dyDescent="0.25">
      <c r="A713" s="11">
        <v>0.61389451400778794</v>
      </c>
      <c r="B713" s="11">
        <v>0.22320616759107614</v>
      </c>
      <c r="C713" s="11">
        <v>0.15645820327656296</v>
      </c>
      <c r="D713" s="13">
        <f t="shared" si="273"/>
        <v>1.6289443498550533</v>
      </c>
      <c r="E713" s="14">
        <f t="shared" si="274"/>
        <v>4.4801629399060579</v>
      </c>
      <c r="F713" s="14">
        <f t="shared" si="275"/>
        <v>6.3914833422466986</v>
      </c>
      <c r="G713" s="24">
        <v>3.6131047658388038E-2</v>
      </c>
      <c r="H713" s="7">
        <f t="shared" si="288"/>
        <v>1.036131047658388</v>
      </c>
      <c r="I713" s="5">
        <f t="shared" si="276"/>
        <v>1.5721412397943273</v>
      </c>
      <c r="J713" s="5">
        <f t="shared" si="277"/>
        <v>4.3239346509604504</v>
      </c>
      <c r="K713" s="5">
        <f t="shared" si="278"/>
        <v>6.1686051746940489</v>
      </c>
      <c r="L713">
        <v>1.81</v>
      </c>
      <c r="M713">
        <v>4</v>
      </c>
      <c r="N713">
        <v>4.28</v>
      </c>
      <c r="O713" s="5">
        <f t="shared" si="279"/>
        <v>1.8753971962616824</v>
      </c>
      <c r="P713" s="5">
        <f t="shared" si="280"/>
        <v>4.1445241906335522</v>
      </c>
      <c r="Q713" s="5">
        <f t="shared" si="281"/>
        <v>4.4346408839779015</v>
      </c>
      <c r="R713" s="6">
        <f t="shared" si="282"/>
        <v>0.53322037699178981</v>
      </c>
      <c r="S713" s="6">
        <f t="shared" si="283"/>
        <v>0.24128222058878493</v>
      </c>
      <c r="T713" s="6">
        <f t="shared" si="284"/>
        <v>0.22549740241942512</v>
      </c>
      <c r="U713">
        <f t="shared" si="285"/>
        <v>1.1512960503706335</v>
      </c>
      <c r="V713">
        <f t="shared" si="286"/>
        <v>0.92508336107982192</v>
      </c>
      <c r="W713">
        <f t="shared" si="287"/>
        <v>0.69383594488397127</v>
      </c>
      <c r="X713" t="s">
        <v>67</v>
      </c>
      <c r="Y713" t="s">
        <v>56</v>
      </c>
      <c r="Z713" t="s">
        <v>68</v>
      </c>
      <c r="AA713" s="16" t="s">
        <v>17</v>
      </c>
      <c r="AB713" s="16" t="s">
        <v>22</v>
      </c>
      <c r="AC713" t="s">
        <v>493</v>
      </c>
      <c r="AE713" t="s">
        <v>544</v>
      </c>
      <c r="AF713">
        <v>-7</v>
      </c>
      <c r="AG713">
        <v>-12</v>
      </c>
    </row>
    <row r="714" spans="1:33" x14ac:dyDescent="0.25">
      <c r="A714" s="11">
        <v>0.48351599318909605</v>
      </c>
      <c r="B714" s="11">
        <v>0.28396589386016169</v>
      </c>
      <c r="C714" s="11">
        <v>0.22187164857508723</v>
      </c>
      <c r="D714" s="13">
        <f t="shared" si="273"/>
        <v>2.0681839154985604</v>
      </c>
      <c r="E714" s="14">
        <f t="shared" si="274"/>
        <v>3.5215496706532212</v>
      </c>
      <c r="F714" s="14">
        <f t="shared" si="275"/>
        <v>4.5071103334844222</v>
      </c>
      <c r="G714" s="24">
        <v>3.2875059547908814E-2</v>
      </c>
      <c r="H714" s="7">
        <f t="shared" si="288"/>
        <v>1.0328750595479088</v>
      </c>
      <c r="I714" s="5">
        <f t="shared" si="276"/>
        <v>2.0023563318527682</v>
      </c>
      <c r="J714" s="5">
        <f t="shared" si="277"/>
        <v>3.4094633596774129</v>
      </c>
      <c r="K714" s="5">
        <f t="shared" si="278"/>
        <v>4.3636549182020063</v>
      </c>
      <c r="L714">
        <v>2.04</v>
      </c>
      <c r="M714">
        <v>3.82</v>
      </c>
      <c r="N714">
        <v>3.56</v>
      </c>
      <c r="O714" s="5">
        <f t="shared" si="279"/>
        <v>2.1070651214777341</v>
      </c>
      <c r="P714" s="5">
        <f t="shared" si="280"/>
        <v>3.9455827274730115</v>
      </c>
      <c r="Q714" s="5">
        <f t="shared" si="281"/>
        <v>3.6770352119905554</v>
      </c>
      <c r="R714" s="6">
        <f t="shared" si="282"/>
        <v>0.47459377966385613</v>
      </c>
      <c r="S714" s="6">
        <f t="shared" si="283"/>
        <v>0.25344798704561955</v>
      </c>
      <c r="T714" s="6">
        <f t="shared" si="284"/>
        <v>0.27195823329052432</v>
      </c>
      <c r="U714">
        <f t="shared" si="285"/>
        <v>1.01879968492541</v>
      </c>
      <c r="V714">
        <f t="shared" si="286"/>
        <v>1.1204109260060886</v>
      </c>
      <c r="W714">
        <f t="shared" si="287"/>
        <v>0.81582986435298988</v>
      </c>
      <c r="X714" t="s">
        <v>55</v>
      </c>
      <c r="Y714" t="s">
        <v>65</v>
      </c>
      <c r="Z714" t="s">
        <v>68</v>
      </c>
      <c r="AA714" s="16" t="s">
        <v>19</v>
      </c>
      <c r="AB714" s="16" t="s">
        <v>47</v>
      </c>
      <c r="AC714" t="s">
        <v>493</v>
      </c>
      <c r="AE714" t="s">
        <v>548</v>
      </c>
      <c r="AF714">
        <v>1</v>
      </c>
      <c r="AG714">
        <v>-4</v>
      </c>
    </row>
    <row r="715" spans="1:33" x14ac:dyDescent="0.25">
      <c r="A715" s="11">
        <v>0.61139124905987119</v>
      </c>
      <c r="B715" s="11">
        <v>0.20742331612612583</v>
      </c>
      <c r="C715" s="11">
        <v>0.17215691467442634</v>
      </c>
      <c r="D715" s="13">
        <f t="shared" si="273"/>
        <v>1.6356138586178453</v>
      </c>
      <c r="E715" s="14">
        <f t="shared" si="274"/>
        <v>4.8210587829573601</v>
      </c>
      <c r="F715" s="14">
        <f t="shared" si="275"/>
        <v>5.8086542843262778</v>
      </c>
      <c r="G715" s="24">
        <v>3.3953375155600929E-2</v>
      </c>
      <c r="H715" s="7">
        <f t="shared" si="288"/>
        <v>1.0339533751556009</v>
      </c>
      <c r="I715" s="5">
        <f t="shared" si="276"/>
        <v>1.5819029154691813</v>
      </c>
      <c r="J715" s="5">
        <f t="shared" si="277"/>
        <v>4.6627429232307822</v>
      </c>
      <c r="K715" s="5">
        <f t="shared" si="278"/>
        <v>5.6179073678753904</v>
      </c>
      <c r="L715">
        <v>2.2400000000000002</v>
      </c>
      <c r="M715">
        <v>3.46</v>
      </c>
      <c r="N715">
        <v>3.35</v>
      </c>
      <c r="O715" s="5">
        <f t="shared" si="279"/>
        <v>2.3160555603485462</v>
      </c>
      <c r="P715" s="5">
        <f t="shared" si="280"/>
        <v>3.5774786780383794</v>
      </c>
      <c r="Q715" s="5">
        <f t="shared" si="281"/>
        <v>3.4637438067712631</v>
      </c>
      <c r="R715" s="6">
        <f t="shared" si="282"/>
        <v>0.43176857115185469</v>
      </c>
      <c r="S715" s="6">
        <f t="shared" si="283"/>
        <v>0.27952647380929324</v>
      </c>
      <c r="T715" s="6">
        <f t="shared" si="284"/>
        <v>0.28870495503885213</v>
      </c>
      <c r="U715">
        <f t="shared" si="285"/>
        <v>1.4160161019335578</v>
      </c>
      <c r="V715">
        <f t="shared" si="286"/>
        <v>0.74205249076922941</v>
      </c>
      <c r="W715">
        <f t="shared" si="287"/>
        <v>0.59630744699639304</v>
      </c>
      <c r="X715" t="s">
        <v>58</v>
      </c>
      <c r="Y715" t="s">
        <v>62</v>
      </c>
      <c r="Z715" t="s">
        <v>68</v>
      </c>
      <c r="AA715" s="16" t="s">
        <v>17</v>
      </c>
      <c r="AB715" s="16" t="s">
        <v>22</v>
      </c>
      <c r="AC715" t="s">
        <v>493</v>
      </c>
      <c r="AE715" t="s">
        <v>548</v>
      </c>
      <c r="AF715">
        <v>2</v>
      </c>
      <c r="AG715">
        <v>1</v>
      </c>
    </row>
    <row r="716" spans="1:33" x14ac:dyDescent="0.25">
      <c r="A716" s="11">
        <v>0.19281476102412051</v>
      </c>
      <c r="B716" s="11">
        <v>0.20359630253764796</v>
      </c>
      <c r="C716" s="11">
        <v>0.53519501874879671</v>
      </c>
      <c r="D716" s="13">
        <f t="shared" si="273"/>
        <v>5.1863249197757382</v>
      </c>
      <c r="E716" s="14">
        <f t="shared" si="274"/>
        <v>4.9116805538012427</v>
      </c>
      <c r="F716" s="14">
        <f t="shared" si="275"/>
        <v>1.8684777790679845</v>
      </c>
      <c r="G716" s="24">
        <v>2.4465730348083303E-2</v>
      </c>
      <c r="H716" s="7">
        <f t="shared" si="288"/>
        <v>1.0244657303480833</v>
      </c>
      <c r="I716" s="5">
        <f t="shared" si="276"/>
        <v>5.0624679441581488</v>
      </c>
      <c r="J716" s="5">
        <f t="shared" si="277"/>
        <v>4.7943824847439238</v>
      </c>
      <c r="K716" s="5">
        <f t="shared" si="278"/>
        <v>1.8238558145162462</v>
      </c>
      <c r="L716">
        <v>4.55</v>
      </c>
      <c r="M716">
        <v>4.62</v>
      </c>
      <c r="N716">
        <v>1.7</v>
      </c>
      <c r="O716" s="5">
        <f t="shared" si="279"/>
        <v>4.6613190730837788</v>
      </c>
      <c r="P716" s="5">
        <f t="shared" si="280"/>
        <v>4.7330316742081449</v>
      </c>
      <c r="Q716" s="5">
        <f t="shared" si="281"/>
        <v>1.7415917415917415</v>
      </c>
      <c r="R716" s="6">
        <f t="shared" si="282"/>
        <v>0.21453154875717018</v>
      </c>
      <c r="S716" s="6">
        <f t="shared" si="283"/>
        <v>0.21128107074569791</v>
      </c>
      <c r="T716" s="6">
        <f t="shared" si="284"/>
        <v>0.57418738049713203</v>
      </c>
      <c r="U716">
        <f t="shared" si="285"/>
        <v>0.8987711231338239</v>
      </c>
      <c r="V716">
        <f t="shared" si="286"/>
        <v>0.9636277486623519</v>
      </c>
      <c r="W716">
        <f t="shared" si="287"/>
        <v>0.93209122479394158</v>
      </c>
      <c r="X716" t="s">
        <v>248</v>
      </c>
      <c r="Y716" t="s">
        <v>251</v>
      </c>
      <c r="Z716" t="s">
        <v>225</v>
      </c>
      <c r="AA716" s="16" t="s">
        <v>48</v>
      </c>
      <c r="AB716" s="16" t="s">
        <v>23</v>
      </c>
      <c r="AC716" t="s">
        <v>493</v>
      </c>
      <c r="AE716" t="s">
        <v>545</v>
      </c>
      <c r="AF716">
        <v>0</v>
      </c>
      <c r="AG716">
        <v>1</v>
      </c>
    </row>
    <row r="717" spans="1:33" x14ac:dyDescent="0.25">
      <c r="A717" s="11">
        <v>0.68589895569851733</v>
      </c>
      <c r="B717" s="11">
        <v>0.20103983985413001</v>
      </c>
      <c r="C717" s="11">
        <v>0.1092398498885728</v>
      </c>
      <c r="D717" s="13">
        <f t="shared" si="273"/>
        <v>1.4579406947508808</v>
      </c>
      <c r="E717" s="14">
        <f t="shared" si="274"/>
        <v>4.9741384629314149</v>
      </c>
      <c r="F717" s="14">
        <f t="shared" si="275"/>
        <v>9.1541685659585159</v>
      </c>
      <c r="G717" s="24">
        <v>2.4915974329356327E-2</v>
      </c>
      <c r="H717" s="7">
        <f t="shared" si="288"/>
        <v>1.0249159743293563</v>
      </c>
      <c r="I717" s="5">
        <f t="shared" si="276"/>
        <v>1.4224977766639553</v>
      </c>
      <c r="J717" s="5">
        <f t="shared" si="277"/>
        <v>4.8532158611209013</v>
      </c>
      <c r="K717" s="5">
        <f t="shared" si="278"/>
        <v>8.9316283434341592</v>
      </c>
      <c r="L717">
        <v>1.49</v>
      </c>
      <c r="M717">
        <v>4.99</v>
      </c>
      <c r="N717">
        <v>6.52</v>
      </c>
      <c r="O717" s="5">
        <f t="shared" si="279"/>
        <v>1.5271248017507408</v>
      </c>
      <c r="P717" s="5">
        <f t="shared" si="280"/>
        <v>5.114330711903488</v>
      </c>
      <c r="Q717" s="5">
        <f t="shared" si="281"/>
        <v>6.6824521526274028</v>
      </c>
      <c r="R717" s="6">
        <f t="shared" si="282"/>
        <v>0.65482532852165753</v>
      </c>
      <c r="S717" s="6">
        <f t="shared" si="283"/>
        <v>0.19552900591127648</v>
      </c>
      <c r="T717" s="6">
        <f t="shared" si="284"/>
        <v>0.14964566556706591</v>
      </c>
      <c r="U717">
        <f t="shared" si="285"/>
        <v>1.0474533067421385</v>
      </c>
      <c r="V717">
        <f t="shared" si="286"/>
        <v>1.028184227282136</v>
      </c>
      <c r="W717">
        <f t="shared" si="287"/>
        <v>0.72999007004058758</v>
      </c>
      <c r="X717" t="s">
        <v>246</v>
      </c>
      <c r="Y717" t="s">
        <v>241</v>
      </c>
      <c r="Z717" t="s">
        <v>225</v>
      </c>
      <c r="AA717" s="16" t="s">
        <v>17</v>
      </c>
      <c r="AB717" s="16" t="s">
        <v>22</v>
      </c>
      <c r="AC717" t="s">
        <v>493</v>
      </c>
      <c r="AE717" t="s">
        <v>551</v>
      </c>
      <c r="AF717">
        <v>7</v>
      </c>
      <c r="AG717">
        <v>-1</v>
      </c>
    </row>
    <row r="718" spans="1:33" x14ac:dyDescent="0.25">
      <c r="A718" s="11">
        <v>0.52646273359969342</v>
      </c>
      <c r="B718" s="11">
        <v>0.25728163403426196</v>
      </c>
      <c r="C718" s="11">
        <v>0.20630665274845567</v>
      </c>
      <c r="D718" s="13">
        <f t="shared" si="273"/>
        <v>1.8994696797672486</v>
      </c>
      <c r="E718" s="14">
        <f t="shared" si="274"/>
        <v>3.8867912346468962</v>
      </c>
      <c r="F718" s="14">
        <f t="shared" si="275"/>
        <v>4.8471534324163263</v>
      </c>
      <c r="G718" s="24">
        <v>2.2241865173802333E-2</v>
      </c>
      <c r="H718" s="7">
        <f t="shared" si="288"/>
        <v>1.0222418651738023</v>
      </c>
      <c r="I718" s="5">
        <f t="shared" si="276"/>
        <v>1.8581411547298539</v>
      </c>
      <c r="J718" s="5">
        <f t="shared" si="277"/>
        <v>3.8022227097753047</v>
      </c>
      <c r="K718" s="5">
        <f t="shared" si="278"/>
        <v>4.7416894157354923</v>
      </c>
      <c r="L718">
        <v>2.75</v>
      </c>
      <c r="M718">
        <v>3.82</v>
      </c>
      <c r="N718">
        <v>2.52</v>
      </c>
      <c r="O718" s="5">
        <f t="shared" si="279"/>
        <v>2.8111651292279562</v>
      </c>
      <c r="P718" s="5">
        <f t="shared" si="280"/>
        <v>3.904963924963925</v>
      </c>
      <c r="Q718" s="5">
        <f t="shared" si="281"/>
        <v>2.576049500237982</v>
      </c>
      <c r="R718" s="6">
        <f t="shared" si="282"/>
        <v>0.35572438972115267</v>
      </c>
      <c r="S718" s="6">
        <f t="shared" si="283"/>
        <v>0.25608431197203396</v>
      </c>
      <c r="T718" s="6">
        <f t="shared" si="284"/>
        <v>0.38819129830681337</v>
      </c>
      <c r="U718">
        <f t="shared" si="285"/>
        <v>1.4799736785334854</v>
      </c>
      <c r="V718">
        <f t="shared" si="286"/>
        <v>1.0046754994595637</v>
      </c>
      <c r="W718">
        <f t="shared" si="287"/>
        <v>0.53145614970843003</v>
      </c>
      <c r="X718" t="s">
        <v>244</v>
      </c>
      <c r="Y718" t="s">
        <v>252</v>
      </c>
      <c r="Z718" t="s">
        <v>225</v>
      </c>
      <c r="AA718" s="16" t="s">
        <v>17</v>
      </c>
      <c r="AB718" s="16" t="s">
        <v>22</v>
      </c>
      <c r="AC718" t="s">
        <v>493</v>
      </c>
      <c r="AE718" t="s">
        <v>548</v>
      </c>
      <c r="AF718">
        <v>-4</v>
      </c>
      <c r="AG718">
        <v>-2</v>
      </c>
    </row>
    <row r="719" spans="1:33" x14ac:dyDescent="0.25">
      <c r="A719" s="11">
        <v>0.80200036028474242</v>
      </c>
      <c r="B719" s="11">
        <v>0.13206708159682243</v>
      </c>
      <c r="C719" s="11">
        <v>5.3963125197943156E-2</v>
      </c>
      <c r="D719" s="13">
        <f t="shared" si="273"/>
        <v>1.2468822328770024</v>
      </c>
      <c r="E719" s="14">
        <f t="shared" si="274"/>
        <v>7.5719095773829856</v>
      </c>
      <c r="F719" s="14">
        <f t="shared" si="275"/>
        <v>18.531172839450665</v>
      </c>
      <c r="G719" s="24">
        <v>2.3221038139862094E-2</v>
      </c>
      <c r="H719" s="7">
        <f t="shared" si="288"/>
        <v>1.0232210381398621</v>
      </c>
      <c r="I719" s="5">
        <f t="shared" si="276"/>
        <v>1.2185854144904402</v>
      </c>
      <c r="J719" s="5">
        <f t="shared" si="277"/>
        <v>7.4000722181671916</v>
      </c>
      <c r="K719" s="5">
        <f t="shared" si="278"/>
        <v>18.11062531819999</v>
      </c>
      <c r="L719">
        <v>1.5</v>
      </c>
      <c r="M719">
        <v>4.7300000000000004</v>
      </c>
      <c r="N719">
        <v>6.89</v>
      </c>
      <c r="O719" s="5">
        <f t="shared" si="279"/>
        <v>1.534831557209793</v>
      </c>
      <c r="P719" s="5">
        <f t="shared" si="280"/>
        <v>4.8398355104015485</v>
      </c>
      <c r="Q719" s="5">
        <f t="shared" si="281"/>
        <v>7.0499929527836498</v>
      </c>
      <c r="R719" s="6">
        <f t="shared" si="282"/>
        <v>0.65153729430604357</v>
      </c>
      <c r="S719" s="6">
        <f t="shared" si="283"/>
        <v>0.20661859227464377</v>
      </c>
      <c r="T719" s="6">
        <f t="shared" si="284"/>
        <v>0.1418441134193128</v>
      </c>
      <c r="U719">
        <f t="shared" si="285"/>
        <v>1.2309354618586463</v>
      </c>
      <c r="V719">
        <f t="shared" si="286"/>
        <v>0.63918295126739999</v>
      </c>
      <c r="W719">
        <f t="shared" si="287"/>
        <v>0.38043965235568106</v>
      </c>
      <c r="X719" t="s">
        <v>313</v>
      </c>
      <c r="Y719" t="s">
        <v>249</v>
      </c>
      <c r="Z719" t="s">
        <v>225</v>
      </c>
      <c r="AA719" s="16" t="s">
        <v>73</v>
      </c>
      <c r="AB719" s="16" t="s">
        <v>22</v>
      </c>
      <c r="AC719" t="s">
        <v>493</v>
      </c>
      <c r="AE719" t="s">
        <v>550</v>
      </c>
      <c r="AF719">
        <v>-3</v>
      </c>
      <c r="AG719">
        <v>-7</v>
      </c>
    </row>
    <row r="720" spans="1:33" x14ac:dyDescent="0.25">
      <c r="A720" s="11">
        <v>0.60617409473811468</v>
      </c>
      <c r="B720" s="11">
        <v>0.19557399658008254</v>
      </c>
      <c r="C720" s="11">
        <v>0.18557858814987455</v>
      </c>
      <c r="D720" s="13">
        <f t="shared" si="273"/>
        <v>1.649691084921783</v>
      </c>
      <c r="E720" s="14">
        <f t="shared" si="274"/>
        <v>5.1131541896497756</v>
      </c>
      <c r="F720" s="14">
        <f t="shared" si="275"/>
        <v>5.3885526879447596</v>
      </c>
      <c r="G720" s="24">
        <v>2.2222059882616163E-2</v>
      </c>
      <c r="H720" s="7">
        <f t="shared" si="288"/>
        <v>1.0222220598826162</v>
      </c>
      <c r="I720" s="5">
        <f t="shared" si="276"/>
        <v>1.6138284915424543</v>
      </c>
      <c r="J720" s="5">
        <f t="shared" si="277"/>
        <v>5.0019994581577798</v>
      </c>
      <c r="K720" s="5">
        <f t="shared" si="278"/>
        <v>5.2714110753621757</v>
      </c>
      <c r="L720">
        <v>3.16</v>
      </c>
      <c r="M720">
        <v>3.48</v>
      </c>
      <c r="N720">
        <v>2.39</v>
      </c>
      <c r="O720" s="5">
        <f t="shared" si="279"/>
        <v>3.2302217092290673</v>
      </c>
      <c r="P720" s="5">
        <f t="shared" si="280"/>
        <v>3.5573327683915044</v>
      </c>
      <c r="Q720" s="5">
        <f t="shared" si="281"/>
        <v>2.4431107231194527</v>
      </c>
      <c r="R720" s="6">
        <f t="shared" si="282"/>
        <v>0.30957627370991275</v>
      </c>
      <c r="S720" s="6">
        <f t="shared" si="283"/>
        <v>0.2811094899204955</v>
      </c>
      <c r="T720" s="6">
        <f t="shared" si="284"/>
        <v>0.4093142363695918</v>
      </c>
      <c r="U720">
        <f t="shared" si="285"/>
        <v>1.9580767203953353</v>
      </c>
      <c r="V720">
        <f t="shared" si="286"/>
        <v>0.69572178667961571</v>
      </c>
      <c r="W720">
        <f t="shared" si="287"/>
        <v>0.4533890386903271</v>
      </c>
      <c r="X720" t="s">
        <v>315</v>
      </c>
      <c r="Y720" t="s">
        <v>247</v>
      </c>
      <c r="Z720" t="s">
        <v>225</v>
      </c>
      <c r="AA720" s="16" t="s">
        <v>17</v>
      </c>
      <c r="AB720" s="16" t="s">
        <v>22</v>
      </c>
      <c r="AC720" t="s">
        <v>493</v>
      </c>
      <c r="AE720" t="s">
        <v>545</v>
      </c>
      <c r="AF720">
        <v>-4</v>
      </c>
      <c r="AG720">
        <v>9</v>
      </c>
    </row>
    <row r="721" spans="1:33" x14ac:dyDescent="0.25">
      <c r="A721" s="11">
        <v>0.82208475644106815</v>
      </c>
      <c r="B721" s="11">
        <v>0.11188341226081748</v>
      </c>
      <c r="C721" s="11">
        <v>4.0236082164564584E-2</v>
      </c>
      <c r="D721" s="13">
        <f t="shared" si="273"/>
        <v>1.2164195871106458</v>
      </c>
      <c r="E721" s="14">
        <f t="shared" si="274"/>
        <v>8.937875416856663</v>
      </c>
      <c r="F721" s="14">
        <f t="shared" si="275"/>
        <v>24.853314393534259</v>
      </c>
      <c r="G721" s="24">
        <v>2.8484453141987442E-2</v>
      </c>
      <c r="H721" s="7">
        <f t="shared" si="288"/>
        <v>1.0284844531419874</v>
      </c>
      <c r="I721" s="5">
        <f t="shared" si="276"/>
        <v>1.1827301651420423</v>
      </c>
      <c r="J721" s="5">
        <f t="shared" si="277"/>
        <v>8.6903359497090467</v>
      </c>
      <c r="K721" s="5">
        <f t="shared" si="278"/>
        <v>24.164987927243985</v>
      </c>
      <c r="L721">
        <v>1.2</v>
      </c>
      <c r="M721">
        <v>8.4</v>
      </c>
      <c r="N721">
        <v>13.14</v>
      </c>
      <c r="O721" s="5">
        <f t="shared" si="279"/>
        <v>1.2341813437703848</v>
      </c>
      <c r="P721" s="5">
        <f t="shared" si="280"/>
        <v>8.6392694063926943</v>
      </c>
      <c r="Q721" s="5">
        <f t="shared" si="281"/>
        <v>13.514285714285716</v>
      </c>
      <c r="R721" s="6">
        <f t="shared" si="282"/>
        <v>0.81025369978858353</v>
      </c>
      <c r="S721" s="6">
        <f t="shared" si="283"/>
        <v>0.11575052854122621</v>
      </c>
      <c r="T721" s="6">
        <f t="shared" si="284"/>
        <v>7.3995771670190266E-2</v>
      </c>
      <c r="U721">
        <f t="shared" si="285"/>
        <v>1.014601669397587</v>
      </c>
      <c r="V721">
        <f t="shared" si="286"/>
        <v>0.9665909406277019</v>
      </c>
      <c r="W721">
        <f t="shared" si="287"/>
        <v>0.54376191039540145</v>
      </c>
      <c r="X721" t="s">
        <v>224</v>
      </c>
      <c r="Y721" t="s">
        <v>245</v>
      </c>
      <c r="Z721" t="s">
        <v>225</v>
      </c>
      <c r="AA721" s="16" t="s">
        <v>73</v>
      </c>
      <c r="AB721" s="16" t="s">
        <v>22</v>
      </c>
      <c r="AC721" t="s">
        <v>493</v>
      </c>
      <c r="AE721" t="s">
        <v>551</v>
      </c>
      <c r="AF721">
        <v>8</v>
      </c>
      <c r="AG721">
        <v>3</v>
      </c>
    </row>
    <row r="722" spans="1:33" x14ac:dyDescent="0.25">
      <c r="A722" s="11">
        <v>0.73034160775853352</v>
      </c>
      <c r="B722" s="11">
        <v>0.16526134778691226</v>
      </c>
      <c r="C722" s="11">
        <v>9.6334826733915718E-2</v>
      </c>
      <c r="D722" s="13">
        <f t="shared" si="273"/>
        <v>1.3692222781460663</v>
      </c>
      <c r="E722" s="14">
        <f t="shared" si="274"/>
        <v>6.0510216901377234</v>
      </c>
      <c r="F722" s="14">
        <f t="shared" si="275"/>
        <v>10.380461915004817</v>
      </c>
      <c r="G722" s="24">
        <v>2.9470664393960622E-2</v>
      </c>
      <c r="H722" s="7">
        <f t="shared" si="288"/>
        <v>1.0294706643939606</v>
      </c>
      <c r="I722" s="5">
        <f t="shared" si="276"/>
        <v>1.3300255417691909</v>
      </c>
      <c r="J722" s="5">
        <f t="shared" si="277"/>
        <v>5.8777990470470582</v>
      </c>
      <c r="K722" s="5">
        <f t="shared" si="278"/>
        <v>10.083300354280318</v>
      </c>
      <c r="L722">
        <v>1.8</v>
      </c>
      <c r="M722">
        <v>3.95</v>
      </c>
      <c r="N722">
        <v>4.53</v>
      </c>
      <c r="O722" s="5">
        <f t="shared" si="279"/>
        <v>1.8530471959091293</v>
      </c>
      <c r="P722" s="5">
        <f t="shared" si="280"/>
        <v>4.0664091243561442</v>
      </c>
      <c r="Q722" s="5">
        <f t="shared" si="281"/>
        <v>4.6635021097046421</v>
      </c>
      <c r="R722" s="6">
        <f t="shared" si="282"/>
        <v>0.5396516625197918</v>
      </c>
      <c r="S722" s="6">
        <f t="shared" si="283"/>
        <v>0.24591721330015834</v>
      </c>
      <c r="T722" s="6">
        <f t="shared" si="284"/>
        <v>0.21443112418004973</v>
      </c>
      <c r="U722">
        <f t="shared" si="285"/>
        <v>1.3533574683127156</v>
      </c>
      <c r="V722">
        <f t="shared" si="286"/>
        <v>0.67202025254409414</v>
      </c>
      <c r="W722">
        <f t="shared" si="287"/>
        <v>0.44925766771164705</v>
      </c>
      <c r="X722" t="s">
        <v>32</v>
      </c>
      <c r="Y722" t="s">
        <v>41</v>
      </c>
      <c r="Z722" t="s">
        <v>16</v>
      </c>
      <c r="AA722" s="16" t="s">
        <v>73</v>
      </c>
      <c r="AB722" s="16" t="s">
        <v>22</v>
      </c>
      <c r="AC722" t="s">
        <v>493</v>
      </c>
      <c r="AE722" t="s">
        <v>548</v>
      </c>
      <c r="AF722">
        <v>7</v>
      </c>
      <c r="AG722">
        <v>4</v>
      </c>
    </row>
    <row r="723" spans="1:33" x14ac:dyDescent="0.25">
      <c r="A723" s="11">
        <v>0.49930596627021734</v>
      </c>
      <c r="B723" s="11">
        <v>0.22403085889262589</v>
      </c>
      <c r="C723" s="11">
        <v>0.25975813331519054</v>
      </c>
      <c r="D723" s="13">
        <f t="shared" si="273"/>
        <v>2.0027799937379762</v>
      </c>
      <c r="E723" s="14">
        <f t="shared" si="274"/>
        <v>4.4636707859932931</v>
      </c>
      <c r="F723" s="14">
        <f t="shared" si="275"/>
        <v>3.8497350871651048</v>
      </c>
      <c r="G723" s="24">
        <v>2.8069798561601633E-2</v>
      </c>
      <c r="H723" s="7">
        <f t="shared" si="288"/>
        <v>1.0280697985616016</v>
      </c>
      <c r="I723" s="5">
        <f t="shared" si="276"/>
        <v>1.9480972950864972</v>
      </c>
      <c r="J723" s="5">
        <f t="shared" si="277"/>
        <v>4.3417974073730479</v>
      </c>
      <c r="K723" s="5">
        <f t="shared" si="278"/>
        <v>3.7446242390850952</v>
      </c>
      <c r="L723">
        <v>2.2000000000000002</v>
      </c>
      <c r="M723">
        <v>3.66</v>
      </c>
      <c r="N723">
        <v>3.33</v>
      </c>
      <c r="O723" s="5">
        <f t="shared" si="279"/>
        <v>2.2617535568355236</v>
      </c>
      <c r="P723" s="5">
        <f t="shared" si="280"/>
        <v>3.7627354627354621</v>
      </c>
      <c r="Q723" s="5">
        <f t="shared" si="281"/>
        <v>3.4234724292101335</v>
      </c>
      <c r="R723" s="6">
        <f t="shared" si="282"/>
        <v>0.44213481923252734</v>
      </c>
      <c r="S723" s="6">
        <f t="shared" si="283"/>
        <v>0.26576409899222952</v>
      </c>
      <c r="T723" s="6">
        <f t="shared" si="284"/>
        <v>0.2921010817752433</v>
      </c>
      <c r="U723">
        <f t="shared" si="285"/>
        <v>1.129307045160862</v>
      </c>
      <c r="V723">
        <f t="shared" si="286"/>
        <v>0.84296885750236761</v>
      </c>
      <c r="W723">
        <f t="shared" si="287"/>
        <v>0.88927480766764511</v>
      </c>
      <c r="X723" t="s">
        <v>43</v>
      </c>
      <c r="Y723" t="s">
        <v>40</v>
      </c>
      <c r="Z723" t="s">
        <v>16</v>
      </c>
      <c r="AA723" s="16" t="s">
        <v>17</v>
      </c>
      <c r="AB723" s="16" t="s">
        <v>22</v>
      </c>
      <c r="AC723" t="s">
        <v>493</v>
      </c>
      <c r="AE723" t="s">
        <v>550</v>
      </c>
      <c r="AF723">
        <v>7</v>
      </c>
      <c r="AG723">
        <v>-5</v>
      </c>
    </row>
    <row r="724" spans="1:33" x14ac:dyDescent="0.25">
      <c r="A724" s="11">
        <v>0.49263317009548224</v>
      </c>
      <c r="B724" s="11">
        <v>0.24553588136798518</v>
      </c>
      <c r="C724" s="11">
        <v>0.24695788456892109</v>
      </c>
      <c r="D724" s="13">
        <f t="shared" si="273"/>
        <v>2.0299079735255745</v>
      </c>
      <c r="E724" s="14">
        <f t="shared" si="274"/>
        <v>4.0727245013175803</v>
      </c>
      <c r="F724" s="14">
        <f t="shared" si="275"/>
        <v>4.0492734287287746</v>
      </c>
      <c r="G724" s="24">
        <v>2.8959625597711369E-2</v>
      </c>
      <c r="H724" s="7">
        <f t="shared" si="288"/>
        <v>1.0289596255977114</v>
      </c>
      <c r="I724" s="5">
        <f t="shared" si="276"/>
        <v>1.9727770876786572</v>
      </c>
      <c r="J724" s="5">
        <f t="shared" si="277"/>
        <v>3.9580994239222744</v>
      </c>
      <c r="K724" s="5">
        <f t="shared" si="278"/>
        <v>3.9353083716735688</v>
      </c>
      <c r="L724">
        <v>2.71</v>
      </c>
      <c r="M724">
        <v>4.1399999999999997</v>
      </c>
      <c r="N724">
        <v>2.39</v>
      </c>
      <c r="O724" s="5">
        <f t="shared" si="279"/>
        <v>2.7884805853697978</v>
      </c>
      <c r="P724" s="5">
        <f t="shared" si="280"/>
        <v>4.2598928499745243</v>
      </c>
      <c r="Q724" s="5">
        <f t="shared" si="281"/>
        <v>2.4592135051785302</v>
      </c>
      <c r="R724" s="6">
        <f t="shared" si="282"/>
        <v>0.35861824007190773</v>
      </c>
      <c r="S724" s="6">
        <f t="shared" si="283"/>
        <v>0.23474768854948555</v>
      </c>
      <c r="T724" s="6">
        <f t="shared" si="284"/>
        <v>0.40663407137860669</v>
      </c>
      <c r="U724">
        <f t="shared" si="285"/>
        <v>1.3736980305204294</v>
      </c>
      <c r="V724">
        <f t="shared" si="286"/>
        <v>1.045956545451673</v>
      </c>
      <c r="W724">
        <f t="shared" si="287"/>
        <v>0.60732216494221125</v>
      </c>
      <c r="X724" t="s">
        <v>35</v>
      </c>
      <c r="Y724" t="s">
        <v>42</v>
      </c>
      <c r="Z724" t="s">
        <v>16</v>
      </c>
      <c r="AA724" s="16" t="s">
        <v>17</v>
      </c>
      <c r="AB724" s="16" t="s">
        <v>22</v>
      </c>
      <c r="AC724" t="s">
        <v>493</v>
      </c>
      <c r="AE724" t="s">
        <v>547</v>
      </c>
      <c r="AF724">
        <v>-1</v>
      </c>
      <c r="AG724">
        <v>9</v>
      </c>
    </row>
    <row r="725" spans="1:33" x14ac:dyDescent="0.25">
      <c r="A725" s="11">
        <v>0.24666415653791804</v>
      </c>
      <c r="B725" s="11">
        <v>0.24988387869971873</v>
      </c>
      <c r="C725" s="11">
        <v>0.45354093804814943</v>
      </c>
      <c r="D725" s="13">
        <f t="shared" si="273"/>
        <v>4.0540953093291305</v>
      </c>
      <c r="E725" s="14">
        <f t="shared" si="274"/>
        <v>4.0018588041915395</v>
      </c>
      <c r="F725" s="14">
        <f t="shared" si="275"/>
        <v>2.2048726280445199</v>
      </c>
      <c r="G725" s="24">
        <v>2.7247288181425411E-2</v>
      </c>
      <c r="H725" s="7">
        <f t="shared" si="288"/>
        <v>1.0272472881814254</v>
      </c>
      <c r="I725" s="5">
        <f t="shared" si="276"/>
        <v>3.946562191958908</v>
      </c>
      <c r="J725" s="5">
        <f t="shared" si="277"/>
        <v>3.8957112374335696</v>
      </c>
      <c r="K725" s="5">
        <f t="shared" si="278"/>
        <v>2.1463893391705993</v>
      </c>
      <c r="L725">
        <v>3.1</v>
      </c>
      <c r="M725">
        <v>3.63</v>
      </c>
      <c r="N725">
        <v>2.33</v>
      </c>
      <c r="O725" s="5">
        <f t="shared" si="279"/>
        <v>3.1844665933624188</v>
      </c>
      <c r="P725" s="5">
        <f t="shared" si="280"/>
        <v>3.7289076560985741</v>
      </c>
      <c r="Q725" s="5">
        <f t="shared" si="281"/>
        <v>2.3934861814627211</v>
      </c>
      <c r="R725" s="6">
        <f t="shared" si="282"/>
        <v>0.31402433364644555</v>
      </c>
      <c r="S725" s="6">
        <f t="shared" si="283"/>
        <v>0.26817505077244663</v>
      </c>
      <c r="T725" s="6">
        <f t="shared" si="284"/>
        <v>0.41780061558110781</v>
      </c>
      <c r="U725">
        <f t="shared" si="285"/>
        <v>0.7854937662749184</v>
      </c>
      <c r="V725">
        <f t="shared" si="286"/>
        <v>0.93179390841898846</v>
      </c>
      <c r="W725">
        <f t="shared" si="287"/>
        <v>1.0855439679458858</v>
      </c>
      <c r="X725" t="s">
        <v>36</v>
      </c>
      <c r="Y725" t="s">
        <v>18</v>
      </c>
      <c r="Z725" t="s">
        <v>16</v>
      </c>
      <c r="AA725" s="16" t="s">
        <v>48</v>
      </c>
      <c r="AB725" s="16" t="s">
        <v>23</v>
      </c>
      <c r="AC725" t="s">
        <v>493</v>
      </c>
      <c r="AE725" t="s">
        <v>549</v>
      </c>
      <c r="AF725">
        <v>-7</v>
      </c>
      <c r="AG725">
        <v>7</v>
      </c>
    </row>
    <row r="726" spans="1:33" x14ac:dyDescent="0.25">
      <c r="A726" s="11">
        <v>0.45705662300670957</v>
      </c>
      <c r="B726" s="11">
        <v>0.26084534034175039</v>
      </c>
      <c r="C726" s="11">
        <v>0.26539668779328773</v>
      </c>
      <c r="D726" s="13">
        <f t="shared" si="273"/>
        <v>2.187912721670199</v>
      </c>
      <c r="E726" s="14">
        <f t="shared" si="274"/>
        <v>3.8336893374818781</v>
      </c>
      <c r="F726" s="14">
        <f t="shared" si="275"/>
        <v>3.767944537344341</v>
      </c>
      <c r="G726" s="24">
        <v>2.255910202545941E-2</v>
      </c>
      <c r="H726" s="7">
        <f t="shared" si="288"/>
        <v>1.0225591020254594</v>
      </c>
      <c r="I726" s="5">
        <f t="shared" si="276"/>
        <v>2.1396442683229129</v>
      </c>
      <c r="J726" s="5">
        <f t="shared" si="277"/>
        <v>3.7491127211015995</v>
      </c>
      <c r="K726" s="5">
        <f t="shared" si="278"/>
        <v>3.6848183443684488</v>
      </c>
      <c r="L726">
        <v>4.3099999999999996</v>
      </c>
      <c r="M726">
        <v>4</v>
      </c>
      <c r="N726">
        <v>1.85</v>
      </c>
      <c r="O726" s="5">
        <f t="shared" si="279"/>
        <v>4.40722972972973</v>
      </c>
      <c r="P726" s="5">
        <f t="shared" si="280"/>
        <v>4.0902364081018376</v>
      </c>
      <c r="Q726" s="5">
        <f t="shared" si="281"/>
        <v>1.8917343387471</v>
      </c>
      <c r="R726" s="6">
        <f t="shared" si="282"/>
        <v>0.22689990341423028</v>
      </c>
      <c r="S726" s="6">
        <f t="shared" si="283"/>
        <v>0.24448464592883312</v>
      </c>
      <c r="T726" s="6">
        <f t="shared" si="284"/>
        <v>0.52861545065693649</v>
      </c>
      <c r="U726">
        <f t="shared" si="285"/>
        <v>2.0143535370850434</v>
      </c>
      <c r="V726">
        <f t="shared" si="286"/>
        <v>1.0669191079495424</v>
      </c>
      <c r="W726">
        <f t="shared" si="287"/>
        <v>0.50206002768830571</v>
      </c>
      <c r="X726" t="s">
        <v>262</v>
      </c>
      <c r="Y726" t="s">
        <v>318</v>
      </c>
      <c r="Z726" t="s">
        <v>228</v>
      </c>
      <c r="AA726" s="16" t="s">
        <v>19</v>
      </c>
      <c r="AB726" s="16" t="s">
        <v>47</v>
      </c>
      <c r="AC726" t="s">
        <v>493</v>
      </c>
      <c r="AE726" t="s">
        <v>546</v>
      </c>
      <c r="AF726">
        <v>-1</v>
      </c>
      <c r="AG726">
        <v>0</v>
      </c>
    </row>
    <row r="727" spans="1:33" x14ac:dyDescent="0.25">
      <c r="A727" s="11">
        <v>0.62589560931024191</v>
      </c>
      <c r="B727" s="11">
        <v>0.23903515910549092</v>
      </c>
      <c r="C727" s="11">
        <v>0.13120439896043209</v>
      </c>
      <c r="D727" s="13">
        <f t="shared" si="273"/>
        <v>1.5977105209318112</v>
      </c>
      <c r="E727" s="14">
        <f t="shared" si="274"/>
        <v>4.1834849891629551</v>
      </c>
      <c r="F727" s="14">
        <f t="shared" si="275"/>
        <v>7.6216956742553617</v>
      </c>
      <c r="G727" s="24">
        <v>2.3140094146541168E-2</v>
      </c>
      <c r="H727" s="7">
        <f t="shared" si="288"/>
        <v>1.0231400941465412</v>
      </c>
      <c r="I727" s="5">
        <f t="shared" si="276"/>
        <v>1.5615755164639029</v>
      </c>
      <c r="J727" s="5">
        <f t="shared" si="277"/>
        <v>4.0888681941964515</v>
      </c>
      <c r="K727" s="5">
        <f t="shared" si="278"/>
        <v>7.4493177599623319</v>
      </c>
      <c r="L727">
        <v>2.1</v>
      </c>
      <c r="M727">
        <v>3.49</v>
      </c>
      <c r="N727">
        <v>3.84</v>
      </c>
      <c r="O727" s="5">
        <f t="shared" si="279"/>
        <v>2.1485941977077365</v>
      </c>
      <c r="P727" s="5">
        <f t="shared" si="280"/>
        <v>3.5707589285714287</v>
      </c>
      <c r="Q727" s="5">
        <f t="shared" si="281"/>
        <v>3.9288579615227182</v>
      </c>
      <c r="R727" s="6">
        <f t="shared" si="282"/>
        <v>0.46542059969577626</v>
      </c>
      <c r="S727" s="6">
        <f t="shared" si="283"/>
        <v>0.28005250984559604</v>
      </c>
      <c r="T727" s="6">
        <f t="shared" si="284"/>
        <v>0.25452689045862764</v>
      </c>
      <c r="U727">
        <f t="shared" si="285"/>
        <v>1.344795674534734</v>
      </c>
      <c r="V727">
        <f t="shared" si="286"/>
        <v>0.85353692861842378</v>
      </c>
      <c r="W727">
        <f t="shared" si="287"/>
        <v>0.51548344744249663</v>
      </c>
      <c r="X727" t="s">
        <v>317</v>
      </c>
      <c r="Y727" t="s">
        <v>263</v>
      </c>
      <c r="Z727" t="s">
        <v>228</v>
      </c>
      <c r="AA727" s="16" t="s">
        <v>17</v>
      </c>
      <c r="AB727" s="16" t="s">
        <v>22</v>
      </c>
      <c r="AC727" t="s">
        <v>493</v>
      </c>
      <c r="AE727" t="s">
        <v>551</v>
      </c>
      <c r="AF727">
        <v>3</v>
      </c>
      <c r="AG727">
        <v>0</v>
      </c>
    </row>
    <row r="728" spans="1:33" x14ac:dyDescent="0.25">
      <c r="A728" s="11">
        <v>0.47528917584645769</v>
      </c>
      <c r="B728" s="11">
        <v>0.26873433409370834</v>
      </c>
      <c r="C728" s="11">
        <v>0.24238878549954626</v>
      </c>
      <c r="D728" s="13">
        <f t="shared" si="273"/>
        <v>2.1039822718854642</v>
      </c>
      <c r="E728" s="14">
        <f t="shared" si="274"/>
        <v>3.7211471447161548</v>
      </c>
      <c r="F728" s="14">
        <f t="shared" si="275"/>
        <v>4.1256034099889165</v>
      </c>
      <c r="G728" s="24">
        <v>2.2800975930755696E-2</v>
      </c>
      <c r="H728" s="7">
        <f t="shared" si="288"/>
        <v>1.0228009759307557</v>
      </c>
      <c r="I728" s="5">
        <f t="shared" si="276"/>
        <v>2.0570788661702499</v>
      </c>
      <c r="J728" s="5">
        <f t="shared" si="277"/>
        <v>3.6381927982908757</v>
      </c>
      <c r="K728" s="5">
        <f t="shared" si="278"/>
        <v>4.0336326490445416</v>
      </c>
      <c r="L728">
        <v>1.93</v>
      </c>
      <c r="M728">
        <v>3.72</v>
      </c>
      <c r="N728">
        <v>4.24</v>
      </c>
      <c r="O728" s="5">
        <f t="shared" si="279"/>
        <v>1.9740058835463585</v>
      </c>
      <c r="P728" s="5">
        <f t="shared" si="280"/>
        <v>3.8048196304624113</v>
      </c>
      <c r="Q728" s="5">
        <f t="shared" si="281"/>
        <v>4.3366761379464043</v>
      </c>
      <c r="R728" s="6">
        <f t="shared" si="282"/>
        <v>0.50658410308457191</v>
      </c>
      <c r="S728" s="6">
        <f t="shared" si="283"/>
        <v>0.26282454810570532</v>
      </c>
      <c r="T728" s="6">
        <f t="shared" si="284"/>
        <v>0.2305913488097226</v>
      </c>
      <c r="U728">
        <f t="shared" si="285"/>
        <v>0.93822362950680738</v>
      </c>
      <c r="V728">
        <f t="shared" si="286"/>
        <v>1.0224856697389857</v>
      </c>
      <c r="W728">
        <f t="shared" si="287"/>
        <v>1.0511616621816917</v>
      </c>
      <c r="X728" t="s">
        <v>319</v>
      </c>
      <c r="Y728" t="s">
        <v>257</v>
      </c>
      <c r="Z728" t="s">
        <v>228</v>
      </c>
      <c r="AA728" s="16" t="s">
        <v>19</v>
      </c>
      <c r="AB728" s="16" t="s">
        <v>47</v>
      </c>
      <c r="AC728" t="s">
        <v>493</v>
      </c>
      <c r="AE728" t="s">
        <v>548</v>
      </c>
      <c r="AF728">
        <v>6</v>
      </c>
      <c r="AG728">
        <v>0</v>
      </c>
    </row>
    <row r="729" spans="1:33" x14ac:dyDescent="0.25">
      <c r="A729" s="11">
        <v>0.64971024546512279</v>
      </c>
      <c r="B729" s="11">
        <v>0.18803371772108171</v>
      </c>
      <c r="C729" s="11">
        <v>0.15206918715162687</v>
      </c>
      <c r="D729" s="13">
        <f t="shared" si="273"/>
        <v>1.5391476538654663</v>
      </c>
      <c r="E729" s="14">
        <f t="shared" si="274"/>
        <v>5.3181951201078839</v>
      </c>
      <c r="F729" s="14">
        <f t="shared" si="275"/>
        <v>6.5759541346328669</v>
      </c>
      <c r="G729" s="24">
        <v>2.5964792158283734E-2</v>
      </c>
      <c r="H729" s="7">
        <f t="shared" si="288"/>
        <v>1.0259647921582837</v>
      </c>
      <c r="I729" s="5">
        <f t="shared" si="276"/>
        <v>1.5001953923073899</v>
      </c>
      <c r="J729" s="5">
        <f t="shared" si="277"/>
        <v>5.1836039216513425</v>
      </c>
      <c r="K729" s="5">
        <f t="shared" si="278"/>
        <v>6.4095319692201898</v>
      </c>
      <c r="L729">
        <v>1.45</v>
      </c>
      <c r="M729">
        <v>4.8600000000000003</v>
      </c>
      <c r="N729">
        <v>7.66</v>
      </c>
      <c r="O729" s="5">
        <f t="shared" si="279"/>
        <v>1.4876489486295115</v>
      </c>
      <c r="P729" s="5">
        <f t="shared" si="280"/>
        <v>4.9861888898892595</v>
      </c>
      <c r="Q729" s="5">
        <f t="shared" si="281"/>
        <v>7.8588903079324535</v>
      </c>
      <c r="R729" s="6">
        <f t="shared" si="282"/>
        <v>0.67220159764253828</v>
      </c>
      <c r="S729" s="6">
        <f t="shared" si="283"/>
        <v>0.20055397460528404</v>
      </c>
      <c r="T729" s="6">
        <f t="shared" si="284"/>
        <v>0.12724442775217762</v>
      </c>
      <c r="U729">
        <f t="shared" si="285"/>
        <v>0.96654076358001184</v>
      </c>
      <c r="V729">
        <f t="shared" si="286"/>
        <v>0.93757163422543066</v>
      </c>
      <c r="W729">
        <f t="shared" si="287"/>
        <v>1.1950950610410869</v>
      </c>
      <c r="X729" t="s">
        <v>264</v>
      </c>
      <c r="Y729" t="s">
        <v>316</v>
      </c>
      <c r="Z729" t="s">
        <v>228</v>
      </c>
      <c r="AA729" s="16" t="s">
        <v>17</v>
      </c>
      <c r="AB729" s="16" t="s">
        <v>22</v>
      </c>
      <c r="AC729" t="s">
        <v>493</v>
      </c>
      <c r="AE729" t="s">
        <v>548</v>
      </c>
      <c r="AF729">
        <v>-1</v>
      </c>
      <c r="AG729">
        <v>-12</v>
      </c>
    </row>
    <row r="730" spans="1:33" s="12" customFormat="1" x14ac:dyDescent="0.25">
      <c r="A730" s="11">
        <v>0.60488708375675082</v>
      </c>
      <c r="B730" s="11">
        <v>0.27182556990361983</v>
      </c>
      <c r="C730" s="11">
        <v>0.12073114989161735</v>
      </c>
      <c r="D730" s="13">
        <f t="shared" si="273"/>
        <v>1.6532011128247861</v>
      </c>
      <c r="E730" s="14">
        <f t="shared" si="274"/>
        <v>3.678829774382764</v>
      </c>
      <c r="F730" s="14">
        <f t="shared" si="275"/>
        <v>8.2828665253144624</v>
      </c>
      <c r="G730" s="24">
        <v>2.3646910661360598E-2</v>
      </c>
      <c r="H730" s="7">
        <f t="shared" si="288"/>
        <v>1.0236469106613606</v>
      </c>
      <c r="I730" s="5">
        <f t="shared" si="276"/>
        <v>1.6150110898656269</v>
      </c>
      <c r="J730" s="5">
        <f t="shared" si="277"/>
        <v>3.5938464094088221</v>
      </c>
      <c r="K730" s="5">
        <f t="shared" si="278"/>
        <v>8.0915269113282875</v>
      </c>
      <c r="L730">
        <v>1.1299999999999999</v>
      </c>
      <c r="M730">
        <v>10.48</v>
      </c>
      <c r="N730">
        <v>23.11</v>
      </c>
      <c r="O730" s="5">
        <f t="shared" si="279"/>
        <v>1.1567210090473374</v>
      </c>
      <c r="P730" s="5">
        <f t="shared" si="280"/>
        <v>10.72781962373106</v>
      </c>
      <c r="Q730" s="5">
        <f t="shared" si="281"/>
        <v>23.656480105384041</v>
      </c>
      <c r="R730" s="6">
        <f t="shared" si="282"/>
        <v>0.86451269768462913</v>
      </c>
      <c r="S730" s="6">
        <f t="shared" si="283"/>
        <v>9.3215586677827367E-2</v>
      </c>
      <c r="T730" s="6">
        <f t="shared" si="284"/>
        <v>4.2271715637543533E-2</v>
      </c>
      <c r="U730">
        <f t="shared" si="285"/>
        <v>0.69968559788281004</v>
      </c>
      <c r="V730">
        <f t="shared" si="286"/>
        <v>2.9160956830439315</v>
      </c>
      <c r="W730">
        <f t="shared" si="287"/>
        <v>2.8560740455111842</v>
      </c>
      <c r="X730" t="s">
        <v>254</v>
      </c>
      <c r="Y730" t="s">
        <v>255</v>
      </c>
      <c r="Z730" t="s">
        <v>228</v>
      </c>
      <c r="AA730" s="16" t="s">
        <v>220</v>
      </c>
      <c r="AB730" s="16" t="s">
        <v>22</v>
      </c>
      <c r="AC730" t="s">
        <v>493</v>
      </c>
      <c r="AD730" s="16"/>
      <c r="AE730" t="s">
        <v>544</v>
      </c>
      <c r="AF730">
        <v>9</v>
      </c>
      <c r="AG730">
        <v>-15</v>
      </c>
    </row>
    <row r="731" spans="1:33" x14ac:dyDescent="0.25">
      <c r="A731" s="11">
        <v>0.81576054106985829</v>
      </c>
      <c r="B731" s="11">
        <v>0.11827798981286868</v>
      </c>
      <c r="C731" s="11">
        <v>4.5231079352196009E-2</v>
      </c>
      <c r="D731" s="13">
        <f t="shared" si="273"/>
        <v>1.2258499273432792</v>
      </c>
      <c r="E731" s="14">
        <f t="shared" si="274"/>
        <v>8.45465839909971</v>
      </c>
      <c r="F731" s="14">
        <f t="shared" si="275"/>
        <v>22.108691950802388</v>
      </c>
      <c r="G731" s="24">
        <v>2.816728167281668E-2</v>
      </c>
      <c r="H731" s="7">
        <f t="shared" si="288"/>
        <v>1.0281672816728167</v>
      </c>
      <c r="I731" s="5">
        <f t="shared" si="276"/>
        <v>1.1922670067353585</v>
      </c>
      <c r="J731" s="5">
        <f t="shared" si="277"/>
        <v>8.2230377778060344</v>
      </c>
      <c r="K731" s="5">
        <f t="shared" si="278"/>
        <v>21.503010594571531</v>
      </c>
      <c r="L731">
        <v>1.2</v>
      </c>
      <c r="M731">
        <v>7.5</v>
      </c>
      <c r="N731">
        <v>16.260000000000002</v>
      </c>
      <c r="O731" s="5">
        <f t="shared" si="279"/>
        <v>1.2338007380073799</v>
      </c>
      <c r="P731" s="5">
        <f t="shared" si="280"/>
        <v>7.7112546125461252</v>
      </c>
      <c r="Q731" s="5">
        <f t="shared" si="281"/>
        <v>16.718</v>
      </c>
      <c r="R731" s="6">
        <f t="shared" si="282"/>
        <v>0.81050364876181369</v>
      </c>
      <c r="S731" s="6">
        <f t="shared" si="283"/>
        <v>0.12968058380189018</v>
      </c>
      <c r="T731" s="6">
        <f t="shared" si="284"/>
        <v>5.9815767436296206E-2</v>
      </c>
      <c r="U731">
        <f t="shared" si="285"/>
        <v>1.0064859576092908</v>
      </c>
      <c r="V731">
        <f t="shared" si="286"/>
        <v>0.91207169450716719</v>
      </c>
      <c r="W731">
        <f t="shared" si="287"/>
        <v>0.75617318461001293</v>
      </c>
      <c r="X731" t="s">
        <v>321</v>
      </c>
      <c r="Y731" t="s">
        <v>226</v>
      </c>
      <c r="Z731" t="s">
        <v>228</v>
      </c>
      <c r="AA731" s="16" t="s">
        <v>73</v>
      </c>
      <c r="AB731" s="16" t="s">
        <v>22</v>
      </c>
      <c r="AC731" t="s">
        <v>493</v>
      </c>
      <c r="AE731" t="s">
        <v>548</v>
      </c>
      <c r="AF731">
        <v>15</v>
      </c>
      <c r="AG731">
        <v>-2</v>
      </c>
    </row>
    <row r="732" spans="1:33" x14ac:dyDescent="0.25">
      <c r="A732" s="11">
        <v>0.35295198939947503</v>
      </c>
      <c r="B732" s="11">
        <v>0.25874397199157972</v>
      </c>
      <c r="C732" s="11">
        <v>0.35798957958299316</v>
      </c>
      <c r="D732" s="13">
        <f t="shared" si="273"/>
        <v>2.8332465322023976</v>
      </c>
      <c r="E732" s="14">
        <f t="shared" si="274"/>
        <v>3.8648243369802753</v>
      </c>
      <c r="F732" s="14">
        <f t="shared" si="275"/>
        <v>2.7933773970875282</v>
      </c>
      <c r="G732" s="24">
        <v>2.5970388433149028E-2</v>
      </c>
      <c r="H732" s="7">
        <f t="shared" si="288"/>
        <v>1.025970388433149</v>
      </c>
      <c r="I732" s="5">
        <f t="shared" si="276"/>
        <v>2.7615285627583281</v>
      </c>
      <c r="J732" s="5">
        <f t="shared" si="277"/>
        <v>3.7669940385731731</v>
      </c>
      <c r="K732" s="5">
        <f t="shared" si="278"/>
        <v>2.7226686350602614</v>
      </c>
      <c r="L732">
        <v>1.33</v>
      </c>
      <c r="M732">
        <v>5.83</v>
      </c>
      <c r="N732">
        <v>9.75</v>
      </c>
      <c r="O732" s="5">
        <f t="shared" si="279"/>
        <v>1.3645406166160883</v>
      </c>
      <c r="P732" s="5">
        <f t="shared" si="280"/>
        <v>5.9814073645652588</v>
      </c>
      <c r="Q732" s="5">
        <f t="shared" si="281"/>
        <v>10.003211287223204</v>
      </c>
      <c r="R732" s="6">
        <f t="shared" si="282"/>
        <v>0.73284736842783826</v>
      </c>
      <c r="S732" s="6">
        <f t="shared" si="283"/>
        <v>0.16718473413533874</v>
      </c>
      <c r="T732" s="6">
        <f t="shared" si="284"/>
        <v>9.9967897436823064E-2</v>
      </c>
      <c r="U732">
        <f t="shared" si="285"/>
        <v>0.48161732525103468</v>
      </c>
      <c r="V732">
        <f t="shared" si="286"/>
        <v>1.5476530996073021</v>
      </c>
      <c r="W732">
        <f t="shared" si="287"/>
        <v>3.5810454031928867</v>
      </c>
      <c r="X732" t="s">
        <v>227</v>
      </c>
      <c r="Y732" t="s">
        <v>253</v>
      </c>
      <c r="Z732" t="s">
        <v>228</v>
      </c>
      <c r="AA732" s="16" t="s">
        <v>19</v>
      </c>
      <c r="AB732" s="16" t="s">
        <v>47</v>
      </c>
      <c r="AC732" t="s">
        <v>493</v>
      </c>
      <c r="AE732" t="s">
        <v>548</v>
      </c>
      <c r="AF732">
        <v>8</v>
      </c>
      <c r="AG732">
        <v>1</v>
      </c>
    </row>
    <row r="733" spans="1:33" x14ac:dyDescent="0.25">
      <c r="A733" s="11">
        <v>0.8667614022703416</v>
      </c>
      <c r="B733" s="11">
        <v>9.4813119804769003E-2</v>
      </c>
      <c r="C733" s="11">
        <v>2.0259140446173749E-2</v>
      </c>
      <c r="D733" s="13">
        <f t="shared" si="273"/>
        <v>1.1537200403486605</v>
      </c>
      <c r="E733" s="14">
        <f t="shared" si="274"/>
        <v>10.54706355047818</v>
      </c>
      <c r="F733" s="14">
        <f t="shared" si="275"/>
        <v>49.360435733040461</v>
      </c>
      <c r="G733" s="24">
        <v>2.6628410349340603E-2</v>
      </c>
      <c r="H733" s="7">
        <f t="shared" si="288"/>
        <v>1.0266284103493406</v>
      </c>
      <c r="I733" s="5">
        <f t="shared" si="276"/>
        <v>1.1237951616360131</v>
      </c>
      <c r="J733" s="5">
        <f t="shared" si="277"/>
        <v>10.273496665545453</v>
      </c>
      <c r="K733" s="5">
        <f t="shared" si="278"/>
        <v>48.080138086422252</v>
      </c>
      <c r="L733">
        <v>3.3</v>
      </c>
      <c r="M733">
        <v>3.44</v>
      </c>
      <c r="N733">
        <v>2.31</v>
      </c>
      <c r="O733" s="5">
        <f t="shared" si="279"/>
        <v>3.3878737541528237</v>
      </c>
      <c r="P733" s="5">
        <f t="shared" si="280"/>
        <v>3.5316017316017314</v>
      </c>
      <c r="Q733" s="5">
        <f t="shared" si="281"/>
        <v>2.371511627906977</v>
      </c>
      <c r="R733" s="6">
        <f t="shared" si="282"/>
        <v>0.29517038489825942</v>
      </c>
      <c r="S733" s="6">
        <f t="shared" si="283"/>
        <v>0.2831576366756558</v>
      </c>
      <c r="T733" s="6">
        <f t="shared" si="284"/>
        <v>0.42167197842608478</v>
      </c>
      <c r="U733">
        <f t="shared" si="285"/>
        <v>2.9364782058643879</v>
      </c>
      <c r="V733">
        <f t="shared" si="286"/>
        <v>0.33484217808108463</v>
      </c>
      <c r="W733">
        <f t="shared" si="287"/>
        <v>4.8044787139501582E-2</v>
      </c>
      <c r="X733" t="s">
        <v>202</v>
      </c>
      <c r="Y733" t="s">
        <v>85</v>
      </c>
      <c r="Z733" t="s">
        <v>212</v>
      </c>
      <c r="AA733" s="16" t="s">
        <v>222</v>
      </c>
      <c r="AB733" s="16" t="s">
        <v>22</v>
      </c>
      <c r="AC733" t="s">
        <v>493</v>
      </c>
      <c r="AE733" t="s">
        <v>545</v>
      </c>
      <c r="AF733">
        <v>5</v>
      </c>
      <c r="AG733">
        <v>8</v>
      </c>
    </row>
    <row r="734" spans="1:33" x14ac:dyDescent="0.25">
      <c r="A734" s="11">
        <v>0.47589382877616077</v>
      </c>
      <c r="B734" s="11">
        <v>0.27272861122967273</v>
      </c>
      <c r="C734" s="11">
        <v>0.23841321804009225</v>
      </c>
      <c r="D734" s="13">
        <f t="shared" si="273"/>
        <v>2.1013090305702522</v>
      </c>
      <c r="E734" s="14">
        <f t="shared" si="274"/>
        <v>3.6666486713338293</v>
      </c>
      <c r="F734" s="14">
        <f t="shared" si="275"/>
        <v>4.1943983149115383</v>
      </c>
      <c r="G734" s="24">
        <v>2.7550145541482163E-2</v>
      </c>
      <c r="H734" s="7">
        <f t="shared" si="288"/>
        <v>1.0275501455414822</v>
      </c>
      <c r="I734" s="5">
        <f t="shared" si="276"/>
        <v>2.0449698145514228</v>
      </c>
      <c r="J734" s="5">
        <f t="shared" si="277"/>
        <v>3.5683403746701203</v>
      </c>
      <c r="K734" s="5">
        <f t="shared" si="278"/>
        <v>4.081940266478421</v>
      </c>
      <c r="L734">
        <v>2.54</v>
      </c>
      <c r="M734">
        <v>3.34</v>
      </c>
      <c r="N734">
        <v>2.99</v>
      </c>
      <c r="O734" s="5">
        <f t="shared" si="279"/>
        <v>2.6099773696753648</v>
      </c>
      <c r="P734" s="5">
        <f t="shared" si="280"/>
        <v>3.4320174861085504</v>
      </c>
      <c r="Q734" s="5">
        <f t="shared" si="281"/>
        <v>3.0723749351690319</v>
      </c>
      <c r="R734" s="6">
        <f t="shared" si="282"/>
        <v>0.38314508455848506</v>
      </c>
      <c r="S734" s="6">
        <f t="shared" si="283"/>
        <v>0.29137380681992575</v>
      </c>
      <c r="T734" s="6">
        <f t="shared" si="284"/>
        <v>0.3254811086215893</v>
      </c>
      <c r="U734">
        <f t="shared" si="285"/>
        <v>1.2420721234739425</v>
      </c>
      <c r="V734">
        <f t="shared" si="286"/>
        <v>0.93600936270233759</v>
      </c>
      <c r="W734">
        <f t="shared" si="287"/>
        <v>0.73249479531936867</v>
      </c>
      <c r="X734" t="s">
        <v>80</v>
      </c>
      <c r="Y734" t="s">
        <v>93</v>
      </c>
      <c r="Z734" t="s">
        <v>212</v>
      </c>
      <c r="AA734" s="16" t="s">
        <v>19</v>
      </c>
      <c r="AB734" s="16" t="s">
        <v>47</v>
      </c>
      <c r="AC734" t="s">
        <v>493</v>
      </c>
      <c r="AE734" t="s">
        <v>549</v>
      </c>
      <c r="AF734">
        <v>-4</v>
      </c>
      <c r="AG734">
        <v>2</v>
      </c>
    </row>
    <row r="735" spans="1:33" x14ac:dyDescent="0.25">
      <c r="A735" s="11">
        <v>0.57212604684976942</v>
      </c>
      <c r="B735" s="11">
        <v>0.22786087097658311</v>
      </c>
      <c r="C735" s="11">
        <v>0.1905714055123664</v>
      </c>
      <c r="D735" s="13">
        <f t="shared" si="273"/>
        <v>1.7478665855298545</v>
      </c>
      <c r="E735" s="14">
        <f t="shared" si="274"/>
        <v>4.3886429280908361</v>
      </c>
      <c r="F735" s="14">
        <f t="shared" si="275"/>
        <v>5.2473769467744669</v>
      </c>
      <c r="G735" s="24">
        <v>2.9319773650587244E-2</v>
      </c>
      <c r="H735" s="7">
        <f t="shared" si="288"/>
        <v>1.0293197736505872</v>
      </c>
      <c r="I735" s="5">
        <f t="shared" si="276"/>
        <v>1.6980792852456996</v>
      </c>
      <c r="J735" s="5">
        <f t="shared" si="277"/>
        <v>4.2636341401720745</v>
      </c>
      <c r="K735" s="5">
        <f t="shared" si="278"/>
        <v>5.0979074541277987</v>
      </c>
      <c r="L735">
        <v>2.25</v>
      </c>
      <c r="M735">
        <v>3.46</v>
      </c>
      <c r="N735">
        <v>3.38</v>
      </c>
      <c r="O735" s="5">
        <f t="shared" si="279"/>
        <v>2.3159694907138215</v>
      </c>
      <c r="P735" s="5">
        <f t="shared" si="280"/>
        <v>3.561446416831032</v>
      </c>
      <c r="Q735" s="5">
        <f t="shared" si="281"/>
        <v>3.4791008349389849</v>
      </c>
      <c r="R735" s="6">
        <f t="shared" si="282"/>
        <v>0.43178461720226841</v>
      </c>
      <c r="S735" s="6">
        <f t="shared" si="283"/>
        <v>0.28078479442344045</v>
      </c>
      <c r="T735" s="6">
        <f t="shared" si="284"/>
        <v>0.28743058837429114</v>
      </c>
      <c r="U735">
        <f t="shared" si="285"/>
        <v>1.3250264693467724</v>
      </c>
      <c r="V735">
        <f t="shared" si="286"/>
        <v>0.81151428247555013</v>
      </c>
      <c r="W735">
        <f t="shared" si="287"/>
        <v>0.66301713603356971</v>
      </c>
      <c r="X735" t="s">
        <v>82</v>
      </c>
      <c r="Y735" t="s">
        <v>87</v>
      </c>
      <c r="Z735" t="s">
        <v>212</v>
      </c>
      <c r="AA735" s="16" t="s">
        <v>17</v>
      </c>
      <c r="AB735" s="16" t="s">
        <v>22</v>
      </c>
      <c r="AC735" t="s">
        <v>493</v>
      </c>
      <c r="AE735" t="s">
        <v>547</v>
      </c>
      <c r="AF735">
        <v>-4</v>
      </c>
      <c r="AG735">
        <v>3</v>
      </c>
    </row>
    <row r="736" spans="1:33" s="17" customFormat="1" x14ac:dyDescent="0.25">
      <c r="A736" s="38">
        <v>0.34891617371016947</v>
      </c>
      <c r="B736" s="38">
        <v>0.35857927753434798</v>
      </c>
      <c r="C736" s="38">
        <v>0.27888311073266503</v>
      </c>
      <c r="D736" s="13">
        <f t="shared" si="273"/>
        <v>2.8660179015681271</v>
      </c>
      <c r="E736" s="14">
        <f t="shared" si="274"/>
        <v>2.7887835763298141</v>
      </c>
      <c r="F736" s="14">
        <f t="shared" si="275"/>
        <v>3.5857316614579484</v>
      </c>
      <c r="G736" s="41">
        <v>2.8248067721752035E-2</v>
      </c>
      <c r="H736" s="7">
        <f t="shared" si="288"/>
        <v>1.028248067721752</v>
      </c>
      <c r="I736" s="5">
        <f t="shared" si="276"/>
        <v>2.7872825551894769</v>
      </c>
      <c r="J736" s="5">
        <f t="shared" si="277"/>
        <v>2.7121700140986502</v>
      </c>
      <c r="K736" s="5">
        <f t="shared" si="278"/>
        <v>3.4872243129060383</v>
      </c>
      <c r="L736">
        <v>2.86</v>
      </c>
      <c r="M736">
        <v>3.04</v>
      </c>
      <c r="N736">
        <v>2.86</v>
      </c>
      <c r="O736" s="5">
        <f t="shared" si="279"/>
        <v>2.9407894736842106</v>
      </c>
      <c r="P736" s="5">
        <f t="shared" si="280"/>
        <v>3.1258741258741263</v>
      </c>
      <c r="Q736" s="5">
        <f t="shared" si="281"/>
        <v>2.9407894736842106</v>
      </c>
      <c r="R736" s="6">
        <f t="shared" si="282"/>
        <v>0.34004474272930646</v>
      </c>
      <c r="S736" s="6">
        <f t="shared" si="283"/>
        <v>0.31991051454138697</v>
      </c>
      <c r="T736" s="6">
        <f t="shared" si="284"/>
        <v>0.34004474272930646</v>
      </c>
      <c r="U736">
        <f t="shared" si="285"/>
        <v>1.0260890108450378</v>
      </c>
      <c r="V736">
        <f t="shared" si="286"/>
        <v>1.1208736857192558</v>
      </c>
      <c r="W736">
        <f t="shared" si="287"/>
        <v>0.82013651643092944</v>
      </c>
      <c r="X736" t="s">
        <v>84</v>
      </c>
      <c r="Y736" t="s">
        <v>97</v>
      </c>
      <c r="Z736" t="s">
        <v>212</v>
      </c>
      <c r="AA736" s="34" t="s">
        <v>19</v>
      </c>
      <c r="AB736" s="34" t="s">
        <v>47</v>
      </c>
      <c r="AC736" t="s">
        <v>493</v>
      </c>
      <c r="AD736" s="34"/>
      <c r="AE736" t="s">
        <v>549</v>
      </c>
      <c r="AF736">
        <v>-5</v>
      </c>
      <c r="AG736">
        <v>-2</v>
      </c>
    </row>
    <row r="737" spans="1:33" x14ac:dyDescent="0.25">
      <c r="A737" s="11">
        <v>0.56010960092895157</v>
      </c>
      <c r="B737" s="11">
        <v>0.28220246346862538</v>
      </c>
      <c r="C737" s="11">
        <v>0.15326569913297172</v>
      </c>
      <c r="D737" s="13">
        <f t="shared" si="273"/>
        <v>1.78536486134407</v>
      </c>
      <c r="E737" s="14">
        <f t="shared" si="274"/>
        <v>3.5435551756307673</v>
      </c>
      <c r="F737" s="14">
        <f t="shared" si="275"/>
        <v>6.5246170908235017</v>
      </c>
      <c r="G737" s="24">
        <v>2.8648771357812741E-2</v>
      </c>
      <c r="H737" s="7">
        <f t="shared" si="288"/>
        <v>1.0286487713578127</v>
      </c>
      <c r="I737" s="5">
        <f t="shared" si="276"/>
        <v>1.735640882540884</v>
      </c>
      <c r="J737" s="5">
        <f t="shared" si="277"/>
        <v>3.4448640530171315</v>
      </c>
      <c r="K737" s="5">
        <f t="shared" si="278"/>
        <v>6.3429007767257914</v>
      </c>
      <c r="L737">
        <v>4.3099999999999996</v>
      </c>
      <c r="M737">
        <v>3.4</v>
      </c>
      <c r="N737">
        <v>1.99</v>
      </c>
      <c r="O737" s="5">
        <f t="shared" si="279"/>
        <v>4.4334762045521723</v>
      </c>
      <c r="P737" s="5">
        <f t="shared" si="280"/>
        <v>3.4974058226165634</v>
      </c>
      <c r="Q737" s="5">
        <f t="shared" si="281"/>
        <v>2.0470110550020473</v>
      </c>
      <c r="R737" s="6">
        <f t="shared" si="282"/>
        <v>0.22555664085288815</v>
      </c>
      <c r="S737" s="6">
        <f t="shared" si="283"/>
        <v>0.28592621237527877</v>
      </c>
      <c r="T737" s="6">
        <f t="shared" si="284"/>
        <v>0.48851714677183306</v>
      </c>
      <c r="U737">
        <f t="shared" si="285"/>
        <v>2.4832325876597201</v>
      </c>
      <c r="V737">
        <f t="shared" si="286"/>
        <v>0.98697653889190839</v>
      </c>
      <c r="W737">
        <f t="shared" si="287"/>
        <v>0.31373658047781083</v>
      </c>
      <c r="X737" t="s">
        <v>78</v>
      </c>
      <c r="Y737" t="s">
        <v>91</v>
      </c>
      <c r="Z737" t="s">
        <v>212</v>
      </c>
      <c r="AA737" s="16" t="s">
        <v>19</v>
      </c>
      <c r="AB737" s="16" t="s">
        <v>47</v>
      </c>
      <c r="AC737" t="s">
        <v>493</v>
      </c>
      <c r="AE737" t="s">
        <v>545</v>
      </c>
      <c r="AF737">
        <v>-4</v>
      </c>
      <c r="AG737">
        <v>2</v>
      </c>
    </row>
    <row r="738" spans="1:33" x14ac:dyDescent="0.25">
      <c r="A738" s="11">
        <v>0.32757151864178863</v>
      </c>
      <c r="B738" s="11">
        <v>0.30688344224621206</v>
      </c>
      <c r="C738" s="11">
        <v>0.34023823561351724</v>
      </c>
      <c r="D738" s="13">
        <f t="shared" si="273"/>
        <v>3.0527684584615442</v>
      </c>
      <c r="E738" s="14">
        <f t="shared" si="274"/>
        <v>3.2585661601048574</v>
      </c>
      <c r="F738" s="14">
        <f t="shared" si="275"/>
        <v>2.9391170518998284</v>
      </c>
      <c r="G738" s="24">
        <v>2.6916200772840515E-2</v>
      </c>
      <c r="H738" s="7">
        <f t="shared" si="288"/>
        <v>1.0269162007728405</v>
      </c>
      <c r="I738" s="5">
        <f t="shared" si="276"/>
        <v>2.9727532355260147</v>
      </c>
      <c r="J738" s="5">
        <f t="shared" si="277"/>
        <v>3.1731568336856633</v>
      </c>
      <c r="K738" s="5">
        <f t="shared" si="278"/>
        <v>2.862080712805871</v>
      </c>
      <c r="L738">
        <v>3.13</v>
      </c>
      <c r="M738">
        <v>3.46</v>
      </c>
      <c r="N738">
        <v>2.39</v>
      </c>
      <c r="O738" s="5">
        <f t="shared" si="279"/>
        <v>3.2142477084189909</v>
      </c>
      <c r="P738" s="5">
        <f t="shared" si="280"/>
        <v>3.5531300546740283</v>
      </c>
      <c r="Q738" s="5">
        <f t="shared" si="281"/>
        <v>2.454329719847089</v>
      </c>
      <c r="R738" s="6">
        <f t="shared" si="282"/>
        <v>0.31111478974713974</v>
      </c>
      <c r="S738" s="6">
        <f t="shared" si="283"/>
        <v>0.28144199188108304</v>
      </c>
      <c r="T738" s="6">
        <f t="shared" si="284"/>
        <v>0.4074432183717771</v>
      </c>
      <c r="U738">
        <f t="shared" si="285"/>
        <v>1.0528960031376977</v>
      </c>
      <c r="V738">
        <f t="shared" si="286"/>
        <v>1.0903967819268374</v>
      </c>
      <c r="W738">
        <f t="shared" si="287"/>
        <v>0.83505681349459171</v>
      </c>
      <c r="X738" t="s">
        <v>86</v>
      </c>
      <c r="Y738" t="s">
        <v>203</v>
      </c>
      <c r="Z738" t="s">
        <v>212</v>
      </c>
      <c r="AA738" s="16" t="s">
        <v>19</v>
      </c>
      <c r="AB738" s="16" t="s">
        <v>47</v>
      </c>
      <c r="AC738" t="s">
        <v>493</v>
      </c>
      <c r="AE738" t="s">
        <v>544</v>
      </c>
      <c r="AF738">
        <v>-12</v>
      </c>
      <c r="AG738">
        <v>-6</v>
      </c>
    </row>
    <row r="739" spans="1:33" x14ac:dyDescent="0.25">
      <c r="A739" s="11">
        <v>0.62522505290294139</v>
      </c>
      <c r="B739" s="11">
        <v>0.2229434927952304</v>
      </c>
      <c r="C739" s="11">
        <v>0.14625864712947945</v>
      </c>
      <c r="D739" s="13">
        <f t="shared" si="273"/>
        <v>1.5994240719513169</v>
      </c>
      <c r="E739" s="14">
        <f t="shared" si="274"/>
        <v>4.4854415235993548</v>
      </c>
      <c r="F739" s="14">
        <f t="shared" si="275"/>
        <v>6.837202583411857</v>
      </c>
      <c r="G739" s="24">
        <v>3.0015367318182218E-2</v>
      </c>
      <c r="H739" s="7">
        <f t="shared" si="288"/>
        <v>1.0300153673181822</v>
      </c>
      <c r="I739" s="5">
        <f t="shared" si="276"/>
        <v>1.5528157372211695</v>
      </c>
      <c r="J739" s="5">
        <f t="shared" si="277"/>
        <v>4.3547326243082702</v>
      </c>
      <c r="K739" s="5">
        <f t="shared" si="278"/>
        <v>6.6379617240213227</v>
      </c>
      <c r="L739">
        <v>1.8</v>
      </c>
      <c r="M739">
        <v>3.71</v>
      </c>
      <c r="N739">
        <v>4.88</v>
      </c>
      <c r="O739" s="5">
        <f t="shared" si="279"/>
        <v>1.854027661172728</v>
      </c>
      <c r="P739" s="5">
        <f t="shared" si="280"/>
        <v>3.8213570127504561</v>
      </c>
      <c r="Q739" s="5">
        <f t="shared" si="281"/>
        <v>5.0264749925127292</v>
      </c>
      <c r="R739" s="6">
        <f t="shared" si="282"/>
        <v>0.53936627858479202</v>
      </c>
      <c r="S739" s="6">
        <f t="shared" si="283"/>
        <v>0.26168714324868614</v>
      </c>
      <c r="T739" s="6">
        <f t="shared" si="284"/>
        <v>0.19894657816652164</v>
      </c>
      <c r="U739">
        <f t="shared" si="285"/>
        <v>1.1591845425402356</v>
      </c>
      <c r="V739">
        <f t="shared" si="286"/>
        <v>0.85194667964013449</v>
      </c>
      <c r="W739">
        <f t="shared" si="287"/>
        <v>0.73516543223507202</v>
      </c>
      <c r="X739" t="s">
        <v>90</v>
      </c>
      <c r="Y739" t="s">
        <v>95</v>
      </c>
      <c r="Z739" t="s">
        <v>212</v>
      </c>
      <c r="AA739" s="16" t="s">
        <v>17</v>
      </c>
      <c r="AB739" s="16" t="s">
        <v>22</v>
      </c>
      <c r="AC739" t="s">
        <v>493</v>
      </c>
      <c r="AE739" t="s">
        <v>551</v>
      </c>
      <c r="AF739">
        <v>-1</v>
      </c>
      <c r="AG739">
        <v>0</v>
      </c>
    </row>
    <row r="740" spans="1:33" x14ac:dyDescent="0.25">
      <c r="A740" s="11">
        <v>0.70688073888344394</v>
      </c>
      <c r="B740" s="11">
        <v>0.20827152447689393</v>
      </c>
      <c r="C740" s="11">
        <v>8.2851430781516772E-2</v>
      </c>
      <c r="D740" s="13">
        <f t="shared" si="273"/>
        <v>1.4146657915443468</v>
      </c>
      <c r="E740" s="14">
        <f t="shared" si="274"/>
        <v>4.8014244986762078</v>
      </c>
      <c r="F740" s="14">
        <f t="shared" si="275"/>
        <v>12.069797595132043</v>
      </c>
      <c r="G740" s="24">
        <v>3.0034455117951664E-2</v>
      </c>
      <c r="H740" s="7">
        <f t="shared" si="288"/>
        <v>1.0300344551179517</v>
      </c>
      <c r="I740" s="5">
        <f t="shared" si="276"/>
        <v>1.373415990615916</v>
      </c>
      <c r="J740" s="5">
        <f t="shared" si="277"/>
        <v>4.6614212513176421</v>
      </c>
      <c r="K740" s="5">
        <f t="shared" si="278"/>
        <v>11.717858111600647</v>
      </c>
      <c r="L740">
        <v>1.9</v>
      </c>
      <c r="M740">
        <v>3.51</v>
      </c>
      <c r="N740">
        <v>4.57</v>
      </c>
      <c r="O740" s="5">
        <f t="shared" si="279"/>
        <v>1.9570654647241081</v>
      </c>
      <c r="P740" s="5">
        <f t="shared" si="280"/>
        <v>3.6154209374640103</v>
      </c>
      <c r="Q740" s="5">
        <f t="shared" si="281"/>
        <v>4.7072574598890391</v>
      </c>
      <c r="R740" s="6">
        <f t="shared" si="282"/>
        <v>0.51096911065311357</v>
      </c>
      <c r="S740" s="6">
        <f t="shared" si="283"/>
        <v>0.27659296588060278</v>
      </c>
      <c r="T740" s="6">
        <f t="shared" si="284"/>
        <v>0.21243792346628354</v>
      </c>
      <c r="U740">
        <f t="shared" si="285"/>
        <v>1.3834118817474481</v>
      </c>
      <c r="V740">
        <f t="shared" si="286"/>
        <v>0.75298923027131037</v>
      </c>
      <c r="W740">
        <f t="shared" si="287"/>
        <v>0.39000301560877521</v>
      </c>
      <c r="X740" t="s">
        <v>92</v>
      </c>
      <c r="Y740" t="s">
        <v>83</v>
      </c>
      <c r="Z740" t="s">
        <v>212</v>
      </c>
      <c r="AA740" s="16" t="s">
        <v>221</v>
      </c>
      <c r="AB740" s="16" t="s">
        <v>22</v>
      </c>
      <c r="AC740" t="s">
        <v>493</v>
      </c>
      <c r="AE740" t="s">
        <v>549</v>
      </c>
      <c r="AF740">
        <v>-4</v>
      </c>
      <c r="AG740">
        <v>-3</v>
      </c>
    </row>
    <row r="741" spans="1:33" x14ac:dyDescent="0.25">
      <c r="A741" s="11">
        <v>0.74114856487672887</v>
      </c>
      <c r="B741" s="11">
        <v>0.17165371972382265</v>
      </c>
      <c r="C741" s="11">
        <v>8.2690353354180873E-2</v>
      </c>
      <c r="D741" s="13">
        <f t="shared" si="273"/>
        <v>1.3492571494978534</v>
      </c>
      <c r="E741" s="14">
        <f t="shared" si="274"/>
        <v>5.8256820860562852</v>
      </c>
      <c r="F741" s="14">
        <f t="shared" si="275"/>
        <v>12.093309067344062</v>
      </c>
      <c r="G741" s="24">
        <v>2.7727291342741545E-2</v>
      </c>
      <c r="H741" s="7">
        <f t="shared" si="288"/>
        <v>1.0277272913427415</v>
      </c>
      <c r="I741" s="5">
        <f t="shared" si="276"/>
        <v>1.3128552300435927</v>
      </c>
      <c r="J741" s="5">
        <f t="shared" si="277"/>
        <v>5.6685096670391442</v>
      </c>
      <c r="K741" s="5">
        <f t="shared" si="278"/>
        <v>11.767040896173894</v>
      </c>
      <c r="L741">
        <v>2.0499999999999998</v>
      </c>
      <c r="M741">
        <v>3.42</v>
      </c>
      <c r="N741">
        <v>4.04</v>
      </c>
      <c r="O741" s="5">
        <f t="shared" si="279"/>
        <v>2.1068409472526199</v>
      </c>
      <c r="P741" s="5">
        <f t="shared" si="280"/>
        <v>3.5148273363921758</v>
      </c>
      <c r="Q741" s="5">
        <f t="shared" si="281"/>
        <v>4.1520182570246762</v>
      </c>
      <c r="R741" s="6">
        <f t="shared" si="282"/>
        <v>0.47464427787205682</v>
      </c>
      <c r="S741" s="6">
        <f t="shared" si="283"/>
        <v>0.28450899697009252</v>
      </c>
      <c r="T741" s="6">
        <f t="shared" si="284"/>
        <v>0.24084672515785058</v>
      </c>
      <c r="U741">
        <f t="shared" si="285"/>
        <v>1.5614821444798073</v>
      </c>
      <c r="V741">
        <f t="shared" si="286"/>
        <v>0.60333318647869261</v>
      </c>
      <c r="W741">
        <f t="shared" si="287"/>
        <v>0.34333185680638062</v>
      </c>
      <c r="X741" t="s">
        <v>94</v>
      </c>
      <c r="Y741" t="s">
        <v>89</v>
      </c>
      <c r="Z741" t="s">
        <v>212</v>
      </c>
      <c r="AA741" s="16" t="s">
        <v>17</v>
      </c>
      <c r="AB741" s="16" t="s">
        <v>22</v>
      </c>
      <c r="AC741" t="s">
        <v>493</v>
      </c>
      <c r="AE741" t="s">
        <v>550</v>
      </c>
      <c r="AF741">
        <v>2</v>
      </c>
      <c r="AG741">
        <v>-2</v>
      </c>
    </row>
    <row r="742" spans="1:33" x14ac:dyDescent="0.25">
      <c r="A742" s="11">
        <v>0.17023756137690763</v>
      </c>
      <c r="B742" s="11">
        <v>0.22173091044644755</v>
      </c>
      <c r="C742" s="11">
        <v>0.53479877981645541</v>
      </c>
      <c r="D742" s="13">
        <f t="shared" si="273"/>
        <v>5.8741442952533269</v>
      </c>
      <c r="E742" s="14">
        <f t="shared" si="274"/>
        <v>4.5099711086132936</v>
      </c>
      <c r="F742" s="14">
        <f t="shared" si="275"/>
        <v>1.8698621570213811</v>
      </c>
      <c r="G742" s="24">
        <v>2.9443511051399307E-2</v>
      </c>
      <c r="H742" s="7">
        <f t="shared" si="288"/>
        <v>1.0294435110513993</v>
      </c>
      <c r="I742" s="5">
        <f t="shared" si="276"/>
        <v>5.7061356278344011</v>
      </c>
      <c r="J742" s="5">
        <f t="shared" si="277"/>
        <v>4.3809796848465581</v>
      </c>
      <c r="K742" s="5">
        <f t="shared" si="278"/>
        <v>1.8163815080165389</v>
      </c>
      <c r="L742">
        <v>1.97</v>
      </c>
      <c r="M742">
        <v>3.47</v>
      </c>
      <c r="N742">
        <v>4.28</v>
      </c>
      <c r="O742" s="5">
        <f t="shared" si="279"/>
        <v>2.0280037167712566</v>
      </c>
      <c r="P742" s="5">
        <f t="shared" si="280"/>
        <v>3.5721689833483556</v>
      </c>
      <c r="Q742" s="5">
        <f t="shared" si="281"/>
        <v>4.406018227299989</v>
      </c>
      <c r="R742" s="6">
        <f t="shared" si="282"/>
        <v>0.49309574323269961</v>
      </c>
      <c r="S742" s="6">
        <f t="shared" si="283"/>
        <v>0.2799419637372963</v>
      </c>
      <c r="T742" s="6">
        <f t="shared" si="284"/>
        <v>0.22696229303000426</v>
      </c>
      <c r="U742">
        <f t="shared" si="285"/>
        <v>0.34524240720644361</v>
      </c>
      <c r="V742">
        <f t="shared" si="286"/>
        <v>0.79206028094639191</v>
      </c>
      <c r="W742">
        <f t="shared" si="287"/>
        <v>2.3563331718090961</v>
      </c>
      <c r="X742" t="s">
        <v>74</v>
      </c>
      <c r="Y742" t="s">
        <v>81</v>
      </c>
      <c r="Z742" t="s">
        <v>212</v>
      </c>
      <c r="AA742" s="16" t="s">
        <v>48</v>
      </c>
      <c r="AB742" s="16" t="s">
        <v>23</v>
      </c>
      <c r="AC742" t="s">
        <v>493</v>
      </c>
      <c r="AE742" t="s">
        <v>545</v>
      </c>
      <c r="AF742">
        <v>-2</v>
      </c>
      <c r="AG742">
        <v>4</v>
      </c>
    </row>
    <row r="743" spans="1:33" x14ac:dyDescent="0.25">
      <c r="A743" s="11">
        <v>0.60365350481153446</v>
      </c>
      <c r="B743" s="11">
        <v>0.27009931194664027</v>
      </c>
      <c r="C743" s="11">
        <v>0.12351088830459529</v>
      </c>
      <c r="D743" s="13">
        <f t="shared" si="273"/>
        <v>1.6565794649236869</v>
      </c>
      <c r="E743" s="14">
        <f t="shared" si="274"/>
        <v>3.7023419008100098</v>
      </c>
      <c r="F743" s="14">
        <f t="shared" si="275"/>
        <v>8.0964521729765142</v>
      </c>
      <c r="G743" s="24">
        <v>2.8217153158689445E-2</v>
      </c>
      <c r="H743" s="7">
        <f t="shared" si="288"/>
        <v>1.0282171531586894</v>
      </c>
      <c r="I743" s="5">
        <f t="shared" si="276"/>
        <v>1.6111182932852897</v>
      </c>
      <c r="J743" s="5">
        <f t="shared" si="277"/>
        <v>3.6007392888130609</v>
      </c>
      <c r="K743" s="5">
        <f t="shared" si="278"/>
        <v>7.8742628909702228</v>
      </c>
      <c r="L743">
        <v>3.25</v>
      </c>
      <c r="M743">
        <v>3.31</v>
      </c>
      <c r="N743">
        <v>2.39</v>
      </c>
      <c r="O743" s="5">
        <f t="shared" si="279"/>
        <v>3.3417057477657406</v>
      </c>
      <c r="P743" s="5">
        <f t="shared" si="280"/>
        <v>3.4033987769552621</v>
      </c>
      <c r="Q743" s="5">
        <f t="shared" si="281"/>
        <v>2.4574389960492677</v>
      </c>
      <c r="R743" s="6">
        <f t="shared" si="282"/>
        <v>0.29924837058696702</v>
      </c>
      <c r="S743" s="6">
        <f t="shared" si="283"/>
        <v>0.29382392882406122</v>
      </c>
      <c r="T743" s="6">
        <f t="shared" si="284"/>
        <v>0.40692770058897187</v>
      </c>
      <c r="U743">
        <f t="shared" si="285"/>
        <v>2.0172323866876387</v>
      </c>
      <c r="V743">
        <f t="shared" si="286"/>
        <v>0.91925566793565339</v>
      </c>
      <c r="W743">
        <f t="shared" si="287"/>
        <v>0.30352047335639787</v>
      </c>
      <c r="X743" t="s">
        <v>96</v>
      </c>
      <c r="Y743" t="s">
        <v>79</v>
      </c>
      <c r="Z743" t="s">
        <v>212</v>
      </c>
      <c r="AA743" s="16" t="s">
        <v>220</v>
      </c>
      <c r="AB743" s="16" t="s">
        <v>22</v>
      </c>
      <c r="AC743" t="s">
        <v>493</v>
      </c>
      <c r="AE743" t="s">
        <v>545</v>
      </c>
      <c r="AF743">
        <v>-2</v>
      </c>
      <c r="AG743">
        <v>7</v>
      </c>
    </row>
    <row r="744" spans="1:33" s="12" customFormat="1" x14ac:dyDescent="0.25">
      <c r="A744" s="11">
        <v>0.3604155910844119</v>
      </c>
      <c r="B744" s="11">
        <v>0.26682467113873226</v>
      </c>
      <c r="C744" s="11">
        <v>0.34474176863066369</v>
      </c>
      <c r="D744" s="13">
        <f t="shared" si="273"/>
        <v>2.7745747540810268</v>
      </c>
      <c r="E744" s="14">
        <f t="shared" si="274"/>
        <v>3.7477793778674315</v>
      </c>
      <c r="F744" s="14">
        <f t="shared" si="275"/>
        <v>2.9007219054774356</v>
      </c>
      <c r="G744" s="24">
        <v>3.2021781027829599E-2</v>
      </c>
      <c r="H744" s="7">
        <f t="shared" si="288"/>
        <v>1.0320217810278296</v>
      </c>
      <c r="I744" s="5">
        <f t="shared" si="276"/>
        <v>2.6884846861640099</v>
      </c>
      <c r="J744" s="5">
        <f t="shared" si="277"/>
        <v>3.6314925196005805</v>
      </c>
      <c r="K744" s="5">
        <f t="shared" si="278"/>
        <v>2.8107177181749949</v>
      </c>
      <c r="L744">
        <v>2.76</v>
      </c>
      <c r="M744">
        <v>3.73</v>
      </c>
      <c r="N744">
        <v>2.4900000000000002</v>
      </c>
      <c r="O744" s="5">
        <f t="shared" si="279"/>
        <v>2.8483801156368096</v>
      </c>
      <c r="P744" s="5">
        <f t="shared" si="280"/>
        <v>3.8494412432338043</v>
      </c>
      <c r="Q744" s="5">
        <f t="shared" si="281"/>
        <v>2.569734234759296</v>
      </c>
      <c r="R744" s="6">
        <f t="shared" si="282"/>
        <v>0.3510767381468084</v>
      </c>
      <c r="S744" s="6">
        <f t="shared" si="283"/>
        <v>0.25977796173865714</v>
      </c>
      <c r="T744" s="6">
        <f t="shared" si="284"/>
        <v>0.38914530011453452</v>
      </c>
      <c r="U744">
        <f t="shared" si="285"/>
        <v>1.0266006030103261</v>
      </c>
      <c r="V744">
        <f t="shared" si="286"/>
        <v>1.0271258937937324</v>
      </c>
      <c r="W744">
        <f t="shared" si="287"/>
        <v>0.88589472500168487</v>
      </c>
      <c r="X744" t="s">
        <v>98</v>
      </c>
      <c r="Y744" t="s">
        <v>111</v>
      </c>
      <c r="Z744" t="s">
        <v>214</v>
      </c>
      <c r="AA744" s="16" t="s">
        <v>19</v>
      </c>
      <c r="AB744" s="16" t="s">
        <v>47</v>
      </c>
      <c r="AC744" t="s">
        <v>493</v>
      </c>
      <c r="AD744" s="16"/>
      <c r="AE744" t="s">
        <v>549</v>
      </c>
      <c r="AF744">
        <v>-3</v>
      </c>
      <c r="AG744">
        <v>-1</v>
      </c>
    </row>
    <row r="745" spans="1:33" x14ac:dyDescent="0.25">
      <c r="A745" s="11">
        <v>0.59838185428231605</v>
      </c>
      <c r="B745" s="11">
        <v>0.27878456949415836</v>
      </c>
      <c r="C745" s="11">
        <v>0.12039739349338686</v>
      </c>
      <c r="D745" s="13">
        <f t="shared" si="273"/>
        <v>1.6711736708650273</v>
      </c>
      <c r="E745" s="14">
        <f t="shared" si="274"/>
        <v>3.5869991004683417</v>
      </c>
      <c r="F745" s="14">
        <f t="shared" si="275"/>
        <v>8.3058276511187721</v>
      </c>
      <c r="G745" s="24">
        <v>3.3394287704632486E-2</v>
      </c>
      <c r="H745" s="7">
        <f t="shared" si="288"/>
        <v>1.0333942877046325</v>
      </c>
      <c r="I745" s="5">
        <f t="shared" si="276"/>
        <v>1.6171694490173982</v>
      </c>
      <c r="J745" s="5">
        <f t="shared" si="277"/>
        <v>3.4710846993704183</v>
      </c>
      <c r="K745" s="5">
        <f t="shared" si="278"/>
        <v>8.0374236145311126</v>
      </c>
      <c r="L745">
        <v>2.61</v>
      </c>
      <c r="M745">
        <v>3.3</v>
      </c>
      <c r="N745">
        <v>2.88</v>
      </c>
      <c r="O745" s="5">
        <f t="shared" si="279"/>
        <v>2.6971590909090906</v>
      </c>
      <c r="P745" s="5">
        <f t="shared" si="280"/>
        <v>3.4102011494252871</v>
      </c>
      <c r="Q745" s="5">
        <f t="shared" si="281"/>
        <v>2.9761755485893415</v>
      </c>
      <c r="R745" s="6">
        <f t="shared" si="282"/>
        <v>0.37076048030334952</v>
      </c>
      <c r="S745" s="6">
        <f t="shared" si="283"/>
        <v>0.29323783442174006</v>
      </c>
      <c r="T745" s="6">
        <f t="shared" si="284"/>
        <v>0.33600168527491048</v>
      </c>
      <c r="U745">
        <f t="shared" si="285"/>
        <v>1.6139310581125876</v>
      </c>
      <c r="V745">
        <f t="shared" si="286"/>
        <v>0.95071145933101264</v>
      </c>
      <c r="W745">
        <f t="shared" si="287"/>
        <v>0.35832377862890746</v>
      </c>
      <c r="X745" t="s">
        <v>100</v>
      </c>
      <c r="Y745" t="s">
        <v>113</v>
      </c>
      <c r="Z745" t="s">
        <v>214</v>
      </c>
      <c r="AA745" s="16" t="s">
        <v>220</v>
      </c>
      <c r="AB745" s="16" t="s">
        <v>22</v>
      </c>
      <c r="AC745" t="s">
        <v>493</v>
      </c>
      <c r="AE745" t="s">
        <v>547</v>
      </c>
      <c r="AF745">
        <v>-10</v>
      </c>
      <c r="AG745">
        <v>-1</v>
      </c>
    </row>
    <row r="746" spans="1:33" x14ac:dyDescent="0.25">
      <c r="A746" s="11">
        <v>0.57263894984130803</v>
      </c>
      <c r="B746" s="11">
        <v>0.26938951831242075</v>
      </c>
      <c r="C746" s="11">
        <v>0.15325418988841111</v>
      </c>
      <c r="D746" s="13">
        <f t="shared" si="273"/>
        <v>1.7463010510848485</v>
      </c>
      <c r="E746" s="14">
        <f t="shared" si="274"/>
        <v>3.7120969155164527</v>
      </c>
      <c r="F746" s="14">
        <f t="shared" si="275"/>
        <v>6.5251070833895604</v>
      </c>
      <c r="G746" s="24">
        <v>3.3678786408327888E-2</v>
      </c>
      <c r="H746" s="7">
        <f t="shared" si="288"/>
        <v>1.0336787864083279</v>
      </c>
      <c r="I746" s="5">
        <f t="shared" si="276"/>
        <v>1.6894039754386696</v>
      </c>
      <c r="J746" s="5">
        <f t="shared" si="277"/>
        <v>3.5911512979914106</v>
      </c>
      <c r="K746" s="5">
        <f t="shared" si="278"/>
        <v>6.3125094267069413</v>
      </c>
      <c r="L746">
        <v>2.25</v>
      </c>
      <c r="M746">
        <v>3.54</v>
      </c>
      <c r="N746">
        <v>3.26</v>
      </c>
      <c r="O746" s="5">
        <f t="shared" si="279"/>
        <v>2.3257772694187375</v>
      </c>
      <c r="P746" s="5">
        <f t="shared" si="280"/>
        <v>3.6592229038854809</v>
      </c>
      <c r="Q746" s="5">
        <f t="shared" si="281"/>
        <v>3.3697928436911488</v>
      </c>
      <c r="R746" s="6">
        <f t="shared" si="282"/>
        <v>0.42996378593463586</v>
      </c>
      <c r="S746" s="6">
        <f t="shared" si="283"/>
        <v>0.27328206733133631</v>
      </c>
      <c r="T746" s="6">
        <f t="shared" si="284"/>
        <v>0.29675414673402778</v>
      </c>
      <c r="U746">
        <f t="shared" si="285"/>
        <v>1.3318306531247308</v>
      </c>
      <c r="V746">
        <f t="shared" si="286"/>
        <v>0.98575629547548715</v>
      </c>
      <c r="W746">
        <f t="shared" si="287"/>
        <v>0.51643487235165209</v>
      </c>
      <c r="X746" t="s">
        <v>102</v>
      </c>
      <c r="Y746" t="s">
        <v>121</v>
      </c>
      <c r="Z746" t="s">
        <v>214</v>
      </c>
      <c r="AA746" s="16" t="s">
        <v>19</v>
      </c>
      <c r="AB746" s="16" t="s">
        <v>47</v>
      </c>
      <c r="AC746" t="s">
        <v>493</v>
      </c>
      <c r="AE746" t="s">
        <v>550</v>
      </c>
      <c r="AF746">
        <v>-4</v>
      </c>
      <c r="AG746">
        <v>-5</v>
      </c>
    </row>
    <row r="747" spans="1:33" x14ac:dyDescent="0.25">
      <c r="A747" s="11">
        <v>0.37409488028210663</v>
      </c>
      <c r="B747" s="11">
        <v>0.26129131393630378</v>
      </c>
      <c r="C747" s="11">
        <v>0.33765592318288873</v>
      </c>
      <c r="D747" s="13">
        <f t="shared" si="273"/>
        <v>2.6731186463869685</v>
      </c>
      <c r="E747" s="14">
        <f t="shared" si="274"/>
        <v>3.8271459733398361</v>
      </c>
      <c r="F747" s="14">
        <f t="shared" si="275"/>
        <v>2.9615947221466561</v>
      </c>
      <c r="G747" s="24">
        <v>3.4019569785459502E-2</v>
      </c>
      <c r="H747" s="7">
        <f t="shared" si="288"/>
        <v>1.0340195697854595</v>
      </c>
      <c r="I747" s="5">
        <f t="shared" si="276"/>
        <v>2.5851722003110567</v>
      </c>
      <c r="J747" s="5">
        <f t="shared" si="277"/>
        <v>3.7012316644392911</v>
      </c>
      <c r="K747" s="5">
        <f t="shared" si="278"/>
        <v>2.8641573222459744</v>
      </c>
      <c r="L747">
        <v>3.27</v>
      </c>
      <c r="M747">
        <v>3.74</v>
      </c>
      <c r="N747">
        <v>2.17</v>
      </c>
      <c r="O747" s="5">
        <f t="shared" si="279"/>
        <v>3.3812439931984528</v>
      </c>
      <c r="P747" s="5">
        <f t="shared" si="280"/>
        <v>3.8672331909976188</v>
      </c>
      <c r="Q747" s="5">
        <f t="shared" si="281"/>
        <v>2.2438224664344468</v>
      </c>
      <c r="R747" s="6">
        <f t="shared" si="282"/>
        <v>0.29574913907767431</v>
      </c>
      <c r="S747" s="6">
        <f t="shared" si="283"/>
        <v>0.25858280341818046</v>
      </c>
      <c r="T747" s="6">
        <f t="shared" si="284"/>
        <v>0.44566805750414523</v>
      </c>
      <c r="U747">
        <f t="shared" si="285"/>
        <v>1.2649060668401675</v>
      </c>
      <c r="V747">
        <f t="shared" si="286"/>
        <v>1.0104744417738527</v>
      </c>
      <c r="W747">
        <f t="shared" si="287"/>
        <v>0.75763994636242959</v>
      </c>
      <c r="X747" t="s">
        <v>104</v>
      </c>
      <c r="Y747" t="s">
        <v>107</v>
      </c>
      <c r="Z747" t="s">
        <v>214</v>
      </c>
      <c r="AA747" s="16" t="s">
        <v>19</v>
      </c>
      <c r="AB747" s="16" t="s">
        <v>47</v>
      </c>
      <c r="AC747" t="s">
        <v>493</v>
      </c>
      <c r="AE747" t="s">
        <v>548</v>
      </c>
      <c r="AF747">
        <v>0</v>
      </c>
      <c r="AG747">
        <v>-1</v>
      </c>
    </row>
    <row r="748" spans="1:33" s="17" customFormat="1" x14ac:dyDescent="0.25">
      <c r="A748" s="38">
        <v>0.76886361646538093</v>
      </c>
      <c r="B748" s="38">
        <v>0.16164309045427791</v>
      </c>
      <c r="C748" s="38">
        <v>6.5194518074707053E-2</v>
      </c>
      <c r="D748" s="13">
        <f t="shared" si="273"/>
        <v>1.3006207844730631</v>
      </c>
      <c r="E748" s="14">
        <f t="shared" si="274"/>
        <v>6.186469196979739</v>
      </c>
      <c r="F748" s="14">
        <f t="shared" si="275"/>
        <v>15.338712970530588</v>
      </c>
      <c r="G748" s="41">
        <v>3.6690550458316373E-2</v>
      </c>
      <c r="H748" s="7">
        <f t="shared" si="288"/>
        <v>1.0366905504583164</v>
      </c>
      <c r="I748" s="5">
        <f t="shared" si="276"/>
        <v>1.2545892155552727</v>
      </c>
      <c r="J748" s="5">
        <f t="shared" si="277"/>
        <v>5.9675176881324212</v>
      </c>
      <c r="K748" s="5">
        <f t="shared" si="278"/>
        <v>14.795845263323187</v>
      </c>
      <c r="L748">
        <v>1.93</v>
      </c>
      <c r="M748">
        <v>3.75</v>
      </c>
      <c r="N748">
        <v>3.97</v>
      </c>
      <c r="O748" s="5">
        <f t="shared" si="279"/>
        <v>2.0008127623845504</v>
      </c>
      <c r="P748" s="5">
        <f t="shared" si="280"/>
        <v>3.8875895642186862</v>
      </c>
      <c r="Q748" s="5">
        <f t="shared" si="281"/>
        <v>4.1156614853195164</v>
      </c>
      <c r="R748" s="6">
        <f t="shared" si="282"/>
        <v>0.49979689194315668</v>
      </c>
      <c r="S748" s="6">
        <f t="shared" si="283"/>
        <v>0.25722880038674462</v>
      </c>
      <c r="T748" s="6">
        <f t="shared" si="284"/>
        <v>0.24297430767009881</v>
      </c>
      <c r="U748">
        <f t="shared" si="285"/>
        <v>1.5383521363570745</v>
      </c>
      <c r="V748">
        <f t="shared" si="286"/>
        <v>0.62840199157810794</v>
      </c>
      <c r="W748">
        <f t="shared" si="287"/>
        <v>0.2683185670940389</v>
      </c>
      <c r="X748" t="s">
        <v>106</v>
      </c>
      <c r="Y748" t="s">
        <v>105</v>
      </c>
      <c r="Z748" t="s">
        <v>214</v>
      </c>
      <c r="AA748" s="34" t="s">
        <v>17</v>
      </c>
      <c r="AB748" s="34" t="s">
        <v>22</v>
      </c>
      <c r="AC748" t="s">
        <v>493</v>
      </c>
      <c r="AD748" s="34"/>
      <c r="AE748" t="s">
        <v>550</v>
      </c>
      <c r="AF748">
        <v>-1</v>
      </c>
      <c r="AG748">
        <v>2</v>
      </c>
    </row>
    <row r="749" spans="1:33" x14ac:dyDescent="0.25">
      <c r="A749" s="11">
        <v>0.77704030597851326</v>
      </c>
      <c r="B749" s="11">
        <v>0.1613187520867454</v>
      </c>
      <c r="C749" s="11">
        <v>5.7885198772945005E-2</v>
      </c>
      <c r="D749" s="13">
        <f t="shared" si="273"/>
        <v>1.2869345287574465</v>
      </c>
      <c r="E749" s="14">
        <f t="shared" si="274"/>
        <v>6.1989073623770246</v>
      </c>
      <c r="F749" s="14">
        <f t="shared" si="275"/>
        <v>17.275573396966386</v>
      </c>
      <c r="G749" s="24">
        <v>3.6166194899070803E-2</v>
      </c>
      <c r="H749" s="7">
        <f t="shared" si="288"/>
        <v>1.0361661948990708</v>
      </c>
      <c r="I749" s="5">
        <f t="shared" si="276"/>
        <v>1.2420155522278955</v>
      </c>
      <c r="J749" s="5">
        <f t="shared" si="277"/>
        <v>5.9825415969885389</v>
      </c>
      <c r="K749" s="5">
        <f t="shared" si="278"/>
        <v>16.672589283468312</v>
      </c>
      <c r="L749">
        <v>1.63</v>
      </c>
      <c r="M749">
        <v>4.0199999999999996</v>
      </c>
      <c r="N749">
        <v>5.75</v>
      </c>
      <c r="O749" s="5">
        <f t="shared" si="279"/>
        <v>1.6889508976854852</v>
      </c>
      <c r="P749" s="5">
        <f t="shared" si="280"/>
        <v>4.1653881034942639</v>
      </c>
      <c r="Q749" s="5">
        <f t="shared" si="281"/>
        <v>5.9579556206696571</v>
      </c>
      <c r="R749" s="6">
        <f t="shared" si="282"/>
        <v>0.59208352437621847</v>
      </c>
      <c r="S749" s="6">
        <f t="shared" si="283"/>
        <v>0.2400736678440886</v>
      </c>
      <c r="T749" s="6">
        <f t="shared" si="284"/>
        <v>0.16784280777969321</v>
      </c>
      <c r="U749">
        <f t="shared" si="285"/>
        <v>1.3123829223202139</v>
      </c>
      <c r="V749">
        <f t="shared" si="286"/>
        <v>0.67195521081266973</v>
      </c>
      <c r="W749">
        <f t="shared" si="287"/>
        <v>0.34487744538284804</v>
      </c>
      <c r="X749" t="s">
        <v>108</v>
      </c>
      <c r="Y749" t="s">
        <v>115</v>
      </c>
      <c r="Z749" t="s">
        <v>214</v>
      </c>
      <c r="AA749" s="16" t="s">
        <v>221</v>
      </c>
      <c r="AB749" s="16" t="s">
        <v>22</v>
      </c>
      <c r="AC749" t="s">
        <v>493</v>
      </c>
      <c r="AE749" t="s">
        <v>548</v>
      </c>
      <c r="AF749">
        <v>8</v>
      </c>
      <c r="AG749">
        <v>5</v>
      </c>
    </row>
    <row r="750" spans="1:33" x14ac:dyDescent="0.25">
      <c r="A750" s="11">
        <v>0.44862661516510732</v>
      </c>
      <c r="B750" s="11">
        <v>0.268500932724277</v>
      </c>
      <c r="C750" s="11">
        <v>0.26630874692750139</v>
      </c>
      <c r="D750" s="13">
        <f t="shared" si="273"/>
        <v>2.2290251318058152</v>
      </c>
      <c r="E750" s="14">
        <f t="shared" si="274"/>
        <v>3.7243818479651156</v>
      </c>
      <c r="F750" s="14">
        <f t="shared" si="275"/>
        <v>3.755040011029886</v>
      </c>
      <c r="G750" s="24">
        <v>3.3566800076234138E-2</v>
      </c>
      <c r="H750" s="7">
        <f t="shared" si="288"/>
        <v>1.0335668000762341</v>
      </c>
      <c r="I750" s="5">
        <f t="shared" si="276"/>
        <v>2.1566338350277952</v>
      </c>
      <c r="J750" s="5">
        <f t="shared" si="277"/>
        <v>3.6034263558876036</v>
      </c>
      <c r="K750" s="5">
        <f t="shared" si="278"/>
        <v>3.6330888441394604</v>
      </c>
      <c r="L750">
        <v>2.12</v>
      </c>
      <c r="M750">
        <v>3.52</v>
      </c>
      <c r="N750">
        <v>3.6</v>
      </c>
      <c r="O750" s="5">
        <f t="shared" si="279"/>
        <v>2.1911616161616165</v>
      </c>
      <c r="P750" s="5">
        <f t="shared" si="280"/>
        <v>3.638155136268344</v>
      </c>
      <c r="Q750" s="5">
        <f t="shared" si="281"/>
        <v>3.7208404802744428</v>
      </c>
      <c r="R750" s="6">
        <f t="shared" si="282"/>
        <v>0.45637893281087927</v>
      </c>
      <c r="S750" s="6">
        <f t="shared" si="283"/>
        <v>0.27486458453382506</v>
      </c>
      <c r="T750" s="6">
        <f t="shared" si="284"/>
        <v>0.26875648265529561</v>
      </c>
      <c r="U750">
        <f t="shared" si="285"/>
        <v>0.98301341913829199</v>
      </c>
      <c r="V750">
        <f t="shared" si="286"/>
        <v>0.97684804748366949</v>
      </c>
      <c r="W750">
        <f t="shared" si="287"/>
        <v>0.9908923658190093</v>
      </c>
      <c r="X750" t="s">
        <v>110</v>
      </c>
      <c r="Y750" t="s">
        <v>117</v>
      </c>
      <c r="Z750" t="s">
        <v>214</v>
      </c>
      <c r="AA750" s="16" t="s">
        <v>19</v>
      </c>
      <c r="AB750" s="16" t="s">
        <v>47</v>
      </c>
      <c r="AC750" t="s">
        <v>493</v>
      </c>
      <c r="AE750" t="s">
        <v>551</v>
      </c>
      <c r="AF750">
        <v>0</v>
      </c>
      <c r="AG750">
        <v>1</v>
      </c>
    </row>
    <row r="751" spans="1:33" x14ac:dyDescent="0.25">
      <c r="A751" s="11">
        <v>0.18137851465297147</v>
      </c>
      <c r="B751" s="11">
        <v>0.2159275663308359</v>
      </c>
      <c r="C751" s="11">
        <v>0.53194004366753989</v>
      </c>
      <c r="D751" s="13">
        <f t="shared" si="273"/>
        <v>5.5133321711961507</v>
      </c>
      <c r="E751" s="14">
        <f t="shared" si="274"/>
        <v>4.6311826553346993</v>
      </c>
      <c r="F751" s="14">
        <f t="shared" si="275"/>
        <v>1.8799111138641698</v>
      </c>
      <c r="G751" s="24">
        <v>3.2433085051468247E-2</v>
      </c>
      <c r="H751" s="7">
        <f t="shared" si="288"/>
        <v>1.0324330850514682</v>
      </c>
      <c r="I751" s="5">
        <f t="shared" si="276"/>
        <v>5.3401351148305203</v>
      </c>
      <c r="J751" s="5">
        <f t="shared" si="277"/>
        <v>4.4856976421903685</v>
      </c>
      <c r="K751" s="5">
        <f t="shared" si="278"/>
        <v>1.8208551634805983</v>
      </c>
      <c r="L751">
        <v>3.46</v>
      </c>
      <c r="M751">
        <v>3.39</v>
      </c>
      <c r="N751">
        <v>2.23</v>
      </c>
      <c r="O751" s="5">
        <f t="shared" si="279"/>
        <v>3.5722184742780803</v>
      </c>
      <c r="P751" s="5">
        <f t="shared" si="280"/>
        <v>3.4999481583244774</v>
      </c>
      <c r="Q751" s="5">
        <f t="shared" si="281"/>
        <v>2.3023257796647743</v>
      </c>
      <c r="R751" s="6">
        <f t="shared" si="282"/>
        <v>0.27993808531044362</v>
      </c>
      <c r="S751" s="6">
        <f t="shared" si="283"/>
        <v>0.28571851775048229</v>
      </c>
      <c r="T751" s="6">
        <f t="shared" si="284"/>
        <v>0.43434339693907398</v>
      </c>
      <c r="U751">
        <f t="shared" si="285"/>
        <v>0.64792368088046215</v>
      </c>
      <c r="V751">
        <f t="shared" si="286"/>
        <v>0.75573528811109558</v>
      </c>
      <c r="W751">
        <f t="shared" si="287"/>
        <v>1.2246992757717829</v>
      </c>
      <c r="X751" t="s">
        <v>112</v>
      </c>
      <c r="Y751" t="s">
        <v>103</v>
      </c>
      <c r="Z751" t="s">
        <v>214</v>
      </c>
      <c r="AA751" s="16" t="s">
        <v>48</v>
      </c>
      <c r="AB751" s="16" t="s">
        <v>23</v>
      </c>
      <c r="AC751" t="s">
        <v>493</v>
      </c>
      <c r="AE751" t="s">
        <v>546</v>
      </c>
      <c r="AF751">
        <v>-7</v>
      </c>
      <c r="AG751">
        <v>3</v>
      </c>
    </row>
    <row r="752" spans="1:33" x14ac:dyDescent="0.25">
      <c r="A752" s="11">
        <v>0.49787338071050963</v>
      </c>
      <c r="B752" s="11">
        <v>0.29668892290251891</v>
      </c>
      <c r="C752" s="11">
        <v>0.19770671978911886</v>
      </c>
      <c r="D752" s="13">
        <f t="shared" si="273"/>
        <v>2.0085428117745741</v>
      </c>
      <c r="E752" s="14">
        <f t="shared" si="274"/>
        <v>3.3705336559820376</v>
      </c>
      <c r="F752" s="14">
        <f t="shared" si="275"/>
        <v>5.0579970223907216</v>
      </c>
      <c r="G752" s="24">
        <v>3.3794348114927208E-2</v>
      </c>
      <c r="H752" s="7">
        <f t="shared" si="288"/>
        <v>1.0337943481149272</v>
      </c>
      <c r="I752" s="5">
        <f t="shared" si="276"/>
        <v>1.9428843032824201</v>
      </c>
      <c r="J752" s="5">
        <f t="shared" si="277"/>
        <v>3.2603521794523629</v>
      </c>
      <c r="K752" s="5">
        <f t="shared" si="278"/>
        <v>4.8926530035821232</v>
      </c>
      <c r="L752">
        <v>2.41</v>
      </c>
      <c r="M752">
        <v>3.53</v>
      </c>
      <c r="N752">
        <v>2.98</v>
      </c>
      <c r="O752" s="5">
        <f t="shared" si="279"/>
        <v>2.4914443789569747</v>
      </c>
      <c r="P752" s="5">
        <f t="shared" si="280"/>
        <v>3.6492940488456926</v>
      </c>
      <c r="Q752" s="5">
        <f t="shared" si="281"/>
        <v>3.0807071573824829</v>
      </c>
      <c r="R752" s="6">
        <f t="shared" si="282"/>
        <v>0.40137360016788448</v>
      </c>
      <c r="S752" s="6">
        <f t="shared" si="283"/>
        <v>0.27402560238090701</v>
      </c>
      <c r="T752" s="6">
        <f t="shared" si="284"/>
        <v>0.32460079745120862</v>
      </c>
      <c r="U752">
        <f t="shared" si="285"/>
        <v>1.2404238358035051</v>
      </c>
      <c r="V752">
        <f t="shared" si="286"/>
        <v>1.082705120706601</v>
      </c>
      <c r="W752">
        <f t="shared" si="287"/>
        <v>0.60907650671695146</v>
      </c>
      <c r="X752" t="s">
        <v>114</v>
      </c>
      <c r="Y752" t="s">
        <v>109</v>
      </c>
      <c r="Z752" t="s">
        <v>214</v>
      </c>
      <c r="AA752" s="16" t="s">
        <v>19</v>
      </c>
      <c r="AB752" s="16" t="s">
        <v>47</v>
      </c>
      <c r="AC752" t="s">
        <v>493</v>
      </c>
      <c r="AE752" t="s">
        <v>551</v>
      </c>
      <c r="AF752">
        <v>3</v>
      </c>
      <c r="AG752">
        <v>2</v>
      </c>
    </row>
    <row r="753" spans="1:33" x14ac:dyDescent="0.25">
      <c r="A753" s="11">
        <v>0.50867165974540585</v>
      </c>
      <c r="B753" s="11">
        <v>0.29689885254184856</v>
      </c>
      <c r="C753" s="11">
        <v>0.18762324340669789</v>
      </c>
      <c r="D753" s="13">
        <f t="shared" si="273"/>
        <v>1.9659046869261556</v>
      </c>
      <c r="E753" s="14">
        <f t="shared" si="274"/>
        <v>3.3681504372235582</v>
      </c>
      <c r="F753" s="14">
        <f t="shared" si="275"/>
        <v>5.3298300458028507</v>
      </c>
      <c r="G753" s="24">
        <v>3.4054256772132918E-2</v>
      </c>
      <c r="H753" s="7">
        <f t="shared" si="288"/>
        <v>1.0340542567721329</v>
      </c>
      <c r="I753" s="5">
        <f t="shared" si="276"/>
        <v>1.9011620270901972</v>
      </c>
      <c r="J753" s="5">
        <f t="shared" si="277"/>
        <v>3.2572279599113658</v>
      </c>
      <c r="K753" s="5">
        <f t="shared" si="278"/>
        <v>5.1543040521299712</v>
      </c>
      <c r="L753">
        <v>3.03</v>
      </c>
      <c r="M753">
        <v>3.38</v>
      </c>
      <c r="N753">
        <v>2.4500000000000002</v>
      </c>
      <c r="O753" s="5">
        <f t="shared" si="279"/>
        <v>3.1331843980195626</v>
      </c>
      <c r="P753" s="5">
        <f t="shared" si="280"/>
        <v>3.495103387889809</v>
      </c>
      <c r="Q753" s="5">
        <f t="shared" si="281"/>
        <v>2.5334329290917257</v>
      </c>
      <c r="R753" s="6">
        <f t="shared" si="282"/>
        <v>0.31916410685310592</v>
      </c>
      <c r="S753" s="6">
        <f t="shared" si="283"/>
        <v>0.28611456916121625</v>
      </c>
      <c r="T753" s="6">
        <f t="shared" si="284"/>
        <v>0.39472132398567789</v>
      </c>
      <c r="U753">
        <f t="shared" si="285"/>
        <v>1.5937621080290212</v>
      </c>
      <c r="V753">
        <f t="shared" si="286"/>
        <v>1.0376921853796119</v>
      </c>
      <c r="W753">
        <f t="shared" si="287"/>
        <v>0.47533090310952048</v>
      </c>
      <c r="X753" t="s">
        <v>116</v>
      </c>
      <c r="Y753" t="s">
        <v>119</v>
      </c>
      <c r="Z753" t="s">
        <v>214</v>
      </c>
      <c r="AA753" s="16" t="s">
        <v>19</v>
      </c>
      <c r="AB753" s="16" t="s">
        <v>47</v>
      </c>
      <c r="AC753" t="s">
        <v>493</v>
      </c>
      <c r="AE753" t="s">
        <v>547</v>
      </c>
      <c r="AF753">
        <v>1</v>
      </c>
      <c r="AG753">
        <v>9</v>
      </c>
    </row>
    <row r="754" spans="1:33" x14ac:dyDescent="0.25">
      <c r="A754" s="11">
        <v>0.54132445241963534</v>
      </c>
      <c r="B754" s="11">
        <v>0.23797777019086039</v>
      </c>
      <c r="C754" s="11">
        <v>0.20971558891090517</v>
      </c>
      <c r="D754" s="13">
        <f t="shared" si="273"/>
        <v>1.8473209468557295</v>
      </c>
      <c r="E754" s="14">
        <f t="shared" si="274"/>
        <v>4.2020731566565681</v>
      </c>
      <c r="F754" s="14">
        <f t="shared" si="275"/>
        <v>4.7683627392374559</v>
      </c>
      <c r="G754" s="24">
        <v>3.8817834710249466E-2</v>
      </c>
      <c r="H754" s="7">
        <f t="shared" si="288"/>
        <v>1.0388178347102495</v>
      </c>
      <c r="I754" s="5">
        <f t="shared" si="276"/>
        <v>1.7782915205445913</v>
      </c>
      <c r="J754" s="5">
        <f t="shared" si="277"/>
        <v>4.0450529594812208</v>
      </c>
      <c r="K754" s="5">
        <f t="shared" si="278"/>
        <v>4.5901818200565101</v>
      </c>
      <c r="L754">
        <v>1.57</v>
      </c>
      <c r="M754">
        <v>4.13</v>
      </c>
      <c r="N754">
        <v>6.26</v>
      </c>
      <c r="O754" s="5">
        <f t="shared" si="279"/>
        <v>1.6309440004950917</v>
      </c>
      <c r="P754" s="5">
        <f t="shared" si="280"/>
        <v>4.2903176573533299</v>
      </c>
      <c r="Q754" s="5">
        <f t="shared" si="281"/>
        <v>6.5029996452861614</v>
      </c>
      <c r="R754" s="6">
        <f t="shared" si="282"/>
        <v>0.61314183668871436</v>
      </c>
      <c r="S754" s="6">
        <f t="shared" si="283"/>
        <v>0.23308297423759847</v>
      </c>
      <c r="T754" s="6">
        <f t="shared" si="284"/>
        <v>0.15377518907368717</v>
      </c>
      <c r="U754">
        <f t="shared" si="285"/>
        <v>0.88286986799509504</v>
      </c>
      <c r="V754">
        <f t="shared" si="286"/>
        <v>1.0210002295074212</v>
      </c>
      <c r="W754">
        <f t="shared" si="287"/>
        <v>1.3637804002985947</v>
      </c>
      <c r="X754" t="s">
        <v>118</v>
      </c>
      <c r="Y754" t="s">
        <v>101</v>
      </c>
      <c r="Z754" t="s">
        <v>214</v>
      </c>
      <c r="AA754" s="16" t="s">
        <v>17</v>
      </c>
      <c r="AB754" s="16" t="s">
        <v>22</v>
      </c>
      <c r="AC754" t="s">
        <v>493</v>
      </c>
      <c r="AE754" t="s">
        <v>544</v>
      </c>
      <c r="AF754">
        <v>6</v>
      </c>
      <c r="AG754">
        <v>-10</v>
      </c>
    </row>
    <row r="755" spans="1:33" x14ac:dyDescent="0.25">
      <c r="A755" s="11">
        <v>0.55582535956830803</v>
      </c>
      <c r="B755" s="11">
        <v>0.25989514224115917</v>
      </c>
      <c r="C755" s="11">
        <v>0.17728122635779767</v>
      </c>
      <c r="D755" s="13">
        <f t="shared" si="273"/>
        <v>1.7991262593284127</v>
      </c>
      <c r="E755" s="14">
        <f t="shared" si="274"/>
        <v>3.847705622262422</v>
      </c>
      <c r="F755" s="14">
        <f t="shared" si="275"/>
        <v>5.6407552031581218</v>
      </c>
      <c r="G755" s="24">
        <v>3.3567443308198719E-2</v>
      </c>
      <c r="H755" s="7">
        <f t="shared" si="288"/>
        <v>1.0335674433081987</v>
      </c>
      <c r="I755" s="5">
        <f t="shared" si="276"/>
        <v>1.7406955598077334</v>
      </c>
      <c r="J755" s="5">
        <f t="shared" si="277"/>
        <v>3.7227426687772298</v>
      </c>
      <c r="K755" s="5">
        <f t="shared" si="278"/>
        <v>5.4575589040454222</v>
      </c>
      <c r="L755">
        <v>2.37</v>
      </c>
      <c r="M755">
        <v>3.26</v>
      </c>
      <c r="N755">
        <v>3.28</v>
      </c>
      <c r="O755" s="5">
        <f t="shared" si="279"/>
        <v>2.4495548406404311</v>
      </c>
      <c r="P755" s="5">
        <f t="shared" si="280"/>
        <v>3.3694298651847276</v>
      </c>
      <c r="Q755" s="5">
        <f t="shared" si="281"/>
        <v>3.3901012140508917</v>
      </c>
      <c r="R755" s="6">
        <f t="shared" si="282"/>
        <v>0.40823744110932092</v>
      </c>
      <c r="S755" s="6">
        <f t="shared" si="283"/>
        <v>0.29678611516229775</v>
      </c>
      <c r="T755" s="6">
        <f t="shared" si="284"/>
        <v>0.29497644372838128</v>
      </c>
      <c r="U755">
        <f t="shared" si="285"/>
        <v>1.3615247000812571</v>
      </c>
      <c r="V755">
        <f t="shared" si="286"/>
        <v>0.87569845408379454</v>
      </c>
      <c r="W755">
        <f t="shared" si="287"/>
        <v>0.60100130070400082</v>
      </c>
      <c r="X755" t="s">
        <v>120</v>
      </c>
      <c r="Y755" t="s">
        <v>99</v>
      </c>
      <c r="Z755" t="s">
        <v>214</v>
      </c>
      <c r="AA755" s="16" t="s">
        <v>17</v>
      </c>
      <c r="AB755" s="16" t="s">
        <v>22</v>
      </c>
      <c r="AC755" t="s">
        <v>493</v>
      </c>
      <c r="AE755" t="s">
        <v>551</v>
      </c>
      <c r="AF755">
        <v>1</v>
      </c>
      <c r="AG755">
        <v>2</v>
      </c>
    </row>
    <row r="756" spans="1:33" x14ac:dyDescent="0.25">
      <c r="A756" s="11">
        <v>0.37767972059065846</v>
      </c>
      <c r="B756" s="11">
        <v>0.32620353682649467</v>
      </c>
      <c r="C756" s="11">
        <v>0.2805388014857767</v>
      </c>
      <c r="D756" s="13">
        <f t="shared" si="273"/>
        <v>2.6477460808223601</v>
      </c>
      <c r="E756" s="14">
        <f t="shared" si="274"/>
        <v>3.065570685494722</v>
      </c>
      <c r="F756" s="14">
        <f t="shared" si="275"/>
        <v>3.564569302726917</v>
      </c>
      <c r="G756" s="24">
        <v>3.268122887294922E-2</v>
      </c>
      <c r="H756" s="7">
        <f t="shared" si="288"/>
        <v>1.0326812288729492</v>
      </c>
      <c r="I756" s="5">
        <f t="shared" si="276"/>
        <v>2.5639529477184988</v>
      </c>
      <c r="J756" s="5">
        <f t="shared" si="277"/>
        <v>2.9685546708740254</v>
      </c>
      <c r="K756" s="5">
        <f t="shared" si="278"/>
        <v>3.4517614952846847</v>
      </c>
      <c r="L756">
        <v>2.56</v>
      </c>
      <c r="M756">
        <v>3.11</v>
      </c>
      <c r="N756">
        <v>3.12</v>
      </c>
      <c r="O756" s="5">
        <f t="shared" si="279"/>
        <v>2.6436639459147502</v>
      </c>
      <c r="P756" s="5">
        <f t="shared" si="280"/>
        <v>3.2116386217948718</v>
      </c>
      <c r="Q756" s="5">
        <f t="shared" si="281"/>
        <v>3.2219654340836015</v>
      </c>
      <c r="R756" s="6">
        <f t="shared" si="282"/>
        <v>0.37826290347731167</v>
      </c>
      <c r="S756" s="6">
        <f t="shared" si="283"/>
        <v>0.31136753469515049</v>
      </c>
      <c r="T756" s="6">
        <f t="shared" si="284"/>
        <v>0.31036956182753778</v>
      </c>
      <c r="U756">
        <f t="shared" si="285"/>
        <v>0.99845826042868058</v>
      </c>
      <c r="V756">
        <f t="shared" si="286"/>
        <v>1.0476478774380562</v>
      </c>
      <c r="W756">
        <f t="shared" si="287"/>
        <v>0.90388632130641389</v>
      </c>
      <c r="X756" t="s">
        <v>122</v>
      </c>
      <c r="Y756" t="s">
        <v>139</v>
      </c>
      <c r="Z756" t="s">
        <v>215</v>
      </c>
      <c r="AA756" s="16" t="s">
        <v>19</v>
      </c>
      <c r="AB756" s="16" t="s">
        <v>47</v>
      </c>
      <c r="AC756" t="s">
        <v>493</v>
      </c>
      <c r="AE756" t="s">
        <v>549</v>
      </c>
      <c r="AF756">
        <v>-6</v>
      </c>
      <c r="AG756">
        <v>5</v>
      </c>
    </row>
    <row r="757" spans="1:33" x14ac:dyDescent="0.25">
      <c r="A757" s="11">
        <v>0.62546531932697003</v>
      </c>
      <c r="B757" s="11">
        <v>0.24899878431093547</v>
      </c>
      <c r="C757" s="11">
        <v>0.12247575257730178</v>
      </c>
      <c r="D757" s="13">
        <f t="shared" ref="D757:D820" si="289">(100%/A757)</f>
        <v>1.5988096687375837</v>
      </c>
      <c r="E757" s="14">
        <f t="shared" ref="E757:E820" si="290">(100%/B757)</f>
        <v>4.0160838646957293</v>
      </c>
      <c r="F757" s="14">
        <f t="shared" ref="F757:F820" si="291">(100%/C757)</f>
        <v>8.1648814476060476</v>
      </c>
      <c r="G757" s="24">
        <v>3.5383108368999272E-2</v>
      </c>
      <c r="H757" s="7">
        <f t="shared" si="288"/>
        <v>1.0353831083689993</v>
      </c>
      <c r="I757" s="5">
        <f t="shared" ref="I757:I820" si="292">D757/H757</f>
        <v>1.5441720613504402</v>
      </c>
      <c r="J757" s="5">
        <f t="shared" ref="J757:J820" si="293">E757/H757</f>
        <v>3.8788385016461371</v>
      </c>
      <c r="K757" s="5">
        <f t="shared" ref="K757:K820" si="294">F757/H757</f>
        <v>7.8858553723827729</v>
      </c>
      <c r="L757">
        <v>1.81</v>
      </c>
      <c r="M757">
        <v>3.74</v>
      </c>
      <c r="N757">
        <v>4.6399999999999997</v>
      </c>
      <c r="O757" s="5">
        <f t="shared" ref="O757:O820" si="295">(L757*H757)</f>
        <v>1.8740434261478887</v>
      </c>
      <c r="P757" s="5">
        <f t="shared" ref="P757:P820" si="296">(M757*H757)</f>
        <v>3.8723328253000573</v>
      </c>
      <c r="Q757" s="5">
        <f t="shared" ref="Q757:Q820" si="297">(N757*H757)</f>
        <v>4.8041776228321567</v>
      </c>
      <c r="R757" s="6">
        <f t="shared" ref="R757:R820" si="298">(1/O757)</f>
        <v>0.53360556433609874</v>
      </c>
      <c r="S757" s="6">
        <f t="shared" ref="S757:S820" si="299">(1/P757)</f>
        <v>0.25824226509313869</v>
      </c>
      <c r="T757" s="6">
        <f t="shared" ref="T757:T820" si="300">(1/Q757)</f>
        <v>0.20815217057076263</v>
      </c>
      <c r="U757">
        <f t="shared" ref="U757:U820" si="301">(L757/I757)</f>
        <v>1.1721491699681983</v>
      </c>
      <c r="V757">
        <f t="shared" ref="V757:V820" si="302">(M757/J757)</f>
        <v>0.96420616594704434</v>
      </c>
      <c r="W757">
        <f t="shared" ref="W757:W820" si="303">(N757/K757)</f>
        <v>0.58839526987140112</v>
      </c>
      <c r="X757" t="s">
        <v>124</v>
      </c>
      <c r="Y757" t="s">
        <v>135</v>
      </c>
      <c r="Z757" t="s">
        <v>215</v>
      </c>
      <c r="AA757" s="16" t="s">
        <v>17</v>
      </c>
      <c r="AB757" s="16" t="s">
        <v>22</v>
      </c>
      <c r="AC757" t="s">
        <v>493</v>
      </c>
      <c r="AE757" t="s">
        <v>551</v>
      </c>
      <c r="AF757">
        <v>6</v>
      </c>
      <c r="AG757">
        <v>1</v>
      </c>
    </row>
    <row r="758" spans="1:33" x14ac:dyDescent="0.25">
      <c r="A758" s="11">
        <v>0.35771650088348378</v>
      </c>
      <c r="B758" s="11">
        <v>0.37627657648827706</v>
      </c>
      <c r="C758" s="11">
        <v>0.25565862660922822</v>
      </c>
      <c r="D758" s="13">
        <f t="shared" si="289"/>
        <v>2.7955098451712805</v>
      </c>
      <c r="E758" s="14">
        <f t="shared" si="290"/>
        <v>2.6576195875194348</v>
      </c>
      <c r="F758" s="14">
        <f t="shared" si="291"/>
        <v>3.9114658999107057</v>
      </c>
      <c r="G758" s="24">
        <v>3.3416598756959903E-2</v>
      </c>
      <c r="H758" s="7">
        <f t="shared" si="288"/>
        <v>1.0334165987569599</v>
      </c>
      <c r="I758" s="5">
        <f t="shared" si="292"/>
        <v>2.7051141316424041</v>
      </c>
      <c r="J758" s="5">
        <f t="shared" si="293"/>
        <v>2.5716826986484826</v>
      </c>
      <c r="K758" s="5">
        <f t="shared" si="294"/>
        <v>3.7849845886117888</v>
      </c>
      <c r="L758">
        <v>2.34</v>
      </c>
      <c r="M758">
        <v>3.29</v>
      </c>
      <c r="N758">
        <v>3.31</v>
      </c>
      <c r="O758" s="5">
        <f t="shared" si="295"/>
        <v>2.4181948410912861</v>
      </c>
      <c r="P758" s="5">
        <f t="shared" si="296"/>
        <v>3.3999406099103981</v>
      </c>
      <c r="Q758" s="5">
        <f t="shared" si="297"/>
        <v>3.4206089418855372</v>
      </c>
      <c r="R758" s="6">
        <f t="shared" si="298"/>
        <v>0.41353160754768575</v>
      </c>
      <c r="S758" s="6">
        <f t="shared" si="299"/>
        <v>0.29412278469956976</v>
      </c>
      <c r="T758" s="6">
        <f t="shared" si="300"/>
        <v>0.2923456077527446</v>
      </c>
      <c r="U758">
        <f t="shared" si="301"/>
        <v>0.86502819700966704</v>
      </c>
      <c r="V758">
        <f t="shared" si="302"/>
        <v>1.2793180129605493</v>
      </c>
      <c r="W758">
        <f t="shared" si="303"/>
        <v>0.87450818424970178</v>
      </c>
      <c r="X758" t="s">
        <v>126</v>
      </c>
      <c r="Y758" t="s">
        <v>123</v>
      </c>
      <c r="Z758" t="s">
        <v>215</v>
      </c>
      <c r="AA758" s="16" t="s">
        <v>19</v>
      </c>
      <c r="AB758" s="16" t="s">
        <v>47</v>
      </c>
      <c r="AC758" t="s">
        <v>493</v>
      </c>
      <c r="AE758" t="s">
        <v>550</v>
      </c>
      <c r="AF758">
        <v>1</v>
      </c>
      <c r="AG758">
        <v>-5</v>
      </c>
    </row>
    <row r="759" spans="1:33" x14ac:dyDescent="0.25">
      <c r="A759" s="11">
        <v>0.33273601588189544</v>
      </c>
      <c r="B759" s="11">
        <v>0.26513739849873214</v>
      </c>
      <c r="C759" s="11">
        <v>0.36978587349040876</v>
      </c>
      <c r="D759" s="13">
        <f t="shared" si="289"/>
        <v>3.0053855076360287</v>
      </c>
      <c r="E759" s="14">
        <f t="shared" si="290"/>
        <v>3.7716293727788912</v>
      </c>
      <c r="F759" s="14">
        <f t="shared" si="291"/>
        <v>2.7042677173170522</v>
      </c>
      <c r="G759" s="24">
        <v>3.3105237040836455E-2</v>
      </c>
      <c r="H759" s="7">
        <f t="shared" si="288"/>
        <v>1.0331052370408365</v>
      </c>
      <c r="I759" s="5">
        <f t="shared" si="292"/>
        <v>2.9090797334882081</v>
      </c>
      <c r="J759" s="5">
        <f t="shared" si="293"/>
        <v>3.6507697740281677</v>
      </c>
      <c r="K759" s="5">
        <f t="shared" si="294"/>
        <v>2.6176110819677882</v>
      </c>
      <c r="L759">
        <v>2.86</v>
      </c>
      <c r="M759">
        <v>3.38</v>
      </c>
      <c r="N759">
        <v>2.58</v>
      </c>
      <c r="O759" s="5">
        <f t="shared" si="295"/>
        <v>2.9546809779367922</v>
      </c>
      <c r="P759" s="5">
        <f t="shared" si="296"/>
        <v>3.4918957011980272</v>
      </c>
      <c r="Q759" s="5">
        <f t="shared" si="297"/>
        <v>2.6654115115653583</v>
      </c>
      <c r="R759" s="6">
        <f t="shared" si="298"/>
        <v>0.33844601412714426</v>
      </c>
      <c r="S759" s="6">
        <f t="shared" si="299"/>
        <v>0.28637739656912209</v>
      </c>
      <c r="T759" s="6">
        <f t="shared" si="300"/>
        <v>0.37517658930373354</v>
      </c>
      <c r="U759">
        <f t="shared" si="301"/>
        <v>0.98312877680071076</v>
      </c>
      <c r="V759">
        <f t="shared" si="302"/>
        <v>0.925832142044551</v>
      </c>
      <c r="W759">
        <f t="shared" si="303"/>
        <v>0.98563152401558674</v>
      </c>
      <c r="X759" t="s">
        <v>128</v>
      </c>
      <c r="Y759" t="s">
        <v>141</v>
      </c>
      <c r="Z759" t="s">
        <v>215</v>
      </c>
      <c r="AA759" s="16" t="s">
        <v>19</v>
      </c>
      <c r="AB759" s="16" t="s">
        <v>47</v>
      </c>
      <c r="AC759" t="s">
        <v>493</v>
      </c>
      <c r="AE759" t="s">
        <v>549</v>
      </c>
      <c r="AF759">
        <v>-5</v>
      </c>
      <c r="AG759">
        <v>-1</v>
      </c>
    </row>
    <row r="760" spans="1:33" x14ac:dyDescent="0.25">
      <c r="A760" s="11">
        <v>0.6818891793584495</v>
      </c>
      <c r="B760" s="11">
        <v>0.20804881581593604</v>
      </c>
      <c r="C760" s="11">
        <v>0.1067771740481876</v>
      </c>
      <c r="D760" s="13">
        <f t="shared" si="289"/>
        <v>1.4665139589703458</v>
      </c>
      <c r="E760" s="14">
        <f t="shared" si="290"/>
        <v>4.8065642482902442</v>
      </c>
      <c r="F760" s="14">
        <f t="shared" si="291"/>
        <v>9.3652974890373937</v>
      </c>
      <c r="G760" s="24">
        <v>3.6516624921179464E-2</v>
      </c>
      <c r="H760" s="7">
        <f t="shared" si="288"/>
        <v>1.0365166249211795</v>
      </c>
      <c r="I760" s="5">
        <f t="shared" si="292"/>
        <v>1.4148484681390083</v>
      </c>
      <c r="J760" s="5">
        <f t="shared" si="293"/>
        <v>4.6372283210177674</v>
      </c>
      <c r="K760" s="5">
        <f t="shared" si="294"/>
        <v>9.0353567553724137</v>
      </c>
      <c r="L760">
        <v>1.66</v>
      </c>
      <c r="M760">
        <v>3.83</v>
      </c>
      <c r="N760">
        <v>5.78</v>
      </c>
      <c r="O760" s="5">
        <f t="shared" si="295"/>
        <v>1.7206175973691578</v>
      </c>
      <c r="P760" s="5">
        <f t="shared" si="296"/>
        <v>3.9698586734481176</v>
      </c>
      <c r="Q760" s="5">
        <f t="shared" si="297"/>
        <v>5.9910660920444174</v>
      </c>
      <c r="R760" s="6">
        <f t="shared" si="298"/>
        <v>0.5811866631661855</v>
      </c>
      <c r="S760" s="6">
        <f t="shared" si="299"/>
        <v>0.25189813599369915</v>
      </c>
      <c r="T760" s="6">
        <f t="shared" si="300"/>
        <v>0.16691520084011552</v>
      </c>
      <c r="U760">
        <f t="shared" si="301"/>
        <v>1.1732705214597621</v>
      </c>
      <c r="V760">
        <f t="shared" si="302"/>
        <v>0.82592439596750356</v>
      </c>
      <c r="W760">
        <f t="shared" si="303"/>
        <v>0.63970910684442184</v>
      </c>
      <c r="X760" t="s">
        <v>130</v>
      </c>
      <c r="Y760" t="s">
        <v>145</v>
      </c>
      <c r="Z760" t="s">
        <v>215</v>
      </c>
      <c r="AA760" s="16" t="s">
        <v>17</v>
      </c>
      <c r="AB760" s="16" t="s">
        <v>22</v>
      </c>
      <c r="AC760" t="s">
        <v>493</v>
      </c>
      <c r="AE760" t="s">
        <v>551</v>
      </c>
      <c r="AF760">
        <v>8</v>
      </c>
      <c r="AG760">
        <v>-6</v>
      </c>
    </row>
    <row r="761" spans="1:33" x14ac:dyDescent="0.25">
      <c r="A761" s="11">
        <v>0.77717263256306013</v>
      </c>
      <c r="B761" s="11">
        <v>0.17223708259048132</v>
      </c>
      <c r="C761" s="11">
        <v>4.8187506546681941E-2</v>
      </c>
      <c r="D761" s="13">
        <f t="shared" si="289"/>
        <v>1.28671540671996</v>
      </c>
      <c r="E761" s="14">
        <f t="shared" si="290"/>
        <v>5.8059506405925676</v>
      </c>
      <c r="F761" s="14">
        <f t="shared" si="291"/>
        <v>20.752266960135071</v>
      </c>
      <c r="G761" s="24">
        <v>3.5097420993794648E-2</v>
      </c>
      <c r="H761" s="7">
        <f t="shared" si="288"/>
        <v>1.0350974209937946</v>
      </c>
      <c r="I761" s="5">
        <f t="shared" si="292"/>
        <v>1.2430862840761283</v>
      </c>
      <c r="J761" s="5">
        <f t="shared" si="293"/>
        <v>5.6090861814903255</v>
      </c>
      <c r="K761" s="5">
        <f t="shared" si="294"/>
        <v>20.048612371394828</v>
      </c>
      <c r="L761">
        <v>1.91</v>
      </c>
      <c r="M761">
        <v>3.62</v>
      </c>
      <c r="N761">
        <v>4.25</v>
      </c>
      <c r="O761" s="5">
        <f t="shared" si="295"/>
        <v>1.9770360740981476</v>
      </c>
      <c r="P761" s="5">
        <f t="shared" si="296"/>
        <v>3.7470526639975366</v>
      </c>
      <c r="Q761" s="5">
        <f t="shared" si="297"/>
        <v>4.3991640392236269</v>
      </c>
      <c r="R761" s="6">
        <f t="shared" si="298"/>
        <v>0.50580766486831241</v>
      </c>
      <c r="S761" s="6">
        <f t="shared" si="299"/>
        <v>0.26687641986145766</v>
      </c>
      <c r="T761" s="6">
        <f t="shared" si="300"/>
        <v>0.22731591527022985</v>
      </c>
      <c r="U761">
        <f t="shared" si="301"/>
        <v>1.5364983303789947</v>
      </c>
      <c r="V761">
        <f t="shared" si="302"/>
        <v>0.64538141915982683</v>
      </c>
      <c r="W761">
        <f t="shared" si="303"/>
        <v>0.21198474594001629</v>
      </c>
      <c r="X761" t="s">
        <v>132</v>
      </c>
      <c r="Y761" t="s">
        <v>125</v>
      </c>
      <c r="Z761" t="s">
        <v>215</v>
      </c>
      <c r="AA761" s="16" t="s">
        <v>221</v>
      </c>
      <c r="AB761" s="16" t="s">
        <v>22</v>
      </c>
      <c r="AC761" t="s">
        <v>493</v>
      </c>
      <c r="AE761" t="s">
        <v>548</v>
      </c>
      <c r="AF761">
        <v>7</v>
      </c>
      <c r="AG761">
        <v>-2</v>
      </c>
    </row>
    <row r="762" spans="1:33" x14ac:dyDescent="0.25">
      <c r="A762" s="11">
        <v>0.49893482650274845</v>
      </c>
      <c r="B762" s="11">
        <v>0.26803359252761327</v>
      </c>
      <c r="C762" s="11">
        <v>0.22179097527222763</v>
      </c>
      <c r="D762" s="13">
        <f t="shared" si="289"/>
        <v>2.0042697901235629</v>
      </c>
      <c r="E762" s="14">
        <f t="shared" si="290"/>
        <v>3.7308756360342343</v>
      </c>
      <c r="F762" s="14">
        <f t="shared" si="291"/>
        <v>4.5087497305631743</v>
      </c>
      <c r="G762" s="24">
        <v>3.3229738860596214E-2</v>
      </c>
      <c r="H762" s="7">
        <f t="shared" si="288"/>
        <v>1.0332297388605962</v>
      </c>
      <c r="I762" s="5">
        <f t="shared" si="292"/>
        <v>1.9398103971860026</v>
      </c>
      <c r="J762" s="5">
        <f t="shared" si="293"/>
        <v>3.6108868102736689</v>
      </c>
      <c r="K762" s="5">
        <f t="shared" si="294"/>
        <v>4.3637436680202804</v>
      </c>
      <c r="L762">
        <v>2.33</v>
      </c>
      <c r="M762">
        <v>3.43</v>
      </c>
      <c r="N762">
        <v>3.2</v>
      </c>
      <c r="O762" s="5">
        <f t="shared" si="295"/>
        <v>2.4074252915451892</v>
      </c>
      <c r="P762" s="5">
        <f t="shared" si="296"/>
        <v>3.5439780042918452</v>
      </c>
      <c r="Q762" s="5">
        <f t="shared" si="297"/>
        <v>3.3063351643539081</v>
      </c>
      <c r="R762" s="6">
        <f t="shared" si="298"/>
        <v>0.41538152960009694</v>
      </c>
      <c r="S762" s="6">
        <f t="shared" si="299"/>
        <v>0.28216879415983259</v>
      </c>
      <c r="T762" s="6">
        <f t="shared" si="300"/>
        <v>0.30244967624007058</v>
      </c>
      <c r="U762">
        <f t="shared" si="301"/>
        <v>1.2011483201554278</v>
      </c>
      <c r="V762">
        <f t="shared" si="302"/>
        <v>0.9499051563291846</v>
      </c>
      <c r="W762">
        <f t="shared" si="303"/>
        <v>0.73331530067891426</v>
      </c>
      <c r="X762" t="s">
        <v>134</v>
      </c>
      <c r="Y762" t="s">
        <v>127</v>
      </c>
      <c r="Z762" t="s">
        <v>215</v>
      </c>
      <c r="AA762" s="16" t="s">
        <v>19</v>
      </c>
      <c r="AB762" s="16" t="s">
        <v>47</v>
      </c>
      <c r="AC762" t="s">
        <v>493</v>
      </c>
      <c r="AE762" t="s">
        <v>549</v>
      </c>
      <c r="AF762">
        <v>-8</v>
      </c>
      <c r="AG762">
        <v>-3</v>
      </c>
    </row>
    <row r="763" spans="1:33" x14ac:dyDescent="0.25">
      <c r="A763" s="11">
        <v>0.68815646703428845</v>
      </c>
      <c r="B763" s="11">
        <v>0.21969969774047807</v>
      </c>
      <c r="C763" s="11">
        <v>9.0147865945845992E-2</v>
      </c>
      <c r="D763" s="13">
        <f t="shared" si="289"/>
        <v>1.4531578905443512</v>
      </c>
      <c r="E763" s="14">
        <f t="shared" si="290"/>
        <v>4.5516676185019493</v>
      </c>
      <c r="F763" s="14">
        <f t="shared" si="291"/>
        <v>11.092885999106448</v>
      </c>
      <c r="G763" s="24">
        <v>3.27469012395043E-2</v>
      </c>
      <c r="H763" s="7">
        <f t="shared" si="288"/>
        <v>1.0327469012395043</v>
      </c>
      <c r="I763" s="5">
        <f t="shared" si="292"/>
        <v>1.407080368675296</v>
      </c>
      <c r="J763" s="5">
        <f t="shared" si="293"/>
        <v>4.4073408625472821</v>
      </c>
      <c r="K763" s="5">
        <f t="shared" si="294"/>
        <v>10.741146728005429</v>
      </c>
      <c r="L763">
        <v>2.5</v>
      </c>
      <c r="M763">
        <v>3.28</v>
      </c>
      <c r="N763">
        <v>3.05</v>
      </c>
      <c r="O763" s="5">
        <f t="shared" si="295"/>
        <v>2.5818672530987605</v>
      </c>
      <c r="P763" s="5">
        <f t="shared" si="296"/>
        <v>3.387409836065574</v>
      </c>
      <c r="Q763" s="5">
        <f t="shared" si="297"/>
        <v>3.1498780487804878</v>
      </c>
      <c r="R763" s="6">
        <f t="shared" si="298"/>
        <v>0.38731658213635833</v>
      </c>
      <c r="S763" s="6">
        <f t="shared" si="299"/>
        <v>0.29521080955515117</v>
      </c>
      <c r="T763" s="6">
        <f t="shared" si="300"/>
        <v>0.31747260830849044</v>
      </c>
      <c r="U763">
        <f t="shared" si="301"/>
        <v>1.7767286472439663</v>
      </c>
      <c r="V763">
        <f t="shared" si="302"/>
        <v>0.74421291710672899</v>
      </c>
      <c r="W763">
        <f t="shared" si="303"/>
        <v>0.28395478408722641</v>
      </c>
      <c r="X763" t="s">
        <v>136</v>
      </c>
      <c r="Y763" t="s">
        <v>143</v>
      </c>
      <c r="Z763" t="s">
        <v>215</v>
      </c>
      <c r="AA763" s="16" t="s">
        <v>221</v>
      </c>
      <c r="AB763" s="16" t="s">
        <v>22</v>
      </c>
      <c r="AC763" t="s">
        <v>493</v>
      </c>
      <c r="AE763" t="s">
        <v>545</v>
      </c>
      <c r="AF763">
        <v>1</v>
      </c>
      <c r="AG763">
        <v>0</v>
      </c>
    </row>
    <row r="764" spans="1:33" x14ac:dyDescent="0.25">
      <c r="A764" s="11">
        <v>0.55060374647222254</v>
      </c>
      <c r="B764" s="11">
        <v>0.24338520874349098</v>
      </c>
      <c r="C764" s="11">
        <v>0.19658311193151262</v>
      </c>
      <c r="D764" s="13">
        <f t="shared" si="289"/>
        <v>1.8161881505658246</v>
      </c>
      <c r="E764" s="14">
        <f t="shared" si="290"/>
        <v>4.108713118445591</v>
      </c>
      <c r="F764" s="14">
        <f t="shared" si="291"/>
        <v>5.0869069584593252</v>
      </c>
      <c r="G764" s="24">
        <v>3.5679465156228218E-2</v>
      </c>
      <c r="H764" s="7">
        <f t="shared" si="288"/>
        <v>1.0356794651562282</v>
      </c>
      <c r="I764" s="5">
        <f t="shared" si="292"/>
        <v>1.7536199293976149</v>
      </c>
      <c r="J764" s="5">
        <f t="shared" si="293"/>
        <v>3.9671667312876648</v>
      </c>
      <c r="K764" s="5">
        <f t="shared" si="294"/>
        <v>4.9116615030037165</v>
      </c>
      <c r="L764">
        <v>1.81</v>
      </c>
      <c r="M764">
        <v>4.08</v>
      </c>
      <c r="N764">
        <v>4.2</v>
      </c>
      <c r="O764" s="5">
        <f t="shared" si="295"/>
        <v>1.8745798319327731</v>
      </c>
      <c r="P764" s="5">
        <f t="shared" si="296"/>
        <v>4.2255722178374109</v>
      </c>
      <c r="Q764" s="5">
        <f t="shared" si="297"/>
        <v>4.3498537536561583</v>
      </c>
      <c r="R764" s="6">
        <f t="shared" si="298"/>
        <v>0.53345287459374646</v>
      </c>
      <c r="S764" s="6">
        <f t="shared" si="299"/>
        <v>0.23665433897418658</v>
      </c>
      <c r="T764" s="6">
        <f t="shared" si="300"/>
        <v>0.22989278643206695</v>
      </c>
      <c r="U764">
        <f t="shared" si="301"/>
        <v>1.0321506785234542</v>
      </c>
      <c r="V764">
        <f t="shared" si="302"/>
        <v>1.0284417762990545</v>
      </c>
      <c r="W764">
        <f t="shared" si="303"/>
        <v>0.85510778734069903</v>
      </c>
      <c r="X764" t="s">
        <v>383</v>
      </c>
      <c r="Y764" t="s">
        <v>129</v>
      </c>
      <c r="Z764" t="s">
        <v>215</v>
      </c>
      <c r="AA764" s="16" t="s">
        <v>17</v>
      </c>
      <c r="AB764" s="16" t="s">
        <v>22</v>
      </c>
      <c r="AC764" t="s">
        <v>493</v>
      </c>
      <c r="AE764" t="s">
        <v>545</v>
      </c>
      <c r="AF764">
        <v>-2</v>
      </c>
      <c r="AG764">
        <v>5</v>
      </c>
    </row>
    <row r="765" spans="1:33" x14ac:dyDescent="0.25">
      <c r="A765" s="11">
        <v>0.54610130294402803</v>
      </c>
      <c r="B765" s="11">
        <v>0.26482746142358782</v>
      </c>
      <c r="C765" s="11">
        <v>0.18180934563137152</v>
      </c>
      <c r="D765" s="13">
        <f t="shared" si="289"/>
        <v>1.8311620840474239</v>
      </c>
      <c r="E765" s="14">
        <f t="shared" si="290"/>
        <v>3.7760434458891483</v>
      </c>
      <c r="F765" s="14">
        <f t="shared" si="291"/>
        <v>5.5002673076419031</v>
      </c>
      <c r="G765" s="24">
        <v>3.2646020667294939E-2</v>
      </c>
      <c r="H765" s="7">
        <f t="shared" si="288"/>
        <v>1.0326460206672949</v>
      </c>
      <c r="I765" s="5">
        <f t="shared" si="292"/>
        <v>1.7732718157032441</v>
      </c>
      <c r="J765" s="5">
        <f t="shared" si="293"/>
        <v>3.6566677935281953</v>
      </c>
      <c r="K765" s="5">
        <f t="shared" si="294"/>
        <v>5.3263821266532698</v>
      </c>
      <c r="L765">
        <v>2.9</v>
      </c>
      <c r="M765">
        <v>3.4</v>
      </c>
      <c r="N765">
        <v>2.54</v>
      </c>
      <c r="O765" s="5">
        <f t="shared" si="295"/>
        <v>2.9946734599351554</v>
      </c>
      <c r="P765" s="5">
        <f t="shared" si="296"/>
        <v>3.5109964702688026</v>
      </c>
      <c r="Q765" s="5">
        <f t="shared" si="297"/>
        <v>2.6229208924949292</v>
      </c>
      <c r="R765" s="6">
        <f t="shared" si="298"/>
        <v>0.33392622380326342</v>
      </c>
      <c r="S765" s="6">
        <f t="shared" si="299"/>
        <v>0.2848194261851365</v>
      </c>
      <c r="T765" s="6">
        <f t="shared" si="300"/>
        <v>0.38125435001160002</v>
      </c>
      <c r="U765">
        <f t="shared" si="301"/>
        <v>1.6353950783624889</v>
      </c>
      <c r="V765">
        <f t="shared" si="302"/>
        <v>0.92980828228846424</v>
      </c>
      <c r="W765">
        <f t="shared" si="303"/>
        <v>0.47687153110735603</v>
      </c>
      <c r="X765" t="s">
        <v>140</v>
      </c>
      <c r="Y765" t="s">
        <v>137</v>
      </c>
      <c r="Z765" t="s">
        <v>215</v>
      </c>
      <c r="AA765" s="16" t="s">
        <v>19</v>
      </c>
      <c r="AB765" s="16" t="s">
        <v>47</v>
      </c>
      <c r="AC765" t="s">
        <v>493</v>
      </c>
      <c r="AE765" t="s">
        <v>547</v>
      </c>
      <c r="AF765">
        <v>2</v>
      </c>
      <c r="AG765">
        <v>7</v>
      </c>
    </row>
    <row r="766" spans="1:33" x14ac:dyDescent="0.25">
      <c r="A766" s="11">
        <v>0.64345519805832296</v>
      </c>
      <c r="B766" s="11">
        <v>0.24154956398546076</v>
      </c>
      <c r="C766" s="11">
        <v>0.11237072448104568</v>
      </c>
      <c r="D766" s="13">
        <f t="shared" si="289"/>
        <v>1.5541097546769056</v>
      </c>
      <c r="E766" s="14">
        <f t="shared" si="290"/>
        <v>4.1399370940706461</v>
      </c>
      <c r="F766" s="14">
        <f t="shared" si="291"/>
        <v>8.8991150018675604</v>
      </c>
      <c r="G766" s="24">
        <v>3.5936691743817306E-2</v>
      </c>
      <c r="H766" s="7">
        <f t="shared" si="288"/>
        <v>1.0359366917438173</v>
      </c>
      <c r="I766" s="5">
        <f t="shared" si="292"/>
        <v>1.5001976154168601</v>
      </c>
      <c r="J766" s="5">
        <f t="shared" si="293"/>
        <v>3.9963224848246179</v>
      </c>
      <c r="K766" s="5">
        <f t="shared" si="294"/>
        <v>8.5904042909103495</v>
      </c>
      <c r="L766">
        <v>1.99</v>
      </c>
      <c r="M766">
        <v>3.56</v>
      </c>
      <c r="N766">
        <v>3.96</v>
      </c>
      <c r="O766" s="5">
        <f t="shared" si="295"/>
        <v>2.0615140165701966</v>
      </c>
      <c r="P766" s="5">
        <f t="shared" si="296"/>
        <v>3.6879346226079899</v>
      </c>
      <c r="Q766" s="5">
        <f t="shared" si="297"/>
        <v>4.1023092993055164</v>
      </c>
      <c r="R766" s="6">
        <f t="shared" si="298"/>
        <v>0.4850803787711957</v>
      </c>
      <c r="S766" s="6">
        <f t="shared" si="299"/>
        <v>0.2711544813917639</v>
      </c>
      <c r="T766" s="6">
        <f t="shared" si="300"/>
        <v>0.24376513983704029</v>
      </c>
      <c r="U766">
        <f t="shared" si="301"/>
        <v>1.3264919098321846</v>
      </c>
      <c r="V766">
        <f t="shared" si="302"/>
        <v>0.89081900009784465</v>
      </c>
      <c r="W766">
        <f t="shared" si="303"/>
        <v>0.46097946800829182</v>
      </c>
      <c r="X766" t="s">
        <v>142</v>
      </c>
      <c r="Y766" t="s">
        <v>133</v>
      </c>
      <c r="Z766" t="s">
        <v>215</v>
      </c>
      <c r="AA766" s="16" t="s">
        <v>17</v>
      </c>
      <c r="AB766" s="16" t="s">
        <v>22</v>
      </c>
      <c r="AC766" t="s">
        <v>493</v>
      </c>
      <c r="AE766" t="s">
        <v>551</v>
      </c>
      <c r="AF766">
        <v>-1</v>
      </c>
      <c r="AG766">
        <v>-4</v>
      </c>
    </row>
    <row r="767" spans="1:33" x14ac:dyDescent="0.25">
      <c r="A767" s="11">
        <v>0.33114257294470067</v>
      </c>
      <c r="B767" s="11">
        <v>0.28891844574559172</v>
      </c>
      <c r="C767" s="11">
        <v>0.35163159447421449</v>
      </c>
      <c r="D767" s="13">
        <f t="shared" si="289"/>
        <v>3.0198472854379723</v>
      </c>
      <c r="E767" s="14">
        <f t="shared" si="290"/>
        <v>3.4611843401668922</v>
      </c>
      <c r="F767" s="14">
        <f t="shared" si="291"/>
        <v>2.8438855202851547</v>
      </c>
      <c r="G767" s="24">
        <v>3.2625420190715015E-2</v>
      </c>
      <c r="H767" s="7">
        <f t="shared" si="288"/>
        <v>1.032625420190715</v>
      </c>
      <c r="I767" s="5">
        <f t="shared" si="292"/>
        <v>2.9244363216240004</v>
      </c>
      <c r="J767" s="5">
        <f t="shared" si="293"/>
        <v>3.35182949450116</v>
      </c>
      <c r="K767" s="5">
        <f t="shared" si="294"/>
        <v>2.7540340036950854</v>
      </c>
      <c r="L767">
        <v>2.35</v>
      </c>
      <c r="M767">
        <v>3.25</v>
      </c>
      <c r="N767">
        <v>3.34</v>
      </c>
      <c r="O767" s="5">
        <f t="shared" si="295"/>
        <v>2.4266697374481803</v>
      </c>
      <c r="P767" s="5">
        <f t="shared" si="296"/>
        <v>3.3560326156198239</v>
      </c>
      <c r="Q767" s="5">
        <f t="shared" si="297"/>
        <v>3.4489689034369881</v>
      </c>
      <c r="R767" s="6">
        <f t="shared" si="298"/>
        <v>0.41208739061936495</v>
      </c>
      <c r="S767" s="6">
        <f t="shared" si="299"/>
        <v>0.29797088244784847</v>
      </c>
      <c r="T767" s="6">
        <f t="shared" si="300"/>
        <v>0.28994172693278669</v>
      </c>
      <c r="U767">
        <f t="shared" si="301"/>
        <v>0.80357366054563162</v>
      </c>
      <c r="V767">
        <f t="shared" si="302"/>
        <v>0.96961972717639244</v>
      </c>
      <c r="W767">
        <f t="shared" si="303"/>
        <v>1.2127664348075311</v>
      </c>
      <c r="X767" t="s">
        <v>144</v>
      </c>
      <c r="Y767" t="s">
        <v>131</v>
      </c>
      <c r="Z767" t="s">
        <v>215</v>
      </c>
      <c r="AA767" s="16" t="s">
        <v>19</v>
      </c>
      <c r="AB767" s="16" t="s">
        <v>47</v>
      </c>
      <c r="AC767" t="s">
        <v>493</v>
      </c>
      <c r="AE767" t="s">
        <v>545</v>
      </c>
      <c r="AF767">
        <v>-4</v>
      </c>
      <c r="AG767">
        <v>5</v>
      </c>
    </row>
    <row r="768" spans="1:33" x14ac:dyDescent="0.25">
      <c r="A768" s="11">
        <v>0.66478134000128353</v>
      </c>
      <c r="B768" s="11">
        <v>0.23737427988103935</v>
      </c>
      <c r="C768" s="11">
        <v>9.5958502498837597E-2</v>
      </c>
      <c r="D768" s="13">
        <f t="shared" si="289"/>
        <v>1.50425401530986</v>
      </c>
      <c r="E768" s="14">
        <f t="shared" si="290"/>
        <v>4.2127563293763428</v>
      </c>
      <c r="F768" s="14">
        <f t="shared" si="291"/>
        <v>10.421171380953069</v>
      </c>
      <c r="G768" s="24">
        <v>4.7556463076194211E-2</v>
      </c>
      <c r="H768" s="7">
        <f t="shared" si="288"/>
        <v>1.0475564630761942</v>
      </c>
      <c r="I768" s="5">
        <f t="shared" si="292"/>
        <v>1.4359646170217442</v>
      </c>
      <c r="J768" s="5">
        <f t="shared" si="293"/>
        <v>4.0215076493398785</v>
      </c>
      <c r="K768" s="5">
        <f t="shared" si="294"/>
        <v>9.9480760687121865</v>
      </c>
      <c r="L768">
        <v>1.88</v>
      </c>
      <c r="M768">
        <v>3.68</v>
      </c>
      <c r="N768">
        <v>4.0999999999999996</v>
      </c>
      <c r="O768" s="5">
        <f t="shared" si="295"/>
        <v>1.969406150583245</v>
      </c>
      <c r="P768" s="5">
        <f t="shared" si="296"/>
        <v>3.8550077841203949</v>
      </c>
      <c r="Q768" s="5">
        <f t="shared" si="297"/>
        <v>4.2949814986123958</v>
      </c>
      <c r="R768" s="6">
        <f t="shared" si="298"/>
        <v>0.50776727781816222</v>
      </c>
      <c r="S768" s="6">
        <f t="shared" si="299"/>
        <v>0.25940284845058287</v>
      </c>
      <c r="T768" s="6">
        <f t="shared" si="300"/>
        <v>0.23282987373125488</v>
      </c>
      <c r="U768">
        <f t="shared" si="301"/>
        <v>1.309224459791499</v>
      </c>
      <c r="V768">
        <f t="shared" si="302"/>
        <v>0.9150796966913799</v>
      </c>
      <c r="W768">
        <f t="shared" si="303"/>
        <v>0.41213999286705888</v>
      </c>
      <c r="X768" t="s">
        <v>279</v>
      </c>
      <c r="Y768" t="s">
        <v>268</v>
      </c>
      <c r="Z768" t="s">
        <v>267</v>
      </c>
      <c r="AA768" s="16" t="s">
        <v>221</v>
      </c>
      <c r="AB768" s="16" t="s">
        <v>22</v>
      </c>
      <c r="AC768" t="s">
        <v>493</v>
      </c>
      <c r="AE768" t="s">
        <v>551</v>
      </c>
      <c r="AF768">
        <v>7</v>
      </c>
      <c r="AG768">
        <v>-8</v>
      </c>
    </row>
    <row r="769" spans="1:33" x14ac:dyDescent="0.25">
      <c r="A769" s="11">
        <v>0.83050227004034605</v>
      </c>
      <c r="B769" s="11">
        <v>0.11712067104901046</v>
      </c>
      <c r="C769" s="11">
        <v>3.8318009923231214E-2</v>
      </c>
      <c r="D769" s="13">
        <f t="shared" si="289"/>
        <v>1.2040906281344899</v>
      </c>
      <c r="E769" s="14">
        <f t="shared" si="290"/>
        <v>8.5382024457624457</v>
      </c>
      <c r="F769" s="14">
        <f t="shared" si="291"/>
        <v>26.097388721477571</v>
      </c>
      <c r="G769" s="24">
        <v>5.9872839168132019E-2</v>
      </c>
      <c r="H769" s="7">
        <f t="shared" si="288"/>
        <v>1.059872839168132</v>
      </c>
      <c r="I769" s="5">
        <f t="shared" si="292"/>
        <v>1.1360708413657914</v>
      </c>
      <c r="J769" s="5">
        <f t="shared" si="293"/>
        <v>8.0558743749522534</v>
      </c>
      <c r="K769" s="5">
        <f t="shared" si="294"/>
        <v>24.623131905107378</v>
      </c>
      <c r="L769">
        <v>1.67</v>
      </c>
      <c r="M769">
        <v>4.0199999999999996</v>
      </c>
      <c r="N769">
        <v>4.71</v>
      </c>
      <c r="O769" s="5">
        <f t="shared" si="295"/>
        <v>1.7699876414107805</v>
      </c>
      <c r="P769" s="5">
        <f t="shared" si="296"/>
        <v>4.2606888134558902</v>
      </c>
      <c r="Q769" s="5">
        <f t="shared" si="297"/>
        <v>4.9920010724819015</v>
      </c>
      <c r="R769" s="6">
        <f t="shared" si="298"/>
        <v>0.56497569621612909</v>
      </c>
      <c r="S769" s="6">
        <f t="shared" si="299"/>
        <v>0.23470383400023279</v>
      </c>
      <c r="T769" s="6">
        <f t="shared" si="300"/>
        <v>0.20032046978363816</v>
      </c>
      <c r="U769">
        <f t="shared" si="301"/>
        <v>1.4699787541350111</v>
      </c>
      <c r="V769">
        <f t="shared" si="302"/>
        <v>0.499014732962966</v>
      </c>
      <c r="W769">
        <f t="shared" si="303"/>
        <v>0.19128354663214236</v>
      </c>
      <c r="X769" t="s">
        <v>283</v>
      </c>
      <c r="Y769" t="s">
        <v>288</v>
      </c>
      <c r="Z769" t="s">
        <v>267</v>
      </c>
      <c r="AA769" s="16" t="s">
        <v>222</v>
      </c>
      <c r="AB769" s="16" t="s">
        <v>22</v>
      </c>
      <c r="AC769" t="s">
        <v>493</v>
      </c>
      <c r="AE769" t="s">
        <v>550</v>
      </c>
      <c r="AF769">
        <v>2</v>
      </c>
      <c r="AG769">
        <v>-6</v>
      </c>
    </row>
    <row r="770" spans="1:33" x14ac:dyDescent="0.25">
      <c r="A770" s="11">
        <v>0.53596868252503083</v>
      </c>
      <c r="B770" s="11">
        <v>0.25568788592090042</v>
      </c>
      <c r="C770" s="11">
        <v>0.1990879901207939</v>
      </c>
      <c r="D770" s="13">
        <f t="shared" si="289"/>
        <v>1.8657806558563204</v>
      </c>
      <c r="E770" s="14">
        <f t="shared" si="290"/>
        <v>3.9110182963824887</v>
      </c>
      <c r="F770" s="14">
        <f t="shared" si="291"/>
        <v>5.0229046935139774</v>
      </c>
      <c r="G770" s="24">
        <v>5.502421076191566E-2</v>
      </c>
      <c r="H770" s="7">
        <f t="shared" si="288"/>
        <v>1.0550242107619157</v>
      </c>
      <c r="I770" s="5">
        <f t="shared" si="292"/>
        <v>1.7684718860706465</v>
      </c>
      <c r="J770" s="5">
        <f t="shared" si="293"/>
        <v>3.7070412759135034</v>
      </c>
      <c r="K770" s="5">
        <f t="shared" si="294"/>
        <v>4.7609378460486171</v>
      </c>
      <c r="L770">
        <v>3.08</v>
      </c>
      <c r="M770">
        <v>3.12</v>
      </c>
      <c r="N770">
        <v>2.44</v>
      </c>
      <c r="O770" s="5">
        <f t="shared" si="295"/>
        <v>3.2494745691467002</v>
      </c>
      <c r="P770" s="5">
        <f t="shared" si="296"/>
        <v>3.2916755375771771</v>
      </c>
      <c r="Q770" s="5">
        <f t="shared" si="297"/>
        <v>2.5742590742590741</v>
      </c>
      <c r="R770" s="6">
        <f t="shared" si="298"/>
        <v>0.30774206066877952</v>
      </c>
      <c r="S770" s="6">
        <f t="shared" si="299"/>
        <v>0.30379664963456438</v>
      </c>
      <c r="T770" s="6">
        <f t="shared" si="300"/>
        <v>0.38846128969665611</v>
      </c>
      <c r="U770">
        <f t="shared" si="301"/>
        <v>1.7416166037241492</v>
      </c>
      <c r="V770">
        <f t="shared" si="302"/>
        <v>0.84164155934065166</v>
      </c>
      <c r="W770">
        <f t="shared" si="303"/>
        <v>0.51250406514445457</v>
      </c>
      <c r="X770" t="s">
        <v>285</v>
      </c>
      <c r="Y770" t="s">
        <v>278</v>
      </c>
      <c r="Z770" t="s">
        <v>267</v>
      </c>
      <c r="AA770" s="16" t="s">
        <v>17</v>
      </c>
      <c r="AB770" s="16" t="s">
        <v>22</v>
      </c>
      <c r="AC770" t="s">
        <v>493</v>
      </c>
      <c r="AE770" t="s">
        <v>548</v>
      </c>
      <c r="AF770">
        <v>-2</v>
      </c>
      <c r="AG770">
        <v>0</v>
      </c>
    </row>
    <row r="771" spans="1:33" x14ac:dyDescent="0.25">
      <c r="A771" s="11" t="e">
        <v>#N/A</v>
      </c>
      <c r="B771" s="11" t="e">
        <v>#N/A</v>
      </c>
      <c r="C771" s="11" t="e">
        <v>#N/A</v>
      </c>
      <c r="D771" s="13" t="e">
        <f t="shared" si="289"/>
        <v>#N/A</v>
      </c>
      <c r="E771" s="14" t="e">
        <f t="shared" si="290"/>
        <v>#N/A</v>
      </c>
      <c r="F771" s="14" t="e">
        <f t="shared" si="291"/>
        <v>#N/A</v>
      </c>
      <c r="G771" s="24">
        <v>5.6909289250454798E-2</v>
      </c>
      <c r="H771" s="7">
        <f t="shared" si="288"/>
        <v>1.0569092892504548</v>
      </c>
      <c r="I771" s="5" t="e">
        <f t="shared" si="292"/>
        <v>#N/A</v>
      </c>
      <c r="J771" s="5" t="e">
        <f t="shared" si="293"/>
        <v>#N/A</v>
      </c>
      <c r="K771" s="5" t="e">
        <f t="shared" si="294"/>
        <v>#N/A</v>
      </c>
      <c r="L771">
        <v>2.0099999999999998</v>
      </c>
      <c r="M771">
        <v>3.45</v>
      </c>
      <c r="N771">
        <v>3.71</v>
      </c>
      <c r="O771" s="5">
        <f t="shared" si="295"/>
        <v>2.1243876713934138</v>
      </c>
      <c r="P771" s="5">
        <f t="shared" si="296"/>
        <v>3.6463370479140691</v>
      </c>
      <c r="Q771" s="5">
        <f t="shared" si="297"/>
        <v>3.9211334631191872</v>
      </c>
      <c r="R771" s="6">
        <f t="shared" si="298"/>
        <v>0.47072387656255171</v>
      </c>
      <c r="S771" s="6">
        <f t="shared" si="299"/>
        <v>0.27424782373644313</v>
      </c>
      <c r="T771" s="6">
        <f t="shared" si="300"/>
        <v>0.2550282997010051</v>
      </c>
      <c r="U771" t="e">
        <f t="shared" si="301"/>
        <v>#N/A</v>
      </c>
      <c r="V771" t="e">
        <f t="shared" si="302"/>
        <v>#N/A</v>
      </c>
      <c r="W771" t="e">
        <f t="shared" si="303"/>
        <v>#N/A</v>
      </c>
      <c r="X771" t="s">
        <v>273</v>
      </c>
      <c r="Y771" t="s">
        <v>282</v>
      </c>
      <c r="Z771" t="s">
        <v>267</v>
      </c>
      <c r="AA771" s="16" t="e">
        <v>#N/A</v>
      </c>
      <c r="AB771" s="16" t="e">
        <v>#N/A</v>
      </c>
      <c r="AC771" t="s">
        <v>493</v>
      </c>
      <c r="AE771" t="s">
        <v>545</v>
      </c>
      <c r="AF771">
        <v>-3</v>
      </c>
      <c r="AG771">
        <v>2</v>
      </c>
    </row>
    <row r="772" spans="1:33" x14ac:dyDescent="0.25">
      <c r="A772" s="11">
        <v>0.62637433957199384</v>
      </c>
      <c r="B772" s="11">
        <v>0.25169642601470688</v>
      </c>
      <c r="C772" s="11">
        <v>0.11912147599975759</v>
      </c>
      <c r="D772" s="13">
        <f t="shared" si="289"/>
        <v>1.5964894102834852</v>
      </c>
      <c r="E772" s="14">
        <f t="shared" si="290"/>
        <v>3.9730401254945473</v>
      </c>
      <c r="F772" s="14">
        <f t="shared" si="291"/>
        <v>8.3947918845635776</v>
      </c>
      <c r="G772" s="24">
        <v>4.3992710659377376E-2</v>
      </c>
      <c r="H772" s="7">
        <f t="shared" si="288"/>
        <v>1.0439927106593774</v>
      </c>
      <c r="I772" s="5">
        <f t="shared" si="292"/>
        <v>1.5292150931543913</v>
      </c>
      <c r="J772" s="5">
        <f t="shared" si="293"/>
        <v>3.8056205612635048</v>
      </c>
      <c r="K772" s="5">
        <f t="shared" si="294"/>
        <v>8.04104453877029</v>
      </c>
      <c r="L772">
        <v>3.24</v>
      </c>
      <c r="M772">
        <v>3.51</v>
      </c>
      <c r="N772">
        <v>2.2200000000000002</v>
      </c>
      <c r="O772" s="5">
        <f t="shared" si="295"/>
        <v>3.382536382536383</v>
      </c>
      <c r="P772" s="5">
        <f t="shared" si="296"/>
        <v>3.6644144144144142</v>
      </c>
      <c r="Q772" s="5">
        <f t="shared" si="297"/>
        <v>2.317663817663818</v>
      </c>
      <c r="R772" s="6">
        <f t="shared" si="298"/>
        <v>0.29563614013521816</v>
      </c>
      <c r="S772" s="6">
        <f t="shared" si="299"/>
        <v>0.27289489858635529</v>
      </c>
      <c r="T772" s="6">
        <f t="shared" si="300"/>
        <v>0.43146896127842649</v>
      </c>
      <c r="U772">
        <f t="shared" si="301"/>
        <v>2.1187339926894682</v>
      </c>
      <c r="V772">
        <f t="shared" si="302"/>
        <v>0.92232001154488297</v>
      </c>
      <c r="W772">
        <f t="shared" si="303"/>
        <v>0.27608353483134701</v>
      </c>
      <c r="X772" t="s">
        <v>271</v>
      </c>
      <c r="Y772" t="s">
        <v>276</v>
      </c>
      <c r="Z772" t="s">
        <v>267</v>
      </c>
      <c r="AA772" s="16" t="s">
        <v>17</v>
      </c>
      <c r="AB772" s="16" t="s">
        <v>22</v>
      </c>
      <c r="AC772" t="s">
        <v>493</v>
      </c>
      <c r="AE772" t="s">
        <v>545</v>
      </c>
      <c r="AF772">
        <v>-4</v>
      </c>
      <c r="AG772">
        <v>9</v>
      </c>
    </row>
    <row r="773" spans="1:33" x14ac:dyDescent="0.25">
      <c r="A773" s="11" t="e">
        <v>#N/A</v>
      </c>
      <c r="B773" s="11" t="e">
        <v>#N/A</v>
      </c>
      <c r="C773" s="11" t="e">
        <v>#N/A</v>
      </c>
      <c r="D773" s="13" t="e">
        <f t="shared" si="289"/>
        <v>#N/A</v>
      </c>
      <c r="E773" s="14" t="e">
        <f t="shared" si="290"/>
        <v>#N/A</v>
      </c>
      <c r="F773" s="14" t="e">
        <f t="shared" si="291"/>
        <v>#N/A</v>
      </c>
      <c r="G773" s="24">
        <v>4.4234775654111935E-2</v>
      </c>
      <c r="H773" s="7">
        <f t="shared" ref="H773:H836" si="304">(G773/100%) + 1</f>
        <v>1.0442347756541119</v>
      </c>
      <c r="I773" s="5" t="e">
        <f t="shared" si="292"/>
        <v>#N/A</v>
      </c>
      <c r="J773" s="5" t="e">
        <f t="shared" si="293"/>
        <v>#N/A</v>
      </c>
      <c r="K773" s="5" t="e">
        <f t="shared" si="294"/>
        <v>#N/A</v>
      </c>
      <c r="L773">
        <v>2.4900000000000002</v>
      </c>
      <c r="M773">
        <v>3.73</v>
      </c>
      <c r="N773">
        <v>2.67</v>
      </c>
      <c r="O773" s="5">
        <f t="shared" si="295"/>
        <v>2.6001445913787391</v>
      </c>
      <c r="P773" s="5">
        <f t="shared" si="296"/>
        <v>3.8949957131898376</v>
      </c>
      <c r="Q773" s="5">
        <f t="shared" si="297"/>
        <v>2.7881068509964786</v>
      </c>
      <c r="R773" s="6">
        <f t="shared" si="298"/>
        <v>0.3845939965476094</v>
      </c>
      <c r="S773" s="6">
        <f t="shared" si="299"/>
        <v>0.25673969206529423</v>
      </c>
      <c r="T773" s="6">
        <f t="shared" si="300"/>
        <v>0.35866631138709648</v>
      </c>
      <c r="U773" t="e">
        <f t="shared" si="301"/>
        <v>#N/A</v>
      </c>
      <c r="V773" t="e">
        <f t="shared" si="302"/>
        <v>#N/A</v>
      </c>
      <c r="W773" t="e">
        <f t="shared" si="303"/>
        <v>#N/A</v>
      </c>
      <c r="X773" t="s">
        <v>277</v>
      </c>
      <c r="Y773" t="s">
        <v>286</v>
      </c>
      <c r="Z773" t="s">
        <v>267</v>
      </c>
      <c r="AA773" s="16" t="e">
        <v>#N/A</v>
      </c>
      <c r="AB773" s="16" t="e">
        <v>#N/A</v>
      </c>
      <c r="AC773" t="s">
        <v>493</v>
      </c>
      <c r="AE773" t="s">
        <v>549</v>
      </c>
      <c r="AF773">
        <v>-4</v>
      </c>
      <c r="AG773">
        <v>2</v>
      </c>
    </row>
    <row r="774" spans="1:33" x14ac:dyDescent="0.25">
      <c r="A774" s="11" t="e">
        <v>#N/A</v>
      </c>
      <c r="B774" s="11" t="e">
        <v>#N/A</v>
      </c>
      <c r="C774" s="11" t="e">
        <v>#N/A</v>
      </c>
      <c r="D774" s="13" t="e">
        <f t="shared" si="289"/>
        <v>#N/A</v>
      </c>
      <c r="E774" s="14" t="e">
        <f t="shared" si="290"/>
        <v>#N/A</v>
      </c>
      <c r="F774" s="14" t="e">
        <f t="shared" si="291"/>
        <v>#N/A</v>
      </c>
      <c r="G774" s="24">
        <v>4.4160925780069471E-2</v>
      </c>
      <c r="H774" s="7">
        <f t="shared" si="304"/>
        <v>1.0441609257800695</v>
      </c>
      <c r="I774" s="5" t="e">
        <f t="shared" si="292"/>
        <v>#N/A</v>
      </c>
      <c r="J774" s="5" t="e">
        <f t="shared" si="293"/>
        <v>#N/A</v>
      </c>
      <c r="K774" s="5" t="e">
        <f t="shared" si="294"/>
        <v>#N/A</v>
      </c>
      <c r="L774">
        <v>2.5099999999999998</v>
      </c>
      <c r="M774">
        <v>3.42</v>
      </c>
      <c r="N774">
        <v>2.83</v>
      </c>
      <c r="O774" s="5">
        <f t="shared" si="295"/>
        <v>2.6208439237079744</v>
      </c>
      <c r="P774" s="5">
        <f t="shared" si="296"/>
        <v>3.5710303661678373</v>
      </c>
      <c r="Q774" s="5">
        <f t="shared" si="297"/>
        <v>2.9549754199575968</v>
      </c>
      <c r="R774" s="6">
        <f t="shared" si="298"/>
        <v>0.38155648680719539</v>
      </c>
      <c r="S774" s="6">
        <f t="shared" si="299"/>
        <v>0.2800312227737019</v>
      </c>
      <c r="T774" s="6">
        <f t="shared" si="300"/>
        <v>0.33841229041910265</v>
      </c>
      <c r="U774" t="e">
        <f t="shared" si="301"/>
        <v>#N/A</v>
      </c>
      <c r="V774" t="e">
        <f t="shared" si="302"/>
        <v>#N/A</v>
      </c>
      <c r="W774" t="e">
        <f t="shared" si="303"/>
        <v>#N/A</v>
      </c>
      <c r="X774" t="s">
        <v>269</v>
      </c>
      <c r="Y774" t="s">
        <v>280</v>
      </c>
      <c r="Z774" t="s">
        <v>267</v>
      </c>
      <c r="AA774" s="16" t="e">
        <v>#N/A</v>
      </c>
      <c r="AB774" s="16" t="e">
        <v>#N/A</v>
      </c>
      <c r="AC774" t="s">
        <v>493</v>
      </c>
      <c r="AE774" t="s">
        <v>548</v>
      </c>
      <c r="AF774">
        <v>-8</v>
      </c>
      <c r="AG774">
        <v>-6</v>
      </c>
    </row>
    <row r="775" spans="1:33" x14ac:dyDescent="0.25">
      <c r="A775" s="11" t="e">
        <v>#N/A</v>
      </c>
      <c r="B775" s="11" t="e">
        <v>#N/A</v>
      </c>
      <c r="C775" s="11" t="e">
        <v>#N/A</v>
      </c>
      <c r="D775" s="13" t="e">
        <f t="shared" si="289"/>
        <v>#N/A</v>
      </c>
      <c r="E775" s="14" t="e">
        <f t="shared" si="290"/>
        <v>#N/A</v>
      </c>
      <c r="F775" s="14" t="e">
        <f t="shared" si="291"/>
        <v>#N/A</v>
      </c>
      <c r="G775" s="24">
        <v>4.9215005279828139E-2</v>
      </c>
      <c r="H775" s="7">
        <f t="shared" si="304"/>
        <v>1.0492150052798281</v>
      </c>
      <c r="I775" s="5" t="e">
        <f t="shared" si="292"/>
        <v>#N/A</v>
      </c>
      <c r="J775" s="5" t="e">
        <f t="shared" si="293"/>
        <v>#N/A</v>
      </c>
      <c r="K775" s="5" t="e">
        <f t="shared" si="294"/>
        <v>#N/A</v>
      </c>
      <c r="L775">
        <v>1.61</v>
      </c>
      <c r="M775">
        <v>4.3099999999999996</v>
      </c>
      <c r="N775">
        <v>5.0999999999999996</v>
      </c>
      <c r="O775" s="5">
        <f t="shared" si="295"/>
        <v>1.6892361585005233</v>
      </c>
      <c r="P775" s="5">
        <f t="shared" si="296"/>
        <v>4.5221166727560584</v>
      </c>
      <c r="Q775" s="5">
        <f t="shared" si="297"/>
        <v>5.3509965269271236</v>
      </c>
      <c r="R775" s="6">
        <f t="shared" si="298"/>
        <v>0.59198353940497317</v>
      </c>
      <c r="S775" s="6">
        <f t="shared" si="299"/>
        <v>0.22113538246914313</v>
      </c>
      <c r="T775" s="6">
        <f t="shared" si="300"/>
        <v>0.18688107812588367</v>
      </c>
      <c r="U775" t="e">
        <f t="shared" si="301"/>
        <v>#N/A</v>
      </c>
      <c r="V775" t="e">
        <f t="shared" si="302"/>
        <v>#N/A</v>
      </c>
      <c r="W775" t="e">
        <f t="shared" si="303"/>
        <v>#N/A</v>
      </c>
      <c r="X775" t="s">
        <v>266</v>
      </c>
      <c r="Y775" t="s">
        <v>274</v>
      </c>
      <c r="Z775" t="s">
        <v>267</v>
      </c>
      <c r="AA775" s="16" t="e">
        <v>#N/A</v>
      </c>
      <c r="AB775" s="16" t="e">
        <v>#N/A</v>
      </c>
      <c r="AC775" t="s">
        <v>493</v>
      </c>
      <c r="AE775" t="s">
        <v>548</v>
      </c>
      <c r="AF775">
        <v>10</v>
      </c>
      <c r="AG775">
        <v>-7</v>
      </c>
    </row>
    <row r="776" spans="1:33" x14ac:dyDescent="0.25">
      <c r="A776" s="11">
        <v>0.20744658319387327</v>
      </c>
      <c r="B776" s="11">
        <v>0.30833680474161218</v>
      </c>
      <c r="C776" s="11">
        <v>0.4405285910788464</v>
      </c>
      <c r="D776" s="13">
        <f t="shared" si="289"/>
        <v>4.8205180562816521</v>
      </c>
      <c r="E776" s="14">
        <f t="shared" si="290"/>
        <v>3.2432067292064115</v>
      </c>
      <c r="F776" s="14">
        <f t="shared" si="291"/>
        <v>2.2700002230298342</v>
      </c>
      <c r="G776" s="24">
        <v>4.3911227542396292E-2</v>
      </c>
      <c r="H776" s="7">
        <f t="shared" si="304"/>
        <v>1.0439112275423963</v>
      </c>
      <c r="I776" s="5">
        <f t="shared" si="292"/>
        <v>4.6177471121086073</v>
      </c>
      <c r="J776" s="5">
        <f t="shared" si="293"/>
        <v>3.1067840287929993</v>
      </c>
      <c r="K776" s="5">
        <f t="shared" si="294"/>
        <v>2.1745146168931715</v>
      </c>
      <c r="L776">
        <v>3.09</v>
      </c>
      <c r="M776">
        <v>3.55</v>
      </c>
      <c r="N776">
        <v>2.2799999999999998</v>
      </c>
      <c r="O776" s="5">
        <f t="shared" si="295"/>
        <v>3.2256856931060045</v>
      </c>
      <c r="P776" s="5">
        <f t="shared" si="296"/>
        <v>3.7058848577755068</v>
      </c>
      <c r="Q776" s="5">
        <f t="shared" si="297"/>
        <v>2.3801175987966632</v>
      </c>
      <c r="R776" s="6">
        <f t="shared" si="298"/>
        <v>0.31001160532695998</v>
      </c>
      <c r="S776" s="6">
        <f t="shared" si="299"/>
        <v>0.26984108745360741</v>
      </c>
      <c r="T776" s="6">
        <f t="shared" si="300"/>
        <v>0.42014730721943266</v>
      </c>
      <c r="U776">
        <f t="shared" si="301"/>
        <v>0.6691574754922015</v>
      </c>
      <c r="V776">
        <f t="shared" si="302"/>
        <v>1.1426606957868237</v>
      </c>
      <c r="W776">
        <f t="shared" si="303"/>
        <v>1.0485098523998611</v>
      </c>
      <c r="X776" t="s">
        <v>289</v>
      </c>
      <c r="Y776" t="s">
        <v>272</v>
      </c>
      <c r="Z776" t="s">
        <v>267</v>
      </c>
      <c r="AA776" s="16" t="s">
        <v>19</v>
      </c>
      <c r="AB776" s="16" t="s">
        <v>47</v>
      </c>
      <c r="AC776" t="s">
        <v>493</v>
      </c>
      <c r="AE776" t="s">
        <v>545</v>
      </c>
      <c r="AF776">
        <v>0</v>
      </c>
      <c r="AG776">
        <v>-2</v>
      </c>
    </row>
    <row r="777" spans="1:33" x14ac:dyDescent="0.25">
      <c r="A777" s="11">
        <v>0.17579733437564879</v>
      </c>
      <c r="B777" s="11">
        <v>0.19714175115734034</v>
      </c>
      <c r="C777" s="11">
        <v>0.55294627537231333</v>
      </c>
      <c r="D777" s="13">
        <f t="shared" si="289"/>
        <v>5.6883683905193427</v>
      </c>
      <c r="E777" s="14">
        <f t="shared" si="290"/>
        <v>5.0724922251598157</v>
      </c>
      <c r="F777" s="14">
        <f t="shared" si="291"/>
        <v>1.8084939614190791</v>
      </c>
      <c r="G777" s="24">
        <v>5.7635673446186475E-2</v>
      </c>
      <c r="H777" s="7">
        <f t="shared" si="304"/>
        <v>1.0576356734461865</v>
      </c>
      <c r="I777" s="5">
        <f t="shared" si="292"/>
        <v>5.3783817370535889</v>
      </c>
      <c r="J777" s="5">
        <f t="shared" si="293"/>
        <v>4.7960676370074324</v>
      </c>
      <c r="K777" s="5">
        <f t="shared" si="294"/>
        <v>1.7099403951894945</v>
      </c>
      <c r="L777">
        <v>3.43</v>
      </c>
      <c r="M777">
        <v>3.99</v>
      </c>
      <c r="N777">
        <v>1.94</v>
      </c>
      <c r="O777" s="5">
        <f t="shared" si="295"/>
        <v>3.62769035992042</v>
      </c>
      <c r="P777" s="5">
        <f t="shared" si="296"/>
        <v>4.219966337050284</v>
      </c>
      <c r="Q777" s="5">
        <f t="shared" si="297"/>
        <v>2.0518132064856016</v>
      </c>
      <c r="R777" s="6">
        <f t="shared" si="298"/>
        <v>0.27565748473139723</v>
      </c>
      <c r="S777" s="6">
        <f t="shared" si="299"/>
        <v>0.23696871494453448</v>
      </c>
      <c r="T777" s="6">
        <f t="shared" si="300"/>
        <v>0.48737380032406835</v>
      </c>
      <c r="U777">
        <f t="shared" si="301"/>
        <v>0.63773829521424774</v>
      </c>
      <c r="V777">
        <f t="shared" si="302"/>
        <v>0.83193155351112014</v>
      </c>
      <c r="W777">
        <f t="shared" si="303"/>
        <v>1.1345424702859368</v>
      </c>
      <c r="X777" t="s">
        <v>287</v>
      </c>
      <c r="Y777" t="s">
        <v>284</v>
      </c>
      <c r="Z777" t="s">
        <v>267</v>
      </c>
      <c r="AA777" s="16" t="s">
        <v>48</v>
      </c>
      <c r="AB777" s="16" t="s">
        <v>23</v>
      </c>
      <c r="AC777" t="s">
        <v>493</v>
      </c>
      <c r="AE777" t="s">
        <v>547</v>
      </c>
      <c r="AF777">
        <v>1</v>
      </c>
      <c r="AG777">
        <v>16</v>
      </c>
    </row>
    <row r="778" spans="1:33" x14ac:dyDescent="0.25">
      <c r="A778" s="11">
        <v>0.57327999144309805</v>
      </c>
      <c r="B778" s="11">
        <v>0.23169071794486382</v>
      </c>
      <c r="C778" s="11">
        <v>0.18618942236688688</v>
      </c>
      <c r="D778" s="13">
        <f t="shared" si="289"/>
        <v>1.7443483375073572</v>
      </c>
      <c r="E778" s="14">
        <f t="shared" si="290"/>
        <v>4.3160986718422327</v>
      </c>
      <c r="F778" s="14">
        <f t="shared" si="291"/>
        <v>5.37087438850042</v>
      </c>
      <c r="G778" s="24">
        <v>2.3500177747448614E-2</v>
      </c>
      <c r="H778" s="7">
        <f t="shared" si="304"/>
        <v>1.0235001777474486</v>
      </c>
      <c r="I778" s="5">
        <f t="shared" si="292"/>
        <v>1.7042970538084066</v>
      </c>
      <c r="J778" s="5">
        <f t="shared" si="293"/>
        <v>4.2169984585066107</v>
      </c>
      <c r="K778" s="5">
        <f t="shared" si="294"/>
        <v>5.2475558922918895</v>
      </c>
      <c r="L778">
        <v>3.79</v>
      </c>
      <c r="M778">
        <v>3.5</v>
      </c>
      <c r="N778">
        <v>2.11</v>
      </c>
      <c r="O778" s="5">
        <f t="shared" si="295"/>
        <v>3.8790656736628302</v>
      </c>
      <c r="P778" s="5">
        <f t="shared" si="296"/>
        <v>3.5822506221160699</v>
      </c>
      <c r="Q778" s="5">
        <f t="shared" si="297"/>
        <v>2.1595853750471163</v>
      </c>
      <c r="R778" s="6">
        <f t="shared" si="298"/>
        <v>0.25779403705112941</v>
      </c>
      <c r="S778" s="6">
        <f t="shared" si="299"/>
        <v>0.27915411440679444</v>
      </c>
      <c r="T778" s="6">
        <f t="shared" si="300"/>
        <v>0.46305184854207615</v>
      </c>
      <c r="U778">
        <f t="shared" si="301"/>
        <v>2.2237907362046427</v>
      </c>
      <c r="V778">
        <f t="shared" si="302"/>
        <v>0.82997421849650721</v>
      </c>
      <c r="W778">
        <f t="shared" si="303"/>
        <v>0.40209195353199939</v>
      </c>
      <c r="X778" t="s">
        <v>329</v>
      </c>
      <c r="Y778" t="s">
        <v>290</v>
      </c>
      <c r="Z778" t="s">
        <v>231</v>
      </c>
      <c r="AA778" s="16" t="s">
        <v>17</v>
      </c>
      <c r="AB778" s="16" t="s">
        <v>22</v>
      </c>
      <c r="AC778" t="s">
        <v>493</v>
      </c>
      <c r="AE778" t="s">
        <v>551</v>
      </c>
      <c r="AF778">
        <v>-8</v>
      </c>
      <c r="AG778">
        <v>-2</v>
      </c>
    </row>
    <row r="779" spans="1:33" x14ac:dyDescent="0.25">
      <c r="A779" s="11">
        <v>0.49640601029771503</v>
      </c>
      <c r="B779" s="11">
        <v>0.24620412717834952</v>
      </c>
      <c r="C779" s="11">
        <v>0.24299667082414714</v>
      </c>
      <c r="D779" s="13">
        <f t="shared" si="289"/>
        <v>2.0144800410459553</v>
      </c>
      <c r="E779" s="14">
        <f t="shared" si="290"/>
        <v>4.0616703361581061</v>
      </c>
      <c r="F779" s="14">
        <f t="shared" si="291"/>
        <v>4.11528271810639</v>
      </c>
      <c r="G779" s="24">
        <v>2.2872559975033457E-2</v>
      </c>
      <c r="H779" s="7">
        <f t="shared" si="304"/>
        <v>1.0228725599750335</v>
      </c>
      <c r="I779" s="5">
        <f t="shared" si="292"/>
        <v>1.969434042785472</v>
      </c>
      <c r="J779" s="5">
        <f t="shared" si="293"/>
        <v>3.970846902235059</v>
      </c>
      <c r="K779" s="5">
        <f t="shared" si="294"/>
        <v>4.023260452120093</v>
      </c>
      <c r="L779">
        <v>2.6</v>
      </c>
      <c r="M779">
        <v>3.51</v>
      </c>
      <c r="N779">
        <v>2.83</v>
      </c>
      <c r="O779" s="5">
        <f t="shared" si="295"/>
        <v>2.6594686559350871</v>
      </c>
      <c r="P779" s="5">
        <f t="shared" si="296"/>
        <v>3.5902826855123671</v>
      </c>
      <c r="Q779" s="5">
        <f t="shared" si="297"/>
        <v>2.894729344729345</v>
      </c>
      <c r="R779" s="6">
        <f t="shared" si="298"/>
        <v>0.37601495989370604</v>
      </c>
      <c r="S779" s="6">
        <f t="shared" si="299"/>
        <v>0.27852959992126375</v>
      </c>
      <c r="T779" s="6">
        <f t="shared" si="300"/>
        <v>0.34545544018503022</v>
      </c>
      <c r="U779">
        <f t="shared" si="301"/>
        <v>1.3201762250045634</v>
      </c>
      <c r="V779">
        <f t="shared" si="302"/>
        <v>0.88394241491011305</v>
      </c>
      <c r="W779">
        <f t="shared" si="303"/>
        <v>0.70340959370619571</v>
      </c>
      <c r="X779" t="s">
        <v>326</v>
      </c>
      <c r="Y779" t="s">
        <v>332</v>
      </c>
      <c r="Z779" t="s">
        <v>231</v>
      </c>
      <c r="AA779" s="16" t="s">
        <v>17</v>
      </c>
      <c r="AB779" s="16" t="s">
        <v>22</v>
      </c>
      <c r="AC779" t="s">
        <v>493</v>
      </c>
      <c r="AE779" t="s">
        <v>548</v>
      </c>
      <c r="AF779">
        <v>8</v>
      </c>
      <c r="AG779">
        <v>7</v>
      </c>
    </row>
    <row r="780" spans="1:33" x14ac:dyDescent="0.25">
      <c r="A780" s="11">
        <v>0.30183080191776551</v>
      </c>
      <c r="B780" s="11">
        <v>0.27943317614295171</v>
      </c>
      <c r="C780" s="11">
        <v>0.38415489372442502</v>
      </c>
      <c r="D780" s="13">
        <f t="shared" si="289"/>
        <v>3.3131144788610816</v>
      </c>
      <c r="E780" s="14">
        <f t="shared" si="290"/>
        <v>3.5786731332446458</v>
      </c>
      <c r="F780" s="14">
        <f t="shared" si="291"/>
        <v>2.6031166499140159</v>
      </c>
      <c r="G780" s="24">
        <v>3.3554134599430796E-2</v>
      </c>
      <c r="H780" s="7">
        <f t="shared" si="304"/>
        <v>1.0335541345994308</v>
      </c>
      <c r="I780" s="5">
        <f t="shared" si="292"/>
        <v>3.2055548596350283</v>
      </c>
      <c r="J780" s="5">
        <f t="shared" si="293"/>
        <v>3.4624922037892225</v>
      </c>
      <c r="K780" s="5">
        <f t="shared" si="294"/>
        <v>2.518606972553878</v>
      </c>
      <c r="L780">
        <v>2.4500000000000002</v>
      </c>
      <c r="M780">
        <v>3.28</v>
      </c>
      <c r="N780">
        <v>3.12</v>
      </c>
      <c r="O780" s="5">
        <f t="shared" si="295"/>
        <v>2.5322076297686058</v>
      </c>
      <c r="P780" s="5">
        <f t="shared" si="296"/>
        <v>3.3900575614861328</v>
      </c>
      <c r="Q780" s="5">
        <f t="shared" si="297"/>
        <v>3.2246888999502241</v>
      </c>
      <c r="R780" s="6">
        <f t="shared" si="298"/>
        <v>0.39491232403062476</v>
      </c>
      <c r="S780" s="6">
        <f t="shared" si="299"/>
        <v>0.29498024203507039</v>
      </c>
      <c r="T780" s="6">
        <f t="shared" si="300"/>
        <v>0.31010743393430473</v>
      </c>
      <c r="U780">
        <f t="shared" si="301"/>
        <v>0.76429825951534247</v>
      </c>
      <c r="V780">
        <f t="shared" si="302"/>
        <v>0.94729455171349985</v>
      </c>
      <c r="W780">
        <f t="shared" si="303"/>
        <v>1.2387800216547113</v>
      </c>
      <c r="X780" t="s">
        <v>150</v>
      </c>
      <c r="Y780" t="s">
        <v>154</v>
      </c>
      <c r="Z780" t="s">
        <v>213</v>
      </c>
      <c r="AA780" s="16" t="s">
        <v>19</v>
      </c>
      <c r="AB780" s="16" t="s">
        <v>47</v>
      </c>
      <c r="AC780" t="s">
        <v>493</v>
      </c>
      <c r="AE780" t="s">
        <v>544</v>
      </c>
      <c r="AF780">
        <v>4</v>
      </c>
      <c r="AG780">
        <v>1</v>
      </c>
    </row>
    <row r="781" spans="1:33" x14ac:dyDescent="0.25">
      <c r="A781" s="11">
        <v>0.28304844358267361</v>
      </c>
      <c r="B781" s="11">
        <v>0.27896080823423225</v>
      </c>
      <c r="C781" s="11">
        <v>0.40026499327036424</v>
      </c>
      <c r="D781" s="13">
        <f t="shared" si="289"/>
        <v>3.5329641362536481</v>
      </c>
      <c r="E781" s="14">
        <f t="shared" si="290"/>
        <v>3.5847329462866337</v>
      </c>
      <c r="F781" s="14">
        <f t="shared" si="291"/>
        <v>2.4983448885437176</v>
      </c>
      <c r="G781" s="24">
        <v>3.4233978932936004E-2</v>
      </c>
      <c r="H781" s="7">
        <f t="shared" si="304"/>
        <v>1.034233978932936</v>
      </c>
      <c r="I781" s="5">
        <f t="shared" si="292"/>
        <v>3.416020173596269</v>
      </c>
      <c r="J781" s="5">
        <f t="shared" si="293"/>
        <v>3.4660753942595832</v>
      </c>
      <c r="K781" s="5">
        <f t="shared" si="294"/>
        <v>2.4156476575265571</v>
      </c>
      <c r="L781">
        <v>2.23</v>
      </c>
      <c r="M781">
        <v>3.36</v>
      </c>
      <c r="N781">
        <v>3.47</v>
      </c>
      <c r="O781" s="5">
        <f t="shared" si="295"/>
        <v>2.3063417730204474</v>
      </c>
      <c r="P781" s="5">
        <f t="shared" si="296"/>
        <v>3.4750261692146647</v>
      </c>
      <c r="Q781" s="5">
        <f t="shared" si="297"/>
        <v>3.588791906897288</v>
      </c>
      <c r="R781" s="6">
        <f t="shared" si="298"/>
        <v>0.43358708223472581</v>
      </c>
      <c r="S781" s="6">
        <f t="shared" si="299"/>
        <v>0.28776761707840437</v>
      </c>
      <c r="T781" s="6">
        <f t="shared" si="300"/>
        <v>0.27864530068686988</v>
      </c>
      <c r="U781">
        <f t="shared" si="301"/>
        <v>0.65280644922314157</v>
      </c>
      <c r="V781">
        <f t="shared" si="302"/>
        <v>0.96939610879923088</v>
      </c>
      <c r="W781">
        <f t="shared" si="303"/>
        <v>1.4364677684629807</v>
      </c>
      <c r="X781" t="s">
        <v>158</v>
      </c>
      <c r="Y781" t="s">
        <v>152</v>
      </c>
      <c r="Z781" t="s">
        <v>213</v>
      </c>
      <c r="AA781" s="16" t="s">
        <v>19</v>
      </c>
      <c r="AB781" s="16" t="s">
        <v>47</v>
      </c>
      <c r="AC781" t="s">
        <v>493</v>
      </c>
      <c r="AE781" t="s">
        <v>546</v>
      </c>
      <c r="AF781">
        <v>-2</v>
      </c>
      <c r="AG781">
        <v>-4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89"/>
        <v>#N/A</v>
      </c>
      <c r="E782" s="14" t="e">
        <f t="shared" si="290"/>
        <v>#N/A</v>
      </c>
      <c r="F782" s="14" t="e">
        <f t="shared" si="291"/>
        <v>#N/A</v>
      </c>
      <c r="G782" s="24">
        <v>3.2350675855990829E-2</v>
      </c>
      <c r="H782" s="7">
        <f t="shared" si="304"/>
        <v>1.0323506758559908</v>
      </c>
      <c r="I782" s="5" t="e">
        <f t="shared" si="292"/>
        <v>#N/A</v>
      </c>
      <c r="J782" s="5" t="e">
        <f t="shared" si="293"/>
        <v>#N/A</v>
      </c>
      <c r="K782" s="5" t="e">
        <f t="shared" si="294"/>
        <v>#N/A</v>
      </c>
      <c r="L782">
        <v>2.4700000000000002</v>
      </c>
      <c r="M782">
        <v>2.94</v>
      </c>
      <c r="N782">
        <v>3.48</v>
      </c>
      <c r="O782" s="5">
        <f t="shared" si="295"/>
        <v>2.5499061693642977</v>
      </c>
      <c r="P782" s="5">
        <f t="shared" si="296"/>
        <v>3.0351109870166129</v>
      </c>
      <c r="Q782" s="5">
        <f t="shared" si="297"/>
        <v>3.5925803519788482</v>
      </c>
      <c r="R782" s="6">
        <f t="shared" si="298"/>
        <v>0.39217129320852784</v>
      </c>
      <c r="S782" s="6">
        <f t="shared" si="299"/>
        <v>0.32947724293369524</v>
      </c>
      <c r="T782" s="6">
        <f t="shared" si="300"/>
        <v>0.27835146385777698</v>
      </c>
      <c r="U782" t="e">
        <f t="shared" si="301"/>
        <v>#N/A</v>
      </c>
      <c r="V782" t="e">
        <f t="shared" si="302"/>
        <v>#N/A</v>
      </c>
      <c r="W782" t="e">
        <f t="shared" si="303"/>
        <v>#N/A</v>
      </c>
      <c r="X782" t="s">
        <v>146</v>
      </c>
      <c r="Y782" t="s">
        <v>157</v>
      </c>
      <c r="Z782" t="s">
        <v>213</v>
      </c>
      <c r="AA782" s="16" t="e">
        <v>#N/A</v>
      </c>
      <c r="AB782" s="16" t="e">
        <v>#N/A</v>
      </c>
      <c r="AC782" t="s">
        <v>493</v>
      </c>
      <c r="AE782" t="s">
        <v>550</v>
      </c>
      <c r="AF782">
        <v>1</v>
      </c>
      <c r="AG782">
        <v>0</v>
      </c>
    </row>
    <row r="783" spans="1:33" x14ac:dyDescent="0.25">
      <c r="A783" s="11">
        <v>0.51972486656360117</v>
      </c>
      <c r="B783" s="11">
        <v>0.33570104868699241</v>
      </c>
      <c r="C783" s="11">
        <v>0.14179509648286268</v>
      </c>
      <c r="D783" s="13">
        <f t="shared" si="289"/>
        <v>1.9240949670389214</v>
      </c>
      <c r="E783" s="14">
        <f t="shared" si="290"/>
        <v>2.978840858291151</v>
      </c>
      <c r="F783" s="14">
        <f t="shared" si="291"/>
        <v>7.0524300543838612</v>
      </c>
      <c r="G783" s="24">
        <v>3.4288097799326955E-2</v>
      </c>
      <c r="H783" s="7">
        <f t="shared" si="304"/>
        <v>1.034288097799327</v>
      </c>
      <c r="I783" s="5">
        <f t="shared" si="292"/>
        <v>1.8603085263504937</v>
      </c>
      <c r="J783" s="5">
        <f t="shared" si="293"/>
        <v>2.8800881153223008</v>
      </c>
      <c r="K783" s="5">
        <f t="shared" si="294"/>
        <v>6.8186321290841896</v>
      </c>
      <c r="L783">
        <v>2.0499999999999998</v>
      </c>
      <c r="M783">
        <v>3.03</v>
      </c>
      <c r="N783">
        <v>4.62</v>
      </c>
      <c r="O783" s="5">
        <f t="shared" si="295"/>
        <v>2.1202906004886199</v>
      </c>
      <c r="P783" s="5">
        <f t="shared" si="296"/>
        <v>3.1338929363319603</v>
      </c>
      <c r="Q783" s="5">
        <f t="shared" si="297"/>
        <v>4.7784110118328904</v>
      </c>
      <c r="R783" s="6">
        <f t="shared" si="298"/>
        <v>0.47163346371933662</v>
      </c>
      <c r="S783" s="6">
        <f t="shared" si="299"/>
        <v>0.31909194740087132</v>
      </c>
      <c r="T783" s="6">
        <f t="shared" si="300"/>
        <v>0.20927458887979219</v>
      </c>
      <c r="U783">
        <f t="shared" si="301"/>
        <v>1.101967749415006</v>
      </c>
      <c r="V783">
        <f t="shared" si="302"/>
        <v>1.052051145199397</v>
      </c>
      <c r="W783">
        <f t="shared" si="303"/>
        <v>0.67755525045761811</v>
      </c>
      <c r="X783" t="s">
        <v>148</v>
      </c>
      <c r="Y783" t="s">
        <v>163</v>
      </c>
      <c r="Z783" t="s">
        <v>213</v>
      </c>
      <c r="AA783" s="16" t="s">
        <v>220</v>
      </c>
      <c r="AB783" s="16" t="s">
        <v>22</v>
      </c>
      <c r="AC783" t="s">
        <v>493</v>
      </c>
      <c r="AE783" t="s">
        <v>549</v>
      </c>
      <c r="AF783">
        <v>-7</v>
      </c>
      <c r="AG783">
        <v>-1</v>
      </c>
    </row>
    <row r="784" spans="1:33" x14ac:dyDescent="0.25">
      <c r="A784" s="11">
        <v>0.38247837677740626</v>
      </c>
      <c r="B784" s="11">
        <v>0.33981600566814268</v>
      </c>
      <c r="C784" s="11">
        <v>0.26474236651924477</v>
      </c>
      <c r="D784" s="13">
        <f t="shared" si="289"/>
        <v>2.6145268875735095</v>
      </c>
      <c r="E784" s="14">
        <f t="shared" si="290"/>
        <v>2.9427689788590459</v>
      </c>
      <c r="F784" s="14">
        <f t="shared" si="291"/>
        <v>3.7772571619257911</v>
      </c>
      <c r="G784" s="24">
        <v>4.4821095190061389E-2</v>
      </c>
      <c r="H784" s="7">
        <f t="shared" si="304"/>
        <v>1.0448210951900614</v>
      </c>
      <c r="I784" s="5">
        <f t="shared" si="292"/>
        <v>2.5023680126767598</v>
      </c>
      <c r="J784" s="5">
        <f t="shared" si="293"/>
        <v>2.8165290616799159</v>
      </c>
      <c r="K784" s="5">
        <f t="shared" si="294"/>
        <v>3.6152190832619793</v>
      </c>
      <c r="L784">
        <v>2.19</v>
      </c>
      <c r="M784">
        <v>3.07</v>
      </c>
      <c r="N784">
        <v>3.81</v>
      </c>
      <c r="O784" s="5">
        <f t="shared" si="295"/>
        <v>2.2881581984662342</v>
      </c>
      <c r="P784" s="5">
        <f t="shared" si="296"/>
        <v>3.2076007622334881</v>
      </c>
      <c r="Q784" s="5">
        <f t="shared" si="297"/>
        <v>3.9807683726741341</v>
      </c>
      <c r="R784" s="6">
        <f t="shared" si="298"/>
        <v>0.4370327194467174</v>
      </c>
      <c r="S784" s="6">
        <f t="shared" si="299"/>
        <v>0.31175949693430327</v>
      </c>
      <c r="T784" s="6">
        <f t="shared" si="300"/>
        <v>0.25120778361897922</v>
      </c>
      <c r="U784">
        <f t="shared" si="301"/>
        <v>0.87517103355927939</v>
      </c>
      <c r="V784">
        <f t="shared" si="302"/>
        <v>1.089994078800274</v>
      </c>
      <c r="W784">
        <f t="shared" si="303"/>
        <v>1.0538780395467131</v>
      </c>
      <c r="X784" t="s">
        <v>156</v>
      </c>
      <c r="Y784" t="s">
        <v>159</v>
      </c>
      <c r="Z784" t="s">
        <v>213</v>
      </c>
      <c r="AA784" s="16" t="s">
        <v>19</v>
      </c>
      <c r="AB784" s="16" t="s">
        <v>47</v>
      </c>
      <c r="AC784" t="s">
        <v>493</v>
      </c>
      <c r="AE784" t="s">
        <v>551</v>
      </c>
      <c r="AF784">
        <v>12</v>
      </c>
      <c r="AG784">
        <v>4</v>
      </c>
    </row>
    <row r="785" spans="1:33" x14ac:dyDescent="0.25">
      <c r="A785" s="11" t="e">
        <v>#N/A</v>
      </c>
      <c r="B785" s="11" t="e">
        <v>#N/A</v>
      </c>
      <c r="C785" s="11" t="e">
        <v>#N/A</v>
      </c>
      <c r="D785" s="13" t="e">
        <f t="shared" si="289"/>
        <v>#N/A</v>
      </c>
      <c r="E785" s="14" t="e">
        <f t="shared" si="290"/>
        <v>#N/A</v>
      </c>
      <c r="F785" s="14" t="e">
        <f t="shared" si="291"/>
        <v>#N/A</v>
      </c>
      <c r="G785" s="24">
        <v>3.2540493214650468E-2</v>
      </c>
      <c r="H785" s="7">
        <f t="shared" si="304"/>
        <v>1.0325404932146505</v>
      </c>
      <c r="I785" s="5" t="e">
        <f t="shared" si="292"/>
        <v>#N/A</v>
      </c>
      <c r="J785" s="5" t="e">
        <f t="shared" si="293"/>
        <v>#N/A</v>
      </c>
      <c r="K785" s="5" t="e">
        <f t="shared" si="294"/>
        <v>#N/A</v>
      </c>
      <c r="L785">
        <v>3</v>
      </c>
      <c r="M785">
        <v>3.08</v>
      </c>
      <c r="N785">
        <v>2.67</v>
      </c>
      <c r="O785" s="5">
        <f t="shared" si="295"/>
        <v>3.0976214796439514</v>
      </c>
      <c r="P785" s="5">
        <f t="shared" si="296"/>
        <v>3.1802247191011235</v>
      </c>
      <c r="Q785" s="5">
        <f t="shared" si="297"/>
        <v>2.7568831168831167</v>
      </c>
      <c r="R785" s="6">
        <f t="shared" si="298"/>
        <v>0.32282833992839649</v>
      </c>
      <c r="S785" s="6">
        <f t="shared" si="299"/>
        <v>0.31444318824194462</v>
      </c>
      <c r="T785" s="6">
        <f t="shared" si="300"/>
        <v>0.36272847182965895</v>
      </c>
      <c r="U785" t="e">
        <f t="shared" si="301"/>
        <v>#N/A</v>
      </c>
      <c r="V785" t="e">
        <f t="shared" si="302"/>
        <v>#N/A</v>
      </c>
      <c r="W785" t="e">
        <f t="shared" si="303"/>
        <v>#N/A</v>
      </c>
      <c r="X785" t="s">
        <v>160</v>
      </c>
      <c r="Y785" t="s">
        <v>149</v>
      </c>
      <c r="Z785" t="s">
        <v>213</v>
      </c>
      <c r="AA785" s="16" t="e">
        <v>#N/A</v>
      </c>
      <c r="AB785" s="16" t="e">
        <v>#N/A</v>
      </c>
      <c r="AC785" t="s">
        <v>493</v>
      </c>
      <c r="AE785" t="s">
        <v>548</v>
      </c>
      <c r="AF785">
        <v>-4</v>
      </c>
      <c r="AG785">
        <v>-5</v>
      </c>
    </row>
    <row r="786" spans="1:33" s="17" customFormat="1" x14ac:dyDescent="0.25">
      <c r="A786" s="38">
        <v>0.61107483404394725</v>
      </c>
      <c r="B786" s="38">
        <v>0.24937806432448206</v>
      </c>
      <c r="C786" s="38">
        <v>0.13563532925004959</v>
      </c>
      <c r="D786" s="13">
        <f t="shared" si="289"/>
        <v>1.6364607807234328</v>
      </c>
      <c r="E786" s="14">
        <f t="shared" si="290"/>
        <v>4.0099757880020865</v>
      </c>
      <c r="F786" s="14">
        <f t="shared" si="291"/>
        <v>7.3727103810575549</v>
      </c>
      <c r="G786" s="41">
        <v>3.3552063232939577E-2</v>
      </c>
      <c r="H786" s="7">
        <f t="shared" si="304"/>
        <v>1.0335520632329396</v>
      </c>
      <c r="I786" s="5">
        <f t="shared" si="292"/>
        <v>1.5833365719425894</v>
      </c>
      <c r="J786" s="5">
        <f t="shared" si="293"/>
        <v>3.8798004770644314</v>
      </c>
      <c r="K786" s="5">
        <f t="shared" si="294"/>
        <v>7.1333710640524455</v>
      </c>
      <c r="L786">
        <v>2.33</v>
      </c>
      <c r="M786">
        <v>3.36</v>
      </c>
      <c r="N786">
        <v>3.26</v>
      </c>
      <c r="O786" s="5">
        <f t="shared" si="295"/>
        <v>2.4081763073327491</v>
      </c>
      <c r="P786" s="5">
        <f t="shared" si="296"/>
        <v>3.4727349324626768</v>
      </c>
      <c r="Q786" s="5">
        <f t="shared" si="297"/>
        <v>3.3693797261393827</v>
      </c>
      <c r="R786" s="6">
        <f t="shared" si="298"/>
        <v>0.41525198838434768</v>
      </c>
      <c r="S786" s="6">
        <f t="shared" si="299"/>
        <v>0.28795748004033633</v>
      </c>
      <c r="T786" s="6">
        <f t="shared" si="300"/>
        <v>0.29679053157531599</v>
      </c>
      <c r="U786">
        <f t="shared" si="301"/>
        <v>1.4715759373519253</v>
      </c>
      <c r="V786">
        <f t="shared" si="302"/>
        <v>0.86602391536955337</v>
      </c>
      <c r="W786">
        <f t="shared" si="303"/>
        <v>0.45700692852335711</v>
      </c>
      <c r="X786" t="s">
        <v>77</v>
      </c>
      <c r="Y786" t="s">
        <v>161</v>
      </c>
      <c r="Z786" t="s">
        <v>213</v>
      </c>
      <c r="AA786" s="34" t="s">
        <v>17</v>
      </c>
      <c r="AB786" s="34" t="s">
        <v>22</v>
      </c>
      <c r="AC786" t="s">
        <v>493</v>
      </c>
      <c r="AD786" s="34"/>
      <c r="AE786" t="s">
        <v>547</v>
      </c>
      <c r="AF786">
        <v>-3</v>
      </c>
      <c r="AG786">
        <v>3</v>
      </c>
    </row>
    <row r="787" spans="1:33" x14ac:dyDescent="0.25">
      <c r="A787" s="11">
        <v>0.44180143158542812</v>
      </c>
      <c r="B787" s="11">
        <v>0.30928381925752091</v>
      </c>
      <c r="C787" s="11">
        <v>0.2375821314298327</v>
      </c>
      <c r="D787" s="13">
        <f t="shared" si="289"/>
        <v>2.2634602980154375</v>
      </c>
      <c r="E787" s="14">
        <f t="shared" si="290"/>
        <v>3.233276161684242</v>
      </c>
      <c r="F787" s="14">
        <f t="shared" si="291"/>
        <v>4.2090707494782249</v>
      </c>
      <c r="G787" s="24">
        <v>3.4207226957426506E-2</v>
      </c>
      <c r="H787" s="7">
        <f t="shared" si="304"/>
        <v>1.0342072269574265</v>
      </c>
      <c r="I787" s="5">
        <f t="shared" si="292"/>
        <v>2.1885945476076367</v>
      </c>
      <c r="J787" s="5">
        <f t="shared" si="293"/>
        <v>3.126332979896437</v>
      </c>
      <c r="K787" s="5">
        <f t="shared" si="294"/>
        <v>4.0698523852526636</v>
      </c>
      <c r="L787">
        <v>2.2200000000000002</v>
      </c>
      <c r="M787">
        <v>3.26</v>
      </c>
      <c r="N787">
        <v>3.61</v>
      </c>
      <c r="O787" s="5">
        <f t="shared" si="295"/>
        <v>2.2959400438454871</v>
      </c>
      <c r="P787" s="5">
        <f t="shared" si="296"/>
        <v>3.3715155598812103</v>
      </c>
      <c r="Q787" s="5">
        <f t="shared" si="297"/>
        <v>3.7334880893163094</v>
      </c>
      <c r="R787" s="6">
        <f t="shared" si="298"/>
        <v>0.43555144337527757</v>
      </c>
      <c r="S787" s="6">
        <f t="shared" si="299"/>
        <v>0.29660251665433018</v>
      </c>
      <c r="T787" s="6">
        <f t="shared" si="300"/>
        <v>0.26784603997039236</v>
      </c>
      <c r="U787">
        <f t="shared" si="301"/>
        <v>1.0143495982052468</v>
      </c>
      <c r="V787">
        <f t="shared" si="302"/>
        <v>1.0427552090462195</v>
      </c>
      <c r="W787">
        <f t="shared" si="303"/>
        <v>0.8870100579276623</v>
      </c>
      <c r="X787" t="s">
        <v>162</v>
      </c>
      <c r="Y787" t="s">
        <v>155</v>
      </c>
      <c r="Z787" t="s">
        <v>213</v>
      </c>
      <c r="AA787" s="16" t="s">
        <v>19</v>
      </c>
      <c r="AB787" s="16" t="s">
        <v>47</v>
      </c>
      <c r="AC787" t="s">
        <v>493</v>
      </c>
      <c r="AE787" t="s">
        <v>546</v>
      </c>
      <c r="AF787">
        <v>-6</v>
      </c>
      <c r="AG787">
        <v>-2</v>
      </c>
    </row>
    <row r="788" spans="1:33" x14ac:dyDescent="0.25">
      <c r="A788" s="11">
        <v>0.52448476784840181</v>
      </c>
      <c r="B788" s="11">
        <v>0.30648624868633267</v>
      </c>
      <c r="C788" s="11">
        <v>0.16434303061728309</v>
      </c>
      <c r="D788" s="13">
        <f t="shared" si="289"/>
        <v>1.9066330641065292</v>
      </c>
      <c r="E788" s="14">
        <f t="shared" si="290"/>
        <v>3.2627891276891523</v>
      </c>
      <c r="F788" s="14">
        <f t="shared" si="291"/>
        <v>6.0848336327006693</v>
      </c>
      <c r="G788" s="24">
        <v>4.7436811999659989E-2</v>
      </c>
      <c r="H788" s="7">
        <f t="shared" si="304"/>
        <v>1.04743681199966</v>
      </c>
      <c r="I788" s="5">
        <f t="shared" si="292"/>
        <v>1.8202845673015626</v>
      </c>
      <c r="J788" s="5">
        <f t="shared" si="293"/>
        <v>3.1150223959192025</v>
      </c>
      <c r="K788" s="5">
        <f t="shared" si="294"/>
        <v>5.8092608193558934</v>
      </c>
      <c r="L788">
        <v>1.73</v>
      </c>
      <c r="M788">
        <v>3.51</v>
      </c>
      <c r="N788">
        <v>5.42</v>
      </c>
      <c r="O788" s="5">
        <f t="shared" si="295"/>
        <v>1.8120656847594117</v>
      </c>
      <c r="P788" s="5">
        <f t="shared" si="296"/>
        <v>3.6765032101188062</v>
      </c>
      <c r="Q788" s="5">
        <f t="shared" si="297"/>
        <v>5.677107521038157</v>
      </c>
      <c r="R788" s="6">
        <f t="shared" si="298"/>
        <v>0.55185637497062934</v>
      </c>
      <c r="S788" s="6">
        <f t="shared" si="299"/>
        <v>0.27199758652398537</v>
      </c>
      <c r="T788" s="6">
        <f t="shared" si="300"/>
        <v>0.17614603850538535</v>
      </c>
      <c r="U788">
        <f t="shared" si="301"/>
        <v>0.95040084999709529</v>
      </c>
      <c r="V788">
        <f t="shared" si="302"/>
        <v>1.126797677152573</v>
      </c>
      <c r="W788">
        <f t="shared" si="303"/>
        <v>0.93299305514758191</v>
      </c>
      <c r="X788" t="s">
        <v>76</v>
      </c>
      <c r="Y788" t="s">
        <v>147</v>
      </c>
      <c r="Z788" t="s">
        <v>213</v>
      </c>
      <c r="AA788" s="16" t="s">
        <v>19</v>
      </c>
      <c r="AB788" s="16" t="s">
        <v>47</v>
      </c>
      <c r="AC788" t="s">
        <v>493</v>
      </c>
      <c r="AE788" t="s">
        <v>544</v>
      </c>
      <c r="AF788">
        <v>14</v>
      </c>
      <c r="AG788">
        <v>-7</v>
      </c>
    </row>
    <row r="789" spans="1:33" x14ac:dyDescent="0.25">
      <c r="A789" s="11">
        <v>0.45866851925999275</v>
      </c>
      <c r="B789" s="11">
        <v>0.28574185343201064</v>
      </c>
      <c r="C789" s="11">
        <v>0.24265398595950818</v>
      </c>
      <c r="D789" s="13">
        <f t="shared" si="289"/>
        <v>2.1802237520320369</v>
      </c>
      <c r="E789" s="14">
        <f t="shared" si="290"/>
        <v>3.4996623280388284</v>
      </c>
      <c r="F789" s="14">
        <f t="shared" si="291"/>
        <v>4.1210944713962814</v>
      </c>
      <c r="G789" s="24">
        <v>3.298489419843742E-2</v>
      </c>
      <c r="H789" s="7">
        <f t="shared" si="304"/>
        <v>1.0329848941984374</v>
      </c>
      <c r="I789" s="5">
        <f t="shared" si="292"/>
        <v>2.1106056480369149</v>
      </c>
      <c r="J789" s="5">
        <f t="shared" si="293"/>
        <v>3.3879123960998987</v>
      </c>
      <c r="K789" s="5">
        <f t="shared" si="294"/>
        <v>3.989501196524385</v>
      </c>
      <c r="L789">
        <v>2.85</v>
      </c>
      <c r="M789">
        <v>3.14</v>
      </c>
      <c r="N789">
        <v>2.75</v>
      </c>
      <c r="O789" s="5">
        <f t="shared" si="295"/>
        <v>2.9440069484655469</v>
      </c>
      <c r="P789" s="5">
        <f t="shared" si="296"/>
        <v>3.2435725677830938</v>
      </c>
      <c r="Q789" s="5">
        <f t="shared" si="297"/>
        <v>2.840708459045703</v>
      </c>
      <c r="R789" s="6">
        <f t="shared" si="298"/>
        <v>0.33967311134276107</v>
      </c>
      <c r="S789" s="6">
        <f t="shared" si="299"/>
        <v>0.30830202781110483</v>
      </c>
      <c r="T789" s="6">
        <f t="shared" si="300"/>
        <v>0.35202486084613421</v>
      </c>
      <c r="U789">
        <f t="shared" si="301"/>
        <v>1.3503233077438221</v>
      </c>
      <c r="V789">
        <f t="shared" si="302"/>
        <v>0.92682443725956709</v>
      </c>
      <c r="W789">
        <f t="shared" si="303"/>
        <v>0.68930923053633208</v>
      </c>
      <c r="X789" t="s">
        <v>151</v>
      </c>
      <c r="Y789" t="s">
        <v>153</v>
      </c>
      <c r="Z789" t="s">
        <v>213</v>
      </c>
      <c r="AA789" s="16" t="s">
        <v>19</v>
      </c>
      <c r="AB789" s="16" t="s">
        <v>47</v>
      </c>
      <c r="AC789" t="s">
        <v>493</v>
      </c>
      <c r="AE789" t="s">
        <v>548</v>
      </c>
      <c r="AF789">
        <v>1</v>
      </c>
      <c r="AG789">
        <v>0</v>
      </c>
    </row>
    <row r="790" spans="1:33" x14ac:dyDescent="0.25">
      <c r="A790" s="11">
        <v>0.46495482131921007</v>
      </c>
      <c r="B790" s="11">
        <v>0.352645874344926</v>
      </c>
      <c r="C790" s="11">
        <v>0.17776885877096762</v>
      </c>
      <c r="D790" s="13">
        <f t="shared" si="289"/>
        <v>2.1507465976214926</v>
      </c>
      <c r="E790" s="14">
        <f t="shared" si="290"/>
        <v>2.8357059383087844</v>
      </c>
      <c r="F790" s="14">
        <f t="shared" si="291"/>
        <v>5.6252822171085191</v>
      </c>
      <c r="G790" s="24">
        <v>4.6099290780141855E-2</v>
      </c>
      <c r="H790" s="7">
        <f t="shared" si="304"/>
        <v>1.0460992907801419</v>
      </c>
      <c r="I790" s="5">
        <f t="shared" si="292"/>
        <v>2.0559679339974948</v>
      </c>
      <c r="J790" s="5">
        <f t="shared" si="293"/>
        <v>2.7107426257731428</v>
      </c>
      <c r="K790" s="5">
        <f t="shared" si="294"/>
        <v>5.3773884244901771</v>
      </c>
      <c r="L790">
        <v>1.92</v>
      </c>
      <c r="M790">
        <v>3.2</v>
      </c>
      <c r="N790">
        <v>4.7</v>
      </c>
      <c r="O790" s="5">
        <f t="shared" si="295"/>
        <v>2.0085106382978721</v>
      </c>
      <c r="P790" s="5">
        <f t="shared" si="296"/>
        <v>3.3475177304964543</v>
      </c>
      <c r="Q790" s="5">
        <f t="shared" si="297"/>
        <v>4.916666666666667</v>
      </c>
      <c r="R790" s="6">
        <f t="shared" si="298"/>
        <v>0.49788135593220345</v>
      </c>
      <c r="S790" s="6">
        <f t="shared" si="299"/>
        <v>0.29872881355932202</v>
      </c>
      <c r="T790" s="6">
        <f t="shared" si="300"/>
        <v>0.20338983050847456</v>
      </c>
      <c r="U790">
        <f t="shared" si="301"/>
        <v>0.93386670494751967</v>
      </c>
      <c r="V790">
        <f t="shared" si="302"/>
        <v>1.1804883169560645</v>
      </c>
      <c r="W790">
        <f t="shared" si="303"/>
        <v>0.87403022229059091</v>
      </c>
      <c r="X790" t="s">
        <v>484</v>
      </c>
      <c r="Y790" t="s">
        <v>475</v>
      </c>
      <c r="Z790" t="s">
        <v>485</v>
      </c>
      <c r="AA790" s="16" t="s">
        <v>220</v>
      </c>
      <c r="AB790" s="16" t="s">
        <v>22</v>
      </c>
      <c r="AC790" t="s">
        <v>493</v>
      </c>
      <c r="AE790" t="s">
        <v>550</v>
      </c>
      <c r="AF790">
        <v>-6</v>
      </c>
      <c r="AG790">
        <v>-4</v>
      </c>
    </row>
    <row r="791" spans="1:33" x14ac:dyDescent="0.25">
      <c r="A791" s="11">
        <v>0.59193413579847942</v>
      </c>
      <c r="B791" s="11">
        <v>0.21267297539786567</v>
      </c>
      <c r="C791" s="11">
        <v>0.18550670385402959</v>
      </c>
      <c r="D791" s="13">
        <f t="shared" si="289"/>
        <v>1.6893771443862873</v>
      </c>
      <c r="E791" s="14">
        <f t="shared" si="290"/>
        <v>4.7020548714720984</v>
      </c>
      <c r="F791" s="14">
        <f t="shared" si="291"/>
        <v>5.3906407651276798</v>
      </c>
      <c r="G791" s="24">
        <v>5.5904654273848609E-2</v>
      </c>
      <c r="H791" s="7">
        <f t="shared" si="304"/>
        <v>1.0559046542738486</v>
      </c>
      <c r="I791" s="5">
        <f t="shared" si="292"/>
        <v>1.5999334196969528</v>
      </c>
      <c r="J791" s="5">
        <f t="shared" si="293"/>
        <v>4.4531055455056476</v>
      </c>
      <c r="K791" s="5">
        <f t="shared" si="294"/>
        <v>5.1052344009553146</v>
      </c>
      <c r="L791">
        <v>1.23</v>
      </c>
      <c r="M791">
        <v>6.37</v>
      </c>
      <c r="N791">
        <v>11.64</v>
      </c>
      <c r="O791" s="5">
        <f t="shared" si="295"/>
        <v>1.2987627247568339</v>
      </c>
      <c r="P791" s="5">
        <f t="shared" si="296"/>
        <v>6.726112647724416</v>
      </c>
      <c r="Q791" s="5">
        <f t="shared" si="297"/>
        <v>12.290730175747598</v>
      </c>
      <c r="R791" s="6">
        <f t="shared" si="298"/>
        <v>0.76996358221416394</v>
      </c>
      <c r="S791" s="6">
        <f t="shared" si="299"/>
        <v>0.14867428667557639</v>
      </c>
      <c r="T791" s="6">
        <f t="shared" si="300"/>
        <v>8.1362131110259597E-2</v>
      </c>
      <c r="U791">
        <f t="shared" si="301"/>
        <v>0.76878199108621481</v>
      </c>
      <c r="V791">
        <f t="shared" si="302"/>
        <v>1.4304623896527677</v>
      </c>
      <c r="W791">
        <f t="shared" si="303"/>
        <v>2.2800128428621949</v>
      </c>
      <c r="X791" t="s">
        <v>476</v>
      </c>
      <c r="Y791" t="s">
        <v>471</v>
      </c>
      <c r="Z791" t="s">
        <v>485</v>
      </c>
      <c r="AA791" s="16" t="s">
        <v>17</v>
      </c>
      <c r="AB791" s="16" t="s">
        <v>22</v>
      </c>
      <c r="AC791" t="s">
        <v>493</v>
      </c>
      <c r="AE791" t="s">
        <v>551</v>
      </c>
      <c r="AF791">
        <v>5</v>
      </c>
      <c r="AG791">
        <v>2</v>
      </c>
    </row>
    <row r="792" spans="1:33" x14ac:dyDescent="0.25">
      <c r="A792" s="11">
        <v>0.50347766480484257</v>
      </c>
      <c r="B792" s="11">
        <v>0.29245601783070774</v>
      </c>
      <c r="C792" s="11">
        <v>0.1963262635561277</v>
      </c>
      <c r="D792" s="13">
        <f t="shared" si="289"/>
        <v>1.9861854256983154</v>
      </c>
      <c r="E792" s="14">
        <f t="shared" si="290"/>
        <v>3.4193175692451097</v>
      </c>
      <c r="F792" s="14">
        <f t="shared" si="291"/>
        <v>5.093562022149472</v>
      </c>
      <c r="G792" s="24">
        <v>2.131897154568585E-2</v>
      </c>
      <c r="H792" s="7">
        <f t="shared" si="304"/>
        <v>1.0213189715456858</v>
      </c>
      <c r="I792" s="5">
        <f t="shared" si="292"/>
        <v>1.9447258702072088</v>
      </c>
      <c r="J792" s="5">
        <f t="shared" si="293"/>
        <v>3.3479428704533332</v>
      </c>
      <c r="K792" s="5">
        <f t="shared" si="294"/>
        <v>4.9872392113119828</v>
      </c>
      <c r="L792">
        <v>3.34</v>
      </c>
      <c r="M792">
        <v>3.46</v>
      </c>
      <c r="N792">
        <v>2.31</v>
      </c>
      <c r="O792" s="5">
        <f t="shared" si="295"/>
        <v>3.4112053649625906</v>
      </c>
      <c r="P792" s="5">
        <f t="shared" si="296"/>
        <v>3.5337636415480729</v>
      </c>
      <c r="Q792" s="5">
        <f t="shared" si="297"/>
        <v>2.3592468242705342</v>
      </c>
      <c r="R792" s="6">
        <f t="shared" si="298"/>
        <v>0.2931515089273925</v>
      </c>
      <c r="S792" s="6">
        <f t="shared" si="299"/>
        <v>0.28298440457152918</v>
      </c>
      <c r="T792" s="6">
        <f t="shared" si="300"/>
        <v>0.42386408650107832</v>
      </c>
      <c r="U792">
        <f t="shared" si="301"/>
        <v>1.7174657113211158</v>
      </c>
      <c r="V792">
        <f t="shared" si="302"/>
        <v>1.03347044256209</v>
      </c>
      <c r="W792">
        <f t="shared" si="303"/>
        <v>0.46318211381569424</v>
      </c>
      <c r="X792" t="s">
        <v>415</v>
      </c>
      <c r="Y792" t="s">
        <v>392</v>
      </c>
      <c r="Z792" t="s">
        <v>386</v>
      </c>
      <c r="AA792" s="16" t="s">
        <v>19</v>
      </c>
      <c r="AB792" s="16" t="s">
        <v>47</v>
      </c>
      <c r="AC792" t="s">
        <v>493</v>
      </c>
      <c r="AE792" t="s">
        <v>549</v>
      </c>
      <c r="AF792">
        <v>-8</v>
      </c>
      <c r="AG792">
        <v>-2</v>
      </c>
    </row>
    <row r="793" spans="1:33" x14ac:dyDescent="0.25">
      <c r="A793" s="11">
        <v>0.45663842946540234</v>
      </c>
      <c r="B793" s="11">
        <v>0.29114468569135582</v>
      </c>
      <c r="C793" s="11">
        <v>0.23984161855755706</v>
      </c>
      <c r="D793" s="13">
        <f t="shared" si="289"/>
        <v>2.1899164316299973</v>
      </c>
      <c r="E793" s="14">
        <f t="shared" si="290"/>
        <v>3.4347183690658389</v>
      </c>
      <c r="F793" s="14">
        <f t="shared" si="291"/>
        <v>4.1694181602598741</v>
      </c>
      <c r="G793" s="24">
        <v>2.1762955133805439E-2</v>
      </c>
      <c r="H793" s="7">
        <f t="shared" si="304"/>
        <v>1.0217629551338054</v>
      </c>
      <c r="I793" s="5">
        <f t="shared" si="292"/>
        <v>2.1432724886206271</v>
      </c>
      <c r="J793" s="5">
        <f t="shared" si="293"/>
        <v>3.3615608706581495</v>
      </c>
      <c r="K793" s="5">
        <f t="shared" si="294"/>
        <v>4.0806119847179874</v>
      </c>
      <c r="L793">
        <v>2.4900000000000002</v>
      </c>
      <c r="M793">
        <v>3.23</v>
      </c>
      <c r="N793">
        <v>3.22</v>
      </c>
      <c r="O793" s="5">
        <f t="shared" si="295"/>
        <v>2.5441897582831756</v>
      </c>
      <c r="P793" s="5">
        <f t="shared" si="296"/>
        <v>3.3002943450821918</v>
      </c>
      <c r="Q793" s="5">
        <f t="shared" si="297"/>
        <v>3.2900767155308537</v>
      </c>
      <c r="R793" s="6">
        <f t="shared" si="298"/>
        <v>0.39305244302013148</v>
      </c>
      <c r="S793" s="6">
        <f t="shared" si="299"/>
        <v>0.30300327650777936</v>
      </c>
      <c r="T793" s="6">
        <f t="shared" si="300"/>
        <v>0.30394428047208927</v>
      </c>
      <c r="U793">
        <f t="shared" si="301"/>
        <v>1.1617748154843908</v>
      </c>
      <c r="V793">
        <f t="shared" si="302"/>
        <v>0.96086315978791381</v>
      </c>
      <c r="W793">
        <f t="shared" si="303"/>
        <v>0.78909732463145121</v>
      </c>
      <c r="X793" t="s">
        <v>449</v>
      </c>
      <c r="Y793" t="s">
        <v>419</v>
      </c>
      <c r="Z793" t="s">
        <v>386</v>
      </c>
      <c r="AA793" s="16" t="s">
        <v>19</v>
      </c>
      <c r="AB793" s="16" t="s">
        <v>47</v>
      </c>
      <c r="AC793" t="s">
        <v>493</v>
      </c>
      <c r="AE793" t="s">
        <v>545</v>
      </c>
      <c r="AF793">
        <v>1</v>
      </c>
      <c r="AG793">
        <v>0</v>
      </c>
    </row>
    <row r="794" spans="1:33" x14ac:dyDescent="0.25">
      <c r="A794" s="11">
        <v>0.66852351679422672</v>
      </c>
      <c r="B794" s="11">
        <v>0.23844326792585019</v>
      </c>
      <c r="C794" s="11">
        <v>9.1358789290166498E-2</v>
      </c>
      <c r="D794" s="13">
        <f t="shared" si="289"/>
        <v>1.4958336915286148</v>
      </c>
      <c r="E794" s="14">
        <f t="shared" si="290"/>
        <v>4.1938697145812256</v>
      </c>
      <c r="F794" s="14">
        <f t="shared" si="291"/>
        <v>10.945854337275419</v>
      </c>
      <c r="G794" s="24">
        <v>2.5368000414681902E-2</v>
      </c>
      <c r="H794" s="7">
        <f t="shared" si="304"/>
        <v>1.0253680004146819</v>
      </c>
      <c r="I794" s="5">
        <f t="shared" si="292"/>
        <v>1.4588261881818683</v>
      </c>
      <c r="J794" s="5">
        <f t="shared" si="293"/>
        <v>4.0901117578129318</v>
      </c>
      <c r="K794" s="5">
        <f t="shared" si="294"/>
        <v>10.675049672750339</v>
      </c>
      <c r="L794">
        <v>1.37</v>
      </c>
      <c r="M794">
        <v>5.59</v>
      </c>
      <c r="N794">
        <v>8.58</v>
      </c>
      <c r="O794" s="5">
        <f t="shared" si="295"/>
        <v>1.4047541605681144</v>
      </c>
      <c r="P794" s="5">
        <f t="shared" si="296"/>
        <v>5.731807122318072</v>
      </c>
      <c r="Q794" s="5">
        <f t="shared" si="297"/>
        <v>8.79765744355797</v>
      </c>
      <c r="R794" s="6">
        <f t="shared" si="298"/>
        <v>0.71186833117872905</v>
      </c>
      <c r="S794" s="6">
        <f t="shared" si="299"/>
        <v>0.17446504717618228</v>
      </c>
      <c r="T794" s="6">
        <f t="shared" si="300"/>
        <v>0.11366662164508846</v>
      </c>
      <c r="U794">
        <f t="shared" si="301"/>
        <v>0.93911119165431767</v>
      </c>
      <c r="V794">
        <f t="shared" si="302"/>
        <v>1.3667108213661843</v>
      </c>
      <c r="W794">
        <f t="shared" si="303"/>
        <v>0.80374333263307751</v>
      </c>
      <c r="X794" t="s">
        <v>384</v>
      </c>
      <c r="Y794" t="s">
        <v>417</v>
      </c>
      <c r="Z794" t="s">
        <v>386</v>
      </c>
      <c r="AA794" s="16" t="s">
        <v>221</v>
      </c>
      <c r="AB794" s="16" t="s">
        <v>22</v>
      </c>
      <c r="AC794" t="s">
        <v>493</v>
      </c>
      <c r="AE794" t="s">
        <v>551</v>
      </c>
      <c r="AF794">
        <v>3</v>
      </c>
      <c r="AG794">
        <v>-2</v>
      </c>
    </row>
    <row r="795" spans="1:33" x14ac:dyDescent="0.25">
      <c r="A795" s="11">
        <v>0.25993385866522467</v>
      </c>
      <c r="B795" s="11">
        <v>0.21355186388977174</v>
      </c>
      <c r="C795" s="11">
        <v>0.47564468504516194</v>
      </c>
      <c r="D795" s="13">
        <f t="shared" si="289"/>
        <v>3.8471325172297965</v>
      </c>
      <c r="E795" s="14">
        <f t="shared" si="290"/>
        <v>4.6827032168455629</v>
      </c>
      <c r="F795" s="14">
        <f t="shared" si="291"/>
        <v>2.1024097008569562</v>
      </c>
      <c r="G795" s="24">
        <v>2.2367941332334329E-2</v>
      </c>
      <c r="H795" s="7">
        <f t="shared" si="304"/>
        <v>1.0223679413323343</v>
      </c>
      <c r="I795" s="5">
        <f t="shared" si="292"/>
        <v>3.7629627863881101</v>
      </c>
      <c r="J795" s="5">
        <f t="shared" si="293"/>
        <v>4.5802523998778124</v>
      </c>
      <c r="K795" s="5">
        <f t="shared" si="294"/>
        <v>2.0564119979321025</v>
      </c>
      <c r="L795">
        <v>3.13</v>
      </c>
      <c r="M795">
        <v>3.73</v>
      </c>
      <c r="N795">
        <v>2.2999999999999998</v>
      </c>
      <c r="O795" s="5">
        <f t="shared" si="295"/>
        <v>3.2000116563702061</v>
      </c>
      <c r="P795" s="5">
        <f t="shared" si="296"/>
        <v>3.8134324211696069</v>
      </c>
      <c r="Q795" s="5">
        <f t="shared" si="297"/>
        <v>2.3514462650643688</v>
      </c>
      <c r="R795" s="6">
        <f t="shared" si="298"/>
        <v>0.31249886168674351</v>
      </c>
      <c r="S795" s="6">
        <f t="shared" si="299"/>
        <v>0.2622309482786882</v>
      </c>
      <c r="T795" s="6">
        <f t="shared" si="300"/>
        <v>0.42527019003456829</v>
      </c>
      <c r="U795">
        <f t="shared" si="301"/>
        <v>0.83179137761400468</v>
      </c>
      <c r="V795">
        <f t="shared" si="302"/>
        <v>0.8143656013584547</v>
      </c>
      <c r="W795">
        <f t="shared" si="303"/>
        <v>1.1184529181471641</v>
      </c>
      <c r="X795" t="s">
        <v>420</v>
      </c>
      <c r="Y795" t="s">
        <v>450</v>
      </c>
      <c r="Z795" t="s">
        <v>386</v>
      </c>
      <c r="AA795" s="16" t="s">
        <v>48</v>
      </c>
      <c r="AB795" s="16" t="s">
        <v>23</v>
      </c>
      <c r="AC795" t="s">
        <v>493</v>
      </c>
      <c r="AE795" t="s">
        <v>549</v>
      </c>
      <c r="AF795">
        <v>-5</v>
      </c>
      <c r="AG795">
        <v>0</v>
      </c>
    </row>
    <row r="796" spans="1:33" x14ac:dyDescent="0.25">
      <c r="A796" s="11" t="e">
        <v>#N/A</v>
      </c>
      <c r="B796" s="11" t="e">
        <v>#N/A</v>
      </c>
      <c r="C796" s="11" t="e">
        <v>#N/A</v>
      </c>
      <c r="D796" s="13" t="e">
        <f t="shared" si="289"/>
        <v>#N/A</v>
      </c>
      <c r="E796" s="14" t="e">
        <f t="shared" si="290"/>
        <v>#N/A</v>
      </c>
      <c r="F796" s="14" t="e">
        <f t="shared" si="291"/>
        <v>#N/A</v>
      </c>
      <c r="G796" s="24">
        <v>2.798574854552438E-2</v>
      </c>
      <c r="H796" s="7">
        <f t="shared" si="304"/>
        <v>1.0279857485455244</v>
      </c>
      <c r="I796" s="5" t="e">
        <f t="shared" si="292"/>
        <v>#N/A</v>
      </c>
      <c r="J796" s="5" t="e">
        <f t="shared" si="293"/>
        <v>#N/A</v>
      </c>
      <c r="K796" s="5" t="e">
        <f t="shared" si="294"/>
        <v>#N/A</v>
      </c>
      <c r="L796">
        <v>2.2799999999999998</v>
      </c>
      <c r="M796">
        <v>3.32</v>
      </c>
      <c r="N796">
        <v>3.47</v>
      </c>
      <c r="O796" s="5">
        <f t="shared" si="295"/>
        <v>2.3438075066837953</v>
      </c>
      <c r="P796" s="5">
        <f t="shared" si="296"/>
        <v>3.4129126851711407</v>
      </c>
      <c r="Q796" s="5">
        <f t="shared" si="297"/>
        <v>3.5671105474529696</v>
      </c>
      <c r="R796" s="6">
        <f t="shared" si="298"/>
        <v>0.42665619815122074</v>
      </c>
      <c r="S796" s="6">
        <f t="shared" si="299"/>
        <v>0.29300485897132028</v>
      </c>
      <c r="T796" s="6">
        <f t="shared" si="300"/>
        <v>0.28033894287745914</v>
      </c>
      <c r="U796" t="e">
        <f t="shared" si="301"/>
        <v>#N/A</v>
      </c>
      <c r="V796" t="e">
        <f t="shared" si="302"/>
        <v>#N/A</v>
      </c>
      <c r="W796" t="e">
        <f t="shared" si="303"/>
        <v>#N/A</v>
      </c>
      <c r="X796" t="s">
        <v>428</v>
      </c>
      <c r="Y796" t="s">
        <v>423</v>
      </c>
      <c r="Z796" t="s">
        <v>375</v>
      </c>
      <c r="AA796" s="16" t="e">
        <v>#N/A</v>
      </c>
      <c r="AB796" s="16" t="e">
        <v>#N/A</v>
      </c>
      <c r="AC796" t="s">
        <v>493</v>
      </c>
      <c r="AE796" t="s">
        <v>549</v>
      </c>
      <c r="AF796">
        <v>-3</v>
      </c>
      <c r="AG796">
        <v>-1</v>
      </c>
    </row>
    <row r="797" spans="1:33" x14ac:dyDescent="0.25">
      <c r="A797" s="11" t="e">
        <v>#N/A</v>
      </c>
      <c r="B797" s="11" t="e">
        <v>#N/A</v>
      </c>
      <c r="C797" s="11" t="e">
        <v>#N/A</v>
      </c>
      <c r="D797" s="13" t="e">
        <f t="shared" si="289"/>
        <v>#N/A</v>
      </c>
      <c r="E797" s="14" t="e">
        <f t="shared" si="290"/>
        <v>#N/A</v>
      </c>
      <c r="F797" s="14" t="e">
        <f t="shared" si="291"/>
        <v>#N/A</v>
      </c>
      <c r="G797" s="24">
        <v>2.7267057179376941E-2</v>
      </c>
      <c r="H797" s="7">
        <f t="shared" si="304"/>
        <v>1.0272670571793769</v>
      </c>
      <c r="I797" s="5" t="e">
        <f t="shared" si="292"/>
        <v>#N/A</v>
      </c>
      <c r="J797" s="5" t="e">
        <f t="shared" si="293"/>
        <v>#N/A</v>
      </c>
      <c r="K797" s="5" t="e">
        <f t="shared" si="294"/>
        <v>#N/A</v>
      </c>
      <c r="L797">
        <v>2.44</v>
      </c>
      <c r="M797">
        <v>3.19</v>
      </c>
      <c r="N797">
        <v>3.29</v>
      </c>
      <c r="O797" s="5">
        <f t="shared" si="295"/>
        <v>2.5065316195176797</v>
      </c>
      <c r="P797" s="5">
        <f t="shared" si="296"/>
        <v>3.2769819124022126</v>
      </c>
      <c r="Q797" s="5">
        <f t="shared" si="297"/>
        <v>3.3797086181201501</v>
      </c>
      <c r="R797" s="6">
        <f t="shared" si="298"/>
        <v>0.39895766413368661</v>
      </c>
      <c r="S797" s="6">
        <f t="shared" si="299"/>
        <v>0.30515884027780416</v>
      </c>
      <c r="T797" s="6">
        <f t="shared" si="300"/>
        <v>0.29588349558850924</v>
      </c>
      <c r="U797" t="e">
        <f t="shared" si="301"/>
        <v>#N/A</v>
      </c>
      <c r="V797" t="e">
        <f t="shared" si="302"/>
        <v>#N/A</v>
      </c>
      <c r="W797" t="e">
        <f t="shared" si="303"/>
        <v>#N/A</v>
      </c>
      <c r="X797" t="s">
        <v>397</v>
      </c>
      <c r="Y797" t="s">
        <v>422</v>
      </c>
      <c r="Z797" t="s">
        <v>375</v>
      </c>
      <c r="AA797" s="16" t="e">
        <v>#N/A</v>
      </c>
      <c r="AB797" s="16" t="e">
        <v>#N/A</v>
      </c>
      <c r="AC797" t="s">
        <v>493</v>
      </c>
      <c r="AE797" t="s">
        <v>545</v>
      </c>
      <c r="AF797">
        <v>-2</v>
      </c>
      <c r="AG797">
        <v>-1</v>
      </c>
    </row>
    <row r="798" spans="1:33" x14ac:dyDescent="0.25">
      <c r="A798" s="11">
        <v>0.65985136429851876</v>
      </c>
      <c r="B798" s="11">
        <v>0.21029305411100419</v>
      </c>
      <c r="C798" s="11">
        <v>0.12535461292034103</v>
      </c>
      <c r="D798" s="13">
        <f t="shared" si="289"/>
        <v>1.5154928126322658</v>
      </c>
      <c r="E798" s="14">
        <f t="shared" si="290"/>
        <v>4.7552688044187388</v>
      </c>
      <c r="F798" s="14">
        <f t="shared" si="291"/>
        <v>7.9773689751287336</v>
      </c>
      <c r="G798" s="24">
        <v>2.785024702561012E-2</v>
      </c>
      <c r="H798" s="7">
        <f t="shared" si="304"/>
        <v>1.0278502470256101</v>
      </c>
      <c r="I798" s="5">
        <f t="shared" si="292"/>
        <v>1.4744295844825588</v>
      </c>
      <c r="J798" s="5">
        <f t="shared" si="293"/>
        <v>4.6264218140526996</v>
      </c>
      <c r="K798" s="5">
        <f t="shared" si="294"/>
        <v>7.7612171600032394</v>
      </c>
      <c r="L798">
        <v>2.9</v>
      </c>
      <c r="M798">
        <v>3.42</v>
      </c>
      <c r="N798">
        <v>2.56</v>
      </c>
      <c r="O798" s="5">
        <f t="shared" si="295"/>
        <v>2.9807657163742691</v>
      </c>
      <c r="P798" s="5">
        <f t="shared" si="296"/>
        <v>3.5152478448275866</v>
      </c>
      <c r="Q798" s="5">
        <f t="shared" si="297"/>
        <v>2.631296632385562</v>
      </c>
      <c r="R798" s="6">
        <f t="shared" si="298"/>
        <v>0.33548426651134988</v>
      </c>
      <c r="S798" s="6">
        <f t="shared" si="299"/>
        <v>0.28447496283126156</v>
      </c>
      <c r="T798" s="6">
        <f t="shared" si="300"/>
        <v>0.38004077065738845</v>
      </c>
      <c r="U798">
        <f t="shared" si="301"/>
        <v>1.9668623246038133</v>
      </c>
      <c r="V798">
        <f t="shared" si="302"/>
        <v>0.73923220524591848</v>
      </c>
      <c r="W798">
        <f t="shared" si="303"/>
        <v>0.329845170831289</v>
      </c>
      <c r="X798" t="s">
        <v>430</v>
      </c>
      <c r="Y798" t="s">
        <v>396</v>
      </c>
      <c r="Z798" t="s">
        <v>375</v>
      </c>
      <c r="AA798" s="16" t="s">
        <v>17</v>
      </c>
      <c r="AB798" s="16" t="s">
        <v>22</v>
      </c>
      <c r="AC798" t="s">
        <v>493</v>
      </c>
      <c r="AE798" t="s">
        <v>545</v>
      </c>
      <c r="AF798">
        <v>1</v>
      </c>
      <c r="AG798">
        <v>2</v>
      </c>
    </row>
    <row r="799" spans="1:33" x14ac:dyDescent="0.25">
      <c r="A799" s="11">
        <v>0.54874070627784</v>
      </c>
      <c r="B799" s="11">
        <v>0.26438556299772847</v>
      </c>
      <c r="C799" s="11">
        <v>0.1797852766076313</v>
      </c>
      <c r="D799" s="13">
        <f t="shared" si="289"/>
        <v>1.8223543261135016</v>
      </c>
      <c r="E799" s="14">
        <f t="shared" si="290"/>
        <v>3.7823547876878276</v>
      </c>
      <c r="F799" s="14">
        <f t="shared" si="291"/>
        <v>5.5621907359100913</v>
      </c>
      <c r="G799" s="24">
        <v>2.6135833867469316E-2</v>
      </c>
      <c r="H799" s="7">
        <f t="shared" si="304"/>
        <v>1.0261358338674693</v>
      </c>
      <c r="I799" s="5">
        <f t="shared" si="292"/>
        <v>1.7759386876151797</v>
      </c>
      <c r="J799" s="5">
        <f t="shared" si="293"/>
        <v>3.6860176429394027</v>
      </c>
      <c r="K799" s="5">
        <f t="shared" si="294"/>
        <v>5.4205209021367011</v>
      </c>
      <c r="L799">
        <v>2.33</v>
      </c>
      <c r="M799">
        <v>3.54</v>
      </c>
      <c r="N799">
        <v>3.18</v>
      </c>
      <c r="O799" s="5">
        <f t="shared" si="295"/>
        <v>2.3908964929112035</v>
      </c>
      <c r="P799" s="5">
        <f t="shared" si="296"/>
        <v>3.6325208518908414</v>
      </c>
      <c r="Q799" s="5">
        <f t="shared" si="297"/>
        <v>3.2631119516985527</v>
      </c>
      <c r="R799" s="6">
        <f t="shared" si="298"/>
        <v>0.41825315439832361</v>
      </c>
      <c r="S799" s="6">
        <f t="shared" si="299"/>
        <v>0.27529091800793615</v>
      </c>
      <c r="T799" s="6">
        <f t="shared" si="300"/>
        <v>0.30645592759374024</v>
      </c>
      <c r="U799">
        <f t="shared" si="301"/>
        <v>1.3119822301573045</v>
      </c>
      <c r="V799">
        <f t="shared" si="302"/>
        <v>0.96038607052814828</v>
      </c>
      <c r="W799">
        <f t="shared" si="303"/>
        <v>0.58665948483779196</v>
      </c>
      <c r="X799" t="s">
        <v>343</v>
      </c>
      <c r="Y799" t="s">
        <v>233</v>
      </c>
      <c r="Z799" t="s">
        <v>234</v>
      </c>
      <c r="AA799" s="16" t="s">
        <v>19</v>
      </c>
      <c r="AB799" s="16" t="s">
        <v>47</v>
      </c>
      <c r="AC799" t="s">
        <v>493</v>
      </c>
      <c r="AE799" t="s">
        <v>547</v>
      </c>
      <c r="AF799">
        <v>-3</v>
      </c>
      <c r="AG799">
        <v>1</v>
      </c>
    </row>
    <row r="800" spans="1:33" x14ac:dyDescent="0.25">
      <c r="A800" s="11">
        <v>0.29760765093355296</v>
      </c>
      <c r="B800" s="11">
        <v>0.25939088151247403</v>
      </c>
      <c r="C800" s="11">
        <v>0.40409448571621553</v>
      </c>
      <c r="D800" s="13">
        <f t="shared" si="289"/>
        <v>3.360128668947663</v>
      </c>
      <c r="E800" s="14">
        <f t="shared" si="290"/>
        <v>3.8551856340096919</v>
      </c>
      <c r="F800" s="14">
        <f t="shared" si="291"/>
        <v>2.4746687602717561</v>
      </c>
      <c r="G800" s="24">
        <v>2.9994182732705266E-2</v>
      </c>
      <c r="H800" s="7">
        <f t="shared" si="304"/>
        <v>1.0299941827327053</v>
      </c>
      <c r="I800" s="5">
        <f t="shared" si="292"/>
        <v>3.2622792684448134</v>
      </c>
      <c r="J800" s="5">
        <f t="shared" si="293"/>
        <v>3.742919813179328</v>
      </c>
      <c r="K800" s="5">
        <f t="shared" si="294"/>
        <v>2.4026045988979723</v>
      </c>
      <c r="L800">
        <v>1.69</v>
      </c>
      <c r="M800">
        <v>4.24</v>
      </c>
      <c r="N800">
        <v>4.9400000000000004</v>
      </c>
      <c r="O800" s="5">
        <f t="shared" si="295"/>
        <v>1.7406901688182719</v>
      </c>
      <c r="P800" s="5">
        <f t="shared" si="296"/>
        <v>4.3671753347866709</v>
      </c>
      <c r="Q800" s="5">
        <f t="shared" si="297"/>
        <v>5.0881712626995643</v>
      </c>
      <c r="R800" s="6">
        <f t="shared" si="298"/>
        <v>0.57448477501247952</v>
      </c>
      <c r="S800" s="6">
        <f t="shared" si="299"/>
        <v>0.22898095985167224</v>
      </c>
      <c r="T800" s="6">
        <f t="shared" si="300"/>
        <v>0.19653426513584826</v>
      </c>
      <c r="U800">
        <f t="shared" si="301"/>
        <v>0.51804271214513553</v>
      </c>
      <c r="V800">
        <f t="shared" si="302"/>
        <v>1.1328054598098483</v>
      </c>
      <c r="W800">
        <f t="shared" si="303"/>
        <v>2.0561019496366075</v>
      </c>
      <c r="X800" t="s">
        <v>340</v>
      </c>
      <c r="Y800" t="s">
        <v>300</v>
      </c>
      <c r="Z800" t="s">
        <v>234</v>
      </c>
      <c r="AA800" s="16" t="s">
        <v>19</v>
      </c>
      <c r="AB800" s="16" t="s">
        <v>47</v>
      </c>
      <c r="AC800" t="s">
        <v>493</v>
      </c>
      <c r="AE800" t="s">
        <v>545</v>
      </c>
      <c r="AF800">
        <v>-6</v>
      </c>
      <c r="AG800">
        <v>5</v>
      </c>
    </row>
    <row r="801" spans="1:33" x14ac:dyDescent="0.25">
      <c r="A801" s="11" t="e">
        <v>#N/A</v>
      </c>
      <c r="B801" s="11" t="e">
        <v>#N/A</v>
      </c>
      <c r="C801" s="11" t="e">
        <v>#N/A</v>
      </c>
      <c r="D801" s="13" t="e">
        <f t="shared" si="289"/>
        <v>#N/A</v>
      </c>
      <c r="E801" s="14" t="e">
        <f t="shared" si="290"/>
        <v>#N/A</v>
      </c>
      <c r="F801" s="14" t="e">
        <f t="shared" si="291"/>
        <v>#N/A</v>
      </c>
      <c r="G801" s="24">
        <v>3.6002944626362332E-2</v>
      </c>
      <c r="H801" s="7">
        <f t="shared" si="304"/>
        <v>1.0360029446263623</v>
      </c>
      <c r="I801" s="5" t="e">
        <f t="shared" si="292"/>
        <v>#N/A</v>
      </c>
      <c r="J801" s="5" t="e">
        <f t="shared" si="293"/>
        <v>#N/A</v>
      </c>
      <c r="K801" s="5" t="e">
        <f t="shared" si="294"/>
        <v>#N/A</v>
      </c>
      <c r="L801">
        <v>1.28</v>
      </c>
      <c r="M801">
        <v>6.32</v>
      </c>
      <c r="N801">
        <v>10.36</v>
      </c>
      <c r="O801" s="5">
        <f t="shared" si="295"/>
        <v>1.3260837691217437</v>
      </c>
      <c r="P801" s="5">
        <f t="shared" si="296"/>
        <v>6.5475386100386102</v>
      </c>
      <c r="Q801" s="5">
        <f t="shared" si="297"/>
        <v>10.732990506329113</v>
      </c>
      <c r="R801" s="6">
        <f t="shared" si="298"/>
        <v>0.75410017322080125</v>
      </c>
      <c r="S801" s="6">
        <f t="shared" si="299"/>
        <v>0.15272914900674456</v>
      </c>
      <c r="T801" s="6">
        <f t="shared" si="300"/>
        <v>9.3170677772454219E-2</v>
      </c>
      <c r="U801" t="e">
        <f t="shared" si="301"/>
        <v>#N/A</v>
      </c>
      <c r="V801" t="e">
        <f t="shared" si="302"/>
        <v>#N/A</v>
      </c>
      <c r="W801" t="e">
        <f t="shared" si="303"/>
        <v>#N/A</v>
      </c>
      <c r="X801" t="s">
        <v>341</v>
      </c>
      <c r="Y801" t="s">
        <v>299</v>
      </c>
      <c r="Z801" t="s">
        <v>234</v>
      </c>
      <c r="AA801" s="16" t="e">
        <v>#N/A</v>
      </c>
      <c r="AB801" s="16" t="e">
        <v>#N/A</v>
      </c>
      <c r="AC801" t="s">
        <v>493</v>
      </c>
      <c r="AE801" t="s">
        <v>544</v>
      </c>
      <c r="AF801">
        <v>8</v>
      </c>
      <c r="AG801">
        <v>-9</v>
      </c>
    </row>
    <row r="802" spans="1:33" x14ac:dyDescent="0.25">
      <c r="A802" s="11">
        <v>0.58470000900095076</v>
      </c>
      <c r="B802" s="11">
        <v>0.23006443394534315</v>
      </c>
      <c r="C802" s="11">
        <v>0.1771959957627165</v>
      </c>
      <c r="D802" s="13">
        <f t="shared" si="289"/>
        <v>1.7102787491121347</v>
      </c>
      <c r="E802" s="14">
        <f t="shared" si="290"/>
        <v>4.3466083950967054</v>
      </c>
      <c r="F802" s="14">
        <f t="shared" si="291"/>
        <v>5.6434683847997444</v>
      </c>
      <c r="G802" s="24">
        <v>2.9383113296416186E-2</v>
      </c>
      <c r="H802" s="7">
        <f t="shared" si="304"/>
        <v>1.0293831132964162</v>
      </c>
      <c r="I802" s="5">
        <f t="shared" si="292"/>
        <v>1.6614598850716247</v>
      </c>
      <c r="J802" s="5">
        <f t="shared" si="293"/>
        <v>4.2225371088296422</v>
      </c>
      <c r="K802" s="5">
        <f t="shared" si="294"/>
        <v>5.4823790208948946</v>
      </c>
      <c r="L802">
        <v>1.65</v>
      </c>
      <c r="M802">
        <v>4.2300000000000004</v>
      </c>
      <c r="N802">
        <v>5.35</v>
      </c>
      <c r="O802" s="5">
        <f t="shared" si="295"/>
        <v>1.6984821369390866</v>
      </c>
      <c r="P802" s="5">
        <f t="shared" si="296"/>
        <v>4.3542905692438412</v>
      </c>
      <c r="Q802" s="5">
        <f t="shared" si="297"/>
        <v>5.5071996561358265</v>
      </c>
      <c r="R802" s="6">
        <f t="shared" si="298"/>
        <v>0.58876097560975615</v>
      </c>
      <c r="S802" s="6">
        <f t="shared" si="299"/>
        <v>0.22965853658536581</v>
      </c>
      <c r="T802" s="6">
        <f t="shared" si="300"/>
        <v>0.18158048780487804</v>
      </c>
      <c r="U802">
        <f t="shared" si="301"/>
        <v>0.99310252075623795</v>
      </c>
      <c r="V802">
        <f t="shared" si="302"/>
        <v>1.0017673950466304</v>
      </c>
      <c r="W802">
        <f t="shared" si="303"/>
        <v>0.97585372693307759</v>
      </c>
      <c r="X802" t="s">
        <v>232</v>
      </c>
      <c r="Y802" t="s">
        <v>294</v>
      </c>
      <c r="Z802" t="s">
        <v>234</v>
      </c>
      <c r="AA802" s="16" t="s">
        <v>17</v>
      </c>
      <c r="AB802" s="16" t="s">
        <v>22</v>
      </c>
      <c r="AC802" t="s">
        <v>493</v>
      </c>
      <c r="AE802" t="s">
        <v>544</v>
      </c>
      <c r="AF802">
        <v>1</v>
      </c>
      <c r="AG802">
        <v>-7</v>
      </c>
    </row>
    <row r="803" spans="1:33" x14ac:dyDescent="0.25">
      <c r="A803" s="11">
        <v>0.44629247653302789</v>
      </c>
      <c r="B803" s="11">
        <v>0.32812202417538461</v>
      </c>
      <c r="C803" s="11">
        <v>0.21710134994046165</v>
      </c>
      <c r="D803" s="13">
        <f t="shared" si="289"/>
        <v>2.2406830779859561</v>
      </c>
      <c r="E803" s="14">
        <f t="shared" si="290"/>
        <v>3.047646687274761</v>
      </c>
      <c r="F803" s="14">
        <f t="shared" si="291"/>
        <v>4.6061436295732028</v>
      </c>
      <c r="G803" s="24">
        <v>2.8574999930713219E-2</v>
      </c>
      <c r="H803" s="7">
        <f t="shared" si="304"/>
        <v>1.0285749999307132</v>
      </c>
      <c r="I803" s="5">
        <f t="shared" si="292"/>
        <v>2.1784343175139322</v>
      </c>
      <c r="J803" s="5">
        <f t="shared" si="293"/>
        <v>2.9629795469266278</v>
      </c>
      <c r="K803" s="5">
        <f t="shared" si="294"/>
        <v>4.4781796464851675</v>
      </c>
      <c r="L803">
        <v>2.89</v>
      </c>
      <c r="M803">
        <v>3.11</v>
      </c>
      <c r="N803">
        <v>2.77</v>
      </c>
      <c r="O803" s="5">
        <f t="shared" si="295"/>
        <v>2.9725817497997613</v>
      </c>
      <c r="P803" s="5">
        <f t="shared" si="296"/>
        <v>3.198868249784518</v>
      </c>
      <c r="Q803" s="5">
        <f t="shared" si="297"/>
        <v>2.8491527498080758</v>
      </c>
      <c r="R803" s="6">
        <f t="shared" si="298"/>
        <v>0.33640790537295129</v>
      </c>
      <c r="S803" s="6">
        <f t="shared" si="299"/>
        <v>0.312610561584511</v>
      </c>
      <c r="T803" s="6">
        <f t="shared" si="300"/>
        <v>0.3509815330425376</v>
      </c>
      <c r="U803">
        <f t="shared" si="301"/>
        <v>1.326640870815017</v>
      </c>
      <c r="V803">
        <f t="shared" si="302"/>
        <v>1.049619125189666</v>
      </c>
      <c r="W803">
        <f t="shared" si="303"/>
        <v>0.61855490816991165</v>
      </c>
      <c r="X803" t="s">
        <v>307</v>
      </c>
      <c r="Y803" t="s">
        <v>350</v>
      </c>
      <c r="Z803" t="s">
        <v>237</v>
      </c>
      <c r="AA803" s="16" t="s">
        <v>19</v>
      </c>
      <c r="AB803" s="16" t="s">
        <v>47</v>
      </c>
      <c r="AC803" t="s">
        <v>493</v>
      </c>
      <c r="AE803" t="s">
        <v>546</v>
      </c>
      <c r="AF803">
        <v>-14</v>
      </c>
      <c r="AG803">
        <v>3</v>
      </c>
    </row>
    <row r="804" spans="1:33" x14ac:dyDescent="0.25">
      <c r="A804" s="11">
        <v>0.11303015889819162</v>
      </c>
      <c r="B804" s="11">
        <v>0.19385053807426617</v>
      </c>
      <c r="C804" s="11">
        <v>0.59470381939698502</v>
      </c>
      <c r="D804" s="13">
        <f t="shared" si="289"/>
        <v>8.8471962682165088</v>
      </c>
      <c r="E804" s="14">
        <f t="shared" si="290"/>
        <v>5.1586134861121176</v>
      </c>
      <c r="F804" s="14">
        <f t="shared" si="291"/>
        <v>1.6815092948519741</v>
      </c>
      <c r="G804" s="24">
        <v>3.0876325420219342E-2</v>
      </c>
      <c r="H804" s="7">
        <f t="shared" si="304"/>
        <v>1.0308763254202193</v>
      </c>
      <c r="I804" s="5">
        <f t="shared" si="292"/>
        <v>8.5822091846081516</v>
      </c>
      <c r="J804" s="5">
        <f t="shared" si="293"/>
        <v>5.0041051083497292</v>
      </c>
      <c r="K804" s="5">
        <f t="shared" si="294"/>
        <v>1.6311455151194156</v>
      </c>
      <c r="L804">
        <v>9.7100000000000009</v>
      </c>
      <c r="M804">
        <v>4.92</v>
      </c>
      <c r="N804">
        <v>1.38</v>
      </c>
      <c r="O804" s="5">
        <f t="shared" si="295"/>
        <v>10.009809119830331</v>
      </c>
      <c r="P804" s="5">
        <f t="shared" si="296"/>
        <v>5.071911521067479</v>
      </c>
      <c r="Q804" s="5">
        <f t="shared" si="297"/>
        <v>1.4226093290799027</v>
      </c>
      <c r="R804" s="6">
        <f t="shared" si="298"/>
        <v>9.9902004926238824E-2</v>
      </c>
      <c r="S804" s="6">
        <f t="shared" si="299"/>
        <v>0.1971643227304429</v>
      </c>
      <c r="T804" s="6">
        <f t="shared" si="300"/>
        <v>0.70293367234331816</v>
      </c>
      <c r="U804">
        <f t="shared" si="301"/>
        <v>1.1314103153549901</v>
      </c>
      <c r="V804">
        <f t="shared" si="302"/>
        <v>0.98319277742400069</v>
      </c>
      <c r="W804">
        <f t="shared" si="303"/>
        <v>0.84603120151360045</v>
      </c>
      <c r="X804" t="s">
        <v>351</v>
      </c>
      <c r="Y804" t="s">
        <v>235</v>
      </c>
      <c r="Z804" t="s">
        <v>237</v>
      </c>
      <c r="AA804" s="16" t="s">
        <v>48</v>
      </c>
      <c r="AB804" s="16" t="s">
        <v>23</v>
      </c>
      <c r="AC804" t="s">
        <v>493</v>
      </c>
      <c r="AE804" t="s">
        <v>547</v>
      </c>
      <c r="AF804">
        <v>-1</v>
      </c>
      <c r="AG804">
        <v>12</v>
      </c>
    </row>
    <row r="805" spans="1:33" x14ac:dyDescent="0.25">
      <c r="A805" s="11" t="e">
        <v>#N/A</v>
      </c>
      <c r="B805" s="11" t="e">
        <v>#N/A</v>
      </c>
      <c r="C805" s="11" t="e">
        <v>#N/A</v>
      </c>
      <c r="D805" s="13" t="e">
        <f t="shared" si="289"/>
        <v>#N/A</v>
      </c>
      <c r="E805" s="14" t="e">
        <f t="shared" si="290"/>
        <v>#N/A</v>
      </c>
      <c r="F805" s="14" t="e">
        <f t="shared" si="291"/>
        <v>#N/A</v>
      </c>
      <c r="G805" s="24">
        <v>3.7500348645859605E-2</v>
      </c>
      <c r="H805" s="7">
        <f t="shared" si="304"/>
        <v>1.0375003486458596</v>
      </c>
      <c r="I805" s="5" t="e">
        <f t="shared" si="292"/>
        <v>#N/A</v>
      </c>
      <c r="J805" s="5" t="e">
        <f t="shared" si="293"/>
        <v>#N/A</v>
      </c>
      <c r="K805" s="5" t="e">
        <f t="shared" si="294"/>
        <v>#N/A</v>
      </c>
      <c r="L805">
        <v>1.2</v>
      </c>
      <c r="M805">
        <v>7.03</v>
      </c>
      <c r="N805">
        <v>16.149999999999999</v>
      </c>
      <c r="O805" s="5">
        <f t="shared" si="295"/>
        <v>1.2450004183750314</v>
      </c>
      <c r="P805" s="5">
        <f t="shared" si="296"/>
        <v>7.2936274509803933</v>
      </c>
      <c r="Q805" s="5">
        <f t="shared" si="297"/>
        <v>16.75563063063063</v>
      </c>
      <c r="R805" s="6">
        <f t="shared" si="298"/>
        <v>0.80321258149069152</v>
      </c>
      <c r="S805" s="6">
        <f t="shared" si="299"/>
        <v>0.13710598830566567</v>
      </c>
      <c r="T805" s="6">
        <f t="shared" si="300"/>
        <v>5.9681430203642721E-2</v>
      </c>
      <c r="U805" t="e">
        <f t="shared" si="301"/>
        <v>#N/A</v>
      </c>
      <c r="V805" t="e">
        <f t="shared" si="302"/>
        <v>#N/A</v>
      </c>
      <c r="W805" t="e">
        <f t="shared" si="303"/>
        <v>#N/A</v>
      </c>
      <c r="X805" t="s">
        <v>347</v>
      </c>
      <c r="Y805" t="s">
        <v>348</v>
      </c>
      <c r="Z805" t="s">
        <v>237</v>
      </c>
      <c r="AA805" s="16" t="e">
        <v>#N/A</v>
      </c>
      <c r="AB805" s="16" t="e">
        <v>#N/A</v>
      </c>
      <c r="AC805" t="s">
        <v>493</v>
      </c>
      <c r="AE805" t="s">
        <v>551</v>
      </c>
      <c r="AF805">
        <v>3</v>
      </c>
      <c r="AG805">
        <v>-1</v>
      </c>
    </row>
    <row r="806" spans="1:33" x14ac:dyDescent="0.25">
      <c r="A806" s="11">
        <v>0.45658725168485459</v>
      </c>
      <c r="B806" s="11">
        <v>0.31376741791107127</v>
      </c>
      <c r="C806" s="11">
        <v>0.2203185940201518</v>
      </c>
      <c r="D806" s="13">
        <f t="shared" si="289"/>
        <v>2.1901618941612928</v>
      </c>
      <c r="E806" s="14">
        <f t="shared" si="290"/>
        <v>3.1870740647884048</v>
      </c>
      <c r="F806" s="14">
        <f t="shared" si="291"/>
        <v>4.5388815431008664</v>
      </c>
      <c r="G806" s="24">
        <v>3.0515235378208994E-2</v>
      </c>
      <c r="H806" s="7">
        <f t="shared" si="304"/>
        <v>1.030515235378209</v>
      </c>
      <c r="I806" s="5">
        <f t="shared" si="292"/>
        <v>2.1253076315339312</v>
      </c>
      <c r="J806" s="5">
        <f t="shared" si="293"/>
        <v>3.0926996082874196</v>
      </c>
      <c r="K806" s="5">
        <f t="shared" si="294"/>
        <v>4.4044778643520521</v>
      </c>
      <c r="L806">
        <v>1.77</v>
      </c>
      <c r="M806">
        <v>3.65</v>
      </c>
      <c r="N806">
        <v>5.22</v>
      </c>
      <c r="O806" s="5">
        <f t="shared" si="295"/>
        <v>1.8240119666194299</v>
      </c>
      <c r="P806" s="5">
        <f t="shared" si="296"/>
        <v>3.7613806091304629</v>
      </c>
      <c r="Q806" s="5">
        <f t="shared" si="297"/>
        <v>5.379289528674251</v>
      </c>
      <c r="R806" s="6">
        <f t="shared" si="298"/>
        <v>0.54824201721295207</v>
      </c>
      <c r="S806" s="6">
        <f t="shared" si="299"/>
        <v>0.26585982752518494</v>
      </c>
      <c r="T806" s="6">
        <f t="shared" si="300"/>
        <v>0.18589815526186304</v>
      </c>
      <c r="U806">
        <f t="shared" si="301"/>
        <v>0.83282061087905213</v>
      </c>
      <c r="V806">
        <f t="shared" si="302"/>
        <v>1.1801986815076375</v>
      </c>
      <c r="W806">
        <f t="shared" si="303"/>
        <v>1.185157505784836</v>
      </c>
      <c r="X806" t="s">
        <v>205</v>
      </c>
      <c r="Y806" t="s">
        <v>198</v>
      </c>
      <c r="Z806" t="s">
        <v>219</v>
      </c>
      <c r="AA806" s="16" t="s">
        <v>19</v>
      </c>
      <c r="AB806" s="16" t="s">
        <v>47</v>
      </c>
      <c r="AC806" t="s">
        <v>493</v>
      </c>
      <c r="AE806" t="s">
        <v>545</v>
      </c>
      <c r="AF806">
        <v>6</v>
      </c>
      <c r="AG806">
        <v>-2</v>
      </c>
    </row>
    <row r="807" spans="1:33" x14ac:dyDescent="0.25">
      <c r="A807" s="11">
        <v>0.76858366879612716</v>
      </c>
      <c r="B807" s="11">
        <v>0.16785453139252748</v>
      </c>
      <c r="C807" s="11">
        <v>6.0344193448101394E-2</v>
      </c>
      <c r="D807" s="13">
        <f t="shared" si="289"/>
        <v>1.3010945204786257</v>
      </c>
      <c r="E807" s="14">
        <f t="shared" si="290"/>
        <v>5.9575394938936856</v>
      </c>
      <c r="F807" s="14">
        <f t="shared" si="291"/>
        <v>16.571602715347304</v>
      </c>
      <c r="G807" s="24">
        <v>2.747152679840581E-2</v>
      </c>
      <c r="H807" s="7">
        <f t="shared" si="304"/>
        <v>1.0274715267984058</v>
      </c>
      <c r="I807" s="5">
        <f t="shared" si="292"/>
        <v>1.2663071302158877</v>
      </c>
      <c r="J807" s="5">
        <f t="shared" si="293"/>
        <v>5.7982526410803201</v>
      </c>
      <c r="K807" s="5">
        <f t="shared" si="294"/>
        <v>16.128527441518795</v>
      </c>
      <c r="L807">
        <v>2.77</v>
      </c>
      <c r="M807">
        <v>3.26</v>
      </c>
      <c r="N807">
        <v>2.78</v>
      </c>
      <c r="O807" s="5">
        <f t="shared" si="295"/>
        <v>2.8460961292315843</v>
      </c>
      <c r="P807" s="5">
        <f t="shared" si="296"/>
        <v>3.3495571773628026</v>
      </c>
      <c r="Q807" s="5">
        <f t="shared" si="297"/>
        <v>2.8563708444995681</v>
      </c>
      <c r="R807" s="6">
        <f t="shared" si="298"/>
        <v>0.35135847652130758</v>
      </c>
      <c r="S807" s="6">
        <f t="shared" si="299"/>
        <v>0.29854692636933194</v>
      </c>
      <c r="T807" s="6">
        <f t="shared" si="300"/>
        <v>0.35009459710936047</v>
      </c>
      <c r="U807">
        <f t="shared" si="301"/>
        <v>2.1874630047512671</v>
      </c>
      <c r="V807">
        <f t="shared" si="302"/>
        <v>0.56223835037871039</v>
      </c>
      <c r="W807">
        <f t="shared" si="303"/>
        <v>0.17236539479999868</v>
      </c>
      <c r="X807" t="s">
        <v>196</v>
      </c>
      <c r="Y807" t="s">
        <v>207</v>
      </c>
      <c r="Z807" t="s">
        <v>219</v>
      </c>
      <c r="AA807" s="16" t="s">
        <v>221</v>
      </c>
      <c r="AB807" s="16" t="s">
        <v>22</v>
      </c>
      <c r="AC807" t="s">
        <v>493</v>
      </c>
      <c r="AE807" t="s">
        <v>549</v>
      </c>
      <c r="AF807">
        <v>-9</v>
      </c>
      <c r="AG807">
        <v>-3</v>
      </c>
    </row>
    <row r="808" spans="1:33" x14ac:dyDescent="0.25">
      <c r="A808" s="11">
        <v>0.80218336351510455</v>
      </c>
      <c r="B808" s="11">
        <v>0.14234510991115865</v>
      </c>
      <c r="C808" s="11">
        <v>4.9325734513188363E-2</v>
      </c>
      <c r="D808" s="13">
        <f t="shared" si="289"/>
        <v>1.2465977798617993</v>
      </c>
      <c r="E808" s="14">
        <f t="shared" si="290"/>
        <v>7.0251798647956818</v>
      </c>
      <c r="F808" s="14">
        <f t="shared" si="291"/>
        <v>20.273392983790785</v>
      </c>
      <c r="G808" s="24">
        <v>3.5882092955562328E-2</v>
      </c>
      <c r="H808" s="7">
        <f t="shared" si="304"/>
        <v>1.0358820929555623</v>
      </c>
      <c r="I808" s="5">
        <f t="shared" si="292"/>
        <v>1.2034166710084024</v>
      </c>
      <c r="J808" s="5">
        <f t="shared" si="293"/>
        <v>6.7818334852681446</v>
      </c>
      <c r="K808" s="5">
        <f t="shared" si="294"/>
        <v>19.571139535723667</v>
      </c>
      <c r="L808">
        <v>1.1499999999999999</v>
      </c>
      <c r="M808">
        <v>8.65</v>
      </c>
      <c r="N808">
        <v>19.72</v>
      </c>
      <c r="O808" s="5">
        <f t="shared" si="295"/>
        <v>1.1912644068988967</v>
      </c>
      <c r="P808" s="5">
        <f t="shared" si="296"/>
        <v>8.9603801040656137</v>
      </c>
      <c r="Q808" s="5">
        <f t="shared" si="297"/>
        <v>20.427594873083688</v>
      </c>
      <c r="R808" s="6">
        <f t="shared" si="298"/>
        <v>0.83944420248666973</v>
      </c>
      <c r="S808" s="6">
        <f t="shared" si="299"/>
        <v>0.11160240842308328</v>
      </c>
      <c r="T808" s="6">
        <f t="shared" si="300"/>
        <v>4.895338909024697E-2</v>
      </c>
      <c r="U808">
        <f t="shared" si="301"/>
        <v>0.9556124887619829</v>
      </c>
      <c r="V808">
        <f t="shared" si="302"/>
        <v>1.2754662907589791</v>
      </c>
      <c r="W808">
        <f t="shared" si="303"/>
        <v>1.0076061214526939</v>
      </c>
      <c r="X808" t="s">
        <v>199</v>
      </c>
      <c r="Y808" t="s">
        <v>195</v>
      </c>
      <c r="Z808" t="s">
        <v>219</v>
      </c>
      <c r="AA808" s="16" t="s">
        <v>221</v>
      </c>
      <c r="AB808" s="16" t="s">
        <v>22</v>
      </c>
      <c r="AC808" t="s">
        <v>493</v>
      </c>
      <c r="AE808" t="s">
        <v>544</v>
      </c>
      <c r="AF808">
        <v>7</v>
      </c>
      <c r="AG808">
        <v>-6</v>
      </c>
    </row>
    <row r="809" spans="1:33" x14ac:dyDescent="0.25">
      <c r="A809" s="11">
        <v>0.33475888368547374</v>
      </c>
      <c r="B809" s="11">
        <v>0.38872994022228924</v>
      </c>
      <c r="C809" s="11">
        <v>0.26569735146140921</v>
      </c>
      <c r="D809" s="13">
        <f t="shared" si="289"/>
        <v>2.9872246824062199</v>
      </c>
      <c r="E809" s="14">
        <f t="shared" si="290"/>
        <v>2.572480008687176</v>
      </c>
      <c r="F809" s="14">
        <f t="shared" si="291"/>
        <v>3.7636807235741054</v>
      </c>
      <c r="G809" s="24">
        <v>2.8049294828121685E-2</v>
      </c>
      <c r="H809" s="7">
        <f t="shared" si="304"/>
        <v>1.0280492948281217</v>
      </c>
      <c r="I809" s="5">
        <f t="shared" si="292"/>
        <v>2.9057212503663554</v>
      </c>
      <c r="J809" s="5">
        <f t="shared" si="293"/>
        <v>2.5022924694649644</v>
      </c>
      <c r="K809" s="5">
        <f t="shared" si="294"/>
        <v>3.6609924665172313</v>
      </c>
      <c r="L809">
        <v>3.45</v>
      </c>
      <c r="M809">
        <v>3.18</v>
      </c>
      <c r="N809">
        <v>2.36</v>
      </c>
      <c r="O809" s="5">
        <f t="shared" si="295"/>
        <v>3.5467700671570199</v>
      </c>
      <c r="P809" s="5">
        <f t="shared" si="296"/>
        <v>3.2691967575534271</v>
      </c>
      <c r="Q809" s="5">
        <f t="shared" si="297"/>
        <v>2.426196335794367</v>
      </c>
      <c r="R809" s="6">
        <f t="shared" si="298"/>
        <v>0.28194666726776813</v>
      </c>
      <c r="S809" s="6">
        <f t="shared" si="299"/>
        <v>0.3058855352433334</v>
      </c>
      <c r="T809" s="6">
        <f t="shared" si="300"/>
        <v>0.41216779748889842</v>
      </c>
      <c r="U809">
        <f t="shared" si="301"/>
        <v>1.1873127883705368</v>
      </c>
      <c r="V809">
        <f t="shared" si="302"/>
        <v>1.2708346601386455</v>
      </c>
      <c r="W809">
        <f t="shared" si="303"/>
        <v>0.64463394054593914</v>
      </c>
      <c r="X809" t="s">
        <v>206</v>
      </c>
      <c r="Y809" t="s">
        <v>201</v>
      </c>
      <c r="Z809" t="s">
        <v>219</v>
      </c>
      <c r="AA809" s="16" t="s">
        <v>19</v>
      </c>
      <c r="AB809" s="16" t="s">
        <v>47</v>
      </c>
      <c r="AC809" t="s">
        <v>493</v>
      </c>
      <c r="AE809" t="s">
        <v>551</v>
      </c>
      <c r="AF809">
        <v>1</v>
      </c>
      <c r="AG809">
        <v>1</v>
      </c>
    </row>
    <row r="810" spans="1:33" x14ac:dyDescent="0.25">
      <c r="A810" s="11">
        <v>0.13258164096198941</v>
      </c>
      <c r="B810" s="11">
        <v>0.25567583129967991</v>
      </c>
      <c r="C810" s="11">
        <v>0.53680131007908605</v>
      </c>
      <c r="D810" s="13">
        <f t="shared" si="289"/>
        <v>7.5425224242525086</v>
      </c>
      <c r="E810" s="14">
        <f t="shared" si="290"/>
        <v>3.9112026933351052</v>
      </c>
      <c r="F810" s="14">
        <f t="shared" si="291"/>
        <v>1.8628866607137595</v>
      </c>
      <c r="G810" s="24">
        <v>4.4673174872665644E-2</v>
      </c>
      <c r="H810" s="7">
        <f t="shared" si="304"/>
        <v>1.0446731748726656</v>
      </c>
      <c r="I810" s="5">
        <f t="shared" si="292"/>
        <v>7.2199828670549149</v>
      </c>
      <c r="J810" s="5">
        <f t="shared" si="293"/>
        <v>3.7439486218374838</v>
      </c>
      <c r="K810" s="5">
        <f t="shared" si="294"/>
        <v>1.7832243667411343</v>
      </c>
      <c r="L810">
        <v>3.04</v>
      </c>
      <c r="M810">
        <v>3.2</v>
      </c>
      <c r="N810">
        <v>2.48</v>
      </c>
      <c r="O810" s="5">
        <f t="shared" si="295"/>
        <v>3.1758064516129036</v>
      </c>
      <c r="P810" s="5">
        <f t="shared" si="296"/>
        <v>3.3429541595925301</v>
      </c>
      <c r="Q810" s="5">
        <f t="shared" si="297"/>
        <v>2.590789473684211</v>
      </c>
      <c r="R810" s="6">
        <f t="shared" si="298"/>
        <v>0.31488065007618077</v>
      </c>
      <c r="S810" s="6">
        <f t="shared" si="299"/>
        <v>0.29913661757237175</v>
      </c>
      <c r="T810" s="6">
        <f t="shared" si="300"/>
        <v>0.38598273235144737</v>
      </c>
      <c r="U810">
        <f t="shared" si="301"/>
        <v>0.42105363073251151</v>
      </c>
      <c r="V810">
        <f t="shared" si="302"/>
        <v>0.85471258375054293</v>
      </c>
      <c r="W810">
        <f t="shared" si="303"/>
        <v>1.3907391836127903</v>
      </c>
      <c r="X810" t="s">
        <v>170</v>
      </c>
      <c r="Y810" t="s">
        <v>165</v>
      </c>
      <c r="Z810" t="s">
        <v>216</v>
      </c>
      <c r="AA810" s="16" t="s">
        <v>48</v>
      </c>
      <c r="AB810" s="16" t="s">
        <v>23</v>
      </c>
      <c r="AC810" t="s">
        <v>493</v>
      </c>
      <c r="AE810" t="s">
        <v>550</v>
      </c>
      <c r="AF810">
        <v>-3</v>
      </c>
      <c r="AG810">
        <v>-5</v>
      </c>
    </row>
    <row r="811" spans="1:33" x14ac:dyDescent="0.25">
      <c r="A811" s="11">
        <v>0.60100741178058559</v>
      </c>
      <c r="B811" s="11">
        <v>0.26310781145226569</v>
      </c>
      <c r="C811" s="11">
        <v>0.1324834564066574</v>
      </c>
      <c r="D811" s="13">
        <f t="shared" si="289"/>
        <v>1.6638729912453687</v>
      </c>
      <c r="E811" s="14">
        <f t="shared" si="290"/>
        <v>3.8007233402928629</v>
      </c>
      <c r="F811" s="14">
        <f t="shared" si="291"/>
        <v>7.5481122482984162</v>
      </c>
      <c r="G811" s="24">
        <v>4.7693626597952843E-2</v>
      </c>
      <c r="H811" s="7">
        <f t="shared" si="304"/>
        <v>1.0476936265979528</v>
      </c>
      <c r="I811" s="5">
        <f t="shared" si="292"/>
        <v>1.5881293433541823</v>
      </c>
      <c r="J811" s="5">
        <f t="shared" si="293"/>
        <v>3.6277049356828543</v>
      </c>
      <c r="K811" s="5">
        <f t="shared" si="294"/>
        <v>7.2045033554403464</v>
      </c>
      <c r="L811">
        <v>1.84</v>
      </c>
      <c r="M811">
        <v>3.54</v>
      </c>
      <c r="N811">
        <v>4.51</v>
      </c>
      <c r="O811" s="5">
        <f t="shared" si="295"/>
        <v>1.9277562729402333</v>
      </c>
      <c r="P811" s="5">
        <f t="shared" si="296"/>
        <v>3.7088354381567532</v>
      </c>
      <c r="Q811" s="5">
        <f t="shared" si="297"/>
        <v>4.7250982559567669</v>
      </c>
      <c r="R811" s="6">
        <f t="shared" si="298"/>
        <v>0.5187377751207054</v>
      </c>
      <c r="S811" s="6">
        <f t="shared" si="299"/>
        <v>0.26962641418703331</v>
      </c>
      <c r="T811" s="6">
        <f t="shared" si="300"/>
        <v>0.21163581069226123</v>
      </c>
      <c r="U811">
        <f t="shared" si="301"/>
        <v>1.1585958081435976</v>
      </c>
      <c r="V811">
        <f t="shared" si="302"/>
        <v>0.97582357517002816</v>
      </c>
      <c r="W811">
        <f t="shared" si="303"/>
        <v>0.62599734881022129</v>
      </c>
      <c r="X811" t="s">
        <v>172</v>
      </c>
      <c r="Y811" t="s">
        <v>171</v>
      </c>
      <c r="Z811" t="s">
        <v>216</v>
      </c>
      <c r="AA811" s="16" t="s">
        <v>19</v>
      </c>
      <c r="AB811" s="16" t="s">
        <v>47</v>
      </c>
      <c r="AC811" t="s">
        <v>493</v>
      </c>
      <c r="AE811" t="s">
        <v>551</v>
      </c>
      <c r="AF811">
        <v>2</v>
      </c>
      <c r="AG811">
        <v>-1</v>
      </c>
    </row>
    <row r="812" spans="1:33" x14ac:dyDescent="0.25">
      <c r="A812" s="11">
        <v>0.33716486935690698</v>
      </c>
      <c r="B812" s="11">
        <v>0.37707644190866296</v>
      </c>
      <c r="C812" s="11">
        <v>0.27362547591292113</v>
      </c>
      <c r="D812" s="13">
        <f t="shared" si="289"/>
        <v>2.9659080493983692</v>
      </c>
      <c r="E812" s="14">
        <f t="shared" si="290"/>
        <v>2.6519821682263145</v>
      </c>
      <c r="F812" s="14">
        <f t="shared" si="291"/>
        <v>3.6546304640078215</v>
      </c>
      <c r="G812" s="24">
        <v>5.8018533912133297E-2</v>
      </c>
      <c r="H812" s="7">
        <f t="shared" si="304"/>
        <v>1.0580185339121333</v>
      </c>
      <c r="I812" s="5">
        <f t="shared" si="292"/>
        <v>2.8032666293960053</v>
      </c>
      <c r="J812" s="5">
        <f t="shared" si="293"/>
        <v>2.50655549333369</v>
      </c>
      <c r="K812" s="5">
        <f t="shared" si="294"/>
        <v>3.4542215914634751</v>
      </c>
      <c r="L812">
        <v>2</v>
      </c>
      <c r="M812">
        <v>3.24</v>
      </c>
      <c r="N812">
        <v>4.01</v>
      </c>
      <c r="O812" s="5">
        <f t="shared" si="295"/>
        <v>2.1160370678242666</v>
      </c>
      <c r="P812" s="5">
        <f t="shared" si="296"/>
        <v>3.4279800498753121</v>
      </c>
      <c r="Q812" s="5">
        <f t="shared" si="297"/>
        <v>4.2426543209876542</v>
      </c>
      <c r="R812" s="6">
        <f t="shared" si="298"/>
        <v>0.47258151343644061</v>
      </c>
      <c r="S812" s="6">
        <f t="shared" si="299"/>
        <v>0.29171698360274106</v>
      </c>
      <c r="T812" s="6">
        <f t="shared" si="300"/>
        <v>0.23570150296081827</v>
      </c>
      <c r="U812">
        <f t="shared" si="301"/>
        <v>0.7134533615273414</v>
      </c>
      <c r="V812">
        <f t="shared" si="302"/>
        <v>1.2926105201408638</v>
      </c>
      <c r="W812">
        <f t="shared" si="303"/>
        <v>1.1608983077142581</v>
      </c>
      <c r="X812" t="s">
        <v>169</v>
      </c>
      <c r="Y812" t="s">
        <v>167</v>
      </c>
      <c r="Z812" t="s">
        <v>216</v>
      </c>
      <c r="AA812" s="16" t="s">
        <v>19</v>
      </c>
      <c r="AB812" s="16" t="s">
        <v>47</v>
      </c>
      <c r="AC812" t="s">
        <v>493</v>
      </c>
      <c r="AE812" t="s">
        <v>548</v>
      </c>
      <c r="AF812">
        <v>5</v>
      </c>
      <c r="AG812">
        <v>0</v>
      </c>
    </row>
    <row r="813" spans="1:33" x14ac:dyDescent="0.25">
      <c r="A813" s="11">
        <v>0.37781509004979014</v>
      </c>
      <c r="B813" s="11">
        <v>0.32991790108050478</v>
      </c>
      <c r="C813" s="11">
        <v>0.27729782963374483</v>
      </c>
      <c r="D813" s="13">
        <f t="shared" si="289"/>
        <v>2.646797405228615</v>
      </c>
      <c r="E813" s="14">
        <f t="shared" si="290"/>
        <v>3.0310571106476134</v>
      </c>
      <c r="F813" s="14">
        <f t="shared" si="291"/>
        <v>3.6062308937679055</v>
      </c>
      <c r="G813" s="24">
        <v>4.3747950889056142E-2</v>
      </c>
      <c r="H813" s="7">
        <f t="shared" si="304"/>
        <v>1.0437479508890561</v>
      </c>
      <c r="I813" s="5">
        <f t="shared" si="292"/>
        <v>2.5358587798654781</v>
      </c>
      <c r="J813" s="5">
        <f t="shared" si="293"/>
        <v>2.9040125138121549</v>
      </c>
      <c r="K813" s="5">
        <f t="shared" si="294"/>
        <v>3.4550782980662591</v>
      </c>
      <c r="L813">
        <v>2.65</v>
      </c>
      <c r="M813">
        <v>3.41</v>
      </c>
      <c r="N813">
        <v>2.68</v>
      </c>
      <c r="O813" s="5">
        <f t="shared" si="295"/>
        <v>2.7659320698559986</v>
      </c>
      <c r="P813" s="5">
        <f t="shared" si="296"/>
        <v>3.5591805125316816</v>
      </c>
      <c r="Q813" s="5">
        <f t="shared" si="297"/>
        <v>2.7972445083826707</v>
      </c>
      <c r="R813" s="6">
        <f t="shared" si="298"/>
        <v>0.3615417785918591</v>
      </c>
      <c r="S813" s="6">
        <f t="shared" si="299"/>
        <v>0.28096355227813097</v>
      </c>
      <c r="T813" s="6">
        <f t="shared" si="300"/>
        <v>0.35749466913000988</v>
      </c>
      <c r="U813">
        <f t="shared" si="301"/>
        <v>1.0450108740442465</v>
      </c>
      <c r="V813">
        <f t="shared" si="302"/>
        <v>1.1742373642610877</v>
      </c>
      <c r="W813">
        <f t="shared" si="303"/>
        <v>0.77566983112942611</v>
      </c>
      <c r="X813" t="s">
        <v>173</v>
      </c>
      <c r="Y813" t="s">
        <v>166</v>
      </c>
      <c r="Z813" t="s">
        <v>216</v>
      </c>
      <c r="AA813" s="16" t="s">
        <v>19</v>
      </c>
      <c r="AB813" s="16" t="s">
        <v>47</v>
      </c>
      <c r="AC813" t="s">
        <v>493</v>
      </c>
      <c r="AE813" t="s">
        <v>548</v>
      </c>
      <c r="AF813">
        <v>1</v>
      </c>
      <c r="AG813">
        <v>-6</v>
      </c>
    </row>
    <row r="814" spans="1:33" x14ac:dyDescent="0.25">
      <c r="A814" s="11">
        <v>0.48084046624852522</v>
      </c>
      <c r="B814" s="11">
        <v>0.23104337694747604</v>
      </c>
      <c r="C814" s="11">
        <v>0.27021936128003476</v>
      </c>
      <c r="D814" s="13">
        <f t="shared" si="289"/>
        <v>2.0796918524805359</v>
      </c>
      <c r="E814" s="14">
        <f t="shared" si="290"/>
        <v>4.3281915855451407</v>
      </c>
      <c r="F814" s="14">
        <f t="shared" si="291"/>
        <v>3.7006970753797179</v>
      </c>
      <c r="G814" s="24">
        <v>7.9733901592765832E-2</v>
      </c>
      <c r="H814" s="7">
        <f t="shared" si="304"/>
        <v>1.0797339015927658</v>
      </c>
      <c r="I814" s="5">
        <f t="shared" si="292"/>
        <v>1.926115174685805</v>
      </c>
      <c r="J814" s="5">
        <f t="shared" si="293"/>
        <v>4.0085724632341577</v>
      </c>
      <c r="K814" s="5">
        <f t="shared" si="294"/>
        <v>3.4274158382177751</v>
      </c>
      <c r="L814">
        <v>1.66</v>
      </c>
      <c r="M814">
        <v>3.92</v>
      </c>
      <c r="N814">
        <v>4.5</v>
      </c>
      <c r="O814" s="5">
        <f t="shared" si="295"/>
        <v>1.7923582766439912</v>
      </c>
      <c r="P814" s="5">
        <f t="shared" si="296"/>
        <v>4.2325568942436416</v>
      </c>
      <c r="Q814" s="5">
        <f t="shared" si="297"/>
        <v>4.8588025571674462</v>
      </c>
      <c r="R814" s="6">
        <f t="shared" si="298"/>
        <v>0.55792416785800125</v>
      </c>
      <c r="S814" s="6">
        <f t="shared" si="299"/>
        <v>0.23626380577660258</v>
      </c>
      <c r="T814" s="6">
        <f t="shared" si="300"/>
        <v>0.205812026365396</v>
      </c>
      <c r="U814">
        <f t="shared" si="301"/>
        <v>0.86183838942589985</v>
      </c>
      <c r="V814">
        <f t="shared" si="302"/>
        <v>0.97790423796837223</v>
      </c>
      <c r="W814">
        <f t="shared" si="303"/>
        <v>1.3129425235835868</v>
      </c>
      <c r="X814" t="s">
        <v>175</v>
      </c>
      <c r="Y814" t="s">
        <v>180</v>
      </c>
      <c r="Z814" t="s">
        <v>217</v>
      </c>
      <c r="AA814" s="16" t="s">
        <v>17</v>
      </c>
      <c r="AB814" s="16" t="s">
        <v>22</v>
      </c>
      <c r="AC814" t="s">
        <v>493</v>
      </c>
      <c r="AE814" t="s">
        <v>548</v>
      </c>
      <c r="AF814">
        <v>6</v>
      </c>
      <c r="AG814">
        <v>-11</v>
      </c>
    </row>
    <row r="815" spans="1:33" x14ac:dyDescent="0.25">
      <c r="A815" s="11">
        <v>0.1718752480823757</v>
      </c>
      <c r="B815" s="11">
        <v>0.22251094444111685</v>
      </c>
      <c r="C815" s="11">
        <v>0.5329929478462625</v>
      </c>
      <c r="D815" s="13">
        <f t="shared" si="289"/>
        <v>5.818173420297982</v>
      </c>
      <c r="E815" s="14">
        <f t="shared" si="290"/>
        <v>4.4941609614381477</v>
      </c>
      <c r="F815" s="14">
        <f t="shared" si="291"/>
        <v>1.8761974319563453</v>
      </c>
      <c r="G815" s="24">
        <v>6.3924686298419298E-2</v>
      </c>
      <c r="H815" s="7">
        <f t="shared" si="304"/>
        <v>1.0639246862984193</v>
      </c>
      <c r="I815" s="5">
        <f t="shared" si="292"/>
        <v>5.4685951883872796</v>
      </c>
      <c r="J815" s="5">
        <f t="shared" si="293"/>
        <v>4.2241344893256709</v>
      </c>
      <c r="K815" s="5">
        <f t="shared" si="294"/>
        <v>1.7634682756389133</v>
      </c>
      <c r="L815">
        <v>2.11</v>
      </c>
      <c r="M815">
        <v>3.37</v>
      </c>
      <c r="N815">
        <v>3.41</v>
      </c>
      <c r="O815" s="5">
        <f t="shared" si="295"/>
        <v>2.2448810880896648</v>
      </c>
      <c r="P815" s="5">
        <f t="shared" si="296"/>
        <v>3.5854261928256732</v>
      </c>
      <c r="Q815" s="5">
        <f t="shared" si="297"/>
        <v>3.6279831802776101</v>
      </c>
      <c r="R815" s="6">
        <f t="shared" si="298"/>
        <v>0.44545789320670603</v>
      </c>
      <c r="S815" s="6">
        <f t="shared" si="299"/>
        <v>0.27890687082081594</v>
      </c>
      <c r="T815" s="6">
        <f t="shared" si="300"/>
        <v>0.27563523597247791</v>
      </c>
      <c r="U815">
        <f t="shared" si="301"/>
        <v>0.3858394939308446</v>
      </c>
      <c r="V815">
        <f t="shared" si="302"/>
        <v>0.79779656838955848</v>
      </c>
      <c r="W815">
        <f t="shared" si="303"/>
        <v>1.9336894499928219</v>
      </c>
      <c r="X815" t="s">
        <v>174</v>
      </c>
      <c r="Y815" t="s">
        <v>181</v>
      </c>
      <c r="Z815" t="s">
        <v>217</v>
      </c>
      <c r="AA815" s="16" t="s">
        <v>48</v>
      </c>
      <c r="AB815" s="16" t="s">
        <v>23</v>
      </c>
      <c r="AC815" t="s">
        <v>493</v>
      </c>
      <c r="AE815" t="s">
        <v>551</v>
      </c>
      <c r="AF815">
        <v>6</v>
      </c>
      <c r="AG815">
        <v>5</v>
      </c>
    </row>
    <row r="816" spans="1:33" x14ac:dyDescent="0.25">
      <c r="A816" s="11">
        <v>0.43572304987646343</v>
      </c>
      <c r="B816" s="11">
        <v>0.21676851073921283</v>
      </c>
      <c r="C816" s="11">
        <v>0.32308414989053014</v>
      </c>
      <c r="D816" s="13">
        <f t="shared" si="289"/>
        <v>2.2950358037829783</v>
      </c>
      <c r="E816" s="14">
        <f t="shared" si="290"/>
        <v>4.6132161751254896</v>
      </c>
      <c r="F816" s="14">
        <f t="shared" si="291"/>
        <v>3.0951688603072225</v>
      </c>
      <c r="G816" s="24">
        <v>0.10541005013759275</v>
      </c>
      <c r="H816" s="7">
        <f t="shared" si="304"/>
        <v>1.1054100501375927</v>
      </c>
      <c r="I816" s="5">
        <f t="shared" si="292"/>
        <v>2.0761850351345279</v>
      </c>
      <c r="J816" s="5">
        <f t="shared" si="293"/>
        <v>4.1733076106475355</v>
      </c>
      <c r="K816" s="5">
        <f t="shared" si="294"/>
        <v>2.8000187441049231</v>
      </c>
      <c r="L816">
        <v>2.17</v>
      </c>
      <c r="M816">
        <v>3.31</v>
      </c>
      <c r="N816">
        <v>2.92</v>
      </c>
      <c r="O816" s="5">
        <f t="shared" si="295"/>
        <v>2.3987398087985761</v>
      </c>
      <c r="P816" s="5">
        <f t="shared" si="296"/>
        <v>3.658907265955432</v>
      </c>
      <c r="Q816" s="5">
        <f t="shared" si="297"/>
        <v>3.2277973464017706</v>
      </c>
      <c r="R816" s="6">
        <f t="shared" si="298"/>
        <v>0.41688556480031752</v>
      </c>
      <c r="S816" s="6">
        <f t="shared" si="299"/>
        <v>0.27330564218026854</v>
      </c>
      <c r="T816" s="6">
        <f t="shared" si="300"/>
        <v>0.30980879301941405</v>
      </c>
      <c r="U816">
        <f t="shared" si="301"/>
        <v>1.0451862253498003</v>
      </c>
      <c r="V816">
        <f t="shared" si="302"/>
        <v>0.79313587897404392</v>
      </c>
      <c r="W816">
        <f t="shared" si="303"/>
        <v>1.042850161681125</v>
      </c>
      <c r="X816" t="s">
        <v>176</v>
      </c>
      <c r="Y816" t="s">
        <v>182</v>
      </c>
      <c r="Z816" t="s">
        <v>217</v>
      </c>
      <c r="AA816" s="16" t="s">
        <v>49</v>
      </c>
      <c r="AB816" s="16" t="s">
        <v>47</v>
      </c>
      <c r="AC816" t="s">
        <v>493</v>
      </c>
      <c r="AE816" t="s">
        <v>548</v>
      </c>
      <c r="AF816">
        <v>1</v>
      </c>
      <c r="AG816">
        <v>2</v>
      </c>
    </row>
    <row r="817" spans="1:33" x14ac:dyDescent="0.25">
      <c r="A817" s="11" t="e">
        <v>#N/A</v>
      </c>
      <c r="B817" s="11" t="e">
        <v>#N/A</v>
      </c>
      <c r="C817" s="11" t="e">
        <v>#N/A</v>
      </c>
      <c r="D817" s="13" t="e">
        <f t="shared" si="289"/>
        <v>#N/A</v>
      </c>
      <c r="E817" s="14" t="e">
        <f t="shared" si="290"/>
        <v>#N/A</v>
      </c>
      <c r="F817" s="14" t="e">
        <f t="shared" si="291"/>
        <v>#N/A</v>
      </c>
      <c r="G817" s="24">
        <v>7.9439044105363177E-2</v>
      </c>
      <c r="H817" s="7">
        <f t="shared" si="304"/>
        <v>1.0794390441053632</v>
      </c>
      <c r="I817" s="5" t="e">
        <f t="shared" si="292"/>
        <v>#N/A</v>
      </c>
      <c r="J817" s="5" t="e">
        <f t="shared" si="293"/>
        <v>#N/A</v>
      </c>
      <c r="K817" s="5" t="e">
        <f t="shared" si="294"/>
        <v>#N/A</v>
      </c>
      <c r="L817">
        <v>2.63</v>
      </c>
      <c r="M817">
        <v>3.63</v>
      </c>
      <c r="N817">
        <v>2.36</v>
      </c>
      <c r="O817" s="5">
        <f t="shared" si="295"/>
        <v>2.8389246859971049</v>
      </c>
      <c r="P817" s="5">
        <f t="shared" si="296"/>
        <v>3.9183637301024681</v>
      </c>
      <c r="Q817" s="5">
        <f t="shared" si="297"/>
        <v>2.5474761440886571</v>
      </c>
      <c r="R817" s="6">
        <f t="shared" si="298"/>
        <v>0.35224604757303513</v>
      </c>
      <c r="S817" s="6">
        <f t="shared" si="299"/>
        <v>0.25520856890277749</v>
      </c>
      <c r="T817" s="6">
        <f t="shared" si="300"/>
        <v>0.39254538352418739</v>
      </c>
      <c r="U817" t="e">
        <f t="shared" si="301"/>
        <v>#N/A</v>
      </c>
      <c r="V817" t="e">
        <f t="shared" si="302"/>
        <v>#N/A</v>
      </c>
      <c r="W817" t="e">
        <f t="shared" si="303"/>
        <v>#N/A</v>
      </c>
      <c r="X817" t="s">
        <v>179</v>
      </c>
      <c r="Y817" t="s">
        <v>183</v>
      </c>
      <c r="Z817" t="s">
        <v>217</v>
      </c>
      <c r="AA817" s="16" t="e">
        <v>#N/A</v>
      </c>
      <c r="AB817" s="16" t="e">
        <v>#N/A</v>
      </c>
      <c r="AC817" t="s">
        <v>493</v>
      </c>
      <c r="AE817" t="s">
        <v>548</v>
      </c>
      <c r="AF817">
        <v>1</v>
      </c>
      <c r="AG817">
        <v>-7</v>
      </c>
    </row>
    <row r="818" spans="1:33" x14ac:dyDescent="0.25">
      <c r="A818" s="11">
        <v>0.23766782167563461</v>
      </c>
      <c r="B818" s="11">
        <v>0.26281610300400271</v>
      </c>
      <c r="C818" s="11">
        <v>0.45024596719825288</v>
      </c>
      <c r="D818" s="13">
        <f t="shared" si="289"/>
        <v>4.2075531847335421</v>
      </c>
      <c r="E818" s="14">
        <f t="shared" si="290"/>
        <v>3.8049418911929074</v>
      </c>
      <c r="F818" s="14">
        <f t="shared" si="291"/>
        <v>2.2210082329503216</v>
      </c>
      <c r="G818" s="24">
        <v>6.4717277264821904E-2</v>
      </c>
      <c r="H818" s="7">
        <f t="shared" si="304"/>
        <v>1.0647172772648219</v>
      </c>
      <c r="I818" s="5">
        <f t="shared" si="292"/>
        <v>3.9518032388301503</v>
      </c>
      <c r="J818" s="5">
        <f t="shared" si="293"/>
        <v>3.5736640819500129</v>
      </c>
      <c r="K818" s="5">
        <f t="shared" si="294"/>
        <v>2.0860075067589054</v>
      </c>
      <c r="L818">
        <v>1.97</v>
      </c>
      <c r="M818">
        <v>3.59</v>
      </c>
      <c r="N818">
        <v>3.59</v>
      </c>
      <c r="O818" s="5">
        <f t="shared" si="295"/>
        <v>2.097493036211699</v>
      </c>
      <c r="P818" s="5">
        <f t="shared" si="296"/>
        <v>3.8223350253807107</v>
      </c>
      <c r="Q818" s="5">
        <f t="shared" si="297"/>
        <v>3.8223350253807107</v>
      </c>
      <c r="R818" s="6">
        <f t="shared" si="298"/>
        <v>0.47675962815405049</v>
      </c>
      <c r="S818" s="6">
        <f t="shared" si="299"/>
        <v>0.26162018592297476</v>
      </c>
      <c r="T818" s="6">
        <f t="shared" si="300"/>
        <v>0.26162018592297476</v>
      </c>
      <c r="U818">
        <f t="shared" si="301"/>
        <v>0.49850660089624749</v>
      </c>
      <c r="V818">
        <f t="shared" si="302"/>
        <v>1.0045711957462642</v>
      </c>
      <c r="W818">
        <f t="shared" si="303"/>
        <v>1.7209909304582964</v>
      </c>
      <c r="X818" t="s">
        <v>177</v>
      </c>
      <c r="Y818" t="s">
        <v>178</v>
      </c>
      <c r="Z818" t="s">
        <v>217</v>
      </c>
      <c r="AA818" s="16" t="s">
        <v>19</v>
      </c>
      <c r="AB818" s="16" t="s">
        <v>47</v>
      </c>
      <c r="AC818" t="s">
        <v>493</v>
      </c>
      <c r="AE818" t="s">
        <v>544</v>
      </c>
      <c r="AF818">
        <v>4</v>
      </c>
      <c r="AG818">
        <v>-7</v>
      </c>
    </row>
    <row r="819" spans="1:33" x14ac:dyDescent="0.25">
      <c r="A819" s="11">
        <v>0.16754638668334673</v>
      </c>
      <c r="B819" s="11">
        <v>0.22005090829278898</v>
      </c>
      <c r="C819" s="11">
        <v>0.53808875978531545</v>
      </c>
      <c r="D819" s="13">
        <f t="shared" si="289"/>
        <v>5.9684963656658496</v>
      </c>
      <c r="E819" s="14">
        <f t="shared" si="290"/>
        <v>4.5444029645605868</v>
      </c>
      <c r="F819" s="14">
        <f t="shared" si="291"/>
        <v>1.8584294539045494</v>
      </c>
      <c r="G819" s="24">
        <v>0.10484691880040709</v>
      </c>
      <c r="H819" s="7">
        <f t="shared" si="304"/>
        <v>1.1048469188004071</v>
      </c>
      <c r="I819" s="5">
        <f t="shared" si="292"/>
        <v>5.4021025574711956</v>
      </c>
      <c r="J819" s="5">
        <f t="shared" si="293"/>
        <v>4.113151683940699</v>
      </c>
      <c r="K819" s="5">
        <f t="shared" si="294"/>
        <v>1.68206963542275</v>
      </c>
      <c r="L819">
        <v>2.97</v>
      </c>
      <c r="M819">
        <v>3.3</v>
      </c>
      <c r="N819">
        <v>2.15</v>
      </c>
      <c r="O819" s="5">
        <f t="shared" si="295"/>
        <v>3.2813953488372092</v>
      </c>
      <c r="P819" s="5">
        <f t="shared" si="296"/>
        <v>3.6459948320413433</v>
      </c>
      <c r="Q819" s="5">
        <f t="shared" si="297"/>
        <v>2.375420875420875</v>
      </c>
      <c r="R819" s="6">
        <f t="shared" si="298"/>
        <v>0.30474840538625092</v>
      </c>
      <c r="S819" s="6">
        <f t="shared" si="299"/>
        <v>0.27427356484762583</v>
      </c>
      <c r="T819" s="6">
        <f t="shared" si="300"/>
        <v>0.42097802976612342</v>
      </c>
      <c r="U819">
        <f t="shared" si="301"/>
        <v>0.54978593397721442</v>
      </c>
      <c r="V819">
        <f t="shared" si="302"/>
        <v>0.80230447442151209</v>
      </c>
      <c r="W819">
        <f t="shared" si="303"/>
        <v>1.278187272823367</v>
      </c>
      <c r="X819" t="s">
        <v>191</v>
      </c>
      <c r="Y819" t="s">
        <v>193</v>
      </c>
      <c r="Z819" t="s">
        <v>218</v>
      </c>
      <c r="AA819" s="16" t="s">
        <v>48</v>
      </c>
      <c r="AB819" s="16" t="s">
        <v>23</v>
      </c>
      <c r="AC819" t="s">
        <v>493</v>
      </c>
      <c r="AE819" t="s">
        <v>547</v>
      </c>
      <c r="AF819">
        <v>-2</v>
      </c>
      <c r="AG819">
        <v>-3</v>
      </c>
    </row>
    <row r="820" spans="1:33" x14ac:dyDescent="0.25">
      <c r="A820" s="11" t="e">
        <v>#N/A</v>
      </c>
      <c r="B820" s="11" t="e">
        <v>#N/A</v>
      </c>
      <c r="C820" s="11" t="e">
        <v>#N/A</v>
      </c>
      <c r="D820" s="13" t="e">
        <f t="shared" si="289"/>
        <v>#N/A</v>
      </c>
      <c r="E820" s="14" t="e">
        <f t="shared" si="290"/>
        <v>#N/A</v>
      </c>
      <c r="F820" s="14" t="e">
        <f t="shared" si="291"/>
        <v>#N/A</v>
      </c>
      <c r="G820" s="24">
        <v>6.5257705824375734E-2</v>
      </c>
      <c r="H820" s="7">
        <f t="shared" si="304"/>
        <v>1.0652577058243757</v>
      </c>
      <c r="I820" s="5" t="e">
        <f t="shared" si="292"/>
        <v>#N/A</v>
      </c>
      <c r="J820" s="5" t="e">
        <f t="shared" si="293"/>
        <v>#N/A</v>
      </c>
      <c r="K820" s="5" t="e">
        <f t="shared" si="294"/>
        <v>#N/A</v>
      </c>
      <c r="L820">
        <v>2.17</v>
      </c>
      <c r="M820">
        <v>3.37</v>
      </c>
      <c r="N820">
        <v>3.25</v>
      </c>
      <c r="O820" s="5">
        <f t="shared" si="295"/>
        <v>2.3116092216388955</v>
      </c>
      <c r="P820" s="5">
        <f t="shared" si="296"/>
        <v>3.5899184686281465</v>
      </c>
      <c r="Q820" s="5">
        <f t="shared" si="297"/>
        <v>3.4620875439292211</v>
      </c>
      <c r="R820" s="6">
        <f t="shared" si="298"/>
        <v>0.43259907022304372</v>
      </c>
      <c r="S820" s="6">
        <f t="shared" si="299"/>
        <v>0.27855785827418544</v>
      </c>
      <c r="T820" s="6">
        <f t="shared" si="300"/>
        <v>0.28884307150277078</v>
      </c>
      <c r="U820" t="e">
        <f t="shared" si="301"/>
        <v>#N/A</v>
      </c>
      <c r="V820" t="e">
        <f t="shared" si="302"/>
        <v>#N/A</v>
      </c>
      <c r="W820" t="e">
        <f t="shared" si="303"/>
        <v>#N/A</v>
      </c>
      <c r="X820" t="s">
        <v>184</v>
      </c>
      <c r="Y820" t="s">
        <v>187</v>
      </c>
      <c r="Z820" t="s">
        <v>218</v>
      </c>
      <c r="AA820" s="16" t="e">
        <v>#N/A</v>
      </c>
      <c r="AB820" s="16" t="e">
        <v>#N/A</v>
      </c>
      <c r="AC820" t="s">
        <v>493</v>
      </c>
      <c r="AE820" t="s">
        <v>549</v>
      </c>
      <c r="AF820">
        <v>-1</v>
      </c>
      <c r="AG820">
        <v>6</v>
      </c>
    </row>
    <row r="821" spans="1:33" x14ac:dyDescent="0.25">
      <c r="A821" s="11">
        <v>0.46060248124854392</v>
      </c>
      <c r="B821" s="11">
        <v>0.28232360323850786</v>
      </c>
      <c r="C821" s="11">
        <v>0.24385182934968549</v>
      </c>
      <c r="D821" s="13">
        <f t="shared" ref="D821:D884" si="305">(100%/A821)</f>
        <v>2.1710695029026428</v>
      </c>
      <c r="E821" s="14">
        <f t="shared" ref="E821:E884" si="306">(100%/B821)</f>
        <v>3.5420347024800365</v>
      </c>
      <c r="F821" s="14">
        <f t="shared" ref="F821:F884" si="307">(100%/C821)</f>
        <v>4.1008509251984817</v>
      </c>
      <c r="G821" s="24">
        <v>6.411330209830246E-2</v>
      </c>
      <c r="H821" s="7">
        <f t="shared" si="304"/>
        <v>1.0641133020983025</v>
      </c>
      <c r="I821" s="5">
        <f t="shared" ref="I821:I884" si="308">D821/H821</f>
        <v>2.0402615949086971</v>
      </c>
      <c r="J821" s="5">
        <f t="shared" ref="J821:J884" si="309">E821/H821</f>
        <v>3.3286255284052677</v>
      </c>
      <c r="K821" s="5">
        <f t="shared" ref="K821:K884" si="310">F821/H821</f>
        <v>3.8537728239202544</v>
      </c>
      <c r="L821">
        <v>1.79</v>
      </c>
      <c r="M821">
        <v>3.65</v>
      </c>
      <c r="N821">
        <v>4.32</v>
      </c>
      <c r="O821" s="5">
        <f t="shared" ref="O821:O884" si="311">(L821*H821)</f>
        <v>1.9047628107559615</v>
      </c>
      <c r="P821" s="5">
        <f t="shared" ref="P821:P884" si="312">(M821*H821)</f>
        <v>3.884013552658804</v>
      </c>
      <c r="Q821" s="5">
        <f t="shared" ref="Q821:Q884" si="313">(N821*H821)</f>
        <v>4.5969694650646673</v>
      </c>
      <c r="R821" s="6">
        <f t="shared" ref="R821:R884" si="314">(1/O821)</f>
        <v>0.52499975028550683</v>
      </c>
      <c r="S821" s="6">
        <f t="shared" ref="S821:S884" si="315">(1/P821)</f>
        <v>0.25746563096193353</v>
      </c>
      <c r="T821" s="6">
        <f t="shared" ref="T821:T884" si="316">(1/Q821)</f>
        <v>0.21753461875255956</v>
      </c>
      <c r="U821">
        <f t="shared" ref="U821:U884" si="317">(L821/I821)</f>
        <v>0.87733847682414645</v>
      </c>
      <c r="V821">
        <f t="shared" ref="V821:V884" si="318">(M821/J821)</f>
        <v>1.0965487012138315</v>
      </c>
      <c r="W821">
        <f t="shared" ref="W821:W884" si="319">(N821/K821)</f>
        <v>1.1209794135206641</v>
      </c>
      <c r="X821" t="s">
        <v>186</v>
      </c>
      <c r="Y821" t="s">
        <v>188</v>
      </c>
      <c r="Z821" t="s">
        <v>218</v>
      </c>
      <c r="AA821" s="16" t="s">
        <v>19</v>
      </c>
      <c r="AB821" s="16" t="s">
        <v>47</v>
      </c>
      <c r="AC821" t="s">
        <v>493</v>
      </c>
      <c r="AE821" t="s">
        <v>548</v>
      </c>
      <c r="AF821">
        <v>8</v>
      </c>
      <c r="AG821">
        <v>1</v>
      </c>
    </row>
    <row r="822" spans="1:33" x14ac:dyDescent="0.25">
      <c r="A822" s="11">
        <v>0.49198228250946702</v>
      </c>
      <c r="B822" s="11">
        <v>0.26006577802665765</v>
      </c>
      <c r="C822" s="11">
        <v>0.2349316203568648</v>
      </c>
      <c r="D822" s="13">
        <f t="shared" si="305"/>
        <v>2.0325935212529882</v>
      </c>
      <c r="E822" s="14">
        <f t="shared" si="306"/>
        <v>3.8451810445336507</v>
      </c>
      <c r="F822" s="14">
        <f t="shared" si="307"/>
        <v>4.2565577102008847</v>
      </c>
      <c r="G822" s="24">
        <v>0.10466655492337229</v>
      </c>
      <c r="H822" s="7">
        <f t="shared" si="304"/>
        <v>1.1046665549233723</v>
      </c>
      <c r="I822" s="5">
        <f t="shared" si="308"/>
        <v>1.8400063912444453</v>
      </c>
      <c r="J822" s="5">
        <f t="shared" si="309"/>
        <v>3.4808522330979601</v>
      </c>
      <c r="K822" s="5">
        <f t="shared" si="310"/>
        <v>3.8532511835629446</v>
      </c>
      <c r="L822">
        <v>2.12</v>
      </c>
      <c r="M822">
        <v>3.19</v>
      </c>
      <c r="N822">
        <v>3.13</v>
      </c>
      <c r="O822" s="5">
        <f t="shared" si="311"/>
        <v>2.3418930964375493</v>
      </c>
      <c r="P822" s="5">
        <f t="shared" si="312"/>
        <v>3.5238863102055578</v>
      </c>
      <c r="Q822" s="5">
        <f t="shared" si="313"/>
        <v>3.4576063169101552</v>
      </c>
      <c r="R822" s="6">
        <f t="shared" si="314"/>
        <v>0.42700497367757057</v>
      </c>
      <c r="S822" s="6">
        <f t="shared" si="315"/>
        <v>0.28377760006158292</v>
      </c>
      <c r="T822" s="6">
        <f t="shared" si="316"/>
        <v>0.28921742626084657</v>
      </c>
      <c r="U822">
        <f t="shared" si="317"/>
        <v>1.1521699109785091</v>
      </c>
      <c r="V822">
        <f t="shared" si="318"/>
        <v>0.91644223494109611</v>
      </c>
      <c r="W822">
        <f t="shared" si="319"/>
        <v>0.81230105458783408</v>
      </c>
      <c r="X822" t="s">
        <v>185</v>
      </c>
      <c r="Y822" t="s">
        <v>190</v>
      </c>
      <c r="Z822" t="s">
        <v>218</v>
      </c>
      <c r="AA822" s="16" t="s">
        <v>17</v>
      </c>
      <c r="AB822" s="16" t="s">
        <v>22</v>
      </c>
      <c r="AC822" t="s">
        <v>493</v>
      </c>
      <c r="AE822" t="s">
        <v>547</v>
      </c>
      <c r="AF822">
        <v>1</v>
      </c>
      <c r="AG822">
        <v>-1</v>
      </c>
    </row>
    <row r="823" spans="1:33" x14ac:dyDescent="0.25">
      <c r="A823" s="11">
        <v>0.58926061710477728</v>
      </c>
      <c r="B823" s="11">
        <v>0.24385031596781451</v>
      </c>
      <c r="C823" s="11">
        <v>0.16084829618575419</v>
      </c>
      <c r="D823" s="13">
        <f t="shared" si="305"/>
        <v>1.6970419725542061</v>
      </c>
      <c r="E823" s="14">
        <f t="shared" si="306"/>
        <v>4.1008763758665321</v>
      </c>
      <c r="F823" s="14">
        <f t="shared" si="307"/>
        <v>6.2170381888606334</v>
      </c>
      <c r="G823" s="24">
        <v>6.3907179187136842E-2</v>
      </c>
      <c r="H823" s="7">
        <f t="shared" si="304"/>
        <v>1.0639071791871368</v>
      </c>
      <c r="I823" s="5">
        <f t="shared" si="308"/>
        <v>1.595103412922551</v>
      </c>
      <c r="J823" s="5">
        <f t="shared" si="309"/>
        <v>3.8545433813124079</v>
      </c>
      <c r="K823" s="5">
        <f t="shared" si="310"/>
        <v>5.8435907854392646</v>
      </c>
      <c r="L823">
        <v>2.37</v>
      </c>
      <c r="M823">
        <v>3.48</v>
      </c>
      <c r="N823">
        <v>2.82</v>
      </c>
      <c r="O823" s="5">
        <f t="shared" si="311"/>
        <v>2.5214600146735142</v>
      </c>
      <c r="P823" s="5">
        <f t="shared" si="312"/>
        <v>3.7023969835712363</v>
      </c>
      <c r="Q823" s="5">
        <f t="shared" si="313"/>
        <v>3.0002182453077255</v>
      </c>
      <c r="R823" s="6">
        <f t="shared" si="314"/>
        <v>0.3965956208627337</v>
      </c>
      <c r="S823" s="6">
        <f t="shared" si="315"/>
        <v>0.27009529351858585</v>
      </c>
      <c r="T823" s="6">
        <f t="shared" si="316"/>
        <v>0.3333090856186805</v>
      </c>
      <c r="U823">
        <f t="shared" si="317"/>
        <v>1.485797084251536</v>
      </c>
      <c r="V823">
        <f t="shared" si="318"/>
        <v>0.90283067428212938</v>
      </c>
      <c r="W823">
        <f t="shared" si="319"/>
        <v>0.48257999294316078</v>
      </c>
      <c r="X823" t="s">
        <v>192</v>
      </c>
      <c r="Y823" t="s">
        <v>189</v>
      </c>
      <c r="Z823" t="s">
        <v>218</v>
      </c>
      <c r="AA823" s="16" t="s">
        <v>17</v>
      </c>
      <c r="AB823" s="16" t="s">
        <v>22</v>
      </c>
      <c r="AC823" t="s">
        <v>493</v>
      </c>
      <c r="AE823" t="s">
        <v>547</v>
      </c>
      <c r="AF823">
        <v>-4</v>
      </c>
      <c r="AG823">
        <v>0</v>
      </c>
    </row>
    <row r="824" spans="1:33" x14ac:dyDescent="0.25">
      <c r="A824" s="11">
        <v>0.44214423743566922</v>
      </c>
      <c r="B824" s="11">
        <v>0.27954648248396241</v>
      </c>
      <c r="C824" s="11">
        <v>0.26265033505801061</v>
      </c>
      <c r="D824" s="13">
        <f t="shared" si="305"/>
        <v>2.261705378769066</v>
      </c>
      <c r="E824" s="14">
        <f t="shared" si="306"/>
        <v>3.5772226182719722</v>
      </c>
      <c r="F824" s="14">
        <f t="shared" si="307"/>
        <v>3.8073433250299633</v>
      </c>
      <c r="G824" s="24">
        <v>2.1737077736363242E-2</v>
      </c>
      <c r="H824" s="7">
        <f t="shared" si="304"/>
        <v>1.0217370777363632</v>
      </c>
      <c r="I824" s="5">
        <f t="shared" si="308"/>
        <v>2.2135884348836847</v>
      </c>
      <c r="J824" s="5">
        <f t="shared" si="309"/>
        <v>3.5011185325653766</v>
      </c>
      <c r="K824" s="5">
        <f t="shared" si="310"/>
        <v>3.7263435065555726</v>
      </c>
      <c r="L824">
        <v>3.82</v>
      </c>
      <c r="M824">
        <v>3.21</v>
      </c>
      <c r="N824">
        <v>2.23</v>
      </c>
      <c r="O824" s="5">
        <f t="shared" si="311"/>
        <v>3.9030356369529073</v>
      </c>
      <c r="P824" s="5">
        <f t="shared" si="312"/>
        <v>3.2797760195337258</v>
      </c>
      <c r="Q824" s="5">
        <f t="shared" si="313"/>
        <v>2.27847368335209</v>
      </c>
      <c r="R824" s="6">
        <f t="shared" si="314"/>
        <v>0.25621082998378619</v>
      </c>
      <c r="S824" s="6">
        <f t="shared" si="315"/>
        <v>0.30489886932649946</v>
      </c>
      <c r="T824" s="6">
        <f t="shared" si="316"/>
        <v>0.43889030068971446</v>
      </c>
      <c r="U824">
        <f t="shared" si="317"/>
        <v>1.7257047153847846</v>
      </c>
      <c r="V824">
        <f t="shared" si="318"/>
        <v>0.91684984959590465</v>
      </c>
      <c r="W824">
        <f t="shared" si="319"/>
        <v>0.59844187635328594</v>
      </c>
      <c r="X824" t="s">
        <v>456</v>
      </c>
      <c r="Y824" t="s">
        <v>436</v>
      </c>
      <c r="Z824" t="s">
        <v>378</v>
      </c>
      <c r="AA824" s="16" t="s">
        <v>19</v>
      </c>
      <c r="AB824" s="16" t="s">
        <v>47</v>
      </c>
      <c r="AC824" t="s">
        <v>493</v>
      </c>
      <c r="AE824" t="s">
        <v>546</v>
      </c>
      <c r="AF824">
        <v>-14</v>
      </c>
      <c r="AG824">
        <v>-1</v>
      </c>
    </row>
    <row r="825" spans="1:33" x14ac:dyDescent="0.25">
      <c r="A825" s="11">
        <v>0.66466401511166218</v>
      </c>
      <c r="B825" s="11">
        <v>0.21115785401833043</v>
      </c>
      <c r="C825" s="11">
        <v>0.12011729818371411</v>
      </c>
      <c r="D825" s="13">
        <f t="shared" si="305"/>
        <v>1.5045195426022906</v>
      </c>
      <c r="E825" s="14">
        <f t="shared" si="306"/>
        <v>4.735793535357633</v>
      </c>
      <c r="F825" s="14">
        <f t="shared" si="307"/>
        <v>8.3251955806610312</v>
      </c>
      <c r="G825" s="24">
        <v>2.2924893523928791E-2</v>
      </c>
      <c r="H825" s="7">
        <f t="shared" si="304"/>
        <v>1.0229248935239288</v>
      </c>
      <c r="I825" s="5">
        <f t="shared" si="308"/>
        <v>1.4708015731431567</v>
      </c>
      <c r="J825" s="5">
        <f t="shared" si="309"/>
        <v>4.6296590935851061</v>
      </c>
      <c r="K825" s="5">
        <f t="shared" si="310"/>
        <v>8.138618615469527</v>
      </c>
      <c r="L825">
        <v>2.08</v>
      </c>
      <c r="M825">
        <v>3.23</v>
      </c>
      <c r="N825">
        <v>4.3</v>
      </c>
      <c r="O825" s="5">
        <f t="shared" si="311"/>
        <v>2.127683778529772</v>
      </c>
      <c r="P825" s="5">
        <f t="shared" si="312"/>
        <v>3.3040474060822902</v>
      </c>
      <c r="Q825" s="5">
        <f t="shared" si="313"/>
        <v>4.398577042152894</v>
      </c>
      <c r="R825" s="6">
        <f t="shared" si="314"/>
        <v>0.46999465338359597</v>
      </c>
      <c r="S825" s="6">
        <f t="shared" si="315"/>
        <v>0.3026590956773621</v>
      </c>
      <c r="T825" s="6">
        <f t="shared" si="316"/>
        <v>0.22734625093904179</v>
      </c>
      <c r="U825">
        <f t="shared" si="317"/>
        <v>1.4141948431255509</v>
      </c>
      <c r="V825">
        <f t="shared" si="318"/>
        <v>0.69767555984316743</v>
      </c>
      <c r="W825">
        <f t="shared" si="319"/>
        <v>0.52834519015631842</v>
      </c>
      <c r="X825" t="s">
        <v>404</v>
      </c>
      <c r="Y825" t="s">
        <v>452</v>
      </c>
      <c r="Z825" t="s">
        <v>378</v>
      </c>
      <c r="AA825" s="16" t="s">
        <v>17</v>
      </c>
      <c r="AB825" s="16" t="s">
        <v>22</v>
      </c>
      <c r="AC825" t="s">
        <v>493</v>
      </c>
      <c r="AE825" t="s">
        <v>545</v>
      </c>
      <c r="AF825">
        <v>-1</v>
      </c>
      <c r="AG825">
        <v>-1</v>
      </c>
    </row>
    <row r="826" spans="1:33" x14ac:dyDescent="0.25">
      <c r="A826" s="11">
        <v>0.43715769896973522</v>
      </c>
      <c r="B826" s="11">
        <v>0.37659585545631219</v>
      </c>
      <c r="C826" s="11">
        <v>0.18182831191341309</v>
      </c>
      <c r="D826" s="13">
        <f t="shared" si="305"/>
        <v>2.2875040342575113</v>
      </c>
      <c r="E826" s="14">
        <f t="shared" si="306"/>
        <v>2.6553664505636259</v>
      </c>
      <c r="F826" s="14">
        <f t="shared" si="307"/>
        <v>5.4996935816915107</v>
      </c>
      <c r="G826" s="24">
        <v>2.1199065355772762E-2</v>
      </c>
      <c r="H826" s="7">
        <f t="shared" si="304"/>
        <v>1.0211990653557728</v>
      </c>
      <c r="I826" s="5">
        <f t="shared" si="308"/>
        <v>2.2400177515444297</v>
      </c>
      <c r="J826" s="5">
        <f t="shared" si="309"/>
        <v>2.6002437141269121</v>
      </c>
      <c r="K826" s="5">
        <f t="shared" si="310"/>
        <v>5.3855254751682402</v>
      </c>
      <c r="L826">
        <v>3.72</v>
      </c>
      <c r="M826">
        <v>3.29</v>
      </c>
      <c r="N826">
        <v>2.23</v>
      </c>
      <c r="O826" s="5">
        <f t="shared" si="311"/>
        <v>3.7988605231234747</v>
      </c>
      <c r="P826" s="5">
        <f t="shared" si="312"/>
        <v>3.3597449250204923</v>
      </c>
      <c r="Q826" s="5">
        <f t="shared" si="313"/>
        <v>2.2772739157433732</v>
      </c>
      <c r="R826" s="6">
        <f t="shared" si="314"/>
        <v>0.26323682954745242</v>
      </c>
      <c r="S826" s="6">
        <f t="shared" si="315"/>
        <v>0.29764164313572128</v>
      </c>
      <c r="T826" s="6">
        <f t="shared" si="316"/>
        <v>0.43912152731682647</v>
      </c>
      <c r="U826">
        <f t="shared" si="317"/>
        <v>1.6607011249956229</v>
      </c>
      <c r="V826">
        <f t="shared" si="318"/>
        <v>1.2652660141530958</v>
      </c>
      <c r="W826">
        <f t="shared" si="319"/>
        <v>0.41407287186406566</v>
      </c>
      <c r="X826" t="s">
        <v>439</v>
      </c>
      <c r="Y826" t="s">
        <v>377</v>
      </c>
      <c r="Z826" t="s">
        <v>378</v>
      </c>
      <c r="AA826" s="16" t="s">
        <v>220</v>
      </c>
      <c r="AB826" s="16" t="s">
        <v>22</v>
      </c>
      <c r="AC826" t="s">
        <v>493</v>
      </c>
      <c r="AE826" t="s">
        <v>549</v>
      </c>
      <c r="AF826">
        <v>-3</v>
      </c>
      <c r="AG826">
        <v>-4</v>
      </c>
    </row>
    <row r="827" spans="1:33" x14ac:dyDescent="0.25">
      <c r="A827" s="11">
        <v>0.50011862400366924</v>
      </c>
      <c r="B827" s="11">
        <v>0.32117591304005993</v>
      </c>
      <c r="C827" s="11">
        <v>0.17367311621248299</v>
      </c>
      <c r="D827" s="13">
        <f t="shared" si="305"/>
        <v>1.9995256165318556</v>
      </c>
      <c r="E827" s="14">
        <f t="shared" si="306"/>
        <v>3.113558518553261</v>
      </c>
      <c r="F827" s="14">
        <f t="shared" si="307"/>
        <v>5.7579435540071433</v>
      </c>
      <c r="G827" s="24">
        <v>2.8515621522349432E-2</v>
      </c>
      <c r="H827" s="7">
        <f t="shared" si="304"/>
        <v>1.0285156215223494</v>
      </c>
      <c r="I827" s="5">
        <f t="shared" si="308"/>
        <v>1.9440887184312021</v>
      </c>
      <c r="J827" s="5">
        <f t="shared" si="309"/>
        <v>3.0272350301736317</v>
      </c>
      <c r="K827" s="5">
        <f t="shared" si="310"/>
        <v>5.5983044238886404</v>
      </c>
      <c r="L827">
        <v>1.83</v>
      </c>
      <c r="M827">
        <v>3.46</v>
      </c>
      <c r="N827">
        <v>5.18</v>
      </c>
      <c r="O827" s="5">
        <f t="shared" si="311"/>
        <v>1.8821835873858996</v>
      </c>
      <c r="P827" s="5">
        <f t="shared" si="312"/>
        <v>3.5586640504673288</v>
      </c>
      <c r="Q827" s="5">
        <f t="shared" si="313"/>
        <v>5.3277109194857699</v>
      </c>
      <c r="R827" s="6">
        <f t="shared" si="314"/>
        <v>0.53129780043872643</v>
      </c>
      <c r="S827" s="6">
        <f t="shared" si="315"/>
        <v>0.28100432797770797</v>
      </c>
      <c r="T827" s="6">
        <f t="shared" si="316"/>
        <v>0.18769787158356555</v>
      </c>
      <c r="U827">
        <f t="shared" si="317"/>
        <v>0.941315065845726</v>
      </c>
      <c r="V827">
        <f t="shared" si="318"/>
        <v>1.1429571756116823</v>
      </c>
      <c r="W827">
        <f t="shared" si="319"/>
        <v>0.92528015766636673</v>
      </c>
      <c r="X827" t="s">
        <v>408</v>
      </c>
      <c r="Y827" t="s">
        <v>445</v>
      </c>
      <c r="Z827" t="s">
        <v>381</v>
      </c>
      <c r="AA827" s="16" t="s">
        <v>19</v>
      </c>
      <c r="AB827" s="16" t="s">
        <v>47</v>
      </c>
      <c r="AC827" t="s">
        <v>493</v>
      </c>
      <c r="AE827" t="s">
        <v>549</v>
      </c>
      <c r="AF827">
        <v>2</v>
      </c>
      <c r="AG827">
        <v>2</v>
      </c>
    </row>
    <row r="828" spans="1:33" x14ac:dyDescent="0.25">
      <c r="A828" s="11">
        <v>0.39071278891655575</v>
      </c>
      <c r="B828" s="11">
        <v>0.34478177425395667</v>
      </c>
      <c r="C828" s="11">
        <v>0.25306649919196739</v>
      </c>
      <c r="D828" s="13">
        <f t="shared" si="305"/>
        <v>2.5594247958276308</v>
      </c>
      <c r="E828" s="14">
        <f t="shared" si="306"/>
        <v>2.9003853297170741</v>
      </c>
      <c r="F828" s="14">
        <f t="shared" si="307"/>
        <v>3.9515305391783011</v>
      </c>
      <c r="G828" s="24">
        <v>2.6773252490100541E-2</v>
      </c>
      <c r="H828" s="7">
        <f t="shared" si="304"/>
        <v>1.0267732524901005</v>
      </c>
      <c r="I828" s="5">
        <f t="shared" si="308"/>
        <v>2.4926874454711285</v>
      </c>
      <c r="J828" s="5">
        <f t="shared" si="309"/>
        <v>2.8247573869723857</v>
      </c>
      <c r="K828" s="5">
        <f t="shared" si="310"/>
        <v>3.8484938418440144</v>
      </c>
      <c r="L828">
        <v>3.12</v>
      </c>
      <c r="M828">
        <v>2.93</v>
      </c>
      <c r="N828">
        <v>2.74</v>
      </c>
      <c r="O828" s="5">
        <f t="shared" si="311"/>
        <v>3.2035325477691137</v>
      </c>
      <c r="P828" s="5">
        <f t="shared" si="312"/>
        <v>3.0084456297959949</v>
      </c>
      <c r="Q828" s="5">
        <f t="shared" si="313"/>
        <v>2.8133587118228758</v>
      </c>
      <c r="R828" s="6">
        <f t="shared" si="314"/>
        <v>0.31215540503759925</v>
      </c>
      <c r="S828" s="6">
        <f t="shared" si="315"/>
        <v>0.3323975644086381</v>
      </c>
      <c r="T828" s="6">
        <f t="shared" si="316"/>
        <v>0.35544703055376264</v>
      </c>
      <c r="U828">
        <f t="shared" si="317"/>
        <v>1.2516611361238299</v>
      </c>
      <c r="V828">
        <f t="shared" si="318"/>
        <v>1.0372572219876253</v>
      </c>
      <c r="W828">
        <f t="shared" si="319"/>
        <v>0.7119668401722381</v>
      </c>
      <c r="X828" t="s">
        <v>459</v>
      </c>
      <c r="Y828" t="s">
        <v>409</v>
      </c>
      <c r="Z828" t="s">
        <v>381</v>
      </c>
      <c r="AA828" s="16" t="s">
        <v>19</v>
      </c>
      <c r="AB828" s="16" t="s">
        <v>47</v>
      </c>
      <c r="AC828" t="s">
        <v>493</v>
      </c>
      <c r="AE828" t="s">
        <v>550</v>
      </c>
      <c r="AF828">
        <v>-2</v>
      </c>
      <c r="AG828">
        <v>-3</v>
      </c>
    </row>
    <row r="829" spans="1:33" x14ac:dyDescent="0.25">
      <c r="A829" s="11">
        <v>0.69465432051166842</v>
      </c>
      <c r="B829" s="11">
        <v>0.18327046526713678</v>
      </c>
      <c r="C829" s="11">
        <v>0.11575563576404142</v>
      </c>
      <c r="D829" s="13">
        <f t="shared" si="305"/>
        <v>1.4395649324737807</v>
      </c>
      <c r="E829" s="14">
        <f t="shared" si="306"/>
        <v>5.4564165510377816</v>
      </c>
      <c r="F829" s="14">
        <f t="shared" si="307"/>
        <v>8.6388882355449184</v>
      </c>
      <c r="G829" s="24">
        <v>2.8302505575232839E-2</v>
      </c>
      <c r="H829" s="7">
        <f t="shared" si="304"/>
        <v>1.0283025055752328</v>
      </c>
      <c r="I829" s="5">
        <f t="shared" si="308"/>
        <v>1.3999430368678207</v>
      </c>
      <c r="J829" s="5">
        <f t="shared" si="309"/>
        <v>5.3062367556767356</v>
      </c>
      <c r="K829" s="5">
        <f t="shared" si="310"/>
        <v>8.401115614040366</v>
      </c>
      <c r="L829">
        <v>2.42</v>
      </c>
      <c r="M829">
        <v>3.15</v>
      </c>
      <c r="N829">
        <v>3.36</v>
      </c>
      <c r="O829" s="5">
        <f t="shared" si="311"/>
        <v>2.4884920634920635</v>
      </c>
      <c r="P829" s="5">
        <f t="shared" si="312"/>
        <v>3.2391528925619832</v>
      </c>
      <c r="Q829" s="5">
        <f t="shared" si="313"/>
        <v>3.4550964187327824</v>
      </c>
      <c r="R829" s="6">
        <f t="shared" si="314"/>
        <v>0.40184978472332961</v>
      </c>
      <c r="S829" s="6">
        <f t="shared" si="315"/>
        <v>0.30872269175570088</v>
      </c>
      <c r="T829" s="6">
        <f t="shared" si="316"/>
        <v>0.28942752352096957</v>
      </c>
      <c r="U829">
        <f t="shared" si="317"/>
        <v>1.728641763463759</v>
      </c>
      <c r="V829">
        <f t="shared" si="318"/>
        <v>0.59364105769122655</v>
      </c>
      <c r="W829">
        <f t="shared" si="319"/>
        <v>0.39994688257647582</v>
      </c>
      <c r="X829" t="s">
        <v>407</v>
      </c>
      <c r="Y829" t="s">
        <v>446</v>
      </c>
      <c r="Z829" t="s">
        <v>381</v>
      </c>
      <c r="AA829" s="16" t="s">
        <v>17</v>
      </c>
      <c r="AB829" s="16" t="s">
        <v>22</v>
      </c>
      <c r="AC829" t="s">
        <v>493</v>
      </c>
      <c r="AE829" t="s">
        <v>546</v>
      </c>
      <c r="AF829">
        <v>-7</v>
      </c>
      <c r="AG829">
        <v>-7</v>
      </c>
    </row>
    <row r="830" spans="1:33" x14ac:dyDescent="0.25">
      <c r="A830" s="11">
        <v>0.26334912229409885</v>
      </c>
      <c r="B830" s="11">
        <v>0.27767495978487511</v>
      </c>
      <c r="C830" s="11">
        <v>0.41762139149368155</v>
      </c>
      <c r="D830" s="13">
        <f t="shared" si="305"/>
        <v>3.7972406791743012</v>
      </c>
      <c r="E830" s="14">
        <f t="shared" si="306"/>
        <v>3.6013330145964058</v>
      </c>
      <c r="F830" s="14">
        <f t="shared" si="307"/>
        <v>2.3945133567592398</v>
      </c>
      <c r="G830" s="24">
        <v>2.9096706625128199E-2</v>
      </c>
      <c r="H830" s="7">
        <f t="shared" si="304"/>
        <v>1.0290967066251282</v>
      </c>
      <c r="I830" s="5">
        <f t="shared" si="308"/>
        <v>3.6898773990125422</v>
      </c>
      <c r="J830" s="5">
        <f t="shared" si="309"/>
        <v>3.4995088327576127</v>
      </c>
      <c r="K830" s="5">
        <f t="shared" si="310"/>
        <v>2.3268108248173567</v>
      </c>
      <c r="L830">
        <v>1.93</v>
      </c>
      <c r="M830">
        <v>3.44</v>
      </c>
      <c r="N830">
        <v>4.54</v>
      </c>
      <c r="O830" s="5">
        <f t="shared" si="311"/>
        <v>1.9861566437864973</v>
      </c>
      <c r="P830" s="5">
        <f t="shared" si="312"/>
        <v>3.540092670790441</v>
      </c>
      <c r="Q830" s="5">
        <f t="shared" si="313"/>
        <v>4.6720990480780822</v>
      </c>
      <c r="R830" s="6">
        <f t="shared" si="314"/>
        <v>0.50348496083045879</v>
      </c>
      <c r="S830" s="6">
        <f t="shared" si="315"/>
        <v>0.28247848093104222</v>
      </c>
      <c r="T830" s="6">
        <f t="shared" si="316"/>
        <v>0.21403655823849896</v>
      </c>
      <c r="U830">
        <f t="shared" si="317"/>
        <v>0.52305260887976723</v>
      </c>
      <c r="V830">
        <f t="shared" si="318"/>
        <v>0.98299508999646679</v>
      </c>
      <c r="W830">
        <f t="shared" si="319"/>
        <v>1.9511685056546735</v>
      </c>
      <c r="X830" t="s">
        <v>379</v>
      </c>
      <c r="Y830" t="s">
        <v>406</v>
      </c>
      <c r="Z830" t="s">
        <v>381</v>
      </c>
      <c r="AA830" s="16" t="s">
        <v>19</v>
      </c>
      <c r="AB830" s="16" t="s">
        <v>47</v>
      </c>
      <c r="AC830" t="s">
        <v>493</v>
      </c>
      <c r="AE830" t="s">
        <v>550</v>
      </c>
      <c r="AF830">
        <v>4</v>
      </c>
      <c r="AG830">
        <v>-1</v>
      </c>
    </row>
    <row r="831" spans="1:33" x14ac:dyDescent="0.25">
      <c r="A831" s="11" t="e">
        <v>#N/A</v>
      </c>
      <c r="B831" s="11" t="e">
        <v>#N/A</v>
      </c>
      <c r="C831" s="11" t="e">
        <v>#N/A</v>
      </c>
      <c r="D831" s="13" t="e">
        <f t="shared" si="305"/>
        <v>#N/A</v>
      </c>
      <c r="E831" s="14" t="e">
        <f t="shared" si="306"/>
        <v>#N/A</v>
      </c>
      <c r="F831" s="14" t="e">
        <f t="shared" si="307"/>
        <v>#N/A</v>
      </c>
      <c r="G831" s="24">
        <v>2.8613935151851955E-2</v>
      </c>
      <c r="H831" s="7">
        <f t="shared" si="304"/>
        <v>1.028613935151852</v>
      </c>
      <c r="I831" s="5" t="e">
        <f t="shared" si="308"/>
        <v>#N/A</v>
      </c>
      <c r="J831" s="5" t="e">
        <f t="shared" si="309"/>
        <v>#N/A</v>
      </c>
      <c r="K831" s="5" t="e">
        <f t="shared" si="310"/>
        <v>#N/A</v>
      </c>
      <c r="L831">
        <v>1.91</v>
      </c>
      <c r="M831">
        <v>3.95</v>
      </c>
      <c r="N831">
        <v>3.97</v>
      </c>
      <c r="O831" s="5">
        <f t="shared" si="311"/>
        <v>1.9646526161400371</v>
      </c>
      <c r="P831" s="5">
        <f t="shared" si="312"/>
        <v>4.063025043849815</v>
      </c>
      <c r="Q831" s="5">
        <f t="shared" si="313"/>
        <v>4.0835973225528521</v>
      </c>
      <c r="R831" s="6">
        <f t="shared" si="314"/>
        <v>0.50899583559189465</v>
      </c>
      <c r="S831" s="6">
        <f t="shared" si="315"/>
        <v>0.24612203695709334</v>
      </c>
      <c r="T831" s="6">
        <f t="shared" si="316"/>
        <v>0.24488212745101226</v>
      </c>
      <c r="U831" t="e">
        <f t="shared" si="317"/>
        <v>#N/A</v>
      </c>
      <c r="V831" t="e">
        <f t="shared" si="318"/>
        <v>#N/A</v>
      </c>
      <c r="W831" t="e">
        <f t="shared" si="319"/>
        <v>#N/A</v>
      </c>
      <c r="X831" t="s">
        <v>354</v>
      </c>
      <c r="Y831" t="s">
        <v>362</v>
      </c>
      <c r="Z831" t="s">
        <v>240</v>
      </c>
      <c r="AA831" s="16" t="e">
        <v>#N/A</v>
      </c>
      <c r="AB831" s="16" t="e">
        <v>#N/A</v>
      </c>
      <c r="AC831" t="s">
        <v>493</v>
      </c>
      <c r="AE831" t="s">
        <v>548</v>
      </c>
      <c r="AF831">
        <v>-2</v>
      </c>
      <c r="AG831">
        <v>-5</v>
      </c>
    </row>
    <row r="832" spans="1:33" x14ac:dyDescent="0.25">
      <c r="A832" s="11" t="e">
        <v>#N/A</v>
      </c>
      <c r="B832" s="11" t="e">
        <v>#N/A</v>
      </c>
      <c r="C832" s="11" t="e">
        <v>#N/A</v>
      </c>
      <c r="D832" s="13" t="e">
        <f t="shared" si="305"/>
        <v>#N/A</v>
      </c>
      <c r="E832" s="14" t="e">
        <f t="shared" si="306"/>
        <v>#N/A</v>
      </c>
      <c r="F832" s="14" t="e">
        <f t="shared" si="307"/>
        <v>#N/A</v>
      </c>
      <c r="G832" s="24">
        <v>2.9094261760529871E-2</v>
      </c>
      <c r="H832" s="7">
        <f t="shared" si="304"/>
        <v>1.0290942617605299</v>
      </c>
      <c r="I832" s="5" t="e">
        <f t="shared" si="308"/>
        <v>#N/A</v>
      </c>
      <c r="J832" s="5" t="e">
        <f t="shared" si="309"/>
        <v>#N/A</v>
      </c>
      <c r="K832" s="5" t="e">
        <f t="shared" si="310"/>
        <v>#N/A</v>
      </c>
      <c r="L832">
        <v>1.56</v>
      </c>
      <c r="M832">
        <v>4.37</v>
      </c>
      <c r="N832">
        <v>6.28</v>
      </c>
      <c r="O832" s="5">
        <f t="shared" si="311"/>
        <v>1.6053870483464268</v>
      </c>
      <c r="P832" s="5">
        <f t="shared" si="312"/>
        <v>4.4971419238935155</v>
      </c>
      <c r="Q832" s="5">
        <f t="shared" si="313"/>
        <v>6.4627119638561279</v>
      </c>
      <c r="R832" s="6">
        <f t="shared" si="314"/>
        <v>0.62290274549680424</v>
      </c>
      <c r="S832" s="6">
        <f t="shared" si="315"/>
        <v>0.22236345148169673</v>
      </c>
      <c r="T832" s="6">
        <f t="shared" si="316"/>
        <v>0.15473380302149914</v>
      </c>
      <c r="U832" t="e">
        <f t="shared" si="317"/>
        <v>#N/A</v>
      </c>
      <c r="V832" t="e">
        <f t="shared" si="318"/>
        <v>#N/A</v>
      </c>
      <c r="W832" t="e">
        <f t="shared" si="319"/>
        <v>#N/A</v>
      </c>
      <c r="X832" t="s">
        <v>353</v>
      </c>
      <c r="Y832" t="s">
        <v>365</v>
      </c>
      <c r="Z832" t="s">
        <v>240</v>
      </c>
      <c r="AA832" s="16" t="e">
        <v>#N/A</v>
      </c>
      <c r="AB832" s="16" t="e">
        <v>#N/A</v>
      </c>
      <c r="AC832" t="s">
        <v>493</v>
      </c>
      <c r="AE832" t="s">
        <v>550</v>
      </c>
      <c r="AF832">
        <v>6</v>
      </c>
      <c r="AG832">
        <v>-5</v>
      </c>
    </row>
    <row r="833" spans="1:33" x14ac:dyDescent="0.25">
      <c r="A833" s="11" t="e">
        <v>#N/A</v>
      </c>
      <c r="B833" s="11" t="e">
        <v>#N/A</v>
      </c>
      <c r="C833" s="11" t="e">
        <v>#N/A</v>
      </c>
      <c r="D833" s="13" t="e">
        <f t="shared" si="305"/>
        <v>#N/A</v>
      </c>
      <c r="E833" s="14" t="e">
        <f t="shared" si="306"/>
        <v>#N/A</v>
      </c>
      <c r="F833" s="14" t="e">
        <f t="shared" si="307"/>
        <v>#N/A</v>
      </c>
      <c r="G833" s="24">
        <v>3.1424358335849112E-2</v>
      </c>
      <c r="H833" s="7">
        <f t="shared" si="304"/>
        <v>1.0314243583358491</v>
      </c>
      <c r="I833" s="5" t="e">
        <f t="shared" si="308"/>
        <v>#N/A</v>
      </c>
      <c r="J833" s="5" t="e">
        <f t="shared" si="309"/>
        <v>#N/A</v>
      </c>
      <c r="K833" s="5" t="e">
        <f t="shared" si="310"/>
        <v>#N/A</v>
      </c>
      <c r="L833">
        <v>1.49</v>
      </c>
      <c r="M833">
        <v>4.79</v>
      </c>
      <c r="N833">
        <v>6.6</v>
      </c>
      <c r="O833" s="5">
        <f t="shared" si="311"/>
        <v>1.5368222939204152</v>
      </c>
      <c r="P833" s="5">
        <f t="shared" si="312"/>
        <v>4.9405226764287171</v>
      </c>
      <c r="Q833" s="5">
        <f t="shared" si="313"/>
        <v>6.8074007650166042</v>
      </c>
      <c r="R833" s="6">
        <f t="shared" si="314"/>
        <v>0.65069331955681875</v>
      </c>
      <c r="S833" s="6">
        <f t="shared" si="315"/>
        <v>0.20240773405838414</v>
      </c>
      <c r="T833" s="6">
        <f t="shared" si="316"/>
        <v>0.14689894638479697</v>
      </c>
      <c r="U833" t="e">
        <f t="shared" si="317"/>
        <v>#N/A</v>
      </c>
      <c r="V833" t="e">
        <f t="shared" si="318"/>
        <v>#N/A</v>
      </c>
      <c r="W833" t="e">
        <f t="shared" si="319"/>
        <v>#N/A</v>
      </c>
      <c r="X833" t="s">
        <v>355</v>
      </c>
      <c r="Y833" t="s">
        <v>413</v>
      </c>
      <c r="Z833" t="s">
        <v>240</v>
      </c>
      <c r="AA833" s="16" t="e">
        <v>#N/A</v>
      </c>
      <c r="AB833" s="16" t="e">
        <v>#N/A</v>
      </c>
      <c r="AC833" t="s">
        <v>493</v>
      </c>
      <c r="AE833" t="s">
        <v>550</v>
      </c>
      <c r="AF833">
        <v>-7</v>
      </c>
      <c r="AG833">
        <v>-6</v>
      </c>
    </row>
    <row r="834" spans="1:33" x14ac:dyDescent="0.25">
      <c r="A834" s="11">
        <v>0.52828828945763695</v>
      </c>
      <c r="B834" s="11">
        <v>0.2578798096862891</v>
      </c>
      <c r="C834" s="11">
        <v>0.20413133506278974</v>
      </c>
      <c r="D834" s="13">
        <f t="shared" si="305"/>
        <v>1.8929058621129804</v>
      </c>
      <c r="E834" s="14">
        <f t="shared" si="306"/>
        <v>3.8777754691865969</v>
      </c>
      <c r="F834" s="14">
        <f t="shared" si="307"/>
        <v>4.8988069357034538</v>
      </c>
      <c r="G834" s="24">
        <v>3.502160774013019E-2</v>
      </c>
      <c r="H834" s="7">
        <f t="shared" si="304"/>
        <v>1.0350216077401302</v>
      </c>
      <c r="I834" s="5">
        <f t="shared" si="308"/>
        <v>1.8288563716519481</v>
      </c>
      <c r="J834" s="5">
        <f t="shared" si="309"/>
        <v>3.7465647482020645</v>
      </c>
      <c r="K834" s="5">
        <f t="shared" si="310"/>
        <v>4.733047985731937</v>
      </c>
      <c r="L834">
        <v>1.99</v>
      </c>
      <c r="M834">
        <v>3.43</v>
      </c>
      <c r="N834">
        <v>4.1500000000000004</v>
      </c>
      <c r="O834" s="5">
        <f t="shared" si="311"/>
        <v>2.0596929994028592</v>
      </c>
      <c r="P834" s="5">
        <f t="shared" si="312"/>
        <v>3.5501241145486468</v>
      </c>
      <c r="Q834" s="5">
        <f t="shared" si="313"/>
        <v>4.2953396721215409</v>
      </c>
      <c r="R834" s="6">
        <f t="shared" si="314"/>
        <v>0.48550924836367232</v>
      </c>
      <c r="S834" s="6">
        <f t="shared" si="315"/>
        <v>0.28168029278242213</v>
      </c>
      <c r="T834" s="6">
        <f t="shared" si="316"/>
        <v>0.23281045885390553</v>
      </c>
      <c r="U834">
        <f t="shared" si="317"/>
        <v>1.088111691462406</v>
      </c>
      <c r="V834">
        <f t="shared" si="318"/>
        <v>0.91550533102251064</v>
      </c>
      <c r="W834">
        <f t="shared" si="319"/>
        <v>0.87681342181833555</v>
      </c>
      <c r="X834" t="s">
        <v>51</v>
      </c>
      <c r="Y834" t="s">
        <v>63</v>
      </c>
      <c r="Z834" t="s">
        <v>68</v>
      </c>
      <c r="AA834" s="16" t="s">
        <v>17</v>
      </c>
      <c r="AB834" s="16" t="s">
        <v>22</v>
      </c>
      <c r="AC834" t="s">
        <v>494</v>
      </c>
      <c r="AE834" t="s">
        <v>547</v>
      </c>
      <c r="AF834">
        <v>2</v>
      </c>
      <c r="AG834">
        <v>10</v>
      </c>
    </row>
    <row r="835" spans="1:33" x14ac:dyDescent="0.25">
      <c r="A835" s="11">
        <v>0.44618246494802166</v>
      </c>
      <c r="B835" s="11">
        <v>0.28787366929468244</v>
      </c>
      <c r="C835" s="11">
        <v>0.25198052725513631</v>
      </c>
      <c r="D835" s="13">
        <f t="shared" si="305"/>
        <v>2.2412355450062247</v>
      </c>
      <c r="E835" s="14">
        <f t="shared" si="306"/>
        <v>3.4737459749274535</v>
      </c>
      <c r="F835" s="14">
        <f t="shared" si="307"/>
        <v>3.9685606300342253</v>
      </c>
      <c r="G835" s="24">
        <v>4.2812139066374044E-2</v>
      </c>
      <c r="H835" s="7">
        <f t="shared" si="304"/>
        <v>1.042812139066374</v>
      </c>
      <c r="I835" s="5">
        <f t="shared" si="308"/>
        <v>2.1492227229084566</v>
      </c>
      <c r="J835" s="5">
        <f t="shared" si="309"/>
        <v>3.3311330438073781</v>
      </c>
      <c r="K835" s="5">
        <f t="shared" si="310"/>
        <v>3.8056333268111584</v>
      </c>
      <c r="L835">
        <v>2.71</v>
      </c>
      <c r="M835">
        <v>3.59</v>
      </c>
      <c r="N835">
        <v>2.5299999999999998</v>
      </c>
      <c r="O835" s="5">
        <f t="shared" si="311"/>
        <v>2.8260208968698737</v>
      </c>
      <c r="P835" s="5">
        <f t="shared" si="312"/>
        <v>3.7436955792482829</v>
      </c>
      <c r="Q835" s="5">
        <f t="shared" si="313"/>
        <v>2.6383147118379262</v>
      </c>
      <c r="R835" s="6">
        <f t="shared" si="314"/>
        <v>0.35385442517697202</v>
      </c>
      <c r="S835" s="6">
        <f t="shared" si="315"/>
        <v>0.26711573599710142</v>
      </c>
      <c r="T835" s="6">
        <f t="shared" si="316"/>
        <v>0.37902983882592656</v>
      </c>
      <c r="U835">
        <f t="shared" si="317"/>
        <v>1.2609209697600192</v>
      </c>
      <c r="V835">
        <f t="shared" si="318"/>
        <v>1.0777113831204848</v>
      </c>
      <c r="W835">
        <f t="shared" si="319"/>
        <v>0.66480393215390365</v>
      </c>
      <c r="X835" t="s">
        <v>54</v>
      </c>
      <c r="Y835" t="s">
        <v>50</v>
      </c>
      <c r="Z835" t="s">
        <v>68</v>
      </c>
      <c r="AA835" s="16" t="s">
        <v>19</v>
      </c>
      <c r="AB835" s="16" t="s">
        <v>47</v>
      </c>
      <c r="AC835" t="s">
        <v>494</v>
      </c>
      <c r="AE835" t="s">
        <v>547</v>
      </c>
      <c r="AF835">
        <v>-8</v>
      </c>
      <c r="AG835">
        <v>2</v>
      </c>
    </row>
    <row r="836" spans="1:33" x14ac:dyDescent="0.25">
      <c r="A836" s="11">
        <v>0.41581521932322568</v>
      </c>
      <c r="B836" s="11">
        <v>0.29208043932465422</v>
      </c>
      <c r="C836" s="11">
        <v>0.27536890285820909</v>
      </c>
      <c r="D836" s="13">
        <f t="shared" si="305"/>
        <v>2.4049143791022951</v>
      </c>
      <c r="E836" s="14">
        <f t="shared" si="306"/>
        <v>3.4237143792038629</v>
      </c>
      <c r="F836" s="14">
        <f t="shared" si="307"/>
        <v>3.6314921170126193</v>
      </c>
      <c r="G836" s="24">
        <v>4.5549936962931081E-2</v>
      </c>
      <c r="H836" s="7">
        <f t="shared" si="304"/>
        <v>1.0455499369629311</v>
      </c>
      <c r="I836" s="5">
        <f t="shared" si="308"/>
        <v>2.3001430099914577</v>
      </c>
      <c r="J836" s="5">
        <f t="shared" si="309"/>
        <v>3.2745584483022614</v>
      </c>
      <c r="K836" s="5">
        <f t="shared" si="310"/>
        <v>3.4732842388774112</v>
      </c>
      <c r="L836">
        <v>2.17</v>
      </c>
      <c r="M836">
        <v>3.55</v>
      </c>
      <c r="N836">
        <v>3.3</v>
      </c>
      <c r="O836" s="5">
        <f t="shared" si="311"/>
        <v>2.2688433632095606</v>
      </c>
      <c r="P836" s="5">
        <f t="shared" si="312"/>
        <v>3.7117022762184053</v>
      </c>
      <c r="Q836" s="5">
        <f t="shared" si="313"/>
        <v>3.4503147919776724</v>
      </c>
      <c r="R836" s="6">
        <f t="shared" si="314"/>
        <v>0.44075321206192741</v>
      </c>
      <c r="S836" s="6">
        <f t="shared" si="315"/>
        <v>0.26941816061250212</v>
      </c>
      <c r="T836" s="6">
        <f t="shared" si="316"/>
        <v>0.28982862732557046</v>
      </c>
      <c r="U836">
        <f t="shared" si="317"/>
        <v>0.94341960068302833</v>
      </c>
      <c r="V836">
        <f t="shared" si="318"/>
        <v>1.0841156314801907</v>
      </c>
      <c r="W836">
        <f t="shared" si="319"/>
        <v>0.95010939878234146</v>
      </c>
      <c r="X836" t="s">
        <v>59</v>
      </c>
      <c r="Y836" t="s">
        <v>64</v>
      </c>
      <c r="Z836" t="s">
        <v>68</v>
      </c>
      <c r="AA836" s="16" t="s">
        <v>19</v>
      </c>
      <c r="AB836" s="16" t="s">
        <v>47</v>
      </c>
      <c r="AC836" t="s">
        <v>494</v>
      </c>
      <c r="AE836" t="s">
        <v>548</v>
      </c>
      <c r="AF836">
        <v>2</v>
      </c>
      <c r="AG836">
        <v>3</v>
      </c>
    </row>
    <row r="837" spans="1:33" x14ac:dyDescent="0.25">
      <c r="A837" s="11" t="e">
        <v>#N/A</v>
      </c>
      <c r="B837" s="11" t="e">
        <v>#N/A</v>
      </c>
      <c r="C837" s="11" t="e">
        <v>#N/A</v>
      </c>
      <c r="D837" s="13" t="e">
        <f t="shared" si="305"/>
        <v>#N/A</v>
      </c>
      <c r="E837" s="14" t="e">
        <f t="shared" si="306"/>
        <v>#N/A</v>
      </c>
      <c r="F837" s="14" t="e">
        <f t="shared" si="307"/>
        <v>#N/A</v>
      </c>
      <c r="G837" s="24">
        <v>7.7390422171496942E-2</v>
      </c>
      <c r="H837" s="7">
        <f t="shared" ref="H837:H900" si="320">(G837/100%) + 1</f>
        <v>1.0773904221714969</v>
      </c>
      <c r="I837" s="5" t="e">
        <f t="shared" si="308"/>
        <v>#N/A</v>
      </c>
      <c r="J837" s="5" t="e">
        <f t="shared" si="309"/>
        <v>#N/A</v>
      </c>
      <c r="K837" s="5" t="e">
        <f t="shared" si="310"/>
        <v>#N/A</v>
      </c>
      <c r="L837">
        <v>1.83</v>
      </c>
      <c r="M837">
        <v>3.6</v>
      </c>
      <c r="N837">
        <v>3.95</v>
      </c>
      <c r="O837" s="5">
        <f t="shared" si="311"/>
        <v>1.9716244725738394</v>
      </c>
      <c r="P837" s="5">
        <f t="shared" si="312"/>
        <v>3.878605519817389</v>
      </c>
      <c r="Q837" s="5">
        <f t="shared" si="313"/>
        <v>4.2556921675774131</v>
      </c>
      <c r="R837" s="6">
        <f t="shared" si="314"/>
        <v>0.50719597667326521</v>
      </c>
      <c r="S837" s="6">
        <f t="shared" si="315"/>
        <v>0.2578246214755765</v>
      </c>
      <c r="T837" s="6">
        <f t="shared" si="316"/>
        <v>0.23497940185115834</v>
      </c>
      <c r="U837" t="e">
        <f t="shared" si="317"/>
        <v>#N/A</v>
      </c>
      <c r="V837" t="e">
        <f t="shared" si="318"/>
        <v>#N/A</v>
      </c>
      <c r="W837" t="e">
        <f t="shared" si="319"/>
        <v>#N/A</v>
      </c>
      <c r="X837" t="s">
        <v>66</v>
      </c>
      <c r="Y837" t="s">
        <v>53</v>
      </c>
      <c r="Z837" t="s">
        <v>68</v>
      </c>
      <c r="AA837" s="16" t="e">
        <v>#N/A</v>
      </c>
      <c r="AB837" s="16" t="e">
        <v>#N/A</v>
      </c>
      <c r="AC837" t="s">
        <v>494</v>
      </c>
      <c r="AE837" t="s">
        <v>544</v>
      </c>
      <c r="AF837">
        <v>-1</v>
      </c>
      <c r="AG837">
        <v>-5</v>
      </c>
    </row>
    <row r="838" spans="1:33" x14ac:dyDescent="0.25">
      <c r="A838" s="11">
        <v>0.59176417967704198</v>
      </c>
      <c r="B838" s="11">
        <v>0.27104691258781216</v>
      </c>
      <c r="C838" s="11">
        <v>0.13385334997793993</v>
      </c>
      <c r="D838" s="13">
        <f t="shared" si="305"/>
        <v>1.6898623376388793</v>
      </c>
      <c r="E838" s="14">
        <f t="shared" si="306"/>
        <v>3.6893982316659888</v>
      </c>
      <c r="F838" s="14">
        <f t="shared" si="307"/>
        <v>7.470862702837155</v>
      </c>
      <c r="G838" s="24">
        <v>2.2798848834741037E-2</v>
      </c>
      <c r="H838" s="7">
        <f t="shared" si="320"/>
        <v>1.022798848834741</v>
      </c>
      <c r="I838" s="5">
        <f t="shared" si="308"/>
        <v>1.652194211563802</v>
      </c>
      <c r="J838" s="5">
        <f t="shared" si="309"/>
        <v>3.6071591553600819</v>
      </c>
      <c r="K838" s="5">
        <f t="shared" si="310"/>
        <v>7.3043323341130018</v>
      </c>
      <c r="L838">
        <v>2.16</v>
      </c>
      <c r="M838">
        <v>3.67</v>
      </c>
      <c r="N838">
        <v>3.48</v>
      </c>
      <c r="O838" s="5">
        <f t="shared" si="311"/>
        <v>2.2092455134830407</v>
      </c>
      <c r="P838" s="5">
        <f t="shared" si="312"/>
        <v>3.7536717752234994</v>
      </c>
      <c r="Q838" s="5">
        <f t="shared" si="313"/>
        <v>3.5593399939448989</v>
      </c>
      <c r="R838" s="6">
        <f t="shared" si="314"/>
        <v>0.45264321864500484</v>
      </c>
      <c r="S838" s="6">
        <f t="shared" si="315"/>
        <v>0.26640581805809554</v>
      </c>
      <c r="T838" s="6">
        <f t="shared" si="316"/>
        <v>0.28095096329689956</v>
      </c>
      <c r="U838">
        <f t="shared" si="317"/>
        <v>1.3073523589914771</v>
      </c>
      <c r="V838">
        <f t="shared" si="318"/>
        <v>1.0174211455423416</v>
      </c>
      <c r="W838">
        <f t="shared" si="319"/>
        <v>0.47642958189998513</v>
      </c>
      <c r="X838" t="s">
        <v>314</v>
      </c>
      <c r="Y838" t="s">
        <v>312</v>
      </c>
      <c r="Z838" t="s">
        <v>225</v>
      </c>
      <c r="AA838" s="16" t="s">
        <v>19</v>
      </c>
      <c r="AB838" s="16" t="s">
        <v>47</v>
      </c>
      <c r="AC838" t="s">
        <v>494</v>
      </c>
      <c r="AE838" t="s">
        <v>551</v>
      </c>
      <c r="AF838">
        <v>1</v>
      </c>
      <c r="AG838">
        <v>-3</v>
      </c>
    </row>
    <row r="839" spans="1:33" x14ac:dyDescent="0.25">
      <c r="A839" s="11">
        <v>0.59069959237435277</v>
      </c>
      <c r="B839" s="11">
        <v>0.2358462202222118</v>
      </c>
      <c r="C839" s="11">
        <v>0.16662758142219639</v>
      </c>
      <c r="D839" s="13">
        <f t="shared" si="305"/>
        <v>1.6929078890683493</v>
      </c>
      <c r="E839" s="14">
        <f t="shared" si="306"/>
        <v>4.2400509919464078</v>
      </c>
      <c r="F839" s="14">
        <f t="shared" si="307"/>
        <v>6.0014073988520993</v>
      </c>
      <c r="G839" s="24">
        <v>2.2643930529240519E-2</v>
      </c>
      <c r="H839" s="7">
        <f t="shared" si="320"/>
        <v>1.0226439305292405</v>
      </c>
      <c r="I839" s="5">
        <f t="shared" si="308"/>
        <v>1.6554226143915338</v>
      </c>
      <c r="J839" s="5">
        <f t="shared" si="309"/>
        <v>4.1461655082156392</v>
      </c>
      <c r="K839" s="5">
        <f t="shared" si="310"/>
        <v>5.8685210166418731</v>
      </c>
      <c r="L839">
        <v>2.58</v>
      </c>
      <c r="M839">
        <v>3.55</v>
      </c>
      <c r="N839">
        <v>2.83</v>
      </c>
      <c r="O839" s="5">
        <f t="shared" si="311"/>
        <v>2.6384213407654404</v>
      </c>
      <c r="P839" s="5">
        <f t="shared" si="312"/>
        <v>3.6303859533788039</v>
      </c>
      <c r="Q839" s="5">
        <f t="shared" si="313"/>
        <v>2.8940823233977508</v>
      </c>
      <c r="R839" s="6">
        <f t="shared" si="314"/>
        <v>0.37901452074742809</v>
      </c>
      <c r="S839" s="6">
        <f t="shared" si="315"/>
        <v>0.27545280662770827</v>
      </c>
      <c r="T839" s="6">
        <f t="shared" si="316"/>
        <v>0.3455326726248637</v>
      </c>
      <c r="U839">
        <f t="shared" si="317"/>
        <v>1.5585144105019391</v>
      </c>
      <c r="V839">
        <f t="shared" si="318"/>
        <v>0.85621280505220165</v>
      </c>
      <c r="W839">
        <f t="shared" si="319"/>
        <v>0.48223393798449798</v>
      </c>
      <c r="X839" t="s">
        <v>250</v>
      </c>
      <c r="Y839" t="s">
        <v>223</v>
      </c>
      <c r="Z839" t="s">
        <v>225</v>
      </c>
      <c r="AA839" s="16" t="s">
        <v>17</v>
      </c>
      <c r="AB839" s="16" t="s">
        <v>22</v>
      </c>
      <c r="AC839" t="s">
        <v>494</v>
      </c>
      <c r="AE839" t="s">
        <v>545</v>
      </c>
      <c r="AF839">
        <v>1</v>
      </c>
      <c r="AG839">
        <v>6</v>
      </c>
    </row>
    <row r="840" spans="1:33" x14ac:dyDescent="0.25">
      <c r="A840" s="11">
        <v>0.63627054093636504</v>
      </c>
      <c r="B840" s="11">
        <v>0.2506940150670719</v>
      </c>
      <c r="C840" s="11">
        <v>0.11067283127665545</v>
      </c>
      <c r="D840" s="13">
        <f t="shared" si="305"/>
        <v>1.571658493772718</v>
      </c>
      <c r="E840" s="14">
        <f t="shared" si="306"/>
        <v>3.9889264996312543</v>
      </c>
      <c r="F840" s="14">
        <f t="shared" si="307"/>
        <v>9.0356412541777367</v>
      </c>
      <c r="G840" s="24">
        <v>2.7809073722280253E-2</v>
      </c>
      <c r="H840" s="7">
        <f t="shared" si="320"/>
        <v>1.0278090737222803</v>
      </c>
      <c r="I840" s="5">
        <f t="shared" si="308"/>
        <v>1.5291346748680184</v>
      </c>
      <c r="J840" s="5">
        <f t="shared" si="309"/>
        <v>3.8809994984623812</v>
      </c>
      <c r="K840" s="5">
        <f t="shared" si="310"/>
        <v>8.7911670418072383</v>
      </c>
      <c r="L840">
        <v>2.29</v>
      </c>
      <c r="M840">
        <v>3.54</v>
      </c>
      <c r="N840">
        <v>3.24</v>
      </c>
      <c r="O840" s="5">
        <f t="shared" si="311"/>
        <v>2.3536827788240218</v>
      </c>
      <c r="P840" s="5">
        <f t="shared" si="312"/>
        <v>3.6384441209768723</v>
      </c>
      <c r="Q840" s="5">
        <f t="shared" si="313"/>
        <v>3.3301013988601884</v>
      </c>
      <c r="R840" s="6">
        <f t="shared" si="314"/>
        <v>0.42486609028071032</v>
      </c>
      <c r="S840" s="6">
        <f t="shared" si="315"/>
        <v>0.27484275331718266</v>
      </c>
      <c r="T840" s="6">
        <f t="shared" si="316"/>
        <v>0.30029115640210696</v>
      </c>
      <c r="U840">
        <f t="shared" si="317"/>
        <v>1.497579014874967</v>
      </c>
      <c r="V840">
        <f t="shared" si="318"/>
        <v>0.91213616528487518</v>
      </c>
      <c r="W840">
        <f t="shared" si="319"/>
        <v>0.36855175025020787</v>
      </c>
      <c r="X840" t="s">
        <v>28</v>
      </c>
      <c r="Y840" t="s">
        <v>29</v>
      </c>
      <c r="Z840" t="s">
        <v>16</v>
      </c>
      <c r="AA840" s="16" t="s">
        <v>221</v>
      </c>
      <c r="AB840" s="16" t="s">
        <v>22</v>
      </c>
      <c r="AC840" t="s">
        <v>494</v>
      </c>
      <c r="AE840" t="s">
        <v>548</v>
      </c>
      <c r="AF840">
        <v>8</v>
      </c>
      <c r="AG840">
        <v>-3</v>
      </c>
    </row>
    <row r="841" spans="1:33" x14ac:dyDescent="0.25">
      <c r="A841" s="11">
        <v>0.38804225327758457</v>
      </c>
      <c r="B841" s="11">
        <v>0.27122283399681885</v>
      </c>
      <c r="C841" s="11">
        <v>0.31717217606060499</v>
      </c>
      <c r="D841" s="13">
        <f t="shared" si="305"/>
        <v>2.57703894757217</v>
      </c>
      <c r="E841" s="14">
        <f t="shared" si="306"/>
        <v>3.6870052025624398</v>
      </c>
      <c r="F841" s="14">
        <f t="shared" si="307"/>
        <v>3.1528616804297513</v>
      </c>
      <c r="G841" s="24">
        <v>2.9099072266636439E-2</v>
      </c>
      <c r="H841" s="7">
        <f t="shared" si="320"/>
        <v>1.0290990722666364</v>
      </c>
      <c r="I841" s="5">
        <f t="shared" si="308"/>
        <v>2.5041699259296069</v>
      </c>
      <c r="J841" s="5">
        <f t="shared" si="309"/>
        <v>3.5827504872214559</v>
      </c>
      <c r="K841" s="5">
        <f t="shared" si="310"/>
        <v>3.0637105458519494</v>
      </c>
      <c r="L841">
        <v>2.06</v>
      </c>
      <c r="M841">
        <v>3.94</v>
      </c>
      <c r="N841">
        <v>3.45</v>
      </c>
      <c r="O841" s="5">
        <f t="shared" si="311"/>
        <v>2.1199440888692713</v>
      </c>
      <c r="P841" s="5">
        <f t="shared" si="312"/>
        <v>4.0546503447305478</v>
      </c>
      <c r="Q841" s="5">
        <f t="shared" si="313"/>
        <v>3.5503917993198959</v>
      </c>
      <c r="R841" s="6">
        <f t="shared" si="314"/>
        <v>0.47171055371246923</v>
      </c>
      <c r="S841" s="6">
        <f t="shared" si="315"/>
        <v>0.24663039102733164</v>
      </c>
      <c r="T841" s="6">
        <f t="shared" si="316"/>
        <v>0.28165905526019902</v>
      </c>
      <c r="U841">
        <f t="shared" si="317"/>
        <v>0.82262788106732798</v>
      </c>
      <c r="V841">
        <f t="shared" si="318"/>
        <v>1.0997137573639975</v>
      </c>
      <c r="W841">
        <f t="shared" si="319"/>
        <v>1.1260854928580182</v>
      </c>
      <c r="X841" t="s">
        <v>30</v>
      </c>
      <c r="Y841" t="s">
        <v>33</v>
      </c>
      <c r="Z841" t="s">
        <v>16</v>
      </c>
      <c r="AA841" s="16" t="s">
        <v>19</v>
      </c>
      <c r="AB841" s="16" t="s">
        <v>47</v>
      </c>
      <c r="AC841" t="s">
        <v>494</v>
      </c>
      <c r="AE841" t="s">
        <v>548</v>
      </c>
      <c r="AF841">
        <v>-4</v>
      </c>
      <c r="AG841">
        <v>-4</v>
      </c>
    </row>
    <row r="842" spans="1:33" x14ac:dyDescent="0.25">
      <c r="A842" s="11" t="e">
        <v>#N/A</v>
      </c>
      <c r="B842" s="11" t="e">
        <v>#N/A</v>
      </c>
      <c r="C842" s="11" t="e">
        <v>#N/A</v>
      </c>
      <c r="D842" s="13" t="e">
        <f t="shared" si="305"/>
        <v>#N/A</v>
      </c>
      <c r="E842" s="14" t="e">
        <f t="shared" si="306"/>
        <v>#N/A</v>
      </c>
      <c r="F842" s="14" t="e">
        <f t="shared" si="307"/>
        <v>#N/A</v>
      </c>
      <c r="G842" s="24">
        <v>2.915559267432144E-2</v>
      </c>
      <c r="H842" s="7">
        <f t="shared" si="320"/>
        <v>1.0291555926743214</v>
      </c>
      <c r="I842" s="5" t="e">
        <f t="shared" si="308"/>
        <v>#N/A</v>
      </c>
      <c r="J842" s="5" t="e">
        <f t="shared" si="309"/>
        <v>#N/A</v>
      </c>
      <c r="K842" s="5" t="e">
        <f t="shared" si="310"/>
        <v>#N/A</v>
      </c>
      <c r="L842">
        <v>1.91</v>
      </c>
      <c r="M842">
        <v>4.09</v>
      </c>
      <c r="N842">
        <v>3.83</v>
      </c>
      <c r="O842" s="5">
        <f t="shared" si="311"/>
        <v>1.9656871820079538</v>
      </c>
      <c r="P842" s="5">
        <f t="shared" si="312"/>
        <v>4.2092463740379742</v>
      </c>
      <c r="Q842" s="5">
        <f t="shared" si="313"/>
        <v>3.9416659199426514</v>
      </c>
      <c r="R842" s="6">
        <f t="shared" si="314"/>
        <v>0.50872794468675209</v>
      </c>
      <c r="S842" s="6">
        <f t="shared" si="315"/>
        <v>0.23757221866789649</v>
      </c>
      <c r="T842" s="6">
        <f t="shared" si="316"/>
        <v>0.25369983664535156</v>
      </c>
      <c r="U842" t="e">
        <f t="shared" si="317"/>
        <v>#N/A</v>
      </c>
      <c r="V842" t="e">
        <f t="shared" si="318"/>
        <v>#N/A</v>
      </c>
      <c r="W842" t="e">
        <f t="shared" si="319"/>
        <v>#N/A</v>
      </c>
      <c r="X842" t="s">
        <v>27</v>
      </c>
      <c r="Y842" t="s">
        <v>37</v>
      </c>
      <c r="Z842" t="s">
        <v>16</v>
      </c>
      <c r="AA842" s="16" t="e">
        <v>#N/A</v>
      </c>
      <c r="AB842" s="16" t="e">
        <v>#N/A</v>
      </c>
      <c r="AC842" t="s">
        <v>494</v>
      </c>
      <c r="AE842" t="s">
        <v>544</v>
      </c>
      <c r="AF842">
        <v>1</v>
      </c>
      <c r="AG842">
        <v>-9</v>
      </c>
    </row>
    <row r="843" spans="1:33" x14ac:dyDescent="0.25">
      <c r="A843" s="11">
        <v>0.34828237949492047</v>
      </c>
      <c r="B843" s="11">
        <v>0.25491973941474677</v>
      </c>
      <c r="C843" s="11">
        <v>0.36526038373271136</v>
      </c>
      <c r="D843" s="13">
        <f t="shared" si="305"/>
        <v>2.8712333981701894</v>
      </c>
      <c r="E843" s="14">
        <f t="shared" si="306"/>
        <v>3.9228033195696548</v>
      </c>
      <c r="F843" s="14">
        <f t="shared" si="307"/>
        <v>2.73777295468149</v>
      </c>
      <c r="G843" s="24">
        <v>2.2658300105940388E-2</v>
      </c>
      <c r="H843" s="7">
        <f t="shared" si="320"/>
        <v>1.0226583001059404</v>
      </c>
      <c r="I843" s="5">
        <f t="shared" si="308"/>
        <v>2.8076175569813979</v>
      </c>
      <c r="J843" s="5">
        <f t="shared" si="309"/>
        <v>3.8358886043982428</v>
      </c>
      <c r="K843" s="5">
        <f t="shared" si="310"/>
        <v>2.6771140999861589</v>
      </c>
      <c r="L843">
        <v>2.41</v>
      </c>
      <c r="M843">
        <v>3.41</v>
      </c>
      <c r="N843">
        <v>3.18</v>
      </c>
      <c r="O843" s="5">
        <f t="shared" si="311"/>
        <v>2.4646065032553164</v>
      </c>
      <c r="P843" s="5">
        <f t="shared" si="312"/>
        <v>3.4872648033612568</v>
      </c>
      <c r="Q843" s="5">
        <f t="shared" si="313"/>
        <v>3.2520533943368908</v>
      </c>
      <c r="R843" s="6">
        <f t="shared" si="314"/>
        <v>0.40574428359219777</v>
      </c>
      <c r="S843" s="6">
        <f t="shared" si="315"/>
        <v>0.2867576901634008</v>
      </c>
      <c r="T843" s="6">
        <f t="shared" si="316"/>
        <v>0.30749802624440142</v>
      </c>
      <c r="U843">
        <f t="shared" si="317"/>
        <v>0.85837901747241696</v>
      </c>
      <c r="V843">
        <f t="shared" si="318"/>
        <v>0.88897263494306966</v>
      </c>
      <c r="W843">
        <f t="shared" si="319"/>
        <v>1.1878462707347592</v>
      </c>
      <c r="X843" t="s">
        <v>256</v>
      </c>
      <c r="Y843" t="s">
        <v>320</v>
      </c>
      <c r="Z843" t="s">
        <v>228</v>
      </c>
      <c r="AA843" s="16" t="s">
        <v>19</v>
      </c>
      <c r="AB843" s="16" t="s">
        <v>47</v>
      </c>
      <c r="AC843" t="s">
        <v>494</v>
      </c>
      <c r="AE843" t="s">
        <v>550</v>
      </c>
      <c r="AF843">
        <v>-2</v>
      </c>
      <c r="AG843">
        <v>-4</v>
      </c>
    </row>
    <row r="844" spans="1:33" x14ac:dyDescent="0.25">
      <c r="A844" s="11">
        <v>0.47286868244618935</v>
      </c>
      <c r="B844" s="11">
        <v>0.28767657634861116</v>
      </c>
      <c r="C844" s="11">
        <v>0.22825219877573005</v>
      </c>
      <c r="D844" s="13">
        <f t="shared" si="305"/>
        <v>2.1147520170439629</v>
      </c>
      <c r="E844" s="14">
        <f t="shared" si="306"/>
        <v>3.4761259074085467</v>
      </c>
      <c r="F844" s="14">
        <f t="shared" si="307"/>
        <v>4.3811188035150241</v>
      </c>
      <c r="G844" s="24">
        <v>2.1946598924919014E-2</v>
      </c>
      <c r="H844" s="7">
        <f t="shared" si="320"/>
        <v>1.021946598924919</v>
      </c>
      <c r="I844" s="5">
        <f t="shared" si="308"/>
        <v>2.0693371055480472</v>
      </c>
      <c r="J844" s="5">
        <f t="shared" si="309"/>
        <v>3.4014750976865207</v>
      </c>
      <c r="K844" s="5">
        <f t="shared" si="310"/>
        <v>4.2870330094781197</v>
      </c>
      <c r="L844">
        <v>2.76</v>
      </c>
      <c r="M844">
        <v>3.32</v>
      </c>
      <c r="N844">
        <v>2.79</v>
      </c>
      <c r="O844" s="5">
        <f t="shared" si="311"/>
        <v>2.8205726130327764</v>
      </c>
      <c r="P844" s="5">
        <f t="shared" si="312"/>
        <v>3.392862708430731</v>
      </c>
      <c r="Q844" s="5">
        <f t="shared" si="313"/>
        <v>2.8512310110005239</v>
      </c>
      <c r="R844" s="6">
        <f t="shared" si="314"/>
        <v>0.35453793863678118</v>
      </c>
      <c r="S844" s="6">
        <f t="shared" si="315"/>
        <v>0.29473635862575787</v>
      </c>
      <c r="T844" s="6">
        <f t="shared" si="316"/>
        <v>0.35072570273746095</v>
      </c>
      <c r="U844">
        <f t="shared" si="317"/>
        <v>1.3337604552686142</v>
      </c>
      <c r="V844">
        <f t="shared" si="318"/>
        <v>0.97604712798222881</v>
      </c>
      <c r="W844">
        <f t="shared" si="319"/>
        <v>0.6507997474784174</v>
      </c>
      <c r="X844" t="s">
        <v>258</v>
      </c>
      <c r="Y844" t="s">
        <v>259</v>
      </c>
      <c r="Z844" t="s">
        <v>228</v>
      </c>
      <c r="AA844" s="16" t="s">
        <v>19</v>
      </c>
      <c r="AB844" s="16" t="s">
        <v>47</v>
      </c>
      <c r="AC844" t="s">
        <v>494</v>
      </c>
      <c r="AE844" t="s">
        <v>550</v>
      </c>
      <c r="AF844">
        <v>-3</v>
      </c>
      <c r="AG844">
        <v>-1</v>
      </c>
    </row>
    <row r="845" spans="1:33" x14ac:dyDescent="0.25">
      <c r="A845" s="11">
        <v>0.42410052509861618</v>
      </c>
      <c r="B845" s="11">
        <v>0.25813326744204457</v>
      </c>
      <c r="C845" s="11">
        <v>0.29682147987422175</v>
      </c>
      <c r="D845" s="13">
        <f t="shared" si="305"/>
        <v>2.3579315299538237</v>
      </c>
      <c r="E845" s="14">
        <f t="shared" si="306"/>
        <v>3.8739679310204274</v>
      </c>
      <c r="F845" s="14">
        <f t="shared" si="307"/>
        <v>3.3690284154089878</v>
      </c>
      <c r="G845" s="24">
        <v>2.698380083974472E-2</v>
      </c>
      <c r="H845" s="7">
        <f t="shared" si="320"/>
        <v>1.0269838008397447</v>
      </c>
      <c r="I845" s="5">
        <f t="shared" si="308"/>
        <v>2.2959773348185131</v>
      </c>
      <c r="J845" s="5">
        <f t="shared" si="309"/>
        <v>3.7721801725136843</v>
      </c>
      <c r="K845" s="5">
        <f t="shared" si="310"/>
        <v>3.280507845064546</v>
      </c>
      <c r="L845">
        <v>7.15</v>
      </c>
      <c r="M845">
        <v>4.63</v>
      </c>
      <c r="N845">
        <v>1.49</v>
      </c>
      <c r="O845" s="5">
        <f t="shared" si="311"/>
        <v>7.3429341760041753</v>
      </c>
      <c r="P845" s="5">
        <f t="shared" si="312"/>
        <v>4.754934997888018</v>
      </c>
      <c r="Q845" s="5">
        <f t="shared" si="313"/>
        <v>1.5302058632512197</v>
      </c>
      <c r="R845" s="6">
        <f t="shared" si="314"/>
        <v>0.13618534172182553</v>
      </c>
      <c r="S845" s="6">
        <f t="shared" si="315"/>
        <v>0.210307817129817</v>
      </c>
      <c r="T845" s="6">
        <f t="shared" si="316"/>
        <v>0.65350684114835744</v>
      </c>
      <c r="U845">
        <f t="shared" si="317"/>
        <v>3.1141422398079448</v>
      </c>
      <c r="V845">
        <f t="shared" si="318"/>
        <v>1.2274069074793652</v>
      </c>
      <c r="W845">
        <f t="shared" si="319"/>
        <v>0.45419796884243796</v>
      </c>
      <c r="X845" t="s">
        <v>260</v>
      </c>
      <c r="Y845" t="s">
        <v>261</v>
      </c>
      <c r="Z845" t="s">
        <v>228</v>
      </c>
      <c r="AA845" s="16" t="s">
        <v>19</v>
      </c>
      <c r="AB845" s="16" t="s">
        <v>47</v>
      </c>
      <c r="AC845" t="s">
        <v>494</v>
      </c>
      <c r="AE845" t="s">
        <v>545</v>
      </c>
      <c r="AF845">
        <v>-9</v>
      </c>
      <c r="AG845">
        <v>8</v>
      </c>
    </row>
    <row r="846" spans="1:33" x14ac:dyDescent="0.25">
      <c r="A846" s="11">
        <v>0.38097105526517439</v>
      </c>
      <c r="B846" s="11">
        <v>0.25875177449137449</v>
      </c>
      <c r="C846" s="11">
        <v>0.33389000639664651</v>
      </c>
      <c r="D846" s="13">
        <f t="shared" si="305"/>
        <v>2.624871328620888</v>
      </c>
      <c r="E846" s="14">
        <f t="shared" si="306"/>
        <v>3.864707795591698</v>
      </c>
      <c r="F846" s="14">
        <f t="shared" si="307"/>
        <v>2.9949982953728913</v>
      </c>
      <c r="G846" s="24">
        <v>2.2149749941982488E-2</v>
      </c>
      <c r="H846" s="7">
        <f t="shared" si="320"/>
        <v>1.0221497499419825</v>
      </c>
      <c r="I846" s="5">
        <f t="shared" si="308"/>
        <v>2.5679909707651705</v>
      </c>
      <c r="J846" s="5">
        <f t="shared" si="309"/>
        <v>3.7809604667134731</v>
      </c>
      <c r="K846" s="5">
        <f t="shared" si="310"/>
        <v>2.9300973712930891</v>
      </c>
      <c r="L846">
        <v>2.44</v>
      </c>
      <c r="M846">
        <v>3.38</v>
      </c>
      <c r="N846">
        <v>3.16</v>
      </c>
      <c r="O846" s="5">
        <f t="shared" si="311"/>
        <v>2.4940453898584374</v>
      </c>
      <c r="P846" s="5">
        <f t="shared" si="312"/>
        <v>3.4548661548039008</v>
      </c>
      <c r="Q846" s="5">
        <f t="shared" si="313"/>
        <v>3.2299932098166648</v>
      </c>
      <c r="R846" s="6">
        <f t="shared" si="314"/>
        <v>0.40095501231305186</v>
      </c>
      <c r="S846" s="6">
        <f t="shared" si="315"/>
        <v>0.28944681362243985</v>
      </c>
      <c r="T846" s="6">
        <f t="shared" si="316"/>
        <v>0.3095981740645084</v>
      </c>
      <c r="U846">
        <f t="shared" si="317"/>
        <v>0.95015910405361215</v>
      </c>
      <c r="V846">
        <f t="shared" si="318"/>
        <v>0.89395274818570103</v>
      </c>
      <c r="W846">
        <f t="shared" si="319"/>
        <v>1.078462453486811</v>
      </c>
      <c r="X846" t="s">
        <v>325</v>
      </c>
      <c r="Y846" t="s">
        <v>322</v>
      </c>
      <c r="Z846" t="s">
        <v>231</v>
      </c>
      <c r="AA846" s="16" t="s">
        <v>19</v>
      </c>
      <c r="AB846" s="16" t="s">
        <v>47</v>
      </c>
      <c r="AC846" t="s">
        <v>494</v>
      </c>
      <c r="AE846" t="s">
        <v>548</v>
      </c>
      <c r="AF846">
        <v>-3</v>
      </c>
      <c r="AG846">
        <v>-7</v>
      </c>
    </row>
    <row r="847" spans="1:33" x14ac:dyDescent="0.25">
      <c r="A847" s="11">
        <v>0.51123717311167483</v>
      </c>
      <c r="B847" s="11">
        <v>0.24180368805227584</v>
      </c>
      <c r="C847" s="11">
        <v>0.23351963266337508</v>
      </c>
      <c r="D847" s="13">
        <f t="shared" si="305"/>
        <v>1.9560392956432369</v>
      </c>
      <c r="E847" s="14">
        <f t="shared" si="306"/>
        <v>4.1355862189488555</v>
      </c>
      <c r="F847" s="14">
        <f t="shared" si="307"/>
        <v>4.282295191177897</v>
      </c>
      <c r="G847" s="24">
        <v>2.4178304303057896E-2</v>
      </c>
      <c r="H847" s="7">
        <f t="shared" si="320"/>
        <v>1.0241783043030579</v>
      </c>
      <c r="I847" s="5">
        <f t="shared" si="308"/>
        <v>1.9098620693535391</v>
      </c>
      <c r="J847" s="5">
        <f t="shared" si="309"/>
        <v>4.0379553067793958</v>
      </c>
      <c r="K847" s="5">
        <f t="shared" si="310"/>
        <v>4.1812008448001174</v>
      </c>
      <c r="L847">
        <v>1.94</v>
      </c>
      <c r="M847">
        <v>3.65</v>
      </c>
      <c r="N847">
        <v>4.26</v>
      </c>
      <c r="O847" s="5">
        <f t="shared" si="311"/>
        <v>1.9869059103479323</v>
      </c>
      <c r="P847" s="5">
        <f t="shared" si="312"/>
        <v>3.7382508107061612</v>
      </c>
      <c r="Q847" s="5">
        <f t="shared" si="313"/>
        <v>4.3629995763310268</v>
      </c>
      <c r="R847" s="6">
        <f t="shared" si="314"/>
        <v>0.50329509555129737</v>
      </c>
      <c r="S847" s="6">
        <f t="shared" si="315"/>
        <v>0.26750479051219639</v>
      </c>
      <c r="T847" s="6">
        <f t="shared" si="316"/>
        <v>0.2292001139365063</v>
      </c>
      <c r="U847">
        <f t="shared" si="317"/>
        <v>1.0157801608451558</v>
      </c>
      <c r="V847">
        <f t="shared" si="318"/>
        <v>0.90392283289315989</v>
      </c>
      <c r="W847">
        <f t="shared" si="319"/>
        <v>1.0188460583752823</v>
      </c>
      <c r="X847" t="s">
        <v>327</v>
      </c>
      <c r="Y847" t="s">
        <v>330</v>
      </c>
      <c r="Z847" t="s">
        <v>231</v>
      </c>
      <c r="AA847" s="16" t="s">
        <v>17</v>
      </c>
      <c r="AB847" s="16" t="s">
        <v>22</v>
      </c>
      <c r="AC847" t="s">
        <v>494</v>
      </c>
      <c r="AE847" t="s">
        <v>546</v>
      </c>
      <c r="AF847">
        <v>-9</v>
      </c>
      <c r="AG847">
        <v>6</v>
      </c>
    </row>
    <row r="848" spans="1:33" x14ac:dyDescent="0.25">
      <c r="A848" s="11">
        <v>0.52537219285719172</v>
      </c>
      <c r="B848" s="11">
        <v>0.29603895338719227</v>
      </c>
      <c r="C848" s="11">
        <v>0.17299197457495413</v>
      </c>
      <c r="D848" s="13">
        <f t="shared" si="305"/>
        <v>1.9034125018333869</v>
      </c>
      <c r="E848" s="14">
        <f t="shared" si="306"/>
        <v>3.3779338447129628</v>
      </c>
      <c r="F848" s="14">
        <f t="shared" si="307"/>
        <v>5.7806149820361696</v>
      </c>
      <c r="G848" s="24">
        <v>2.3334908893777317E-2</v>
      </c>
      <c r="H848" s="7">
        <f t="shared" si="320"/>
        <v>1.0233349088937773</v>
      </c>
      <c r="I848" s="5">
        <f t="shared" si="308"/>
        <v>1.8600093530386561</v>
      </c>
      <c r="J848" s="5">
        <f t="shared" si="309"/>
        <v>3.3009074696420759</v>
      </c>
      <c r="K848" s="5">
        <f t="shared" si="310"/>
        <v>5.6488007316050632</v>
      </c>
      <c r="L848">
        <v>2.06</v>
      </c>
      <c r="M848">
        <v>3.52</v>
      </c>
      <c r="N848">
        <v>3.94</v>
      </c>
      <c r="O848" s="5">
        <f t="shared" si="311"/>
        <v>2.1080699123211812</v>
      </c>
      <c r="P848" s="5">
        <f t="shared" si="312"/>
        <v>3.602138879306096</v>
      </c>
      <c r="Q848" s="5">
        <f t="shared" si="313"/>
        <v>4.0319395410414822</v>
      </c>
      <c r="R848" s="6">
        <f t="shared" si="314"/>
        <v>0.47436756919456569</v>
      </c>
      <c r="S848" s="6">
        <f t="shared" si="315"/>
        <v>0.27761283879000154</v>
      </c>
      <c r="T848" s="6">
        <f t="shared" si="316"/>
        <v>0.24801959201543286</v>
      </c>
      <c r="U848">
        <f t="shared" si="317"/>
        <v>1.107521312532447</v>
      </c>
      <c r="V848">
        <f t="shared" si="318"/>
        <v>1.0663734237850904</v>
      </c>
      <c r="W848">
        <f t="shared" si="319"/>
        <v>0.69749318257160031</v>
      </c>
      <c r="X848" t="s">
        <v>333</v>
      </c>
      <c r="Y848" t="s">
        <v>292</v>
      </c>
      <c r="Z848" t="s">
        <v>231</v>
      </c>
      <c r="AA848" s="16" t="s">
        <v>19</v>
      </c>
      <c r="AB848" s="16" t="s">
        <v>47</v>
      </c>
      <c r="AC848" t="s">
        <v>494</v>
      </c>
      <c r="AE848" t="s">
        <v>548</v>
      </c>
      <c r="AF848">
        <v>4</v>
      </c>
      <c r="AG848">
        <v>-1</v>
      </c>
    </row>
    <row r="849" spans="1:33" x14ac:dyDescent="0.25">
      <c r="A849" s="11">
        <v>0.24856784766321693</v>
      </c>
      <c r="B849" s="11">
        <v>0.31554626049672552</v>
      </c>
      <c r="C849" s="11">
        <v>0.40081572892433837</v>
      </c>
      <c r="D849" s="13">
        <f t="shared" si="305"/>
        <v>4.023046461563661</v>
      </c>
      <c r="E849" s="14">
        <f t="shared" si="306"/>
        <v>3.169107434281818</v>
      </c>
      <c r="F849" s="14">
        <f t="shared" si="307"/>
        <v>2.4949120701517407</v>
      </c>
      <c r="G849" s="24">
        <v>2.0959967913477096E-2</v>
      </c>
      <c r="H849" s="7">
        <f t="shared" si="320"/>
        <v>1.0209599679134771</v>
      </c>
      <c r="I849" s="5">
        <f t="shared" si="308"/>
        <v>3.9404546583599256</v>
      </c>
      <c r="J849" s="5">
        <f t="shared" si="309"/>
        <v>3.1040467147389554</v>
      </c>
      <c r="K849" s="5">
        <f t="shared" si="310"/>
        <v>2.4436923567635671</v>
      </c>
      <c r="L849">
        <v>2.85</v>
      </c>
      <c r="M849">
        <v>3.54</v>
      </c>
      <c r="N849">
        <v>2.58</v>
      </c>
      <c r="O849" s="5">
        <f t="shared" si="311"/>
        <v>2.9097359085534098</v>
      </c>
      <c r="P849" s="5">
        <f t="shared" si="312"/>
        <v>3.6141982864137088</v>
      </c>
      <c r="Q849" s="5">
        <f t="shared" si="313"/>
        <v>2.6340767172167712</v>
      </c>
      <c r="R849" s="6">
        <f t="shared" si="314"/>
        <v>0.34367380113790297</v>
      </c>
      <c r="S849" s="6">
        <f t="shared" si="315"/>
        <v>0.27668653481441341</v>
      </c>
      <c r="T849" s="6">
        <f t="shared" si="316"/>
        <v>0.37963966404768351</v>
      </c>
      <c r="U849">
        <f t="shared" si="317"/>
        <v>0.72326679205749611</v>
      </c>
      <c r="V849">
        <f t="shared" si="318"/>
        <v>1.1404467539715193</v>
      </c>
      <c r="W849">
        <f t="shared" si="319"/>
        <v>1.0557793794538683</v>
      </c>
      <c r="X849" t="s">
        <v>323</v>
      </c>
      <c r="Y849" t="s">
        <v>334</v>
      </c>
      <c r="Z849" t="s">
        <v>231</v>
      </c>
      <c r="AA849" s="16" t="s">
        <v>19</v>
      </c>
      <c r="AB849" s="16" t="s">
        <v>47</v>
      </c>
      <c r="AC849" t="s">
        <v>494</v>
      </c>
      <c r="AE849" t="s">
        <v>549</v>
      </c>
      <c r="AF849">
        <v>-4</v>
      </c>
      <c r="AG849">
        <v>8</v>
      </c>
    </row>
    <row r="850" spans="1:33" x14ac:dyDescent="0.25">
      <c r="A850" s="11">
        <v>0.43351672621463255</v>
      </c>
      <c r="B850" s="11">
        <v>0.32598852392114364</v>
      </c>
      <c r="C850" s="11">
        <v>0.2306027500539751</v>
      </c>
      <c r="D850" s="13">
        <f t="shared" si="305"/>
        <v>2.3067160723688054</v>
      </c>
      <c r="E850" s="14">
        <f t="shared" si="306"/>
        <v>3.0675926501078279</v>
      </c>
      <c r="F850" s="14">
        <f t="shared" si="307"/>
        <v>4.3364617280840712</v>
      </c>
      <c r="G850" s="24">
        <v>2.1345029239766111E-2</v>
      </c>
      <c r="H850" s="7">
        <f t="shared" si="320"/>
        <v>1.0213450292397661</v>
      </c>
      <c r="I850" s="5">
        <f t="shared" si="308"/>
        <v>2.2585081498715471</v>
      </c>
      <c r="J850" s="5">
        <f t="shared" si="309"/>
        <v>3.0034832131029976</v>
      </c>
      <c r="K850" s="5">
        <f t="shared" si="310"/>
        <v>4.245834271413548</v>
      </c>
      <c r="L850">
        <v>2.5</v>
      </c>
      <c r="M850">
        <v>3.42</v>
      </c>
      <c r="N850">
        <v>3.04</v>
      </c>
      <c r="O850" s="5">
        <f t="shared" si="311"/>
        <v>2.5533625730994154</v>
      </c>
      <c r="P850" s="5">
        <f t="shared" si="312"/>
        <v>3.4929999999999999</v>
      </c>
      <c r="Q850" s="5">
        <f t="shared" si="313"/>
        <v>3.104888888888889</v>
      </c>
      <c r="R850" s="6">
        <f t="shared" si="314"/>
        <v>0.39164042370455193</v>
      </c>
      <c r="S850" s="6">
        <f t="shared" si="315"/>
        <v>0.28628685943315202</v>
      </c>
      <c r="T850" s="6">
        <f t="shared" si="316"/>
        <v>0.32207271686229599</v>
      </c>
      <c r="U850">
        <f t="shared" si="317"/>
        <v>1.1069253835290289</v>
      </c>
      <c r="V850">
        <f t="shared" si="318"/>
        <v>1.1386779140565548</v>
      </c>
      <c r="W850">
        <f t="shared" si="319"/>
        <v>0.71599591638980897</v>
      </c>
      <c r="X850" t="s">
        <v>331</v>
      </c>
      <c r="Y850" t="s">
        <v>324</v>
      </c>
      <c r="Z850" t="s">
        <v>231</v>
      </c>
      <c r="AA850" s="16" t="s">
        <v>19</v>
      </c>
      <c r="AB850" s="16" t="s">
        <v>47</v>
      </c>
      <c r="AC850" t="s">
        <v>494</v>
      </c>
      <c r="AE850" t="s">
        <v>548</v>
      </c>
      <c r="AF850">
        <v>2</v>
      </c>
      <c r="AG850">
        <v>-9</v>
      </c>
    </row>
    <row r="851" spans="1:33" x14ac:dyDescent="0.25">
      <c r="A851" s="11">
        <v>0.39500014162857544</v>
      </c>
      <c r="B851" s="11">
        <v>0.29731728444689248</v>
      </c>
      <c r="C851" s="11">
        <v>0.28933590456041597</v>
      </c>
      <c r="D851" s="13">
        <f t="shared" si="305"/>
        <v>2.5316446618905646</v>
      </c>
      <c r="E851" s="14">
        <f t="shared" si="306"/>
        <v>3.3634102432367077</v>
      </c>
      <c r="F851" s="14">
        <f t="shared" si="307"/>
        <v>3.456190483926584</v>
      </c>
      <c r="G851" s="24">
        <v>2.4681533156109214E-2</v>
      </c>
      <c r="H851" s="7">
        <f t="shared" si="320"/>
        <v>1.0246815331561092</v>
      </c>
      <c r="I851" s="5">
        <f t="shared" si="308"/>
        <v>2.4706648651048453</v>
      </c>
      <c r="J851" s="5">
        <f t="shared" si="309"/>
        <v>3.2823956852985421</v>
      </c>
      <c r="K851" s="5">
        <f t="shared" si="310"/>
        <v>3.3729411256990387</v>
      </c>
      <c r="L851">
        <v>4.29</v>
      </c>
      <c r="M851">
        <v>4.13</v>
      </c>
      <c r="N851">
        <v>1.82</v>
      </c>
      <c r="O851" s="5">
        <f t="shared" si="311"/>
        <v>4.3958837772397086</v>
      </c>
      <c r="P851" s="5">
        <f t="shared" si="312"/>
        <v>4.2319347319347314</v>
      </c>
      <c r="Q851" s="5">
        <f t="shared" si="313"/>
        <v>1.8649203903441189</v>
      </c>
      <c r="R851" s="6">
        <f t="shared" si="314"/>
        <v>0.22748554117323055</v>
      </c>
      <c r="S851" s="6">
        <f t="shared" si="315"/>
        <v>0.23629854034701187</v>
      </c>
      <c r="T851" s="6">
        <f t="shared" si="316"/>
        <v>0.53621591847975769</v>
      </c>
      <c r="U851">
        <f t="shared" si="317"/>
        <v>1.736374714592442</v>
      </c>
      <c r="V851">
        <f t="shared" si="318"/>
        <v>1.2582273424553219</v>
      </c>
      <c r="W851">
        <f t="shared" si="319"/>
        <v>0.5395884280733797</v>
      </c>
      <c r="X851" t="s">
        <v>335</v>
      </c>
      <c r="Y851" t="s">
        <v>229</v>
      </c>
      <c r="Z851" t="s">
        <v>231</v>
      </c>
      <c r="AA851" s="16" t="s">
        <v>19</v>
      </c>
      <c r="AB851" s="16" t="s">
        <v>47</v>
      </c>
      <c r="AC851" t="s">
        <v>494</v>
      </c>
      <c r="AE851" t="s">
        <v>545</v>
      </c>
      <c r="AF851">
        <v>-2</v>
      </c>
      <c r="AG851">
        <v>2</v>
      </c>
    </row>
    <row r="852" spans="1:33" x14ac:dyDescent="0.25">
      <c r="A852" s="11">
        <v>0.71822044409337571</v>
      </c>
      <c r="B852" s="11">
        <v>0.18944025768059294</v>
      </c>
      <c r="C852" s="11">
        <v>8.9140942289968841E-2</v>
      </c>
      <c r="D852" s="13">
        <f t="shared" si="305"/>
        <v>1.3923301797156726</v>
      </c>
      <c r="E852" s="14">
        <f t="shared" si="306"/>
        <v>5.2787090359962292</v>
      </c>
      <c r="F852" s="14">
        <f t="shared" si="307"/>
        <v>11.21818969275728</v>
      </c>
      <c r="G852" s="24">
        <v>3.1402348005633129E-2</v>
      </c>
      <c r="H852" s="7">
        <f t="shared" si="320"/>
        <v>1.0314023480056331</v>
      </c>
      <c r="I852" s="5">
        <f t="shared" si="308"/>
        <v>1.3499389277210259</v>
      </c>
      <c r="J852" s="5">
        <f t="shared" si="309"/>
        <v>5.1179920679872248</v>
      </c>
      <c r="K852" s="5">
        <f t="shared" si="310"/>
        <v>10.876637729639928</v>
      </c>
      <c r="L852">
        <v>1.2</v>
      </c>
      <c r="M852">
        <v>8.35</v>
      </c>
      <c r="N852">
        <v>12.77</v>
      </c>
      <c r="O852" s="5">
        <f t="shared" si="311"/>
        <v>1.2376828176067598</v>
      </c>
      <c r="P852" s="5">
        <f t="shared" si="312"/>
        <v>8.6122096058470365</v>
      </c>
      <c r="Q852" s="5">
        <f t="shared" si="313"/>
        <v>13.171007984031935</v>
      </c>
      <c r="R852" s="6">
        <f t="shared" si="314"/>
        <v>0.80796144680560877</v>
      </c>
      <c r="S852" s="6">
        <f t="shared" si="315"/>
        <v>0.11611421990020725</v>
      </c>
      <c r="T852" s="6">
        <f t="shared" si="316"/>
        <v>7.5924333294184063E-2</v>
      </c>
      <c r="U852">
        <f t="shared" si="317"/>
        <v>0.88892910290826743</v>
      </c>
      <c r="V852">
        <f t="shared" si="318"/>
        <v>1.6314992069309402</v>
      </c>
      <c r="W852">
        <f t="shared" si="319"/>
        <v>1.1740760626053095</v>
      </c>
      <c r="X852" t="s">
        <v>293</v>
      </c>
      <c r="Y852" t="s">
        <v>291</v>
      </c>
      <c r="Z852" t="s">
        <v>231</v>
      </c>
      <c r="AA852" s="16" t="s">
        <v>17</v>
      </c>
      <c r="AB852" s="16" t="s">
        <v>22</v>
      </c>
      <c r="AC852" t="s">
        <v>494</v>
      </c>
      <c r="AE852" t="s">
        <v>548</v>
      </c>
      <c r="AF852">
        <v>14</v>
      </c>
      <c r="AG852">
        <v>0</v>
      </c>
    </row>
    <row r="853" spans="1:33" x14ac:dyDescent="0.25">
      <c r="A853" s="11">
        <v>0.19067373363206569</v>
      </c>
      <c r="B853" s="11">
        <v>0.3481409196305516</v>
      </c>
      <c r="C853" s="11">
        <v>0.42512245770174745</v>
      </c>
      <c r="D853" s="13">
        <f t="shared" si="305"/>
        <v>5.2445608577091898</v>
      </c>
      <c r="E853" s="14">
        <f t="shared" si="306"/>
        <v>2.8724000644945833</v>
      </c>
      <c r="F853" s="14">
        <f t="shared" si="307"/>
        <v>2.3522634052458562</v>
      </c>
      <c r="G853" s="24">
        <v>5.83851622530982E-2</v>
      </c>
      <c r="H853" s="7">
        <f t="shared" si="320"/>
        <v>1.0583851622530982</v>
      </c>
      <c r="I853" s="5">
        <f t="shared" si="308"/>
        <v>4.9552479047840485</v>
      </c>
      <c r="J853" s="5">
        <f t="shared" si="309"/>
        <v>2.7139458931754077</v>
      </c>
      <c r="K853" s="5">
        <f t="shared" si="310"/>
        <v>2.2225022507291583</v>
      </c>
      <c r="L853">
        <v>4.3</v>
      </c>
      <c r="M853">
        <v>3.25</v>
      </c>
      <c r="N853">
        <v>1.93</v>
      </c>
      <c r="O853" s="5">
        <f t="shared" si="311"/>
        <v>4.5510561976883217</v>
      </c>
      <c r="P853" s="5">
        <f t="shared" si="312"/>
        <v>3.4397517773225692</v>
      </c>
      <c r="Q853" s="5">
        <f t="shared" si="313"/>
        <v>2.0426833631484795</v>
      </c>
      <c r="R853" s="6">
        <f t="shared" si="314"/>
        <v>0.21972921373898729</v>
      </c>
      <c r="S853" s="6">
        <f t="shared" si="315"/>
        <v>0.2907186520238908</v>
      </c>
      <c r="T853" s="6">
        <f t="shared" si="316"/>
        <v>0.48955213423712185</v>
      </c>
      <c r="U853">
        <f t="shared" si="317"/>
        <v>0.86776687718258472</v>
      </c>
      <c r="V853">
        <f t="shared" si="318"/>
        <v>1.1975183470579036</v>
      </c>
      <c r="W853">
        <f t="shared" si="319"/>
        <v>0.86839057164815281</v>
      </c>
      <c r="X853" t="s">
        <v>478</v>
      </c>
      <c r="Y853" t="s">
        <v>481</v>
      </c>
      <c r="Z853" t="s">
        <v>485</v>
      </c>
      <c r="AA853" s="16" t="s">
        <v>19</v>
      </c>
      <c r="AB853" s="16" t="s">
        <v>47</v>
      </c>
      <c r="AC853" t="s">
        <v>494</v>
      </c>
      <c r="AE853" t="s">
        <v>546</v>
      </c>
      <c r="AF853">
        <v>0</v>
      </c>
      <c r="AG853">
        <v>4</v>
      </c>
    </row>
    <row r="854" spans="1:33" x14ac:dyDescent="0.25">
      <c r="A854" s="11">
        <v>0.36794076989254032</v>
      </c>
      <c r="B854" s="11">
        <v>0.30173758500689274</v>
      </c>
      <c r="C854" s="11">
        <v>0.30938689924187901</v>
      </c>
      <c r="D854" s="13">
        <f t="shared" si="305"/>
        <v>2.7178287426317476</v>
      </c>
      <c r="E854" s="14">
        <f t="shared" si="306"/>
        <v>3.3141380116008965</v>
      </c>
      <c r="F854" s="14">
        <f t="shared" si="307"/>
        <v>3.2321989148551471</v>
      </c>
      <c r="G854" s="24">
        <v>5.8270258682063591E-2</v>
      </c>
      <c r="H854" s="7">
        <f t="shared" si="320"/>
        <v>1.0582702586820636</v>
      </c>
      <c r="I854" s="5">
        <f t="shared" si="308"/>
        <v>2.5681802170425216</v>
      </c>
      <c r="J854" s="5">
        <f t="shared" si="309"/>
        <v>3.1316556280512122</v>
      </c>
      <c r="K854" s="5">
        <f t="shared" si="310"/>
        <v>3.0542282449479643</v>
      </c>
      <c r="L854">
        <v>4.29</v>
      </c>
      <c r="M854">
        <v>3.41</v>
      </c>
      <c r="N854">
        <v>1.88</v>
      </c>
      <c r="O854" s="5">
        <f t="shared" si="311"/>
        <v>4.5399794097460529</v>
      </c>
      <c r="P854" s="5">
        <f t="shared" si="312"/>
        <v>3.6087015821058368</v>
      </c>
      <c r="Q854" s="5">
        <f t="shared" si="313"/>
        <v>1.9895480863222794</v>
      </c>
      <c r="R854" s="6">
        <f t="shared" si="314"/>
        <v>0.22026531614951439</v>
      </c>
      <c r="S854" s="6">
        <f t="shared" si="315"/>
        <v>0.27710797838164714</v>
      </c>
      <c r="T854" s="6">
        <f t="shared" si="316"/>
        <v>0.5026267054688387</v>
      </c>
      <c r="U854">
        <f t="shared" si="317"/>
        <v>1.6704435193182434</v>
      </c>
      <c r="V854">
        <f t="shared" si="318"/>
        <v>1.0888809003951683</v>
      </c>
      <c r="W854">
        <f t="shared" si="319"/>
        <v>0.61554011331986425</v>
      </c>
      <c r="X854" t="s">
        <v>474</v>
      </c>
      <c r="Y854" t="s">
        <v>479</v>
      </c>
      <c r="Z854" t="s">
        <v>485</v>
      </c>
      <c r="AA854" s="16" t="s">
        <v>19</v>
      </c>
      <c r="AB854" s="16" t="s">
        <v>47</v>
      </c>
      <c r="AC854" t="s">
        <v>494</v>
      </c>
      <c r="AE854" t="s">
        <v>545</v>
      </c>
      <c r="AF854">
        <v>-4</v>
      </c>
      <c r="AG854">
        <v>8</v>
      </c>
    </row>
    <row r="855" spans="1:33" x14ac:dyDescent="0.25">
      <c r="A855" s="11">
        <v>0.75257160348998198</v>
      </c>
      <c r="B855" s="11">
        <v>0.16952837118939115</v>
      </c>
      <c r="C855" s="11">
        <v>7.3914071564125813E-2</v>
      </c>
      <c r="D855" s="13">
        <f t="shared" si="305"/>
        <v>1.3287772158324755</v>
      </c>
      <c r="E855" s="14">
        <f t="shared" si="306"/>
        <v>5.8987176776613692</v>
      </c>
      <c r="F855" s="14">
        <f t="shared" si="307"/>
        <v>13.529223581364038</v>
      </c>
      <c r="G855" s="24">
        <v>6.3719188444166575E-2</v>
      </c>
      <c r="H855" s="7">
        <f t="shared" si="320"/>
        <v>1.0637191884441666</v>
      </c>
      <c r="I855" s="5">
        <f t="shared" si="308"/>
        <v>1.249180451257998</v>
      </c>
      <c r="J855" s="5">
        <f t="shared" si="309"/>
        <v>5.5453711296578589</v>
      </c>
      <c r="K855" s="5">
        <f t="shared" si="310"/>
        <v>12.718792448552479</v>
      </c>
      <c r="L855">
        <v>1.45</v>
      </c>
      <c r="M855">
        <v>4.3099999999999996</v>
      </c>
      <c r="N855">
        <v>7.04</v>
      </c>
      <c r="O855" s="5">
        <f t="shared" si="311"/>
        <v>1.5423928232440416</v>
      </c>
      <c r="P855" s="5">
        <f t="shared" si="312"/>
        <v>4.5846297021943574</v>
      </c>
      <c r="Q855" s="5">
        <f t="shared" si="313"/>
        <v>7.4885830866469325</v>
      </c>
      <c r="R855" s="6">
        <f t="shared" si="314"/>
        <v>0.64834326569073852</v>
      </c>
      <c r="S855" s="6">
        <f t="shared" si="315"/>
        <v>0.21812012418829954</v>
      </c>
      <c r="T855" s="6">
        <f t="shared" si="316"/>
        <v>0.1335366101209618</v>
      </c>
      <c r="U855">
        <f t="shared" si="317"/>
        <v>1.1607610402002086</v>
      </c>
      <c r="V855">
        <f t="shared" si="318"/>
        <v>0.77722480591951293</v>
      </c>
      <c r="W855">
        <f t="shared" si="319"/>
        <v>0.55351166618032355</v>
      </c>
      <c r="X855" t="s">
        <v>477</v>
      </c>
      <c r="Y855" t="s">
        <v>473</v>
      </c>
      <c r="Z855" t="s">
        <v>485</v>
      </c>
      <c r="AA855" s="16" t="s">
        <v>17</v>
      </c>
      <c r="AB855" s="16" t="s">
        <v>22</v>
      </c>
      <c r="AC855" t="s">
        <v>494</v>
      </c>
      <c r="AE855" t="s">
        <v>551</v>
      </c>
      <c r="AF855">
        <v>3</v>
      </c>
      <c r="AG855">
        <v>4</v>
      </c>
    </row>
    <row r="856" spans="1:33" x14ac:dyDescent="0.25">
      <c r="A856" s="11">
        <v>0.29337652204516124</v>
      </c>
      <c r="B856" s="11">
        <v>0.28705964107451343</v>
      </c>
      <c r="C856" s="11">
        <v>0.38518275285754056</v>
      </c>
      <c r="D856" s="13">
        <f t="shared" si="305"/>
        <v>3.4085890480563537</v>
      </c>
      <c r="E856" s="14">
        <f t="shared" si="306"/>
        <v>3.4835966360747497</v>
      </c>
      <c r="F856" s="14">
        <f t="shared" si="307"/>
        <v>2.5961702401816753</v>
      </c>
      <c r="G856" s="24">
        <v>2.1248805551857597E-2</v>
      </c>
      <c r="H856" s="7">
        <f t="shared" si="320"/>
        <v>1.0212488055518576</v>
      </c>
      <c r="I856" s="5">
        <f t="shared" si="308"/>
        <v>3.3376675982641042</v>
      </c>
      <c r="J856" s="5">
        <f t="shared" si="309"/>
        <v>3.4111145267800831</v>
      </c>
      <c r="K856" s="5">
        <f t="shared" si="310"/>
        <v>2.5421525352764247</v>
      </c>
      <c r="L856">
        <v>2.5299999999999998</v>
      </c>
      <c r="M856">
        <v>3.21</v>
      </c>
      <c r="N856">
        <v>3.18</v>
      </c>
      <c r="O856" s="5">
        <f t="shared" si="311"/>
        <v>2.5837594780461997</v>
      </c>
      <c r="P856" s="5">
        <f t="shared" si="312"/>
        <v>3.2782086658214626</v>
      </c>
      <c r="Q856" s="5">
        <f t="shared" si="313"/>
        <v>3.2475712016549072</v>
      </c>
      <c r="R856" s="6">
        <f t="shared" si="314"/>
        <v>0.3870329295342092</v>
      </c>
      <c r="S856" s="6">
        <f t="shared" si="315"/>
        <v>0.30504464539612131</v>
      </c>
      <c r="T856" s="6">
        <f t="shared" si="316"/>
        <v>0.3079224250696696</v>
      </c>
      <c r="U856">
        <f t="shared" si="317"/>
        <v>0.75801436947041512</v>
      </c>
      <c r="V856">
        <f t="shared" si="318"/>
        <v>0.9410414029780686</v>
      </c>
      <c r="W856">
        <f t="shared" si="319"/>
        <v>1.2509084155543082</v>
      </c>
      <c r="X856" t="s">
        <v>418</v>
      </c>
      <c r="Y856" t="s">
        <v>387</v>
      </c>
      <c r="Z856" t="s">
        <v>386</v>
      </c>
      <c r="AA856" s="16" t="s">
        <v>19</v>
      </c>
      <c r="AB856" s="16" t="s">
        <v>47</v>
      </c>
      <c r="AC856" t="s">
        <v>494</v>
      </c>
      <c r="AE856" t="s">
        <v>548</v>
      </c>
      <c r="AF856">
        <v>3</v>
      </c>
      <c r="AG856">
        <v>-7</v>
      </c>
    </row>
    <row r="857" spans="1:33" x14ac:dyDescent="0.25">
      <c r="A857" s="11">
        <v>0.29010942249557492</v>
      </c>
      <c r="B857" s="11">
        <v>0.24961550627701476</v>
      </c>
      <c r="C857" s="11">
        <v>0.41858647051504733</v>
      </c>
      <c r="D857" s="13">
        <f t="shared" si="305"/>
        <v>3.4469752529849429</v>
      </c>
      <c r="E857" s="14">
        <f t="shared" si="306"/>
        <v>4.00616137560875</v>
      </c>
      <c r="F857" s="14">
        <f t="shared" si="307"/>
        <v>2.3889926465362241</v>
      </c>
      <c r="G857" s="24">
        <v>2.3370743991731668E-2</v>
      </c>
      <c r="H857" s="7">
        <f t="shared" si="320"/>
        <v>1.0233707439917317</v>
      </c>
      <c r="I857" s="5">
        <f t="shared" si="308"/>
        <v>3.3682565905096782</v>
      </c>
      <c r="J857" s="5">
        <f t="shared" si="309"/>
        <v>3.9146725652742695</v>
      </c>
      <c r="K857" s="5">
        <f t="shared" si="310"/>
        <v>2.3344351600455036</v>
      </c>
      <c r="L857">
        <v>4.49</v>
      </c>
      <c r="M857">
        <v>4.08</v>
      </c>
      <c r="N857">
        <v>1.8</v>
      </c>
      <c r="O857" s="5">
        <f t="shared" si="311"/>
        <v>4.594934640522875</v>
      </c>
      <c r="P857" s="5">
        <f t="shared" si="312"/>
        <v>4.1753526354862656</v>
      </c>
      <c r="Q857" s="5">
        <f t="shared" si="313"/>
        <v>1.842067339185117</v>
      </c>
      <c r="R857" s="6">
        <f t="shared" si="314"/>
        <v>0.21763095195761178</v>
      </c>
      <c r="S857" s="6">
        <f t="shared" si="315"/>
        <v>0.23950072899256786</v>
      </c>
      <c r="T857" s="6">
        <f t="shared" si="316"/>
        <v>0.54286831904982047</v>
      </c>
      <c r="U857">
        <f t="shared" si="317"/>
        <v>1.3330338349670035</v>
      </c>
      <c r="V857">
        <f t="shared" si="318"/>
        <v>1.042232761991972</v>
      </c>
      <c r="W857">
        <f t="shared" si="319"/>
        <v>0.77106446596054268</v>
      </c>
      <c r="X857" t="s">
        <v>447</v>
      </c>
      <c r="Y857" t="s">
        <v>388</v>
      </c>
      <c r="Z857" t="s">
        <v>386</v>
      </c>
      <c r="AA857" s="16" t="s">
        <v>48</v>
      </c>
      <c r="AB857" s="16" t="s">
        <v>23</v>
      </c>
      <c r="AC857" t="s">
        <v>494</v>
      </c>
      <c r="AE857" t="s">
        <v>549</v>
      </c>
      <c r="AF857">
        <v>-4</v>
      </c>
      <c r="AG857">
        <v>6</v>
      </c>
    </row>
    <row r="858" spans="1:33" x14ac:dyDescent="0.25">
      <c r="A858" s="11">
        <v>0.29092454040853372</v>
      </c>
      <c r="B858" s="11">
        <v>0.2712733626567998</v>
      </c>
      <c r="C858" s="11">
        <v>0.39987064519420934</v>
      </c>
      <c r="D858" s="13">
        <f t="shared" si="305"/>
        <v>3.4373174521329135</v>
      </c>
      <c r="E858" s="14">
        <f t="shared" si="306"/>
        <v>3.6863184435293976</v>
      </c>
      <c r="F858" s="14">
        <f t="shared" si="307"/>
        <v>2.5008087290686705</v>
      </c>
      <c r="G858" s="24">
        <v>2.2359814402472367E-2</v>
      </c>
      <c r="H858" s="7">
        <f t="shared" si="320"/>
        <v>1.0223598144024724</v>
      </c>
      <c r="I858" s="5">
        <f t="shared" si="308"/>
        <v>3.3621406120524067</v>
      </c>
      <c r="J858" s="5">
        <f t="shared" si="309"/>
        <v>3.6056957556414719</v>
      </c>
      <c r="K858" s="5">
        <f t="shared" si="310"/>
        <v>2.4461140724024752</v>
      </c>
      <c r="L858">
        <v>3.45</v>
      </c>
      <c r="M858">
        <v>3.71</v>
      </c>
      <c r="N858">
        <v>2.16</v>
      </c>
      <c r="O858" s="5">
        <f t="shared" si="311"/>
        <v>3.5271413596885299</v>
      </c>
      <c r="P858" s="5">
        <f t="shared" si="312"/>
        <v>3.7929549114331724</v>
      </c>
      <c r="Q858" s="5">
        <f t="shared" si="313"/>
        <v>2.2082971991093405</v>
      </c>
      <c r="R858" s="6">
        <f t="shared" si="314"/>
        <v>0.2835157137246993</v>
      </c>
      <c r="S858" s="6">
        <f t="shared" si="315"/>
        <v>0.26364668796501695</v>
      </c>
      <c r="T858" s="6">
        <f t="shared" si="316"/>
        <v>0.45283759831028364</v>
      </c>
      <c r="U858">
        <f t="shared" si="317"/>
        <v>1.0261319790233163</v>
      </c>
      <c r="V858">
        <f t="shared" si="318"/>
        <v>1.0289276332301009</v>
      </c>
      <c r="W858">
        <f t="shared" si="319"/>
        <v>0.88303322578841736</v>
      </c>
      <c r="X858" t="s">
        <v>414</v>
      </c>
      <c r="Y858" t="s">
        <v>448</v>
      </c>
      <c r="Z858" t="s">
        <v>386</v>
      </c>
      <c r="AA858" s="16" t="s">
        <v>19</v>
      </c>
      <c r="AB858" s="16" t="s">
        <v>47</v>
      </c>
      <c r="AC858" t="s">
        <v>494</v>
      </c>
      <c r="AE858" t="s">
        <v>549</v>
      </c>
      <c r="AF858">
        <v>0</v>
      </c>
      <c r="AG858">
        <v>7</v>
      </c>
    </row>
    <row r="859" spans="1:33" x14ac:dyDescent="0.25">
      <c r="A859" s="11">
        <v>0.66028740465548208</v>
      </c>
      <c r="B859" s="11">
        <v>0.21171889327216284</v>
      </c>
      <c r="C859" s="11">
        <v>0.12369409185469733</v>
      </c>
      <c r="D859" s="13">
        <f t="shared" si="305"/>
        <v>1.5144920120379544</v>
      </c>
      <c r="E859" s="14">
        <f t="shared" si="306"/>
        <v>4.7232440362065775</v>
      </c>
      <c r="F859" s="14">
        <f t="shared" si="307"/>
        <v>8.0844605025654239</v>
      </c>
      <c r="G859" s="24">
        <v>2.1073746637656265E-2</v>
      </c>
      <c r="H859" s="7">
        <f t="shared" si="320"/>
        <v>1.0210737466376563</v>
      </c>
      <c r="I859" s="5">
        <f t="shared" si="308"/>
        <v>1.4832346997708044</v>
      </c>
      <c r="J859" s="5">
        <f t="shared" si="309"/>
        <v>4.6257619018802307</v>
      </c>
      <c r="K859" s="5">
        <f t="shared" si="310"/>
        <v>7.9176068615877551</v>
      </c>
      <c r="L859">
        <v>2.4500000000000002</v>
      </c>
      <c r="M859">
        <v>3.42</v>
      </c>
      <c r="N859">
        <v>3.12</v>
      </c>
      <c r="O859" s="5">
        <f t="shared" si="311"/>
        <v>2.501630679262258</v>
      </c>
      <c r="P859" s="5">
        <f t="shared" si="312"/>
        <v>3.4920722135007844</v>
      </c>
      <c r="Q859" s="5">
        <f t="shared" si="313"/>
        <v>3.1857500895094875</v>
      </c>
      <c r="R859" s="6">
        <f t="shared" si="314"/>
        <v>0.39973926139045612</v>
      </c>
      <c r="S859" s="6">
        <f t="shared" si="315"/>
        <v>0.28636292117152556</v>
      </c>
      <c r="T859" s="6">
        <f t="shared" si="316"/>
        <v>0.31389781743801842</v>
      </c>
      <c r="U859">
        <f t="shared" si="317"/>
        <v>1.6517952286166069</v>
      </c>
      <c r="V859">
        <f t="shared" si="318"/>
        <v>0.73933766426885794</v>
      </c>
      <c r="W859">
        <f t="shared" si="319"/>
        <v>0.39405846419789675</v>
      </c>
      <c r="X859" t="s">
        <v>389</v>
      </c>
      <c r="Y859" t="s">
        <v>421</v>
      </c>
      <c r="Z859" t="s">
        <v>386</v>
      </c>
      <c r="AA859" s="16" t="s">
        <v>17</v>
      </c>
      <c r="AB859" s="16" t="s">
        <v>22</v>
      </c>
      <c r="AC859" t="s">
        <v>494</v>
      </c>
      <c r="AE859" t="s">
        <v>545</v>
      </c>
      <c r="AF859">
        <v>-1</v>
      </c>
      <c r="AG859">
        <v>0</v>
      </c>
    </row>
    <row r="860" spans="1:33" x14ac:dyDescent="0.25">
      <c r="A860" s="11">
        <v>0.64875859972825434</v>
      </c>
      <c r="B860" s="11">
        <v>0.19739940738105333</v>
      </c>
      <c r="C860" s="11">
        <v>0.1463062336087611</v>
      </c>
      <c r="D860" s="13">
        <f t="shared" si="305"/>
        <v>1.5414053862544099</v>
      </c>
      <c r="E860" s="14">
        <f t="shared" si="306"/>
        <v>5.0658713380513491</v>
      </c>
      <c r="F860" s="14">
        <f t="shared" si="307"/>
        <v>6.8349787656629148</v>
      </c>
      <c r="G860" s="24">
        <v>2.8459222291821407E-2</v>
      </c>
      <c r="H860" s="7">
        <f t="shared" si="320"/>
        <v>1.0284592222918214</v>
      </c>
      <c r="I860" s="5">
        <f t="shared" si="308"/>
        <v>1.4987520679911235</v>
      </c>
      <c r="J860" s="5">
        <f t="shared" si="309"/>
        <v>4.9256900305318352</v>
      </c>
      <c r="K860" s="5">
        <f t="shared" si="310"/>
        <v>6.6458432357014887</v>
      </c>
      <c r="L860">
        <v>2.27</v>
      </c>
      <c r="M860">
        <v>3.3</v>
      </c>
      <c r="N860">
        <v>3.51</v>
      </c>
      <c r="O860" s="5">
        <f t="shared" si="311"/>
        <v>2.3346024346024348</v>
      </c>
      <c r="P860" s="5">
        <f t="shared" si="312"/>
        <v>3.3939154335630106</v>
      </c>
      <c r="Q860" s="5">
        <f t="shared" si="313"/>
        <v>3.6098918702442928</v>
      </c>
      <c r="R860" s="6">
        <f t="shared" si="314"/>
        <v>0.42833845505275181</v>
      </c>
      <c r="S860" s="6">
        <f t="shared" si="315"/>
        <v>0.29464493726355961</v>
      </c>
      <c r="T860" s="6">
        <f t="shared" si="316"/>
        <v>0.27701660768368858</v>
      </c>
      <c r="U860">
        <f t="shared" si="317"/>
        <v>1.514593406394849</v>
      </c>
      <c r="V860">
        <f t="shared" si="318"/>
        <v>0.66995689528674895</v>
      </c>
      <c r="W860">
        <f t="shared" si="319"/>
        <v>0.52814968327032896</v>
      </c>
      <c r="X860" t="s">
        <v>424</v>
      </c>
      <c r="Y860" t="s">
        <v>429</v>
      </c>
      <c r="Z860" t="s">
        <v>375</v>
      </c>
      <c r="AA860" s="16" t="s">
        <v>17</v>
      </c>
      <c r="AB860" s="16" t="s">
        <v>22</v>
      </c>
      <c r="AC860" t="s">
        <v>494</v>
      </c>
      <c r="AE860" t="s">
        <v>549</v>
      </c>
      <c r="AF860">
        <v>-1</v>
      </c>
      <c r="AG860">
        <v>5</v>
      </c>
    </row>
    <row r="861" spans="1:33" x14ac:dyDescent="0.25">
      <c r="A861" s="11">
        <v>0.57365700111506457</v>
      </c>
      <c r="B861" s="11">
        <v>0.29883691295552522</v>
      </c>
      <c r="C861" s="11">
        <v>0.12509958530493534</v>
      </c>
      <c r="D861" s="13">
        <f t="shared" si="305"/>
        <v>1.7432019448140914</v>
      </c>
      <c r="E861" s="14">
        <f t="shared" si="306"/>
        <v>3.3463068203653483</v>
      </c>
      <c r="F861" s="14">
        <f t="shared" si="307"/>
        <v>7.9936316140653805</v>
      </c>
      <c r="G861" s="24">
        <v>2.8034865390773156E-2</v>
      </c>
      <c r="H861" s="7">
        <f t="shared" si="320"/>
        <v>1.0280348653907732</v>
      </c>
      <c r="I861" s="5">
        <f t="shared" si="308"/>
        <v>1.6956642264768631</v>
      </c>
      <c r="J861" s="5">
        <f t="shared" si="309"/>
        <v>3.2550518790949385</v>
      </c>
      <c r="K861" s="5">
        <f t="shared" si="310"/>
        <v>7.7756425226170398</v>
      </c>
      <c r="L861">
        <v>2.34</v>
      </c>
      <c r="M861">
        <v>3.2</v>
      </c>
      <c r="N861">
        <v>3.47</v>
      </c>
      <c r="O861" s="5">
        <f t="shared" si="311"/>
        <v>2.4056015850144092</v>
      </c>
      <c r="P861" s="5">
        <f t="shared" si="312"/>
        <v>3.2897115692504744</v>
      </c>
      <c r="Q861" s="5">
        <f t="shared" si="313"/>
        <v>3.5672809829059831</v>
      </c>
      <c r="R861" s="6">
        <f t="shared" si="314"/>
        <v>0.4156964337858175</v>
      </c>
      <c r="S861" s="6">
        <f t="shared" si="315"/>
        <v>0.30397801720587903</v>
      </c>
      <c r="T861" s="6">
        <f t="shared" si="316"/>
        <v>0.28032554900830342</v>
      </c>
      <c r="U861">
        <f t="shared" si="317"/>
        <v>1.379990191137012</v>
      </c>
      <c r="V861">
        <f t="shared" si="318"/>
        <v>0.98308724986888829</v>
      </c>
      <c r="W861">
        <f t="shared" si="319"/>
        <v>0.44626537162772062</v>
      </c>
      <c r="X861" t="s">
        <v>393</v>
      </c>
      <c r="Y861" t="s">
        <v>432</v>
      </c>
      <c r="Z861" t="s">
        <v>375</v>
      </c>
      <c r="AA861" s="16" t="s">
        <v>220</v>
      </c>
      <c r="AB861" s="16" t="s">
        <v>22</v>
      </c>
      <c r="AC861" t="s">
        <v>494</v>
      </c>
      <c r="AE861" t="s">
        <v>551</v>
      </c>
      <c r="AF861">
        <v>-2</v>
      </c>
      <c r="AG861">
        <v>-4</v>
      </c>
    </row>
    <row r="862" spans="1:33" x14ac:dyDescent="0.25">
      <c r="A862" s="11">
        <v>0.65963984550240973</v>
      </c>
      <c r="B862" s="11">
        <v>0.22186723767450497</v>
      </c>
      <c r="C862" s="11">
        <v>0.11519533992836228</v>
      </c>
      <c r="D862" s="13">
        <f t="shared" si="305"/>
        <v>1.515978767532391</v>
      </c>
      <c r="E862" s="14">
        <f t="shared" si="306"/>
        <v>4.5071999384923664</v>
      </c>
      <c r="F862" s="14">
        <f t="shared" si="307"/>
        <v>8.6809067156872874</v>
      </c>
      <c r="G862" s="24">
        <v>3.1904855835702017E-2</v>
      </c>
      <c r="H862" s="7">
        <f t="shared" si="320"/>
        <v>1.031904855835702</v>
      </c>
      <c r="I862" s="5">
        <f t="shared" si="308"/>
        <v>1.469107116764806</v>
      </c>
      <c r="J862" s="5">
        <f t="shared" si="309"/>
        <v>4.367844489734618</v>
      </c>
      <c r="K862" s="5">
        <f t="shared" si="310"/>
        <v>8.4125068959549942</v>
      </c>
      <c r="L862">
        <v>1.57</v>
      </c>
      <c r="M862">
        <v>3.92</v>
      </c>
      <c r="N862">
        <v>7.15</v>
      </c>
      <c r="O862" s="5">
        <f t="shared" si="311"/>
        <v>1.6200906236620523</v>
      </c>
      <c r="P862" s="5">
        <f t="shared" si="312"/>
        <v>4.0450670348759514</v>
      </c>
      <c r="Q862" s="5">
        <f t="shared" si="313"/>
        <v>7.3781197192252694</v>
      </c>
      <c r="R862" s="6">
        <f t="shared" si="314"/>
        <v>0.61724942135619576</v>
      </c>
      <c r="S862" s="6">
        <f t="shared" si="315"/>
        <v>0.24721469171663965</v>
      </c>
      <c r="T862" s="6">
        <f t="shared" si="316"/>
        <v>0.13553588692716467</v>
      </c>
      <c r="U862">
        <f t="shared" si="317"/>
        <v>1.0686763286923389</v>
      </c>
      <c r="V862">
        <f t="shared" si="318"/>
        <v>0.89746784923612788</v>
      </c>
      <c r="W862">
        <f t="shared" si="319"/>
        <v>0.84992500908830781</v>
      </c>
      <c r="X862" t="s">
        <v>373</v>
      </c>
      <c r="Y862" t="s">
        <v>425</v>
      </c>
      <c r="Z862" t="s">
        <v>375</v>
      </c>
      <c r="AA862" s="16" t="s">
        <v>17</v>
      </c>
      <c r="AB862" s="16" t="s">
        <v>22</v>
      </c>
      <c r="AC862" t="s">
        <v>494</v>
      </c>
      <c r="AE862" t="s">
        <v>551</v>
      </c>
      <c r="AF862">
        <v>2</v>
      </c>
      <c r="AG862">
        <v>0</v>
      </c>
    </row>
    <row r="863" spans="1:33" x14ac:dyDescent="0.25">
      <c r="A863" s="11" t="e">
        <v>#N/A</v>
      </c>
      <c r="B863" s="11" t="e">
        <v>#N/A</v>
      </c>
      <c r="C863" s="11" t="e">
        <v>#N/A</v>
      </c>
      <c r="D863" s="13" t="e">
        <f t="shared" si="305"/>
        <v>#N/A</v>
      </c>
      <c r="E863" s="14" t="e">
        <f t="shared" si="306"/>
        <v>#N/A</v>
      </c>
      <c r="F863" s="14" t="e">
        <f t="shared" si="307"/>
        <v>#N/A</v>
      </c>
      <c r="G863" s="24">
        <v>3.3187680322333879E-2</v>
      </c>
      <c r="H863" s="7">
        <f t="shared" si="320"/>
        <v>1.0331876803223339</v>
      </c>
      <c r="I863" s="5" t="e">
        <f t="shared" si="308"/>
        <v>#N/A</v>
      </c>
      <c r="J863" s="5" t="e">
        <f t="shared" si="309"/>
        <v>#N/A</v>
      </c>
      <c r="K863" s="5" t="e">
        <f t="shared" si="310"/>
        <v>#N/A</v>
      </c>
      <c r="L863">
        <v>2.4500000000000002</v>
      </c>
      <c r="M863">
        <v>3.18</v>
      </c>
      <c r="N863">
        <v>3.22</v>
      </c>
      <c r="O863" s="5">
        <f t="shared" si="311"/>
        <v>2.5313098167897183</v>
      </c>
      <c r="P863" s="5">
        <f t="shared" si="312"/>
        <v>3.285536823425022</v>
      </c>
      <c r="Q863" s="5">
        <f t="shared" si="313"/>
        <v>3.3268643306379153</v>
      </c>
      <c r="R863" s="6">
        <f t="shared" si="314"/>
        <v>0.39505239278383925</v>
      </c>
      <c r="S863" s="6">
        <f t="shared" si="315"/>
        <v>0.3043642648806309</v>
      </c>
      <c r="T863" s="6">
        <f t="shared" si="316"/>
        <v>0.30058334233552991</v>
      </c>
      <c r="U863" t="e">
        <f t="shared" si="317"/>
        <v>#N/A</v>
      </c>
      <c r="V863" t="e">
        <f t="shared" si="318"/>
        <v>#N/A</v>
      </c>
      <c r="W863" t="e">
        <f t="shared" si="319"/>
        <v>#N/A</v>
      </c>
      <c r="X863" t="s">
        <v>398</v>
      </c>
      <c r="Y863" t="s">
        <v>374</v>
      </c>
      <c r="Z863" t="s">
        <v>375</v>
      </c>
      <c r="AA863" s="16" t="e">
        <v>#N/A</v>
      </c>
      <c r="AB863" s="16" t="e">
        <v>#N/A</v>
      </c>
      <c r="AC863" t="s">
        <v>494</v>
      </c>
      <c r="AE863" t="s">
        <v>549</v>
      </c>
      <c r="AF863">
        <v>-5</v>
      </c>
      <c r="AG863">
        <v>4</v>
      </c>
    </row>
    <row r="864" spans="1:33" x14ac:dyDescent="0.25">
      <c r="A864" s="11">
        <v>0.71622670929033061</v>
      </c>
      <c r="B864" s="11">
        <v>0.21946643918956674</v>
      </c>
      <c r="C864" s="11">
        <v>6.3185904701205192E-2</v>
      </c>
      <c r="D864" s="13">
        <f t="shared" si="305"/>
        <v>1.3962059596895577</v>
      </c>
      <c r="E864" s="14">
        <f t="shared" si="306"/>
        <v>4.5565053303491112</v>
      </c>
      <c r="F864" s="14">
        <f t="shared" si="307"/>
        <v>15.826314503666927</v>
      </c>
      <c r="G864" s="24">
        <v>2.8229837855260564E-2</v>
      </c>
      <c r="H864" s="7">
        <f t="shared" si="320"/>
        <v>1.0282298378552606</v>
      </c>
      <c r="I864" s="5">
        <f t="shared" si="308"/>
        <v>1.3578734134012707</v>
      </c>
      <c r="J864" s="5">
        <f t="shared" si="309"/>
        <v>4.4314074174829683</v>
      </c>
      <c r="K864" s="5">
        <f t="shared" si="310"/>
        <v>15.391806307311935</v>
      </c>
      <c r="L864">
        <v>3.67</v>
      </c>
      <c r="M864">
        <v>3.32</v>
      </c>
      <c r="N864">
        <v>2.2000000000000002</v>
      </c>
      <c r="O864" s="5">
        <f t="shared" si="311"/>
        <v>3.7736035049288064</v>
      </c>
      <c r="P864" s="5">
        <f t="shared" si="312"/>
        <v>3.4137230616794647</v>
      </c>
      <c r="Q864" s="5">
        <f t="shared" si="313"/>
        <v>2.2621056432815734</v>
      </c>
      <c r="R864" s="6">
        <f t="shared" si="314"/>
        <v>0.26499869387281222</v>
      </c>
      <c r="S864" s="6">
        <f t="shared" si="315"/>
        <v>0.2929353031666328</v>
      </c>
      <c r="T864" s="6">
        <f t="shared" si="316"/>
        <v>0.44206600296055493</v>
      </c>
      <c r="U864">
        <f t="shared" si="317"/>
        <v>2.702755620501617</v>
      </c>
      <c r="V864">
        <f t="shared" si="318"/>
        <v>0.74919764472609784</v>
      </c>
      <c r="W864">
        <f t="shared" si="319"/>
        <v>0.14293319160044796</v>
      </c>
      <c r="X864" t="s">
        <v>394</v>
      </c>
      <c r="Y864" t="s">
        <v>433</v>
      </c>
      <c r="Z864" t="s">
        <v>375</v>
      </c>
      <c r="AA864" s="16" t="s">
        <v>221</v>
      </c>
      <c r="AB864" s="16" t="s">
        <v>22</v>
      </c>
      <c r="AC864" t="s">
        <v>494</v>
      </c>
      <c r="AE864" t="s">
        <v>545</v>
      </c>
      <c r="AF864">
        <v>-4</v>
      </c>
      <c r="AG864">
        <v>2</v>
      </c>
    </row>
    <row r="865" spans="1:33" x14ac:dyDescent="0.25">
      <c r="A865" s="11" t="e">
        <v>#N/A</v>
      </c>
      <c r="B865" s="11" t="e">
        <v>#N/A</v>
      </c>
      <c r="C865" s="11" t="e">
        <v>#N/A</v>
      </c>
      <c r="D865" s="13" t="e">
        <f t="shared" si="305"/>
        <v>#N/A</v>
      </c>
      <c r="E865" s="14" t="e">
        <f t="shared" si="306"/>
        <v>#N/A</v>
      </c>
      <c r="F865" s="14" t="e">
        <f t="shared" si="307"/>
        <v>#N/A</v>
      </c>
      <c r="G865" s="24">
        <v>2.8956281982808418E-2</v>
      </c>
      <c r="H865" s="7">
        <f t="shared" si="320"/>
        <v>1.0289562819828084</v>
      </c>
      <c r="I865" s="5" t="e">
        <f t="shared" si="308"/>
        <v>#N/A</v>
      </c>
      <c r="J865" s="5" t="e">
        <f t="shared" si="309"/>
        <v>#N/A</v>
      </c>
      <c r="K865" s="5" t="e">
        <f t="shared" si="310"/>
        <v>#N/A</v>
      </c>
      <c r="L865">
        <v>2.08</v>
      </c>
      <c r="M865">
        <v>3.28</v>
      </c>
      <c r="N865">
        <v>4.1100000000000003</v>
      </c>
      <c r="O865" s="5">
        <f t="shared" si="311"/>
        <v>2.1402290665242414</v>
      </c>
      <c r="P865" s="5">
        <f t="shared" si="312"/>
        <v>3.3749766049036114</v>
      </c>
      <c r="Q865" s="5">
        <f t="shared" si="313"/>
        <v>4.2290103189493431</v>
      </c>
      <c r="R865" s="6">
        <f t="shared" si="314"/>
        <v>0.46723970608623328</v>
      </c>
      <c r="S865" s="6">
        <f t="shared" si="315"/>
        <v>0.29629835020102602</v>
      </c>
      <c r="T865" s="6">
        <f t="shared" si="316"/>
        <v>0.2364619437127409</v>
      </c>
      <c r="U865" t="e">
        <f t="shared" si="317"/>
        <v>#N/A</v>
      </c>
      <c r="V865" t="e">
        <f t="shared" si="318"/>
        <v>#N/A</v>
      </c>
      <c r="W865" t="e">
        <f t="shared" si="319"/>
        <v>#N/A</v>
      </c>
      <c r="X865" t="s">
        <v>431</v>
      </c>
      <c r="Y865" t="s">
        <v>427</v>
      </c>
      <c r="Z865" t="s">
        <v>375</v>
      </c>
      <c r="AA865" s="16" t="e">
        <v>#N/A</v>
      </c>
      <c r="AB865" s="16" t="e">
        <v>#N/A</v>
      </c>
      <c r="AC865" t="s">
        <v>494</v>
      </c>
      <c r="AE865" t="s">
        <v>548</v>
      </c>
      <c r="AF865">
        <v>12</v>
      </c>
      <c r="AG865">
        <v>-4</v>
      </c>
    </row>
    <row r="866" spans="1:33" x14ac:dyDescent="0.25">
      <c r="A866" s="11">
        <v>0.1812758941200962</v>
      </c>
      <c r="B866" s="11">
        <v>0.25118204424503876</v>
      </c>
      <c r="C866" s="11">
        <v>0.50338864273305606</v>
      </c>
      <c r="D866" s="13">
        <f t="shared" si="305"/>
        <v>5.5164532761178657</v>
      </c>
      <c r="E866" s="14">
        <f t="shared" si="306"/>
        <v>3.9811762938932747</v>
      </c>
      <c r="F866" s="14">
        <f t="shared" si="307"/>
        <v>1.9865366738722667</v>
      </c>
      <c r="G866" s="24">
        <v>3.3505939689308484E-2</v>
      </c>
      <c r="H866" s="7">
        <f t="shared" si="320"/>
        <v>1.0335059396893085</v>
      </c>
      <c r="I866" s="5">
        <f t="shared" si="308"/>
        <v>5.337611584289701</v>
      </c>
      <c r="J866" s="5">
        <f t="shared" si="309"/>
        <v>3.852107802196175</v>
      </c>
      <c r="K866" s="5">
        <f t="shared" si="310"/>
        <v>1.9221337755150758</v>
      </c>
      <c r="L866">
        <v>6</v>
      </c>
      <c r="M866">
        <v>5.36</v>
      </c>
      <c r="N866">
        <v>1.47</v>
      </c>
      <c r="O866" s="5">
        <f t="shared" si="311"/>
        <v>6.2010356381358509</v>
      </c>
      <c r="P866" s="5">
        <f t="shared" si="312"/>
        <v>5.5395918367346937</v>
      </c>
      <c r="Q866" s="5">
        <f t="shared" si="313"/>
        <v>1.5192537313432835</v>
      </c>
      <c r="R866" s="6">
        <f t="shared" si="314"/>
        <v>0.16126338540131646</v>
      </c>
      <c r="S866" s="6">
        <f t="shared" si="315"/>
        <v>0.18051871500147362</v>
      </c>
      <c r="T866" s="6">
        <f t="shared" si="316"/>
        <v>0.65821789959721</v>
      </c>
      <c r="U866">
        <f t="shared" si="317"/>
        <v>1.1240982797736576</v>
      </c>
      <c r="V866">
        <f t="shared" si="318"/>
        <v>1.3914460018341495</v>
      </c>
      <c r="W866">
        <f t="shared" si="319"/>
        <v>0.76477507378802645</v>
      </c>
      <c r="X866" t="s">
        <v>301</v>
      </c>
      <c r="Y866" t="s">
        <v>295</v>
      </c>
      <c r="Z866" t="s">
        <v>234</v>
      </c>
      <c r="AA866" s="16" t="s">
        <v>48</v>
      </c>
      <c r="AB866" s="16" t="s">
        <v>23</v>
      </c>
      <c r="AC866" t="s">
        <v>494</v>
      </c>
      <c r="AE866" t="s">
        <v>549</v>
      </c>
      <c r="AF866">
        <v>-1</v>
      </c>
      <c r="AG866">
        <v>16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305"/>
        <v>#N/A</v>
      </c>
      <c r="E867" s="14" t="e">
        <f t="shared" si="306"/>
        <v>#N/A</v>
      </c>
      <c r="F867" s="14" t="e">
        <f t="shared" si="307"/>
        <v>#N/A</v>
      </c>
      <c r="G867" s="24">
        <v>3.993829041085295E-2</v>
      </c>
      <c r="H867" s="7">
        <f t="shared" si="320"/>
        <v>1.039938290410853</v>
      </c>
      <c r="I867" s="5" t="e">
        <f t="shared" si="308"/>
        <v>#N/A</v>
      </c>
      <c r="J867" s="5" t="e">
        <f t="shared" si="309"/>
        <v>#N/A</v>
      </c>
      <c r="K867" s="5" t="e">
        <f t="shared" si="310"/>
        <v>#N/A</v>
      </c>
      <c r="L867">
        <v>9.2799999999999994</v>
      </c>
      <c r="M867">
        <v>6.37</v>
      </c>
      <c r="N867">
        <v>1.29</v>
      </c>
      <c r="O867" s="5">
        <f t="shared" si="311"/>
        <v>9.6506273350127145</v>
      </c>
      <c r="P867" s="5">
        <f t="shared" si="312"/>
        <v>6.6244069099171332</v>
      </c>
      <c r="Q867" s="5">
        <f t="shared" si="313"/>
        <v>1.3415203946300003</v>
      </c>
      <c r="R867" s="6">
        <f t="shared" si="314"/>
        <v>0.10362020677888735</v>
      </c>
      <c r="S867" s="6">
        <f t="shared" si="315"/>
        <v>0.1509569103466365</v>
      </c>
      <c r="T867" s="6">
        <f t="shared" si="316"/>
        <v>0.74542288287447633</v>
      </c>
      <c r="U867" t="e">
        <f t="shared" si="317"/>
        <v>#N/A</v>
      </c>
      <c r="V867" t="e">
        <f t="shared" si="318"/>
        <v>#N/A</v>
      </c>
      <c r="W867" t="e">
        <f t="shared" si="319"/>
        <v>#N/A</v>
      </c>
      <c r="X867" t="s">
        <v>297</v>
      </c>
      <c r="Y867" t="s">
        <v>298</v>
      </c>
      <c r="Z867" t="s">
        <v>234</v>
      </c>
      <c r="AA867" s="16" t="e">
        <v>#N/A</v>
      </c>
      <c r="AB867" s="16" t="e">
        <v>#N/A</v>
      </c>
      <c r="AC867" t="s">
        <v>494</v>
      </c>
      <c r="AE867" t="s">
        <v>547</v>
      </c>
      <c r="AF867">
        <v>-10</v>
      </c>
      <c r="AG867">
        <v>15</v>
      </c>
    </row>
    <row r="868" spans="1:33" x14ac:dyDescent="0.25">
      <c r="A868" s="11" t="e">
        <v>#N/A</v>
      </c>
      <c r="B868" s="11" t="e">
        <v>#N/A</v>
      </c>
      <c r="C868" s="11" t="e">
        <v>#N/A</v>
      </c>
      <c r="D868" s="13" t="e">
        <f t="shared" si="305"/>
        <v>#N/A</v>
      </c>
      <c r="E868" s="14" t="e">
        <f t="shared" si="306"/>
        <v>#N/A</v>
      </c>
      <c r="F868" s="14" t="e">
        <f t="shared" si="307"/>
        <v>#N/A</v>
      </c>
      <c r="G868" s="24">
        <v>2.966637500221303E-2</v>
      </c>
      <c r="H868" s="7">
        <f t="shared" si="320"/>
        <v>1.029666375002213</v>
      </c>
      <c r="I868" s="5" t="e">
        <f t="shared" si="308"/>
        <v>#N/A</v>
      </c>
      <c r="J868" s="5" t="e">
        <f t="shared" si="309"/>
        <v>#N/A</v>
      </c>
      <c r="K868" s="5" t="e">
        <f t="shared" si="310"/>
        <v>#N/A</v>
      </c>
      <c r="L868">
        <v>4.72</v>
      </c>
      <c r="M868">
        <v>4.2300000000000004</v>
      </c>
      <c r="N868">
        <v>1.72</v>
      </c>
      <c r="O868" s="5">
        <f t="shared" si="311"/>
        <v>4.8600252900104453</v>
      </c>
      <c r="P868" s="5">
        <f t="shared" si="312"/>
        <v>4.355488766259362</v>
      </c>
      <c r="Q868" s="5">
        <f t="shared" si="313"/>
        <v>1.7710261650038064</v>
      </c>
      <c r="R868" s="6">
        <f t="shared" si="314"/>
        <v>0.20576024615663074</v>
      </c>
      <c r="S868" s="6">
        <f t="shared" si="315"/>
        <v>0.22959535741354536</v>
      </c>
      <c r="T868" s="6">
        <f t="shared" si="316"/>
        <v>0.56464439642982389</v>
      </c>
      <c r="U868" t="e">
        <f t="shared" si="317"/>
        <v>#N/A</v>
      </c>
      <c r="V868" t="e">
        <f t="shared" si="318"/>
        <v>#N/A</v>
      </c>
      <c r="W868" t="e">
        <f t="shared" si="319"/>
        <v>#N/A</v>
      </c>
      <c r="X868" t="s">
        <v>434</v>
      </c>
      <c r="Y868" t="s">
        <v>339</v>
      </c>
      <c r="Z868" t="s">
        <v>234</v>
      </c>
      <c r="AA868" s="16" t="e">
        <v>#N/A</v>
      </c>
      <c r="AB868" s="16" t="e">
        <v>#N/A</v>
      </c>
      <c r="AC868" t="s">
        <v>494</v>
      </c>
      <c r="AE868" t="s">
        <v>547</v>
      </c>
      <c r="AF868">
        <v>-13</v>
      </c>
      <c r="AG868">
        <v>6</v>
      </c>
    </row>
    <row r="869" spans="1:33" x14ac:dyDescent="0.25">
      <c r="A869" s="11">
        <v>0.27372722997520721</v>
      </c>
      <c r="B869" s="11">
        <v>0.20786381840141094</v>
      </c>
      <c r="C869" s="11">
        <v>0.47006725743356115</v>
      </c>
      <c r="D869" s="13">
        <f t="shared" si="305"/>
        <v>3.6532719090116639</v>
      </c>
      <c r="E869" s="14">
        <f t="shared" si="306"/>
        <v>4.8108420584715486</v>
      </c>
      <c r="F869" s="14">
        <f t="shared" si="307"/>
        <v>2.1273551479839861</v>
      </c>
      <c r="G869" s="24">
        <v>2.9839332969699539E-2</v>
      </c>
      <c r="H869" s="7">
        <f t="shared" si="320"/>
        <v>1.0298393329696995</v>
      </c>
      <c r="I869" s="5">
        <f t="shared" si="308"/>
        <v>3.5474192838186656</v>
      </c>
      <c r="J869" s="5">
        <f t="shared" si="309"/>
        <v>4.6714491323600429</v>
      </c>
      <c r="K869" s="5">
        <f t="shared" si="310"/>
        <v>2.0657155731753143</v>
      </c>
      <c r="L869">
        <v>4.67</v>
      </c>
      <c r="M869">
        <v>4.04</v>
      </c>
      <c r="N869">
        <v>1.76</v>
      </c>
      <c r="O869" s="5">
        <f t="shared" si="311"/>
        <v>4.8093496849684971</v>
      </c>
      <c r="P869" s="5">
        <f t="shared" si="312"/>
        <v>4.160550905197586</v>
      </c>
      <c r="Q869" s="5">
        <f t="shared" si="313"/>
        <v>1.8125172260266711</v>
      </c>
      <c r="R869" s="6">
        <f t="shared" si="314"/>
        <v>0.20792831994011066</v>
      </c>
      <c r="S869" s="6">
        <f t="shared" si="315"/>
        <v>0.24035278567334575</v>
      </c>
      <c r="T869" s="6">
        <f t="shared" si="316"/>
        <v>0.55171889438654365</v>
      </c>
      <c r="U869">
        <f t="shared" si="317"/>
        <v>1.3164499672485621</v>
      </c>
      <c r="V869">
        <f t="shared" si="318"/>
        <v>0.86482799780781705</v>
      </c>
      <c r="W869">
        <f t="shared" si="319"/>
        <v>0.85200500148944336</v>
      </c>
      <c r="X869" t="s">
        <v>296</v>
      </c>
      <c r="Y869" t="s">
        <v>342</v>
      </c>
      <c r="Z869" t="s">
        <v>234</v>
      </c>
      <c r="AA869" s="16" t="s">
        <v>49</v>
      </c>
      <c r="AB869" s="16" t="s">
        <v>47</v>
      </c>
      <c r="AC869" t="s">
        <v>494</v>
      </c>
      <c r="AE869" t="s">
        <v>549</v>
      </c>
      <c r="AF869">
        <v>-7</v>
      </c>
      <c r="AG869">
        <v>6</v>
      </c>
    </row>
    <row r="870" spans="1:33" x14ac:dyDescent="0.25">
      <c r="A870" s="11">
        <v>0.59395057084672709</v>
      </c>
      <c r="B870" s="11">
        <v>0.24563916965618257</v>
      </c>
      <c r="C870" s="11">
        <v>0.15492475063204428</v>
      </c>
      <c r="D870" s="13">
        <f t="shared" si="305"/>
        <v>1.6836417861749251</v>
      </c>
      <c r="E870" s="14">
        <f t="shared" si="306"/>
        <v>4.0710119701173264</v>
      </c>
      <c r="F870" s="14">
        <f t="shared" si="307"/>
        <v>6.4547465522475544</v>
      </c>
      <c r="G870" s="24">
        <v>2.723557518078068E-2</v>
      </c>
      <c r="H870" s="7">
        <f t="shared" si="320"/>
        <v>1.0272355751807807</v>
      </c>
      <c r="I870" s="5">
        <f t="shared" si="308"/>
        <v>1.6390026074385373</v>
      </c>
      <c r="J870" s="5">
        <f t="shared" si="309"/>
        <v>3.9630753339134297</v>
      </c>
      <c r="K870" s="5">
        <f t="shared" si="310"/>
        <v>6.2836088509800678</v>
      </c>
      <c r="L870">
        <v>2.19</v>
      </c>
      <c r="M870">
        <v>3.51</v>
      </c>
      <c r="N870">
        <v>3.5</v>
      </c>
      <c r="O870" s="5">
        <f t="shared" si="311"/>
        <v>2.2496459096459098</v>
      </c>
      <c r="P870" s="5">
        <f t="shared" si="312"/>
        <v>3.6055968688845401</v>
      </c>
      <c r="Q870" s="5">
        <f t="shared" si="313"/>
        <v>3.5953245131327325</v>
      </c>
      <c r="R870" s="6">
        <f t="shared" si="314"/>
        <v>0.44451439922712022</v>
      </c>
      <c r="S870" s="6">
        <f t="shared" si="315"/>
        <v>0.27734659097076736</v>
      </c>
      <c r="T870" s="6">
        <f t="shared" si="316"/>
        <v>0.27813900980211237</v>
      </c>
      <c r="U870">
        <f t="shared" si="317"/>
        <v>1.3361784722371925</v>
      </c>
      <c r="V870">
        <f t="shared" si="318"/>
        <v>0.88567582098773023</v>
      </c>
      <c r="W870">
        <f t="shared" si="319"/>
        <v>0.55700475363836466</v>
      </c>
      <c r="X870" t="s">
        <v>305</v>
      </c>
      <c r="Y870" t="s">
        <v>344</v>
      </c>
      <c r="Z870" t="s">
        <v>237</v>
      </c>
      <c r="AA870" s="16" t="s">
        <v>17</v>
      </c>
      <c r="AB870" s="16" t="s">
        <v>22</v>
      </c>
      <c r="AC870" t="s">
        <v>494</v>
      </c>
      <c r="AE870" t="s">
        <v>550</v>
      </c>
      <c r="AF870">
        <v>-5</v>
      </c>
      <c r="AG870">
        <v>-3</v>
      </c>
    </row>
    <row r="871" spans="1:33" x14ac:dyDescent="0.25">
      <c r="A871" s="11">
        <v>0.1348741215527624</v>
      </c>
      <c r="B871" s="11">
        <v>0.22736167650719941</v>
      </c>
      <c r="C871" s="11">
        <v>0.55500061579674365</v>
      </c>
      <c r="D871" s="13">
        <f t="shared" si="305"/>
        <v>7.4143207643343398</v>
      </c>
      <c r="E871" s="14">
        <f t="shared" si="306"/>
        <v>4.3982786165298835</v>
      </c>
      <c r="F871" s="14">
        <f t="shared" si="307"/>
        <v>1.8017998026262141</v>
      </c>
      <c r="G871" s="24">
        <v>3.1006734890230092E-2</v>
      </c>
      <c r="H871" s="7">
        <f t="shared" si="320"/>
        <v>1.0310067348902301</v>
      </c>
      <c r="I871" s="5">
        <f t="shared" si="308"/>
        <v>7.1913407676466177</v>
      </c>
      <c r="J871" s="5">
        <f t="shared" si="309"/>
        <v>4.2660037686350929</v>
      </c>
      <c r="K871" s="5">
        <f t="shared" si="310"/>
        <v>1.7476120588271902</v>
      </c>
      <c r="L871">
        <v>5.18</v>
      </c>
      <c r="M871">
        <v>4.12</v>
      </c>
      <c r="N871">
        <v>1.68</v>
      </c>
      <c r="O871" s="5">
        <f t="shared" si="311"/>
        <v>5.3406148867313918</v>
      </c>
      <c r="P871" s="5">
        <f t="shared" si="312"/>
        <v>4.2477477477477477</v>
      </c>
      <c r="Q871" s="5">
        <f t="shared" si="313"/>
        <v>1.7320913146155865</v>
      </c>
      <c r="R871" s="6">
        <f t="shared" si="314"/>
        <v>0.18724435691561883</v>
      </c>
      <c r="S871" s="6">
        <f t="shared" si="315"/>
        <v>0.23541887592788971</v>
      </c>
      <c r="T871" s="6">
        <f t="shared" si="316"/>
        <v>0.5773367671564914</v>
      </c>
      <c r="U871">
        <f t="shared" si="317"/>
        <v>0.72031074139950213</v>
      </c>
      <c r="V871">
        <f t="shared" si="318"/>
        <v>0.96577504930760838</v>
      </c>
      <c r="W871">
        <f t="shared" si="319"/>
        <v>0.96131174622784177</v>
      </c>
      <c r="X871" t="s">
        <v>236</v>
      </c>
      <c r="Y871" t="s">
        <v>346</v>
      </c>
      <c r="Z871" t="s">
        <v>237</v>
      </c>
      <c r="AA871" s="16" t="s">
        <v>48</v>
      </c>
      <c r="AB871" s="16" t="s">
        <v>23</v>
      </c>
      <c r="AC871" t="s">
        <v>494</v>
      </c>
      <c r="AE871" t="s">
        <v>547</v>
      </c>
      <c r="AF871">
        <v>-5</v>
      </c>
      <c r="AG871">
        <v>18</v>
      </c>
    </row>
    <row r="872" spans="1:33" x14ac:dyDescent="0.25">
      <c r="A872" s="11" t="e">
        <v>#N/A</v>
      </c>
      <c r="B872" s="11" t="e">
        <v>#N/A</v>
      </c>
      <c r="C872" s="11" t="e">
        <v>#N/A</v>
      </c>
      <c r="D872" s="13" t="e">
        <f t="shared" si="305"/>
        <v>#N/A</v>
      </c>
      <c r="E872" s="14" t="e">
        <f t="shared" si="306"/>
        <v>#N/A</v>
      </c>
      <c r="F872" s="14" t="e">
        <f t="shared" si="307"/>
        <v>#N/A</v>
      </c>
      <c r="G872" s="24">
        <v>2.9220964438867902E-2</v>
      </c>
      <c r="H872" s="7">
        <f t="shared" si="320"/>
        <v>1.0292209644388679</v>
      </c>
      <c r="I872" s="5" t="e">
        <f t="shared" si="308"/>
        <v>#N/A</v>
      </c>
      <c r="J872" s="5" t="e">
        <f t="shared" si="309"/>
        <v>#N/A</v>
      </c>
      <c r="K872" s="5" t="e">
        <f t="shared" si="310"/>
        <v>#N/A</v>
      </c>
      <c r="L872">
        <v>10.53</v>
      </c>
      <c r="M872">
        <v>5.66</v>
      </c>
      <c r="N872">
        <v>1.32</v>
      </c>
      <c r="O872" s="5">
        <f t="shared" si="311"/>
        <v>10.837696755541279</v>
      </c>
      <c r="P872" s="5">
        <f t="shared" si="312"/>
        <v>5.8253906587239923</v>
      </c>
      <c r="Q872" s="5">
        <f t="shared" si="313"/>
        <v>1.3585716730593056</v>
      </c>
      <c r="R872" s="6">
        <f t="shared" si="314"/>
        <v>9.2270527821209175E-2</v>
      </c>
      <c r="S872" s="6">
        <f t="shared" si="315"/>
        <v>0.17166230705959939</v>
      </c>
      <c r="T872" s="6">
        <f t="shared" si="316"/>
        <v>0.73606716511919135</v>
      </c>
      <c r="U872" t="e">
        <f t="shared" si="317"/>
        <v>#N/A</v>
      </c>
      <c r="V872" t="e">
        <f t="shared" si="318"/>
        <v>#N/A</v>
      </c>
      <c r="W872" t="e">
        <f t="shared" si="319"/>
        <v>#N/A</v>
      </c>
      <c r="X872" t="s">
        <v>302</v>
      </c>
      <c r="Y872" t="s">
        <v>306</v>
      </c>
      <c r="Z872" t="s">
        <v>237</v>
      </c>
      <c r="AA872" s="16" t="e">
        <v>#N/A</v>
      </c>
      <c r="AB872" s="16" t="e">
        <v>#N/A</v>
      </c>
      <c r="AC872" t="s">
        <v>494</v>
      </c>
      <c r="AE872" t="s">
        <v>547</v>
      </c>
      <c r="AF872">
        <v>-2</v>
      </c>
      <c r="AG872">
        <v>7</v>
      </c>
    </row>
    <row r="873" spans="1:33" x14ac:dyDescent="0.25">
      <c r="A873" s="11">
        <v>0.14329190157829272</v>
      </c>
      <c r="B873" s="11">
        <v>0.23569660209806614</v>
      </c>
      <c r="C873" s="11">
        <v>0.54296562957303418</v>
      </c>
      <c r="D873" s="13">
        <f t="shared" si="305"/>
        <v>6.9787614581527055</v>
      </c>
      <c r="E873" s="14">
        <f t="shared" si="306"/>
        <v>4.2427425389184465</v>
      </c>
      <c r="F873" s="14">
        <f t="shared" si="307"/>
        <v>1.8417372031197607</v>
      </c>
      <c r="G873" s="24">
        <v>3.1601020487894704E-2</v>
      </c>
      <c r="H873" s="7">
        <f t="shared" si="320"/>
        <v>1.0316010204878947</v>
      </c>
      <c r="I873" s="5">
        <f t="shared" si="308"/>
        <v>6.7649811502242478</v>
      </c>
      <c r="J873" s="5">
        <f t="shared" si="309"/>
        <v>4.1127746625452595</v>
      </c>
      <c r="K873" s="5">
        <f t="shared" si="310"/>
        <v>1.7853192916082159</v>
      </c>
      <c r="L873">
        <v>19.21</v>
      </c>
      <c r="M873">
        <v>8.01</v>
      </c>
      <c r="N873">
        <v>1.17</v>
      </c>
      <c r="O873" s="5">
        <f t="shared" si="311"/>
        <v>19.817055603572459</v>
      </c>
      <c r="P873" s="5">
        <f t="shared" si="312"/>
        <v>8.2631241741080359</v>
      </c>
      <c r="Q873" s="5">
        <f t="shared" si="313"/>
        <v>1.2069731939708368</v>
      </c>
      <c r="R873" s="6">
        <f t="shared" si="314"/>
        <v>5.0461583194010319E-2</v>
      </c>
      <c r="S873" s="6">
        <f t="shared" si="315"/>
        <v>0.12101960214193987</v>
      </c>
      <c r="T873" s="6">
        <f t="shared" si="316"/>
        <v>0.82851881466404986</v>
      </c>
      <c r="U873">
        <f t="shared" si="317"/>
        <v>2.8396235811186585</v>
      </c>
      <c r="V873">
        <f t="shared" si="318"/>
        <v>1.9475902905516533</v>
      </c>
      <c r="W873">
        <f t="shared" si="319"/>
        <v>0.65534496014215127</v>
      </c>
      <c r="X873" t="s">
        <v>197</v>
      </c>
      <c r="Y873" t="s">
        <v>204</v>
      </c>
      <c r="Z873" t="s">
        <v>219</v>
      </c>
      <c r="AA873" s="16" t="s">
        <v>48</v>
      </c>
      <c r="AB873" s="16" t="s">
        <v>23</v>
      </c>
      <c r="AC873" t="s">
        <v>494</v>
      </c>
      <c r="AE873" t="s">
        <v>546</v>
      </c>
      <c r="AF873">
        <v>-17</v>
      </c>
      <c r="AG873">
        <v>20</v>
      </c>
    </row>
    <row r="874" spans="1:33" x14ac:dyDescent="0.25">
      <c r="A874" s="11">
        <v>0.76706494300475714</v>
      </c>
      <c r="B874" s="11">
        <v>0.183935775442094</v>
      </c>
      <c r="C874" s="11">
        <v>4.7199912471711451E-2</v>
      </c>
      <c r="D874" s="13">
        <f t="shared" si="305"/>
        <v>1.3036705811150573</v>
      </c>
      <c r="E874" s="14">
        <f t="shared" si="306"/>
        <v>5.4366802629693778</v>
      </c>
      <c r="F874" s="14">
        <f t="shared" si="307"/>
        <v>21.18647996644771</v>
      </c>
      <c r="G874" s="24">
        <v>3.1556163135110449E-2</v>
      </c>
      <c r="H874" s="7">
        <f t="shared" si="320"/>
        <v>1.0315561631351104</v>
      </c>
      <c r="I874" s="5">
        <f t="shared" si="308"/>
        <v>1.2637902110467116</v>
      </c>
      <c r="J874" s="5">
        <f t="shared" si="309"/>
        <v>5.2703676806565651</v>
      </c>
      <c r="K874" s="5">
        <f t="shared" si="310"/>
        <v>20.538367879125126</v>
      </c>
      <c r="L874">
        <v>1.65</v>
      </c>
      <c r="M874">
        <v>3.8</v>
      </c>
      <c r="N874">
        <v>6.16</v>
      </c>
      <c r="O874" s="5">
        <f t="shared" si="311"/>
        <v>1.7020676691729322</v>
      </c>
      <c r="P874" s="5">
        <f t="shared" si="312"/>
        <v>3.9199134199134194</v>
      </c>
      <c r="Q874" s="5">
        <f t="shared" si="313"/>
        <v>6.3543859649122805</v>
      </c>
      <c r="R874" s="6">
        <f t="shared" si="314"/>
        <v>0.58752070679182777</v>
      </c>
      <c r="S874" s="6">
        <f t="shared" si="315"/>
        <v>0.25510767531750417</v>
      </c>
      <c r="T874" s="6">
        <f t="shared" si="316"/>
        <v>0.15737161789066814</v>
      </c>
      <c r="U874">
        <f t="shared" si="317"/>
        <v>1.3055964396443749</v>
      </c>
      <c r="V874">
        <f t="shared" si="318"/>
        <v>0.72101231455764547</v>
      </c>
      <c r="W874">
        <f t="shared" si="319"/>
        <v>0.2999264613553313</v>
      </c>
      <c r="X874" t="s">
        <v>194</v>
      </c>
      <c r="Y874" t="s">
        <v>200</v>
      </c>
      <c r="Z874" t="s">
        <v>219</v>
      </c>
      <c r="AA874" s="16" t="s">
        <v>221</v>
      </c>
      <c r="AB874" s="16" t="s">
        <v>22</v>
      </c>
      <c r="AC874" t="s">
        <v>494</v>
      </c>
      <c r="AE874" t="s">
        <v>544</v>
      </c>
      <c r="AF874">
        <v>4</v>
      </c>
      <c r="AG874">
        <v>-2</v>
      </c>
    </row>
    <row r="875" spans="1:33" x14ac:dyDescent="0.25">
      <c r="A875" s="11">
        <v>0.34375811368093395</v>
      </c>
      <c r="B875" s="11">
        <v>0.37473146299510229</v>
      </c>
      <c r="C875" s="11">
        <v>0.26968164943528311</v>
      </c>
      <c r="D875" s="13">
        <f t="shared" si="305"/>
        <v>2.9090222461721158</v>
      </c>
      <c r="E875" s="14">
        <f t="shared" si="306"/>
        <v>2.6685776315853946</v>
      </c>
      <c r="F875" s="14">
        <f t="shared" si="307"/>
        <v>3.7080758075086422</v>
      </c>
      <c r="G875" s="24">
        <v>2.5197145909590324E-2</v>
      </c>
      <c r="H875" s="7">
        <f t="shared" si="320"/>
        <v>1.0251971459095903</v>
      </c>
      <c r="I875" s="5">
        <f t="shared" si="308"/>
        <v>2.8375247217364525</v>
      </c>
      <c r="J875" s="5">
        <f t="shared" si="309"/>
        <v>2.6029897198140759</v>
      </c>
      <c r="K875" s="5">
        <f t="shared" si="310"/>
        <v>3.6169392611981075</v>
      </c>
      <c r="L875">
        <v>4.6399999999999997</v>
      </c>
      <c r="M875">
        <v>3.43</v>
      </c>
      <c r="N875">
        <v>1.93</v>
      </c>
      <c r="O875" s="5">
        <f t="shared" si="311"/>
        <v>4.7569147570204988</v>
      </c>
      <c r="P875" s="5">
        <f t="shared" si="312"/>
        <v>3.5164262104698949</v>
      </c>
      <c r="Q875" s="5">
        <f t="shared" si="313"/>
        <v>1.9786304916055093</v>
      </c>
      <c r="R875" s="6">
        <f t="shared" si="314"/>
        <v>0.21022029005757328</v>
      </c>
      <c r="S875" s="6">
        <f t="shared" si="315"/>
        <v>0.28437963436359764</v>
      </c>
      <c r="T875" s="6">
        <f t="shared" si="316"/>
        <v>0.50540007557882904</v>
      </c>
      <c r="U875">
        <f t="shared" si="317"/>
        <v>1.6352280438143649</v>
      </c>
      <c r="V875">
        <f t="shared" si="318"/>
        <v>1.3177155383637071</v>
      </c>
      <c r="W875">
        <f t="shared" si="319"/>
        <v>0.53360033459911882</v>
      </c>
      <c r="X875" t="s">
        <v>453</v>
      </c>
      <c r="Y875" t="s">
        <v>402</v>
      </c>
      <c r="Z875" t="s">
        <v>378</v>
      </c>
      <c r="AA875" s="16" t="s">
        <v>19</v>
      </c>
      <c r="AB875" s="16" t="s">
        <v>47</v>
      </c>
      <c r="AC875" t="s">
        <v>494</v>
      </c>
      <c r="AE875" t="s">
        <v>545</v>
      </c>
      <c r="AF875">
        <v>-6</v>
      </c>
      <c r="AG875">
        <v>8</v>
      </c>
    </row>
    <row r="876" spans="1:33" x14ac:dyDescent="0.25">
      <c r="A876" s="11">
        <v>0.56088868925156576</v>
      </c>
      <c r="B876" s="11">
        <v>0.22816893455946971</v>
      </c>
      <c r="C876" s="11">
        <v>0.20051465836076976</v>
      </c>
      <c r="D876" s="13">
        <f t="shared" si="305"/>
        <v>1.7828849452007529</v>
      </c>
      <c r="E876" s="14">
        <f t="shared" si="306"/>
        <v>4.3827175769160682</v>
      </c>
      <c r="F876" s="14">
        <f t="shared" si="307"/>
        <v>4.987166565153462</v>
      </c>
      <c r="G876" s="24">
        <v>2.6442970806712873E-2</v>
      </c>
      <c r="H876" s="7">
        <f t="shared" si="320"/>
        <v>1.0264429708067129</v>
      </c>
      <c r="I876" s="5">
        <f t="shared" si="308"/>
        <v>1.7369547027045538</v>
      </c>
      <c r="J876" s="5">
        <f t="shared" si="309"/>
        <v>4.2698110869925454</v>
      </c>
      <c r="K876" s="5">
        <f t="shared" si="310"/>
        <v>4.8586884093851754</v>
      </c>
      <c r="L876">
        <v>1.17</v>
      </c>
      <c r="M876">
        <v>8.8000000000000007</v>
      </c>
      <c r="N876">
        <v>17.21</v>
      </c>
      <c r="O876" s="5">
        <f t="shared" si="311"/>
        <v>1.200938275843854</v>
      </c>
      <c r="P876" s="5">
        <f t="shared" si="312"/>
        <v>9.0326981430990738</v>
      </c>
      <c r="Q876" s="5">
        <f t="shared" si="313"/>
        <v>17.66508352758353</v>
      </c>
      <c r="R876" s="6">
        <f t="shared" si="314"/>
        <v>0.83268226195666695</v>
      </c>
      <c r="S876" s="6">
        <f t="shared" si="315"/>
        <v>0.11070889164651139</v>
      </c>
      <c r="T876" s="6">
        <f t="shared" si="316"/>
        <v>5.6608846396821628E-2</v>
      </c>
      <c r="U876">
        <f t="shared" si="317"/>
        <v>0.67359269541009459</v>
      </c>
      <c r="V876">
        <f t="shared" si="318"/>
        <v>2.0609811115082159</v>
      </c>
      <c r="W876">
        <f t="shared" si="319"/>
        <v>3.5421081884478731</v>
      </c>
      <c r="X876" t="s">
        <v>403</v>
      </c>
      <c r="Y876" t="s">
        <v>401</v>
      </c>
      <c r="Z876" t="s">
        <v>378</v>
      </c>
      <c r="AA876" s="16" t="s">
        <v>17</v>
      </c>
      <c r="AB876" s="16" t="s">
        <v>22</v>
      </c>
      <c r="AC876" t="s">
        <v>494</v>
      </c>
      <c r="AE876" t="s">
        <v>544</v>
      </c>
      <c r="AF876">
        <v>17</v>
      </c>
      <c r="AG876">
        <v>-8</v>
      </c>
    </row>
    <row r="877" spans="1:33" x14ac:dyDescent="0.25">
      <c r="A877" s="11">
        <v>0.25013715028820394</v>
      </c>
      <c r="B877" s="11">
        <v>0.28160388772167028</v>
      </c>
      <c r="C877" s="11">
        <v>0.42544168006858107</v>
      </c>
      <c r="D877" s="13">
        <f t="shared" si="305"/>
        <v>3.9978067985815637</v>
      </c>
      <c r="E877" s="14">
        <f t="shared" si="306"/>
        <v>3.5510873379289891</v>
      </c>
      <c r="F877" s="14">
        <f t="shared" si="307"/>
        <v>2.3504984275137319</v>
      </c>
      <c r="G877" s="24">
        <v>2.4394132653061229E-2</v>
      </c>
      <c r="H877" s="7">
        <f t="shared" si="320"/>
        <v>1.0243941326530612</v>
      </c>
      <c r="I877" s="5">
        <f t="shared" si="308"/>
        <v>3.9026061075025007</v>
      </c>
      <c r="J877" s="5">
        <f t="shared" si="309"/>
        <v>3.4665244799207189</v>
      </c>
      <c r="K877" s="5">
        <f t="shared" si="310"/>
        <v>2.2945254688507588</v>
      </c>
      <c r="L877">
        <v>6.72</v>
      </c>
      <c r="M877">
        <v>5.12</v>
      </c>
      <c r="N877">
        <v>1.47</v>
      </c>
      <c r="O877" s="5">
        <f t="shared" si="311"/>
        <v>6.8839285714285712</v>
      </c>
      <c r="P877" s="5">
        <f t="shared" si="312"/>
        <v>5.2448979591836737</v>
      </c>
      <c r="Q877" s="5">
        <f t="shared" si="313"/>
        <v>1.505859375</v>
      </c>
      <c r="R877" s="6">
        <f t="shared" si="314"/>
        <v>0.14526588845654995</v>
      </c>
      <c r="S877" s="6">
        <f t="shared" si="315"/>
        <v>0.19066147859922178</v>
      </c>
      <c r="T877" s="6">
        <f t="shared" si="316"/>
        <v>0.66407263294422825</v>
      </c>
      <c r="U877">
        <f t="shared" si="317"/>
        <v>1.7219262756446896</v>
      </c>
      <c r="V877">
        <f t="shared" si="318"/>
        <v>1.4769836560095768</v>
      </c>
      <c r="W877">
        <f t="shared" si="319"/>
        <v>0.64065534244702349</v>
      </c>
      <c r="X877" t="s">
        <v>400</v>
      </c>
      <c r="Y877" t="s">
        <v>440</v>
      </c>
      <c r="Z877" t="s">
        <v>378</v>
      </c>
      <c r="AA877" s="16" t="s">
        <v>19</v>
      </c>
      <c r="AB877" s="16" t="s">
        <v>47</v>
      </c>
      <c r="AC877" t="s">
        <v>494</v>
      </c>
      <c r="AE877" t="s">
        <v>547</v>
      </c>
      <c r="AF877">
        <v>-5</v>
      </c>
      <c r="AG877">
        <v>11</v>
      </c>
    </row>
    <row r="878" spans="1:33" x14ac:dyDescent="0.25">
      <c r="A878" s="11" t="e">
        <v>#N/A</v>
      </c>
      <c r="B878" s="11" t="e">
        <v>#N/A</v>
      </c>
      <c r="C878" s="11" t="e">
        <v>#N/A</v>
      </c>
      <c r="D878" s="13" t="e">
        <f t="shared" si="305"/>
        <v>#N/A</v>
      </c>
      <c r="E878" s="14" t="e">
        <f t="shared" si="306"/>
        <v>#N/A</v>
      </c>
      <c r="F878" s="14" t="e">
        <f t="shared" si="307"/>
        <v>#N/A</v>
      </c>
      <c r="G878" s="24">
        <v>3.7971157463666749E-2</v>
      </c>
      <c r="H878" s="7">
        <f t="shared" si="320"/>
        <v>1.0379711574636667</v>
      </c>
      <c r="I878" s="5" t="e">
        <f t="shared" si="308"/>
        <v>#N/A</v>
      </c>
      <c r="J878" s="5" t="e">
        <f t="shared" si="309"/>
        <v>#N/A</v>
      </c>
      <c r="K878" s="5" t="e">
        <f t="shared" si="310"/>
        <v>#N/A</v>
      </c>
      <c r="L878">
        <v>3.05</v>
      </c>
      <c r="M878">
        <v>2.98</v>
      </c>
      <c r="N878">
        <v>2.67</v>
      </c>
      <c r="O878" s="5">
        <f t="shared" si="311"/>
        <v>3.1658120302641835</v>
      </c>
      <c r="P878" s="5">
        <f t="shared" si="312"/>
        <v>3.0931540492417269</v>
      </c>
      <c r="Q878" s="5">
        <f t="shared" si="313"/>
        <v>2.7713829904279903</v>
      </c>
      <c r="R878" s="6">
        <f t="shared" si="314"/>
        <v>0.31587472359075947</v>
      </c>
      <c r="S878" s="6">
        <f t="shared" si="315"/>
        <v>0.32329459964826052</v>
      </c>
      <c r="T878" s="6">
        <f t="shared" si="316"/>
        <v>0.36083067676097991</v>
      </c>
      <c r="U878" t="e">
        <f t="shared" si="317"/>
        <v>#N/A</v>
      </c>
      <c r="V878" t="e">
        <f t="shared" si="318"/>
        <v>#N/A</v>
      </c>
      <c r="W878" t="e">
        <f t="shared" si="319"/>
        <v>#N/A</v>
      </c>
      <c r="X878" t="s">
        <v>441</v>
      </c>
      <c r="Y878" t="s">
        <v>457</v>
      </c>
      <c r="Z878" t="s">
        <v>381</v>
      </c>
      <c r="AA878" s="16" t="e">
        <v>#N/A</v>
      </c>
      <c r="AB878" s="16" t="e">
        <v>#N/A</v>
      </c>
      <c r="AC878" t="s">
        <v>494</v>
      </c>
      <c r="AE878" t="s">
        <v>549</v>
      </c>
      <c r="AF878">
        <v>-4</v>
      </c>
      <c r="AG878">
        <v>0</v>
      </c>
    </row>
    <row r="879" spans="1:33" x14ac:dyDescent="0.25">
      <c r="A879" s="11">
        <v>0.6333697327093688</v>
      </c>
      <c r="B879" s="11">
        <v>0.23521273868662701</v>
      </c>
      <c r="C879" s="11">
        <v>0.12769116806224062</v>
      </c>
      <c r="D879" s="13">
        <f t="shared" si="305"/>
        <v>1.5788566272693441</v>
      </c>
      <c r="E879" s="14">
        <f t="shared" si="306"/>
        <v>4.2514704160317436</v>
      </c>
      <c r="F879" s="14">
        <f t="shared" si="307"/>
        <v>7.8313951949485583</v>
      </c>
      <c r="G879" s="24">
        <v>4.3326746137991146E-2</v>
      </c>
      <c r="H879" s="7">
        <f t="shared" si="320"/>
        <v>1.0433267461379911</v>
      </c>
      <c r="I879" s="5">
        <f t="shared" si="308"/>
        <v>1.5132906667194013</v>
      </c>
      <c r="J879" s="5">
        <f t="shared" si="309"/>
        <v>4.0749174999769835</v>
      </c>
      <c r="K879" s="5">
        <f t="shared" si="310"/>
        <v>7.5061769708650532</v>
      </c>
      <c r="L879">
        <v>1.66</v>
      </c>
      <c r="M879">
        <v>3.78</v>
      </c>
      <c r="N879">
        <v>5.67</v>
      </c>
      <c r="O879" s="5">
        <f t="shared" si="311"/>
        <v>1.7319223985890653</v>
      </c>
      <c r="P879" s="5">
        <f t="shared" si="312"/>
        <v>3.9437751004016062</v>
      </c>
      <c r="Q879" s="5">
        <f t="shared" si="313"/>
        <v>5.9156626506024095</v>
      </c>
      <c r="R879" s="6">
        <f t="shared" si="314"/>
        <v>0.57739307535641549</v>
      </c>
      <c r="S879" s="6">
        <f t="shared" si="315"/>
        <v>0.25356415478615074</v>
      </c>
      <c r="T879" s="6">
        <f t="shared" si="316"/>
        <v>0.1690427698574338</v>
      </c>
      <c r="U879">
        <f t="shared" si="317"/>
        <v>1.0969472266677252</v>
      </c>
      <c r="V879">
        <f t="shared" si="318"/>
        <v>0.92762614212958927</v>
      </c>
      <c r="W879">
        <f t="shared" si="319"/>
        <v>0.75537787371759202</v>
      </c>
      <c r="X879" t="s">
        <v>405</v>
      </c>
      <c r="Y879" t="s">
        <v>462</v>
      </c>
      <c r="Z879" t="s">
        <v>381</v>
      </c>
      <c r="AA879" s="16" t="s">
        <v>17</v>
      </c>
      <c r="AB879" s="16" t="s">
        <v>22</v>
      </c>
      <c r="AC879" t="s">
        <v>494</v>
      </c>
      <c r="AE879" t="s">
        <v>548</v>
      </c>
      <c r="AF879">
        <v>3</v>
      </c>
      <c r="AG879">
        <v>-1</v>
      </c>
    </row>
    <row r="880" spans="1:33" x14ac:dyDescent="0.25">
      <c r="A880" s="11">
        <v>0.74776080286008484</v>
      </c>
      <c r="B880" s="11">
        <v>0.16783348133765769</v>
      </c>
      <c r="C880" s="11">
        <v>7.9618757437828813E-2</v>
      </c>
      <c r="D880" s="13">
        <f t="shared" si="305"/>
        <v>1.3373260488850633</v>
      </c>
      <c r="E880" s="14">
        <f t="shared" si="306"/>
        <v>5.9582867019730035</v>
      </c>
      <c r="F880" s="14">
        <f t="shared" si="307"/>
        <v>12.559854388343865</v>
      </c>
      <c r="G880" s="24">
        <v>4.0063096560271738E-2</v>
      </c>
      <c r="H880" s="7">
        <f t="shared" si="320"/>
        <v>1.0400630965602717</v>
      </c>
      <c r="I880" s="5">
        <f t="shared" si="308"/>
        <v>1.2858124216770201</v>
      </c>
      <c r="J880" s="5">
        <f t="shared" si="309"/>
        <v>5.7287742654060416</v>
      </c>
      <c r="K880" s="5">
        <f t="shared" si="310"/>
        <v>12.076050414520232</v>
      </c>
      <c r="L880">
        <v>3.25</v>
      </c>
      <c r="M880">
        <v>3.24</v>
      </c>
      <c r="N880">
        <v>2.36</v>
      </c>
      <c r="O880" s="5">
        <f t="shared" si="311"/>
        <v>3.3802050638208829</v>
      </c>
      <c r="P880" s="5">
        <f t="shared" si="312"/>
        <v>3.3698044328552808</v>
      </c>
      <c r="Q880" s="5">
        <f t="shared" si="313"/>
        <v>2.4545489078822413</v>
      </c>
      <c r="R880" s="6">
        <f t="shared" si="314"/>
        <v>0.29584003961867028</v>
      </c>
      <c r="S880" s="6">
        <f t="shared" si="315"/>
        <v>0.29675312616070321</v>
      </c>
      <c r="T880" s="6">
        <f t="shared" si="316"/>
        <v>0.40740683422062646</v>
      </c>
      <c r="U880">
        <f t="shared" si="317"/>
        <v>2.5275848523544275</v>
      </c>
      <c r="V880">
        <f t="shared" si="318"/>
        <v>0.56556600939317281</v>
      </c>
      <c r="W880">
        <f t="shared" si="319"/>
        <v>0.19542813411596377</v>
      </c>
      <c r="X880" t="s">
        <v>443</v>
      </c>
      <c r="Y880" t="s">
        <v>410</v>
      </c>
      <c r="Z880" t="s">
        <v>381</v>
      </c>
      <c r="AA880" s="16" t="s">
        <v>17</v>
      </c>
      <c r="AB880" s="16" t="s">
        <v>22</v>
      </c>
      <c r="AC880" t="s">
        <v>494</v>
      </c>
      <c r="AE880" t="s">
        <v>545</v>
      </c>
      <c r="AF880">
        <v>-4</v>
      </c>
      <c r="AG880">
        <v>4</v>
      </c>
    </row>
    <row r="881" spans="1:33" x14ac:dyDescent="0.25">
      <c r="A881" s="11">
        <v>0.67685340168180008</v>
      </c>
      <c r="B881" s="11">
        <v>0.18240289784442623</v>
      </c>
      <c r="C881" s="11">
        <v>0.13196254401763738</v>
      </c>
      <c r="D881" s="13">
        <f t="shared" si="305"/>
        <v>1.477424797622745</v>
      </c>
      <c r="E881" s="14">
        <f t="shared" si="306"/>
        <v>5.4823690402819851</v>
      </c>
      <c r="F881" s="14">
        <f t="shared" si="307"/>
        <v>7.5779078635097061</v>
      </c>
      <c r="G881" s="24">
        <v>2.9196819440721944E-2</v>
      </c>
      <c r="H881" s="7">
        <f t="shared" si="320"/>
        <v>1.0291968194407219</v>
      </c>
      <c r="I881" s="5">
        <f t="shared" si="308"/>
        <v>1.4355124012388569</v>
      </c>
      <c r="J881" s="5">
        <f t="shared" si="309"/>
        <v>5.3268421906522905</v>
      </c>
      <c r="K881" s="5">
        <f t="shared" si="310"/>
        <v>7.362933620051054</v>
      </c>
      <c r="L881">
        <v>2.0499999999999998</v>
      </c>
      <c r="M881">
        <v>3.75</v>
      </c>
      <c r="N881">
        <v>3.64</v>
      </c>
      <c r="O881" s="5">
        <f t="shared" si="311"/>
        <v>2.1098534798534798</v>
      </c>
      <c r="P881" s="5">
        <f t="shared" si="312"/>
        <v>3.8594880729027072</v>
      </c>
      <c r="Q881" s="5">
        <f t="shared" si="313"/>
        <v>3.746276422764228</v>
      </c>
      <c r="R881" s="6">
        <f t="shared" si="314"/>
        <v>0.47396656191947778</v>
      </c>
      <c r="S881" s="6">
        <f t="shared" si="315"/>
        <v>0.25910172051598118</v>
      </c>
      <c r="T881" s="6">
        <f t="shared" si="316"/>
        <v>0.26693171756454104</v>
      </c>
      <c r="U881">
        <f t="shared" si="317"/>
        <v>1.4280615048890111</v>
      </c>
      <c r="V881">
        <f t="shared" si="318"/>
        <v>0.70398180869345395</v>
      </c>
      <c r="W881">
        <f t="shared" si="319"/>
        <v>0.49436816734126154</v>
      </c>
      <c r="X881" t="s">
        <v>361</v>
      </c>
      <c r="Y881" t="s">
        <v>382</v>
      </c>
      <c r="Z881" t="s">
        <v>240</v>
      </c>
      <c r="AA881" s="16" t="s">
        <v>17</v>
      </c>
      <c r="AB881" s="16" t="s">
        <v>22</v>
      </c>
      <c r="AC881" t="s">
        <v>494</v>
      </c>
      <c r="AE881" t="s">
        <v>550</v>
      </c>
      <c r="AF881">
        <v>-4</v>
      </c>
      <c r="AG881">
        <v>-8</v>
      </c>
    </row>
    <row r="882" spans="1:33" x14ac:dyDescent="0.25">
      <c r="A882" s="11">
        <v>0.55712639101905437</v>
      </c>
      <c r="B882" s="11">
        <v>0.2687883070677517</v>
      </c>
      <c r="C882" s="11">
        <v>0.16815567534045683</v>
      </c>
      <c r="D882" s="13">
        <f t="shared" si="305"/>
        <v>1.794924843123791</v>
      </c>
      <c r="E882" s="14">
        <f t="shared" si="306"/>
        <v>3.7203999344656635</v>
      </c>
      <c r="F882" s="14">
        <f t="shared" si="307"/>
        <v>5.9468703507945682</v>
      </c>
      <c r="G882" s="24">
        <v>2.8434727673933402E-2</v>
      </c>
      <c r="H882" s="7">
        <f t="shared" si="320"/>
        <v>1.0284347276739334</v>
      </c>
      <c r="I882" s="5">
        <f t="shared" si="308"/>
        <v>1.7452977761490707</v>
      </c>
      <c r="J882" s="5">
        <f t="shared" si="309"/>
        <v>3.6175362756178933</v>
      </c>
      <c r="K882" s="5">
        <f t="shared" si="310"/>
        <v>5.7824480161662057</v>
      </c>
      <c r="L882">
        <v>2.2000000000000002</v>
      </c>
      <c r="M882">
        <v>3.48</v>
      </c>
      <c r="N882">
        <v>3.49</v>
      </c>
      <c r="O882" s="5">
        <f t="shared" si="311"/>
        <v>2.2625564008826538</v>
      </c>
      <c r="P882" s="5">
        <f t="shared" si="312"/>
        <v>3.5789528523052883</v>
      </c>
      <c r="Q882" s="5">
        <f t="shared" si="313"/>
        <v>3.5892371995820276</v>
      </c>
      <c r="R882" s="6">
        <f t="shared" si="314"/>
        <v>0.44197793239977862</v>
      </c>
      <c r="S882" s="6">
        <f t="shared" si="315"/>
        <v>0.27941133657457273</v>
      </c>
      <c r="T882" s="6">
        <f t="shared" si="316"/>
        <v>0.27861073102564848</v>
      </c>
      <c r="U882">
        <f t="shared" si="317"/>
        <v>1.2605298821008135</v>
      </c>
      <c r="V882">
        <f t="shared" si="318"/>
        <v>0.96198067824643962</v>
      </c>
      <c r="W882">
        <f t="shared" si="319"/>
        <v>0.60355060525280591</v>
      </c>
      <c r="X882" t="s">
        <v>311</v>
      </c>
      <c r="Y882" t="s">
        <v>352</v>
      </c>
      <c r="Z882" t="s">
        <v>240</v>
      </c>
      <c r="AA882" s="16" t="s">
        <v>19</v>
      </c>
      <c r="AB882" s="16" t="s">
        <v>47</v>
      </c>
      <c r="AC882" t="s">
        <v>494</v>
      </c>
      <c r="AE882" t="s">
        <v>551</v>
      </c>
      <c r="AF882">
        <v>5</v>
      </c>
      <c r="AG882">
        <v>-3</v>
      </c>
    </row>
    <row r="883" spans="1:33" x14ac:dyDescent="0.25">
      <c r="A883" s="11">
        <v>0.66982347441241452</v>
      </c>
      <c r="B883" s="11">
        <v>0.21687964190779105</v>
      </c>
      <c r="C883" s="11">
        <v>0.11014933905995215</v>
      </c>
      <c r="D883" s="13">
        <f t="shared" si="305"/>
        <v>1.4929306574052579</v>
      </c>
      <c r="E883" s="14">
        <f t="shared" si="306"/>
        <v>4.6108523197634286</v>
      </c>
      <c r="F883" s="14">
        <f t="shared" si="307"/>
        <v>9.0785837530601921</v>
      </c>
      <c r="G883" s="24">
        <v>2.7606527232378664E-2</v>
      </c>
      <c r="H883" s="7">
        <f t="shared" si="320"/>
        <v>1.0276065272323787</v>
      </c>
      <c r="I883" s="5">
        <f t="shared" si="308"/>
        <v>1.4528232527153389</v>
      </c>
      <c r="J883" s="5">
        <f t="shared" si="309"/>
        <v>4.4869823201509789</v>
      </c>
      <c r="K883" s="5">
        <f t="shared" si="310"/>
        <v>8.8346886794415997</v>
      </c>
      <c r="L883">
        <v>2.4700000000000002</v>
      </c>
      <c r="M883">
        <v>3.32</v>
      </c>
      <c r="N883">
        <v>3.11</v>
      </c>
      <c r="O883" s="5">
        <f t="shared" si="311"/>
        <v>2.5381881222639757</v>
      </c>
      <c r="P883" s="5">
        <f t="shared" si="312"/>
        <v>3.4116536704114968</v>
      </c>
      <c r="Q883" s="5">
        <f t="shared" si="313"/>
        <v>3.1958562996926974</v>
      </c>
      <c r="R883" s="6">
        <f t="shared" si="314"/>
        <v>0.39398182949025651</v>
      </c>
      <c r="S883" s="6">
        <f t="shared" si="315"/>
        <v>0.29311298760269089</v>
      </c>
      <c r="T883" s="6">
        <f t="shared" si="316"/>
        <v>0.31290518290705266</v>
      </c>
      <c r="U883">
        <f t="shared" si="317"/>
        <v>1.7001379867671786</v>
      </c>
      <c r="V883">
        <f t="shared" si="318"/>
        <v>0.73991822635224647</v>
      </c>
      <c r="W883">
        <f t="shared" si="319"/>
        <v>0.35202145914173499</v>
      </c>
      <c r="X883" t="s">
        <v>239</v>
      </c>
      <c r="Y883" t="s">
        <v>357</v>
      </c>
      <c r="Z883" t="s">
        <v>240</v>
      </c>
      <c r="AA883" s="16" t="s">
        <v>17</v>
      </c>
      <c r="AB883" s="16" t="s">
        <v>22</v>
      </c>
      <c r="AC883" t="s">
        <v>494</v>
      </c>
      <c r="AE883" t="s">
        <v>545</v>
      </c>
      <c r="AF883">
        <v>-1</v>
      </c>
      <c r="AG883">
        <v>3</v>
      </c>
    </row>
    <row r="884" spans="1:33" x14ac:dyDescent="0.25">
      <c r="A884" s="11">
        <v>0.18241330956312565</v>
      </c>
      <c r="B884" s="11">
        <v>0.2721785815003413</v>
      </c>
      <c r="C884" s="11">
        <v>0.48700638725061274</v>
      </c>
      <c r="D884" s="13">
        <f t="shared" si="305"/>
        <v>5.482056119671145</v>
      </c>
      <c r="E884" s="14">
        <f t="shared" si="306"/>
        <v>3.674058386547753</v>
      </c>
      <c r="F884" s="14">
        <f t="shared" si="307"/>
        <v>2.0533611594818808</v>
      </c>
      <c r="G884" s="24">
        <v>5.9118921311618333E-2</v>
      </c>
      <c r="H884" s="7">
        <f t="shared" si="320"/>
        <v>1.0591189213116183</v>
      </c>
      <c r="I884" s="5">
        <f t="shared" si="308"/>
        <v>5.176053424559858</v>
      </c>
      <c r="J884" s="5">
        <f t="shared" si="309"/>
        <v>3.4689762524474399</v>
      </c>
      <c r="K884" s="5">
        <f t="shared" si="310"/>
        <v>1.9387446661220893</v>
      </c>
      <c r="L884">
        <v>4.26</v>
      </c>
      <c r="M884">
        <v>3.56</v>
      </c>
      <c r="N884">
        <v>1.84</v>
      </c>
      <c r="O884" s="5">
        <f t="shared" si="311"/>
        <v>4.5118466047874941</v>
      </c>
      <c r="P884" s="5">
        <f t="shared" si="312"/>
        <v>3.7704633598693613</v>
      </c>
      <c r="Q884" s="5">
        <f t="shared" si="313"/>
        <v>1.9487788152133778</v>
      </c>
      <c r="R884" s="6">
        <f t="shared" si="314"/>
        <v>0.22163874076279674</v>
      </c>
      <c r="S884" s="6">
        <f t="shared" si="315"/>
        <v>0.26521939203638034</v>
      </c>
      <c r="T884" s="6">
        <f t="shared" si="316"/>
        <v>0.51314186720082289</v>
      </c>
      <c r="U884">
        <f t="shared" si="317"/>
        <v>0.82302087142043856</v>
      </c>
      <c r="V884">
        <f t="shared" si="318"/>
        <v>1.0262393688882536</v>
      </c>
      <c r="W884">
        <f t="shared" si="319"/>
        <v>0.94906773034759651</v>
      </c>
      <c r="X884" t="s">
        <v>472</v>
      </c>
      <c r="Y884" t="s">
        <v>483</v>
      </c>
      <c r="Z884" t="s">
        <v>485</v>
      </c>
      <c r="AA884" s="16" t="s">
        <v>19</v>
      </c>
      <c r="AB884" s="16" t="s">
        <v>47</v>
      </c>
      <c r="AC884" t="s">
        <v>495</v>
      </c>
      <c r="AE884" t="s">
        <v>549</v>
      </c>
      <c r="AF884">
        <v>-2</v>
      </c>
      <c r="AG884">
        <v>3</v>
      </c>
    </row>
    <row r="885" spans="1:33" x14ac:dyDescent="0.25">
      <c r="A885" s="11">
        <v>0.20726447690008823</v>
      </c>
      <c r="B885" s="11">
        <v>0.3345532258569805</v>
      </c>
      <c r="C885" s="11">
        <v>0.42127592386922375</v>
      </c>
      <c r="D885" s="13">
        <f t="shared" ref="D885:D893" si="321">(100%/A885)</f>
        <v>4.8247534500668419</v>
      </c>
      <c r="E885" s="14">
        <f t="shared" ref="E885:E893" si="322">(100%/B885)</f>
        <v>2.9890610004983005</v>
      </c>
      <c r="F885" s="14">
        <f t="shared" ref="F885:F893" si="323">(100%/C885)</f>
        <v>2.3737411595124267</v>
      </c>
      <c r="G885" s="24">
        <v>3.2421447646361123E-2</v>
      </c>
      <c r="H885" s="7">
        <f t="shared" si="320"/>
        <v>1.0324214476463611</v>
      </c>
      <c r="I885" s="5">
        <f t="shared" ref="I885:I893" si="324">D885/H885</f>
        <v>4.6732402364034202</v>
      </c>
      <c r="J885" s="5">
        <f t="shared" ref="J885:J893" si="325">E885/H885</f>
        <v>2.8951946003374331</v>
      </c>
      <c r="K885" s="5">
        <f t="shared" ref="K885:K893" si="326">F885/H885</f>
        <v>2.2991978372048627</v>
      </c>
      <c r="L885">
        <v>2.89</v>
      </c>
      <c r="M885">
        <v>3.33</v>
      </c>
      <c r="N885">
        <v>2.59</v>
      </c>
      <c r="O885" s="5">
        <f t="shared" ref="O885:O893" si="327">(L885*H885)</f>
        <v>2.9836979836979838</v>
      </c>
      <c r="P885" s="5">
        <f t="shared" ref="P885:P893" si="328">(M885*H885)</f>
        <v>3.4379634206623826</v>
      </c>
      <c r="Q885" s="5">
        <f t="shared" ref="Q885:Q893" si="329">(N885*H885)</f>
        <v>2.673971549404075</v>
      </c>
      <c r="R885" s="6">
        <f t="shared" ref="R885:R893" si="330">(1/O885)</f>
        <v>0.33515456506110713</v>
      </c>
      <c r="S885" s="6">
        <f t="shared" ref="S885:S893" si="331">(1/P885)</f>
        <v>0.29086987778576562</v>
      </c>
      <c r="T885" s="6">
        <f t="shared" ref="T885:T893" si="332">(1/Q885)</f>
        <v>0.3739755571531273</v>
      </c>
      <c r="U885">
        <f t="shared" ref="U885:U893" si="333">(L885/I885)</f>
        <v>0.61841460181901065</v>
      </c>
      <c r="V885">
        <f t="shared" ref="V885:V893" si="334">(M885/J885)</f>
        <v>1.1501817527608993</v>
      </c>
      <c r="W885">
        <f t="shared" ref="W885:W893" si="335">(N885/K885)</f>
        <v>1.1264798348752214</v>
      </c>
      <c r="X885" t="s">
        <v>395</v>
      </c>
      <c r="Y885" t="s">
        <v>426</v>
      </c>
      <c r="Z885" t="s">
        <v>375</v>
      </c>
      <c r="AA885" s="16" t="s">
        <v>19</v>
      </c>
      <c r="AB885" s="16" t="s">
        <v>47</v>
      </c>
      <c r="AC885" t="s">
        <v>495</v>
      </c>
      <c r="AE885" t="s">
        <v>549</v>
      </c>
      <c r="AF885">
        <v>-5</v>
      </c>
      <c r="AG885">
        <v>4</v>
      </c>
    </row>
    <row r="886" spans="1:33" x14ac:dyDescent="0.25">
      <c r="A886" s="11" t="e">
        <v>#N/A</v>
      </c>
      <c r="B886" s="11" t="e">
        <v>#N/A</v>
      </c>
      <c r="C886" s="11" t="e">
        <v>#N/A</v>
      </c>
      <c r="D886" s="13" t="e">
        <f t="shared" si="321"/>
        <v>#N/A</v>
      </c>
      <c r="E886" s="14" t="e">
        <f t="shared" si="322"/>
        <v>#N/A</v>
      </c>
      <c r="F886" s="14" t="e">
        <f t="shared" si="323"/>
        <v>#N/A</v>
      </c>
      <c r="G886" s="24">
        <v>3.4574544554101028E-2</v>
      </c>
      <c r="H886" s="7">
        <f t="shared" si="320"/>
        <v>1.034574544554101</v>
      </c>
      <c r="I886" s="5" t="e">
        <f t="shared" si="324"/>
        <v>#N/A</v>
      </c>
      <c r="J886" s="5" t="e">
        <f t="shared" si="325"/>
        <v>#N/A</v>
      </c>
      <c r="K886" s="5" t="e">
        <f t="shared" si="326"/>
        <v>#N/A</v>
      </c>
      <c r="L886">
        <v>2.08</v>
      </c>
      <c r="M886">
        <v>3.37</v>
      </c>
      <c r="N886">
        <v>3.89</v>
      </c>
      <c r="O886" s="5">
        <f t="shared" si="327"/>
        <v>2.1519150526725301</v>
      </c>
      <c r="P886" s="5">
        <f t="shared" si="328"/>
        <v>3.4865162151473204</v>
      </c>
      <c r="Q886" s="5">
        <f t="shared" si="329"/>
        <v>4.0244949783154533</v>
      </c>
      <c r="R886" s="6">
        <f t="shared" si="330"/>
        <v>0.46470235837519186</v>
      </c>
      <c r="S886" s="6">
        <f t="shared" si="331"/>
        <v>0.2868192597686644</v>
      </c>
      <c r="T886" s="6">
        <f t="shared" si="332"/>
        <v>0.24847838185614371</v>
      </c>
      <c r="U886" t="e">
        <f t="shared" si="333"/>
        <v>#N/A</v>
      </c>
      <c r="V886" t="e">
        <f t="shared" si="334"/>
        <v>#N/A</v>
      </c>
      <c r="W886" t="e">
        <f t="shared" si="335"/>
        <v>#N/A</v>
      </c>
      <c r="X886" t="s">
        <v>349</v>
      </c>
      <c r="Y886" t="s">
        <v>345</v>
      </c>
      <c r="Z886" t="s">
        <v>237</v>
      </c>
      <c r="AA886" s="16" t="e">
        <v>#N/A</v>
      </c>
      <c r="AB886" s="16" t="e">
        <v>#N/A</v>
      </c>
      <c r="AC886" t="s">
        <v>495</v>
      </c>
      <c r="AE886" t="s">
        <v>545</v>
      </c>
      <c r="AF886">
        <v>-1</v>
      </c>
      <c r="AG886">
        <v>4</v>
      </c>
    </row>
    <row r="887" spans="1:33" x14ac:dyDescent="0.25">
      <c r="A887" s="11">
        <v>0.29238159101753997</v>
      </c>
      <c r="B887" s="11">
        <v>0.3058491148285809</v>
      </c>
      <c r="C887" s="11">
        <v>0.37121780813364924</v>
      </c>
      <c r="D887" s="13">
        <f t="shared" si="321"/>
        <v>3.4201879691529897</v>
      </c>
      <c r="E887" s="14">
        <f t="shared" si="322"/>
        <v>3.2695860524574987</v>
      </c>
      <c r="F887" s="14">
        <f t="shared" si="323"/>
        <v>2.6938362817981267</v>
      </c>
      <c r="G887" s="24">
        <v>3.2827283106987792E-2</v>
      </c>
      <c r="H887" s="7">
        <f t="shared" si="320"/>
        <v>1.0328272831069878</v>
      </c>
      <c r="I887" s="5">
        <f t="shared" si="324"/>
        <v>3.3114810434366708</v>
      </c>
      <c r="J887" s="5">
        <f t="shared" si="325"/>
        <v>3.1656658435879166</v>
      </c>
      <c r="K887" s="5">
        <f t="shared" si="326"/>
        <v>2.6082156483070746</v>
      </c>
      <c r="L887">
        <v>2.46</v>
      </c>
      <c r="M887">
        <v>3.27</v>
      </c>
      <c r="N887">
        <v>3.12</v>
      </c>
      <c r="O887" s="5">
        <f t="shared" si="327"/>
        <v>2.5407551164431901</v>
      </c>
      <c r="P887" s="5">
        <f t="shared" si="328"/>
        <v>3.37734521575985</v>
      </c>
      <c r="Q887" s="5">
        <f t="shared" si="329"/>
        <v>3.222421123293802</v>
      </c>
      <c r="R887" s="6">
        <f t="shared" si="330"/>
        <v>0.39358377890424273</v>
      </c>
      <c r="S887" s="6">
        <f t="shared" si="331"/>
        <v>0.29609054926741196</v>
      </c>
      <c r="T887" s="6">
        <f t="shared" si="332"/>
        <v>0.31032567182834525</v>
      </c>
      <c r="U887">
        <f t="shared" si="333"/>
        <v>0.74287002333161489</v>
      </c>
      <c r="V887">
        <f t="shared" si="334"/>
        <v>1.0329580447106927</v>
      </c>
      <c r="W887">
        <f t="shared" si="335"/>
        <v>1.1962201062726969</v>
      </c>
      <c r="X887" t="s">
        <v>303</v>
      </c>
      <c r="Y887" t="s">
        <v>358</v>
      </c>
      <c r="Z887" t="s">
        <v>237</v>
      </c>
      <c r="AA887" s="16" t="s">
        <v>19</v>
      </c>
      <c r="AB887" s="16" t="s">
        <v>47</v>
      </c>
      <c r="AC887" t="s">
        <v>495</v>
      </c>
      <c r="AE887" t="s">
        <v>549</v>
      </c>
      <c r="AF887">
        <v>-5</v>
      </c>
      <c r="AG887">
        <v>-2</v>
      </c>
    </row>
    <row r="888" spans="1:33" x14ac:dyDescent="0.25">
      <c r="A888" s="11">
        <v>0.30458828285999434</v>
      </c>
      <c r="B888" s="11">
        <v>0.39601168047033714</v>
      </c>
      <c r="C888" s="11">
        <v>0.28677997868268829</v>
      </c>
      <c r="D888" s="13">
        <f t="shared" si="321"/>
        <v>3.2831203833919491</v>
      </c>
      <c r="E888" s="14">
        <f t="shared" si="322"/>
        <v>2.5251780422544985</v>
      </c>
      <c r="F888" s="14">
        <f t="shared" si="323"/>
        <v>3.4869937733919145</v>
      </c>
      <c r="G888" s="24">
        <v>2.2632338421812115E-2</v>
      </c>
      <c r="H888" s="7">
        <f t="shared" si="320"/>
        <v>1.0226323384218121</v>
      </c>
      <c r="I888" s="5">
        <f t="shared" si="324"/>
        <v>3.2104601625044036</v>
      </c>
      <c r="J888" s="5">
        <f t="shared" si="325"/>
        <v>2.4692921858421819</v>
      </c>
      <c r="K888" s="5">
        <f t="shared" si="326"/>
        <v>3.4098215383773738</v>
      </c>
      <c r="L888">
        <v>3.99</v>
      </c>
      <c r="M888">
        <v>3.15</v>
      </c>
      <c r="N888">
        <v>2.2000000000000002</v>
      </c>
      <c r="O888" s="5">
        <f t="shared" si="327"/>
        <v>4.080303030303031</v>
      </c>
      <c r="P888" s="5">
        <f t="shared" si="328"/>
        <v>3.2212918660287082</v>
      </c>
      <c r="Q888" s="5">
        <f t="shared" si="329"/>
        <v>2.249791144527987</v>
      </c>
      <c r="R888" s="6">
        <f t="shared" si="330"/>
        <v>0.24507983661344221</v>
      </c>
      <c r="S888" s="6">
        <f t="shared" si="331"/>
        <v>0.31043445971036021</v>
      </c>
      <c r="T888" s="6">
        <f t="shared" si="332"/>
        <v>0.4444857036761975</v>
      </c>
      <c r="U888">
        <f t="shared" si="333"/>
        <v>1.2428124935484315</v>
      </c>
      <c r="V888">
        <f t="shared" si="334"/>
        <v>1.2756692051514569</v>
      </c>
      <c r="W888">
        <f t="shared" si="335"/>
        <v>0.64519505646823694</v>
      </c>
      <c r="X888" t="s">
        <v>435</v>
      </c>
      <c r="Y888" t="s">
        <v>451</v>
      </c>
      <c r="Z888" t="s">
        <v>378</v>
      </c>
      <c r="AA888" s="16" t="s">
        <v>19</v>
      </c>
      <c r="AB888" s="16" t="s">
        <v>47</v>
      </c>
      <c r="AC888" t="s">
        <v>495</v>
      </c>
      <c r="AE888" t="s">
        <v>549</v>
      </c>
      <c r="AF888">
        <v>-13</v>
      </c>
      <c r="AG888">
        <v>8</v>
      </c>
    </row>
    <row r="889" spans="1:33" x14ac:dyDescent="0.25">
      <c r="A889" s="11">
        <v>0.3434452339868696</v>
      </c>
      <c r="B889" s="11">
        <v>0.24929316005475319</v>
      </c>
      <c r="C889" s="11">
        <v>0.37426915034354497</v>
      </c>
      <c r="D889" s="13">
        <f t="shared" si="321"/>
        <v>2.9116723746361011</v>
      </c>
      <c r="E889" s="14">
        <f t="shared" si="322"/>
        <v>4.0113415056408535</v>
      </c>
      <c r="F889" s="14">
        <f t="shared" si="323"/>
        <v>2.6718739684585042</v>
      </c>
      <c r="G889" s="24">
        <v>2.430354885372088E-2</v>
      </c>
      <c r="H889" s="7">
        <f t="shared" si="320"/>
        <v>1.0243035488537209</v>
      </c>
      <c r="I889" s="5">
        <f t="shared" si="324"/>
        <v>2.8425874125834083</v>
      </c>
      <c r="J889" s="5">
        <f t="shared" si="325"/>
        <v>3.9161648030311635</v>
      </c>
      <c r="K889" s="5">
        <f t="shared" si="326"/>
        <v>2.6084786794388721</v>
      </c>
      <c r="L889">
        <v>4.13</v>
      </c>
      <c r="M889">
        <v>3.37</v>
      </c>
      <c r="N889">
        <v>2.06</v>
      </c>
      <c r="O889" s="5">
        <f t="shared" si="327"/>
        <v>4.2303736567658667</v>
      </c>
      <c r="P889" s="5">
        <f t="shared" si="328"/>
        <v>3.4519029596370396</v>
      </c>
      <c r="Q889" s="5">
        <f t="shared" si="329"/>
        <v>2.1100653106386651</v>
      </c>
      <c r="R889" s="6">
        <f t="shared" si="330"/>
        <v>0.23638573826703124</v>
      </c>
      <c r="S889" s="6">
        <f t="shared" si="331"/>
        <v>0.28969528161508568</v>
      </c>
      <c r="T889" s="6">
        <f t="shared" si="332"/>
        <v>0.47391898011788292</v>
      </c>
      <c r="U889">
        <f t="shared" si="333"/>
        <v>1.4529016703998423</v>
      </c>
      <c r="V889">
        <f t="shared" si="334"/>
        <v>0.86053579701027272</v>
      </c>
      <c r="W889">
        <f t="shared" si="335"/>
        <v>0.78973235098212147</v>
      </c>
      <c r="X889" t="s">
        <v>437</v>
      </c>
      <c r="Y889" t="s">
        <v>454</v>
      </c>
      <c r="Z889" t="s">
        <v>378</v>
      </c>
      <c r="AA889" s="16" t="s">
        <v>48</v>
      </c>
      <c r="AB889" s="16" t="s">
        <v>23</v>
      </c>
      <c r="AC889" t="s">
        <v>495</v>
      </c>
      <c r="AE889" t="s">
        <v>545</v>
      </c>
      <c r="AF889">
        <v>5</v>
      </c>
      <c r="AG889">
        <v>4</v>
      </c>
    </row>
    <row r="890" spans="1:33" x14ac:dyDescent="0.25">
      <c r="A890" s="11" t="e">
        <v>#N/A</v>
      </c>
      <c r="B890" s="11" t="e">
        <v>#N/A</v>
      </c>
      <c r="C890" s="11" t="e">
        <v>#N/A</v>
      </c>
      <c r="D890" s="13" t="e">
        <f t="shared" si="321"/>
        <v>#N/A</v>
      </c>
      <c r="E890" s="14" t="e">
        <f t="shared" si="322"/>
        <v>#N/A</v>
      </c>
      <c r="F890" s="14" t="e">
        <f t="shared" si="323"/>
        <v>#N/A</v>
      </c>
      <c r="G890" s="24">
        <v>4.2196192360320905E-2</v>
      </c>
      <c r="H890" s="7">
        <f t="shared" si="320"/>
        <v>1.0421961923603209</v>
      </c>
      <c r="I890" s="5" t="e">
        <f t="shared" si="324"/>
        <v>#N/A</v>
      </c>
      <c r="J890" s="5" t="e">
        <f t="shared" si="325"/>
        <v>#N/A</v>
      </c>
      <c r="K890" s="5" t="e">
        <f t="shared" si="326"/>
        <v>#N/A</v>
      </c>
      <c r="L890">
        <v>1.62</v>
      </c>
      <c r="M890">
        <v>3.82</v>
      </c>
      <c r="N890">
        <v>6.13</v>
      </c>
      <c r="O890" s="5">
        <f t="shared" si="327"/>
        <v>1.68835783162372</v>
      </c>
      <c r="P890" s="5">
        <f t="shared" si="328"/>
        <v>3.9811894548164255</v>
      </c>
      <c r="Q890" s="5">
        <f t="shared" si="329"/>
        <v>6.3886626591687667</v>
      </c>
      <c r="R890" s="6">
        <f t="shared" si="330"/>
        <v>0.59229150436568556</v>
      </c>
      <c r="S890" s="6">
        <f t="shared" si="331"/>
        <v>0.25118121389330128</v>
      </c>
      <c r="T890" s="6">
        <f t="shared" si="332"/>
        <v>0.15652728174101319</v>
      </c>
      <c r="U890" t="e">
        <f t="shared" si="333"/>
        <v>#N/A</v>
      </c>
      <c r="V890" t="e">
        <f t="shared" si="334"/>
        <v>#N/A</v>
      </c>
      <c r="W890" t="e">
        <f t="shared" si="335"/>
        <v>#N/A</v>
      </c>
      <c r="X890" t="s">
        <v>444</v>
      </c>
      <c r="Y890" t="s">
        <v>442</v>
      </c>
      <c r="Z890" t="s">
        <v>381</v>
      </c>
      <c r="AA890" s="16" t="e">
        <v>#N/A</v>
      </c>
      <c r="AB890" s="16" t="e">
        <v>#N/A</v>
      </c>
      <c r="AC890" t="s">
        <v>495</v>
      </c>
      <c r="AE890" t="s">
        <v>548</v>
      </c>
      <c r="AF890">
        <v>3</v>
      </c>
      <c r="AG890">
        <v>1</v>
      </c>
    </row>
    <row r="891" spans="1:33" x14ac:dyDescent="0.25">
      <c r="A891" s="11" t="e">
        <v>#N/A</v>
      </c>
      <c r="B891" s="11" t="e">
        <v>#N/A</v>
      </c>
      <c r="C891" s="11" t="e">
        <v>#N/A</v>
      </c>
      <c r="D891" s="13" t="e">
        <f t="shared" si="321"/>
        <v>#N/A</v>
      </c>
      <c r="E891" s="14" t="e">
        <f t="shared" si="322"/>
        <v>#N/A</v>
      </c>
      <c r="F891" s="14" t="e">
        <f t="shared" si="323"/>
        <v>#N/A</v>
      </c>
      <c r="G891" s="24">
        <v>4.4983803202753858E-2</v>
      </c>
      <c r="H891" s="7">
        <f t="shared" si="320"/>
        <v>1.0449838032027539</v>
      </c>
      <c r="I891" s="5" t="e">
        <f t="shared" si="324"/>
        <v>#N/A</v>
      </c>
      <c r="J891" s="5" t="e">
        <f t="shared" si="325"/>
        <v>#N/A</v>
      </c>
      <c r="K891" s="5" t="e">
        <f t="shared" si="326"/>
        <v>#N/A</v>
      </c>
      <c r="L891">
        <v>1.7</v>
      </c>
      <c r="M891">
        <v>3.62</v>
      </c>
      <c r="N891">
        <v>5.54</v>
      </c>
      <c r="O891" s="5">
        <f t="shared" si="327"/>
        <v>1.7764724654446815</v>
      </c>
      <c r="P891" s="5">
        <f t="shared" si="328"/>
        <v>3.7828413675939689</v>
      </c>
      <c r="Q891" s="5">
        <f t="shared" si="329"/>
        <v>5.7892102697432568</v>
      </c>
      <c r="R891" s="6">
        <f t="shared" si="330"/>
        <v>0.56291331245017795</v>
      </c>
      <c r="S891" s="6">
        <f t="shared" si="331"/>
        <v>0.26435155557052559</v>
      </c>
      <c r="T891" s="6">
        <f t="shared" si="332"/>
        <v>0.17273513197929646</v>
      </c>
      <c r="U891" t="e">
        <f t="shared" si="333"/>
        <v>#N/A</v>
      </c>
      <c r="V891" t="e">
        <f t="shared" si="334"/>
        <v>#N/A</v>
      </c>
      <c r="W891" t="e">
        <f t="shared" si="335"/>
        <v>#N/A</v>
      </c>
      <c r="X891" t="s">
        <v>411</v>
      </c>
      <c r="Y891" t="s">
        <v>458</v>
      </c>
      <c r="Z891" t="s">
        <v>381</v>
      </c>
      <c r="AA891" s="16" t="e">
        <v>#N/A</v>
      </c>
      <c r="AB891" s="16" t="e">
        <v>#N/A</v>
      </c>
      <c r="AC891" t="s">
        <v>495</v>
      </c>
      <c r="AE891" t="s">
        <v>551</v>
      </c>
      <c r="AF891">
        <v>7</v>
      </c>
      <c r="AG891">
        <v>-1</v>
      </c>
    </row>
    <row r="892" spans="1:33" x14ac:dyDescent="0.25">
      <c r="A892" s="11">
        <v>0.42665517372240186</v>
      </c>
      <c r="B892" s="11">
        <v>0.27756195396993882</v>
      </c>
      <c r="C892" s="11">
        <v>0.27802942350446319</v>
      </c>
      <c r="D892" s="13">
        <f t="shared" si="321"/>
        <v>2.3438131343290314</v>
      </c>
      <c r="E892" s="14">
        <f t="shared" si="322"/>
        <v>3.6027992514719953</v>
      </c>
      <c r="F892" s="14">
        <f t="shared" si="323"/>
        <v>3.5967416232258853</v>
      </c>
      <c r="G892" s="24">
        <v>3.5254803675856206E-2</v>
      </c>
      <c r="H892" s="7">
        <f t="shared" si="320"/>
        <v>1.0352548036758562</v>
      </c>
      <c r="I892" s="5">
        <f t="shared" si="324"/>
        <v>2.2639963862103381</v>
      </c>
      <c r="J892" s="5">
        <f t="shared" si="325"/>
        <v>3.4801087023983044</v>
      </c>
      <c r="K892" s="5">
        <f t="shared" si="326"/>
        <v>3.4742573620088648</v>
      </c>
      <c r="L892">
        <v>3.42</v>
      </c>
      <c r="M892">
        <v>3.75</v>
      </c>
      <c r="N892">
        <v>2.1</v>
      </c>
      <c r="O892" s="5">
        <f t="shared" si="327"/>
        <v>3.540571428571428</v>
      </c>
      <c r="P892" s="5">
        <f t="shared" si="328"/>
        <v>3.8822055137844607</v>
      </c>
      <c r="Q892" s="5">
        <f t="shared" si="329"/>
        <v>2.174035087719298</v>
      </c>
      <c r="R892" s="6">
        <f t="shared" si="330"/>
        <v>0.28244028405422855</v>
      </c>
      <c r="S892" s="6">
        <f t="shared" si="331"/>
        <v>0.25758553905745646</v>
      </c>
      <c r="T892" s="6">
        <f t="shared" si="332"/>
        <v>0.4599741768883151</v>
      </c>
      <c r="U892">
        <f t="shared" si="333"/>
        <v>1.5106031179337149</v>
      </c>
      <c r="V892">
        <f t="shared" si="334"/>
        <v>1.0775525481188852</v>
      </c>
      <c r="W892">
        <f t="shared" si="335"/>
        <v>0.60444572211707148</v>
      </c>
      <c r="X892" t="s">
        <v>363</v>
      </c>
      <c r="Y892" t="s">
        <v>364</v>
      </c>
      <c r="Z892" t="s">
        <v>240</v>
      </c>
      <c r="AA892" s="16" t="s">
        <v>19</v>
      </c>
      <c r="AB892" s="16" t="s">
        <v>47</v>
      </c>
      <c r="AC892" t="s">
        <v>495</v>
      </c>
      <c r="AE892" t="s">
        <v>551</v>
      </c>
      <c r="AF892">
        <v>6</v>
      </c>
      <c r="AG892">
        <v>14</v>
      </c>
    </row>
    <row r="893" spans="1:33" s="17" customFormat="1" x14ac:dyDescent="0.25">
      <c r="A893" s="38">
        <v>0.52785197603528888</v>
      </c>
      <c r="B893" s="38">
        <v>0.24972591374869135</v>
      </c>
      <c r="C893" s="38">
        <v>0.2116455044599802</v>
      </c>
      <c r="D893" s="29">
        <f t="shared" si="321"/>
        <v>1.8944705057486537</v>
      </c>
      <c r="E893" s="30">
        <f t="shared" si="322"/>
        <v>4.0043901931873114</v>
      </c>
      <c r="F893" s="30">
        <f t="shared" si="323"/>
        <v>4.7248818374457313</v>
      </c>
      <c r="G893" s="41">
        <v>3.7398815558978837E-2</v>
      </c>
      <c r="H893" s="32">
        <f t="shared" si="320"/>
        <v>1.0373988155589788</v>
      </c>
      <c r="I893" s="32">
        <f t="shared" si="324"/>
        <v>1.8261737697549436</v>
      </c>
      <c r="J893" s="32">
        <f t="shared" si="325"/>
        <v>3.8600296560292837</v>
      </c>
      <c r="K893" s="32">
        <f t="shared" si="326"/>
        <v>4.5545471679566507</v>
      </c>
      <c r="L893" s="17">
        <v>1.53</v>
      </c>
      <c r="M893" s="17">
        <v>4.51</v>
      </c>
      <c r="N893" s="17">
        <v>6.17</v>
      </c>
      <c r="O893" s="32">
        <f t="shared" si="327"/>
        <v>1.5872201878052377</v>
      </c>
      <c r="P893" s="32">
        <f t="shared" si="328"/>
        <v>4.6786686581709942</v>
      </c>
      <c r="Q893" s="32">
        <f t="shared" si="329"/>
        <v>6.4007506919988995</v>
      </c>
      <c r="R893" s="33">
        <f t="shared" si="330"/>
        <v>0.63003230911696706</v>
      </c>
      <c r="S893" s="33">
        <f t="shared" si="331"/>
        <v>0.21373601617493562</v>
      </c>
      <c r="T893" s="33">
        <f t="shared" si="332"/>
        <v>0.15623167470809718</v>
      </c>
      <c r="U893" s="17">
        <f t="shared" si="333"/>
        <v>0.83781731253609704</v>
      </c>
      <c r="V893" s="17">
        <f t="shared" si="334"/>
        <v>1.1683848057891153</v>
      </c>
      <c r="W893" s="17">
        <f t="shared" si="335"/>
        <v>1.3546901091306747</v>
      </c>
      <c r="X893" s="17" t="s">
        <v>310</v>
      </c>
      <c r="Y893" s="17" t="s">
        <v>308</v>
      </c>
      <c r="Z893" s="17" t="s">
        <v>240</v>
      </c>
      <c r="AA893" s="34" t="s">
        <v>17</v>
      </c>
      <c r="AB893" s="34" t="s">
        <v>22</v>
      </c>
      <c r="AC893" s="17" t="s">
        <v>495</v>
      </c>
      <c r="AD893" s="34"/>
      <c r="AE893" s="17" t="s">
        <v>548</v>
      </c>
      <c r="AF893" s="17">
        <v>5</v>
      </c>
      <c r="AG893" s="17">
        <v>-6</v>
      </c>
    </row>
    <row r="894" spans="1:33" x14ac:dyDescent="0.25">
      <c r="A894" s="11">
        <v>0.47874295407788425</v>
      </c>
      <c r="B894" s="11">
        <v>0.29077604587963901</v>
      </c>
      <c r="C894" s="11">
        <v>0.22027151973065251</v>
      </c>
      <c r="D894" s="13">
        <f t="shared" ref="D894:D952" si="336">(100%/A894)</f>
        <v>2.0888035875663564</v>
      </c>
      <c r="E894" s="14">
        <f t="shared" ref="E894:E952" si="337">(100%/B894)</f>
        <v>3.4390728334407923</v>
      </c>
      <c r="F894" s="14">
        <f t="shared" ref="F894:F952" si="338">(100%/C894)</f>
        <v>4.5398515487739752</v>
      </c>
      <c r="G894" s="24">
        <v>4.5394829058884589E-2</v>
      </c>
      <c r="H894" s="7">
        <f t="shared" si="320"/>
        <v>1.0453948290588846</v>
      </c>
      <c r="I894" s="5">
        <f t="shared" ref="I894:I952" si="339">D894/H894</f>
        <v>1.9981001718238833</v>
      </c>
      <c r="J894" s="5">
        <f t="shared" ref="J894:J952" si="340">E894/H894</f>
        <v>3.2897358374508254</v>
      </c>
      <c r="K894" s="5">
        <f t="shared" ref="K894:K952" si="341">F894/H894</f>
        <v>4.342714754827103</v>
      </c>
      <c r="L894">
        <v>2.11</v>
      </c>
      <c r="M894">
        <v>3.64</v>
      </c>
      <c r="N894">
        <v>3.37</v>
      </c>
      <c r="O894" s="5">
        <f t="shared" ref="O894:O952" si="342">(L894*H894)</f>
        <v>2.2057830893142465</v>
      </c>
      <c r="P894" s="5">
        <f t="shared" ref="P894:P952" si="343">(M894*H894)</f>
        <v>3.8052371777743401</v>
      </c>
      <c r="Q894" s="5">
        <f t="shared" ref="Q894:Q952" si="344">(N894*H894)</f>
        <v>3.5229805739284412</v>
      </c>
      <c r="R894" s="6">
        <f t="shared" ref="R894:R952" si="345">(1/O894)</f>
        <v>0.45335373402961798</v>
      </c>
      <c r="S894" s="6">
        <f t="shared" ref="S894:S952" si="346">(1/P894)</f>
        <v>0.26279570846222361</v>
      </c>
      <c r="T894" s="6">
        <f t="shared" ref="T894:T952" si="347">(1/Q894)</f>
        <v>0.28385055750815841</v>
      </c>
      <c r="U894">
        <f t="shared" ref="U894:U952" si="348">(L894/I894)</f>
        <v>1.0560031122333438</v>
      </c>
      <c r="V894">
        <f t="shared" ref="V894:V952" si="349">(M894/J894)</f>
        <v>1.1064718201874197</v>
      </c>
      <c r="W894">
        <f t="shared" ref="W894:W952" si="350">(N894/K894)</f>
        <v>0.77601228500078412</v>
      </c>
      <c r="X894" t="s">
        <v>64</v>
      </c>
      <c r="Y894" t="s">
        <v>51</v>
      </c>
      <c r="Z894" t="s">
        <v>68</v>
      </c>
      <c r="AA894" s="16" t="s">
        <v>19</v>
      </c>
      <c r="AB894" s="16" t="s">
        <v>47</v>
      </c>
      <c r="AC894" s="43" t="s">
        <v>496</v>
      </c>
      <c r="AE894" t="s">
        <v>547</v>
      </c>
      <c r="AF894">
        <v>3</v>
      </c>
      <c r="AG894">
        <v>2</v>
      </c>
    </row>
    <row r="895" spans="1:33" x14ac:dyDescent="0.25">
      <c r="A895" s="11">
        <v>0.62192888970609417</v>
      </c>
      <c r="B895" s="11">
        <v>0.20367302979343915</v>
      </c>
      <c r="C895" s="11">
        <v>0.1656216757067234</v>
      </c>
      <c r="D895" s="13">
        <f t="shared" si="336"/>
        <v>1.6079008654390881</v>
      </c>
      <c r="E895" s="14">
        <f t="shared" si="337"/>
        <v>4.9098302363065871</v>
      </c>
      <c r="F895" s="14">
        <f t="shared" si="338"/>
        <v>6.037857036121058</v>
      </c>
      <c r="G895" s="24">
        <v>2.2856079265821005E-2</v>
      </c>
      <c r="H895" s="7">
        <f t="shared" si="320"/>
        <v>1.022856079265821</v>
      </c>
      <c r="I895" s="5">
        <f t="shared" si="339"/>
        <v>1.5719717544165126</v>
      </c>
      <c r="J895" s="5">
        <f t="shared" si="340"/>
        <v>4.8001183507954837</v>
      </c>
      <c r="K895" s="5">
        <f t="shared" si="341"/>
        <v>5.9029389945600865</v>
      </c>
      <c r="L895">
        <v>3.45</v>
      </c>
      <c r="M895">
        <v>3.86</v>
      </c>
      <c r="N895">
        <v>2.11</v>
      </c>
      <c r="O895" s="5">
        <f t="shared" si="342"/>
        <v>3.5288534734670827</v>
      </c>
      <c r="P895" s="5">
        <f t="shared" si="343"/>
        <v>3.948224465966069</v>
      </c>
      <c r="Q895" s="5">
        <f t="shared" si="344"/>
        <v>2.1582263272508824</v>
      </c>
      <c r="R895" s="6">
        <f t="shared" si="345"/>
        <v>0.28337815880394279</v>
      </c>
      <c r="S895" s="6">
        <f t="shared" si="346"/>
        <v>0.25327840618487113</v>
      </c>
      <c r="T895" s="6">
        <f t="shared" si="347"/>
        <v>0.46334343501118608</v>
      </c>
      <c r="U895">
        <f t="shared" si="348"/>
        <v>2.1946959226888767</v>
      </c>
      <c r="V895">
        <f t="shared" si="349"/>
        <v>0.80414683928789266</v>
      </c>
      <c r="W895">
        <f t="shared" si="350"/>
        <v>0.35744906087365835</v>
      </c>
      <c r="X895" t="s">
        <v>316</v>
      </c>
      <c r="Y895" t="s">
        <v>318</v>
      </c>
      <c r="Z895" t="s">
        <v>228</v>
      </c>
      <c r="AA895" s="16" t="s">
        <v>17</v>
      </c>
      <c r="AB895" s="16" t="s">
        <v>22</v>
      </c>
      <c r="AC895" s="43" t="s">
        <v>496</v>
      </c>
      <c r="AE895" t="s">
        <v>547</v>
      </c>
      <c r="AF895">
        <v>-12</v>
      </c>
      <c r="AG895">
        <v>0</v>
      </c>
    </row>
    <row r="896" spans="1:33" x14ac:dyDescent="0.25">
      <c r="A896" s="11">
        <v>0.40921295078351988</v>
      </c>
      <c r="B896" s="11">
        <v>0.30044171959772531</v>
      </c>
      <c r="C896" s="11">
        <v>0.27418585977845439</v>
      </c>
      <c r="D896" s="13">
        <f t="shared" si="336"/>
        <v>2.4437154251479587</v>
      </c>
      <c r="E896" s="14">
        <f t="shared" si="337"/>
        <v>3.3284325537044062</v>
      </c>
      <c r="F896" s="14">
        <f t="shared" si="338"/>
        <v>3.6471610928733251</v>
      </c>
      <c r="G896" s="24">
        <v>2.3669203772982872E-2</v>
      </c>
      <c r="H896" s="7">
        <f t="shared" si="320"/>
        <v>1.0236692037729829</v>
      </c>
      <c r="I896" s="5">
        <f t="shared" si="339"/>
        <v>2.3872120174574447</v>
      </c>
      <c r="J896" s="5">
        <f t="shared" si="340"/>
        <v>3.2514727818680633</v>
      </c>
      <c r="K896" s="5">
        <f t="shared" si="341"/>
        <v>3.5628317032795578</v>
      </c>
      <c r="L896">
        <v>1.73</v>
      </c>
      <c r="M896">
        <v>3.86</v>
      </c>
      <c r="N896">
        <v>5.36</v>
      </c>
      <c r="O896" s="5">
        <f t="shared" si="342"/>
        <v>1.7709477225272603</v>
      </c>
      <c r="P896" s="5">
        <f t="shared" si="343"/>
        <v>3.9513631265637139</v>
      </c>
      <c r="Q896" s="5">
        <f t="shared" si="344"/>
        <v>5.4868669322231884</v>
      </c>
      <c r="R896" s="6">
        <f t="shared" si="345"/>
        <v>0.56466940682638189</v>
      </c>
      <c r="S896" s="6">
        <f t="shared" si="346"/>
        <v>0.25307722119420739</v>
      </c>
      <c r="T896" s="6">
        <f t="shared" si="347"/>
        <v>0.18225337197941055</v>
      </c>
      <c r="U896">
        <f t="shared" si="348"/>
        <v>0.72469474321873451</v>
      </c>
      <c r="V896">
        <f t="shared" si="349"/>
        <v>1.1871543324998466</v>
      </c>
      <c r="W896">
        <f t="shared" si="350"/>
        <v>1.5044213273015854</v>
      </c>
      <c r="X896" t="s">
        <v>388</v>
      </c>
      <c r="Y896" t="s">
        <v>392</v>
      </c>
      <c r="Z896" t="s">
        <v>386</v>
      </c>
      <c r="AA896" s="16" t="s">
        <v>19</v>
      </c>
      <c r="AB896" s="16" t="s">
        <v>47</v>
      </c>
      <c r="AC896" s="43" t="s">
        <v>496</v>
      </c>
      <c r="AE896" t="s">
        <v>550</v>
      </c>
      <c r="AF896">
        <v>6</v>
      </c>
      <c r="AG896">
        <v>-2</v>
      </c>
    </row>
    <row r="897" spans="1:33" x14ac:dyDescent="0.25">
      <c r="A897" s="11">
        <v>0.63458291811686074</v>
      </c>
      <c r="B897" s="11">
        <v>0.22483074305877529</v>
      </c>
      <c r="C897" s="11">
        <v>0.13592382540767034</v>
      </c>
      <c r="D897" s="13">
        <f t="shared" si="336"/>
        <v>1.5758381945853865</v>
      </c>
      <c r="E897" s="14">
        <f t="shared" si="337"/>
        <v>4.4477903083680141</v>
      </c>
      <c r="F897" s="14">
        <f t="shared" si="338"/>
        <v>7.3570619205333871</v>
      </c>
      <c r="G897" s="24">
        <v>2.4055136422351575E-2</v>
      </c>
      <c r="H897" s="7">
        <f t="shared" si="320"/>
        <v>1.0240551364223516</v>
      </c>
      <c r="I897" s="5">
        <f t="shared" si="339"/>
        <v>1.5388216303379418</v>
      </c>
      <c r="J897" s="5">
        <f t="shared" si="340"/>
        <v>4.3433113610531313</v>
      </c>
      <c r="K897" s="5">
        <f t="shared" si="341"/>
        <v>7.1842439521724248</v>
      </c>
      <c r="L897">
        <v>1.91</v>
      </c>
      <c r="M897">
        <v>3.6</v>
      </c>
      <c r="N897">
        <v>4.49</v>
      </c>
      <c r="O897" s="5">
        <f t="shared" si="342"/>
        <v>1.9559453105666915</v>
      </c>
      <c r="P897" s="5">
        <f t="shared" si="343"/>
        <v>3.6865984911204657</v>
      </c>
      <c r="Q897" s="5">
        <f t="shared" si="344"/>
        <v>4.5980075625363588</v>
      </c>
      <c r="R897" s="6">
        <f t="shared" si="345"/>
        <v>0.5112617385556002</v>
      </c>
      <c r="S897" s="6">
        <f t="shared" si="346"/>
        <v>0.27125275573366564</v>
      </c>
      <c r="T897" s="6">
        <f t="shared" si="347"/>
        <v>0.21748550571073413</v>
      </c>
      <c r="U897">
        <f t="shared" si="348"/>
        <v>1.2412094828564004</v>
      </c>
      <c r="V897">
        <f t="shared" si="349"/>
        <v>0.82886067811797426</v>
      </c>
      <c r="W897">
        <f t="shared" si="350"/>
        <v>0.62497877715333994</v>
      </c>
      <c r="X897" t="s">
        <v>417</v>
      </c>
      <c r="Y897" t="s">
        <v>418</v>
      </c>
      <c r="Z897" t="s">
        <v>386</v>
      </c>
      <c r="AA897" s="16" t="s">
        <v>17</v>
      </c>
      <c r="AB897" s="16" t="s">
        <v>22</v>
      </c>
      <c r="AC897" s="43" t="s">
        <v>496</v>
      </c>
      <c r="AE897" t="s">
        <v>545</v>
      </c>
      <c r="AF897">
        <v>-2</v>
      </c>
      <c r="AG897">
        <v>3</v>
      </c>
    </row>
    <row r="898" spans="1:33" x14ac:dyDescent="0.25">
      <c r="A898" s="11">
        <v>0.64737552506325324</v>
      </c>
      <c r="B898" s="11">
        <v>0.19023214795842341</v>
      </c>
      <c r="C898" s="11">
        <v>0.15272179628015453</v>
      </c>
      <c r="D898" s="13">
        <f t="shared" si="336"/>
        <v>1.5446984961352883</v>
      </c>
      <c r="E898" s="14">
        <f t="shared" si="337"/>
        <v>5.256735050999672</v>
      </c>
      <c r="F898" s="14">
        <f t="shared" si="338"/>
        <v>6.5478538385286473</v>
      </c>
      <c r="G898" s="24">
        <v>3.2181914534855638E-2</v>
      </c>
      <c r="H898" s="7">
        <f t="shared" si="320"/>
        <v>1.0321819145348556</v>
      </c>
      <c r="I898" s="5">
        <f t="shared" si="339"/>
        <v>1.4965370681110937</v>
      </c>
      <c r="J898" s="5">
        <f t="shared" si="340"/>
        <v>5.092837780798142</v>
      </c>
      <c r="K898" s="5">
        <f t="shared" si="341"/>
        <v>6.3437013827929585</v>
      </c>
      <c r="L898">
        <v>1.48</v>
      </c>
      <c r="M898">
        <v>4.62</v>
      </c>
      <c r="N898">
        <v>7.14</v>
      </c>
      <c r="O898" s="5">
        <f t="shared" si="342"/>
        <v>1.5276292335115864</v>
      </c>
      <c r="P898" s="5">
        <f t="shared" si="343"/>
        <v>4.7686804451510332</v>
      </c>
      <c r="Q898" s="5">
        <f t="shared" si="344"/>
        <v>7.3697788697788686</v>
      </c>
      <c r="R898" s="6">
        <f t="shared" si="345"/>
        <v>0.65460910151691953</v>
      </c>
      <c r="S898" s="6">
        <f t="shared" si="346"/>
        <v>0.20970161693615605</v>
      </c>
      <c r="T898" s="6">
        <f t="shared" si="347"/>
        <v>0.1356892815469245</v>
      </c>
      <c r="U898">
        <f t="shared" si="348"/>
        <v>0.98894977714653831</v>
      </c>
      <c r="V898">
        <f t="shared" si="349"/>
        <v>0.90715632400841173</v>
      </c>
      <c r="W898">
        <f t="shared" si="350"/>
        <v>1.125525867180156</v>
      </c>
      <c r="X898" t="s">
        <v>342</v>
      </c>
      <c r="Y898" t="s">
        <v>338</v>
      </c>
      <c r="Z898" t="s">
        <v>234</v>
      </c>
      <c r="AA898" s="16" t="s">
        <v>17</v>
      </c>
      <c r="AB898" s="16" t="s">
        <v>22</v>
      </c>
      <c r="AC898" s="43" t="s">
        <v>496</v>
      </c>
      <c r="AE898" t="s">
        <v>551</v>
      </c>
      <c r="AF898">
        <v>6</v>
      </c>
      <c r="AG898">
        <v>3</v>
      </c>
    </row>
    <row r="899" spans="1:33" x14ac:dyDescent="0.25">
      <c r="A899" s="11">
        <v>0.59162469678131258</v>
      </c>
      <c r="B899" s="11">
        <v>0.23650301856009759</v>
      </c>
      <c r="C899" s="11">
        <v>0.16519838741320794</v>
      </c>
      <c r="D899" s="13">
        <f t="shared" si="336"/>
        <v>1.6902607437458594</v>
      </c>
      <c r="E899" s="14">
        <f t="shared" si="337"/>
        <v>4.22827584226326</v>
      </c>
      <c r="F899" s="14">
        <f t="shared" si="338"/>
        <v>6.053327854216378</v>
      </c>
      <c r="G899" s="24">
        <v>2.3214693073570603E-2</v>
      </c>
      <c r="H899" s="7">
        <f t="shared" si="320"/>
        <v>1.0232146930735706</v>
      </c>
      <c r="I899" s="5">
        <f t="shared" si="339"/>
        <v>1.65191211110211</v>
      </c>
      <c r="J899" s="5">
        <f t="shared" si="340"/>
        <v>4.1323447277347114</v>
      </c>
      <c r="K899" s="5">
        <f t="shared" si="341"/>
        <v>5.9159899629990313</v>
      </c>
      <c r="L899">
        <v>2.11</v>
      </c>
      <c r="M899">
        <v>3.47</v>
      </c>
      <c r="N899">
        <v>3.83</v>
      </c>
      <c r="O899" s="5">
        <f t="shared" si="342"/>
        <v>2.1589830023852339</v>
      </c>
      <c r="P899" s="5">
        <f t="shared" si="343"/>
        <v>3.5505549849652902</v>
      </c>
      <c r="Q899" s="5">
        <f t="shared" si="344"/>
        <v>3.9189122744717753</v>
      </c>
      <c r="R899" s="6">
        <f t="shared" si="345"/>
        <v>0.46318104352614398</v>
      </c>
      <c r="S899" s="6">
        <f t="shared" si="346"/>
        <v>0.28164611004039297</v>
      </c>
      <c r="T899" s="6">
        <f t="shared" si="347"/>
        <v>0.25517284643346311</v>
      </c>
      <c r="U899">
        <f t="shared" si="348"/>
        <v>1.2773076641421717</v>
      </c>
      <c r="V899">
        <f t="shared" si="349"/>
        <v>0.83971697150789293</v>
      </c>
      <c r="W899">
        <f t="shared" si="350"/>
        <v>0.64739798815656424</v>
      </c>
      <c r="X899" t="s">
        <v>226</v>
      </c>
      <c r="Y899" t="s">
        <v>317</v>
      </c>
      <c r="Z899" t="s">
        <v>228</v>
      </c>
      <c r="AA899" s="16" t="s">
        <v>17</v>
      </c>
      <c r="AB899" s="16" t="s">
        <v>22</v>
      </c>
      <c r="AC899" t="s">
        <v>497</v>
      </c>
      <c r="AE899" t="s">
        <v>545</v>
      </c>
      <c r="AF899">
        <v>-2</v>
      </c>
      <c r="AG899">
        <v>3</v>
      </c>
    </row>
    <row r="900" spans="1:33" x14ac:dyDescent="0.25">
      <c r="A900" s="11">
        <v>0.62368651826765675</v>
      </c>
      <c r="B900" s="11">
        <v>0.21983365501800686</v>
      </c>
      <c r="C900" s="11">
        <v>0.15040673137186431</v>
      </c>
      <c r="D900" s="13">
        <f t="shared" si="336"/>
        <v>1.6033695946764834</v>
      </c>
      <c r="E900" s="14">
        <f t="shared" si="337"/>
        <v>4.5488940258855664</v>
      </c>
      <c r="F900" s="14">
        <f t="shared" si="338"/>
        <v>6.6486386006727889</v>
      </c>
      <c r="G900" s="24">
        <v>2.1174954235595456E-2</v>
      </c>
      <c r="H900" s="7">
        <f t="shared" si="320"/>
        <v>1.0211749542355955</v>
      </c>
      <c r="I900" s="5">
        <f t="shared" si="339"/>
        <v>1.5701223262733583</v>
      </c>
      <c r="J900" s="5">
        <f t="shared" si="340"/>
        <v>4.4545687367456628</v>
      </c>
      <c r="K900" s="5">
        <f t="shared" si="341"/>
        <v>6.510773274545941</v>
      </c>
      <c r="L900">
        <v>3.26</v>
      </c>
      <c r="M900">
        <v>3.44</v>
      </c>
      <c r="N900">
        <v>2.36</v>
      </c>
      <c r="O900" s="5">
        <f t="shared" si="342"/>
        <v>3.3290303508080408</v>
      </c>
      <c r="P900" s="5">
        <f t="shared" si="343"/>
        <v>3.5128418425704484</v>
      </c>
      <c r="Q900" s="5">
        <f t="shared" si="344"/>
        <v>2.4099728919960053</v>
      </c>
      <c r="R900" s="6">
        <f t="shared" si="345"/>
        <v>0.30038776899624076</v>
      </c>
      <c r="S900" s="6">
        <f t="shared" si="346"/>
        <v>0.28466980433946065</v>
      </c>
      <c r="T900" s="6">
        <f t="shared" si="347"/>
        <v>0.41494242666429859</v>
      </c>
      <c r="U900">
        <f t="shared" si="348"/>
        <v>2.0762713487028233</v>
      </c>
      <c r="V900">
        <f t="shared" si="349"/>
        <v>0.77224086175245155</v>
      </c>
      <c r="W900">
        <f t="shared" si="350"/>
        <v>0.36247614537991807</v>
      </c>
      <c r="X900" t="s">
        <v>253</v>
      </c>
      <c r="Y900" t="s">
        <v>319</v>
      </c>
      <c r="Z900" t="s">
        <v>228</v>
      </c>
      <c r="AA900" s="16" t="s">
        <v>17</v>
      </c>
      <c r="AB900" s="16" t="s">
        <v>22</v>
      </c>
      <c r="AC900" t="s">
        <v>497</v>
      </c>
      <c r="AE900" t="s">
        <v>547</v>
      </c>
      <c r="AF900">
        <v>1</v>
      </c>
      <c r="AG900">
        <v>6</v>
      </c>
    </row>
    <row r="901" spans="1:33" x14ac:dyDescent="0.25">
      <c r="A901" s="11">
        <v>9.3264527915765796E-2</v>
      </c>
      <c r="B901" s="11">
        <v>0.22152969622995186</v>
      </c>
      <c r="C901" s="11">
        <v>0.58719136231745028</v>
      </c>
      <c r="D901" s="13">
        <f t="shared" si="336"/>
        <v>10.722190122520914</v>
      </c>
      <c r="E901" s="14">
        <f t="shared" si="337"/>
        <v>4.5140674908071095</v>
      </c>
      <c r="F901" s="14">
        <f t="shared" si="338"/>
        <v>1.7030223265773707</v>
      </c>
      <c r="G901" s="24">
        <v>2.4045391207293765E-2</v>
      </c>
      <c r="H901" s="7">
        <f t="shared" ref="H901:H964" si="351">(G901/100%) + 1</f>
        <v>1.0240453912072938</v>
      </c>
      <c r="I901" s="5">
        <f t="shared" si="339"/>
        <v>10.470424665336402</v>
      </c>
      <c r="J901" s="5">
        <f t="shared" si="340"/>
        <v>4.408073635764592</v>
      </c>
      <c r="K901" s="5">
        <f t="shared" si="341"/>
        <v>1.6630340229055669</v>
      </c>
      <c r="L901">
        <v>5.28</v>
      </c>
      <c r="M901">
        <v>4.24</v>
      </c>
      <c r="N901">
        <v>1.67</v>
      </c>
      <c r="O901" s="5">
        <f t="shared" si="342"/>
        <v>5.4069596655745116</v>
      </c>
      <c r="P901" s="5">
        <f t="shared" si="343"/>
        <v>4.341952458718926</v>
      </c>
      <c r="Q901" s="5">
        <f t="shared" si="344"/>
        <v>1.7101558033161806</v>
      </c>
      <c r="R901" s="6">
        <f t="shared" si="345"/>
        <v>0.18494682073677832</v>
      </c>
      <c r="S901" s="6">
        <f t="shared" si="346"/>
        <v>0.23031113525712016</v>
      </c>
      <c r="T901" s="6">
        <f t="shared" si="347"/>
        <v>0.58474204400610152</v>
      </c>
      <c r="U901">
        <f t="shared" si="348"/>
        <v>0.50427754066939368</v>
      </c>
      <c r="V901">
        <f t="shared" si="349"/>
        <v>0.96187140922489622</v>
      </c>
      <c r="W901">
        <f t="shared" si="350"/>
        <v>1.0041887159243215</v>
      </c>
      <c r="X901" t="s">
        <v>262</v>
      </c>
      <c r="Y901" t="s">
        <v>264</v>
      </c>
      <c r="Z901" t="s">
        <v>228</v>
      </c>
      <c r="AA901" s="16" t="s">
        <v>371</v>
      </c>
      <c r="AB901" s="16" t="s">
        <v>23</v>
      </c>
      <c r="AC901" t="s">
        <v>497</v>
      </c>
      <c r="AE901" t="s">
        <v>546</v>
      </c>
      <c r="AF901">
        <v>-1</v>
      </c>
      <c r="AG901">
        <v>-1</v>
      </c>
    </row>
    <row r="902" spans="1:33" x14ac:dyDescent="0.25">
      <c r="A902" s="11">
        <v>0.44059070655895816</v>
      </c>
      <c r="B902" s="11">
        <v>0.2643177545268009</v>
      </c>
      <c r="C902" s="11">
        <v>0.27699208297313666</v>
      </c>
      <c r="D902" s="13">
        <f t="shared" si="336"/>
        <v>2.2696801932343615</v>
      </c>
      <c r="E902" s="14">
        <f t="shared" si="337"/>
        <v>3.7833251186257466</v>
      </c>
      <c r="F902" s="14">
        <f t="shared" si="338"/>
        <v>3.6102114878748441</v>
      </c>
      <c r="G902" s="24">
        <v>2.3257392192440385E-2</v>
      </c>
      <c r="H902" s="7">
        <f t="shared" si="351"/>
        <v>1.0232573921924404</v>
      </c>
      <c r="I902" s="5">
        <f t="shared" si="339"/>
        <v>2.2180931313589873</v>
      </c>
      <c r="J902" s="5">
        <f t="shared" si="340"/>
        <v>3.6973347541810186</v>
      </c>
      <c r="K902" s="5">
        <f t="shared" si="341"/>
        <v>3.5281557850655472</v>
      </c>
      <c r="L902">
        <v>2.16</v>
      </c>
      <c r="M902">
        <v>3.61</v>
      </c>
      <c r="N902">
        <v>3.53</v>
      </c>
      <c r="O902" s="5">
        <f t="shared" si="342"/>
        <v>2.2102359671356715</v>
      </c>
      <c r="P902" s="5">
        <f t="shared" si="343"/>
        <v>3.6939591858147098</v>
      </c>
      <c r="Q902" s="5">
        <f t="shared" si="344"/>
        <v>3.6120985944393142</v>
      </c>
      <c r="R902" s="6">
        <f t="shared" si="345"/>
        <v>0.45244037961066114</v>
      </c>
      <c r="S902" s="6">
        <f t="shared" si="346"/>
        <v>0.27071224929612969</v>
      </c>
      <c r="T902" s="6">
        <f t="shared" si="347"/>
        <v>0.27684737109320917</v>
      </c>
      <c r="U902">
        <f t="shared" si="348"/>
        <v>0.97380942642232771</v>
      </c>
      <c r="V902">
        <f t="shared" si="349"/>
        <v>0.97637899730819366</v>
      </c>
      <c r="W902">
        <f t="shared" si="350"/>
        <v>1.000522713578085</v>
      </c>
      <c r="X902" t="s">
        <v>257</v>
      </c>
      <c r="Y902" t="s">
        <v>263</v>
      </c>
      <c r="Z902" t="s">
        <v>228</v>
      </c>
      <c r="AA902" s="16" t="s">
        <v>19</v>
      </c>
      <c r="AB902" s="16" t="s">
        <v>47</v>
      </c>
      <c r="AC902" t="s">
        <v>497</v>
      </c>
      <c r="AE902" t="s">
        <v>551</v>
      </c>
      <c r="AF902">
        <v>0</v>
      </c>
      <c r="AG902">
        <v>0</v>
      </c>
    </row>
    <row r="903" spans="1:33" x14ac:dyDescent="0.25">
      <c r="A903" s="11">
        <v>0.65004024689803708</v>
      </c>
      <c r="B903" s="11">
        <v>0.23402531174182445</v>
      </c>
      <c r="C903" s="11">
        <v>0.11310267122519749</v>
      </c>
      <c r="D903" s="13">
        <f t="shared" si="336"/>
        <v>1.5383662854291795</v>
      </c>
      <c r="E903" s="14">
        <f t="shared" si="337"/>
        <v>4.2730420592418437</v>
      </c>
      <c r="F903" s="14">
        <f t="shared" si="338"/>
        <v>8.8415241582483137</v>
      </c>
      <c r="G903" s="24">
        <v>3.0885028320514873E-2</v>
      </c>
      <c r="H903" s="7">
        <f t="shared" si="351"/>
        <v>1.0308850283205149</v>
      </c>
      <c r="I903" s="5">
        <f t="shared" si="339"/>
        <v>1.4922772599922582</v>
      </c>
      <c r="J903" s="5">
        <f t="shared" si="340"/>
        <v>4.1450229092989623</v>
      </c>
      <c r="K903" s="5">
        <f t="shared" si="341"/>
        <v>8.5766345570588456</v>
      </c>
      <c r="L903">
        <v>4.59</v>
      </c>
      <c r="M903">
        <v>3.67</v>
      </c>
      <c r="N903">
        <v>1.85</v>
      </c>
      <c r="O903" s="5">
        <f t="shared" si="342"/>
        <v>4.7317622799911634</v>
      </c>
      <c r="P903" s="5">
        <f t="shared" si="343"/>
        <v>3.7833480539362894</v>
      </c>
      <c r="Q903" s="5">
        <f t="shared" si="344"/>
        <v>1.9071373023929525</v>
      </c>
      <c r="R903" s="6">
        <f t="shared" si="345"/>
        <v>0.21133775131278731</v>
      </c>
      <c r="S903" s="6">
        <f t="shared" si="346"/>
        <v>0.26431615218683757</v>
      </c>
      <c r="T903" s="6">
        <f t="shared" si="347"/>
        <v>0.524346096500375</v>
      </c>
      <c r="U903">
        <f t="shared" si="348"/>
        <v>3.0758359207482746</v>
      </c>
      <c r="V903">
        <f t="shared" si="349"/>
        <v>0.88539920775026504</v>
      </c>
      <c r="W903">
        <f t="shared" si="350"/>
        <v>0.21570232329386013</v>
      </c>
      <c r="X903" t="s">
        <v>89</v>
      </c>
      <c r="Y903" t="s">
        <v>85</v>
      </c>
      <c r="Z903" t="s">
        <v>212</v>
      </c>
      <c r="AA903" s="16" t="s">
        <v>17</v>
      </c>
      <c r="AB903" s="16" t="s">
        <v>22</v>
      </c>
      <c r="AC903" t="s">
        <v>497</v>
      </c>
      <c r="AE903" t="s">
        <v>549</v>
      </c>
      <c r="AF903">
        <v>-2</v>
      </c>
      <c r="AG903">
        <v>8</v>
      </c>
    </row>
    <row r="904" spans="1:33" x14ac:dyDescent="0.25">
      <c r="A904" s="11">
        <v>0.33923870780230142</v>
      </c>
      <c r="B904" s="11">
        <v>0.36536225452817589</v>
      </c>
      <c r="C904" s="11">
        <v>0.28179848722800249</v>
      </c>
      <c r="D904" s="13">
        <f t="shared" si="336"/>
        <v>2.947776822044645</v>
      </c>
      <c r="E904" s="14">
        <f t="shared" si="337"/>
        <v>2.7370096051421271</v>
      </c>
      <c r="F904" s="14">
        <f t="shared" si="338"/>
        <v>3.5486350896940846</v>
      </c>
      <c r="G904" s="24">
        <v>2.7212319396278106E-2</v>
      </c>
      <c r="H904" s="7">
        <f t="shared" si="351"/>
        <v>1.0272123193962781</v>
      </c>
      <c r="I904" s="5">
        <f t="shared" si="339"/>
        <v>2.8696860097794947</v>
      </c>
      <c r="J904" s="5">
        <f t="shared" si="340"/>
        <v>2.6645023170582158</v>
      </c>
      <c r="K904" s="5">
        <f t="shared" si="341"/>
        <v>3.4546266849483644</v>
      </c>
      <c r="L904">
        <v>1.93</v>
      </c>
      <c r="M904">
        <v>3.38</v>
      </c>
      <c r="N904">
        <v>4.6900000000000004</v>
      </c>
      <c r="O904" s="5">
        <f t="shared" si="342"/>
        <v>1.9825197764348166</v>
      </c>
      <c r="P904" s="5">
        <f t="shared" si="343"/>
        <v>3.47197763955942</v>
      </c>
      <c r="Q904" s="5">
        <f t="shared" si="344"/>
        <v>4.8176257779685443</v>
      </c>
      <c r="R904" s="6">
        <f t="shared" si="345"/>
        <v>0.50440858743830996</v>
      </c>
      <c r="S904" s="6">
        <f t="shared" si="346"/>
        <v>0.28802028809347285</v>
      </c>
      <c r="T904" s="6">
        <f t="shared" si="347"/>
        <v>0.2075711244682171</v>
      </c>
      <c r="U904">
        <f t="shared" si="348"/>
        <v>0.67254744715025472</v>
      </c>
      <c r="V904">
        <f t="shared" si="349"/>
        <v>1.2685295780608441</v>
      </c>
      <c r="W904">
        <f t="shared" si="350"/>
        <v>1.3575996562621644</v>
      </c>
      <c r="X904" t="s">
        <v>79</v>
      </c>
      <c r="Y904" t="s">
        <v>92</v>
      </c>
      <c r="Z904" t="s">
        <v>212</v>
      </c>
      <c r="AA904" s="16" t="s">
        <v>19</v>
      </c>
      <c r="AB904" s="16" t="s">
        <v>47</v>
      </c>
      <c r="AC904" t="s">
        <v>497</v>
      </c>
      <c r="AE904" t="s">
        <v>550</v>
      </c>
      <c r="AF904">
        <v>7</v>
      </c>
      <c r="AG904">
        <v>-4</v>
      </c>
    </row>
    <row r="905" spans="1:33" x14ac:dyDescent="0.25">
      <c r="A905" s="11">
        <v>0.33550071848920682</v>
      </c>
      <c r="B905" s="11">
        <v>0.31063789216732962</v>
      </c>
      <c r="C905" s="11">
        <v>0.33035476864537244</v>
      </c>
      <c r="D905" s="13">
        <f t="shared" si="336"/>
        <v>2.9806195483070788</v>
      </c>
      <c r="E905" s="14">
        <f t="shared" si="337"/>
        <v>3.2191822865619222</v>
      </c>
      <c r="F905" s="14">
        <f t="shared" si="338"/>
        <v>3.0270487818308895</v>
      </c>
      <c r="G905" s="24">
        <v>2.6757021454586249E-2</v>
      </c>
      <c r="H905" s="7">
        <f t="shared" si="351"/>
        <v>1.0267570214545862</v>
      </c>
      <c r="I905" s="5">
        <f t="shared" si="339"/>
        <v>2.9029453765843201</v>
      </c>
      <c r="J905" s="5">
        <f t="shared" si="340"/>
        <v>3.1352912318061099</v>
      </c>
      <c r="K905" s="5">
        <f t="shared" si="341"/>
        <v>2.9481646763345526</v>
      </c>
      <c r="L905">
        <v>2.68</v>
      </c>
      <c r="M905">
        <v>3.08</v>
      </c>
      <c r="N905">
        <v>3.04</v>
      </c>
      <c r="O905" s="5">
        <f t="shared" si="342"/>
        <v>2.7517088174982911</v>
      </c>
      <c r="P905" s="5">
        <f t="shared" si="343"/>
        <v>3.1624116260801256</v>
      </c>
      <c r="Q905" s="5">
        <f t="shared" si="344"/>
        <v>3.1213413452219423</v>
      </c>
      <c r="R905" s="6">
        <f t="shared" si="345"/>
        <v>0.36341054461901512</v>
      </c>
      <c r="S905" s="6">
        <f t="shared" si="346"/>
        <v>0.31621436999316899</v>
      </c>
      <c r="T905" s="6">
        <f t="shared" si="347"/>
        <v>0.32037508538781595</v>
      </c>
      <c r="U905">
        <f t="shared" si="348"/>
        <v>0.92320028534376242</v>
      </c>
      <c r="V905">
        <f t="shared" si="349"/>
        <v>0.98236488169098768</v>
      </c>
      <c r="W905">
        <f t="shared" si="350"/>
        <v>1.0311499979640304</v>
      </c>
      <c r="X905" t="s">
        <v>84</v>
      </c>
      <c r="Y905" t="s">
        <v>88</v>
      </c>
      <c r="Z905" t="s">
        <v>212</v>
      </c>
      <c r="AA905" s="16" t="s">
        <v>19</v>
      </c>
      <c r="AB905" s="16" t="s">
        <v>47</v>
      </c>
      <c r="AC905" t="s">
        <v>497</v>
      </c>
      <c r="AE905" t="s">
        <v>549</v>
      </c>
      <c r="AF905">
        <v>-5</v>
      </c>
      <c r="AG905">
        <v>4</v>
      </c>
    </row>
    <row r="906" spans="1:33" x14ac:dyDescent="0.25">
      <c r="A906" s="11">
        <v>0.44851091411669103</v>
      </c>
      <c r="B906" s="11">
        <v>0.33341533715517069</v>
      </c>
      <c r="C906" s="11">
        <v>0.21038779679410552</v>
      </c>
      <c r="D906" s="13">
        <f t="shared" si="336"/>
        <v>2.229600146898155</v>
      </c>
      <c r="E906" s="14">
        <f t="shared" si="337"/>
        <v>2.9992621471237313</v>
      </c>
      <c r="F906" s="14">
        <f t="shared" si="338"/>
        <v>4.7531273925485458</v>
      </c>
      <c r="G906" s="24">
        <v>3.1161323961456322E-2</v>
      </c>
      <c r="H906" s="7">
        <f t="shared" si="351"/>
        <v>1.0311613239614563</v>
      </c>
      <c r="I906" s="5">
        <f t="shared" si="339"/>
        <v>2.1622224331810713</v>
      </c>
      <c r="J906" s="5">
        <f t="shared" si="340"/>
        <v>2.9086255248609776</v>
      </c>
      <c r="K906" s="5">
        <f t="shared" si="341"/>
        <v>4.6094895940125591</v>
      </c>
      <c r="L906">
        <v>1.81</v>
      </c>
      <c r="M906">
        <v>3.8</v>
      </c>
      <c r="N906">
        <v>4.6399999999999997</v>
      </c>
      <c r="O906" s="5">
        <f t="shared" si="342"/>
        <v>1.8664019963702361</v>
      </c>
      <c r="P906" s="5">
        <f t="shared" si="343"/>
        <v>3.9184130310535337</v>
      </c>
      <c r="Q906" s="5">
        <f t="shared" si="344"/>
        <v>4.7845885431811572</v>
      </c>
      <c r="R906" s="6">
        <f t="shared" si="345"/>
        <v>0.53579025416003201</v>
      </c>
      <c r="S906" s="6">
        <f t="shared" si="346"/>
        <v>0.25520535790254162</v>
      </c>
      <c r="T906" s="6">
        <f t="shared" si="347"/>
        <v>0.20900438793742632</v>
      </c>
      <c r="U906">
        <f t="shared" si="348"/>
        <v>0.83710166550123155</v>
      </c>
      <c r="V906">
        <f t="shared" si="349"/>
        <v>1.3064590018619282</v>
      </c>
      <c r="W906">
        <f t="shared" si="350"/>
        <v>1.0066190421662025</v>
      </c>
      <c r="X906" t="s">
        <v>81</v>
      </c>
      <c r="Y906" t="s">
        <v>86</v>
      </c>
      <c r="Z906" t="s">
        <v>212</v>
      </c>
      <c r="AA906" s="16" t="s">
        <v>19</v>
      </c>
      <c r="AB906" s="16" t="s">
        <v>47</v>
      </c>
      <c r="AC906" t="s">
        <v>497</v>
      </c>
      <c r="AE906" t="s">
        <v>544</v>
      </c>
      <c r="AF906">
        <v>4</v>
      </c>
      <c r="AG906">
        <v>-12</v>
      </c>
    </row>
    <row r="907" spans="1:33" x14ac:dyDescent="0.25">
      <c r="A907" s="11">
        <v>0.77451989075429395</v>
      </c>
      <c r="B907" s="11">
        <v>0.16428526314251699</v>
      </c>
      <c r="C907" s="11">
        <v>5.7774358656684711E-2</v>
      </c>
      <c r="D907" s="13">
        <f t="shared" si="336"/>
        <v>1.2911224255662617</v>
      </c>
      <c r="E907" s="14">
        <f t="shared" si="337"/>
        <v>6.0869732371095449</v>
      </c>
      <c r="F907" s="14">
        <f t="shared" si="338"/>
        <v>17.308716587272688</v>
      </c>
      <c r="G907" s="24">
        <v>3.0369770518455796E-2</v>
      </c>
      <c r="H907" s="7">
        <f t="shared" si="351"/>
        <v>1.0303697705184558</v>
      </c>
      <c r="I907" s="5">
        <f t="shared" si="339"/>
        <v>1.2530670663179508</v>
      </c>
      <c r="J907" s="5">
        <f t="shared" si="340"/>
        <v>5.9075619367663856</v>
      </c>
      <c r="K907" s="5">
        <f t="shared" si="341"/>
        <v>16.798548523568758</v>
      </c>
      <c r="L907">
        <v>1.58</v>
      </c>
      <c r="M907">
        <v>4.1500000000000004</v>
      </c>
      <c r="N907">
        <v>6.39</v>
      </c>
      <c r="O907" s="5">
        <f t="shared" si="342"/>
        <v>1.6279842374191602</v>
      </c>
      <c r="P907" s="5">
        <f t="shared" si="343"/>
        <v>4.2760345476515917</v>
      </c>
      <c r="Q907" s="5">
        <f t="shared" si="344"/>
        <v>6.5840628336129319</v>
      </c>
      <c r="R907" s="6">
        <f t="shared" si="345"/>
        <v>0.61425656159011577</v>
      </c>
      <c r="S907" s="6">
        <f t="shared" si="346"/>
        <v>0.23386153429214046</v>
      </c>
      <c r="T907" s="6">
        <f t="shared" si="347"/>
        <v>0.15188190411774383</v>
      </c>
      <c r="U907">
        <f t="shared" si="348"/>
        <v>1.2609061737156007</v>
      </c>
      <c r="V907">
        <f t="shared" si="349"/>
        <v>0.70248946086743536</v>
      </c>
      <c r="W907">
        <f t="shared" si="350"/>
        <v>0.3803900075673014</v>
      </c>
      <c r="X907" t="s">
        <v>75</v>
      </c>
      <c r="Y907" t="s">
        <v>83</v>
      </c>
      <c r="Z907" t="s">
        <v>212</v>
      </c>
      <c r="AA907" s="16" t="s">
        <v>221</v>
      </c>
      <c r="AB907" s="16" t="s">
        <v>22</v>
      </c>
      <c r="AC907" t="s">
        <v>497</v>
      </c>
      <c r="AE907" t="s">
        <v>551</v>
      </c>
      <c r="AF907">
        <v>12</v>
      </c>
      <c r="AG907">
        <v>-3</v>
      </c>
    </row>
    <row r="908" spans="1:33" x14ac:dyDescent="0.25">
      <c r="A908" s="11">
        <v>0.56591112470532801</v>
      </c>
      <c r="B908" s="11">
        <v>0.29040125784417936</v>
      </c>
      <c r="C908" s="11">
        <v>0.14029930851062689</v>
      </c>
      <c r="D908" s="13">
        <f t="shared" si="336"/>
        <v>1.7670619225248552</v>
      </c>
      <c r="E908" s="14">
        <f t="shared" si="337"/>
        <v>3.4435112555076124</v>
      </c>
      <c r="F908" s="14">
        <f t="shared" si="338"/>
        <v>7.1276188786365662</v>
      </c>
      <c r="G908" s="24">
        <v>3.0140303772144605E-2</v>
      </c>
      <c r="H908" s="7">
        <f t="shared" si="351"/>
        <v>1.0301403037721446</v>
      </c>
      <c r="I908" s="5">
        <f t="shared" si="339"/>
        <v>1.7153604378493565</v>
      </c>
      <c r="J908" s="5">
        <f t="shared" si="340"/>
        <v>3.3427594696549976</v>
      </c>
      <c r="K908" s="5">
        <f t="shared" si="341"/>
        <v>6.9190758312598888</v>
      </c>
      <c r="L908">
        <v>4.05</v>
      </c>
      <c r="M908">
        <v>3.5</v>
      </c>
      <c r="N908">
        <v>2.0099999999999998</v>
      </c>
      <c r="O908" s="5">
        <f t="shared" si="342"/>
        <v>4.1720682302771852</v>
      </c>
      <c r="P908" s="5">
        <f t="shared" si="343"/>
        <v>3.6054910632025061</v>
      </c>
      <c r="Q908" s="5">
        <f t="shared" si="344"/>
        <v>2.0705820105820103</v>
      </c>
      <c r="R908" s="6">
        <f t="shared" si="345"/>
        <v>0.23968927275514898</v>
      </c>
      <c r="S908" s="6">
        <f t="shared" si="346"/>
        <v>0.27735472990238669</v>
      </c>
      <c r="T908" s="6">
        <f t="shared" si="347"/>
        <v>0.48295599734246442</v>
      </c>
      <c r="U908">
        <f t="shared" si="348"/>
        <v>2.3610198245435297</v>
      </c>
      <c r="V908">
        <f t="shared" si="349"/>
        <v>1.0470391398999555</v>
      </c>
      <c r="W908">
        <f t="shared" si="350"/>
        <v>0.29050122429919961</v>
      </c>
      <c r="X908" t="s">
        <v>96</v>
      </c>
      <c r="Y908" t="s">
        <v>91</v>
      </c>
      <c r="Z908" t="s">
        <v>212</v>
      </c>
      <c r="AA908" s="16" t="s">
        <v>19</v>
      </c>
      <c r="AB908" s="16" t="s">
        <v>47</v>
      </c>
      <c r="AC908" t="s">
        <v>497</v>
      </c>
      <c r="AE908" t="s">
        <v>551</v>
      </c>
      <c r="AF908">
        <v>-2</v>
      </c>
      <c r="AG908">
        <v>2</v>
      </c>
    </row>
    <row r="909" spans="1:33" x14ac:dyDescent="0.25">
      <c r="A909" s="11">
        <v>0.17744660843547758</v>
      </c>
      <c r="B909" s="11">
        <v>0.25424527940402952</v>
      </c>
      <c r="C909" s="11">
        <v>0.50400420165860116</v>
      </c>
      <c r="D909" s="13">
        <f t="shared" si="336"/>
        <v>5.635497960861934</v>
      </c>
      <c r="E909" s="14">
        <f t="shared" si="337"/>
        <v>3.9332097034174121</v>
      </c>
      <c r="F909" s="14">
        <f t="shared" si="338"/>
        <v>1.9841104433438295</v>
      </c>
      <c r="G909" s="24">
        <v>2.7625821609340129E-2</v>
      </c>
      <c r="H909" s="7">
        <f t="shared" si="351"/>
        <v>1.0276258216093401</v>
      </c>
      <c r="I909" s="5">
        <f t="shared" si="339"/>
        <v>5.4839980101281576</v>
      </c>
      <c r="J909" s="5">
        <f t="shared" si="340"/>
        <v>3.8274726273982749</v>
      </c>
      <c r="K909" s="5">
        <f t="shared" si="341"/>
        <v>1.9307712998458542</v>
      </c>
      <c r="L909">
        <v>2.56</v>
      </c>
      <c r="M909">
        <v>3.17</v>
      </c>
      <c r="N909">
        <v>3.11</v>
      </c>
      <c r="O909" s="5">
        <f t="shared" si="342"/>
        <v>2.6307221033199109</v>
      </c>
      <c r="P909" s="5">
        <f t="shared" si="343"/>
        <v>3.257573854501608</v>
      </c>
      <c r="Q909" s="5">
        <f t="shared" si="344"/>
        <v>3.1959163052050479</v>
      </c>
      <c r="R909" s="6">
        <f t="shared" si="345"/>
        <v>0.38012376857974584</v>
      </c>
      <c r="S909" s="6">
        <f t="shared" si="346"/>
        <v>0.30697692352181372</v>
      </c>
      <c r="T909" s="6">
        <f t="shared" si="347"/>
        <v>0.31289930789844028</v>
      </c>
      <c r="U909">
        <f t="shared" si="348"/>
        <v>0.4668127149703642</v>
      </c>
      <c r="V909">
        <f t="shared" si="349"/>
        <v>0.82822277481702278</v>
      </c>
      <c r="W909">
        <f t="shared" si="350"/>
        <v>1.6107552459725765</v>
      </c>
      <c r="X909" t="s">
        <v>74</v>
      </c>
      <c r="Y909" t="s">
        <v>90</v>
      </c>
      <c r="Z909" t="s">
        <v>212</v>
      </c>
      <c r="AA909" s="16" t="s">
        <v>48</v>
      </c>
      <c r="AB909" s="16" t="s">
        <v>23</v>
      </c>
      <c r="AC909" t="s">
        <v>497</v>
      </c>
      <c r="AE909" t="s">
        <v>545</v>
      </c>
      <c r="AF909">
        <v>-2</v>
      </c>
      <c r="AG909">
        <v>-1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336"/>
        <v>#N/A</v>
      </c>
      <c r="E910" s="14" t="e">
        <f t="shared" si="337"/>
        <v>#N/A</v>
      </c>
      <c r="F910" s="14" t="e">
        <f t="shared" si="338"/>
        <v>#N/A</v>
      </c>
      <c r="G910" s="24">
        <v>5.2179930496463411E-2</v>
      </c>
      <c r="H910" s="7">
        <f t="shared" si="351"/>
        <v>1.0521799304964634</v>
      </c>
      <c r="I910" s="5" t="e">
        <f t="shared" si="339"/>
        <v>#N/A</v>
      </c>
      <c r="J910" s="5" t="e">
        <f t="shared" si="340"/>
        <v>#N/A</v>
      </c>
      <c r="K910" s="5" t="e">
        <f t="shared" si="341"/>
        <v>#N/A</v>
      </c>
      <c r="L910">
        <v>1.27</v>
      </c>
      <c r="M910">
        <v>6.11</v>
      </c>
      <c r="N910">
        <v>9.89</v>
      </c>
      <c r="O910" s="5">
        <f t="shared" si="342"/>
        <v>1.3362685117305086</v>
      </c>
      <c r="P910" s="5">
        <f t="shared" si="343"/>
        <v>6.4288193753333918</v>
      </c>
      <c r="Q910" s="5">
        <f t="shared" si="344"/>
        <v>10.406059512610025</v>
      </c>
      <c r="R910" s="6">
        <f t="shared" si="345"/>
        <v>0.74835258873605381</v>
      </c>
      <c r="S910" s="6">
        <f t="shared" si="346"/>
        <v>0.15554955608752674</v>
      </c>
      <c r="T910" s="6">
        <f t="shared" si="347"/>
        <v>9.6097855176419444E-2</v>
      </c>
      <c r="U910" t="e">
        <f t="shared" si="348"/>
        <v>#N/A</v>
      </c>
      <c r="V910" t="e">
        <f t="shared" si="349"/>
        <v>#N/A</v>
      </c>
      <c r="W910" t="e">
        <f t="shared" si="350"/>
        <v>#N/A</v>
      </c>
      <c r="X910" t="s">
        <v>284</v>
      </c>
      <c r="Y910" t="s">
        <v>273</v>
      </c>
      <c r="Z910" t="s">
        <v>267</v>
      </c>
      <c r="AA910" s="16" t="e">
        <v>#N/A</v>
      </c>
      <c r="AB910" s="16" t="e">
        <v>#N/A</v>
      </c>
      <c r="AC910" t="s">
        <v>497</v>
      </c>
      <c r="AE910" t="s">
        <v>548</v>
      </c>
      <c r="AF910">
        <v>16</v>
      </c>
      <c r="AG910">
        <v>-3</v>
      </c>
    </row>
    <row r="911" spans="1:33" x14ac:dyDescent="0.25">
      <c r="A911" s="11">
        <v>0.4612308466132104</v>
      </c>
      <c r="B911" s="11">
        <v>0.29100917941703547</v>
      </c>
      <c r="C911" s="11">
        <v>0.23583948672097751</v>
      </c>
      <c r="D911" s="13">
        <f t="shared" si="336"/>
        <v>2.1681117109641259</v>
      </c>
      <c r="E911" s="14">
        <f t="shared" si="337"/>
        <v>3.4363177202975224</v>
      </c>
      <c r="F911" s="14">
        <f t="shared" si="338"/>
        <v>4.2401720505061284</v>
      </c>
      <c r="G911" s="24">
        <v>3.2581239898313186E-2</v>
      </c>
      <c r="H911" s="7">
        <f t="shared" si="351"/>
        <v>1.0325812398983132</v>
      </c>
      <c r="I911" s="5">
        <f t="shared" si="339"/>
        <v>2.0997008537339279</v>
      </c>
      <c r="J911" s="5">
        <f t="shared" si="340"/>
        <v>3.3278909082600854</v>
      </c>
      <c r="K911" s="5">
        <f t="shared" si="341"/>
        <v>4.1063810639477563</v>
      </c>
      <c r="L911">
        <v>2.87</v>
      </c>
      <c r="M911">
        <v>3.12</v>
      </c>
      <c r="N911">
        <v>2.75</v>
      </c>
      <c r="O911" s="5">
        <f t="shared" si="342"/>
        <v>2.9635081585081591</v>
      </c>
      <c r="P911" s="5">
        <f t="shared" si="343"/>
        <v>3.2216534684827374</v>
      </c>
      <c r="Q911" s="5">
        <f t="shared" si="344"/>
        <v>2.8395984097203613</v>
      </c>
      <c r="R911" s="6">
        <f t="shared" si="345"/>
        <v>0.33743791024466208</v>
      </c>
      <c r="S911" s="6">
        <f t="shared" si="346"/>
        <v>0.31039961615454492</v>
      </c>
      <c r="T911" s="6">
        <f t="shared" si="347"/>
        <v>0.35216247360079284</v>
      </c>
      <c r="U911">
        <f t="shared" si="348"/>
        <v>1.3668613768938744</v>
      </c>
      <c r="V911">
        <f t="shared" si="349"/>
        <v>0.93753073222920746</v>
      </c>
      <c r="W911">
        <f t="shared" si="350"/>
        <v>0.66968943144215387</v>
      </c>
      <c r="X911" t="s">
        <v>159</v>
      </c>
      <c r="Y911" t="s">
        <v>77</v>
      </c>
      <c r="Z911" t="s">
        <v>213</v>
      </c>
      <c r="AA911" s="16" t="s">
        <v>19</v>
      </c>
      <c r="AB911" s="16" t="s">
        <v>47</v>
      </c>
      <c r="AC911" t="s">
        <v>497</v>
      </c>
      <c r="AE911" t="s">
        <v>548</v>
      </c>
      <c r="AF911">
        <v>4</v>
      </c>
      <c r="AG911">
        <v>-3</v>
      </c>
    </row>
    <row r="912" spans="1:33" x14ac:dyDescent="0.25">
      <c r="A912" s="11">
        <v>0.43082227592148487</v>
      </c>
      <c r="B912" s="11">
        <v>0.29214835826206292</v>
      </c>
      <c r="C912" s="11">
        <v>0.26201733269373279</v>
      </c>
      <c r="D912" s="13">
        <f t="shared" si="336"/>
        <v>2.3211427446761013</v>
      </c>
      <c r="E912" s="14">
        <f t="shared" si="337"/>
        <v>3.4229184307206681</v>
      </c>
      <c r="F912" s="14">
        <f t="shared" si="338"/>
        <v>3.8165414086131526</v>
      </c>
      <c r="G912" s="24">
        <v>3.2987057886580962E-2</v>
      </c>
      <c r="H912" s="7">
        <f t="shared" si="351"/>
        <v>1.032987057886581</v>
      </c>
      <c r="I912" s="5">
        <f t="shared" si="339"/>
        <v>2.2470201605671578</v>
      </c>
      <c r="J912" s="5">
        <f t="shared" si="340"/>
        <v>3.3136121160353347</v>
      </c>
      <c r="K912" s="5">
        <f t="shared" si="341"/>
        <v>3.6946652714328567</v>
      </c>
      <c r="L912">
        <v>2.11</v>
      </c>
      <c r="M912">
        <v>3.29</v>
      </c>
      <c r="N912">
        <v>3.92</v>
      </c>
      <c r="O912" s="5">
        <f t="shared" si="342"/>
        <v>2.1796026921406857</v>
      </c>
      <c r="P912" s="5">
        <f t="shared" si="343"/>
        <v>3.3985274204468512</v>
      </c>
      <c r="Q912" s="5">
        <f t="shared" si="344"/>
        <v>4.0493092669153974</v>
      </c>
      <c r="R912" s="6">
        <f t="shared" si="345"/>
        <v>0.4587992130886272</v>
      </c>
      <c r="S912" s="6">
        <f t="shared" si="346"/>
        <v>0.29424508802948435</v>
      </c>
      <c r="T912" s="6">
        <f t="shared" si="347"/>
        <v>0.24695569888188862</v>
      </c>
      <c r="U912">
        <f t="shared" si="348"/>
        <v>0.93902139243264582</v>
      </c>
      <c r="V912">
        <f t="shared" si="349"/>
        <v>0.99287420639215129</v>
      </c>
      <c r="W912">
        <f t="shared" si="350"/>
        <v>1.0609892133691869</v>
      </c>
      <c r="X912" t="s">
        <v>150</v>
      </c>
      <c r="Y912" t="s">
        <v>162</v>
      </c>
      <c r="Z912" t="s">
        <v>213</v>
      </c>
      <c r="AA912" s="16" t="s">
        <v>19</v>
      </c>
      <c r="AB912" s="16" t="s">
        <v>47</v>
      </c>
      <c r="AC912" t="s">
        <v>497</v>
      </c>
      <c r="AE912" t="s">
        <v>544</v>
      </c>
      <c r="AF912">
        <v>4</v>
      </c>
      <c r="AG912">
        <v>-6</v>
      </c>
    </row>
    <row r="913" spans="1:33" x14ac:dyDescent="0.25">
      <c r="A913" s="11">
        <v>0.67655131440938598</v>
      </c>
      <c r="B913" s="11">
        <v>0.20905480846839902</v>
      </c>
      <c r="C913" s="11">
        <v>0.11088379981912733</v>
      </c>
      <c r="D913" s="13">
        <f t="shared" si="336"/>
        <v>1.4780844833225657</v>
      </c>
      <c r="E913" s="14">
        <f t="shared" si="337"/>
        <v>4.7834345802725755</v>
      </c>
      <c r="F913" s="14">
        <f t="shared" si="338"/>
        <v>9.0184499596080858</v>
      </c>
      <c r="G913" s="24">
        <v>3.7846223203639839E-2</v>
      </c>
      <c r="H913" s="7">
        <f t="shared" si="351"/>
        <v>1.0378462232036398</v>
      </c>
      <c r="I913" s="5">
        <f t="shared" si="339"/>
        <v>1.4241844796235723</v>
      </c>
      <c r="J913" s="5">
        <f t="shared" si="340"/>
        <v>4.609001288752582</v>
      </c>
      <c r="K913" s="5">
        <f t="shared" si="341"/>
        <v>8.6895820960544565</v>
      </c>
      <c r="L913">
        <v>1.62</v>
      </c>
      <c r="M913">
        <v>3.72</v>
      </c>
      <c r="N913">
        <v>6.59</v>
      </c>
      <c r="O913" s="5">
        <f t="shared" si="342"/>
        <v>1.6813108815898967</v>
      </c>
      <c r="P913" s="5">
        <f t="shared" si="343"/>
        <v>3.8607879503175404</v>
      </c>
      <c r="Q913" s="5">
        <f t="shared" si="344"/>
        <v>6.8394066109119862</v>
      </c>
      <c r="R913" s="6">
        <f t="shared" si="345"/>
        <v>0.59477400101899702</v>
      </c>
      <c r="S913" s="6">
        <f t="shared" si="346"/>
        <v>0.25901448431472451</v>
      </c>
      <c r="T913" s="6">
        <f t="shared" si="347"/>
        <v>0.14621151466627849</v>
      </c>
      <c r="U913">
        <f t="shared" si="348"/>
        <v>1.137493086870448</v>
      </c>
      <c r="V913">
        <f t="shared" si="349"/>
        <v>0.80711628549073622</v>
      </c>
      <c r="W913">
        <f t="shared" si="350"/>
        <v>0.75837939352598083</v>
      </c>
      <c r="X913" t="s">
        <v>161</v>
      </c>
      <c r="Y913" t="s">
        <v>155</v>
      </c>
      <c r="Z913" t="s">
        <v>213</v>
      </c>
      <c r="AA913" s="16" t="s">
        <v>17</v>
      </c>
      <c r="AB913" s="16" t="s">
        <v>22</v>
      </c>
      <c r="AC913" t="s">
        <v>497</v>
      </c>
      <c r="AE913" t="s">
        <v>551</v>
      </c>
      <c r="AF913">
        <v>3</v>
      </c>
      <c r="AG913">
        <v>-2</v>
      </c>
    </row>
    <row r="914" spans="1:33" x14ac:dyDescent="0.25">
      <c r="A914" s="11" t="e">
        <v>#N/A</v>
      </c>
      <c r="B914" s="11" t="e">
        <v>#N/A</v>
      </c>
      <c r="C914" s="11" t="e">
        <v>#N/A</v>
      </c>
      <c r="D914" s="13" t="e">
        <f t="shared" si="336"/>
        <v>#N/A</v>
      </c>
      <c r="E914" s="14" t="e">
        <f t="shared" si="337"/>
        <v>#N/A</v>
      </c>
      <c r="F914" s="14" t="e">
        <f t="shared" si="338"/>
        <v>#N/A</v>
      </c>
      <c r="G914" s="24">
        <v>3.506246344010866E-2</v>
      </c>
      <c r="H914" s="7">
        <f t="shared" si="351"/>
        <v>1.0350624634401087</v>
      </c>
      <c r="I914" s="5" t="e">
        <f t="shared" si="339"/>
        <v>#N/A</v>
      </c>
      <c r="J914" s="5" t="e">
        <f t="shared" si="340"/>
        <v>#N/A</v>
      </c>
      <c r="K914" s="5" t="e">
        <f t="shared" si="341"/>
        <v>#N/A</v>
      </c>
      <c r="L914">
        <v>1.94</v>
      </c>
      <c r="M914">
        <v>3.33</v>
      </c>
      <c r="N914">
        <v>4.5599999999999996</v>
      </c>
      <c r="O914" s="5">
        <f t="shared" si="342"/>
        <v>2.0080211790738107</v>
      </c>
      <c r="P914" s="5">
        <f t="shared" si="343"/>
        <v>3.446758003255562</v>
      </c>
      <c r="Q914" s="5">
        <f t="shared" si="344"/>
        <v>4.719884833286895</v>
      </c>
      <c r="R914" s="6">
        <f t="shared" si="345"/>
        <v>0.49800271551978587</v>
      </c>
      <c r="S914" s="6">
        <f t="shared" si="346"/>
        <v>0.29012770814065603</v>
      </c>
      <c r="T914" s="6">
        <f t="shared" si="347"/>
        <v>0.21186957633955805</v>
      </c>
      <c r="U914" t="e">
        <f t="shared" si="348"/>
        <v>#N/A</v>
      </c>
      <c r="V914" t="e">
        <f t="shared" si="349"/>
        <v>#N/A</v>
      </c>
      <c r="W914" t="e">
        <f t="shared" si="350"/>
        <v>#N/A</v>
      </c>
      <c r="X914" t="s">
        <v>152</v>
      </c>
      <c r="Y914" t="s">
        <v>146</v>
      </c>
      <c r="Z914" t="s">
        <v>213</v>
      </c>
      <c r="AA914" s="16" t="e">
        <v>#N/A</v>
      </c>
      <c r="AB914" s="16" t="e">
        <v>#N/A</v>
      </c>
      <c r="AC914" t="s">
        <v>497</v>
      </c>
      <c r="AE914" t="s">
        <v>549</v>
      </c>
      <c r="AF914">
        <v>-4</v>
      </c>
      <c r="AG914">
        <v>1</v>
      </c>
    </row>
    <row r="915" spans="1:33" x14ac:dyDescent="0.25">
      <c r="A915" s="11">
        <v>0.36043901866166184</v>
      </c>
      <c r="B915" s="11">
        <v>0.3012420061948875</v>
      </c>
      <c r="C915" s="11">
        <v>0.31633181445032715</v>
      </c>
      <c r="D915" s="13">
        <f t="shared" si="336"/>
        <v>2.7743944141038837</v>
      </c>
      <c r="E915" s="14">
        <f t="shared" si="337"/>
        <v>3.3195901615163637</v>
      </c>
      <c r="F915" s="14">
        <f t="shared" si="338"/>
        <v>3.1612375180714793</v>
      </c>
      <c r="G915" s="24">
        <v>3.2937204586191982E-2</v>
      </c>
      <c r="H915" s="7">
        <f t="shared" si="351"/>
        <v>1.032937204586192</v>
      </c>
      <c r="I915" s="5">
        <f t="shared" si="339"/>
        <v>2.6859274714723265</v>
      </c>
      <c r="J915" s="5">
        <f t="shared" si="340"/>
        <v>3.2137385958967704</v>
      </c>
      <c r="K915" s="5">
        <f t="shared" si="341"/>
        <v>3.0604353333733507</v>
      </c>
      <c r="L915">
        <v>2.38</v>
      </c>
      <c r="M915">
        <v>3.05</v>
      </c>
      <c r="N915">
        <v>3.51</v>
      </c>
      <c r="O915" s="5">
        <f t="shared" si="342"/>
        <v>2.4583905469151368</v>
      </c>
      <c r="P915" s="5">
        <f t="shared" si="343"/>
        <v>3.1504584739878854</v>
      </c>
      <c r="Q915" s="5">
        <f t="shared" si="344"/>
        <v>3.6256095880975336</v>
      </c>
      <c r="R915" s="6">
        <f t="shared" si="345"/>
        <v>0.40677019412348064</v>
      </c>
      <c r="S915" s="6">
        <f t="shared" si="346"/>
        <v>0.31741411869307673</v>
      </c>
      <c r="T915" s="6">
        <f t="shared" si="347"/>
        <v>0.27581568718344274</v>
      </c>
      <c r="U915">
        <f t="shared" si="348"/>
        <v>0.88609987621719788</v>
      </c>
      <c r="V915">
        <f t="shared" si="349"/>
        <v>0.94905043113779441</v>
      </c>
      <c r="W915">
        <f t="shared" si="350"/>
        <v>1.1468956594913962</v>
      </c>
      <c r="X915" t="s">
        <v>157</v>
      </c>
      <c r="Y915" t="s">
        <v>160</v>
      </c>
      <c r="Z915" t="s">
        <v>213</v>
      </c>
      <c r="AA915" s="16" t="s">
        <v>19</v>
      </c>
      <c r="AB915" s="16" t="s">
        <v>47</v>
      </c>
      <c r="AC915" t="s">
        <v>497</v>
      </c>
      <c r="AE915" t="s">
        <v>550</v>
      </c>
      <c r="AF915">
        <v>0</v>
      </c>
      <c r="AG915">
        <v>-4</v>
      </c>
    </row>
    <row r="916" spans="1:33" x14ac:dyDescent="0.25">
      <c r="A916" s="11">
        <v>0.38146429174389612</v>
      </c>
      <c r="B916" s="11">
        <v>0.25896956405658955</v>
      </c>
      <c r="C916" s="11">
        <v>0.33327636677049571</v>
      </c>
      <c r="D916" s="13">
        <f t="shared" si="336"/>
        <v>2.6214773483211649</v>
      </c>
      <c r="E916" s="14">
        <f t="shared" si="337"/>
        <v>3.8614576336139712</v>
      </c>
      <c r="F916" s="14">
        <f t="shared" si="338"/>
        <v>3.000512786700626</v>
      </c>
      <c r="G916" s="24">
        <v>3.2072144065503183E-2</v>
      </c>
      <c r="H916" s="7">
        <f t="shared" si="351"/>
        <v>1.0320721440655032</v>
      </c>
      <c r="I916" s="5">
        <f t="shared" si="339"/>
        <v>2.5400136641560067</v>
      </c>
      <c r="J916" s="5">
        <f t="shared" si="340"/>
        <v>3.7414609587301229</v>
      </c>
      <c r="K916" s="5">
        <f t="shared" si="341"/>
        <v>2.9072703918556595</v>
      </c>
      <c r="L916">
        <v>2.69</v>
      </c>
      <c r="M916">
        <v>2.97</v>
      </c>
      <c r="N916">
        <v>3.09</v>
      </c>
      <c r="O916" s="5">
        <f t="shared" si="342"/>
        <v>2.7762740675362036</v>
      </c>
      <c r="P916" s="5">
        <f t="shared" si="343"/>
        <v>3.0652542678745447</v>
      </c>
      <c r="Q916" s="5">
        <f t="shared" si="344"/>
        <v>3.1891029251624046</v>
      </c>
      <c r="R916" s="6">
        <f t="shared" si="345"/>
        <v>0.36019498640040504</v>
      </c>
      <c r="S916" s="6">
        <f t="shared" si="346"/>
        <v>0.32623720990474392</v>
      </c>
      <c r="T916" s="6">
        <f t="shared" si="347"/>
        <v>0.31356780369485099</v>
      </c>
      <c r="U916">
        <f t="shared" si="348"/>
        <v>1.0590494208596435</v>
      </c>
      <c r="V916">
        <f t="shared" si="349"/>
        <v>0.79380756147407139</v>
      </c>
      <c r="W916">
        <f t="shared" si="350"/>
        <v>1.0628526361552864</v>
      </c>
      <c r="X916" t="s">
        <v>154</v>
      </c>
      <c r="Y916" t="s">
        <v>76</v>
      </c>
      <c r="Z916" t="s">
        <v>213</v>
      </c>
      <c r="AA916" s="16" t="s">
        <v>19</v>
      </c>
      <c r="AB916" s="16" t="s">
        <v>47</v>
      </c>
      <c r="AC916" t="s">
        <v>497</v>
      </c>
      <c r="AE916" t="s">
        <v>547</v>
      </c>
      <c r="AF916">
        <v>1</v>
      </c>
      <c r="AG916">
        <v>14</v>
      </c>
    </row>
    <row r="917" spans="1:33" x14ac:dyDescent="0.25">
      <c r="A917" s="11" t="e">
        <v>#N/A</v>
      </c>
      <c r="B917" s="11" t="e">
        <v>#N/A</v>
      </c>
      <c r="C917" s="11" t="e">
        <v>#N/A</v>
      </c>
      <c r="D917" s="13" t="e">
        <f t="shared" si="336"/>
        <v>#N/A</v>
      </c>
      <c r="E917" s="14" t="e">
        <f t="shared" si="337"/>
        <v>#N/A</v>
      </c>
      <c r="F917" s="14" t="e">
        <f t="shared" si="338"/>
        <v>#N/A</v>
      </c>
      <c r="G917" s="24">
        <v>3.3225386390796974E-2</v>
      </c>
      <c r="H917" s="7">
        <f t="shared" si="351"/>
        <v>1.033225386390797</v>
      </c>
      <c r="I917" s="5" t="e">
        <f t="shared" si="339"/>
        <v>#N/A</v>
      </c>
      <c r="J917" s="5" t="e">
        <f t="shared" si="340"/>
        <v>#N/A</v>
      </c>
      <c r="K917" s="5" t="e">
        <f t="shared" si="341"/>
        <v>#N/A</v>
      </c>
      <c r="L917">
        <v>2.69</v>
      </c>
      <c r="M917">
        <v>3.17</v>
      </c>
      <c r="N917">
        <v>2.89</v>
      </c>
      <c r="O917" s="5">
        <f t="shared" si="342"/>
        <v>2.7793762893912439</v>
      </c>
      <c r="P917" s="5">
        <f t="shared" si="343"/>
        <v>3.2753244748588264</v>
      </c>
      <c r="Q917" s="5">
        <f t="shared" si="344"/>
        <v>2.9860213666694033</v>
      </c>
      <c r="R917" s="6">
        <f t="shared" si="345"/>
        <v>0.35979295204357742</v>
      </c>
      <c r="S917" s="6">
        <f t="shared" si="346"/>
        <v>0.30531326214423449</v>
      </c>
      <c r="T917" s="6">
        <f t="shared" si="347"/>
        <v>0.33489378581218798</v>
      </c>
      <c r="U917" t="e">
        <f t="shared" si="348"/>
        <v>#N/A</v>
      </c>
      <c r="V917" t="e">
        <f t="shared" si="349"/>
        <v>#N/A</v>
      </c>
      <c r="W917" t="e">
        <f t="shared" si="350"/>
        <v>#N/A</v>
      </c>
      <c r="X917" t="s">
        <v>149</v>
      </c>
      <c r="Y917" t="s">
        <v>156</v>
      </c>
      <c r="Z917" t="s">
        <v>213</v>
      </c>
      <c r="AA917" s="16" t="e">
        <v>#N/A</v>
      </c>
      <c r="AB917" s="16" t="e">
        <v>#N/A</v>
      </c>
      <c r="AC917" t="s">
        <v>497</v>
      </c>
      <c r="AE917" t="s">
        <v>547</v>
      </c>
      <c r="AF917">
        <v>-5</v>
      </c>
      <c r="AG917">
        <v>12</v>
      </c>
    </row>
    <row r="918" spans="1:33" x14ac:dyDescent="0.25">
      <c r="A918" s="11">
        <v>0.40753585017642036</v>
      </c>
      <c r="B918" s="11">
        <v>0.36980471146252047</v>
      </c>
      <c r="C918" s="11">
        <v>0.2156540907236798</v>
      </c>
      <c r="D918" s="13">
        <f t="shared" si="336"/>
        <v>2.4537718572908487</v>
      </c>
      <c r="E918" s="14">
        <f t="shared" si="337"/>
        <v>2.7041299610412062</v>
      </c>
      <c r="F918" s="14">
        <f t="shared" si="338"/>
        <v>4.6370555580200525</v>
      </c>
      <c r="G918" s="24">
        <v>3.3468146231732776E-2</v>
      </c>
      <c r="H918" s="7">
        <f t="shared" si="351"/>
        <v>1.0334681462317328</v>
      </c>
      <c r="I918" s="5">
        <f t="shared" si="339"/>
        <v>2.3743081644440385</v>
      </c>
      <c r="J918" s="5">
        <f t="shared" si="340"/>
        <v>2.6165585953481956</v>
      </c>
      <c r="K918" s="5">
        <f t="shared" si="341"/>
        <v>4.48688774291481</v>
      </c>
      <c r="L918">
        <v>2.64</v>
      </c>
      <c r="M918">
        <v>3.04</v>
      </c>
      <c r="N918">
        <v>3.07</v>
      </c>
      <c r="O918" s="5">
        <f t="shared" si="342"/>
        <v>2.7283559060517746</v>
      </c>
      <c r="P918" s="5">
        <f t="shared" si="343"/>
        <v>3.1417431645444678</v>
      </c>
      <c r="Q918" s="5">
        <f t="shared" si="344"/>
        <v>3.1727472089314195</v>
      </c>
      <c r="R918" s="6">
        <f t="shared" si="345"/>
        <v>0.36652109711269593</v>
      </c>
      <c r="S918" s="6">
        <f t="shared" si="346"/>
        <v>0.31829463696628857</v>
      </c>
      <c r="T918" s="6">
        <f t="shared" si="347"/>
        <v>0.31518426592101545</v>
      </c>
      <c r="U918">
        <f t="shared" si="348"/>
        <v>1.1119028437566676</v>
      </c>
      <c r="V918">
        <f t="shared" si="349"/>
        <v>1.1618314244537129</v>
      </c>
      <c r="W918">
        <f t="shared" si="350"/>
        <v>0.68421591443819818</v>
      </c>
      <c r="X918" t="s">
        <v>147</v>
      </c>
      <c r="Y918" t="s">
        <v>151</v>
      </c>
      <c r="Z918" t="s">
        <v>213</v>
      </c>
      <c r="AA918" s="16" t="s">
        <v>19</v>
      </c>
      <c r="AB918" s="16" t="s">
        <v>47</v>
      </c>
      <c r="AC918" t="s">
        <v>497</v>
      </c>
      <c r="AE918" t="s">
        <v>549</v>
      </c>
      <c r="AF918">
        <v>-7</v>
      </c>
      <c r="AG918">
        <v>1</v>
      </c>
    </row>
    <row r="919" spans="1:33" x14ac:dyDescent="0.25">
      <c r="A919" s="11">
        <v>0.5218140901963908</v>
      </c>
      <c r="B919" s="11">
        <v>0.34156743607657586</v>
      </c>
      <c r="C919" s="11">
        <v>0.13428011780988722</v>
      </c>
      <c r="D919" s="13">
        <f t="shared" si="336"/>
        <v>1.9163913332114861</v>
      </c>
      <c r="E919" s="14">
        <f t="shared" si="337"/>
        <v>2.9276795571806513</v>
      </c>
      <c r="F919" s="14">
        <f t="shared" si="338"/>
        <v>7.4471188758993527</v>
      </c>
      <c r="G919" s="24">
        <v>3.3670033670033739E-2</v>
      </c>
      <c r="H919" s="7">
        <f t="shared" si="351"/>
        <v>1.0336700336700337</v>
      </c>
      <c r="I919" s="5">
        <f t="shared" si="339"/>
        <v>1.8539681627485711</v>
      </c>
      <c r="J919" s="5">
        <f t="shared" si="340"/>
        <v>2.8323154022236268</v>
      </c>
      <c r="K919" s="5">
        <f t="shared" si="341"/>
        <v>7.2045417138179397</v>
      </c>
      <c r="L919">
        <v>3.78</v>
      </c>
      <c r="M919">
        <v>3.08</v>
      </c>
      <c r="N919">
        <v>2.25</v>
      </c>
      <c r="O919" s="5">
        <f t="shared" si="342"/>
        <v>3.9072727272727272</v>
      </c>
      <c r="P919" s="5">
        <f t="shared" si="343"/>
        <v>3.1837037037037041</v>
      </c>
      <c r="Q919" s="5">
        <f t="shared" si="344"/>
        <v>2.3257575757575761</v>
      </c>
      <c r="R919" s="6">
        <f t="shared" si="345"/>
        <v>0.25593299208934389</v>
      </c>
      <c r="S919" s="6">
        <f t="shared" si="346"/>
        <v>0.31409958120055836</v>
      </c>
      <c r="T919" s="6">
        <f t="shared" si="347"/>
        <v>0.42996742671009763</v>
      </c>
      <c r="U919">
        <f t="shared" si="348"/>
        <v>2.0388699633309888</v>
      </c>
      <c r="V919">
        <f t="shared" si="349"/>
        <v>1.0874495113015727</v>
      </c>
      <c r="W919">
        <f t="shared" si="350"/>
        <v>0.31230300126996502</v>
      </c>
      <c r="X919" t="s">
        <v>163</v>
      </c>
      <c r="Y919" t="s">
        <v>158</v>
      </c>
      <c r="Z919" t="s">
        <v>213</v>
      </c>
      <c r="AA919" s="16" t="s">
        <v>220</v>
      </c>
      <c r="AB919" s="16" t="s">
        <v>22</v>
      </c>
      <c r="AC919" t="s">
        <v>497</v>
      </c>
      <c r="AE919" t="s">
        <v>548</v>
      </c>
      <c r="AF919">
        <v>-1</v>
      </c>
      <c r="AG919">
        <v>-2</v>
      </c>
    </row>
    <row r="920" spans="1:33" s="12" customFormat="1" x14ac:dyDescent="0.25">
      <c r="A920" s="11">
        <v>0.28418109338685354</v>
      </c>
      <c r="B920" s="11">
        <v>0.27739559196267738</v>
      </c>
      <c r="C920" s="11">
        <v>0.40056761916244421</v>
      </c>
      <c r="D920" s="13">
        <f t="shared" si="336"/>
        <v>3.518882935110351</v>
      </c>
      <c r="E920" s="14">
        <f t="shared" si="337"/>
        <v>3.6049599524081355</v>
      </c>
      <c r="F920" s="14">
        <f t="shared" si="338"/>
        <v>2.4964574073434154</v>
      </c>
      <c r="G920" s="24">
        <v>3.2481751595102804E-2</v>
      </c>
      <c r="H920" s="7">
        <f t="shared" si="351"/>
        <v>1.0324817515951028</v>
      </c>
      <c r="I920" s="5">
        <f t="shared" si="339"/>
        <v>3.4081793016428179</v>
      </c>
      <c r="J920" s="5">
        <f t="shared" si="340"/>
        <v>3.4915483463400268</v>
      </c>
      <c r="K920" s="5">
        <f t="shared" si="341"/>
        <v>2.4179191578801134</v>
      </c>
      <c r="L920">
        <v>2.38</v>
      </c>
      <c r="M920">
        <v>3.16</v>
      </c>
      <c r="N920">
        <v>3.38</v>
      </c>
      <c r="O920" s="5">
        <f t="shared" si="342"/>
        <v>2.4573065687963447</v>
      </c>
      <c r="P920" s="5">
        <f t="shared" si="343"/>
        <v>3.2626423350405251</v>
      </c>
      <c r="Q920" s="5">
        <f t="shared" si="344"/>
        <v>3.4897883203914475</v>
      </c>
      <c r="R920" s="6">
        <f t="shared" si="345"/>
        <v>0.40694963041987353</v>
      </c>
      <c r="S920" s="6">
        <f t="shared" si="346"/>
        <v>0.30650003810104398</v>
      </c>
      <c r="T920" s="6">
        <f t="shared" si="347"/>
        <v>0.28655033147908254</v>
      </c>
      <c r="U920">
        <f t="shared" si="348"/>
        <v>0.69832006750724274</v>
      </c>
      <c r="V920">
        <f t="shared" si="349"/>
        <v>0.90504260189105845</v>
      </c>
      <c r="W920">
        <f t="shared" si="350"/>
        <v>1.3978961988801071</v>
      </c>
      <c r="X920" t="s">
        <v>153</v>
      </c>
      <c r="Y920" t="s">
        <v>148</v>
      </c>
      <c r="Z920" t="s">
        <v>213</v>
      </c>
      <c r="AA920" s="16" t="s">
        <v>19</v>
      </c>
      <c r="AB920" s="16" t="s">
        <v>47</v>
      </c>
      <c r="AC920" t="s">
        <v>497</v>
      </c>
      <c r="AD920" s="16"/>
      <c r="AE920" t="s">
        <v>544</v>
      </c>
      <c r="AF920">
        <v>0</v>
      </c>
      <c r="AG920">
        <v>-7</v>
      </c>
    </row>
    <row r="921" spans="1:33" x14ac:dyDescent="0.25">
      <c r="A921" s="11">
        <v>0.14405175356248576</v>
      </c>
      <c r="B921" s="11">
        <v>0.18509524133041996</v>
      </c>
      <c r="C921" s="11">
        <v>0.58441284496389889</v>
      </c>
      <c r="D921" s="13">
        <f t="shared" si="336"/>
        <v>6.9419495095991808</v>
      </c>
      <c r="E921" s="14">
        <f t="shared" si="337"/>
        <v>5.4026240372915106</v>
      </c>
      <c r="F921" s="14">
        <f t="shared" si="338"/>
        <v>1.7111191319926811</v>
      </c>
      <c r="G921" s="24">
        <v>2.5671687151153755E-2</v>
      </c>
      <c r="H921" s="7">
        <f t="shared" si="351"/>
        <v>1.0256716871511538</v>
      </c>
      <c r="I921" s="5">
        <f t="shared" si="339"/>
        <v>6.7681984367539068</v>
      </c>
      <c r="J921" s="5">
        <f t="shared" si="340"/>
        <v>5.2674009675528106</v>
      </c>
      <c r="K921" s="5">
        <f t="shared" si="341"/>
        <v>1.66829128017113</v>
      </c>
      <c r="L921">
        <v>5.47</v>
      </c>
      <c r="M921">
        <v>4.29</v>
      </c>
      <c r="N921">
        <v>1.64</v>
      </c>
      <c r="O921" s="5">
        <f t="shared" si="342"/>
        <v>5.6104241287168106</v>
      </c>
      <c r="P921" s="5">
        <f t="shared" si="343"/>
        <v>4.4001315378784494</v>
      </c>
      <c r="Q921" s="5">
        <f t="shared" si="344"/>
        <v>1.682101566927892</v>
      </c>
      <c r="R921" s="6">
        <f t="shared" si="345"/>
        <v>0.1782396441084598</v>
      </c>
      <c r="S921" s="6">
        <f t="shared" si="346"/>
        <v>0.22726593316393359</v>
      </c>
      <c r="T921" s="6">
        <f t="shared" si="347"/>
        <v>0.59449442272760677</v>
      </c>
      <c r="U921">
        <f t="shared" si="348"/>
        <v>0.80819143397093784</v>
      </c>
      <c r="V921">
        <f t="shared" si="349"/>
        <v>0.81444340888920352</v>
      </c>
      <c r="W921">
        <f t="shared" si="350"/>
        <v>0.98304176224656159</v>
      </c>
      <c r="X921" t="s">
        <v>450</v>
      </c>
      <c r="Y921" t="s">
        <v>384</v>
      </c>
      <c r="Z921" t="s">
        <v>386</v>
      </c>
      <c r="AA921" s="16" t="s">
        <v>48</v>
      </c>
      <c r="AB921" s="16" t="s">
        <v>23</v>
      </c>
      <c r="AC921" t="s">
        <v>497</v>
      </c>
      <c r="AE921" t="s">
        <v>545</v>
      </c>
      <c r="AF921">
        <v>0</v>
      </c>
      <c r="AG921">
        <v>3</v>
      </c>
    </row>
    <row r="922" spans="1:33" x14ac:dyDescent="0.25">
      <c r="A922" s="11">
        <v>0.65291737922706672</v>
      </c>
      <c r="B922" s="11">
        <v>0.2072597120741643</v>
      </c>
      <c r="C922" s="11">
        <v>0.13439539934715919</v>
      </c>
      <c r="D922" s="13">
        <f t="shared" si="336"/>
        <v>1.5315873521146195</v>
      </c>
      <c r="E922" s="14">
        <f t="shared" si="337"/>
        <v>4.8248643694060878</v>
      </c>
      <c r="F922" s="14">
        <f t="shared" si="338"/>
        <v>7.4407308944920194</v>
      </c>
      <c r="G922" s="24">
        <v>2.6458163332866214E-2</v>
      </c>
      <c r="H922" s="7">
        <f t="shared" si="351"/>
        <v>1.0264581633328662</v>
      </c>
      <c r="I922" s="5">
        <f t="shared" si="339"/>
        <v>1.4921088913566825</v>
      </c>
      <c r="J922" s="5">
        <f t="shared" si="340"/>
        <v>4.7004978300722531</v>
      </c>
      <c r="K922" s="5">
        <f t="shared" si="341"/>
        <v>7.2489373267121584</v>
      </c>
      <c r="L922">
        <v>1.1599999999999999</v>
      </c>
      <c r="M922">
        <v>9.52</v>
      </c>
      <c r="N922">
        <v>16.850000000000001</v>
      </c>
      <c r="O922" s="5">
        <f t="shared" si="342"/>
        <v>1.1906914694661248</v>
      </c>
      <c r="P922" s="5">
        <f t="shared" si="343"/>
        <v>9.7718817149288864</v>
      </c>
      <c r="Q922" s="5">
        <f t="shared" si="344"/>
        <v>17.295820052158795</v>
      </c>
      <c r="R922" s="6">
        <f t="shared" si="345"/>
        <v>0.83984812660862862</v>
      </c>
      <c r="S922" s="6">
        <f t="shared" si="346"/>
        <v>0.10233443559516903</v>
      </c>
      <c r="T922" s="6">
        <f t="shared" si="347"/>
        <v>5.7817437796202326E-2</v>
      </c>
      <c r="U922">
        <f t="shared" si="348"/>
        <v>0.77742315371184711</v>
      </c>
      <c r="V922">
        <f t="shared" si="349"/>
        <v>2.0253173906589517</v>
      </c>
      <c r="W922">
        <f t="shared" si="350"/>
        <v>2.3244786429464854</v>
      </c>
      <c r="X922" t="s">
        <v>390</v>
      </c>
      <c r="Y922" t="s">
        <v>415</v>
      </c>
      <c r="Z922" t="s">
        <v>386</v>
      </c>
      <c r="AA922" s="16" t="s">
        <v>17</v>
      </c>
      <c r="AB922" s="16" t="s">
        <v>22</v>
      </c>
      <c r="AC922" t="s">
        <v>497</v>
      </c>
      <c r="AE922" t="s">
        <v>544</v>
      </c>
      <c r="AF922">
        <v>1</v>
      </c>
      <c r="AG922">
        <v>-8</v>
      </c>
    </row>
    <row r="923" spans="1:33" x14ac:dyDescent="0.25">
      <c r="A923" s="11">
        <v>0.48540147341998052</v>
      </c>
      <c r="B923" s="11">
        <v>0.29488224183767653</v>
      </c>
      <c r="C923" s="11">
        <v>0.21066043506286333</v>
      </c>
      <c r="D923" s="13">
        <f t="shared" si="336"/>
        <v>2.0601503183629131</v>
      </c>
      <c r="E923" s="14">
        <f t="shared" si="337"/>
        <v>3.3911842021008129</v>
      </c>
      <c r="F923" s="14">
        <f t="shared" si="338"/>
        <v>4.7469758604722774</v>
      </c>
      <c r="G923" s="24">
        <v>2.7851244397517405E-2</v>
      </c>
      <c r="H923" s="7">
        <f t="shared" si="351"/>
        <v>1.0278512443975174</v>
      </c>
      <c r="I923" s="5">
        <f t="shared" si="339"/>
        <v>2.0043273086374338</v>
      </c>
      <c r="J923" s="5">
        <f t="shared" si="340"/>
        <v>3.2992947380129705</v>
      </c>
      <c r="K923" s="5">
        <f t="shared" si="341"/>
        <v>4.6183490912196659</v>
      </c>
      <c r="L923">
        <v>1.31</v>
      </c>
      <c r="M923">
        <v>6.14</v>
      </c>
      <c r="N923">
        <v>9.84</v>
      </c>
      <c r="O923" s="5">
        <f t="shared" si="342"/>
        <v>1.3464851301607479</v>
      </c>
      <c r="P923" s="5">
        <f t="shared" si="343"/>
        <v>6.3110066406007563</v>
      </c>
      <c r="Q923" s="5">
        <f t="shared" si="344"/>
        <v>10.114056244871572</v>
      </c>
      <c r="R923" s="6">
        <f t="shared" si="345"/>
        <v>0.74267437315153761</v>
      </c>
      <c r="S923" s="6">
        <f t="shared" si="346"/>
        <v>0.15845332717076782</v>
      </c>
      <c r="T923" s="6">
        <f t="shared" si="347"/>
        <v>9.887229967769455E-2</v>
      </c>
      <c r="U923">
        <f t="shared" si="348"/>
        <v>0.65358586611812119</v>
      </c>
      <c r="V923">
        <f t="shared" si="349"/>
        <v>1.8610037864328148</v>
      </c>
      <c r="W923">
        <f t="shared" si="350"/>
        <v>2.1306314887949149</v>
      </c>
      <c r="X923" t="s">
        <v>419</v>
      </c>
      <c r="Y923" t="s">
        <v>391</v>
      </c>
      <c r="Z923" t="s">
        <v>386</v>
      </c>
      <c r="AA923" s="16" t="s">
        <v>19</v>
      </c>
      <c r="AB923" s="16" t="s">
        <v>47</v>
      </c>
      <c r="AC923" t="s">
        <v>497</v>
      </c>
      <c r="AE923" t="s">
        <v>550</v>
      </c>
      <c r="AF923">
        <v>0</v>
      </c>
      <c r="AG923">
        <v>-9</v>
      </c>
    </row>
    <row r="924" spans="1:33" x14ac:dyDescent="0.25">
      <c r="A924" s="11">
        <v>0.74036923395619814</v>
      </c>
      <c r="B924" s="11">
        <v>0.19275592967060701</v>
      </c>
      <c r="C924" s="11">
        <v>6.4997320216285667E-2</v>
      </c>
      <c r="D924" s="13">
        <f t="shared" si="336"/>
        <v>1.3506774108595148</v>
      </c>
      <c r="E924" s="14">
        <f t="shared" si="337"/>
        <v>5.18790784651274</v>
      </c>
      <c r="F924" s="14">
        <f t="shared" si="338"/>
        <v>15.385249679100477</v>
      </c>
      <c r="G924" s="24">
        <v>3.0066054644136475E-2</v>
      </c>
      <c r="H924" s="7">
        <f t="shared" si="351"/>
        <v>1.0300660546441365</v>
      </c>
      <c r="I924" s="5">
        <f t="shared" si="339"/>
        <v>1.311253200481538</v>
      </c>
      <c r="J924" s="5">
        <f t="shared" si="340"/>
        <v>5.0364807413297781</v>
      </c>
      <c r="K924" s="5">
        <f t="shared" si="341"/>
        <v>14.936177742907679</v>
      </c>
      <c r="L924">
        <v>1.0900000000000001</v>
      </c>
      <c r="M924">
        <v>11.39</v>
      </c>
      <c r="N924">
        <v>40.26</v>
      </c>
      <c r="O924" s="5">
        <f t="shared" si="342"/>
        <v>1.1227719995621088</v>
      </c>
      <c r="P924" s="5">
        <f t="shared" si="343"/>
        <v>11.732452362396716</v>
      </c>
      <c r="Q924" s="5">
        <f t="shared" si="344"/>
        <v>41.470459359972935</v>
      </c>
      <c r="R924" s="6">
        <f t="shared" si="345"/>
        <v>0.89065277758085259</v>
      </c>
      <c r="S924" s="6">
        <f t="shared" si="346"/>
        <v>8.5233672305805905E-2</v>
      </c>
      <c r="T924" s="6">
        <f t="shared" si="347"/>
        <v>2.4113550113341514E-2</v>
      </c>
      <c r="U924">
        <f t="shared" si="348"/>
        <v>0.8312658452232673</v>
      </c>
      <c r="V924">
        <f t="shared" si="349"/>
        <v>2.2614997624298883</v>
      </c>
      <c r="W924">
        <f t="shared" si="350"/>
        <v>2.695468726536622</v>
      </c>
      <c r="X924" t="s">
        <v>235</v>
      </c>
      <c r="Y924" t="s">
        <v>359</v>
      </c>
      <c r="Z924" t="s">
        <v>237</v>
      </c>
      <c r="AA924" s="16" t="s">
        <v>221</v>
      </c>
      <c r="AB924" s="16" t="s">
        <v>22</v>
      </c>
      <c r="AC924" t="s">
        <v>497</v>
      </c>
      <c r="AE924" t="s">
        <v>544</v>
      </c>
      <c r="AF924">
        <v>12</v>
      </c>
      <c r="AG924">
        <v>-9</v>
      </c>
    </row>
    <row r="925" spans="1:33" x14ac:dyDescent="0.25">
      <c r="A925" s="11">
        <v>0.16245408759269592</v>
      </c>
      <c r="B925" s="11">
        <v>0.21484492524903348</v>
      </c>
      <c r="C925" s="11">
        <v>0.54599093423628209</v>
      </c>
      <c r="D925" s="13">
        <f t="shared" si="336"/>
        <v>6.155585339946601</v>
      </c>
      <c r="E925" s="14">
        <f t="shared" si="337"/>
        <v>4.6545199931572441</v>
      </c>
      <c r="F925" s="14">
        <f t="shared" si="338"/>
        <v>1.8315322421951457</v>
      </c>
      <c r="G925" s="24">
        <v>3.2061900766588547E-2</v>
      </c>
      <c r="H925" s="7">
        <f t="shared" si="351"/>
        <v>1.0320619007665885</v>
      </c>
      <c r="I925" s="5">
        <f t="shared" si="339"/>
        <v>5.9643567264467308</v>
      </c>
      <c r="J925" s="5">
        <f t="shared" si="340"/>
        <v>4.5099232804737666</v>
      </c>
      <c r="K925" s="5">
        <f t="shared" si="341"/>
        <v>1.7746340997906536</v>
      </c>
      <c r="L925">
        <v>2.82</v>
      </c>
      <c r="M925">
        <v>3.45</v>
      </c>
      <c r="N925">
        <v>2.58</v>
      </c>
      <c r="O925" s="5">
        <f t="shared" si="342"/>
        <v>2.9104145601617795</v>
      </c>
      <c r="P925" s="5">
        <f t="shared" si="343"/>
        <v>3.5606135576447309</v>
      </c>
      <c r="Q925" s="5">
        <f t="shared" si="344"/>
        <v>2.6627197039777983</v>
      </c>
      <c r="R925" s="6">
        <f t="shared" si="345"/>
        <v>0.34359366314619233</v>
      </c>
      <c r="S925" s="6">
        <f t="shared" si="346"/>
        <v>0.28085047248471368</v>
      </c>
      <c r="T925" s="6">
        <f t="shared" si="347"/>
        <v>0.37555586436909394</v>
      </c>
      <c r="U925">
        <f t="shared" si="348"/>
        <v>0.47280874188757932</v>
      </c>
      <c r="V925">
        <f t="shared" si="349"/>
        <v>0.7649797536328774</v>
      </c>
      <c r="W925">
        <f t="shared" si="350"/>
        <v>1.4538208187841946</v>
      </c>
      <c r="X925" t="s">
        <v>63</v>
      </c>
      <c r="Y925" t="s">
        <v>59</v>
      </c>
      <c r="Z925" t="s">
        <v>68</v>
      </c>
      <c r="AA925" s="16" t="s">
        <v>48</v>
      </c>
      <c r="AB925" s="16" t="s">
        <v>23</v>
      </c>
      <c r="AC925" t="s">
        <v>498</v>
      </c>
      <c r="AE925" t="s">
        <v>548</v>
      </c>
      <c r="AF925">
        <v>10</v>
      </c>
      <c r="AG925">
        <v>2</v>
      </c>
    </row>
    <row r="926" spans="1:33" x14ac:dyDescent="0.25">
      <c r="A926" s="11">
        <v>0.58483149971700399</v>
      </c>
      <c r="B926" s="11">
        <v>0.24948539264595596</v>
      </c>
      <c r="C926" s="11">
        <v>0.15989804027343099</v>
      </c>
      <c r="D926" s="13">
        <f t="shared" si="336"/>
        <v>1.7098942182216472</v>
      </c>
      <c r="E926" s="14">
        <f t="shared" si="337"/>
        <v>4.008250701150657</v>
      </c>
      <c r="F926" s="14">
        <f t="shared" si="338"/>
        <v>6.2539853414711439</v>
      </c>
      <c r="G926" s="24">
        <v>2.4271451934824162E-2</v>
      </c>
      <c r="H926" s="7">
        <f t="shared" si="351"/>
        <v>1.0242714519348242</v>
      </c>
      <c r="I926" s="5">
        <f t="shared" si="339"/>
        <v>1.6693760379552687</v>
      </c>
      <c r="J926" s="5">
        <f t="shared" si="340"/>
        <v>3.9132699574699341</v>
      </c>
      <c r="K926" s="5">
        <f t="shared" si="341"/>
        <v>6.1057889777729484</v>
      </c>
      <c r="L926">
        <v>1.5</v>
      </c>
      <c r="M926">
        <v>4.67</v>
      </c>
      <c r="N926">
        <v>6.97</v>
      </c>
      <c r="O926" s="5">
        <f t="shared" si="342"/>
        <v>1.5364071779022361</v>
      </c>
      <c r="P926" s="5">
        <f t="shared" si="343"/>
        <v>4.7833476805356288</v>
      </c>
      <c r="Q926" s="5">
        <f t="shared" si="344"/>
        <v>7.1391720199857245</v>
      </c>
      <c r="R926" s="6">
        <f t="shared" si="345"/>
        <v>0.65086912791267337</v>
      </c>
      <c r="S926" s="6">
        <f t="shared" si="346"/>
        <v>0.2090586063959336</v>
      </c>
      <c r="T926" s="6">
        <f t="shared" si="347"/>
        <v>0.14007226569139311</v>
      </c>
      <c r="U926">
        <f t="shared" si="348"/>
        <v>0.8985393140285346</v>
      </c>
      <c r="V926">
        <f t="shared" si="349"/>
        <v>1.1933753742405542</v>
      </c>
      <c r="W926">
        <f t="shared" si="350"/>
        <v>1.141539615170629</v>
      </c>
      <c r="X926" t="s">
        <v>227</v>
      </c>
      <c r="Y926" t="s">
        <v>256</v>
      </c>
      <c r="Z926" t="s">
        <v>228</v>
      </c>
      <c r="AA926" s="16" t="s">
        <v>17</v>
      </c>
      <c r="AB926" s="16" t="s">
        <v>22</v>
      </c>
      <c r="AC926" t="s">
        <v>498</v>
      </c>
      <c r="AE926" t="s">
        <v>548</v>
      </c>
      <c r="AF926">
        <v>8</v>
      </c>
      <c r="AG926">
        <v>-2</v>
      </c>
    </row>
    <row r="927" spans="1:33" x14ac:dyDescent="0.25">
      <c r="A927" s="11">
        <v>0.4847187801746613</v>
      </c>
      <c r="B927" s="11">
        <v>0.30509562590962624</v>
      </c>
      <c r="C927" s="11">
        <v>0.20230196050175464</v>
      </c>
      <c r="D927" s="13">
        <f t="shared" si="336"/>
        <v>2.0630518991644284</v>
      </c>
      <c r="E927" s="14">
        <f t="shared" si="337"/>
        <v>3.2776608875284712</v>
      </c>
      <c r="F927" s="14">
        <f t="shared" si="338"/>
        <v>4.9431058281381643</v>
      </c>
      <c r="G927" s="24">
        <v>2.2064670023853594E-2</v>
      </c>
      <c r="H927" s="7">
        <f t="shared" si="351"/>
        <v>1.0220646700238536</v>
      </c>
      <c r="I927" s="5">
        <f t="shared" si="339"/>
        <v>2.0185140526541043</v>
      </c>
      <c r="J927" s="5">
        <f t="shared" si="340"/>
        <v>3.2069016605886347</v>
      </c>
      <c r="K927" s="5">
        <f t="shared" si="341"/>
        <v>4.836392425170903</v>
      </c>
      <c r="L927">
        <v>3.52</v>
      </c>
      <c r="M927">
        <v>3.43</v>
      </c>
      <c r="N927">
        <v>2.2400000000000002</v>
      </c>
      <c r="O927" s="5">
        <f t="shared" si="342"/>
        <v>3.5976676384839648</v>
      </c>
      <c r="P927" s="5">
        <f t="shared" si="343"/>
        <v>3.5056818181818179</v>
      </c>
      <c r="Q927" s="5">
        <f t="shared" si="344"/>
        <v>2.2894248608534324</v>
      </c>
      <c r="R927" s="6">
        <f t="shared" si="345"/>
        <v>0.27795786061588335</v>
      </c>
      <c r="S927" s="6">
        <f t="shared" si="346"/>
        <v>0.28525121555915722</v>
      </c>
      <c r="T927" s="6">
        <f t="shared" si="347"/>
        <v>0.43679092382495943</v>
      </c>
      <c r="U927">
        <f t="shared" si="348"/>
        <v>1.7438570691998014</v>
      </c>
      <c r="V927">
        <f t="shared" si="349"/>
        <v>1.0695681885581785</v>
      </c>
      <c r="W927">
        <f t="shared" si="350"/>
        <v>0.46315513777210615</v>
      </c>
      <c r="X927" t="s">
        <v>255</v>
      </c>
      <c r="Y927" t="s">
        <v>258</v>
      </c>
      <c r="Z927" t="s">
        <v>228</v>
      </c>
      <c r="AA927" s="16" t="s">
        <v>19</v>
      </c>
      <c r="AB927" s="16" t="s">
        <v>47</v>
      </c>
      <c r="AC927" t="s">
        <v>498</v>
      </c>
      <c r="AE927" t="s">
        <v>549</v>
      </c>
      <c r="AF927">
        <v>-15</v>
      </c>
      <c r="AG927">
        <v>-3</v>
      </c>
    </row>
    <row r="928" spans="1:33" x14ac:dyDescent="0.25">
      <c r="A928" s="11">
        <v>0.60267495276014038</v>
      </c>
      <c r="B928" s="11">
        <v>0.24036662348508467</v>
      </c>
      <c r="C928" s="11">
        <v>0.15158483221046309</v>
      </c>
      <c r="D928" s="13">
        <f t="shared" si="336"/>
        <v>1.6592692220245491</v>
      </c>
      <c r="E928" s="14">
        <f t="shared" si="337"/>
        <v>4.1603113839224539</v>
      </c>
      <c r="F928" s="14">
        <f t="shared" si="338"/>
        <v>6.5969661041784322</v>
      </c>
      <c r="G928" s="24">
        <v>3.2581839899264775E-2</v>
      </c>
      <c r="H928" s="7">
        <f t="shared" si="351"/>
        <v>1.0325818398992648</v>
      </c>
      <c r="I928" s="5">
        <f t="shared" si="339"/>
        <v>1.6069130386666706</v>
      </c>
      <c r="J928" s="5">
        <f t="shared" si="340"/>
        <v>4.0290379156080451</v>
      </c>
      <c r="K928" s="5">
        <f t="shared" si="341"/>
        <v>6.3888070168094471</v>
      </c>
      <c r="L928">
        <v>1.08</v>
      </c>
      <c r="M928">
        <v>13.43</v>
      </c>
      <c r="N928">
        <v>31.06</v>
      </c>
      <c r="O928" s="5">
        <f t="shared" si="342"/>
        <v>1.115188387091206</v>
      </c>
      <c r="P928" s="5">
        <f t="shared" si="343"/>
        <v>13.867574109847126</v>
      </c>
      <c r="Q928" s="5">
        <f t="shared" si="344"/>
        <v>32.071991947271165</v>
      </c>
      <c r="R928" s="6">
        <f t="shared" si="345"/>
        <v>0.89670948117415672</v>
      </c>
      <c r="S928" s="6">
        <f t="shared" si="346"/>
        <v>7.2110665649150363E-2</v>
      </c>
      <c r="T928" s="6">
        <f t="shared" si="347"/>
        <v>3.117985317669315E-2</v>
      </c>
      <c r="U928">
        <f t="shared" si="348"/>
        <v>0.67209610850884971</v>
      </c>
      <c r="V928">
        <f t="shared" si="349"/>
        <v>3.3333019647131321</v>
      </c>
      <c r="W928">
        <f t="shared" si="350"/>
        <v>4.8616275179824227</v>
      </c>
      <c r="X928" t="s">
        <v>321</v>
      </c>
      <c r="Y928" t="s">
        <v>260</v>
      </c>
      <c r="Z928" t="s">
        <v>228</v>
      </c>
      <c r="AA928" s="16" t="s">
        <v>17</v>
      </c>
      <c r="AB928" s="16" t="s">
        <v>22</v>
      </c>
      <c r="AC928" t="s">
        <v>498</v>
      </c>
      <c r="AE928" t="s">
        <v>548</v>
      </c>
      <c r="AF928">
        <v>15</v>
      </c>
      <c r="AG928">
        <v>-9</v>
      </c>
    </row>
    <row r="929" spans="1:33" x14ac:dyDescent="0.25">
      <c r="A929" s="11">
        <v>0.32485819017771822</v>
      </c>
      <c r="B929" s="11">
        <v>0.25435988687345146</v>
      </c>
      <c r="C929" s="11">
        <v>0.38558265041622741</v>
      </c>
      <c r="D929" s="13">
        <f t="shared" si="336"/>
        <v>3.078266241195692</v>
      </c>
      <c r="E929" s="14">
        <f t="shared" si="337"/>
        <v>3.9314375088455584</v>
      </c>
      <c r="F929" s="14">
        <f t="shared" si="338"/>
        <v>2.5934776860953765</v>
      </c>
      <c r="G929" s="24">
        <v>2.3092309130736899E-2</v>
      </c>
      <c r="H929" s="7">
        <f t="shared" si="351"/>
        <v>1.0230923091307369</v>
      </c>
      <c r="I929" s="5">
        <f t="shared" si="339"/>
        <v>3.0087864151878132</v>
      </c>
      <c r="J929" s="5">
        <f t="shared" si="340"/>
        <v>3.8427006769172922</v>
      </c>
      <c r="K929" s="5">
        <f t="shared" si="341"/>
        <v>2.534940066452954</v>
      </c>
      <c r="L929">
        <v>3.67</v>
      </c>
      <c r="M929">
        <v>3.84</v>
      </c>
      <c r="N929">
        <v>2.04</v>
      </c>
      <c r="O929" s="5">
        <f t="shared" si="342"/>
        <v>3.7547487745098045</v>
      </c>
      <c r="P929" s="5">
        <f t="shared" si="343"/>
        <v>3.9286744670620295</v>
      </c>
      <c r="Q929" s="5">
        <f t="shared" si="344"/>
        <v>2.0871083106267032</v>
      </c>
      <c r="R929" s="6">
        <f t="shared" si="345"/>
        <v>0.26632940312512743</v>
      </c>
      <c r="S929" s="6">
        <f t="shared" si="346"/>
        <v>0.25453877850760881</v>
      </c>
      <c r="T929" s="6">
        <f t="shared" si="347"/>
        <v>0.47913181836726365</v>
      </c>
      <c r="U929">
        <f t="shared" si="348"/>
        <v>1.2197608914592606</v>
      </c>
      <c r="V929">
        <f t="shared" si="349"/>
        <v>0.99929719300451503</v>
      </c>
      <c r="W929">
        <f t="shared" si="350"/>
        <v>0.80475275411717917</v>
      </c>
      <c r="X929" t="s">
        <v>320</v>
      </c>
      <c r="Y929" t="s">
        <v>261</v>
      </c>
      <c r="Z929" t="s">
        <v>228</v>
      </c>
      <c r="AA929" s="16" t="s">
        <v>19</v>
      </c>
      <c r="AB929" s="16" t="s">
        <v>47</v>
      </c>
      <c r="AC929" t="s">
        <v>498</v>
      </c>
      <c r="AE929" t="s">
        <v>549</v>
      </c>
      <c r="AF929">
        <v>-4</v>
      </c>
      <c r="AG929">
        <v>8</v>
      </c>
    </row>
    <row r="930" spans="1:33" x14ac:dyDescent="0.25">
      <c r="A930" s="11">
        <v>0.87228954699703587</v>
      </c>
      <c r="B930" s="11">
        <v>8.259254019429621E-2</v>
      </c>
      <c r="C930" s="11">
        <v>1.667636836449159E-2</v>
      </c>
      <c r="D930" s="13">
        <f t="shared" si="336"/>
        <v>1.1464083267335061</v>
      </c>
      <c r="E930" s="14">
        <f t="shared" si="337"/>
        <v>12.107630999694805</v>
      </c>
      <c r="F930" s="14">
        <f t="shared" si="338"/>
        <v>59.965094206557893</v>
      </c>
      <c r="G930" s="24">
        <v>2.4223088739217857E-2</v>
      </c>
      <c r="H930" s="7">
        <f t="shared" si="351"/>
        <v>1.0242230887392179</v>
      </c>
      <c r="I930" s="5">
        <f t="shared" si="339"/>
        <v>1.1192955317426929</v>
      </c>
      <c r="J930" s="5">
        <f t="shared" si="340"/>
        <v>11.821283012277011</v>
      </c>
      <c r="K930" s="5">
        <f t="shared" si="341"/>
        <v>58.546907276199747</v>
      </c>
      <c r="L930">
        <v>1.33</v>
      </c>
      <c r="M930">
        <v>5.89</v>
      </c>
      <c r="N930">
        <v>9.75</v>
      </c>
      <c r="O930" s="5">
        <f t="shared" si="342"/>
        <v>1.3622167080231598</v>
      </c>
      <c r="P930" s="5">
        <f t="shared" si="343"/>
        <v>6.0326739926739927</v>
      </c>
      <c r="Q930" s="5">
        <f t="shared" si="344"/>
        <v>9.9861751152073737</v>
      </c>
      <c r="R930" s="6">
        <f t="shared" si="345"/>
        <v>0.73409758822529325</v>
      </c>
      <c r="S930" s="6">
        <f t="shared" si="346"/>
        <v>0.16576397153474365</v>
      </c>
      <c r="T930" s="6">
        <f t="shared" si="347"/>
        <v>0.10013844023996307</v>
      </c>
      <c r="U930">
        <f t="shared" si="348"/>
        <v>1.1882473951533155</v>
      </c>
      <c r="V930">
        <f t="shared" si="349"/>
        <v>0.49825386921901216</v>
      </c>
      <c r="W930">
        <f t="shared" si="350"/>
        <v>0.16653313477351742</v>
      </c>
      <c r="X930" t="s">
        <v>254</v>
      </c>
      <c r="Y930" t="s">
        <v>259</v>
      </c>
      <c r="Z930" t="s">
        <v>228</v>
      </c>
      <c r="AA930" s="16" t="s">
        <v>222</v>
      </c>
      <c r="AB930" s="16" t="s">
        <v>22</v>
      </c>
      <c r="AC930" t="s">
        <v>498</v>
      </c>
      <c r="AE930" t="s">
        <v>551</v>
      </c>
      <c r="AF930">
        <v>9</v>
      </c>
      <c r="AG930">
        <v>-1</v>
      </c>
    </row>
    <row r="931" spans="1:33" x14ac:dyDescent="0.25">
      <c r="A931" s="11">
        <v>0.33762978282339595</v>
      </c>
      <c r="B931" s="11">
        <v>0.29318118916595087</v>
      </c>
      <c r="C931" s="11">
        <v>0.34261919183332379</v>
      </c>
      <c r="D931" s="13">
        <f t="shared" si="336"/>
        <v>2.96182401812304</v>
      </c>
      <c r="E931" s="14">
        <f t="shared" si="337"/>
        <v>3.4108600311119033</v>
      </c>
      <c r="F931" s="14">
        <f t="shared" si="338"/>
        <v>2.9186923086505807</v>
      </c>
      <c r="G931" s="24">
        <v>3.1678980135186663E-2</v>
      </c>
      <c r="H931" s="7">
        <f t="shared" si="351"/>
        <v>1.0316789801351867</v>
      </c>
      <c r="I931" s="5">
        <f t="shared" si="339"/>
        <v>2.870877545392013</v>
      </c>
      <c r="J931" s="5">
        <f t="shared" si="340"/>
        <v>3.3061253517687832</v>
      </c>
      <c r="K931" s="5">
        <f t="shared" si="341"/>
        <v>2.8290702484489199</v>
      </c>
      <c r="L931">
        <v>1.88</v>
      </c>
      <c r="M931">
        <v>3.72</v>
      </c>
      <c r="N931">
        <v>4.33</v>
      </c>
      <c r="O931" s="5">
        <f t="shared" si="342"/>
        <v>1.9395564826541509</v>
      </c>
      <c r="P931" s="5">
        <f t="shared" si="343"/>
        <v>3.8378458061028944</v>
      </c>
      <c r="Q931" s="5">
        <f t="shared" si="344"/>
        <v>4.4671699839853583</v>
      </c>
      <c r="R931" s="6">
        <f t="shared" si="345"/>
        <v>0.5155817883847178</v>
      </c>
      <c r="S931" s="6">
        <f t="shared" si="346"/>
        <v>0.26056283929120144</v>
      </c>
      <c r="T931" s="6">
        <f t="shared" si="347"/>
        <v>0.2238553723240807</v>
      </c>
      <c r="U931">
        <f t="shared" si="348"/>
        <v>0.65485203401223069</v>
      </c>
      <c r="V931">
        <f t="shared" si="349"/>
        <v>1.1251841972688039</v>
      </c>
      <c r="W931">
        <f t="shared" si="350"/>
        <v>1.5305381696951454</v>
      </c>
      <c r="X931" t="s">
        <v>87</v>
      </c>
      <c r="Y931" t="s">
        <v>78</v>
      </c>
      <c r="Z931" t="s">
        <v>212</v>
      </c>
      <c r="AA931" s="16" t="s">
        <v>19</v>
      </c>
      <c r="AB931" s="16" t="s">
        <v>47</v>
      </c>
      <c r="AC931" t="s">
        <v>498</v>
      </c>
      <c r="AE931" t="s">
        <v>548</v>
      </c>
      <c r="AF931">
        <v>3</v>
      </c>
      <c r="AG931">
        <v>-4</v>
      </c>
    </row>
    <row r="932" spans="1:33" x14ac:dyDescent="0.25">
      <c r="A932" s="11">
        <v>0.48985776453922036</v>
      </c>
      <c r="B932" s="11">
        <v>0.30745659599414665</v>
      </c>
      <c r="C932" s="11">
        <v>0.19550185119211294</v>
      </c>
      <c r="D932" s="13">
        <f t="shared" si="336"/>
        <v>2.0414088994601109</v>
      </c>
      <c r="E932" s="14">
        <f t="shared" si="337"/>
        <v>3.2524916135448203</v>
      </c>
      <c r="F932" s="14">
        <f t="shared" si="338"/>
        <v>5.1150410796741479</v>
      </c>
      <c r="G932" s="24">
        <v>2.6894635203240647E-2</v>
      </c>
      <c r="H932" s="7">
        <f t="shared" si="351"/>
        <v>1.0268946352032406</v>
      </c>
      <c r="I932" s="5">
        <f t="shared" si="339"/>
        <v>1.9879438741600592</v>
      </c>
      <c r="J932" s="5">
        <f t="shared" si="340"/>
        <v>3.1673080197766295</v>
      </c>
      <c r="K932" s="5">
        <f t="shared" si="341"/>
        <v>4.9810768352702421</v>
      </c>
      <c r="L932">
        <v>2.25</v>
      </c>
      <c r="M932">
        <v>3.37</v>
      </c>
      <c r="N932">
        <v>3.5</v>
      </c>
      <c r="O932" s="5">
        <f t="shared" si="342"/>
        <v>2.3105129292072917</v>
      </c>
      <c r="P932" s="5">
        <f t="shared" si="343"/>
        <v>3.460634920634921</v>
      </c>
      <c r="Q932" s="5">
        <f t="shared" si="344"/>
        <v>3.5941312232113423</v>
      </c>
      <c r="R932" s="6">
        <f t="shared" si="345"/>
        <v>0.43280432987799278</v>
      </c>
      <c r="S932" s="6">
        <f t="shared" si="346"/>
        <v>0.2889643152004403</v>
      </c>
      <c r="T932" s="6">
        <f t="shared" si="347"/>
        <v>0.27823135492156681</v>
      </c>
      <c r="U932">
        <f t="shared" si="348"/>
        <v>1.1318226984404496</v>
      </c>
      <c r="V932">
        <f t="shared" si="349"/>
        <v>1.0639950326768868</v>
      </c>
      <c r="W932">
        <f t="shared" si="350"/>
        <v>0.70265930756519079</v>
      </c>
      <c r="X932" t="s">
        <v>203</v>
      </c>
      <c r="Y932" t="s">
        <v>97</v>
      </c>
      <c r="Z932" t="s">
        <v>212</v>
      </c>
      <c r="AA932" s="16" t="s">
        <v>19</v>
      </c>
      <c r="AB932" s="16" t="s">
        <v>47</v>
      </c>
      <c r="AC932" t="s">
        <v>498</v>
      </c>
      <c r="AE932" t="s">
        <v>549</v>
      </c>
      <c r="AF932">
        <v>-6</v>
      </c>
      <c r="AG932">
        <v>-2</v>
      </c>
    </row>
    <row r="933" spans="1:33" x14ac:dyDescent="0.25">
      <c r="A933" s="11">
        <v>0.5576328618785763</v>
      </c>
      <c r="B933" s="11">
        <v>0.24753402326289928</v>
      </c>
      <c r="C933" s="11">
        <v>0.18655059479960423</v>
      </c>
      <c r="D933" s="13">
        <f t="shared" si="336"/>
        <v>1.7932946000190149</v>
      </c>
      <c r="E933" s="14">
        <f t="shared" si="337"/>
        <v>4.0398486915793663</v>
      </c>
      <c r="F933" s="14">
        <f t="shared" si="338"/>
        <v>5.360476073926308</v>
      </c>
      <c r="G933" s="24">
        <v>2.9410404410404434E-2</v>
      </c>
      <c r="H933" s="7">
        <f t="shared" si="351"/>
        <v>1.0294104044104044</v>
      </c>
      <c r="I933" s="5">
        <f t="shared" si="339"/>
        <v>1.7420599134570878</v>
      </c>
      <c r="J933" s="5">
        <f t="shared" si="340"/>
        <v>3.9244296291071517</v>
      </c>
      <c r="K933" s="5">
        <f t="shared" si="341"/>
        <v>5.2073264957881635</v>
      </c>
      <c r="L933">
        <v>2.08</v>
      </c>
      <c r="M933">
        <v>3.52</v>
      </c>
      <c r="N933">
        <v>3.78</v>
      </c>
      <c r="O933" s="5">
        <f t="shared" si="342"/>
        <v>2.1411736411736415</v>
      </c>
      <c r="P933" s="5">
        <f t="shared" si="343"/>
        <v>3.6235246235246237</v>
      </c>
      <c r="Q933" s="5">
        <f t="shared" si="344"/>
        <v>3.8911713286713288</v>
      </c>
      <c r="R933" s="6">
        <f t="shared" si="345"/>
        <v>0.4670335841851061</v>
      </c>
      <c r="S933" s="6">
        <f t="shared" si="346"/>
        <v>0.27597439065483542</v>
      </c>
      <c r="T933" s="6">
        <f t="shared" si="347"/>
        <v>0.25699202516005842</v>
      </c>
      <c r="U933">
        <f t="shared" si="348"/>
        <v>1.1939887853066293</v>
      </c>
      <c r="V933">
        <f t="shared" si="349"/>
        <v>0.89694562845323245</v>
      </c>
      <c r="W933">
        <f t="shared" si="350"/>
        <v>0.72590032583080266</v>
      </c>
      <c r="X933" t="s">
        <v>93</v>
      </c>
      <c r="Y933" t="s">
        <v>95</v>
      </c>
      <c r="Z933" t="s">
        <v>212</v>
      </c>
      <c r="AA933" s="16" t="s">
        <v>17</v>
      </c>
      <c r="AB933" s="16" t="s">
        <v>22</v>
      </c>
      <c r="AC933" t="s">
        <v>498</v>
      </c>
      <c r="AE933" t="s">
        <v>551</v>
      </c>
      <c r="AF933">
        <v>2</v>
      </c>
      <c r="AG933">
        <v>0</v>
      </c>
    </row>
    <row r="934" spans="1:33" x14ac:dyDescent="0.25">
      <c r="A934" s="11">
        <v>0.31042138656248514</v>
      </c>
      <c r="B934" s="11">
        <v>0.41315167676517495</v>
      </c>
      <c r="C934" s="11">
        <v>0.26650444724080435</v>
      </c>
      <c r="D934" s="13">
        <f t="shared" si="336"/>
        <v>3.2214275281536011</v>
      </c>
      <c r="E934" s="14">
        <f t="shared" si="337"/>
        <v>2.4204185925847637</v>
      </c>
      <c r="F934" s="14">
        <f t="shared" si="338"/>
        <v>3.7522825992334532</v>
      </c>
      <c r="G934" s="24">
        <v>2.7450915566233025E-2</v>
      </c>
      <c r="H934" s="7">
        <f t="shared" si="351"/>
        <v>1.027450915566233</v>
      </c>
      <c r="I934" s="5">
        <f t="shared" si="339"/>
        <v>3.1353590515594192</v>
      </c>
      <c r="J934" s="5">
        <f t="shared" si="340"/>
        <v>2.3557510688973982</v>
      </c>
      <c r="K934" s="5">
        <f t="shared" si="341"/>
        <v>3.6520310044840949</v>
      </c>
      <c r="L934">
        <v>2.15</v>
      </c>
      <c r="M934">
        <v>3.45</v>
      </c>
      <c r="N934">
        <v>3.67</v>
      </c>
      <c r="O934" s="5">
        <f t="shared" si="342"/>
        <v>2.2090194684674009</v>
      </c>
      <c r="P934" s="5">
        <f t="shared" si="343"/>
        <v>3.5447056587035042</v>
      </c>
      <c r="Q934" s="5">
        <f t="shared" si="344"/>
        <v>3.7707448601280751</v>
      </c>
      <c r="R934" s="6">
        <f t="shared" si="345"/>
        <v>0.45268953681688989</v>
      </c>
      <c r="S934" s="6">
        <f t="shared" si="346"/>
        <v>0.28211087076994584</v>
      </c>
      <c r="T934" s="6">
        <f t="shared" si="347"/>
        <v>0.26519959241316438</v>
      </c>
      <c r="U934">
        <f t="shared" si="348"/>
        <v>0.68572688634517454</v>
      </c>
      <c r="V934">
        <f t="shared" si="349"/>
        <v>1.4645010865323567</v>
      </c>
      <c r="W934">
        <f t="shared" si="350"/>
        <v>1.0049202746345367</v>
      </c>
      <c r="X934" t="s">
        <v>202</v>
      </c>
      <c r="Y934" t="s">
        <v>94</v>
      </c>
      <c r="Z934" t="s">
        <v>212</v>
      </c>
      <c r="AA934" s="16" t="s">
        <v>19</v>
      </c>
      <c r="AB934" s="16" t="s">
        <v>47</v>
      </c>
      <c r="AC934" t="s">
        <v>498</v>
      </c>
      <c r="AE934" t="s">
        <v>551</v>
      </c>
      <c r="AF934">
        <v>5</v>
      </c>
      <c r="AG934">
        <v>2</v>
      </c>
    </row>
    <row r="935" spans="1:33" x14ac:dyDescent="0.25">
      <c r="A935" s="11">
        <v>0.36865139881786108</v>
      </c>
      <c r="B935" s="11">
        <v>0.33570711073574599</v>
      </c>
      <c r="C935" s="11">
        <v>0.28058690339164027</v>
      </c>
      <c r="D935" s="13">
        <f t="shared" si="336"/>
        <v>2.7125897343849985</v>
      </c>
      <c r="E935" s="14">
        <f t="shared" si="337"/>
        <v>2.9787870677161687</v>
      </c>
      <c r="F935" s="14">
        <f t="shared" si="338"/>
        <v>3.5639582172665074</v>
      </c>
      <c r="G935" s="24">
        <v>2.7864700170479262E-2</v>
      </c>
      <c r="H935" s="7">
        <f t="shared" si="351"/>
        <v>1.0278647001704793</v>
      </c>
      <c r="I935" s="5">
        <f t="shared" si="339"/>
        <v>2.6390533052989316</v>
      </c>
      <c r="J935" s="5">
        <f t="shared" si="340"/>
        <v>2.8980342132793488</v>
      </c>
      <c r="K935" s="5">
        <f t="shared" si="341"/>
        <v>3.4673417782276186</v>
      </c>
      <c r="L935">
        <v>2.5299999999999998</v>
      </c>
      <c r="M935">
        <v>3.27</v>
      </c>
      <c r="N935">
        <v>3.06</v>
      </c>
      <c r="O935" s="5">
        <f t="shared" si="342"/>
        <v>2.6004976914313125</v>
      </c>
      <c r="P935" s="5">
        <f t="shared" si="343"/>
        <v>3.3611175695574671</v>
      </c>
      <c r="Q935" s="5">
        <f t="shared" si="344"/>
        <v>3.1452659825216664</v>
      </c>
      <c r="R935" s="6">
        <f t="shared" si="345"/>
        <v>0.38454177571278697</v>
      </c>
      <c r="S935" s="6">
        <f t="shared" si="346"/>
        <v>0.29752008946585656</v>
      </c>
      <c r="T935" s="6">
        <f t="shared" si="347"/>
        <v>0.31793813482135652</v>
      </c>
      <c r="U935">
        <f t="shared" si="348"/>
        <v>0.95867711156877178</v>
      </c>
      <c r="V935">
        <f t="shared" si="349"/>
        <v>1.1283510681192901</v>
      </c>
      <c r="W935">
        <f t="shared" si="350"/>
        <v>0.88252044237881933</v>
      </c>
      <c r="X935" t="s">
        <v>82</v>
      </c>
      <c r="Y935" t="s">
        <v>80</v>
      </c>
      <c r="Z935" t="s">
        <v>212</v>
      </c>
      <c r="AA935" s="16" t="s">
        <v>19</v>
      </c>
      <c r="AB935" s="16" t="s">
        <v>47</v>
      </c>
      <c r="AC935" t="s">
        <v>498</v>
      </c>
      <c r="AE935" t="s">
        <v>549</v>
      </c>
      <c r="AF935">
        <v>-4</v>
      </c>
      <c r="AG935">
        <v>-4</v>
      </c>
    </row>
    <row r="936" spans="1:33" x14ac:dyDescent="0.25">
      <c r="A936" s="11">
        <v>0.3581788486498263</v>
      </c>
      <c r="B936" s="11">
        <v>0.3549187418848242</v>
      </c>
      <c r="C936" s="11">
        <v>0.27368313421155982</v>
      </c>
      <c r="D936" s="13">
        <f t="shared" si="336"/>
        <v>2.7919013190464814</v>
      </c>
      <c r="E936" s="14">
        <f t="shared" si="337"/>
        <v>2.8175463338155109</v>
      </c>
      <c r="F936" s="14">
        <f t="shared" si="338"/>
        <v>3.6538605233415296</v>
      </c>
      <c r="G936" s="24">
        <v>2.1435906079020794E-2</v>
      </c>
      <c r="H936" s="7">
        <f t="shared" si="351"/>
        <v>1.0214359060790208</v>
      </c>
      <c r="I936" s="5">
        <f t="shared" si="339"/>
        <v>2.7333103354117778</v>
      </c>
      <c r="J936" s="5">
        <f t="shared" si="340"/>
        <v>2.7584171625914418</v>
      </c>
      <c r="K936" s="5">
        <f t="shared" si="341"/>
        <v>3.5771804198342503</v>
      </c>
      <c r="L936">
        <v>2.66</v>
      </c>
      <c r="M936">
        <v>3.3</v>
      </c>
      <c r="N936">
        <v>2.92</v>
      </c>
      <c r="O936" s="5">
        <f t="shared" si="342"/>
        <v>2.7170195101701955</v>
      </c>
      <c r="P936" s="5">
        <f t="shared" si="343"/>
        <v>3.3707384900607686</v>
      </c>
      <c r="Q936" s="5">
        <f t="shared" si="344"/>
        <v>2.9825928457507405</v>
      </c>
      <c r="R936" s="6">
        <f t="shared" si="345"/>
        <v>0.36805035674453418</v>
      </c>
      <c r="S936" s="6">
        <f t="shared" si="346"/>
        <v>0.2966708936183215</v>
      </c>
      <c r="T936" s="6">
        <f t="shared" si="347"/>
        <v>0.33527874963714421</v>
      </c>
      <c r="U936">
        <f t="shared" si="348"/>
        <v>0.97317891991187555</v>
      </c>
      <c r="V936">
        <f t="shared" si="349"/>
        <v>1.1963382641151199</v>
      </c>
      <c r="W936">
        <f t="shared" si="350"/>
        <v>0.81628535810203806</v>
      </c>
      <c r="X936" t="s">
        <v>324</v>
      </c>
      <c r="Y936" t="s">
        <v>335</v>
      </c>
      <c r="Z936" t="s">
        <v>231</v>
      </c>
      <c r="AA936" s="16" t="s">
        <v>19</v>
      </c>
      <c r="AB936" s="16" t="s">
        <v>47</v>
      </c>
      <c r="AC936" t="s">
        <v>498</v>
      </c>
      <c r="AE936" t="s">
        <v>548</v>
      </c>
      <c r="AF936">
        <v>-9</v>
      </c>
      <c r="AG936">
        <v>-2</v>
      </c>
    </row>
    <row r="937" spans="1:33" x14ac:dyDescent="0.25">
      <c r="A937" s="11">
        <v>0.45236226538914975</v>
      </c>
      <c r="B937" s="11">
        <v>0.22660882233877594</v>
      </c>
      <c r="C937" s="11">
        <v>0.29960517573228396</v>
      </c>
      <c r="D937" s="13">
        <f t="shared" si="336"/>
        <v>2.2106176321752629</v>
      </c>
      <c r="E937" s="14">
        <f t="shared" si="337"/>
        <v>4.4128908560542222</v>
      </c>
      <c r="F937" s="14">
        <f t="shared" si="338"/>
        <v>3.3377260508128299</v>
      </c>
      <c r="G937" s="24">
        <v>3.2776906569824904E-2</v>
      </c>
      <c r="H937" s="7">
        <f t="shared" si="351"/>
        <v>1.0327769065698249</v>
      </c>
      <c r="I937" s="5">
        <f t="shared" si="339"/>
        <v>2.1404599755405216</v>
      </c>
      <c r="J937" s="5">
        <f t="shared" si="340"/>
        <v>4.2728403665713373</v>
      </c>
      <c r="K937" s="5">
        <f t="shared" si="341"/>
        <v>3.2317977189269866</v>
      </c>
      <c r="L937">
        <v>1.3</v>
      </c>
      <c r="M937">
        <v>6.4</v>
      </c>
      <c r="N937">
        <v>9.32</v>
      </c>
      <c r="O937" s="5">
        <f t="shared" si="342"/>
        <v>1.3426099785407724</v>
      </c>
      <c r="P937" s="5">
        <f t="shared" si="343"/>
        <v>6.6097722020468801</v>
      </c>
      <c r="Q937" s="5">
        <f t="shared" si="344"/>
        <v>9.6254807692307676</v>
      </c>
      <c r="R937" s="6">
        <f t="shared" si="345"/>
        <v>0.74481794116178024</v>
      </c>
      <c r="S937" s="6">
        <f t="shared" si="346"/>
        <v>0.15129114429848659</v>
      </c>
      <c r="T937" s="6">
        <f t="shared" si="347"/>
        <v>0.1038909145397333</v>
      </c>
      <c r="U937">
        <f t="shared" si="348"/>
        <v>0.60734609142678142</v>
      </c>
      <c r="V937">
        <f t="shared" si="349"/>
        <v>1.4978326946334211</v>
      </c>
      <c r="W937">
        <f t="shared" si="350"/>
        <v>2.8838438573731042</v>
      </c>
      <c r="X937" t="s">
        <v>229</v>
      </c>
      <c r="Y937" t="s">
        <v>329</v>
      </c>
      <c r="Z937" t="s">
        <v>231</v>
      </c>
      <c r="AA937" s="16" t="s">
        <v>49</v>
      </c>
      <c r="AB937" s="16" t="s">
        <v>47</v>
      </c>
      <c r="AC937" t="s">
        <v>498</v>
      </c>
      <c r="AE937" t="s">
        <v>548</v>
      </c>
      <c r="AF937">
        <v>2</v>
      </c>
      <c r="AG937">
        <v>-8</v>
      </c>
    </row>
    <row r="938" spans="1:33" x14ac:dyDescent="0.25">
      <c r="A938" s="11">
        <v>0.76416989218459375</v>
      </c>
      <c r="B938" s="11">
        <v>0.16504859521959481</v>
      </c>
      <c r="C938" s="11">
        <v>6.6813562881686231E-2</v>
      </c>
      <c r="D938" s="13">
        <f t="shared" si="336"/>
        <v>1.3086095254829</v>
      </c>
      <c r="E938" s="14">
        <f t="shared" si="337"/>
        <v>6.0588216377698592</v>
      </c>
      <c r="F938" s="14">
        <f t="shared" si="338"/>
        <v>14.967021018933007</v>
      </c>
      <c r="G938" s="24">
        <v>2.701641666275223E-2</v>
      </c>
      <c r="H938" s="7">
        <f t="shared" si="351"/>
        <v>1.0270164166627522</v>
      </c>
      <c r="I938" s="5">
        <f t="shared" si="339"/>
        <v>1.2741855965021212</v>
      </c>
      <c r="J938" s="5">
        <f t="shared" si="340"/>
        <v>5.8994399110559028</v>
      </c>
      <c r="K938" s="5">
        <f t="shared" si="341"/>
        <v>14.573302603640679</v>
      </c>
      <c r="L938">
        <v>1.37</v>
      </c>
      <c r="M938">
        <v>5.56</v>
      </c>
      <c r="N938">
        <v>8.5299999999999994</v>
      </c>
      <c r="O938" s="5">
        <f t="shared" si="342"/>
        <v>1.4070124908279706</v>
      </c>
      <c r="P938" s="5">
        <f t="shared" si="343"/>
        <v>5.7102112766449018</v>
      </c>
      <c r="Q938" s="5">
        <f t="shared" si="344"/>
        <v>8.7604500341332763</v>
      </c>
      <c r="R938" s="6">
        <f t="shared" si="345"/>
        <v>0.71072574445415193</v>
      </c>
      <c r="S938" s="6">
        <f t="shared" si="346"/>
        <v>0.17512486868744392</v>
      </c>
      <c r="T938" s="6">
        <f t="shared" si="347"/>
        <v>0.11414938685840424</v>
      </c>
      <c r="U938">
        <f t="shared" si="348"/>
        <v>1.075196583418387</v>
      </c>
      <c r="V938">
        <f t="shared" si="349"/>
        <v>0.94246234961733022</v>
      </c>
      <c r="W938">
        <f t="shared" si="350"/>
        <v>0.58531687922743392</v>
      </c>
      <c r="X938" t="s">
        <v>291</v>
      </c>
      <c r="Y938" t="s">
        <v>331</v>
      </c>
      <c r="Z938" t="s">
        <v>231</v>
      </c>
      <c r="AA938" s="16" t="s">
        <v>17</v>
      </c>
      <c r="AB938" s="16" t="s">
        <v>22</v>
      </c>
      <c r="AC938" t="s">
        <v>498</v>
      </c>
      <c r="AE938" t="s">
        <v>548</v>
      </c>
      <c r="AF938">
        <v>0</v>
      </c>
      <c r="AG938">
        <v>2</v>
      </c>
    </row>
    <row r="939" spans="1:33" x14ac:dyDescent="0.25">
      <c r="A939" s="11">
        <v>0.22884232432080276</v>
      </c>
      <c r="B939" s="11">
        <v>0.33332549550240448</v>
      </c>
      <c r="C939" s="11">
        <v>0.40395964132794082</v>
      </c>
      <c r="D939" s="13">
        <f t="shared" si="336"/>
        <v>4.3698210240084316</v>
      </c>
      <c r="E939" s="14">
        <f t="shared" si="337"/>
        <v>3.0000705421370517</v>
      </c>
      <c r="F939" s="14">
        <f t="shared" si="338"/>
        <v>2.4754948209991707</v>
      </c>
      <c r="G939" s="24">
        <v>2.2223653778639996E-2</v>
      </c>
      <c r="H939" s="7">
        <f t="shared" si="351"/>
        <v>1.02222365377864</v>
      </c>
      <c r="I939" s="5">
        <f t="shared" si="339"/>
        <v>4.2748189281821354</v>
      </c>
      <c r="J939" s="5">
        <f t="shared" si="340"/>
        <v>2.9348475072429792</v>
      </c>
      <c r="K939" s="5">
        <f t="shared" si="341"/>
        <v>2.4216763247930411</v>
      </c>
      <c r="L939">
        <v>2.15</v>
      </c>
      <c r="M939">
        <v>3.41</v>
      </c>
      <c r="N939">
        <v>3.79</v>
      </c>
      <c r="O939" s="5">
        <f t="shared" si="342"/>
        <v>2.1977808556240759</v>
      </c>
      <c r="P939" s="5">
        <f t="shared" si="343"/>
        <v>3.4857826593851624</v>
      </c>
      <c r="Q939" s="5">
        <f t="shared" si="344"/>
        <v>3.8742276478210456</v>
      </c>
      <c r="R939" s="6">
        <f t="shared" si="345"/>
        <v>0.45500441840733147</v>
      </c>
      <c r="S939" s="6">
        <f t="shared" si="346"/>
        <v>0.28687961864391864</v>
      </c>
      <c r="T939" s="6">
        <f t="shared" si="347"/>
        <v>0.25811596294875006</v>
      </c>
      <c r="U939">
        <f t="shared" si="348"/>
        <v>0.5029452793487762</v>
      </c>
      <c r="V939">
        <f t="shared" si="349"/>
        <v>1.1619002321532486</v>
      </c>
      <c r="W939">
        <f t="shared" si="350"/>
        <v>1.5650316110365812</v>
      </c>
      <c r="X939" t="s">
        <v>330</v>
      </c>
      <c r="Y939" t="s">
        <v>230</v>
      </c>
      <c r="Z939" t="s">
        <v>231</v>
      </c>
      <c r="AA939" s="16" t="s">
        <v>19</v>
      </c>
      <c r="AB939" s="16" t="s">
        <v>47</v>
      </c>
      <c r="AC939" t="s">
        <v>498</v>
      </c>
      <c r="AE939" t="s">
        <v>544</v>
      </c>
      <c r="AF939">
        <v>6</v>
      </c>
      <c r="AG939">
        <v>-6</v>
      </c>
    </row>
    <row r="940" spans="1:33" s="17" customFormat="1" x14ac:dyDescent="0.25">
      <c r="A940" s="11">
        <v>0.6299174335800144</v>
      </c>
      <c r="B940" s="11">
        <v>0.22937687769594534</v>
      </c>
      <c r="C940" s="11">
        <v>0.13618673315214963</v>
      </c>
      <c r="D940" s="13">
        <f t="shared" si="336"/>
        <v>1.5875096428379394</v>
      </c>
      <c r="E940" s="14">
        <f t="shared" si="337"/>
        <v>4.3596373359200049</v>
      </c>
      <c r="F940" s="14">
        <f t="shared" si="338"/>
        <v>7.342859152681096</v>
      </c>
      <c r="G940" s="24">
        <v>2.5056017256104068E-2</v>
      </c>
      <c r="H940" s="7">
        <f t="shared" si="351"/>
        <v>1.0250560172561041</v>
      </c>
      <c r="I940" s="5">
        <f t="shared" si="339"/>
        <v>1.5487052571891879</v>
      </c>
      <c r="J940" s="5">
        <f t="shared" si="340"/>
        <v>4.2530722833957819</v>
      </c>
      <c r="K940" s="5">
        <f t="shared" si="341"/>
        <v>7.1633735416105822</v>
      </c>
      <c r="L940">
        <v>1.93</v>
      </c>
      <c r="M940">
        <v>3.76</v>
      </c>
      <c r="N940">
        <v>4.1500000000000004</v>
      </c>
      <c r="O940" s="5">
        <f t="shared" si="342"/>
        <v>1.9783581133042807</v>
      </c>
      <c r="P940" s="5">
        <f t="shared" si="343"/>
        <v>3.8542106248829513</v>
      </c>
      <c r="Q940" s="5">
        <f t="shared" si="344"/>
        <v>4.2539824716128321</v>
      </c>
      <c r="R940" s="6">
        <f t="shared" si="345"/>
        <v>0.50546965853911374</v>
      </c>
      <c r="S940" s="6">
        <f t="shared" si="346"/>
        <v>0.25945650026076844</v>
      </c>
      <c r="T940" s="6">
        <f t="shared" si="347"/>
        <v>0.23507384120011793</v>
      </c>
      <c r="U940">
        <f t="shared" si="348"/>
        <v>1.2462022654348319</v>
      </c>
      <c r="V940">
        <f t="shared" si="349"/>
        <v>0.88406679911818986</v>
      </c>
      <c r="W940">
        <f t="shared" si="350"/>
        <v>0.57933597569545869</v>
      </c>
      <c r="X940" t="s">
        <v>290</v>
      </c>
      <c r="Y940" t="s">
        <v>325</v>
      </c>
      <c r="Z940" t="s">
        <v>231</v>
      </c>
      <c r="AA940" s="16" t="s">
        <v>17</v>
      </c>
      <c r="AB940" s="16" t="s">
        <v>22</v>
      </c>
      <c r="AC940" t="s">
        <v>498</v>
      </c>
      <c r="AD940" s="16"/>
      <c r="AE940" t="s">
        <v>545</v>
      </c>
      <c r="AF940">
        <v>-2</v>
      </c>
      <c r="AG940">
        <v>-3</v>
      </c>
    </row>
    <row r="941" spans="1:33" x14ac:dyDescent="0.25">
      <c r="A941" s="11">
        <v>0.7899668555149606</v>
      </c>
      <c r="B941" s="11">
        <v>0.14575501072520775</v>
      </c>
      <c r="C941" s="11">
        <v>5.7638105551444593E-2</v>
      </c>
      <c r="D941" s="13">
        <f t="shared" si="336"/>
        <v>1.2658758946894346</v>
      </c>
      <c r="E941" s="14">
        <f t="shared" si="337"/>
        <v>6.8608275971060939</v>
      </c>
      <c r="F941" s="14">
        <f t="shared" si="338"/>
        <v>17.349633379387445</v>
      </c>
      <c r="G941" s="24">
        <v>2.6029610138724735E-2</v>
      </c>
      <c r="H941" s="7">
        <f t="shared" si="351"/>
        <v>1.0260296101387247</v>
      </c>
      <c r="I941" s="5">
        <f t="shared" si="339"/>
        <v>1.2337615622206861</v>
      </c>
      <c r="J941" s="5">
        <f t="shared" si="340"/>
        <v>6.6867734900735201</v>
      </c>
      <c r="K941" s="5">
        <f t="shared" si="341"/>
        <v>16.9094860498633</v>
      </c>
      <c r="L941">
        <v>1.56</v>
      </c>
      <c r="M941">
        <v>4.47</v>
      </c>
      <c r="N941">
        <v>6.2</v>
      </c>
      <c r="O941" s="5">
        <f t="shared" si="342"/>
        <v>1.6006061918164107</v>
      </c>
      <c r="P941" s="5">
        <f t="shared" si="343"/>
        <v>4.5863523573200995</v>
      </c>
      <c r="Q941" s="5">
        <f t="shared" si="344"/>
        <v>6.3613835828600935</v>
      </c>
      <c r="R941" s="6">
        <f t="shared" si="345"/>
        <v>0.62476329600173119</v>
      </c>
      <c r="S941" s="6">
        <f t="shared" si="346"/>
        <v>0.21803819726234919</v>
      </c>
      <c r="T941" s="6">
        <f t="shared" si="347"/>
        <v>0.15719850673591948</v>
      </c>
      <c r="U941">
        <f t="shared" si="348"/>
        <v>1.2644258402669857</v>
      </c>
      <c r="V941">
        <f t="shared" si="349"/>
        <v>0.66848383703077296</v>
      </c>
      <c r="W941">
        <f t="shared" si="350"/>
        <v>0.36665809840211683</v>
      </c>
      <c r="X941" t="s">
        <v>326</v>
      </c>
      <c r="Y941" t="s">
        <v>333</v>
      </c>
      <c r="Z941" t="s">
        <v>231</v>
      </c>
      <c r="AA941" s="16" t="s">
        <v>17</v>
      </c>
      <c r="AB941" s="16" t="s">
        <v>22</v>
      </c>
      <c r="AC941" t="s">
        <v>498</v>
      </c>
      <c r="AE941" t="s">
        <v>547</v>
      </c>
      <c r="AF941">
        <v>8</v>
      </c>
      <c r="AG941">
        <v>4</v>
      </c>
    </row>
    <row r="942" spans="1:33" x14ac:dyDescent="0.25">
      <c r="A942" s="11">
        <v>0.23375750395410039</v>
      </c>
      <c r="B942" s="11">
        <v>0.34756607923323574</v>
      </c>
      <c r="C942" s="11">
        <v>0.38884025406886791</v>
      </c>
      <c r="D942" s="13">
        <f t="shared" si="336"/>
        <v>4.2779375339170107</v>
      </c>
      <c r="E942" s="14">
        <f t="shared" si="337"/>
        <v>2.877150734059251</v>
      </c>
      <c r="F942" s="14">
        <f t="shared" si="338"/>
        <v>2.5717501969919221</v>
      </c>
      <c r="G942" s="24">
        <v>2.3626356443693819E-2</v>
      </c>
      <c r="H942" s="7">
        <f t="shared" si="351"/>
        <v>1.0236263564436938</v>
      </c>
      <c r="I942" s="5">
        <f t="shared" si="339"/>
        <v>4.179198305111564</v>
      </c>
      <c r="J942" s="5">
        <f t="shared" si="340"/>
        <v>2.8107431153444642</v>
      </c>
      <c r="K942" s="5">
        <f t="shared" si="341"/>
        <v>2.5123915389661864</v>
      </c>
      <c r="L942">
        <v>2.09</v>
      </c>
      <c r="M942">
        <v>3.6</v>
      </c>
      <c r="N942">
        <v>3.74</v>
      </c>
      <c r="O942" s="5">
        <f t="shared" si="342"/>
        <v>2.1393790849673198</v>
      </c>
      <c r="P942" s="5">
        <f t="shared" si="343"/>
        <v>3.685054883197298</v>
      </c>
      <c r="Q942" s="5">
        <f t="shared" si="344"/>
        <v>3.8283625730994153</v>
      </c>
      <c r="R942" s="6">
        <f t="shared" si="345"/>
        <v>0.46742534178568712</v>
      </c>
      <c r="S942" s="6">
        <f t="shared" si="346"/>
        <v>0.27136637898113497</v>
      </c>
      <c r="T942" s="6">
        <f t="shared" si="347"/>
        <v>0.26120827923317802</v>
      </c>
      <c r="U942">
        <f t="shared" si="348"/>
        <v>0.50009591491356786</v>
      </c>
      <c r="V942">
        <f t="shared" si="349"/>
        <v>1.2808000775121744</v>
      </c>
      <c r="W942">
        <f t="shared" si="350"/>
        <v>1.4886214755917213</v>
      </c>
      <c r="X942" t="s">
        <v>328</v>
      </c>
      <c r="Y942" t="s">
        <v>323</v>
      </c>
      <c r="Z942" t="s">
        <v>231</v>
      </c>
      <c r="AA942" s="16" t="s">
        <v>19</v>
      </c>
      <c r="AB942" s="16" t="s">
        <v>47</v>
      </c>
      <c r="AC942" t="s">
        <v>498</v>
      </c>
      <c r="AE942" t="s">
        <v>544</v>
      </c>
      <c r="AF942">
        <v>-3</v>
      </c>
      <c r="AG942">
        <v>-4</v>
      </c>
    </row>
    <row r="943" spans="1:33" x14ac:dyDescent="0.25">
      <c r="A943" s="11">
        <v>0.71318640322079585</v>
      </c>
      <c r="B943" s="11">
        <v>0.18943516499297014</v>
      </c>
      <c r="C943" s="11">
        <v>9.3859702026942063E-2</v>
      </c>
      <c r="D943" s="13">
        <f t="shared" si="336"/>
        <v>1.4021579708810143</v>
      </c>
      <c r="E943" s="14">
        <f t="shared" si="337"/>
        <v>5.2788509463758198</v>
      </c>
      <c r="F943" s="14">
        <f t="shared" si="338"/>
        <v>10.654199602220706</v>
      </c>
      <c r="G943" s="24">
        <v>2.4093647005341445E-2</v>
      </c>
      <c r="H943" s="7">
        <f t="shared" si="351"/>
        <v>1.0240936470053414</v>
      </c>
      <c r="I943" s="5">
        <f t="shared" si="339"/>
        <v>1.3691696799225441</v>
      </c>
      <c r="J943" s="5">
        <f t="shared" si="340"/>
        <v>5.154656472884346</v>
      </c>
      <c r="K943" s="5">
        <f t="shared" si="341"/>
        <v>10.403540372870935</v>
      </c>
      <c r="L943">
        <v>1.4</v>
      </c>
      <c r="M943">
        <v>5.25</v>
      </c>
      <c r="N943">
        <v>8.3800000000000008</v>
      </c>
      <c r="O943" s="5">
        <f t="shared" si="342"/>
        <v>1.433731105807478</v>
      </c>
      <c r="P943" s="5">
        <f t="shared" si="343"/>
        <v>5.3764916467780424</v>
      </c>
      <c r="Q943" s="5">
        <f t="shared" si="344"/>
        <v>8.5819047619047613</v>
      </c>
      <c r="R943" s="6">
        <f t="shared" si="345"/>
        <v>0.69748085673066262</v>
      </c>
      <c r="S943" s="6">
        <f t="shared" si="346"/>
        <v>0.18599489512817668</v>
      </c>
      <c r="T943" s="6">
        <f t="shared" si="347"/>
        <v>0.11652424814116082</v>
      </c>
      <c r="U943">
        <f t="shared" si="348"/>
        <v>1.0225175305366094</v>
      </c>
      <c r="V943">
        <f t="shared" si="349"/>
        <v>1.0184965821907241</v>
      </c>
      <c r="W943">
        <f t="shared" si="350"/>
        <v>0.80549502377597604</v>
      </c>
      <c r="X943" t="s">
        <v>334</v>
      </c>
      <c r="Y943" t="s">
        <v>292</v>
      </c>
      <c r="Z943" t="s">
        <v>231</v>
      </c>
      <c r="AA943" s="16" t="s">
        <v>17</v>
      </c>
      <c r="AB943" s="16" t="s">
        <v>22</v>
      </c>
      <c r="AC943" t="s">
        <v>498</v>
      </c>
      <c r="AE943" t="s">
        <v>551</v>
      </c>
      <c r="AF943">
        <v>8</v>
      </c>
      <c r="AG943">
        <v>-1</v>
      </c>
    </row>
    <row r="944" spans="1:33" x14ac:dyDescent="0.25">
      <c r="A944" s="11">
        <v>0.79442573529200522</v>
      </c>
      <c r="B944" s="11">
        <v>0.14570747973528439</v>
      </c>
      <c r="C944" s="11">
        <v>5.3852869979138823E-2</v>
      </c>
      <c r="D944" s="13">
        <f t="shared" si="336"/>
        <v>1.2587709027734761</v>
      </c>
      <c r="E944" s="14">
        <f t="shared" si="337"/>
        <v>6.8630656560442924</v>
      </c>
      <c r="F944" s="14">
        <f t="shared" si="338"/>
        <v>18.569112479750356</v>
      </c>
      <c r="G944" s="24">
        <v>2.5863116401495523E-2</v>
      </c>
      <c r="H944" s="7">
        <f t="shared" si="351"/>
        <v>1.0258631164014955</v>
      </c>
      <c r="I944" s="5">
        <f t="shared" si="339"/>
        <v>1.2270359296949582</v>
      </c>
      <c r="J944" s="5">
        <f t="shared" si="340"/>
        <v>6.6900403633951013</v>
      </c>
      <c r="K944" s="5">
        <f t="shared" si="341"/>
        <v>18.10096511207729</v>
      </c>
      <c r="L944">
        <v>1.51</v>
      </c>
      <c r="M944">
        <v>4.93</v>
      </c>
      <c r="N944">
        <v>6.22</v>
      </c>
      <c r="O944" s="5">
        <f t="shared" si="342"/>
        <v>1.5490533057662583</v>
      </c>
      <c r="P944" s="5">
        <f t="shared" si="343"/>
        <v>5.0575051638593722</v>
      </c>
      <c r="Q944" s="5">
        <f t="shared" si="344"/>
        <v>6.3808685840173016</v>
      </c>
      <c r="R944" s="6">
        <f t="shared" si="345"/>
        <v>0.64555557660769958</v>
      </c>
      <c r="S944" s="6">
        <f t="shared" si="346"/>
        <v>0.19772594739911287</v>
      </c>
      <c r="T944" s="6">
        <f t="shared" si="347"/>
        <v>0.15671847599318753</v>
      </c>
      <c r="U944">
        <f t="shared" si="348"/>
        <v>1.2306078114398711</v>
      </c>
      <c r="V944">
        <f t="shared" si="349"/>
        <v>0.73691633117413569</v>
      </c>
      <c r="W944">
        <f t="shared" si="350"/>
        <v>0.34362808620905544</v>
      </c>
      <c r="X944" t="s">
        <v>332</v>
      </c>
      <c r="Y944" t="s">
        <v>327</v>
      </c>
      <c r="Z944" t="s">
        <v>231</v>
      </c>
      <c r="AA944" s="16" t="s">
        <v>221</v>
      </c>
      <c r="AB944" s="16" t="s">
        <v>22</v>
      </c>
      <c r="AC944" t="s">
        <v>498</v>
      </c>
      <c r="AE944" t="s">
        <v>544</v>
      </c>
      <c r="AF944">
        <v>7</v>
      </c>
      <c r="AG944">
        <v>-9</v>
      </c>
    </row>
    <row r="945" spans="1:33" x14ac:dyDescent="0.25">
      <c r="A945" s="11">
        <v>0.67750998087841863</v>
      </c>
      <c r="B945" s="11">
        <v>0.17239641524770347</v>
      </c>
      <c r="C945" s="11">
        <v>0.13555355732667584</v>
      </c>
      <c r="D945" s="13">
        <f t="shared" si="336"/>
        <v>1.4759930159308654</v>
      </c>
      <c r="E945" s="14">
        <f t="shared" si="337"/>
        <v>5.8005846499950424</v>
      </c>
      <c r="F945" s="14">
        <f t="shared" si="338"/>
        <v>7.3771579272542489</v>
      </c>
      <c r="G945" s="24">
        <v>2.9358086570103303E-2</v>
      </c>
      <c r="H945" s="7">
        <f t="shared" si="351"/>
        <v>1.0293580865701033</v>
      </c>
      <c r="I945" s="5">
        <f t="shared" si="339"/>
        <v>1.4338965566870732</v>
      </c>
      <c r="J945" s="5">
        <f t="shared" si="340"/>
        <v>5.6351475018018427</v>
      </c>
      <c r="K945" s="5">
        <f t="shared" si="341"/>
        <v>7.1667556931868877</v>
      </c>
      <c r="L945">
        <v>11.03</v>
      </c>
      <c r="M945">
        <v>7.21</v>
      </c>
      <c r="N945">
        <v>1.25</v>
      </c>
      <c r="O945" s="5">
        <f t="shared" si="342"/>
        <v>11.353819694868239</v>
      </c>
      <c r="P945" s="5">
        <f t="shared" si="343"/>
        <v>7.4216718041704448</v>
      </c>
      <c r="Q945" s="5">
        <f t="shared" si="344"/>
        <v>1.2866976082126291</v>
      </c>
      <c r="R945" s="6">
        <f t="shared" si="345"/>
        <v>8.8076086011123239E-2</v>
      </c>
      <c r="S945" s="6">
        <f t="shared" si="346"/>
        <v>0.13474053102672529</v>
      </c>
      <c r="T945" s="6">
        <f t="shared" si="347"/>
        <v>0.77718338296215139</v>
      </c>
      <c r="U945">
        <f t="shared" si="348"/>
        <v>7.6923261643671932</v>
      </c>
      <c r="V945">
        <f t="shared" si="349"/>
        <v>1.2794696141839406</v>
      </c>
      <c r="W945">
        <f t="shared" si="350"/>
        <v>0.17441643799694731</v>
      </c>
      <c r="X945" t="s">
        <v>322</v>
      </c>
      <c r="Y945" t="s">
        <v>293</v>
      </c>
      <c r="Z945" t="s">
        <v>231</v>
      </c>
      <c r="AA945" s="16" t="s">
        <v>73</v>
      </c>
      <c r="AB945" s="16" t="s">
        <v>22</v>
      </c>
      <c r="AC945" t="s">
        <v>498</v>
      </c>
      <c r="AE945" t="s">
        <v>547</v>
      </c>
      <c r="AF945">
        <v>-7</v>
      </c>
      <c r="AG945">
        <v>14</v>
      </c>
    </row>
    <row r="946" spans="1:33" x14ac:dyDescent="0.25">
      <c r="A946" s="11">
        <v>0.26197101472117063</v>
      </c>
      <c r="B946" s="11">
        <v>0.18885197010038993</v>
      </c>
      <c r="C946" s="11">
        <v>0.49603234637214527</v>
      </c>
      <c r="D946" s="13">
        <f t="shared" si="336"/>
        <v>3.8172161949456584</v>
      </c>
      <c r="E946" s="14">
        <f t="shared" si="337"/>
        <v>5.2951525973937157</v>
      </c>
      <c r="F946" s="14">
        <f t="shared" si="338"/>
        <v>2.0159975600658835</v>
      </c>
      <c r="G946" s="24">
        <v>2.2411879842463733E-2</v>
      </c>
      <c r="H946" s="7">
        <f t="shared" si="351"/>
        <v>1.0224118798424637</v>
      </c>
      <c r="I946" s="5">
        <f t="shared" si="339"/>
        <v>3.733540533130177</v>
      </c>
      <c r="J946" s="5">
        <f t="shared" si="340"/>
        <v>5.1790796857814376</v>
      </c>
      <c r="K946" s="5">
        <f t="shared" si="341"/>
        <v>1.9718056879156318</v>
      </c>
      <c r="L946">
        <v>2.79</v>
      </c>
      <c r="M946">
        <v>3.39</v>
      </c>
      <c r="N946">
        <v>2.71</v>
      </c>
      <c r="O946" s="5">
        <f t="shared" si="342"/>
        <v>2.8525291447604739</v>
      </c>
      <c r="P946" s="5">
        <f t="shared" si="343"/>
        <v>3.465976272665952</v>
      </c>
      <c r="Q946" s="5">
        <f t="shared" si="344"/>
        <v>2.7707361943730766</v>
      </c>
      <c r="R946" s="6">
        <f t="shared" si="345"/>
        <v>0.3505660938948863</v>
      </c>
      <c r="S946" s="6">
        <f t="shared" si="346"/>
        <v>0.28851899763030464</v>
      </c>
      <c r="T946" s="6">
        <f t="shared" si="347"/>
        <v>0.36091490847480917</v>
      </c>
      <c r="U946">
        <f t="shared" si="348"/>
        <v>0.74727995457461438</v>
      </c>
      <c r="V946">
        <f t="shared" si="349"/>
        <v>0.65455644741417129</v>
      </c>
      <c r="W946">
        <f t="shared" si="350"/>
        <v>1.3743747756731055</v>
      </c>
      <c r="X946" t="s">
        <v>421</v>
      </c>
      <c r="Y946" t="s">
        <v>447</v>
      </c>
      <c r="Z946" t="s">
        <v>386</v>
      </c>
      <c r="AA946" s="16" t="s">
        <v>499</v>
      </c>
      <c r="AB946" s="16" t="s">
        <v>23</v>
      </c>
      <c r="AC946" t="s">
        <v>498</v>
      </c>
      <c r="AE946" t="s">
        <v>550</v>
      </c>
      <c r="AF946">
        <v>0</v>
      </c>
      <c r="AG946">
        <v>-4</v>
      </c>
    </row>
    <row r="947" spans="1:33" x14ac:dyDescent="0.25">
      <c r="A947" s="11">
        <v>0.33418702582025261</v>
      </c>
      <c r="B947" s="11">
        <v>0.21085985428118106</v>
      </c>
      <c r="C947" s="11">
        <v>0.41717397238043546</v>
      </c>
      <c r="D947" s="13">
        <f t="shared" si="336"/>
        <v>2.992336394704517</v>
      </c>
      <c r="E947" s="14">
        <f t="shared" si="337"/>
        <v>4.742486441570346</v>
      </c>
      <c r="F947" s="14">
        <f t="shared" si="338"/>
        <v>2.3970814724943224</v>
      </c>
      <c r="G947" s="24">
        <v>2.3404591621407178E-2</v>
      </c>
      <c r="H947" s="7">
        <f t="shared" si="351"/>
        <v>1.0234045916214072</v>
      </c>
      <c r="I947" s="5">
        <f t="shared" si="339"/>
        <v>2.9239036244342804</v>
      </c>
      <c r="J947" s="5">
        <f t="shared" si="340"/>
        <v>4.6340288878875349</v>
      </c>
      <c r="K947" s="5">
        <f t="shared" si="341"/>
        <v>2.3422617917871196</v>
      </c>
      <c r="L947">
        <v>4.25</v>
      </c>
      <c r="M947">
        <v>3.78</v>
      </c>
      <c r="N947">
        <v>1.91</v>
      </c>
      <c r="O947" s="5">
        <f t="shared" si="342"/>
        <v>4.3494695143909805</v>
      </c>
      <c r="P947" s="5">
        <f t="shared" si="343"/>
        <v>3.868469356328919</v>
      </c>
      <c r="Q947" s="5">
        <f t="shared" si="344"/>
        <v>1.9547027699968875</v>
      </c>
      <c r="R947" s="6">
        <f t="shared" si="345"/>
        <v>0.22991309553758801</v>
      </c>
      <c r="S947" s="6">
        <f t="shared" si="346"/>
        <v>0.25850017355416643</v>
      </c>
      <c r="T947" s="6">
        <f t="shared" si="347"/>
        <v>0.51158673090824558</v>
      </c>
      <c r="U947">
        <f t="shared" si="348"/>
        <v>1.4535362809101802</v>
      </c>
      <c r="V947">
        <f t="shared" si="349"/>
        <v>0.81570488476673009</v>
      </c>
      <c r="W947">
        <f t="shared" si="350"/>
        <v>0.81545111938264225</v>
      </c>
      <c r="X947" t="s">
        <v>387</v>
      </c>
      <c r="Y947" t="s">
        <v>416</v>
      </c>
      <c r="Z947" t="s">
        <v>386</v>
      </c>
      <c r="AA947" s="16" t="s">
        <v>49</v>
      </c>
      <c r="AB947" s="16" t="s">
        <v>47</v>
      </c>
      <c r="AC947" t="s">
        <v>498</v>
      </c>
      <c r="AE947" t="s">
        <v>547</v>
      </c>
      <c r="AF947">
        <v>-7</v>
      </c>
      <c r="AG947">
        <v>7</v>
      </c>
    </row>
    <row r="948" spans="1:33" x14ac:dyDescent="0.25">
      <c r="A948" s="11">
        <v>0.52474745737385031</v>
      </c>
      <c r="B948" s="11">
        <v>0.23543775970628142</v>
      </c>
      <c r="C948" s="11">
        <v>0.22690353458663631</v>
      </c>
      <c r="D948" s="13">
        <f t="shared" si="336"/>
        <v>1.9056786001491026</v>
      </c>
      <c r="E948" s="14">
        <f t="shared" si="337"/>
        <v>4.2474070482472408</v>
      </c>
      <c r="F948" s="14">
        <f t="shared" si="338"/>
        <v>4.4071592001497883</v>
      </c>
      <c r="G948" s="24">
        <v>2.1185479700698062E-2</v>
      </c>
      <c r="H948" s="7">
        <f t="shared" si="351"/>
        <v>1.0211854797006981</v>
      </c>
      <c r="I948" s="5">
        <f t="shared" si="339"/>
        <v>1.8661434558466725</v>
      </c>
      <c r="J948" s="5">
        <f t="shared" si="340"/>
        <v>4.1592904841264726</v>
      </c>
      <c r="K948" s="5">
        <f t="shared" si="341"/>
        <v>4.315728423245397</v>
      </c>
      <c r="L948">
        <v>2.74</v>
      </c>
      <c r="M948">
        <v>3.55</v>
      </c>
      <c r="N948">
        <v>2.67</v>
      </c>
      <c r="O948" s="5">
        <f t="shared" si="342"/>
        <v>2.798048214379913</v>
      </c>
      <c r="P948" s="5">
        <f t="shared" si="343"/>
        <v>3.625208452937478</v>
      </c>
      <c r="Q948" s="5">
        <f t="shared" si="344"/>
        <v>2.7265652308008637</v>
      </c>
      <c r="R948" s="6">
        <f t="shared" si="345"/>
        <v>0.35739198304758807</v>
      </c>
      <c r="S948" s="6">
        <f t="shared" si="346"/>
        <v>0.27584620663391313</v>
      </c>
      <c r="T948" s="6">
        <f t="shared" si="347"/>
        <v>0.36676181031849869</v>
      </c>
      <c r="U948">
        <f t="shared" si="348"/>
        <v>1.4682686861053014</v>
      </c>
      <c r="V948">
        <f t="shared" si="349"/>
        <v>0.85351095662787424</v>
      </c>
      <c r="W948">
        <f t="shared" si="350"/>
        <v>0.61866728814974392</v>
      </c>
      <c r="X948" t="s">
        <v>385</v>
      </c>
      <c r="Y948" t="s">
        <v>414</v>
      </c>
      <c r="Z948" t="s">
        <v>386</v>
      </c>
      <c r="AA948" s="16" t="s">
        <v>17</v>
      </c>
      <c r="AB948" s="16" t="s">
        <v>22</v>
      </c>
      <c r="AC948" t="s">
        <v>498</v>
      </c>
      <c r="AE948" t="s">
        <v>550</v>
      </c>
      <c r="AF948">
        <v>10</v>
      </c>
      <c r="AG948">
        <v>0</v>
      </c>
    </row>
    <row r="949" spans="1:33" x14ac:dyDescent="0.25">
      <c r="A949" s="11">
        <v>0.70490470863218269</v>
      </c>
      <c r="B949" s="11">
        <v>0.20320236984256332</v>
      </c>
      <c r="C949" s="11">
        <v>8.9411059936139445E-2</v>
      </c>
      <c r="D949" s="13">
        <f t="shared" si="336"/>
        <v>1.4186314657202796</v>
      </c>
      <c r="E949" s="14">
        <f t="shared" si="337"/>
        <v>4.9212024484496801</v>
      </c>
      <c r="F949" s="14">
        <f t="shared" si="338"/>
        <v>11.184298684237001</v>
      </c>
      <c r="G949" s="24">
        <v>3.3445731195625994E-2</v>
      </c>
      <c r="H949" s="7">
        <f t="shared" si="351"/>
        <v>1.033445731195626</v>
      </c>
      <c r="I949" s="5">
        <f t="shared" si="339"/>
        <v>1.3727198467199822</v>
      </c>
      <c r="J949" s="5">
        <f t="shared" si="340"/>
        <v>4.7619360164719877</v>
      </c>
      <c r="K949" s="5">
        <f t="shared" si="341"/>
        <v>10.82233768704771</v>
      </c>
      <c r="L949">
        <v>1.29</v>
      </c>
      <c r="M949">
        <v>5.91</v>
      </c>
      <c r="N949">
        <v>11.23</v>
      </c>
      <c r="O949" s="5">
        <f t="shared" si="342"/>
        <v>1.3331449932423576</v>
      </c>
      <c r="P949" s="5">
        <f t="shared" si="343"/>
        <v>6.1076642713661498</v>
      </c>
      <c r="Q949" s="5">
        <f t="shared" si="344"/>
        <v>11.605595561326881</v>
      </c>
      <c r="R949" s="6">
        <f t="shared" si="345"/>
        <v>0.75010595626803378</v>
      </c>
      <c r="S949" s="6">
        <f t="shared" si="346"/>
        <v>0.16372871126662666</v>
      </c>
      <c r="T949" s="6">
        <f t="shared" si="347"/>
        <v>8.6165332465339584E-2</v>
      </c>
      <c r="U949">
        <f t="shared" si="348"/>
        <v>0.9397401830259573</v>
      </c>
      <c r="V949">
        <f t="shared" si="349"/>
        <v>1.2410918541443543</v>
      </c>
      <c r="W949">
        <f t="shared" si="350"/>
        <v>1.0376686003283917</v>
      </c>
      <c r="X949" t="s">
        <v>449</v>
      </c>
      <c r="Y949" t="s">
        <v>420</v>
      </c>
      <c r="Z949" t="s">
        <v>386</v>
      </c>
      <c r="AA949" s="16" t="s">
        <v>17</v>
      </c>
      <c r="AB949" s="16" t="s">
        <v>22</v>
      </c>
      <c r="AC949" t="s">
        <v>498</v>
      </c>
      <c r="AE949" t="s">
        <v>550</v>
      </c>
      <c r="AF949">
        <v>1</v>
      </c>
      <c r="AG949">
        <v>-5</v>
      </c>
    </row>
    <row r="950" spans="1:33" x14ac:dyDescent="0.25">
      <c r="A950" s="11">
        <v>0.49778909447825154</v>
      </c>
      <c r="B950" s="11">
        <v>0.29421926729682735</v>
      </c>
      <c r="C950" s="11">
        <v>0.19996466961464363</v>
      </c>
      <c r="D950" s="13">
        <f t="shared" si="336"/>
        <v>2.0088829005949429</v>
      </c>
      <c r="E950" s="14">
        <f t="shared" si="337"/>
        <v>3.3988256757880362</v>
      </c>
      <c r="F950" s="14">
        <f t="shared" si="338"/>
        <v>5.0008834156909936</v>
      </c>
      <c r="G950" s="24">
        <v>2.8830576394752727E-2</v>
      </c>
      <c r="H950" s="7">
        <f t="shared" si="351"/>
        <v>1.0288305763947527</v>
      </c>
      <c r="I950" s="5">
        <f t="shared" si="339"/>
        <v>1.9525886445118183</v>
      </c>
      <c r="J950" s="5">
        <f t="shared" si="340"/>
        <v>3.3035815165002815</v>
      </c>
      <c r="K950" s="5">
        <f t="shared" si="341"/>
        <v>4.8607453262277476</v>
      </c>
      <c r="L950">
        <v>1.27</v>
      </c>
      <c r="M950">
        <v>6.48</v>
      </c>
      <c r="N950">
        <v>11.48</v>
      </c>
      <c r="O950" s="5">
        <f t="shared" si="342"/>
        <v>1.306614832021336</v>
      </c>
      <c r="P950" s="5">
        <f t="shared" si="343"/>
        <v>6.6668221350379984</v>
      </c>
      <c r="Q950" s="5">
        <f t="shared" si="344"/>
        <v>11.810975017011762</v>
      </c>
      <c r="R950" s="6">
        <f t="shared" si="345"/>
        <v>0.76533648286618472</v>
      </c>
      <c r="S950" s="6">
        <f t="shared" si="346"/>
        <v>0.14999650204321829</v>
      </c>
      <c r="T950" s="6">
        <f t="shared" si="347"/>
        <v>8.4667015090597084E-2</v>
      </c>
      <c r="U950">
        <f t="shared" si="348"/>
        <v>0.65041861406375356</v>
      </c>
      <c r="V950">
        <f t="shared" si="349"/>
        <v>1.9615075237691499</v>
      </c>
      <c r="W950">
        <f t="shared" si="350"/>
        <v>2.3617777171035663</v>
      </c>
      <c r="X950" t="s">
        <v>448</v>
      </c>
      <c r="Y950" t="s">
        <v>389</v>
      </c>
      <c r="Z950" t="s">
        <v>386</v>
      </c>
      <c r="AA950" s="16" t="s">
        <v>19</v>
      </c>
      <c r="AB950" s="16" t="s">
        <v>47</v>
      </c>
      <c r="AC950" t="s">
        <v>498</v>
      </c>
      <c r="AE950" t="s">
        <v>551</v>
      </c>
      <c r="AF950">
        <v>7</v>
      </c>
      <c r="AG950">
        <v>-1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36"/>
        <v>#N/A</v>
      </c>
      <c r="E951" s="14" t="e">
        <f t="shared" si="337"/>
        <v>#N/A</v>
      </c>
      <c r="F951" s="14" t="e">
        <f t="shared" si="338"/>
        <v>#N/A</v>
      </c>
      <c r="G951" s="24">
        <v>3.8439976997431735E-2</v>
      </c>
      <c r="H951" s="7">
        <f t="shared" si="351"/>
        <v>1.0384399769974317</v>
      </c>
      <c r="I951" s="5" t="e">
        <f t="shared" si="339"/>
        <v>#N/A</v>
      </c>
      <c r="J951" s="5" t="e">
        <f t="shared" si="340"/>
        <v>#N/A</v>
      </c>
      <c r="K951" s="5" t="e">
        <f t="shared" si="341"/>
        <v>#N/A</v>
      </c>
      <c r="L951">
        <v>1.1000000000000001</v>
      </c>
      <c r="M951">
        <v>12.11</v>
      </c>
      <c r="N951">
        <v>21.38</v>
      </c>
      <c r="O951" s="5">
        <f t="shared" si="342"/>
        <v>1.1422839746971749</v>
      </c>
      <c r="P951" s="5">
        <f t="shared" si="343"/>
        <v>12.575508121438897</v>
      </c>
      <c r="Q951" s="5">
        <f t="shared" si="344"/>
        <v>22.201846708205089</v>
      </c>
      <c r="R951" s="6">
        <f t="shared" si="345"/>
        <v>0.87543905206680761</v>
      </c>
      <c r="S951" s="6">
        <f t="shared" si="346"/>
        <v>7.9519649650989954E-2</v>
      </c>
      <c r="T951" s="6">
        <f t="shared" si="347"/>
        <v>4.5041298282202449E-2</v>
      </c>
      <c r="U951" t="e">
        <f t="shared" si="348"/>
        <v>#N/A</v>
      </c>
      <c r="V951" t="e">
        <f t="shared" si="349"/>
        <v>#N/A</v>
      </c>
      <c r="W951" t="e">
        <f t="shared" si="350"/>
        <v>#N/A</v>
      </c>
      <c r="X951" t="s">
        <v>298</v>
      </c>
      <c r="Y951" t="s">
        <v>434</v>
      </c>
      <c r="Z951" t="s">
        <v>234</v>
      </c>
      <c r="AA951" s="16" t="e">
        <v>#N/A</v>
      </c>
      <c r="AB951" s="16" t="e">
        <v>#N/A</v>
      </c>
      <c r="AC951" t="s">
        <v>498</v>
      </c>
      <c r="AE951" t="s">
        <v>548</v>
      </c>
      <c r="AF951">
        <v>15</v>
      </c>
      <c r="AG951">
        <v>-13</v>
      </c>
    </row>
    <row r="952" spans="1:33" s="17" customFormat="1" x14ac:dyDescent="0.25">
      <c r="A952" s="38" t="e">
        <v>#N/A</v>
      </c>
      <c r="B952" s="38" t="e">
        <v>#N/A</v>
      </c>
      <c r="C952" s="38" t="e">
        <v>#N/A</v>
      </c>
      <c r="D952" s="29" t="e">
        <f t="shared" si="336"/>
        <v>#N/A</v>
      </c>
      <c r="E952" s="30" t="e">
        <f t="shared" si="337"/>
        <v>#N/A</v>
      </c>
      <c r="F952" s="30" t="e">
        <f t="shared" si="338"/>
        <v>#N/A</v>
      </c>
      <c r="G952" s="41">
        <v>3.4979371351701927E-2</v>
      </c>
      <c r="H952" s="32">
        <f t="shared" si="351"/>
        <v>1.0349793713517019</v>
      </c>
      <c r="I952" s="32" t="e">
        <f t="shared" si="339"/>
        <v>#N/A</v>
      </c>
      <c r="J952" s="32" t="e">
        <f t="shared" si="340"/>
        <v>#N/A</v>
      </c>
      <c r="K952" s="32" t="e">
        <f t="shared" si="341"/>
        <v>#N/A</v>
      </c>
      <c r="L952" s="17">
        <v>1.28</v>
      </c>
      <c r="M952" s="17">
        <v>6.26</v>
      </c>
      <c r="N952" s="17">
        <v>10.64</v>
      </c>
      <c r="O952" s="32">
        <f t="shared" si="342"/>
        <v>1.3247735953301785</v>
      </c>
      <c r="P952" s="32">
        <f t="shared" si="343"/>
        <v>6.4789708646616537</v>
      </c>
      <c r="Q952" s="32">
        <f t="shared" si="344"/>
        <v>11.012180511182109</v>
      </c>
      <c r="R952" s="33">
        <f t="shared" si="345"/>
        <v>0.75484596275544436</v>
      </c>
      <c r="S952" s="33">
        <f t="shared" si="346"/>
        <v>0.15434550037172026</v>
      </c>
      <c r="T952" s="33">
        <f t="shared" si="347"/>
        <v>9.080853687283541E-2</v>
      </c>
      <c r="U952" s="17" t="e">
        <f t="shared" si="348"/>
        <v>#N/A</v>
      </c>
      <c r="V952" s="17" t="e">
        <f t="shared" si="349"/>
        <v>#N/A</v>
      </c>
      <c r="W952" s="17" t="e">
        <f t="shared" si="350"/>
        <v>#N/A</v>
      </c>
      <c r="X952" s="17" t="s">
        <v>339</v>
      </c>
      <c r="Y952" s="17" t="s">
        <v>297</v>
      </c>
      <c r="Z952" s="17" t="s">
        <v>234</v>
      </c>
      <c r="AA952" s="34" t="e">
        <v>#N/A</v>
      </c>
      <c r="AB952" s="34" t="e">
        <v>#N/A</v>
      </c>
      <c r="AC952" s="17" t="s">
        <v>498</v>
      </c>
      <c r="AD952" s="34"/>
      <c r="AE952" s="17" t="s">
        <v>548</v>
      </c>
      <c r="AF952" s="17">
        <v>6</v>
      </c>
      <c r="AG952" s="17">
        <v>-10</v>
      </c>
    </row>
    <row r="953" spans="1:33" x14ac:dyDescent="0.25">
      <c r="A953" s="11">
        <v>0.63486796727641215</v>
      </c>
      <c r="B953" s="11">
        <v>0.20738421348638428</v>
      </c>
      <c r="C953" s="11">
        <v>0.15083437880173234</v>
      </c>
      <c r="D953" s="13">
        <f t="shared" ref="D953:D1016" si="352">(100%/A953)</f>
        <v>1.5751306595133578</v>
      </c>
      <c r="E953" s="14">
        <f t="shared" ref="E953:E1016" si="353">(100%/B953)</f>
        <v>4.8219678016410565</v>
      </c>
      <c r="F953" s="14">
        <f t="shared" ref="F953:F1016" si="354">(100%/C953)</f>
        <v>6.6297883012099819</v>
      </c>
      <c r="G953" s="24">
        <v>3.5270861651692575E-2</v>
      </c>
      <c r="H953" s="7">
        <f t="shared" si="351"/>
        <v>1.0352708616516926</v>
      </c>
      <c r="I953" s="5">
        <f t="shared" ref="I953:I1016" si="355">D953/H953</f>
        <v>1.5214672003811271</v>
      </c>
      <c r="J953" s="5">
        <f t="shared" ref="J953:J1016" si="356">E953/H953</f>
        <v>4.6576871621287488</v>
      </c>
      <c r="K953" s="5">
        <f t="shared" ref="K953:K1016" si="357">F953/H953</f>
        <v>6.4039166432567027</v>
      </c>
      <c r="L953">
        <v>1.6</v>
      </c>
      <c r="M953">
        <v>4.34</v>
      </c>
      <c r="N953">
        <v>5.56</v>
      </c>
      <c r="O953" s="5">
        <f t="shared" ref="O953:O1016" si="358">(L953*H953)</f>
        <v>1.6564333786427081</v>
      </c>
      <c r="P953" s="5">
        <f t="shared" ref="P953:P1016" si="359">(M953*H953)</f>
        <v>4.4930755395683457</v>
      </c>
      <c r="Q953" s="5">
        <f t="shared" ref="Q953:Q1016" si="360">(N953*H953)</f>
        <v>5.7561059907834107</v>
      </c>
      <c r="R953" s="6">
        <f t="shared" ref="R953:R1016" si="361">(1/O953)</f>
        <v>0.60370674298981242</v>
      </c>
      <c r="S953" s="6">
        <f t="shared" ref="S953:S1016" si="362">(1/P953)</f>
        <v>0.22256469787642855</v>
      </c>
      <c r="T953" s="6">
        <f t="shared" ref="T953:T1016" si="363">(1/Q953)</f>
        <v>0.17372855913375895</v>
      </c>
      <c r="U953">
        <f t="shared" ref="U953:U1016" si="364">(L953/I953)</f>
        <v>1.0516164920276958</v>
      </c>
      <c r="V953">
        <f t="shared" ref="V953:V1016" si="365">(M953/J953)</f>
        <v>0.93179293690829312</v>
      </c>
      <c r="W953">
        <f t="shared" ref="W953:W1016" si="366">(N953/K953)</f>
        <v>0.8682186714367458</v>
      </c>
      <c r="X953" t="s">
        <v>60</v>
      </c>
      <c r="Y953" t="s">
        <v>67</v>
      </c>
      <c r="Z953" t="s">
        <v>68</v>
      </c>
      <c r="AA953" s="16" t="s">
        <v>17</v>
      </c>
      <c r="AB953" s="16" t="s">
        <v>22</v>
      </c>
      <c r="AC953" s="43" t="s">
        <v>500</v>
      </c>
      <c r="AE953" t="s">
        <v>544</v>
      </c>
      <c r="AF953">
        <v>9</v>
      </c>
      <c r="AG953">
        <v>-7</v>
      </c>
    </row>
    <row r="954" spans="1:33" x14ac:dyDescent="0.25">
      <c r="A954" s="11">
        <v>0.72143262074481729</v>
      </c>
      <c r="B954" s="11">
        <v>0.13888992993734858</v>
      </c>
      <c r="C954" s="11">
        <v>8.7371298140316772E-2</v>
      </c>
      <c r="D954" s="13">
        <f t="shared" si="352"/>
        <v>1.3861308336287674</v>
      </c>
      <c r="E954" s="14">
        <f t="shared" si="353"/>
        <v>7.1999460324523659</v>
      </c>
      <c r="F954" s="14">
        <f t="shared" si="354"/>
        <v>11.445406229331944</v>
      </c>
      <c r="G954" s="24">
        <v>2.4173174756749294E-2</v>
      </c>
      <c r="H954" s="7">
        <f t="shared" si="351"/>
        <v>1.0241731747567493</v>
      </c>
      <c r="I954" s="5">
        <f t="shared" si="355"/>
        <v>1.3534145082036408</v>
      </c>
      <c r="J954" s="5">
        <f t="shared" si="356"/>
        <v>7.0300084106014786</v>
      </c>
      <c r="K954" s="5">
        <f t="shared" si="357"/>
        <v>11.17526460508042</v>
      </c>
      <c r="L954">
        <v>1.69</v>
      </c>
      <c r="M954">
        <v>4.66</v>
      </c>
      <c r="N954">
        <v>4.59</v>
      </c>
      <c r="O954" s="5">
        <f t="shared" si="358"/>
        <v>1.7308526653389062</v>
      </c>
      <c r="P954" s="5">
        <f t="shared" si="359"/>
        <v>4.7726469943664522</v>
      </c>
      <c r="Q954" s="5">
        <f t="shared" si="360"/>
        <v>4.7009548721334795</v>
      </c>
      <c r="R954" s="6">
        <f t="shared" si="361"/>
        <v>0.57774992639491762</v>
      </c>
      <c r="S954" s="6">
        <f t="shared" si="362"/>
        <v>0.20952733382133273</v>
      </c>
      <c r="T954" s="6">
        <f t="shared" si="363"/>
        <v>0.21272273978374959</v>
      </c>
      <c r="U954">
        <f t="shared" si="364"/>
        <v>1.2486935744785994</v>
      </c>
      <c r="V954">
        <f t="shared" si="365"/>
        <v>0.66287260666325387</v>
      </c>
      <c r="W954">
        <f t="shared" si="366"/>
        <v>0.41072852967734891</v>
      </c>
      <c r="X954" t="s">
        <v>251</v>
      </c>
      <c r="Y954" t="s">
        <v>246</v>
      </c>
      <c r="Z954" t="s">
        <v>225</v>
      </c>
      <c r="AA954" s="16" t="s">
        <v>491</v>
      </c>
      <c r="AB954" s="16" t="s">
        <v>22</v>
      </c>
      <c r="AC954" s="43" t="s">
        <v>500</v>
      </c>
      <c r="AE954" t="s">
        <v>545</v>
      </c>
      <c r="AF954">
        <v>1</v>
      </c>
      <c r="AG954">
        <v>7</v>
      </c>
    </row>
    <row r="955" spans="1:33" x14ac:dyDescent="0.25">
      <c r="A955" s="11" t="e">
        <v>#N/A</v>
      </c>
      <c r="B955" s="11" t="e">
        <v>#N/A</v>
      </c>
      <c r="C955" s="11" t="e">
        <v>#N/A</v>
      </c>
      <c r="D955" s="13" t="e">
        <f t="shared" si="352"/>
        <v>#N/A</v>
      </c>
      <c r="E955" s="14" t="e">
        <f t="shared" si="353"/>
        <v>#N/A</v>
      </c>
      <c r="F955" s="14" t="e">
        <f t="shared" si="354"/>
        <v>#N/A</v>
      </c>
      <c r="G955" s="24">
        <v>2.8237417835464518E-2</v>
      </c>
      <c r="H955" s="7">
        <f t="shared" si="351"/>
        <v>1.0282374178354645</v>
      </c>
      <c r="I955" s="5" t="e">
        <f t="shared" si="355"/>
        <v>#N/A</v>
      </c>
      <c r="J955" s="5" t="e">
        <f t="shared" si="356"/>
        <v>#N/A</v>
      </c>
      <c r="K955" s="5" t="e">
        <f t="shared" si="357"/>
        <v>#N/A</v>
      </c>
      <c r="L955">
        <v>2.9</v>
      </c>
      <c r="M955">
        <v>3.59</v>
      </c>
      <c r="N955">
        <v>2.4700000000000002</v>
      </c>
      <c r="O955" s="5">
        <f t="shared" si="358"/>
        <v>2.9818885117228469</v>
      </c>
      <c r="P955" s="5">
        <f t="shared" si="359"/>
        <v>3.6913723300293175</v>
      </c>
      <c r="Q955" s="5">
        <f t="shared" si="360"/>
        <v>2.5397464220535975</v>
      </c>
      <c r="R955" s="6">
        <f t="shared" si="361"/>
        <v>0.33535794382273187</v>
      </c>
      <c r="S955" s="6">
        <f t="shared" si="362"/>
        <v>0.27090196019106472</v>
      </c>
      <c r="T955" s="6">
        <f t="shared" si="363"/>
        <v>0.39374009598620335</v>
      </c>
      <c r="U955" t="e">
        <f t="shared" si="364"/>
        <v>#N/A</v>
      </c>
      <c r="V955" t="e">
        <f t="shared" si="365"/>
        <v>#N/A</v>
      </c>
      <c r="W955" t="e">
        <f t="shared" si="366"/>
        <v>#N/A</v>
      </c>
      <c r="X955" t="s">
        <v>39</v>
      </c>
      <c r="Y955" t="s">
        <v>36</v>
      </c>
      <c r="Z955" t="s">
        <v>16</v>
      </c>
      <c r="AA955" s="16" t="e">
        <v>#N/A</v>
      </c>
      <c r="AB955" s="16" t="e">
        <v>#N/A</v>
      </c>
      <c r="AC955" s="43" t="s">
        <v>500</v>
      </c>
      <c r="AE955" t="s">
        <v>544</v>
      </c>
      <c r="AF955">
        <v>-3</v>
      </c>
      <c r="AG955">
        <v>-7</v>
      </c>
    </row>
    <row r="956" spans="1:33" x14ac:dyDescent="0.25">
      <c r="A956" s="11">
        <v>0.50556280776053553</v>
      </c>
      <c r="B956" s="11">
        <v>0.29425398071129638</v>
      </c>
      <c r="C956" s="11">
        <v>0.19282671033352999</v>
      </c>
      <c r="D956" s="13">
        <f t="shared" si="352"/>
        <v>1.977993603662513</v>
      </c>
      <c r="E956" s="14">
        <f t="shared" si="353"/>
        <v>3.3984247131770751</v>
      </c>
      <c r="F956" s="14">
        <f t="shared" si="354"/>
        <v>5.1860035275730851</v>
      </c>
      <c r="G956" s="24">
        <v>2.7222279115957759E-2</v>
      </c>
      <c r="H956" s="7">
        <f t="shared" si="351"/>
        <v>1.0272222791159578</v>
      </c>
      <c r="I956" s="5">
        <f t="shared" si="355"/>
        <v>1.9255750618695719</v>
      </c>
      <c r="J956" s="5">
        <f t="shared" si="356"/>
        <v>3.3083635180710917</v>
      </c>
      <c r="K956" s="5">
        <f t="shared" si="357"/>
        <v>5.04856994733042</v>
      </c>
      <c r="L956">
        <v>2.65</v>
      </c>
      <c r="M956">
        <v>3.51</v>
      </c>
      <c r="N956">
        <v>2.74</v>
      </c>
      <c r="O956" s="5">
        <f t="shared" si="358"/>
        <v>2.722139039657288</v>
      </c>
      <c r="P956" s="5">
        <f t="shared" si="359"/>
        <v>3.6055501996970114</v>
      </c>
      <c r="Q956" s="5">
        <f t="shared" si="360"/>
        <v>2.8145890447777244</v>
      </c>
      <c r="R956" s="6">
        <f t="shared" si="361"/>
        <v>0.36735816408771615</v>
      </c>
      <c r="S956" s="6">
        <f t="shared" si="362"/>
        <v>0.27735018086394525</v>
      </c>
      <c r="T956" s="6">
        <f t="shared" si="363"/>
        <v>0.35529165504833854</v>
      </c>
      <c r="U956">
        <f t="shared" si="364"/>
        <v>1.3762122560037062</v>
      </c>
      <c r="V956">
        <f t="shared" si="365"/>
        <v>1.0609474989152552</v>
      </c>
      <c r="W956">
        <f t="shared" si="366"/>
        <v>0.54272794644528122</v>
      </c>
      <c r="X956" t="s">
        <v>41</v>
      </c>
      <c r="Y956" t="s">
        <v>38</v>
      </c>
      <c r="Z956" t="s">
        <v>16</v>
      </c>
      <c r="AA956" s="16" t="s">
        <v>19</v>
      </c>
      <c r="AB956" s="16" t="s">
        <v>47</v>
      </c>
      <c r="AC956" s="43" t="s">
        <v>500</v>
      </c>
      <c r="AE956" t="s">
        <v>548</v>
      </c>
      <c r="AF956">
        <v>4</v>
      </c>
      <c r="AG956">
        <v>3</v>
      </c>
    </row>
    <row r="957" spans="1:33" x14ac:dyDescent="0.25">
      <c r="A957" s="11">
        <v>0.62179128255456539</v>
      </c>
      <c r="B957" s="11">
        <v>0.27466347058458473</v>
      </c>
      <c r="C957" s="11">
        <v>0.10191227729134456</v>
      </c>
      <c r="D957" s="13">
        <f t="shared" si="352"/>
        <v>1.6082567061596666</v>
      </c>
      <c r="E957" s="14">
        <f t="shared" si="353"/>
        <v>3.6408190644050071</v>
      </c>
      <c r="F957" s="14">
        <f t="shared" si="354"/>
        <v>9.812360459193961</v>
      </c>
      <c r="G957" s="24">
        <v>2.8321607376263991E-2</v>
      </c>
      <c r="H957" s="7">
        <f t="shared" si="351"/>
        <v>1.028321607376264</v>
      </c>
      <c r="I957" s="5">
        <f t="shared" si="355"/>
        <v>1.5639627667292648</v>
      </c>
      <c r="J957" s="5">
        <f t="shared" si="356"/>
        <v>3.5405451351882635</v>
      </c>
      <c r="K957" s="5">
        <f t="shared" si="357"/>
        <v>9.5421124955547185</v>
      </c>
      <c r="L957">
        <v>2.16</v>
      </c>
      <c r="M957">
        <v>3.34</v>
      </c>
      <c r="N957">
        <v>3.76</v>
      </c>
      <c r="O957" s="5">
        <f t="shared" si="358"/>
        <v>2.2211746719327303</v>
      </c>
      <c r="P957" s="5">
        <f t="shared" si="359"/>
        <v>3.4345941686367216</v>
      </c>
      <c r="Q957" s="5">
        <f t="shared" si="360"/>
        <v>3.8664892437347524</v>
      </c>
      <c r="R957" s="6">
        <f t="shared" si="361"/>
        <v>0.45021222897785934</v>
      </c>
      <c r="S957" s="6">
        <f t="shared" si="362"/>
        <v>0.29115521394975336</v>
      </c>
      <c r="T957" s="6">
        <f t="shared" si="363"/>
        <v>0.2586325570723873</v>
      </c>
      <c r="U957">
        <f t="shared" si="364"/>
        <v>1.3811070480387686</v>
      </c>
      <c r="V957">
        <f t="shared" si="365"/>
        <v>0.94335755440733848</v>
      </c>
      <c r="W957">
        <f t="shared" si="366"/>
        <v>0.3940427239514972</v>
      </c>
      <c r="X957" t="s">
        <v>91</v>
      </c>
      <c r="Y957" t="s">
        <v>79</v>
      </c>
      <c r="Z957" t="s">
        <v>212</v>
      </c>
      <c r="AA957" s="16" t="s">
        <v>220</v>
      </c>
      <c r="AB957" s="16" t="s">
        <v>22</v>
      </c>
      <c r="AC957" s="43" t="s">
        <v>500</v>
      </c>
      <c r="AE957" t="s">
        <v>545</v>
      </c>
      <c r="AF957">
        <v>2</v>
      </c>
      <c r="AG957">
        <v>7</v>
      </c>
    </row>
    <row r="958" spans="1:33" x14ac:dyDescent="0.25">
      <c r="A958" s="11">
        <v>0.60387293285590815</v>
      </c>
      <c r="B958" s="11">
        <v>0.2878573960764112</v>
      </c>
      <c r="C958" s="11">
        <v>0.10658390767036313</v>
      </c>
      <c r="D958" s="13">
        <f t="shared" si="352"/>
        <v>1.6559775171089062</v>
      </c>
      <c r="E958" s="14">
        <f t="shared" si="353"/>
        <v>3.4739423535067062</v>
      </c>
      <c r="F958" s="14">
        <f t="shared" si="354"/>
        <v>9.382279387735954</v>
      </c>
      <c r="G958" s="24">
        <v>3.3468342349036062E-2</v>
      </c>
      <c r="H958" s="7">
        <f t="shared" si="351"/>
        <v>1.0334683423490361</v>
      </c>
      <c r="I958" s="5">
        <f t="shared" si="355"/>
        <v>1.6023495343310945</v>
      </c>
      <c r="J958" s="5">
        <f t="shared" si="356"/>
        <v>3.3614405116760144</v>
      </c>
      <c r="K958" s="5">
        <f t="shared" si="357"/>
        <v>9.0784390805918385</v>
      </c>
      <c r="L958">
        <v>2.2000000000000002</v>
      </c>
      <c r="M958">
        <v>3.16</v>
      </c>
      <c r="N958">
        <v>3.81</v>
      </c>
      <c r="O958" s="5">
        <f t="shared" si="358"/>
        <v>2.2736303531678796</v>
      </c>
      <c r="P958" s="5">
        <f t="shared" si="359"/>
        <v>3.2657599618229542</v>
      </c>
      <c r="Q958" s="5">
        <f t="shared" si="360"/>
        <v>3.9375143843498273</v>
      </c>
      <c r="R958" s="6">
        <f t="shared" si="361"/>
        <v>0.4398252330712803</v>
      </c>
      <c r="S958" s="6">
        <f t="shared" si="362"/>
        <v>0.30620744074582806</v>
      </c>
      <c r="T958" s="6">
        <f t="shared" si="363"/>
        <v>0.25396732618289153</v>
      </c>
      <c r="U958">
        <f t="shared" si="364"/>
        <v>1.3729838295977017</v>
      </c>
      <c r="V958">
        <f t="shared" si="365"/>
        <v>0.94007315882095555</v>
      </c>
      <c r="W958">
        <f t="shared" si="366"/>
        <v>0.41967566959226871</v>
      </c>
      <c r="X958" t="s">
        <v>159</v>
      </c>
      <c r="Y958" t="s">
        <v>157</v>
      </c>
      <c r="Z958" t="s">
        <v>213</v>
      </c>
      <c r="AA958" s="16" t="s">
        <v>220</v>
      </c>
      <c r="AB958" s="16" t="s">
        <v>22</v>
      </c>
      <c r="AC958" s="43" t="s">
        <v>500</v>
      </c>
      <c r="AE958" t="s">
        <v>550</v>
      </c>
      <c r="AF958">
        <v>4</v>
      </c>
      <c r="AG958">
        <v>0</v>
      </c>
    </row>
    <row r="959" spans="1:33" x14ac:dyDescent="0.25">
      <c r="A959" s="11">
        <v>0.47983349145630338</v>
      </c>
      <c r="B959" s="11">
        <v>0.32049285488881019</v>
      </c>
      <c r="C959" s="11">
        <v>0.19309199990513123</v>
      </c>
      <c r="D959" s="13">
        <f t="shared" si="352"/>
        <v>2.084056277449458</v>
      </c>
      <c r="E959" s="14">
        <f t="shared" si="353"/>
        <v>3.1201943654779258</v>
      </c>
      <c r="F959" s="14">
        <f t="shared" si="354"/>
        <v>5.1788784646247068</v>
      </c>
      <c r="G959" s="24">
        <v>3.3209462536006873E-2</v>
      </c>
      <c r="H959" s="7">
        <f t="shared" si="351"/>
        <v>1.0332094625360069</v>
      </c>
      <c r="I959" s="5">
        <f t="shared" si="355"/>
        <v>2.0170704518463793</v>
      </c>
      <c r="J959" s="5">
        <f t="shared" si="356"/>
        <v>3.0199049453335687</v>
      </c>
      <c r="K959" s="5">
        <f t="shared" si="357"/>
        <v>5.0124187325125522</v>
      </c>
      <c r="L959">
        <v>2.48</v>
      </c>
      <c r="M959">
        <v>3.05</v>
      </c>
      <c r="N959">
        <v>3.31</v>
      </c>
      <c r="O959" s="5">
        <f t="shared" si="358"/>
        <v>2.5623594670892968</v>
      </c>
      <c r="P959" s="5">
        <f t="shared" si="359"/>
        <v>3.1512888607348208</v>
      </c>
      <c r="Q959" s="5">
        <f t="shared" si="360"/>
        <v>3.4199233209941826</v>
      </c>
      <c r="R959" s="6">
        <f t="shared" si="361"/>
        <v>0.390265305412416</v>
      </c>
      <c r="S959" s="6">
        <f t="shared" si="362"/>
        <v>0.31733047784353824</v>
      </c>
      <c r="T959" s="6">
        <f t="shared" si="363"/>
        <v>0.29240421674404582</v>
      </c>
      <c r="U959">
        <f t="shared" si="364"/>
        <v>1.2295058894595703</v>
      </c>
      <c r="V959">
        <f t="shared" si="365"/>
        <v>1.0099655635562088</v>
      </c>
      <c r="W959">
        <f t="shared" si="366"/>
        <v>0.66035983357296479</v>
      </c>
      <c r="X959" t="s">
        <v>148</v>
      </c>
      <c r="Y959" t="s">
        <v>152</v>
      </c>
      <c r="Z959" t="s">
        <v>213</v>
      </c>
      <c r="AA959" s="16" t="s">
        <v>19</v>
      </c>
      <c r="AB959" s="16" t="s">
        <v>47</v>
      </c>
      <c r="AC959" s="43" t="s">
        <v>500</v>
      </c>
      <c r="AE959" t="s">
        <v>550</v>
      </c>
      <c r="AF959">
        <v>-7</v>
      </c>
      <c r="AG959">
        <v>-4</v>
      </c>
    </row>
    <row r="960" spans="1:33" x14ac:dyDescent="0.25">
      <c r="A960" s="11">
        <v>0.32674866511148742</v>
      </c>
      <c r="B960" s="11">
        <v>0.32632667265293713</v>
      </c>
      <c r="C960" s="11">
        <v>0.32526985358217947</v>
      </c>
      <c r="D960" s="13">
        <f t="shared" si="352"/>
        <v>3.0604562673845894</v>
      </c>
      <c r="E960" s="14">
        <f t="shared" si="353"/>
        <v>3.0644139256846596</v>
      </c>
      <c r="F960" s="14">
        <f t="shared" si="354"/>
        <v>3.0743703696701479</v>
      </c>
      <c r="G960" s="24">
        <v>3.3256329684933972E-2</v>
      </c>
      <c r="H960" s="7">
        <f t="shared" si="351"/>
        <v>1.033256329684934</v>
      </c>
      <c r="I960" s="5">
        <f t="shared" si="355"/>
        <v>2.961952595362082</v>
      </c>
      <c r="J960" s="5">
        <f t="shared" si="356"/>
        <v>2.9657828726963396</v>
      </c>
      <c r="K960" s="5">
        <f t="shared" si="357"/>
        <v>2.9754188591398236</v>
      </c>
      <c r="L960">
        <v>2.37</v>
      </c>
      <c r="M960">
        <v>3.17</v>
      </c>
      <c r="N960">
        <v>3.38</v>
      </c>
      <c r="O960" s="5">
        <f t="shared" si="358"/>
        <v>2.4488175013532936</v>
      </c>
      <c r="P960" s="5">
        <f t="shared" si="359"/>
        <v>3.2754225651012407</v>
      </c>
      <c r="Q960" s="5">
        <f t="shared" si="360"/>
        <v>3.4924063943350769</v>
      </c>
      <c r="R960" s="6">
        <f t="shared" si="361"/>
        <v>0.40836036145909954</v>
      </c>
      <c r="S960" s="6">
        <f t="shared" si="362"/>
        <v>0.3053041188195792</v>
      </c>
      <c r="T960" s="6">
        <f t="shared" si="363"/>
        <v>0.28633551972132126</v>
      </c>
      <c r="U960">
        <f t="shared" si="364"/>
        <v>0.80014784966883679</v>
      </c>
      <c r="V960">
        <f t="shared" si="365"/>
        <v>1.0688577472018364</v>
      </c>
      <c r="W960">
        <f t="shared" si="366"/>
        <v>1.1359745165348378</v>
      </c>
      <c r="X960" t="s">
        <v>156</v>
      </c>
      <c r="Y960" t="s">
        <v>161</v>
      </c>
      <c r="Z960" t="s">
        <v>213</v>
      </c>
      <c r="AA960" s="16" t="s">
        <v>19</v>
      </c>
      <c r="AB960" s="16" t="s">
        <v>47</v>
      </c>
      <c r="AC960" s="43" t="s">
        <v>500</v>
      </c>
      <c r="AE960" t="s">
        <v>551</v>
      </c>
      <c r="AF960">
        <v>12</v>
      </c>
      <c r="AG960">
        <v>3</v>
      </c>
    </row>
    <row r="961" spans="1:33" x14ac:dyDescent="0.25">
      <c r="A961" s="11" t="e">
        <v>#N/A</v>
      </c>
      <c r="B961" s="11" t="e">
        <v>#N/A</v>
      </c>
      <c r="C961" s="11" t="e">
        <v>#N/A</v>
      </c>
      <c r="D961" s="13" t="e">
        <f t="shared" si="352"/>
        <v>#N/A</v>
      </c>
      <c r="E961" s="14" t="e">
        <f t="shared" si="353"/>
        <v>#N/A</v>
      </c>
      <c r="F961" s="14" t="e">
        <f t="shared" si="354"/>
        <v>#N/A</v>
      </c>
      <c r="G961" s="24">
        <v>3.8377876154560786E-2</v>
      </c>
      <c r="H961" s="7">
        <f t="shared" si="351"/>
        <v>1.0383778761545608</v>
      </c>
      <c r="I961" s="5" t="e">
        <f t="shared" si="355"/>
        <v>#N/A</v>
      </c>
      <c r="J961" s="5" t="e">
        <f t="shared" si="356"/>
        <v>#N/A</v>
      </c>
      <c r="K961" s="5" t="e">
        <f t="shared" si="357"/>
        <v>#N/A</v>
      </c>
      <c r="L961">
        <v>1.71</v>
      </c>
      <c r="M961">
        <v>3.75</v>
      </c>
      <c r="N961">
        <v>5.35</v>
      </c>
      <c r="O961" s="5">
        <f t="shared" si="358"/>
        <v>1.7756261682242989</v>
      </c>
      <c r="P961" s="5">
        <f t="shared" si="359"/>
        <v>3.8939170355796029</v>
      </c>
      <c r="Q961" s="5">
        <f t="shared" si="360"/>
        <v>5.5553216374268999</v>
      </c>
      <c r="R961" s="6">
        <f t="shared" si="361"/>
        <v>0.56318160764663783</v>
      </c>
      <c r="S961" s="6">
        <f t="shared" si="362"/>
        <v>0.25681081308686682</v>
      </c>
      <c r="T961" s="6">
        <f t="shared" si="363"/>
        <v>0.18000757926649547</v>
      </c>
      <c r="U961" t="e">
        <f t="shared" si="364"/>
        <v>#N/A</v>
      </c>
      <c r="V961" t="e">
        <f t="shared" si="365"/>
        <v>#N/A</v>
      </c>
      <c r="W961" t="e">
        <f t="shared" si="366"/>
        <v>#N/A</v>
      </c>
      <c r="X961" t="s">
        <v>158</v>
      </c>
      <c r="Y961" t="s">
        <v>146</v>
      </c>
      <c r="Z961" t="s">
        <v>213</v>
      </c>
      <c r="AA961" s="16" t="e">
        <v>#N/A</v>
      </c>
      <c r="AB961" s="16" t="e">
        <v>#N/A</v>
      </c>
      <c r="AC961" s="43" t="s">
        <v>500</v>
      </c>
      <c r="AE961" t="s">
        <v>549</v>
      </c>
      <c r="AF961">
        <v>-2</v>
      </c>
      <c r="AG961">
        <v>1</v>
      </c>
    </row>
    <row r="962" spans="1:33" x14ac:dyDescent="0.25">
      <c r="A962" s="11">
        <v>0.37173116233244063</v>
      </c>
      <c r="B962" s="11">
        <v>0.32166641982272137</v>
      </c>
      <c r="C962" s="11">
        <v>0.28959950802624679</v>
      </c>
      <c r="D962" s="13">
        <f t="shared" si="352"/>
        <v>2.6901161412604306</v>
      </c>
      <c r="E962" s="14">
        <f t="shared" si="353"/>
        <v>3.1088106758272303</v>
      </c>
      <c r="F962" s="14">
        <f t="shared" si="354"/>
        <v>3.4530445400803949</v>
      </c>
      <c r="G962" s="24">
        <v>3.2383592256716609E-2</v>
      </c>
      <c r="H962" s="7">
        <f t="shared" si="351"/>
        <v>1.0323835922567166</v>
      </c>
      <c r="I962" s="5">
        <f t="shared" si="355"/>
        <v>2.6057331416707519</v>
      </c>
      <c r="J962" s="5">
        <f t="shared" si="356"/>
        <v>3.0112941537859901</v>
      </c>
      <c r="K962" s="5">
        <f t="shared" si="357"/>
        <v>3.3447301622958641</v>
      </c>
      <c r="L962">
        <v>2.37</v>
      </c>
      <c r="M962">
        <v>3.17</v>
      </c>
      <c r="N962">
        <v>3.39</v>
      </c>
      <c r="O962" s="5">
        <f t="shared" si="358"/>
        <v>2.4467491136484183</v>
      </c>
      <c r="P962" s="5">
        <f t="shared" si="359"/>
        <v>3.2726559874537915</v>
      </c>
      <c r="Q962" s="5">
        <f t="shared" si="360"/>
        <v>3.4997803777502696</v>
      </c>
      <c r="R962" s="6">
        <f t="shared" si="361"/>
        <v>0.40870557362085691</v>
      </c>
      <c r="S962" s="6">
        <f t="shared" si="362"/>
        <v>0.30556221119288041</v>
      </c>
      <c r="T962" s="6">
        <f t="shared" si="363"/>
        <v>0.28573221518626274</v>
      </c>
      <c r="U962">
        <f t="shared" si="364"/>
        <v>0.90953289195239551</v>
      </c>
      <c r="V962">
        <f t="shared" si="365"/>
        <v>1.0527035347956542</v>
      </c>
      <c r="W962">
        <f t="shared" si="366"/>
        <v>1.0135346755963901</v>
      </c>
      <c r="X962" t="s">
        <v>162</v>
      </c>
      <c r="Y962" t="s">
        <v>147</v>
      </c>
      <c r="Z962" t="s">
        <v>213</v>
      </c>
      <c r="AA962" s="16" t="s">
        <v>19</v>
      </c>
      <c r="AB962" s="16" t="s">
        <v>47</v>
      </c>
      <c r="AC962" s="43" t="s">
        <v>500</v>
      </c>
      <c r="AE962" t="s">
        <v>544</v>
      </c>
      <c r="AF962">
        <v>-6</v>
      </c>
      <c r="AG962">
        <v>-7</v>
      </c>
    </row>
    <row r="963" spans="1:33" x14ac:dyDescent="0.25">
      <c r="A963" s="11" t="e">
        <v>#N/A</v>
      </c>
      <c r="B963" s="11" t="e">
        <v>#N/A</v>
      </c>
      <c r="C963" s="11" t="e">
        <v>#N/A</v>
      </c>
      <c r="D963" s="13" t="e">
        <f t="shared" si="352"/>
        <v>#N/A</v>
      </c>
      <c r="E963" s="14" t="e">
        <f t="shared" si="353"/>
        <v>#N/A</v>
      </c>
      <c r="F963" s="14" t="e">
        <f t="shared" si="354"/>
        <v>#N/A</v>
      </c>
      <c r="G963" s="24">
        <v>3.5512617840612215E-2</v>
      </c>
      <c r="H963" s="7">
        <f t="shared" si="351"/>
        <v>1.0355126178406122</v>
      </c>
      <c r="I963" s="5" t="e">
        <f t="shared" si="355"/>
        <v>#N/A</v>
      </c>
      <c r="J963" s="5" t="e">
        <f t="shared" si="356"/>
        <v>#N/A</v>
      </c>
      <c r="K963" s="5" t="e">
        <f t="shared" si="357"/>
        <v>#N/A</v>
      </c>
      <c r="L963">
        <v>1.98</v>
      </c>
      <c r="M963">
        <v>3.26</v>
      </c>
      <c r="N963">
        <v>4.47</v>
      </c>
      <c r="O963" s="5">
        <f t="shared" si="358"/>
        <v>2.0503149833244123</v>
      </c>
      <c r="P963" s="5">
        <f t="shared" si="359"/>
        <v>3.3757711341603955</v>
      </c>
      <c r="Q963" s="5">
        <f t="shared" si="360"/>
        <v>4.6287414017475363</v>
      </c>
      <c r="R963" s="6">
        <f t="shared" si="361"/>
        <v>0.48772993814764237</v>
      </c>
      <c r="S963" s="6">
        <f t="shared" si="362"/>
        <v>0.29622861273997914</v>
      </c>
      <c r="T963" s="6">
        <f t="shared" si="363"/>
        <v>0.21604144911237852</v>
      </c>
      <c r="U963" t="e">
        <f t="shared" si="364"/>
        <v>#N/A</v>
      </c>
      <c r="V963" t="e">
        <f t="shared" si="365"/>
        <v>#N/A</v>
      </c>
      <c r="W963" t="e">
        <f t="shared" si="366"/>
        <v>#N/A</v>
      </c>
      <c r="X963" t="s">
        <v>76</v>
      </c>
      <c r="Y963" t="s">
        <v>149</v>
      </c>
      <c r="Z963" t="s">
        <v>213</v>
      </c>
      <c r="AA963" s="16" t="e">
        <v>#N/A</v>
      </c>
      <c r="AB963" s="16" t="e">
        <v>#N/A</v>
      </c>
      <c r="AC963" s="43" t="s">
        <v>500</v>
      </c>
      <c r="AE963" t="s">
        <v>548</v>
      </c>
      <c r="AF963">
        <v>14</v>
      </c>
      <c r="AG963">
        <v>-5</v>
      </c>
    </row>
    <row r="964" spans="1:33" x14ac:dyDescent="0.25">
      <c r="A964" s="11">
        <v>0.26308528231017109</v>
      </c>
      <c r="B964" s="11">
        <v>0.27542863031447329</v>
      </c>
      <c r="C964" s="11">
        <v>0.4196066278242026</v>
      </c>
      <c r="D964" s="13">
        <f t="shared" si="352"/>
        <v>3.8010488128371414</v>
      </c>
      <c r="E964" s="14">
        <f t="shared" si="353"/>
        <v>3.6307046179558036</v>
      </c>
      <c r="F964" s="14">
        <f t="shared" si="354"/>
        <v>2.3831844725268678</v>
      </c>
      <c r="G964" s="24">
        <v>3.2469671303663183E-2</v>
      </c>
      <c r="H964" s="7">
        <f t="shared" si="351"/>
        <v>1.0324696713036632</v>
      </c>
      <c r="I964" s="5">
        <f t="shared" si="355"/>
        <v>3.6815113494207443</v>
      </c>
      <c r="J964" s="5">
        <f t="shared" si="356"/>
        <v>3.5165242320110384</v>
      </c>
      <c r="K964" s="5">
        <f t="shared" si="357"/>
        <v>2.3082367828952348</v>
      </c>
      <c r="L964">
        <v>2.2400000000000002</v>
      </c>
      <c r="M964">
        <v>3.22</v>
      </c>
      <c r="N964">
        <v>3.63</v>
      </c>
      <c r="O964" s="5">
        <f t="shared" si="358"/>
        <v>2.3127320637202056</v>
      </c>
      <c r="P964" s="5">
        <f t="shared" si="359"/>
        <v>3.3245523415977956</v>
      </c>
      <c r="Q964" s="5">
        <f t="shared" si="360"/>
        <v>3.7478649068322971</v>
      </c>
      <c r="R964" s="6">
        <f t="shared" si="361"/>
        <v>0.4323890413796676</v>
      </c>
      <c r="S964" s="6">
        <f t="shared" si="362"/>
        <v>0.30079237661194269</v>
      </c>
      <c r="T964" s="6">
        <f t="shared" si="363"/>
        <v>0.26681858200838993</v>
      </c>
      <c r="U964">
        <f t="shared" si="364"/>
        <v>0.60844576789161486</v>
      </c>
      <c r="V964">
        <f t="shared" si="365"/>
        <v>0.91567689785505579</v>
      </c>
      <c r="W964">
        <f t="shared" si="366"/>
        <v>1.5726289550965693</v>
      </c>
      <c r="X964" t="s">
        <v>151</v>
      </c>
      <c r="Y964" t="s">
        <v>160</v>
      </c>
      <c r="Z964" t="s">
        <v>213</v>
      </c>
      <c r="AA964" s="16" t="s">
        <v>19</v>
      </c>
      <c r="AB964" s="16" t="s">
        <v>47</v>
      </c>
      <c r="AC964" s="43" t="s">
        <v>500</v>
      </c>
      <c r="AE964" t="s">
        <v>551</v>
      </c>
      <c r="AF964">
        <v>1</v>
      </c>
      <c r="AG964">
        <v>-4</v>
      </c>
    </row>
    <row r="965" spans="1:33" x14ac:dyDescent="0.25">
      <c r="A965" s="11" t="e">
        <v>#N/A</v>
      </c>
      <c r="B965" s="11" t="e">
        <v>#N/A</v>
      </c>
      <c r="C965" s="11" t="e">
        <v>#N/A</v>
      </c>
      <c r="D965" s="13" t="e">
        <f t="shared" si="352"/>
        <v>#N/A</v>
      </c>
      <c r="E965" s="14" t="e">
        <f t="shared" si="353"/>
        <v>#N/A</v>
      </c>
      <c r="F965" s="14" t="e">
        <f t="shared" si="354"/>
        <v>#N/A</v>
      </c>
      <c r="G965" s="24">
        <v>2.9610860199738687E-2</v>
      </c>
      <c r="H965" s="7">
        <f t="shared" ref="H965:H1028" si="367">(G965/100%) + 1</f>
        <v>1.0296108601997387</v>
      </c>
      <c r="I965" s="5" t="e">
        <f t="shared" si="355"/>
        <v>#N/A</v>
      </c>
      <c r="J965" s="5" t="e">
        <f t="shared" si="356"/>
        <v>#N/A</v>
      </c>
      <c r="K965" s="5" t="e">
        <f t="shared" si="357"/>
        <v>#N/A</v>
      </c>
      <c r="L965">
        <v>1.86</v>
      </c>
      <c r="M965">
        <v>3.57</v>
      </c>
      <c r="N965">
        <v>4.72</v>
      </c>
      <c r="O965" s="5">
        <f t="shared" si="358"/>
        <v>1.915076199971514</v>
      </c>
      <c r="P965" s="5">
        <f t="shared" si="359"/>
        <v>3.6757107709130667</v>
      </c>
      <c r="Q965" s="5">
        <f t="shared" si="360"/>
        <v>4.8597632601427661</v>
      </c>
      <c r="R965" s="6">
        <f t="shared" si="361"/>
        <v>0.52217243366863131</v>
      </c>
      <c r="S965" s="6">
        <f t="shared" si="362"/>
        <v>0.27205622594500123</v>
      </c>
      <c r="T965" s="6">
        <f t="shared" si="363"/>
        <v>0.20577134038636746</v>
      </c>
      <c r="U965" t="e">
        <f t="shared" si="364"/>
        <v>#N/A</v>
      </c>
      <c r="V965" t="e">
        <f t="shared" si="365"/>
        <v>#N/A</v>
      </c>
      <c r="W965" t="e">
        <f t="shared" si="366"/>
        <v>#N/A</v>
      </c>
      <c r="X965" t="s">
        <v>396</v>
      </c>
      <c r="Y965" t="s">
        <v>428</v>
      </c>
      <c r="Z965" t="s">
        <v>375</v>
      </c>
      <c r="AA965" s="16" t="e">
        <v>#N/A</v>
      </c>
      <c r="AB965" s="16" t="e">
        <v>#N/A</v>
      </c>
      <c r="AC965" s="43" t="s">
        <v>500</v>
      </c>
      <c r="AE965" t="s">
        <v>550</v>
      </c>
      <c r="AF965">
        <v>2</v>
      </c>
      <c r="AG965">
        <v>-3</v>
      </c>
    </row>
    <row r="966" spans="1:33" x14ac:dyDescent="0.25">
      <c r="A966" s="11">
        <v>0.32992333683281805</v>
      </c>
      <c r="B966" s="11">
        <v>0.27313155599620004</v>
      </c>
      <c r="C966" s="11">
        <v>0.36553512438361768</v>
      </c>
      <c r="D966" s="13">
        <f t="shared" si="352"/>
        <v>3.0310071715440055</v>
      </c>
      <c r="E966" s="14">
        <f t="shared" si="353"/>
        <v>3.661239348022872</v>
      </c>
      <c r="F966" s="14">
        <f t="shared" si="354"/>
        <v>2.7357152111886553</v>
      </c>
      <c r="G966" s="24">
        <v>2.8158975070258441E-2</v>
      </c>
      <c r="H966" s="7">
        <f t="shared" si="367"/>
        <v>1.0281589750702584</v>
      </c>
      <c r="I966" s="5">
        <f t="shared" si="355"/>
        <v>2.9479946633125329</v>
      </c>
      <c r="J966" s="5">
        <f t="shared" si="356"/>
        <v>3.5609661898566651</v>
      </c>
      <c r="K966" s="5">
        <f t="shared" si="357"/>
        <v>2.6607900893942129</v>
      </c>
      <c r="L966">
        <v>3.23</v>
      </c>
      <c r="M966">
        <v>3.88</v>
      </c>
      <c r="N966">
        <v>2.17</v>
      </c>
      <c r="O966" s="5">
        <f t="shared" si="358"/>
        <v>3.3209534894769348</v>
      </c>
      <c r="P966" s="5">
        <f t="shared" si="359"/>
        <v>3.9892568232726027</v>
      </c>
      <c r="Q966" s="5">
        <f t="shared" si="360"/>
        <v>2.2311049759024608</v>
      </c>
      <c r="R966" s="6">
        <f t="shared" si="361"/>
        <v>0.30111833940724791</v>
      </c>
      <c r="S966" s="6">
        <f t="shared" si="362"/>
        <v>0.2506732567745904</v>
      </c>
      <c r="T966" s="6">
        <f t="shared" si="363"/>
        <v>0.44820840381816168</v>
      </c>
      <c r="U966">
        <f t="shared" si="364"/>
        <v>1.0956600567148211</v>
      </c>
      <c r="V966">
        <f t="shared" si="365"/>
        <v>1.089591923408904</v>
      </c>
      <c r="W966">
        <f t="shared" si="366"/>
        <v>0.81554723487941427</v>
      </c>
      <c r="X966" t="s">
        <v>294</v>
      </c>
      <c r="Y966" t="s">
        <v>301</v>
      </c>
      <c r="Z966" t="s">
        <v>234</v>
      </c>
      <c r="AA966" s="16" t="s">
        <v>19</v>
      </c>
      <c r="AB966" s="16" t="s">
        <v>47</v>
      </c>
      <c r="AC966" s="43" t="s">
        <v>500</v>
      </c>
      <c r="AE966" t="s">
        <v>549</v>
      </c>
      <c r="AF966">
        <v>-7</v>
      </c>
      <c r="AG966">
        <v>-1</v>
      </c>
    </row>
    <row r="967" spans="1:33" x14ac:dyDescent="0.25">
      <c r="A967" s="11">
        <v>0.78987162035612168</v>
      </c>
      <c r="B967" s="11">
        <v>0.12690705288091275</v>
      </c>
      <c r="C967" s="11">
        <v>5.8056291997162425E-2</v>
      </c>
      <c r="D967" s="13">
        <f t="shared" si="352"/>
        <v>1.2660285218870628</v>
      </c>
      <c r="E967" s="14">
        <f t="shared" si="353"/>
        <v>7.8797827015838244</v>
      </c>
      <c r="F967" s="14">
        <f t="shared" si="354"/>
        <v>17.224661885896474</v>
      </c>
      <c r="G967" s="24">
        <v>3.6286875426438492E-2</v>
      </c>
      <c r="H967" s="7">
        <f t="shared" si="367"/>
        <v>1.0362868754264385</v>
      </c>
      <c r="I967" s="5">
        <f t="shared" si="355"/>
        <v>1.2216969566135674</v>
      </c>
      <c r="J967" s="5">
        <f t="shared" si="356"/>
        <v>7.6038622976299344</v>
      </c>
      <c r="K967" s="5">
        <f t="shared" si="357"/>
        <v>16.621518900167889</v>
      </c>
      <c r="L967">
        <v>1.19</v>
      </c>
      <c r="M967">
        <v>7.5</v>
      </c>
      <c r="N967">
        <v>15.97</v>
      </c>
      <c r="O967" s="5">
        <f t="shared" si="358"/>
        <v>1.2331813817574617</v>
      </c>
      <c r="P967" s="5">
        <f t="shared" si="359"/>
        <v>7.7721515656982891</v>
      </c>
      <c r="Q967" s="5">
        <f t="shared" si="360"/>
        <v>16.549501400560224</v>
      </c>
      <c r="R967" s="6">
        <f t="shared" si="361"/>
        <v>0.81091071823907646</v>
      </c>
      <c r="S967" s="6">
        <f t="shared" si="362"/>
        <v>0.12866450062726678</v>
      </c>
      <c r="T967" s="6">
        <f t="shared" si="363"/>
        <v>6.0424781133656909E-2</v>
      </c>
      <c r="U967">
        <f t="shared" si="364"/>
        <v>0.97405497620176729</v>
      </c>
      <c r="V967">
        <f t="shared" si="365"/>
        <v>0.98634084974654168</v>
      </c>
      <c r="W967">
        <f t="shared" si="366"/>
        <v>0.9608026857183728</v>
      </c>
      <c r="X967" t="s">
        <v>235</v>
      </c>
      <c r="Y967" t="s">
        <v>303</v>
      </c>
      <c r="Z967" t="s">
        <v>237</v>
      </c>
      <c r="AA967" s="16" t="s">
        <v>73</v>
      </c>
      <c r="AB967" s="16" t="s">
        <v>22</v>
      </c>
      <c r="AC967" s="43" t="s">
        <v>500</v>
      </c>
      <c r="AE967" t="s">
        <v>550</v>
      </c>
      <c r="AF967">
        <v>12</v>
      </c>
      <c r="AG967">
        <v>-5</v>
      </c>
    </row>
    <row r="968" spans="1:33" x14ac:dyDescent="0.25">
      <c r="A968" s="11">
        <v>0.13646358734661684</v>
      </c>
      <c r="B968" s="11">
        <v>0.20649688045185982</v>
      </c>
      <c r="C968" s="11">
        <v>0.57014549580338469</v>
      </c>
      <c r="D968" s="13">
        <f t="shared" si="352"/>
        <v>7.3279621285347343</v>
      </c>
      <c r="E968" s="14">
        <f t="shared" si="353"/>
        <v>4.842688169486066</v>
      </c>
      <c r="F968" s="14">
        <f t="shared" si="354"/>
        <v>1.7539382620061092</v>
      </c>
      <c r="G968" s="24">
        <v>3.3768481901261804E-2</v>
      </c>
      <c r="H968" s="7">
        <f t="shared" si="367"/>
        <v>1.0337684819012618</v>
      </c>
      <c r="I968" s="5">
        <f t="shared" si="355"/>
        <v>7.0885911660389054</v>
      </c>
      <c r="J968" s="5">
        <f t="shared" si="356"/>
        <v>4.6844997252959439</v>
      </c>
      <c r="K968" s="5">
        <f t="shared" si="357"/>
        <v>1.6966451315872415</v>
      </c>
      <c r="L968">
        <v>7.23</v>
      </c>
      <c r="M968">
        <v>4.55</v>
      </c>
      <c r="N968">
        <v>1.48</v>
      </c>
      <c r="O968" s="5">
        <f t="shared" si="358"/>
        <v>7.4741461241461229</v>
      </c>
      <c r="P968" s="5">
        <f t="shared" si="359"/>
        <v>4.7036465926507409</v>
      </c>
      <c r="Q968" s="5">
        <f t="shared" si="360"/>
        <v>1.5299773532138674</v>
      </c>
      <c r="R968" s="6">
        <f t="shared" si="361"/>
        <v>0.13379454768343108</v>
      </c>
      <c r="S968" s="6">
        <f t="shared" si="362"/>
        <v>0.21260100653872677</v>
      </c>
      <c r="T968" s="6">
        <f t="shared" si="363"/>
        <v>0.65360444577784238</v>
      </c>
      <c r="U968">
        <f t="shared" si="364"/>
        <v>1.0199487924537922</v>
      </c>
      <c r="V968">
        <f t="shared" si="365"/>
        <v>0.97128834813039788</v>
      </c>
      <c r="W968">
        <f t="shared" si="366"/>
        <v>0.87230969661607072</v>
      </c>
      <c r="X968" t="s">
        <v>304</v>
      </c>
      <c r="Y968" t="s">
        <v>347</v>
      </c>
      <c r="Z968" t="s">
        <v>237</v>
      </c>
      <c r="AA968" s="16" t="s">
        <v>48</v>
      </c>
      <c r="AB968" s="16" t="s">
        <v>23</v>
      </c>
      <c r="AC968" s="43" t="s">
        <v>500</v>
      </c>
      <c r="AE968" t="s">
        <v>545</v>
      </c>
      <c r="AF968">
        <v>1</v>
      </c>
      <c r="AG968">
        <v>3</v>
      </c>
    </row>
    <row r="969" spans="1:33" x14ac:dyDescent="0.25">
      <c r="A969" s="11">
        <v>0.52342989596286305</v>
      </c>
      <c r="B969" s="11">
        <v>0.28095318497092725</v>
      </c>
      <c r="C969" s="11">
        <v>0.18826175850281171</v>
      </c>
      <c r="D969" s="13">
        <f t="shared" si="352"/>
        <v>1.9104755148929231</v>
      </c>
      <c r="E969" s="14">
        <f t="shared" si="353"/>
        <v>3.5593118479987296</v>
      </c>
      <c r="F969" s="14">
        <f t="shared" si="354"/>
        <v>5.3117532097474003</v>
      </c>
      <c r="G969" s="24">
        <v>2.4159957450332392E-2</v>
      </c>
      <c r="H969" s="7">
        <f t="shared" si="367"/>
        <v>1.0241599574503324</v>
      </c>
      <c r="I969" s="5">
        <f t="shared" si="355"/>
        <v>1.8654073526259431</v>
      </c>
      <c r="J969" s="5">
        <f t="shared" si="356"/>
        <v>3.4753475979081538</v>
      </c>
      <c r="K969" s="5">
        <f t="shared" si="357"/>
        <v>5.1864488267742086</v>
      </c>
      <c r="L969">
        <v>1.67</v>
      </c>
      <c r="M969">
        <v>3.74</v>
      </c>
      <c r="N969">
        <v>6.33</v>
      </c>
      <c r="O969" s="5">
        <f t="shared" si="358"/>
        <v>1.7103471289420551</v>
      </c>
      <c r="P969" s="5">
        <f t="shared" si="359"/>
        <v>3.8303582408642431</v>
      </c>
      <c r="Q969" s="5">
        <f t="shared" si="360"/>
        <v>6.4829325306606043</v>
      </c>
      <c r="R969" s="6">
        <f t="shared" si="361"/>
        <v>0.58467663264272884</v>
      </c>
      <c r="S969" s="6">
        <f t="shared" si="362"/>
        <v>0.26107218623351797</v>
      </c>
      <c r="T969" s="6">
        <f t="shared" si="363"/>
        <v>0.15425118112375311</v>
      </c>
      <c r="U969">
        <f t="shared" si="364"/>
        <v>0.89524681976252141</v>
      </c>
      <c r="V969">
        <f t="shared" si="365"/>
        <v>1.0761513473504474</v>
      </c>
      <c r="W969">
        <f t="shared" si="366"/>
        <v>1.2204882784772486</v>
      </c>
      <c r="X969" t="s">
        <v>399</v>
      </c>
      <c r="Y969" t="s">
        <v>435</v>
      </c>
      <c r="Z969" t="s">
        <v>378</v>
      </c>
      <c r="AA969" s="16" t="s">
        <v>19</v>
      </c>
      <c r="AB969" s="16" t="s">
        <v>47</v>
      </c>
      <c r="AC969" s="43" t="s">
        <v>500</v>
      </c>
      <c r="AE969" t="s">
        <v>544</v>
      </c>
      <c r="AF969">
        <v>-5</v>
      </c>
      <c r="AG969">
        <v>-13</v>
      </c>
    </row>
    <row r="970" spans="1:33" x14ac:dyDescent="0.25">
      <c r="A970" s="11">
        <v>0.37606789037785715</v>
      </c>
      <c r="B970" s="11">
        <v>0.29133093602233517</v>
      </c>
      <c r="C970" s="11">
        <v>0.31086423026011989</v>
      </c>
      <c r="D970" s="13">
        <f t="shared" si="352"/>
        <v>2.6590943432986056</v>
      </c>
      <c r="E970" s="14">
        <f t="shared" si="353"/>
        <v>3.4325225245675042</v>
      </c>
      <c r="F970" s="14">
        <f t="shared" si="354"/>
        <v>3.2168384222373745</v>
      </c>
      <c r="G970" s="24">
        <v>2.6692395611896291E-2</v>
      </c>
      <c r="H970" s="7">
        <f t="shared" si="367"/>
        <v>1.0266923956118963</v>
      </c>
      <c r="I970" s="5">
        <f t="shared" si="355"/>
        <v>2.5899620515975648</v>
      </c>
      <c r="J970" s="5">
        <f t="shared" si="356"/>
        <v>3.3432823104935556</v>
      </c>
      <c r="K970" s="5">
        <f t="shared" si="357"/>
        <v>3.1332056572993099</v>
      </c>
      <c r="L970">
        <v>2.59</v>
      </c>
      <c r="M970">
        <v>3.03</v>
      </c>
      <c r="N970">
        <v>3.22</v>
      </c>
      <c r="O970" s="5">
        <f t="shared" si="358"/>
        <v>2.6591333046348113</v>
      </c>
      <c r="P970" s="5">
        <f t="shared" si="359"/>
        <v>3.1108779587040454</v>
      </c>
      <c r="Q970" s="5">
        <f t="shared" si="360"/>
        <v>3.3059495138703063</v>
      </c>
      <c r="R970" s="6">
        <f t="shared" si="361"/>
        <v>0.37606238027142974</v>
      </c>
      <c r="S970" s="6">
        <f t="shared" si="362"/>
        <v>0.32145266168415942</v>
      </c>
      <c r="T970" s="6">
        <f t="shared" si="363"/>
        <v>0.30248495804441083</v>
      </c>
      <c r="U970">
        <f t="shared" si="364"/>
        <v>1.0000146521075133</v>
      </c>
      <c r="V970">
        <f t="shared" si="365"/>
        <v>0.90629498756050098</v>
      </c>
      <c r="W970">
        <f t="shared" si="366"/>
        <v>1.0277014509081104</v>
      </c>
      <c r="X970" t="s">
        <v>409</v>
      </c>
      <c r="Y970" t="s">
        <v>405</v>
      </c>
      <c r="Z970" t="s">
        <v>381</v>
      </c>
      <c r="AA970" s="16" t="s">
        <v>19</v>
      </c>
      <c r="AB970" s="16" t="s">
        <v>47</v>
      </c>
      <c r="AC970" s="43" t="s">
        <v>500</v>
      </c>
      <c r="AE970" t="s">
        <v>549</v>
      </c>
      <c r="AF970">
        <v>-3</v>
      </c>
      <c r="AG970">
        <v>3</v>
      </c>
    </row>
    <row r="971" spans="1:33" x14ac:dyDescent="0.25">
      <c r="A971" s="11" t="e">
        <v>#N/A</v>
      </c>
      <c r="B971" s="11" t="e">
        <v>#N/A</v>
      </c>
      <c r="C971" s="11" t="e">
        <v>#N/A</v>
      </c>
      <c r="D971" s="13" t="e">
        <f t="shared" si="352"/>
        <v>#N/A</v>
      </c>
      <c r="E971" s="14" t="e">
        <f t="shared" si="353"/>
        <v>#N/A</v>
      </c>
      <c r="F971" s="14" t="e">
        <f t="shared" si="354"/>
        <v>#N/A</v>
      </c>
      <c r="G971" s="24">
        <v>2.9673246471293879E-2</v>
      </c>
      <c r="H971" s="7">
        <f t="shared" si="367"/>
        <v>1.0296732464712939</v>
      </c>
      <c r="I971" s="5" t="e">
        <f t="shared" si="355"/>
        <v>#N/A</v>
      </c>
      <c r="J971" s="5" t="e">
        <f t="shared" si="356"/>
        <v>#N/A</v>
      </c>
      <c r="K971" s="5" t="e">
        <f t="shared" si="357"/>
        <v>#N/A</v>
      </c>
      <c r="L971">
        <v>4.0199999999999996</v>
      </c>
      <c r="M971">
        <v>3.73</v>
      </c>
      <c r="N971">
        <v>1.95</v>
      </c>
      <c r="O971" s="5">
        <f t="shared" si="358"/>
        <v>4.139286450814601</v>
      </c>
      <c r="P971" s="5">
        <f t="shared" si="359"/>
        <v>3.8406812093379261</v>
      </c>
      <c r="Q971" s="5">
        <f t="shared" si="360"/>
        <v>2.0078628306190232</v>
      </c>
      <c r="R971" s="6">
        <f t="shared" si="361"/>
        <v>0.24158753250894308</v>
      </c>
      <c r="S971" s="6">
        <f t="shared" si="362"/>
        <v>0.26037047739569735</v>
      </c>
      <c r="T971" s="6">
        <f t="shared" si="363"/>
        <v>0.49804199009535949</v>
      </c>
      <c r="U971" t="e">
        <f t="shared" si="364"/>
        <v>#N/A</v>
      </c>
      <c r="V971" t="e">
        <f t="shared" si="365"/>
        <v>#N/A</v>
      </c>
      <c r="W971" t="e">
        <f t="shared" si="366"/>
        <v>#N/A</v>
      </c>
      <c r="X971" t="s">
        <v>365</v>
      </c>
      <c r="Y971" t="s">
        <v>239</v>
      </c>
      <c r="Z971" t="s">
        <v>240</v>
      </c>
      <c r="AA971" s="16" t="e">
        <v>#N/A</v>
      </c>
      <c r="AB971" s="16" t="e">
        <v>#N/A</v>
      </c>
      <c r="AC971" s="43" t="s">
        <v>500</v>
      </c>
      <c r="AE971" t="s">
        <v>549</v>
      </c>
      <c r="AF971">
        <v>-5</v>
      </c>
      <c r="AG971">
        <v>-1</v>
      </c>
    </row>
    <row r="972" spans="1:33" x14ac:dyDescent="0.25">
      <c r="A972" s="11">
        <v>0.57428231073008162</v>
      </c>
      <c r="B972" s="11">
        <v>0.26575398965063313</v>
      </c>
      <c r="C972" s="11">
        <v>0.15502114987039803</v>
      </c>
      <c r="D972" s="13">
        <f t="shared" si="352"/>
        <v>1.7413038523312794</v>
      </c>
      <c r="E972" s="14">
        <f t="shared" si="353"/>
        <v>3.762878598039582</v>
      </c>
      <c r="F972" s="14">
        <f t="shared" si="354"/>
        <v>6.4507326957387923</v>
      </c>
      <c r="G972" s="24">
        <v>3.7338804557643934E-2</v>
      </c>
      <c r="H972" s="7">
        <f t="shared" si="367"/>
        <v>1.0373388045576439</v>
      </c>
      <c r="I972" s="5">
        <f t="shared" si="355"/>
        <v>1.6786259654808053</v>
      </c>
      <c r="J972" s="5">
        <f t="shared" si="356"/>
        <v>3.6274345291114409</v>
      </c>
      <c r="K972" s="5">
        <f t="shared" si="357"/>
        <v>6.2185398515864847</v>
      </c>
      <c r="L972">
        <v>1.66</v>
      </c>
      <c r="M972">
        <v>4.18</v>
      </c>
      <c r="N972">
        <v>5.1100000000000003</v>
      </c>
      <c r="O972" s="5">
        <f t="shared" si="358"/>
        <v>1.7219824155656889</v>
      </c>
      <c r="P972" s="5">
        <f t="shared" si="359"/>
        <v>4.3360762030509514</v>
      </c>
      <c r="Q972" s="5">
        <f t="shared" si="360"/>
        <v>5.3008012912895612</v>
      </c>
      <c r="R972" s="6">
        <f t="shared" si="361"/>
        <v>0.58072602307700671</v>
      </c>
      <c r="S972" s="6">
        <f t="shared" si="362"/>
        <v>0.23062325318369167</v>
      </c>
      <c r="T972" s="6">
        <f t="shared" si="363"/>
        <v>0.18865072373930156</v>
      </c>
      <c r="U972">
        <f t="shared" si="364"/>
        <v>0.98890404064763149</v>
      </c>
      <c r="V972">
        <f t="shared" si="365"/>
        <v>1.1523295503899591</v>
      </c>
      <c r="W972">
        <f t="shared" si="366"/>
        <v>0.82173631141019832</v>
      </c>
      <c r="X972" t="s">
        <v>61</v>
      </c>
      <c r="Y972" t="s">
        <v>58</v>
      </c>
      <c r="Z972" t="s">
        <v>68</v>
      </c>
      <c r="AA972" s="16" t="s">
        <v>19</v>
      </c>
      <c r="AB972" s="16" t="s">
        <v>47</v>
      </c>
      <c r="AC972" s="43" t="s">
        <v>501</v>
      </c>
      <c r="AE972" t="s">
        <v>548</v>
      </c>
      <c r="AF972">
        <v>10</v>
      </c>
      <c r="AG972">
        <v>2</v>
      </c>
    </row>
    <row r="973" spans="1:33" x14ac:dyDescent="0.25">
      <c r="A973" s="11">
        <v>0.27820491665234021</v>
      </c>
      <c r="B973" s="11">
        <v>0.28367684079067762</v>
      </c>
      <c r="C973" s="11">
        <v>0.40057287703058192</v>
      </c>
      <c r="D973" s="13">
        <f t="shared" si="352"/>
        <v>3.5944727793925142</v>
      </c>
      <c r="E973" s="14">
        <f t="shared" si="353"/>
        <v>3.5251379605495896</v>
      </c>
      <c r="F973" s="14">
        <f t="shared" si="354"/>
        <v>2.4964246391641103</v>
      </c>
      <c r="G973" s="24">
        <v>3.3261518760784536E-2</v>
      </c>
      <c r="H973" s="7">
        <f t="shared" si="367"/>
        <v>1.0332615187607845</v>
      </c>
      <c r="I973" s="5">
        <f t="shared" si="355"/>
        <v>3.4787638116083643</v>
      </c>
      <c r="J973" s="5">
        <f t="shared" si="356"/>
        <v>3.4116609363110442</v>
      </c>
      <c r="K973" s="5">
        <f t="shared" si="357"/>
        <v>2.4160627235572778</v>
      </c>
      <c r="L973">
        <v>2.27</v>
      </c>
      <c r="M973">
        <v>3.52</v>
      </c>
      <c r="N973">
        <v>3.24</v>
      </c>
      <c r="O973" s="5">
        <f t="shared" si="358"/>
        <v>2.3455036475869808</v>
      </c>
      <c r="P973" s="5">
        <f t="shared" si="359"/>
        <v>3.6370805460379616</v>
      </c>
      <c r="Q973" s="5">
        <f t="shared" si="360"/>
        <v>3.3477673207849423</v>
      </c>
      <c r="R973" s="6">
        <f t="shared" si="361"/>
        <v>0.42634766355140191</v>
      </c>
      <c r="S973" s="6">
        <f t="shared" si="362"/>
        <v>0.27494579439252337</v>
      </c>
      <c r="T973" s="6">
        <f t="shared" si="363"/>
        <v>0.29870654205607472</v>
      </c>
      <c r="U973">
        <f t="shared" si="364"/>
        <v>0.65253064678469586</v>
      </c>
      <c r="V973">
        <f t="shared" si="365"/>
        <v>1.0317555190012817</v>
      </c>
      <c r="W973">
        <f t="shared" si="366"/>
        <v>1.3410247873157872</v>
      </c>
      <c r="X973" t="s">
        <v>53</v>
      </c>
      <c r="Y973" t="s">
        <v>54</v>
      </c>
      <c r="Z973" t="s">
        <v>68</v>
      </c>
      <c r="AA973" s="16" t="s">
        <v>19</v>
      </c>
      <c r="AB973" s="16" t="s">
        <v>47</v>
      </c>
      <c r="AC973" s="43" t="s">
        <v>501</v>
      </c>
      <c r="AE973" t="s">
        <v>550</v>
      </c>
      <c r="AF973">
        <v>-5</v>
      </c>
      <c r="AG973">
        <v>-8</v>
      </c>
    </row>
    <row r="974" spans="1:33" x14ac:dyDescent="0.25">
      <c r="A974" s="11">
        <v>0.78983057801200651</v>
      </c>
      <c r="B974" s="11">
        <v>0.13162317919039868</v>
      </c>
      <c r="C974" s="11">
        <v>6.0536104199621757E-2</v>
      </c>
      <c r="D974" s="13">
        <f t="shared" si="352"/>
        <v>1.2660943091327095</v>
      </c>
      <c r="E974" s="14">
        <f t="shared" si="353"/>
        <v>7.5974460285103458</v>
      </c>
      <c r="F974" s="14">
        <f t="shared" si="354"/>
        <v>16.51906764106317</v>
      </c>
      <c r="G974" s="24">
        <v>3.7271328770162704E-2</v>
      </c>
      <c r="H974" s="7">
        <f t="shared" si="367"/>
        <v>1.0372713287701627</v>
      </c>
      <c r="I974" s="5">
        <f t="shared" si="355"/>
        <v>1.2206008919901892</v>
      </c>
      <c r="J974" s="5">
        <f t="shared" si="356"/>
        <v>7.3244538991723918</v>
      </c>
      <c r="K974" s="5">
        <f t="shared" si="357"/>
        <v>15.925502983533679</v>
      </c>
      <c r="L974">
        <v>1.56</v>
      </c>
      <c r="M974">
        <v>4.45</v>
      </c>
      <c r="N974">
        <v>5.83</v>
      </c>
      <c r="O974" s="5">
        <f t="shared" si="358"/>
        <v>1.6181432728814538</v>
      </c>
      <c r="P974" s="5">
        <f t="shared" si="359"/>
        <v>4.6158574130272241</v>
      </c>
      <c r="Q974" s="5">
        <f t="shared" si="360"/>
        <v>6.0472918467300483</v>
      </c>
      <c r="R974" s="6">
        <f t="shared" si="361"/>
        <v>0.61799224874524483</v>
      </c>
      <c r="S974" s="6">
        <f t="shared" si="362"/>
        <v>0.21664447371743414</v>
      </c>
      <c r="T974" s="6">
        <f t="shared" si="363"/>
        <v>0.16536327753732111</v>
      </c>
      <c r="U974">
        <f t="shared" si="364"/>
        <v>1.2780590365261988</v>
      </c>
      <c r="V974">
        <f t="shared" si="365"/>
        <v>0.60755382739221242</v>
      </c>
      <c r="W974">
        <f t="shared" si="366"/>
        <v>0.36607948935917328</v>
      </c>
      <c r="X974" t="s">
        <v>62</v>
      </c>
      <c r="Y974" t="s">
        <v>57</v>
      </c>
      <c r="Z974" t="s">
        <v>68</v>
      </c>
      <c r="AA974" s="16" t="s">
        <v>73</v>
      </c>
      <c r="AB974" s="16" t="s">
        <v>22</v>
      </c>
      <c r="AC974" s="43" t="s">
        <v>501</v>
      </c>
      <c r="AE974" t="s">
        <v>544</v>
      </c>
      <c r="AF974">
        <v>1</v>
      </c>
      <c r="AG974">
        <v>-5</v>
      </c>
    </row>
    <row r="975" spans="1:33" x14ac:dyDescent="0.25">
      <c r="A975" s="11">
        <v>0.30760971347715443</v>
      </c>
      <c r="B975" s="11">
        <v>0.34727494398277114</v>
      </c>
      <c r="C975" s="11">
        <v>0.32498195909935557</v>
      </c>
      <c r="D975" s="13">
        <f t="shared" si="352"/>
        <v>3.2508726356401878</v>
      </c>
      <c r="E975" s="14">
        <f t="shared" si="353"/>
        <v>2.8795627710175702</v>
      </c>
      <c r="F975" s="14">
        <f t="shared" si="354"/>
        <v>3.0770938878310892</v>
      </c>
      <c r="G975" s="24">
        <v>3.4562937796382309E-2</v>
      </c>
      <c r="H975" s="7">
        <f t="shared" si="367"/>
        <v>1.0345629377963823</v>
      </c>
      <c r="I975" s="5">
        <f t="shared" si="355"/>
        <v>3.1422666682459575</v>
      </c>
      <c r="J975" s="5">
        <f t="shared" si="356"/>
        <v>2.7833616165982469</v>
      </c>
      <c r="K975" s="5">
        <f t="shared" si="357"/>
        <v>2.9742935643773349</v>
      </c>
      <c r="L975">
        <v>1.99</v>
      </c>
      <c r="M975">
        <v>3.82</v>
      </c>
      <c r="N975">
        <v>3.7</v>
      </c>
      <c r="O975" s="5">
        <f t="shared" si="358"/>
        <v>2.0587802462148006</v>
      </c>
      <c r="P975" s="5">
        <f t="shared" si="359"/>
        <v>3.9520304223821801</v>
      </c>
      <c r="Q975" s="5">
        <f t="shared" si="360"/>
        <v>3.8278828698466145</v>
      </c>
      <c r="R975" s="6">
        <f t="shared" si="361"/>
        <v>0.48572449723012645</v>
      </c>
      <c r="S975" s="6">
        <f t="shared" si="362"/>
        <v>0.25303448939475176</v>
      </c>
      <c r="T975" s="6">
        <f t="shared" si="363"/>
        <v>0.26124101337512207</v>
      </c>
      <c r="U975">
        <f t="shared" si="364"/>
        <v>0.63330080165056024</v>
      </c>
      <c r="V975">
        <f t="shared" si="365"/>
        <v>1.3724411435509791</v>
      </c>
      <c r="W975">
        <f t="shared" si="366"/>
        <v>1.2439928742456163</v>
      </c>
      <c r="X975" t="s">
        <v>50</v>
      </c>
      <c r="Y975" t="s">
        <v>65</v>
      </c>
      <c r="Z975" t="s">
        <v>68</v>
      </c>
      <c r="AA975" s="16" t="s">
        <v>19</v>
      </c>
      <c r="AB975" s="16" t="s">
        <v>47</v>
      </c>
      <c r="AC975" s="43" t="s">
        <v>501</v>
      </c>
      <c r="AE975" t="s">
        <v>548</v>
      </c>
      <c r="AF975">
        <v>2</v>
      </c>
      <c r="AG975">
        <v>-4</v>
      </c>
    </row>
    <row r="976" spans="1:33" s="12" customFormat="1" x14ac:dyDescent="0.25">
      <c r="A976" s="11">
        <v>0.47048981333956047</v>
      </c>
      <c r="B976" s="11">
        <v>0.24901086240342502</v>
      </c>
      <c r="C976" s="11">
        <v>0.26370054900981044</v>
      </c>
      <c r="D976" s="13">
        <f t="shared" si="352"/>
        <v>2.1254445296104278</v>
      </c>
      <c r="E976" s="14">
        <f t="shared" si="353"/>
        <v>4.0158890674411216</v>
      </c>
      <c r="F976" s="14">
        <f t="shared" si="354"/>
        <v>3.7921801974056453</v>
      </c>
      <c r="G976" s="24">
        <v>2.209906070256773E-2</v>
      </c>
      <c r="H976" s="7">
        <f t="shared" si="367"/>
        <v>1.0220990607025677</v>
      </c>
      <c r="I976" s="5">
        <f t="shared" si="355"/>
        <v>2.079489759191683</v>
      </c>
      <c r="J976" s="5">
        <f t="shared" si="356"/>
        <v>3.929060520494648</v>
      </c>
      <c r="K976" s="5">
        <f t="shared" si="357"/>
        <v>3.7101885161688601</v>
      </c>
      <c r="L976">
        <v>1.92</v>
      </c>
      <c r="M976">
        <v>4.01</v>
      </c>
      <c r="N976">
        <v>3.97</v>
      </c>
      <c r="O976" s="5">
        <f t="shared" si="358"/>
        <v>1.9624301965489299</v>
      </c>
      <c r="P976" s="5">
        <f t="shared" si="359"/>
        <v>4.0986172334172961</v>
      </c>
      <c r="Q976" s="5">
        <f t="shared" si="360"/>
        <v>4.0577332709891945</v>
      </c>
      <c r="R976" s="6">
        <f t="shared" si="361"/>
        <v>0.50957226491855334</v>
      </c>
      <c r="S976" s="6">
        <f t="shared" si="362"/>
        <v>0.24398472534753676</v>
      </c>
      <c r="T976" s="6">
        <f t="shared" si="363"/>
        <v>0.24644300973390987</v>
      </c>
      <c r="U976">
        <f t="shared" si="364"/>
        <v>0.92330341686622286</v>
      </c>
      <c r="V976">
        <f t="shared" si="365"/>
        <v>1.020600211954781</v>
      </c>
      <c r="W976">
        <f t="shared" si="366"/>
        <v>1.0700264912952244</v>
      </c>
      <c r="X976" t="s">
        <v>252</v>
      </c>
      <c r="Y976" t="s">
        <v>242</v>
      </c>
      <c r="Z976" t="s">
        <v>225</v>
      </c>
      <c r="AA976" s="16" t="s">
        <v>17</v>
      </c>
      <c r="AB976" s="16" t="s">
        <v>22</v>
      </c>
      <c r="AC976" s="43" t="s">
        <v>501</v>
      </c>
      <c r="AD976" s="16"/>
      <c r="AE976" t="s">
        <v>547</v>
      </c>
      <c r="AF976">
        <v>-2</v>
      </c>
      <c r="AG976">
        <v>1</v>
      </c>
    </row>
    <row r="977" spans="1:33" x14ac:dyDescent="0.25">
      <c r="A977" s="11">
        <v>0.33197531980127465</v>
      </c>
      <c r="B977" s="11">
        <v>0.26370577668550632</v>
      </c>
      <c r="C977" s="11">
        <v>0.37163190334626645</v>
      </c>
      <c r="D977" s="13">
        <f t="shared" si="352"/>
        <v>3.0122721188991242</v>
      </c>
      <c r="E977" s="14">
        <f t="shared" si="353"/>
        <v>3.7921050216226133</v>
      </c>
      <c r="F977" s="14">
        <f t="shared" si="354"/>
        <v>2.6908346430856724</v>
      </c>
      <c r="G977" s="24">
        <v>2.2399981351862497E-2</v>
      </c>
      <c r="H977" s="7">
        <f t="shared" si="367"/>
        <v>1.0223999813518625</v>
      </c>
      <c r="I977" s="5">
        <f t="shared" si="355"/>
        <v>2.9462756003928763</v>
      </c>
      <c r="J977" s="5">
        <f t="shared" si="356"/>
        <v>3.7090229761238103</v>
      </c>
      <c r="K977" s="5">
        <f t="shared" si="357"/>
        <v>2.6318805674543655</v>
      </c>
      <c r="L977">
        <v>2.99</v>
      </c>
      <c r="M977">
        <v>3.71</v>
      </c>
      <c r="N977">
        <v>2.39</v>
      </c>
      <c r="O977" s="5">
        <f t="shared" si="358"/>
        <v>3.056975944242069</v>
      </c>
      <c r="P977" s="5">
        <f t="shared" si="359"/>
        <v>3.79310393081541</v>
      </c>
      <c r="Q977" s="5">
        <f t="shared" si="360"/>
        <v>2.4435359554309515</v>
      </c>
      <c r="R977" s="6">
        <f t="shared" si="361"/>
        <v>0.32712066376692894</v>
      </c>
      <c r="S977" s="6">
        <f t="shared" si="362"/>
        <v>0.26363633009787535</v>
      </c>
      <c r="T977" s="6">
        <f t="shared" si="363"/>
        <v>0.40924300613519565</v>
      </c>
      <c r="U977">
        <f t="shared" si="364"/>
        <v>1.0148405667145644</v>
      </c>
      <c r="V977">
        <f t="shared" si="365"/>
        <v>1.0002634181245247</v>
      </c>
      <c r="W977">
        <f t="shared" si="366"/>
        <v>0.9080959180118422</v>
      </c>
      <c r="X977" t="s">
        <v>243</v>
      </c>
      <c r="Y977" t="s">
        <v>250</v>
      </c>
      <c r="Z977" t="s">
        <v>225</v>
      </c>
      <c r="AA977" s="16" t="s">
        <v>19</v>
      </c>
      <c r="AB977" s="16" t="s">
        <v>47</v>
      </c>
      <c r="AC977" s="43" t="s">
        <v>501</v>
      </c>
      <c r="AE977" t="s">
        <v>549</v>
      </c>
      <c r="AF977">
        <v>-13</v>
      </c>
      <c r="AG977">
        <v>1</v>
      </c>
    </row>
    <row r="978" spans="1:33" x14ac:dyDescent="0.25">
      <c r="A978" s="11">
        <v>0.16402856247657405</v>
      </c>
      <c r="B978" s="11">
        <v>0.18815262475438785</v>
      </c>
      <c r="C978" s="11">
        <v>0.56918534251994102</v>
      </c>
      <c r="D978" s="13">
        <f t="shared" si="352"/>
        <v>6.0964992005146437</v>
      </c>
      <c r="E978" s="14">
        <f t="shared" si="353"/>
        <v>5.314834174146589</v>
      </c>
      <c r="F978" s="14">
        <f t="shared" si="354"/>
        <v>1.7568969636019145</v>
      </c>
      <c r="G978" s="24">
        <v>2.5166394910587808E-2</v>
      </c>
      <c r="H978" s="7">
        <f t="shared" si="367"/>
        <v>1.0251663949105878</v>
      </c>
      <c r="I978" s="5">
        <f t="shared" si="355"/>
        <v>5.9468387090920629</v>
      </c>
      <c r="J978" s="5">
        <f t="shared" si="356"/>
        <v>5.1843624610911423</v>
      </c>
      <c r="K978" s="5">
        <f t="shared" si="357"/>
        <v>1.7137676111156046</v>
      </c>
      <c r="L978">
        <v>1.79</v>
      </c>
      <c r="M978">
        <v>4.18</v>
      </c>
      <c r="N978">
        <v>4.4000000000000004</v>
      </c>
      <c r="O978" s="5">
        <f t="shared" si="358"/>
        <v>1.8350478468899523</v>
      </c>
      <c r="P978" s="5">
        <f t="shared" si="359"/>
        <v>4.2851955307262566</v>
      </c>
      <c r="Q978" s="5">
        <f t="shared" si="360"/>
        <v>4.5107321376065865</v>
      </c>
      <c r="R978" s="6">
        <f t="shared" si="361"/>
        <v>0.54494491884492535</v>
      </c>
      <c r="S978" s="6">
        <f t="shared" si="362"/>
        <v>0.23336158007952548</v>
      </c>
      <c r="T978" s="6">
        <f t="shared" si="363"/>
        <v>0.22169350107554917</v>
      </c>
      <c r="U978">
        <f t="shared" si="364"/>
        <v>0.30100026040109124</v>
      </c>
      <c r="V978">
        <f t="shared" si="365"/>
        <v>0.80627078669191732</v>
      </c>
      <c r="W978">
        <f t="shared" si="366"/>
        <v>2.5674426167593105</v>
      </c>
      <c r="X978" t="s">
        <v>312</v>
      </c>
      <c r="Y978" t="s">
        <v>315</v>
      </c>
      <c r="Z978" t="s">
        <v>225</v>
      </c>
      <c r="AA978" s="16" t="s">
        <v>48</v>
      </c>
      <c r="AB978" s="16" t="s">
        <v>23</v>
      </c>
      <c r="AC978" s="43" t="s">
        <v>501</v>
      </c>
      <c r="AE978" t="s">
        <v>545</v>
      </c>
      <c r="AF978">
        <v>-3</v>
      </c>
      <c r="AG978">
        <v>-4</v>
      </c>
    </row>
    <row r="979" spans="1:33" x14ac:dyDescent="0.25">
      <c r="A979" s="11">
        <v>0.24606830244043607</v>
      </c>
      <c r="B979" s="11">
        <v>0.24538668204212741</v>
      </c>
      <c r="C979" s="11">
        <v>0.45778701926869875</v>
      </c>
      <c r="D979" s="13">
        <f t="shared" si="352"/>
        <v>4.0639122962294687</v>
      </c>
      <c r="E979" s="14">
        <f t="shared" si="353"/>
        <v>4.0752007879071543</v>
      </c>
      <c r="F979" s="14">
        <f t="shared" si="354"/>
        <v>2.1844219209130711</v>
      </c>
      <c r="G979" s="24">
        <v>2.6090819432047052E-2</v>
      </c>
      <c r="H979" s="7">
        <f t="shared" si="367"/>
        <v>1.0260908194320471</v>
      </c>
      <c r="I979" s="5">
        <f t="shared" si="355"/>
        <v>3.960577581698753</v>
      </c>
      <c r="J979" s="5">
        <f t="shared" si="356"/>
        <v>3.9715790364081265</v>
      </c>
      <c r="K979" s="5">
        <f t="shared" si="357"/>
        <v>2.1288777557937548</v>
      </c>
      <c r="L979">
        <v>7.55</v>
      </c>
      <c r="M979">
        <v>5.74</v>
      </c>
      <c r="N979">
        <v>1.39</v>
      </c>
      <c r="O979" s="5">
        <f t="shared" si="358"/>
        <v>7.7469856867119553</v>
      </c>
      <c r="P979" s="5">
        <f t="shared" si="359"/>
        <v>5.8897613035399505</v>
      </c>
      <c r="Q979" s="5">
        <f t="shared" si="360"/>
        <v>1.4262662390105454</v>
      </c>
      <c r="R979" s="6">
        <f t="shared" si="361"/>
        <v>0.12908246386917346</v>
      </c>
      <c r="S979" s="6">
        <f t="shared" si="362"/>
        <v>0.16978616763279786</v>
      </c>
      <c r="T979" s="6">
        <f t="shared" si="363"/>
        <v>0.7011313684980286</v>
      </c>
      <c r="U979">
        <f t="shared" si="364"/>
        <v>1.9062876169595668</v>
      </c>
      <c r="V979">
        <f t="shared" si="365"/>
        <v>1.4452689842957838</v>
      </c>
      <c r="W979">
        <f t="shared" si="366"/>
        <v>0.65292617024021493</v>
      </c>
      <c r="X979" t="s">
        <v>247</v>
      </c>
      <c r="Y979" t="s">
        <v>224</v>
      </c>
      <c r="Z979" t="s">
        <v>225</v>
      </c>
      <c r="AA979" s="16" t="s">
        <v>48</v>
      </c>
      <c r="AB979" s="16" t="s">
        <v>23</v>
      </c>
      <c r="AC979" s="43" t="s">
        <v>501</v>
      </c>
      <c r="AE979" t="s">
        <v>551</v>
      </c>
      <c r="AF979">
        <v>9</v>
      </c>
      <c r="AG979">
        <v>8</v>
      </c>
    </row>
    <row r="980" spans="1:33" x14ac:dyDescent="0.25">
      <c r="A980" s="11">
        <v>0.44816243008975365</v>
      </c>
      <c r="B980" s="11">
        <v>0.27229697872946035</v>
      </c>
      <c r="C980" s="11">
        <v>0.26348127925339659</v>
      </c>
      <c r="D980" s="13">
        <f t="shared" si="352"/>
        <v>2.2313338487559737</v>
      </c>
      <c r="E980" s="14">
        <f t="shared" si="353"/>
        <v>3.6724608721918517</v>
      </c>
      <c r="F980" s="14">
        <f t="shared" si="354"/>
        <v>3.795336058917016</v>
      </c>
      <c r="G980" s="24">
        <v>2.2404616719437609E-2</v>
      </c>
      <c r="H980" s="7">
        <f t="shared" si="367"/>
        <v>1.0224046167194376</v>
      </c>
      <c r="I980" s="5">
        <f t="shared" si="355"/>
        <v>2.1824371802189186</v>
      </c>
      <c r="J980" s="5">
        <f t="shared" si="356"/>
        <v>3.5919838507533139</v>
      </c>
      <c r="K980" s="5">
        <f t="shared" si="357"/>
        <v>3.7121663936681051</v>
      </c>
      <c r="L980">
        <v>2.16</v>
      </c>
      <c r="M980">
        <v>3.58</v>
      </c>
      <c r="N980">
        <v>3.57</v>
      </c>
      <c r="O980" s="5">
        <f t="shared" si="358"/>
        <v>2.2083939721139854</v>
      </c>
      <c r="P980" s="5">
        <f t="shared" si="359"/>
        <v>3.6602085278555867</v>
      </c>
      <c r="Q980" s="5">
        <f t="shared" si="360"/>
        <v>3.6499844816883922</v>
      </c>
      <c r="R980" s="6">
        <f t="shared" si="361"/>
        <v>0.4528177547246019</v>
      </c>
      <c r="S980" s="6">
        <f t="shared" si="362"/>
        <v>0.27320847771093304</v>
      </c>
      <c r="T980" s="6">
        <f t="shared" si="363"/>
        <v>0.27397376756446506</v>
      </c>
      <c r="U980">
        <f t="shared" si="364"/>
        <v>0.98971920913816736</v>
      </c>
      <c r="V980">
        <f t="shared" si="365"/>
        <v>0.99666372365488209</v>
      </c>
      <c r="W980">
        <f t="shared" si="366"/>
        <v>0.96170258049030333</v>
      </c>
      <c r="X980" t="s">
        <v>249</v>
      </c>
      <c r="Y980" t="s">
        <v>314</v>
      </c>
      <c r="Z980" t="s">
        <v>225</v>
      </c>
      <c r="AA980" s="16" t="s">
        <v>19</v>
      </c>
      <c r="AB980" s="16" t="s">
        <v>47</v>
      </c>
      <c r="AC980" s="43" t="s">
        <v>501</v>
      </c>
      <c r="AE980" t="s">
        <v>549</v>
      </c>
      <c r="AF980">
        <v>-7</v>
      </c>
      <c r="AG980">
        <v>1</v>
      </c>
    </row>
    <row r="981" spans="1:33" x14ac:dyDescent="0.25">
      <c r="A981" s="11">
        <v>0.2350452642477876</v>
      </c>
      <c r="B981" s="11">
        <v>0.29389524529002042</v>
      </c>
      <c r="C981" s="11">
        <v>0.42849334504080239</v>
      </c>
      <c r="D981" s="13">
        <f t="shared" si="352"/>
        <v>4.2544996735002822</v>
      </c>
      <c r="E981" s="14">
        <f t="shared" si="353"/>
        <v>3.4025729099944586</v>
      </c>
      <c r="F981" s="14">
        <f t="shared" si="354"/>
        <v>2.3337585322469292</v>
      </c>
      <c r="G981" s="24">
        <v>2.1726288188930631E-2</v>
      </c>
      <c r="H981" s="7">
        <f t="shared" si="367"/>
        <v>1.0217262881889306</v>
      </c>
      <c r="I981" s="5">
        <f t="shared" si="355"/>
        <v>4.164030741581124</v>
      </c>
      <c r="J981" s="5">
        <f t="shared" si="356"/>
        <v>3.3302195992487551</v>
      </c>
      <c r="K981" s="5">
        <f t="shared" si="357"/>
        <v>2.2841328046708598</v>
      </c>
      <c r="L981">
        <v>3.68</v>
      </c>
      <c r="M981">
        <v>3.78</v>
      </c>
      <c r="N981">
        <v>2.06</v>
      </c>
      <c r="O981" s="5">
        <f t="shared" si="358"/>
        <v>3.7599527405352648</v>
      </c>
      <c r="P981" s="5">
        <f t="shared" si="359"/>
        <v>3.8621253693541577</v>
      </c>
      <c r="Q981" s="5">
        <f t="shared" si="360"/>
        <v>2.104756153669197</v>
      </c>
      <c r="R981" s="6">
        <f t="shared" si="361"/>
        <v>0.26596078967142567</v>
      </c>
      <c r="S981" s="6">
        <f t="shared" si="362"/>
        <v>0.25892478994466839</v>
      </c>
      <c r="T981" s="6">
        <f t="shared" si="363"/>
        <v>0.47511442038390606</v>
      </c>
      <c r="U981">
        <f t="shared" si="364"/>
        <v>0.88375908545830462</v>
      </c>
      <c r="V981">
        <f t="shared" si="365"/>
        <v>1.1350602827671508</v>
      </c>
      <c r="W981">
        <f t="shared" si="366"/>
        <v>0.90187400478092739</v>
      </c>
      <c r="X981" t="s">
        <v>223</v>
      </c>
      <c r="Y981" t="s">
        <v>313</v>
      </c>
      <c r="Z981" t="s">
        <v>225</v>
      </c>
      <c r="AA981" s="16" t="s">
        <v>19</v>
      </c>
      <c r="AB981" s="16" t="s">
        <v>47</v>
      </c>
      <c r="AC981" s="43" t="s">
        <v>501</v>
      </c>
      <c r="AE981" t="s">
        <v>548</v>
      </c>
      <c r="AF981">
        <v>6</v>
      </c>
      <c r="AG981">
        <v>-3</v>
      </c>
    </row>
    <row r="982" spans="1:33" s="17" customFormat="1" x14ac:dyDescent="0.25">
      <c r="A982" s="11">
        <v>0.17572711062166294</v>
      </c>
      <c r="B982" s="11">
        <v>0.22988282351466366</v>
      </c>
      <c r="C982" s="11">
        <v>0.52416927793379287</v>
      </c>
      <c r="D982" s="13">
        <f t="shared" si="352"/>
        <v>5.6906415661325056</v>
      </c>
      <c r="E982" s="14">
        <f t="shared" si="353"/>
        <v>4.3500422724545684</v>
      </c>
      <c r="F982" s="14">
        <f t="shared" si="354"/>
        <v>1.9077806389986647</v>
      </c>
      <c r="G982" s="24">
        <v>2.8183043946120145E-2</v>
      </c>
      <c r="H982" s="7">
        <f t="shared" si="367"/>
        <v>1.0281830439461201</v>
      </c>
      <c r="I982" s="5">
        <f t="shared" si="355"/>
        <v>5.5346580549432911</v>
      </c>
      <c r="J982" s="5">
        <f t="shared" si="356"/>
        <v>4.230805300736435</v>
      </c>
      <c r="K982" s="5">
        <f t="shared" si="357"/>
        <v>1.8554873572673292</v>
      </c>
      <c r="L982">
        <v>2.37</v>
      </c>
      <c r="M982">
        <v>3.71</v>
      </c>
      <c r="N982">
        <v>2.97</v>
      </c>
      <c r="O982" s="5">
        <f t="shared" si="358"/>
        <v>2.4367938141523049</v>
      </c>
      <c r="P982" s="5">
        <f t="shared" si="359"/>
        <v>3.8145590930401059</v>
      </c>
      <c r="Q982" s="5">
        <f t="shared" si="360"/>
        <v>3.0537036405199771</v>
      </c>
      <c r="R982" s="6">
        <f t="shared" si="361"/>
        <v>0.41037530306923942</v>
      </c>
      <c r="S982" s="6">
        <f t="shared" si="362"/>
        <v>0.2621534954916705</v>
      </c>
      <c r="T982" s="6">
        <f t="shared" si="363"/>
        <v>0.32747120143909003</v>
      </c>
      <c r="U982">
        <f t="shared" si="364"/>
        <v>0.428210736141726</v>
      </c>
      <c r="V982">
        <f t="shared" si="365"/>
        <v>0.87690161477159412</v>
      </c>
      <c r="W982">
        <f t="shared" si="366"/>
        <v>1.6006576322751509</v>
      </c>
      <c r="X982" t="s">
        <v>29</v>
      </c>
      <c r="Y982" t="s">
        <v>35</v>
      </c>
      <c r="Z982" t="s">
        <v>16</v>
      </c>
      <c r="AA982" s="16" t="s">
        <v>48</v>
      </c>
      <c r="AB982" s="16" t="s">
        <v>23</v>
      </c>
      <c r="AC982" s="43" t="s">
        <v>501</v>
      </c>
      <c r="AD982" s="16"/>
      <c r="AE982" t="s">
        <v>547</v>
      </c>
      <c r="AF982">
        <v>-3</v>
      </c>
      <c r="AG982">
        <v>-1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52"/>
        <v>#N/A</v>
      </c>
      <c r="E983" s="14" t="e">
        <f t="shared" si="353"/>
        <v>#N/A</v>
      </c>
      <c r="F983" s="14" t="e">
        <f t="shared" si="354"/>
        <v>#N/A</v>
      </c>
      <c r="G983" s="24">
        <v>3.1916558556025487E-2</v>
      </c>
      <c r="H983" s="7">
        <f t="shared" si="367"/>
        <v>1.0319165585560255</v>
      </c>
      <c r="I983" s="5" t="e">
        <f t="shared" si="355"/>
        <v>#N/A</v>
      </c>
      <c r="J983" s="5" t="e">
        <f t="shared" si="356"/>
        <v>#N/A</v>
      </c>
      <c r="K983" s="5" t="e">
        <f t="shared" si="357"/>
        <v>#N/A</v>
      </c>
      <c r="L983">
        <v>1.49</v>
      </c>
      <c r="M983">
        <v>5.22</v>
      </c>
      <c r="N983">
        <v>5.91</v>
      </c>
      <c r="O983" s="5">
        <f t="shared" si="358"/>
        <v>1.537555672248478</v>
      </c>
      <c r="P983" s="5">
        <f t="shared" si="359"/>
        <v>5.3866044356624529</v>
      </c>
      <c r="Q983" s="5">
        <f t="shared" si="360"/>
        <v>6.0986268610661112</v>
      </c>
      <c r="R983" s="6">
        <f t="shared" si="361"/>
        <v>0.65038295396330481</v>
      </c>
      <c r="S983" s="6">
        <f t="shared" si="362"/>
        <v>0.18564570908147973</v>
      </c>
      <c r="T983" s="6">
        <f t="shared" si="363"/>
        <v>0.16397133695521557</v>
      </c>
      <c r="U983" t="e">
        <f t="shared" si="364"/>
        <v>#N/A</v>
      </c>
      <c r="V983" t="e">
        <f t="shared" si="365"/>
        <v>#N/A</v>
      </c>
      <c r="W983" t="e">
        <f t="shared" si="366"/>
        <v>#N/A</v>
      </c>
      <c r="X983" t="s">
        <v>42</v>
      </c>
      <c r="Y983" t="s">
        <v>37</v>
      </c>
      <c r="Z983" t="s">
        <v>16</v>
      </c>
      <c r="AA983" s="16" t="e">
        <v>#N/A</v>
      </c>
      <c r="AB983" s="16" t="e">
        <v>#N/A</v>
      </c>
      <c r="AC983" s="43" t="s">
        <v>501</v>
      </c>
      <c r="AE983" t="s">
        <v>544</v>
      </c>
      <c r="AF983">
        <v>9</v>
      </c>
      <c r="AG983">
        <v>-9</v>
      </c>
    </row>
    <row r="984" spans="1:33" s="12" customFormat="1" x14ac:dyDescent="0.25">
      <c r="A984" s="11">
        <v>0.51783585824411704</v>
      </c>
      <c r="B984" s="11">
        <v>0.2123543971119419</v>
      </c>
      <c r="C984" s="11">
        <v>0.252829783313055</v>
      </c>
      <c r="D984" s="13">
        <f t="shared" si="352"/>
        <v>1.9311138540903867</v>
      </c>
      <c r="E984" s="14">
        <f t="shared" si="353"/>
        <v>4.7091089876177765</v>
      </c>
      <c r="F984" s="14">
        <f t="shared" si="354"/>
        <v>3.9552302220731463</v>
      </c>
      <c r="G984" s="24">
        <v>2.7225468838249389E-2</v>
      </c>
      <c r="H984" s="7">
        <f t="shared" si="367"/>
        <v>1.0272254688382494</v>
      </c>
      <c r="I984" s="7">
        <f t="shared" si="355"/>
        <v>1.8799318286708746</v>
      </c>
      <c r="J984" s="7">
        <f t="shared" si="356"/>
        <v>4.5842992901486266</v>
      </c>
      <c r="K984" s="7">
        <f t="shared" si="357"/>
        <v>3.8504012430166399</v>
      </c>
      <c r="L984" s="12">
        <v>2.39</v>
      </c>
      <c r="M984" s="12">
        <v>3.63</v>
      </c>
      <c r="N984" s="12">
        <v>3</v>
      </c>
      <c r="O984" s="7">
        <f t="shared" si="358"/>
        <v>2.4550688705234163</v>
      </c>
      <c r="P984" s="7">
        <f t="shared" si="359"/>
        <v>3.728828451882845</v>
      </c>
      <c r="Q984" s="7">
        <f t="shared" si="360"/>
        <v>3.0816764065147479</v>
      </c>
      <c r="R984" s="15">
        <f t="shared" si="361"/>
        <v>0.40732054892896008</v>
      </c>
      <c r="S984" s="15">
        <f t="shared" si="362"/>
        <v>0.26818074709096829</v>
      </c>
      <c r="T984" s="15">
        <f t="shared" si="363"/>
        <v>0.32449870398007158</v>
      </c>
      <c r="U984" s="12">
        <f t="shared" si="364"/>
        <v>1.2713226956159083</v>
      </c>
      <c r="V984" s="12">
        <f t="shared" si="365"/>
        <v>0.79183311783343724</v>
      </c>
      <c r="W984" s="12">
        <f t="shared" si="366"/>
        <v>0.77913957810007783</v>
      </c>
      <c r="X984" s="12" t="s">
        <v>31</v>
      </c>
      <c r="Y984" s="12" t="s">
        <v>30</v>
      </c>
      <c r="Z984" s="12" t="s">
        <v>16</v>
      </c>
      <c r="AA984" s="16" t="s">
        <v>49</v>
      </c>
      <c r="AB984" s="16" t="s">
        <v>47</v>
      </c>
      <c r="AC984" s="45" t="s">
        <v>501</v>
      </c>
      <c r="AD984" s="16"/>
      <c r="AE984" s="12" t="s">
        <v>546</v>
      </c>
      <c r="AF984" s="12">
        <v>-12</v>
      </c>
      <c r="AG984" s="12">
        <v>-4</v>
      </c>
    </row>
    <row r="985" spans="1:33" x14ac:dyDescent="0.25">
      <c r="A985" s="11">
        <v>0.6972394618638913</v>
      </c>
      <c r="B985" s="11">
        <v>0.18220352668221212</v>
      </c>
      <c r="C985" s="11">
        <v>0.11422699174883473</v>
      </c>
      <c r="D985" s="13">
        <f t="shared" si="352"/>
        <v>1.4342274852412338</v>
      </c>
      <c r="E985" s="14">
        <f t="shared" si="353"/>
        <v>5.4883679707481008</v>
      </c>
      <c r="F985" s="14">
        <f t="shared" si="354"/>
        <v>8.7544982555333846</v>
      </c>
      <c r="G985" s="24">
        <v>3.110379436395605E-2</v>
      </c>
      <c r="H985" s="7">
        <f t="shared" si="367"/>
        <v>1.031103794363956</v>
      </c>
      <c r="I985" s="5">
        <f t="shared" si="355"/>
        <v>1.3909632503349942</v>
      </c>
      <c r="J985" s="5">
        <f t="shared" si="356"/>
        <v>5.3228084318452549</v>
      </c>
      <c r="K985" s="5">
        <f t="shared" si="357"/>
        <v>8.4904141594529392</v>
      </c>
      <c r="L985">
        <v>1.7</v>
      </c>
      <c r="M985">
        <v>4.21</v>
      </c>
      <c r="N985">
        <v>4.87</v>
      </c>
      <c r="O985" s="5">
        <f t="shared" si="358"/>
        <v>1.7528764504187253</v>
      </c>
      <c r="P985" s="5">
        <f t="shared" si="359"/>
        <v>4.3409469742722546</v>
      </c>
      <c r="Q985" s="5">
        <f t="shared" si="360"/>
        <v>5.0214754785524658</v>
      </c>
      <c r="R985" s="6">
        <f t="shared" si="361"/>
        <v>0.5704908636094238</v>
      </c>
      <c r="S985" s="6">
        <f t="shared" si="362"/>
        <v>0.23036448174252272</v>
      </c>
      <c r="T985" s="6">
        <f t="shared" si="363"/>
        <v>0.1991446546480535</v>
      </c>
      <c r="U985">
        <f t="shared" si="364"/>
        <v>1.2221746330038399</v>
      </c>
      <c r="V985">
        <f t="shared" si="365"/>
        <v>0.79093584785288273</v>
      </c>
      <c r="W985">
        <f t="shared" si="366"/>
        <v>0.57358803805558856</v>
      </c>
      <c r="X985" t="s">
        <v>18</v>
      </c>
      <c r="Y985" t="s">
        <v>43</v>
      </c>
      <c r="Z985" t="s">
        <v>16</v>
      </c>
      <c r="AA985" s="16" t="s">
        <v>17</v>
      </c>
      <c r="AB985" s="16" t="s">
        <v>22</v>
      </c>
      <c r="AC985" s="43" t="s">
        <v>501</v>
      </c>
      <c r="AE985" t="s">
        <v>551</v>
      </c>
      <c r="AF985">
        <v>7</v>
      </c>
      <c r="AG985">
        <v>7</v>
      </c>
    </row>
    <row r="986" spans="1:33" x14ac:dyDescent="0.25">
      <c r="A986" s="11">
        <v>0.14185951693185539</v>
      </c>
      <c r="B986" s="11">
        <v>0.19929736850195037</v>
      </c>
      <c r="C986" s="11">
        <v>0.57284713309622204</v>
      </c>
      <c r="D986" s="13">
        <f t="shared" si="352"/>
        <v>7.0492274443622058</v>
      </c>
      <c r="E986" s="14">
        <f t="shared" si="353"/>
        <v>5.0176277163951299</v>
      </c>
      <c r="F986" s="14">
        <f t="shared" si="354"/>
        <v>1.7456664129486503</v>
      </c>
      <c r="G986" s="24">
        <v>2.4920814048162709E-2</v>
      </c>
      <c r="H986" s="7">
        <f t="shared" si="367"/>
        <v>1.0249208140481627</v>
      </c>
      <c r="I986" s="5">
        <f t="shared" si="355"/>
        <v>6.8778264113103971</v>
      </c>
      <c r="J986" s="5">
        <f t="shared" si="356"/>
        <v>4.8956247620504891</v>
      </c>
      <c r="K986" s="5">
        <f t="shared" si="357"/>
        <v>1.7032207649815752</v>
      </c>
      <c r="L986">
        <v>8.08</v>
      </c>
      <c r="M986">
        <v>5.21</v>
      </c>
      <c r="N986">
        <v>1.41</v>
      </c>
      <c r="O986" s="5">
        <f t="shared" si="358"/>
        <v>8.2813601775091552</v>
      </c>
      <c r="P986" s="5">
        <f t="shared" si="359"/>
        <v>5.3398374411909275</v>
      </c>
      <c r="Q986" s="5">
        <f t="shared" si="360"/>
        <v>1.4451383478079094</v>
      </c>
      <c r="R986" s="6">
        <f t="shared" si="361"/>
        <v>0.1207531104269368</v>
      </c>
      <c r="S986" s="6">
        <f t="shared" si="362"/>
        <v>0.18727161847402102</v>
      </c>
      <c r="T986" s="6">
        <f t="shared" si="363"/>
        <v>0.69197527109904222</v>
      </c>
      <c r="U986">
        <f t="shared" si="364"/>
        <v>1.1747897543201529</v>
      </c>
      <c r="V986">
        <f t="shared" si="365"/>
        <v>1.0642155502575401</v>
      </c>
      <c r="W986">
        <f t="shared" si="366"/>
        <v>0.82784335946917176</v>
      </c>
      <c r="X986" t="s">
        <v>263</v>
      </c>
      <c r="Y986" t="s">
        <v>254</v>
      </c>
      <c r="Z986" t="s">
        <v>228</v>
      </c>
      <c r="AA986" s="16" t="s">
        <v>48</v>
      </c>
      <c r="AB986" s="16" t="s">
        <v>23</v>
      </c>
      <c r="AC986" s="43" t="s">
        <v>501</v>
      </c>
      <c r="AE986" t="s">
        <v>545</v>
      </c>
      <c r="AF986">
        <v>0</v>
      </c>
      <c r="AG986">
        <v>9</v>
      </c>
    </row>
    <row r="987" spans="1:33" x14ac:dyDescent="0.25">
      <c r="A987" s="11">
        <v>0.55592715331543263</v>
      </c>
      <c r="B987" s="11">
        <v>0.24508869403762598</v>
      </c>
      <c r="C987" s="11">
        <v>0.19025219406382027</v>
      </c>
      <c r="D987" s="13">
        <f t="shared" si="352"/>
        <v>1.7987968280308135</v>
      </c>
      <c r="E987" s="14">
        <f t="shared" si="353"/>
        <v>4.0801555695036678</v>
      </c>
      <c r="F987" s="14">
        <f t="shared" si="354"/>
        <v>5.2561811700555161</v>
      </c>
      <c r="G987" s="24">
        <v>2.1737894234836297E-2</v>
      </c>
      <c r="H987" s="7">
        <f t="shared" si="367"/>
        <v>1.0217378942348363</v>
      </c>
      <c r="I987" s="5">
        <f t="shared" si="355"/>
        <v>1.7605266851513857</v>
      </c>
      <c r="J987" s="5">
        <f t="shared" si="356"/>
        <v>3.9933485804196711</v>
      </c>
      <c r="K987" s="5">
        <f t="shared" si="357"/>
        <v>5.1443537522818303</v>
      </c>
      <c r="L987">
        <v>2.21</v>
      </c>
      <c r="M987">
        <v>3.59</v>
      </c>
      <c r="N987">
        <v>3.44</v>
      </c>
      <c r="O987" s="5">
        <f t="shared" si="358"/>
        <v>2.2580407462589882</v>
      </c>
      <c r="P987" s="5">
        <f t="shared" si="359"/>
        <v>3.668039040303062</v>
      </c>
      <c r="Q987" s="5">
        <f t="shared" si="360"/>
        <v>3.5147783561678367</v>
      </c>
      <c r="R987" s="6">
        <f t="shared" si="361"/>
        <v>0.44286180471134157</v>
      </c>
      <c r="S987" s="6">
        <f t="shared" si="362"/>
        <v>0.27262523354096518</v>
      </c>
      <c r="T987" s="6">
        <f t="shared" si="363"/>
        <v>0.2845129617476933</v>
      </c>
      <c r="U987">
        <f t="shared" si="364"/>
        <v>1.2553061641380145</v>
      </c>
      <c r="V987">
        <f t="shared" si="365"/>
        <v>0.89899489806690447</v>
      </c>
      <c r="W987">
        <f t="shared" si="366"/>
        <v>0.66869429390895851</v>
      </c>
      <c r="X987" t="s">
        <v>317</v>
      </c>
      <c r="Y987" t="s">
        <v>257</v>
      </c>
      <c r="Z987" t="s">
        <v>228</v>
      </c>
      <c r="AA987" s="16" t="s">
        <v>17</v>
      </c>
      <c r="AB987" s="16" t="s">
        <v>22</v>
      </c>
      <c r="AC987" s="43" t="s">
        <v>501</v>
      </c>
      <c r="AE987" t="s">
        <v>548</v>
      </c>
      <c r="AF987">
        <v>3</v>
      </c>
      <c r="AG987">
        <v>0</v>
      </c>
    </row>
    <row r="988" spans="1:33" x14ac:dyDescent="0.25">
      <c r="A988" s="11">
        <v>0.51362216003596617</v>
      </c>
      <c r="B988" s="11">
        <v>0.24254819441475156</v>
      </c>
      <c r="C988" s="11">
        <v>0.23072562072378186</v>
      </c>
      <c r="D988" s="13">
        <f t="shared" si="352"/>
        <v>1.9469564941083839</v>
      </c>
      <c r="E988" s="14">
        <f t="shared" si="353"/>
        <v>4.1228919572578802</v>
      </c>
      <c r="F988" s="14">
        <f t="shared" si="354"/>
        <v>4.3341523878580066</v>
      </c>
      <c r="G988" s="24">
        <v>2.3818898645119102E-2</v>
      </c>
      <c r="H988" s="7">
        <f t="shared" si="367"/>
        <v>1.0238188986451191</v>
      </c>
      <c r="I988" s="5">
        <f t="shared" si="355"/>
        <v>1.9016610229454722</v>
      </c>
      <c r="J988" s="5">
        <f t="shared" si="356"/>
        <v>4.0269738746900945</v>
      </c>
      <c r="K988" s="5">
        <f t="shared" si="357"/>
        <v>4.233319382552569</v>
      </c>
      <c r="L988">
        <v>1.58</v>
      </c>
      <c r="M988">
        <v>4.37</v>
      </c>
      <c r="N988">
        <v>6.17</v>
      </c>
      <c r="O988" s="5">
        <f t="shared" si="358"/>
        <v>1.6176338598592883</v>
      </c>
      <c r="P988" s="5">
        <f t="shared" si="359"/>
        <v>4.4740885870791702</v>
      </c>
      <c r="Q988" s="5">
        <f t="shared" si="360"/>
        <v>6.3169626046403851</v>
      </c>
      <c r="R988" s="6">
        <f t="shared" si="361"/>
        <v>0.61818686219079644</v>
      </c>
      <c r="S988" s="6">
        <f t="shared" si="362"/>
        <v>0.2235092087554825</v>
      </c>
      <c r="T988" s="6">
        <f t="shared" si="363"/>
        <v>0.15830392905372098</v>
      </c>
      <c r="U988">
        <f t="shared" si="364"/>
        <v>0.83085259724824501</v>
      </c>
      <c r="V988">
        <f t="shared" si="365"/>
        <v>1.0851821084476998</v>
      </c>
      <c r="W988">
        <f t="shared" si="366"/>
        <v>1.4574851180445707</v>
      </c>
      <c r="X988" t="s">
        <v>264</v>
      </c>
      <c r="Y988" t="s">
        <v>320</v>
      </c>
      <c r="Z988" t="s">
        <v>228</v>
      </c>
      <c r="AA988" s="16" t="s">
        <v>17</v>
      </c>
      <c r="AB988" s="16" t="s">
        <v>22</v>
      </c>
      <c r="AC988" s="43" t="s">
        <v>501</v>
      </c>
      <c r="AE988" t="s">
        <v>550</v>
      </c>
      <c r="AF988">
        <v>-1</v>
      </c>
      <c r="AG988">
        <v>-4</v>
      </c>
    </row>
    <row r="989" spans="1:33" x14ac:dyDescent="0.25">
      <c r="A989" s="11">
        <v>0.42227270816144707</v>
      </c>
      <c r="B989" s="11">
        <v>0.26774479384088917</v>
      </c>
      <c r="C989" s="11">
        <v>0.29020380295220061</v>
      </c>
      <c r="D989" s="13">
        <f t="shared" si="352"/>
        <v>2.3681378897394216</v>
      </c>
      <c r="E989" s="14">
        <f t="shared" si="353"/>
        <v>3.7348998860245364</v>
      </c>
      <c r="F989" s="14">
        <f t="shared" si="354"/>
        <v>3.4458542232291482</v>
      </c>
      <c r="G989" s="24">
        <v>2.3957559349440771E-2</v>
      </c>
      <c r="H989" s="7">
        <f t="shared" si="367"/>
        <v>1.0239575593494408</v>
      </c>
      <c r="I989" s="5">
        <f t="shared" si="355"/>
        <v>2.312730511256726</v>
      </c>
      <c r="J989" s="5">
        <f t="shared" si="356"/>
        <v>3.6475143446350065</v>
      </c>
      <c r="K989" s="5">
        <f t="shared" si="357"/>
        <v>3.3652314900809275</v>
      </c>
      <c r="L989">
        <v>2.1</v>
      </c>
      <c r="M989">
        <v>3.44</v>
      </c>
      <c r="N989">
        <v>3.89</v>
      </c>
      <c r="O989" s="5">
        <f t="shared" si="358"/>
        <v>2.1503108746338255</v>
      </c>
      <c r="P989" s="5">
        <f t="shared" si="359"/>
        <v>3.5224140041620764</v>
      </c>
      <c r="Q989" s="5">
        <f t="shared" si="360"/>
        <v>3.9831949058693246</v>
      </c>
      <c r="R989" s="6">
        <f t="shared" si="361"/>
        <v>0.46504903630285044</v>
      </c>
      <c r="S989" s="6">
        <f t="shared" si="362"/>
        <v>0.28389621402208892</v>
      </c>
      <c r="T989" s="6">
        <f t="shared" si="363"/>
        <v>0.25105474967506064</v>
      </c>
      <c r="U989">
        <f t="shared" si="364"/>
        <v>0.90801759642063562</v>
      </c>
      <c r="V989">
        <f t="shared" si="365"/>
        <v>0.94310801136663613</v>
      </c>
      <c r="W989">
        <f t="shared" si="366"/>
        <v>1.1559383095831106</v>
      </c>
      <c r="X989" t="s">
        <v>259</v>
      </c>
      <c r="Y989" t="s">
        <v>226</v>
      </c>
      <c r="Z989" t="s">
        <v>228</v>
      </c>
      <c r="AA989" s="16" t="s">
        <v>19</v>
      </c>
      <c r="AB989" s="16" t="s">
        <v>47</v>
      </c>
      <c r="AC989" s="43" t="s">
        <v>501</v>
      </c>
      <c r="AE989" t="s">
        <v>545</v>
      </c>
      <c r="AF989">
        <v>-1</v>
      </c>
      <c r="AG989">
        <v>-2</v>
      </c>
    </row>
    <row r="990" spans="1:33" x14ac:dyDescent="0.25">
      <c r="A990" s="11">
        <v>0.34394741724541028</v>
      </c>
      <c r="B990" s="11">
        <v>0.28796194342637627</v>
      </c>
      <c r="C990" s="11">
        <v>0.34142382179176078</v>
      </c>
      <c r="D990" s="13">
        <f t="shared" si="352"/>
        <v>2.9074211634114087</v>
      </c>
      <c r="E990" s="14">
        <f t="shared" si="353"/>
        <v>3.4726811053616595</v>
      </c>
      <c r="F990" s="14">
        <f t="shared" si="354"/>
        <v>2.92891103717395</v>
      </c>
      <c r="G990" s="24">
        <v>2.2705162949065549E-2</v>
      </c>
      <c r="H990" s="7">
        <f t="shared" si="367"/>
        <v>1.0227051629490655</v>
      </c>
      <c r="I990" s="5">
        <f t="shared" si="355"/>
        <v>2.842873262737414</v>
      </c>
      <c r="J990" s="5">
        <f t="shared" si="356"/>
        <v>3.3955838213897938</v>
      </c>
      <c r="K990" s="5">
        <f t="shared" si="357"/>
        <v>2.863886038013304</v>
      </c>
      <c r="L990">
        <v>2.0499999999999998</v>
      </c>
      <c r="M990">
        <v>3.51</v>
      </c>
      <c r="N990">
        <v>4</v>
      </c>
      <c r="O990" s="5">
        <f t="shared" si="358"/>
        <v>2.0965455840455842</v>
      </c>
      <c r="P990" s="5">
        <f t="shared" si="359"/>
        <v>3.5896951219512196</v>
      </c>
      <c r="Q990" s="5">
        <f t="shared" si="360"/>
        <v>4.0908206517962622</v>
      </c>
      <c r="R990" s="6">
        <f t="shared" si="361"/>
        <v>0.47697508110954456</v>
      </c>
      <c r="S990" s="6">
        <f t="shared" si="362"/>
        <v>0.27857518982181378</v>
      </c>
      <c r="T990" s="6">
        <f t="shared" si="363"/>
        <v>0.24444972906864157</v>
      </c>
      <c r="U990">
        <f t="shared" si="364"/>
        <v>0.72110143876974897</v>
      </c>
      <c r="V990">
        <f t="shared" si="365"/>
        <v>1.0336955836252559</v>
      </c>
      <c r="W990">
        <f t="shared" si="366"/>
        <v>1.3967036212009418</v>
      </c>
      <c r="X990" t="s">
        <v>260</v>
      </c>
      <c r="Y990" t="s">
        <v>255</v>
      </c>
      <c r="Z990" t="s">
        <v>228</v>
      </c>
      <c r="AA990" s="16" t="s">
        <v>19</v>
      </c>
      <c r="AB990" s="16" t="s">
        <v>47</v>
      </c>
      <c r="AC990" s="43" t="s">
        <v>501</v>
      </c>
      <c r="AE990" t="s">
        <v>546</v>
      </c>
      <c r="AF990">
        <v>-9</v>
      </c>
      <c r="AG990">
        <v>-15</v>
      </c>
    </row>
    <row r="991" spans="1:33" x14ac:dyDescent="0.25">
      <c r="A991" s="11">
        <v>0.34867592184039808</v>
      </c>
      <c r="B991" s="11">
        <v>0.24491992083498429</v>
      </c>
      <c r="C991" s="11">
        <v>0.37368239129835445</v>
      </c>
      <c r="D991" s="13">
        <f t="shared" si="352"/>
        <v>2.8679927042904247</v>
      </c>
      <c r="E991" s="14">
        <f t="shared" si="353"/>
        <v>4.0829671861349075</v>
      </c>
      <c r="F991" s="14">
        <f t="shared" si="354"/>
        <v>2.6760693660879054</v>
      </c>
      <c r="G991" s="24">
        <v>2.748728925358046E-2</v>
      </c>
      <c r="H991" s="7">
        <f t="shared" si="367"/>
        <v>1.0274872892535805</v>
      </c>
      <c r="I991" s="5">
        <f t="shared" si="355"/>
        <v>2.7912683050063634</v>
      </c>
      <c r="J991" s="5">
        <f t="shared" si="356"/>
        <v>3.973739849473938</v>
      </c>
      <c r="K991" s="5">
        <f t="shared" si="357"/>
        <v>2.6044792904756413</v>
      </c>
      <c r="L991">
        <v>1.52</v>
      </c>
      <c r="M991">
        <v>4.63</v>
      </c>
      <c r="N991">
        <v>6.51</v>
      </c>
      <c r="O991" s="5">
        <f t="shared" si="358"/>
        <v>1.5617806796654423</v>
      </c>
      <c r="P991" s="5">
        <f t="shared" si="359"/>
        <v>4.7572661492440771</v>
      </c>
      <c r="Q991" s="5">
        <f t="shared" si="360"/>
        <v>6.6889422530408087</v>
      </c>
      <c r="R991" s="6">
        <f t="shared" si="361"/>
        <v>0.64029476931051266</v>
      </c>
      <c r="S991" s="6">
        <f t="shared" si="362"/>
        <v>0.21020476227904519</v>
      </c>
      <c r="T991" s="6">
        <f t="shared" si="363"/>
        <v>0.14950046841044229</v>
      </c>
      <c r="U991">
        <f t="shared" si="364"/>
        <v>0.54455531819487157</v>
      </c>
      <c r="V991">
        <f t="shared" si="365"/>
        <v>1.16514924866381</v>
      </c>
      <c r="W991">
        <f t="shared" si="366"/>
        <v>2.4995399363728921</v>
      </c>
      <c r="X991" t="s">
        <v>261</v>
      </c>
      <c r="Y991" t="s">
        <v>253</v>
      </c>
      <c r="Z991" t="s">
        <v>228</v>
      </c>
      <c r="AA991" s="16" t="s">
        <v>48</v>
      </c>
      <c r="AB991" s="16" t="s">
        <v>23</v>
      </c>
      <c r="AC991" s="43" t="s">
        <v>501</v>
      </c>
      <c r="AE991" t="s">
        <v>548</v>
      </c>
      <c r="AF991">
        <v>8</v>
      </c>
      <c r="AG991">
        <v>1</v>
      </c>
    </row>
    <row r="992" spans="1:33" x14ac:dyDescent="0.25">
      <c r="A992" s="11">
        <v>0.52835216614058733</v>
      </c>
      <c r="B992" s="11">
        <v>0.25316545610844754</v>
      </c>
      <c r="C992" s="11">
        <v>0.20819198992982238</v>
      </c>
      <c r="D992" s="13">
        <f t="shared" si="352"/>
        <v>1.892677013713451</v>
      </c>
      <c r="E992" s="14">
        <f t="shared" si="353"/>
        <v>3.9499859711177727</v>
      </c>
      <c r="F992" s="14">
        <f t="shared" si="354"/>
        <v>4.8032587629191754</v>
      </c>
      <c r="G992" s="24">
        <v>2.129287262527102E-2</v>
      </c>
      <c r="H992" s="7">
        <f t="shared" si="367"/>
        <v>1.021292872625271</v>
      </c>
      <c r="I992" s="5">
        <f t="shared" si="355"/>
        <v>1.853216706436279</v>
      </c>
      <c r="J992" s="5">
        <f t="shared" si="356"/>
        <v>3.8676329552405355</v>
      </c>
      <c r="K992" s="5">
        <f t="shared" si="357"/>
        <v>4.7031159148033819</v>
      </c>
      <c r="L992">
        <v>2.2999999999999998</v>
      </c>
      <c r="M992">
        <v>3.41</v>
      </c>
      <c r="N992">
        <v>3.41</v>
      </c>
      <c r="O992" s="5">
        <f t="shared" si="358"/>
        <v>2.3489736070381233</v>
      </c>
      <c r="P992" s="5">
        <f t="shared" si="359"/>
        <v>3.4826086956521745</v>
      </c>
      <c r="Q992" s="5">
        <f t="shared" si="360"/>
        <v>3.4826086956521745</v>
      </c>
      <c r="R992" s="6">
        <f t="shared" si="361"/>
        <v>0.4257178526841448</v>
      </c>
      <c r="S992" s="6">
        <f t="shared" si="362"/>
        <v>0.28714107365792757</v>
      </c>
      <c r="T992" s="6">
        <f t="shared" si="363"/>
        <v>0.28714107365792757</v>
      </c>
      <c r="U992">
        <f t="shared" si="364"/>
        <v>1.2410852934856613</v>
      </c>
      <c r="V992">
        <f t="shared" si="365"/>
        <v>0.8816762188820283</v>
      </c>
      <c r="W992">
        <f t="shared" si="366"/>
        <v>0.7250512344947293</v>
      </c>
      <c r="X992" t="s">
        <v>258</v>
      </c>
      <c r="Y992" t="s">
        <v>262</v>
      </c>
      <c r="Z992" t="s">
        <v>228</v>
      </c>
      <c r="AA992" s="16" t="s">
        <v>17</v>
      </c>
      <c r="AB992" s="16" t="s">
        <v>22</v>
      </c>
      <c r="AC992" s="43" t="s">
        <v>501</v>
      </c>
      <c r="AE992" t="s">
        <v>549</v>
      </c>
      <c r="AF992">
        <v>-3</v>
      </c>
      <c r="AG992">
        <v>-1</v>
      </c>
    </row>
    <row r="993" spans="1:33" x14ac:dyDescent="0.25">
      <c r="A993" s="11">
        <v>8.4363809813542093E-2</v>
      </c>
      <c r="B993" s="11">
        <v>0.17211489332652904</v>
      </c>
      <c r="C993" s="11">
        <v>0.62698078607144425</v>
      </c>
      <c r="D993" s="13">
        <f t="shared" si="352"/>
        <v>11.85342390546568</v>
      </c>
      <c r="E993" s="14">
        <f t="shared" si="353"/>
        <v>5.8100724502837915</v>
      </c>
      <c r="F993" s="14">
        <f t="shared" si="354"/>
        <v>1.5949452075969204</v>
      </c>
      <c r="G993" s="24">
        <v>2.721188762378679E-2</v>
      </c>
      <c r="H993" s="7">
        <f t="shared" si="367"/>
        <v>1.0272118876237868</v>
      </c>
      <c r="I993" s="5">
        <f t="shared" si="355"/>
        <v>11.53941465074532</v>
      </c>
      <c r="J993" s="5">
        <f t="shared" si="356"/>
        <v>5.6561577219711001</v>
      </c>
      <c r="K993" s="5">
        <f t="shared" si="357"/>
        <v>1.5526934869167559</v>
      </c>
      <c r="L993">
        <v>9.25</v>
      </c>
      <c r="M993">
        <v>5.98</v>
      </c>
      <c r="N993">
        <v>1.33</v>
      </c>
      <c r="O993" s="5">
        <f t="shared" si="358"/>
        <v>9.5017099605200279</v>
      </c>
      <c r="P993" s="5">
        <f t="shared" si="359"/>
        <v>6.1427270879902451</v>
      </c>
      <c r="Q993" s="5">
        <f t="shared" si="360"/>
        <v>1.3661918105396365</v>
      </c>
      <c r="R993" s="6">
        <f t="shared" si="361"/>
        <v>0.10524421437352209</v>
      </c>
      <c r="S993" s="6">
        <f t="shared" si="362"/>
        <v>0.16279414430686948</v>
      </c>
      <c r="T993" s="6">
        <f t="shared" si="363"/>
        <v>0.73196164131960861</v>
      </c>
      <c r="U993">
        <f t="shared" si="364"/>
        <v>0.80160045201275021</v>
      </c>
      <c r="V993">
        <f t="shared" si="365"/>
        <v>1.0572548174834215</v>
      </c>
      <c r="W993">
        <f t="shared" si="366"/>
        <v>0.85657601529651095</v>
      </c>
      <c r="X993" t="s">
        <v>256</v>
      </c>
      <c r="Y993" t="s">
        <v>321</v>
      </c>
      <c r="Z993" t="s">
        <v>228</v>
      </c>
      <c r="AA993" s="16" t="s">
        <v>48</v>
      </c>
      <c r="AB993" s="16" t="s">
        <v>23</v>
      </c>
      <c r="AC993" s="43" t="s">
        <v>501</v>
      </c>
      <c r="AE993" t="s">
        <v>547</v>
      </c>
      <c r="AF993">
        <v>-2</v>
      </c>
      <c r="AG993">
        <v>15</v>
      </c>
    </row>
    <row r="994" spans="1:33" x14ac:dyDescent="0.25">
      <c r="A994" s="11">
        <v>0.65905638055035565</v>
      </c>
      <c r="B994" s="11">
        <v>0.19084996832978082</v>
      </c>
      <c r="C994" s="11">
        <v>0.14197249748593804</v>
      </c>
      <c r="D994" s="13">
        <f t="shared" si="352"/>
        <v>1.5173208689140281</v>
      </c>
      <c r="E994" s="14">
        <f t="shared" si="353"/>
        <v>5.2397179247734611</v>
      </c>
      <c r="F994" s="14">
        <f t="shared" si="354"/>
        <v>7.0436177267294111</v>
      </c>
      <c r="G994" s="24">
        <v>2.7138979514248041E-2</v>
      </c>
      <c r="H994" s="7">
        <f t="shared" si="367"/>
        <v>1.027138979514248</v>
      </c>
      <c r="I994" s="5">
        <f t="shared" si="355"/>
        <v>1.4772303448473891</v>
      </c>
      <c r="J994" s="5">
        <f t="shared" si="356"/>
        <v>5.1012745395481103</v>
      </c>
      <c r="K994" s="5">
        <f t="shared" si="357"/>
        <v>6.8575118530312817</v>
      </c>
      <c r="L994">
        <v>2.16</v>
      </c>
      <c r="M994">
        <v>3.54</v>
      </c>
      <c r="N994">
        <v>3.55</v>
      </c>
      <c r="O994" s="5">
        <f t="shared" si="358"/>
        <v>2.2186201957507761</v>
      </c>
      <c r="P994" s="5">
        <f t="shared" si="359"/>
        <v>3.6360719874804381</v>
      </c>
      <c r="Q994" s="5">
        <f t="shared" si="360"/>
        <v>3.6463433772755804</v>
      </c>
      <c r="R994" s="6">
        <f t="shared" si="361"/>
        <v>0.45073059458994164</v>
      </c>
      <c r="S994" s="6">
        <f t="shared" si="362"/>
        <v>0.27502205771589661</v>
      </c>
      <c r="T994" s="6">
        <f t="shared" si="363"/>
        <v>0.2742473476941617</v>
      </c>
      <c r="U994">
        <f t="shared" si="364"/>
        <v>1.4621957960274281</v>
      </c>
      <c r="V994">
        <f t="shared" si="365"/>
        <v>0.69394422365544484</v>
      </c>
      <c r="W994">
        <f t="shared" si="366"/>
        <v>0.51768047596312416</v>
      </c>
      <c r="X994" t="s">
        <v>80</v>
      </c>
      <c r="Y994" t="s">
        <v>87</v>
      </c>
      <c r="Z994" t="s">
        <v>212</v>
      </c>
      <c r="AA994" s="16" t="s">
        <v>17</v>
      </c>
      <c r="AB994" s="16" t="s">
        <v>22</v>
      </c>
      <c r="AC994" s="43" t="s">
        <v>501</v>
      </c>
      <c r="AE994" t="s">
        <v>549</v>
      </c>
      <c r="AF994">
        <v>-4</v>
      </c>
      <c r="AG994">
        <v>3</v>
      </c>
    </row>
    <row r="995" spans="1:33" x14ac:dyDescent="0.25">
      <c r="A995" s="11">
        <v>0.30161065505517354</v>
      </c>
      <c r="B995" s="11">
        <v>0.28152976312821826</v>
      </c>
      <c r="C995" s="11">
        <v>0.3826570033043285</v>
      </c>
      <c r="D995" s="13">
        <f t="shared" si="352"/>
        <v>3.3155327348003349</v>
      </c>
      <c r="E995" s="14">
        <f t="shared" si="353"/>
        <v>3.5520223115613034</v>
      </c>
      <c r="F995" s="14">
        <f t="shared" si="354"/>
        <v>2.6133064111326259</v>
      </c>
      <c r="G995" s="24">
        <v>2.756536097739426E-2</v>
      </c>
      <c r="H995" s="7">
        <f t="shared" si="367"/>
        <v>1.0275653609773943</v>
      </c>
      <c r="I995" s="5">
        <f t="shared" si="355"/>
        <v>3.2265906001801032</v>
      </c>
      <c r="J995" s="5">
        <f t="shared" si="356"/>
        <v>3.4567361322716343</v>
      </c>
      <c r="K995" s="5">
        <f t="shared" si="357"/>
        <v>2.5432021264777891</v>
      </c>
      <c r="L995">
        <v>2.15</v>
      </c>
      <c r="M995">
        <v>3.24</v>
      </c>
      <c r="N995">
        <v>3.94</v>
      </c>
      <c r="O995" s="5">
        <f t="shared" si="358"/>
        <v>2.2092655261013974</v>
      </c>
      <c r="P995" s="5">
        <f t="shared" si="359"/>
        <v>3.3293117695667576</v>
      </c>
      <c r="Q995" s="5">
        <f t="shared" si="360"/>
        <v>4.0486075222509337</v>
      </c>
      <c r="R995" s="6">
        <f t="shared" si="361"/>
        <v>0.45263911837915655</v>
      </c>
      <c r="S995" s="6">
        <f t="shared" si="362"/>
        <v>0.30036237793678594</v>
      </c>
      <c r="T995" s="6">
        <f t="shared" si="363"/>
        <v>0.24699850368405746</v>
      </c>
      <c r="U995">
        <f t="shared" si="364"/>
        <v>0.66633802251825514</v>
      </c>
      <c r="V995">
        <f t="shared" si="365"/>
        <v>0.93730035386611832</v>
      </c>
      <c r="W995">
        <f t="shared" si="366"/>
        <v>1.5492280220199044</v>
      </c>
      <c r="X995" t="s">
        <v>88</v>
      </c>
      <c r="Y995" t="s">
        <v>96</v>
      </c>
      <c r="Z995" t="s">
        <v>212</v>
      </c>
      <c r="AA995" s="16" t="s">
        <v>19</v>
      </c>
      <c r="AB995" s="16" t="s">
        <v>47</v>
      </c>
      <c r="AC995" s="43" t="s">
        <v>501</v>
      </c>
      <c r="AE995" t="s">
        <v>551</v>
      </c>
      <c r="AF995">
        <v>4</v>
      </c>
      <c r="AG995">
        <v>-2</v>
      </c>
    </row>
    <row r="996" spans="1:33" x14ac:dyDescent="0.25">
      <c r="A996" s="11">
        <v>0.63059133979641879</v>
      </c>
      <c r="B996" s="11">
        <v>0.23860599406024288</v>
      </c>
      <c r="C996" s="11">
        <v>0.12720029720594545</v>
      </c>
      <c r="D996" s="13">
        <f t="shared" si="352"/>
        <v>1.5858130882717827</v>
      </c>
      <c r="E996" s="14">
        <f t="shared" si="353"/>
        <v>4.1910095508645169</v>
      </c>
      <c r="F996" s="14">
        <f t="shared" si="354"/>
        <v>7.8616168512636087</v>
      </c>
      <c r="G996" s="24">
        <v>2.7564454046690612E-2</v>
      </c>
      <c r="H996" s="7">
        <f t="shared" si="367"/>
        <v>1.0275644540466906</v>
      </c>
      <c r="I996" s="5">
        <f t="shared" si="355"/>
        <v>1.5432735942029057</v>
      </c>
      <c r="J996" s="5">
        <f t="shared" si="356"/>
        <v>4.0785855664428086</v>
      </c>
      <c r="K996" s="5">
        <f t="shared" si="357"/>
        <v>7.6507286918143933</v>
      </c>
      <c r="L996">
        <v>2.15</v>
      </c>
      <c r="M996">
        <v>3.22</v>
      </c>
      <c r="N996">
        <v>3.97</v>
      </c>
      <c r="O996" s="5">
        <f t="shared" si="358"/>
        <v>2.2092635762003847</v>
      </c>
      <c r="P996" s="5">
        <f t="shared" si="359"/>
        <v>3.3087575420303441</v>
      </c>
      <c r="Q996" s="5">
        <f t="shared" si="360"/>
        <v>4.0794308825653616</v>
      </c>
      <c r="R996" s="6">
        <f t="shared" si="361"/>
        <v>0.45263951787946283</v>
      </c>
      <c r="S996" s="6">
        <f t="shared" si="362"/>
        <v>0.30222824951579036</v>
      </c>
      <c r="T996" s="6">
        <f t="shared" si="363"/>
        <v>0.24513223260474687</v>
      </c>
      <c r="U996">
        <f t="shared" si="364"/>
        <v>1.3931424784796282</v>
      </c>
      <c r="V996">
        <f t="shared" si="365"/>
        <v>0.78948938242047595</v>
      </c>
      <c r="W996">
        <f t="shared" si="366"/>
        <v>0.51890482069342636</v>
      </c>
      <c r="X996" t="s">
        <v>92</v>
      </c>
      <c r="Y996" t="s">
        <v>84</v>
      </c>
      <c r="Z996" t="s">
        <v>212</v>
      </c>
      <c r="AA996" s="16" t="s">
        <v>17</v>
      </c>
      <c r="AB996" s="16" t="s">
        <v>22</v>
      </c>
      <c r="AC996" s="43" t="s">
        <v>501</v>
      </c>
      <c r="AE996" t="s">
        <v>550</v>
      </c>
      <c r="AF996">
        <v>-4</v>
      </c>
      <c r="AG996">
        <v>-5</v>
      </c>
    </row>
    <row r="997" spans="1:33" x14ac:dyDescent="0.25">
      <c r="A997" s="11">
        <v>0.13409568560841775</v>
      </c>
      <c r="B997" s="11">
        <v>0.24167860217862444</v>
      </c>
      <c r="C997" s="11">
        <v>0.54529565730647256</v>
      </c>
      <c r="D997" s="13">
        <f t="shared" si="352"/>
        <v>7.4573614763428733</v>
      </c>
      <c r="E997" s="14">
        <f t="shared" si="353"/>
        <v>4.1377266790913536</v>
      </c>
      <c r="F997" s="14">
        <f t="shared" si="354"/>
        <v>1.8338675296619316</v>
      </c>
      <c r="G997" s="24">
        <v>3.0294456580738371E-2</v>
      </c>
      <c r="H997" s="7">
        <f t="shared" si="367"/>
        <v>1.0302944565807384</v>
      </c>
      <c r="I997" s="5">
        <f t="shared" si="355"/>
        <v>7.2380875474102702</v>
      </c>
      <c r="J997" s="5">
        <f t="shared" si="356"/>
        <v>4.01606225546755</v>
      </c>
      <c r="K997" s="5">
        <f t="shared" si="357"/>
        <v>1.7799450612866825</v>
      </c>
      <c r="L997">
        <v>1.78</v>
      </c>
      <c r="M997">
        <v>3.8</v>
      </c>
      <c r="N997">
        <v>4.87</v>
      </c>
      <c r="O997" s="5">
        <f t="shared" si="358"/>
        <v>1.8339241327137144</v>
      </c>
      <c r="P997" s="5">
        <f t="shared" si="359"/>
        <v>3.9151189350068054</v>
      </c>
      <c r="Q997" s="5">
        <f t="shared" si="360"/>
        <v>5.0175340035481959</v>
      </c>
      <c r="R997" s="6">
        <f t="shared" si="361"/>
        <v>0.54527882705827591</v>
      </c>
      <c r="S997" s="6">
        <f t="shared" si="362"/>
        <v>0.25542008214835032</v>
      </c>
      <c r="T997" s="6">
        <f t="shared" si="363"/>
        <v>0.19930109079337394</v>
      </c>
      <c r="U997">
        <f t="shared" si="364"/>
        <v>0.24592131393006841</v>
      </c>
      <c r="V997">
        <f t="shared" si="365"/>
        <v>0.94620047157550946</v>
      </c>
      <c r="W997">
        <f t="shared" si="366"/>
        <v>2.7360395025223903</v>
      </c>
      <c r="X997" t="s">
        <v>85</v>
      </c>
      <c r="Y997" t="s">
        <v>203</v>
      </c>
      <c r="Z997" t="s">
        <v>212</v>
      </c>
      <c r="AA997" s="16" t="s">
        <v>48</v>
      </c>
      <c r="AB997" s="16" t="s">
        <v>23</v>
      </c>
      <c r="AC997" s="43" t="s">
        <v>501</v>
      </c>
      <c r="AE997" t="s">
        <v>544</v>
      </c>
      <c r="AF997">
        <v>8</v>
      </c>
      <c r="AG997">
        <v>-6</v>
      </c>
    </row>
    <row r="998" spans="1:33" x14ac:dyDescent="0.25">
      <c r="A998" s="11">
        <v>0.60238519182397698</v>
      </c>
      <c r="B998" s="11">
        <v>0.22663775379021714</v>
      </c>
      <c r="C998" s="11">
        <v>0.16401472212032928</v>
      </c>
      <c r="D998" s="13">
        <f t="shared" si="352"/>
        <v>1.6600673681437541</v>
      </c>
      <c r="E998" s="14">
        <f t="shared" si="353"/>
        <v>4.4123275282971202</v>
      </c>
      <c r="F998" s="14">
        <f t="shared" si="354"/>
        <v>6.0970136526302241</v>
      </c>
      <c r="G998" s="24">
        <v>2.9442791737873675E-2</v>
      </c>
      <c r="H998" s="7">
        <f t="shared" si="367"/>
        <v>1.0294427917378737</v>
      </c>
      <c r="I998" s="5">
        <f t="shared" si="355"/>
        <v>1.6125882676212433</v>
      </c>
      <c r="J998" s="5">
        <f t="shared" si="356"/>
        <v>4.2861318411374416</v>
      </c>
      <c r="K998" s="5">
        <f t="shared" si="357"/>
        <v>5.9226347511136908</v>
      </c>
      <c r="L998">
        <v>1.68</v>
      </c>
      <c r="M998">
        <v>3.7</v>
      </c>
      <c r="N998">
        <v>6.1</v>
      </c>
      <c r="O998" s="5">
        <f t="shared" si="358"/>
        <v>1.7294638901196278</v>
      </c>
      <c r="P998" s="5">
        <f t="shared" si="359"/>
        <v>3.8089383294301329</v>
      </c>
      <c r="Q998" s="5">
        <f t="shared" si="360"/>
        <v>6.2796010296010287</v>
      </c>
      <c r="R998" s="6">
        <f t="shared" si="361"/>
        <v>0.57821386483578419</v>
      </c>
      <c r="S998" s="6">
        <f t="shared" si="362"/>
        <v>0.26254034943895066</v>
      </c>
      <c r="T998" s="6">
        <f t="shared" si="363"/>
        <v>0.15924578572526518</v>
      </c>
      <c r="U998">
        <f t="shared" si="364"/>
        <v>1.0418034372023535</v>
      </c>
      <c r="V998">
        <f t="shared" si="365"/>
        <v>0.86324922730750731</v>
      </c>
      <c r="W998">
        <f t="shared" si="366"/>
        <v>1.0299470178965464</v>
      </c>
      <c r="X998" t="s">
        <v>97</v>
      </c>
      <c r="Y998" t="s">
        <v>89</v>
      </c>
      <c r="Z998" t="s">
        <v>212</v>
      </c>
      <c r="AA998" s="16" t="s">
        <v>17</v>
      </c>
      <c r="AB998" s="16" t="s">
        <v>22</v>
      </c>
      <c r="AC998" s="43" t="s">
        <v>501</v>
      </c>
      <c r="AE998" t="s">
        <v>549</v>
      </c>
      <c r="AF998">
        <v>-2</v>
      </c>
      <c r="AG998">
        <v>-2</v>
      </c>
    </row>
    <row r="999" spans="1:33" x14ac:dyDescent="0.25">
      <c r="A999" s="11">
        <v>0.70571105115210475</v>
      </c>
      <c r="B999" s="11">
        <v>0.20256934211303884</v>
      </c>
      <c r="C999" s="11">
        <v>8.9221601343213275E-2</v>
      </c>
      <c r="D999" s="13">
        <f t="shared" si="352"/>
        <v>1.4170105432916991</v>
      </c>
      <c r="E999" s="14">
        <f t="shared" si="353"/>
        <v>4.9365811705207321</v>
      </c>
      <c r="F999" s="14">
        <f t="shared" si="354"/>
        <v>11.208048106570617</v>
      </c>
      <c r="G999" s="24">
        <v>2.7198319981568186E-2</v>
      </c>
      <c r="H999" s="7">
        <f t="shared" si="367"/>
        <v>1.0271983199815682</v>
      </c>
      <c r="I999" s="5">
        <f t="shared" si="355"/>
        <v>1.3794907134555336</v>
      </c>
      <c r="J999" s="5">
        <f t="shared" si="356"/>
        <v>4.8058695915792704</v>
      </c>
      <c r="K999" s="5">
        <f t="shared" si="357"/>
        <v>10.911279631738234</v>
      </c>
      <c r="L999">
        <v>3.55</v>
      </c>
      <c r="M999">
        <v>3.3</v>
      </c>
      <c r="N999">
        <v>2.2599999999999998</v>
      </c>
      <c r="O999" s="5">
        <f t="shared" si="358"/>
        <v>3.646554035934567</v>
      </c>
      <c r="P999" s="5">
        <f t="shared" si="359"/>
        <v>3.3897544559391748</v>
      </c>
      <c r="Q999" s="5">
        <f t="shared" si="360"/>
        <v>2.3214682031583438</v>
      </c>
      <c r="R999" s="6">
        <f t="shared" si="361"/>
        <v>0.27423150463303425</v>
      </c>
      <c r="S999" s="6">
        <f t="shared" si="362"/>
        <v>0.29500661862038535</v>
      </c>
      <c r="T999" s="6">
        <f t="shared" si="363"/>
        <v>0.4307618767465804</v>
      </c>
      <c r="U999">
        <f t="shared" si="364"/>
        <v>2.5734134817823331</v>
      </c>
      <c r="V999">
        <f t="shared" si="365"/>
        <v>0.68666033006434068</v>
      </c>
      <c r="W999">
        <f t="shared" si="366"/>
        <v>0.2071251105531394</v>
      </c>
      <c r="X999" t="s">
        <v>94</v>
      </c>
      <c r="Y999" t="s">
        <v>74</v>
      </c>
      <c r="Z999" t="s">
        <v>212</v>
      </c>
      <c r="AA999" s="16" t="s">
        <v>17</v>
      </c>
      <c r="AB999" s="16" t="s">
        <v>22</v>
      </c>
      <c r="AC999" s="43" t="s">
        <v>501</v>
      </c>
      <c r="AE999" t="s">
        <v>551</v>
      </c>
      <c r="AF999">
        <v>2</v>
      </c>
      <c r="AG999">
        <v>-2</v>
      </c>
    </row>
    <row r="1000" spans="1:33" x14ac:dyDescent="0.25">
      <c r="A1000" s="11">
        <v>0.43034303088154391</v>
      </c>
      <c r="B1000" s="11">
        <v>0.27209163382120471</v>
      </c>
      <c r="C1000" s="11">
        <v>0.27941005078970454</v>
      </c>
      <c r="D1000" s="13">
        <f t="shared" si="352"/>
        <v>2.3237276503619264</v>
      </c>
      <c r="E1000" s="14">
        <f t="shared" si="353"/>
        <v>3.6752324426744933</v>
      </c>
      <c r="F1000" s="14">
        <f t="shared" si="354"/>
        <v>3.5789693218754004</v>
      </c>
      <c r="G1000" s="24">
        <v>2.6555409164104926E-2</v>
      </c>
      <c r="H1000" s="7">
        <f t="shared" si="367"/>
        <v>1.0265554091641049</v>
      </c>
      <c r="I1000" s="5">
        <f t="shared" si="355"/>
        <v>2.2636163909107179</v>
      </c>
      <c r="J1000" s="5">
        <f t="shared" si="356"/>
        <v>3.5801598334249989</v>
      </c>
      <c r="K1000" s="5">
        <f t="shared" si="357"/>
        <v>3.4863868914680931</v>
      </c>
      <c r="L1000">
        <v>2.5</v>
      </c>
      <c r="M1000">
        <v>3.45</v>
      </c>
      <c r="N1000">
        <v>2.97</v>
      </c>
      <c r="O1000" s="5">
        <f t="shared" si="358"/>
        <v>2.5663885229102625</v>
      </c>
      <c r="P1000" s="5">
        <f t="shared" si="359"/>
        <v>3.5416161616161621</v>
      </c>
      <c r="Q1000" s="5">
        <f t="shared" si="360"/>
        <v>3.0488695652173918</v>
      </c>
      <c r="R1000" s="6">
        <f t="shared" si="361"/>
        <v>0.38965261536706397</v>
      </c>
      <c r="S1000" s="6">
        <f t="shared" si="362"/>
        <v>0.28235696765729273</v>
      </c>
      <c r="T1000" s="6">
        <f t="shared" si="363"/>
        <v>0.32799041697564307</v>
      </c>
      <c r="U1000">
        <f t="shared" si="364"/>
        <v>1.1044274153688109</v>
      </c>
      <c r="V1000">
        <f t="shared" si="365"/>
        <v>0.96364412778172537</v>
      </c>
      <c r="W1000">
        <f t="shared" si="366"/>
        <v>0.85188480006857581</v>
      </c>
      <c r="X1000" t="s">
        <v>95</v>
      </c>
      <c r="Y1000" t="s">
        <v>81</v>
      </c>
      <c r="Z1000" t="s">
        <v>212</v>
      </c>
      <c r="AA1000" s="16" t="s">
        <v>19</v>
      </c>
      <c r="AB1000" s="16" t="s">
        <v>47</v>
      </c>
      <c r="AC1000" s="43" t="s">
        <v>501</v>
      </c>
      <c r="AE1000" t="s">
        <v>545</v>
      </c>
      <c r="AF1000">
        <v>0</v>
      </c>
      <c r="AG1000">
        <v>4</v>
      </c>
    </row>
    <row r="1001" spans="1:33" x14ac:dyDescent="0.25">
      <c r="A1001" s="11">
        <v>0.37348966643921849</v>
      </c>
      <c r="B1001" s="11">
        <v>0.2733156022098549</v>
      </c>
      <c r="C1001" s="11">
        <v>0.32803262343942086</v>
      </c>
      <c r="D1001" s="13">
        <f t="shared" si="352"/>
        <v>2.6774502479113154</v>
      </c>
      <c r="E1001" s="14">
        <f t="shared" si="353"/>
        <v>3.6587739298987709</v>
      </c>
      <c r="F1001" s="14">
        <f t="shared" si="354"/>
        <v>3.0484772810551695</v>
      </c>
      <c r="G1001" s="24">
        <v>3.5577041137545784E-2</v>
      </c>
      <c r="H1001" s="7">
        <f t="shared" si="367"/>
        <v>1.0355770411375458</v>
      </c>
      <c r="I1001" s="5">
        <f t="shared" si="355"/>
        <v>2.585466982707755</v>
      </c>
      <c r="J1001" s="5">
        <f t="shared" si="356"/>
        <v>3.53307748680845</v>
      </c>
      <c r="K1001" s="5">
        <f t="shared" si="357"/>
        <v>2.9437474566899646</v>
      </c>
      <c r="L1001">
        <v>4.45</v>
      </c>
      <c r="M1001">
        <v>3.74</v>
      </c>
      <c r="N1001">
        <v>1.84</v>
      </c>
      <c r="O1001" s="5">
        <f t="shared" si="358"/>
        <v>4.6083178330620793</v>
      </c>
      <c r="P1001" s="5">
        <f t="shared" si="359"/>
        <v>3.8730581338544217</v>
      </c>
      <c r="Q1001" s="5">
        <f t="shared" si="360"/>
        <v>1.9054617556930844</v>
      </c>
      <c r="R1001" s="6">
        <f t="shared" si="361"/>
        <v>0.21699892156429934</v>
      </c>
      <c r="S1001" s="6">
        <f t="shared" si="362"/>
        <v>0.25819390400030268</v>
      </c>
      <c r="T1001" s="6">
        <f t="shared" si="363"/>
        <v>0.52480717443539782</v>
      </c>
      <c r="U1001">
        <f t="shared" si="364"/>
        <v>1.7211590903162581</v>
      </c>
      <c r="V1001">
        <f t="shared" si="365"/>
        <v>1.0585672162481978</v>
      </c>
      <c r="W1001">
        <f t="shared" si="366"/>
        <v>0.62505361858348729</v>
      </c>
      <c r="X1001" t="s">
        <v>98</v>
      </c>
      <c r="Y1001" t="s">
        <v>108</v>
      </c>
      <c r="Z1001" t="s">
        <v>214</v>
      </c>
      <c r="AA1001" s="16" t="s">
        <v>19</v>
      </c>
      <c r="AB1001" s="16" t="s">
        <v>47</v>
      </c>
      <c r="AC1001" s="43" t="s">
        <v>501</v>
      </c>
      <c r="AE1001" t="s">
        <v>549</v>
      </c>
      <c r="AF1001">
        <v>-3</v>
      </c>
      <c r="AG1001">
        <v>8</v>
      </c>
    </row>
    <row r="1002" spans="1:33" x14ac:dyDescent="0.25">
      <c r="A1002" s="11">
        <v>0.61066381740937048</v>
      </c>
      <c r="B1002" s="11">
        <v>0.23279478210163468</v>
      </c>
      <c r="C1002" s="11">
        <v>0.15096481978743964</v>
      </c>
      <c r="D1002" s="13">
        <f t="shared" si="352"/>
        <v>1.6375622257141695</v>
      </c>
      <c r="E1002" s="14">
        <f t="shared" si="353"/>
        <v>4.2956289267833121</v>
      </c>
      <c r="F1002" s="14">
        <f t="shared" si="354"/>
        <v>6.6240598399548487</v>
      </c>
      <c r="G1002" s="24">
        <v>3.3811482984747787E-2</v>
      </c>
      <c r="H1002" s="7">
        <f t="shared" si="367"/>
        <v>1.0338114829847478</v>
      </c>
      <c r="I1002" s="5">
        <f t="shared" si="355"/>
        <v>1.5840046784799826</v>
      </c>
      <c r="J1002" s="5">
        <f t="shared" si="356"/>
        <v>4.1551375637473811</v>
      </c>
      <c r="K1002" s="5">
        <f t="shared" si="357"/>
        <v>6.4074156158822388</v>
      </c>
      <c r="L1002">
        <v>2.2400000000000002</v>
      </c>
      <c r="M1002">
        <v>3.39</v>
      </c>
      <c r="N1002">
        <v>3.42</v>
      </c>
      <c r="O1002" s="5">
        <f t="shared" si="358"/>
        <v>2.315737721885835</v>
      </c>
      <c r="P1002" s="5">
        <f t="shared" si="359"/>
        <v>3.5046209273182951</v>
      </c>
      <c r="Q1002" s="5">
        <f t="shared" si="360"/>
        <v>3.5356352718078372</v>
      </c>
      <c r="R1002" s="6">
        <f t="shared" si="361"/>
        <v>0.4318278320334325</v>
      </c>
      <c r="S1002" s="6">
        <f t="shared" si="362"/>
        <v>0.28533756452946574</v>
      </c>
      <c r="T1002" s="6">
        <f t="shared" si="363"/>
        <v>0.28283460343710198</v>
      </c>
      <c r="U1002">
        <f t="shared" si="364"/>
        <v>1.4141372373656835</v>
      </c>
      <c r="V1002">
        <f t="shared" si="365"/>
        <v>0.81585746512389146</v>
      </c>
      <c r="W1002">
        <f t="shared" si="366"/>
        <v>0.53375654164258535</v>
      </c>
      <c r="X1002" t="s">
        <v>109</v>
      </c>
      <c r="Y1002" t="s">
        <v>99</v>
      </c>
      <c r="Z1002" t="s">
        <v>214</v>
      </c>
      <c r="AA1002" s="16" t="s">
        <v>17</v>
      </c>
      <c r="AB1002" s="16" t="s">
        <v>22</v>
      </c>
      <c r="AC1002" s="43" t="s">
        <v>501</v>
      </c>
      <c r="AE1002" t="s">
        <v>551</v>
      </c>
      <c r="AF1002">
        <v>2</v>
      </c>
      <c r="AG1002">
        <v>2</v>
      </c>
    </row>
    <row r="1003" spans="1:33" x14ac:dyDescent="0.25">
      <c r="A1003" s="11">
        <v>0.7940077928504452</v>
      </c>
      <c r="B1003" s="11">
        <v>0.13482436864715691</v>
      </c>
      <c r="C1003" s="11">
        <v>5.8682122323188188E-2</v>
      </c>
      <c r="D1003" s="13">
        <f t="shared" si="352"/>
        <v>1.2594334829007834</v>
      </c>
      <c r="E1003" s="14">
        <f t="shared" si="353"/>
        <v>7.4170567979224682</v>
      </c>
      <c r="F1003" s="14">
        <f t="shared" si="354"/>
        <v>17.040965125503835</v>
      </c>
      <c r="G1003" s="24">
        <v>3.3554574294156314E-2</v>
      </c>
      <c r="H1003" s="7">
        <f t="shared" si="367"/>
        <v>1.0335545742941563</v>
      </c>
      <c r="I1003" s="5">
        <f t="shared" si="355"/>
        <v>1.2185457006572549</v>
      </c>
      <c r="J1003" s="5">
        <f t="shared" si="356"/>
        <v>7.1762604340344449</v>
      </c>
      <c r="K1003" s="5">
        <f t="shared" si="357"/>
        <v>16.487726482311388</v>
      </c>
      <c r="L1003">
        <v>1.99</v>
      </c>
      <c r="M1003">
        <v>3.65</v>
      </c>
      <c r="N1003">
        <v>3.89</v>
      </c>
      <c r="O1003" s="5">
        <f t="shared" si="358"/>
        <v>2.0567736028453711</v>
      </c>
      <c r="P1003" s="5">
        <f t="shared" si="359"/>
        <v>3.7724741961736705</v>
      </c>
      <c r="Q1003" s="5">
        <f t="shared" si="360"/>
        <v>4.0205272940042684</v>
      </c>
      <c r="R1003" s="6">
        <f t="shared" si="361"/>
        <v>0.48619838304837498</v>
      </c>
      <c r="S1003" s="6">
        <f t="shared" si="362"/>
        <v>0.26507802253870305</v>
      </c>
      <c r="T1003" s="6">
        <f t="shared" si="363"/>
        <v>0.24872359441292188</v>
      </c>
      <c r="U1003">
        <f t="shared" si="364"/>
        <v>1.6330942687883112</v>
      </c>
      <c r="V1003">
        <f t="shared" si="365"/>
        <v>0.50862145173680584</v>
      </c>
      <c r="W1003">
        <f t="shared" si="366"/>
        <v>0.23593307447047529</v>
      </c>
      <c r="X1003" t="s">
        <v>100</v>
      </c>
      <c r="Y1003" t="s">
        <v>112</v>
      </c>
      <c r="Z1003" t="s">
        <v>214</v>
      </c>
      <c r="AA1003" s="16" t="s">
        <v>73</v>
      </c>
      <c r="AB1003" s="16" t="s">
        <v>22</v>
      </c>
      <c r="AC1003" s="43" t="s">
        <v>501</v>
      </c>
      <c r="AE1003" t="s">
        <v>546</v>
      </c>
      <c r="AF1003">
        <v>-10</v>
      </c>
      <c r="AG1003">
        <v>-7</v>
      </c>
    </row>
    <row r="1004" spans="1:33" x14ac:dyDescent="0.25">
      <c r="A1004" s="11">
        <v>0.38496796937601441</v>
      </c>
      <c r="B1004" s="11">
        <v>0.28385130860949842</v>
      </c>
      <c r="C1004" s="11">
        <v>0.30930067719762938</v>
      </c>
      <c r="D1004" s="13">
        <f t="shared" si="352"/>
        <v>2.5976187099952153</v>
      </c>
      <c r="E1004" s="14">
        <f t="shared" si="353"/>
        <v>3.522971251739853</v>
      </c>
      <c r="F1004" s="14">
        <f t="shared" si="354"/>
        <v>3.2330999371237858</v>
      </c>
      <c r="G1004" s="24">
        <v>3.3100697906281118E-2</v>
      </c>
      <c r="H1004" s="7">
        <f t="shared" si="367"/>
        <v>1.0331006979062811</v>
      </c>
      <c r="I1004" s="5">
        <f t="shared" si="355"/>
        <v>2.5143906254827262</v>
      </c>
      <c r="J1004" s="5">
        <f t="shared" si="356"/>
        <v>3.4100947360500604</v>
      </c>
      <c r="K1004" s="5">
        <f t="shared" si="357"/>
        <v>3.1295109408754653</v>
      </c>
      <c r="L1004">
        <v>2.5</v>
      </c>
      <c r="M1004">
        <v>3.4</v>
      </c>
      <c r="N1004">
        <v>2.95</v>
      </c>
      <c r="O1004" s="5">
        <f t="shared" si="358"/>
        <v>2.5827517447657029</v>
      </c>
      <c r="P1004" s="5">
        <f t="shared" si="359"/>
        <v>3.5125423728813558</v>
      </c>
      <c r="Q1004" s="5">
        <f t="shared" si="360"/>
        <v>3.0476470588235296</v>
      </c>
      <c r="R1004" s="6">
        <f t="shared" si="361"/>
        <v>0.38718394132406869</v>
      </c>
      <c r="S1004" s="6">
        <f t="shared" si="362"/>
        <v>0.28469407450299172</v>
      </c>
      <c r="T1004" s="6">
        <f t="shared" si="363"/>
        <v>0.32812198417293958</v>
      </c>
      <c r="U1004">
        <f t="shared" si="364"/>
        <v>0.99427669458481083</v>
      </c>
      <c r="V1004">
        <f t="shared" si="365"/>
        <v>0.99703974908868565</v>
      </c>
      <c r="W1004">
        <f t="shared" si="366"/>
        <v>0.94263929915348121</v>
      </c>
      <c r="X1004" t="s">
        <v>102</v>
      </c>
      <c r="Y1004" t="s">
        <v>110</v>
      </c>
      <c r="Z1004" t="s">
        <v>214</v>
      </c>
      <c r="AA1004" s="16" t="s">
        <v>19</v>
      </c>
      <c r="AB1004" s="16" t="s">
        <v>47</v>
      </c>
      <c r="AC1004" s="43" t="s">
        <v>501</v>
      </c>
      <c r="AE1004" t="s">
        <v>547</v>
      </c>
      <c r="AF1004">
        <v>-4</v>
      </c>
      <c r="AG1004">
        <v>0</v>
      </c>
    </row>
    <row r="1005" spans="1:33" x14ac:dyDescent="0.25">
      <c r="A1005" s="11">
        <v>0.37483832956857072</v>
      </c>
      <c r="B1005" s="11">
        <v>0.28810919665869317</v>
      </c>
      <c r="C1005" s="11">
        <v>0.31459249830769448</v>
      </c>
      <c r="D1005" s="13">
        <f t="shared" si="352"/>
        <v>2.6678168189229057</v>
      </c>
      <c r="E1005" s="14">
        <f t="shared" si="353"/>
        <v>3.4709062105526747</v>
      </c>
      <c r="F1005" s="14">
        <f t="shared" si="354"/>
        <v>3.178715339301978</v>
      </c>
      <c r="G1005" s="24">
        <v>3.6586516068088493E-2</v>
      </c>
      <c r="H1005" s="7">
        <f t="shared" si="367"/>
        <v>1.0365865160680885</v>
      </c>
      <c r="I1005" s="5">
        <f t="shared" si="355"/>
        <v>2.5736557224787102</v>
      </c>
      <c r="J1005" s="5">
        <f t="shared" si="356"/>
        <v>3.3483999229685977</v>
      </c>
      <c r="K1005" s="5">
        <f t="shared" si="357"/>
        <v>3.0665219834802318</v>
      </c>
      <c r="L1005">
        <v>1.88</v>
      </c>
      <c r="M1005">
        <v>3.41</v>
      </c>
      <c r="N1005">
        <v>4.7300000000000004</v>
      </c>
      <c r="O1005" s="5">
        <f t="shared" si="358"/>
        <v>1.9487826502080063</v>
      </c>
      <c r="P1005" s="5">
        <f t="shared" si="359"/>
        <v>3.534760019792182</v>
      </c>
      <c r="Q1005" s="5">
        <f t="shared" si="360"/>
        <v>4.9030542210020593</v>
      </c>
      <c r="R1005" s="6">
        <f t="shared" si="361"/>
        <v>0.513140857392826</v>
      </c>
      <c r="S1005" s="6">
        <f t="shared" si="362"/>
        <v>0.28290463692038498</v>
      </c>
      <c r="T1005" s="6">
        <f t="shared" si="363"/>
        <v>0.20395450568678913</v>
      </c>
      <c r="U1005">
        <f t="shared" si="364"/>
        <v>0.73047843329618134</v>
      </c>
      <c r="V1005">
        <f t="shared" si="365"/>
        <v>1.0183968696835919</v>
      </c>
      <c r="W1005">
        <f t="shared" si="366"/>
        <v>1.5424640767231246</v>
      </c>
      <c r="X1005" t="s">
        <v>106</v>
      </c>
      <c r="Y1005" t="s">
        <v>114</v>
      </c>
      <c r="Z1005" t="s">
        <v>214</v>
      </c>
      <c r="AA1005" s="16" t="s">
        <v>19</v>
      </c>
      <c r="AB1005" s="16" t="s">
        <v>47</v>
      </c>
      <c r="AC1005" s="43" t="s">
        <v>501</v>
      </c>
      <c r="AE1005" t="s">
        <v>546</v>
      </c>
      <c r="AF1005">
        <v>-1</v>
      </c>
      <c r="AG1005">
        <v>3</v>
      </c>
    </row>
    <row r="1006" spans="1:33" x14ac:dyDescent="0.25">
      <c r="A1006" s="11">
        <v>0.37095797468966279</v>
      </c>
      <c r="B1006" s="11">
        <v>0.28076002273567485</v>
      </c>
      <c r="C1006" s="11">
        <v>0.32403286856043695</v>
      </c>
      <c r="D1006" s="13">
        <f t="shared" si="352"/>
        <v>2.6957231498705028</v>
      </c>
      <c r="E1006" s="14">
        <f t="shared" si="353"/>
        <v>3.5617606461781168</v>
      </c>
      <c r="F1006" s="14">
        <f t="shared" si="354"/>
        <v>3.0861066793706611</v>
      </c>
      <c r="G1006" s="24">
        <v>3.4723001533685016E-2</v>
      </c>
      <c r="H1006" s="7">
        <f t="shared" si="367"/>
        <v>1.034723001533685</v>
      </c>
      <c r="I1006" s="5">
        <f t="shared" si="355"/>
        <v>2.6052606793072672</v>
      </c>
      <c r="J1006" s="5">
        <f t="shared" si="356"/>
        <v>3.4422358842886562</v>
      </c>
      <c r="K1006" s="5">
        <f t="shared" si="357"/>
        <v>2.9825438062132363</v>
      </c>
      <c r="L1006">
        <v>2.2799999999999998</v>
      </c>
      <c r="M1006">
        <v>3.35</v>
      </c>
      <c r="N1006">
        <v>3.36</v>
      </c>
      <c r="O1006" s="5">
        <f t="shared" si="358"/>
        <v>2.3591684434968014</v>
      </c>
      <c r="P1006" s="5">
        <f t="shared" si="359"/>
        <v>3.4663220551378449</v>
      </c>
      <c r="Q1006" s="5">
        <f t="shared" si="360"/>
        <v>3.4766692851531817</v>
      </c>
      <c r="R1006" s="6">
        <f t="shared" si="361"/>
        <v>0.42387816891861363</v>
      </c>
      <c r="S1006" s="6">
        <f t="shared" si="362"/>
        <v>0.28849021645804146</v>
      </c>
      <c r="T1006" s="6">
        <f t="shared" si="363"/>
        <v>0.28763161462334491</v>
      </c>
      <c r="U1006">
        <f t="shared" si="364"/>
        <v>0.87515234775133766</v>
      </c>
      <c r="V1006">
        <f t="shared" si="365"/>
        <v>0.97320465900967246</v>
      </c>
      <c r="W1006">
        <f t="shared" si="366"/>
        <v>1.1265551215041492</v>
      </c>
      <c r="X1006" t="s">
        <v>111</v>
      </c>
      <c r="Y1006" t="s">
        <v>103</v>
      </c>
      <c r="Z1006" t="s">
        <v>214</v>
      </c>
      <c r="AA1006" s="16" t="s">
        <v>19</v>
      </c>
      <c r="AB1006" s="16" t="s">
        <v>47</v>
      </c>
      <c r="AC1006" s="43" t="s">
        <v>501</v>
      </c>
      <c r="AE1006" t="s">
        <v>549</v>
      </c>
      <c r="AF1006">
        <v>-1</v>
      </c>
      <c r="AG1006">
        <v>3</v>
      </c>
    </row>
    <row r="1007" spans="1:33" x14ac:dyDescent="0.25">
      <c r="A1007" s="11">
        <v>0.23517942467148054</v>
      </c>
      <c r="B1007" s="11">
        <v>0.24339786690695545</v>
      </c>
      <c r="C1007" s="11">
        <v>0.46805245940675494</v>
      </c>
      <c r="D1007" s="13">
        <f t="shared" si="352"/>
        <v>4.2520726521756256</v>
      </c>
      <c r="E1007" s="14">
        <f t="shared" si="353"/>
        <v>4.1084994404748567</v>
      </c>
      <c r="F1007" s="14">
        <f t="shared" si="354"/>
        <v>2.1365126491749997</v>
      </c>
      <c r="G1007" s="24">
        <v>3.1886943139615598E-2</v>
      </c>
      <c r="H1007" s="7">
        <f t="shared" si="367"/>
        <v>1.0318869431396156</v>
      </c>
      <c r="I1007" s="5">
        <f t="shared" si="355"/>
        <v>4.120676863337648</v>
      </c>
      <c r="J1007" s="5">
        <f t="shared" si="356"/>
        <v>3.9815402915888738</v>
      </c>
      <c r="K1007" s="5">
        <f t="shared" si="357"/>
        <v>2.070491019756926</v>
      </c>
      <c r="L1007">
        <v>2.87</v>
      </c>
      <c r="M1007">
        <v>3.38</v>
      </c>
      <c r="N1007">
        <v>2.58</v>
      </c>
      <c r="O1007" s="5">
        <f t="shared" si="358"/>
        <v>2.9615155268106967</v>
      </c>
      <c r="P1007" s="5">
        <f t="shared" si="359"/>
        <v>3.4877778678119005</v>
      </c>
      <c r="Q1007" s="5">
        <f t="shared" si="360"/>
        <v>2.6622683133002085</v>
      </c>
      <c r="R1007" s="6">
        <f t="shared" si="361"/>
        <v>0.33766495260516699</v>
      </c>
      <c r="S1007" s="6">
        <f t="shared" si="362"/>
        <v>0.28671550709373644</v>
      </c>
      <c r="T1007" s="6">
        <f t="shared" si="363"/>
        <v>0.37561954030109657</v>
      </c>
      <c r="U1007">
        <f t="shared" si="364"/>
        <v>0.69648751775099638</v>
      </c>
      <c r="V1007">
        <f t="shared" si="365"/>
        <v>0.84891769327070576</v>
      </c>
      <c r="W1007">
        <f t="shared" si="366"/>
        <v>1.2460812316408356</v>
      </c>
      <c r="X1007" t="s">
        <v>117</v>
      </c>
      <c r="Y1007" t="s">
        <v>120</v>
      </c>
      <c r="Z1007" t="s">
        <v>214</v>
      </c>
      <c r="AA1007" s="16" t="s">
        <v>48</v>
      </c>
      <c r="AB1007" s="16" t="s">
        <v>23</v>
      </c>
      <c r="AC1007" s="43" t="s">
        <v>501</v>
      </c>
      <c r="AE1007" t="s">
        <v>551</v>
      </c>
      <c r="AF1007">
        <v>1</v>
      </c>
      <c r="AG1007">
        <v>1</v>
      </c>
    </row>
    <row r="1008" spans="1:33" x14ac:dyDescent="0.25">
      <c r="A1008" s="11">
        <v>0.5683507274291465</v>
      </c>
      <c r="B1008" s="11">
        <v>0.30598187759778406</v>
      </c>
      <c r="C1008" s="11">
        <v>0.12343106309148009</v>
      </c>
      <c r="D1008" s="13">
        <f t="shared" si="352"/>
        <v>1.7594769422102396</v>
      </c>
      <c r="E1008" s="14">
        <f t="shared" si="353"/>
        <v>3.2681674086414656</v>
      </c>
      <c r="F1008" s="14">
        <f t="shared" si="354"/>
        <v>8.1016883023915689</v>
      </c>
      <c r="G1008" s="24">
        <v>3.3062460360300916E-2</v>
      </c>
      <c r="H1008" s="7">
        <f t="shared" si="367"/>
        <v>1.0330624603603009</v>
      </c>
      <c r="I1008" s="5">
        <f t="shared" si="355"/>
        <v>1.703166081164722</v>
      </c>
      <c r="J1008" s="5">
        <f t="shared" si="356"/>
        <v>3.1635719368813651</v>
      </c>
      <c r="K1008" s="5">
        <f t="shared" si="357"/>
        <v>7.8423992868407444</v>
      </c>
      <c r="L1008">
        <v>2.81</v>
      </c>
      <c r="M1008">
        <v>3.1</v>
      </c>
      <c r="N1008">
        <v>2.82</v>
      </c>
      <c r="O1008" s="5">
        <f t="shared" si="358"/>
        <v>2.9029055136124455</v>
      </c>
      <c r="P1008" s="5">
        <f t="shared" si="359"/>
        <v>3.2024936271169331</v>
      </c>
      <c r="Q1008" s="5">
        <f t="shared" si="360"/>
        <v>2.9132361382160483</v>
      </c>
      <c r="R1008" s="6">
        <f t="shared" si="361"/>
        <v>0.34448244881231971</v>
      </c>
      <c r="S1008" s="6">
        <f t="shared" si="362"/>
        <v>0.31225667134278012</v>
      </c>
      <c r="T1008" s="6">
        <f t="shared" si="363"/>
        <v>0.34326087984490017</v>
      </c>
      <c r="U1008">
        <f t="shared" si="364"/>
        <v>1.6498684603197136</v>
      </c>
      <c r="V1008">
        <f t="shared" si="365"/>
        <v>0.97990501302017685</v>
      </c>
      <c r="W1008">
        <f t="shared" si="366"/>
        <v>0.3595838335765249</v>
      </c>
      <c r="X1008" t="s">
        <v>101</v>
      </c>
      <c r="Y1008" t="s">
        <v>113</v>
      </c>
      <c r="Z1008" t="s">
        <v>214</v>
      </c>
      <c r="AA1008" s="16" t="s">
        <v>220</v>
      </c>
      <c r="AB1008" s="16" t="s">
        <v>22</v>
      </c>
      <c r="AC1008" s="43" t="s">
        <v>501</v>
      </c>
      <c r="AE1008" t="s">
        <v>546</v>
      </c>
      <c r="AF1008">
        <v>-10</v>
      </c>
      <c r="AG1008">
        <v>-1</v>
      </c>
    </row>
    <row r="1009" spans="1:33" x14ac:dyDescent="0.25">
      <c r="A1009" s="11">
        <v>0.77146609883901096</v>
      </c>
      <c r="B1009" s="11">
        <v>0.15537848059650355</v>
      </c>
      <c r="C1009" s="11">
        <v>6.7423137907654321E-2</v>
      </c>
      <c r="D1009" s="13">
        <f t="shared" si="352"/>
        <v>1.2962332389004683</v>
      </c>
      <c r="E1009" s="14">
        <f t="shared" si="353"/>
        <v>6.4358976620247805</v>
      </c>
      <c r="F1009" s="14">
        <f t="shared" si="354"/>
        <v>14.83170364110973</v>
      </c>
      <c r="G1009" s="24">
        <v>3.6581054053626216E-2</v>
      </c>
      <c r="H1009" s="7">
        <f t="shared" si="367"/>
        <v>1.0365810540536262</v>
      </c>
      <c r="I1009" s="5">
        <f t="shared" si="355"/>
        <v>1.2504890320264423</v>
      </c>
      <c r="J1009" s="5">
        <f t="shared" si="356"/>
        <v>6.2087741589109031</v>
      </c>
      <c r="K1009" s="5">
        <f t="shared" si="357"/>
        <v>14.308291264932217</v>
      </c>
      <c r="L1009">
        <v>1.61</v>
      </c>
      <c r="M1009">
        <v>4.28</v>
      </c>
      <c r="N1009">
        <v>5.5</v>
      </c>
      <c r="O1009" s="5">
        <f t="shared" si="358"/>
        <v>1.6688954970263383</v>
      </c>
      <c r="P1009" s="5">
        <f t="shared" si="359"/>
        <v>4.4365669113495203</v>
      </c>
      <c r="Q1009" s="5">
        <f t="shared" si="360"/>
        <v>5.7011957972949441</v>
      </c>
      <c r="R1009" s="6">
        <f t="shared" si="361"/>
        <v>0.59919869265739778</v>
      </c>
      <c r="S1009" s="6">
        <f t="shared" si="362"/>
        <v>0.22539950821925478</v>
      </c>
      <c r="T1009" s="6">
        <f t="shared" si="363"/>
        <v>0.17540179912334736</v>
      </c>
      <c r="U1009">
        <f t="shared" si="364"/>
        <v>1.2874962984609013</v>
      </c>
      <c r="V1009">
        <f t="shared" si="365"/>
        <v>0.68934702575021123</v>
      </c>
      <c r="W1009">
        <f t="shared" si="366"/>
        <v>0.38439251047955619</v>
      </c>
      <c r="X1009" t="s">
        <v>107</v>
      </c>
      <c r="Y1009" t="s">
        <v>121</v>
      </c>
      <c r="Z1009" t="s">
        <v>214</v>
      </c>
      <c r="AA1009" s="16" t="s">
        <v>17</v>
      </c>
      <c r="AB1009" s="16" t="s">
        <v>22</v>
      </c>
      <c r="AC1009" s="43" t="s">
        <v>501</v>
      </c>
      <c r="AE1009" t="s">
        <v>550</v>
      </c>
      <c r="AF1009">
        <v>-1</v>
      </c>
      <c r="AG1009">
        <v>-5</v>
      </c>
    </row>
    <row r="1010" spans="1:33" s="12" customFormat="1" x14ac:dyDescent="0.25">
      <c r="A1010" s="11">
        <v>0.67955355126295613</v>
      </c>
      <c r="B1010" s="11">
        <v>0.18225310954624219</v>
      </c>
      <c r="C1010" s="11">
        <v>0.12971868178807958</v>
      </c>
      <c r="D1010" s="13">
        <f t="shared" si="352"/>
        <v>1.4715543729283607</v>
      </c>
      <c r="E1010" s="14">
        <f t="shared" si="353"/>
        <v>5.4868748329710932</v>
      </c>
      <c r="F1010" s="14">
        <f t="shared" si="354"/>
        <v>7.7089898402890986</v>
      </c>
      <c r="G1010" s="24">
        <v>3.3653846153846256E-2</v>
      </c>
      <c r="H1010" s="7">
        <f t="shared" si="367"/>
        <v>1.0336538461538463</v>
      </c>
      <c r="I1010" s="7">
        <f t="shared" si="355"/>
        <v>1.4236433003213906</v>
      </c>
      <c r="J1010" s="7">
        <f t="shared" si="356"/>
        <v>5.3082323965487781</v>
      </c>
      <c r="K1010" s="7">
        <f t="shared" si="357"/>
        <v>7.4579994733959643</v>
      </c>
      <c r="L1010" s="12">
        <v>1.92</v>
      </c>
      <c r="M1010" s="12">
        <v>3.64</v>
      </c>
      <c r="N1010" s="12">
        <v>4.2</v>
      </c>
      <c r="O1010" s="7">
        <f t="shared" si="358"/>
        <v>1.9846153846153847</v>
      </c>
      <c r="P1010" s="7">
        <f t="shared" si="359"/>
        <v>3.7625000000000006</v>
      </c>
      <c r="Q1010" s="7">
        <f t="shared" si="360"/>
        <v>4.3413461538461542</v>
      </c>
      <c r="R1010" s="15">
        <f t="shared" si="361"/>
        <v>0.50387596899224807</v>
      </c>
      <c r="S1010" s="15">
        <f t="shared" si="362"/>
        <v>0.26578073089700993</v>
      </c>
      <c r="T1010" s="15">
        <f t="shared" si="363"/>
        <v>0.23034330011074194</v>
      </c>
      <c r="U1010" s="12">
        <f t="shared" si="364"/>
        <v>1.3486524325064821</v>
      </c>
      <c r="V1010" s="12">
        <f t="shared" si="365"/>
        <v>0.68572732466773634</v>
      </c>
      <c r="W1010" s="12">
        <f t="shared" si="366"/>
        <v>0.56315370026267253</v>
      </c>
      <c r="X1010" s="12" t="s">
        <v>116</v>
      </c>
      <c r="Y1010" s="12" t="s">
        <v>104</v>
      </c>
      <c r="Z1010" s="12" t="s">
        <v>214</v>
      </c>
      <c r="AA1010" s="16" t="s">
        <v>17</v>
      </c>
      <c r="AB1010" s="16" t="s">
        <v>22</v>
      </c>
      <c r="AC1010" s="45" t="s">
        <v>501</v>
      </c>
      <c r="AD1010" s="16"/>
      <c r="AE1010" s="12" t="s">
        <v>551</v>
      </c>
      <c r="AF1010" s="12">
        <v>1</v>
      </c>
      <c r="AG1010" s="12">
        <v>0</v>
      </c>
    </row>
    <row r="1011" spans="1:33" x14ac:dyDescent="0.25">
      <c r="A1011" s="11">
        <v>0.8375260034891846</v>
      </c>
      <c r="B1011" s="11">
        <v>0.10045181992991238</v>
      </c>
      <c r="C1011" s="11">
        <v>3.0642602459527733E-2</v>
      </c>
      <c r="D1011" s="13">
        <f t="shared" si="352"/>
        <v>1.1939927785333695</v>
      </c>
      <c r="E1011" s="14">
        <f t="shared" si="353"/>
        <v>9.9550212300555998</v>
      </c>
      <c r="F1011" s="14">
        <f t="shared" si="354"/>
        <v>32.634303868961005</v>
      </c>
      <c r="G1011" s="24">
        <v>3.4313555649164718E-2</v>
      </c>
      <c r="H1011" s="7">
        <f t="shared" si="367"/>
        <v>1.0343135556491647</v>
      </c>
      <c r="I1011" s="5">
        <f t="shared" si="355"/>
        <v>1.1543818332575033</v>
      </c>
      <c r="J1011" s="5">
        <f t="shared" si="356"/>
        <v>9.624761442682189</v>
      </c>
      <c r="K1011" s="5">
        <f t="shared" si="357"/>
        <v>31.551654419223759</v>
      </c>
      <c r="L1011">
        <v>2.1800000000000002</v>
      </c>
      <c r="M1011">
        <v>3.44</v>
      </c>
      <c r="N1011">
        <v>3.51</v>
      </c>
      <c r="O1011" s="5">
        <f t="shared" si="358"/>
        <v>2.2548035513151792</v>
      </c>
      <c r="P1011" s="5">
        <f t="shared" si="359"/>
        <v>3.5580386314331265</v>
      </c>
      <c r="Q1011" s="5">
        <f t="shared" si="360"/>
        <v>3.630440580328568</v>
      </c>
      <c r="R1011" s="6">
        <f t="shared" si="361"/>
        <v>0.44349761619663991</v>
      </c>
      <c r="S1011" s="6">
        <f t="shared" si="362"/>
        <v>0.28105372189205668</v>
      </c>
      <c r="T1011" s="6">
        <f t="shared" si="363"/>
        <v>0.27544866191130346</v>
      </c>
      <c r="U1011">
        <f t="shared" si="364"/>
        <v>1.8884566069862228</v>
      </c>
      <c r="V1011">
        <f t="shared" si="365"/>
        <v>0.35741145590839235</v>
      </c>
      <c r="W1011">
        <f t="shared" si="366"/>
        <v>0.11124614745594547</v>
      </c>
      <c r="X1011" t="s">
        <v>119</v>
      </c>
      <c r="Y1011" t="s">
        <v>105</v>
      </c>
      <c r="Z1011" t="s">
        <v>214</v>
      </c>
      <c r="AA1011" s="16" t="s">
        <v>73</v>
      </c>
      <c r="AB1011" s="16" t="s">
        <v>22</v>
      </c>
      <c r="AC1011" s="43" t="s">
        <v>501</v>
      </c>
      <c r="AE1011" t="s">
        <v>548</v>
      </c>
      <c r="AF1011">
        <v>9</v>
      </c>
      <c r="AG1011">
        <v>2</v>
      </c>
    </row>
    <row r="1012" spans="1:33" x14ac:dyDescent="0.25">
      <c r="A1012" s="11">
        <v>0.85088850255976745</v>
      </c>
      <c r="B1012" s="11">
        <v>0.10636309279369432</v>
      </c>
      <c r="C1012" s="11">
        <v>2.7770690370638975E-2</v>
      </c>
      <c r="D1012" s="13">
        <f t="shared" si="352"/>
        <v>1.1752421110305915</v>
      </c>
      <c r="E1012" s="14">
        <f t="shared" si="353"/>
        <v>9.4017574492651868</v>
      </c>
      <c r="F1012" s="14">
        <f t="shared" si="354"/>
        <v>36.009187623843395</v>
      </c>
      <c r="G1012" s="24">
        <v>3.7439479206152093E-2</v>
      </c>
      <c r="H1012" s="7">
        <f t="shared" si="367"/>
        <v>1.0374394792061521</v>
      </c>
      <c r="I1012" s="5">
        <f t="shared" si="355"/>
        <v>1.1328295621927613</v>
      </c>
      <c r="J1012" s="5">
        <f t="shared" si="356"/>
        <v>9.0624635342192725</v>
      </c>
      <c r="K1012" s="5">
        <f t="shared" si="357"/>
        <v>34.709675451523786</v>
      </c>
      <c r="L1012">
        <v>1.61</v>
      </c>
      <c r="M1012">
        <v>4.01</v>
      </c>
      <c r="N1012">
        <v>5.99</v>
      </c>
      <c r="O1012" s="5">
        <f t="shared" si="358"/>
        <v>1.670277561521905</v>
      </c>
      <c r="P1012" s="5">
        <f t="shared" si="359"/>
        <v>4.1601323116166693</v>
      </c>
      <c r="Q1012" s="5">
        <f t="shared" si="360"/>
        <v>6.2142624804448516</v>
      </c>
      <c r="R1012" s="6">
        <f t="shared" si="361"/>
        <v>0.59870288809294137</v>
      </c>
      <c r="S1012" s="6">
        <f t="shared" si="362"/>
        <v>0.24037697003232811</v>
      </c>
      <c r="T1012" s="6">
        <f t="shared" si="363"/>
        <v>0.16092014187473047</v>
      </c>
      <c r="U1012">
        <f t="shared" si="364"/>
        <v>1.4212199731825534</v>
      </c>
      <c r="V1012">
        <f t="shared" si="365"/>
        <v>0.44248453909452995</v>
      </c>
      <c r="W1012">
        <f t="shared" si="366"/>
        <v>0.1725743592263129</v>
      </c>
      <c r="X1012" t="s">
        <v>118</v>
      </c>
      <c r="Y1012" t="s">
        <v>115</v>
      </c>
      <c r="Z1012" t="s">
        <v>214</v>
      </c>
      <c r="AA1012" s="16" t="s">
        <v>222</v>
      </c>
      <c r="AB1012" s="16" t="s">
        <v>22</v>
      </c>
      <c r="AC1012" s="43" t="s">
        <v>501</v>
      </c>
      <c r="AE1012" t="s">
        <v>547</v>
      </c>
      <c r="AF1012">
        <v>6</v>
      </c>
      <c r="AG1012">
        <v>5</v>
      </c>
    </row>
    <row r="1013" spans="1:33" x14ac:dyDescent="0.25">
      <c r="A1013" s="11">
        <v>0.49846988057283576</v>
      </c>
      <c r="B1013" s="11">
        <v>0.29621828016444324</v>
      </c>
      <c r="C1013" s="11">
        <v>0.19757753214233115</v>
      </c>
      <c r="D1013" s="13">
        <f t="shared" si="352"/>
        <v>2.0061392653269476</v>
      </c>
      <c r="E1013" s="14">
        <f t="shared" si="353"/>
        <v>3.3758888865496686</v>
      </c>
      <c r="F1013" s="14">
        <f t="shared" si="354"/>
        <v>5.0613042341252585</v>
      </c>
      <c r="G1013" s="24">
        <v>3.393507827306852E-2</v>
      </c>
      <c r="H1013" s="7">
        <f t="shared" si="367"/>
        <v>1.0339350782730685</v>
      </c>
      <c r="I1013" s="5">
        <f t="shared" si="355"/>
        <v>1.9402951959785566</v>
      </c>
      <c r="J1013" s="5">
        <f t="shared" si="356"/>
        <v>3.2650878739777855</v>
      </c>
      <c r="K1013" s="5">
        <f t="shared" si="357"/>
        <v>4.8951857234391438</v>
      </c>
      <c r="L1013">
        <v>2.0299999999999998</v>
      </c>
      <c r="M1013">
        <v>3.44</v>
      </c>
      <c r="N1013">
        <v>3.99</v>
      </c>
      <c r="O1013" s="5">
        <f t="shared" si="358"/>
        <v>2.098888208894329</v>
      </c>
      <c r="P1013" s="5">
        <f t="shared" si="359"/>
        <v>3.5567366692593558</v>
      </c>
      <c r="Q1013" s="5">
        <f t="shared" si="360"/>
        <v>4.125400962309544</v>
      </c>
      <c r="R1013" s="6">
        <f t="shared" si="361"/>
        <v>0.47644271655934878</v>
      </c>
      <c r="S1013" s="6">
        <f t="shared" si="362"/>
        <v>0.28115660308589474</v>
      </c>
      <c r="T1013" s="6">
        <f t="shared" si="363"/>
        <v>0.24240068035475634</v>
      </c>
      <c r="U1013">
        <f t="shared" si="364"/>
        <v>1.0462325548232891</v>
      </c>
      <c r="V1013">
        <f t="shared" si="365"/>
        <v>1.0535704191658164</v>
      </c>
      <c r="W1013">
        <f t="shared" si="366"/>
        <v>0.81508654123071766</v>
      </c>
      <c r="X1013" t="s">
        <v>124</v>
      </c>
      <c r="Y1013" t="s">
        <v>144</v>
      </c>
      <c r="Z1013" t="s">
        <v>215</v>
      </c>
      <c r="AA1013" s="16" t="s">
        <v>19</v>
      </c>
      <c r="AB1013" s="16" t="s">
        <v>47</v>
      </c>
      <c r="AC1013" s="43" t="s">
        <v>501</v>
      </c>
      <c r="AE1013" t="s">
        <v>548</v>
      </c>
      <c r="AF1013">
        <v>6</v>
      </c>
      <c r="AG1013">
        <v>-4</v>
      </c>
    </row>
    <row r="1014" spans="1:33" x14ac:dyDescent="0.25">
      <c r="A1014" s="11">
        <v>0.39214346315827919</v>
      </c>
      <c r="B1014" s="11">
        <v>0.33806719714343664</v>
      </c>
      <c r="C1014" s="11">
        <v>0.25755078261659742</v>
      </c>
      <c r="D1014" s="13">
        <f t="shared" si="352"/>
        <v>2.5500871337905595</v>
      </c>
      <c r="E1014" s="14">
        <f t="shared" si="353"/>
        <v>2.9579918088761379</v>
      </c>
      <c r="F1014" s="14">
        <f t="shared" si="354"/>
        <v>3.8827294168569795</v>
      </c>
      <c r="G1014" s="24">
        <v>3.3799979948778258E-2</v>
      </c>
      <c r="H1014" s="7">
        <f t="shared" si="367"/>
        <v>1.0337999799487783</v>
      </c>
      <c r="I1014" s="5">
        <f t="shared" si="355"/>
        <v>2.4667123072655786</v>
      </c>
      <c r="J1014" s="5">
        <f t="shared" si="356"/>
        <v>2.8612805825578538</v>
      </c>
      <c r="K1014" s="5">
        <f t="shared" si="357"/>
        <v>3.7557839931950445</v>
      </c>
      <c r="L1014">
        <v>2.19</v>
      </c>
      <c r="M1014">
        <v>3.34</v>
      </c>
      <c r="N1014">
        <v>3.6</v>
      </c>
      <c r="O1014" s="5">
        <f t="shared" si="358"/>
        <v>2.2640219560878245</v>
      </c>
      <c r="P1014" s="5">
        <f t="shared" si="359"/>
        <v>3.4528919330289192</v>
      </c>
      <c r="Q1014" s="5">
        <f t="shared" si="360"/>
        <v>3.7216799278156016</v>
      </c>
      <c r="R1014" s="6">
        <f t="shared" si="361"/>
        <v>0.44169182958277309</v>
      </c>
      <c r="S1014" s="6">
        <f t="shared" si="362"/>
        <v>0.28961230742103988</v>
      </c>
      <c r="T1014" s="6">
        <f t="shared" si="363"/>
        <v>0.26869586299618697</v>
      </c>
      <c r="U1014">
        <f t="shared" si="364"/>
        <v>0.88782141052666086</v>
      </c>
      <c r="V1014">
        <f t="shared" si="365"/>
        <v>1.1673094978382696</v>
      </c>
      <c r="W1014">
        <f t="shared" si="366"/>
        <v>0.95852157805739013</v>
      </c>
      <c r="X1014" t="s">
        <v>126</v>
      </c>
      <c r="Y1014" t="s">
        <v>134</v>
      </c>
      <c r="Z1014" t="s">
        <v>215</v>
      </c>
      <c r="AA1014" s="16" t="s">
        <v>19</v>
      </c>
      <c r="AB1014" s="16" t="s">
        <v>47</v>
      </c>
      <c r="AC1014" s="43" t="s">
        <v>501</v>
      </c>
      <c r="AE1014" t="s">
        <v>550</v>
      </c>
      <c r="AF1014">
        <v>1</v>
      </c>
      <c r="AG1014">
        <v>-8</v>
      </c>
    </row>
    <row r="1015" spans="1:33" x14ac:dyDescent="0.25">
      <c r="A1015" s="11">
        <v>0.49384272756594472</v>
      </c>
      <c r="B1015" s="11">
        <v>0.28554075664242512</v>
      </c>
      <c r="C1015" s="11">
        <v>0.21116717160001439</v>
      </c>
      <c r="D1015" s="13">
        <f t="shared" si="352"/>
        <v>2.0249361672871169</v>
      </c>
      <c r="E1015" s="14">
        <f t="shared" si="353"/>
        <v>3.5021270229814254</v>
      </c>
      <c r="F1015" s="14">
        <f t="shared" si="354"/>
        <v>4.7355845722751155</v>
      </c>
      <c r="G1015" s="24">
        <v>3.4281418793809859E-2</v>
      </c>
      <c r="H1015" s="7">
        <f t="shared" si="367"/>
        <v>1.0342814187938099</v>
      </c>
      <c r="I1015" s="5">
        <f t="shared" si="355"/>
        <v>1.957819342484775</v>
      </c>
      <c r="J1015" s="5">
        <f t="shared" si="356"/>
        <v>3.3860484770824208</v>
      </c>
      <c r="K1015" s="5">
        <f t="shared" si="357"/>
        <v>4.5786228837000724</v>
      </c>
      <c r="L1015">
        <v>2.09</v>
      </c>
      <c r="M1015">
        <v>3.45</v>
      </c>
      <c r="N1015">
        <v>3.76</v>
      </c>
      <c r="O1015" s="5">
        <f t="shared" si="358"/>
        <v>2.1616481652790625</v>
      </c>
      <c r="P1015" s="5">
        <f t="shared" si="359"/>
        <v>3.5682708948386441</v>
      </c>
      <c r="Q1015" s="5">
        <f t="shared" si="360"/>
        <v>3.8888981346647249</v>
      </c>
      <c r="R1015" s="6">
        <f t="shared" si="361"/>
        <v>0.46260997328901715</v>
      </c>
      <c r="S1015" s="6">
        <f t="shared" si="362"/>
        <v>0.28024778092001323</v>
      </c>
      <c r="T1015" s="6">
        <f t="shared" si="363"/>
        <v>0.25714224579096961</v>
      </c>
      <c r="U1015">
        <f t="shared" si="364"/>
        <v>1.0675142259793322</v>
      </c>
      <c r="V1015">
        <f t="shared" si="365"/>
        <v>1.0188867712173699</v>
      </c>
      <c r="W1015">
        <f t="shared" si="366"/>
        <v>0.82120761973772172</v>
      </c>
      <c r="X1015" t="s">
        <v>133</v>
      </c>
      <c r="Y1015" t="s">
        <v>145</v>
      </c>
      <c r="Z1015" t="s">
        <v>215</v>
      </c>
      <c r="AA1015" s="16" t="s">
        <v>19</v>
      </c>
      <c r="AB1015" s="16" t="s">
        <v>47</v>
      </c>
      <c r="AC1015" s="43" t="s">
        <v>501</v>
      </c>
      <c r="AE1015" t="s">
        <v>551</v>
      </c>
      <c r="AF1015">
        <v>-4</v>
      </c>
      <c r="AG1015">
        <v>-6</v>
      </c>
    </row>
    <row r="1016" spans="1:33" x14ac:dyDescent="0.25">
      <c r="A1016" s="11">
        <v>0.40462149229994471</v>
      </c>
      <c r="B1016" s="11">
        <v>0.31766901672422904</v>
      </c>
      <c r="C1016" s="11">
        <v>0.26374609918840319</v>
      </c>
      <c r="D1016" s="13">
        <f t="shared" si="352"/>
        <v>2.4714455831691287</v>
      </c>
      <c r="E1016" s="14">
        <f t="shared" si="353"/>
        <v>3.1479305420210615</v>
      </c>
      <c r="F1016" s="14">
        <f t="shared" si="354"/>
        <v>3.7915252702397866</v>
      </c>
      <c r="G1016" s="24">
        <v>3.3945339105628802E-2</v>
      </c>
      <c r="H1016" s="7">
        <f t="shared" si="367"/>
        <v>1.0339453391056288</v>
      </c>
      <c r="I1016" s="5">
        <f t="shared" si="355"/>
        <v>2.3903058408357927</v>
      </c>
      <c r="J1016" s="5">
        <f t="shared" si="356"/>
        <v>3.0445812007277362</v>
      </c>
      <c r="K1016" s="5">
        <f t="shared" si="357"/>
        <v>3.6670461453208802</v>
      </c>
      <c r="L1016">
        <v>3.14</v>
      </c>
      <c r="M1016">
        <v>3.29</v>
      </c>
      <c r="N1016">
        <v>2.4300000000000002</v>
      </c>
      <c r="O1016" s="5">
        <f t="shared" si="358"/>
        <v>3.2465883647916747</v>
      </c>
      <c r="P1016" s="5">
        <f t="shared" si="359"/>
        <v>3.4016801656575186</v>
      </c>
      <c r="Q1016" s="5">
        <f t="shared" si="360"/>
        <v>2.5124871740266781</v>
      </c>
      <c r="R1016" s="6">
        <f t="shared" si="361"/>
        <v>0.3080156421567683</v>
      </c>
      <c r="S1016" s="6">
        <f t="shared" si="362"/>
        <v>0.29397237579703728</v>
      </c>
      <c r="T1016" s="6">
        <f t="shared" si="363"/>
        <v>0.39801198204619442</v>
      </c>
      <c r="U1016">
        <f t="shared" si="364"/>
        <v>1.3136394290456446</v>
      </c>
      <c r="V1016">
        <f t="shared" si="365"/>
        <v>1.0806083934347366</v>
      </c>
      <c r="W1016">
        <f t="shared" si="366"/>
        <v>0.6626586914104311</v>
      </c>
      <c r="X1016" t="s">
        <v>135</v>
      </c>
      <c r="Y1016" t="s">
        <v>143</v>
      </c>
      <c r="Z1016" t="s">
        <v>215</v>
      </c>
      <c r="AA1016" s="16" t="s">
        <v>19</v>
      </c>
      <c r="AB1016" s="16" t="s">
        <v>47</v>
      </c>
      <c r="AC1016" s="43" t="s">
        <v>501</v>
      </c>
      <c r="AE1016" t="s">
        <v>545</v>
      </c>
      <c r="AF1016">
        <v>1</v>
      </c>
      <c r="AG1016">
        <v>0</v>
      </c>
    </row>
    <row r="1017" spans="1:33" x14ac:dyDescent="0.25">
      <c r="A1017" s="11">
        <v>0.23083040177671127</v>
      </c>
      <c r="B1017" s="11">
        <v>0.31608225557386682</v>
      </c>
      <c r="C1017" s="11">
        <v>0.41531690469242999</v>
      </c>
      <c r="D1017" s="13">
        <f t="shared" ref="D1017:D1080" si="368">(100%/A1017)</f>
        <v>4.3321849821468845</v>
      </c>
      <c r="E1017" s="14">
        <f t="shared" ref="E1017:E1080" si="369">(100%/B1017)</f>
        <v>3.1637334344645143</v>
      </c>
      <c r="F1017" s="14">
        <f t="shared" ref="F1017:F1080" si="370">(100%/C1017)</f>
        <v>2.4077998961794416</v>
      </c>
      <c r="G1017" s="24">
        <v>3.3172590806564539E-2</v>
      </c>
      <c r="H1017" s="7">
        <f t="shared" si="367"/>
        <v>1.0331725908065645</v>
      </c>
      <c r="I1017" s="5">
        <f t="shared" ref="I1017:I1080" si="371">D1017/H1017</f>
        <v>4.1930893450869497</v>
      </c>
      <c r="J1017" s="5">
        <f t="shared" ref="J1017:J1080" si="372">E1017/H1017</f>
        <v>3.0621538575609035</v>
      </c>
      <c r="K1017" s="5">
        <f t="shared" ref="K1017:K1080" si="373">F1017/H1017</f>
        <v>2.3304914567078767</v>
      </c>
      <c r="L1017">
        <v>3.25</v>
      </c>
      <c r="M1017">
        <v>3.44</v>
      </c>
      <c r="N1017">
        <v>2.2999999999999998</v>
      </c>
      <c r="O1017" s="5">
        <f t="shared" ref="O1017:O1080" si="374">(L1017*H1017)</f>
        <v>3.3578109201213349</v>
      </c>
      <c r="P1017" s="5">
        <f t="shared" ref="P1017:P1080" si="375">(M1017*H1017)</f>
        <v>3.5541137123745821</v>
      </c>
      <c r="Q1017" s="5">
        <f t="shared" ref="Q1017:Q1080" si="376">(N1017*H1017)</f>
        <v>2.3762969588550984</v>
      </c>
      <c r="R1017" s="6">
        <f t="shared" ref="R1017:R1080" si="377">(1/O1017)</f>
        <v>0.29781307637294385</v>
      </c>
      <c r="S1017" s="6">
        <f t="shared" ref="S1017:S1080" si="378">(1/P1017)</f>
        <v>0.28136409831746151</v>
      </c>
      <c r="T1017" s="6">
        <f t="shared" ref="T1017:T1080" si="379">(1/Q1017)</f>
        <v>0.42082282530959458</v>
      </c>
      <c r="U1017">
        <f t="shared" ref="U1017:U1080" si="380">(L1017/I1017)</f>
        <v>0.77508484378183617</v>
      </c>
      <c r="V1017">
        <f t="shared" ref="V1017:V1080" si="381">(M1017/J1017)</f>
        <v>1.123392278773367</v>
      </c>
      <c r="W1017">
        <f t="shared" ref="W1017:W1080" si="382">(N1017/K1017)</f>
        <v>0.98691629758173405</v>
      </c>
      <c r="X1017" t="s">
        <v>125</v>
      </c>
      <c r="Y1017" t="s">
        <v>137</v>
      </c>
      <c r="Z1017" t="s">
        <v>215</v>
      </c>
      <c r="AA1017" s="16" t="s">
        <v>19</v>
      </c>
      <c r="AB1017" s="16" t="s">
        <v>47</v>
      </c>
      <c r="AC1017" s="43" t="s">
        <v>501</v>
      </c>
      <c r="AE1017" t="s">
        <v>547</v>
      </c>
      <c r="AF1017">
        <v>-2</v>
      </c>
      <c r="AG1017">
        <v>7</v>
      </c>
    </row>
    <row r="1018" spans="1:33" x14ac:dyDescent="0.25">
      <c r="A1018" s="11">
        <v>8.0335870912956284E-2</v>
      </c>
      <c r="B1018" s="11">
        <v>0.19036806768981887</v>
      </c>
      <c r="C1018" s="11">
        <v>0.61560354855192023</v>
      </c>
      <c r="D1018" s="13">
        <f t="shared" si="368"/>
        <v>12.447739579290769</v>
      </c>
      <c r="E1018" s="14">
        <f t="shared" si="369"/>
        <v>5.2529818269174005</v>
      </c>
      <c r="F1018" s="14">
        <f t="shared" si="370"/>
        <v>1.6244220852077489</v>
      </c>
      <c r="G1018" s="24">
        <v>3.3998899310566877E-2</v>
      </c>
      <c r="H1018" s="7">
        <f t="shared" si="367"/>
        <v>1.0339988993105669</v>
      </c>
      <c r="I1018" s="5">
        <f t="shared" si="371"/>
        <v>12.03844567686723</v>
      </c>
      <c r="J1018" s="5">
        <f t="shared" si="372"/>
        <v>5.0802586254394457</v>
      </c>
      <c r="K1018" s="5">
        <f t="shared" si="373"/>
        <v>1.5710094916840385</v>
      </c>
      <c r="L1018">
        <v>2.61</v>
      </c>
      <c r="M1018">
        <v>3.39</v>
      </c>
      <c r="N1018">
        <v>2.81</v>
      </c>
      <c r="O1018" s="5">
        <f t="shared" si="374"/>
        <v>2.6987371272005793</v>
      </c>
      <c r="P1018" s="5">
        <f t="shared" si="375"/>
        <v>3.5052562686628219</v>
      </c>
      <c r="Q1018" s="5">
        <f t="shared" si="376"/>
        <v>2.9055369070626931</v>
      </c>
      <c r="R1018" s="6">
        <f t="shared" si="377"/>
        <v>0.37054368501511209</v>
      </c>
      <c r="S1018" s="6">
        <f t="shared" si="378"/>
        <v>0.28528584598508627</v>
      </c>
      <c r="T1018" s="6">
        <f t="shared" si="379"/>
        <v>0.34417046899980158</v>
      </c>
      <c r="U1018">
        <f t="shared" si="380"/>
        <v>0.21680539747878824</v>
      </c>
      <c r="V1018">
        <f t="shared" si="381"/>
        <v>0.66728886262296594</v>
      </c>
      <c r="W1018">
        <f t="shared" si="382"/>
        <v>1.7886588304363646</v>
      </c>
      <c r="X1018" t="s">
        <v>123</v>
      </c>
      <c r="Y1018" t="s">
        <v>129</v>
      </c>
      <c r="Z1018" t="s">
        <v>215</v>
      </c>
      <c r="AA1018" s="16" t="s">
        <v>371</v>
      </c>
      <c r="AB1018" s="16" t="s">
        <v>23</v>
      </c>
      <c r="AC1018" s="43" t="s">
        <v>501</v>
      </c>
      <c r="AE1018" t="s">
        <v>549</v>
      </c>
      <c r="AF1018">
        <v>-5</v>
      </c>
      <c r="AG1018">
        <v>5</v>
      </c>
    </row>
    <row r="1019" spans="1:33" x14ac:dyDescent="0.25">
      <c r="A1019" s="11">
        <v>0.53108235156728212</v>
      </c>
      <c r="B1019" s="11">
        <v>0.30820556988985237</v>
      </c>
      <c r="C1019" s="11">
        <v>0.15660202636175746</v>
      </c>
      <c r="D1019" s="13">
        <f t="shared" si="368"/>
        <v>1.8829471494371648</v>
      </c>
      <c r="E1019" s="14">
        <f t="shared" si="369"/>
        <v>3.2445876963138067</v>
      </c>
      <c r="F1019" s="14">
        <f t="shared" si="370"/>
        <v>6.3856134127533997</v>
      </c>
      <c r="G1019" s="24">
        <v>3.5252435328080978E-2</v>
      </c>
      <c r="H1019" s="7">
        <f t="shared" si="367"/>
        <v>1.035252435328081</v>
      </c>
      <c r="I1019" s="5">
        <f t="shared" si="371"/>
        <v>1.818828997818722</v>
      </c>
      <c r="J1019" s="5">
        <f t="shared" si="372"/>
        <v>3.1341029352764256</v>
      </c>
      <c r="K1019" s="5">
        <f t="shared" si="373"/>
        <v>6.1681703851580316</v>
      </c>
      <c r="L1019">
        <v>1.84</v>
      </c>
      <c r="M1019">
        <v>3.55</v>
      </c>
      <c r="N1019">
        <v>4.76</v>
      </c>
      <c r="O1019" s="5">
        <f t="shared" si="374"/>
        <v>1.904864481003669</v>
      </c>
      <c r="P1019" s="5">
        <f t="shared" si="375"/>
        <v>3.6751461454146872</v>
      </c>
      <c r="Q1019" s="5">
        <f t="shared" si="376"/>
        <v>4.9278015921616651</v>
      </c>
      <c r="R1019" s="6">
        <f t="shared" si="377"/>
        <v>0.52497172894583144</v>
      </c>
      <c r="S1019" s="6">
        <f t="shared" si="378"/>
        <v>0.27209802289023377</v>
      </c>
      <c r="T1019" s="6">
        <f t="shared" si="379"/>
        <v>0.20293024816393485</v>
      </c>
      <c r="U1019">
        <f t="shared" si="380"/>
        <v>1.0116399079884189</v>
      </c>
      <c r="V1019">
        <f t="shared" si="381"/>
        <v>1.1327005121760279</v>
      </c>
      <c r="W1019">
        <f t="shared" si="382"/>
        <v>0.77170371484121159</v>
      </c>
      <c r="X1019" t="s">
        <v>130</v>
      </c>
      <c r="Y1019" t="s">
        <v>142</v>
      </c>
      <c r="Z1019" t="s">
        <v>215</v>
      </c>
      <c r="AA1019" s="16" t="s">
        <v>19</v>
      </c>
      <c r="AB1019" s="16" t="s">
        <v>47</v>
      </c>
      <c r="AC1019" s="43" t="s">
        <v>501</v>
      </c>
      <c r="AE1019" t="s">
        <v>551</v>
      </c>
      <c r="AF1019">
        <v>8</v>
      </c>
      <c r="AG1019">
        <v>-1</v>
      </c>
    </row>
    <row r="1020" spans="1:33" x14ac:dyDescent="0.25">
      <c r="A1020" s="11">
        <v>0.41340863937212197</v>
      </c>
      <c r="B1020" s="11">
        <v>0.25922192423741525</v>
      </c>
      <c r="C1020" s="11">
        <v>0.30525866828900144</v>
      </c>
      <c r="D1020" s="13">
        <f t="shared" si="368"/>
        <v>2.4189141318352299</v>
      </c>
      <c r="E1020" s="14">
        <f t="shared" si="369"/>
        <v>3.8576983908356595</v>
      </c>
      <c r="F1020" s="14">
        <f t="shared" si="370"/>
        <v>3.2759102488557579</v>
      </c>
      <c r="G1020" s="24">
        <v>3.394998968222751E-2</v>
      </c>
      <c r="H1020" s="7">
        <f t="shared" si="367"/>
        <v>1.0339499896822275</v>
      </c>
      <c r="I1020" s="5">
        <f t="shared" si="371"/>
        <v>2.3394885206959137</v>
      </c>
      <c r="J1020" s="5">
        <f t="shared" si="372"/>
        <v>3.7310299621176823</v>
      </c>
      <c r="K1020" s="5">
        <f t="shared" si="373"/>
        <v>3.1683449698206108</v>
      </c>
      <c r="L1020">
        <v>2.16</v>
      </c>
      <c r="M1020">
        <v>3.35</v>
      </c>
      <c r="N1020">
        <v>3.67</v>
      </c>
      <c r="O1020" s="5">
        <f t="shared" si="374"/>
        <v>2.2333319777136116</v>
      </c>
      <c r="P1020" s="5">
        <f t="shared" si="375"/>
        <v>3.4637324654354624</v>
      </c>
      <c r="Q1020" s="5">
        <f t="shared" si="376"/>
        <v>3.7945964621337751</v>
      </c>
      <c r="R1020" s="6">
        <f t="shared" si="377"/>
        <v>0.44776146581833148</v>
      </c>
      <c r="S1020" s="6">
        <f t="shared" si="378"/>
        <v>0.28870590034853616</v>
      </c>
      <c r="T1020" s="6">
        <f t="shared" si="379"/>
        <v>0.26353263383313247</v>
      </c>
      <c r="U1020">
        <f t="shared" si="380"/>
        <v>0.92327873417283446</v>
      </c>
      <c r="V1020">
        <f t="shared" si="381"/>
        <v>0.89787539473378697</v>
      </c>
      <c r="W1020">
        <f t="shared" si="382"/>
        <v>1.1583334627251125</v>
      </c>
      <c r="X1020" t="s">
        <v>141</v>
      </c>
      <c r="Y1020" t="s">
        <v>131</v>
      </c>
      <c r="Z1020" t="s">
        <v>215</v>
      </c>
      <c r="AA1020" s="16" t="s">
        <v>19</v>
      </c>
      <c r="AB1020" s="16" t="s">
        <v>47</v>
      </c>
      <c r="AC1020" s="43" t="s">
        <v>501</v>
      </c>
      <c r="AE1020" t="s">
        <v>549</v>
      </c>
      <c r="AF1020">
        <v>-1</v>
      </c>
      <c r="AG1020">
        <v>5</v>
      </c>
    </row>
    <row r="1021" spans="1:33" x14ac:dyDescent="0.25">
      <c r="A1021" s="11">
        <v>0.59449563464388344</v>
      </c>
      <c r="B1021" s="11">
        <v>0.29196687740213201</v>
      </c>
      <c r="C1021" s="11">
        <v>0.11167960905833112</v>
      </c>
      <c r="D1021" s="13">
        <f t="shared" si="368"/>
        <v>1.6820981378593689</v>
      </c>
      <c r="E1021" s="14">
        <f t="shared" si="369"/>
        <v>3.4250460493937447</v>
      </c>
      <c r="F1021" s="14">
        <f t="shared" si="370"/>
        <v>8.9541860723893851</v>
      </c>
      <c r="G1021" s="24">
        <v>3.2869323957473773E-2</v>
      </c>
      <c r="H1021" s="7">
        <f t="shared" si="367"/>
        <v>1.0328693239574738</v>
      </c>
      <c r="I1021" s="5">
        <f t="shared" si="371"/>
        <v>1.6285682020396859</v>
      </c>
      <c r="J1021" s="5">
        <f t="shared" si="372"/>
        <v>3.3160497363505432</v>
      </c>
      <c r="K1021" s="5">
        <f t="shared" si="373"/>
        <v>8.6692342048470543</v>
      </c>
      <c r="L1021">
        <v>2.16</v>
      </c>
      <c r="M1021">
        <v>3.26</v>
      </c>
      <c r="N1021">
        <v>3.8</v>
      </c>
      <c r="O1021" s="5">
        <f t="shared" si="374"/>
        <v>2.2309977397481435</v>
      </c>
      <c r="P1021" s="5">
        <f t="shared" si="375"/>
        <v>3.3671539961013641</v>
      </c>
      <c r="Q1021" s="5">
        <f t="shared" si="376"/>
        <v>3.9249034310384001</v>
      </c>
      <c r="R1021" s="6">
        <f t="shared" si="377"/>
        <v>0.44822994760760698</v>
      </c>
      <c r="S1021" s="6">
        <f t="shared" si="378"/>
        <v>0.29698671375227953</v>
      </c>
      <c r="T1021" s="6">
        <f t="shared" si="379"/>
        <v>0.25478333864011349</v>
      </c>
      <c r="U1021">
        <f t="shared" si="380"/>
        <v>1.3263184171806419</v>
      </c>
      <c r="V1021">
        <f t="shared" si="381"/>
        <v>0.98309743797382587</v>
      </c>
      <c r="W1021">
        <f t="shared" si="382"/>
        <v>0.43833168077007106</v>
      </c>
      <c r="X1021" t="s">
        <v>132</v>
      </c>
      <c r="Y1021" t="s">
        <v>139</v>
      </c>
      <c r="Z1021" t="s">
        <v>215</v>
      </c>
      <c r="AA1021" s="16" t="s">
        <v>220</v>
      </c>
      <c r="AB1021" s="16" t="s">
        <v>22</v>
      </c>
      <c r="AC1021" s="43" t="s">
        <v>501</v>
      </c>
      <c r="AE1021" t="s">
        <v>545</v>
      </c>
      <c r="AF1021">
        <v>7</v>
      </c>
      <c r="AG1021">
        <v>5</v>
      </c>
    </row>
    <row r="1022" spans="1:33" x14ac:dyDescent="0.25">
      <c r="A1022" s="11">
        <v>0.5831717679744679</v>
      </c>
      <c r="B1022" s="11">
        <v>0.23973518609458475</v>
      </c>
      <c r="C1022" s="11">
        <v>0.17009260863505479</v>
      </c>
      <c r="D1022" s="13">
        <f t="shared" si="368"/>
        <v>1.7147606501482449</v>
      </c>
      <c r="E1022" s="14">
        <f t="shared" si="369"/>
        <v>4.1712692087070673</v>
      </c>
      <c r="F1022" s="14">
        <f t="shared" si="370"/>
        <v>5.8791502348321769</v>
      </c>
      <c r="G1022" s="24">
        <v>3.630522684487425E-2</v>
      </c>
      <c r="H1022" s="7">
        <f t="shared" si="367"/>
        <v>1.0363052268448742</v>
      </c>
      <c r="I1022" s="5">
        <f t="shared" si="371"/>
        <v>1.6546868680465794</v>
      </c>
      <c r="J1022" s="5">
        <f t="shared" si="372"/>
        <v>4.0251357424943972</v>
      </c>
      <c r="K1022" s="5">
        <f t="shared" si="373"/>
        <v>5.6731840026820919</v>
      </c>
      <c r="L1022">
        <v>1.73</v>
      </c>
      <c r="M1022">
        <v>3.86</v>
      </c>
      <c r="N1022">
        <v>5.0199999999999996</v>
      </c>
      <c r="O1022" s="5">
        <f t="shared" si="374"/>
        <v>1.7928080424416324</v>
      </c>
      <c r="P1022" s="5">
        <f t="shared" si="375"/>
        <v>4.0001381756212142</v>
      </c>
      <c r="Q1022" s="5">
        <f t="shared" si="376"/>
        <v>5.2022522387612682</v>
      </c>
      <c r="R1022" s="6">
        <f t="shared" si="377"/>
        <v>0.55778420016350216</v>
      </c>
      <c r="S1022" s="6">
        <f t="shared" si="378"/>
        <v>0.24999136432198416</v>
      </c>
      <c r="T1022" s="6">
        <f t="shared" si="379"/>
        <v>0.19222443551451371</v>
      </c>
      <c r="U1022">
        <f t="shared" si="380"/>
        <v>1.0455150357495315</v>
      </c>
      <c r="V1022">
        <f t="shared" si="381"/>
        <v>0.95897386993660449</v>
      </c>
      <c r="W1022">
        <f t="shared" si="382"/>
        <v>0.88486465406845805</v>
      </c>
      <c r="X1022" t="s">
        <v>136</v>
      </c>
      <c r="Y1022" t="s">
        <v>127</v>
      </c>
      <c r="Z1022" t="s">
        <v>215</v>
      </c>
      <c r="AA1022" s="16" t="s">
        <v>17</v>
      </c>
      <c r="AB1022" s="16" t="s">
        <v>22</v>
      </c>
      <c r="AC1022" s="43" t="s">
        <v>501</v>
      </c>
      <c r="AE1022" t="s">
        <v>551</v>
      </c>
      <c r="AF1022">
        <v>1</v>
      </c>
      <c r="AG1022">
        <v>-3</v>
      </c>
    </row>
    <row r="1023" spans="1:33" x14ac:dyDescent="0.25">
      <c r="A1023" s="11">
        <v>0.7672933302009125</v>
      </c>
      <c r="B1023" s="11">
        <v>0.16833745125271699</v>
      </c>
      <c r="C1023" s="11">
        <v>6.1151392673911738E-2</v>
      </c>
      <c r="D1023" s="13">
        <f t="shared" si="368"/>
        <v>1.3032825395968894</v>
      </c>
      <c r="E1023" s="14">
        <f t="shared" si="369"/>
        <v>5.9404487388771718</v>
      </c>
      <c r="F1023" s="14">
        <f t="shared" si="370"/>
        <v>16.352857331189085</v>
      </c>
      <c r="G1023" s="24">
        <v>3.4791260199512397E-2</v>
      </c>
      <c r="H1023" s="7">
        <f t="shared" si="367"/>
        <v>1.0347912601995124</v>
      </c>
      <c r="I1023" s="5">
        <f t="shared" si="371"/>
        <v>1.2594641931413402</v>
      </c>
      <c r="J1023" s="5">
        <f t="shared" si="372"/>
        <v>5.7407217932356973</v>
      </c>
      <c r="K1023" s="5">
        <f t="shared" si="373"/>
        <v>15.803049330003214</v>
      </c>
      <c r="L1023">
        <v>1.78</v>
      </c>
      <c r="M1023">
        <v>3.81</v>
      </c>
      <c r="N1023">
        <v>4.75</v>
      </c>
      <c r="O1023" s="5">
        <f t="shared" si="374"/>
        <v>1.8419284431551322</v>
      </c>
      <c r="P1023" s="5">
        <f t="shared" si="375"/>
        <v>3.9425547013601423</v>
      </c>
      <c r="Q1023" s="5">
        <f t="shared" si="376"/>
        <v>4.9152584859476836</v>
      </c>
      <c r="R1023" s="6">
        <f t="shared" si="377"/>
        <v>0.54290925563158665</v>
      </c>
      <c r="S1023" s="6">
        <f t="shared" si="378"/>
        <v>0.25364264436331346</v>
      </c>
      <c r="T1023" s="6">
        <f t="shared" si="379"/>
        <v>0.20344810000509986</v>
      </c>
      <c r="U1023">
        <f t="shared" si="380"/>
        <v>1.4132994091402835</v>
      </c>
      <c r="V1023">
        <f t="shared" si="381"/>
        <v>0.66367960985138308</v>
      </c>
      <c r="W1023">
        <f t="shared" si="382"/>
        <v>0.30057490176796364</v>
      </c>
      <c r="X1023" t="s">
        <v>383</v>
      </c>
      <c r="Y1023" t="s">
        <v>122</v>
      </c>
      <c r="Z1023" t="s">
        <v>215</v>
      </c>
      <c r="AA1023" s="16" t="s">
        <v>221</v>
      </c>
      <c r="AB1023" s="16" t="s">
        <v>22</v>
      </c>
      <c r="AC1023" s="43" t="s">
        <v>501</v>
      </c>
      <c r="AE1023" t="s">
        <v>550</v>
      </c>
      <c r="AF1023">
        <v>-2</v>
      </c>
      <c r="AG1023">
        <v>-6</v>
      </c>
    </row>
    <row r="1024" spans="1:33" x14ac:dyDescent="0.25">
      <c r="A1024" s="11">
        <v>0.63979689882293178</v>
      </c>
      <c r="B1024" s="11">
        <v>0.20698895601082393</v>
      </c>
      <c r="C1024" s="11">
        <v>0.14666180602716647</v>
      </c>
      <c r="D1024" s="13">
        <f t="shared" si="368"/>
        <v>1.5629960098896274</v>
      </c>
      <c r="E1024" s="14">
        <f t="shared" si="369"/>
        <v>4.8311756301998434</v>
      </c>
      <c r="F1024" s="14">
        <f t="shared" si="370"/>
        <v>6.8184077851514244</v>
      </c>
      <c r="G1024" s="24">
        <v>3.6485013079035511E-2</v>
      </c>
      <c r="H1024" s="7">
        <f t="shared" si="367"/>
        <v>1.0364850130790355</v>
      </c>
      <c r="I1024" s="5">
        <f t="shared" si="371"/>
        <v>1.5079774335052962</v>
      </c>
      <c r="J1024" s="5">
        <f t="shared" si="372"/>
        <v>4.6611147959082455</v>
      </c>
      <c r="K1024" s="5">
        <f t="shared" si="373"/>
        <v>6.578394959032078</v>
      </c>
      <c r="L1024">
        <v>1.89</v>
      </c>
      <c r="M1024">
        <v>3.59</v>
      </c>
      <c r="N1024">
        <v>4.37</v>
      </c>
      <c r="O1024" s="5">
        <f t="shared" si="374"/>
        <v>1.958956674719377</v>
      </c>
      <c r="P1024" s="5">
        <f t="shared" si="375"/>
        <v>3.7209811969537374</v>
      </c>
      <c r="Q1024" s="5">
        <f t="shared" si="376"/>
        <v>4.5294395071553852</v>
      </c>
      <c r="R1024" s="6">
        <f t="shared" si="377"/>
        <v>0.51047581240828166</v>
      </c>
      <c r="S1024" s="6">
        <f t="shared" si="378"/>
        <v>0.26874631906731261</v>
      </c>
      <c r="T1024" s="6">
        <f t="shared" si="379"/>
        <v>0.22077786852440556</v>
      </c>
      <c r="U1024">
        <f t="shared" si="380"/>
        <v>1.2533344054139401</v>
      </c>
      <c r="V1024">
        <f t="shared" si="381"/>
        <v>0.77020201329336013</v>
      </c>
      <c r="W1024">
        <f t="shared" si="382"/>
        <v>0.66429577841020759</v>
      </c>
      <c r="X1024" t="s">
        <v>140</v>
      </c>
      <c r="Y1024" t="s">
        <v>128</v>
      </c>
      <c r="Z1024" t="s">
        <v>215</v>
      </c>
      <c r="AA1024" s="16" t="s">
        <v>17</v>
      </c>
      <c r="AB1024" s="16" t="s">
        <v>22</v>
      </c>
      <c r="AC1024" s="43" t="s">
        <v>501</v>
      </c>
      <c r="AE1024" t="s">
        <v>550</v>
      </c>
      <c r="AF1024">
        <v>2</v>
      </c>
      <c r="AG1024">
        <v>-5</v>
      </c>
    </row>
    <row r="1025" spans="1:33" x14ac:dyDescent="0.25">
      <c r="A1025" s="11">
        <v>0.27286600670706884</v>
      </c>
      <c r="B1025" s="11">
        <v>0.2368066611281974</v>
      </c>
      <c r="C1025" s="11">
        <v>0.44384649822100802</v>
      </c>
      <c r="D1025" s="13">
        <f t="shared" si="368"/>
        <v>3.6648024137119242</v>
      </c>
      <c r="E1025" s="14">
        <f t="shared" si="369"/>
        <v>4.222854185079874</v>
      </c>
      <c r="F1025" s="14">
        <f t="shared" si="370"/>
        <v>2.2530311808432066</v>
      </c>
      <c r="G1025" s="24">
        <v>4.5121405327519515E-2</v>
      </c>
      <c r="H1025" s="7">
        <f t="shared" si="367"/>
        <v>1.0451214053275195</v>
      </c>
      <c r="I1025" s="5">
        <f t="shared" si="371"/>
        <v>3.5065805704777913</v>
      </c>
      <c r="J1025" s="5">
        <f t="shared" si="372"/>
        <v>4.0405393704059849</v>
      </c>
      <c r="K1025" s="5">
        <f t="shared" si="373"/>
        <v>2.1557602488652052</v>
      </c>
      <c r="L1025">
        <v>2.78</v>
      </c>
      <c r="M1025">
        <v>3.99</v>
      </c>
      <c r="N1025">
        <v>2.2999999999999998</v>
      </c>
      <c r="O1025" s="5">
        <f t="shared" si="374"/>
        <v>2.9054375068105038</v>
      </c>
      <c r="P1025" s="5">
        <f t="shared" si="375"/>
        <v>4.1700344072568027</v>
      </c>
      <c r="Q1025" s="5">
        <f t="shared" si="376"/>
        <v>2.4037792322532945</v>
      </c>
      <c r="R1025" s="6">
        <f t="shared" si="377"/>
        <v>0.34418224369167999</v>
      </c>
      <c r="S1025" s="6">
        <f t="shared" si="378"/>
        <v>0.23980617480272437</v>
      </c>
      <c r="T1025" s="6">
        <f t="shared" si="379"/>
        <v>0.41601158150559586</v>
      </c>
      <c r="U1025">
        <f t="shared" si="380"/>
        <v>0.79279513022032433</v>
      </c>
      <c r="V1025">
        <f t="shared" si="381"/>
        <v>0.98749192477218539</v>
      </c>
      <c r="W1025">
        <f t="shared" si="382"/>
        <v>1.0669089947320081</v>
      </c>
      <c r="X1025" t="s">
        <v>265</v>
      </c>
      <c r="Y1025" t="s">
        <v>270</v>
      </c>
      <c r="Z1025" t="s">
        <v>267</v>
      </c>
      <c r="AA1025" s="16" t="s">
        <v>48</v>
      </c>
      <c r="AB1025" s="16" t="s">
        <v>23</v>
      </c>
      <c r="AC1025" s="43" t="s">
        <v>501</v>
      </c>
      <c r="AE1025" t="s">
        <v>547</v>
      </c>
      <c r="AF1025">
        <v>0</v>
      </c>
      <c r="AG1025">
        <v>-1</v>
      </c>
    </row>
    <row r="1026" spans="1:33" x14ac:dyDescent="0.25">
      <c r="A1026" s="11">
        <v>0.70709133107931232</v>
      </c>
      <c r="B1026" s="11">
        <v>0.19328722939366261</v>
      </c>
      <c r="C1026" s="11">
        <v>9.6217127686594753E-2</v>
      </c>
      <c r="D1026" s="13">
        <f t="shared" si="368"/>
        <v>1.4142444632627422</v>
      </c>
      <c r="E1026" s="14">
        <f t="shared" si="369"/>
        <v>5.1736475458672357</v>
      </c>
      <c r="F1026" s="14">
        <f t="shared" si="370"/>
        <v>10.393159971032089</v>
      </c>
      <c r="G1026" s="24">
        <v>4.7335854930058652E-2</v>
      </c>
      <c r="H1026" s="7">
        <f t="shared" si="367"/>
        <v>1.0473358549300587</v>
      </c>
      <c r="I1026" s="5">
        <f t="shared" si="371"/>
        <v>1.350325644448777</v>
      </c>
      <c r="J1026" s="5">
        <f t="shared" si="372"/>
        <v>4.9398170811336666</v>
      </c>
      <c r="K1026" s="5">
        <f t="shared" si="373"/>
        <v>9.9234261121769265</v>
      </c>
      <c r="L1026">
        <v>1.83</v>
      </c>
      <c r="M1026">
        <v>3.69</v>
      </c>
      <c r="N1026">
        <v>4.3499999999999996</v>
      </c>
      <c r="O1026" s="5">
        <f t="shared" si="374"/>
        <v>1.9166246145220074</v>
      </c>
      <c r="P1026" s="5">
        <f t="shared" si="375"/>
        <v>3.8646693046919163</v>
      </c>
      <c r="Q1026" s="5">
        <f t="shared" si="376"/>
        <v>4.5559109689457546</v>
      </c>
      <c r="R1026" s="6">
        <f t="shared" si="377"/>
        <v>0.52175057777257694</v>
      </c>
      <c r="S1026" s="6">
        <f t="shared" si="378"/>
        <v>0.25875435157826993</v>
      </c>
      <c r="T1026" s="6">
        <f t="shared" si="379"/>
        <v>0.21949507064915311</v>
      </c>
      <c r="U1026">
        <f t="shared" si="380"/>
        <v>1.3552286498617401</v>
      </c>
      <c r="V1026">
        <f t="shared" si="381"/>
        <v>0.74699122242663307</v>
      </c>
      <c r="W1026">
        <f t="shared" si="382"/>
        <v>0.43835666742781132</v>
      </c>
      <c r="X1026" t="s">
        <v>283</v>
      </c>
      <c r="Y1026" t="s">
        <v>285</v>
      </c>
      <c r="Z1026" t="s">
        <v>267</v>
      </c>
      <c r="AA1026" s="16" t="s">
        <v>17</v>
      </c>
      <c r="AB1026" s="16" t="s">
        <v>22</v>
      </c>
      <c r="AC1026" s="43" t="s">
        <v>501</v>
      </c>
      <c r="AE1026" t="s">
        <v>548</v>
      </c>
      <c r="AF1026">
        <v>2</v>
      </c>
      <c r="AG1026">
        <v>-2</v>
      </c>
    </row>
    <row r="1027" spans="1:33" x14ac:dyDescent="0.25">
      <c r="A1027" s="11">
        <v>0.49846809916096502</v>
      </c>
      <c r="B1027" s="11">
        <v>0.22549421182813703</v>
      </c>
      <c r="C1027" s="11">
        <v>0.25924259650090681</v>
      </c>
      <c r="D1027" s="13">
        <f t="shared" si="368"/>
        <v>2.0061464348134357</v>
      </c>
      <c r="E1027" s="14">
        <f t="shared" si="369"/>
        <v>4.4347036311608798</v>
      </c>
      <c r="F1027" s="14">
        <f t="shared" si="370"/>
        <v>3.8573907741141689</v>
      </c>
      <c r="G1027" s="24">
        <v>4.5420117961775475E-2</v>
      </c>
      <c r="H1027" s="7">
        <f t="shared" si="367"/>
        <v>1.0454201179617755</v>
      </c>
      <c r="I1027" s="5">
        <f t="shared" si="371"/>
        <v>1.9189858702210167</v>
      </c>
      <c r="J1027" s="5">
        <f t="shared" si="372"/>
        <v>4.2420301225952013</v>
      </c>
      <c r="K1027" s="5">
        <f t="shared" si="373"/>
        <v>3.6897996392443728</v>
      </c>
      <c r="L1027">
        <v>3.04</v>
      </c>
      <c r="M1027">
        <v>3.55</v>
      </c>
      <c r="N1027">
        <v>2.2999999999999998</v>
      </c>
      <c r="O1027" s="5">
        <f t="shared" si="374"/>
        <v>3.1780771586037977</v>
      </c>
      <c r="P1027" s="5">
        <f t="shared" si="375"/>
        <v>3.7112414187643026</v>
      </c>
      <c r="Q1027" s="5">
        <f t="shared" si="376"/>
        <v>2.4044662713120832</v>
      </c>
      <c r="R1027" s="6">
        <f t="shared" si="377"/>
        <v>0.31465567073875672</v>
      </c>
      <c r="S1027" s="6">
        <f t="shared" si="378"/>
        <v>0.26945161663262551</v>
      </c>
      <c r="T1027" s="6">
        <f t="shared" si="379"/>
        <v>0.41589271262861766</v>
      </c>
      <c r="U1027">
        <f t="shared" si="380"/>
        <v>1.5841700802361156</v>
      </c>
      <c r="V1027">
        <f t="shared" si="381"/>
        <v>0.83686345862819345</v>
      </c>
      <c r="W1027">
        <f t="shared" si="382"/>
        <v>0.62334007937379832</v>
      </c>
      <c r="X1027" t="s">
        <v>272</v>
      </c>
      <c r="Y1027" t="s">
        <v>276</v>
      </c>
      <c r="Z1027" t="s">
        <v>267</v>
      </c>
      <c r="AA1027" s="16" t="s">
        <v>17</v>
      </c>
      <c r="AB1027" s="16" t="s">
        <v>22</v>
      </c>
      <c r="AC1027" s="43" t="s">
        <v>501</v>
      </c>
      <c r="AE1027" t="s">
        <v>547</v>
      </c>
      <c r="AF1027">
        <v>-2</v>
      </c>
      <c r="AG1027">
        <v>9</v>
      </c>
    </row>
    <row r="1028" spans="1:33" x14ac:dyDescent="0.25">
      <c r="A1028" s="11" t="e">
        <v>#N/A</v>
      </c>
      <c r="B1028" s="11" t="e">
        <v>#N/A</v>
      </c>
      <c r="C1028" s="11" t="e">
        <v>#N/A</v>
      </c>
      <c r="D1028" s="13" t="e">
        <f t="shared" si="368"/>
        <v>#N/A</v>
      </c>
      <c r="E1028" s="14" t="e">
        <f t="shared" si="369"/>
        <v>#N/A</v>
      </c>
      <c r="F1028" s="14" t="e">
        <f t="shared" si="370"/>
        <v>#N/A</v>
      </c>
      <c r="G1028" s="24">
        <v>4.9863779303654043E-2</v>
      </c>
      <c r="H1028" s="7">
        <f t="shared" si="367"/>
        <v>1.049863779303654</v>
      </c>
      <c r="I1028" s="5" t="e">
        <f t="shared" si="371"/>
        <v>#N/A</v>
      </c>
      <c r="J1028" s="5" t="e">
        <f t="shared" si="372"/>
        <v>#N/A</v>
      </c>
      <c r="K1028" s="5" t="e">
        <f t="shared" si="373"/>
        <v>#N/A</v>
      </c>
      <c r="L1028">
        <v>5.51</v>
      </c>
      <c r="M1028">
        <v>4.4800000000000004</v>
      </c>
      <c r="N1028">
        <v>1.55</v>
      </c>
      <c r="O1028" s="5">
        <f t="shared" si="374"/>
        <v>5.7847494239631336</v>
      </c>
      <c r="P1028" s="5">
        <f t="shared" si="375"/>
        <v>4.703389731280371</v>
      </c>
      <c r="Q1028" s="5">
        <f t="shared" si="376"/>
        <v>1.6272888579206639</v>
      </c>
      <c r="R1028" s="6">
        <f t="shared" si="377"/>
        <v>0.17286833477307298</v>
      </c>
      <c r="S1028" s="6">
        <f t="shared" si="378"/>
        <v>0.21261261709813212</v>
      </c>
      <c r="T1028" s="6">
        <f t="shared" si="379"/>
        <v>0.61451904812879476</v>
      </c>
      <c r="U1028" t="e">
        <f t="shared" si="380"/>
        <v>#N/A</v>
      </c>
      <c r="V1028" t="e">
        <f t="shared" si="381"/>
        <v>#N/A</v>
      </c>
      <c r="W1028" t="e">
        <f t="shared" si="382"/>
        <v>#N/A</v>
      </c>
      <c r="X1028" t="s">
        <v>274</v>
      </c>
      <c r="Y1028" t="s">
        <v>284</v>
      </c>
      <c r="Z1028" t="s">
        <v>267</v>
      </c>
      <c r="AA1028" s="16" t="e">
        <v>#N/A</v>
      </c>
      <c r="AB1028" s="16" t="e">
        <v>#N/A</v>
      </c>
      <c r="AC1028" s="43" t="s">
        <v>501</v>
      </c>
      <c r="AE1028" t="s">
        <v>547</v>
      </c>
      <c r="AF1028">
        <v>-7</v>
      </c>
      <c r="AG1028">
        <v>16</v>
      </c>
    </row>
    <row r="1029" spans="1:33" x14ac:dyDescent="0.25">
      <c r="A1029" s="11" t="e">
        <v>#N/A</v>
      </c>
      <c r="B1029" s="11" t="e">
        <v>#N/A</v>
      </c>
      <c r="C1029" s="11" t="e">
        <v>#N/A</v>
      </c>
      <c r="D1029" s="13" t="e">
        <f t="shared" si="368"/>
        <v>#N/A</v>
      </c>
      <c r="E1029" s="14" t="e">
        <f t="shared" si="369"/>
        <v>#N/A</v>
      </c>
      <c r="F1029" s="14" t="e">
        <f t="shared" si="370"/>
        <v>#N/A</v>
      </c>
      <c r="G1029" s="24">
        <v>4.5262569560885479E-2</v>
      </c>
      <c r="H1029" s="7">
        <f t="shared" ref="H1029:H1092" si="383">(G1029/100%) + 1</f>
        <v>1.0452625695608855</v>
      </c>
      <c r="I1029" s="5" t="e">
        <f t="shared" si="371"/>
        <v>#N/A</v>
      </c>
      <c r="J1029" s="5" t="e">
        <f t="shared" si="372"/>
        <v>#N/A</v>
      </c>
      <c r="K1029" s="5" t="e">
        <f t="shared" si="373"/>
        <v>#N/A</v>
      </c>
      <c r="L1029">
        <v>2.15</v>
      </c>
      <c r="M1029">
        <v>3.75</v>
      </c>
      <c r="N1029">
        <v>3.19</v>
      </c>
      <c r="O1029" s="5">
        <f t="shared" si="374"/>
        <v>2.2473145245559039</v>
      </c>
      <c r="P1029" s="5">
        <f t="shared" si="375"/>
        <v>3.9197346358533207</v>
      </c>
      <c r="Q1029" s="5">
        <f t="shared" si="376"/>
        <v>3.3343875968992247</v>
      </c>
      <c r="R1029" s="6">
        <f t="shared" si="377"/>
        <v>0.44497554261907862</v>
      </c>
      <c r="S1029" s="6">
        <f t="shared" si="378"/>
        <v>0.25511931110160507</v>
      </c>
      <c r="T1029" s="6">
        <f t="shared" si="379"/>
        <v>0.2999051462793163</v>
      </c>
      <c r="U1029" t="e">
        <f t="shared" si="380"/>
        <v>#N/A</v>
      </c>
      <c r="V1029" t="e">
        <f t="shared" si="381"/>
        <v>#N/A</v>
      </c>
      <c r="W1029" t="e">
        <f t="shared" si="382"/>
        <v>#N/A</v>
      </c>
      <c r="X1029" t="s">
        <v>273</v>
      </c>
      <c r="Y1029" t="s">
        <v>269</v>
      </c>
      <c r="Z1029" t="s">
        <v>267</v>
      </c>
      <c r="AA1029" s="16" t="e">
        <v>#N/A</v>
      </c>
      <c r="AB1029" s="16" t="e">
        <v>#N/A</v>
      </c>
      <c r="AC1029" s="43" t="s">
        <v>501</v>
      </c>
      <c r="AE1029" t="s">
        <v>547</v>
      </c>
      <c r="AF1029">
        <v>-3</v>
      </c>
      <c r="AG1029">
        <v>-8</v>
      </c>
    </row>
    <row r="1030" spans="1:33" x14ac:dyDescent="0.25">
      <c r="A1030" s="11">
        <v>0.32281458440142735</v>
      </c>
      <c r="B1030" s="11">
        <v>0.28515113954943294</v>
      </c>
      <c r="C1030" s="11">
        <v>0.36178490255201756</v>
      </c>
      <c r="D1030" s="13">
        <f t="shared" si="368"/>
        <v>3.0977534731097434</v>
      </c>
      <c r="E1030" s="14">
        <f t="shared" si="369"/>
        <v>3.5069121644756498</v>
      </c>
      <c r="F1030" s="14">
        <f t="shared" si="370"/>
        <v>2.7640733290583337</v>
      </c>
      <c r="G1030" s="24">
        <v>4.2827805487380521E-2</v>
      </c>
      <c r="H1030" s="7">
        <f t="shared" si="383"/>
        <v>1.0428278054873805</v>
      </c>
      <c r="I1030" s="5">
        <f t="shared" si="371"/>
        <v>2.9705321020491624</v>
      </c>
      <c r="J1030" s="5">
        <f t="shared" si="372"/>
        <v>3.3628870902964119</v>
      </c>
      <c r="K1030" s="5">
        <f t="shared" si="373"/>
        <v>2.6505558391459503</v>
      </c>
      <c r="L1030">
        <v>2.81</v>
      </c>
      <c r="M1030">
        <v>3.41</v>
      </c>
      <c r="N1030">
        <v>2.54</v>
      </c>
      <c r="O1030" s="5">
        <f t="shared" si="374"/>
        <v>2.9303461334195395</v>
      </c>
      <c r="P1030" s="5">
        <f t="shared" si="375"/>
        <v>3.5560428167119675</v>
      </c>
      <c r="Q1030" s="5">
        <f t="shared" si="376"/>
        <v>2.6487826259379466</v>
      </c>
      <c r="R1030" s="6">
        <f t="shared" si="377"/>
        <v>0.34125661422565789</v>
      </c>
      <c r="S1030" s="6">
        <f t="shared" si="378"/>
        <v>0.28121146216249232</v>
      </c>
      <c r="T1030" s="6">
        <f t="shared" si="379"/>
        <v>0.3775319236118499</v>
      </c>
      <c r="U1030">
        <f t="shared" si="380"/>
        <v>0.9459584692121582</v>
      </c>
      <c r="V1030">
        <f t="shared" si="381"/>
        <v>1.0140096614719929</v>
      </c>
      <c r="W1030">
        <f t="shared" si="382"/>
        <v>0.95828956420643718</v>
      </c>
      <c r="X1030" t="s">
        <v>277</v>
      </c>
      <c r="Y1030" t="s">
        <v>271</v>
      </c>
      <c r="Z1030" t="s">
        <v>267</v>
      </c>
      <c r="AA1030" s="16" t="s">
        <v>19</v>
      </c>
      <c r="AB1030" s="16" t="s">
        <v>47</v>
      </c>
      <c r="AC1030" s="43" t="s">
        <v>501</v>
      </c>
      <c r="AE1030" t="s">
        <v>549</v>
      </c>
      <c r="AF1030">
        <v>-4</v>
      </c>
      <c r="AG1030">
        <v>-4</v>
      </c>
    </row>
    <row r="1031" spans="1:33" x14ac:dyDescent="0.25">
      <c r="A1031" s="11">
        <v>0.18390704159411286</v>
      </c>
      <c r="B1031" s="11">
        <v>0.20598883127864806</v>
      </c>
      <c r="C1031" s="11">
        <v>0.53915534063473525</v>
      </c>
      <c r="D1031" s="13">
        <f t="shared" si="368"/>
        <v>5.4375296961549919</v>
      </c>
      <c r="E1031" s="14">
        <f t="shared" si="369"/>
        <v>4.8546321360854083</v>
      </c>
      <c r="F1031" s="14">
        <f t="shared" si="370"/>
        <v>1.8547530268785297</v>
      </c>
      <c r="G1031" s="24">
        <v>4.6523861683997803E-2</v>
      </c>
      <c r="H1031" s="7">
        <f t="shared" si="383"/>
        <v>1.0465238616839978</v>
      </c>
      <c r="I1031" s="5">
        <f t="shared" si="371"/>
        <v>5.1958009704673858</v>
      </c>
      <c r="J1031" s="5">
        <f t="shared" si="372"/>
        <v>4.6388164798016662</v>
      </c>
      <c r="K1031" s="5">
        <f t="shared" si="373"/>
        <v>1.7722988407488218</v>
      </c>
      <c r="L1031">
        <v>3.43</v>
      </c>
      <c r="M1031">
        <v>3.71</v>
      </c>
      <c r="N1031">
        <v>2.06</v>
      </c>
      <c r="O1031" s="5">
        <f t="shared" si="374"/>
        <v>3.5895768455761128</v>
      </c>
      <c r="P1031" s="5">
        <f t="shared" si="375"/>
        <v>3.8826035268476318</v>
      </c>
      <c r="Q1031" s="5">
        <f t="shared" si="376"/>
        <v>2.1558391550690357</v>
      </c>
      <c r="R1031" s="6">
        <f t="shared" si="377"/>
        <v>0.2785843688601975</v>
      </c>
      <c r="S1031" s="6">
        <f t="shared" si="378"/>
        <v>0.25755913347452225</v>
      </c>
      <c r="T1031" s="6">
        <f t="shared" si="379"/>
        <v>0.46385649766528031</v>
      </c>
      <c r="U1031">
        <f t="shared" si="380"/>
        <v>0.66014845824463064</v>
      </c>
      <c r="V1031">
        <f t="shared" si="381"/>
        <v>0.79977296281370069</v>
      </c>
      <c r="W1031">
        <f t="shared" si="382"/>
        <v>1.1623321940049458</v>
      </c>
      <c r="X1031" t="s">
        <v>281</v>
      </c>
      <c r="Y1031" t="s">
        <v>275</v>
      </c>
      <c r="Z1031" t="s">
        <v>267</v>
      </c>
      <c r="AA1031" s="16" t="s">
        <v>48</v>
      </c>
      <c r="AB1031" s="16" t="s">
        <v>23</v>
      </c>
      <c r="AC1031" s="43" t="s">
        <v>501</v>
      </c>
      <c r="AE1031" t="s">
        <v>546</v>
      </c>
      <c r="AF1031">
        <v>-4</v>
      </c>
      <c r="AG1031">
        <v>6</v>
      </c>
    </row>
    <row r="1032" spans="1:33" x14ac:dyDescent="0.25">
      <c r="A1032" s="11">
        <v>0.18449817144863567</v>
      </c>
      <c r="B1032" s="11">
        <v>0.3214383743920794</v>
      </c>
      <c r="C1032" s="11">
        <v>0.44995924783093144</v>
      </c>
      <c r="D1032" s="13">
        <f t="shared" si="368"/>
        <v>5.4201079184050354</v>
      </c>
      <c r="E1032" s="14">
        <f t="shared" si="369"/>
        <v>3.1110162309999572</v>
      </c>
      <c r="F1032" s="14">
        <f t="shared" si="370"/>
        <v>2.222423485728072</v>
      </c>
      <c r="G1032" s="24">
        <v>4.3995217146657106E-2</v>
      </c>
      <c r="H1032" s="7">
        <f t="shared" si="383"/>
        <v>1.0439952171466571</v>
      </c>
      <c r="I1032" s="5">
        <f t="shared" si="371"/>
        <v>5.1916980359533929</v>
      </c>
      <c r="J1032" s="5">
        <f t="shared" si="372"/>
        <v>2.9799142562191752</v>
      </c>
      <c r="K1032" s="5">
        <f t="shared" si="373"/>
        <v>2.1287678805676684</v>
      </c>
      <c r="L1032">
        <v>3.2</v>
      </c>
      <c r="M1032">
        <v>3.46</v>
      </c>
      <c r="N1032">
        <v>2.2599999999999998</v>
      </c>
      <c r="O1032" s="5">
        <f t="shared" si="374"/>
        <v>3.3407846948693027</v>
      </c>
      <c r="P1032" s="5">
        <f t="shared" si="375"/>
        <v>3.6122234513274334</v>
      </c>
      <c r="Q1032" s="5">
        <f t="shared" si="376"/>
        <v>2.3594291907514449</v>
      </c>
      <c r="R1032" s="6">
        <f t="shared" si="377"/>
        <v>0.29933087323339813</v>
      </c>
      <c r="S1032" s="6">
        <f t="shared" si="378"/>
        <v>0.27683780183435669</v>
      </c>
      <c r="T1032" s="6">
        <f t="shared" si="379"/>
        <v>0.42383132493224523</v>
      </c>
      <c r="U1032">
        <f t="shared" si="380"/>
        <v>0.6163686674069746</v>
      </c>
      <c r="V1032">
        <f t="shared" si="381"/>
        <v>1.1611072341356368</v>
      </c>
      <c r="W1032">
        <f t="shared" si="382"/>
        <v>1.0616469839808633</v>
      </c>
      <c r="X1032" t="s">
        <v>288</v>
      </c>
      <c r="Y1032" t="s">
        <v>279</v>
      </c>
      <c r="Z1032" t="s">
        <v>267</v>
      </c>
      <c r="AA1032" s="16" t="s">
        <v>19</v>
      </c>
      <c r="AB1032" s="16" t="s">
        <v>47</v>
      </c>
      <c r="AC1032" s="43" t="s">
        <v>501</v>
      </c>
      <c r="AE1032" t="s">
        <v>549</v>
      </c>
      <c r="AF1032">
        <v>-6</v>
      </c>
      <c r="AG1032">
        <v>7</v>
      </c>
    </row>
    <row r="1033" spans="1:33" x14ac:dyDescent="0.25">
      <c r="A1033" s="11">
        <v>0.78502778550307295</v>
      </c>
      <c r="B1033" s="11">
        <v>0.13470320631526889</v>
      </c>
      <c r="C1033" s="11">
        <v>6.3694742366847773E-2</v>
      </c>
      <c r="D1033" s="13">
        <f t="shared" si="368"/>
        <v>1.2738402620477509</v>
      </c>
      <c r="E1033" s="14">
        <f t="shared" si="369"/>
        <v>7.4237282641923867</v>
      </c>
      <c r="F1033" s="14">
        <f t="shared" si="370"/>
        <v>15.699882954868283</v>
      </c>
      <c r="G1033" s="24">
        <v>5.171308678809039E-2</v>
      </c>
      <c r="H1033" s="7">
        <f t="shared" si="383"/>
        <v>1.0517130867880904</v>
      </c>
      <c r="I1033" s="5">
        <f t="shared" si="371"/>
        <v>1.2112051072199095</v>
      </c>
      <c r="J1033" s="5">
        <f t="shared" si="372"/>
        <v>7.0587010444685978</v>
      </c>
      <c r="K1033" s="5">
        <f t="shared" si="373"/>
        <v>14.927914420857302</v>
      </c>
      <c r="L1033">
        <v>1.57</v>
      </c>
      <c r="M1033">
        <v>4.33</v>
      </c>
      <c r="N1033">
        <v>5.44</v>
      </c>
      <c r="O1033" s="5">
        <f t="shared" si="374"/>
        <v>1.6511895462573021</v>
      </c>
      <c r="P1033" s="5">
        <f t="shared" si="375"/>
        <v>4.5539176657924312</v>
      </c>
      <c r="Q1033" s="5">
        <f t="shared" si="376"/>
        <v>5.7213191921272122</v>
      </c>
      <c r="R1033" s="6">
        <f t="shared" si="377"/>
        <v>0.60562398924258432</v>
      </c>
      <c r="S1033" s="6">
        <f t="shared" si="378"/>
        <v>0.21959114621497863</v>
      </c>
      <c r="T1033" s="6">
        <f t="shared" si="379"/>
        <v>0.17478486454243702</v>
      </c>
      <c r="U1033">
        <f t="shared" si="380"/>
        <v>1.2962296729441936</v>
      </c>
      <c r="V1033">
        <f t="shared" si="381"/>
        <v>0.61342731087798563</v>
      </c>
      <c r="W1033">
        <f t="shared" si="382"/>
        <v>0.36441795194104443</v>
      </c>
      <c r="X1033" t="s">
        <v>266</v>
      </c>
      <c r="Y1033" t="s">
        <v>268</v>
      </c>
      <c r="Z1033" t="s">
        <v>267</v>
      </c>
      <c r="AA1033" s="16" t="s">
        <v>73</v>
      </c>
      <c r="AB1033" s="16" t="s">
        <v>22</v>
      </c>
      <c r="AC1033" s="43" t="s">
        <v>501</v>
      </c>
      <c r="AE1033" t="s">
        <v>548</v>
      </c>
      <c r="AF1033">
        <v>10</v>
      </c>
      <c r="AG1033">
        <v>-8</v>
      </c>
    </row>
    <row r="1034" spans="1:33" x14ac:dyDescent="0.25">
      <c r="A1034" s="11">
        <v>0.38059515204520611</v>
      </c>
      <c r="B1034" s="11">
        <v>0.29735454897955343</v>
      </c>
      <c r="C1034" s="11">
        <v>0.30193961220981824</v>
      </c>
      <c r="D1034" s="13">
        <f t="shared" si="368"/>
        <v>2.6274638408458304</v>
      </c>
      <c r="E1034" s="14">
        <f t="shared" si="369"/>
        <v>3.362988739979766</v>
      </c>
      <c r="F1034" s="14">
        <f t="shared" si="370"/>
        <v>3.3119205283508766</v>
      </c>
      <c r="G1034" s="24">
        <v>4.5229649648804271E-2</v>
      </c>
      <c r="H1034" s="7">
        <f t="shared" si="383"/>
        <v>1.0452296496488043</v>
      </c>
      <c r="I1034" s="5">
        <f t="shared" si="371"/>
        <v>2.5137670384002737</v>
      </c>
      <c r="J1034" s="5">
        <f t="shared" si="372"/>
        <v>3.2174639717785709</v>
      </c>
      <c r="K1034" s="5">
        <f t="shared" si="373"/>
        <v>3.1686056068766106</v>
      </c>
      <c r="L1034">
        <v>1.99</v>
      </c>
      <c r="M1034">
        <v>3.36</v>
      </c>
      <c r="N1034">
        <v>4.08</v>
      </c>
      <c r="O1034" s="5">
        <f t="shared" si="374"/>
        <v>2.0800070028011204</v>
      </c>
      <c r="P1034" s="5">
        <f t="shared" si="375"/>
        <v>3.5119716228199822</v>
      </c>
      <c r="Q1034" s="5">
        <f t="shared" si="376"/>
        <v>4.2645369705671214</v>
      </c>
      <c r="R1034" s="6">
        <f t="shared" si="377"/>
        <v>0.4807676121538591</v>
      </c>
      <c r="S1034" s="6">
        <f t="shared" si="378"/>
        <v>0.28474034172207729</v>
      </c>
      <c r="T1034" s="6">
        <f t="shared" si="379"/>
        <v>0.23449204612406363</v>
      </c>
      <c r="U1034">
        <f t="shared" si="380"/>
        <v>0.79164058148618588</v>
      </c>
      <c r="V1034">
        <f t="shared" si="381"/>
        <v>1.0443007379326261</v>
      </c>
      <c r="W1034">
        <f t="shared" si="382"/>
        <v>1.2876326391474697</v>
      </c>
      <c r="X1034" t="s">
        <v>278</v>
      </c>
      <c r="Y1034" t="s">
        <v>280</v>
      </c>
      <c r="Z1034" t="s">
        <v>267</v>
      </c>
      <c r="AA1034" s="16" t="s">
        <v>19</v>
      </c>
      <c r="AB1034" s="16" t="s">
        <v>47</v>
      </c>
      <c r="AC1034" s="43" t="s">
        <v>501</v>
      </c>
      <c r="AE1034" t="s">
        <v>551</v>
      </c>
      <c r="AF1034">
        <v>0</v>
      </c>
      <c r="AG1034">
        <v>-6</v>
      </c>
    </row>
    <row r="1035" spans="1:33" x14ac:dyDescent="0.25">
      <c r="A1035" s="11" t="e">
        <v>#N/A</v>
      </c>
      <c r="B1035" s="11" t="e">
        <v>#N/A</v>
      </c>
      <c r="C1035" s="11" t="e">
        <v>#N/A</v>
      </c>
      <c r="D1035" s="13" t="e">
        <f t="shared" si="368"/>
        <v>#N/A</v>
      </c>
      <c r="E1035" s="14" t="e">
        <f t="shared" si="369"/>
        <v>#N/A</v>
      </c>
      <c r="F1035" s="14" t="e">
        <f t="shared" si="370"/>
        <v>#N/A</v>
      </c>
      <c r="G1035" s="24">
        <v>4.4381014787887807E-2</v>
      </c>
      <c r="H1035" s="7">
        <f t="shared" si="383"/>
        <v>1.0443810147878878</v>
      </c>
      <c r="I1035" s="5" t="e">
        <f t="shared" si="371"/>
        <v>#N/A</v>
      </c>
      <c r="J1035" s="5" t="e">
        <f t="shared" si="372"/>
        <v>#N/A</v>
      </c>
      <c r="K1035" s="5" t="e">
        <f t="shared" si="373"/>
        <v>#N/A</v>
      </c>
      <c r="L1035">
        <v>2.5099999999999998</v>
      </c>
      <c r="M1035">
        <v>3.21</v>
      </c>
      <c r="N1035">
        <v>2.99</v>
      </c>
      <c r="O1035" s="5">
        <f t="shared" si="374"/>
        <v>2.6213963471175981</v>
      </c>
      <c r="P1035" s="5">
        <f t="shared" si="375"/>
        <v>3.3524630574691199</v>
      </c>
      <c r="Q1035" s="5">
        <f t="shared" si="376"/>
        <v>3.1226992342157849</v>
      </c>
      <c r="R1035" s="6">
        <f t="shared" si="377"/>
        <v>0.38147607899872427</v>
      </c>
      <c r="S1035" s="6">
        <f t="shared" si="378"/>
        <v>0.29828814899900241</v>
      </c>
      <c r="T1035" s="6">
        <f t="shared" si="379"/>
        <v>0.32023577200227343</v>
      </c>
      <c r="U1035" t="e">
        <f t="shared" si="380"/>
        <v>#N/A</v>
      </c>
      <c r="V1035" t="e">
        <f t="shared" si="381"/>
        <v>#N/A</v>
      </c>
      <c r="W1035" t="e">
        <f t="shared" si="382"/>
        <v>#N/A</v>
      </c>
      <c r="X1035" t="s">
        <v>289</v>
      </c>
      <c r="Y1035" t="s">
        <v>286</v>
      </c>
      <c r="Z1035" t="s">
        <v>267</v>
      </c>
      <c r="AA1035" s="16" t="e">
        <v>#N/A</v>
      </c>
      <c r="AB1035" s="16" t="e">
        <v>#N/A</v>
      </c>
      <c r="AC1035" s="43" t="s">
        <v>501</v>
      </c>
      <c r="AE1035" t="s">
        <v>545</v>
      </c>
      <c r="AF1035">
        <v>0</v>
      </c>
      <c r="AG1035">
        <v>2</v>
      </c>
    </row>
    <row r="1036" spans="1:33" x14ac:dyDescent="0.25">
      <c r="A1036" s="11">
        <v>0.35162212016568301</v>
      </c>
      <c r="B1036" s="11">
        <v>0.28068439794368993</v>
      </c>
      <c r="C1036" s="11">
        <v>0.34077855234824095</v>
      </c>
      <c r="D1036" s="13">
        <f t="shared" si="368"/>
        <v>2.8439621475713865</v>
      </c>
      <c r="E1036" s="14">
        <f t="shared" si="369"/>
        <v>3.5627202912810887</v>
      </c>
      <c r="F1036" s="14">
        <f t="shared" si="370"/>
        <v>2.9344569753852991</v>
      </c>
      <c r="G1036" s="24">
        <v>2.4498608587616877E-2</v>
      </c>
      <c r="H1036" s="7">
        <f t="shared" si="383"/>
        <v>1.0244986085876169</v>
      </c>
      <c r="I1036" s="5">
        <f t="shared" si="371"/>
        <v>2.7759551098776978</v>
      </c>
      <c r="J1036" s="5">
        <f t="shared" si="372"/>
        <v>3.4775257491005158</v>
      </c>
      <c r="K1036" s="5">
        <f t="shared" si="373"/>
        <v>2.8642859548933584</v>
      </c>
      <c r="L1036">
        <v>4.88</v>
      </c>
      <c r="M1036">
        <v>4.1399999999999997</v>
      </c>
      <c r="N1036">
        <v>1.73</v>
      </c>
      <c r="O1036" s="5">
        <f t="shared" si="374"/>
        <v>4.9995532099075701</v>
      </c>
      <c r="P1036" s="5">
        <f t="shared" si="375"/>
        <v>4.2414242395527335</v>
      </c>
      <c r="Q1036" s="5">
        <f t="shared" si="376"/>
        <v>1.7723825928565773</v>
      </c>
      <c r="R1036" s="6">
        <f t="shared" si="377"/>
        <v>0.20001787320081099</v>
      </c>
      <c r="S1036" s="6">
        <f t="shared" si="378"/>
        <v>0.23576986019805743</v>
      </c>
      <c r="T1036" s="6">
        <f t="shared" si="379"/>
        <v>0.56421226660113155</v>
      </c>
      <c r="U1036">
        <f t="shared" si="380"/>
        <v>1.7579534995488459</v>
      </c>
      <c r="V1036">
        <f t="shared" si="381"/>
        <v>1.1905016091026319</v>
      </c>
      <c r="W1036">
        <f t="shared" si="382"/>
        <v>0.60398997420088607</v>
      </c>
      <c r="X1036" t="s">
        <v>329</v>
      </c>
      <c r="Y1036" t="s">
        <v>334</v>
      </c>
      <c r="Z1036" t="s">
        <v>231</v>
      </c>
      <c r="AA1036" s="16" t="s">
        <v>19</v>
      </c>
      <c r="AB1036" s="16" t="s">
        <v>47</v>
      </c>
      <c r="AC1036" s="43" t="s">
        <v>501</v>
      </c>
      <c r="AE1036" t="s">
        <v>547</v>
      </c>
      <c r="AF1036">
        <v>-8</v>
      </c>
      <c r="AG1036">
        <v>8</v>
      </c>
    </row>
    <row r="1037" spans="1:33" x14ac:dyDescent="0.25">
      <c r="A1037" s="11">
        <v>0.68187283615882111</v>
      </c>
      <c r="B1037" s="11">
        <v>0.18514765166167554</v>
      </c>
      <c r="C1037" s="11">
        <v>0.12576470334941525</v>
      </c>
      <c r="D1037" s="13">
        <f t="shared" si="368"/>
        <v>1.4665491085306719</v>
      </c>
      <c r="E1037" s="14">
        <f t="shared" si="369"/>
        <v>5.4010946994203435</v>
      </c>
      <c r="F1037" s="14">
        <f t="shared" si="370"/>
        <v>7.951356568000441</v>
      </c>
      <c r="G1037" s="24">
        <v>2.3463479212286309E-2</v>
      </c>
      <c r="H1037" s="7">
        <f t="shared" si="383"/>
        <v>1.0234634792122863</v>
      </c>
      <c r="I1037" s="5">
        <f t="shared" si="371"/>
        <v>1.432927640622222</v>
      </c>
      <c r="J1037" s="5">
        <f t="shared" si="372"/>
        <v>5.2772715481526733</v>
      </c>
      <c r="K1037" s="5">
        <f t="shared" si="373"/>
        <v>7.7690672207671172</v>
      </c>
      <c r="L1037">
        <v>1.32</v>
      </c>
      <c r="M1037">
        <v>6.23</v>
      </c>
      <c r="N1037">
        <v>9.49</v>
      </c>
      <c r="O1037" s="5">
        <f t="shared" si="374"/>
        <v>1.350971792560218</v>
      </c>
      <c r="P1037" s="5">
        <f t="shared" si="375"/>
        <v>6.3761774754925442</v>
      </c>
      <c r="Q1037" s="5">
        <f t="shared" si="376"/>
        <v>9.712668417724597</v>
      </c>
      <c r="R1037" s="6">
        <f t="shared" si="377"/>
        <v>0.74020790478897147</v>
      </c>
      <c r="S1037" s="6">
        <f t="shared" si="378"/>
        <v>0.15683377757968578</v>
      </c>
      <c r="T1037" s="6">
        <f t="shared" si="379"/>
        <v>0.10295831763134272</v>
      </c>
      <c r="U1037">
        <f t="shared" si="380"/>
        <v>0.92119096776360232</v>
      </c>
      <c r="V1037">
        <f t="shared" si="381"/>
        <v>1.1805342861655155</v>
      </c>
      <c r="W1037">
        <f t="shared" si="382"/>
        <v>1.2215108622863684</v>
      </c>
      <c r="X1037" t="s">
        <v>229</v>
      </c>
      <c r="Y1037" t="s">
        <v>324</v>
      </c>
      <c r="Z1037" t="s">
        <v>231</v>
      </c>
      <c r="AA1037" s="16" t="s">
        <v>17</v>
      </c>
      <c r="AB1037" s="16" t="s">
        <v>22</v>
      </c>
      <c r="AC1037" s="43" t="s">
        <v>501</v>
      </c>
      <c r="AE1037" t="s">
        <v>548</v>
      </c>
      <c r="AF1037">
        <v>2</v>
      </c>
      <c r="AG1037">
        <v>-9</v>
      </c>
    </row>
    <row r="1038" spans="1:33" x14ac:dyDescent="0.25">
      <c r="A1038" s="11">
        <v>0.36410218029087826</v>
      </c>
      <c r="B1038" s="11">
        <v>0.25224437571629948</v>
      </c>
      <c r="C1038" s="11">
        <v>0.35405227053182559</v>
      </c>
      <c r="D1038" s="13">
        <f t="shared" si="368"/>
        <v>2.7464817683901486</v>
      </c>
      <c r="E1038" s="14">
        <f t="shared" si="369"/>
        <v>3.9644095023339787</v>
      </c>
      <c r="F1038" s="14">
        <f t="shared" si="370"/>
        <v>2.824441708841154</v>
      </c>
      <c r="G1038" s="24">
        <v>3.3344753380512238E-2</v>
      </c>
      <c r="H1038" s="7">
        <f t="shared" si="383"/>
        <v>1.0333447533805122</v>
      </c>
      <c r="I1038" s="5">
        <f t="shared" si="371"/>
        <v>2.6578562085937274</v>
      </c>
      <c r="J1038" s="5">
        <f t="shared" si="372"/>
        <v>3.836482925339971</v>
      </c>
      <c r="K1038" s="5">
        <f t="shared" si="373"/>
        <v>2.7333004784716799</v>
      </c>
      <c r="L1038">
        <v>9.1999999999999993</v>
      </c>
      <c r="M1038">
        <v>6.2</v>
      </c>
      <c r="N1038">
        <v>1.31</v>
      </c>
      <c r="O1038" s="5">
        <f t="shared" si="374"/>
        <v>9.5067717311007112</v>
      </c>
      <c r="P1038" s="5">
        <f t="shared" si="375"/>
        <v>6.4067374709591762</v>
      </c>
      <c r="Q1038" s="5">
        <f t="shared" si="376"/>
        <v>1.353681626928471</v>
      </c>
      <c r="R1038" s="6">
        <f t="shared" si="377"/>
        <v>0.10518817830963301</v>
      </c>
      <c r="S1038" s="6">
        <f t="shared" si="378"/>
        <v>0.15608568394332636</v>
      </c>
      <c r="T1038" s="6">
        <f t="shared" si="379"/>
        <v>0.73872613774704077</v>
      </c>
      <c r="U1038">
        <f t="shared" si="380"/>
        <v>3.461436314821456</v>
      </c>
      <c r="V1038">
        <f t="shared" si="381"/>
        <v>1.6160634937403209</v>
      </c>
      <c r="W1038">
        <f t="shared" si="382"/>
        <v>0.47927405359124081</v>
      </c>
      <c r="X1038" t="s">
        <v>325</v>
      </c>
      <c r="Y1038" t="s">
        <v>293</v>
      </c>
      <c r="Z1038" t="s">
        <v>231</v>
      </c>
      <c r="AA1038" s="16" t="s">
        <v>19</v>
      </c>
      <c r="AB1038" s="16" t="s">
        <v>47</v>
      </c>
      <c r="AC1038" s="43" t="s">
        <v>501</v>
      </c>
      <c r="AE1038" t="s">
        <v>547</v>
      </c>
      <c r="AF1038">
        <v>-3</v>
      </c>
      <c r="AG1038">
        <v>14</v>
      </c>
    </row>
    <row r="1039" spans="1:33" x14ac:dyDescent="0.25">
      <c r="A1039" s="11">
        <v>0.81580538612832332</v>
      </c>
      <c r="B1039" s="11">
        <v>0.11895057409372847</v>
      </c>
      <c r="C1039" s="11">
        <v>4.5472043114470943E-2</v>
      </c>
      <c r="D1039" s="13">
        <f t="shared" si="368"/>
        <v>1.2257825420175683</v>
      </c>
      <c r="E1039" s="14">
        <f t="shared" si="369"/>
        <v>8.4068530784226265</v>
      </c>
      <c r="F1039" s="14">
        <f t="shared" si="370"/>
        <v>21.991534391419542</v>
      </c>
      <c r="G1039" s="24">
        <v>3.4513876397363585E-2</v>
      </c>
      <c r="H1039" s="7">
        <f t="shared" si="383"/>
        <v>1.0345138763973636</v>
      </c>
      <c r="I1039" s="5">
        <f t="shared" si="371"/>
        <v>1.1848874819217381</v>
      </c>
      <c r="J1039" s="5">
        <f t="shared" si="372"/>
        <v>8.12638019675388</v>
      </c>
      <c r="K1039" s="5">
        <f t="shared" si="373"/>
        <v>21.257843798097539</v>
      </c>
      <c r="L1039">
        <v>2.17</v>
      </c>
      <c r="M1039">
        <v>3.32</v>
      </c>
      <c r="N1039">
        <v>3.67</v>
      </c>
      <c r="O1039" s="5">
        <f t="shared" si="374"/>
        <v>2.2448951117822791</v>
      </c>
      <c r="P1039" s="5">
        <f t="shared" si="375"/>
        <v>3.4345860696392467</v>
      </c>
      <c r="Q1039" s="5">
        <f t="shared" si="376"/>
        <v>3.7966659263783242</v>
      </c>
      <c r="R1039" s="6">
        <f t="shared" si="377"/>
        <v>0.44545511046441483</v>
      </c>
      <c r="S1039" s="6">
        <f t="shared" si="378"/>
        <v>0.29115590051439166</v>
      </c>
      <c r="T1039" s="6">
        <f t="shared" si="379"/>
        <v>0.26338898902119351</v>
      </c>
      <c r="U1039">
        <f t="shared" si="380"/>
        <v>1.8313975234851274</v>
      </c>
      <c r="V1039">
        <f t="shared" si="381"/>
        <v>0.40854598475791093</v>
      </c>
      <c r="W1039">
        <f t="shared" si="382"/>
        <v>0.17264215669551797</v>
      </c>
      <c r="X1039" t="s">
        <v>77</v>
      </c>
      <c r="Y1039" t="s">
        <v>150</v>
      </c>
      <c r="Z1039" t="s">
        <v>213</v>
      </c>
      <c r="AA1039" s="16" t="s">
        <v>73</v>
      </c>
      <c r="AB1039" s="16" t="s">
        <v>22</v>
      </c>
      <c r="AC1039" s="43" t="s">
        <v>501</v>
      </c>
      <c r="AE1039" t="s">
        <v>546</v>
      </c>
      <c r="AF1039">
        <v>-3</v>
      </c>
      <c r="AG1039">
        <v>4</v>
      </c>
    </row>
    <row r="1040" spans="1:33" x14ac:dyDescent="0.25">
      <c r="A1040" s="11">
        <v>0.2660851498406579</v>
      </c>
      <c r="B1040" s="11">
        <v>0.32964624982972462</v>
      </c>
      <c r="C1040" s="11">
        <v>0.37505980021957858</v>
      </c>
      <c r="D1040" s="13">
        <f t="shared" si="368"/>
        <v>3.7581954520905763</v>
      </c>
      <c r="E1040" s="14">
        <f t="shared" si="369"/>
        <v>3.0335549108067807</v>
      </c>
      <c r="F1040" s="14">
        <f t="shared" si="370"/>
        <v>2.6662414884627745</v>
      </c>
      <c r="G1040" s="24">
        <v>4.4204236602419122E-2</v>
      </c>
      <c r="H1040" s="7">
        <f t="shared" si="383"/>
        <v>1.0442042366024191</v>
      </c>
      <c r="I1040" s="5">
        <f t="shared" si="371"/>
        <v>3.5990999848064296</v>
      </c>
      <c r="J1040" s="5">
        <f t="shared" si="372"/>
        <v>2.9051356089850908</v>
      </c>
      <c r="K1040" s="5">
        <f t="shared" si="373"/>
        <v>2.5533716441699768</v>
      </c>
      <c r="L1040">
        <v>3.14</v>
      </c>
      <c r="M1040">
        <v>3.07</v>
      </c>
      <c r="N1040">
        <v>2.5</v>
      </c>
      <c r="O1040" s="5">
        <f t="shared" si="374"/>
        <v>3.2788013029315963</v>
      </c>
      <c r="P1040" s="5">
        <f t="shared" si="375"/>
        <v>3.2057070063694266</v>
      </c>
      <c r="Q1040" s="5">
        <f t="shared" si="376"/>
        <v>2.6105105915060478</v>
      </c>
      <c r="R1040" s="6">
        <f t="shared" si="377"/>
        <v>0.30498950915564593</v>
      </c>
      <c r="S1040" s="6">
        <f t="shared" si="378"/>
        <v>0.31194366734486267</v>
      </c>
      <c r="T1040" s="6">
        <f t="shared" si="379"/>
        <v>0.38306682349949134</v>
      </c>
      <c r="U1040">
        <f t="shared" si="380"/>
        <v>0.87244033598829818</v>
      </c>
      <c r="V1040">
        <f t="shared" si="381"/>
        <v>1.0567492927025546</v>
      </c>
      <c r="W1040">
        <f t="shared" si="382"/>
        <v>0.97909758092135224</v>
      </c>
      <c r="X1040" t="s">
        <v>475</v>
      </c>
      <c r="Y1040" t="s">
        <v>472</v>
      </c>
      <c r="Z1040" t="s">
        <v>485</v>
      </c>
      <c r="AA1040" s="16" t="s">
        <v>19</v>
      </c>
      <c r="AB1040" s="16" t="s">
        <v>47</v>
      </c>
      <c r="AC1040" s="43" t="s">
        <v>501</v>
      </c>
      <c r="AE1040" t="s">
        <v>549</v>
      </c>
      <c r="AF1040">
        <v>-4</v>
      </c>
      <c r="AG1040">
        <v>-2</v>
      </c>
    </row>
    <row r="1041" spans="1:33" x14ac:dyDescent="0.25">
      <c r="A1041" s="11">
        <v>0.68458056223348274</v>
      </c>
      <c r="B1041" s="11">
        <v>0.20697677791049598</v>
      </c>
      <c r="C1041" s="11">
        <v>0.10520999678841235</v>
      </c>
      <c r="D1041" s="13">
        <f t="shared" si="368"/>
        <v>1.4607484570368805</v>
      </c>
      <c r="E1041" s="14">
        <f t="shared" si="369"/>
        <v>4.8314598869271945</v>
      </c>
      <c r="F1041" s="14">
        <f t="shared" si="370"/>
        <v>9.5048002141003618</v>
      </c>
      <c r="G1041" s="24">
        <v>5.1298122197484197E-2</v>
      </c>
      <c r="H1041" s="7">
        <f t="shared" si="383"/>
        <v>1.0512981221974842</v>
      </c>
      <c r="I1041" s="5">
        <f t="shared" si="371"/>
        <v>1.3894711939402493</v>
      </c>
      <c r="J1041" s="5">
        <f t="shared" si="372"/>
        <v>4.5957086623803693</v>
      </c>
      <c r="K1041" s="5">
        <f t="shared" si="373"/>
        <v>9.0410132134858934</v>
      </c>
      <c r="L1041">
        <v>1.2</v>
      </c>
      <c r="M1041">
        <v>6.78</v>
      </c>
      <c r="N1041">
        <v>14.19</v>
      </c>
      <c r="O1041" s="5">
        <f t="shared" si="374"/>
        <v>1.2615577466369809</v>
      </c>
      <c r="P1041" s="5">
        <f t="shared" si="375"/>
        <v>7.1278012684989429</v>
      </c>
      <c r="Q1041" s="5">
        <f t="shared" si="376"/>
        <v>14.9179203539823</v>
      </c>
      <c r="R1041" s="6">
        <f t="shared" si="377"/>
        <v>0.79267080929570366</v>
      </c>
      <c r="S1041" s="6">
        <f t="shared" si="378"/>
        <v>0.14029571845941657</v>
      </c>
      <c r="T1041" s="6">
        <f t="shared" si="379"/>
        <v>6.7033472244879808E-2</v>
      </c>
      <c r="U1041">
        <f t="shared" si="380"/>
        <v>0.86363791148274993</v>
      </c>
      <c r="V1041">
        <f t="shared" si="381"/>
        <v>1.4752893401402574</v>
      </c>
      <c r="W1041">
        <f t="shared" si="382"/>
        <v>1.5695143525322688</v>
      </c>
      <c r="X1041" t="s">
        <v>483</v>
      </c>
      <c r="Y1041" t="s">
        <v>480</v>
      </c>
      <c r="Z1041" t="s">
        <v>485</v>
      </c>
      <c r="AA1041" s="16" t="s">
        <v>17</v>
      </c>
      <c r="AB1041" s="16" t="s">
        <v>22</v>
      </c>
      <c r="AC1041" s="43" t="s">
        <v>501</v>
      </c>
      <c r="AE1041" t="s">
        <v>550</v>
      </c>
      <c r="AF1041">
        <v>3</v>
      </c>
      <c r="AG1041">
        <v>-8</v>
      </c>
    </row>
    <row r="1042" spans="1:33" x14ac:dyDescent="0.25">
      <c r="A1042" s="11" t="e">
        <v>#N/A</v>
      </c>
      <c r="B1042" s="11" t="e">
        <v>#N/A</v>
      </c>
      <c r="C1042" s="11" t="e">
        <v>#N/A</v>
      </c>
      <c r="D1042" s="13" t="e">
        <f t="shared" si="368"/>
        <v>#N/A</v>
      </c>
      <c r="E1042" s="14" t="e">
        <f t="shared" si="369"/>
        <v>#N/A</v>
      </c>
      <c r="F1042" s="14" t="e">
        <f t="shared" si="370"/>
        <v>#N/A</v>
      </c>
      <c r="G1042" s="24">
        <v>4.8289225107220446E-2</v>
      </c>
      <c r="H1042" s="7">
        <f t="shared" si="383"/>
        <v>1.0482892251072204</v>
      </c>
      <c r="I1042" s="5" t="e">
        <f t="shared" si="371"/>
        <v>#N/A</v>
      </c>
      <c r="J1042" s="5" t="e">
        <f t="shared" si="372"/>
        <v>#N/A</v>
      </c>
      <c r="K1042" s="5" t="e">
        <f t="shared" si="373"/>
        <v>#N/A</v>
      </c>
      <c r="L1042">
        <v>1.1299999999999999</v>
      </c>
      <c r="M1042">
        <v>7.9</v>
      </c>
      <c r="N1042">
        <v>27.21</v>
      </c>
      <c r="O1042" s="5">
        <f t="shared" si="374"/>
        <v>1.1845668243711589</v>
      </c>
      <c r="P1042" s="5">
        <f t="shared" si="375"/>
        <v>8.2814848783470421</v>
      </c>
      <c r="Q1042" s="5">
        <f t="shared" si="376"/>
        <v>28.52394981516747</v>
      </c>
      <c r="R1042" s="6">
        <f t="shared" si="377"/>
        <v>0.84419044956021083</v>
      </c>
      <c r="S1042" s="6">
        <f t="shared" si="378"/>
        <v>0.12075129215228329</v>
      </c>
      <c r="T1042" s="6">
        <f t="shared" si="379"/>
        <v>3.5058258287505993E-2</v>
      </c>
      <c r="U1042" t="e">
        <f t="shared" si="380"/>
        <v>#N/A</v>
      </c>
      <c r="V1042" t="e">
        <f t="shared" si="381"/>
        <v>#N/A</v>
      </c>
      <c r="W1042" t="e">
        <f t="shared" si="382"/>
        <v>#N/A</v>
      </c>
      <c r="X1042" t="s">
        <v>479</v>
      </c>
      <c r="Y1042" t="s">
        <v>482</v>
      </c>
      <c r="Z1042" t="s">
        <v>485</v>
      </c>
      <c r="AA1042" s="16" t="e">
        <v>#N/A</v>
      </c>
      <c r="AB1042" s="16" t="e">
        <v>#N/A</v>
      </c>
      <c r="AC1042" s="43" t="s">
        <v>501</v>
      </c>
      <c r="AE1042" t="s">
        <v>550</v>
      </c>
      <c r="AF1042">
        <v>8</v>
      </c>
      <c r="AG1042">
        <v>-5</v>
      </c>
    </row>
    <row r="1043" spans="1:33" x14ac:dyDescent="0.25">
      <c r="A1043" s="11">
        <v>0.47531319547162659</v>
      </c>
      <c r="B1043" s="11">
        <v>0.24789808933711799</v>
      </c>
      <c r="C1043" s="11">
        <v>0.26037266000706633</v>
      </c>
      <c r="D1043" s="13">
        <f t="shared" si="368"/>
        <v>2.1038759485895531</v>
      </c>
      <c r="E1043" s="14">
        <f t="shared" si="369"/>
        <v>4.0339157218759132</v>
      </c>
      <c r="F1043" s="14">
        <f t="shared" si="370"/>
        <v>3.8406490142738519</v>
      </c>
      <c r="G1043" s="24">
        <v>2.2874236505539214E-2</v>
      </c>
      <c r="H1043" s="7">
        <f t="shared" si="383"/>
        <v>1.0228742365055392</v>
      </c>
      <c r="I1043" s="5">
        <f t="shared" si="371"/>
        <v>2.0568275878929714</v>
      </c>
      <c r="J1043" s="5">
        <f t="shared" si="372"/>
        <v>3.9437064478787156</v>
      </c>
      <c r="K1043" s="5">
        <f t="shared" si="373"/>
        <v>3.754761706966752</v>
      </c>
      <c r="L1043">
        <v>3.17</v>
      </c>
      <c r="M1043">
        <v>3.27</v>
      </c>
      <c r="N1043">
        <v>2.4900000000000002</v>
      </c>
      <c r="O1043" s="5">
        <f t="shared" si="374"/>
        <v>3.2425113297225594</v>
      </c>
      <c r="P1043" s="5">
        <f t="shared" si="375"/>
        <v>3.3447987533731132</v>
      </c>
      <c r="Q1043" s="5">
        <f t="shared" si="376"/>
        <v>2.5469568488987928</v>
      </c>
      <c r="R1043" s="6">
        <f t="shared" si="377"/>
        <v>0.30840293165161076</v>
      </c>
      <c r="S1043" s="6">
        <f t="shared" si="378"/>
        <v>0.29897164933810588</v>
      </c>
      <c r="T1043" s="6">
        <f t="shared" si="379"/>
        <v>0.39262541901028358</v>
      </c>
      <c r="U1043">
        <f t="shared" si="380"/>
        <v>1.5412084214833828</v>
      </c>
      <c r="V1043">
        <f t="shared" si="381"/>
        <v>0.82916922017836892</v>
      </c>
      <c r="W1043">
        <f t="shared" si="382"/>
        <v>0.66315792967099441</v>
      </c>
      <c r="X1043" t="s">
        <v>414</v>
      </c>
      <c r="Y1043" t="s">
        <v>449</v>
      </c>
      <c r="Z1043" t="s">
        <v>386</v>
      </c>
      <c r="AA1043" s="16" t="s">
        <v>17</v>
      </c>
      <c r="AB1043" s="16" t="s">
        <v>22</v>
      </c>
      <c r="AC1043" s="43" t="s">
        <v>501</v>
      </c>
      <c r="AE1043" t="s">
        <v>549</v>
      </c>
      <c r="AF1043">
        <v>0</v>
      </c>
      <c r="AG1043">
        <v>1</v>
      </c>
    </row>
    <row r="1044" spans="1:33" x14ac:dyDescent="0.25">
      <c r="A1044" s="11">
        <v>0.33419391761971362</v>
      </c>
      <c r="B1044" s="11">
        <v>0.3513386037694482</v>
      </c>
      <c r="C1044" s="11">
        <v>0.29813857329837579</v>
      </c>
      <c r="D1044" s="13">
        <f t="shared" si="368"/>
        <v>2.9922746862733787</v>
      </c>
      <c r="E1044" s="14">
        <f t="shared" si="369"/>
        <v>2.8462571128568888</v>
      </c>
      <c r="F1044" s="14">
        <f t="shared" si="370"/>
        <v>3.3541449834443409</v>
      </c>
      <c r="G1044" s="24">
        <v>2.1204749920144428E-2</v>
      </c>
      <c r="H1044" s="7">
        <f t="shared" si="383"/>
        <v>1.0212047499201444</v>
      </c>
      <c r="I1044" s="5">
        <f t="shared" si="371"/>
        <v>2.9301417629592565</v>
      </c>
      <c r="J1044" s="5">
        <f t="shared" si="372"/>
        <v>2.7871561634231123</v>
      </c>
      <c r="K1044" s="5">
        <f t="shared" si="373"/>
        <v>3.2844980242273905</v>
      </c>
      <c r="L1044">
        <v>2.91</v>
      </c>
      <c r="M1044">
        <v>3.3</v>
      </c>
      <c r="N1044">
        <v>2.67</v>
      </c>
      <c r="O1044" s="5">
        <f t="shared" si="374"/>
        <v>2.9717058222676203</v>
      </c>
      <c r="P1044" s="5">
        <f t="shared" si="375"/>
        <v>3.3699756747364766</v>
      </c>
      <c r="Q1044" s="5">
        <f t="shared" si="376"/>
        <v>2.7266166822867857</v>
      </c>
      <c r="R1044" s="6">
        <f t="shared" si="377"/>
        <v>0.33650706355480697</v>
      </c>
      <c r="S1044" s="6">
        <f t="shared" si="378"/>
        <v>0.29673804695287526</v>
      </c>
      <c r="T1044" s="6">
        <f t="shared" si="379"/>
        <v>0.36675488949231771</v>
      </c>
      <c r="U1044">
        <f t="shared" si="380"/>
        <v>0.99312601075692852</v>
      </c>
      <c r="V1044">
        <f t="shared" si="381"/>
        <v>1.1840025482989178</v>
      </c>
      <c r="W1044">
        <f t="shared" si="382"/>
        <v>0.81290960758853303</v>
      </c>
      <c r="X1044" t="s">
        <v>384</v>
      </c>
      <c r="Y1044" t="s">
        <v>390</v>
      </c>
      <c r="Z1044" t="s">
        <v>386</v>
      </c>
      <c r="AA1044" s="16" t="s">
        <v>19</v>
      </c>
      <c r="AB1044" s="16" t="s">
        <v>47</v>
      </c>
      <c r="AC1044" s="43" t="s">
        <v>501</v>
      </c>
      <c r="AE1044" t="s">
        <v>548</v>
      </c>
      <c r="AF1044">
        <v>3</v>
      </c>
      <c r="AG1044">
        <v>1</v>
      </c>
    </row>
    <row r="1045" spans="1:33" x14ac:dyDescent="0.25">
      <c r="A1045" s="11">
        <v>0.25961180301614623</v>
      </c>
      <c r="B1045" s="11">
        <v>0.23839876835150303</v>
      </c>
      <c r="C1045" s="11">
        <v>0.4530512564095166</v>
      </c>
      <c r="D1045" s="13">
        <f t="shared" si="368"/>
        <v>3.8519049919229067</v>
      </c>
      <c r="E1045" s="14">
        <f t="shared" si="369"/>
        <v>4.1946525433619977</v>
      </c>
      <c r="F1045" s="14">
        <f t="shared" si="370"/>
        <v>2.2072557704068965</v>
      </c>
      <c r="G1045" s="24">
        <v>2.1500117855467904E-2</v>
      </c>
      <c r="H1045" s="7">
        <f t="shared" si="383"/>
        <v>1.0215001178554679</v>
      </c>
      <c r="I1045" s="5">
        <f t="shared" si="371"/>
        <v>3.7708316666762371</v>
      </c>
      <c r="J1045" s="5">
        <f t="shared" si="372"/>
        <v>4.1063652074443509</v>
      </c>
      <c r="K1045" s="5">
        <f t="shared" si="373"/>
        <v>2.1607983511943178</v>
      </c>
      <c r="L1045">
        <v>3.04</v>
      </c>
      <c r="M1045">
        <v>3.58</v>
      </c>
      <c r="N1045">
        <v>2.42</v>
      </c>
      <c r="O1045" s="5">
        <f t="shared" si="374"/>
        <v>3.1053603582806226</v>
      </c>
      <c r="P1045" s="5">
        <f t="shared" si="375"/>
        <v>3.6569704219225754</v>
      </c>
      <c r="Q1045" s="5">
        <f t="shared" si="376"/>
        <v>2.472030285210232</v>
      </c>
      <c r="R1045" s="6">
        <f t="shared" si="377"/>
        <v>0.32202381837374922</v>
      </c>
      <c r="S1045" s="6">
        <f t="shared" si="378"/>
        <v>0.27345039325592113</v>
      </c>
      <c r="T1045" s="6">
        <f t="shared" si="379"/>
        <v>0.40452578837032965</v>
      </c>
      <c r="U1045">
        <f t="shared" si="380"/>
        <v>0.80618820162809823</v>
      </c>
      <c r="V1045">
        <f t="shared" si="381"/>
        <v>0.87181724448421849</v>
      </c>
      <c r="W1045">
        <f t="shared" si="382"/>
        <v>1.1199564265968716</v>
      </c>
      <c r="X1045" t="s">
        <v>416</v>
      </c>
      <c r="Y1045" t="s">
        <v>448</v>
      </c>
      <c r="Z1045" t="s">
        <v>386</v>
      </c>
      <c r="AA1045" s="16" t="s">
        <v>48</v>
      </c>
      <c r="AB1045" s="16" t="s">
        <v>23</v>
      </c>
      <c r="AC1045" s="43" t="s">
        <v>501</v>
      </c>
      <c r="AE1045" t="s">
        <v>545</v>
      </c>
      <c r="AF1045">
        <v>7</v>
      </c>
      <c r="AG1045">
        <v>7</v>
      </c>
    </row>
    <row r="1046" spans="1:33" x14ac:dyDescent="0.25">
      <c r="A1046" s="11">
        <v>0.40404411973252091</v>
      </c>
      <c r="B1046" s="11">
        <v>0.36808379053280998</v>
      </c>
      <c r="C1046" s="11">
        <v>0.22042302169888825</v>
      </c>
      <c r="D1046" s="13">
        <f t="shared" si="368"/>
        <v>2.4749772392727918</v>
      </c>
      <c r="E1046" s="14">
        <f t="shared" si="369"/>
        <v>2.7167727178436092</v>
      </c>
      <c r="F1046" s="14">
        <f t="shared" si="370"/>
        <v>4.5367312011812588</v>
      </c>
      <c r="G1046" s="24">
        <v>2.7352317449946373E-2</v>
      </c>
      <c r="H1046" s="7">
        <f t="shared" si="383"/>
        <v>1.0273523174499464</v>
      </c>
      <c r="I1046" s="5">
        <f t="shared" si="371"/>
        <v>2.4090832300024232</v>
      </c>
      <c r="J1046" s="5">
        <f t="shared" si="372"/>
        <v>2.6444411247225061</v>
      </c>
      <c r="K1046" s="5">
        <f t="shared" si="373"/>
        <v>4.4159448751156321</v>
      </c>
      <c r="L1046">
        <v>2.39</v>
      </c>
      <c r="M1046">
        <v>3.24</v>
      </c>
      <c r="N1046">
        <v>3.33</v>
      </c>
      <c r="O1046" s="5">
        <f t="shared" si="374"/>
        <v>2.4553720387053719</v>
      </c>
      <c r="P1046" s="5">
        <f t="shared" si="375"/>
        <v>3.3286215085378266</v>
      </c>
      <c r="Q1046" s="5">
        <f t="shared" si="376"/>
        <v>3.4210832171083214</v>
      </c>
      <c r="R1046" s="6">
        <f t="shared" si="377"/>
        <v>0.40727025649736709</v>
      </c>
      <c r="S1046" s="6">
        <f t="shared" si="378"/>
        <v>0.30042466451503314</v>
      </c>
      <c r="T1046" s="6">
        <f t="shared" si="379"/>
        <v>0.29230507898759983</v>
      </c>
      <c r="U1046">
        <f t="shared" si="380"/>
        <v>0.99207863399455742</v>
      </c>
      <c r="V1046">
        <f t="shared" si="381"/>
        <v>1.2252116221116434</v>
      </c>
      <c r="W1046">
        <f t="shared" si="382"/>
        <v>0.75408550019837006</v>
      </c>
      <c r="X1046" t="s">
        <v>422</v>
      </c>
      <c r="Y1046" t="s">
        <v>393</v>
      </c>
      <c r="Z1046" t="s">
        <v>375</v>
      </c>
      <c r="AA1046" s="16" t="s">
        <v>19</v>
      </c>
      <c r="AB1046" s="16" t="s">
        <v>47</v>
      </c>
      <c r="AC1046" s="43" t="s">
        <v>501</v>
      </c>
      <c r="AE1046" t="s">
        <v>551</v>
      </c>
      <c r="AF1046">
        <v>-1</v>
      </c>
      <c r="AG1046">
        <v>-2</v>
      </c>
    </row>
    <row r="1047" spans="1:33" x14ac:dyDescent="0.25">
      <c r="A1047" s="11" t="e">
        <v>#N/A</v>
      </c>
      <c r="B1047" s="11" t="e">
        <v>#N/A</v>
      </c>
      <c r="C1047" s="11" t="e">
        <v>#N/A</v>
      </c>
      <c r="D1047" s="13" t="e">
        <f t="shared" si="368"/>
        <v>#N/A</v>
      </c>
      <c r="E1047" s="14" t="e">
        <f t="shared" si="369"/>
        <v>#N/A</v>
      </c>
      <c r="F1047" s="14" t="e">
        <f t="shared" si="370"/>
        <v>#N/A</v>
      </c>
      <c r="G1047" s="24">
        <v>2.8362730104384726E-2</v>
      </c>
      <c r="H1047" s="7">
        <f t="shared" si="383"/>
        <v>1.0283627301043847</v>
      </c>
      <c r="I1047" s="5" t="e">
        <f t="shared" si="371"/>
        <v>#N/A</v>
      </c>
      <c r="J1047" s="5" t="e">
        <f t="shared" si="372"/>
        <v>#N/A</v>
      </c>
      <c r="K1047" s="5" t="e">
        <f t="shared" si="373"/>
        <v>#N/A</v>
      </c>
      <c r="L1047">
        <v>2.16</v>
      </c>
      <c r="M1047">
        <v>3.38</v>
      </c>
      <c r="N1047">
        <v>3.71</v>
      </c>
      <c r="O1047" s="5">
        <f t="shared" si="374"/>
        <v>2.221263497025471</v>
      </c>
      <c r="P1047" s="5">
        <f t="shared" si="375"/>
        <v>3.4758660277528204</v>
      </c>
      <c r="Q1047" s="5">
        <f t="shared" si="376"/>
        <v>3.8152257286872673</v>
      </c>
      <c r="R1047" s="6">
        <f t="shared" si="377"/>
        <v>0.4501942256464016</v>
      </c>
      <c r="S1047" s="6">
        <f t="shared" si="378"/>
        <v>0.28769808502846966</v>
      </c>
      <c r="T1047" s="6">
        <f t="shared" si="379"/>
        <v>0.26210768932512868</v>
      </c>
      <c r="U1047" t="e">
        <f t="shared" si="380"/>
        <v>#N/A</v>
      </c>
      <c r="V1047" t="e">
        <f t="shared" si="381"/>
        <v>#N/A</v>
      </c>
      <c r="W1047" t="e">
        <f t="shared" si="382"/>
        <v>#N/A</v>
      </c>
      <c r="X1047" t="s">
        <v>374</v>
      </c>
      <c r="Y1047" t="s">
        <v>430</v>
      </c>
      <c r="Z1047" t="s">
        <v>375</v>
      </c>
      <c r="AA1047" s="16" t="e">
        <v>#N/A</v>
      </c>
      <c r="AB1047" s="16" t="e">
        <v>#N/A</v>
      </c>
      <c r="AC1047" s="43" t="s">
        <v>501</v>
      </c>
      <c r="AE1047" t="s">
        <v>551</v>
      </c>
      <c r="AF1047">
        <v>4</v>
      </c>
      <c r="AG1047">
        <v>1</v>
      </c>
    </row>
    <row r="1048" spans="1:33" x14ac:dyDescent="0.25">
      <c r="A1048" s="11">
        <v>0.36998940743588565</v>
      </c>
      <c r="B1048" s="11">
        <v>0.32678718254656708</v>
      </c>
      <c r="C1048" s="11">
        <v>0.28687310637993596</v>
      </c>
      <c r="D1048" s="13">
        <f t="shared" si="368"/>
        <v>2.702780079381832</v>
      </c>
      <c r="E1048" s="14">
        <f t="shared" si="369"/>
        <v>3.0600955404898729</v>
      </c>
      <c r="F1048" s="14">
        <f t="shared" si="370"/>
        <v>3.485861789622049</v>
      </c>
      <c r="G1048" s="24">
        <v>2.9040829815071945E-2</v>
      </c>
      <c r="H1048" s="7">
        <f t="shared" si="383"/>
        <v>1.0290408298150719</v>
      </c>
      <c r="I1048" s="5">
        <f t="shared" si="371"/>
        <v>2.6265042173958699</v>
      </c>
      <c r="J1048" s="5">
        <f t="shared" si="372"/>
        <v>2.9737357856245605</v>
      </c>
      <c r="K1048" s="5">
        <f t="shared" si="373"/>
        <v>3.3874863743244186</v>
      </c>
      <c r="L1048">
        <v>1.96</v>
      </c>
      <c r="M1048">
        <v>3.4</v>
      </c>
      <c r="N1048">
        <v>4.45</v>
      </c>
      <c r="O1048" s="5">
        <f t="shared" si="374"/>
        <v>2.0169200264375409</v>
      </c>
      <c r="P1048" s="5">
        <f t="shared" si="375"/>
        <v>3.4987388213712447</v>
      </c>
      <c r="Q1048" s="5">
        <f t="shared" si="376"/>
        <v>4.5792316926770704</v>
      </c>
      <c r="R1048" s="6">
        <f t="shared" si="377"/>
        <v>0.49580547909293499</v>
      </c>
      <c r="S1048" s="6">
        <f t="shared" si="378"/>
        <v>0.28581727618298602</v>
      </c>
      <c r="T1048" s="6">
        <f t="shared" si="379"/>
        <v>0.21837724472407918</v>
      </c>
      <c r="U1048">
        <f t="shared" si="380"/>
        <v>0.74623904542719655</v>
      </c>
      <c r="V1048">
        <f t="shared" si="381"/>
        <v>1.1433430019022059</v>
      </c>
      <c r="W1048">
        <f t="shared" si="382"/>
        <v>1.3136584205117234</v>
      </c>
      <c r="X1048" t="s">
        <v>426</v>
      </c>
      <c r="Y1048" t="s">
        <v>398</v>
      </c>
      <c r="Z1048" t="s">
        <v>375</v>
      </c>
      <c r="AA1048" s="16" t="s">
        <v>19</v>
      </c>
      <c r="AB1048" s="16" t="s">
        <v>47</v>
      </c>
      <c r="AC1048" s="43" t="s">
        <v>501</v>
      </c>
      <c r="AE1048" t="s">
        <v>550</v>
      </c>
      <c r="AF1048">
        <v>4</v>
      </c>
      <c r="AG1048">
        <v>-5</v>
      </c>
    </row>
    <row r="1049" spans="1:33" x14ac:dyDescent="0.25">
      <c r="A1049" s="11">
        <v>0.66269670527596813</v>
      </c>
      <c r="B1049" s="11">
        <v>0.19296656497204157</v>
      </c>
      <c r="C1049" s="11">
        <v>0.13715812615274353</v>
      </c>
      <c r="D1049" s="13">
        <f t="shared" si="368"/>
        <v>1.5089859237847998</v>
      </c>
      <c r="E1049" s="14">
        <f t="shared" si="369"/>
        <v>5.1822449145264491</v>
      </c>
      <c r="F1049" s="14">
        <f t="shared" si="370"/>
        <v>7.2908549281751567</v>
      </c>
      <c r="G1049" s="24">
        <v>2.9810298102981081E-2</v>
      </c>
      <c r="H1049" s="7">
        <f t="shared" si="383"/>
        <v>1.0298102981029811</v>
      </c>
      <c r="I1049" s="5">
        <f t="shared" si="371"/>
        <v>1.4653047523068186</v>
      </c>
      <c r="J1049" s="5">
        <f t="shared" si="372"/>
        <v>5.0322325617375254</v>
      </c>
      <c r="K1049" s="5">
        <f t="shared" si="373"/>
        <v>7.0798038644648225</v>
      </c>
      <c r="L1049">
        <v>1.8</v>
      </c>
      <c r="M1049">
        <v>3.69</v>
      </c>
      <c r="N1049">
        <v>4.92</v>
      </c>
      <c r="O1049" s="5">
        <f t="shared" si="374"/>
        <v>1.8536585365853659</v>
      </c>
      <c r="P1049" s="5">
        <f t="shared" si="375"/>
        <v>3.8000000000000003</v>
      </c>
      <c r="Q1049" s="5">
        <f t="shared" si="376"/>
        <v>5.0666666666666664</v>
      </c>
      <c r="R1049" s="6">
        <f t="shared" si="377"/>
        <v>0.53947368421052633</v>
      </c>
      <c r="S1049" s="6">
        <f t="shared" si="378"/>
        <v>0.26315789473684209</v>
      </c>
      <c r="T1049" s="6">
        <f t="shared" si="379"/>
        <v>0.19736842105263158</v>
      </c>
      <c r="U1049">
        <f t="shared" si="380"/>
        <v>1.2284134049017947</v>
      </c>
      <c r="V1049">
        <f t="shared" si="381"/>
        <v>0.73327294689375799</v>
      </c>
      <c r="W1049">
        <f t="shared" si="382"/>
        <v>0.69493450584056726</v>
      </c>
      <c r="X1049" t="s">
        <v>429</v>
      </c>
      <c r="Y1049" t="s">
        <v>395</v>
      </c>
      <c r="Z1049" t="s">
        <v>375</v>
      </c>
      <c r="AA1049" s="16" t="s">
        <v>17</v>
      </c>
      <c r="AB1049" s="16" t="s">
        <v>22</v>
      </c>
      <c r="AC1049" s="43" t="s">
        <v>501</v>
      </c>
      <c r="AE1049" t="s">
        <v>550</v>
      </c>
      <c r="AF1049">
        <v>5</v>
      </c>
      <c r="AG1049">
        <v>-5</v>
      </c>
    </row>
    <row r="1050" spans="1:33" x14ac:dyDescent="0.25">
      <c r="A1050" s="11" t="e">
        <v>#N/A</v>
      </c>
      <c r="B1050" s="11" t="e">
        <v>#N/A</v>
      </c>
      <c r="C1050" s="11" t="e">
        <v>#N/A</v>
      </c>
      <c r="D1050" s="13" t="e">
        <f t="shared" si="368"/>
        <v>#N/A</v>
      </c>
      <c r="E1050" s="14" t="e">
        <f t="shared" si="369"/>
        <v>#N/A</v>
      </c>
      <c r="F1050" s="14" t="e">
        <f t="shared" si="370"/>
        <v>#N/A</v>
      </c>
      <c r="G1050" s="24">
        <v>2.8157716987504244E-2</v>
      </c>
      <c r="H1050" s="7">
        <f t="shared" si="383"/>
        <v>1.0281577169875042</v>
      </c>
      <c r="I1050" s="5" t="e">
        <f t="shared" si="371"/>
        <v>#N/A</v>
      </c>
      <c r="J1050" s="5" t="e">
        <f t="shared" si="372"/>
        <v>#N/A</v>
      </c>
      <c r="K1050" s="5" t="e">
        <f t="shared" si="373"/>
        <v>#N/A</v>
      </c>
      <c r="L1050">
        <v>2.2400000000000002</v>
      </c>
      <c r="M1050">
        <v>3.29</v>
      </c>
      <c r="N1050">
        <v>3.6</v>
      </c>
      <c r="O1050" s="5">
        <f t="shared" si="374"/>
        <v>2.3030732860520096</v>
      </c>
      <c r="P1050" s="5">
        <f t="shared" si="375"/>
        <v>3.3826388888888892</v>
      </c>
      <c r="Q1050" s="5">
        <f t="shared" si="376"/>
        <v>3.7013677811550152</v>
      </c>
      <c r="R1050" s="6">
        <f t="shared" si="377"/>
        <v>0.43420242250051322</v>
      </c>
      <c r="S1050" s="6">
        <f t="shared" si="378"/>
        <v>0.29562718127694515</v>
      </c>
      <c r="T1050" s="6">
        <f t="shared" si="379"/>
        <v>0.27017039622254158</v>
      </c>
      <c r="U1050" t="e">
        <f t="shared" si="380"/>
        <v>#N/A</v>
      </c>
      <c r="V1050" t="e">
        <f t="shared" si="381"/>
        <v>#N/A</v>
      </c>
      <c r="W1050" t="e">
        <f t="shared" si="382"/>
        <v>#N/A</v>
      </c>
      <c r="X1050" t="s">
        <v>431</v>
      </c>
      <c r="Y1050" t="s">
        <v>397</v>
      </c>
      <c r="Z1050" t="s">
        <v>375</v>
      </c>
      <c r="AA1050" s="16" t="e">
        <v>#N/A</v>
      </c>
      <c r="AB1050" s="16" t="e">
        <v>#N/A</v>
      </c>
      <c r="AC1050" s="43" t="s">
        <v>501</v>
      </c>
      <c r="AE1050" t="s">
        <v>551</v>
      </c>
      <c r="AF1050">
        <v>12</v>
      </c>
      <c r="AG1050">
        <v>-2</v>
      </c>
    </row>
    <row r="1051" spans="1:33" x14ac:dyDescent="0.25">
      <c r="A1051" s="11">
        <v>0.67909766214714506</v>
      </c>
      <c r="B1051" s="11">
        <v>0.19354695690086657</v>
      </c>
      <c r="C1051" s="11">
        <v>0.12185521244204316</v>
      </c>
      <c r="D1051" s="13">
        <f t="shared" si="368"/>
        <v>1.4725422509013477</v>
      </c>
      <c r="E1051" s="14">
        <f t="shared" si="369"/>
        <v>5.1667048452339817</v>
      </c>
      <c r="F1051" s="14">
        <f t="shared" si="370"/>
        <v>8.2064606015571187</v>
      </c>
      <c r="G1051" s="24">
        <v>2.9086141758987605E-2</v>
      </c>
      <c r="H1051" s="7">
        <f t="shared" si="383"/>
        <v>1.0290861417589876</v>
      </c>
      <c r="I1051" s="5">
        <f t="shared" si="371"/>
        <v>1.4309222436757074</v>
      </c>
      <c r="J1051" s="5">
        <f t="shared" si="372"/>
        <v>5.0206728431914165</v>
      </c>
      <c r="K1051" s="5">
        <f t="shared" si="373"/>
        <v>7.9745127920292944</v>
      </c>
      <c r="L1051">
        <v>1.81</v>
      </c>
      <c r="M1051">
        <v>3.81</v>
      </c>
      <c r="N1051">
        <v>4.67</v>
      </c>
      <c r="O1051" s="5">
        <f t="shared" si="374"/>
        <v>1.8626459165837677</v>
      </c>
      <c r="P1051" s="5">
        <f t="shared" si="375"/>
        <v>3.9208182001017429</v>
      </c>
      <c r="Q1051" s="5">
        <f t="shared" si="376"/>
        <v>4.8058322820144719</v>
      </c>
      <c r="R1051" s="6">
        <f t="shared" si="377"/>
        <v>0.53687069082570182</v>
      </c>
      <c r="S1051" s="6">
        <f t="shared" si="378"/>
        <v>0.25504880587782686</v>
      </c>
      <c r="T1051" s="6">
        <f t="shared" si="379"/>
        <v>0.20808050329647118</v>
      </c>
      <c r="U1051">
        <f t="shared" si="380"/>
        <v>1.2649184873599628</v>
      </c>
      <c r="V1051">
        <f t="shared" si="381"/>
        <v>0.75886243119122532</v>
      </c>
      <c r="W1051">
        <f t="shared" si="382"/>
        <v>0.58561571368570253</v>
      </c>
      <c r="X1051" t="s">
        <v>423</v>
      </c>
      <c r="Y1051" t="s">
        <v>425</v>
      </c>
      <c r="Z1051" t="s">
        <v>375</v>
      </c>
      <c r="AA1051" s="16" t="s">
        <v>17</v>
      </c>
      <c r="AB1051" s="16" t="s">
        <v>22</v>
      </c>
      <c r="AC1051" s="43" t="s">
        <v>501</v>
      </c>
      <c r="AE1051" t="s">
        <v>551</v>
      </c>
      <c r="AF1051">
        <v>-1</v>
      </c>
      <c r="AG1051">
        <v>0</v>
      </c>
    </row>
    <row r="1052" spans="1:33" x14ac:dyDescent="0.25">
      <c r="A1052" s="11">
        <v>0.18718047190277998</v>
      </c>
      <c r="B1052" s="11">
        <v>0.26342255270686371</v>
      </c>
      <c r="C1052" s="11">
        <v>0.48968635976791997</v>
      </c>
      <c r="D1052" s="13">
        <f t="shared" si="368"/>
        <v>5.3424376476590565</v>
      </c>
      <c r="E1052" s="14">
        <f t="shared" si="369"/>
        <v>3.7961821784970655</v>
      </c>
      <c r="F1052" s="14">
        <f t="shared" si="370"/>
        <v>2.0421234532118397</v>
      </c>
      <c r="G1052" s="24">
        <v>2.7078196338896632E-2</v>
      </c>
      <c r="H1052" s="7">
        <f t="shared" si="383"/>
        <v>1.0270781963388966</v>
      </c>
      <c r="I1052" s="5">
        <f t="shared" si="371"/>
        <v>5.2015880258217999</v>
      </c>
      <c r="J1052" s="5">
        <f t="shared" si="372"/>
        <v>3.6960984976887485</v>
      </c>
      <c r="K1052" s="5">
        <f t="shared" si="373"/>
        <v>1.9882843005441593</v>
      </c>
      <c r="L1052">
        <v>2.57</v>
      </c>
      <c r="M1052">
        <v>3.15</v>
      </c>
      <c r="N1052">
        <v>3.12</v>
      </c>
      <c r="O1052" s="5">
        <f t="shared" si="374"/>
        <v>2.6395909645909641</v>
      </c>
      <c r="P1052" s="5">
        <f t="shared" si="375"/>
        <v>3.2352963184675243</v>
      </c>
      <c r="Q1052" s="5">
        <f t="shared" si="376"/>
        <v>3.2044839725773575</v>
      </c>
      <c r="R1052" s="6">
        <f t="shared" si="377"/>
        <v>0.37884657638800556</v>
      </c>
      <c r="S1052" s="6">
        <f t="shared" si="378"/>
        <v>0.309090698830849</v>
      </c>
      <c r="T1052" s="6">
        <f t="shared" si="379"/>
        <v>0.31206272478114561</v>
      </c>
      <c r="U1052">
        <f t="shared" si="380"/>
        <v>0.49407988238245087</v>
      </c>
      <c r="V1052">
        <f t="shared" si="381"/>
        <v>0.85225001497383368</v>
      </c>
      <c r="W1052">
        <f t="shared" si="382"/>
        <v>1.5691920914660493</v>
      </c>
      <c r="X1052" t="s">
        <v>432</v>
      </c>
      <c r="Y1052" t="s">
        <v>424</v>
      </c>
      <c r="Z1052" t="s">
        <v>375</v>
      </c>
      <c r="AA1052" s="16" t="s">
        <v>19</v>
      </c>
      <c r="AB1052" s="16" t="s">
        <v>47</v>
      </c>
      <c r="AC1052" s="43" t="s">
        <v>501</v>
      </c>
      <c r="AE1052" t="s">
        <v>549</v>
      </c>
      <c r="AF1052">
        <v>-4</v>
      </c>
      <c r="AG1052">
        <v>-1</v>
      </c>
    </row>
    <row r="1053" spans="1:33" x14ac:dyDescent="0.25">
      <c r="A1053" s="11">
        <v>0.22344559803099248</v>
      </c>
      <c r="B1053" s="11">
        <v>0.35413597848266032</v>
      </c>
      <c r="C1053" s="11">
        <v>0.392601719071074</v>
      </c>
      <c r="D1053" s="13">
        <f t="shared" si="368"/>
        <v>4.4753622752563578</v>
      </c>
      <c r="E1053" s="14">
        <f t="shared" si="369"/>
        <v>2.8237740889378835</v>
      </c>
      <c r="F1053" s="14">
        <f t="shared" si="370"/>
        <v>2.547110599429053</v>
      </c>
      <c r="G1053" s="24">
        <v>3.0511670905759569E-2</v>
      </c>
      <c r="H1053" s="7">
        <f t="shared" si="383"/>
        <v>1.0305116709057596</v>
      </c>
      <c r="I1053" s="5">
        <f t="shared" si="371"/>
        <v>4.3428545271328911</v>
      </c>
      <c r="J1053" s="5">
        <f t="shared" si="372"/>
        <v>2.740167014756806</v>
      </c>
      <c r="K1053" s="5">
        <f t="shared" si="373"/>
        <v>2.471695053380901</v>
      </c>
      <c r="L1053">
        <v>1.74</v>
      </c>
      <c r="M1053">
        <v>3.7</v>
      </c>
      <c r="N1053">
        <v>5.39</v>
      </c>
      <c r="O1053" s="5">
        <f t="shared" si="374"/>
        <v>1.7930903073760216</v>
      </c>
      <c r="P1053" s="5">
        <f t="shared" si="375"/>
        <v>3.8128931823513108</v>
      </c>
      <c r="Q1053" s="5">
        <f t="shared" si="376"/>
        <v>5.5544579061820434</v>
      </c>
      <c r="R1053" s="6">
        <f t="shared" si="377"/>
        <v>0.5576963948142597</v>
      </c>
      <c r="S1053" s="6">
        <f t="shared" si="378"/>
        <v>0.26226803431805723</v>
      </c>
      <c r="T1053" s="6">
        <f t="shared" si="379"/>
        <v>0.1800355708676831</v>
      </c>
      <c r="U1053">
        <f t="shared" si="380"/>
        <v>0.40065813605521122</v>
      </c>
      <c r="V1053">
        <f t="shared" si="381"/>
        <v>1.3502826579818459</v>
      </c>
      <c r="W1053">
        <f t="shared" si="382"/>
        <v>2.1806897224749888</v>
      </c>
      <c r="X1053" t="s">
        <v>433</v>
      </c>
      <c r="Y1053" t="s">
        <v>373</v>
      </c>
      <c r="Z1053" t="s">
        <v>375</v>
      </c>
      <c r="AA1053" s="16" t="s">
        <v>19</v>
      </c>
      <c r="AB1053" s="16" t="s">
        <v>47</v>
      </c>
      <c r="AC1053" s="43" t="s">
        <v>501</v>
      </c>
      <c r="AE1053" t="s">
        <v>551</v>
      </c>
      <c r="AF1053">
        <v>2</v>
      </c>
      <c r="AG1053">
        <v>2</v>
      </c>
    </row>
    <row r="1054" spans="1:33" x14ac:dyDescent="0.25">
      <c r="A1054" s="11">
        <v>0.76263654675452197</v>
      </c>
      <c r="B1054" s="11">
        <v>6.1713865690411235E-2</v>
      </c>
      <c r="C1054" s="11">
        <v>6.4400253370615742E-3</v>
      </c>
      <c r="D1054" s="13">
        <f t="shared" si="368"/>
        <v>1.3112405958717852</v>
      </c>
      <c r="E1054" s="14">
        <f t="shared" si="369"/>
        <v>16.203813985928523</v>
      </c>
      <c r="F1054" s="14">
        <f t="shared" si="370"/>
        <v>155.27889218775582</v>
      </c>
      <c r="G1054" s="24">
        <v>3.7610696452494041E-2</v>
      </c>
      <c r="H1054" s="7">
        <f t="shared" si="383"/>
        <v>1.037610696452494</v>
      </c>
      <c r="I1054" s="5">
        <f t="shared" si="371"/>
        <v>1.2637115252905635</v>
      </c>
      <c r="J1054" s="5">
        <f t="shared" si="372"/>
        <v>15.616467757443168</v>
      </c>
      <c r="K1054" s="5">
        <f t="shared" si="373"/>
        <v>149.65043509925411</v>
      </c>
      <c r="L1054">
        <v>1.1200000000000001</v>
      </c>
      <c r="M1054">
        <v>11.27</v>
      </c>
      <c r="N1054">
        <v>17.850000000000001</v>
      </c>
      <c r="O1054" s="5">
        <f t="shared" si="374"/>
        <v>1.1621239800267935</v>
      </c>
      <c r="P1054" s="5">
        <f t="shared" si="375"/>
        <v>11.693872549019607</v>
      </c>
      <c r="Q1054" s="5">
        <f t="shared" si="376"/>
        <v>18.52135093167702</v>
      </c>
      <c r="R1054" s="6">
        <f t="shared" si="377"/>
        <v>0.86049338726918312</v>
      </c>
      <c r="S1054" s="6">
        <f t="shared" si="378"/>
        <v>8.5514870784515098E-2</v>
      </c>
      <c r="T1054" s="6">
        <f t="shared" si="379"/>
        <v>5.3991741946301686E-2</v>
      </c>
      <c r="U1054">
        <f t="shared" si="380"/>
        <v>0.88627821902825488</v>
      </c>
      <c r="V1054">
        <f t="shared" si="381"/>
        <v>0.72167407989098287</v>
      </c>
      <c r="W1054">
        <f t="shared" si="382"/>
        <v>0.119277969276609</v>
      </c>
      <c r="X1054" t="s">
        <v>295</v>
      </c>
      <c r="Y1054" t="s">
        <v>296</v>
      </c>
      <c r="Z1054" t="s">
        <v>234</v>
      </c>
      <c r="AA1054" s="16" t="s">
        <v>468</v>
      </c>
      <c r="AB1054" s="16" t="s">
        <v>22</v>
      </c>
      <c r="AC1054" s="43" t="s">
        <v>501</v>
      </c>
      <c r="AE1054" t="s">
        <v>544</v>
      </c>
      <c r="AF1054">
        <v>16</v>
      </c>
      <c r="AG1054">
        <v>-7</v>
      </c>
    </row>
    <row r="1055" spans="1:33" x14ac:dyDescent="0.25">
      <c r="A1055" s="11">
        <v>0.40197160470248328</v>
      </c>
      <c r="B1055" s="11">
        <v>0.28323681195838085</v>
      </c>
      <c r="C1055" s="11">
        <v>0.29495603518192104</v>
      </c>
      <c r="D1055" s="13">
        <f t="shared" si="368"/>
        <v>2.4877379105923256</v>
      </c>
      <c r="E1055" s="14">
        <f t="shared" si="369"/>
        <v>3.5306145168267928</v>
      </c>
      <c r="F1055" s="14">
        <f t="shared" si="370"/>
        <v>3.3903357813418755</v>
      </c>
      <c r="G1055" s="24">
        <v>2.9113061561910847E-2</v>
      </c>
      <c r="H1055" s="7">
        <f t="shared" si="383"/>
        <v>1.0291130615619108</v>
      </c>
      <c r="I1055" s="5">
        <f t="shared" si="371"/>
        <v>2.4173611272765529</v>
      </c>
      <c r="J1055" s="5">
        <f t="shared" si="372"/>
        <v>3.4307353085853269</v>
      </c>
      <c r="K1055" s="5">
        <f t="shared" si="373"/>
        <v>3.29442498397239</v>
      </c>
      <c r="L1055">
        <v>3.96</v>
      </c>
      <c r="M1055">
        <v>3.91</v>
      </c>
      <c r="N1055">
        <v>1.92</v>
      </c>
      <c r="O1055" s="5">
        <f t="shared" si="374"/>
        <v>4.0752877237851672</v>
      </c>
      <c r="P1055" s="5">
        <f t="shared" si="375"/>
        <v>4.0238320707070718</v>
      </c>
      <c r="Q1055" s="5">
        <f t="shared" si="376"/>
        <v>1.9758970781988687</v>
      </c>
      <c r="R1055" s="6">
        <f t="shared" si="377"/>
        <v>0.24538144734261613</v>
      </c>
      <c r="S1055" s="6">
        <f t="shared" si="378"/>
        <v>0.24851931751323783</v>
      </c>
      <c r="T1055" s="6">
        <f t="shared" si="379"/>
        <v>0.5060992351441459</v>
      </c>
      <c r="U1055">
        <f t="shared" si="380"/>
        <v>1.6381499459542541</v>
      </c>
      <c r="V1055">
        <f t="shared" si="381"/>
        <v>1.1396973675629611</v>
      </c>
      <c r="W1055">
        <f t="shared" si="382"/>
        <v>0.58280276811308052</v>
      </c>
      <c r="X1055" t="s">
        <v>339</v>
      </c>
      <c r="Y1055" t="s">
        <v>298</v>
      </c>
      <c r="Z1055" t="s">
        <v>234</v>
      </c>
      <c r="AA1055" s="16" t="s">
        <v>19</v>
      </c>
      <c r="AB1055" s="16" t="s">
        <v>47</v>
      </c>
      <c r="AC1055" s="43" t="s">
        <v>501</v>
      </c>
      <c r="AE1055" t="s">
        <v>547</v>
      </c>
      <c r="AF1055">
        <v>6</v>
      </c>
      <c r="AG1055">
        <v>15</v>
      </c>
    </row>
    <row r="1056" spans="1:33" x14ac:dyDescent="0.25">
      <c r="A1056" s="11" t="e">
        <v>#N/A</v>
      </c>
      <c r="B1056" s="11" t="e">
        <v>#N/A</v>
      </c>
      <c r="C1056" s="11" t="e">
        <v>#N/A</v>
      </c>
      <c r="D1056" s="13" t="e">
        <f t="shared" si="368"/>
        <v>#N/A</v>
      </c>
      <c r="E1056" s="14" t="e">
        <f t="shared" si="369"/>
        <v>#N/A</v>
      </c>
      <c r="F1056" s="14" t="e">
        <f t="shared" si="370"/>
        <v>#N/A</v>
      </c>
      <c r="G1056" s="24">
        <v>3.1616699580383045E-2</v>
      </c>
      <c r="H1056" s="7">
        <f t="shared" si="383"/>
        <v>1.031616699580383</v>
      </c>
      <c r="I1056" s="5" t="e">
        <f t="shared" si="371"/>
        <v>#N/A</v>
      </c>
      <c r="J1056" s="5" t="e">
        <f t="shared" si="372"/>
        <v>#N/A</v>
      </c>
      <c r="K1056" s="5" t="e">
        <f t="shared" si="373"/>
        <v>#N/A</v>
      </c>
      <c r="L1056">
        <v>1.62</v>
      </c>
      <c r="M1056">
        <v>4.55</v>
      </c>
      <c r="N1056">
        <v>5.14</v>
      </c>
      <c r="O1056" s="5">
        <f t="shared" si="374"/>
        <v>1.6712190533202207</v>
      </c>
      <c r="P1056" s="5">
        <f t="shared" si="375"/>
        <v>4.6938559830907423</v>
      </c>
      <c r="Q1056" s="5">
        <f t="shared" si="376"/>
        <v>5.3025098358431686</v>
      </c>
      <c r="R1056" s="6">
        <f t="shared" si="377"/>
        <v>0.59836560504339276</v>
      </c>
      <c r="S1056" s="6">
        <f t="shared" si="378"/>
        <v>0.21304445718028495</v>
      </c>
      <c r="T1056" s="6">
        <f t="shared" si="379"/>
        <v>0.18858993777632227</v>
      </c>
      <c r="U1056" t="e">
        <f t="shared" si="380"/>
        <v>#N/A</v>
      </c>
      <c r="V1056" t="e">
        <f t="shared" si="381"/>
        <v>#N/A</v>
      </c>
      <c r="W1056" t="e">
        <f t="shared" si="382"/>
        <v>#N/A</v>
      </c>
      <c r="X1056" t="s">
        <v>233</v>
      </c>
      <c r="Y1056" t="s">
        <v>434</v>
      </c>
      <c r="Z1056" t="s">
        <v>234</v>
      </c>
      <c r="AA1056" s="16" t="e">
        <v>#N/A</v>
      </c>
      <c r="AB1056" s="16" t="e">
        <v>#N/A</v>
      </c>
      <c r="AC1056" s="43" t="s">
        <v>501</v>
      </c>
      <c r="AE1056" t="s">
        <v>548</v>
      </c>
      <c r="AF1056">
        <v>1</v>
      </c>
      <c r="AG1056">
        <v>-13</v>
      </c>
    </row>
    <row r="1057" spans="1:33" x14ac:dyDescent="0.25">
      <c r="A1057" s="11">
        <v>0.17575917962696797</v>
      </c>
      <c r="B1057" s="11">
        <v>0.21445493772593577</v>
      </c>
      <c r="C1057" s="11">
        <v>0.5371635435471892</v>
      </c>
      <c r="D1057" s="13">
        <f t="shared" si="368"/>
        <v>5.6896032521453748</v>
      </c>
      <c r="E1057" s="14">
        <f t="shared" si="369"/>
        <v>4.6629842642185144</v>
      </c>
      <c r="F1057" s="14">
        <f t="shared" si="370"/>
        <v>1.8616304326917732</v>
      </c>
      <c r="G1057" s="24">
        <v>3.3138043637924941E-2</v>
      </c>
      <c r="H1057" s="7">
        <f t="shared" si="383"/>
        <v>1.0331380436379249</v>
      </c>
      <c r="I1057" s="5">
        <f t="shared" si="371"/>
        <v>5.507108451946003</v>
      </c>
      <c r="J1057" s="5">
        <f t="shared" si="372"/>
        <v>4.5134184080561361</v>
      </c>
      <c r="K1057" s="5">
        <f t="shared" si="373"/>
        <v>1.8019183826940777</v>
      </c>
      <c r="L1057">
        <v>7.52</v>
      </c>
      <c r="M1057">
        <v>5.38</v>
      </c>
      <c r="N1057">
        <v>1.4</v>
      </c>
      <c r="O1057" s="5">
        <f t="shared" si="374"/>
        <v>7.7691980881571947</v>
      </c>
      <c r="P1057" s="5">
        <f t="shared" si="375"/>
        <v>5.5582826747720357</v>
      </c>
      <c r="Q1057" s="5">
        <f t="shared" si="376"/>
        <v>1.4463932610930947</v>
      </c>
      <c r="R1057" s="6">
        <f t="shared" si="377"/>
        <v>0.12871341271685785</v>
      </c>
      <c r="S1057" s="6">
        <f t="shared" si="378"/>
        <v>0.1799116846897344</v>
      </c>
      <c r="T1057" s="6">
        <f t="shared" si="379"/>
        <v>0.69137490259340795</v>
      </c>
      <c r="U1057">
        <f t="shared" si="380"/>
        <v>1.3655078823339164</v>
      </c>
      <c r="V1057">
        <f t="shared" si="381"/>
        <v>1.1920011648813849</v>
      </c>
      <c r="W1057">
        <f t="shared" si="382"/>
        <v>0.77694972949154162</v>
      </c>
      <c r="X1057" t="s">
        <v>343</v>
      </c>
      <c r="Y1057" t="s">
        <v>341</v>
      </c>
      <c r="Z1057" t="s">
        <v>234</v>
      </c>
      <c r="AA1057" s="16" t="s">
        <v>48</v>
      </c>
      <c r="AB1057" s="16" t="s">
        <v>23</v>
      </c>
      <c r="AC1057" s="43" t="s">
        <v>501</v>
      </c>
      <c r="AE1057" t="s">
        <v>547</v>
      </c>
      <c r="AF1057">
        <v>-3</v>
      </c>
      <c r="AG1057">
        <v>8</v>
      </c>
    </row>
    <row r="1058" spans="1:33" x14ac:dyDescent="0.25">
      <c r="A1058" s="11">
        <v>0.5838106816439802</v>
      </c>
      <c r="B1058" s="11">
        <v>0.2805558784707281</v>
      </c>
      <c r="C1058" s="11">
        <v>0.13254691972014512</v>
      </c>
      <c r="D1058" s="13">
        <f t="shared" si="368"/>
        <v>1.7128840417651361</v>
      </c>
      <c r="E1058" s="14">
        <f t="shared" si="369"/>
        <v>3.5643523331283018</v>
      </c>
      <c r="F1058" s="14">
        <f t="shared" si="370"/>
        <v>7.5444982207912838</v>
      </c>
      <c r="G1058" s="24">
        <v>3.2873783822983116E-2</v>
      </c>
      <c r="H1058" s="7">
        <f t="shared" si="383"/>
        <v>1.0328737838229831</v>
      </c>
      <c r="I1058" s="5">
        <f t="shared" si="371"/>
        <v>1.6583672357577188</v>
      </c>
      <c r="J1058" s="5">
        <f t="shared" si="372"/>
        <v>3.4509079317857592</v>
      </c>
      <c r="K1058" s="5">
        <f t="shared" si="373"/>
        <v>7.3043757513786227</v>
      </c>
      <c r="L1058">
        <v>1.39</v>
      </c>
      <c r="M1058">
        <v>5.0999999999999996</v>
      </c>
      <c r="N1058">
        <v>8.52</v>
      </c>
      <c r="O1058" s="5">
        <f t="shared" si="374"/>
        <v>1.4356945595139465</v>
      </c>
      <c r="P1058" s="5">
        <f t="shared" si="375"/>
        <v>5.2676562974972132</v>
      </c>
      <c r="Q1058" s="5">
        <f t="shared" si="376"/>
        <v>8.8000846381718159</v>
      </c>
      <c r="R1058" s="6">
        <f t="shared" si="377"/>
        <v>0.69652698296673166</v>
      </c>
      <c r="S1058" s="6">
        <f t="shared" si="378"/>
        <v>0.18983774633799161</v>
      </c>
      <c r="T1058" s="6">
        <f t="shared" si="379"/>
        <v>0.11363527069527665</v>
      </c>
      <c r="U1058">
        <f t="shared" si="380"/>
        <v>0.838173819422391</v>
      </c>
      <c r="V1058">
        <f t="shared" si="381"/>
        <v>1.4778719400261937</v>
      </c>
      <c r="W1058">
        <f t="shared" si="382"/>
        <v>1.166424112066242</v>
      </c>
      <c r="X1058" t="s">
        <v>346</v>
      </c>
      <c r="Y1058" t="s">
        <v>349</v>
      </c>
      <c r="Z1058" t="s">
        <v>237</v>
      </c>
      <c r="AA1058" s="16" t="s">
        <v>19</v>
      </c>
      <c r="AB1058" s="16" t="s">
        <v>47</v>
      </c>
      <c r="AC1058" s="43" t="s">
        <v>501</v>
      </c>
      <c r="AE1058" t="s">
        <v>551</v>
      </c>
      <c r="AF1058">
        <v>18</v>
      </c>
      <c r="AG1058">
        <v>-1</v>
      </c>
    </row>
    <row r="1059" spans="1:33" x14ac:dyDescent="0.25">
      <c r="A1059" s="11">
        <v>0.1459694216412078</v>
      </c>
      <c r="B1059" s="11">
        <v>0.23943414316641246</v>
      </c>
      <c r="C1059" s="11">
        <v>0.53831685731365209</v>
      </c>
      <c r="D1059" s="13">
        <f t="shared" si="368"/>
        <v>6.8507498951252659</v>
      </c>
      <c r="E1059" s="14">
        <f t="shared" si="369"/>
        <v>4.176513786945482</v>
      </c>
      <c r="F1059" s="14">
        <f t="shared" si="370"/>
        <v>1.8576419935839883</v>
      </c>
      <c r="G1059" s="24">
        <v>3.2954998008761338E-2</v>
      </c>
      <c r="H1059" s="7">
        <f t="shared" si="383"/>
        <v>1.0329549980087613</v>
      </c>
      <c r="I1059" s="5">
        <f t="shared" si="371"/>
        <v>6.6321862117241617</v>
      </c>
      <c r="J1059" s="5">
        <f t="shared" si="372"/>
        <v>4.0432679013089565</v>
      </c>
      <c r="K1059" s="5">
        <f t="shared" si="373"/>
        <v>1.7983764996200078</v>
      </c>
      <c r="L1059">
        <v>8.1</v>
      </c>
      <c r="M1059">
        <v>4.6500000000000004</v>
      </c>
      <c r="N1059">
        <v>1.44</v>
      </c>
      <c r="O1059" s="5">
        <f t="shared" si="374"/>
        <v>8.3669354838709662</v>
      </c>
      <c r="P1059" s="5">
        <f t="shared" si="375"/>
        <v>4.8032407407407405</v>
      </c>
      <c r="Q1059" s="5">
        <f t="shared" si="376"/>
        <v>1.4874551971326162</v>
      </c>
      <c r="R1059" s="6">
        <f t="shared" si="377"/>
        <v>0.11951807228915665</v>
      </c>
      <c r="S1059" s="6">
        <f t="shared" si="378"/>
        <v>0.20819277108433737</v>
      </c>
      <c r="T1059" s="6">
        <f t="shared" si="379"/>
        <v>0.67228915662650612</v>
      </c>
      <c r="U1059">
        <f t="shared" si="380"/>
        <v>1.221316733489944</v>
      </c>
      <c r="V1059">
        <f t="shared" si="381"/>
        <v>1.1500598311812635</v>
      </c>
      <c r="W1059">
        <f t="shared" si="382"/>
        <v>0.80072220711528874</v>
      </c>
      <c r="X1059" t="s">
        <v>358</v>
      </c>
      <c r="Y1059" t="s">
        <v>306</v>
      </c>
      <c r="Z1059" t="s">
        <v>237</v>
      </c>
      <c r="AA1059" s="16" t="s">
        <v>48</v>
      </c>
      <c r="AB1059" s="16" t="s">
        <v>23</v>
      </c>
      <c r="AC1059" s="43" t="s">
        <v>501</v>
      </c>
      <c r="AE1059" t="s">
        <v>549</v>
      </c>
      <c r="AF1059">
        <v>-2</v>
      </c>
      <c r="AG1059">
        <v>7</v>
      </c>
    </row>
    <row r="1060" spans="1:33" x14ac:dyDescent="0.25">
      <c r="A1060" s="11">
        <v>0.7407426293319096</v>
      </c>
      <c r="B1060" s="11">
        <v>0.18316895400916047</v>
      </c>
      <c r="C1060" s="11">
        <v>7.3384398775279455E-2</v>
      </c>
      <c r="D1060" s="13">
        <f t="shared" si="368"/>
        <v>1.3499965580513704</v>
      </c>
      <c r="E1060" s="14">
        <f t="shared" si="369"/>
        <v>5.4594404680063242</v>
      </c>
      <c r="F1060" s="14">
        <f t="shared" si="370"/>
        <v>13.626874603990947</v>
      </c>
      <c r="G1060" s="24">
        <v>2.9917808992995454E-2</v>
      </c>
      <c r="H1060" s="7">
        <f t="shared" si="383"/>
        <v>1.0299178089929955</v>
      </c>
      <c r="I1060" s="5">
        <f t="shared" si="371"/>
        <v>1.3107808664570357</v>
      </c>
      <c r="J1060" s="5">
        <f t="shared" si="372"/>
        <v>5.3008506313181485</v>
      </c>
      <c r="K1060" s="5">
        <f t="shared" si="373"/>
        <v>13.231031141518619</v>
      </c>
      <c r="L1060">
        <v>1.87</v>
      </c>
      <c r="M1060">
        <v>3.84</v>
      </c>
      <c r="N1060">
        <v>4.26</v>
      </c>
      <c r="O1060" s="5">
        <f t="shared" si="374"/>
        <v>1.9259463028169017</v>
      </c>
      <c r="P1060" s="5">
        <f t="shared" si="375"/>
        <v>3.9548843865331023</v>
      </c>
      <c r="Q1060" s="5">
        <f t="shared" si="376"/>
        <v>4.3874498663101607</v>
      </c>
      <c r="R1060" s="6">
        <f t="shared" si="377"/>
        <v>0.51922527566702847</v>
      </c>
      <c r="S1060" s="6">
        <f t="shared" si="378"/>
        <v>0.2528518920565998</v>
      </c>
      <c r="T1060" s="6">
        <f t="shared" si="379"/>
        <v>0.22792283227637167</v>
      </c>
      <c r="U1060">
        <f t="shared" si="380"/>
        <v>1.4266305283006617</v>
      </c>
      <c r="V1060">
        <f t="shared" si="381"/>
        <v>0.72441203630842876</v>
      </c>
      <c r="W1060">
        <f t="shared" si="382"/>
        <v>0.32197037059585137</v>
      </c>
      <c r="X1060" t="s">
        <v>204</v>
      </c>
      <c r="Y1060" t="s">
        <v>199</v>
      </c>
      <c r="Z1060" t="s">
        <v>219</v>
      </c>
      <c r="AA1060" s="16" t="s">
        <v>221</v>
      </c>
      <c r="AB1060" s="16" t="s">
        <v>22</v>
      </c>
      <c r="AC1060" s="43" t="s">
        <v>501</v>
      </c>
      <c r="AE1060" t="s">
        <v>548</v>
      </c>
      <c r="AF1060">
        <v>20</v>
      </c>
      <c r="AG1060">
        <v>7</v>
      </c>
    </row>
    <row r="1061" spans="1:33" x14ac:dyDescent="0.25">
      <c r="A1061" s="11">
        <v>0.27337715751741754</v>
      </c>
      <c r="B1061" s="11">
        <v>0.36571309781816175</v>
      </c>
      <c r="C1061" s="11">
        <v>0.34002606986410983</v>
      </c>
      <c r="D1061" s="13">
        <f t="shared" si="368"/>
        <v>3.6579500975178862</v>
      </c>
      <c r="E1061" s="14">
        <f t="shared" si="369"/>
        <v>2.7343838816984771</v>
      </c>
      <c r="F1061" s="14">
        <f t="shared" si="370"/>
        <v>2.9409509700231111</v>
      </c>
      <c r="G1061" s="24">
        <v>3.1467330873637733E-2</v>
      </c>
      <c r="H1061" s="7">
        <f t="shared" si="383"/>
        <v>1.0314673308736377</v>
      </c>
      <c r="I1061" s="5">
        <f t="shared" si="371"/>
        <v>3.5463557478060466</v>
      </c>
      <c r="J1061" s="5">
        <f t="shared" si="372"/>
        <v>2.6509650861966652</v>
      </c>
      <c r="K1061" s="5">
        <f t="shared" si="373"/>
        <v>2.8512303608609386</v>
      </c>
      <c r="L1061">
        <v>1.72</v>
      </c>
      <c r="M1061">
        <v>3.79</v>
      </c>
      <c r="N1061">
        <v>5.37</v>
      </c>
      <c r="O1061" s="5">
        <f t="shared" si="374"/>
        <v>1.7741238091026568</v>
      </c>
      <c r="P1061" s="5">
        <f t="shared" si="375"/>
        <v>3.9092611840110871</v>
      </c>
      <c r="Q1061" s="5">
        <f t="shared" si="376"/>
        <v>5.5389795667914346</v>
      </c>
      <c r="R1061" s="6">
        <f t="shared" si="377"/>
        <v>0.56365851969812364</v>
      </c>
      <c r="S1061" s="6">
        <f t="shared" si="378"/>
        <v>0.25580281105033575</v>
      </c>
      <c r="T1061" s="6">
        <f t="shared" si="379"/>
        <v>0.18053866925154052</v>
      </c>
      <c r="U1061">
        <f t="shared" si="380"/>
        <v>0.48500492401645778</v>
      </c>
      <c r="V1061">
        <f t="shared" si="381"/>
        <v>1.4296680177849894</v>
      </c>
      <c r="W1061">
        <f t="shared" si="382"/>
        <v>1.8833974531537012</v>
      </c>
      <c r="X1061" t="s">
        <v>201</v>
      </c>
      <c r="Y1061" t="s">
        <v>196</v>
      </c>
      <c r="Z1061" t="s">
        <v>219</v>
      </c>
      <c r="AA1061" s="16" t="s">
        <v>19</v>
      </c>
      <c r="AB1061" s="16" t="s">
        <v>47</v>
      </c>
      <c r="AC1061" s="43" t="s">
        <v>501</v>
      </c>
      <c r="AE1061" t="s">
        <v>550</v>
      </c>
      <c r="AF1061">
        <v>1</v>
      </c>
      <c r="AG1061">
        <v>-9</v>
      </c>
    </row>
    <row r="1062" spans="1:33" x14ac:dyDescent="0.25">
      <c r="A1062" s="11">
        <v>0.40999002631255754</v>
      </c>
      <c r="B1062" s="11">
        <v>0.28716681909703218</v>
      </c>
      <c r="C1062" s="11">
        <v>0.28462690468590124</v>
      </c>
      <c r="D1062" s="13">
        <f t="shared" si="368"/>
        <v>2.4390837235578164</v>
      </c>
      <c r="E1062" s="14">
        <f t="shared" si="369"/>
        <v>3.4822964684583049</v>
      </c>
      <c r="F1062" s="14">
        <f t="shared" si="370"/>
        <v>3.5133713065655039</v>
      </c>
      <c r="G1062" s="24">
        <v>2.6520302312221133E-2</v>
      </c>
      <c r="H1062" s="7">
        <f t="shared" si="383"/>
        <v>1.0265203023122211</v>
      </c>
      <c r="I1062" s="5">
        <f t="shared" si="371"/>
        <v>2.3760696384317175</v>
      </c>
      <c r="J1062" s="5">
        <f t="shared" si="372"/>
        <v>3.3923308293216277</v>
      </c>
      <c r="K1062" s="5">
        <f t="shared" si="373"/>
        <v>3.422602844436383</v>
      </c>
      <c r="L1062">
        <v>3.38</v>
      </c>
      <c r="M1062">
        <v>3.47</v>
      </c>
      <c r="N1062">
        <v>2.2599999999999998</v>
      </c>
      <c r="O1062" s="5">
        <f t="shared" si="374"/>
        <v>3.4696386218153075</v>
      </c>
      <c r="P1062" s="5">
        <f t="shared" si="375"/>
        <v>3.5620254490234076</v>
      </c>
      <c r="Q1062" s="5">
        <f t="shared" si="376"/>
        <v>2.3199358832256194</v>
      </c>
      <c r="R1062" s="6">
        <f t="shared" si="377"/>
        <v>0.28821445372221566</v>
      </c>
      <c r="S1062" s="6">
        <f t="shared" si="378"/>
        <v>0.28073915088792184</v>
      </c>
      <c r="T1062" s="6">
        <f t="shared" si="379"/>
        <v>0.43104639538986239</v>
      </c>
      <c r="U1062">
        <f t="shared" si="380"/>
        <v>1.4225172298531237</v>
      </c>
      <c r="V1062">
        <f t="shared" si="381"/>
        <v>1.0228955177387296</v>
      </c>
      <c r="W1062">
        <f t="shared" si="382"/>
        <v>0.66031616951226058</v>
      </c>
      <c r="X1062" t="s">
        <v>198</v>
      </c>
      <c r="Y1062" t="s">
        <v>194</v>
      </c>
      <c r="Z1062" t="s">
        <v>219</v>
      </c>
      <c r="AA1062" s="16" t="s">
        <v>19</v>
      </c>
      <c r="AB1062" s="16" t="s">
        <v>47</v>
      </c>
      <c r="AC1062" s="43" t="s">
        <v>501</v>
      </c>
      <c r="AE1062" t="s">
        <v>551</v>
      </c>
      <c r="AF1062">
        <v>-2</v>
      </c>
      <c r="AG1062">
        <v>4</v>
      </c>
    </row>
    <row r="1063" spans="1:33" x14ac:dyDescent="0.25">
      <c r="A1063" s="11">
        <v>0.39897467581142093</v>
      </c>
      <c r="B1063" s="11">
        <v>0.30943472732010768</v>
      </c>
      <c r="C1063" s="11">
        <v>0.27570728488144935</v>
      </c>
      <c r="D1063" s="13">
        <f t="shared" si="368"/>
        <v>2.5064247447942267</v>
      </c>
      <c r="E1063" s="14">
        <f t="shared" si="369"/>
        <v>3.2316993269003973</v>
      </c>
      <c r="F1063" s="14">
        <f t="shared" si="370"/>
        <v>3.6270351014844868</v>
      </c>
      <c r="G1063" s="24">
        <v>2.9507275763249741E-2</v>
      </c>
      <c r="H1063" s="7">
        <f t="shared" si="383"/>
        <v>1.0295072757632497</v>
      </c>
      <c r="I1063" s="5">
        <f t="shared" si="371"/>
        <v>2.4345867229894309</v>
      </c>
      <c r="J1063" s="5">
        <f t="shared" si="372"/>
        <v>3.1390738103375715</v>
      </c>
      <c r="K1063" s="5">
        <f t="shared" si="373"/>
        <v>3.5230786482742418</v>
      </c>
      <c r="L1063">
        <v>2.0299999999999998</v>
      </c>
      <c r="M1063">
        <v>3.42</v>
      </c>
      <c r="N1063">
        <v>4.09</v>
      </c>
      <c r="O1063" s="5">
        <f t="shared" si="374"/>
        <v>2.0898997697993966</v>
      </c>
      <c r="P1063" s="5">
        <f t="shared" si="375"/>
        <v>3.5209148831103141</v>
      </c>
      <c r="Q1063" s="5">
        <f t="shared" si="376"/>
        <v>4.2106847578716913</v>
      </c>
      <c r="R1063" s="6">
        <f t="shared" si="377"/>
        <v>0.47849184657118132</v>
      </c>
      <c r="S1063" s="6">
        <f t="shared" si="378"/>
        <v>0.28401709021622745</v>
      </c>
      <c r="T1063" s="6">
        <f t="shared" si="379"/>
        <v>0.23749106321259117</v>
      </c>
      <c r="U1063">
        <f t="shared" si="380"/>
        <v>0.83381708313407754</v>
      </c>
      <c r="V1063">
        <f t="shared" si="381"/>
        <v>1.0894933367725488</v>
      </c>
      <c r="W1063">
        <f t="shared" si="382"/>
        <v>1.1609164620845069</v>
      </c>
      <c r="X1063" t="s">
        <v>207</v>
      </c>
      <c r="Y1063" t="s">
        <v>197</v>
      </c>
      <c r="Z1063" t="s">
        <v>219</v>
      </c>
      <c r="AA1063" s="16" t="s">
        <v>19</v>
      </c>
      <c r="AB1063" s="16" t="s">
        <v>47</v>
      </c>
      <c r="AC1063" s="43" t="s">
        <v>501</v>
      </c>
      <c r="AE1063" t="s">
        <v>544</v>
      </c>
      <c r="AF1063">
        <v>-3</v>
      </c>
      <c r="AG1063">
        <v>-17</v>
      </c>
    </row>
    <row r="1064" spans="1:33" x14ac:dyDescent="0.25">
      <c r="A1064" s="11">
        <v>0.49711729450869963</v>
      </c>
      <c r="B1064" s="11">
        <v>0.26317856593351036</v>
      </c>
      <c r="C1064" s="11">
        <v>0.22763157237454804</v>
      </c>
      <c r="D1064" s="13">
        <f t="shared" si="368"/>
        <v>2.0115976873995072</v>
      </c>
      <c r="E1064" s="14">
        <f t="shared" si="369"/>
        <v>3.7997015313649851</v>
      </c>
      <c r="F1064" s="14">
        <f t="shared" si="370"/>
        <v>4.3930637106639434</v>
      </c>
      <c r="G1064" s="24">
        <v>2.9717470744643038E-2</v>
      </c>
      <c r="H1064" s="7">
        <f t="shared" si="383"/>
        <v>1.029717470744643</v>
      </c>
      <c r="I1064" s="5">
        <f t="shared" si="371"/>
        <v>1.9535433209119146</v>
      </c>
      <c r="J1064" s="5">
        <f t="shared" si="372"/>
        <v>3.690042792628565</v>
      </c>
      <c r="K1064" s="5">
        <f t="shared" si="373"/>
        <v>4.2662806405402511</v>
      </c>
      <c r="L1064">
        <v>3.94</v>
      </c>
      <c r="M1064">
        <v>3.5</v>
      </c>
      <c r="N1064">
        <v>2.04</v>
      </c>
      <c r="O1064" s="5">
        <f t="shared" si="374"/>
        <v>4.0570868347338935</v>
      </c>
      <c r="P1064" s="5">
        <f t="shared" si="375"/>
        <v>3.6040111476062506</v>
      </c>
      <c r="Q1064" s="5">
        <f t="shared" si="376"/>
        <v>2.1006236403190717</v>
      </c>
      <c r="R1064" s="6">
        <f t="shared" si="377"/>
        <v>0.24648227675057652</v>
      </c>
      <c r="S1064" s="6">
        <f t="shared" si="378"/>
        <v>0.27746862011350615</v>
      </c>
      <c r="T1064" s="6">
        <f t="shared" si="379"/>
        <v>0.47604910313591742</v>
      </c>
      <c r="U1064">
        <f t="shared" si="380"/>
        <v>2.0168480308697769</v>
      </c>
      <c r="V1064">
        <f t="shared" si="381"/>
        <v>0.94849848543539794</v>
      </c>
      <c r="W1064">
        <f t="shared" si="382"/>
        <v>0.47816826221297742</v>
      </c>
      <c r="X1064" t="s">
        <v>195</v>
      </c>
      <c r="Y1064" t="s">
        <v>205</v>
      </c>
      <c r="Z1064" t="s">
        <v>219</v>
      </c>
      <c r="AA1064" s="16" t="s">
        <v>19</v>
      </c>
      <c r="AB1064" s="16" t="s">
        <v>47</v>
      </c>
      <c r="AC1064" s="43" t="s">
        <v>501</v>
      </c>
      <c r="AE1064" t="s">
        <v>549</v>
      </c>
      <c r="AF1064">
        <v>-6</v>
      </c>
      <c r="AG1064">
        <v>6</v>
      </c>
    </row>
    <row r="1065" spans="1:33" x14ac:dyDescent="0.25">
      <c r="A1065" s="11">
        <v>0.36496666843709152</v>
      </c>
      <c r="B1065" s="11">
        <v>0.33978919211943026</v>
      </c>
      <c r="C1065" s="11">
        <v>0.28043372983887671</v>
      </c>
      <c r="D1065" s="13">
        <f t="shared" si="368"/>
        <v>2.7399762402477248</v>
      </c>
      <c r="E1065" s="14">
        <f t="shared" si="369"/>
        <v>2.9430011995452658</v>
      </c>
      <c r="F1065" s="14">
        <f t="shared" si="370"/>
        <v>3.5659048594994274</v>
      </c>
      <c r="G1065" s="24">
        <v>2.7260006865534869E-2</v>
      </c>
      <c r="H1065" s="7">
        <f t="shared" si="383"/>
        <v>1.0272600068655349</v>
      </c>
      <c r="I1065" s="5">
        <f t="shared" si="371"/>
        <v>2.6672665361597971</v>
      </c>
      <c r="J1065" s="5">
        <f t="shared" si="372"/>
        <v>2.864903899573787</v>
      </c>
      <c r="K1065" s="5">
        <f t="shared" si="373"/>
        <v>3.4712778027639044</v>
      </c>
      <c r="L1065">
        <v>2.57</v>
      </c>
      <c r="M1065">
        <v>3.08</v>
      </c>
      <c r="N1065">
        <v>3.19</v>
      </c>
      <c r="O1065" s="5">
        <f t="shared" si="374"/>
        <v>2.6400582176444245</v>
      </c>
      <c r="P1065" s="5">
        <f t="shared" si="375"/>
        <v>3.1639608211458476</v>
      </c>
      <c r="Q1065" s="5">
        <f t="shared" si="376"/>
        <v>3.276959421901056</v>
      </c>
      <c r="R1065" s="6">
        <f t="shared" si="377"/>
        <v>0.37877952588948732</v>
      </c>
      <c r="S1065" s="6">
        <f t="shared" si="378"/>
        <v>0.31605953945973447</v>
      </c>
      <c r="T1065" s="6">
        <f t="shared" si="379"/>
        <v>0.3051609346507782</v>
      </c>
      <c r="U1065">
        <f t="shared" si="380"/>
        <v>0.96353325217365149</v>
      </c>
      <c r="V1065">
        <f t="shared" si="381"/>
        <v>1.0750796913146765</v>
      </c>
      <c r="W1065">
        <f t="shared" si="382"/>
        <v>0.91896995321436237</v>
      </c>
      <c r="X1065" t="s">
        <v>200</v>
      </c>
      <c r="Y1065" t="s">
        <v>206</v>
      </c>
      <c r="Z1065" t="s">
        <v>219</v>
      </c>
      <c r="AA1065" s="16" t="s">
        <v>19</v>
      </c>
      <c r="AB1065" s="16" t="s">
        <v>47</v>
      </c>
      <c r="AC1065" s="43" t="s">
        <v>501</v>
      </c>
      <c r="AE1065" t="s">
        <v>546</v>
      </c>
      <c r="AF1065">
        <v>-2</v>
      </c>
      <c r="AG1065">
        <v>1</v>
      </c>
    </row>
    <row r="1066" spans="1:33" x14ac:dyDescent="0.25">
      <c r="A1066" s="11">
        <v>0.62408309816508467</v>
      </c>
      <c r="B1066" s="11">
        <v>0.20582366827395043</v>
      </c>
      <c r="C1066" s="11">
        <v>0.16194120358568878</v>
      </c>
      <c r="D1066" s="13">
        <f t="shared" si="368"/>
        <v>1.6023507173005933</v>
      </c>
      <c r="E1066" s="14">
        <f t="shared" si="369"/>
        <v>4.8585277309750605</v>
      </c>
      <c r="F1066" s="14">
        <f t="shared" si="370"/>
        <v>6.1750806950799575</v>
      </c>
      <c r="G1066" s="24">
        <v>4.3823215635907964E-2</v>
      </c>
      <c r="H1066" s="7">
        <f t="shared" si="383"/>
        <v>1.043823215635908</v>
      </c>
      <c r="I1066" s="5">
        <f t="shared" si="371"/>
        <v>1.535078635249959</v>
      </c>
      <c r="J1066" s="5">
        <f t="shared" si="372"/>
        <v>4.6545503665725567</v>
      </c>
      <c r="K1066" s="5">
        <f t="shared" si="373"/>
        <v>5.915830001268974</v>
      </c>
      <c r="L1066">
        <v>2.75</v>
      </c>
      <c r="M1066">
        <v>3.35</v>
      </c>
      <c r="N1066">
        <v>2.62</v>
      </c>
      <c r="O1066" s="5">
        <f t="shared" si="374"/>
        <v>2.8705138429987471</v>
      </c>
      <c r="P1066" s="5">
        <f t="shared" si="375"/>
        <v>3.4968077723802917</v>
      </c>
      <c r="Q1066" s="5">
        <f t="shared" si="376"/>
        <v>2.7348168249660789</v>
      </c>
      <c r="R1066" s="6">
        <f t="shared" si="377"/>
        <v>0.34836968385957245</v>
      </c>
      <c r="S1066" s="6">
        <f t="shared" si="378"/>
        <v>0.28597511361606698</v>
      </c>
      <c r="T1066" s="6">
        <f t="shared" si="379"/>
        <v>0.36565520252436046</v>
      </c>
      <c r="U1066">
        <f t="shared" si="380"/>
        <v>1.7914391724644214</v>
      </c>
      <c r="V1066">
        <f t="shared" si="381"/>
        <v>0.71972580296017286</v>
      </c>
      <c r="W1066">
        <f t="shared" si="382"/>
        <v>0.44287952822139875</v>
      </c>
      <c r="X1066" t="s">
        <v>165</v>
      </c>
      <c r="Y1066" t="s">
        <v>169</v>
      </c>
      <c r="Z1066" t="s">
        <v>216</v>
      </c>
      <c r="AA1066" s="16" t="s">
        <v>17</v>
      </c>
      <c r="AB1066" s="16" t="s">
        <v>22</v>
      </c>
      <c r="AC1066" s="43" t="s">
        <v>501</v>
      </c>
      <c r="AE1066" t="s">
        <v>546</v>
      </c>
      <c r="AF1066">
        <v>-5</v>
      </c>
      <c r="AG1066">
        <v>5</v>
      </c>
    </row>
    <row r="1067" spans="1:33" x14ac:dyDescent="0.25">
      <c r="A1067" s="11">
        <v>0.7372164572362564</v>
      </c>
      <c r="B1067" s="11">
        <v>0.17500052816382469</v>
      </c>
      <c r="C1067" s="11">
        <v>8.364110709611583E-2</v>
      </c>
      <c r="D1067" s="13">
        <f t="shared" si="368"/>
        <v>1.3564537120466496</v>
      </c>
      <c r="E1067" s="14">
        <f t="shared" si="369"/>
        <v>5.7142684681720599</v>
      </c>
      <c r="F1067" s="14">
        <f t="shared" si="370"/>
        <v>11.95584366011385</v>
      </c>
      <c r="G1067" s="24">
        <v>4.3970440719481196E-2</v>
      </c>
      <c r="H1067" s="7">
        <f t="shared" si="383"/>
        <v>1.0439704407194812</v>
      </c>
      <c r="I1067" s="5">
        <f t="shared" si="371"/>
        <v>1.2993219531309832</v>
      </c>
      <c r="J1067" s="5">
        <f t="shared" si="372"/>
        <v>5.4735922065321247</v>
      </c>
      <c r="K1067" s="5">
        <f t="shared" si="373"/>
        <v>11.45228178287706</v>
      </c>
      <c r="L1067">
        <v>2.46</v>
      </c>
      <c r="M1067">
        <v>3.23</v>
      </c>
      <c r="N1067">
        <v>3.05</v>
      </c>
      <c r="O1067" s="5">
        <f t="shared" si="374"/>
        <v>2.5681672841699239</v>
      </c>
      <c r="P1067" s="5">
        <f t="shared" si="375"/>
        <v>3.3720245235239243</v>
      </c>
      <c r="Q1067" s="5">
        <f t="shared" si="376"/>
        <v>3.1841098441944173</v>
      </c>
      <c r="R1067" s="6">
        <f t="shared" si="377"/>
        <v>0.38938273459207984</v>
      </c>
      <c r="S1067" s="6">
        <f t="shared" si="378"/>
        <v>0.29655774832709486</v>
      </c>
      <c r="T1067" s="6">
        <f t="shared" si="379"/>
        <v>0.31405951708082513</v>
      </c>
      <c r="U1067">
        <f t="shared" si="380"/>
        <v>1.893295186825809</v>
      </c>
      <c r="V1067">
        <f t="shared" si="381"/>
        <v>0.59010607259805603</v>
      </c>
      <c r="W1067">
        <f t="shared" si="382"/>
        <v>0.26632247248406193</v>
      </c>
      <c r="X1067" t="s">
        <v>166</v>
      </c>
      <c r="Y1067" t="s">
        <v>170</v>
      </c>
      <c r="Z1067" t="s">
        <v>216</v>
      </c>
      <c r="AA1067" s="16" t="s">
        <v>17</v>
      </c>
      <c r="AB1067" s="16" t="s">
        <v>22</v>
      </c>
      <c r="AC1067" s="43" t="s">
        <v>501</v>
      </c>
      <c r="AE1067" t="s">
        <v>547</v>
      </c>
      <c r="AF1067">
        <v>-6</v>
      </c>
      <c r="AG1067">
        <v>-3</v>
      </c>
    </row>
    <row r="1068" spans="1:33" x14ac:dyDescent="0.25">
      <c r="A1068" s="11">
        <v>0.20540486618446047</v>
      </c>
      <c r="B1068" s="11">
        <v>0.28199212406825258</v>
      </c>
      <c r="C1068" s="11">
        <v>0.4615338318503982</v>
      </c>
      <c r="D1068" s="13">
        <f t="shared" si="368"/>
        <v>4.8684338330230519</v>
      </c>
      <c r="E1068" s="14">
        <f t="shared" si="369"/>
        <v>3.5461983319717212</v>
      </c>
      <c r="F1068" s="14">
        <f t="shared" si="370"/>
        <v>2.1666884006980891</v>
      </c>
      <c r="G1068" s="24">
        <v>5.0628002186657417E-2</v>
      </c>
      <c r="H1068" s="7">
        <f t="shared" si="383"/>
        <v>1.0506280021866574</v>
      </c>
      <c r="I1068" s="5">
        <f t="shared" si="371"/>
        <v>4.6338321678942958</v>
      </c>
      <c r="J1068" s="5">
        <f t="shared" si="372"/>
        <v>3.3753129790859067</v>
      </c>
      <c r="K1068" s="5">
        <f t="shared" si="373"/>
        <v>2.0622793188346309</v>
      </c>
      <c r="L1068">
        <v>1.65</v>
      </c>
      <c r="M1068">
        <v>3.97</v>
      </c>
      <c r="N1068">
        <v>5.19</v>
      </c>
      <c r="O1068" s="5">
        <f t="shared" si="374"/>
        <v>1.7335362036079847</v>
      </c>
      <c r="P1068" s="5">
        <f t="shared" si="375"/>
        <v>4.1709931686810302</v>
      </c>
      <c r="Q1068" s="5">
        <f t="shared" si="376"/>
        <v>5.4527593313487523</v>
      </c>
      <c r="R1068" s="6">
        <f t="shared" si="377"/>
        <v>0.57685556143489469</v>
      </c>
      <c r="S1068" s="6">
        <f t="shared" si="378"/>
        <v>0.23975105198175722</v>
      </c>
      <c r="T1068" s="6">
        <f t="shared" si="379"/>
        <v>0.18339338658334803</v>
      </c>
      <c r="U1068">
        <f t="shared" si="380"/>
        <v>0.35607677192801573</v>
      </c>
      <c r="V1068">
        <f t="shared" si="381"/>
        <v>1.176187223110535</v>
      </c>
      <c r="W1068">
        <f t="shared" si="382"/>
        <v>2.5166329083554047</v>
      </c>
      <c r="X1068" t="s">
        <v>168</v>
      </c>
      <c r="Y1068" t="s">
        <v>173</v>
      </c>
      <c r="Z1068" t="s">
        <v>216</v>
      </c>
      <c r="AA1068" s="16" t="s">
        <v>19</v>
      </c>
      <c r="AB1068" s="16" t="s">
        <v>47</v>
      </c>
      <c r="AC1068" s="43" t="s">
        <v>501</v>
      </c>
      <c r="AE1068" t="s">
        <v>547</v>
      </c>
      <c r="AF1068">
        <v>3</v>
      </c>
      <c r="AG1068">
        <v>1</v>
      </c>
    </row>
    <row r="1069" spans="1:33" x14ac:dyDescent="0.25">
      <c r="A1069" s="11">
        <v>0.4489359672177724</v>
      </c>
      <c r="B1069" s="11">
        <v>0.25402552981389565</v>
      </c>
      <c r="C1069" s="11">
        <v>0.27847589685493446</v>
      </c>
      <c r="D1069" s="13">
        <f t="shared" si="368"/>
        <v>2.2274891588601862</v>
      </c>
      <c r="E1069" s="14">
        <f t="shared" si="369"/>
        <v>3.9366122008784732</v>
      </c>
      <c r="F1069" s="14">
        <f t="shared" si="370"/>
        <v>3.5909750585018378</v>
      </c>
      <c r="G1069" s="24">
        <v>5.5326482123311926E-2</v>
      </c>
      <c r="H1069" s="7">
        <f t="shared" si="383"/>
        <v>1.0553264821233119</v>
      </c>
      <c r="I1069" s="5">
        <f t="shared" si="371"/>
        <v>2.110710947363406</v>
      </c>
      <c r="J1069" s="5">
        <f t="shared" si="372"/>
        <v>3.7302316084762963</v>
      </c>
      <c r="K1069" s="5">
        <f t="shared" si="373"/>
        <v>3.4027148179554945</v>
      </c>
      <c r="L1069">
        <v>3.03</v>
      </c>
      <c r="M1069">
        <v>3.17</v>
      </c>
      <c r="N1069">
        <v>2.44</v>
      </c>
      <c r="O1069" s="5">
        <f t="shared" si="374"/>
        <v>3.1976392408336349</v>
      </c>
      <c r="P1069" s="5">
        <f t="shared" si="375"/>
        <v>3.3453849483308988</v>
      </c>
      <c r="Q1069" s="5">
        <f t="shared" si="376"/>
        <v>2.5749966163808811</v>
      </c>
      <c r="R1069" s="6">
        <f t="shared" si="377"/>
        <v>0.31273071309298067</v>
      </c>
      <c r="S1069" s="6">
        <f t="shared" si="378"/>
        <v>0.29891926204155561</v>
      </c>
      <c r="T1069" s="6">
        <f t="shared" si="379"/>
        <v>0.38835002486546366</v>
      </c>
      <c r="U1069">
        <f t="shared" si="380"/>
        <v>1.4355352653971514</v>
      </c>
      <c r="V1069">
        <f t="shared" si="381"/>
        <v>0.84981318393118854</v>
      </c>
      <c r="W1069">
        <f t="shared" si="382"/>
        <v>0.71707449214508745</v>
      </c>
      <c r="X1069" t="s">
        <v>171</v>
      </c>
      <c r="Y1069" t="s">
        <v>164</v>
      </c>
      <c r="Z1069" t="s">
        <v>216</v>
      </c>
      <c r="AA1069" s="16" t="s">
        <v>17</v>
      </c>
      <c r="AB1069" s="16" t="s">
        <v>22</v>
      </c>
      <c r="AC1069" s="43" t="s">
        <v>501</v>
      </c>
      <c r="AE1069" t="s">
        <v>547</v>
      </c>
      <c r="AF1069">
        <v>-1</v>
      </c>
      <c r="AG1069">
        <v>4</v>
      </c>
    </row>
    <row r="1070" spans="1:33" x14ac:dyDescent="0.25">
      <c r="A1070" s="11">
        <v>0.24757706369622495</v>
      </c>
      <c r="B1070" s="11">
        <v>0.26277571255552867</v>
      </c>
      <c r="C1070" s="11">
        <v>0.44229945078506011</v>
      </c>
      <c r="D1070" s="13">
        <f t="shared" si="368"/>
        <v>4.039146377577981</v>
      </c>
      <c r="E1070" s="14">
        <f t="shared" si="369"/>
        <v>3.8055267371358918</v>
      </c>
      <c r="F1070" s="14">
        <f t="shared" si="370"/>
        <v>2.2609116928023503</v>
      </c>
      <c r="G1070" s="24">
        <v>5.4864454779003147E-2</v>
      </c>
      <c r="H1070" s="7">
        <f t="shared" si="383"/>
        <v>1.0548644547790031</v>
      </c>
      <c r="I1070" s="5">
        <f t="shared" si="371"/>
        <v>3.8290667196897754</v>
      </c>
      <c r="J1070" s="5">
        <f t="shared" si="372"/>
        <v>3.6075978481360051</v>
      </c>
      <c r="K1070" s="5">
        <f t="shared" si="373"/>
        <v>2.1433196298912329</v>
      </c>
      <c r="L1070">
        <v>2.48</v>
      </c>
      <c r="M1070">
        <v>3.12</v>
      </c>
      <c r="N1070">
        <v>3.02</v>
      </c>
      <c r="O1070" s="5">
        <f t="shared" si="374"/>
        <v>2.6160638478519278</v>
      </c>
      <c r="P1070" s="5">
        <f t="shared" si="375"/>
        <v>3.2911770989104898</v>
      </c>
      <c r="Q1070" s="5">
        <f t="shared" si="376"/>
        <v>3.1856906534325895</v>
      </c>
      <c r="R1070" s="6">
        <f t="shared" si="377"/>
        <v>0.3822536674023107</v>
      </c>
      <c r="S1070" s="6">
        <f t="shared" si="378"/>
        <v>0.3038426587044008</v>
      </c>
      <c r="T1070" s="6">
        <f t="shared" si="379"/>
        <v>0.31390367389328827</v>
      </c>
      <c r="U1070">
        <f t="shared" si="380"/>
        <v>0.64767740589302802</v>
      </c>
      <c r="V1070">
        <f t="shared" si="381"/>
        <v>0.86484140731264159</v>
      </c>
      <c r="W1070">
        <f t="shared" si="382"/>
        <v>1.4090292263843336</v>
      </c>
      <c r="X1070" t="s">
        <v>167</v>
      </c>
      <c r="Y1070" t="s">
        <v>172</v>
      </c>
      <c r="Z1070" t="s">
        <v>216</v>
      </c>
      <c r="AA1070" s="16" t="s">
        <v>19</v>
      </c>
      <c r="AB1070" s="16" t="s">
        <v>47</v>
      </c>
      <c r="AC1070" s="43" t="s">
        <v>501</v>
      </c>
      <c r="AE1070" t="s">
        <v>545</v>
      </c>
      <c r="AF1070">
        <v>0</v>
      </c>
      <c r="AG1070">
        <v>2</v>
      </c>
    </row>
    <row r="1071" spans="1:33" x14ac:dyDescent="0.25">
      <c r="A1071" s="11" t="e">
        <v>#N/A</v>
      </c>
      <c r="B1071" s="11" t="e">
        <v>#N/A</v>
      </c>
      <c r="C1071" s="11" t="e">
        <v>#N/A</v>
      </c>
      <c r="D1071" s="13" t="e">
        <f t="shared" si="368"/>
        <v>#N/A</v>
      </c>
      <c r="E1071" s="14" t="e">
        <f t="shared" si="369"/>
        <v>#N/A</v>
      </c>
      <c r="F1071" s="14" t="e">
        <f t="shared" si="370"/>
        <v>#N/A</v>
      </c>
      <c r="G1071" s="24">
        <v>6.3776052144663531E-2</v>
      </c>
      <c r="H1071" s="7">
        <f t="shared" si="383"/>
        <v>1.0637760521446635</v>
      </c>
      <c r="I1071" s="5" t="e">
        <f t="shared" si="371"/>
        <v>#N/A</v>
      </c>
      <c r="J1071" s="5" t="e">
        <f t="shared" si="372"/>
        <v>#N/A</v>
      </c>
      <c r="K1071" s="5" t="e">
        <f t="shared" si="373"/>
        <v>#N/A</v>
      </c>
      <c r="L1071">
        <v>1.42</v>
      </c>
      <c r="M1071">
        <v>4.5599999999999996</v>
      </c>
      <c r="N1071">
        <v>7.13</v>
      </c>
      <c r="O1071" s="5">
        <f t="shared" si="374"/>
        <v>1.5105619940454222</v>
      </c>
      <c r="P1071" s="5">
        <f t="shared" si="375"/>
        <v>4.8508187977796648</v>
      </c>
      <c r="Q1071" s="5">
        <f t="shared" si="376"/>
        <v>7.5847232517914511</v>
      </c>
      <c r="R1071" s="6">
        <f t="shared" si="377"/>
        <v>0.66200526952350303</v>
      </c>
      <c r="S1071" s="6">
        <f t="shared" si="378"/>
        <v>0.206150763755126</v>
      </c>
      <c r="T1071" s="6">
        <f t="shared" si="379"/>
        <v>0.13184396672137089</v>
      </c>
      <c r="U1071" t="e">
        <f t="shared" si="380"/>
        <v>#N/A</v>
      </c>
      <c r="V1071" t="e">
        <f t="shared" si="381"/>
        <v>#N/A</v>
      </c>
      <c r="W1071" t="e">
        <f t="shared" si="382"/>
        <v>#N/A</v>
      </c>
      <c r="X1071" t="s">
        <v>181</v>
      </c>
      <c r="Y1071" t="s">
        <v>179</v>
      </c>
      <c r="Z1071" t="s">
        <v>217</v>
      </c>
      <c r="AA1071" s="16" t="e">
        <v>#N/A</v>
      </c>
      <c r="AB1071" s="16" t="e">
        <v>#N/A</v>
      </c>
      <c r="AC1071" s="43" t="s">
        <v>501</v>
      </c>
      <c r="AE1071" t="s">
        <v>548</v>
      </c>
      <c r="AF1071">
        <v>5</v>
      </c>
      <c r="AG1071">
        <v>1</v>
      </c>
    </row>
    <row r="1072" spans="1:33" x14ac:dyDescent="0.25">
      <c r="A1072" s="11">
        <v>0.28722209546685218</v>
      </c>
      <c r="B1072" s="11">
        <v>0.23710550764544991</v>
      </c>
      <c r="C1072" s="11">
        <v>0.43194885133880118</v>
      </c>
      <c r="D1072" s="13">
        <f t="shared" si="368"/>
        <v>3.4816262947131391</v>
      </c>
      <c r="E1072" s="14">
        <f t="shared" si="369"/>
        <v>4.2175317221872648</v>
      </c>
      <c r="F1072" s="14">
        <f t="shared" si="370"/>
        <v>2.315088920599178</v>
      </c>
      <c r="G1072" s="24">
        <v>6.4409855546606387E-2</v>
      </c>
      <c r="H1072" s="7">
        <f t="shared" si="383"/>
        <v>1.0644098555466064</v>
      </c>
      <c r="I1072" s="5">
        <f t="shared" si="371"/>
        <v>3.2709451876741782</v>
      </c>
      <c r="J1072" s="5">
        <f t="shared" si="372"/>
        <v>3.9623193079337242</v>
      </c>
      <c r="K1072" s="5">
        <f t="shared" si="373"/>
        <v>2.174997636986657</v>
      </c>
      <c r="L1072">
        <v>2.52</v>
      </c>
      <c r="M1072">
        <v>3.48</v>
      </c>
      <c r="N1072">
        <v>2.63</v>
      </c>
      <c r="O1072" s="5">
        <f t="shared" si="374"/>
        <v>2.6823128359774482</v>
      </c>
      <c r="P1072" s="5">
        <f t="shared" si="375"/>
        <v>3.7041462973021901</v>
      </c>
      <c r="Q1072" s="5">
        <f t="shared" si="376"/>
        <v>2.7993979200875745</v>
      </c>
      <c r="R1072" s="6">
        <f t="shared" si="377"/>
        <v>0.37281259165118785</v>
      </c>
      <c r="S1072" s="6">
        <f t="shared" si="378"/>
        <v>0.26996773878189467</v>
      </c>
      <c r="T1072" s="6">
        <f t="shared" si="379"/>
        <v>0.3572196695669177</v>
      </c>
      <c r="U1072">
        <f t="shared" si="380"/>
        <v>0.77041951344707749</v>
      </c>
      <c r="V1072">
        <f t="shared" si="381"/>
        <v>0.87827348821484941</v>
      </c>
      <c r="W1072">
        <f t="shared" si="382"/>
        <v>1.2091967160220571</v>
      </c>
      <c r="X1072" t="s">
        <v>183</v>
      </c>
      <c r="Y1072" t="s">
        <v>175</v>
      </c>
      <c r="Z1072" t="s">
        <v>217</v>
      </c>
      <c r="AA1072" s="16" t="s">
        <v>48</v>
      </c>
      <c r="AB1072" s="16" t="s">
        <v>23</v>
      </c>
      <c r="AC1072" s="43" t="s">
        <v>501</v>
      </c>
      <c r="AE1072" t="s">
        <v>547</v>
      </c>
      <c r="AF1072">
        <v>-7</v>
      </c>
      <c r="AG1072">
        <v>6</v>
      </c>
    </row>
    <row r="1073" spans="1:33" x14ac:dyDescent="0.25">
      <c r="A1073" s="11">
        <v>0.68489682113017514</v>
      </c>
      <c r="B1073" s="11">
        <v>0.20079748914231926</v>
      </c>
      <c r="C1073" s="11">
        <v>0.11038519966300435</v>
      </c>
      <c r="D1073" s="13">
        <f t="shared" si="368"/>
        <v>1.4600739398233165</v>
      </c>
      <c r="E1073" s="14">
        <f t="shared" si="369"/>
        <v>4.9801419543211018</v>
      </c>
      <c r="F1073" s="14">
        <f t="shared" si="370"/>
        <v>9.0591854981728179</v>
      </c>
      <c r="G1073" s="24">
        <v>6.5519754235856542E-2</v>
      </c>
      <c r="H1073" s="7">
        <f t="shared" si="383"/>
        <v>1.0655197542358565</v>
      </c>
      <c r="I1073" s="5">
        <f t="shared" si="371"/>
        <v>1.3702926989564981</v>
      </c>
      <c r="J1073" s="5">
        <f t="shared" si="372"/>
        <v>4.6739086108193639</v>
      </c>
      <c r="K1073" s="5">
        <f t="shared" si="373"/>
        <v>8.5021281512229336</v>
      </c>
      <c r="L1073">
        <v>3.21</v>
      </c>
      <c r="M1073">
        <v>3.66</v>
      </c>
      <c r="N1073">
        <v>2.08</v>
      </c>
      <c r="O1073" s="5">
        <f t="shared" si="374"/>
        <v>3.4203184110970994</v>
      </c>
      <c r="P1073" s="5">
        <f t="shared" si="375"/>
        <v>3.899802300503235</v>
      </c>
      <c r="Q1073" s="5">
        <f t="shared" si="376"/>
        <v>2.2162810888105815</v>
      </c>
      <c r="R1073" s="6">
        <f t="shared" si="377"/>
        <v>0.29237044035301979</v>
      </c>
      <c r="S1073" s="6">
        <f t="shared" si="378"/>
        <v>0.25642325506371411</v>
      </c>
      <c r="T1073" s="6">
        <f t="shared" si="379"/>
        <v>0.45120630458326616</v>
      </c>
      <c r="U1073">
        <f t="shared" si="380"/>
        <v>2.3425652070134149</v>
      </c>
      <c r="V1073">
        <f t="shared" si="381"/>
        <v>0.78307051009248985</v>
      </c>
      <c r="W1073">
        <f t="shared" si="382"/>
        <v>0.24464463049769675</v>
      </c>
      <c r="X1073" t="s">
        <v>178</v>
      </c>
      <c r="Y1073" t="s">
        <v>176</v>
      </c>
      <c r="Z1073" t="s">
        <v>217</v>
      </c>
      <c r="AA1073" s="16" t="s">
        <v>17</v>
      </c>
      <c r="AB1073" s="16" t="s">
        <v>22</v>
      </c>
      <c r="AC1073" s="43" t="s">
        <v>501</v>
      </c>
      <c r="AE1073" t="s">
        <v>546</v>
      </c>
      <c r="AF1073">
        <v>-7</v>
      </c>
      <c r="AG1073">
        <v>1</v>
      </c>
    </row>
    <row r="1074" spans="1:33" x14ac:dyDescent="0.25">
      <c r="A1074" s="11">
        <v>0.28368842691331903</v>
      </c>
      <c r="B1074" s="11">
        <v>0.32723452354671745</v>
      </c>
      <c r="C1074" s="11">
        <v>0.36184390138567102</v>
      </c>
      <c r="D1074" s="13">
        <f t="shared" si="368"/>
        <v>3.5249939903454361</v>
      </c>
      <c r="E1074" s="14">
        <f t="shared" si="369"/>
        <v>3.0559122832198224</v>
      </c>
      <c r="F1074" s="14">
        <f t="shared" si="370"/>
        <v>2.7636226454847743</v>
      </c>
      <c r="G1074" s="24">
        <v>7.7733006866865129E-2</v>
      </c>
      <c r="H1074" s="7">
        <f t="shared" si="383"/>
        <v>1.0777330068668651</v>
      </c>
      <c r="I1074" s="5">
        <f t="shared" si="371"/>
        <v>3.2707488477068485</v>
      </c>
      <c r="J1074" s="5">
        <f t="shared" si="372"/>
        <v>2.8355003175636488</v>
      </c>
      <c r="K1074" s="5">
        <f t="shared" si="373"/>
        <v>2.5642924804901805</v>
      </c>
      <c r="L1074">
        <v>3.81</v>
      </c>
      <c r="M1074">
        <v>3.64</v>
      </c>
      <c r="N1074">
        <v>1.85</v>
      </c>
      <c r="O1074" s="5">
        <f t="shared" si="374"/>
        <v>4.1061627561627558</v>
      </c>
      <c r="P1074" s="5">
        <f t="shared" si="375"/>
        <v>3.9229481449953894</v>
      </c>
      <c r="Q1074" s="5">
        <f t="shared" si="376"/>
        <v>1.9938060627037006</v>
      </c>
      <c r="R1074" s="6">
        <f t="shared" si="377"/>
        <v>0.24353637675446371</v>
      </c>
      <c r="S1074" s="6">
        <f t="shared" si="378"/>
        <v>0.25491032841607325</v>
      </c>
      <c r="T1074" s="6">
        <f t="shared" si="379"/>
        <v>0.50155329482946298</v>
      </c>
      <c r="U1074">
        <f t="shared" si="380"/>
        <v>1.1648708529458707</v>
      </c>
      <c r="V1074">
        <f t="shared" si="381"/>
        <v>1.2837240671260453</v>
      </c>
      <c r="W1074">
        <f t="shared" si="382"/>
        <v>0.7214465643351109</v>
      </c>
      <c r="X1074" t="s">
        <v>180</v>
      </c>
      <c r="Y1074" t="s">
        <v>177</v>
      </c>
      <c r="Z1074" t="s">
        <v>217</v>
      </c>
      <c r="AA1074" s="16" t="s">
        <v>19</v>
      </c>
      <c r="AB1074" s="16" t="s">
        <v>47</v>
      </c>
      <c r="AC1074" s="43" t="s">
        <v>501</v>
      </c>
      <c r="AE1074" t="s">
        <v>547</v>
      </c>
      <c r="AF1074">
        <v>-11</v>
      </c>
      <c r="AG1074">
        <v>4</v>
      </c>
    </row>
    <row r="1075" spans="1:33" x14ac:dyDescent="0.25">
      <c r="A1075" s="11">
        <v>0.43613759116692963</v>
      </c>
      <c r="B1075" s="11">
        <v>0.31456953254885706</v>
      </c>
      <c r="C1075" s="11">
        <v>0.23812901277727705</v>
      </c>
      <c r="D1075" s="13">
        <f t="shared" si="368"/>
        <v>2.2928544116649068</v>
      </c>
      <c r="E1075" s="14">
        <f t="shared" si="369"/>
        <v>3.1789474075805035</v>
      </c>
      <c r="F1075" s="14">
        <f t="shared" si="370"/>
        <v>4.1994042991111868</v>
      </c>
      <c r="G1075" s="24">
        <v>7.8636216250895119E-2</v>
      </c>
      <c r="H1075" s="7">
        <f t="shared" si="383"/>
        <v>1.0786362162508951</v>
      </c>
      <c r="I1075" s="5">
        <f t="shared" si="371"/>
        <v>2.125697595834831</v>
      </c>
      <c r="J1075" s="5">
        <f t="shared" si="372"/>
        <v>2.9471914253258</v>
      </c>
      <c r="K1075" s="5">
        <f t="shared" si="373"/>
        <v>3.8932535695003851</v>
      </c>
      <c r="L1075">
        <v>2.86</v>
      </c>
      <c r="M1075">
        <v>3.7</v>
      </c>
      <c r="N1075">
        <v>2.1800000000000002</v>
      </c>
      <c r="O1075" s="5">
        <f t="shared" si="374"/>
        <v>3.0848995784775597</v>
      </c>
      <c r="P1075" s="5">
        <f t="shared" si="375"/>
        <v>3.9909540001283119</v>
      </c>
      <c r="Q1075" s="5">
        <f t="shared" si="376"/>
        <v>2.3514269514269515</v>
      </c>
      <c r="R1075" s="6">
        <f t="shared" si="377"/>
        <v>0.32415966048836953</v>
      </c>
      <c r="S1075" s="6">
        <f t="shared" si="378"/>
        <v>0.2505666564856045</v>
      </c>
      <c r="T1075" s="6">
        <f t="shared" si="379"/>
        <v>0.42527368302602603</v>
      </c>
      <c r="U1075">
        <f t="shared" si="380"/>
        <v>1.3454406711490796</v>
      </c>
      <c r="V1075">
        <f t="shared" si="381"/>
        <v>1.2554325342443544</v>
      </c>
      <c r="W1075">
        <f t="shared" si="382"/>
        <v>0.55994297856118214</v>
      </c>
      <c r="X1075" t="s">
        <v>182</v>
      </c>
      <c r="Y1075" t="s">
        <v>174</v>
      </c>
      <c r="Z1075" t="s">
        <v>217</v>
      </c>
      <c r="AA1075" s="16" t="s">
        <v>19</v>
      </c>
      <c r="AB1075" s="16" t="s">
        <v>47</v>
      </c>
      <c r="AC1075" s="43" t="s">
        <v>501</v>
      </c>
      <c r="AE1075" t="s">
        <v>545</v>
      </c>
      <c r="AF1075">
        <v>2</v>
      </c>
      <c r="AG1075">
        <v>6</v>
      </c>
    </row>
    <row r="1076" spans="1:33" x14ac:dyDescent="0.25">
      <c r="A1076" s="11">
        <v>0.35854631785563323</v>
      </c>
      <c r="B1076" s="11">
        <v>0.2423080858794559</v>
      </c>
      <c r="C1076" s="11">
        <v>0.36758950928595063</v>
      </c>
      <c r="D1076" s="13">
        <f t="shared" si="368"/>
        <v>2.7890399376591692</v>
      </c>
      <c r="E1076" s="14">
        <f t="shared" si="369"/>
        <v>4.1269774236815309</v>
      </c>
      <c r="F1076" s="14">
        <f t="shared" si="370"/>
        <v>2.7204258411577587</v>
      </c>
      <c r="G1076" s="24">
        <v>6.4198871692762616E-2</v>
      </c>
      <c r="H1076" s="7">
        <f t="shared" si="383"/>
        <v>1.0641988716927626</v>
      </c>
      <c r="I1076" s="5">
        <f t="shared" si="371"/>
        <v>2.6207882867069729</v>
      </c>
      <c r="J1076" s="5">
        <f t="shared" si="372"/>
        <v>3.878013342672479</v>
      </c>
      <c r="K1076" s="5">
        <f t="shared" si="373"/>
        <v>2.5563134048718985</v>
      </c>
      <c r="L1076">
        <v>2.61</v>
      </c>
      <c r="M1076">
        <v>3.48</v>
      </c>
      <c r="N1076">
        <v>2.54</v>
      </c>
      <c r="O1076" s="5">
        <f t="shared" si="374"/>
        <v>2.7775590551181102</v>
      </c>
      <c r="P1076" s="5">
        <f t="shared" si="375"/>
        <v>3.703412073490814</v>
      </c>
      <c r="Q1076" s="5">
        <f t="shared" si="376"/>
        <v>2.7030651340996172</v>
      </c>
      <c r="R1076" s="6">
        <f t="shared" si="377"/>
        <v>0.36002834868887312</v>
      </c>
      <c r="S1076" s="6">
        <f t="shared" si="378"/>
        <v>0.27002126151665484</v>
      </c>
      <c r="T1076" s="6">
        <f t="shared" si="379"/>
        <v>0.36995038979447198</v>
      </c>
      <c r="U1076">
        <f t="shared" si="380"/>
        <v>0.99588357183917031</v>
      </c>
      <c r="V1076">
        <f t="shared" si="381"/>
        <v>0.89736669075042597</v>
      </c>
      <c r="W1076">
        <f t="shared" si="382"/>
        <v>0.99361838621164056</v>
      </c>
      <c r="X1076" t="s">
        <v>193</v>
      </c>
      <c r="Y1076" t="s">
        <v>185</v>
      </c>
      <c r="Z1076" t="s">
        <v>218</v>
      </c>
      <c r="AA1076" s="16" t="s">
        <v>48</v>
      </c>
      <c r="AB1076" s="16" t="s">
        <v>23</v>
      </c>
      <c r="AC1076" s="43" t="s">
        <v>501</v>
      </c>
      <c r="AE1076" t="s">
        <v>548</v>
      </c>
      <c r="AF1076">
        <v>-3</v>
      </c>
      <c r="AG1076">
        <v>1</v>
      </c>
    </row>
    <row r="1077" spans="1:33" x14ac:dyDescent="0.25">
      <c r="A1077" s="11">
        <v>0.34098306847330018</v>
      </c>
      <c r="B1077" s="11">
        <v>0.26021932884646359</v>
      </c>
      <c r="C1077" s="11">
        <v>0.36693345160977131</v>
      </c>
      <c r="D1077" s="13">
        <f t="shared" si="368"/>
        <v>2.9326969355908137</v>
      </c>
      <c r="E1077" s="14">
        <f t="shared" si="369"/>
        <v>3.8429120712628801</v>
      </c>
      <c r="F1077" s="14">
        <f t="shared" si="370"/>
        <v>2.7252898192108312</v>
      </c>
      <c r="G1077" s="24">
        <v>6.4670575434836675E-2</v>
      </c>
      <c r="H1077" s="7">
        <f t="shared" si="383"/>
        <v>1.0646705754348367</v>
      </c>
      <c r="I1077" s="5">
        <f t="shared" si="371"/>
        <v>2.7545580795196023</v>
      </c>
      <c r="J1077" s="5">
        <f t="shared" si="372"/>
        <v>3.6094846236295615</v>
      </c>
      <c r="K1077" s="5">
        <f t="shared" si="373"/>
        <v>2.5597493554264505</v>
      </c>
      <c r="L1077">
        <v>2.74</v>
      </c>
      <c r="M1077">
        <v>3.47</v>
      </c>
      <c r="N1077">
        <v>2.4300000000000002</v>
      </c>
      <c r="O1077" s="5">
        <f t="shared" si="374"/>
        <v>2.9171973766914525</v>
      </c>
      <c r="P1077" s="5">
        <f t="shared" si="375"/>
        <v>3.6944068967588835</v>
      </c>
      <c r="Q1077" s="5">
        <f t="shared" si="376"/>
        <v>2.5871494983066534</v>
      </c>
      <c r="R1077" s="6">
        <f t="shared" si="377"/>
        <v>0.34279476870164771</v>
      </c>
      <c r="S1077" s="6">
        <f t="shared" si="378"/>
        <v>0.27067944272118583</v>
      </c>
      <c r="T1077" s="6">
        <f t="shared" si="379"/>
        <v>0.38652578857716652</v>
      </c>
      <c r="U1077">
        <f t="shared" si="380"/>
        <v>0.99471491284651326</v>
      </c>
      <c r="V1077">
        <f t="shared" si="381"/>
        <v>0.96135608316034304</v>
      </c>
      <c r="W1077">
        <f t="shared" si="382"/>
        <v>0.94931169524414849</v>
      </c>
      <c r="X1077" t="s">
        <v>189</v>
      </c>
      <c r="Y1077" t="s">
        <v>186</v>
      </c>
      <c r="Z1077" t="s">
        <v>218</v>
      </c>
      <c r="AA1077" s="16" t="s">
        <v>19</v>
      </c>
      <c r="AB1077" s="16" t="s">
        <v>47</v>
      </c>
      <c r="AC1077" s="43" t="s">
        <v>501</v>
      </c>
      <c r="AE1077" t="s">
        <v>547</v>
      </c>
      <c r="AF1077">
        <v>0</v>
      </c>
      <c r="AG1077">
        <v>8</v>
      </c>
    </row>
    <row r="1078" spans="1:33" x14ac:dyDescent="0.25">
      <c r="A1078" s="11" t="e">
        <v>#N/A</v>
      </c>
      <c r="B1078" s="11" t="e">
        <v>#N/A</v>
      </c>
      <c r="C1078" s="11" t="e">
        <v>#N/A</v>
      </c>
      <c r="D1078" s="13" t="e">
        <f t="shared" si="368"/>
        <v>#N/A</v>
      </c>
      <c r="E1078" s="14" t="e">
        <f t="shared" si="369"/>
        <v>#N/A</v>
      </c>
      <c r="F1078" s="14" t="e">
        <f t="shared" si="370"/>
        <v>#N/A</v>
      </c>
      <c r="G1078" s="24">
        <v>6.3635903073990585E-2</v>
      </c>
      <c r="H1078" s="7">
        <f t="shared" si="383"/>
        <v>1.0636359030739906</v>
      </c>
      <c r="I1078" s="5" t="e">
        <f t="shared" si="371"/>
        <v>#N/A</v>
      </c>
      <c r="J1078" s="5" t="e">
        <f t="shared" si="372"/>
        <v>#N/A</v>
      </c>
      <c r="K1078" s="5" t="e">
        <f t="shared" si="373"/>
        <v>#N/A</v>
      </c>
      <c r="L1078">
        <v>3.16</v>
      </c>
      <c r="M1078">
        <v>3.63</v>
      </c>
      <c r="N1078">
        <v>2.12</v>
      </c>
      <c r="O1078" s="5">
        <f t="shared" si="374"/>
        <v>3.3610894537138103</v>
      </c>
      <c r="P1078" s="5">
        <f t="shared" si="375"/>
        <v>3.8609983281585856</v>
      </c>
      <c r="Q1078" s="5">
        <f t="shared" si="376"/>
        <v>2.2549081145168604</v>
      </c>
      <c r="R1078" s="6">
        <f t="shared" si="377"/>
        <v>0.29752257825064954</v>
      </c>
      <c r="S1078" s="6">
        <f t="shared" si="378"/>
        <v>0.25900037114932578</v>
      </c>
      <c r="T1078" s="6">
        <f t="shared" si="379"/>
        <v>0.44347705060002474</v>
      </c>
      <c r="U1078" t="e">
        <f t="shared" si="380"/>
        <v>#N/A</v>
      </c>
      <c r="V1078" t="e">
        <f t="shared" si="381"/>
        <v>#N/A</v>
      </c>
      <c r="W1078" t="e">
        <f t="shared" si="382"/>
        <v>#N/A</v>
      </c>
      <c r="X1078" t="s">
        <v>188</v>
      </c>
      <c r="Y1078" t="s">
        <v>184</v>
      </c>
      <c r="Z1078" t="s">
        <v>218</v>
      </c>
      <c r="AA1078" s="16" t="e">
        <v>#N/A</v>
      </c>
      <c r="AB1078" s="16" t="e">
        <v>#N/A</v>
      </c>
      <c r="AC1078" s="43" t="s">
        <v>501</v>
      </c>
      <c r="AE1078" t="s">
        <v>544</v>
      </c>
      <c r="AF1078">
        <v>1</v>
      </c>
      <c r="AG1078">
        <v>-1</v>
      </c>
    </row>
    <row r="1079" spans="1:33" x14ac:dyDescent="0.25">
      <c r="A1079" s="11">
        <v>0.27505738776542127</v>
      </c>
      <c r="B1079" s="11">
        <v>0.21703527561323713</v>
      </c>
      <c r="C1079" s="11">
        <v>0.46034366547772448</v>
      </c>
      <c r="D1079" s="13">
        <f t="shared" si="368"/>
        <v>3.6356049482038837</v>
      </c>
      <c r="E1079" s="14">
        <f t="shared" si="369"/>
        <v>4.6075459262301104</v>
      </c>
      <c r="F1079" s="14">
        <f t="shared" si="370"/>
        <v>2.1722901279900175</v>
      </c>
      <c r="G1079" s="24">
        <v>6.4446125174870028E-2</v>
      </c>
      <c r="H1079" s="7">
        <f t="shared" si="383"/>
        <v>1.06444612517487</v>
      </c>
      <c r="I1079" s="5">
        <f t="shared" si="371"/>
        <v>3.4154898610830275</v>
      </c>
      <c r="J1079" s="5">
        <f t="shared" si="372"/>
        <v>4.328585371545385</v>
      </c>
      <c r="K1079" s="5">
        <f t="shared" si="373"/>
        <v>2.0407703843472098</v>
      </c>
      <c r="L1079">
        <v>2.1</v>
      </c>
      <c r="M1079">
        <v>3.42</v>
      </c>
      <c r="N1079">
        <v>3.38</v>
      </c>
      <c r="O1079" s="5">
        <f t="shared" si="374"/>
        <v>2.2353368628672272</v>
      </c>
      <c r="P1079" s="5">
        <f t="shared" si="375"/>
        <v>3.6404057480980554</v>
      </c>
      <c r="Q1079" s="5">
        <f t="shared" si="376"/>
        <v>3.5978279030910607</v>
      </c>
      <c r="R1079" s="6">
        <f t="shared" si="377"/>
        <v>0.44735986625179958</v>
      </c>
      <c r="S1079" s="6">
        <f t="shared" si="378"/>
        <v>0.27469465471601728</v>
      </c>
      <c r="T1079" s="6">
        <f t="shared" si="379"/>
        <v>0.2779454790321832</v>
      </c>
      <c r="U1079">
        <f t="shared" si="380"/>
        <v>0.61484591827601121</v>
      </c>
      <c r="V1079">
        <f t="shared" si="381"/>
        <v>0.7900964648824742</v>
      </c>
      <c r="W1079">
        <f t="shared" si="382"/>
        <v>1.6562372846669742</v>
      </c>
      <c r="X1079" t="s">
        <v>190</v>
      </c>
      <c r="Y1079" t="s">
        <v>192</v>
      </c>
      <c r="Z1079" t="s">
        <v>218</v>
      </c>
      <c r="AA1079" s="16" t="s">
        <v>48</v>
      </c>
      <c r="AB1079" s="16" t="s">
        <v>23</v>
      </c>
      <c r="AC1079" s="43" t="s">
        <v>501</v>
      </c>
      <c r="AE1079" t="s">
        <v>548</v>
      </c>
      <c r="AF1079">
        <v>-1</v>
      </c>
      <c r="AG1079">
        <v>-4</v>
      </c>
    </row>
    <row r="1080" spans="1:33" x14ac:dyDescent="0.25">
      <c r="A1080" s="11">
        <v>0.46956052117950459</v>
      </c>
      <c r="B1080" s="11">
        <v>0.24636787522124903</v>
      </c>
      <c r="C1080" s="11">
        <v>0.26683215171554187</v>
      </c>
      <c r="D1080" s="13">
        <f t="shared" si="368"/>
        <v>2.1296509286770253</v>
      </c>
      <c r="E1080" s="14">
        <f t="shared" si="369"/>
        <v>4.0589707529926811</v>
      </c>
      <c r="F1080" s="14">
        <f t="shared" si="370"/>
        <v>3.7476743097513094</v>
      </c>
      <c r="G1080" s="24">
        <v>6.525132786529575E-2</v>
      </c>
      <c r="H1080" s="7">
        <f t="shared" si="383"/>
        <v>1.0652513278652957</v>
      </c>
      <c r="I1080" s="5">
        <f t="shared" si="371"/>
        <v>1.9992004449736074</v>
      </c>
      <c r="J1080" s="5">
        <f t="shared" si="372"/>
        <v>3.8103409466070621</v>
      </c>
      <c r="K1080" s="5">
        <f t="shared" si="373"/>
        <v>3.5181127793207634</v>
      </c>
      <c r="L1080">
        <v>1.79</v>
      </c>
      <c r="M1080">
        <v>3.86</v>
      </c>
      <c r="N1080">
        <v>4.04</v>
      </c>
      <c r="O1080" s="5">
        <f t="shared" si="374"/>
        <v>1.9067998768788794</v>
      </c>
      <c r="P1080" s="5">
        <f t="shared" si="375"/>
        <v>4.1118701255600412</v>
      </c>
      <c r="Q1080" s="5">
        <f t="shared" si="376"/>
        <v>4.3036153645757951</v>
      </c>
      <c r="R1080" s="6">
        <f t="shared" si="377"/>
        <v>0.52443888429279584</v>
      </c>
      <c r="S1080" s="6">
        <f t="shared" si="378"/>
        <v>0.24319834271608928</v>
      </c>
      <c r="T1080" s="6">
        <f t="shared" si="379"/>
        <v>0.23236277299111499</v>
      </c>
      <c r="U1080">
        <f t="shared" si="380"/>
        <v>0.89535794397226176</v>
      </c>
      <c r="V1080">
        <f t="shared" si="381"/>
        <v>1.0130327060199578</v>
      </c>
      <c r="W1080">
        <f t="shared" si="382"/>
        <v>1.1483429478858256</v>
      </c>
      <c r="X1080" t="s">
        <v>187</v>
      </c>
      <c r="Y1080" t="s">
        <v>191</v>
      </c>
      <c r="Z1080" t="s">
        <v>218</v>
      </c>
      <c r="AA1080" s="16" t="s">
        <v>17</v>
      </c>
      <c r="AB1080" s="16" t="s">
        <v>22</v>
      </c>
      <c r="AC1080" s="43" t="s">
        <v>501</v>
      </c>
      <c r="AE1080" t="s">
        <v>551</v>
      </c>
      <c r="AF1080">
        <v>6</v>
      </c>
      <c r="AG1080">
        <v>-2</v>
      </c>
    </row>
    <row r="1081" spans="1:33" x14ac:dyDescent="0.25">
      <c r="A1081" s="11">
        <v>0.33631477107937352</v>
      </c>
      <c r="B1081" s="11">
        <v>0.31980132824197249</v>
      </c>
      <c r="C1081" s="11">
        <v>0.32222335565129251</v>
      </c>
      <c r="D1081" s="13">
        <f t="shared" ref="D1081:D1144" si="384">(100%/A1081)</f>
        <v>2.9734049348786717</v>
      </c>
      <c r="E1081" s="14">
        <f t="shared" ref="E1081:E1144" si="385">(100%/B1081)</f>
        <v>3.1269413591783652</v>
      </c>
      <c r="F1081" s="14">
        <f t="shared" ref="F1081:F1144" si="386">(100%/C1081)</f>
        <v>3.1034373594016937</v>
      </c>
      <c r="G1081" s="24">
        <v>2.2078417815421414E-2</v>
      </c>
      <c r="H1081" s="7">
        <f t="shared" si="383"/>
        <v>1.0220784178154214</v>
      </c>
      <c r="I1081" s="5">
        <f t="shared" ref="I1081:I1144" si="387">D1081/H1081</f>
        <v>2.9091749547299837</v>
      </c>
      <c r="J1081" s="5">
        <f t="shared" ref="J1081:J1144" si="388">E1081/H1081</f>
        <v>3.059394763331226</v>
      </c>
      <c r="K1081" s="5">
        <f t="shared" ref="K1081:K1144" si="389">F1081/H1081</f>
        <v>3.0363984849958428</v>
      </c>
      <c r="L1081">
        <v>2.19</v>
      </c>
      <c r="M1081">
        <v>3.17</v>
      </c>
      <c r="N1081">
        <v>4</v>
      </c>
      <c r="O1081" s="5">
        <f t="shared" ref="O1081:O1144" si="390">(L1081*H1081)</f>
        <v>2.2383517350157729</v>
      </c>
      <c r="P1081" s="5">
        <f t="shared" ref="P1081:P1144" si="391">(M1081*H1081)</f>
        <v>3.2399885844748857</v>
      </c>
      <c r="Q1081" s="5">
        <f t="shared" ref="Q1081:Q1144" si="392">(N1081*H1081)</f>
        <v>4.0883136712616857</v>
      </c>
      <c r="R1081" s="6">
        <f t="shared" ref="R1081:R1144" si="393">(1/O1081)</f>
        <v>0.44675731001363528</v>
      </c>
      <c r="S1081" s="6">
        <f t="shared" ref="S1081:S1144" si="394">(1/P1081)</f>
        <v>0.30864306275389947</v>
      </c>
      <c r="T1081" s="6">
        <f t="shared" ref="T1081:T1144" si="395">(1/Q1081)</f>
        <v>0.24459962723246531</v>
      </c>
      <c r="U1081">
        <f t="shared" ref="U1081:U1144" si="396">(L1081/I1081)</f>
        <v>0.75279075135694817</v>
      </c>
      <c r="V1081">
        <f t="shared" ref="V1081:V1144" si="397">(M1081/J1081)</f>
        <v>1.0361526528038969</v>
      </c>
      <c r="W1081">
        <f t="shared" ref="W1081:W1144" si="398">(N1081/K1081)</f>
        <v>1.3173501501089955</v>
      </c>
      <c r="X1081" t="s">
        <v>452</v>
      </c>
      <c r="Y1081" t="s">
        <v>438</v>
      </c>
      <c r="Z1081" t="s">
        <v>378</v>
      </c>
      <c r="AA1081" s="16" t="s">
        <v>19</v>
      </c>
      <c r="AB1081" s="16" t="s">
        <v>47</v>
      </c>
      <c r="AC1081" s="43" t="s">
        <v>501</v>
      </c>
      <c r="AE1081" t="s">
        <v>551</v>
      </c>
      <c r="AF1081">
        <v>-1</v>
      </c>
      <c r="AG1081">
        <v>0</v>
      </c>
    </row>
    <row r="1082" spans="1:33" x14ac:dyDescent="0.25">
      <c r="A1082" s="11">
        <v>0.57464760004519444</v>
      </c>
      <c r="B1082" s="11">
        <v>0.25608421884839871</v>
      </c>
      <c r="C1082" s="11">
        <v>0.16338252925976304</v>
      </c>
      <c r="D1082" s="13">
        <f t="shared" si="384"/>
        <v>1.7401969483929851</v>
      </c>
      <c r="E1082" s="14">
        <f t="shared" si="385"/>
        <v>3.9049653449828461</v>
      </c>
      <c r="F1082" s="14">
        <f t="shared" si="386"/>
        <v>6.1206054559854</v>
      </c>
      <c r="G1082" s="24">
        <v>2.6419258019147129E-2</v>
      </c>
      <c r="H1082" s="7">
        <f t="shared" si="383"/>
        <v>1.0264192580191471</v>
      </c>
      <c r="I1082" s="5">
        <f t="shared" si="387"/>
        <v>1.6954055906465884</v>
      </c>
      <c r="J1082" s="5">
        <f t="shared" si="388"/>
        <v>3.80445448044195</v>
      </c>
      <c r="K1082" s="5">
        <f t="shared" si="389"/>
        <v>5.963065685066506</v>
      </c>
      <c r="L1082">
        <v>1.46</v>
      </c>
      <c r="M1082">
        <v>5.19</v>
      </c>
      <c r="N1082">
        <v>6.72</v>
      </c>
      <c r="O1082" s="5">
        <f t="shared" si="390"/>
        <v>1.4985721167079549</v>
      </c>
      <c r="P1082" s="5">
        <f t="shared" si="391"/>
        <v>5.3271159491193742</v>
      </c>
      <c r="Q1082" s="5">
        <f t="shared" si="392"/>
        <v>6.897537413888668</v>
      </c>
      <c r="R1082" s="6">
        <f t="shared" si="393"/>
        <v>0.66730188614264885</v>
      </c>
      <c r="S1082" s="6">
        <f t="shared" si="394"/>
        <v>0.18771883502278752</v>
      </c>
      <c r="T1082" s="6">
        <f t="shared" si="395"/>
        <v>0.1449792788345636</v>
      </c>
      <c r="U1082">
        <f t="shared" si="396"/>
        <v>0.86115087036087323</v>
      </c>
      <c r="V1082">
        <f t="shared" si="397"/>
        <v>1.364190326545081</v>
      </c>
      <c r="W1082">
        <f t="shared" si="398"/>
        <v>1.1269371083449757</v>
      </c>
      <c r="X1082" t="s">
        <v>440</v>
      </c>
      <c r="Y1082" t="s">
        <v>455</v>
      </c>
      <c r="Z1082" t="s">
        <v>378</v>
      </c>
      <c r="AA1082" s="16" t="s">
        <v>17</v>
      </c>
      <c r="AB1082" s="16" t="s">
        <v>22</v>
      </c>
      <c r="AC1082" s="43" t="s">
        <v>501</v>
      </c>
      <c r="AE1082" t="s">
        <v>548</v>
      </c>
      <c r="AF1082">
        <v>11</v>
      </c>
      <c r="AG1082">
        <v>6</v>
      </c>
    </row>
    <row r="1083" spans="1:33" x14ac:dyDescent="0.25">
      <c r="A1083" s="11">
        <v>0.39309677472199051</v>
      </c>
      <c r="B1083" s="11">
        <v>0.37661718781725373</v>
      </c>
      <c r="C1083" s="11">
        <v>0.22289356117837991</v>
      </c>
      <c r="D1083" s="13">
        <f t="shared" si="384"/>
        <v>2.5439028359040319</v>
      </c>
      <c r="E1083" s="14">
        <f t="shared" si="385"/>
        <v>2.6552160452252935</v>
      </c>
      <c r="F1083" s="14">
        <f t="shared" si="386"/>
        <v>4.4864463321114423</v>
      </c>
      <c r="G1083" s="24">
        <v>2.1185763945209768E-2</v>
      </c>
      <c r="H1083" s="7">
        <f t="shared" si="383"/>
        <v>1.0211857639452098</v>
      </c>
      <c r="I1083" s="5">
        <f t="shared" si="387"/>
        <v>2.4911264196202811</v>
      </c>
      <c r="J1083" s="5">
        <f t="shared" si="388"/>
        <v>2.6001302984945993</v>
      </c>
      <c r="K1083" s="5">
        <f t="shared" si="389"/>
        <v>4.3933694441437163</v>
      </c>
      <c r="L1083">
        <v>3.04</v>
      </c>
      <c r="M1083">
        <v>3.22</v>
      </c>
      <c r="N1083">
        <v>2.62</v>
      </c>
      <c r="O1083" s="5">
        <f t="shared" si="390"/>
        <v>3.1044047223934377</v>
      </c>
      <c r="P1083" s="5">
        <f t="shared" si="391"/>
        <v>3.2882181599035758</v>
      </c>
      <c r="Q1083" s="5">
        <f t="shared" si="392"/>
        <v>2.6755067015364498</v>
      </c>
      <c r="R1083" s="6">
        <f t="shared" si="393"/>
        <v>0.32212294768995803</v>
      </c>
      <c r="S1083" s="6">
        <f t="shared" si="394"/>
        <v>0.30411607483772429</v>
      </c>
      <c r="T1083" s="6">
        <f t="shared" si="395"/>
        <v>0.37376097747231768</v>
      </c>
      <c r="U1083">
        <f t="shared" si="396"/>
        <v>1.2203314838045767</v>
      </c>
      <c r="V1083">
        <f t="shared" si="397"/>
        <v>1.2383994763125092</v>
      </c>
      <c r="W1083">
        <f t="shared" si="398"/>
        <v>0.59635321666208008</v>
      </c>
      <c r="X1083" t="s">
        <v>436</v>
      </c>
      <c r="Y1083" t="s">
        <v>454</v>
      </c>
      <c r="Z1083" t="s">
        <v>378</v>
      </c>
      <c r="AA1083" s="16" t="s">
        <v>19</v>
      </c>
      <c r="AB1083" s="16" t="s">
        <v>47</v>
      </c>
      <c r="AC1083" s="43" t="s">
        <v>501</v>
      </c>
      <c r="AE1083" t="s">
        <v>551</v>
      </c>
      <c r="AF1083">
        <v>-1</v>
      </c>
      <c r="AG1083">
        <v>4</v>
      </c>
    </row>
    <row r="1084" spans="1:33" x14ac:dyDescent="0.25">
      <c r="A1084" s="11">
        <v>0.43235781432301656</v>
      </c>
      <c r="B1084" s="11">
        <v>0.27670507222188945</v>
      </c>
      <c r="C1084" s="11">
        <v>0.27372161351705504</v>
      </c>
      <c r="D1084" s="13">
        <f t="shared" si="384"/>
        <v>2.3128991008657827</v>
      </c>
      <c r="E1084" s="14">
        <f t="shared" si="385"/>
        <v>3.6139561590620257</v>
      </c>
      <c r="F1084" s="14">
        <f t="shared" si="386"/>
        <v>3.6533468700223484</v>
      </c>
      <c r="G1084" s="24">
        <v>2.5832839134248164E-2</v>
      </c>
      <c r="H1084" s="7">
        <f t="shared" si="383"/>
        <v>1.0258328391342482</v>
      </c>
      <c r="I1084" s="5">
        <f t="shared" si="387"/>
        <v>2.254654961930985</v>
      </c>
      <c r="J1084" s="5">
        <f t="shared" si="388"/>
        <v>3.5229483997724471</v>
      </c>
      <c r="K1084" s="5">
        <f t="shared" si="389"/>
        <v>3.5613471616931189</v>
      </c>
      <c r="L1084">
        <v>4.67</v>
      </c>
      <c r="M1084">
        <v>3.77</v>
      </c>
      <c r="N1084">
        <v>1.83</v>
      </c>
      <c r="O1084" s="5">
        <f t="shared" si="390"/>
        <v>4.7906393587569385</v>
      </c>
      <c r="P1084" s="5">
        <f t="shared" si="391"/>
        <v>3.8673898035361156</v>
      </c>
      <c r="Q1084" s="5">
        <f t="shared" si="392"/>
        <v>1.8772740956156742</v>
      </c>
      <c r="R1084" s="6">
        <f t="shared" si="393"/>
        <v>0.20874040500921304</v>
      </c>
      <c r="S1084" s="6">
        <f t="shared" si="394"/>
        <v>0.25857233193448936</v>
      </c>
      <c r="T1084" s="6">
        <f t="shared" si="395"/>
        <v>0.53268726305629777</v>
      </c>
      <c r="U1084">
        <f t="shared" si="396"/>
        <v>2.0712703623619677</v>
      </c>
      <c r="V1084">
        <f t="shared" si="397"/>
        <v>1.0701263748976597</v>
      </c>
      <c r="W1084">
        <f t="shared" si="398"/>
        <v>0.51385049446569264</v>
      </c>
      <c r="X1084" t="s">
        <v>377</v>
      </c>
      <c r="Y1084" t="s">
        <v>403</v>
      </c>
      <c r="Z1084" t="s">
        <v>378</v>
      </c>
      <c r="AA1084" s="16" t="s">
        <v>19</v>
      </c>
      <c r="AB1084" s="16" t="s">
        <v>47</v>
      </c>
      <c r="AC1084" s="43" t="s">
        <v>501</v>
      </c>
      <c r="AE1084" t="s">
        <v>547</v>
      </c>
      <c r="AF1084">
        <v>-4</v>
      </c>
      <c r="AG1084">
        <v>17</v>
      </c>
    </row>
    <row r="1085" spans="1:33" x14ac:dyDescent="0.25">
      <c r="A1085" s="11">
        <v>0.29066704975035845</v>
      </c>
      <c r="B1085" s="11">
        <v>0.36055961159267819</v>
      </c>
      <c r="C1085" s="11">
        <v>0.32902116289499383</v>
      </c>
      <c r="D1085" s="13">
        <f t="shared" si="384"/>
        <v>3.4403624382566149</v>
      </c>
      <c r="E1085" s="14">
        <f t="shared" si="385"/>
        <v>2.773466488891422</v>
      </c>
      <c r="F1085" s="14">
        <f t="shared" si="386"/>
        <v>3.0393181739472093</v>
      </c>
      <c r="G1085" s="24">
        <v>2.8846153846153744E-2</v>
      </c>
      <c r="H1085" s="7">
        <f t="shared" si="383"/>
        <v>1.0288461538461537</v>
      </c>
      <c r="I1085" s="5">
        <f t="shared" si="387"/>
        <v>3.3439036783054954</v>
      </c>
      <c r="J1085" s="5">
        <f t="shared" si="388"/>
        <v>2.6957057462122234</v>
      </c>
      <c r="K1085" s="5">
        <f t="shared" si="389"/>
        <v>2.9541036457056991</v>
      </c>
      <c r="L1085">
        <v>2.2400000000000002</v>
      </c>
      <c r="M1085">
        <v>3.25</v>
      </c>
      <c r="N1085">
        <v>3.64</v>
      </c>
      <c r="O1085" s="5">
        <f t="shared" si="390"/>
        <v>2.3046153846153845</v>
      </c>
      <c r="P1085" s="5">
        <f t="shared" si="391"/>
        <v>3.3437499999999996</v>
      </c>
      <c r="Q1085" s="5">
        <f t="shared" si="392"/>
        <v>3.7449999999999997</v>
      </c>
      <c r="R1085" s="6">
        <f t="shared" si="393"/>
        <v>0.43391188251001339</v>
      </c>
      <c r="S1085" s="6">
        <f t="shared" si="394"/>
        <v>0.2990654205607477</v>
      </c>
      <c r="T1085" s="6">
        <f t="shared" si="395"/>
        <v>0.26702269692923902</v>
      </c>
      <c r="U1085">
        <f t="shared" si="396"/>
        <v>0.66987575465544147</v>
      </c>
      <c r="V1085">
        <f t="shared" si="397"/>
        <v>1.2056212012630176</v>
      </c>
      <c r="W1085">
        <f t="shared" si="398"/>
        <v>1.2321842550417519</v>
      </c>
      <c r="X1085" t="s">
        <v>410</v>
      </c>
      <c r="Y1085" t="s">
        <v>411</v>
      </c>
      <c r="Z1085" t="s">
        <v>381</v>
      </c>
      <c r="AA1085" s="16" t="s">
        <v>19</v>
      </c>
      <c r="AB1085" s="16" t="s">
        <v>47</v>
      </c>
      <c r="AC1085" s="43" t="s">
        <v>501</v>
      </c>
      <c r="AE1085" t="s">
        <v>551</v>
      </c>
      <c r="AF1085">
        <v>4</v>
      </c>
      <c r="AG1085">
        <v>7</v>
      </c>
    </row>
    <row r="1086" spans="1:33" x14ac:dyDescent="0.25">
      <c r="A1086" s="11" t="e">
        <v>#N/A</v>
      </c>
      <c r="B1086" s="11" t="e">
        <v>#N/A</v>
      </c>
      <c r="C1086" s="11" t="e">
        <v>#N/A</v>
      </c>
      <c r="D1086" s="13" t="e">
        <f t="shared" si="384"/>
        <v>#N/A</v>
      </c>
      <c r="E1086" s="14" t="e">
        <f t="shared" si="385"/>
        <v>#N/A</v>
      </c>
      <c r="F1086" s="14" t="e">
        <f t="shared" si="386"/>
        <v>#N/A</v>
      </c>
      <c r="G1086" s="24">
        <v>2.723557518078068E-2</v>
      </c>
      <c r="H1086" s="7">
        <f t="shared" si="383"/>
        <v>1.0272355751807807</v>
      </c>
      <c r="I1086" s="5" t="e">
        <f t="shared" si="387"/>
        <v>#N/A</v>
      </c>
      <c r="J1086" s="5" t="e">
        <f t="shared" si="388"/>
        <v>#N/A</v>
      </c>
      <c r="K1086" s="5" t="e">
        <f t="shared" si="389"/>
        <v>#N/A</v>
      </c>
      <c r="L1086">
        <v>2.19</v>
      </c>
      <c r="M1086">
        <v>3.5</v>
      </c>
      <c r="N1086">
        <v>3.51</v>
      </c>
      <c r="O1086" s="5">
        <f t="shared" si="390"/>
        <v>2.2496459096459098</v>
      </c>
      <c r="P1086" s="5">
        <f t="shared" si="391"/>
        <v>3.5953245131327325</v>
      </c>
      <c r="Q1086" s="5">
        <f t="shared" si="392"/>
        <v>3.6055968688845401</v>
      </c>
      <c r="R1086" s="6">
        <f t="shared" si="393"/>
        <v>0.44451439922712022</v>
      </c>
      <c r="S1086" s="6">
        <f t="shared" si="394"/>
        <v>0.27813900980211237</v>
      </c>
      <c r="T1086" s="6">
        <f t="shared" si="395"/>
        <v>0.27734659097076736</v>
      </c>
      <c r="U1086" t="e">
        <f t="shared" si="396"/>
        <v>#N/A</v>
      </c>
      <c r="V1086" t="e">
        <f t="shared" si="397"/>
        <v>#N/A</v>
      </c>
      <c r="W1086" t="e">
        <f t="shared" si="398"/>
        <v>#N/A</v>
      </c>
      <c r="X1086" t="s">
        <v>442</v>
      </c>
      <c r="Y1086" t="s">
        <v>407</v>
      </c>
      <c r="Z1086" t="s">
        <v>381</v>
      </c>
      <c r="AA1086" s="16" t="e">
        <v>#N/A</v>
      </c>
      <c r="AB1086" s="16" t="e">
        <v>#N/A</v>
      </c>
      <c r="AC1086" s="43" t="s">
        <v>501</v>
      </c>
      <c r="AE1086" t="s">
        <v>548</v>
      </c>
      <c r="AF1086">
        <v>1</v>
      </c>
      <c r="AG1086">
        <v>-7</v>
      </c>
    </row>
    <row r="1087" spans="1:33" x14ac:dyDescent="0.25">
      <c r="A1087" s="11">
        <v>0.52954161497419794</v>
      </c>
      <c r="B1087" s="11">
        <v>0.27023726242801149</v>
      </c>
      <c r="C1087" s="11">
        <v>0.19214999766257579</v>
      </c>
      <c r="D1087" s="13">
        <f t="shared" si="384"/>
        <v>1.8884257095615145</v>
      </c>
      <c r="E1087" s="14">
        <f t="shared" si="385"/>
        <v>3.7004519325546008</v>
      </c>
      <c r="F1087" s="14">
        <f t="shared" si="386"/>
        <v>5.2042675626571997</v>
      </c>
      <c r="G1087" s="24">
        <v>2.7583856028300158E-2</v>
      </c>
      <c r="H1087" s="7">
        <f t="shared" si="383"/>
        <v>1.0275838560283002</v>
      </c>
      <c r="I1087" s="5">
        <f t="shared" si="387"/>
        <v>1.8377339216484405</v>
      </c>
      <c r="J1087" s="5">
        <f t="shared" si="388"/>
        <v>3.6011191795647366</v>
      </c>
      <c r="K1087" s="5">
        <f t="shared" si="389"/>
        <v>5.0645672682832332</v>
      </c>
      <c r="L1087">
        <v>2.81</v>
      </c>
      <c r="M1087">
        <v>3.26</v>
      </c>
      <c r="N1087">
        <v>2.74</v>
      </c>
      <c r="O1087" s="5">
        <f t="shared" si="390"/>
        <v>2.8875106354395235</v>
      </c>
      <c r="P1087" s="5">
        <f t="shared" si="391"/>
        <v>3.3499233706522582</v>
      </c>
      <c r="Q1087" s="5">
        <f t="shared" si="392"/>
        <v>2.8155797655175427</v>
      </c>
      <c r="R1087" s="6">
        <f t="shared" si="393"/>
        <v>0.34631907073401469</v>
      </c>
      <c r="S1087" s="6">
        <f t="shared" si="394"/>
        <v>0.29851429103146665</v>
      </c>
      <c r="T1087" s="6">
        <f t="shared" si="395"/>
        <v>0.35516663823451866</v>
      </c>
      <c r="U1087">
        <f t="shared" si="396"/>
        <v>1.5290570451458176</v>
      </c>
      <c r="V1087">
        <f t="shared" si="397"/>
        <v>0.90527412102868321</v>
      </c>
      <c r="W1087">
        <f t="shared" si="398"/>
        <v>0.54101364536299157</v>
      </c>
      <c r="X1087" t="s">
        <v>462</v>
      </c>
      <c r="Y1087" t="s">
        <v>408</v>
      </c>
      <c r="Z1087" t="s">
        <v>381</v>
      </c>
      <c r="AA1087" s="16" t="s">
        <v>19</v>
      </c>
      <c r="AB1087" s="16" t="s">
        <v>47</v>
      </c>
      <c r="AC1087" s="43" t="s">
        <v>501</v>
      </c>
      <c r="AE1087" t="s">
        <v>550</v>
      </c>
      <c r="AF1087">
        <v>-1</v>
      </c>
      <c r="AG1087">
        <v>2</v>
      </c>
    </row>
    <row r="1088" spans="1:33" x14ac:dyDescent="0.25">
      <c r="A1088" s="11" t="e">
        <v>#N/A</v>
      </c>
      <c r="B1088" s="11" t="e">
        <v>#N/A</v>
      </c>
      <c r="C1088" s="11" t="e">
        <v>#N/A</v>
      </c>
      <c r="D1088" s="13" t="e">
        <f t="shared" si="384"/>
        <v>#N/A</v>
      </c>
      <c r="E1088" s="14" t="e">
        <f t="shared" si="385"/>
        <v>#N/A</v>
      </c>
      <c r="F1088" s="14" t="e">
        <f t="shared" si="386"/>
        <v>#N/A</v>
      </c>
      <c r="G1088" s="24">
        <v>3.0157234463158877E-2</v>
      </c>
      <c r="H1088" s="7">
        <f t="shared" si="383"/>
        <v>1.0301572344631589</v>
      </c>
      <c r="I1088" s="5" t="e">
        <f t="shared" si="387"/>
        <v>#N/A</v>
      </c>
      <c r="J1088" s="5" t="e">
        <f t="shared" si="388"/>
        <v>#N/A</v>
      </c>
      <c r="K1088" s="5" t="e">
        <f t="shared" si="389"/>
        <v>#N/A</v>
      </c>
      <c r="L1088">
        <v>1.78</v>
      </c>
      <c r="M1088">
        <v>3.54</v>
      </c>
      <c r="N1088">
        <v>5.38</v>
      </c>
      <c r="O1088" s="5">
        <f t="shared" si="390"/>
        <v>1.8336798773444227</v>
      </c>
      <c r="P1088" s="5">
        <f t="shared" si="391"/>
        <v>3.6467566099995823</v>
      </c>
      <c r="Q1088" s="5">
        <f t="shared" si="392"/>
        <v>5.5422459214117943</v>
      </c>
      <c r="R1088" s="6">
        <f t="shared" si="393"/>
        <v>0.54535146093669462</v>
      </c>
      <c r="S1088" s="6">
        <f t="shared" si="394"/>
        <v>0.274216271318451</v>
      </c>
      <c r="T1088" s="6">
        <f t="shared" si="395"/>
        <v>0.18043226774485438</v>
      </c>
      <c r="U1088" t="e">
        <f t="shared" si="396"/>
        <v>#N/A</v>
      </c>
      <c r="V1088" t="e">
        <f t="shared" si="397"/>
        <v>#N/A</v>
      </c>
      <c r="W1088" t="e">
        <f t="shared" si="398"/>
        <v>#N/A</v>
      </c>
      <c r="X1088" t="s">
        <v>406</v>
      </c>
      <c r="Y1088" t="s">
        <v>441</v>
      </c>
      <c r="Z1088" t="s">
        <v>381</v>
      </c>
      <c r="AA1088" s="16" t="e">
        <v>#N/A</v>
      </c>
      <c r="AB1088" s="16" t="e">
        <v>#N/A</v>
      </c>
      <c r="AC1088" s="43" t="s">
        <v>501</v>
      </c>
      <c r="AE1088" t="s">
        <v>550</v>
      </c>
      <c r="AF1088">
        <v>-1</v>
      </c>
      <c r="AG1088">
        <v>-4</v>
      </c>
    </row>
    <row r="1089" spans="1:33" x14ac:dyDescent="0.25">
      <c r="A1089" s="11">
        <v>0.53178830264294508</v>
      </c>
      <c r="B1089" s="11">
        <v>0.27533550319219874</v>
      </c>
      <c r="C1089" s="11">
        <v>0.18559227783337881</v>
      </c>
      <c r="D1089" s="13">
        <f t="shared" si="384"/>
        <v>1.8804475296468171</v>
      </c>
      <c r="E1089" s="14">
        <f t="shared" si="385"/>
        <v>3.631932636387786</v>
      </c>
      <c r="F1089" s="14">
        <f t="shared" si="386"/>
        <v>5.3881552167692064</v>
      </c>
      <c r="G1089" s="24">
        <v>2.9499592935249952E-2</v>
      </c>
      <c r="H1089" s="7">
        <f t="shared" si="383"/>
        <v>1.02949959293525</v>
      </c>
      <c r="I1089" s="5">
        <f t="shared" si="387"/>
        <v>1.8265646169760916</v>
      </c>
      <c r="J1089" s="5">
        <f t="shared" si="388"/>
        <v>3.5278621393454159</v>
      </c>
      <c r="K1089" s="5">
        <f t="shared" si="389"/>
        <v>5.2337613863516044</v>
      </c>
      <c r="L1089">
        <v>1.98</v>
      </c>
      <c r="M1089">
        <v>3.74</v>
      </c>
      <c r="N1089">
        <v>3.89</v>
      </c>
      <c r="O1089" s="5">
        <f t="shared" si="390"/>
        <v>2.0384091940117948</v>
      </c>
      <c r="P1089" s="5">
        <f t="shared" si="391"/>
        <v>3.8503284775778353</v>
      </c>
      <c r="Q1089" s="5">
        <f t="shared" si="392"/>
        <v>4.0047534165181222</v>
      </c>
      <c r="R1089" s="6">
        <f t="shared" si="393"/>
        <v>0.49057863501483684</v>
      </c>
      <c r="S1089" s="6">
        <f t="shared" si="394"/>
        <v>0.25971810089020769</v>
      </c>
      <c r="T1089" s="6">
        <f t="shared" si="395"/>
        <v>0.2497032640949555</v>
      </c>
      <c r="U1089">
        <f t="shared" si="396"/>
        <v>1.084002165375306</v>
      </c>
      <c r="V1089">
        <f t="shared" si="397"/>
        <v>1.0601321288291456</v>
      </c>
      <c r="W1089">
        <f t="shared" si="398"/>
        <v>0.74325130873260448</v>
      </c>
      <c r="X1089" t="s">
        <v>360</v>
      </c>
      <c r="Y1089" t="s">
        <v>355</v>
      </c>
      <c r="Z1089" t="s">
        <v>240</v>
      </c>
      <c r="AA1089" s="16" t="s">
        <v>19</v>
      </c>
      <c r="AB1089" s="16" t="s">
        <v>47</v>
      </c>
      <c r="AC1089" s="43" t="s">
        <v>501</v>
      </c>
      <c r="AE1089" t="s">
        <v>550</v>
      </c>
      <c r="AF1089">
        <v>9</v>
      </c>
      <c r="AG1089">
        <v>-7</v>
      </c>
    </row>
    <row r="1090" spans="1:33" x14ac:dyDescent="0.25">
      <c r="A1090" s="11">
        <v>0.61235439752720189</v>
      </c>
      <c r="B1090" s="11">
        <v>0.24303511424449506</v>
      </c>
      <c r="C1090" s="11">
        <v>0.14020575076180919</v>
      </c>
      <c r="D1090" s="13">
        <f t="shared" si="384"/>
        <v>1.6330412650553034</v>
      </c>
      <c r="E1090" s="14">
        <f t="shared" si="385"/>
        <v>4.1146317605528919</v>
      </c>
      <c r="F1090" s="14">
        <f t="shared" si="386"/>
        <v>7.1323750599849944</v>
      </c>
      <c r="G1090" s="24">
        <v>2.8385088791474056E-2</v>
      </c>
      <c r="H1090" s="7">
        <f t="shared" si="383"/>
        <v>1.0283850887914741</v>
      </c>
      <c r="I1090" s="5">
        <f t="shared" si="387"/>
        <v>1.5879666895738467</v>
      </c>
      <c r="J1090" s="5">
        <f t="shared" si="388"/>
        <v>4.0010612808362271</v>
      </c>
      <c r="K1090" s="5">
        <f t="shared" si="389"/>
        <v>6.9355099930189947</v>
      </c>
      <c r="L1090">
        <v>2.2999999999999998</v>
      </c>
      <c r="M1090">
        <v>3.42</v>
      </c>
      <c r="N1090">
        <v>3.32</v>
      </c>
      <c r="O1090" s="5">
        <f t="shared" si="390"/>
        <v>2.3652857042203901</v>
      </c>
      <c r="P1090" s="5">
        <f t="shared" si="391"/>
        <v>3.5170770036668411</v>
      </c>
      <c r="Q1090" s="5">
        <f t="shared" si="392"/>
        <v>3.4142384947876936</v>
      </c>
      <c r="R1090" s="6">
        <f t="shared" si="393"/>
        <v>0.42278190673359056</v>
      </c>
      <c r="S1090" s="6">
        <f t="shared" si="394"/>
        <v>0.28432701330036791</v>
      </c>
      <c r="T1090" s="6">
        <f t="shared" si="395"/>
        <v>0.29289107996604163</v>
      </c>
      <c r="U1090">
        <f t="shared" si="396"/>
        <v>1.4483931023875805</v>
      </c>
      <c r="V1090">
        <f t="shared" si="397"/>
        <v>0.85477321139285711</v>
      </c>
      <c r="W1090">
        <f t="shared" si="398"/>
        <v>0.47869587144157794</v>
      </c>
      <c r="X1090" t="s">
        <v>308</v>
      </c>
      <c r="Y1090" t="s">
        <v>354</v>
      </c>
      <c r="Z1090" t="s">
        <v>240</v>
      </c>
      <c r="AA1090" s="16" t="s">
        <v>17</v>
      </c>
      <c r="AB1090" s="16" t="s">
        <v>22</v>
      </c>
      <c r="AC1090" s="43" t="s">
        <v>501</v>
      </c>
      <c r="AE1090" t="s">
        <v>545</v>
      </c>
      <c r="AF1090">
        <v>-6</v>
      </c>
      <c r="AG1090">
        <v>-2</v>
      </c>
    </row>
    <row r="1091" spans="1:33" x14ac:dyDescent="0.25">
      <c r="A1091" s="11">
        <v>0.72725617783655505</v>
      </c>
      <c r="B1091" s="11">
        <v>0.17768265396790295</v>
      </c>
      <c r="C1091" s="11">
        <v>9.06207401741215E-2</v>
      </c>
      <c r="D1091" s="13">
        <f t="shared" si="384"/>
        <v>1.3750312894897703</v>
      </c>
      <c r="E1091" s="14">
        <f t="shared" si="385"/>
        <v>5.6280113881045617</v>
      </c>
      <c r="F1091" s="14">
        <f t="shared" si="386"/>
        <v>11.035001458590704</v>
      </c>
      <c r="G1091" s="24">
        <v>3.02779687919561E-2</v>
      </c>
      <c r="H1091" s="7">
        <f t="shared" si="383"/>
        <v>1.0302779687919561</v>
      </c>
      <c r="I1091" s="5">
        <f t="shared" si="387"/>
        <v>1.3346216566215152</v>
      </c>
      <c r="J1091" s="5">
        <f t="shared" si="388"/>
        <v>5.4626145162587916</v>
      </c>
      <c r="K1091" s="5">
        <f t="shared" si="389"/>
        <v>10.71070312367225</v>
      </c>
      <c r="L1091">
        <v>1.43</v>
      </c>
      <c r="M1091">
        <v>5.31</v>
      </c>
      <c r="N1091">
        <v>7.01</v>
      </c>
      <c r="O1091" s="5">
        <f t="shared" si="390"/>
        <v>1.4732974953724971</v>
      </c>
      <c r="P1091" s="5">
        <f t="shared" si="391"/>
        <v>5.4707760142852866</v>
      </c>
      <c r="Q1091" s="5">
        <f t="shared" si="392"/>
        <v>7.2222485612316119</v>
      </c>
      <c r="R1091" s="6">
        <f t="shared" si="393"/>
        <v>0.67874954185486336</v>
      </c>
      <c r="S1091" s="6">
        <f t="shared" si="394"/>
        <v>0.1827894246426468</v>
      </c>
      <c r="T1091" s="6">
        <f t="shared" si="395"/>
        <v>0.13846103350248995</v>
      </c>
      <c r="U1091">
        <f t="shared" si="396"/>
        <v>1.071464705300772</v>
      </c>
      <c r="V1091">
        <f t="shared" si="397"/>
        <v>0.97206200148215582</v>
      </c>
      <c r="W1091">
        <f t="shared" si="398"/>
        <v>0.65448551034029268</v>
      </c>
      <c r="X1091" t="s">
        <v>364</v>
      </c>
      <c r="Y1091" t="s">
        <v>311</v>
      </c>
      <c r="Z1091" t="s">
        <v>240</v>
      </c>
      <c r="AA1091" s="16" t="s">
        <v>17</v>
      </c>
      <c r="AB1091" s="16" t="s">
        <v>22</v>
      </c>
      <c r="AC1091" s="43" t="s">
        <v>501</v>
      </c>
      <c r="AE1091" t="s">
        <v>551</v>
      </c>
      <c r="AF1091">
        <v>14</v>
      </c>
      <c r="AG1091">
        <v>5</v>
      </c>
    </row>
    <row r="1092" spans="1:33" x14ac:dyDescent="0.25">
      <c r="A1092" s="11">
        <v>0.38433844684079926</v>
      </c>
      <c r="B1092" s="11">
        <v>0.28415348018279096</v>
      </c>
      <c r="C1092" s="11">
        <v>0.30959823575814377</v>
      </c>
      <c r="D1092" s="13">
        <f t="shared" si="384"/>
        <v>2.6018734483105725</v>
      </c>
      <c r="E1092" s="14">
        <f t="shared" si="385"/>
        <v>3.5192248898613436</v>
      </c>
      <c r="F1092" s="14">
        <f t="shared" si="386"/>
        <v>3.2299925661759707</v>
      </c>
      <c r="G1092" s="24">
        <v>2.7561960251033524E-2</v>
      </c>
      <c r="H1092" s="7">
        <f t="shared" si="383"/>
        <v>1.0275619602510335</v>
      </c>
      <c r="I1092" s="5">
        <f t="shared" si="387"/>
        <v>2.5320842430513237</v>
      </c>
      <c r="J1092" s="5">
        <f t="shared" si="388"/>
        <v>3.4248298652488036</v>
      </c>
      <c r="K1092" s="5">
        <f t="shared" si="389"/>
        <v>3.1433555261104482</v>
      </c>
      <c r="L1092">
        <v>2.69</v>
      </c>
      <c r="M1092">
        <v>3.32</v>
      </c>
      <c r="N1092">
        <v>2.82</v>
      </c>
      <c r="O1092" s="5">
        <f t="shared" si="390"/>
        <v>2.7641416730752799</v>
      </c>
      <c r="P1092" s="5">
        <f t="shared" si="391"/>
        <v>3.411505708033431</v>
      </c>
      <c r="Q1092" s="5">
        <f t="shared" si="392"/>
        <v>2.8977247279079146</v>
      </c>
      <c r="R1092" s="6">
        <f t="shared" si="393"/>
        <v>0.36177595733992812</v>
      </c>
      <c r="S1092" s="6">
        <f t="shared" si="394"/>
        <v>0.29312570037482127</v>
      </c>
      <c r="T1092" s="6">
        <f t="shared" si="395"/>
        <v>0.34509834228525055</v>
      </c>
      <c r="U1092">
        <f t="shared" si="396"/>
        <v>1.0623659174776814</v>
      </c>
      <c r="V1092">
        <f t="shared" si="397"/>
        <v>0.96939121960115582</v>
      </c>
      <c r="W1092">
        <f t="shared" si="398"/>
        <v>0.89713046347303749</v>
      </c>
      <c r="X1092" t="s">
        <v>352</v>
      </c>
      <c r="Y1092" t="s">
        <v>363</v>
      </c>
      <c r="Z1092" t="s">
        <v>240</v>
      </c>
      <c r="AA1092" s="16" t="s">
        <v>19</v>
      </c>
      <c r="AB1092" s="16" t="s">
        <v>47</v>
      </c>
      <c r="AC1092" s="43" t="s">
        <v>501</v>
      </c>
      <c r="AE1092" t="s">
        <v>545</v>
      </c>
      <c r="AF1092">
        <v>-3</v>
      </c>
      <c r="AG1092">
        <v>6</v>
      </c>
    </row>
    <row r="1093" spans="1:33" x14ac:dyDescent="0.25">
      <c r="A1093" s="11">
        <v>0.75494362817329874</v>
      </c>
      <c r="B1093" s="11">
        <v>0.14553475105576072</v>
      </c>
      <c r="C1093" s="11">
        <v>8.2145471346923044E-2</v>
      </c>
      <c r="D1093" s="13">
        <f t="shared" si="384"/>
        <v>1.3246022122468304</v>
      </c>
      <c r="E1093" s="14">
        <f t="shared" si="385"/>
        <v>6.8712111213689182</v>
      </c>
      <c r="F1093" s="14">
        <f t="shared" si="386"/>
        <v>12.17352561989356</v>
      </c>
      <c r="G1093" s="24">
        <v>3.6869099740250988E-2</v>
      </c>
      <c r="H1093" s="7">
        <f t="shared" ref="H1093:H1156" si="399">(G1093/100%) + 1</f>
        <v>1.036869099740251</v>
      </c>
      <c r="I1093" s="5">
        <f t="shared" si="387"/>
        <v>1.2775018684409249</v>
      </c>
      <c r="J1093" s="5">
        <f t="shared" si="388"/>
        <v>6.6268838786788464</v>
      </c>
      <c r="K1093" s="5">
        <f t="shared" si="389"/>
        <v>11.740658124485709</v>
      </c>
      <c r="L1093">
        <v>1.38</v>
      </c>
      <c r="M1093">
        <v>5.41</v>
      </c>
      <c r="N1093">
        <v>7.85</v>
      </c>
      <c r="O1093" s="5">
        <f t="shared" si="390"/>
        <v>1.4308793576415462</v>
      </c>
      <c r="P1093" s="5">
        <f t="shared" si="391"/>
        <v>5.6094618295947578</v>
      </c>
      <c r="Q1093" s="5">
        <f t="shared" si="392"/>
        <v>8.1394224329609699</v>
      </c>
      <c r="R1093" s="6">
        <f t="shared" si="393"/>
        <v>0.69887093881084061</v>
      </c>
      <c r="S1093" s="6">
        <f t="shared" si="394"/>
        <v>0.17827022099056561</v>
      </c>
      <c r="T1093" s="6">
        <f t="shared" si="395"/>
        <v>0.12285884019859364</v>
      </c>
      <c r="U1093">
        <f t="shared" si="396"/>
        <v>1.0802332537361881</v>
      </c>
      <c r="V1093">
        <f t="shared" si="397"/>
        <v>0.81637163092686515</v>
      </c>
      <c r="W1093">
        <f t="shared" si="398"/>
        <v>0.66861669224729792</v>
      </c>
      <c r="X1093" t="s">
        <v>64</v>
      </c>
      <c r="Y1093" t="s">
        <v>55</v>
      </c>
      <c r="Z1093" t="s">
        <v>68</v>
      </c>
      <c r="AA1093" s="16" t="s">
        <v>73</v>
      </c>
      <c r="AB1093" s="16" t="s">
        <v>22</v>
      </c>
      <c r="AC1093" s="43" t="s">
        <v>502</v>
      </c>
      <c r="AE1093" t="s">
        <v>547</v>
      </c>
      <c r="AF1093">
        <v>3</v>
      </c>
      <c r="AG1093">
        <v>1</v>
      </c>
    </row>
    <row r="1094" spans="1:33" x14ac:dyDescent="0.25">
      <c r="A1094" s="11" t="e">
        <v>#N/A</v>
      </c>
      <c r="B1094" s="11" t="e">
        <v>#N/A</v>
      </c>
      <c r="C1094" s="11" t="e">
        <v>#N/A</v>
      </c>
      <c r="D1094" s="13" t="e">
        <f t="shared" si="384"/>
        <v>#N/A</v>
      </c>
      <c r="E1094" s="14" t="e">
        <f t="shared" si="385"/>
        <v>#N/A</v>
      </c>
      <c r="F1094" s="14" t="e">
        <f t="shared" si="386"/>
        <v>#N/A</v>
      </c>
      <c r="G1094" s="24">
        <v>4.6444067691800317E-2</v>
      </c>
      <c r="H1094" s="7">
        <f t="shared" si="399"/>
        <v>1.0464440676918003</v>
      </c>
      <c r="I1094" s="5" t="e">
        <f t="shared" si="387"/>
        <v>#N/A</v>
      </c>
      <c r="J1094" s="5" t="e">
        <f t="shared" si="388"/>
        <v>#N/A</v>
      </c>
      <c r="K1094" s="5" t="e">
        <f t="shared" si="389"/>
        <v>#N/A</v>
      </c>
      <c r="L1094">
        <v>1.91</v>
      </c>
      <c r="M1094">
        <v>3.81</v>
      </c>
      <c r="N1094">
        <v>3.84</v>
      </c>
      <c r="O1094" s="5">
        <f t="shared" si="390"/>
        <v>1.9987081692913384</v>
      </c>
      <c r="P1094" s="5">
        <f t="shared" si="391"/>
        <v>3.9869518979057594</v>
      </c>
      <c r="Q1094" s="5">
        <f t="shared" si="392"/>
        <v>4.0183452199365135</v>
      </c>
      <c r="R1094" s="6">
        <f t="shared" si="393"/>
        <v>0.50032316641531505</v>
      </c>
      <c r="S1094" s="6">
        <f t="shared" si="394"/>
        <v>0.25081817528956735</v>
      </c>
      <c r="T1094" s="6">
        <f t="shared" si="395"/>
        <v>0.24885865829511761</v>
      </c>
      <c r="U1094" t="e">
        <f t="shared" si="396"/>
        <v>#N/A</v>
      </c>
      <c r="V1094" t="e">
        <f t="shared" si="397"/>
        <v>#N/A</v>
      </c>
      <c r="W1094" t="e">
        <f t="shared" si="398"/>
        <v>#N/A</v>
      </c>
      <c r="X1094" t="s">
        <v>63</v>
      </c>
      <c r="Y1094" t="s">
        <v>66</v>
      </c>
      <c r="Z1094" t="s">
        <v>68</v>
      </c>
      <c r="AA1094" s="16" t="e">
        <v>#N/A</v>
      </c>
      <c r="AB1094" s="16" t="e">
        <v>#N/A</v>
      </c>
      <c r="AC1094" s="43" t="s">
        <v>502</v>
      </c>
      <c r="AE1094" t="s">
        <v>548</v>
      </c>
      <c r="AF1094">
        <v>10</v>
      </c>
      <c r="AG1094">
        <v>-1</v>
      </c>
    </row>
    <row r="1095" spans="1:33" x14ac:dyDescent="0.25">
      <c r="A1095" s="11">
        <v>0.33432657144102623</v>
      </c>
      <c r="B1095" s="11">
        <v>0.38078850584389634</v>
      </c>
      <c r="C1095" s="11">
        <v>0.27298961688068879</v>
      </c>
      <c r="D1095" s="13">
        <f t="shared" si="384"/>
        <v>2.9910874139909507</v>
      </c>
      <c r="E1095" s="14">
        <f t="shared" si="385"/>
        <v>2.6261296878796769</v>
      </c>
      <c r="F1095" s="14">
        <f t="shared" si="386"/>
        <v>3.6631429848009716</v>
      </c>
      <c r="G1095" s="24">
        <v>4.4865657215552357E-2</v>
      </c>
      <c r="H1095" s="7">
        <f t="shared" si="399"/>
        <v>1.0448656572155524</v>
      </c>
      <c r="I1095" s="5">
        <f t="shared" si="387"/>
        <v>2.8626526226939615</v>
      </c>
      <c r="J1095" s="5">
        <f t="shared" si="388"/>
        <v>2.5133658760285149</v>
      </c>
      <c r="K1095" s="5">
        <f t="shared" si="389"/>
        <v>3.5058506895162287</v>
      </c>
      <c r="L1095">
        <v>3.31</v>
      </c>
      <c r="M1095">
        <v>3.72</v>
      </c>
      <c r="N1095">
        <v>2.11</v>
      </c>
      <c r="O1095" s="5">
        <f t="shared" si="390"/>
        <v>3.4585053253834785</v>
      </c>
      <c r="P1095" s="5">
        <f t="shared" si="391"/>
        <v>3.886900244841855</v>
      </c>
      <c r="Q1095" s="5">
        <f t="shared" si="392"/>
        <v>2.2046665367248153</v>
      </c>
      <c r="R1095" s="6">
        <f t="shared" si="393"/>
        <v>0.28914224669846944</v>
      </c>
      <c r="S1095" s="6">
        <f t="shared" si="394"/>
        <v>0.25727441843331555</v>
      </c>
      <c r="T1095" s="6">
        <f t="shared" si="395"/>
        <v>0.45358333486821512</v>
      </c>
      <c r="U1095">
        <f t="shared" si="396"/>
        <v>1.1562702277459891</v>
      </c>
      <c r="V1095">
        <f t="shared" si="397"/>
        <v>1.4800869365976048</v>
      </c>
      <c r="W1095">
        <f t="shared" si="398"/>
        <v>0.60185107321018227</v>
      </c>
      <c r="X1095" t="s">
        <v>52</v>
      </c>
      <c r="Y1095" t="s">
        <v>51</v>
      </c>
      <c r="Z1095" t="s">
        <v>68</v>
      </c>
      <c r="AA1095" s="16" t="s">
        <v>19</v>
      </c>
      <c r="AB1095" s="16" t="s">
        <v>47</v>
      </c>
      <c r="AC1095" s="43" t="s">
        <v>502</v>
      </c>
      <c r="AE1095" t="s">
        <v>548</v>
      </c>
      <c r="AF1095">
        <v>0</v>
      </c>
      <c r="AG1095">
        <v>2</v>
      </c>
    </row>
    <row r="1096" spans="1:33" x14ac:dyDescent="0.25">
      <c r="A1096" s="11">
        <v>4.3421482218660809E-2</v>
      </c>
      <c r="B1096" s="11">
        <v>9.1718945932889887E-2</v>
      </c>
      <c r="C1096" s="11">
        <v>0.70183965915961133</v>
      </c>
      <c r="D1096" s="13">
        <f t="shared" si="384"/>
        <v>23.030075181778116</v>
      </c>
      <c r="E1096" s="14">
        <f t="shared" si="385"/>
        <v>10.902872790663045</v>
      </c>
      <c r="F1096" s="14">
        <f t="shared" si="386"/>
        <v>1.4248268631576169</v>
      </c>
      <c r="G1096" s="24">
        <v>5.0270766893115493E-2</v>
      </c>
      <c r="H1096" s="7">
        <f t="shared" si="399"/>
        <v>1.0502707668931155</v>
      </c>
      <c r="I1096" s="5">
        <f t="shared" si="387"/>
        <v>21.927750355182315</v>
      </c>
      <c r="J1096" s="5">
        <f t="shared" si="388"/>
        <v>10.38101138710701</v>
      </c>
      <c r="K1096" s="5">
        <f t="shared" si="389"/>
        <v>1.3566281268329536</v>
      </c>
      <c r="L1096">
        <v>4.71</v>
      </c>
      <c r="M1096">
        <v>4.12</v>
      </c>
      <c r="N1096">
        <v>1.68</v>
      </c>
      <c r="O1096" s="5">
        <f t="shared" si="390"/>
        <v>4.9467753120665741</v>
      </c>
      <c r="P1096" s="5">
        <f t="shared" si="391"/>
        <v>4.327115559599636</v>
      </c>
      <c r="Q1096" s="5">
        <f t="shared" si="392"/>
        <v>1.7644548883804341</v>
      </c>
      <c r="R1096" s="6">
        <f t="shared" si="393"/>
        <v>0.20215189429783059</v>
      </c>
      <c r="S1096" s="6">
        <f t="shared" si="394"/>
        <v>0.23110083061718012</v>
      </c>
      <c r="T1096" s="6">
        <f t="shared" si="395"/>
        <v>0.56674727508498934</v>
      </c>
      <c r="U1096">
        <f t="shared" si="396"/>
        <v>0.214796316252609</v>
      </c>
      <c r="V1096">
        <f t="shared" si="397"/>
        <v>0.39687847805628557</v>
      </c>
      <c r="W1096">
        <f t="shared" si="398"/>
        <v>1.2383644174634338</v>
      </c>
      <c r="X1096" t="s">
        <v>56</v>
      </c>
      <c r="Y1096" t="s">
        <v>59</v>
      </c>
      <c r="Z1096" t="s">
        <v>68</v>
      </c>
      <c r="AA1096" s="16" t="s">
        <v>467</v>
      </c>
      <c r="AB1096" s="16" t="s">
        <v>23</v>
      </c>
      <c r="AC1096" s="43" t="s">
        <v>502</v>
      </c>
      <c r="AE1096" t="s">
        <v>547</v>
      </c>
      <c r="AF1096">
        <v>-12</v>
      </c>
      <c r="AG1096">
        <v>2</v>
      </c>
    </row>
    <row r="1097" spans="1:33" x14ac:dyDescent="0.25">
      <c r="A1097" s="11">
        <v>0.65741017555095616</v>
      </c>
      <c r="B1097" s="11">
        <v>0.21738925204684778</v>
      </c>
      <c r="C1097" s="11">
        <v>0.12132766563693688</v>
      </c>
      <c r="D1097" s="13">
        <f t="shared" si="384"/>
        <v>1.5211203555861139</v>
      </c>
      <c r="E1097" s="14">
        <f t="shared" si="385"/>
        <v>4.6000434270986785</v>
      </c>
      <c r="F1097" s="14">
        <f t="shared" si="386"/>
        <v>8.2421432469690643</v>
      </c>
      <c r="G1097" s="24">
        <v>2.0354087580978231E-2</v>
      </c>
      <c r="H1097" s="7">
        <f t="shared" si="399"/>
        <v>1.0203540875809782</v>
      </c>
      <c r="I1097" s="5">
        <f t="shared" si="387"/>
        <v>1.4907769509625191</v>
      </c>
      <c r="J1097" s="5">
        <f t="shared" si="388"/>
        <v>4.5082814711942882</v>
      </c>
      <c r="K1097" s="5">
        <f t="shared" si="389"/>
        <v>8.0777284545497974</v>
      </c>
      <c r="L1097">
        <v>2.59</v>
      </c>
      <c r="M1097">
        <v>3.4</v>
      </c>
      <c r="N1097">
        <v>2.94</v>
      </c>
      <c r="O1097" s="5">
        <f t="shared" si="390"/>
        <v>2.6427170868347334</v>
      </c>
      <c r="P1097" s="5">
        <f t="shared" si="391"/>
        <v>3.4692038977753259</v>
      </c>
      <c r="Q1097" s="5">
        <f t="shared" si="392"/>
        <v>2.9998410174880759</v>
      </c>
      <c r="R1097" s="6">
        <f t="shared" si="393"/>
        <v>0.37839843128941658</v>
      </c>
      <c r="S1097" s="6">
        <f t="shared" si="394"/>
        <v>0.28825056971752616</v>
      </c>
      <c r="T1097" s="6">
        <f t="shared" si="395"/>
        <v>0.33335099899305742</v>
      </c>
      <c r="U1097">
        <f t="shared" si="396"/>
        <v>1.7373491039875337</v>
      </c>
      <c r="V1097">
        <f t="shared" si="397"/>
        <v>0.7541676405353871</v>
      </c>
      <c r="W1097">
        <f t="shared" si="398"/>
        <v>0.36396370793376187</v>
      </c>
      <c r="X1097" t="s">
        <v>241</v>
      </c>
      <c r="Y1097" t="s">
        <v>248</v>
      </c>
      <c r="Z1097" t="s">
        <v>225</v>
      </c>
      <c r="AA1097" s="16" t="s">
        <v>17</v>
      </c>
      <c r="AB1097" s="16" t="s">
        <v>22</v>
      </c>
      <c r="AC1097" s="43" t="s">
        <v>502</v>
      </c>
      <c r="AE1097" t="s">
        <v>551</v>
      </c>
      <c r="AF1097">
        <v>-1</v>
      </c>
      <c r="AG1097">
        <v>0</v>
      </c>
    </row>
    <row r="1098" spans="1:33" x14ac:dyDescent="0.25">
      <c r="A1098" s="11">
        <v>0.66260482689186628</v>
      </c>
      <c r="B1098" s="11">
        <v>0.19528026539355336</v>
      </c>
      <c r="C1098" s="11">
        <v>0.13545210699365109</v>
      </c>
      <c r="D1098" s="13">
        <f t="shared" si="384"/>
        <v>1.5091951634140373</v>
      </c>
      <c r="E1098" s="14">
        <f t="shared" si="385"/>
        <v>5.1208451503518502</v>
      </c>
      <c r="F1098" s="14">
        <f t="shared" si="386"/>
        <v>7.3826832390792703</v>
      </c>
      <c r="G1098" s="24">
        <v>2.1233433655263534E-2</v>
      </c>
      <c r="H1098" s="7">
        <f t="shared" si="399"/>
        <v>1.0212334336552635</v>
      </c>
      <c r="I1098" s="5">
        <f t="shared" si="387"/>
        <v>1.4778160542709908</v>
      </c>
      <c r="J1098" s="5">
        <f t="shared" si="388"/>
        <v>5.014372798218127</v>
      </c>
      <c r="K1098" s="5">
        <f t="shared" si="389"/>
        <v>7.2291828643473819</v>
      </c>
      <c r="L1098">
        <v>2.29</v>
      </c>
      <c r="M1098">
        <v>3.73</v>
      </c>
      <c r="N1098">
        <v>3.16</v>
      </c>
      <c r="O1098" s="5">
        <f t="shared" si="390"/>
        <v>2.3386245630705536</v>
      </c>
      <c r="P1098" s="5">
        <f t="shared" si="391"/>
        <v>3.8092007075341328</v>
      </c>
      <c r="Q1098" s="5">
        <f t="shared" si="392"/>
        <v>3.227097650350633</v>
      </c>
      <c r="R1098" s="6">
        <f t="shared" si="393"/>
        <v>0.42760176891626667</v>
      </c>
      <c r="S1098" s="6">
        <f t="shared" si="394"/>
        <v>0.26252226563491976</v>
      </c>
      <c r="T1098" s="6">
        <f t="shared" si="395"/>
        <v>0.30987596544881352</v>
      </c>
      <c r="U1098">
        <f t="shared" si="396"/>
        <v>1.5495839237784306</v>
      </c>
      <c r="V1098">
        <f t="shared" si="397"/>
        <v>0.74386172510457682</v>
      </c>
      <c r="W1098">
        <f t="shared" si="398"/>
        <v>0.437117176214254</v>
      </c>
      <c r="X1098" t="s">
        <v>245</v>
      </c>
      <c r="Y1098" t="s">
        <v>244</v>
      </c>
      <c r="Z1098" t="s">
        <v>225</v>
      </c>
      <c r="AA1098" s="16" t="s">
        <v>17</v>
      </c>
      <c r="AB1098" s="16" t="s">
        <v>22</v>
      </c>
      <c r="AC1098" s="43" t="s">
        <v>502</v>
      </c>
      <c r="AE1098" t="s">
        <v>551</v>
      </c>
      <c r="AF1098">
        <v>3</v>
      </c>
      <c r="AG1098">
        <v>-4</v>
      </c>
    </row>
    <row r="1099" spans="1:33" x14ac:dyDescent="0.25">
      <c r="A1099" s="11">
        <v>0.78421327787346329</v>
      </c>
      <c r="B1099" s="11">
        <v>0.14883446677108295</v>
      </c>
      <c r="C1099" s="11">
        <v>6.0641433457962739E-2</v>
      </c>
      <c r="D1099" s="13">
        <f t="shared" si="384"/>
        <v>1.2751633110723164</v>
      </c>
      <c r="E1099" s="14">
        <f t="shared" si="385"/>
        <v>6.7188738045338976</v>
      </c>
      <c r="F1099" s="14">
        <f t="shared" si="386"/>
        <v>16.490375358511439</v>
      </c>
      <c r="G1099" s="24">
        <v>3.0495858276985865E-2</v>
      </c>
      <c r="H1099" s="7">
        <f t="shared" si="399"/>
        <v>1.0304958582769859</v>
      </c>
      <c r="I1099" s="5">
        <f t="shared" si="387"/>
        <v>1.2374269152371176</v>
      </c>
      <c r="J1099" s="5">
        <f t="shared" si="388"/>
        <v>6.5200396009043819</v>
      </c>
      <c r="K1099" s="5">
        <f t="shared" si="389"/>
        <v>16.002369370104745</v>
      </c>
      <c r="L1099">
        <v>1.68</v>
      </c>
      <c r="M1099">
        <v>4.28</v>
      </c>
      <c r="N1099">
        <v>4.96</v>
      </c>
      <c r="O1099" s="5">
        <f t="shared" si="390"/>
        <v>1.7312330419053361</v>
      </c>
      <c r="P1099" s="5">
        <f t="shared" si="391"/>
        <v>4.4105222734254994</v>
      </c>
      <c r="Q1099" s="5">
        <f t="shared" si="392"/>
        <v>5.1112594570538494</v>
      </c>
      <c r="R1099" s="6">
        <f t="shared" si="393"/>
        <v>0.57762298650413579</v>
      </c>
      <c r="S1099" s="6">
        <f t="shared" si="394"/>
        <v>0.22673051806704397</v>
      </c>
      <c r="T1099" s="6">
        <f t="shared" si="395"/>
        <v>0.19564649542882021</v>
      </c>
      <c r="U1099">
        <f t="shared" si="396"/>
        <v>1.3576559385554305</v>
      </c>
      <c r="V1099">
        <f t="shared" si="397"/>
        <v>0.65643773074726874</v>
      </c>
      <c r="W1099">
        <f t="shared" si="398"/>
        <v>0.30995410025131381</v>
      </c>
      <c r="X1099" t="s">
        <v>32</v>
      </c>
      <c r="Y1099" t="s">
        <v>34</v>
      </c>
      <c r="Z1099" t="s">
        <v>16</v>
      </c>
      <c r="AA1099" s="16" t="s">
        <v>17</v>
      </c>
      <c r="AB1099" s="16" t="s">
        <v>22</v>
      </c>
      <c r="AC1099" s="43" t="s">
        <v>502</v>
      </c>
      <c r="AE1099" t="s">
        <v>551</v>
      </c>
      <c r="AF1099">
        <v>7</v>
      </c>
      <c r="AG1099">
        <v>2</v>
      </c>
    </row>
    <row r="1100" spans="1:33" x14ac:dyDescent="0.25">
      <c r="A1100" s="11">
        <v>0.37713146324994729</v>
      </c>
      <c r="B1100" s="11">
        <v>0.29126505399968139</v>
      </c>
      <c r="C1100" s="11">
        <v>0.30999193712408224</v>
      </c>
      <c r="D1100" s="13">
        <f t="shared" si="384"/>
        <v>2.6515952590708163</v>
      </c>
      <c r="E1100" s="14">
        <f t="shared" si="385"/>
        <v>3.4332989360305954</v>
      </c>
      <c r="F1100" s="14">
        <f t="shared" si="386"/>
        <v>3.225890354689207</v>
      </c>
      <c r="G1100" s="24">
        <v>2.6546982429335397E-2</v>
      </c>
      <c r="H1100" s="7">
        <f t="shared" si="399"/>
        <v>1.0265469824293354</v>
      </c>
      <c r="I1100" s="5">
        <f t="shared" si="387"/>
        <v>2.5830237723711242</v>
      </c>
      <c r="J1100" s="5">
        <f t="shared" si="388"/>
        <v>3.344512228661618</v>
      </c>
      <c r="K1100" s="5">
        <f t="shared" si="389"/>
        <v>3.1424673297028254</v>
      </c>
      <c r="L1100">
        <v>2.64</v>
      </c>
      <c r="M1100">
        <v>3.57</v>
      </c>
      <c r="N1100">
        <v>2.72</v>
      </c>
      <c r="O1100" s="5">
        <f t="shared" si="390"/>
        <v>2.7100840336134455</v>
      </c>
      <c r="P1100" s="5">
        <f t="shared" si="391"/>
        <v>3.6647727272727271</v>
      </c>
      <c r="Q1100" s="5">
        <f t="shared" si="392"/>
        <v>2.7922077922077926</v>
      </c>
      <c r="R1100" s="6">
        <f t="shared" si="393"/>
        <v>0.36899224806201547</v>
      </c>
      <c r="S1100" s="6">
        <f t="shared" si="394"/>
        <v>0.27286821705426356</v>
      </c>
      <c r="T1100" s="6">
        <f t="shared" si="395"/>
        <v>0.35813953488372086</v>
      </c>
      <c r="U1100">
        <f t="shared" si="396"/>
        <v>1.0220579571269581</v>
      </c>
      <c r="V1100">
        <f t="shared" si="397"/>
        <v>1.0674202263056505</v>
      </c>
      <c r="W1100">
        <f t="shared" si="398"/>
        <v>0.86556190235945052</v>
      </c>
      <c r="X1100" t="s">
        <v>40</v>
      </c>
      <c r="Y1100" t="s">
        <v>28</v>
      </c>
      <c r="Z1100" t="s">
        <v>16</v>
      </c>
      <c r="AA1100" s="16" t="s">
        <v>19</v>
      </c>
      <c r="AB1100" s="16" t="s">
        <v>47</v>
      </c>
      <c r="AC1100" s="43" t="s">
        <v>502</v>
      </c>
      <c r="AE1100" t="s">
        <v>549</v>
      </c>
      <c r="AF1100">
        <v>-5</v>
      </c>
      <c r="AG1100">
        <v>8</v>
      </c>
    </row>
    <row r="1101" spans="1:33" x14ac:dyDescent="0.25">
      <c r="A1101" s="11" t="e">
        <v>#N/A</v>
      </c>
      <c r="B1101" s="11" t="e">
        <v>#N/A</v>
      </c>
      <c r="C1101" s="11" t="e">
        <v>#N/A</v>
      </c>
      <c r="D1101" s="13" t="e">
        <f t="shared" si="384"/>
        <v>#N/A</v>
      </c>
      <c r="E1101" s="14" t="e">
        <f t="shared" si="385"/>
        <v>#N/A</v>
      </c>
      <c r="F1101" s="14" t="e">
        <f t="shared" si="386"/>
        <v>#N/A</v>
      </c>
      <c r="G1101" s="24">
        <v>2.6805752412738082E-2</v>
      </c>
      <c r="H1101" s="7">
        <f t="shared" si="399"/>
        <v>1.0268057524127381</v>
      </c>
      <c r="I1101" s="5" t="e">
        <f t="shared" si="387"/>
        <v>#N/A</v>
      </c>
      <c r="J1101" s="5" t="e">
        <f t="shared" si="388"/>
        <v>#N/A</v>
      </c>
      <c r="K1101" s="5" t="e">
        <f t="shared" si="389"/>
        <v>#N/A</v>
      </c>
      <c r="L1101">
        <v>2.66</v>
      </c>
      <c r="M1101">
        <v>3.45</v>
      </c>
      <c r="N1101">
        <v>2.77</v>
      </c>
      <c r="O1101" s="5">
        <f t="shared" si="390"/>
        <v>2.7313033014178836</v>
      </c>
      <c r="P1101" s="5">
        <f t="shared" si="391"/>
        <v>3.5424798458239466</v>
      </c>
      <c r="Q1101" s="5">
        <f t="shared" si="392"/>
        <v>2.8442519341832844</v>
      </c>
      <c r="R1101" s="6">
        <f t="shared" si="393"/>
        <v>0.36612557802748474</v>
      </c>
      <c r="S1101" s="6">
        <f t="shared" si="394"/>
        <v>0.28228812682698823</v>
      </c>
      <c r="T1101" s="6">
        <f t="shared" si="395"/>
        <v>0.35158629514552692</v>
      </c>
      <c r="U1101" t="e">
        <f t="shared" si="396"/>
        <v>#N/A</v>
      </c>
      <c r="V1101" t="e">
        <f t="shared" si="397"/>
        <v>#N/A</v>
      </c>
      <c r="W1101" t="e">
        <f t="shared" si="398"/>
        <v>#N/A</v>
      </c>
      <c r="X1101" t="s">
        <v>33</v>
      </c>
      <c r="Y1101" t="s">
        <v>27</v>
      </c>
      <c r="Z1101" t="s">
        <v>16</v>
      </c>
      <c r="AA1101" s="16" t="e">
        <v>#N/A</v>
      </c>
      <c r="AB1101" s="16" t="e">
        <v>#N/A</v>
      </c>
      <c r="AC1101" s="43" t="s">
        <v>502</v>
      </c>
      <c r="AE1101" t="s">
        <v>547</v>
      </c>
      <c r="AF1101">
        <v>-4</v>
      </c>
      <c r="AG1101">
        <v>1</v>
      </c>
    </row>
    <row r="1102" spans="1:33" x14ac:dyDescent="0.25">
      <c r="A1102" s="11">
        <v>0.37945951047251836</v>
      </c>
      <c r="B1102" s="11">
        <v>0.27520843977573467</v>
      </c>
      <c r="C1102" s="11">
        <v>0.32128205835633639</v>
      </c>
      <c r="D1102" s="13">
        <f t="shared" si="384"/>
        <v>2.6353272810444506</v>
      </c>
      <c r="E1102" s="14">
        <f t="shared" si="385"/>
        <v>3.6336094954605778</v>
      </c>
      <c r="F1102" s="14">
        <f t="shared" si="386"/>
        <v>3.1125298596378275</v>
      </c>
      <c r="G1102" s="24">
        <v>2.2208201214761525E-2</v>
      </c>
      <c r="H1102" s="7">
        <f t="shared" si="399"/>
        <v>1.0222082012147615</v>
      </c>
      <c r="I1102" s="5">
        <f t="shared" si="387"/>
        <v>2.5780729189148617</v>
      </c>
      <c r="J1102" s="5">
        <f t="shared" si="388"/>
        <v>3.55466674122014</v>
      </c>
      <c r="K1102" s="5">
        <f t="shared" si="389"/>
        <v>3.0449079316121614</v>
      </c>
      <c r="L1102">
        <v>1.85</v>
      </c>
      <c r="M1102">
        <v>3.63</v>
      </c>
      <c r="N1102">
        <v>4.8499999999999996</v>
      </c>
      <c r="O1102" s="5">
        <f t="shared" si="390"/>
        <v>1.891085172247309</v>
      </c>
      <c r="P1102" s="5">
        <f t="shared" si="391"/>
        <v>3.7106157704095843</v>
      </c>
      <c r="Q1102" s="5">
        <f t="shared" si="392"/>
        <v>4.9577097758915931</v>
      </c>
      <c r="R1102" s="6">
        <f t="shared" si="393"/>
        <v>0.52879691231021075</v>
      </c>
      <c r="S1102" s="6">
        <f t="shared" si="394"/>
        <v>0.26949704897352339</v>
      </c>
      <c r="T1102" s="6">
        <f t="shared" si="395"/>
        <v>0.20170603871626597</v>
      </c>
      <c r="U1102">
        <f t="shared" si="396"/>
        <v>0.71759025372280194</v>
      </c>
      <c r="V1102">
        <f t="shared" si="397"/>
        <v>1.0211927767816573</v>
      </c>
      <c r="W1102">
        <f t="shared" si="398"/>
        <v>1.592823201531782</v>
      </c>
      <c r="X1102" t="s">
        <v>319</v>
      </c>
      <c r="Y1102" t="s">
        <v>316</v>
      </c>
      <c r="Z1102" t="s">
        <v>228</v>
      </c>
      <c r="AA1102" s="16" t="s">
        <v>19</v>
      </c>
      <c r="AB1102" s="16" t="s">
        <v>47</v>
      </c>
      <c r="AC1102" s="43" t="s">
        <v>502</v>
      </c>
      <c r="AE1102" t="s">
        <v>548</v>
      </c>
      <c r="AF1102">
        <v>6</v>
      </c>
      <c r="AG1102">
        <v>-12</v>
      </c>
    </row>
    <row r="1103" spans="1:33" x14ac:dyDescent="0.25">
      <c r="A1103" s="11">
        <v>0.55106598741297819</v>
      </c>
      <c r="B1103" s="11">
        <v>0.23269522854482638</v>
      </c>
      <c r="C1103" s="11">
        <v>0.20549468479495039</v>
      </c>
      <c r="D1103" s="13">
        <f t="shared" si="384"/>
        <v>1.8146647095651416</v>
      </c>
      <c r="E1103" s="14">
        <f t="shared" si="385"/>
        <v>4.2974667175324575</v>
      </c>
      <c r="F1103" s="14">
        <f t="shared" si="386"/>
        <v>4.8663059144222345</v>
      </c>
      <c r="G1103" s="24">
        <v>2.2834307667126685E-2</v>
      </c>
      <c r="H1103" s="7">
        <f t="shared" si="399"/>
        <v>1.0228343076671267</v>
      </c>
      <c r="I1103" s="5">
        <f t="shared" si="387"/>
        <v>1.7741531506740482</v>
      </c>
      <c r="J1103" s="5">
        <f t="shared" si="388"/>
        <v>4.2015277404353881</v>
      </c>
      <c r="K1103" s="5">
        <f t="shared" si="389"/>
        <v>4.7576678626680708</v>
      </c>
      <c r="L1103">
        <v>2.7</v>
      </c>
      <c r="M1103">
        <v>3.58</v>
      </c>
      <c r="N1103">
        <v>2.68</v>
      </c>
      <c r="O1103" s="5">
        <f t="shared" si="390"/>
        <v>2.7616526307012421</v>
      </c>
      <c r="P1103" s="5">
        <f t="shared" si="391"/>
        <v>3.6617468214483138</v>
      </c>
      <c r="Q1103" s="5">
        <f t="shared" si="392"/>
        <v>2.7411959445478997</v>
      </c>
      <c r="R1103" s="6">
        <f t="shared" si="393"/>
        <v>0.36210202140668168</v>
      </c>
      <c r="S1103" s="6">
        <f t="shared" si="394"/>
        <v>0.27309370329554206</v>
      </c>
      <c r="T1103" s="6">
        <f t="shared" si="395"/>
        <v>0.36480427529777631</v>
      </c>
      <c r="U1103">
        <f t="shared" si="396"/>
        <v>1.5218528338290287</v>
      </c>
      <c r="V1103">
        <f t="shared" si="397"/>
        <v>0.85207101349020686</v>
      </c>
      <c r="W1103">
        <f t="shared" si="398"/>
        <v>0.56330119658606703</v>
      </c>
      <c r="X1103" t="s">
        <v>318</v>
      </c>
      <c r="Y1103" t="s">
        <v>227</v>
      </c>
      <c r="Z1103" t="s">
        <v>228</v>
      </c>
      <c r="AA1103" s="16" t="s">
        <v>17</v>
      </c>
      <c r="AB1103" s="16" t="s">
        <v>22</v>
      </c>
      <c r="AC1103" s="43" t="s">
        <v>502</v>
      </c>
      <c r="AE1103" t="s">
        <v>547</v>
      </c>
      <c r="AF1103">
        <v>0</v>
      </c>
      <c r="AG1103">
        <v>8</v>
      </c>
    </row>
    <row r="1104" spans="1:33" x14ac:dyDescent="0.25">
      <c r="A1104" s="11">
        <v>0.30552500373137997</v>
      </c>
      <c r="B1104" s="11">
        <v>0.24670944598782746</v>
      </c>
      <c r="C1104" s="11">
        <v>0.40837718404040496</v>
      </c>
      <c r="D1104" s="13">
        <f t="shared" si="384"/>
        <v>3.2730545382112424</v>
      </c>
      <c r="E1104" s="14">
        <f t="shared" si="385"/>
        <v>4.0533510826713117</v>
      </c>
      <c r="F1104" s="14">
        <f t="shared" si="386"/>
        <v>2.4487166254152428</v>
      </c>
      <c r="G1104" s="24">
        <v>2.7181125583681354E-2</v>
      </c>
      <c r="H1104" s="7">
        <f t="shared" si="399"/>
        <v>1.0271811255836814</v>
      </c>
      <c r="I1104" s="5">
        <f t="shared" si="387"/>
        <v>3.1864434194615625</v>
      </c>
      <c r="J1104" s="5">
        <f t="shared" si="388"/>
        <v>3.946091864147184</v>
      </c>
      <c r="K1104" s="5">
        <f t="shared" si="389"/>
        <v>2.3839190230679073</v>
      </c>
      <c r="L1104">
        <v>3.13</v>
      </c>
      <c r="M1104">
        <v>3.25</v>
      </c>
      <c r="N1104">
        <v>2.5</v>
      </c>
      <c r="O1104" s="5">
        <f t="shared" si="390"/>
        <v>3.2150769230769227</v>
      </c>
      <c r="P1104" s="5">
        <f t="shared" si="391"/>
        <v>3.3383386581469643</v>
      </c>
      <c r="Q1104" s="5">
        <f t="shared" si="392"/>
        <v>2.5679528139592032</v>
      </c>
      <c r="R1104" s="6">
        <f t="shared" si="393"/>
        <v>0.31103454876064701</v>
      </c>
      <c r="S1104" s="6">
        <f t="shared" si="394"/>
        <v>0.29955019619102313</v>
      </c>
      <c r="T1104" s="6">
        <f t="shared" si="395"/>
        <v>0.38941525504833008</v>
      </c>
      <c r="U1104">
        <f t="shared" si="396"/>
        <v>0.9822863889197504</v>
      </c>
      <c r="V1104">
        <f t="shared" si="397"/>
        <v>0.82359968087118496</v>
      </c>
      <c r="W1104">
        <f t="shared" si="398"/>
        <v>1.0486933389132933</v>
      </c>
      <c r="X1104" t="s">
        <v>83</v>
      </c>
      <c r="Y1104" t="s">
        <v>93</v>
      </c>
      <c r="Z1104" t="s">
        <v>212</v>
      </c>
      <c r="AA1104" s="16" t="s">
        <v>48</v>
      </c>
      <c r="AB1104" s="16" t="s">
        <v>23</v>
      </c>
      <c r="AC1104" s="43" t="s">
        <v>502</v>
      </c>
      <c r="AE1104" t="s">
        <v>551</v>
      </c>
      <c r="AF1104">
        <v>-3</v>
      </c>
      <c r="AG1104">
        <v>2</v>
      </c>
    </row>
    <row r="1105" spans="1:33" x14ac:dyDescent="0.25">
      <c r="A1105" s="11">
        <v>0.54531718496412729</v>
      </c>
      <c r="B1105" s="11">
        <v>0.26341060956520679</v>
      </c>
      <c r="C1105" s="11">
        <v>0.18378083342415164</v>
      </c>
      <c r="D1105" s="13">
        <f t="shared" si="384"/>
        <v>1.8337951334979168</v>
      </c>
      <c r="E1105" s="14">
        <f t="shared" si="385"/>
        <v>3.7963542989047747</v>
      </c>
      <c r="F1105" s="14">
        <f t="shared" si="386"/>
        <v>5.4412638215220142</v>
      </c>
      <c r="G1105" s="24">
        <v>2.708396672024227E-2</v>
      </c>
      <c r="H1105" s="7">
        <f t="shared" si="399"/>
        <v>1.0270839667202423</v>
      </c>
      <c r="I1105" s="5">
        <f t="shared" si="387"/>
        <v>1.7854383798373585</v>
      </c>
      <c r="J1105" s="5">
        <f t="shared" si="388"/>
        <v>3.6962453138350155</v>
      </c>
      <c r="K1105" s="5">
        <f t="shared" si="389"/>
        <v>5.2977789526765235</v>
      </c>
      <c r="L1105">
        <v>2.5299999999999998</v>
      </c>
      <c r="M1105">
        <v>3.47</v>
      </c>
      <c r="N1105">
        <v>2.91</v>
      </c>
      <c r="O1105" s="5">
        <f t="shared" si="390"/>
        <v>2.5985224358022125</v>
      </c>
      <c r="P1105" s="5">
        <f t="shared" si="391"/>
        <v>3.5639813645192411</v>
      </c>
      <c r="Q1105" s="5">
        <f t="shared" si="392"/>
        <v>2.9888143431559051</v>
      </c>
      <c r="R1105" s="6">
        <f t="shared" si="393"/>
        <v>0.38483408348609516</v>
      </c>
      <c r="S1105" s="6">
        <f t="shared" si="394"/>
        <v>0.28058508104317592</v>
      </c>
      <c r="T1105" s="6">
        <f t="shared" si="395"/>
        <v>0.3345808354707287</v>
      </c>
      <c r="U1105">
        <f t="shared" si="396"/>
        <v>1.4170189397577899</v>
      </c>
      <c r="V1105">
        <f t="shared" si="397"/>
        <v>0.93879050370705075</v>
      </c>
      <c r="W1105">
        <f t="shared" si="398"/>
        <v>0.54928679093525057</v>
      </c>
      <c r="X1105" t="s">
        <v>78</v>
      </c>
      <c r="Y1105" t="s">
        <v>82</v>
      </c>
      <c r="Z1105" t="s">
        <v>212</v>
      </c>
      <c r="AA1105" s="16" t="s">
        <v>19</v>
      </c>
      <c r="AB1105" s="16" t="s">
        <v>47</v>
      </c>
      <c r="AC1105" s="43" t="s">
        <v>502</v>
      </c>
      <c r="AE1105" t="s">
        <v>547</v>
      </c>
      <c r="AF1105">
        <v>-4</v>
      </c>
      <c r="AG1105">
        <v>-4</v>
      </c>
    </row>
    <row r="1106" spans="1:33" x14ac:dyDescent="0.25">
      <c r="A1106" s="11">
        <v>0.32309592983132546</v>
      </c>
      <c r="B1106" s="11">
        <v>0.32658232843316015</v>
      </c>
      <c r="C1106" s="11">
        <v>0.32824774791410022</v>
      </c>
      <c r="D1106" s="13">
        <f t="shared" si="384"/>
        <v>3.0950560117611423</v>
      </c>
      <c r="E1106" s="14">
        <f t="shared" si="385"/>
        <v>3.0620150355277556</v>
      </c>
      <c r="F1106" s="14">
        <f t="shared" si="386"/>
        <v>3.0464793935515191</v>
      </c>
      <c r="G1106" s="24">
        <v>2.8164297839407215E-2</v>
      </c>
      <c r="H1106" s="7">
        <f t="shared" si="399"/>
        <v>1.0281642978394072</v>
      </c>
      <c r="I1106" s="5">
        <f t="shared" si="387"/>
        <v>3.0102737648692122</v>
      </c>
      <c r="J1106" s="5">
        <f t="shared" si="388"/>
        <v>2.9781378734530062</v>
      </c>
      <c r="K1106" s="5">
        <f t="shared" si="389"/>
        <v>2.9630277961930944</v>
      </c>
      <c r="L1106">
        <v>4.18</v>
      </c>
      <c r="M1106">
        <v>3.73</v>
      </c>
      <c r="N1106">
        <v>1.92</v>
      </c>
      <c r="O1106" s="5">
        <f t="shared" si="390"/>
        <v>4.2977267649687221</v>
      </c>
      <c r="P1106" s="5">
        <f t="shared" si="391"/>
        <v>3.835052830940989</v>
      </c>
      <c r="Q1106" s="5">
        <f t="shared" si="392"/>
        <v>1.9740754518516619</v>
      </c>
      <c r="R1106" s="6">
        <f t="shared" si="393"/>
        <v>0.23268114859025427</v>
      </c>
      <c r="S1106" s="6">
        <f t="shared" si="394"/>
        <v>0.2607526008330463</v>
      </c>
      <c r="T1106" s="6">
        <f t="shared" si="395"/>
        <v>0.50656625057669935</v>
      </c>
      <c r="U1106">
        <f t="shared" si="396"/>
        <v>1.3885780252885433</v>
      </c>
      <c r="V1106">
        <f t="shared" si="397"/>
        <v>1.2524604831928907</v>
      </c>
      <c r="W1106">
        <f t="shared" si="398"/>
        <v>0.64798582128281779</v>
      </c>
      <c r="X1106" t="s">
        <v>86</v>
      </c>
      <c r="Y1106" t="s">
        <v>75</v>
      </c>
      <c r="Z1106" t="s">
        <v>212</v>
      </c>
      <c r="AA1106" s="16" t="s">
        <v>19</v>
      </c>
      <c r="AB1106" s="16" t="s">
        <v>47</v>
      </c>
      <c r="AC1106" s="43" t="s">
        <v>502</v>
      </c>
      <c r="AE1106" t="s">
        <v>546</v>
      </c>
      <c r="AF1106">
        <v>-12</v>
      </c>
      <c r="AG1106">
        <v>12</v>
      </c>
    </row>
    <row r="1107" spans="1:33" x14ac:dyDescent="0.25">
      <c r="A1107" s="11">
        <v>0.28461631105692742</v>
      </c>
      <c r="B1107" s="11">
        <v>0.32009254814919974</v>
      </c>
      <c r="C1107" s="11">
        <v>0.3666655705755611</v>
      </c>
      <c r="D1107" s="13">
        <f t="shared" si="384"/>
        <v>3.5135020768362968</v>
      </c>
      <c r="E1107" s="14">
        <f t="shared" si="385"/>
        <v>3.1240964707928334</v>
      </c>
      <c r="F1107" s="14">
        <f t="shared" si="386"/>
        <v>2.7272808800408592</v>
      </c>
      <c r="G1107" s="24">
        <v>5.7139581729745759E-2</v>
      </c>
      <c r="H1107" s="7">
        <f t="shared" si="399"/>
        <v>1.0571395817297458</v>
      </c>
      <c r="I1107" s="5">
        <f t="shared" si="387"/>
        <v>3.3235933433571048</v>
      </c>
      <c r="J1107" s="5">
        <f t="shared" si="388"/>
        <v>2.9552355476852235</v>
      </c>
      <c r="K1107" s="5">
        <f t="shared" si="389"/>
        <v>2.5798682853009276</v>
      </c>
      <c r="L1107">
        <v>3.05</v>
      </c>
      <c r="M1107">
        <v>3.64</v>
      </c>
      <c r="N1107">
        <v>2.2000000000000002</v>
      </c>
      <c r="O1107" s="5">
        <f t="shared" si="390"/>
        <v>3.2242757242757243</v>
      </c>
      <c r="P1107" s="5">
        <f t="shared" si="391"/>
        <v>3.8479880774962747</v>
      </c>
      <c r="Q1107" s="5">
        <f t="shared" si="392"/>
        <v>2.3257070798054409</v>
      </c>
      <c r="R1107" s="6">
        <f t="shared" si="393"/>
        <v>0.31014717273431447</v>
      </c>
      <c r="S1107" s="6">
        <f t="shared" si="394"/>
        <v>0.25987606506584038</v>
      </c>
      <c r="T1107" s="6">
        <f t="shared" si="395"/>
        <v>0.42997676219984499</v>
      </c>
      <c r="U1107">
        <f t="shared" si="396"/>
        <v>0.91768146247375948</v>
      </c>
      <c r="V1107">
        <f t="shared" si="397"/>
        <v>1.2317123089735229</v>
      </c>
      <c r="W1107">
        <f t="shared" si="398"/>
        <v>0.85275671340848402</v>
      </c>
      <c r="X1107" t="s">
        <v>282</v>
      </c>
      <c r="Y1107" t="s">
        <v>287</v>
      </c>
      <c r="Z1107" t="s">
        <v>267</v>
      </c>
      <c r="AA1107" s="16" t="s">
        <v>19</v>
      </c>
      <c r="AB1107" s="16" t="s">
        <v>47</v>
      </c>
      <c r="AC1107" s="43" t="s">
        <v>502</v>
      </c>
      <c r="AE1107" t="s">
        <v>551</v>
      </c>
      <c r="AF1107">
        <v>2</v>
      </c>
      <c r="AG1107">
        <v>1</v>
      </c>
    </row>
    <row r="1108" spans="1:33" x14ac:dyDescent="0.25">
      <c r="A1108" s="11">
        <v>0.39384808227432877</v>
      </c>
      <c r="B1108" s="11">
        <v>0.28066189809604208</v>
      </c>
      <c r="C1108" s="11">
        <v>0.304211625502183</v>
      </c>
      <c r="D1108" s="13">
        <f t="shared" si="384"/>
        <v>2.5390500677961039</v>
      </c>
      <c r="E1108" s="14">
        <f t="shared" si="385"/>
        <v>3.5630059041993705</v>
      </c>
      <c r="F1108" s="14">
        <f t="shared" si="386"/>
        <v>3.2871853544361804</v>
      </c>
      <c r="G1108" s="24">
        <v>2.163087457205104E-2</v>
      </c>
      <c r="H1108" s="7">
        <f t="shared" si="399"/>
        <v>1.021630874572051</v>
      </c>
      <c r="I1108" s="5">
        <f t="shared" si="387"/>
        <v>2.4852910488435285</v>
      </c>
      <c r="J1108" s="5">
        <f t="shared" si="388"/>
        <v>3.4875667845217295</v>
      </c>
      <c r="K1108" s="5">
        <f t="shared" si="389"/>
        <v>3.2175861519583999</v>
      </c>
      <c r="L1108">
        <v>3.4</v>
      </c>
      <c r="M1108">
        <v>3.78</v>
      </c>
      <c r="N1108">
        <v>2.16</v>
      </c>
      <c r="O1108" s="5">
        <f t="shared" si="390"/>
        <v>3.4735449735449735</v>
      </c>
      <c r="P1108" s="5">
        <f t="shared" si="391"/>
        <v>3.8617647058823525</v>
      </c>
      <c r="Q1108" s="5">
        <f t="shared" si="392"/>
        <v>2.2067226890756304</v>
      </c>
      <c r="R1108" s="6">
        <f t="shared" si="393"/>
        <v>0.28789032749428789</v>
      </c>
      <c r="S1108" s="6">
        <f t="shared" si="394"/>
        <v>0.258948971820259</v>
      </c>
      <c r="T1108" s="6">
        <f t="shared" si="395"/>
        <v>0.45316070068545311</v>
      </c>
      <c r="U1108">
        <f t="shared" si="396"/>
        <v>1.3680490265243219</v>
      </c>
      <c r="V1108">
        <f t="shared" si="397"/>
        <v>1.0838502123532447</v>
      </c>
      <c r="W1108">
        <f t="shared" si="398"/>
        <v>0.67131069627624584</v>
      </c>
      <c r="X1108" t="s">
        <v>330</v>
      </c>
      <c r="Y1108" t="s">
        <v>328</v>
      </c>
      <c r="Z1108" t="s">
        <v>231</v>
      </c>
      <c r="AA1108" s="16" t="s">
        <v>19</v>
      </c>
      <c r="AB1108" s="16" t="s">
        <v>47</v>
      </c>
      <c r="AC1108" s="43" t="s">
        <v>502</v>
      </c>
      <c r="AE1108" t="s">
        <v>548</v>
      </c>
      <c r="AF1108">
        <v>6</v>
      </c>
      <c r="AG1108">
        <v>-3</v>
      </c>
    </row>
    <row r="1109" spans="1:33" x14ac:dyDescent="0.25">
      <c r="A1109" s="11">
        <v>0.77498609829057641</v>
      </c>
      <c r="B1109" s="11">
        <v>0.1817827727882419</v>
      </c>
      <c r="C1109" s="11">
        <v>4.1425598573439179E-2</v>
      </c>
      <c r="D1109" s="13">
        <f t="shared" si="384"/>
        <v>1.2903457264662521</v>
      </c>
      <c r="E1109" s="14">
        <f t="shared" si="385"/>
        <v>5.5010713317971911</v>
      </c>
      <c r="F1109" s="14">
        <f t="shared" si="386"/>
        <v>24.139663262250828</v>
      </c>
      <c r="G1109" s="24">
        <v>2.1420562267973065E-2</v>
      </c>
      <c r="H1109" s="7">
        <f t="shared" si="399"/>
        <v>1.0214205622679731</v>
      </c>
      <c r="I1109" s="5">
        <f t="shared" si="387"/>
        <v>1.2632854419938</v>
      </c>
      <c r="J1109" s="5">
        <f t="shared" si="388"/>
        <v>5.3857064709785689</v>
      </c>
      <c r="K1109" s="5">
        <f t="shared" si="389"/>
        <v>23.633422073128099</v>
      </c>
      <c r="L1109">
        <v>2.5299999999999998</v>
      </c>
      <c r="M1109">
        <v>3.25</v>
      </c>
      <c r="N1109">
        <v>3.14</v>
      </c>
      <c r="O1109" s="5">
        <f t="shared" si="390"/>
        <v>2.5841940225379716</v>
      </c>
      <c r="P1109" s="5">
        <f t="shared" si="391"/>
        <v>3.3196168273709126</v>
      </c>
      <c r="Q1109" s="5">
        <f t="shared" si="392"/>
        <v>3.2072605655214357</v>
      </c>
      <c r="R1109" s="6">
        <f t="shared" si="393"/>
        <v>0.3869678481099057</v>
      </c>
      <c r="S1109" s="6">
        <f t="shared" si="394"/>
        <v>0.30123958637478809</v>
      </c>
      <c r="T1109" s="6">
        <f t="shared" si="395"/>
        <v>0.3117925655153061</v>
      </c>
      <c r="U1109">
        <f t="shared" si="396"/>
        <v>2.0027144427525325</v>
      </c>
      <c r="V1109">
        <f t="shared" si="397"/>
        <v>0.60344915147399103</v>
      </c>
      <c r="W1109">
        <f t="shared" si="398"/>
        <v>0.13286268870771251</v>
      </c>
      <c r="X1109" t="s">
        <v>230</v>
      </c>
      <c r="Y1109" t="s">
        <v>333</v>
      </c>
      <c r="Z1109" t="s">
        <v>231</v>
      </c>
      <c r="AA1109" s="16" t="s">
        <v>221</v>
      </c>
      <c r="AB1109" s="16" t="s">
        <v>22</v>
      </c>
      <c r="AC1109" s="43" t="s">
        <v>502</v>
      </c>
      <c r="AE1109" t="s">
        <v>546</v>
      </c>
      <c r="AF1109">
        <v>-6</v>
      </c>
      <c r="AG1109">
        <v>4</v>
      </c>
    </row>
    <row r="1110" spans="1:33" x14ac:dyDescent="0.25">
      <c r="A1110" s="11">
        <v>0.36370562695606939</v>
      </c>
      <c r="B1110" s="11">
        <v>0.27459902539393372</v>
      </c>
      <c r="C1110" s="11">
        <v>0.33540935576562975</v>
      </c>
      <c r="D1110" s="13">
        <f t="shared" si="384"/>
        <v>2.7494762958968084</v>
      </c>
      <c r="E1110" s="14">
        <f t="shared" si="385"/>
        <v>3.6416735222035914</v>
      </c>
      <c r="F1110" s="14">
        <f t="shared" si="386"/>
        <v>2.9814314443236904</v>
      </c>
      <c r="G1110" s="24">
        <v>2.1656634566479038E-2</v>
      </c>
      <c r="H1110" s="7">
        <f t="shared" si="399"/>
        <v>1.021656634566479</v>
      </c>
      <c r="I1110" s="5">
        <f t="shared" si="387"/>
        <v>2.6911940889646329</v>
      </c>
      <c r="J1110" s="5">
        <f t="shared" si="388"/>
        <v>3.564478905135156</v>
      </c>
      <c r="K1110" s="5">
        <f t="shared" si="389"/>
        <v>2.918232352681589</v>
      </c>
      <c r="L1110">
        <v>2.87</v>
      </c>
      <c r="M1110">
        <v>3.43</v>
      </c>
      <c r="N1110">
        <v>2.62</v>
      </c>
      <c r="O1110" s="5">
        <f t="shared" si="390"/>
        <v>2.932154541205795</v>
      </c>
      <c r="P1110" s="5">
        <f t="shared" si="391"/>
        <v>3.5042822565630232</v>
      </c>
      <c r="Q1110" s="5">
        <f t="shared" si="392"/>
        <v>2.6767403825641751</v>
      </c>
      <c r="R1110" s="6">
        <f t="shared" si="393"/>
        <v>0.34104614403740408</v>
      </c>
      <c r="S1110" s="6">
        <f t="shared" si="394"/>
        <v>0.28536514092925647</v>
      </c>
      <c r="T1110" s="6">
        <f t="shared" si="395"/>
        <v>0.37358871503333957</v>
      </c>
      <c r="U1110">
        <f t="shared" si="396"/>
        <v>1.0664411057413397</v>
      </c>
      <c r="V1110">
        <f t="shared" si="397"/>
        <v>0.96227249235746093</v>
      </c>
      <c r="W1110">
        <f t="shared" si="398"/>
        <v>0.89780376726769529</v>
      </c>
      <c r="X1110" t="s">
        <v>327</v>
      </c>
      <c r="Y1110" t="s">
        <v>290</v>
      </c>
      <c r="Z1110" t="s">
        <v>231</v>
      </c>
      <c r="AA1110" s="16" t="s">
        <v>19</v>
      </c>
      <c r="AB1110" s="16" t="s">
        <v>47</v>
      </c>
      <c r="AC1110" s="43" t="s">
        <v>502</v>
      </c>
      <c r="AE1110" t="s">
        <v>550</v>
      </c>
      <c r="AF1110">
        <v>-9</v>
      </c>
      <c r="AG1110">
        <v>-2</v>
      </c>
    </row>
    <row r="1111" spans="1:33" x14ac:dyDescent="0.25">
      <c r="A1111" s="11">
        <v>0.1438086629530273</v>
      </c>
      <c r="B1111" s="11">
        <v>0.19058419386944569</v>
      </c>
      <c r="C1111" s="11">
        <v>0.57945737128628605</v>
      </c>
      <c r="D1111" s="13">
        <f t="shared" si="384"/>
        <v>6.9536840094719006</v>
      </c>
      <c r="E1111" s="14">
        <f t="shared" si="385"/>
        <v>5.2470248434401734</v>
      </c>
      <c r="F1111" s="14">
        <f t="shared" si="386"/>
        <v>1.7257524876768564</v>
      </c>
      <c r="G1111" s="24">
        <v>2.194949804511559E-2</v>
      </c>
      <c r="H1111" s="7">
        <f t="shared" si="399"/>
        <v>1.0219494980451156</v>
      </c>
      <c r="I1111" s="5">
        <f t="shared" si="387"/>
        <v>6.8043323302898857</v>
      </c>
      <c r="J1111" s="5">
        <f t="shared" si="388"/>
        <v>5.1343289012590088</v>
      </c>
      <c r="K1111" s="5">
        <f t="shared" si="389"/>
        <v>1.6886866630670534</v>
      </c>
      <c r="L1111">
        <v>3.12</v>
      </c>
      <c r="M1111">
        <v>3.3</v>
      </c>
      <c r="N1111">
        <v>2.5099999999999998</v>
      </c>
      <c r="O1111" s="5">
        <f t="shared" si="390"/>
        <v>3.1884824339007607</v>
      </c>
      <c r="P1111" s="5">
        <f t="shared" si="391"/>
        <v>3.3724333435488814</v>
      </c>
      <c r="Q1111" s="5">
        <f t="shared" si="392"/>
        <v>2.56509324009324</v>
      </c>
      <c r="R1111" s="6">
        <f t="shared" si="393"/>
        <v>0.313628825226617</v>
      </c>
      <c r="S1111" s="6">
        <f t="shared" si="394"/>
        <v>0.29652179839607423</v>
      </c>
      <c r="T1111" s="6">
        <f t="shared" si="395"/>
        <v>0.38984937637730877</v>
      </c>
      <c r="U1111">
        <f t="shared" si="396"/>
        <v>0.45853139566848267</v>
      </c>
      <c r="V1111">
        <f t="shared" si="397"/>
        <v>0.64273249015870293</v>
      </c>
      <c r="W1111">
        <f t="shared" si="398"/>
        <v>1.4863621860086511</v>
      </c>
      <c r="X1111" t="s">
        <v>292</v>
      </c>
      <c r="Y1111" t="s">
        <v>322</v>
      </c>
      <c r="Z1111" t="s">
        <v>231</v>
      </c>
      <c r="AA1111" s="16" t="s">
        <v>48</v>
      </c>
      <c r="AB1111" s="16" t="s">
        <v>23</v>
      </c>
      <c r="AC1111" s="43" t="s">
        <v>502</v>
      </c>
      <c r="AE1111" t="s">
        <v>551</v>
      </c>
      <c r="AF1111">
        <v>-1</v>
      </c>
      <c r="AG1111">
        <v>-7</v>
      </c>
    </row>
    <row r="1112" spans="1:33" x14ac:dyDescent="0.25">
      <c r="A1112" s="11">
        <v>0.39029715146617583</v>
      </c>
      <c r="B1112" s="11">
        <v>0.28246041434505814</v>
      </c>
      <c r="C1112" s="11">
        <v>0.30581110692901642</v>
      </c>
      <c r="D1112" s="13">
        <f t="shared" si="384"/>
        <v>2.5621503929594081</v>
      </c>
      <c r="E1112" s="14">
        <f t="shared" si="385"/>
        <v>3.5403191003550116</v>
      </c>
      <c r="F1112" s="14">
        <f t="shared" si="386"/>
        <v>3.2699924147363157</v>
      </c>
      <c r="G1112" s="24">
        <v>2.1827565058794685E-2</v>
      </c>
      <c r="H1112" s="7">
        <f t="shared" si="399"/>
        <v>1.0218275650587947</v>
      </c>
      <c r="I1112" s="5">
        <f t="shared" si="387"/>
        <v>2.507419530037815</v>
      </c>
      <c r="J1112" s="5">
        <f t="shared" si="388"/>
        <v>3.4646932823262659</v>
      </c>
      <c r="K1112" s="5">
        <f t="shared" si="389"/>
        <v>3.2001411261088504</v>
      </c>
      <c r="L1112">
        <v>3.23</v>
      </c>
      <c r="M1112">
        <v>3.58</v>
      </c>
      <c r="N1112">
        <v>2.31</v>
      </c>
      <c r="O1112" s="5">
        <f t="shared" si="390"/>
        <v>3.3005030351399069</v>
      </c>
      <c r="P1112" s="5">
        <f t="shared" si="391"/>
        <v>3.6581426829104848</v>
      </c>
      <c r="Q1112" s="5">
        <f t="shared" si="392"/>
        <v>2.3604216752858158</v>
      </c>
      <c r="R1112" s="6">
        <f t="shared" si="393"/>
        <v>0.30298411767938593</v>
      </c>
      <c r="S1112" s="6">
        <f t="shared" si="394"/>
        <v>0.27336276539229515</v>
      </c>
      <c r="T1112" s="6">
        <f t="shared" si="395"/>
        <v>0.42365311692831886</v>
      </c>
      <c r="U1112">
        <f t="shared" si="396"/>
        <v>1.2881769330205735</v>
      </c>
      <c r="V1112">
        <f t="shared" si="397"/>
        <v>1.0332804979482382</v>
      </c>
      <c r="W1112">
        <f t="shared" si="398"/>
        <v>0.72184316533839865</v>
      </c>
      <c r="X1112" t="s">
        <v>335</v>
      </c>
      <c r="Y1112" t="s">
        <v>326</v>
      </c>
      <c r="Z1112" t="s">
        <v>231</v>
      </c>
      <c r="AA1112" s="16" t="s">
        <v>19</v>
      </c>
      <c r="AB1112" s="16" t="s">
        <v>47</v>
      </c>
      <c r="AC1112" s="43" t="s">
        <v>502</v>
      </c>
      <c r="AE1112" t="s">
        <v>545</v>
      </c>
      <c r="AF1112">
        <v>-2</v>
      </c>
      <c r="AG1112">
        <v>8</v>
      </c>
    </row>
    <row r="1113" spans="1:33" x14ac:dyDescent="0.25">
      <c r="A1113" s="11">
        <v>0.30013952511079828</v>
      </c>
      <c r="B1113" s="11">
        <v>0.31058214068903067</v>
      </c>
      <c r="C1113" s="11">
        <v>0.36086532071883914</v>
      </c>
      <c r="D1113" s="13">
        <f t="shared" si="384"/>
        <v>3.3317837749987911</v>
      </c>
      <c r="E1113" s="14">
        <f t="shared" si="385"/>
        <v>3.2197601503469793</v>
      </c>
      <c r="F1113" s="14">
        <f t="shared" si="386"/>
        <v>2.7711169308483639</v>
      </c>
      <c r="G1113" s="24">
        <v>2.2865991037121391E-2</v>
      </c>
      <c r="H1113" s="7">
        <f t="shared" si="399"/>
        <v>1.0228659910371214</v>
      </c>
      <c r="I1113" s="5">
        <f t="shared" si="387"/>
        <v>3.257302329135582</v>
      </c>
      <c r="J1113" s="5">
        <f t="shared" si="388"/>
        <v>3.1477829730973323</v>
      </c>
      <c r="K1113" s="5">
        <f t="shared" si="389"/>
        <v>2.709169094612899</v>
      </c>
      <c r="L1113">
        <v>4.24</v>
      </c>
      <c r="M1113">
        <v>3.92</v>
      </c>
      <c r="N1113">
        <v>1.88</v>
      </c>
      <c r="O1113" s="5">
        <f t="shared" si="390"/>
        <v>4.3369518019973947</v>
      </c>
      <c r="P1113" s="5">
        <f t="shared" si="391"/>
        <v>4.0096346848655156</v>
      </c>
      <c r="Q1113" s="5">
        <f t="shared" si="392"/>
        <v>1.9229880631497882</v>
      </c>
      <c r="R1113" s="6">
        <f t="shared" si="393"/>
        <v>0.23057669203043651</v>
      </c>
      <c r="S1113" s="6">
        <f t="shared" si="394"/>
        <v>0.24939927913496196</v>
      </c>
      <c r="T1113" s="6">
        <f t="shared" si="395"/>
        <v>0.52002402883460153</v>
      </c>
      <c r="U1113">
        <f t="shared" si="396"/>
        <v>1.3016906542799191</v>
      </c>
      <c r="V1113">
        <f t="shared" si="397"/>
        <v>1.2453209238065186</v>
      </c>
      <c r="W1113">
        <f t="shared" si="398"/>
        <v>0.69393970414704753</v>
      </c>
      <c r="X1113" t="s">
        <v>331</v>
      </c>
      <c r="Y1113" t="s">
        <v>332</v>
      </c>
      <c r="Z1113" t="s">
        <v>231</v>
      </c>
      <c r="AA1113" s="16" t="s">
        <v>19</v>
      </c>
      <c r="AB1113" s="16" t="s">
        <v>47</v>
      </c>
      <c r="AC1113" s="43" t="s">
        <v>502</v>
      </c>
      <c r="AE1113" t="s">
        <v>547</v>
      </c>
      <c r="AF1113">
        <v>2</v>
      </c>
      <c r="AG1113">
        <v>7</v>
      </c>
    </row>
    <row r="1114" spans="1:33" x14ac:dyDescent="0.25">
      <c r="A1114" s="11">
        <v>0.38897150150467574</v>
      </c>
      <c r="B1114" s="11">
        <v>0.2961478716184745</v>
      </c>
      <c r="C1114" s="11">
        <v>0.29560171708896799</v>
      </c>
      <c r="D1114" s="13">
        <f t="shared" si="384"/>
        <v>2.5708824325989323</v>
      </c>
      <c r="E1114" s="14">
        <f t="shared" si="385"/>
        <v>3.3766914971730539</v>
      </c>
      <c r="F1114" s="14">
        <f t="shared" si="386"/>
        <v>3.3829302814875986</v>
      </c>
      <c r="G1114" s="24">
        <v>2.1112818325314642E-2</v>
      </c>
      <c r="H1114" s="7">
        <f t="shared" si="399"/>
        <v>1.0211128183253146</v>
      </c>
      <c r="I1114" s="5">
        <f t="shared" si="387"/>
        <v>2.5177261380533165</v>
      </c>
      <c r="J1114" s="5">
        <f t="shared" si="388"/>
        <v>3.3068740657971833</v>
      </c>
      <c r="K1114" s="5">
        <f t="shared" si="389"/>
        <v>3.3129838552372735</v>
      </c>
      <c r="L1114">
        <v>2.82</v>
      </c>
      <c r="M1114">
        <v>3.73</v>
      </c>
      <c r="N1114">
        <v>2.5099999999999998</v>
      </c>
      <c r="O1114" s="5">
        <f t="shared" si="390"/>
        <v>2.8795381476773869</v>
      </c>
      <c r="P1114" s="5">
        <f t="shared" si="391"/>
        <v>3.8087508123534235</v>
      </c>
      <c r="Q1114" s="5">
        <f t="shared" si="392"/>
        <v>2.5629931739965395</v>
      </c>
      <c r="R1114" s="6">
        <f t="shared" si="393"/>
        <v>0.3472779135802011</v>
      </c>
      <c r="S1114" s="6">
        <f t="shared" si="394"/>
        <v>0.26255327514642551</v>
      </c>
      <c r="T1114" s="6">
        <f t="shared" si="395"/>
        <v>0.39016881127337338</v>
      </c>
      <c r="U1114">
        <f t="shared" si="396"/>
        <v>1.1200582769420659</v>
      </c>
      <c r="V1114">
        <f t="shared" si="397"/>
        <v>1.1279534466036021</v>
      </c>
      <c r="W1114">
        <f t="shared" si="398"/>
        <v>0.75762518312068128</v>
      </c>
      <c r="X1114" t="s">
        <v>323</v>
      </c>
      <c r="Y1114" t="s">
        <v>291</v>
      </c>
      <c r="Z1114" t="s">
        <v>231</v>
      </c>
      <c r="AA1114" s="16" t="s">
        <v>19</v>
      </c>
      <c r="AB1114" s="16" t="s">
        <v>47</v>
      </c>
      <c r="AC1114" s="43" t="s">
        <v>502</v>
      </c>
      <c r="AE1114" t="s">
        <v>549</v>
      </c>
      <c r="AF1114">
        <v>-4</v>
      </c>
      <c r="AG1114">
        <v>0</v>
      </c>
    </row>
    <row r="1115" spans="1:33" x14ac:dyDescent="0.25">
      <c r="A1115" s="11">
        <v>0.4888344151797035</v>
      </c>
      <c r="B1115" s="11">
        <v>0.24295466191004084</v>
      </c>
      <c r="C1115" s="11">
        <v>0.25260985383481538</v>
      </c>
      <c r="D1115" s="13">
        <f t="shared" si="384"/>
        <v>2.0456824825485818</v>
      </c>
      <c r="E1115" s="14">
        <f t="shared" si="385"/>
        <v>4.1159942852641018</v>
      </c>
      <c r="F1115" s="14">
        <f t="shared" si="386"/>
        <v>3.958673760422315</v>
      </c>
      <c r="G1115" s="24">
        <v>5.8338282352174753E-2</v>
      </c>
      <c r="H1115" s="7">
        <f t="shared" si="399"/>
        <v>1.0583382823521748</v>
      </c>
      <c r="I1115" s="5">
        <f t="shared" si="387"/>
        <v>1.9329192911759914</v>
      </c>
      <c r="J1115" s="5">
        <f t="shared" si="388"/>
        <v>3.8891102721109498</v>
      </c>
      <c r="K1115" s="5">
        <f t="shared" si="389"/>
        <v>3.7404616524161778</v>
      </c>
      <c r="L1115">
        <v>1.98</v>
      </c>
      <c r="M1115">
        <v>3.19</v>
      </c>
      <c r="N1115">
        <v>4.17</v>
      </c>
      <c r="O1115" s="5">
        <f t="shared" si="390"/>
        <v>2.0955097990573059</v>
      </c>
      <c r="P1115" s="5">
        <f t="shared" si="391"/>
        <v>3.3760991207034374</v>
      </c>
      <c r="Q1115" s="5">
        <f t="shared" si="392"/>
        <v>4.4132706374085684</v>
      </c>
      <c r="R1115" s="6">
        <f t="shared" si="393"/>
        <v>0.47721084408665798</v>
      </c>
      <c r="S1115" s="6">
        <f t="shared" si="394"/>
        <v>0.29619983426068425</v>
      </c>
      <c r="T1115" s="6">
        <f t="shared" si="395"/>
        <v>0.22658932165265774</v>
      </c>
      <c r="U1115">
        <f t="shared" si="396"/>
        <v>1.0243573071255161</v>
      </c>
      <c r="V1115">
        <f t="shared" si="397"/>
        <v>0.82023902044528985</v>
      </c>
      <c r="W1115">
        <f t="shared" si="398"/>
        <v>1.1148356506492612</v>
      </c>
      <c r="X1115" t="s">
        <v>473</v>
      </c>
      <c r="Y1115" t="s">
        <v>478</v>
      </c>
      <c r="Z1115" t="s">
        <v>485</v>
      </c>
      <c r="AA1115" s="16" t="s">
        <v>17</v>
      </c>
      <c r="AB1115" s="16" t="s">
        <v>22</v>
      </c>
      <c r="AC1115" s="43" t="s">
        <v>502</v>
      </c>
      <c r="AE1115" t="s">
        <v>544</v>
      </c>
      <c r="AF1115">
        <v>4</v>
      </c>
      <c r="AG1115">
        <v>0</v>
      </c>
    </row>
    <row r="1116" spans="1:33" x14ac:dyDescent="0.25">
      <c r="A1116" s="11">
        <v>0.46348163655542884</v>
      </c>
      <c r="B1116" s="11">
        <v>0.27688328301446419</v>
      </c>
      <c r="C1116" s="11">
        <v>0.24593856198101929</v>
      </c>
      <c r="D1116" s="13">
        <f t="shared" si="384"/>
        <v>2.1575827845779338</v>
      </c>
      <c r="E1116" s="14">
        <f t="shared" si="385"/>
        <v>3.6116301031715254</v>
      </c>
      <c r="F1116" s="14">
        <f t="shared" si="386"/>
        <v>4.0660561399768476</v>
      </c>
      <c r="G1116" s="24">
        <v>5.7680935343130235E-2</v>
      </c>
      <c r="H1116" s="7">
        <f t="shared" si="399"/>
        <v>1.0576809353431302</v>
      </c>
      <c r="I1116" s="5">
        <f t="shared" si="387"/>
        <v>2.0399183841561599</v>
      </c>
      <c r="J1116" s="5">
        <f t="shared" si="388"/>
        <v>3.4146688121969877</v>
      </c>
      <c r="K1116" s="5">
        <f t="shared" si="389"/>
        <v>3.8443125938142657</v>
      </c>
      <c r="L1116">
        <v>1.81</v>
      </c>
      <c r="M1116">
        <v>3.69</v>
      </c>
      <c r="N1116">
        <v>4.2699999999999996</v>
      </c>
      <c r="O1116" s="5">
        <f t="shared" si="390"/>
        <v>1.9144024929710657</v>
      </c>
      <c r="P1116" s="5">
        <f t="shared" si="391"/>
        <v>3.9028426514161505</v>
      </c>
      <c r="Q1116" s="5">
        <f t="shared" si="392"/>
        <v>4.5162975939151657</v>
      </c>
      <c r="R1116" s="6">
        <f t="shared" si="393"/>
        <v>0.52235619399348221</v>
      </c>
      <c r="S1116" s="6">
        <f t="shared" si="394"/>
        <v>0.25622349895073249</v>
      </c>
      <c r="T1116" s="6">
        <f t="shared" si="395"/>
        <v>0.22142030705578522</v>
      </c>
      <c r="U1116">
        <f t="shared" si="396"/>
        <v>0.88729040046802232</v>
      </c>
      <c r="V1116">
        <f t="shared" si="397"/>
        <v>1.0806318864129798</v>
      </c>
      <c r="W1116">
        <f t="shared" si="398"/>
        <v>1.1107317357258333</v>
      </c>
      <c r="X1116" t="s">
        <v>471</v>
      </c>
      <c r="Y1116" t="s">
        <v>474</v>
      </c>
      <c r="Z1116" t="s">
        <v>485</v>
      </c>
      <c r="AA1116" s="16" t="s">
        <v>19</v>
      </c>
      <c r="AB1116" s="16" t="s">
        <v>47</v>
      </c>
      <c r="AC1116" s="43" t="s">
        <v>502</v>
      </c>
      <c r="AE1116" t="s">
        <v>551</v>
      </c>
      <c r="AF1116">
        <v>2</v>
      </c>
      <c r="AG1116">
        <v>-4</v>
      </c>
    </row>
    <row r="1117" spans="1:33" x14ac:dyDescent="0.25">
      <c r="A1117" s="11">
        <v>0.61557263783566407</v>
      </c>
      <c r="B1117" s="11">
        <v>0.25949745360656729</v>
      </c>
      <c r="C1117" s="11">
        <v>0.12209398063136082</v>
      </c>
      <c r="D1117" s="13">
        <f t="shared" si="384"/>
        <v>1.624503654866746</v>
      </c>
      <c r="E1117" s="14">
        <f t="shared" si="385"/>
        <v>3.8536023614171309</v>
      </c>
      <c r="F1117" s="14">
        <f t="shared" si="386"/>
        <v>8.1904119664941284</v>
      </c>
      <c r="G1117" s="24">
        <v>6.6711073386400033E-2</v>
      </c>
      <c r="H1117" s="7">
        <f t="shared" si="399"/>
        <v>1.0667110733864</v>
      </c>
      <c r="I1117" s="5">
        <f t="shared" si="387"/>
        <v>1.5229087757658384</v>
      </c>
      <c r="J1117" s="5">
        <f t="shared" si="388"/>
        <v>3.6126018165194593</v>
      </c>
      <c r="K1117" s="5">
        <f t="shared" si="389"/>
        <v>7.6781915654936439</v>
      </c>
      <c r="L1117">
        <v>1.24</v>
      </c>
      <c r="M1117">
        <v>5.67</v>
      </c>
      <c r="N1117">
        <v>11.92</v>
      </c>
      <c r="O1117" s="5">
        <f t="shared" si="390"/>
        <v>1.3227217309991359</v>
      </c>
      <c r="P1117" s="5">
        <f t="shared" si="391"/>
        <v>6.048251786100888</v>
      </c>
      <c r="Q1117" s="5">
        <f t="shared" si="392"/>
        <v>12.715195994765889</v>
      </c>
      <c r="R1117" s="6">
        <f t="shared" si="393"/>
        <v>0.7560169131300476</v>
      </c>
      <c r="S1117" s="6">
        <f t="shared" si="394"/>
        <v>0.1653370321483702</v>
      </c>
      <c r="T1117" s="6">
        <f t="shared" si="395"/>
        <v>7.8646054721582134E-2</v>
      </c>
      <c r="U1117">
        <f t="shared" si="396"/>
        <v>0.8142313050736939</v>
      </c>
      <c r="V1117">
        <f t="shared" si="397"/>
        <v>1.5695059372645528</v>
      </c>
      <c r="W1117">
        <f t="shared" si="398"/>
        <v>1.5524488935089031</v>
      </c>
      <c r="X1117" t="s">
        <v>476</v>
      </c>
      <c r="Y1117" t="s">
        <v>484</v>
      </c>
      <c r="Z1117" t="s">
        <v>485</v>
      </c>
      <c r="AA1117" s="16" t="s">
        <v>19</v>
      </c>
      <c r="AB1117" s="16" t="s">
        <v>47</v>
      </c>
      <c r="AC1117" s="43" t="s">
        <v>502</v>
      </c>
      <c r="AE1117" t="s">
        <v>550</v>
      </c>
      <c r="AF1117">
        <v>5</v>
      </c>
      <c r="AG1117">
        <v>-6</v>
      </c>
    </row>
    <row r="1118" spans="1:33" x14ac:dyDescent="0.25">
      <c r="A1118" s="11">
        <v>0.28203790100630882</v>
      </c>
      <c r="B1118" s="11">
        <v>0.35414259591145858</v>
      </c>
      <c r="C1118" s="11">
        <v>0.34181717636494924</v>
      </c>
      <c r="D1118" s="13">
        <f t="shared" si="384"/>
        <v>3.5456227564877221</v>
      </c>
      <c r="E1118" s="14">
        <f t="shared" si="385"/>
        <v>2.8237213245311397</v>
      </c>
      <c r="F1118" s="14">
        <f t="shared" si="386"/>
        <v>2.9255405203286982</v>
      </c>
      <c r="G1118" s="24">
        <v>5.4946333557606808E-2</v>
      </c>
      <c r="H1118" s="7">
        <f t="shared" si="399"/>
        <v>1.0549463335576068</v>
      </c>
      <c r="I1118" s="5">
        <f t="shared" si="387"/>
        <v>3.3609508310539176</v>
      </c>
      <c r="J1118" s="5">
        <f t="shared" si="388"/>
        <v>2.676649261397662</v>
      </c>
      <c r="K1118" s="5">
        <f t="shared" si="389"/>
        <v>2.7731652571016259</v>
      </c>
      <c r="L1118">
        <v>2.54</v>
      </c>
      <c r="M1118">
        <v>2.99</v>
      </c>
      <c r="N1118">
        <v>3.06</v>
      </c>
      <c r="O1118" s="5">
        <f t="shared" si="390"/>
        <v>2.6795636872363215</v>
      </c>
      <c r="P1118" s="5">
        <f t="shared" si="391"/>
        <v>3.1542895373372444</v>
      </c>
      <c r="Q1118" s="5">
        <f t="shared" si="392"/>
        <v>3.2281357806862769</v>
      </c>
      <c r="R1118" s="6">
        <f t="shared" si="393"/>
        <v>0.37319508573852606</v>
      </c>
      <c r="S1118" s="6">
        <f t="shared" si="394"/>
        <v>0.31702860126282817</v>
      </c>
      <c r="T1118" s="6">
        <f t="shared" si="395"/>
        <v>0.30977631299864583</v>
      </c>
      <c r="U1118">
        <f t="shared" si="396"/>
        <v>0.75573851796085756</v>
      </c>
      <c r="V1118">
        <f t="shared" si="397"/>
        <v>1.1170682850089655</v>
      </c>
      <c r="W1118">
        <f t="shared" si="398"/>
        <v>1.1034322574768443</v>
      </c>
      <c r="X1118" t="s">
        <v>481</v>
      </c>
      <c r="Y1118" t="s">
        <v>477</v>
      </c>
      <c r="Z1118" t="s">
        <v>485</v>
      </c>
      <c r="AA1118" s="16" t="s">
        <v>19</v>
      </c>
      <c r="AB1118" s="16" t="s">
        <v>47</v>
      </c>
      <c r="AC1118" s="43" t="s">
        <v>502</v>
      </c>
      <c r="AE1118" t="s">
        <v>545</v>
      </c>
      <c r="AF1118">
        <v>4</v>
      </c>
      <c r="AG1118">
        <v>3</v>
      </c>
    </row>
    <row r="1119" spans="1:33" x14ac:dyDescent="0.25">
      <c r="A1119" s="11">
        <v>0.54309630677099296</v>
      </c>
      <c r="B1119" s="11">
        <v>0.20448728134049687</v>
      </c>
      <c r="C1119" s="11">
        <v>0.23596048472886505</v>
      </c>
      <c r="D1119" s="13">
        <f t="shared" si="384"/>
        <v>1.8412940532509814</v>
      </c>
      <c r="E1119" s="14">
        <f t="shared" si="385"/>
        <v>4.8902796958548977</v>
      </c>
      <c r="F1119" s="14">
        <f t="shared" si="386"/>
        <v>4.2379977357186283</v>
      </c>
      <c r="G1119" s="24">
        <v>2.2837834780182087E-2</v>
      </c>
      <c r="H1119" s="7">
        <f t="shared" si="399"/>
        <v>1.0228378347801821</v>
      </c>
      <c r="I1119" s="5">
        <f t="shared" si="387"/>
        <v>1.8001817987566853</v>
      </c>
      <c r="J1119" s="5">
        <f t="shared" si="388"/>
        <v>4.7810899534292908</v>
      </c>
      <c r="K1119" s="5">
        <f t="shared" si="389"/>
        <v>4.1433720885280074</v>
      </c>
      <c r="L1119">
        <v>3.1</v>
      </c>
      <c r="M1119">
        <v>3.64</v>
      </c>
      <c r="N1119">
        <v>2.35</v>
      </c>
      <c r="O1119" s="5">
        <f t="shared" si="390"/>
        <v>3.1707972878185644</v>
      </c>
      <c r="P1119" s="5">
        <f t="shared" si="391"/>
        <v>3.7231297185998629</v>
      </c>
      <c r="Q1119" s="5">
        <f t="shared" si="392"/>
        <v>2.403668911733428</v>
      </c>
      <c r="R1119" s="6">
        <f t="shared" si="393"/>
        <v>0.31537809239390924</v>
      </c>
      <c r="S1119" s="6">
        <f t="shared" si="394"/>
        <v>0.26859123253327433</v>
      </c>
      <c r="T1119" s="6">
        <f t="shared" si="395"/>
        <v>0.41603067507281638</v>
      </c>
      <c r="U1119">
        <f t="shared" si="396"/>
        <v>1.7220482965337436</v>
      </c>
      <c r="V1119">
        <f t="shared" si="397"/>
        <v>0.76133267423449524</v>
      </c>
      <c r="W1119">
        <f t="shared" si="398"/>
        <v>0.56717088154032325</v>
      </c>
      <c r="X1119" t="s">
        <v>415</v>
      </c>
      <c r="Y1119" t="s">
        <v>450</v>
      </c>
      <c r="Z1119" t="s">
        <v>386</v>
      </c>
      <c r="AA1119" s="16" t="s">
        <v>49</v>
      </c>
      <c r="AB1119" s="16" t="s">
        <v>47</v>
      </c>
      <c r="AC1119" s="43" t="s">
        <v>502</v>
      </c>
      <c r="AE1119" t="s">
        <v>549</v>
      </c>
      <c r="AF1119">
        <v>-8</v>
      </c>
      <c r="AG1119">
        <v>0</v>
      </c>
    </row>
    <row r="1120" spans="1:33" x14ac:dyDescent="0.25">
      <c r="A1120" s="11">
        <v>0.39521613711873282</v>
      </c>
      <c r="B1120" s="11">
        <v>0.28521026613766876</v>
      </c>
      <c r="C1120" s="11">
        <v>0.29922338981849828</v>
      </c>
      <c r="D1120" s="13">
        <f t="shared" si="384"/>
        <v>2.5302610548505386</v>
      </c>
      <c r="E1120" s="14">
        <f t="shared" si="385"/>
        <v>3.5061851508434407</v>
      </c>
      <c r="F1120" s="14">
        <f t="shared" si="386"/>
        <v>3.3419847312289859</v>
      </c>
      <c r="G1120" s="24">
        <v>2.3107384113673302E-2</v>
      </c>
      <c r="H1120" s="7">
        <f t="shared" si="399"/>
        <v>1.0231073841136733</v>
      </c>
      <c r="I1120" s="5">
        <f t="shared" si="387"/>
        <v>2.4731138628644787</v>
      </c>
      <c r="J1120" s="5">
        <f t="shared" si="388"/>
        <v>3.426996232541982</v>
      </c>
      <c r="K1120" s="5">
        <f t="shared" si="389"/>
        <v>3.2665043602673007</v>
      </c>
      <c r="L1120">
        <v>3.18</v>
      </c>
      <c r="M1120">
        <v>3.24</v>
      </c>
      <c r="N1120">
        <v>2.5</v>
      </c>
      <c r="O1120" s="5">
        <f t="shared" si="390"/>
        <v>3.2534814814814812</v>
      </c>
      <c r="P1120" s="5">
        <f t="shared" si="391"/>
        <v>3.3148679245283019</v>
      </c>
      <c r="Q1120" s="5">
        <f t="shared" si="392"/>
        <v>2.5577684602841835</v>
      </c>
      <c r="R1120" s="6">
        <f t="shared" si="393"/>
        <v>0.30736305268430403</v>
      </c>
      <c r="S1120" s="6">
        <f t="shared" si="394"/>
        <v>0.3016711443012613</v>
      </c>
      <c r="T1120" s="6">
        <f t="shared" si="395"/>
        <v>0.39096580301443468</v>
      </c>
      <c r="U1120">
        <f t="shared" si="396"/>
        <v>1.2858283832984432</v>
      </c>
      <c r="V1120">
        <f t="shared" si="397"/>
        <v>0.94543436296593852</v>
      </c>
      <c r="W1120">
        <f t="shared" si="398"/>
        <v>0.76534414905707426</v>
      </c>
      <c r="X1120" t="s">
        <v>420</v>
      </c>
      <c r="Y1120" t="s">
        <v>417</v>
      </c>
      <c r="Z1120" t="s">
        <v>386</v>
      </c>
      <c r="AA1120" s="16" t="s">
        <v>19</v>
      </c>
      <c r="AB1120" s="16" t="s">
        <v>47</v>
      </c>
      <c r="AC1120" s="43" t="s">
        <v>502</v>
      </c>
      <c r="AE1120" t="s">
        <v>549</v>
      </c>
      <c r="AF1120">
        <v>-5</v>
      </c>
      <c r="AG1120">
        <v>-2</v>
      </c>
    </row>
    <row r="1121" spans="1:33" x14ac:dyDescent="0.25">
      <c r="A1121" s="11">
        <v>0.64158234188038898</v>
      </c>
      <c r="B1121" s="11">
        <v>0.21370823217149526</v>
      </c>
      <c r="C1121" s="11">
        <v>0.13926673625971397</v>
      </c>
      <c r="D1121" s="13">
        <f t="shared" si="384"/>
        <v>1.5586463883484363</v>
      </c>
      <c r="E1121" s="14">
        <f t="shared" si="385"/>
        <v>4.679276927420962</v>
      </c>
      <c r="F1121" s="14">
        <f t="shared" si="386"/>
        <v>7.1804655358271106</v>
      </c>
      <c r="G1121" s="24">
        <v>2.1732859779609814E-2</v>
      </c>
      <c r="H1121" s="7">
        <f t="shared" si="399"/>
        <v>1.0217328597796098</v>
      </c>
      <c r="I1121" s="5">
        <f t="shared" si="387"/>
        <v>1.5254930615470661</v>
      </c>
      <c r="J1121" s="5">
        <f t="shared" si="388"/>
        <v>4.5797459508450116</v>
      </c>
      <c r="K1121" s="5">
        <f t="shared" si="389"/>
        <v>7.027732804224339</v>
      </c>
      <c r="L1121">
        <v>2.1</v>
      </c>
      <c r="M1121">
        <v>3.55</v>
      </c>
      <c r="N1121">
        <v>3.79</v>
      </c>
      <c r="O1121" s="5">
        <f t="shared" si="390"/>
        <v>2.1456390055371806</v>
      </c>
      <c r="P1121" s="5">
        <f t="shared" si="391"/>
        <v>3.6271516522176146</v>
      </c>
      <c r="Q1121" s="5">
        <f t="shared" si="392"/>
        <v>3.8723675385647214</v>
      </c>
      <c r="R1121" s="6">
        <f t="shared" si="393"/>
        <v>0.46606162426173864</v>
      </c>
      <c r="S1121" s="6">
        <f t="shared" si="394"/>
        <v>0.27569842561962005</v>
      </c>
      <c r="T1121" s="6">
        <f t="shared" si="395"/>
        <v>0.25823995011864143</v>
      </c>
      <c r="U1121">
        <f t="shared" si="396"/>
        <v>1.3766040980024534</v>
      </c>
      <c r="V1121">
        <f t="shared" si="397"/>
        <v>0.77515216741334469</v>
      </c>
      <c r="W1121">
        <f t="shared" si="398"/>
        <v>0.53929198869397077</v>
      </c>
      <c r="X1121" t="s">
        <v>447</v>
      </c>
      <c r="Y1121" t="s">
        <v>387</v>
      </c>
      <c r="Z1121" t="s">
        <v>386</v>
      </c>
      <c r="AA1121" s="16" t="s">
        <v>17</v>
      </c>
      <c r="AB1121" s="16" t="s">
        <v>22</v>
      </c>
      <c r="AC1121" s="43" t="s">
        <v>502</v>
      </c>
      <c r="AE1121" t="s">
        <v>550</v>
      </c>
      <c r="AF1121">
        <v>-4</v>
      </c>
      <c r="AG1121">
        <v>-7</v>
      </c>
    </row>
    <row r="1122" spans="1:33" x14ac:dyDescent="0.25">
      <c r="A1122" s="11">
        <v>0.33986388211685103</v>
      </c>
      <c r="B1122" s="11">
        <v>0.22909785816174821</v>
      </c>
      <c r="C1122" s="11">
        <v>0.39553528781010594</v>
      </c>
      <c r="D1122" s="13">
        <f t="shared" si="384"/>
        <v>2.9423544325200841</v>
      </c>
      <c r="E1122" s="14">
        <f t="shared" si="385"/>
        <v>4.3649469620705821</v>
      </c>
      <c r="F1122" s="14">
        <f t="shared" si="386"/>
        <v>2.5282194302726633</v>
      </c>
      <c r="G1122" s="24">
        <v>2.3054863041484186E-2</v>
      </c>
      <c r="H1122" s="7">
        <f t="shared" si="399"/>
        <v>1.0230548630414842</v>
      </c>
      <c r="I1122" s="5">
        <f t="shared" si="387"/>
        <v>2.8760475501505667</v>
      </c>
      <c r="J1122" s="5">
        <f t="shared" si="388"/>
        <v>4.2665815097089146</v>
      </c>
      <c r="K1122" s="5">
        <f t="shared" si="389"/>
        <v>2.4712452104048555</v>
      </c>
      <c r="L1122">
        <v>4.1100000000000003</v>
      </c>
      <c r="M1122">
        <v>3.71</v>
      </c>
      <c r="N1122">
        <v>1.96</v>
      </c>
      <c r="O1122" s="5">
        <f t="shared" si="390"/>
        <v>4.2047554871005</v>
      </c>
      <c r="P1122" s="5">
        <f t="shared" si="391"/>
        <v>3.7955335418839065</v>
      </c>
      <c r="Q1122" s="5">
        <f t="shared" si="392"/>
        <v>2.005187531561309</v>
      </c>
      <c r="R1122" s="6">
        <f t="shared" si="393"/>
        <v>0.23782595755397334</v>
      </c>
      <c r="S1122" s="6">
        <f t="shared" si="394"/>
        <v>0.26346757022825618</v>
      </c>
      <c r="T1122" s="6">
        <f t="shared" si="395"/>
        <v>0.49870647221777059</v>
      </c>
      <c r="U1122">
        <f t="shared" si="396"/>
        <v>1.429044523198107</v>
      </c>
      <c r="V1122">
        <f t="shared" si="397"/>
        <v>0.86954860502667697</v>
      </c>
      <c r="W1122">
        <f t="shared" si="398"/>
        <v>0.79312242740933836</v>
      </c>
      <c r="X1122" t="s">
        <v>385</v>
      </c>
      <c r="Y1122" t="s">
        <v>419</v>
      </c>
      <c r="Z1122" t="s">
        <v>386</v>
      </c>
      <c r="AA1122" s="16" t="s">
        <v>49</v>
      </c>
      <c r="AB1122" s="16" t="s">
        <v>47</v>
      </c>
      <c r="AC1122" s="43" t="s">
        <v>502</v>
      </c>
      <c r="AE1122" t="s">
        <v>548</v>
      </c>
      <c r="AF1122">
        <v>10</v>
      </c>
      <c r="AG1122">
        <v>0</v>
      </c>
    </row>
    <row r="1123" spans="1:33" x14ac:dyDescent="0.25">
      <c r="A1123" s="11" t="e">
        <v>#N/A</v>
      </c>
      <c r="B1123" s="11" t="e">
        <v>#N/A</v>
      </c>
      <c r="C1123" s="11" t="e">
        <v>#N/A</v>
      </c>
      <c r="D1123" s="13" t="e">
        <f t="shared" si="384"/>
        <v>#N/A</v>
      </c>
      <c r="E1123" s="14" t="e">
        <f t="shared" si="385"/>
        <v>#N/A</v>
      </c>
      <c r="F1123" s="14" t="e">
        <f t="shared" si="386"/>
        <v>#N/A</v>
      </c>
      <c r="G1123" s="24">
        <v>2.6716836384991005E-2</v>
      </c>
      <c r="H1123" s="7">
        <f t="shared" si="399"/>
        <v>1.026716836384991</v>
      </c>
      <c r="I1123" s="5" t="e">
        <f t="shared" si="387"/>
        <v>#N/A</v>
      </c>
      <c r="J1123" s="5" t="e">
        <f t="shared" si="388"/>
        <v>#N/A</v>
      </c>
      <c r="K1123" s="5" t="e">
        <f t="shared" si="389"/>
        <v>#N/A</v>
      </c>
      <c r="L1123">
        <v>3.03</v>
      </c>
      <c r="M1123">
        <v>3.16</v>
      </c>
      <c r="N1123">
        <v>2.63</v>
      </c>
      <c r="O1123" s="5">
        <f t="shared" si="390"/>
        <v>3.1109520142465223</v>
      </c>
      <c r="P1123" s="5">
        <f t="shared" si="391"/>
        <v>3.2444252029765717</v>
      </c>
      <c r="Q1123" s="5">
        <f t="shared" si="392"/>
        <v>2.7002652796925264</v>
      </c>
      <c r="R1123" s="6">
        <f t="shared" si="393"/>
        <v>0.32144500957280164</v>
      </c>
      <c r="S1123" s="6">
        <f t="shared" si="394"/>
        <v>0.30822100601442687</v>
      </c>
      <c r="T1123" s="6">
        <f t="shared" si="395"/>
        <v>0.37033398441277143</v>
      </c>
      <c r="U1123" t="e">
        <f t="shared" si="396"/>
        <v>#N/A</v>
      </c>
      <c r="V1123" t="e">
        <f t="shared" si="397"/>
        <v>#N/A</v>
      </c>
      <c r="W1123" t="e">
        <f t="shared" si="398"/>
        <v>#N/A</v>
      </c>
      <c r="X1123" t="s">
        <v>427</v>
      </c>
      <c r="Y1123" t="s">
        <v>394</v>
      </c>
      <c r="Z1123" t="s">
        <v>375</v>
      </c>
      <c r="AA1123" s="16" t="e">
        <v>#N/A</v>
      </c>
      <c r="AB1123" s="16" t="e">
        <v>#N/A</v>
      </c>
      <c r="AC1123" s="43" t="s">
        <v>502</v>
      </c>
      <c r="AE1123" t="s">
        <v>551</v>
      </c>
      <c r="AF1123">
        <v>-4</v>
      </c>
      <c r="AG1123">
        <v>-4</v>
      </c>
    </row>
    <row r="1124" spans="1:33" x14ac:dyDescent="0.25">
      <c r="A1124" s="11" t="e">
        <v>#N/A</v>
      </c>
      <c r="B1124" s="11" t="e">
        <v>#N/A</v>
      </c>
      <c r="C1124" s="11" t="e">
        <v>#N/A</v>
      </c>
      <c r="D1124" s="13" t="e">
        <f t="shared" si="384"/>
        <v>#N/A</v>
      </c>
      <c r="E1124" s="14" t="e">
        <f t="shared" si="385"/>
        <v>#N/A</v>
      </c>
      <c r="F1124" s="14" t="e">
        <f t="shared" si="386"/>
        <v>#N/A</v>
      </c>
      <c r="G1124" s="24">
        <v>3.0953596161243491E-2</v>
      </c>
      <c r="H1124" s="7">
        <f t="shared" si="399"/>
        <v>1.0309535961612435</v>
      </c>
      <c r="I1124" s="5" t="e">
        <f t="shared" si="387"/>
        <v>#N/A</v>
      </c>
      <c r="J1124" s="5" t="e">
        <f t="shared" si="388"/>
        <v>#N/A</v>
      </c>
      <c r="K1124" s="5" t="e">
        <f t="shared" si="389"/>
        <v>#N/A</v>
      </c>
      <c r="L1124">
        <v>1.71</v>
      </c>
      <c r="M1124">
        <v>4.26</v>
      </c>
      <c r="N1124">
        <v>4.7300000000000004</v>
      </c>
      <c r="O1124" s="5">
        <f t="shared" si="390"/>
        <v>1.7629306494357264</v>
      </c>
      <c r="P1124" s="5">
        <f t="shared" si="391"/>
        <v>4.3918623196468971</v>
      </c>
      <c r="Q1124" s="5">
        <f t="shared" si="392"/>
        <v>4.8764105098426818</v>
      </c>
      <c r="R1124" s="6">
        <f t="shared" si="393"/>
        <v>0.56723728770617099</v>
      </c>
      <c r="S1124" s="6">
        <f t="shared" si="394"/>
        <v>0.22769384083980104</v>
      </c>
      <c r="T1124" s="6">
        <f t="shared" si="395"/>
        <v>0.205068871454028</v>
      </c>
      <c r="U1124" t="e">
        <f t="shared" si="396"/>
        <v>#N/A</v>
      </c>
      <c r="V1124" t="e">
        <f t="shared" si="397"/>
        <v>#N/A</v>
      </c>
      <c r="W1124" t="e">
        <f t="shared" si="398"/>
        <v>#N/A</v>
      </c>
      <c r="X1124" t="s">
        <v>300</v>
      </c>
      <c r="Y1124" t="s">
        <v>297</v>
      </c>
      <c r="Z1124" t="s">
        <v>234</v>
      </c>
      <c r="AA1124" s="16" t="e">
        <v>#N/A</v>
      </c>
      <c r="AB1124" s="16" t="e">
        <v>#N/A</v>
      </c>
      <c r="AC1124" s="43" t="s">
        <v>502</v>
      </c>
      <c r="AE1124" t="s">
        <v>548</v>
      </c>
      <c r="AF1124">
        <v>5</v>
      </c>
      <c r="AG1124">
        <v>-10</v>
      </c>
    </row>
    <row r="1125" spans="1:33" x14ac:dyDescent="0.25">
      <c r="A1125" s="11" t="e">
        <v>#N/A</v>
      </c>
      <c r="B1125" s="11" t="e">
        <v>#N/A</v>
      </c>
      <c r="C1125" s="11" t="e">
        <v>#N/A</v>
      </c>
      <c r="D1125" s="13" t="e">
        <f t="shared" si="384"/>
        <v>#N/A</v>
      </c>
      <c r="E1125" s="14" t="e">
        <f t="shared" si="385"/>
        <v>#N/A</v>
      </c>
      <c r="F1125" s="14" t="e">
        <f t="shared" si="386"/>
        <v>#N/A</v>
      </c>
      <c r="G1125" s="24">
        <v>2.932878361746849E-2</v>
      </c>
      <c r="H1125" s="7">
        <f t="shared" si="399"/>
        <v>1.0293287836174685</v>
      </c>
      <c r="I1125" s="5" t="e">
        <f t="shared" si="387"/>
        <v>#N/A</v>
      </c>
      <c r="J1125" s="5" t="e">
        <f t="shared" si="388"/>
        <v>#N/A</v>
      </c>
      <c r="K1125" s="5" t="e">
        <f t="shared" si="389"/>
        <v>#N/A</v>
      </c>
      <c r="L1125">
        <v>3.98</v>
      </c>
      <c r="M1125">
        <v>3.77</v>
      </c>
      <c r="N1125">
        <v>1.95</v>
      </c>
      <c r="O1125" s="5">
        <f t="shared" si="390"/>
        <v>4.0967285587975244</v>
      </c>
      <c r="P1125" s="5">
        <f t="shared" si="391"/>
        <v>3.8805695142378562</v>
      </c>
      <c r="Q1125" s="5">
        <f t="shared" si="392"/>
        <v>2.0071911280540635</v>
      </c>
      <c r="R1125" s="6">
        <f t="shared" si="393"/>
        <v>0.24409720723442827</v>
      </c>
      <c r="S1125" s="6">
        <f t="shared" si="394"/>
        <v>0.25769413389735396</v>
      </c>
      <c r="T1125" s="6">
        <f t="shared" si="395"/>
        <v>0.49820865886821769</v>
      </c>
      <c r="U1125" t="e">
        <f t="shared" si="396"/>
        <v>#N/A</v>
      </c>
      <c r="V1125" t="e">
        <f t="shared" si="397"/>
        <v>#N/A</v>
      </c>
      <c r="W1125" t="e">
        <f t="shared" si="398"/>
        <v>#N/A</v>
      </c>
      <c r="X1125" t="s">
        <v>299</v>
      </c>
      <c r="Y1125" t="s">
        <v>342</v>
      </c>
      <c r="Z1125" t="s">
        <v>234</v>
      </c>
      <c r="AA1125" s="16" t="e">
        <v>#N/A</v>
      </c>
      <c r="AB1125" s="16" t="e">
        <v>#N/A</v>
      </c>
      <c r="AC1125" s="43" t="s">
        <v>502</v>
      </c>
      <c r="AE1125" t="s">
        <v>546</v>
      </c>
      <c r="AF1125">
        <v>-9</v>
      </c>
      <c r="AG1125">
        <v>6</v>
      </c>
    </row>
    <row r="1126" spans="1:33" x14ac:dyDescent="0.25">
      <c r="A1126" s="11">
        <v>0.39709156305637427</v>
      </c>
      <c r="B1126" s="11">
        <v>0.24604881611348381</v>
      </c>
      <c r="C1126" s="11">
        <v>0.33097606840000804</v>
      </c>
      <c r="D1126" s="13">
        <f t="shared" si="384"/>
        <v>2.5183108709313777</v>
      </c>
      <c r="E1126" s="14">
        <f t="shared" si="385"/>
        <v>4.0642341458728062</v>
      </c>
      <c r="F1126" s="14">
        <f t="shared" si="386"/>
        <v>3.0213664837888796</v>
      </c>
      <c r="G1126" s="24">
        <v>3.0189765143704417E-2</v>
      </c>
      <c r="H1126" s="7">
        <f t="shared" si="399"/>
        <v>1.0301897651437044</v>
      </c>
      <c r="I1126" s="5">
        <f t="shared" si="387"/>
        <v>2.4445116386689114</v>
      </c>
      <c r="J1126" s="5">
        <f t="shared" si="388"/>
        <v>3.9451315508904066</v>
      </c>
      <c r="K1126" s="5">
        <f t="shared" si="389"/>
        <v>2.9328251803854988</v>
      </c>
      <c r="L1126">
        <v>1.96</v>
      </c>
      <c r="M1126">
        <v>3.73</v>
      </c>
      <c r="N1126">
        <v>3.97</v>
      </c>
      <c r="O1126" s="5">
        <f t="shared" si="390"/>
        <v>2.0191719396816605</v>
      </c>
      <c r="P1126" s="5">
        <f t="shared" si="391"/>
        <v>3.8426078239860173</v>
      </c>
      <c r="Q1126" s="5">
        <f t="shared" si="392"/>
        <v>4.0898533676205071</v>
      </c>
      <c r="R1126" s="6">
        <f t="shared" si="393"/>
        <v>0.49525252423904942</v>
      </c>
      <c r="S1126" s="6">
        <f t="shared" si="394"/>
        <v>0.2602399323079187</v>
      </c>
      <c r="T1126" s="6">
        <f t="shared" si="395"/>
        <v>0.24450754345303191</v>
      </c>
      <c r="U1126">
        <f t="shared" si="396"/>
        <v>0.80179614160776169</v>
      </c>
      <c r="V1126">
        <f t="shared" si="397"/>
        <v>0.94546910588016975</v>
      </c>
      <c r="W1126">
        <f t="shared" si="398"/>
        <v>1.3536435879475681</v>
      </c>
      <c r="X1126" t="s">
        <v>232</v>
      </c>
      <c r="Y1126" t="s">
        <v>338</v>
      </c>
      <c r="Z1126" t="s">
        <v>234</v>
      </c>
      <c r="AA1126" s="16" t="s">
        <v>17</v>
      </c>
      <c r="AB1126" s="16" t="s">
        <v>22</v>
      </c>
      <c r="AC1126" s="43" t="s">
        <v>502</v>
      </c>
      <c r="AE1126" t="s">
        <v>550</v>
      </c>
      <c r="AF1126">
        <v>1</v>
      </c>
      <c r="AG1126">
        <v>3</v>
      </c>
    </row>
    <row r="1127" spans="1:33" x14ac:dyDescent="0.25">
      <c r="A1127" s="11">
        <v>0.30397195093174556</v>
      </c>
      <c r="B1127" s="11">
        <v>0.31578367703373333</v>
      </c>
      <c r="C1127" s="11">
        <v>0.35345689710507339</v>
      </c>
      <c r="D1127" s="13">
        <f t="shared" si="384"/>
        <v>3.2897772210059668</v>
      </c>
      <c r="E1127" s="14">
        <f t="shared" si="385"/>
        <v>3.1667247952565192</v>
      </c>
      <c r="F1127" s="14">
        <f t="shared" si="386"/>
        <v>2.8291992833930371</v>
      </c>
      <c r="G1127" s="24">
        <v>2.6850851761317296E-2</v>
      </c>
      <c r="H1127" s="7">
        <f t="shared" si="399"/>
        <v>1.0268508517613173</v>
      </c>
      <c r="I1127" s="5">
        <f t="shared" si="387"/>
        <v>3.2037537051881877</v>
      </c>
      <c r="J1127" s="5">
        <f t="shared" si="388"/>
        <v>3.0839189448251023</v>
      </c>
      <c r="K1127" s="5">
        <f t="shared" si="389"/>
        <v>2.7552192984406854</v>
      </c>
      <c r="L1127">
        <v>2.4500000000000002</v>
      </c>
      <c r="M1127">
        <v>3.59</v>
      </c>
      <c r="N1127">
        <v>2.94</v>
      </c>
      <c r="O1127" s="5">
        <f t="shared" si="390"/>
        <v>2.5157845868152275</v>
      </c>
      <c r="P1127" s="5">
        <f t="shared" si="391"/>
        <v>3.686394557823129</v>
      </c>
      <c r="Q1127" s="5">
        <f t="shared" si="392"/>
        <v>3.0189415041782728</v>
      </c>
      <c r="R1127" s="6">
        <f t="shared" si="393"/>
        <v>0.39749031186565786</v>
      </c>
      <c r="S1127" s="6">
        <f t="shared" si="394"/>
        <v>0.27126776157962723</v>
      </c>
      <c r="T1127" s="6">
        <f t="shared" si="395"/>
        <v>0.3312419265547149</v>
      </c>
      <c r="U1127">
        <f t="shared" si="396"/>
        <v>0.76472794897824015</v>
      </c>
      <c r="V1127">
        <f t="shared" si="397"/>
        <v>1.1641032284665311</v>
      </c>
      <c r="W1127">
        <f t="shared" si="398"/>
        <v>1.0670656966085752</v>
      </c>
      <c r="X1127" t="s">
        <v>336</v>
      </c>
      <c r="Y1127" t="s">
        <v>340</v>
      </c>
      <c r="Z1127" t="s">
        <v>234</v>
      </c>
      <c r="AA1127" s="16" t="s">
        <v>19</v>
      </c>
      <c r="AB1127" s="16" t="s">
        <v>47</v>
      </c>
      <c r="AC1127" s="43" t="s">
        <v>502</v>
      </c>
      <c r="AE1127" t="s">
        <v>551</v>
      </c>
      <c r="AF1127">
        <v>-5</v>
      </c>
      <c r="AG1127">
        <v>-6</v>
      </c>
    </row>
    <row r="1128" spans="1:33" x14ac:dyDescent="0.25">
      <c r="A1128" s="11" t="e">
        <v>#N/A</v>
      </c>
      <c r="B1128" s="11" t="e">
        <v>#N/A</v>
      </c>
      <c r="C1128" s="11" t="e">
        <v>#N/A</v>
      </c>
      <c r="D1128" s="13" t="e">
        <f t="shared" si="384"/>
        <v>#N/A</v>
      </c>
      <c r="E1128" s="14" t="e">
        <f t="shared" si="385"/>
        <v>#N/A</v>
      </c>
      <c r="F1128" s="14" t="e">
        <f t="shared" si="386"/>
        <v>#N/A</v>
      </c>
      <c r="G1128" s="24">
        <v>2.7708507303904062E-2</v>
      </c>
      <c r="H1128" s="7">
        <f t="shared" si="399"/>
        <v>1.0277085073039041</v>
      </c>
      <c r="I1128" s="5" t="e">
        <f t="shared" si="387"/>
        <v>#N/A</v>
      </c>
      <c r="J1128" s="5" t="e">
        <f t="shared" si="388"/>
        <v>#N/A</v>
      </c>
      <c r="K1128" s="5" t="e">
        <f t="shared" si="389"/>
        <v>#N/A</v>
      </c>
      <c r="L1128">
        <v>2.15</v>
      </c>
      <c r="M1128">
        <v>3.04</v>
      </c>
      <c r="N1128">
        <v>4.28</v>
      </c>
      <c r="O1128" s="5">
        <f t="shared" si="390"/>
        <v>2.2095732907033936</v>
      </c>
      <c r="P1128" s="5">
        <f t="shared" si="391"/>
        <v>3.1242338622038686</v>
      </c>
      <c r="Q1128" s="5">
        <f t="shared" si="392"/>
        <v>4.3985924112607098</v>
      </c>
      <c r="R1128" s="6">
        <f t="shared" si="393"/>
        <v>0.45257607168199471</v>
      </c>
      <c r="S1128" s="6">
        <f t="shared" si="394"/>
        <v>0.32007847174877913</v>
      </c>
      <c r="T1128" s="6">
        <f t="shared" si="395"/>
        <v>0.22734545656922628</v>
      </c>
      <c r="U1128" t="e">
        <f t="shared" si="396"/>
        <v>#N/A</v>
      </c>
      <c r="V1128" t="e">
        <f t="shared" si="397"/>
        <v>#N/A</v>
      </c>
      <c r="W1128" t="e">
        <f t="shared" si="398"/>
        <v>#N/A</v>
      </c>
      <c r="X1128" t="s">
        <v>345</v>
      </c>
      <c r="Y1128" t="s">
        <v>236</v>
      </c>
      <c r="Z1128" t="s">
        <v>237</v>
      </c>
      <c r="AA1128" s="16" t="e">
        <v>#N/A</v>
      </c>
      <c r="AB1128" s="16" t="e">
        <v>#N/A</v>
      </c>
      <c r="AC1128" s="43" t="s">
        <v>502</v>
      </c>
      <c r="AE1128" t="s">
        <v>551</v>
      </c>
      <c r="AF1128">
        <v>4</v>
      </c>
      <c r="AG1128">
        <v>-5</v>
      </c>
    </row>
    <row r="1129" spans="1:33" x14ac:dyDescent="0.25">
      <c r="A1129" s="11">
        <v>0.47984384876351716</v>
      </c>
      <c r="B1129" s="11">
        <v>0.25274658890327972</v>
      </c>
      <c r="C1129" s="11">
        <v>0.25211883969841703</v>
      </c>
      <c r="D1129" s="13">
        <f t="shared" si="384"/>
        <v>2.0840112936257165</v>
      </c>
      <c r="E1129" s="14">
        <f t="shared" si="385"/>
        <v>3.9565321310139496</v>
      </c>
      <c r="F1129" s="14">
        <f t="shared" si="386"/>
        <v>3.9663834769198276</v>
      </c>
      <c r="G1129" s="24">
        <v>2.86891559646969E-2</v>
      </c>
      <c r="H1129" s="7">
        <f t="shared" si="399"/>
        <v>1.0286891559646969</v>
      </c>
      <c r="I1129" s="5">
        <f t="shared" si="387"/>
        <v>2.0258902133281911</v>
      </c>
      <c r="J1129" s="5">
        <f t="shared" si="388"/>
        <v>3.8461882368182874</v>
      </c>
      <c r="K1129" s="5">
        <f t="shared" si="389"/>
        <v>3.8557648381159257</v>
      </c>
      <c r="L1129">
        <v>2.0499999999999998</v>
      </c>
      <c r="M1129">
        <v>3.21</v>
      </c>
      <c r="N1129">
        <v>4.3600000000000003</v>
      </c>
      <c r="O1129" s="5">
        <f t="shared" si="390"/>
        <v>2.1088127697276287</v>
      </c>
      <c r="P1129" s="5">
        <f t="shared" si="391"/>
        <v>3.3020921906466771</v>
      </c>
      <c r="Q1129" s="5">
        <f t="shared" si="392"/>
        <v>4.4850847200060784</v>
      </c>
      <c r="R1129" s="6">
        <f t="shared" si="393"/>
        <v>0.47420046689548384</v>
      </c>
      <c r="S1129" s="6">
        <f t="shared" si="394"/>
        <v>0.30283830440365789</v>
      </c>
      <c r="T1129" s="6">
        <f t="shared" si="395"/>
        <v>0.22296122870085824</v>
      </c>
      <c r="U1129">
        <f t="shared" si="396"/>
        <v>1.0119008357477577</v>
      </c>
      <c r="V1129">
        <f t="shared" si="397"/>
        <v>0.83459253743010597</v>
      </c>
      <c r="W1129">
        <f t="shared" si="398"/>
        <v>1.1307743555570322</v>
      </c>
      <c r="X1129" t="s">
        <v>344</v>
      </c>
      <c r="Y1129" t="s">
        <v>307</v>
      </c>
      <c r="Z1129" t="s">
        <v>237</v>
      </c>
      <c r="AA1129" s="16" t="s">
        <v>17</v>
      </c>
      <c r="AB1129" s="16" t="s">
        <v>22</v>
      </c>
      <c r="AC1129" s="43" t="s">
        <v>502</v>
      </c>
      <c r="AE1129" t="s">
        <v>544</v>
      </c>
      <c r="AF1129">
        <v>-3</v>
      </c>
      <c r="AG1129">
        <v>-14</v>
      </c>
    </row>
    <row r="1130" spans="1:33" x14ac:dyDescent="0.25">
      <c r="A1130" s="11">
        <v>0.32603226035334926</v>
      </c>
      <c r="B1130" s="11">
        <v>0.28189588666178156</v>
      </c>
      <c r="C1130" s="11">
        <v>0.36168095023055552</v>
      </c>
      <c r="D1130" s="13">
        <f t="shared" si="384"/>
        <v>3.0671811400387612</v>
      </c>
      <c r="E1130" s="14">
        <f t="shared" si="385"/>
        <v>3.5474089808192169</v>
      </c>
      <c r="F1130" s="14">
        <f t="shared" si="386"/>
        <v>2.7648677635981227</v>
      </c>
      <c r="G1130" s="24">
        <v>2.734897516153123E-2</v>
      </c>
      <c r="H1130" s="7">
        <f t="shared" si="399"/>
        <v>1.0273489751615312</v>
      </c>
      <c r="I1130" s="5">
        <f t="shared" si="387"/>
        <v>2.9855299554433339</v>
      </c>
      <c r="J1130" s="5">
        <f t="shared" si="388"/>
        <v>3.4529736891609337</v>
      </c>
      <c r="K1130" s="5">
        <f t="shared" si="389"/>
        <v>2.6912644392947387</v>
      </c>
      <c r="L1130">
        <v>2.42</v>
      </c>
      <c r="M1130">
        <v>3.1</v>
      </c>
      <c r="N1130">
        <v>3.43</v>
      </c>
      <c r="O1130" s="5">
        <f t="shared" si="390"/>
        <v>2.4861845198909056</v>
      </c>
      <c r="P1130" s="5">
        <f t="shared" si="391"/>
        <v>3.1847818230007467</v>
      </c>
      <c r="Q1130" s="5">
        <f t="shared" si="392"/>
        <v>3.5238069848040521</v>
      </c>
      <c r="R1130" s="6">
        <f t="shared" si="393"/>
        <v>0.40222276021728276</v>
      </c>
      <c r="S1130" s="6">
        <f t="shared" si="394"/>
        <v>0.31399325152445945</v>
      </c>
      <c r="T1130" s="6">
        <f t="shared" si="395"/>
        <v>0.28378398825825779</v>
      </c>
      <c r="U1130">
        <f t="shared" si="396"/>
        <v>0.81057635867553834</v>
      </c>
      <c r="V1130">
        <f t="shared" si="397"/>
        <v>0.89777689581912057</v>
      </c>
      <c r="W1130">
        <f t="shared" si="398"/>
        <v>1.2744938586929984</v>
      </c>
      <c r="X1130" t="s">
        <v>350</v>
      </c>
      <c r="Y1130" t="s">
        <v>305</v>
      </c>
      <c r="Z1130" t="s">
        <v>237</v>
      </c>
      <c r="AA1130" s="16" t="s">
        <v>19</v>
      </c>
      <c r="AB1130" s="16" t="s">
        <v>47</v>
      </c>
      <c r="AC1130" s="43" t="s">
        <v>502</v>
      </c>
      <c r="AE1130" t="s">
        <v>550</v>
      </c>
      <c r="AF1130">
        <v>3</v>
      </c>
      <c r="AG1130">
        <v>-5</v>
      </c>
    </row>
    <row r="1131" spans="1:33" x14ac:dyDescent="0.25">
      <c r="A1131" s="11">
        <v>0.40280368645988746</v>
      </c>
      <c r="B1131" s="11">
        <v>0.34966744114372095</v>
      </c>
      <c r="C1131" s="11">
        <v>0.23785316687937696</v>
      </c>
      <c r="D1131" s="13">
        <f t="shared" si="384"/>
        <v>2.4825989275040645</v>
      </c>
      <c r="E1131" s="14">
        <f t="shared" si="385"/>
        <v>2.859860205254221</v>
      </c>
      <c r="F1131" s="14">
        <f t="shared" si="386"/>
        <v>4.2042744821099332</v>
      </c>
      <c r="G1131" s="24">
        <v>2.3636122605181553E-2</v>
      </c>
      <c r="H1131" s="7">
        <f t="shared" si="399"/>
        <v>1.0236361226051816</v>
      </c>
      <c r="I1131" s="5">
        <f t="shared" si="387"/>
        <v>2.4252748341723067</v>
      </c>
      <c r="J1131" s="5">
        <f t="shared" si="388"/>
        <v>2.7938250146700563</v>
      </c>
      <c r="K1131" s="5">
        <f t="shared" si="389"/>
        <v>4.1071962871043874</v>
      </c>
      <c r="L1131">
        <v>2.0699999999999998</v>
      </c>
      <c r="M1131">
        <v>3.09</v>
      </c>
      <c r="N1131">
        <v>4.6100000000000003</v>
      </c>
      <c r="O1131" s="5">
        <f t="shared" si="390"/>
        <v>2.1189267737927255</v>
      </c>
      <c r="P1131" s="5">
        <f t="shared" si="391"/>
        <v>3.1630356188500111</v>
      </c>
      <c r="Q1131" s="5">
        <f t="shared" si="392"/>
        <v>4.7189625252098875</v>
      </c>
      <c r="R1131" s="6">
        <f t="shared" si="393"/>
        <v>0.47193702603043353</v>
      </c>
      <c r="S1131" s="6">
        <f t="shared" si="394"/>
        <v>0.31615198831164959</v>
      </c>
      <c r="T1131" s="6">
        <f t="shared" si="395"/>
        <v>0.21191098565791694</v>
      </c>
      <c r="U1131">
        <f t="shared" si="396"/>
        <v>0.85351151582226581</v>
      </c>
      <c r="V1131">
        <f t="shared" si="397"/>
        <v>1.1060105710897292</v>
      </c>
      <c r="W1131">
        <f t="shared" si="398"/>
        <v>1.1224201810062733</v>
      </c>
      <c r="X1131" t="s">
        <v>376</v>
      </c>
      <c r="Y1131" t="s">
        <v>404</v>
      </c>
      <c r="Z1131" t="s">
        <v>378</v>
      </c>
      <c r="AA1131" s="16" t="s">
        <v>19</v>
      </c>
      <c r="AB1131" s="16" t="s">
        <v>47</v>
      </c>
      <c r="AC1131" s="43" t="s">
        <v>502</v>
      </c>
      <c r="AE1131" t="s">
        <v>551</v>
      </c>
      <c r="AF1131">
        <v>2</v>
      </c>
      <c r="AG1131">
        <v>-1</v>
      </c>
    </row>
    <row r="1132" spans="1:33" x14ac:dyDescent="0.25">
      <c r="A1132" s="11">
        <v>0.70240898049560352</v>
      </c>
      <c r="B1132" s="11">
        <v>0.20302040416269199</v>
      </c>
      <c r="C1132" s="11">
        <v>9.1947487593296087E-2</v>
      </c>
      <c r="D1132" s="13">
        <f t="shared" si="384"/>
        <v>1.4236720027332554</v>
      </c>
      <c r="E1132" s="14">
        <f t="shared" si="385"/>
        <v>4.9256132856411918</v>
      </c>
      <c r="F1132" s="14">
        <f t="shared" si="386"/>
        <v>10.875772967535768</v>
      </c>
      <c r="G1132" s="24">
        <v>2.6759786253456985E-2</v>
      </c>
      <c r="H1132" s="7">
        <f t="shared" si="399"/>
        <v>1.026759786253457</v>
      </c>
      <c r="I1132" s="5">
        <f t="shared" si="387"/>
        <v>1.3865677462185104</v>
      </c>
      <c r="J1132" s="5">
        <f t="shared" si="388"/>
        <v>4.7972401642396401</v>
      </c>
      <c r="K1132" s="5">
        <f t="shared" si="389"/>
        <v>10.59232462465283</v>
      </c>
      <c r="L1132">
        <v>1.58</v>
      </c>
      <c r="M1132">
        <v>4.07</v>
      </c>
      <c r="N1132">
        <v>6.75</v>
      </c>
      <c r="O1132" s="5">
        <f t="shared" si="390"/>
        <v>1.6222804622804621</v>
      </c>
      <c r="P1132" s="5">
        <f t="shared" si="391"/>
        <v>4.1789123300515705</v>
      </c>
      <c r="Q1132" s="5">
        <f t="shared" si="392"/>
        <v>6.9306285572108344</v>
      </c>
      <c r="R1132" s="6">
        <f t="shared" si="393"/>
        <v>0.61641622595533585</v>
      </c>
      <c r="S1132" s="6">
        <f t="shared" si="394"/>
        <v>0.2392967167099338</v>
      </c>
      <c r="T1132" s="6">
        <f t="shared" si="395"/>
        <v>0.14428705733473046</v>
      </c>
      <c r="U1132">
        <f t="shared" si="396"/>
        <v>1.1395043655883559</v>
      </c>
      <c r="V1132">
        <f t="shared" si="397"/>
        <v>0.84840447020752674</v>
      </c>
      <c r="W1132">
        <f t="shared" si="398"/>
        <v>0.63725388327788668</v>
      </c>
      <c r="X1132" t="s">
        <v>451</v>
      </c>
      <c r="Y1132" t="s">
        <v>400</v>
      </c>
      <c r="Z1132" t="s">
        <v>378</v>
      </c>
      <c r="AA1132" s="16" t="s">
        <v>17</v>
      </c>
      <c r="AB1132" s="16" t="s">
        <v>22</v>
      </c>
      <c r="AC1132" s="43" t="s">
        <v>502</v>
      </c>
      <c r="AE1132" t="s">
        <v>548</v>
      </c>
      <c r="AF1132">
        <v>8</v>
      </c>
      <c r="AG1132">
        <v>-5</v>
      </c>
    </row>
    <row r="1133" spans="1:33" x14ac:dyDescent="0.25">
      <c r="A1133" s="11">
        <v>0.77342751566281087</v>
      </c>
      <c r="B1133" s="11">
        <v>0.15495631910767713</v>
      </c>
      <c r="C1133" s="11">
        <v>6.5994278921101088E-2</v>
      </c>
      <c r="D1133" s="13">
        <f t="shared" si="384"/>
        <v>1.2929459836233281</v>
      </c>
      <c r="E1133" s="14">
        <f t="shared" si="385"/>
        <v>6.4534315590260833</v>
      </c>
      <c r="F1133" s="14">
        <f t="shared" si="386"/>
        <v>15.152828644366911</v>
      </c>
      <c r="G1133" s="24">
        <v>2.4360705988287989E-2</v>
      </c>
      <c r="H1133" s="7">
        <f t="shared" si="399"/>
        <v>1.024360705988288</v>
      </c>
      <c r="I1133" s="5">
        <f t="shared" si="387"/>
        <v>1.2621979504533152</v>
      </c>
      <c r="J1133" s="5">
        <f t="shared" si="388"/>
        <v>6.2999600836893759</v>
      </c>
      <c r="K1133" s="5">
        <f t="shared" si="389"/>
        <v>14.792473545485803</v>
      </c>
      <c r="L1133">
        <v>1.37</v>
      </c>
      <c r="M1133">
        <v>5.17</v>
      </c>
      <c r="N1133">
        <v>9.9</v>
      </c>
      <c r="O1133" s="5">
        <f t="shared" si="390"/>
        <v>1.4033741672039546</v>
      </c>
      <c r="P1133" s="5">
        <f t="shared" si="391"/>
        <v>5.295944849959449</v>
      </c>
      <c r="Q1133" s="5">
        <f t="shared" si="392"/>
        <v>10.141170989284051</v>
      </c>
      <c r="R1133" s="6">
        <f t="shared" si="393"/>
        <v>0.71256833948452492</v>
      </c>
      <c r="S1133" s="6">
        <f t="shared" si="394"/>
        <v>0.18882371858680835</v>
      </c>
      <c r="T1133" s="6">
        <f t="shared" si="395"/>
        <v>9.8607941928666593E-2</v>
      </c>
      <c r="U1133">
        <f t="shared" si="396"/>
        <v>1.0854081956859207</v>
      </c>
      <c r="V1133">
        <f t="shared" si="397"/>
        <v>0.82064012014697563</v>
      </c>
      <c r="W1133">
        <f t="shared" si="398"/>
        <v>0.66925926685339032</v>
      </c>
      <c r="X1133" t="s">
        <v>402</v>
      </c>
      <c r="Y1133" t="s">
        <v>456</v>
      </c>
      <c r="Z1133" t="s">
        <v>378</v>
      </c>
      <c r="AA1133" s="16" t="s">
        <v>17</v>
      </c>
      <c r="AB1133" s="16" t="s">
        <v>22</v>
      </c>
      <c r="AC1133" s="43" t="s">
        <v>502</v>
      </c>
      <c r="AE1133" t="s">
        <v>550</v>
      </c>
      <c r="AF1133">
        <v>8</v>
      </c>
      <c r="AG1133">
        <v>-14</v>
      </c>
    </row>
    <row r="1134" spans="1:33" x14ac:dyDescent="0.25">
      <c r="A1134" s="11">
        <v>0.55174656070863615</v>
      </c>
      <c r="B1134" s="11">
        <v>0.2903712045265463</v>
      </c>
      <c r="C1134" s="11">
        <v>0.153612238061483</v>
      </c>
      <c r="D1134" s="13">
        <f t="shared" si="384"/>
        <v>1.8124263406656296</v>
      </c>
      <c r="E1134" s="14">
        <f t="shared" si="385"/>
        <v>3.4438676577125196</v>
      </c>
      <c r="F1134" s="14">
        <f t="shared" si="386"/>
        <v>6.509897991328998</v>
      </c>
      <c r="G1134" s="24">
        <v>2.4210825334075148E-2</v>
      </c>
      <c r="H1134" s="7">
        <f t="shared" si="399"/>
        <v>1.0242108253340751</v>
      </c>
      <c r="I1134" s="5">
        <f t="shared" si="387"/>
        <v>1.7695832692204321</v>
      </c>
      <c r="J1134" s="5">
        <f t="shared" si="388"/>
        <v>3.3624597324376113</v>
      </c>
      <c r="K1134" s="5">
        <f t="shared" si="389"/>
        <v>6.3560136549089998</v>
      </c>
      <c r="L1134">
        <v>2.0099999999999998</v>
      </c>
      <c r="M1134">
        <v>3.12</v>
      </c>
      <c r="N1134">
        <v>4.8499999999999996</v>
      </c>
      <c r="O1134" s="5">
        <f t="shared" si="390"/>
        <v>2.0586637589214907</v>
      </c>
      <c r="P1134" s="5">
        <f t="shared" si="391"/>
        <v>3.1955377750423146</v>
      </c>
      <c r="Q1134" s="5">
        <f t="shared" si="392"/>
        <v>4.9674225028702645</v>
      </c>
      <c r="R1134" s="6">
        <f t="shared" si="393"/>
        <v>0.48575198143279502</v>
      </c>
      <c r="S1134" s="6">
        <f t="shared" si="394"/>
        <v>0.31293637265381979</v>
      </c>
      <c r="T1134" s="6">
        <f t="shared" si="395"/>
        <v>0.20131164591338513</v>
      </c>
      <c r="U1134">
        <f t="shared" si="396"/>
        <v>1.1358606486404454</v>
      </c>
      <c r="V1134">
        <f t="shared" si="397"/>
        <v>0.92789215284911675</v>
      </c>
      <c r="W1134">
        <f t="shared" si="398"/>
        <v>0.76305688806287464</v>
      </c>
      <c r="X1134" t="s">
        <v>437</v>
      </c>
      <c r="Y1134" t="s">
        <v>453</v>
      </c>
      <c r="Z1134" t="s">
        <v>378</v>
      </c>
      <c r="AA1134" s="16" t="s">
        <v>19</v>
      </c>
      <c r="AB1134" s="16" t="s">
        <v>47</v>
      </c>
      <c r="AC1134" s="43" t="s">
        <v>502</v>
      </c>
      <c r="AE1134" t="s">
        <v>548</v>
      </c>
      <c r="AF1134">
        <v>5</v>
      </c>
      <c r="AG1134">
        <v>-6</v>
      </c>
    </row>
    <row r="1135" spans="1:33" x14ac:dyDescent="0.25">
      <c r="A1135" s="11" t="e">
        <v>#N/A</v>
      </c>
      <c r="B1135" s="11" t="e">
        <v>#N/A</v>
      </c>
      <c r="C1135" s="11" t="e">
        <v>#N/A</v>
      </c>
      <c r="D1135" s="13" t="e">
        <f t="shared" si="384"/>
        <v>#N/A</v>
      </c>
      <c r="E1135" s="14" t="e">
        <f t="shared" si="385"/>
        <v>#N/A</v>
      </c>
      <c r="F1135" s="14" t="e">
        <f t="shared" si="386"/>
        <v>#N/A</v>
      </c>
      <c r="G1135" s="24">
        <v>2.8966165552334111E-2</v>
      </c>
      <c r="H1135" s="7">
        <f t="shared" si="399"/>
        <v>1.0289661655523341</v>
      </c>
      <c r="I1135" s="5" t="e">
        <f t="shared" si="387"/>
        <v>#N/A</v>
      </c>
      <c r="J1135" s="5" t="e">
        <f t="shared" si="388"/>
        <v>#N/A</v>
      </c>
      <c r="K1135" s="5" t="e">
        <f t="shared" si="389"/>
        <v>#N/A</v>
      </c>
      <c r="L1135">
        <v>3.64</v>
      </c>
      <c r="M1135">
        <v>3.27</v>
      </c>
      <c r="N1135">
        <v>2.23</v>
      </c>
      <c r="O1135" s="5">
        <f t="shared" si="390"/>
        <v>3.7454368426104963</v>
      </c>
      <c r="P1135" s="5">
        <f t="shared" si="391"/>
        <v>3.3647193613561326</v>
      </c>
      <c r="Q1135" s="5">
        <f t="shared" si="392"/>
        <v>2.294594549181705</v>
      </c>
      <c r="R1135" s="6">
        <f t="shared" si="393"/>
        <v>0.26699155319437173</v>
      </c>
      <c r="S1135" s="6">
        <f t="shared" si="394"/>
        <v>0.29720160661391837</v>
      </c>
      <c r="T1135" s="6">
        <f t="shared" si="395"/>
        <v>0.4358068401917099</v>
      </c>
      <c r="U1135" t="e">
        <f t="shared" si="396"/>
        <v>#N/A</v>
      </c>
      <c r="V1135" t="e">
        <f t="shared" si="397"/>
        <v>#N/A</v>
      </c>
      <c r="W1135" t="e">
        <f t="shared" si="398"/>
        <v>#N/A</v>
      </c>
      <c r="X1135" t="s">
        <v>458</v>
      </c>
      <c r="Y1135" t="s">
        <v>444</v>
      </c>
      <c r="Z1135" t="s">
        <v>381</v>
      </c>
      <c r="AA1135" s="16" t="e">
        <v>#N/A</v>
      </c>
      <c r="AB1135" s="16" t="e">
        <v>#N/A</v>
      </c>
      <c r="AC1135" s="43" t="s">
        <v>502</v>
      </c>
      <c r="AE1135" t="s">
        <v>545</v>
      </c>
      <c r="AF1135">
        <v>-1</v>
      </c>
      <c r="AG1135">
        <v>3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84"/>
        <v>#N/A</v>
      </c>
      <c r="E1136" s="14" t="e">
        <f t="shared" si="385"/>
        <v>#N/A</v>
      </c>
      <c r="F1136" s="14" t="e">
        <f t="shared" si="386"/>
        <v>#N/A</v>
      </c>
      <c r="G1136" s="24">
        <v>3.916529995936413E-2</v>
      </c>
      <c r="H1136" s="7">
        <f t="shared" si="399"/>
        <v>1.0391652999593641</v>
      </c>
      <c r="I1136" s="5" t="e">
        <f t="shared" si="387"/>
        <v>#N/A</v>
      </c>
      <c r="J1136" s="5" t="e">
        <f t="shared" si="388"/>
        <v>#N/A</v>
      </c>
      <c r="K1136" s="5" t="e">
        <f t="shared" si="389"/>
        <v>#N/A</v>
      </c>
      <c r="L1136">
        <v>2.0499999999999998</v>
      </c>
      <c r="M1136">
        <v>3.24</v>
      </c>
      <c r="N1136">
        <v>4.12</v>
      </c>
      <c r="O1136" s="5">
        <f t="shared" si="390"/>
        <v>2.1302888649166962</v>
      </c>
      <c r="P1136" s="5">
        <f t="shared" si="391"/>
        <v>3.3668955718683402</v>
      </c>
      <c r="Q1136" s="5">
        <f t="shared" si="392"/>
        <v>4.28136103583258</v>
      </c>
      <c r="R1136" s="6">
        <f t="shared" si="393"/>
        <v>0.4694199065998988</v>
      </c>
      <c r="S1136" s="6">
        <f t="shared" si="394"/>
        <v>0.29700950880549148</v>
      </c>
      <c r="T1136" s="6">
        <f t="shared" si="395"/>
        <v>0.23357058459460983</v>
      </c>
      <c r="U1136" t="e">
        <f t="shared" si="396"/>
        <v>#N/A</v>
      </c>
      <c r="V1136" t="e">
        <f t="shared" si="397"/>
        <v>#N/A</v>
      </c>
      <c r="W1136" t="e">
        <f t="shared" si="398"/>
        <v>#N/A</v>
      </c>
      <c r="X1136" t="s">
        <v>446</v>
      </c>
      <c r="Y1136" t="s">
        <v>460</v>
      </c>
      <c r="Z1136" t="s">
        <v>381</v>
      </c>
      <c r="AA1136" s="16" t="e">
        <v>#N/A</v>
      </c>
      <c r="AB1136" s="16" t="e">
        <v>#N/A</v>
      </c>
      <c r="AC1136" s="43" t="s">
        <v>502</v>
      </c>
      <c r="AE1136" t="s">
        <v>546</v>
      </c>
      <c r="AF1136">
        <v>-7</v>
      </c>
      <c r="AG1136">
        <v>1</v>
      </c>
    </row>
    <row r="1137" spans="1:33" x14ac:dyDescent="0.25">
      <c r="A1137" s="11">
        <v>0.67487151199279305</v>
      </c>
      <c r="B1137" s="11">
        <v>0.23570870140817735</v>
      </c>
      <c r="C1137" s="11">
        <v>8.7838574046727888E-2</v>
      </c>
      <c r="D1137" s="13">
        <f t="shared" si="384"/>
        <v>1.4817635390285655</v>
      </c>
      <c r="E1137" s="14">
        <f t="shared" si="385"/>
        <v>4.2425247520595244</v>
      </c>
      <c r="F1137" s="14">
        <f t="shared" si="386"/>
        <v>11.384519965772958</v>
      </c>
      <c r="G1137" s="24">
        <v>3.93281618151895E-2</v>
      </c>
      <c r="H1137" s="7">
        <f t="shared" si="399"/>
        <v>1.0393281618151895</v>
      </c>
      <c r="I1137" s="5">
        <f t="shared" si="387"/>
        <v>1.4256936292774569</v>
      </c>
      <c r="J1137" s="5">
        <f t="shared" si="388"/>
        <v>4.0819876800508741</v>
      </c>
      <c r="K1137" s="5">
        <f t="shared" si="389"/>
        <v>10.953729903642621</v>
      </c>
      <c r="L1137">
        <v>2.63</v>
      </c>
      <c r="M1137">
        <v>3.17</v>
      </c>
      <c r="N1137">
        <v>2.91</v>
      </c>
      <c r="O1137" s="5">
        <f t="shared" si="390"/>
        <v>2.7334330655739483</v>
      </c>
      <c r="P1137" s="5">
        <f t="shared" si="391"/>
        <v>3.2946702729541508</v>
      </c>
      <c r="Q1137" s="5">
        <f t="shared" si="392"/>
        <v>3.0244449508822018</v>
      </c>
      <c r="R1137" s="6">
        <f t="shared" si="393"/>
        <v>0.36584030997299238</v>
      </c>
      <c r="S1137" s="6">
        <f t="shared" si="394"/>
        <v>0.30352050953595261</v>
      </c>
      <c r="T1137" s="6">
        <f t="shared" si="395"/>
        <v>0.3306391804910549</v>
      </c>
      <c r="U1137">
        <f t="shared" si="396"/>
        <v>1.8447161058949859</v>
      </c>
      <c r="V1137">
        <f t="shared" si="397"/>
        <v>0.77658245160614792</v>
      </c>
      <c r="W1137">
        <f t="shared" si="398"/>
        <v>0.26566293176831857</v>
      </c>
      <c r="X1137" t="s">
        <v>445</v>
      </c>
      <c r="Y1137" t="s">
        <v>461</v>
      </c>
      <c r="Z1137" t="s">
        <v>381</v>
      </c>
      <c r="AA1137" s="16" t="s">
        <v>221</v>
      </c>
      <c r="AB1137" s="16" t="s">
        <v>22</v>
      </c>
      <c r="AC1137" s="43" t="s">
        <v>502</v>
      </c>
      <c r="AE1137" t="s">
        <v>549</v>
      </c>
      <c r="AF1137">
        <v>2</v>
      </c>
      <c r="AG1137">
        <v>2</v>
      </c>
    </row>
    <row r="1138" spans="1:33" x14ac:dyDescent="0.25">
      <c r="A1138" s="11">
        <v>0.51811860525377473</v>
      </c>
      <c r="B1138" s="11">
        <v>0.29706183901617655</v>
      </c>
      <c r="C1138" s="11">
        <v>0.17877691039080496</v>
      </c>
      <c r="D1138" s="13">
        <f t="shared" si="384"/>
        <v>1.9300600091560107</v>
      </c>
      <c r="E1138" s="14">
        <f t="shared" si="385"/>
        <v>3.366302461843794</v>
      </c>
      <c r="F1138" s="14">
        <f t="shared" si="386"/>
        <v>5.5935634966171399</v>
      </c>
      <c r="G1138" s="24">
        <v>3.9931579364833159E-2</v>
      </c>
      <c r="H1138" s="7">
        <f t="shared" si="399"/>
        <v>1.0399315793648332</v>
      </c>
      <c r="I1138" s="5">
        <f t="shared" si="387"/>
        <v>1.8559490330458548</v>
      </c>
      <c r="J1138" s="5">
        <f t="shared" si="388"/>
        <v>3.23704225224111</v>
      </c>
      <c r="K1138" s="5">
        <f t="shared" si="389"/>
        <v>5.3787803040211193</v>
      </c>
      <c r="L1138">
        <v>1.98</v>
      </c>
      <c r="M1138">
        <v>3.48</v>
      </c>
      <c r="N1138">
        <v>4.04</v>
      </c>
      <c r="O1138" s="5">
        <f t="shared" si="390"/>
        <v>2.0590645271423695</v>
      </c>
      <c r="P1138" s="5">
        <f t="shared" si="391"/>
        <v>3.6189618961896195</v>
      </c>
      <c r="Q1138" s="5">
        <f t="shared" si="392"/>
        <v>4.2013235806339262</v>
      </c>
      <c r="R1138" s="6">
        <f t="shared" si="393"/>
        <v>0.48565743657768196</v>
      </c>
      <c r="S1138" s="6">
        <f t="shared" si="394"/>
        <v>0.27632233460454314</v>
      </c>
      <c r="T1138" s="6">
        <f t="shared" si="395"/>
        <v>0.23802022881777479</v>
      </c>
      <c r="U1138">
        <f t="shared" si="396"/>
        <v>1.0668396409305279</v>
      </c>
      <c r="V1138">
        <f t="shared" si="397"/>
        <v>1.0750554762115578</v>
      </c>
      <c r="W1138">
        <f t="shared" si="398"/>
        <v>0.75109964929776718</v>
      </c>
      <c r="X1138" t="s">
        <v>380</v>
      </c>
      <c r="Y1138" t="s">
        <v>443</v>
      </c>
      <c r="Z1138" t="s">
        <v>381</v>
      </c>
      <c r="AA1138" s="16" t="s">
        <v>19</v>
      </c>
      <c r="AB1138" s="16" t="s">
        <v>47</v>
      </c>
      <c r="AC1138" s="43" t="s">
        <v>502</v>
      </c>
      <c r="AE1138" t="s">
        <v>551</v>
      </c>
      <c r="AF1138">
        <v>1</v>
      </c>
      <c r="AG1138">
        <v>-4</v>
      </c>
    </row>
    <row r="1139" spans="1:33" x14ac:dyDescent="0.25">
      <c r="A1139" s="11">
        <v>0.39936834990733144</v>
      </c>
      <c r="B1139" s="11">
        <v>0.36880849390874065</v>
      </c>
      <c r="C1139" s="11">
        <v>0.22408766013510056</v>
      </c>
      <c r="D1139" s="13">
        <f t="shared" si="384"/>
        <v>2.5039540570304029</v>
      </c>
      <c r="E1139" s="14">
        <f t="shared" si="385"/>
        <v>2.7114342986022542</v>
      </c>
      <c r="F1139" s="14">
        <f t="shared" si="386"/>
        <v>4.4625393446346324</v>
      </c>
      <c r="G1139" s="24">
        <v>4.0417244886262527E-2</v>
      </c>
      <c r="H1139" s="7">
        <f t="shared" si="399"/>
        <v>1.0404172448862625</v>
      </c>
      <c r="I1139" s="5">
        <f t="shared" si="387"/>
        <v>2.4066825779152987</v>
      </c>
      <c r="J1139" s="5">
        <f t="shared" si="388"/>
        <v>2.606102803398521</v>
      </c>
      <c r="K1139" s="5">
        <f t="shared" si="389"/>
        <v>4.2891824088541259</v>
      </c>
      <c r="L1139">
        <v>1.78</v>
      </c>
      <c r="M1139">
        <v>3.4</v>
      </c>
      <c r="N1139">
        <v>5.42</v>
      </c>
      <c r="O1139" s="5">
        <f t="shared" si="390"/>
        <v>1.8519426958975473</v>
      </c>
      <c r="P1139" s="5">
        <f t="shared" si="391"/>
        <v>3.5374186326132926</v>
      </c>
      <c r="Q1139" s="5">
        <f t="shared" si="392"/>
        <v>5.6390614672835424</v>
      </c>
      <c r="R1139" s="6">
        <f t="shared" si="393"/>
        <v>0.53997351117570525</v>
      </c>
      <c r="S1139" s="6">
        <f t="shared" si="394"/>
        <v>0.2826920146743398</v>
      </c>
      <c r="T1139" s="6">
        <f t="shared" si="395"/>
        <v>0.17733447414995487</v>
      </c>
      <c r="U1139">
        <f t="shared" si="396"/>
        <v>0.73960729858353835</v>
      </c>
      <c r="V1139">
        <f t="shared" si="397"/>
        <v>1.3046300382188252</v>
      </c>
      <c r="W1139">
        <f t="shared" si="398"/>
        <v>1.2636440895615761</v>
      </c>
      <c r="X1139" t="s">
        <v>412</v>
      </c>
      <c r="Y1139" t="s">
        <v>459</v>
      </c>
      <c r="Z1139" t="s">
        <v>381</v>
      </c>
      <c r="AA1139" s="16" t="s">
        <v>19</v>
      </c>
      <c r="AB1139" s="16" t="s">
        <v>47</v>
      </c>
      <c r="AC1139" s="43" t="s">
        <v>502</v>
      </c>
      <c r="AE1139" t="s">
        <v>550</v>
      </c>
      <c r="AF1139">
        <v>0</v>
      </c>
      <c r="AG1139">
        <v>-2</v>
      </c>
    </row>
    <row r="1140" spans="1:33" x14ac:dyDescent="0.25">
      <c r="A1140" s="11">
        <v>0.59651535950228041</v>
      </c>
      <c r="B1140" s="11">
        <v>0.22466851305003971</v>
      </c>
      <c r="C1140" s="11">
        <v>0.17110588288962433</v>
      </c>
      <c r="D1140" s="13">
        <f t="shared" si="384"/>
        <v>1.6764027682948155</v>
      </c>
      <c r="E1140" s="14">
        <f t="shared" si="385"/>
        <v>4.4510019958928249</v>
      </c>
      <c r="F1140" s="14">
        <f t="shared" si="386"/>
        <v>5.8443344151122627</v>
      </c>
      <c r="G1140" s="24">
        <v>2.8389055365646731E-2</v>
      </c>
      <c r="H1140" s="7">
        <f t="shared" si="399"/>
        <v>1.0283890553656467</v>
      </c>
      <c r="I1140" s="5">
        <f t="shared" si="387"/>
        <v>1.6301250577766657</v>
      </c>
      <c r="J1140" s="5">
        <f t="shared" si="388"/>
        <v>4.3281304606166371</v>
      </c>
      <c r="K1140" s="5">
        <f t="shared" si="389"/>
        <v>5.6829994296606863</v>
      </c>
      <c r="L1140">
        <v>3.16</v>
      </c>
      <c r="M1140">
        <v>3.56</v>
      </c>
      <c r="N1140">
        <v>2.3199999999999998</v>
      </c>
      <c r="O1140" s="5">
        <f t="shared" si="390"/>
        <v>3.249709414955444</v>
      </c>
      <c r="P1140" s="5">
        <f t="shared" si="391"/>
        <v>3.6610650371017024</v>
      </c>
      <c r="Q1140" s="5">
        <f t="shared" si="392"/>
        <v>2.3858626084483001</v>
      </c>
      <c r="R1140" s="6">
        <f t="shared" si="393"/>
        <v>0.30771982116244406</v>
      </c>
      <c r="S1140" s="6">
        <f t="shared" si="394"/>
        <v>0.27314456035767509</v>
      </c>
      <c r="T1140" s="6">
        <f t="shared" si="395"/>
        <v>0.41913561847988084</v>
      </c>
      <c r="U1140">
        <f t="shared" si="396"/>
        <v>1.938501579940092</v>
      </c>
      <c r="V1140">
        <f t="shared" si="397"/>
        <v>0.82252603806512803</v>
      </c>
      <c r="W1140">
        <f t="shared" si="398"/>
        <v>0.40823512807188855</v>
      </c>
      <c r="X1140" t="s">
        <v>382</v>
      </c>
      <c r="Y1140" t="s">
        <v>353</v>
      </c>
      <c r="Z1140" t="s">
        <v>240</v>
      </c>
      <c r="AA1140" s="16" t="s">
        <v>17</v>
      </c>
      <c r="AB1140" s="16" t="s">
        <v>22</v>
      </c>
      <c r="AC1140" s="43" t="s">
        <v>502</v>
      </c>
      <c r="AE1140" t="s">
        <v>549</v>
      </c>
      <c r="AF1140">
        <v>-8</v>
      </c>
      <c r="AG1140">
        <v>6</v>
      </c>
    </row>
    <row r="1141" spans="1:33" x14ac:dyDescent="0.25">
      <c r="A1141" s="11" t="e">
        <v>#N/A</v>
      </c>
      <c r="B1141" s="11" t="e">
        <v>#N/A</v>
      </c>
      <c r="C1141" s="11" t="e">
        <v>#N/A</v>
      </c>
      <c r="D1141" s="13" t="e">
        <f t="shared" si="384"/>
        <v>#N/A</v>
      </c>
      <c r="E1141" s="14" t="e">
        <f t="shared" si="385"/>
        <v>#N/A</v>
      </c>
      <c r="F1141" s="14" t="e">
        <f t="shared" si="386"/>
        <v>#N/A</v>
      </c>
      <c r="G1141" s="24">
        <v>3.0638801541121641E-2</v>
      </c>
      <c r="H1141" s="7">
        <f t="shared" si="399"/>
        <v>1.0306388015411216</v>
      </c>
      <c r="I1141" s="5" t="e">
        <f t="shared" si="387"/>
        <v>#N/A</v>
      </c>
      <c r="J1141" s="5" t="e">
        <f t="shared" si="388"/>
        <v>#N/A</v>
      </c>
      <c r="K1141" s="5" t="e">
        <f t="shared" si="389"/>
        <v>#N/A</v>
      </c>
      <c r="L1141">
        <v>4.42</v>
      </c>
      <c r="M1141">
        <v>3.67</v>
      </c>
      <c r="N1141">
        <v>1.88</v>
      </c>
      <c r="O1141" s="5">
        <f t="shared" si="390"/>
        <v>4.5554235028117578</v>
      </c>
      <c r="P1141" s="5">
        <f t="shared" si="391"/>
        <v>3.7824444016559164</v>
      </c>
      <c r="Q1141" s="5">
        <f t="shared" si="392"/>
        <v>1.9376009468973086</v>
      </c>
      <c r="R1141" s="6">
        <f t="shared" si="393"/>
        <v>0.21951855834759754</v>
      </c>
      <c r="S1141" s="6">
        <f t="shared" si="394"/>
        <v>0.26437929915432729</v>
      </c>
      <c r="T1141" s="6">
        <f t="shared" si="395"/>
        <v>0.51610214249807507</v>
      </c>
      <c r="U1141" t="e">
        <f t="shared" si="396"/>
        <v>#N/A</v>
      </c>
      <c r="V1141" t="e">
        <f t="shared" si="397"/>
        <v>#N/A</v>
      </c>
      <c r="W1141" t="e">
        <f t="shared" si="398"/>
        <v>#N/A</v>
      </c>
      <c r="X1141" t="s">
        <v>362</v>
      </c>
      <c r="Y1141" t="s">
        <v>310</v>
      </c>
      <c r="Z1141" t="s">
        <v>240</v>
      </c>
      <c r="AA1141" s="16" t="e">
        <v>#N/A</v>
      </c>
      <c r="AB1141" s="16" t="e">
        <v>#N/A</v>
      </c>
      <c r="AC1141" s="43" t="s">
        <v>502</v>
      </c>
      <c r="AE1141" t="s">
        <v>547</v>
      </c>
      <c r="AF1141">
        <v>-5</v>
      </c>
      <c r="AG1141">
        <v>5</v>
      </c>
    </row>
    <row r="1142" spans="1:33" x14ac:dyDescent="0.25">
      <c r="A1142" s="11">
        <v>0.5190371248101725</v>
      </c>
      <c r="B1142" s="11">
        <v>0.24765835468616743</v>
      </c>
      <c r="C1142" s="11">
        <v>0.22139915719326891</v>
      </c>
      <c r="D1142" s="13">
        <f t="shared" si="384"/>
        <v>1.9266444579773174</v>
      </c>
      <c r="E1142" s="14">
        <f t="shared" si="385"/>
        <v>4.0378205745055507</v>
      </c>
      <c r="F1142" s="14">
        <f t="shared" si="386"/>
        <v>4.5167290276857592</v>
      </c>
      <c r="G1142" s="24">
        <v>2.8962443078264011E-2</v>
      </c>
      <c r="H1142" s="7">
        <f t="shared" si="399"/>
        <v>1.028962443078264</v>
      </c>
      <c r="I1142" s="5">
        <f t="shared" si="387"/>
        <v>1.8724147522950696</v>
      </c>
      <c r="J1142" s="5">
        <f t="shared" si="388"/>
        <v>3.924167108010209</v>
      </c>
      <c r="K1142" s="5">
        <f t="shared" si="389"/>
        <v>4.3895956145623982</v>
      </c>
      <c r="L1142">
        <v>1.78</v>
      </c>
      <c r="M1142">
        <v>3.76</v>
      </c>
      <c r="N1142">
        <v>4.97</v>
      </c>
      <c r="O1142" s="5">
        <f t="shared" si="390"/>
        <v>1.83155314867931</v>
      </c>
      <c r="P1142" s="5">
        <f t="shared" si="391"/>
        <v>3.8688987859742725</v>
      </c>
      <c r="Q1142" s="5">
        <f t="shared" si="392"/>
        <v>5.1139433420989722</v>
      </c>
      <c r="R1142" s="6">
        <f t="shared" si="393"/>
        <v>0.54598470195695747</v>
      </c>
      <c r="S1142" s="6">
        <f t="shared" si="394"/>
        <v>0.25847148124558095</v>
      </c>
      <c r="T1142" s="6">
        <f t="shared" si="395"/>
        <v>0.19554381679746161</v>
      </c>
      <c r="U1142">
        <f t="shared" si="396"/>
        <v>0.95064408022752744</v>
      </c>
      <c r="V1142">
        <f t="shared" si="397"/>
        <v>0.95816510778169894</v>
      </c>
      <c r="W1142">
        <f t="shared" si="398"/>
        <v>1.1322227458748413</v>
      </c>
      <c r="X1142" t="s">
        <v>356</v>
      </c>
      <c r="Y1142" t="s">
        <v>361</v>
      </c>
      <c r="Z1142" t="s">
        <v>240</v>
      </c>
      <c r="AA1142" s="16" t="s">
        <v>17</v>
      </c>
      <c r="AB1142" s="16" t="s">
        <v>22</v>
      </c>
      <c r="AC1142" s="43" t="s">
        <v>502</v>
      </c>
      <c r="AE1142" t="s">
        <v>549</v>
      </c>
      <c r="AF1142">
        <v>-5</v>
      </c>
      <c r="AG1142">
        <v>-4</v>
      </c>
    </row>
    <row r="1143" spans="1:33" x14ac:dyDescent="0.25">
      <c r="A1143" s="11">
        <v>0.52851484769878865</v>
      </c>
      <c r="B1143" s="11">
        <v>0.26836949236309626</v>
      </c>
      <c r="C1143" s="11">
        <v>0.19472959755230967</v>
      </c>
      <c r="D1143" s="13">
        <f t="shared" si="384"/>
        <v>1.8920944309400374</v>
      </c>
      <c r="E1143" s="14">
        <f t="shared" si="385"/>
        <v>3.7262059528250275</v>
      </c>
      <c r="F1143" s="14">
        <f t="shared" si="386"/>
        <v>5.1353261782989756</v>
      </c>
      <c r="G1143" s="24">
        <v>3.6606809825757924E-2</v>
      </c>
      <c r="H1143" s="7">
        <f t="shared" si="399"/>
        <v>1.0366068098257579</v>
      </c>
      <c r="I1143" s="5">
        <f t="shared" si="387"/>
        <v>1.8252768677625004</v>
      </c>
      <c r="J1143" s="5">
        <f t="shared" si="388"/>
        <v>3.5946184392241851</v>
      </c>
      <c r="K1143" s="5">
        <f t="shared" si="389"/>
        <v>4.9539768884618525</v>
      </c>
      <c r="L1143">
        <v>1.75</v>
      </c>
      <c r="M1143">
        <v>3.83</v>
      </c>
      <c r="N1143">
        <v>4.9000000000000004</v>
      </c>
      <c r="O1143" s="5">
        <f t="shared" si="390"/>
        <v>1.8140619171950765</v>
      </c>
      <c r="P1143" s="5">
        <f t="shared" si="391"/>
        <v>3.9702040816326529</v>
      </c>
      <c r="Q1143" s="5">
        <f t="shared" si="392"/>
        <v>5.0793733681462143</v>
      </c>
      <c r="R1143" s="6">
        <f t="shared" si="393"/>
        <v>0.55124910044206843</v>
      </c>
      <c r="S1143" s="6">
        <f t="shared" si="394"/>
        <v>0.25187622082862138</v>
      </c>
      <c r="T1143" s="6">
        <f t="shared" si="395"/>
        <v>0.19687467872931017</v>
      </c>
      <c r="U1143">
        <f t="shared" si="396"/>
        <v>0.95875865788252834</v>
      </c>
      <c r="V1143">
        <f t="shared" si="397"/>
        <v>1.0654816539656478</v>
      </c>
      <c r="W1143">
        <f t="shared" si="398"/>
        <v>0.98910433179703205</v>
      </c>
      <c r="X1143" t="s">
        <v>90</v>
      </c>
      <c r="Y1143" t="s">
        <v>202</v>
      </c>
      <c r="Z1143" t="s">
        <v>212</v>
      </c>
      <c r="AA1143" s="16" t="s">
        <v>19</v>
      </c>
      <c r="AB1143" s="16" t="s">
        <v>47</v>
      </c>
      <c r="AC1143" s="43" t="s">
        <v>503</v>
      </c>
      <c r="AE1143" t="s">
        <v>545</v>
      </c>
      <c r="AF1143">
        <v>-1</v>
      </c>
      <c r="AG1143">
        <v>5</v>
      </c>
    </row>
    <row r="1144" spans="1:33" x14ac:dyDescent="0.25">
      <c r="A1144" s="11">
        <v>0.63397667549117209</v>
      </c>
      <c r="B1144" s="11">
        <v>0.23302501751315766</v>
      </c>
      <c r="C1144" s="11">
        <v>0.12911124770225474</v>
      </c>
      <c r="D1144" s="13">
        <f t="shared" si="384"/>
        <v>1.5773450958984447</v>
      </c>
      <c r="E1144" s="14">
        <f t="shared" si="385"/>
        <v>4.2913847220010846</v>
      </c>
      <c r="F1144" s="14">
        <f t="shared" si="386"/>
        <v>7.7452585874323985</v>
      </c>
      <c r="G1144" s="24">
        <v>4.3442568879962895E-2</v>
      </c>
      <c r="H1144" s="7">
        <f t="shared" si="399"/>
        <v>1.0434425688799629</v>
      </c>
      <c r="I1144" s="5">
        <f t="shared" si="387"/>
        <v>1.5116740901145866</v>
      </c>
      <c r="J1144" s="5">
        <f t="shared" si="388"/>
        <v>4.1127177000335351</v>
      </c>
      <c r="K1144" s="5">
        <f t="shared" si="389"/>
        <v>7.4227933749590091</v>
      </c>
      <c r="L1144">
        <v>3.14</v>
      </c>
      <c r="M1144">
        <v>3.3</v>
      </c>
      <c r="N1144">
        <v>2.37</v>
      </c>
      <c r="O1144" s="5">
        <f t="shared" si="390"/>
        <v>3.2764096662830835</v>
      </c>
      <c r="P1144" s="5">
        <f t="shared" si="391"/>
        <v>3.4433604773038775</v>
      </c>
      <c r="Q1144" s="5">
        <f t="shared" si="392"/>
        <v>2.472958888245512</v>
      </c>
      <c r="R1144" s="6">
        <f t="shared" si="393"/>
        <v>0.30521213824107901</v>
      </c>
      <c r="S1144" s="6">
        <f t="shared" si="394"/>
        <v>0.29041397396272367</v>
      </c>
      <c r="T1144" s="6">
        <f t="shared" si="395"/>
        <v>0.40437388779619748</v>
      </c>
      <c r="U1144">
        <f t="shared" si="396"/>
        <v>2.0771673077772896</v>
      </c>
      <c r="V1144">
        <f t="shared" si="397"/>
        <v>0.80238913552785096</v>
      </c>
      <c r="W1144">
        <f t="shared" si="398"/>
        <v>0.31928680757775879</v>
      </c>
      <c r="X1144" t="s">
        <v>155</v>
      </c>
      <c r="Y1144" t="s">
        <v>153</v>
      </c>
      <c r="Z1144" t="s">
        <v>213</v>
      </c>
      <c r="AA1144" s="16" t="s">
        <v>17</v>
      </c>
      <c r="AB1144" s="16" t="s">
        <v>22</v>
      </c>
      <c r="AC1144" s="43" t="s">
        <v>503</v>
      </c>
      <c r="AE1144" t="s">
        <v>548</v>
      </c>
      <c r="AF1144">
        <v>-2</v>
      </c>
      <c r="AG1144">
        <v>0</v>
      </c>
    </row>
    <row r="1145" spans="1:33" x14ac:dyDescent="0.25">
      <c r="A1145" s="11">
        <v>0.44558883198551003</v>
      </c>
      <c r="B1145" s="11">
        <v>0.26611433078697572</v>
      </c>
      <c r="C1145" s="11">
        <v>0.27103753468096475</v>
      </c>
      <c r="D1145" s="13">
        <f t="shared" ref="D1145:D1152" si="400">(100%/A1145)</f>
        <v>2.2442214171842592</v>
      </c>
      <c r="E1145" s="14">
        <f t="shared" ref="E1145:E1152" si="401">(100%/B1145)</f>
        <v>3.757783344635051</v>
      </c>
      <c r="F1145" s="14">
        <f t="shared" ref="F1145:F1152" si="402">(100%/C1145)</f>
        <v>3.6895258849557084</v>
      </c>
      <c r="G1145" s="24">
        <v>2.277556858394747E-2</v>
      </c>
      <c r="H1145" s="7">
        <f t="shared" si="399"/>
        <v>1.0227755685839475</v>
      </c>
      <c r="I1145" s="5">
        <f t="shared" ref="I1145:I1152" si="403">D1145/H1145</f>
        <v>2.1942462120907202</v>
      </c>
      <c r="J1145" s="5">
        <f t="shared" ref="J1145:J1152" si="404">E1145/H1145</f>
        <v>3.6741035473087948</v>
      </c>
      <c r="K1145" s="5">
        <f t="shared" ref="K1145:K1152" si="405">F1145/H1145</f>
        <v>3.607366071584921</v>
      </c>
      <c r="L1145">
        <v>5.51</v>
      </c>
      <c r="M1145">
        <v>4.3899999999999997</v>
      </c>
      <c r="N1145">
        <v>1.63</v>
      </c>
      <c r="O1145" s="5">
        <f t="shared" ref="O1145:O1152" si="406">(L1145*H1145)</f>
        <v>5.6354933828975504</v>
      </c>
      <c r="P1145" s="5">
        <f t="shared" ref="P1145:P1152" si="407">(M1145*H1145)</f>
        <v>4.4899847460835289</v>
      </c>
      <c r="Q1145" s="5">
        <f t="shared" ref="Q1145:Q1152" si="408">(N1145*H1145)</f>
        <v>1.6671241767918343</v>
      </c>
      <c r="R1145" s="6">
        <f t="shared" ref="R1145:R1152" si="409">(1/O1145)</f>
        <v>0.17744675258332734</v>
      </c>
      <c r="S1145" s="6">
        <f t="shared" ref="S1145:S1152" si="410">(1/P1145)</f>
        <v>0.22271790586198945</v>
      </c>
      <c r="T1145" s="6">
        <f t="shared" ref="T1145:T1152" si="411">(1/Q1145)</f>
        <v>0.59983534155468321</v>
      </c>
      <c r="U1145">
        <f t="shared" ref="U1145:U1152" si="412">(L1145/I1145)</f>
        <v>2.5111129141473896</v>
      </c>
      <c r="V1145">
        <f t="shared" ref="V1145:V1152" si="413">(M1145/J1145)</f>
        <v>1.1948492859477475</v>
      </c>
      <c r="W1145">
        <f t="shared" ref="W1145:W1152" si="414">(N1145/K1145)</f>
        <v>0.45185322688469159</v>
      </c>
      <c r="X1145" t="s">
        <v>391</v>
      </c>
      <c r="Y1145" t="s">
        <v>388</v>
      </c>
      <c r="Z1145" t="s">
        <v>386</v>
      </c>
      <c r="AA1145" s="16" t="s">
        <v>19</v>
      </c>
      <c r="AB1145" s="16" t="s">
        <v>47</v>
      </c>
      <c r="AC1145" s="43" t="s">
        <v>503</v>
      </c>
      <c r="AE1145" t="s">
        <v>549</v>
      </c>
      <c r="AF1145">
        <v>-9</v>
      </c>
      <c r="AG1145">
        <v>6</v>
      </c>
    </row>
    <row r="1146" spans="1:33" x14ac:dyDescent="0.25">
      <c r="A1146" s="11">
        <v>0.19361912615133495</v>
      </c>
      <c r="B1146" s="11">
        <v>0.25174862955338767</v>
      </c>
      <c r="C1146" s="11">
        <v>0.49352613878657153</v>
      </c>
      <c r="D1146" s="13">
        <f t="shared" si="400"/>
        <v>5.1647790168125667</v>
      </c>
      <c r="E1146" s="14">
        <f t="shared" si="401"/>
        <v>3.9722162610141742</v>
      </c>
      <c r="F1146" s="14">
        <f t="shared" si="402"/>
        <v>2.0262351300352428</v>
      </c>
      <c r="G1146" s="24">
        <v>2.1766180005879043E-2</v>
      </c>
      <c r="H1146" s="7">
        <f t="shared" si="399"/>
        <v>1.021766180005879</v>
      </c>
      <c r="I1146" s="5">
        <f t="shared" si="403"/>
        <v>5.0547562816992526</v>
      </c>
      <c r="J1146" s="5">
        <f t="shared" si="404"/>
        <v>3.8875981009582046</v>
      </c>
      <c r="K1146" s="5">
        <f t="shared" si="405"/>
        <v>1.9830712443658922</v>
      </c>
      <c r="L1146">
        <v>2.2799999999999998</v>
      </c>
      <c r="M1146">
        <v>3.47</v>
      </c>
      <c r="N1146">
        <v>3.39</v>
      </c>
      <c r="O1146" s="5">
        <f t="shared" si="406"/>
        <v>2.3296268904134041</v>
      </c>
      <c r="P1146" s="5">
        <f t="shared" si="407"/>
        <v>3.5455286446204006</v>
      </c>
      <c r="Q1146" s="5">
        <f t="shared" si="408"/>
        <v>3.4637873502199299</v>
      </c>
      <c r="R1146" s="6">
        <f t="shared" si="409"/>
        <v>0.42925328691692127</v>
      </c>
      <c r="S1146" s="6">
        <f t="shared" si="410"/>
        <v>0.28204538736904333</v>
      </c>
      <c r="T1146" s="6">
        <f t="shared" si="411"/>
        <v>0.28870132571403551</v>
      </c>
      <c r="U1146">
        <f t="shared" si="412"/>
        <v>0.45106032278049502</v>
      </c>
      <c r="V1146">
        <f t="shared" si="413"/>
        <v>0.89258197732546585</v>
      </c>
      <c r="W1146">
        <f t="shared" si="414"/>
        <v>1.7094695965318121</v>
      </c>
      <c r="X1146" t="s">
        <v>418</v>
      </c>
      <c r="Y1146" t="s">
        <v>421</v>
      </c>
      <c r="Z1146" t="s">
        <v>386</v>
      </c>
      <c r="AA1146" s="16" t="s">
        <v>48</v>
      </c>
      <c r="AB1146" s="16" t="s">
        <v>23</v>
      </c>
      <c r="AC1146" s="43" t="s">
        <v>503</v>
      </c>
      <c r="AE1146" t="s">
        <v>551</v>
      </c>
      <c r="AF1146">
        <v>3</v>
      </c>
      <c r="AG1146">
        <v>0</v>
      </c>
    </row>
    <row r="1147" spans="1:33" x14ac:dyDescent="0.25">
      <c r="A1147" s="11">
        <v>0.36041319551814738</v>
      </c>
      <c r="B1147" s="11">
        <v>0.31577369362215996</v>
      </c>
      <c r="C1147" s="11">
        <v>0.3044404412027904</v>
      </c>
      <c r="D1147" s="13">
        <f t="shared" si="400"/>
        <v>2.7745931959076908</v>
      </c>
      <c r="E1147" s="14">
        <f t="shared" si="401"/>
        <v>3.1668249135298563</v>
      </c>
      <c r="F1147" s="14">
        <f t="shared" si="402"/>
        <v>3.2847147246573964</v>
      </c>
      <c r="G1147" s="24">
        <v>2.3468264928524496E-2</v>
      </c>
      <c r="H1147" s="7">
        <f t="shared" si="399"/>
        <v>1.0234682649285245</v>
      </c>
      <c r="I1147" s="5">
        <f t="shared" si="403"/>
        <v>2.710971400858686</v>
      </c>
      <c r="J1147" s="5">
        <f t="shared" si="404"/>
        <v>3.0942091924569994</v>
      </c>
      <c r="K1147" s="5">
        <f t="shared" si="405"/>
        <v>3.2093957743641321</v>
      </c>
      <c r="L1147">
        <v>1.77</v>
      </c>
      <c r="M1147">
        <v>3.61</v>
      </c>
      <c r="N1147">
        <v>5.51</v>
      </c>
      <c r="O1147" s="5">
        <f t="shared" si="406"/>
        <v>1.8115388289234884</v>
      </c>
      <c r="P1147" s="5">
        <f t="shared" si="407"/>
        <v>3.6947204363919735</v>
      </c>
      <c r="Q1147" s="5">
        <f t="shared" si="408"/>
        <v>5.6393101397561693</v>
      </c>
      <c r="R1147" s="6">
        <f t="shared" si="409"/>
        <v>0.55201687318745052</v>
      </c>
      <c r="S1147" s="6">
        <f t="shared" si="410"/>
        <v>0.27065647244924862</v>
      </c>
      <c r="T1147" s="6">
        <f t="shared" si="411"/>
        <v>0.17732665436330083</v>
      </c>
      <c r="U1147">
        <f t="shared" si="412"/>
        <v>0.652902498137517</v>
      </c>
      <c r="V1147">
        <f t="shared" si="413"/>
        <v>1.1666955191007722</v>
      </c>
      <c r="W1147">
        <f t="shared" si="414"/>
        <v>1.7168340670267379</v>
      </c>
      <c r="X1147" t="s">
        <v>392</v>
      </c>
      <c r="Y1147" t="s">
        <v>389</v>
      </c>
      <c r="Z1147" t="s">
        <v>386</v>
      </c>
      <c r="AA1147" s="16" t="s">
        <v>19</v>
      </c>
      <c r="AB1147" s="16" t="s">
        <v>47</v>
      </c>
      <c r="AC1147" s="43" t="s">
        <v>503</v>
      </c>
      <c r="AE1147" t="s">
        <v>550</v>
      </c>
      <c r="AF1147">
        <v>-2</v>
      </c>
      <c r="AG1147">
        <v>-1</v>
      </c>
    </row>
    <row r="1148" spans="1:33" x14ac:dyDescent="0.25">
      <c r="A1148" s="11">
        <v>0.49357860396912662</v>
      </c>
      <c r="B1148" s="11">
        <v>0.3388753980199683</v>
      </c>
      <c r="C1148" s="11">
        <v>0.16356838298296064</v>
      </c>
      <c r="D1148" s="13">
        <f t="shared" si="400"/>
        <v>2.026019750366955</v>
      </c>
      <c r="E1148" s="14">
        <f t="shared" si="401"/>
        <v>2.950937146346265</v>
      </c>
      <c r="F1148" s="14">
        <f t="shared" si="402"/>
        <v>6.113650949915991</v>
      </c>
      <c r="G1148" s="24">
        <v>3.2491080306486619E-2</v>
      </c>
      <c r="H1148" s="7">
        <f t="shared" si="399"/>
        <v>1.0324910803064866</v>
      </c>
      <c r="I1148" s="5">
        <f t="shared" si="403"/>
        <v>1.9622636834456211</v>
      </c>
      <c r="J1148" s="5">
        <f t="shared" si="404"/>
        <v>2.858075195642662</v>
      </c>
      <c r="K1148" s="5">
        <f t="shared" si="405"/>
        <v>5.9212627271329099</v>
      </c>
      <c r="L1148">
        <v>2.0499999999999998</v>
      </c>
      <c r="M1148">
        <v>3.28</v>
      </c>
      <c r="N1148">
        <v>4.17</v>
      </c>
      <c r="O1148" s="5">
        <f t="shared" si="406"/>
        <v>2.1166067146282974</v>
      </c>
      <c r="P1148" s="5">
        <f t="shared" si="407"/>
        <v>3.3865707434052759</v>
      </c>
      <c r="Q1148" s="5">
        <f t="shared" si="408"/>
        <v>4.3054878048780489</v>
      </c>
      <c r="R1148" s="6">
        <f t="shared" si="409"/>
        <v>0.47245432658263703</v>
      </c>
      <c r="S1148" s="6">
        <f t="shared" si="410"/>
        <v>0.29528395411414815</v>
      </c>
      <c r="T1148" s="6">
        <f t="shared" si="411"/>
        <v>0.23226171930321482</v>
      </c>
      <c r="U1148">
        <f t="shared" si="412"/>
        <v>1.0447117873579146</v>
      </c>
      <c r="V1148">
        <f t="shared" si="413"/>
        <v>1.1476255085942428</v>
      </c>
      <c r="W1148">
        <f t="shared" si="414"/>
        <v>0.70424167819675931</v>
      </c>
      <c r="X1148" t="s">
        <v>351</v>
      </c>
      <c r="Y1148" t="s">
        <v>359</v>
      </c>
      <c r="Z1148" t="s">
        <v>237</v>
      </c>
      <c r="AA1148" s="16" t="s">
        <v>220</v>
      </c>
      <c r="AB1148" s="16" t="s">
        <v>22</v>
      </c>
      <c r="AC1148" s="43" t="s">
        <v>503</v>
      </c>
      <c r="AE1148" t="s">
        <v>544</v>
      </c>
      <c r="AF1148">
        <v>-1</v>
      </c>
      <c r="AG1148">
        <v>-9</v>
      </c>
    </row>
    <row r="1149" spans="1:33" x14ac:dyDescent="0.25">
      <c r="A1149" s="11" t="e">
        <v>#N/A</v>
      </c>
      <c r="B1149" s="11" t="e">
        <v>#N/A</v>
      </c>
      <c r="C1149" s="11" t="e">
        <v>#N/A</v>
      </c>
      <c r="D1149" s="13" t="e">
        <f t="shared" si="400"/>
        <v>#N/A</v>
      </c>
      <c r="E1149" s="14" t="e">
        <f t="shared" si="401"/>
        <v>#N/A</v>
      </c>
      <c r="F1149" s="14" t="e">
        <f t="shared" si="402"/>
        <v>#N/A</v>
      </c>
      <c r="G1149" s="24">
        <v>3.2782796120041979E-2</v>
      </c>
      <c r="H1149" s="7">
        <f t="shared" si="399"/>
        <v>1.032782796120042</v>
      </c>
      <c r="I1149" s="5" t="e">
        <f t="shared" si="403"/>
        <v>#N/A</v>
      </c>
      <c r="J1149" s="5" t="e">
        <f t="shared" si="404"/>
        <v>#N/A</v>
      </c>
      <c r="K1149" s="5" t="e">
        <f t="shared" si="405"/>
        <v>#N/A</v>
      </c>
      <c r="L1149">
        <v>2.54</v>
      </c>
      <c r="M1149">
        <v>3.17</v>
      </c>
      <c r="N1149">
        <v>3.09</v>
      </c>
      <c r="O1149" s="5">
        <f t="shared" si="406"/>
        <v>2.6232683021449068</v>
      </c>
      <c r="P1149" s="5">
        <f t="shared" si="407"/>
        <v>3.2739214637005332</v>
      </c>
      <c r="Q1149" s="5">
        <f t="shared" si="408"/>
        <v>3.1912988400109294</v>
      </c>
      <c r="R1149" s="6">
        <f t="shared" si="409"/>
        <v>0.38120385901142984</v>
      </c>
      <c r="S1149" s="6">
        <f t="shared" si="410"/>
        <v>0.30544410154228135</v>
      </c>
      <c r="T1149" s="6">
        <f t="shared" si="411"/>
        <v>0.31335203944628864</v>
      </c>
      <c r="U1149" t="e">
        <f t="shared" si="412"/>
        <v>#N/A</v>
      </c>
      <c r="V1149" t="e">
        <f t="shared" si="413"/>
        <v>#N/A</v>
      </c>
      <c r="W1149" t="e">
        <f t="shared" si="414"/>
        <v>#N/A</v>
      </c>
      <c r="X1149" t="s">
        <v>348</v>
      </c>
      <c r="Y1149" t="s">
        <v>302</v>
      </c>
      <c r="Z1149" t="s">
        <v>237</v>
      </c>
      <c r="AA1149" s="16" t="e">
        <v>#N/A</v>
      </c>
      <c r="AB1149" s="16" t="e">
        <v>#N/A</v>
      </c>
      <c r="AC1149" s="43" t="s">
        <v>503</v>
      </c>
      <c r="AE1149" t="s">
        <v>548</v>
      </c>
      <c r="AF1149">
        <v>-1</v>
      </c>
      <c r="AG1149">
        <v>-2</v>
      </c>
    </row>
    <row r="1150" spans="1:33" s="17" customFormat="1" x14ac:dyDescent="0.25">
      <c r="A1150" s="11">
        <v>0.4970197143437648</v>
      </c>
      <c r="B1150" s="11">
        <v>0.28686017888526727</v>
      </c>
      <c r="C1150" s="11">
        <v>0.20713167317669098</v>
      </c>
      <c r="D1150" s="13">
        <f t="shared" si="400"/>
        <v>2.0119926255246039</v>
      </c>
      <c r="E1150" s="14">
        <f t="shared" si="401"/>
        <v>3.4860188816934414</v>
      </c>
      <c r="F1150" s="14">
        <f t="shared" si="402"/>
        <v>4.8278468698843708</v>
      </c>
      <c r="G1150" s="24">
        <v>2.3487690129376793E-2</v>
      </c>
      <c r="H1150" s="7">
        <f t="shared" si="399"/>
        <v>1.0234876901293768</v>
      </c>
      <c r="I1150" s="5">
        <f t="shared" si="403"/>
        <v>1.9658200532634373</v>
      </c>
      <c r="J1150" s="5">
        <f t="shared" si="404"/>
        <v>3.4060193545198199</v>
      </c>
      <c r="K1150" s="5">
        <f t="shared" si="405"/>
        <v>4.7170541633716114</v>
      </c>
      <c r="L1150">
        <v>2.38</v>
      </c>
      <c r="M1150">
        <v>3.32</v>
      </c>
      <c r="N1150">
        <v>3.31</v>
      </c>
      <c r="O1150" s="5">
        <f t="shared" si="406"/>
        <v>2.4359007025079165</v>
      </c>
      <c r="P1150" s="5">
        <f t="shared" si="407"/>
        <v>3.3979791312295307</v>
      </c>
      <c r="Q1150" s="5">
        <f t="shared" si="408"/>
        <v>3.3877442543282372</v>
      </c>
      <c r="R1150" s="6">
        <f t="shared" si="409"/>
        <v>0.41052576526228496</v>
      </c>
      <c r="S1150" s="6">
        <f t="shared" si="410"/>
        <v>0.29429256666392717</v>
      </c>
      <c r="T1150" s="6">
        <f t="shared" si="411"/>
        <v>0.29518166807378793</v>
      </c>
      <c r="U1150">
        <f t="shared" si="412"/>
        <v>1.2106906713302608</v>
      </c>
      <c r="V1150">
        <f t="shared" si="413"/>
        <v>0.97474490143290837</v>
      </c>
      <c r="W1150">
        <f t="shared" si="414"/>
        <v>0.70170913569372917</v>
      </c>
      <c r="X1150" t="s">
        <v>401</v>
      </c>
      <c r="Y1150" t="s">
        <v>439</v>
      </c>
      <c r="Z1150" t="s">
        <v>378</v>
      </c>
      <c r="AA1150" s="16" t="s">
        <v>19</v>
      </c>
      <c r="AB1150" s="16" t="s">
        <v>47</v>
      </c>
      <c r="AC1150" s="43" t="s">
        <v>503</v>
      </c>
      <c r="AD1150" s="16"/>
      <c r="AE1150" t="s">
        <v>550</v>
      </c>
      <c r="AF1150">
        <v>-8</v>
      </c>
      <c r="AG1150">
        <v>-3</v>
      </c>
    </row>
    <row r="1151" spans="1:33" x14ac:dyDescent="0.25">
      <c r="A1151" s="11">
        <v>0.78969302892728144</v>
      </c>
      <c r="B1151" s="11">
        <v>0.13018002815761079</v>
      </c>
      <c r="C1151" s="11">
        <v>6.0024586509247031E-2</v>
      </c>
      <c r="D1151" s="13">
        <f t="shared" si="400"/>
        <v>1.2663148380053442</v>
      </c>
      <c r="E1151" s="14">
        <f t="shared" si="401"/>
        <v>7.6816698701991823</v>
      </c>
      <c r="F1151" s="14">
        <f t="shared" si="402"/>
        <v>16.659839878213003</v>
      </c>
      <c r="G1151" s="24">
        <v>3.8120547541095062E-2</v>
      </c>
      <c r="H1151" s="7">
        <f t="shared" si="399"/>
        <v>1.0381205475410951</v>
      </c>
      <c r="I1151" s="5">
        <f t="shared" si="403"/>
        <v>1.2198148288315387</v>
      </c>
      <c r="J1151" s="5">
        <f t="shared" si="404"/>
        <v>7.3995933212131089</v>
      </c>
      <c r="K1151" s="5">
        <f t="shared" si="405"/>
        <v>16.048078344729522</v>
      </c>
      <c r="L1151">
        <v>2.86</v>
      </c>
      <c r="M1151">
        <v>2.91</v>
      </c>
      <c r="N1151">
        <v>2.9</v>
      </c>
      <c r="O1151" s="5">
        <f t="shared" si="406"/>
        <v>2.9690247659675317</v>
      </c>
      <c r="P1151" s="5">
        <f t="shared" si="407"/>
        <v>3.0209307933445868</v>
      </c>
      <c r="Q1151" s="5">
        <f t="shared" si="408"/>
        <v>3.0105495878691757</v>
      </c>
      <c r="R1151" s="6">
        <f t="shared" si="409"/>
        <v>0.33681093248615079</v>
      </c>
      <c r="S1151" s="6">
        <f t="shared" si="410"/>
        <v>0.33102380306199009</v>
      </c>
      <c r="T1151" s="6">
        <f t="shared" si="411"/>
        <v>0.33216526445185907</v>
      </c>
      <c r="U1151">
        <f t="shared" si="412"/>
        <v>2.3446181603970131</v>
      </c>
      <c r="V1151">
        <f t="shared" si="413"/>
        <v>0.39326485573979181</v>
      </c>
      <c r="W1151">
        <f t="shared" si="414"/>
        <v>0.18070699417743136</v>
      </c>
      <c r="X1151" t="s">
        <v>457</v>
      </c>
      <c r="Y1151" t="s">
        <v>379</v>
      </c>
      <c r="Z1151" t="s">
        <v>381</v>
      </c>
      <c r="AA1151" s="16" t="s">
        <v>73</v>
      </c>
      <c r="AB1151" s="16" t="s">
        <v>22</v>
      </c>
      <c r="AC1151" s="43" t="s">
        <v>503</v>
      </c>
      <c r="AE1151" t="s">
        <v>549</v>
      </c>
      <c r="AF1151">
        <v>0</v>
      </c>
      <c r="AG1151">
        <v>4</v>
      </c>
    </row>
    <row r="1152" spans="1:33" s="17" customFormat="1" x14ac:dyDescent="0.25">
      <c r="A1152" s="38">
        <v>0.73748818481257383</v>
      </c>
      <c r="B1152" s="38">
        <v>0.18164491639623351</v>
      </c>
      <c r="C1152" s="38">
        <v>7.7807392345227405E-2</v>
      </c>
      <c r="D1152" s="29">
        <f t="shared" si="400"/>
        <v>1.3559539265759779</v>
      </c>
      <c r="E1152" s="30">
        <f t="shared" si="401"/>
        <v>5.5052462785065615</v>
      </c>
      <c r="F1152" s="30">
        <f t="shared" si="402"/>
        <v>12.852249251112944</v>
      </c>
      <c r="G1152" s="41">
        <v>3.7604611129260279E-2</v>
      </c>
      <c r="H1152" s="32">
        <f t="shared" si="399"/>
        <v>1.0376046111292603</v>
      </c>
      <c r="I1152" s="32">
        <f t="shared" si="403"/>
        <v>1.3068117778507626</v>
      </c>
      <c r="J1152" s="32">
        <f t="shared" si="404"/>
        <v>5.3057264968348736</v>
      </c>
      <c r="K1152" s="32">
        <f t="shared" si="405"/>
        <v>12.386461194621528</v>
      </c>
      <c r="L1152" s="17">
        <v>1.61</v>
      </c>
      <c r="M1152" s="17">
        <v>4.17</v>
      </c>
      <c r="N1152" s="17">
        <v>5.66</v>
      </c>
      <c r="O1152" s="32">
        <f t="shared" si="406"/>
        <v>1.6705434239181092</v>
      </c>
      <c r="P1152" s="32">
        <f t="shared" si="407"/>
        <v>4.3268112284090154</v>
      </c>
      <c r="Q1152" s="32">
        <f t="shared" si="408"/>
        <v>5.8728420989916135</v>
      </c>
      <c r="R1152" s="33">
        <f t="shared" si="409"/>
        <v>0.59860760617319964</v>
      </c>
      <c r="S1152" s="33">
        <f t="shared" si="410"/>
        <v>0.23111708535703873</v>
      </c>
      <c r="T1152" s="33">
        <f t="shared" si="411"/>
        <v>0.17027530846976174</v>
      </c>
      <c r="U1152" s="17">
        <f t="shared" si="412"/>
        <v>1.2320060373559485</v>
      </c>
      <c r="V1152" s="17">
        <f t="shared" si="413"/>
        <v>0.78594326384663993</v>
      </c>
      <c r="W1152" s="17">
        <f t="shared" si="414"/>
        <v>0.45695052937780933</v>
      </c>
      <c r="X1152" s="17" t="s">
        <v>357</v>
      </c>
      <c r="Y1152" s="17" t="s">
        <v>309</v>
      </c>
      <c r="Z1152" s="17" t="s">
        <v>240</v>
      </c>
      <c r="AA1152" s="34" t="s">
        <v>17</v>
      </c>
      <c r="AB1152" s="34" t="s">
        <v>22</v>
      </c>
      <c r="AC1152" s="44" t="s">
        <v>503</v>
      </c>
      <c r="AD1152" s="34"/>
      <c r="AE1152" s="17" t="s">
        <v>548</v>
      </c>
      <c r="AF1152" s="17">
        <v>3</v>
      </c>
      <c r="AG1152" s="17">
        <v>3</v>
      </c>
    </row>
    <row r="1153" spans="1:33" x14ac:dyDescent="0.25">
      <c r="A1153" s="11">
        <v>0.50585741049467425</v>
      </c>
      <c r="B1153" s="11">
        <v>0.26937772427761181</v>
      </c>
      <c r="C1153" s="11">
        <v>0.21438346014721357</v>
      </c>
      <c r="D1153" s="13">
        <f t="shared" ref="D1153:D1216" si="415">(100%/A1153)</f>
        <v>1.9768416539002707</v>
      </c>
      <c r="E1153" s="14">
        <f t="shared" ref="E1153:E1216" si="416">(100%/B1153)</f>
        <v>3.7122594404629869</v>
      </c>
      <c r="F1153" s="14">
        <f t="shared" ref="F1153:F1216" si="417">(100%/C1153)</f>
        <v>4.6645389495687617</v>
      </c>
      <c r="G1153" s="24">
        <v>3.3225814910969653E-2</v>
      </c>
      <c r="H1153" s="7">
        <f t="shared" si="399"/>
        <v>1.0332258149109697</v>
      </c>
      <c r="I1153" s="5">
        <f t="shared" ref="I1153:I1216" si="418">D1153/H1153</f>
        <v>1.9132716443700257</v>
      </c>
      <c r="J1153" s="5">
        <f t="shared" ref="J1153:J1216" si="419">E1153/H1153</f>
        <v>3.5928829757151028</v>
      </c>
      <c r="K1153" s="5">
        <f t="shared" ref="K1153:K1216" si="420">F1153/H1153</f>
        <v>4.5145396894392276</v>
      </c>
      <c r="L1153">
        <v>2.23</v>
      </c>
      <c r="M1153">
        <v>3.42</v>
      </c>
      <c r="N1153">
        <v>3.42</v>
      </c>
      <c r="O1153" s="5">
        <f t="shared" ref="O1153:O1216" si="421">(L1153*H1153)</f>
        <v>2.3040935672514622</v>
      </c>
      <c r="P1153" s="5">
        <f t="shared" ref="P1153:P1216" si="422">(M1153*H1153)</f>
        <v>3.5336322869955161</v>
      </c>
      <c r="Q1153" s="5">
        <f t="shared" ref="Q1153:Q1216" si="423">(N1153*H1153)</f>
        <v>3.5336322869955161</v>
      </c>
      <c r="R1153" s="6">
        <f t="shared" ref="R1153:R1216" si="424">(1/O1153)</f>
        <v>0.43401015228426393</v>
      </c>
      <c r="S1153" s="6">
        <f t="shared" ref="S1153:S1216" si="425">(1/P1153)</f>
        <v>0.28299492385786801</v>
      </c>
      <c r="T1153" s="6">
        <f t="shared" ref="T1153:T1216" si="426">(1/Q1153)</f>
        <v>0.28299492385786801</v>
      </c>
      <c r="U1153">
        <f t="shared" ref="U1153:U1216" si="427">(L1153/I1153)</f>
        <v>1.1655428054672612</v>
      </c>
      <c r="V1153">
        <f t="shared" ref="V1153:V1216" si="428">(M1153/J1153)</f>
        <v>0.95188182390474507</v>
      </c>
      <c r="W1153">
        <f t="shared" ref="W1153:W1216" si="429">(N1153/K1153)</f>
        <v>0.75755231657401034</v>
      </c>
      <c r="X1153" t="s">
        <v>58</v>
      </c>
      <c r="Y1153" t="s">
        <v>50</v>
      </c>
      <c r="Z1153" t="s">
        <v>68</v>
      </c>
      <c r="AA1153" s="16" t="s">
        <v>19</v>
      </c>
      <c r="AB1153" s="16" t="s">
        <v>47</v>
      </c>
      <c r="AC1153" s="43" t="s">
        <v>504</v>
      </c>
      <c r="AE1153" t="s">
        <v>547</v>
      </c>
      <c r="AF1153">
        <v>2</v>
      </c>
      <c r="AG1153">
        <v>2</v>
      </c>
    </row>
    <row r="1154" spans="1:33" x14ac:dyDescent="0.25">
      <c r="A1154" s="11">
        <v>0.72447847977945434</v>
      </c>
      <c r="B1154" s="11">
        <v>0.19543302189751499</v>
      </c>
      <c r="C1154" s="11">
        <v>7.7833529101446683E-2</v>
      </c>
      <c r="D1154" s="13">
        <f t="shared" si="415"/>
        <v>1.3803032497313377</v>
      </c>
      <c r="E1154" s="14">
        <f t="shared" si="416"/>
        <v>5.1168425391508281</v>
      </c>
      <c r="F1154" s="14">
        <f t="shared" si="417"/>
        <v>12.84793342335306</v>
      </c>
      <c r="G1154" s="24">
        <v>2.2831391502448284E-2</v>
      </c>
      <c r="H1154" s="7">
        <f t="shared" si="399"/>
        <v>1.0228313915024483</v>
      </c>
      <c r="I1154" s="5">
        <f t="shared" si="418"/>
        <v>1.3494924590687376</v>
      </c>
      <c r="J1154" s="5">
        <f t="shared" si="419"/>
        <v>5.0026256347438087</v>
      </c>
      <c r="K1154" s="5">
        <f t="shared" si="420"/>
        <v>12.561145004046649</v>
      </c>
      <c r="L1154">
        <v>1.56</v>
      </c>
      <c r="M1154">
        <v>4.71</v>
      </c>
      <c r="N1154">
        <v>5.9</v>
      </c>
      <c r="O1154" s="5">
        <f t="shared" si="421"/>
        <v>1.5956169707438195</v>
      </c>
      <c r="P1154" s="5">
        <f t="shared" si="422"/>
        <v>4.8175358539765316</v>
      </c>
      <c r="Q1154" s="5">
        <f t="shared" si="423"/>
        <v>6.0347052098644456</v>
      </c>
      <c r="R1154" s="6">
        <f t="shared" si="424"/>
        <v>0.62671682385894645</v>
      </c>
      <c r="S1154" s="6">
        <f t="shared" si="425"/>
        <v>0.20757499898512877</v>
      </c>
      <c r="T1154" s="6">
        <f t="shared" si="426"/>
        <v>0.16570817715592481</v>
      </c>
      <c r="U1154">
        <f t="shared" si="427"/>
        <v>1.1559901572747804</v>
      </c>
      <c r="V1154">
        <f t="shared" si="428"/>
        <v>0.94150559004225898</v>
      </c>
      <c r="W1154">
        <f t="shared" si="429"/>
        <v>0.46970240357063625</v>
      </c>
      <c r="X1154" t="s">
        <v>250</v>
      </c>
      <c r="Y1154" t="s">
        <v>241</v>
      </c>
      <c r="Z1154" t="s">
        <v>225</v>
      </c>
      <c r="AA1154" s="16" t="s">
        <v>221</v>
      </c>
      <c r="AB1154" s="16" t="s">
        <v>22</v>
      </c>
      <c r="AC1154" s="43" t="s">
        <v>504</v>
      </c>
      <c r="AE1154" t="s">
        <v>545</v>
      </c>
      <c r="AF1154">
        <v>1</v>
      </c>
      <c r="AG1154">
        <v>-1</v>
      </c>
    </row>
    <row r="1155" spans="1:33" x14ac:dyDescent="0.25">
      <c r="A1155" s="11">
        <v>0.21780119542648263</v>
      </c>
      <c r="B1155" s="11">
        <v>0.25045466000799055</v>
      </c>
      <c r="C1155" s="11">
        <v>0.47583379314916974</v>
      </c>
      <c r="D1155" s="13">
        <f t="shared" si="415"/>
        <v>4.5913430274883105</v>
      </c>
      <c r="E1155" s="14">
        <f t="shared" si="416"/>
        <v>3.992738645661837</v>
      </c>
      <c r="F1155" s="14">
        <f t="shared" si="417"/>
        <v>2.1015741513056194</v>
      </c>
      <c r="G1155" s="24">
        <v>2.8181218870657387E-2</v>
      </c>
      <c r="H1155" s="7">
        <f t="shared" si="399"/>
        <v>1.0281812188706574</v>
      </c>
      <c r="I1155" s="5">
        <f t="shared" si="418"/>
        <v>4.4654998002505719</v>
      </c>
      <c r="J1155" s="5">
        <f t="shared" si="419"/>
        <v>3.883302449394491</v>
      </c>
      <c r="K1155" s="5">
        <f t="shared" si="420"/>
        <v>2.0439725145086434</v>
      </c>
      <c r="L1155">
        <v>3.84</v>
      </c>
      <c r="M1155">
        <v>3.77</v>
      </c>
      <c r="N1155">
        <v>1.99</v>
      </c>
      <c r="O1155" s="5">
        <f t="shared" si="421"/>
        <v>3.9482158804633243</v>
      </c>
      <c r="P1155" s="5">
        <f t="shared" si="422"/>
        <v>3.8762431951423784</v>
      </c>
      <c r="Q1155" s="5">
        <f t="shared" si="423"/>
        <v>2.0460806255526083</v>
      </c>
      <c r="R1155" s="6">
        <f t="shared" si="424"/>
        <v>0.2532789569456495</v>
      </c>
      <c r="S1155" s="6">
        <f t="shared" si="425"/>
        <v>0.25798174924968015</v>
      </c>
      <c r="T1155" s="6">
        <f t="shared" si="426"/>
        <v>0.4887392938046704</v>
      </c>
      <c r="U1155">
        <f t="shared" si="427"/>
        <v>0.85992613856673483</v>
      </c>
      <c r="V1155">
        <f t="shared" si="428"/>
        <v>0.97082317154767128</v>
      </c>
      <c r="W1155">
        <f t="shared" si="429"/>
        <v>0.97359430514572354</v>
      </c>
      <c r="X1155" t="s">
        <v>30</v>
      </c>
      <c r="Y1155" t="s">
        <v>18</v>
      </c>
      <c r="Z1155" t="s">
        <v>16</v>
      </c>
      <c r="AA1155" s="16" t="s">
        <v>48</v>
      </c>
      <c r="AB1155" s="16" t="s">
        <v>23</v>
      </c>
      <c r="AC1155" s="43" t="s">
        <v>504</v>
      </c>
      <c r="AE1155" t="s">
        <v>545</v>
      </c>
      <c r="AF1155">
        <v>-4</v>
      </c>
      <c r="AG1155">
        <v>7</v>
      </c>
    </row>
    <row r="1156" spans="1:33" x14ac:dyDescent="0.25">
      <c r="A1156" s="11">
        <v>0.6152414904740896</v>
      </c>
      <c r="B1156" s="11">
        <v>0.2552967355716067</v>
      </c>
      <c r="C1156" s="11">
        <v>0.12629500696792495</v>
      </c>
      <c r="D1156" s="13">
        <f t="shared" si="415"/>
        <v>1.625378027137645</v>
      </c>
      <c r="E1156" s="14">
        <f t="shared" si="416"/>
        <v>3.9170105240907627</v>
      </c>
      <c r="F1156" s="14">
        <f t="shared" si="417"/>
        <v>7.9179693956861597</v>
      </c>
      <c r="G1156" s="24">
        <v>2.7025795278461384E-2</v>
      </c>
      <c r="H1156" s="7">
        <f t="shared" si="399"/>
        <v>1.0270257952784614</v>
      </c>
      <c r="I1156" s="5">
        <f t="shared" si="418"/>
        <v>1.5826068192347107</v>
      </c>
      <c r="J1156" s="5">
        <f t="shared" si="419"/>
        <v>3.8139358739560469</v>
      </c>
      <c r="K1156" s="5">
        <f t="shared" si="420"/>
        <v>7.7096110264098385</v>
      </c>
      <c r="L1156">
        <v>2.2999999999999998</v>
      </c>
      <c r="M1156">
        <v>3.6</v>
      </c>
      <c r="N1156">
        <v>3.18</v>
      </c>
      <c r="O1156" s="5">
        <f t="shared" si="421"/>
        <v>2.3621593291404608</v>
      </c>
      <c r="P1156" s="5">
        <f t="shared" si="422"/>
        <v>3.6972928630024611</v>
      </c>
      <c r="Q1156" s="5">
        <f t="shared" si="423"/>
        <v>3.2659420289855072</v>
      </c>
      <c r="R1156" s="6">
        <f t="shared" si="424"/>
        <v>0.42334146882627033</v>
      </c>
      <c r="S1156" s="6">
        <f t="shared" si="425"/>
        <v>0.27046816063900597</v>
      </c>
      <c r="T1156" s="6">
        <f t="shared" si="426"/>
        <v>0.30619037053472375</v>
      </c>
      <c r="U1156">
        <f t="shared" si="427"/>
        <v>1.4532984263976529</v>
      </c>
      <c r="V1156">
        <f t="shared" si="428"/>
        <v>0.94390679837672797</v>
      </c>
      <c r="W1156">
        <f t="shared" si="429"/>
        <v>0.41247217130756358</v>
      </c>
      <c r="X1156" t="s">
        <v>36</v>
      </c>
      <c r="Y1156" t="s">
        <v>34</v>
      </c>
      <c r="Z1156" t="s">
        <v>16</v>
      </c>
      <c r="AA1156" s="16" t="s">
        <v>17</v>
      </c>
      <c r="AB1156" s="16" t="s">
        <v>22</v>
      </c>
      <c r="AC1156" s="43" t="s">
        <v>504</v>
      </c>
      <c r="AE1156" t="s">
        <v>549</v>
      </c>
      <c r="AF1156">
        <v>-7</v>
      </c>
      <c r="AG1156">
        <v>2</v>
      </c>
    </row>
    <row r="1157" spans="1:33" x14ac:dyDescent="0.25">
      <c r="A1157" s="11">
        <v>0.70519300218220371</v>
      </c>
      <c r="B1157" s="11">
        <v>0.19240797052980779</v>
      </c>
      <c r="C1157" s="11">
        <v>9.8754044603630256E-2</v>
      </c>
      <c r="D1157" s="13">
        <f t="shared" si="415"/>
        <v>1.4180515077511018</v>
      </c>
      <c r="E1157" s="14">
        <f t="shared" si="416"/>
        <v>5.1972898900520352</v>
      </c>
      <c r="F1157" s="14">
        <f t="shared" si="417"/>
        <v>10.126167530795385</v>
      </c>
      <c r="G1157" s="24">
        <v>2.5901367592208846E-2</v>
      </c>
      <c r="H1157" s="7">
        <f t="shared" ref="H1157:H1220" si="430">(G1157/100%) + 1</f>
        <v>1.0259013675922088</v>
      </c>
      <c r="I1157" s="5">
        <f t="shared" si="418"/>
        <v>1.3822493589995593</v>
      </c>
      <c r="J1157" s="5">
        <f t="shared" si="419"/>
        <v>5.0660717045831394</v>
      </c>
      <c r="K1157" s="5">
        <f t="shared" si="420"/>
        <v>9.8705078779273947</v>
      </c>
      <c r="L1157">
        <v>1.52</v>
      </c>
      <c r="M1157">
        <v>4.75</v>
      </c>
      <c r="N1157">
        <v>6.35</v>
      </c>
      <c r="O1157" s="5">
        <f t="shared" si="421"/>
        <v>1.5593700787401574</v>
      </c>
      <c r="P1157" s="5">
        <f t="shared" si="422"/>
        <v>4.8730314960629917</v>
      </c>
      <c r="Q1157" s="5">
        <f t="shared" si="423"/>
        <v>6.5144736842105262</v>
      </c>
      <c r="R1157" s="6">
        <f t="shared" si="424"/>
        <v>0.64128458897192486</v>
      </c>
      <c r="S1157" s="6">
        <f t="shared" si="425"/>
        <v>0.20521106847101597</v>
      </c>
      <c r="T1157" s="6">
        <f t="shared" si="426"/>
        <v>0.15350434255705919</v>
      </c>
      <c r="U1157">
        <f t="shared" si="427"/>
        <v>1.099656867339871</v>
      </c>
      <c r="V1157">
        <f t="shared" si="428"/>
        <v>0.93761010048531335</v>
      </c>
      <c r="W1157">
        <f t="shared" si="429"/>
        <v>0.64333062477970182</v>
      </c>
      <c r="X1157" t="s">
        <v>326</v>
      </c>
      <c r="Y1157" t="s">
        <v>331</v>
      </c>
      <c r="Z1157" t="s">
        <v>231</v>
      </c>
      <c r="AA1157" s="16" t="s">
        <v>17</v>
      </c>
      <c r="AB1157" s="16" t="s">
        <v>22</v>
      </c>
      <c r="AC1157" s="43" t="s">
        <v>504</v>
      </c>
      <c r="AE1157" t="s">
        <v>548</v>
      </c>
      <c r="AF1157">
        <v>8</v>
      </c>
      <c r="AG1157">
        <v>2</v>
      </c>
    </row>
    <row r="1158" spans="1:33" x14ac:dyDescent="0.25">
      <c r="A1158" s="11" t="e">
        <v>#N/A</v>
      </c>
      <c r="B1158" s="11" t="e">
        <v>#N/A</v>
      </c>
      <c r="C1158" s="11" t="e">
        <v>#N/A</v>
      </c>
      <c r="D1158" s="13" t="e">
        <f t="shared" si="415"/>
        <v>#N/A</v>
      </c>
      <c r="E1158" s="14" t="e">
        <f t="shared" si="416"/>
        <v>#N/A</v>
      </c>
      <c r="F1158" s="14" t="e">
        <f t="shared" si="417"/>
        <v>#N/A</v>
      </c>
      <c r="G1158" s="24">
        <v>2.823198465038157E-2</v>
      </c>
      <c r="H1158" s="7">
        <f t="shared" si="430"/>
        <v>1.0282319846503816</v>
      </c>
      <c r="I1158" s="5" t="e">
        <f t="shared" si="418"/>
        <v>#N/A</v>
      </c>
      <c r="J1158" s="5" t="e">
        <f t="shared" si="419"/>
        <v>#N/A</v>
      </c>
      <c r="K1158" s="5" t="e">
        <f t="shared" si="420"/>
        <v>#N/A</v>
      </c>
      <c r="L1158">
        <v>4.26</v>
      </c>
      <c r="M1158">
        <v>3.53</v>
      </c>
      <c r="N1158">
        <v>1.96</v>
      </c>
      <c r="O1158" s="5">
        <f t="shared" si="421"/>
        <v>4.3802682546106251</v>
      </c>
      <c r="P1158" s="5">
        <f t="shared" si="422"/>
        <v>3.6296589058158468</v>
      </c>
      <c r="Q1158" s="5">
        <f t="shared" si="423"/>
        <v>2.0153346899147477</v>
      </c>
      <c r="R1158" s="6">
        <f t="shared" si="424"/>
        <v>0.2282965201839888</v>
      </c>
      <c r="S1158" s="6">
        <f t="shared" si="425"/>
        <v>0.27550798186509695</v>
      </c>
      <c r="T1158" s="6">
        <f t="shared" si="426"/>
        <v>0.49619549795091444</v>
      </c>
      <c r="U1158" t="e">
        <f t="shared" si="427"/>
        <v>#N/A</v>
      </c>
      <c r="V1158" t="e">
        <f t="shared" si="428"/>
        <v>#N/A</v>
      </c>
      <c r="W1158" t="e">
        <f t="shared" si="429"/>
        <v>#N/A</v>
      </c>
      <c r="X1158" t="s">
        <v>397</v>
      </c>
      <c r="Y1158" t="s">
        <v>433</v>
      </c>
      <c r="Z1158" t="s">
        <v>375</v>
      </c>
      <c r="AA1158" s="16" t="e">
        <v>#N/A</v>
      </c>
      <c r="AB1158" s="16" t="e">
        <v>#N/A</v>
      </c>
      <c r="AC1158" s="43" t="s">
        <v>504</v>
      </c>
      <c r="AE1158" t="s">
        <v>545</v>
      </c>
      <c r="AF1158">
        <v>-2</v>
      </c>
      <c r="AG1158">
        <v>2</v>
      </c>
    </row>
    <row r="1159" spans="1:33" x14ac:dyDescent="0.25">
      <c r="A1159" s="11" t="e">
        <v>#N/A</v>
      </c>
      <c r="B1159" s="11" t="e">
        <v>#N/A</v>
      </c>
      <c r="C1159" s="11" t="e">
        <v>#N/A</v>
      </c>
      <c r="D1159" s="13" t="e">
        <f t="shared" si="415"/>
        <v>#N/A</v>
      </c>
      <c r="E1159" s="14" t="e">
        <f t="shared" si="416"/>
        <v>#N/A</v>
      </c>
      <c r="F1159" s="14" t="e">
        <f t="shared" si="417"/>
        <v>#N/A</v>
      </c>
      <c r="G1159" s="24">
        <v>2.6552848105968696E-2</v>
      </c>
      <c r="H1159" s="7">
        <f t="shared" si="430"/>
        <v>1.0265528481059687</v>
      </c>
      <c r="I1159" s="5" t="e">
        <f t="shared" si="418"/>
        <v>#N/A</v>
      </c>
      <c r="J1159" s="5" t="e">
        <f t="shared" si="419"/>
        <v>#N/A</v>
      </c>
      <c r="K1159" s="5" t="e">
        <f t="shared" si="420"/>
        <v>#N/A</v>
      </c>
      <c r="L1159">
        <v>2.62</v>
      </c>
      <c r="M1159">
        <v>3.68</v>
      </c>
      <c r="N1159">
        <v>2.68</v>
      </c>
      <c r="O1159" s="5">
        <f t="shared" si="421"/>
        <v>2.6895684620376379</v>
      </c>
      <c r="P1159" s="5">
        <f t="shared" si="422"/>
        <v>3.7777144810299648</v>
      </c>
      <c r="Q1159" s="5">
        <f t="shared" si="423"/>
        <v>2.7511616329239961</v>
      </c>
      <c r="R1159" s="6">
        <f t="shared" si="424"/>
        <v>0.3718068582803028</v>
      </c>
      <c r="S1159" s="6">
        <f t="shared" si="425"/>
        <v>0.26471031757999819</v>
      </c>
      <c r="T1159" s="6">
        <f t="shared" si="426"/>
        <v>0.36348282413969901</v>
      </c>
      <c r="U1159" t="e">
        <f t="shared" si="427"/>
        <v>#N/A</v>
      </c>
      <c r="V1159" t="e">
        <f t="shared" si="428"/>
        <v>#N/A</v>
      </c>
      <c r="W1159" t="e">
        <f t="shared" si="429"/>
        <v>#N/A</v>
      </c>
      <c r="X1159" t="s">
        <v>434</v>
      </c>
      <c r="Y1159" t="s">
        <v>343</v>
      </c>
      <c r="Z1159" t="s">
        <v>234</v>
      </c>
      <c r="AA1159" s="16" t="e">
        <v>#N/A</v>
      </c>
      <c r="AB1159" s="16" t="e">
        <v>#N/A</v>
      </c>
      <c r="AC1159" s="43" t="s">
        <v>504</v>
      </c>
      <c r="AE1159" t="s">
        <v>547</v>
      </c>
      <c r="AF1159">
        <v>-13</v>
      </c>
      <c r="AG1159">
        <v>-3</v>
      </c>
    </row>
    <row r="1160" spans="1:33" s="12" customFormat="1" x14ac:dyDescent="0.25">
      <c r="A1160" s="11">
        <v>0.76088056460659936</v>
      </c>
      <c r="B1160" s="11">
        <v>0.15533556679007518</v>
      </c>
      <c r="C1160" s="11">
        <v>7.6400688845852119E-2</v>
      </c>
      <c r="D1160" s="13">
        <f t="shared" si="415"/>
        <v>1.3142667147991003</v>
      </c>
      <c r="E1160" s="14">
        <f t="shared" si="416"/>
        <v>6.4376756763724812</v>
      </c>
      <c r="F1160" s="14">
        <f t="shared" si="417"/>
        <v>13.088887222177069</v>
      </c>
      <c r="G1160" s="24">
        <v>2.8199280003610383E-2</v>
      </c>
      <c r="H1160" s="7">
        <f t="shared" si="430"/>
        <v>1.0281992800036104</v>
      </c>
      <c r="I1160" s="5">
        <f t="shared" si="418"/>
        <v>1.2782217808929854</v>
      </c>
      <c r="J1160" s="5">
        <f t="shared" si="419"/>
        <v>6.2611166935945297</v>
      </c>
      <c r="K1160" s="5">
        <f t="shared" si="420"/>
        <v>12.729912845427307</v>
      </c>
      <c r="L1160">
        <v>2.0299999999999998</v>
      </c>
      <c r="M1160">
        <v>3.3</v>
      </c>
      <c r="N1160">
        <v>4.3</v>
      </c>
      <c r="O1160" s="5">
        <f t="shared" si="421"/>
        <v>2.087244538407329</v>
      </c>
      <c r="P1160" s="5">
        <f t="shared" si="422"/>
        <v>3.3930576240119139</v>
      </c>
      <c r="Q1160" s="5">
        <f t="shared" si="423"/>
        <v>4.4212569040155243</v>
      </c>
      <c r="R1160" s="6">
        <f t="shared" si="424"/>
        <v>0.47910054696468363</v>
      </c>
      <c r="S1160" s="6">
        <f t="shared" si="425"/>
        <v>0.29471942737524481</v>
      </c>
      <c r="T1160" s="6">
        <f t="shared" si="426"/>
        <v>0.22618002566007159</v>
      </c>
      <c r="U1160">
        <f t="shared" si="427"/>
        <v>1.5881438028554093</v>
      </c>
      <c r="V1160">
        <f t="shared" si="428"/>
        <v>0.52706252917727647</v>
      </c>
      <c r="W1160">
        <f t="shared" si="429"/>
        <v>0.33778707303126559</v>
      </c>
      <c r="X1160" t="s">
        <v>349</v>
      </c>
      <c r="Y1160" t="s">
        <v>344</v>
      </c>
      <c r="Z1160" t="s">
        <v>237</v>
      </c>
      <c r="AA1160" s="16" t="s">
        <v>73</v>
      </c>
      <c r="AB1160" s="16" t="s">
        <v>22</v>
      </c>
      <c r="AC1160" s="43" t="s">
        <v>504</v>
      </c>
      <c r="AD1160" s="16"/>
      <c r="AE1160" t="s">
        <v>551</v>
      </c>
      <c r="AF1160">
        <v>-1</v>
      </c>
      <c r="AG1160">
        <v>-3</v>
      </c>
    </row>
    <row r="1161" spans="1:33" x14ac:dyDescent="0.25">
      <c r="A1161" s="11">
        <v>0.5686695198191124</v>
      </c>
      <c r="B1161" s="11">
        <v>0.24338034378895756</v>
      </c>
      <c r="C1161" s="11">
        <v>0.18014105866901228</v>
      </c>
      <c r="D1161" s="13">
        <f t="shared" si="415"/>
        <v>1.7584905910168864</v>
      </c>
      <c r="E1161" s="14">
        <f t="shared" si="416"/>
        <v>4.1087952479314849</v>
      </c>
      <c r="F1161" s="14">
        <f t="shared" si="417"/>
        <v>5.5512053020482179</v>
      </c>
      <c r="G1161" s="24">
        <v>2.1388442164774091E-2</v>
      </c>
      <c r="H1161" s="7">
        <f t="shared" si="430"/>
        <v>1.0213884421647741</v>
      </c>
      <c r="I1161" s="5">
        <f t="shared" si="418"/>
        <v>1.7216668198142782</v>
      </c>
      <c r="J1161" s="5">
        <f t="shared" si="419"/>
        <v>4.0227547897674754</v>
      </c>
      <c r="K1161" s="5">
        <f t="shared" si="420"/>
        <v>5.4349599749560094</v>
      </c>
      <c r="L1161">
        <v>2.2999999999999998</v>
      </c>
      <c r="M1161">
        <v>3.23</v>
      </c>
      <c r="N1161">
        <v>3.61</v>
      </c>
      <c r="O1161" s="5">
        <f t="shared" si="421"/>
        <v>2.3491934169789803</v>
      </c>
      <c r="P1161" s="5">
        <f t="shared" si="422"/>
        <v>3.2990846681922203</v>
      </c>
      <c r="Q1161" s="5">
        <f t="shared" si="423"/>
        <v>3.6872122762148343</v>
      </c>
      <c r="R1161" s="6">
        <f t="shared" si="424"/>
        <v>0.42567801900534086</v>
      </c>
      <c r="S1161" s="6">
        <f t="shared" si="425"/>
        <v>0.30311437885829223</v>
      </c>
      <c r="T1161" s="6">
        <f t="shared" si="426"/>
        <v>0.27120760213636674</v>
      </c>
      <c r="U1161">
        <f t="shared" si="427"/>
        <v>1.3359146923956566</v>
      </c>
      <c r="V1161">
        <f t="shared" si="428"/>
        <v>0.8029323607335016</v>
      </c>
      <c r="W1161">
        <f t="shared" si="429"/>
        <v>0.66421832297471872</v>
      </c>
      <c r="X1161" t="s">
        <v>438</v>
      </c>
      <c r="Y1161" t="s">
        <v>401</v>
      </c>
      <c r="Z1161" t="s">
        <v>378</v>
      </c>
      <c r="AA1161" s="16" t="s">
        <v>17</v>
      </c>
      <c r="AB1161" s="16" t="s">
        <v>22</v>
      </c>
      <c r="AC1161" s="43" t="s">
        <v>504</v>
      </c>
      <c r="AE1161" t="s">
        <v>550</v>
      </c>
      <c r="AF1161">
        <v>0</v>
      </c>
      <c r="AG1161">
        <v>-8</v>
      </c>
    </row>
    <row r="1162" spans="1:33" x14ac:dyDescent="0.25">
      <c r="A1162" s="11">
        <v>0.50803739964921257</v>
      </c>
      <c r="B1162" s="11">
        <v>0.26958179369309426</v>
      </c>
      <c r="C1162" s="11">
        <v>0.21223693348116213</v>
      </c>
      <c r="D1162" s="13">
        <f t="shared" si="415"/>
        <v>1.9683590237460384</v>
      </c>
      <c r="E1162" s="14">
        <f t="shared" si="416"/>
        <v>3.7094493151805765</v>
      </c>
      <c r="F1162" s="14">
        <f t="shared" si="417"/>
        <v>4.7117152683925241</v>
      </c>
      <c r="G1162" s="24">
        <v>2.8666949292066812E-2</v>
      </c>
      <c r="H1162" s="7">
        <f t="shared" si="430"/>
        <v>1.0286669492920668</v>
      </c>
      <c r="I1162" s="5">
        <f t="shared" si="418"/>
        <v>1.9135046820554231</v>
      </c>
      <c r="J1162" s="5">
        <f t="shared" si="419"/>
        <v>3.6060741698111678</v>
      </c>
      <c r="K1162" s="5">
        <f t="shared" si="420"/>
        <v>4.5804089181976222</v>
      </c>
      <c r="L1162">
        <v>1.98</v>
      </c>
      <c r="M1162">
        <v>3.34</v>
      </c>
      <c r="N1162">
        <v>4.46</v>
      </c>
      <c r="O1162" s="5">
        <f t="shared" si="421"/>
        <v>2.0367605595982923</v>
      </c>
      <c r="P1162" s="5">
        <f t="shared" si="422"/>
        <v>3.4357476106355032</v>
      </c>
      <c r="Q1162" s="5">
        <f t="shared" si="423"/>
        <v>4.5878545938426178</v>
      </c>
      <c r="R1162" s="6">
        <f t="shared" si="424"/>
        <v>0.4909757287313285</v>
      </c>
      <c r="S1162" s="6">
        <f t="shared" si="425"/>
        <v>0.29105746793054804</v>
      </c>
      <c r="T1162" s="6">
        <f t="shared" si="426"/>
        <v>0.21796680333812343</v>
      </c>
      <c r="U1162">
        <f t="shared" si="427"/>
        <v>1.0347505384063915</v>
      </c>
      <c r="V1162">
        <f t="shared" si="428"/>
        <v>0.9262150035518818</v>
      </c>
      <c r="W1162">
        <f t="shared" si="429"/>
        <v>0.97371219025461975</v>
      </c>
      <c r="X1162" t="s">
        <v>411</v>
      </c>
      <c r="Y1162" t="s">
        <v>409</v>
      </c>
      <c r="Z1162" t="s">
        <v>381</v>
      </c>
      <c r="AA1162" s="16" t="s">
        <v>19</v>
      </c>
      <c r="AB1162" s="16" t="s">
        <v>47</v>
      </c>
      <c r="AC1162" s="43" t="s">
        <v>504</v>
      </c>
      <c r="AE1162" t="s">
        <v>550</v>
      </c>
      <c r="AF1162">
        <v>7</v>
      </c>
      <c r="AG1162">
        <v>-3</v>
      </c>
    </row>
    <row r="1163" spans="1:33" x14ac:dyDescent="0.25">
      <c r="A1163" s="11" t="e">
        <v>#N/A</v>
      </c>
      <c r="B1163" s="11" t="e">
        <v>#N/A</v>
      </c>
      <c r="C1163" s="11" t="e">
        <v>#N/A</v>
      </c>
      <c r="D1163" s="13" t="e">
        <f t="shared" si="415"/>
        <v>#N/A</v>
      </c>
      <c r="E1163" s="14" t="e">
        <f t="shared" si="416"/>
        <v>#N/A</v>
      </c>
      <c r="F1163" s="14" t="e">
        <f t="shared" si="417"/>
        <v>#N/A</v>
      </c>
      <c r="G1163" s="24">
        <v>3.1650816660139691E-2</v>
      </c>
      <c r="H1163" s="7">
        <f t="shared" si="430"/>
        <v>1.0316508166601397</v>
      </c>
      <c r="I1163" s="5" t="e">
        <f t="shared" si="418"/>
        <v>#N/A</v>
      </c>
      <c r="J1163" s="5" t="e">
        <f t="shared" si="419"/>
        <v>#N/A</v>
      </c>
      <c r="K1163" s="5" t="e">
        <f t="shared" si="420"/>
        <v>#N/A</v>
      </c>
      <c r="L1163">
        <v>1.76</v>
      </c>
      <c r="M1163">
        <v>4.12</v>
      </c>
      <c r="N1163">
        <v>4.53</v>
      </c>
      <c r="O1163" s="5">
        <f t="shared" si="421"/>
        <v>1.815705437321846</v>
      </c>
      <c r="P1163" s="5">
        <f t="shared" si="422"/>
        <v>4.2504013646397754</v>
      </c>
      <c r="Q1163" s="5">
        <f t="shared" si="423"/>
        <v>4.6733781994704326</v>
      </c>
      <c r="R1163" s="6">
        <f t="shared" si="424"/>
        <v>0.55075012689007186</v>
      </c>
      <c r="S1163" s="6">
        <f t="shared" si="425"/>
        <v>0.23527189886566177</v>
      </c>
      <c r="T1163" s="6">
        <f t="shared" si="426"/>
        <v>0.21397797424426634</v>
      </c>
      <c r="U1163" t="e">
        <f t="shared" si="427"/>
        <v>#N/A</v>
      </c>
      <c r="V1163" t="e">
        <f t="shared" si="428"/>
        <v>#N/A</v>
      </c>
      <c r="W1163" t="e">
        <f t="shared" si="429"/>
        <v>#N/A</v>
      </c>
      <c r="X1163" t="s">
        <v>355</v>
      </c>
      <c r="Y1163" t="s">
        <v>362</v>
      </c>
      <c r="Z1163" t="s">
        <v>240</v>
      </c>
      <c r="AA1163" s="16" t="e">
        <v>#N/A</v>
      </c>
      <c r="AB1163" s="16" t="e">
        <v>#N/A</v>
      </c>
      <c r="AC1163" s="43" t="s">
        <v>504</v>
      </c>
      <c r="AE1163" t="s">
        <v>544</v>
      </c>
      <c r="AF1163">
        <v>-7</v>
      </c>
      <c r="AG1163">
        <v>-5</v>
      </c>
    </row>
    <row r="1164" spans="1:33" x14ac:dyDescent="0.25">
      <c r="A1164" s="11">
        <v>0.5461156790225612</v>
      </c>
      <c r="B1164" s="11">
        <v>0.22865476956128886</v>
      </c>
      <c r="C1164" s="11">
        <v>0.21348632325371605</v>
      </c>
      <c r="D1164" s="13">
        <f t="shared" si="415"/>
        <v>1.8311138801028415</v>
      </c>
      <c r="E1164" s="14">
        <f t="shared" si="416"/>
        <v>4.3734053827902288</v>
      </c>
      <c r="F1164" s="14">
        <f t="shared" si="417"/>
        <v>4.6841408140771543</v>
      </c>
      <c r="G1164" s="24">
        <v>3.3367596055199122E-2</v>
      </c>
      <c r="H1164" s="7">
        <f t="shared" si="430"/>
        <v>1.0333675960551991</v>
      </c>
      <c r="I1164" s="5">
        <f t="shared" si="418"/>
        <v>1.7719869358135256</v>
      </c>
      <c r="J1164" s="5">
        <f t="shared" si="419"/>
        <v>4.2321874611564807</v>
      </c>
      <c r="K1164" s="5">
        <f t="shared" si="420"/>
        <v>4.5328891983438417</v>
      </c>
      <c r="L1164">
        <v>2.65</v>
      </c>
      <c r="M1164">
        <v>3.79</v>
      </c>
      <c r="N1164">
        <v>2.5499999999999998</v>
      </c>
      <c r="O1164" s="5">
        <f t="shared" si="421"/>
        <v>2.7384241295462775</v>
      </c>
      <c r="P1164" s="5">
        <f t="shared" si="422"/>
        <v>3.9164631890492045</v>
      </c>
      <c r="Q1164" s="5">
        <f t="shared" si="423"/>
        <v>2.6350873699407575</v>
      </c>
      <c r="R1164" s="6">
        <f t="shared" si="424"/>
        <v>0.36517352780034384</v>
      </c>
      <c r="S1164" s="6">
        <f t="shared" si="425"/>
        <v>0.25533241389733807</v>
      </c>
      <c r="T1164" s="6">
        <f t="shared" si="426"/>
        <v>0.37949405830231814</v>
      </c>
      <c r="U1164">
        <f t="shared" si="427"/>
        <v>1.4954963529589316</v>
      </c>
      <c r="V1164">
        <f t="shared" si="428"/>
        <v>0.8955179879873163</v>
      </c>
      <c r="W1164">
        <f t="shared" si="429"/>
        <v>0.56255511406095704</v>
      </c>
      <c r="X1164" t="s">
        <v>54</v>
      </c>
      <c r="Y1164" t="s">
        <v>62</v>
      </c>
      <c r="Z1164" t="s">
        <v>68</v>
      </c>
      <c r="AA1164" s="16" t="s">
        <v>17</v>
      </c>
      <c r="AB1164" s="16" t="s">
        <v>22</v>
      </c>
      <c r="AC1164" s="43" t="s">
        <v>505</v>
      </c>
      <c r="AE1164" t="s">
        <v>547</v>
      </c>
      <c r="AF1164">
        <v>-8</v>
      </c>
      <c r="AG1164">
        <v>1</v>
      </c>
    </row>
    <row r="1165" spans="1:33" x14ac:dyDescent="0.25">
      <c r="A1165" s="11">
        <v>0.32894490733418796</v>
      </c>
      <c r="B1165" s="11">
        <v>0.24803737314071128</v>
      </c>
      <c r="C1165" s="11">
        <v>0.38763395578691767</v>
      </c>
      <c r="D1165" s="13">
        <f t="shared" si="415"/>
        <v>3.0400227445505363</v>
      </c>
      <c r="E1165" s="14">
        <f t="shared" si="416"/>
        <v>4.0316505022519378</v>
      </c>
      <c r="F1165" s="14">
        <f t="shared" si="417"/>
        <v>2.579753360280181</v>
      </c>
      <c r="G1165" s="24">
        <v>3.2643192224915296E-2</v>
      </c>
      <c r="H1165" s="7">
        <f t="shared" si="430"/>
        <v>1.0326431922249153</v>
      </c>
      <c r="I1165" s="5">
        <f t="shared" si="418"/>
        <v>2.9439236780330247</v>
      </c>
      <c r="J1165" s="5">
        <f t="shared" si="419"/>
        <v>3.9042047946545919</v>
      </c>
      <c r="K1165" s="5">
        <f t="shared" si="420"/>
        <v>2.4982040066732911</v>
      </c>
      <c r="L1165">
        <v>2.12</v>
      </c>
      <c r="M1165">
        <v>3.85</v>
      </c>
      <c r="N1165">
        <v>3.32</v>
      </c>
      <c r="O1165" s="5">
        <f t="shared" si="421"/>
        <v>2.1892035675168207</v>
      </c>
      <c r="P1165" s="5">
        <f t="shared" si="422"/>
        <v>3.9756762900659242</v>
      </c>
      <c r="Q1165" s="5">
        <f t="shared" si="423"/>
        <v>3.4283753981867187</v>
      </c>
      <c r="R1165" s="6">
        <f t="shared" si="424"/>
        <v>0.45678712333466748</v>
      </c>
      <c r="S1165" s="6">
        <f t="shared" si="425"/>
        <v>0.25152953284921953</v>
      </c>
      <c r="T1165" s="6">
        <f t="shared" si="426"/>
        <v>0.29168334381611299</v>
      </c>
      <c r="U1165">
        <f t="shared" si="427"/>
        <v>0.72012736465249427</v>
      </c>
      <c r="V1165">
        <f t="shared" si="428"/>
        <v>0.9861163034457604</v>
      </c>
      <c r="W1165">
        <f t="shared" si="429"/>
        <v>1.3289547175216667</v>
      </c>
      <c r="X1165" t="s">
        <v>65</v>
      </c>
      <c r="Y1165" t="s">
        <v>53</v>
      </c>
      <c r="Z1165" t="s">
        <v>68</v>
      </c>
      <c r="AA1165" s="16" t="s">
        <v>48</v>
      </c>
      <c r="AB1165" s="16" t="s">
        <v>23</v>
      </c>
      <c r="AC1165" s="43" t="s">
        <v>505</v>
      </c>
      <c r="AE1165" t="s">
        <v>550</v>
      </c>
      <c r="AF1165">
        <v>-4</v>
      </c>
      <c r="AG1165">
        <v>-5</v>
      </c>
    </row>
    <row r="1166" spans="1:33" x14ac:dyDescent="0.25">
      <c r="A1166" s="11">
        <v>9.8148725228712944E-2</v>
      </c>
      <c r="B1166" s="11">
        <v>0.16405211390680854</v>
      </c>
      <c r="C1166" s="11">
        <v>0.62779626146582479</v>
      </c>
      <c r="D1166" s="13">
        <f t="shared" si="415"/>
        <v>10.188619339372273</v>
      </c>
      <c r="E1166" s="14">
        <f t="shared" si="416"/>
        <v>6.0956239830476067</v>
      </c>
      <c r="F1166" s="14">
        <f t="shared" si="417"/>
        <v>1.5928734549408221</v>
      </c>
      <c r="G1166" s="24">
        <v>3.7439882299123317E-2</v>
      </c>
      <c r="H1166" s="7">
        <f t="shared" si="430"/>
        <v>1.0374398822991233</v>
      </c>
      <c r="I1166" s="5">
        <f t="shared" si="418"/>
        <v>9.8209250610192047</v>
      </c>
      <c r="J1166" s="5">
        <f t="shared" si="419"/>
        <v>5.875640687283763</v>
      </c>
      <c r="K1166" s="5">
        <f t="shared" si="420"/>
        <v>1.5353886833526915</v>
      </c>
      <c r="L1166">
        <v>7.6</v>
      </c>
      <c r="M1166">
        <v>4.7300000000000004</v>
      </c>
      <c r="N1166">
        <v>1.44</v>
      </c>
      <c r="O1166" s="5">
        <f t="shared" si="421"/>
        <v>7.8845431054733366</v>
      </c>
      <c r="P1166" s="5">
        <f t="shared" si="422"/>
        <v>4.907090643274854</v>
      </c>
      <c r="Q1166" s="5">
        <f t="shared" si="423"/>
        <v>1.4939134305107375</v>
      </c>
      <c r="R1166" s="6">
        <f t="shared" si="424"/>
        <v>0.12683043096128352</v>
      </c>
      <c r="S1166" s="6">
        <f t="shared" si="425"/>
        <v>0.2037867389652758</v>
      </c>
      <c r="T1166" s="6">
        <f t="shared" si="426"/>
        <v>0.66938283007344079</v>
      </c>
      <c r="U1166">
        <f t="shared" si="427"/>
        <v>0.77385785481304548</v>
      </c>
      <c r="V1166">
        <f t="shared" si="428"/>
        <v>0.80501859316156066</v>
      </c>
      <c r="W1166">
        <f t="shared" si="429"/>
        <v>0.93787326662822612</v>
      </c>
      <c r="X1166" t="s">
        <v>57</v>
      </c>
      <c r="Y1166" t="s">
        <v>60</v>
      </c>
      <c r="Z1166" t="s">
        <v>68</v>
      </c>
      <c r="AA1166" s="16" t="s">
        <v>48</v>
      </c>
      <c r="AB1166" s="16" t="s">
        <v>23</v>
      </c>
      <c r="AC1166" s="43" t="s">
        <v>505</v>
      </c>
      <c r="AE1166" t="s">
        <v>546</v>
      </c>
      <c r="AF1166">
        <v>-5</v>
      </c>
      <c r="AG1166">
        <v>9</v>
      </c>
    </row>
    <row r="1167" spans="1:33" x14ac:dyDescent="0.25">
      <c r="A1167" s="11">
        <v>0.37522681302334365</v>
      </c>
      <c r="B1167" s="11">
        <v>0.22917042548161731</v>
      </c>
      <c r="C1167" s="11">
        <v>0.36518341288033968</v>
      </c>
      <c r="D1167" s="13">
        <f t="shared" si="415"/>
        <v>2.6650547490000078</v>
      </c>
      <c r="E1167" s="14">
        <f t="shared" si="416"/>
        <v>4.3635647920032943</v>
      </c>
      <c r="F1167" s="14">
        <f t="shared" si="417"/>
        <v>2.7383500036669841</v>
      </c>
      <c r="G1167" s="24">
        <v>3.4239422432197575E-2</v>
      </c>
      <c r="H1167" s="7">
        <f t="shared" si="430"/>
        <v>1.0342394224321976</v>
      </c>
      <c r="I1167" s="5">
        <f t="shared" si="418"/>
        <v>2.5768257244852055</v>
      </c>
      <c r="J1167" s="5">
        <f t="shared" si="419"/>
        <v>4.219105071185159</v>
      </c>
      <c r="K1167" s="5">
        <f t="shared" si="420"/>
        <v>2.6476944740969826</v>
      </c>
      <c r="L1167">
        <v>2.84</v>
      </c>
      <c r="M1167">
        <v>3.87</v>
      </c>
      <c r="N1167">
        <v>2.36</v>
      </c>
      <c r="O1167" s="5">
        <f t="shared" si="421"/>
        <v>2.937239959707441</v>
      </c>
      <c r="P1167" s="5">
        <f t="shared" si="422"/>
        <v>4.002506564812605</v>
      </c>
      <c r="Q1167" s="5">
        <f t="shared" si="423"/>
        <v>2.4408050369399863</v>
      </c>
      <c r="R1167" s="6">
        <f t="shared" si="424"/>
        <v>0.34045567053350428</v>
      </c>
      <c r="S1167" s="6">
        <f t="shared" si="425"/>
        <v>0.24984343780753285</v>
      </c>
      <c r="T1167" s="6">
        <f t="shared" si="426"/>
        <v>0.40970089165896278</v>
      </c>
      <c r="U1167">
        <f t="shared" si="427"/>
        <v>1.1021311891658374</v>
      </c>
      <c r="V1167">
        <f t="shared" si="428"/>
        <v>0.91725613245107118</v>
      </c>
      <c r="W1167">
        <f t="shared" si="429"/>
        <v>0.8913415135652677</v>
      </c>
      <c r="X1167" t="s">
        <v>55</v>
      </c>
      <c r="Y1167" t="s">
        <v>52</v>
      </c>
      <c r="Z1167" t="s">
        <v>68</v>
      </c>
      <c r="AA1167" s="16" t="s">
        <v>49</v>
      </c>
      <c r="AB1167" s="16" t="s">
        <v>47</v>
      </c>
      <c r="AC1167" s="43" t="s">
        <v>505</v>
      </c>
      <c r="AE1167" t="s">
        <v>548</v>
      </c>
      <c r="AF1167">
        <v>1</v>
      </c>
      <c r="AG1167">
        <v>0</v>
      </c>
    </row>
    <row r="1168" spans="1:33" x14ac:dyDescent="0.25">
      <c r="A1168" s="11">
        <v>0.82646130207643842</v>
      </c>
      <c r="B1168" s="11">
        <v>0.12780034722161104</v>
      </c>
      <c r="C1168" s="11">
        <v>3.7613254187781817E-2</v>
      </c>
      <c r="D1168" s="13">
        <f t="shared" si="415"/>
        <v>1.2099780080296019</v>
      </c>
      <c r="E1168" s="14">
        <f t="shared" si="416"/>
        <v>7.8247048755349544</v>
      </c>
      <c r="F1168" s="14">
        <f t="shared" si="417"/>
        <v>26.586372851643269</v>
      </c>
      <c r="G1168" s="24">
        <v>2.8055709534286377E-2</v>
      </c>
      <c r="H1168" s="7">
        <f t="shared" si="430"/>
        <v>1.0280557095342864</v>
      </c>
      <c r="I1168" s="5">
        <f t="shared" si="418"/>
        <v>1.1769576267201776</v>
      </c>
      <c r="J1168" s="5">
        <f t="shared" si="419"/>
        <v>7.6111681526282062</v>
      </c>
      <c r="K1168" s="5">
        <f t="shared" si="420"/>
        <v>25.860828946407008</v>
      </c>
      <c r="L1168">
        <v>1.17</v>
      </c>
      <c r="M1168">
        <v>8.98</v>
      </c>
      <c r="N1168">
        <v>16.13</v>
      </c>
      <c r="O1168" s="5">
        <f t="shared" si="421"/>
        <v>1.2028251801551151</v>
      </c>
      <c r="P1168" s="5">
        <f t="shared" si="422"/>
        <v>9.2319402716178924</v>
      </c>
      <c r="Q1168" s="5">
        <f t="shared" si="423"/>
        <v>16.582538594788037</v>
      </c>
      <c r="R1168" s="6">
        <f t="shared" si="424"/>
        <v>0.83137601082730994</v>
      </c>
      <c r="S1168" s="6">
        <f t="shared" si="425"/>
        <v>0.10831959161113058</v>
      </c>
      <c r="T1168" s="6">
        <f t="shared" si="426"/>
        <v>6.0304397561559378E-2</v>
      </c>
      <c r="U1168">
        <f t="shared" si="427"/>
        <v>0.99408846456132294</v>
      </c>
      <c r="V1168">
        <f t="shared" si="428"/>
        <v>1.1798451722419407</v>
      </c>
      <c r="W1168">
        <f t="shared" si="429"/>
        <v>0.62372323924446482</v>
      </c>
      <c r="X1168" t="s">
        <v>224</v>
      </c>
      <c r="Y1168" t="s">
        <v>312</v>
      </c>
      <c r="Z1168" t="s">
        <v>225</v>
      </c>
      <c r="AA1168" s="16" t="s">
        <v>222</v>
      </c>
      <c r="AB1168" s="16" t="s">
        <v>22</v>
      </c>
      <c r="AC1168" s="43" t="s">
        <v>505</v>
      </c>
      <c r="AE1168" t="s">
        <v>551</v>
      </c>
      <c r="AF1168">
        <v>8</v>
      </c>
      <c r="AG1168">
        <v>-3</v>
      </c>
    </row>
    <row r="1169" spans="1:33" x14ac:dyDescent="0.25">
      <c r="A1169" s="11">
        <v>0.48936092319151242</v>
      </c>
      <c r="B1169" s="11">
        <v>0.28865924238754986</v>
      </c>
      <c r="C1169" s="11">
        <v>0.21250666821847067</v>
      </c>
      <c r="D1169" s="13">
        <f t="shared" si="415"/>
        <v>2.0434815135589566</v>
      </c>
      <c r="E1169" s="14">
        <f t="shared" si="416"/>
        <v>3.4642923321243044</v>
      </c>
      <c r="F1169" s="14">
        <f t="shared" si="417"/>
        <v>4.705734687684882</v>
      </c>
      <c r="G1169" s="24">
        <v>2.1738839076300476E-2</v>
      </c>
      <c r="H1169" s="7">
        <f t="shared" si="430"/>
        <v>1.0217388390763005</v>
      </c>
      <c r="I1169" s="5">
        <f t="shared" si="418"/>
        <v>2.0000037538030355</v>
      </c>
      <c r="J1169" s="5">
        <f t="shared" si="419"/>
        <v>3.3905849514893514</v>
      </c>
      <c r="K1169" s="5">
        <f t="shared" si="420"/>
        <v>4.6056139863872509</v>
      </c>
      <c r="L1169">
        <v>2.09</v>
      </c>
      <c r="M1169">
        <v>3.57</v>
      </c>
      <c r="N1169">
        <v>3.8</v>
      </c>
      <c r="O1169" s="5">
        <f t="shared" si="421"/>
        <v>2.1354341736694678</v>
      </c>
      <c r="P1169" s="5">
        <f t="shared" si="422"/>
        <v>3.6476076555023926</v>
      </c>
      <c r="Q1169" s="5">
        <f t="shared" si="423"/>
        <v>3.8826075884899418</v>
      </c>
      <c r="R1169" s="6">
        <f t="shared" si="424"/>
        <v>0.46828884370695878</v>
      </c>
      <c r="S1169" s="6">
        <f t="shared" si="425"/>
        <v>0.27415229225421395</v>
      </c>
      <c r="T1169" s="6">
        <f t="shared" si="426"/>
        <v>0.25755886403882727</v>
      </c>
      <c r="U1169">
        <f t="shared" si="427"/>
        <v>1.0449980386415951</v>
      </c>
      <c r="V1169">
        <f t="shared" si="428"/>
        <v>1.0529156623643476</v>
      </c>
      <c r="W1169">
        <f t="shared" si="429"/>
        <v>0.82508000262974857</v>
      </c>
      <c r="X1169" t="s">
        <v>223</v>
      </c>
      <c r="Y1169" t="s">
        <v>249</v>
      </c>
      <c r="Z1169" t="s">
        <v>225</v>
      </c>
      <c r="AA1169" s="16" t="s">
        <v>19</v>
      </c>
      <c r="AB1169" s="16" t="s">
        <v>47</v>
      </c>
      <c r="AC1169" s="43" t="s">
        <v>505</v>
      </c>
      <c r="AE1169" t="s">
        <v>550</v>
      </c>
      <c r="AF1169">
        <v>6</v>
      </c>
      <c r="AG1169">
        <v>-7</v>
      </c>
    </row>
    <row r="1170" spans="1:33" x14ac:dyDescent="0.25">
      <c r="A1170" s="11">
        <v>0.13834028040988272</v>
      </c>
      <c r="B1170" s="11">
        <v>0.16245443598801212</v>
      </c>
      <c r="C1170" s="11">
        <v>0.60908181318508858</v>
      </c>
      <c r="D1170" s="13">
        <f t="shared" si="415"/>
        <v>7.2285526459621243</v>
      </c>
      <c r="E1170" s="14">
        <f t="shared" si="416"/>
        <v>6.1555721388475488</v>
      </c>
      <c r="F1170" s="14">
        <f t="shared" si="417"/>
        <v>1.6418155629547893</v>
      </c>
      <c r="G1170" s="24">
        <v>2.4730366767373724E-2</v>
      </c>
      <c r="H1170" s="7">
        <f t="shared" si="430"/>
        <v>1.0247303667673737</v>
      </c>
      <c r="I1170" s="5">
        <f t="shared" si="418"/>
        <v>7.0541021134812274</v>
      </c>
      <c r="J1170" s="5">
        <f t="shared" si="419"/>
        <v>6.0070164196128859</v>
      </c>
      <c r="K1170" s="5">
        <f t="shared" si="420"/>
        <v>1.6021927486486807</v>
      </c>
      <c r="L1170">
        <v>3.76</v>
      </c>
      <c r="M1170">
        <v>4.1100000000000003</v>
      </c>
      <c r="N1170">
        <v>1.94</v>
      </c>
      <c r="O1170" s="5">
        <f t="shared" si="421"/>
        <v>3.8529861790453248</v>
      </c>
      <c r="P1170" s="5">
        <f t="shared" si="422"/>
        <v>4.2116418074139066</v>
      </c>
      <c r="Q1170" s="5">
        <f t="shared" si="423"/>
        <v>1.9879769115287049</v>
      </c>
      <c r="R1170" s="6">
        <f t="shared" si="424"/>
        <v>0.25953895330290944</v>
      </c>
      <c r="S1170" s="6">
        <f t="shared" si="425"/>
        <v>0.23743709596567864</v>
      </c>
      <c r="T1170" s="6">
        <f t="shared" si="426"/>
        <v>0.50302395073141204</v>
      </c>
      <c r="U1170">
        <f t="shared" si="427"/>
        <v>0.53302318842453289</v>
      </c>
      <c r="V1170">
        <f t="shared" si="428"/>
        <v>0.68419989440695816</v>
      </c>
      <c r="W1170">
        <f t="shared" si="429"/>
        <v>1.2108405818439962</v>
      </c>
      <c r="X1170" t="s">
        <v>248</v>
      </c>
      <c r="Y1170" t="s">
        <v>252</v>
      </c>
      <c r="Z1170" t="s">
        <v>225</v>
      </c>
      <c r="AA1170" s="16" t="s">
        <v>467</v>
      </c>
      <c r="AB1170" s="16" t="s">
        <v>23</v>
      </c>
      <c r="AC1170" s="43" t="s">
        <v>505</v>
      </c>
      <c r="AE1170" t="s">
        <v>551</v>
      </c>
      <c r="AF1170">
        <v>0</v>
      </c>
      <c r="AG1170">
        <v>-2</v>
      </c>
    </row>
    <row r="1171" spans="1:33" x14ac:dyDescent="0.25">
      <c r="A1171" s="11">
        <v>0.69930513126663618</v>
      </c>
      <c r="B1171" s="11">
        <v>0.18336237996389834</v>
      </c>
      <c r="C1171" s="11">
        <v>0.11152735527095173</v>
      </c>
      <c r="D1171" s="13">
        <f t="shared" si="415"/>
        <v>1.4299909371302935</v>
      </c>
      <c r="E1171" s="14">
        <f t="shared" si="416"/>
        <v>5.45368139417086</v>
      </c>
      <c r="F1171" s="14">
        <f t="shared" si="417"/>
        <v>8.9664100576090568</v>
      </c>
      <c r="G1171" s="24">
        <v>2.1529760077487303E-2</v>
      </c>
      <c r="H1171" s="7">
        <f t="shared" si="430"/>
        <v>1.0215297600774873</v>
      </c>
      <c r="I1171" s="5">
        <f t="shared" si="418"/>
        <v>1.3998524497434344</v>
      </c>
      <c r="J1171" s="5">
        <f t="shared" si="419"/>
        <v>5.3387396112250078</v>
      </c>
      <c r="K1171" s="5">
        <f t="shared" si="420"/>
        <v>8.7774340092930014</v>
      </c>
      <c r="L1171">
        <v>2.36</v>
      </c>
      <c r="M1171">
        <v>3.58</v>
      </c>
      <c r="N1171">
        <v>3.14</v>
      </c>
      <c r="O1171" s="5">
        <f t="shared" si="421"/>
        <v>2.4108102337828701</v>
      </c>
      <c r="P1171" s="5">
        <f t="shared" si="422"/>
        <v>3.6570765410774047</v>
      </c>
      <c r="Q1171" s="5">
        <f t="shared" si="423"/>
        <v>3.2076034466433101</v>
      </c>
      <c r="R1171" s="6">
        <f t="shared" si="424"/>
        <v>0.41479830556006553</v>
      </c>
      <c r="S1171" s="6">
        <f t="shared" si="425"/>
        <v>0.27344245841389797</v>
      </c>
      <c r="T1171" s="6">
        <f t="shared" si="426"/>
        <v>0.31175923602603656</v>
      </c>
      <c r="U1171">
        <f t="shared" si="427"/>
        <v>1.6858919669944799</v>
      </c>
      <c r="V1171">
        <f t="shared" si="428"/>
        <v>0.67057025828209404</v>
      </c>
      <c r="W1171">
        <f t="shared" si="429"/>
        <v>0.3577355291621177</v>
      </c>
      <c r="X1171" t="s">
        <v>246</v>
      </c>
      <c r="Y1171" t="s">
        <v>244</v>
      </c>
      <c r="Z1171" t="s">
        <v>225</v>
      </c>
      <c r="AA1171" s="16" t="s">
        <v>17</v>
      </c>
      <c r="AB1171" s="16" t="s">
        <v>22</v>
      </c>
      <c r="AC1171" s="43" t="s">
        <v>505</v>
      </c>
      <c r="AE1171" t="s">
        <v>551</v>
      </c>
      <c r="AF1171">
        <v>7</v>
      </c>
      <c r="AG1171">
        <v>-4</v>
      </c>
    </row>
    <row r="1172" spans="1:33" x14ac:dyDescent="0.25">
      <c r="A1172" s="11">
        <v>0.58252215179914846</v>
      </c>
      <c r="B1172" s="11">
        <v>0.21623128437592157</v>
      </c>
      <c r="C1172" s="11">
        <v>0.1910818786784374</v>
      </c>
      <c r="D1172" s="13">
        <f t="shared" si="415"/>
        <v>1.7166729143457473</v>
      </c>
      <c r="E1172" s="14">
        <f t="shared" si="416"/>
        <v>4.6246777051071106</v>
      </c>
      <c r="F1172" s="14">
        <f t="shared" si="417"/>
        <v>5.2333586361836666</v>
      </c>
      <c r="G1172" s="24">
        <v>2.1867498090338611E-2</v>
      </c>
      <c r="H1172" s="7">
        <f t="shared" si="430"/>
        <v>1.0218674980903386</v>
      </c>
      <c r="I1172" s="5">
        <f t="shared" si="418"/>
        <v>1.6799368974488942</v>
      </c>
      <c r="J1172" s="5">
        <f t="shared" si="419"/>
        <v>4.5257117128685351</v>
      </c>
      <c r="K1172" s="5">
        <f t="shared" si="420"/>
        <v>5.1213671498151605</v>
      </c>
      <c r="L1172">
        <v>2.39</v>
      </c>
      <c r="M1172">
        <v>3.94</v>
      </c>
      <c r="N1172">
        <v>2.86</v>
      </c>
      <c r="O1172" s="5">
        <f t="shared" si="421"/>
        <v>2.4422633204359094</v>
      </c>
      <c r="P1172" s="5">
        <f t="shared" si="422"/>
        <v>4.0261579424759342</v>
      </c>
      <c r="Q1172" s="5">
        <f t="shared" si="423"/>
        <v>2.9225410445383684</v>
      </c>
      <c r="R1172" s="6">
        <f t="shared" si="424"/>
        <v>0.40945625790322815</v>
      </c>
      <c r="S1172" s="6">
        <f t="shared" si="425"/>
        <v>0.24837575035246581</v>
      </c>
      <c r="T1172" s="6">
        <f t="shared" si="426"/>
        <v>0.34216799174430607</v>
      </c>
      <c r="U1172">
        <f t="shared" si="427"/>
        <v>1.4226724846804593</v>
      </c>
      <c r="V1172">
        <f t="shared" si="428"/>
        <v>0.87058130300188896</v>
      </c>
      <c r="W1172">
        <f t="shared" si="429"/>
        <v>0.55844463330523419</v>
      </c>
      <c r="X1172" t="s">
        <v>313</v>
      </c>
      <c r="Y1172" t="s">
        <v>251</v>
      </c>
      <c r="Z1172" t="s">
        <v>225</v>
      </c>
      <c r="AA1172" s="16" t="s">
        <v>17</v>
      </c>
      <c r="AB1172" s="16" t="s">
        <v>22</v>
      </c>
      <c r="AC1172" s="43" t="s">
        <v>505</v>
      </c>
      <c r="AE1172" t="s">
        <v>547</v>
      </c>
      <c r="AF1172">
        <v>-3</v>
      </c>
      <c r="AG1172">
        <v>1</v>
      </c>
    </row>
    <row r="1173" spans="1:33" x14ac:dyDescent="0.25">
      <c r="A1173" s="11">
        <v>0.76993091364403277</v>
      </c>
      <c r="B1173" s="11">
        <v>0.13686386358437067</v>
      </c>
      <c r="C1173" s="11">
        <v>7.1303634473748212E-2</v>
      </c>
      <c r="D1173" s="13">
        <f t="shared" si="415"/>
        <v>1.2988178319364594</v>
      </c>
      <c r="E1173" s="14">
        <f t="shared" si="416"/>
        <v>7.3065305465642005</v>
      </c>
      <c r="F1173" s="14">
        <f t="shared" si="417"/>
        <v>14.024530549956314</v>
      </c>
      <c r="G1173" s="24">
        <v>2.2191012212022132E-2</v>
      </c>
      <c r="H1173" s="7">
        <f t="shared" si="430"/>
        <v>1.0221910122120221</v>
      </c>
      <c r="I1173" s="5">
        <f t="shared" si="418"/>
        <v>1.2706214556962467</v>
      </c>
      <c r="J1173" s="5">
        <f t="shared" si="419"/>
        <v>7.1479111626630942</v>
      </c>
      <c r="K1173" s="5">
        <f t="shared" si="420"/>
        <v>13.720068345746084</v>
      </c>
      <c r="L1173">
        <v>2.0699999999999998</v>
      </c>
      <c r="M1173">
        <v>3.69</v>
      </c>
      <c r="N1173">
        <v>3.73</v>
      </c>
      <c r="O1173" s="5">
        <f t="shared" si="421"/>
        <v>2.1159353952788855</v>
      </c>
      <c r="P1173" s="5">
        <f t="shared" si="422"/>
        <v>3.7718848350623615</v>
      </c>
      <c r="Q1173" s="5">
        <f t="shared" si="423"/>
        <v>3.8127724755508425</v>
      </c>
      <c r="R1173" s="6">
        <f t="shared" si="424"/>
        <v>0.47260422139126679</v>
      </c>
      <c r="S1173" s="6">
        <f t="shared" si="425"/>
        <v>0.26511944126827158</v>
      </c>
      <c r="T1173" s="6">
        <f t="shared" si="426"/>
        <v>0.26227633734046168</v>
      </c>
      <c r="U1173">
        <f t="shared" si="427"/>
        <v>1.62912407209882</v>
      </c>
      <c r="V1173">
        <f t="shared" si="428"/>
        <v>0.51623473152193156</v>
      </c>
      <c r="W1173">
        <f t="shared" si="429"/>
        <v>0.27186453492824536</v>
      </c>
      <c r="X1173" t="s">
        <v>315</v>
      </c>
      <c r="Y1173" t="s">
        <v>243</v>
      </c>
      <c r="Z1173" t="s">
        <v>225</v>
      </c>
      <c r="AA1173" s="16" t="s">
        <v>73</v>
      </c>
      <c r="AB1173" s="16" t="s">
        <v>22</v>
      </c>
      <c r="AC1173" s="43" t="s">
        <v>505</v>
      </c>
      <c r="AE1173" t="s">
        <v>550</v>
      </c>
      <c r="AF1173">
        <v>-4</v>
      </c>
      <c r="AG1173">
        <v>-13</v>
      </c>
    </row>
    <row r="1174" spans="1:33" x14ac:dyDescent="0.25">
      <c r="A1174" s="11" t="e">
        <v>#N/A</v>
      </c>
      <c r="B1174" s="11" t="e">
        <v>#N/A</v>
      </c>
      <c r="C1174" s="11" t="e">
        <v>#N/A</v>
      </c>
      <c r="D1174" s="13" t="e">
        <f t="shared" si="415"/>
        <v>#N/A</v>
      </c>
      <c r="E1174" s="14" t="e">
        <f t="shared" si="416"/>
        <v>#N/A</v>
      </c>
      <c r="F1174" s="14" t="e">
        <f t="shared" si="417"/>
        <v>#N/A</v>
      </c>
      <c r="G1174" s="24">
        <v>2.7916002505116611E-2</v>
      </c>
      <c r="H1174" s="7">
        <f t="shared" si="430"/>
        <v>1.0279160025051166</v>
      </c>
      <c r="I1174" s="5" t="e">
        <f t="shared" si="418"/>
        <v>#N/A</v>
      </c>
      <c r="J1174" s="5" t="e">
        <f t="shared" si="419"/>
        <v>#N/A</v>
      </c>
      <c r="K1174" s="5" t="e">
        <f t="shared" si="420"/>
        <v>#N/A</v>
      </c>
      <c r="L1174">
        <v>1.78</v>
      </c>
      <c r="M1174">
        <v>4.16</v>
      </c>
      <c r="N1174">
        <v>4.43</v>
      </c>
      <c r="O1174" s="5">
        <f t="shared" si="421"/>
        <v>1.8296904844591075</v>
      </c>
      <c r="P1174" s="5">
        <f t="shared" si="422"/>
        <v>4.2761305704212855</v>
      </c>
      <c r="Q1174" s="5">
        <f t="shared" si="423"/>
        <v>4.5536678910976667</v>
      </c>
      <c r="R1174" s="6">
        <f t="shared" si="424"/>
        <v>0.54654052611287407</v>
      </c>
      <c r="S1174" s="6">
        <f t="shared" si="425"/>
        <v>0.23385628280791243</v>
      </c>
      <c r="T1174" s="6">
        <f t="shared" si="426"/>
        <v>0.21960319107921347</v>
      </c>
      <c r="U1174" t="e">
        <f t="shared" si="427"/>
        <v>#N/A</v>
      </c>
      <c r="V1174" t="e">
        <f t="shared" si="428"/>
        <v>#N/A</v>
      </c>
      <c r="W1174" t="e">
        <f t="shared" si="429"/>
        <v>#N/A</v>
      </c>
      <c r="X1174" t="s">
        <v>28</v>
      </c>
      <c r="Y1174" t="s">
        <v>39</v>
      </c>
      <c r="Z1174" t="s">
        <v>16</v>
      </c>
      <c r="AA1174" s="16" t="e">
        <v>#N/A</v>
      </c>
      <c r="AB1174" s="16" t="e">
        <v>#N/A</v>
      </c>
      <c r="AC1174" s="43" t="s">
        <v>505</v>
      </c>
      <c r="AE1174" t="s">
        <v>548</v>
      </c>
      <c r="AF1174">
        <v>8</v>
      </c>
      <c r="AG1174">
        <v>-3</v>
      </c>
    </row>
    <row r="1175" spans="1:33" x14ac:dyDescent="0.25">
      <c r="A1175" s="11">
        <v>0.6050678799203788</v>
      </c>
      <c r="B1175" s="11">
        <v>0.21934941335968708</v>
      </c>
      <c r="C1175" s="11">
        <v>0.16789368778663252</v>
      </c>
      <c r="D1175" s="13">
        <f t="shared" si="415"/>
        <v>1.6527071311926036</v>
      </c>
      <c r="E1175" s="14">
        <f t="shared" si="416"/>
        <v>4.5589362865548653</v>
      </c>
      <c r="F1175" s="14">
        <f t="shared" si="417"/>
        <v>5.9561500684340718</v>
      </c>
      <c r="G1175" s="24">
        <v>2.7444112321355352E-2</v>
      </c>
      <c r="H1175" s="7">
        <f t="shared" si="430"/>
        <v>1.0274441123213554</v>
      </c>
      <c r="I1175" s="5">
        <f t="shared" si="418"/>
        <v>1.6085615863412372</v>
      </c>
      <c r="J1175" s="5">
        <f t="shared" si="419"/>
        <v>4.4371623058451668</v>
      </c>
      <c r="K1175" s="5">
        <f t="shared" si="420"/>
        <v>5.797055038815734</v>
      </c>
      <c r="L1175">
        <v>2.4</v>
      </c>
      <c r="M1175">
        <v>3.59</v>
      </c>
      <c r="N1175">
        <v>3.01</v>
      </c>
      <c r="O1175" s="5">
        <f t="shared" si="421"/>
        <v>2.4658658695712528</v>
      </c>
      <c r="P1175" s="5">
        <f t="shared" si="422"/>
        <v>3.6885243632336655</v>
      </c>
      <c r="Q1175" s="5">
        <f t="shared" si="423"/>
        <v>3.0926067780872795</v>
      </c>
      <c r="R1175" s="6">
        <f t="shared" si="424"/>
        <v>0.40553706198702238</v>
      </c>
      <c r="S1175" s="6">
        <f t="shared" si="425"/>
        <v>0.27111112779076707</v>
      </c>
      <c r="T1175" s="6">
        <f t="shared" si="426"/>
        <v>0.32335181022221055</v>
      </c>
      <c r="U1175">
        <f t="shared" si="427"/>
        <v>1.4920162338694991</v>
      </c>
      <c r="V1175">
        <f t="shared" si="428"/>
        <v>0.80907565523821778</v>
      </c>
      <c r="W1175">
        <f t="shared" si="429"/>
        <v>0.51922915684700921</v>
      </c>
      <c r="X1175" t="s">
        <v>43</v>
      </c>
      <c r="Y1175" t="s">
        <v>41</v>
      </c>
      <c r="Z1175" t="s">
        <v>16</v>
      </c>
      <c r="AA1175" s="16" t="s">
        <v>17</v>
      </c>
      <c r="AB1175" s="16" t="s">
        <v>22</v>
      </c>
      <c r="AC1175" s="43" t="s">
        <v>505</v>
      </c>
      <c r="AE1175" t="s">
        <v>548</v>
      </c>
      <c r="AF1175">
        <v>7</v>
      </c>
      <c r="AG1175">
        <v>4</v>
      </c>
    </row>
    <row r="1176" spans="1:33" x14ac:dyDescent="0.25">
      <c r="A1176" s="11">
        <v>0.4259251803096919</v>
      </c>
      <c r="B1176" s="11">
        <v>0.28094424659220552</v>
      </c>
      <c r="C1176" s="11">
        <v>0.27581693171767241</v>
      </c>
      <c r="D1176" s="13">
        <f t="shared" si="415"/>
        <v>2.3478301970146398</v>
      </c>
      <c r="E1176" s="14">
        <f t="shared" si="416"/>
        <v>3.5594250892473833</v>
      </c>
      <c r="F1176" s="14">
        <f t="shared" si="417"/>
        <v>3.6255932287130399</v>
      </c>
      <c r="G1176" s="24">
        <v>3.2952330820471332E-2</v>
      </c>
      <c r="H1176" s="7">
        <f t="shared" si="430"/>
        <v>1.0329523308204713</v>
      </c>
      <c r="I1176" s="5">
        <f t="shared" si="418"/>
        <v>2.2729317965232378</v>
      </c>
      <c r="J1176" s="5">
        <f t="shared" si="419"/>
        <v>3.4458754610874842</v>
      </c>
      <c r="K1176" s="5">
        <f t="shared" si="420"/>
        <v>3.509932763144298</v>
      </c>
      <c r="L1176">
        <v>1.49</v>
      </c>
      <c r="M1176">
        <v>5.04</v>
      </c>
      <c r="N1176">
        <v>6.12</v>
      </c>
      <c r="O1176" s="5">
        <f t="shared" si="421"/>
        <v>1.5390989729225022</v>
      </c>
      <c r="P1176" s="5">
        <f t="shared" si="422"/>
        <v>5.2060797473351759</v>
      </c>
      <c r="Q1176" s="5">
        <f t="shared" si="423"/>
        <v>6.3216682646212847</v>
      </c>
      <c r="R1176" s="6">
        <f t="shared" si="424"/>
        <v>0.64973079548039747</v>
      </c>
      <c r="S1176" s="6">
        <f t="shared" si="425"/>
        <v>0.19208311215591112</v>
      </c>
      <c r="T1176" s="6">
        <f t="shared" si="426"/>
        <v>0.15818609236369152</v>
      </c>
      <c r="U1176">
        <f t="shared" si="427"/>
        <v>0.65554100755647848</v>
      </c>
      <c r="V1176">
        <f t="shared" si="428"/>
        <v>1.4626181523140207</v>
      </c>
      <c r="W1176">
        <f t="shared" si="429"/>
        <v>1.7436231440848255</v>
      </c>
      <c r="X1176" t="s">
        <v>42</v>
      </c>
      <c r="Y1176" t="s">
        <v>31</v>
      </c>
      <c r="Z1176" t="s">
        <v>16</v>
      </c>
      <c r="AA1176" s="16" t="s">
        <v>19</v>
      </c>
      <c r="AB1176" s="16" t="s">
        <v>47</v>
      </c>
      <c r="AC1176" s="43" t="s">
        <v>505</v>
      </c>
      <c r="AE1176" t="s">
        <v>544</v>
      </c>
      <c r="AF1176">
        <v>9</v>
      </c>
      <c r="AG1176">
        <v>-12</v>
      </c>
    </row>
    <row r="1177" spans="1:33" x14ac:dyDescent="0.25">
      <c r="A1177" s="11">
        <v>0.50795795505356656</v>
      </c>
      <c r="B1177" s="11">
        <v>0.24195076498369866</v>
      </c>
      <c r="C1177" s="11">
        <v>0.23633882818337024</v>
      </c>
      <c r="D1177" s="13">
        <f t="shared" si="415"/>
        <v>1.968666874986819</v>
      </c>
      <c r="E1177" s="14">
        <f t="shared" si="416"/>
        <v>4.1330722805004338</v>
      </c>
      <c r="F1177" s="14">
        <f t="shared" si="417"/>
        <v>4.231213329128134</v>
      </c>
      <c r="G1177" s="24">
        <v>3.0013644264581085E-2</v>
      </c>
      <c r="H1177" s="7">
        <f t="shared" si="430"/>
        <v>1.0300136442645811</v>
      </c>
      <c r="I1177" s="5">
        <f t="shared" si="418"/>
        <v>1.9113017443496358</v>
      </c>
      <c r="J1177" s="5">
        <f t="shared" si="419"/>
        <v>4.0126383796123442</v>
      </c>
      <c r="K1177" s="5">
        <f t="shared" si="420"/>
        <v>4.1079196889174954</v>
      </c>
      <c r="L1177">
        <v>1.81</v>
      </c>
      <c r="M1177">
        <v>3.79</v>
      </c>
      <c r="N1177">
        <v>4.68</v>
      </c>
      <c r="O1177" s="5">
        <f t="shared" si="421"/>
        <v>1.8643246961188917</v>
      </c>
      <c r="P1177" s="5">
        <f t="shared" si="422"/>
        <v>3.9037517117627623</v>
      </c>
      <c r="Q1177" s="5">
        <f t="shared" si="423"/>
        <v>4.8204638551582395</v>
      </c>
      <c r="R1177" s="6">
        <f t="shared" si="424"/>
        <v>0.53638725168516888</v>
      </c>
      <c r="S1177" s="6">
        <f t="shared" si="425"/>
        <v>0.25616383259898567</v>
      </c>
      <c r="T1177" s="6">
        <f t="shared" si="426"/>
        <v>0.20744891571584523</v>
      </c>
      <c r="U1177">
        <f t="shared" si="427"/>
        <v>0.94699856019641415</v>
      </c>
      <c r="V1177">
        <f t="shared" si="428"/>
        <v>0.94451571296742343</v>
      </c>
      <c r="W1177">
        <f t="shared" si="429"/>
        <v>1.1392627788283896</v>
      </c>
      <c r="X1177" t="s">
        <v>38</v>
      </c>
      <c r="Y1177" t="s">
        <v>40</v>
      </c>
      <c r="Z1177" t="s">
        <v>16</v>
      </c>
      <c r="AA1177" s="16" t="s">
        <v>17</v>
      </c>
      <c r="AB1177" s="16" t="s">
        <v>22</v>
      </c>
      <c r="AC1177" s="43" t="s">
        <v>505</v>
      </c>
      <c r="AE1177" t="s">
        <v>544</v>
      </c>
      <c r="AF1177">
        <v>3</v>
      </c>
      <c r="AG1177">
        <v>-5</v>
      </c>
    </row>
    <row r="1178" spans="1:33" x14ac:dyDescent="0.25">
      <c r="A1178" s="11">
        <v>0.26535367611409516</v>
      </c>
      <c r="B1178" s="11">
        <v>0.26998826950948868</v>
      </c>
      <c r="C1178" s="11">
        <v>0.4220563400052163</v>
      </c>
      <c r="D1178" s="13">
        <f t="shared" si="415"/>
        <v>3.7685552906002555</v>
      </c>
      <c r="E1178" s="14">
        <f t="shared" si="416"/>
        <v>3.7038646227733802</v>
      </c>
      <c r="F1178" s="14">
        <f t="shared" si="417"/>
        <v>2.3693519210910106</v>
      </c>
      <c r="G1178" s="24">
        <v>2.3089539921446356E-2</v>
      </c>
      <c r="H1178" s="7">
        <f t="shared" si="430"/>
        <v>1.0230895399214464</v>
      </c>
      <c r="I1178" s="5">
        <f t="shared" si="418"/>
        <v>3.6835048581276748</v>
      </c>
      <c r="J1178" s="5">
        <f t="shared" si="419"/>
        <v>3.620274158073951</v>
      </c>
      <c r="K1178" s="5">
        <f t="shared" si="420"/>
        <v>2.3158793327834544</v>
      </c>
      <c r="L1178">
        <v>4.6500000000000004</v>
      </c>
      <c r="M1178">
        <v>4.01</v>
      </c>
      <c r="N1178">
        <v>1.79</v>
      </c>
      <c r="O1178" s="5">
        <f t="shared" si="421"/>
        <v>4.7573663606347258</v>
      </c>
      <c r="P1178" s="5">
        <f t="shared" si="422"/>
        <v>4.1025890550849997</v>
      </c>
      <c r="Q1178" s="5">
        <f t="shared" si="423"/>
        <v>1.8313302764593891</v>
      </c>
      <c r="R1178" s="6">
        <f t="shared" si="424"/>
        <v>0.21020033442759292</v>
      </c>
      <c r="S1178" s="6">
        <f t="shared" si="425"/>
        <v>0.24374851747838083</v>
      </c>
      <c r="T1178" s="6">
        <f t="shared" si="426"/>
        <v>0.54605114809402633</v>
      </c>
      <c r="U1178">
        <f t="shared" si="427"/>
        <v>1.2623846524159588</v>
      </c>
      <c r="V1178">
        <f t="shared" si="428"/>
        <v>1.1076509194909674</v>
      </c>
      <c r="W1178">
        <f t="shared" si="429"/>
        <v>0.7729245538231907</v>
      </c>
      <c r="X1178" t="s">
        <v>253</v>
      </c>
      <c r="Y1178" t="s">
        <v>264</v>
      </c>
      <c r="Z1178" t="s">
        <v>228</v>
      </c>
      <c r="AA1178" s="16" t="s">
        <v>19</v>
      </c>
      <c r="AB1178" s="16" t="s">
        <v>47</v>
      </c>
      <c r="AC1178" s="43" t="s">
        <v>505</v>
      </c>
      <c r="AE1178" t="s">
        <v>548</v>
      </c>
      <c r="AF1178">
        <v>1</v>
      </c>
      <c r="AG1178">
        <v>-1</v>
      </c>
    </row>
    <row r="1179" spans="1:33" x14ac:dyDescent="0.25">
      <c r="A1179" s="11">
        <v>0.49142019476379051</v>
      </c>
      <c r="B1179" s="11">
        <v>0.27500054411347685</v>
      </c>
      <c r="C1179" s="11">
        <v>0.22251781001264492</v>
      </c>
      <c r="D1179" s="13">
        <f t="shared" si="415"/>
        <v>2.0349184072108941</v>
      </c>
      <c r="E1179" s="14">
        <f t="shared" si="416"/>
        <v>3.636356441488922</v>
      </c>
      <c r="F1179" s="14">
        <f t="shared" si="417"/>
        <v>4.4940222984541034</v>
      </c>
      <c r="G1179" s="24">
        <v>2.4891288049182725E-2</v>
      </c>
      <c r="H1179" s="7">
        <f t="shared" si="430"/>
        <v>1.0248912880491827</v>
      </c>
      <c r="I1179" s="5">
        <f t="shared" si="418"/>
        <v>1.9854968336048944</v>
      </c>
      <c r="J1179" s="5">
        <f t="shared" si="419"/>
        <v>3.5480411277673185</v>
      </c>
      <c r="K1179" s="5">
        <f t="shared" si="420"/>
        <v>4.3848770604814069</v>
      </c>
      <c r="L1179">
        <v>4.68</v>
      </c>
      <c r="M1179">
        <v>3.51</v>
      </c>
      <c r="N1179">
        <v>1.9</v>
      </c>
      <c r="O1179" s="5">
        <f t="shared" si="421"/>
        <v>4.7964912280701748</v>
      </c>
      <c r="P1179" s="5">
        <f t="shared" si="422"/>
        <v>3.5973684210526313</v>
      </c>
      <c r="Q1179" s="5">
        <f t="shared" si="423"/>
        <v>1.9472934472934471</v>
      </c>
      <c r="R1179" s="6">
        <f t="shared" si="424"/>
        <v>0.2084857351865399</v>
      </c>
      <c r="S1179" s="6">
        <f t="shared" si="425"/>
        <v>0.27798098024871987</v>
      </c>
      <c r="T1179" s="6">
        <f t="shared" si="426"/>
        <v>0.51353328456474034</v>
      </c>
      <c r="U1179">
        <f t="shared" si="427"/>
        <v>2.3570926534810583</v>
      </c>
      <c r="V1179">
        <f t="shared" si="428"/>
        <v>0.98927827316611272</v>
      </c>
      <c r="W1179">
        <f t="shared" si="429"/>
        <v>0.43330747334371167</v>
      </c>
      <c r="X1179" t="s">
        <v>255</v>
      </c>
      <c r="Y1179" t="s">
        <v>319</v>
      </c>
      <c r="Z1179" t="s">
        <v>228</v>
      </c>
      <c r="AA1179" s="16" t="s">
        <v>19</v>
      </c>
      <c r="AB1179" s="16" t="s">
        <v>47</v>
      </c>
      <c r="AC1179" s="43" t="s">
        <v>505</v>
      </c>
      <c r="AE1179" t="s">
        <v>546</v>
      </c>
      <c r="AF1179">
        <v>-15</v>
      </c>
      <c r="AG1179">
        <v>6</v>
      </c>
    </row>
    <row r="1180" spans="1:33" x14ac:dyDescent="0.25">
      <c r="A1180" s="11">
        <v>0.50759394179876449</v>
      </c>
      <c r="B1180" s="11">
        <v>0.25641332794202909</v>
      </c>
      <c r="C1180" s="11">
        <v>0.22408351523494513</v>
      </c>
      <c r="D1180" s="13">
        <f t="shared" si="415"/>
        <v>1.9700786744150107</v>
      </c>
      <c r="E1180" s="14">
        <f t="shared" si="416"/>
        <v>3.8999532825613645</v>
      </c>
      <c r="F1180" s="14">
        <f t="shared" si="417"/>
        <v>4.4626218887700357</v>
      </c>
      <c r="G1180" s="24">
        <v>2.0996600975329294E-2</v>
      </c>
      <c r="H1180" s="7">
        <f t="shared" si="430"/>
        <v>1.0209966009753293</v>
      </c>
      <c r="I1180" s="5">
        <f t="shared" si="418"/>
        <v>1.9295643810498977</v>
      </c>
      <c r="J1180" s="5">
        <f t="shared" si="419"/>
        <v>3.8197514848098897</v>
      </c>
      <c r="K1180" s="5">
        <f t="shared" si="420"/>
        <v>4.3708489181129684</v>
      </c>
      <c r="L1180">
        <v>2.4700000000000002</v>
      </c>
      <c r="M1180">
        <v>3.55</v>
      </c>
      <c r="N1180">
        <v>2.99</v>
      </c>
      <c r="O1180" s="5">
        <f t="shared" si="421"/>
        <v>2.5218616044090636</v>
      </c>
      <c r="P1180" s="5">
        <f t="shared" si="422"/>
        <v>3.6245379334624186</v>
      </c>
      <c r="Q1180" s="5">
        <f t="shared" si="423"/>
        <v>3.0527798369162347</v>
      </c>
      <c r="R1180" s="6">
        <f t="shared" si="424"/>
        <v>0.39653246564032824</v>
      </c>
      <c r="S1180" s="6">
        <f t="shared" si="425"/>
        <v>0.27589723665679178</v>
      </c>
      <c r="T1180" s="6">
        <f t="shared" si="426"/>
        <v>0.32757029770287988</v>
      </c>
      <c r="U1180">
        <f t="shared" si="427"/>
        <v>1.2800816724529531</v>
      </c>
      <c r="V1180">
        <f t="shared" si="428"/>
        <v>0.92937983377122357</v>
      </c>
      <c r="W1180">
        <f t="shared" si="429"/>
        <v>0.68407763709455238</v>
      </c>
      <c r="X1180" t="s">
        <v>316</v>
      </c>
      <c r="Y1180" t="s">
        <v>256</v>
      </c>
      <c r="Z1180" t="s">
        <v>228</v>
      </c>
      <c r="AA1180" s="16" t="s">
        <v>17</v>
      </c>
      <c r="AB1180" s="16" t="s">
        <v>22</v>
      </c>
      <c r="AC1180" s="43" t="s">
        <v>505</v>
      </c>
      <c r="AE1180" t="s">
        <v>547</v>
      </c>
      <c r="AF1180">
        <v>-12</v>
      </c>
      <c r="AG1180">
        <v>-2</v>
      </c>
    </row>
    <row r="1181" spans="1:33" x14ac:dyDescent="0.25">
      <c r="A1181" s="11">
        <v>0.70878643097311045</v>
      </c>
      <c r="B1181" s="11">
        <v>0.22769977607024</v>
      </c>
      <c r="C1181" s="11">
        <v>6.2537939169454673E-2</v>
      </c>
      <c r="D1181" s="13">
        <f t="shared" si="415"/>
        <v>1.410862223515023</v>
      </c>
      <c r="E1181" s="14">
        <f t="shared" si="416"/>
        <v>4.3917478412079056</v>
      </c>
      <c r="F1181" s="14">
        <f t="shared" si="417"/>
        <v>15.990293464745777</v>
      </c>
      <c r="G1181" s="24">
        <v>2.3779081838944727E-2</v>
      </c>
      <c r="H1181" s="7">
        <f t="shared" si="430"/>
        <v>1.0237790818389447</v>
      </c>
      <c r="I1181" s="5">
        <f t="shared" si="418"/>
        <v>1.378092450356367</v>
      </c>
      <c r="J1181" s="5">
        <f t="shared" si="419"/>
        <v>4.2897417217387446</v>
      </c>
      <c r="K1181" s="5">
        <f t="shared" si="420"/>
        <v>15.618890587238313</v>
      </c>
      <c r="L1181">
        <v>1.32</v>
      </c>
      <c r="M1181">
        <v>5.9</v>
      </c>
      <c r="N1181">
        <v>10.34</v>
      </c>
      <c r="O1181" s="5">
        <f t="shared" si="421"/>
        <v>1.3513883880274071</v>
      </c>
      <c r="P1181" s="5">
        <f t="shared" si="422"/>
        <v>6.0402965828497743</v>
      </c>
      <c r="Q1181" s="5">
        <f t="shared" si="423"/>
        <v>10.585875706214688</v>
      </c>
      <c r="R1181" s="6">
        <f t="shared" si="424"/>
        <v>0.73997971927202866</v>
      </c>
      <c r="S1181" s="6">
        <f t="shared" si="425"/>
        <v>0.16555478465069115</v>
      </c>
      <c r="T1181" s="6">
        <f t="shared" si="426"/>
        <v>9.4465496077280262E-2</v>
      </c>
      <c r="U1181">
        <f t="shared" si="427"/>
        <v>0.95784575240845093</v>
      </c>
      <c r="V1181">
        <f t="shared" si="428"/>
        <v>1.3753741793127294</v>
      </c>
      <c r="W1181">
        <f t="shared" si="429"/>
        <v>0.66201885097066226</v>
      </c>
      <c r="X1181" t="s">
        <v>254</v>
      </c>
      <c r="Y1181" t="s">
        <v>258</v>
      </c>
      <c r="Z1181" t="s">
        <v>228</v>
      </c>
      <c r="AA1181" s="16" t="s">
        <v>221</v>
      </c>
      <c r="AB1181" s="16" t="s">
        <v>22</v>
      </c>
      <c r="AC1181" s="43" t="s">
        <v>505</v>
      </c>
      <c r="AE1181" t="s">
        <v>550</v>
      </c>
      <c r="AF1181">
        <v>9</v>
      </c>
      <c r="AG1181">
        <v>-3</v>
      </c>
    </row>
    <row r="1182" spans="1:33" x14ac:dyDescent="0.25">
      <c r="A1182" s="11">
        <v>0.44832645230272827</v>
      </c>
      <c r="B1182" s="11">
        <v>0.25972885112574229</v>
      </c>
      <c r="C1182" s="11">
        <v>0.27409153715555229</v>
      </c>
      <c r="D1182" s="13">
        <f t="shared" si="415"/>
        <v>2.2305175054108992</v>
      </c>
      <c r="E1182" s="14">
        <f t="shared" si="416"/>
        <v>3.8501691116166024</v>
      </c>
      <c r="F1182" s="14">
        <f t="shared" si="417"/>
        <v>3.6484161837965852</v>
      </c>
      <c r="G1182" s="24">
        <v>2.2859346868018715E-2</v>
      </c>
      <c r="H1182" s="7">
        <f t="shared" si="430"/>
        <v>1.0228593468680187</v>
      </c>
      <c r="I1182" s="5">
        <f t="shared" si="418"/>
        <v>2.1806688399932144</v>
      </c>
      <c r="J1182" s="5">
        <f t="shared" si="419"/>
        <v>3.7641237022526775</v>
      </c>
      <c r="K1182" s="5">
        <f t="shared" si="420"/>
        <v>3.5668796447605287</v>
      </c>
      <c r="L1182">
        <v>2.37</v>
      </c>
      <c r="M1182">
        <v>3.62</v>
      </c>
      <c r="N1182">
        <v>3.08</v>
      </c>
      <c r="O1182" s="5">
        <f t="shared" si="421"/>
        <v>2.4241766520772043</v>
      </c>
      <c r="P1182" s="5">
        <f t="shared" si="422"/>
        <v>3.7027508356622278</v>
      </c>
      <c r="Q1182" s="5">
        <f t="shared" si="423"/>
        <v>3.1504067883534979</v>
      </c>
      <c r="R1182" s="6">
        <f t="shared" si="424"/>
        <v>0.41251119184863444</v>
      </c>
      <c r="S1182" s="6">
        <f t="shared" si="425"/>
        <v>0.27006948195615016</v>
      </c>
      <c r="T1182" s="6">
        <f t="shared" si="426"/>
        <v>0.31741932619521546</v>
      </c>
      <c r="U1182">
        <f t="shared" si="427"/>
        <v>1.0868225181808784</v>
      </c>
      <c r="V1182">
        <f t="shared" si="428"/>
        <v>0.96171122055143266</v>
      </c>
      <c r="W1182">
        <f t="shared" si="429"/>
        <v>0.86349983928509688</v>
      </c>
      <c r="X1182" t="s">
        <v>262</v>
      </c>
      <c r="Y1182" t="s">
        <v>317</v>
      </c>
      <c r="Z1182" t="s">
        <v>228</v>
      </c>
      <c r="AA1182" s="16" t="s">
        <v>19</v>
      </c>
      <c r="AB1182" s="16" t="s">
        <v>47</v>
      </c>
      <c r="AC1182" s="43" t="s">
        <v>505</v>
      </c>
      <c r="AE1182" t="s">
        <v>546</v>
      </c>
      <c r="AF1182">
        <v>-1</v>
      </c>
      <c r="AG1182">
        <v>3</v>
      </c>
    </row>
    <row r="1183" spans="1:33" x14ac:dyDescent="0.25">
      <c r="A1183" s="11">
        <v>0.6801870453337463</v>
      </c>
      <c r="B1183" s="11">
        <v>0.19050235727270365</v>
      </c>
      <c r="C1183" s="11">
        <v>0.1232887959876113</v>
      </c>
      <c r="D1183" s="13">
        <f t="shared" si="415"/>
        <v>1.4701838367258695</v>
      </c>
      <c r="E1183" s="14">
        <f t="shared" si="416"/>
        <v>5.2492788767359055</v>
      </c>
      <c r="F1183" s="14">
        <f t="shared" si="417"/>
        <v>8.1110371140333406</v>
      </c>
      <c r="G1183" s="24">
        <v>2.5668588494096145E-2</v>
      </c>
      <c r="H1183" s="7">
        <f t="shared" si="430"/>
        <v>1.0256685884940961</v>
      </c>
      <c r="I1183" s="5">
        <f t="shared" si="418"/>
        <v>1.4333907201783551</v>
      </c>
      <c r="J1183" s="5">
        <f t="shared" si="419"/>
        <v>5.1179093672381883</v>
      </c>
      <c r="K1183" s="5">
        <f t="shared" si="420"/>
        <v>7.908048667008611</v>
      </c>
      <c r="L1183">
        <v>1.39</v>
      </c>
      <c r="M1183">
        <v>5.48</v>
      </c>
      <c r="N1183">
        <v>8.08</v>
      </c>
      <c r="O1183" s="5">
        <f t="shared" si="421"/>
        <v>1.4256793380067936</v>
      </c>
      <c r="P1183" s="5">
        <f t="shared" si="422"/>
        <v>5.6206638649476472</v>
      </c>
      <c r="Q1183" s="5">
        <f t="shared" si="423"/>
        <v>8.2874021950322962</v>
      </c>
      <c r="R1183" s="6">
        <f t="shared" si="424"/>
        <v>0.70141999911289643</v>
      </c>
      <c r="S1183" s="6">
        <f t="shared" si="425"/>
        <v>0.17791492678228576</v>
      </c>
      <c r="T1183" s="6">
        <f t="shared" si="426"/>
        <v>0.1206650741048176</v>
      </c>
      <c r="U1183">
        <f t="shared" si="427"/>
        <v>0.96972861651221232</v>
      </c>
      <c r="V1183">
        <f t="shared" si="428"/>
        <v>1.0707497157100321</v>
      </c>
      <c r="W1183">
        <f t="shared" si="429"/>
        <v>1.0217438384906188</v>
      </c>
      <c r="X1183" t="s">
        <v>321</v>
      </c>
      <c r="Y1183" t="s">
        <v>261</v>
      </c>
      <c r="Z1183" t="s">
        <v>228</v>
      </c>
      <c r="AA1183" s="16" t="s">
        <v>17</v>
      </c>
      <c r="AB1183" s="16" t="s">
        <v>22</v>
      </c>
      <c r="AC1183" s="43" t="s">
        <v>505</v>
      </c>
      <c r="AE1183" t="s">
        <v>548</v>
      </c>
      <c r="AF1183">
        <v>15</v>
      </c>
      <c r="AG1183">
        <v>8</v>
      </c>
    </row>
    <row r="1184" spans="1:33" x14ac:dyDescent="0.25">
      <c r="A1184" s="11">
        <v>0.42817405853861229</v>
      </c>
      <c r="B1184" s="11">
        <v>0.25641483069801935</v>
      </c>
      <c r="C1184" s="11">
        <v>0.29472402615115217</v>
      </c>
      <c r="D1184" s="13">
        <f t="shared" si="415"/>
        <v>2.3354988002147286</v>
      </c>
      <c r="E1184" s="14">
        <f t="shared" si="416"/>
        <v>3.8999304263243006</v>
      </c>
      <c r="F1184" s="14">
        <f t="shared" si="417"/>
        <v>3.3930046798666491</v>
      </c>
      <c r="G1184" s="24">
        <v>2.8375334047651579E-2</v>
      </c>
      <c r="H1184" s="7">
        <f t="shared" si="430"/>
        <v>1.0283753340476516</v>
      </c>
      <c r="I1184" s="5">
        <f t="shared" si="418"/>
        <v>2.2710568047390653</v>
      </c>
      <c r="J1184" s="5">
        <f t="shared" si="419"/>
        <v>3.7923220221300937</v>
      </c>
      <c r="K1184" s="5">
        <f t="shared" si="420"/>
        <v>3.2993835689464603</v>
      </c>
      <c r="L1184">
        <v>3.03</v>
      </c>
      <c r="M1184">
        <v>3.37</v>
      </c>
      <c r="N1184">
        <v>2.4900000000000002</v>
      </c>
      <c r="O1184" s="5">
        <f t="shared" si="421"/>
        <v>3.115977262164384</v>
      </c>
      <c r="P1184" s="5">
        <f t="shared" si="422"/>
        <v>3.4656248757405859</v>
      </c>
      <c r="Q1184" s="5">
        <f t="shared" si="423"/>
        <v>2.5606545817786528</v>
      </c>
      <c r="R1184" s="6">
        <f t="shared" si="424"/>
        <v>0.32092660371513482</v>
      </c>
      <c r="S1184" s="6">
        <f t="shared" si="425"/>
        <v>0.2885482520050025</v>
      </c>
      <c r="T1184" s="6">
        <f t="shared" si="426"/>
        <v>0.39052514427986273</v>
      </c>
      <c r="U1184">
        <f t="shared" si="427"/>
        <v>1.334180630654958</v>
      </c>
      <c r="V1184">
        <f t="shared" si="428"/>
        <v>0.88863761577586675</v>
      </c>
      <c r="W1184">
        <f t="shared" si="429"/>
        <v>0.75468642792419927</v>
      </c>
      <c r="X1184" t="s">
        <v>89</v>
      </c>
      <c r="Y1184" t="s">
        <v>95</v>
      </c>
      <c r="Z1184" t="s">
        <v>212</v>
      </c>
      <c r="AA1184" s="16" t="s">
        <v>19</v>
      </c>
      <c r="AB1184" s="16" t="s">
        <v>47</v>
      </c>
      <c r="AC1184" s="43" t="s">
        <v>505</v>
      </c>
      <c r="AE1184" t="s">
        <v>550</v>
      </c>
      <c r="AF1184">
        <v>-2</v>
      </c>
      <c r="AG1184">
        <v>0</v>
      </c>
    </row>
    <row r="1185" spans="1:33" x14ac:dyDescent="0.25">
      <c r="A1185" s="11">
        <v>0.41294600193022846</v>
      </c>
      <c r="B1185" s="11">
        <v>0.30645827596698999</v>
      </c>
      <c r="C1185" s="11">
        <v>0.26580968541765315</v>
      </c>
      <c r="D1185" s="13">
        <f t="shared" si="415"/>
        <v>2.4216241235554095</v>
      </c>
      <c r="E1185" s="14">
        <f t="shared" si="416"/>
        <v>3.2630869466475576</v>
      </c>
      <c r="F1185" s="14">
        <f t="shared" si="417"/>
        <v>3.762090152692334</v>
      </c>
      <c r="G1185" s="24">
        <v>2.8124786378087574E-2</v>
      </c>
      <c r="H1185" s="7">
        <f t="shared" si="430"/>
        <v>1.0281247863780876</v>
      </c>
      <c r="I1185" s="5">
        <f t="shared" si="418"/>
        <v>2.3553795761372394</v>
      </c>
      <c r="J1185" s="5">
        <f t="shared" si="419"/>
        <v>3.173823829442795</v>
      </c>
      <c r="K1185" s="5">
        <f t="shared" si="420"/>
        <v>3.6591765927028677</v>
      </c>
      <c r="L1185">
        <v>3.52</v>
      </c>
      <c r="M1185">
        <v>3.43</v>
      </c>
      <c r="N1185">
        <v>2.21</v>
      </c>
      <c r="O1185" s="5">
        <f t="shared" si="421"/>
        <v>3.6189992480508684</v>
      </c>
      <c r="P1185" s="5">
        <f t="shared" si="422"/>
        <v>3.5264680172768403</v>
      </c>
      <c r="Q1185" s="5">
        <f t="shared" si="423"/>
        <v>2.2721557778955734</v>
      </c>
      <c r="R1185" s="6">
        <f t="shared" si="424"/>
        <v>0.2763194826687469</v>
      </c>
      <c r="S1185" s="6">
        <f t="shared" si="425"/>
        <v>0.28356984810320385</v>
      </c>
      <c r="T1185" s="6">
        <f t="shared" si="426"/>
        <v>0.44011066922804942</v>
      </c>
      <c r="U1185">
        <f t="shared" si="427"/>
        <v>1.4944512704711093</v>
      </c>
      <c r="V1185">
        <f t="shared" si="428"/>
        <v>1.0807153088273902</v>
      </c>
      <c r="W1185">
        <f t="shared" si="429"/>
        <v>0.60396101254232537</v>
      </c>
      <c r="X1185" t="s">
        <v>82</v>
      </c>
      <c r="Y1185" t="s">
        <v>90</v>
      </c>
      <c r="Z1185" t="s">
        <v>212</v>
      </c>
      <c r="AA1185" s="16" t="s">
        <v>19</v>
      </c>
      <c r="AB1185" s="16" t="s">
        <v>47</v>
      </c>
      <c r="AC1185" s="43" t="s">
        <v>505</v>
      </c>
      <c r="AE1185" t="s">
        <v>547</v>
      </c>
      <c r="AF1185">
        <v>-4</v>
      </c>
      <c r="AG1185">
        <v>-1</v>
      </c>
    </row>
    <row r="1186" spans="1:33" x14ac:dyDescent="0.25">
      <c r="A1186" s="11">
        <v>0.48048592780646254</v>
      </c>
      <c r="B1186" s="11">
        <v>0.29937196946340455</v>
      </c>
      <c r="C1186" s="11">
        <v>0.211195799779959</v>
      </c>
      <c r="D1186" s="13">
        <f t="shared" si="415"/>
        <v>2.0812264046217712</v>
      </c>
      <c r="E1186" s="14">
        <f t="shared" si="416"/>
        <v>3.3403260892875299</v>
      </c>
      <c r="F1186" s="14">
        <f t="shared" si="417"/>
        <v>4.7349426505729824</v>
      </c>
      <c r="G1186" s="24">
        <v>2.8384148809963872E-2</v>
      </c>
      <c r="H1186" s="7">
        <f t="shared" si="430"/>
        <v>1.0283841488099639</v>
      </c>
      <c r="I1186" s="5">
        <f t="shared" si="418"/>
        <v>2.0237830454992389</v>
      </c>
      <c r="J1186" s="5">
        <f t="shared" si="419"/>
        <v>3.248130665134155</v>
      </c>
      <c r="K1186" s="5">
        <f t="shared" si="420"/>
        <v>4.6042547972488803</v>
      </c>
      <c r="L1186">
        <v>2.4300000000000002</v>
      </c>
      <c r="M1186">
        <v>3.34</v>
      </c>
      <c r="N1186">
        <v>3.15</v>
      </c>
      <c r="O1186" s="5">
        <f t="shared" si="421"/>
        <v>2.4989734816082123</v>
      </c>
      <c r="P1186" s="5">
        <f t="shared" si="422"/>
        <v>3.4348030570252792</v>
      </c>
      <c r="Q1186" s="5">
        <f t="shared" si="423"/>
        <v>3.2394100687513863</v>
      </c>
      <c r="R1186" s="6">
        <f t="shared" si="424"/>
        <v>0.40016431040974904</v>
      </c>
      <c r="S1186" s="6">
        <f t="shared" si="425"/>
        <v>0.29113750727415877</v>
      </c>
      <c r="T1186" s="6">
        <f t="shared" si="426"/>
        <v>0.30869818231609214</v>
      </c>
      <c r="U1186">
        <f t="shared" si="427"/>
        <v>1.200721591874268</v>
      </c>
      <c r="V1186">
        <f t="shared" si="428"/>
        <v>1.0282837559005806</v>
      </c>
      <c r="W1186">
        <f t="shared" si="429"/>
        <v>0.684149800285201</v>
      </c>
      <c r="X1186" t="s">
        <v>87</v>
      </c>
      <c r="Y1186" t="s">
        <v>97</v>
      </c>
      <c r="Z1186" t="s">
        <v>212</v>
      </c>
      <c r="AA1186" s="16" t="s">
        <v>19</v>
      </c>
      <c r="AB1186" s="16" t="s">
        <v>47</v>
      </c>
      <c r="AC1186" s="43" t="s">
        <v>505</v>
      </c>
      <c r="AE1186" t="s">
        <v>550</v>
      </c>
      <c r="AF1186">
        <v>3</v>
      </c>
      <c r="AG1186">
        <v>-2</v>
      </c>
    </row>
    <row r="1187" spans="1:33" x14ac:dyDescent="0.25">
      <c r="A1187" s="11">
        <v>0.32797410702074714</v>
      </c>
      <c r="B1187" s="11">
        <v>0.3674367457043598</v>
      </c>
      <c r="C1187" s="11">
        <v>0.29014431616400765</v>
      </c>
      <c r="D1187" s="13">
        <f t="shared" si="415"/>
        <v>3.0490211836653969</v>
      </c>
      <c r="E1187" s="14">
        <f t="shared" si="416"/>
        <v>2.7215568711916518</v>
      </c>
      <c r="F1187" s="14">
        <f t="shared" si="417"/>
        <v>3.4465607088947339</v>
      </c>
      <c r="G1187" s="24">
        <v>3.0631662718759722E-2</v>
      </c>
      <c r="H1187" s="7">
        <f t="shared" si="430"/>
        <v>1.0306316627187597</v>
      </c>
      <c r="I1187" s="5">
        <f t="shared" si="418"/>
        <v>2.95840045862963</v>
      </c>
      <c r="J1187" s="5">
        <f t="shared" si="419"/>
        <v>2.6406687953020072</v>
      </c>
      <c r="K1187" s="5">
        <f t="shared" si="420"/>
        <v>3.3441246116996468</v>
      </c>
      <c r="L1187">
        <v>1.97</v>
      </c>
      <c r="M1187">
        <v>3.33</v>
      </c>
      <c r="N1187">
        <v>4.49</v>
      </c>
      <c r="O1187" s="5">
        <f t="shared" si="421"/>
        <v>2.0303443755559565</v>
      </c>
      <c r="P1187" s="5">
        <f t="shared" si="422"/>
        <v>3.4320034368534698</v>
      </c>
      <c r="Q1187" s="5">
        <f t="shared" si="423"/>
        <v>4.6275361656072311</v>
      </c>
      <c r="R1187" s="6">
        <f t="shared" si="424"/>
        <v>0.49252728356792985</v>
      </c>
      <c r="S1187" s="6">
        <f t="shared" si="425"/>
        <v>0.29137499958823476</v>
      </c>
      <c r="T1187" s="6">
        <f t="shared" si="426"/>
        <v>0.21609771684383555</v>
      </c>
      <c r="U1187">
        <f t="shared" si="427"/>
        <v>0.66590038351756131</v>
      </c>
      <c r="V1187">
        <f t="shared" si="428"/>
        <v>1.2610441740836171</v>
      </c>
      <c r="W1187">
        <f t="shared" si="429"/>
        <v>1.3426533162943242</v>
      </c>
      <c r="X1187" t="s">
        <v>84</v>
      </c>
      <c r="Y1187" t="s">
        <v>86</v>
      </c>
      <c r="Z1187" t="s">
        <v>212</v>
      </c>
      <c r="AA1187" s="16" t="s">
        <v>19</v>
      </c>
      <c r="AB1187" s="16" t="s">
        <v>47</v>
      </c>
      <c r="AC1187" s="43" t="s">
        <v>505</v>
      </c>
      <c r="AE1187" t="s">
        <v>544</v>
      </c>
      <c r="AF1187">
        <v>-5</v>
      </c>
      <c r="AG1187">
        <v>-12</v>
      </c>
    </row>
    <row r="1188" spans="1:33" x14ac:dyDescent="0.25">
      <c r="A1188" s="11">
        <v>0.50243888893792854</v>
      </c>
      <c r="B1188" s="11">
        <v>0.30100043332724191</v>
      </c>
      <c r="C1188" s="11">
        <v>0.18969494793604444</v>
      </c>
      <c r="D1188" s="13">
        <f t="shared" si="415"/>
        <v>1.9902917986978119</v>
      </c>
      <c r="E1188" s="14">
        <f t="shared" si="416"/>
        <v>3.3222543534109108</v>
      </c>
      <c r="F1188" s="14">
        <f t="shared" si="417"/>
        <v>5.2716216793351265</v>
      </c>
      <c r="G1188" s="24">
        <v>2.8659006600183057E-2</v>
      </c>
      <c r="H1188" s="7">
        <f t="shared" si="430"/>
        <v>1.0286590066001831</v>
      </c>
      <c r="I1188" s="5">
        <f t="shared" si="418"/>
        <v>1.9348411727574502</v>
      </c>
      <c r="J1188" s="5">
        <f t="shared" si="419"/>
        <v>3.2296945169335376</v>
      </c>
      <c r="K1188" s="5">
        <f t="shared" si="420"/>
        <v>5.1247513952736812</v>
      </c>
      <c r="L1188">
        <v>3.4</v>
      </c>
      <c r="M1188">
        <v>3.52</v>
      </c>
      <c r="N1188">
        <v>2.2200000000000002</v>
      </c>
      <c r="O1188" s="5">
        <f t="shared" si="421"/>
        <v>3.4974406224406223</v>
      </c>
      <c r="P1188" s="5">
        <f t="shared" si="422"/>
        <v>3.6208797032326445</v>
      </c>
      <c r="Q1188" s="5">
        <f t="shared" si="423"/>
        <v>2.2836229946524065</v>
      </c>
      <c r="R1188" s="6">
        <f t="shared" si="424"/>
        <v>0.28592336738576823</v>
      </c>
      <c r="S1188" s="6">
        <f t="shared" si="425"/>
        <v>0.27617597986125342</v>
      </c>
      <c r="T1188" s="6">
        <f t="shared" si="426"/>
        <v>0.43790065275297835</v>
      </c>
      <c r="U1188">
        <f t="shared" si="427"/>
        <v>1.7572501804654437</v>
      </c>
      <c r="V1188">
        <f t="shared" si="428"/>
        <v>1.0898863596988411</v>
      </c>
      <c r="W1188">
        <f t="shared" si="429"/>
        <v>0.43319174507614211</v>
      </c>
      <c r="X1188" t="s">
        <v>203</v>
      </c>
      <c r="Y1188" t="s">
        <v>91</v>
      </c>
      <c r="Z1188" t="s">
        <v>212</v>
      </c>
      <c r="AA1188" s="16" t="s">
        <v>19</v>
      </c>
      <c r="AB1188" s="16" t="s">
        <v>47</v>
      </c>
      <c r="AC1188" s="43" t="s">
        <v>505</v>
      </c>
      <c r="AE1188" t="s">
        <v>546</v>
      </c>
      <c r="AF1188">
        <v>-6</v>
      </c>
      <c r="AG1188">
        <v>2</v>
      </c>
    </row>
    <row r="1189" spans="1:33" x14ac:dyDescent="0.25">
      <c r="A1189" s="11">
        <v>0.34195391722051521</v>
      </c>
      <c r="B1189" s="11">
        <v>0.31565341495664417</v>
      </c>
      <c r="C1189" s="11">
        <v>0.32067920895540319</v>
      </c>
      <c r="D1189" s="13">
        <f t="shared" si="415"/>
        <v>2.9243706524207815</v>
      </c>
      <c r="E1189" s="14">
        <f t="shared" si="416"/>
        <v>3.1680316214457958</v>
      </c>
      <c r="F1189" s="14">
        <f t="shared" si="417"/>
        <v>3.1183811487419186</v>
      </c>
      <c r="G1189" s="24">
        <v>2.895619713312847E-2</v>
      </c>
      <c r="H1189" s="7">
        <f t="shared" si="430"/>
        <v>1.0289561971331285</v>
      </c>
      <c r="I1189" s="5">
        <f t="shared" si="418"/>
        <v>2.842074969341402</v>
      </c>
      <c r="J1189" s="5">
        <f t="shared" si="419"/>
        <v>3.078878994336733</v>
      </c>
      <c r="K1189" s="5">
        <f t="shared" si="420"/>
        <v>3.0306257520294189</v>
      </c>
      <c r="L1189">
        <v>1.87</v>
      </c>
      <c r="M1189">
        <v>3.83</v>
      </c>
      <c r="N1189">
        <v>4.29</v>
      </c>
      <c r="O1189" s="5">
        <f t="shared" si="421"/>
        <v>1.9241480886389504</v>
      </c>
      <c r="P1189" s="5">
        <f t="shared" si="422"/>
        <v>3.9409022350198821</v>
      </c>
      <c r="Q1189" s="5">
        <f t="shared" si="423"/>
        <v>4.4142220857011214</v>
      </c>
      <c r="R1189" s="6">
        <f t="shared" si="424"/>
        <v>0.5197105180752235</v>
      </c>
      <c r="S1189" s="6">
        <f t="shared" si="425"/>
        <v>0.25374899968685849</v>
      </c>
      <c r="T1189" s="6">
        <f t="shared" si="426"/>
        <v>0.22654048223791795</v>
      </c>
      <c r="U1189">
        <f t="shared" si="427"/>
        <v>0.65796997622245612</v>
      </c>
      <c r="V1189">
        <f t="shared" si="428"/>
        <v>1.2439592484942972</v>
      </c>
      <c r="W1189">
        <f t="shared" si="429"/>
        <v>1.4155492465961057</v>
      </c>
      <c r="X1189" t="s">
        <v>81</v>
      </c>
      <c r="Y1189" t="s">
        <v>78</v>
      </c>
      <c r="Z1189" t="s">
        <v>212</v>
      </c>
      <c r="AA1189" s="16" t="s">
        <v>19</v>
      </c>
      <c r="AB1189" s="16" t="s">
        <v>47</v>
      </c>
      <c r="AC1189" s="43" t="s">
        <v>505</v>
      </c>
      <c r="AE1189" t="s">
        <v>551</v>
      </c>
      <c r="AF1189">
        <v>4</v>
      </c>
      <c r="AG1189">
        <v>-4</v>
      </c>
    </row>
    <row r="1190" spans="1:33" x14ac:dyDescent="0.25">
      <c r="A1190" s="11">
        <v>0.27825725469376322</v>
      </c>
      <c r="B1190" s="11">
        <v>0.45521701198293912</v>
      </c>
      <c r="C1190" s="11">
        <v>0.25863225997608091</v>
      </c>
      <c r="D1190" s="13">
        <f t="shared" si="415"/>
        <v>3.5937966868125422</v>
      </c>
      <c r="E1190" s="14">
        <f t="shared" si="416"/>
        <v>2.1967544570532844</v>
      </c>
      <c r="F1190" s="14">
        <f t="shared" si="417"/>
        <v>3.8664936852521143</v>
      </c>
      <c r="G1190" s="24">
        <v>3.1095774473257842E-2</v>
      </c>
      <c r="H1190" s="7">
        <f t="shared" si="430"/>
        <v>1.0310957744732578</v>
      </c>
      <c r="I1190" s="5">
        <f t="shared" si="418"/>
        <v>3.4854150077847592</v>
      </c>
      <c r="J1190" s="5">
        <f t="shared" si="419"/>
        <v>2.1305047614762178</v>
      </c>
      <c r="K1190" s="5">
        <f t="shared" si="420"/>
        <v>3.7498880132908492</v>
      </c>
      <c r="L1190">
        <v>1.51</v>
      </c>
      <c r="M1190">
        <v>4.32</v>
      </c>
      <c r="N1190">
        <v>7.28</v>
      </c>
      <c r="O1190" s="5">
        <f t="shared" si="421"/>
        <v>1.5569546194546193</v>
      </c>
      <c r="P1190" s="5">
        <f t="shared" si="422"/>
        <v>4.4543337457244743</v>
      </c>
      <c r="Q1190" s="5">
        <f t="shared" si="423"/>
        <v>7.5063772381653173</v>
      </c>
      <c r="R1190" s="6">
        <f t="shared" si="424"/>
        <v>0.64227947783750228</v>
      </c>
      <c r="S1190" s="6">
        <f t="shared" si="425"/>
        <v>0.22450046563301582</v>
      </c>
      <c r="T1190" s="6">
        <f t="shared" si="426"/>
        <v>0.13322005652948193</v>
      </c>
      <c r="U1190">
        <f t="shared" si="427"/>
        <v>0.43323391809221523</v>
      </c>
      <c r="V1190">
        <f t="shared" si="428"/>
        <v>2.0276884981034682</v>
      </c>
      <c r="W1190">
        <f t="shared" si="429"/>
        <v>1.9413913093397086</v>
      </c>
      <c r="X1190" t="s">
        <v>75</v>
      </c>
      <c r="Y1190" t="s">
        <v>94</v>
      </c>
      <c r="Z1190" t="s">
        <v>212</v>
      </c>
      <c r="AA1190" s="16" t="s">
        <v>19</v>
      </c>
      <c r="AB1190" s="16" t="s">
        <v>47</v>
      </c>
      <c r="AC1190" s="43" t="s">
        <v>505</v>
      </c>
      <c r="AE1190" t="s">
        <v>551</v>
      </c>
      <c r="AF1190">
        <v>12</v>
      </c>
      <c r="AG1190">
        <v>2</v>
      </c>
    </row>
    <row r="1191" spans="1:33" x14ac:dyDescent="0.25">
      <c r="A1191" s="11">
        <v>0.48795051658071298</v>
      </c>
      <c r="B1191" s="11">
        <v>0.28590885662388243</v>
      </c>
      <c r="C1191" s="11">
        <v>0.21618008058264032</v>
      </c>
      <c r="D1191" s="13">
        <f t="shared" si="415"/>
        <v>2.049388136746829</v>
      </c>
      <c r="E1191" s="14">
        <f t="shared" si="416"/>
        <v>3.4976181284076682</v>
      </c>
      <c r="F1191" s="14">
        <f t="shared" si="417"/>
        <v>4.6257730929919081</v>
      </c>
      <c r="G1191" s="24">
        <v>2.714586871861524E-2</v>
      </c>
      <c r="H1191" s="7">
        <f t="shared" si="430"/>
        <v>1.0271458687186152</v>
      </c>
      <c r="I1191" s="5">
        <f t="shared" si="418"/>
        <v>1.9952259938537076</v>
      </c>
      <c r="J1191" s="5">
        <f t="shared" si="419"/>
        <v>3.405181517958122</v>
      </c>
      <c r="K1191" s="5">
        <f t="shared" si="420"/>
        <v>4.5035211004281717</v>
      </c>
      <c r="L1191">
        <v>2.35</v>
      </c>
      <c r="M1191">
        <v>3.28</v>
      </c>
      <c r="N1191">
        <v>3.37</v>
      </c>
      <c r="O1191" s="5">
        <f t="shared" si="421"/>
        <v>2.413792791488746</v>
      </c>
      <c r="P1191" s="5">
        <f t="shared" si="422"/>
        <v>3.369038449397058</v>
      </c>
      <c r="Q1191" s="5">
        <f t="shared" si="423"/>
        <v>3.4614815775817336</v>
      </c>
      <c r="R1191" s="6">
        <f t="shared" si="424"/>
        <v>0.41428576782816295</v>
      </c>
      <c r="S1191" s="6">
        <f t="shared" si="425"/>
        <v>0.29682059585249482</v>
      </c>
      <c r="T1191" s="6">
        <f t="shared" si="426"/>
        <v>0.28889363631934212</v>
      </c>
      <c r="U1191">
        <f t="shared" si="427"/>
        <v>1.1778114395257346</v>
      </c>
      <c r="V1191">
        <f t="shared" si="428"/>
        <v>0.96323793098901056</v>
      </c>
      <c r="W1191">
        <f t="shared" si="429"/>
        <v>0.74830336637694395</v>
      </c>
      <c r="X1191" t="s">
        <v>93</v>
      </c>
      <c r="Y1191" t="s">
        <v>88</v>
      </c>
      <c r="Z1191" t="s">
        <v>212</v>
      </c>
      <c r="AA1191" s="16" t="s">
        <v>19</v>
      </c>
      <c r="AB1191" s="16" t="s">
        <v>47</v>
      </c>
      <c r="AC1191" s="43" t="s">
        <v>505</v>
      </c>
      <c r="AE1191" t="s">
        <v>545</v>
      </c>
      <c r="AF1191">
        <v>2</v>
      </c>
      <c r="AG1191">
        <v>4</v>
      </c>
    </row>
    <row r="1192" spans="1:33" x14ac:dyDescent="0.25">
      <c r="A1192" s="11">
        <v>0.6885594281059364</v>
      </c>
      <c r="B1192" s="11">
        <v>0.21628687100623067</v>
      </c>
      <c r="C1192" s="11">
        <v>9.2939092502021828E-2</v>
      </c>
      <c r="D1192" s="13">
        <f t="shared" si="415"/>
        <v>1.452307468580835</v>
      </c>
      <c r="E1192" s="14">
        <f t="shared" si="416"/>
        <v>4.6234891435975909</v>
      </c>
      <c r="F1192" s="14">
        <f t="shared" si="417"/>
        <v>10.759734930467991</v>
      </c>
      <c r="G1192" s="24">
        <v>2.8528528528528607E-2</v>
      </c>
      <c r="H1192" s="7">
        <f t="shared" si="430"/>
        <v>1.0285285285285286</v>
      </c>
      <c r="I1192" s="5">
        <f t="shared" si="418"/>
        <v>1.4120244877004906</v>
      </c>
      <c r="J1192" s="5">
        <f t="shared" si="419"/>
        <v>4.4952463790306503</v>
      </c>
      <c r="K1192" s="5">
        <f t="shared" si="420"/>
        <v>10.461289728017054</v>
      </c>
      <c r="L1192">
        <v>2.2200000000000002</v>
      </c>
      <c r="M1192">
        <v>3.33</v>
      </c>
      <c r="N1192">
        <v>3.6</v>
      </c>
      <c r="O1192" s="5">
        <f t="shared" si="421"/>
        <v>2.2833333333333337</v>
      </c>
      <c r="P1192" s="5">
        <f t="shared" si="422"/>
        <v>3.4250000000000003</v>
      </c>
      <c r="Q1192" s="5">
        <f t="shared" si="423"/>
        <v>3.7027027027027031</v>
      </c>
      <c r="R1192" s="6">
        <f t="shared" si="424"/>
        <v>0.43795620437956201</v>
      </c>
      <c r="S1192" s="6">
        <f t="shared" si="425"/>
        <v>0.29197080291970801</v>
      </c>
      <c r="T1192" s="6">
        <f t="shared" si="426"/>
        <v>0.27007299270072987</v>
      </c>
      <c r="U1192">
        <f t="shared" si="427"/>
        <v>1.5722106941752219</v>
      </c>
      <c r="V1192">
        <f t="shared" si="428"/>
        <v>0.74078253319634002</v>
      </c>
      <c r="W1192">
        <f t="shared" si="429"/>
        <v>0.3441258289939727</v>
      </c>
      <c r="X1192" t="s">
        <v>202</v>
      </c>
      <c r="Y1192" t="s">
        <v>92</v>
      </c>
      <c r="Z1192" t="s">
        <v>212</v>
      </c>
      <c r="AA1192" s="16" t="s">
        <v>221</v>
      </c>
      <c r="AB1192" s="16" t="s">
        <v>22</v>
      </c>
      <c r="AC1192" s="43" t="s">
        <v>505</v>
      </c>
      <c r="AE1192" t="s">
        <v>550</v>
      </c>
      <c r="AF1192">
        <v>5</v>
      </c>
      <c r="AG1192">
        <v>-4</v>
      </c>
    </row>
    <row r="1193" spans="1:33" x14ac:dyDescent="0.25">
      <c r="A1193" s="11">
        <v>0.31150797328380003</v>
      </c>
      <c r="B1193" s="11">
        <v>0.27375119149394039</v>
      </c>
      <c r="C1193" s="11">
        <v>0.38060820864044492</v>
      </c>
      <c r="D1193" s="13">
        <f t="shared" si="415"/>
        <v>3.210190703815301</v>
      </c>
      <c r="E1193" s="14">
        <f t="shared" si="416"/>
        <v>3.6529521370946636</v>
      </c>
      <c r="F1193" s="14">
        <f t="shared" si="417"/>
        <v>2.6273737068679082</v>
      </c>
      <c r="G1193" s="24">
        <v>3.1968674064347891E-2</v>
      </c>
      <c r="H1193" s="7">
        <f t="shared" si="430"/>
        <v>1.0319686740643479</v>
      </c>
      <c r="I1193" s="5">
        <f t="shared" si="418"/>
        <v>3.1107443321628687</v>
      </c>
      <c r="J1193" s="5">
        <f t="shared" si="419"/>
        <v>3.5397897522487058</v>
      </c>
      <c r="K1193" s="5">
        <f t="shared" si="420"/>
        <v>2.5459820369548152</v>
      </c>
      <c r="L1193">
        <v>1.68</v>
      </c>
      <c r="M1193">
        <v>3.73</v>
      </c>
      <c r="N1193">
        <v>5.93</v>
      </c>
      <c r="O1193" s="5">
        <f t="shared" si="421"/>
        <v>1.7337073724281045</v>
      </c>
      <c r="P1193" s="5">
        <f t="shared" si="422"/>
        <v>3.8492431542600176</v>
      </c>
      <c r="Q1193" s="5">
        <f t="shared" si="423"/>
        <v>6.1195742372015829</v>
      </c>
      <c r="R1193" s="6">
        <f t="shared" si="424"/>
        <v>0.576798608521502</v>
      </c>
      <c r="S1193" s="6">
        <f t="shared" si="425"/>
        <v>0.25979133037965774</v>
      </c>
      <c r="T1193" s="6">
        <f t="shared" si="426"/>
        <v>0.16341006109884035</v>
      </c>
      <c r="U1193">
        <f t="shared" si="427"/>
        <v>0.54006366985226106</v>
      </c>
      <c r="V1193">
        <f t="shared" si="428"/>
        <v>1.0537348998285732</v>
      </c>
      <c r="W1193">
        <f t="shared" si="429"/>
        <v>2.3291601880635118</v>
      </c>
      <c r="X1193" t="s">
        <v>74</v>
      </c>
      <c r="Y1193" t="s">
        <v>83</v>
      </c>
      <c r="Z1193" t="s">
        <v>212</v>
      </c>
      <c r="AA1193" s="16" t="s">
        <v>19</v>
      </c>
      <c r="AB1193" s="16" t="s">
        <v>47</v>
      </c>
      <c r="AC1193" s="43" t="s">
        <v>505</v>
      </c>
      <c r="AE1193" t="s">
        <v>545</v>
      </c>
      <c r="AF1193">
        <v>-2</v>
      </c>
      <c r="AG1193">
        <v>-3</v>
      </c>
    </row>
    <row r="1194" spans="1:33" x14ac:dyDescent="0.25">
      <c r="A1194" s="11">
        <v>0.46596314419937701</v>
      </c>
      <c r="B1194" s="11">
        <v>0.3257347939985521</v>
      </c>
      <c r="C1194" s="11">
        <v>0.20118406514808715</v>
      </c>
      <c r="D1194" s="13">
        <f t="shared" si="415"/>
        <v>2.1460924805935262</v>
      </c>
      <c r="E1194" s="14">
        <f t="shared" si="416"/>
        <v>3.0699821401469474</v>
      </c>
      <c r="F1194" s="14">
        <f t="shared" si="417"/>
        <v>4.970572591143946</v>
      </c>
      <c r="G1194" s="24">
        <v>2.8706408453243792E-2</v>
      </c>
      <c r="H1194" s="7">
        <f t="shared" si="430"/>
        <v>1.0287064084532438</v>
      </c>
      <c r="I1194" s="5">
        <f t="shared" si="418"/>
        <v>2.0862050269720558</v>
      </c>
      <c r="J1194" s="5">
        <f t="shared" si="419"/>
        <v>2.9843132257365368</v>
      </c>
      <c r="K1194" s="5">
        <f t="shared" si="420"/>
        <v>4.8318670422377039</v>
      </c>
      <c r="L1194">
        <v>2.34</v>
      </c>
      <c r="M1194">
        <v>3.16</v>
      </c>
      <c r="N1194">
        <v>3.51</v>
      </c>
      <c r="O1194" s="5">
        <f t="shared" si="421"/>
        <v>2.4071729957805905</v>
      </c>
      <c r="P1194" s="5">
        <f t="shared" si="422"/>
        <v>3.2507122507122506</v>
      </c>
      <c r="Q1194" s="5">
        <f t="shared" si="423"/>
        <v>3.6107594936708853</v>
      </c>
      <c r="R1194" s="6">
        <f t="shared" si="424"/>
        <v>0.41542506573181426</v>
      </c>
      <c r="S1194" s="6">
        <f t="shared" si="425"/>
        <v>0.30762489044697633</v>
      </c>
      <c r="T1194" s="6">
        <f t="shared" si="426"/>
        <v>0.27695004382120952</v>
      </c>
      <c r="U1194">
        <f t="shared" si="427"/>
        <v>1.1216538977457577</v>
      </c>
      <c r="V1194">
        <f t="shared" si="428"/>
        <v>1.0588700853343245</v>
      </c>
      <c r="W1194">
        <f t="shared" si="429"/>
        <v>0.72642727320875755</v>
      </c>
      <c r="X1194" t="s">
        <v>96</v>
      </c>
      <c r="Y1194" t="s">
        <v>80</v>
      </c>
      <c r="Z1194" t="s">
        <v>212</v>
      </c>
      <c r="AA1194" s="16" t="s">
        <v>19</v>
      </c>
      <c r="AB1194" s="16" t="s">
        <v>47</v>
      </c>
      <c r="AC1194" s="43" t="s">
        <v>505</v>
      </c>
      <c r="AE1194" t="s">
        <v>550</v>
      </c>
      <c r="AF1194">
        <v>-2</v>
      </c>
      <c r="AG1194">
        <v>-4</v>
      </c>
    </row>
    <row r="1195" spans="1:33" x14ac:dyDescent="0.25">
      <c r="A1195" s="11">
        <v>0.24209047499371944</v>
      </c>
      <c r="B1195" s="11">
        <v>0.36242244877346946</v>
      </c>
      <c r="C1195" s="11">
        <v>0.37000421076992795</v>
      </c>
      <c r="D1195" s="13">
        <f t="shared" si="415"/>
        <v>4.1306870913692206</v>
      </c>
      <c r="E1195" s="14">
        <f t="shared" si="416"/>
        <v>2.7592109798503279</v>
      </c>
      <c r="F1195" s="14">
        <f t="shared" si="417"/>
        <v>2.7026719450547261</v>
      </c>
      <c r="G1195" s="24">
        <v>3.2440154543184496E-2</v>
      </c>
      <c r="H1195" s="7">
        <f t="shared" si="430"/>
        <v>1.0324401545431845</v>
      </c>
      <c r="I1195" s="5">
        <f t="shared" si="418"/>
        <v>4.0008973626145838</v>
      </c>
      <c r="J1195" s="5">
        <f t="shared" si="419"/>
        <v>2.6725142059891827</v>
      </c>
      <c r="K1195" s="5">
        <f t="shared" si="420"/>
        <v>2.6177516761255335</v>
      </c>
      <c r="L1195">
        <v>2.94</v>
      </c>
      <c r="M1195">
        <v>3.44</v>
      </c>
      <c r="N1195">
        <v>2.4900000000000002</v>
      </c>
      <c r="O1195" s="5">
        <f t="shared" si="421"/>
        <v>3.0353740543569625</v>
      </c>
      <c r="P1195" s="5">
        <f t="shared" si="422"/>
        <v>3.5515941316285544</v>
      </c>
      <c r="Q1195" s="5">
        <f t="shared" si="423"/>
        <v>2.5707759848125296</v>
      </c>
      <c r="R1195" s="6">
        <f t="shared" si="424"/>
        <v>0.32944868806683131</v>
      </c>
      <c r="S1195" s="6">
        <f t="shared" si="425"/>
        <v>0.28156370433618727</v>
      </c>
      <c r="T1195" s="6">
        <f t="shared" si="426"/>
        <v>0.38898760759698153</v>
      </c>
      <c r="U1195">
        <f t="shared" si="427"/>
        <v>0.73483514660288907</v>
      </c>
      <c r="V1195">
        <f t="shared" si="428"/>
        <v>1.2871774422343047</v>
      </c>
      <c r="W1195">
        <f t="shared" si="429"/>
        <v>0.95119793932684427</v>
      </c>
      <c r="X1195" t="s">
        <v>115</v>
      </c>
      <c r="Y1195" t="s">
        <v>119</v>
      </c>
      <c r="Z1195" t="s">
        <v>214</v>
      </c>
      <c r="AA1195" s="16" t="s">
        <v>19</v>
      </c>
      <c r="AB1195" s="16" t="s">
        <v>47</v>
      </c>
      <c r="AC1195" s="43" t="s">
        <v>505</v>
      </c>
      <c r="AE1195" t="s">
        <v>547</v>
      </c>
      <c r="AF1195">
        <v>5</v>
      </c>
      <c r="AG1195">
        <v>9</v>
      </c>
    </row>
    <row r="1196" spans="1:33" x14ac:dyDescent="0.25">
      <c r="A1196" s="11">
        <v>0.60018239834383236</v>
      </c>
      <c r="B1196" s="11">
        <v>0.22069304269592532</v>
      </c>
      <c r="C1196" s="11">
        <v>0.17119872866967281</v>
      </c>
      <c r="D1196" s="13">
        <f t="shared" si="415"/>
        <v>1.6661601585775268</v>
      </c>
      <c r="E1196" s="14">
        <f t="shared" si="416"/>
        <v>4.531180447667384</v>
      </c>
      <c r="F1196" s="14">
        <f t="shared" si="417"/>
        <v>5.8411648717876616</v>
      </c>
      <c r="G1196" s="24">
        <v>3.475023754740203E-2</v>
      </c>
      <c r="H1196" s="7">
        <f t="shared" si="430"/>
        <v>1.034750237547402</v>
      </c>
      <c r="I1196" s="5">
        <f t="shared" si="418"/>
        <v>1.610205147211865</v>
      </c>
      <c r="J1196" s="5">
        <f t="shared" si="419"/>
        <v>4.3790088499108073</v>
      </c>
      <c r="K1196" s="5">
        <f t="shared" si="420"/>
        <v>5.6449997881929237</v>
      </c>
      <c r="L1196">
        <v>2.29</v>
      </c>
      <c r="M1196">
        <v>3.4</v>
      </c>
      <c r="N1196">
        <v>3.29</v>
      </c>
      <c r="O1196" s="5">
        <f t="shared" si="421"/>
        <v>2.3695780439835508</v>
      </c>
      <c r="P1196" s="5">
        <f t="shared" si="422"/>
        <v>3.5181508076611667</v>
      </c>
      <c r="Q1196" s="5">
        <f t="shared" si="423"/>
        <v>3.4043282815309528</v>
      </c>
      <c r="R1196" s="6">
        <f t="shared" si="424"/>
        <v>0.42201606422672516</v>
      </c>
      <c r="S1196" s="6">
        <f t="shared" si="425"/>
        <v>0.28424023149388256</v>
      </c>
      <c r="T1196" s="6">
        <f t="shared" si="426"/>
        <v>0.29374370427939228</v>
      </c>
      <c r="U1196">
        <f t="shared" si="427"/>
        <v>1.4221790335009343</v>
      </c>
      <c r="V1196">
        <f t="shared" si="428"/>
        <v>0.77643140640587016</v>
      </c>
      <c r="W1196">
        <f t="shared" si="429"/>
        <v>0.58281667377231106</v>
      </c>
      <c r="X1196" t="s">
        <v>121</v>
      </c>
      <c r="Y1196" t="s">
        <v>117</v>
      </c>
      <c r="Z1196" t="s">
        <v>214</v>
      </c>
      <c r="AA1196" s="16" t="s">
        <v>17</v>
      </c>
      <c r="AB1196" s="16" t="s">
        <v>22</v>
      </c>
      <c r="AC1196" s="43" t="s">
        <v>505</v>
      </c>
      <c r="AE1196" t="s">
        <v>549</v>
      </c>
      <c r="AF1196">
        <v>-5</v>
      </c>
      <c r="AG1196">
        <v>1</v>
      </c>
    </row>
    <row r="1197" spans="1:33" x14ac:dyDescent="0.25">
      <c r="A1197" s="11">
        <v>0.32202911342114959</v>
      </c>
      <c r="B1197" s="11">
        <v>0.30002103281125575</v>
      </c>
      <c r="C1197" s="11">
        <v>0.35050999318718651</v>
      </c>
      <c r="D1197" s="13">
        <f t="shared" si="415"/>
        <v>3.1053092975857752</v>
      </c>
      <c r="E1197" s="14">
        <f t="shared" si="416"/>
        <v>3.3330996518137561</v>
      </c>
      <c r="F1197" s="14">
        <f t="shared" si="417"/>
        <v>2.8529857049352643</v>
      </c>
      <c r="G1197" s="24">
        <v>3.3103825799851494E-2</v>
      </c>
      <c r="H1197" s="7">
        <f t="shared" si="430"/>
        <v>1.0331038257998515</v>
      </c>
      <c r="I1197" s="5">
        <f t="shared" si="418"/>
        <v>3.005805631570067</v>
      </c>
      <c r="J1197" s="5">
        <f t="shared" si="419"/>
        <v>3.2262968818581208</v>
      </c>
      <c r="K1197" s="5">
        <f t="shared" si="420"/>
        <v>2.7615672633158828</v>
      </c>
      <c r="L1197">
        <v>2.4700000000000002</v>
      </c>
      <c r="M1197">
        <v>3.43</v>
      </c>
      <c r="N1197">
        <v>2.97</v>
      </c>
      <c r="O1197" s="5">
        <f t="shared" si="421"/>
        <v>2.5517664497256334</v>
      </c>
      <c r="P1197" s="5">
        <f t="shared" si="422"/>
        <v>3.543546122493491</v>
      </c>
      <c r="Q1197" s="5">
        <f t="shared" si="423"/>
        <v>3.068318362625559</v>
      </c>
      <c r="R1197" s="6">
        <f t="shared" si="424"/>
        <v>0.39188539378575193</v>
      </c>
      <c r="S1197" s="6">
        <f t="shared" si="425"/>
        <v>0.28220318444629949</v>
      </c>
      <c r="T1197" s="6">
        <f t="shared" si="426"/>
        <v>0.32591142176794857</v>
      </c>
      <c r="U1197">
        <f t="shared" si="427"/>
        <v>0.8217430874629803</v>
      </c>
      <c r="V1197">
        <f t="shared" si="428"/>
        <v>1.0631383674848176</v>
      </c>
      <c r="W1197">
        <f t="shared" si="429"/>
        <v>1.075476248380004</v>
      </c>
      <c r="X1197" t="s">
        <v>99</v>
      </c>
      <c r="Y1197" t="s">
        <v>111</v>
      </c>
      <c r="Z1197" t="s">
        <v>214</v>
      </c>
      <c r="AA1197" s="16" t="s">
        <v>19</v>
      </c>
      <c r="AB1197" s="16" t="s">
        <v>47</v>
      </c>
      <c r="AC1197" s="43" t="s">
        <v>505</v>
      </c>
      <c r="AE1197" t="s">
        <v>550</v>
      </c>
      <c r="AF1197">
        <v>2</v>
      </c>
      <c r="AG1197">
        <v>-1</v>
      </c>
    </row>
    <row r="1198" spans="1:33" x14ac:dyDescent="0.25">
      <c r="A1198" s="11">
        <v>0.4102933505704941</v>
      </c>
      <c r="B1198" s="11">
        <v>0.27606628907948239</v>
      </c>
      <c r="C1198" s="11">
        <v>0.29367703412371188</v>
      </c>
      <c r="D1198" s="13">
        <f t="shared" si="415"/>
        <v>2.4372805423474349</v>
      </c>
      <c r="E1198" s="14">
        <f t="shared" si="416"/>
        <v>3.6223184052439286</v>
      </c>
      <c r="F1198" s="14">
        <f t="shared" si="417"/>
        <v>3.4051011274471961</v>
      </c>
      <c r="G1198" s="24">
        <v>3.4632180446862559E-2</v>
      </c>
      <c r="H1198" s="7">
        <f t="shared" si="430"/>
        <v>1.0346321804468626</v>
      </c>
      <c r="I1198" s="5">
        <f t="shared" si="418"/>
        <v>2.3556975980534083</v>
      </c>
      <c r="J1198" s="5">
        <f t="shared" si="419"/>
        <v>3.5010687601843506</v>
      </c>
      <c r="K1198" s="5">
        <f t="shared" si="420"/>
        <v>3.291122383199522</v>
      </c>
      <c r="L1198">
        <v>3.71</v>
      </c>
      <c r="M1198">
        <v>3.67</v>
      </c>
      <c r="N1198">
        <v>2.0299999999999998</v>
      </c>
      <c r="O1198" s="5">
        <f t="shared" si="421"/>
        <v>3.8384853894578601</v>
      </c>
      <c r="P1198" s="5">
        <f t="shared" si="422"/>
        <v>3.7971001022399857</v>
      </c>
      <c r="Q1198" s="5">
        <f t="shared" si="423"/>
        <v>2.1003033263071309</v>
      </c>
      <c r="R1198" s="6">
        <f t="shared" si="424"/>
        <v>0.26051942329816657</v>
      </c>
      <c r="S1198" s="6">
        <f t="shared" si="425"/>
        <v>0.26335887205345992</v>
      </c>
      <c r="T1198" s="6">
        <f t="shared" si="426"/>
        <v>0.47612170464837339</v>
      </c>
      <c r="U1198">
        <f t="shared" si="427"/>
        <v>1.5749050315565534</v>
      </c>
      <c r="V1198">
        <f t="shared" si="428"/>
        <v>1.0482513344887159</v>
      </c>
      <c r="W1198">
        <f t="shared" si="429"/>
        <v>0.61681085163004479</v>
      </c>
      <c r="X1198" t="s">
        <v>104</v>
      </c>
      <c r="Y1198" t="s">
        <v>109</v>
      </c>
      <c r="Z1198" t="s">
        <v>214</v>
      </c>
      <c r="AA1198" s="16" t="s">
        <v>19</v>
      </c>
      <c r="AB1198" s="16" t="s">
        <v>47</v>
      </c>
      <c r="AC1198" s="43" t="s">
        <v>505</v>
      </c>
      <c r="AE1198" t="s">
        <v>545</v>
      </c>
      <c r="AF1198">
        <v>0</v>
      </c>
      <c r="AG1198">
        <v>2</v>
      </c>
    </row>
    <row r="1199" spans="1:33" x14ac:dyDescent="0.25">
      <c r="A1199" s="11">
        <v>0.68229577366932637</v>
      </c>
      <c r="B1199" s="11">
        <v>0.19420576418074745</v>
      </c>
      <c r="C1199" s="11">
        <v>0.11839317322114963</v>
      </c>
      <c r="D1199" s="13">
        <f t="shared" si="415"/>
        <v>1.4656400326534171</v>
      </c>
      <c r="E1199" s="14">
        <f t="shared" si="416"/>
        <v>5.1491777508174232</v>
      </c>
      <c r="F1199" s="14">
        <f t="shared" si="417"/>
        <v>8.4464329554886959</v>
      </c>
      <c r="G1199" s="24">
        <v>3.9207306114211971E-2</v>
      </c>
      <c r="H1199" s="7">
        <f t="shared" si="430"/>
        <v>1.039207306114212</v>
      </c>
      <c r="I1199" s="5">
        <f t="shared" si="418"/>
        <v>1.41034423452402</v>
      </c>
      <c r="J1199" s="5">
        <f t="shared" si="419"/>
        <v>4.9549091124764599</v>
      </c>
      <c r="K1199" s="5">
        <f t="shared" si="420"/>
        <v>8.1277651781254967</v>
      </c>
      <c r="L1199">
        <v>1.44</v>
      </c>
      <c r="M1199">
        <v>4.58</v>
      </c>
      <c r="N1199">
        <v>7.91</v>
      </c>
      <c r="O1199" s="5">
        <f t="shared" si="421"/>
        <v>1.4964585208044652</v>
      </c>
      <c r="P1199" s="5">
        <f t="shared" si="422"/>
        <v>4.7595694620030908</v>
      </c>
      <c r="Q1199" s="5">
        <f t="shared" si="423"/>
        <v>8.2201297913634175</v>
      </c>
      <c r="R1199" s="6">
        <f t="shared" si="424"/>
        <v>0.6682443823851667</v>
      </c>
      <c r="S1199" s="6">
        <f t="shared" si="425"/>
        <v>0.21010303725647161</v>
      </c>
      <c r="T1199" s="6">
        <f t="shared" si="426"/>
        <v>0.12165258035836156</v>
      </c>
      <c r="U1199">
        <f t="shared" si="427"/>
        <v>1.0210273242163381</v>
      </c>
      <c r="V1199">
        <f t="shared" si="428"/>
        <v>0.92433582453965935</v>
      </c>
      <c r="W1199">
        <f t="shared" si="429"/>
        <v>0.97320725028922161</v>
      </c>
      <c r="X1199" t="s">
        <v>108</v>
      </c>
      <c r="Y1199" t="s">
        <v>102</v>
      </c>
      <c r="Z1199" t="s">
        <v>214</v>
      </c>
      <c r="AA1199" s="16" t="s">
        <v>17</v>
      </c>
      <c r="AB1199" s="16" t="s">
        <v>22</v>
      </c>
      <c r="AC1199" s="43" t="s">
        <v>505</v>
      </c>
      <c r="AE1199" t="s">
        <v>548</v>
      </c>
      <c r="AF1199">
        <v>8</v>
      </c>
      <c r="AG1199">
        <v>-4</v>
      </c>
    </row>
    <row r="1200" spans="1:33" x14ac:dyDescent="0.25">
      <c r="A1200" s="11">
        <v>0.54778912613071984</v>
      </c>
      <c r="B1200" s="11">
        <v>0.26696150940174657</v>
      </c>
      <c r="C1200" s="11">
        <v>0.17836965027116056</v>
      </c>
      <c r="D1200" s="13">
        <f t="shared" si="415"/>
        <v>1.8255199898972956</v>
      </c>
      <c r="E1200" s="14">
        <f t="shared" si="416"/>
        <v>3.7458583532921006</v>
      </c>
      <c r="F1200" s="14">
        <f t="shared" si="417"/>
        <v>5.6063349256994286</v>
      </c>
      <c r="G1200" s="24">
        <v>3.2424409461971448E-2</v>
      </c>
      <c r="H1200" s="7">
        <f t="shared" si="430"/>
        <v>1.0324244094619714</v>
      </c>
      <c r="I1200" s="5">
        <f t="shared" si="418"/>
        <v>1.7681875526835238</v>
      </c>
      <c r="J1200" s="5">
        <f t="shared" si="419"/>
        <v>3.6282156049024299</v>
      </c>
      <c r="K1200" s="5">
        <f t="shared" si="420"/>
        <v>5.430261890670586</v>
      </c>
      <c r="L1200">
        <v>2.4900000000000002</v>
      </c>
      <c r="M1200">
        <v>3.4</v>
      </c>
      <c r="N1200">
        <v>2.97</v>
      </c>
      <c r="O1200" s="5">
        <f t="shared" si="421"/>
        <v>2.5707367795603093</v>
      </c>
      <c r="P1200" s="5">
        <f t="shared" si="422"/>
        <v>3.5102429921707028</v>
      </c>
      <c r="Q1200" s="5">
        <f t="shared" si="423"/>
        <v>3.0663004961020555</v>
      </c>
      <c r="R1200" s="6">
        <f t="shared" si="424"/>
        <v>0.38899353988743912</v>
      </c>
      <c r="S1200" s="6">
        <f t="shared" si="425"/>
        <v>0.28488056303521281</v>
      </c>
      <c r="T1200" s="6">
        <f t="shared" si="426"/>
        <v>0.32612589707734796</v>
      </c>
      <c r="U1200">
        <f t="shared" si="427"/>
        <v>1.4082216539874426</v>
      </c>
      <c r="V1200">
        <f t="shared" si="428"/>
        <v>0.93709976755679403</v>
      </c>
      <c r="W1200">
        <f t="shared" si="429"/>
        <v>0.54693494711600976</v>
      </c>
      <c r="X1200" t="s">
        <v>110</v>
      </c>
      <c r="Y1200" t="s">
        <v>98</v>
      </c>
      <c r="Z1200" t="s">
        <v>214</v>
      </c>
      <c r="AA1200" s="16" t="s">
        <v>19</v>
      </c>
      <c r="AB1200" s="16" t="s">
        <v>47</v>
      </c>
      <c r="AC1200" s="43" t="s">
        <v>505</v>
      </c>
      <c r="AE1200" t="s">
        <v>550</v>
      </c>
      <c r="AF1200">
        <v>0</v>
      </c>
      <c r="AG1200">
        <v>-3</v>
      </c>
    </row>
    <row r="1201" spans="1:33" x14ac:dyDescent="0.25">
      <c r="A1201" s="11">
        <v>0.46425666277642613</v>
      </c>
      <c r="B1201" s="11">
        <v>0.27361194096911656</v>
      </c>
      <c r="C1201" s="11">
        <v>0.24804871604549383</v>
      </c>
      <c r="D1201" s="13">
        <f t="shared" si="415"/>
        <v>2.1539809337783784</v>
      </c>
      <c r="E1201" s="14">
        <f t="shared" si="416"/>
        <v>3.6548112500428962</v>
      </c>
      <c r="F1201" s="14">
        <f t="shared" si="417"/>
        <v>4.0314661407745129</v>
      </c>
      <c r="G1201" s="24">
        <v>3.4961788443682584E-2</v>
      </c>
      <c r="H1201" s="7">
        <f t="shared" si="430"/>
        <v>1.0349617884436826</v>
      </c>
      <c r="I1201" s="5">
        <f t="shared" si="418"/>
        <v>2.0812178360878559</v>
      </c>
      <c r="J1201" s="5">
        <f t="shared" si="419"/>
        <v>3.5313489742831918</v>
      </c>
      <c r="K1201" s="5">
        <f t="shared" si="420"/>
        <v>3.8952801792197618</v>
      </c>
      <c r="L1201">
        <v>2</v>
      </c>
      <c r="M1201">
        <v>3.59</v>
      </c>
      <c r="N1201">
        <v>3.9</v>
      </c>
      <c r="O1201" s="5">
        <f t="shared" si="421"/>
        <v>2.0699235768873652</v>
      </c>
      <c r="P1201" s="5">
        <f t="shared" si="422"/>
        <v>3.7155128205128203</v>
      </c>
      <c r="Q1201" s="5">
        <f t="shared" si="423"/>
        <v>4.0363509749303619</v>
      </c>
      <c r="R1201" s="6">
        <f t="shared" si="424"/>
        <v>0.48310962354646148</v>
      </c>
      <c r="S1201" s="6">
        <f t="shared" si="425"/>
        <v>0.26914185155791726</v>
      </c>
      <c r="T1201" s="6">
        <f t="shared" si="426"/>
        <v>0.2477485248956213</v>
      </c>
      <c r="U1201">
        <f t="shared" si="427"/>
        <v>0.96097581200797122</v>
      </c>
      <c r="V1201">
        <f t="shared" si="428"/>
        <v>1.0166086745161496</v>
      </c>
      <c r="W1201">
        <f t="shared" si="429"/>
        <v>1.0012116768404535</v>
      </c>
      <c r="X1201" t="s">
        <v>103</v>
      </c>
      <c r="Y1201" t="s">
        <v>100</v>
      </c>
      <c r="Z1201" t="s">
        <v>214</v>
      </c>
      <c r="AA1201" s="16" t="s">
        <v>19</v>
      </c>
      <c r="AB1201" s="16" t="s">
        <v>47</v>
      </c>
      <c r="AC1201" s="43" t="s">
        <v>505</v>
      </c>
      <c r="AE1201" t="s">
        <v>548</v>
      </c>
      <c r="AF1201">
        <v>3</v>
      </c>
      <c r="AG1201">
        <v>-10</v>
      </c>
    </row>
    <row r="1202" spans="1:33" x14ac:dyDescent="0.25">
      <c r="A1202" s="11">
        <v>0.52856190148293924</v>
      </c>
      <c r="B1202" s="11">
        <v>0.28058730002453447</v>
      </c>
      <c r="C1202" s="11">
        <v>0.18388569381675002</v>
      </c>
      <c r="D1202" s="13">
        <f t="shared" si="415"/>
        <v>1.8919259923849765</v>
      </c>
      <c r="E1202" s="14">
        <f t="shared" si="416"/>
        <v>3.5639531793226573</v>
      </c>
      <c r="F1202" s="14">
        <f t="shared" si="417"/>
        <v>5.4381609533830453</v>
      </c>
      <c r="G1202" s="24">
        <v>3.5868893011750114E-2</v>
      </c>
      <c r="H1202" s="7">
        <f t="shared" si="430"/>
        <v>1.0358688930117501</v>
      </c>
      <c r="I1202" s="5">
        <f t="shared" si="418"/>
        <v>1.8264145251859745</v>
      </c>
      <c r="J1202" s="5">
        <f t="shared" si="419"/>
        <v>3.4405446513222313</v>
      </c>
      <c r="K1202" s="5">
        <f t="shared" si="420"/>
        <v>5.2498544845494832</v>
      </c>
      <c r="L1202">
        <v>5.39</v>
      </c>
      <c r="M1202">
        <v>3.92</v>
      </c>
      <c r="N1202">
        <v>1.68</v>
      </c>
      <c r="O1202" s="5">
        <f t="shared" si="421"/>
        <v>5.583333333333333</v>
      </c>
      <c r="P1202" s="5">
        <f t="shared" si="422"/>
        <v>4.0606060606060606</v>
      </c>
      <c r="Q1202" s="5">
        <f t="shared" si="423"/>
        <v>1.7402597402597402</v>
      </c>
      <c r="R1202" s="6">
        <f t="shared" si="424"/>
        <v>0.17910447761194032</v>
      </c>
      <c r="S1202" s="6">
        <f t="shared" si="425"/>
        <v>0.24626865671641793</v>
      </c>
      <c r="T1202" s="6">
        <f t="shared" si="426"/>
        <v>0.57462686567164178</v>
      </c>
      <c r="U1202">
        <f t="shared" si="427"/>
        <v>2.9511372832797438</v>
      </c>
      <c r="V1202">
        <f t="shared" si="428"/>
        <v>1.1393544910087157</v>
      </c>
      <c r="W1202">
        <f t="shared" si="429"/>
        <v>0.32000886975901949</v>
      </c>
      <c r="X1202" t="s">
        <v>112</v>
      </c>
      <c r="Y1202" t="s">
        <v>106</v>
      </c>
      <c r="Z1202" t="s">
        <v>214</v>
      </c>
      <c r="AA1202" s="16" t="s">
        <v>19</v>
      </c>
      <c r="AB1202" s="16" t="s">
        <v>47</v>
      </c>
      <c r="AC1202" s="43" t="s">
        <v>505</v>
      </c>
      <c r="AE1202" t="s">
        <v>546</v>
      </c>
      <c r="AF1202">
        <v>-7</v>
      </c>
      <c r="AG1202">
        <v>-1</v>
      </c>
    </row>
    <row r="1203" spans="1:33" x14ac:dyDescent="0.25">
      <c r="A1203" s="11">
        <v>0.18366232230024152</v>
      </c>
      <c r="B1203" s="11">
        <v>0.20673150646619454</v>
      </c>
      <c r="C1203" s="11">
        <v>0.53863848138943971</v>
      </c>
      <c r="D1203" s="13">
        <f t="shared" si="415"/>
        <v>5.4447748861916958</v>
      </c>
      <c r="E1203" s="14">
        <f t="shared" si="416"/>
        <v>4.8371920521148217</v>
      </c>
      <c r="F1203" s="14">
        <f t="shared" si="417"/>
        <v>1.8565327850703492</v>
      </c>
      <c r="G1203" s="24">
        <v>3.6878932935463737E-2</v>
      </c>
      <c r="H1203" s="7">
        <f t="shared" si="430"/>
        <v>1.0368789329354637</v>
      </c>
      <c r="I1203" s="5">
        <f t="shared" si="418"/>
        <v>5.2511192129029238</v>
      </c>
      <c r="J1203" s="5">
        <f t="shared" si="419"/>
        <v>4.6651464297962475</v>
      </c>
      <c r="K1203" s="5">
        <f t="shared" si="420"/>
        <v>1.7905010181028544</v>
      </c>
      <c r="L1203">
        <v>1.65</v>
      </c>
      <c r="M1203">
        <v>4.0999999999999996</v>
      </c>
      <c r="N1203">
        <v>5.35</v>
      </c>
      <c r="O1203" s="5">
        <f t="shared" si="421"/>
        <v>1.710850239343515</v>
      </c>
      <c r="P1203" s="5">
        <f t="shared" si="422"/>
        <v>4.2512036250354006</v>
      </c>
      <c r="Q1203" s="5">
        <f t="shared" si="423"/>
        <v>5.5473022912047307</v>
      </c>
      <c r="R1203" s="6">
        <f t="shared" si="424"/>
        <v>0.58450469655585902</v>
      </c>
      <c r="S1203" s="6">
        <f t="shared" si="425"/>
        <v>0.23522749983345548</v>
      </c>
      <c r="T1203" s="6">
        <f t="shared" si="426"/>
        <v>0.18026780361068548</v>
      </c>
      <c r="U1203">
        <f t="shared" si="427"/>
        <v>0.31421872806575396</v>
      </c>
      <c r="V1203">
        <f t="shared" si="428"/>
        <v>0.8788577296981156</v>
      </c>
      <c r="W1203">
        <f t="shared" si="429"/>
        <v>2.9879904819426759</v>
      </c>
      <c r="X1203" t="s">
        <v>105</v>
      </c>
      <c r="Y1203" t="s">
        <v>101</v>
      </c>
      <c r="Z1203" t="s">
        <v>214</v>
      </c>
      <c r="AA1203" s="16" t="s">
        <v>48</v>
      </c>
      <c r="AB1203" s="16" t="s">
        <v>23</v>
      </c>
      <c r="AC1203" s="43" t="s">
        <v>505</v>
      </c>
      <c r="AE1203" t="s">
        <v>544</v>
      </c>
      <c r="AF1203">
        <v>2</v>
      </c>
      <c r="AG1203">
        <v>-10</v>
      </c>
    </row>
    <row r="1204" spans="1:33" x14ac:dyDescent="0.25">
      <c r="A1204" s="11">
        <v>0.50341819187318981</v>
      </c>
      <c r="B1204" s="11">
        <v>0.29011571747574683</v>
      </c>
      <c r="C1204" s="11">
        <v>0.19844684918497829</v>
      </c>
      <c r="D1204" s="13">
        <f t="shared" si="415"/>
        <v>1.9864200701191552</v>
      </c>
      <c r="E1204" s="14">
        <f t="shared" si="416"/>
        <v>3.4469004599297461</v>
      </c>
      <c r="F1204" s="14">
        <f t="shared" si="417"/>
        <v>5.0391326650284576</v>
      </c>
      <c r="G1204" s="24">
        <v>3.2718373924730759E-2</v>
      </c>
      <c r="H1204" s="7">
        <f t="shared" si="430"/>
        <v>1.0327183739247308</v>
      </c>
      <c r="I1204" s="5">
        <f t="shared" si="418"/>
        <v>1.9234867126165169</v>
      </c>
      <c r="J1204" s="5">
        <f t="shared" si="419"/>
        <v>3.3376964591325962</v>
      </c>
      <c r="K1204" s="5">
        <f t="shared" si="420"/>
        <v>4.8794838866648584</v>
      </c>
      <c r="L1204">
        <v>3.01</v>
      </c>
      <c r="M1204">
        <v>3.59</v>
      </c>
      <c r="N1204">
        <v>2.37</v>
      </c>
      <c r="O1204" s="5">
        <f t="shared" si="421"/>
        <v>3.1084823055134394</v>
      </c>
      <c r="P1204" s="5">
        <f t="shared" si="422"/>
        <v>3.7074589623897833</v>
      </c>
      <c r="Q1204" s="5">
        <f t="shared" si="423"/>
        <v>2.4475425462016118</v>
      </c>
      <c r="R1204" s="6">
        <f t="shared" si="424"/>
        <v>0.32170039965365876</v>
      </c>
      <c r="S1204" s="6">
        <f t="shared" si="425"/>
        <v>0.26972651892966931</v>
      </c>
      <c r="T1204" s="6">
        <f t="shared" si="426"/>
        <v>0.40857308141667209</v>
      </c>
      <c r="U1204">
        <f t="shared" si="427"/>
        <v>1.5648665417113798</v>
      </c>
      <c r="V1204">
        <f t="shared" si="428"/>
        <v>1.0755921168855997</v>
      </c>
      <c r="W1204">
        <f t="shared" si="429"/>
        <v>0.48570710653988902</v>
      </c>
      <c r="X1204" t="s">
        <v>114</v>
      </c>
      <c r="Y1204" t="s">
        <v>118</v>
      </c>
      <c r="Z1204" t="s">
        <v>214</v>
      </c>
      <c r="AA1204" s="16" t="s">
        <v>19</v>
      </c>
      <c r="AB1204" s="16" t="s">
        <v>47</v>
      </c>
      <c r="AC1204" s="43" t="s">
        <v>505</v>
      </c>
      <c r="AE1204" t="s">
        <v>548</v>
      </c>
      <c r="AF1204">
        <v>3</v>
      </c>
      <c r="AG1204">
        <v>6</v>
      </c>
    </row>
    <row r="1205" spans="1:33" x14ac:dyDescent="0.25">
      <c r="A1205" s="11">
        <v>0.3865318182815784</v>
      </c>
      <c r="B1205" s="11">
        <v>0.28255579848896217</v>
      </c>
      <c r="C1205" s="11">
        <v>0.30901467196516375</v>
      </c>
      <c r="D1205" s="13">
        <f t="shared" si="415"/>
        <v>2.5871091400592694</v>
      </c>
      <c r="E1205" s="14">
        <f t="shared" si="416"/>
        <v>3.5391239724958758</v>
      </c>
      <c r="F1205" s="14">
        <f t="shared" si="417"/>
        <v>3.2360922982735696</v>
      </c>
      <c r="G1205" s="24">
        <v>3.3025223435501738E-2</v>
      </c>
      <c r="H1205" s="7">
        <f t="shared" si="430"/>
        <v>1.0330252234355017</v>
      </c>
      <c r="I1205" s="5">
        <f t="shared" si="418"/>
        <v>2.5044007458553588</v>
      </c>
      <c r="J1205" s="5">
        <f t="shared" si="419"/>
        <v>3.4259802105566357</v>
      </c>
      <c r="K1205" s="5">
        <f t="shared" si="420"/>
        <v>3.132636285018668</v>
      </c>
      <c r="L1205">
        <v>2.62</v>
      </c>
      <c r="M1205">
        <v>3.37</v>
      </c>
      <c r="N1205">
        <v>2.82</v>
      </c>
      <c r="O1205" s="5">
        <f t="shared" si="421"/>
        <v>2.7065260854010145</v>
      </c>
      <c r="P1205" s="5">
        <f t="shared" si="422"/>
        <v>3.4812950029776411</v>
      </c>
      <c r="Q1205" s="5">
        <f t="shared" si="423"/>
        <v>2.9131311300881149</v>
      </c>
      <c r="R1205" s="6">
        <f t="shared" si="424"/>
        <v>0.36947731832107367</v>
      </c>
      <c r="S1205" s="6">
        <f t="shared" si="425"/>
        <v>0.2872494284870068</v>
      </c>
      <c r="T1205" s="6">
        <f t="shared" si="426"/>
        <v>0.34327325319191948</v>
      </c>
      <c r="U1205">
        <f t="shared" si="427"/>
        <v>1.0461584490165767</v>
      </c>
      <c r="V1205">
        <f t="shared" si="428"/>
        <v>0.98366008934198124</v>
      </c>
      <c r="W1205">
        <f t="shared" si="429"/>
        <v>0.90020026055568558</v>
      </c>
      <c r="X1205" t="s">
        <v>113</v>
      </c>
      <c r="Y1205" t="s">
        <v>107</v>
      </c>
      <c r="Z1205" t="s">
        <v>214</v>
      </c>
      <c r="AA1205" s="16" t="s">
        <v>19</v>
      </c>
      <c r="AB1205" s="16" t="s">
        <v>47</v>
      </c>
      <c r="AC1205" s="43" t="s">
        <v>505</v>
      </c>
      <c r="AE1205" t="s">
        <v>548</v>
      </c>
      <c r="AF1205">
        <v>-1</v>
      </c>
      <c r="AG1205">
        <v>-1</v>
      </c>
    </row>
    <row r="1206" spans="1:33" x14ac:dyDescent="0.25">
      <c r="A1206" s="11">
        <v>0.3987916413795114</v>
      </c>
      <c r="B1206" s="11">
        <v>0.2721077594665684</v>
      </c>
      <c r="C1206" s="11">
        <v>0.30706811206587026</v>
      </c>
      <c r="D1206" s="13">
        <f t="shared" si="415"/>
        <v>2.5075751250471838</v>
      </c>
      <c r="E1206" s="14">
        <f t="shared" si="416"/>
        <v>3.6750146411126567</v>
      </c>
      <c r="F1206" s="14">
        <f t="shared" si="417"/>
        <v>3.2566064684225058</v>
      </c>
      <c r="G1206" s="24">
        <v>3.3146497119774354E-2</v>
      </c>
      <c r="H1206" s="7">
        <f t="shared" si="430"/>
        <v>1.0331464971197744</v>
      </c>
      <c r="I1206" s="5">
        <f t="shared" si="418"/>
        <v>2.4271244514092145</v>
      </c>
      <c r="J1206" s="5">
        <f t="shared" si="419"/>
        <v>3.5571089398821303</v>
      </c>
      <c r="K1206" s="5">
        <f t="shared" si="420"/>
        <v>3.1521245801068249</v>
      </c>
      <c r="L1206">
        <v>2.14</v>
      </c>
      <c r="M1206">
        <v>3.4</v>
      </c>
      <c r="N1206">
        <v>3.68</v>
      </c>
      <c r="O1206" s="5">
        <f t="shared" si="421"/>
        <v>2.2109335038363174</v>
      </c>
      <c r="P1206" s="5">
        <f t="shared" si="422"/>
        <v>3.5126980902072327</v>
      </c>
      <c r="Q1206" s="5">
        <f t="shared" si="423"/>
        <v>3.80197910940077</v>
      </c>
      <c r="R1206" s="6">
        <f t="shared" si="424"/>
        <v>0.45229763729431155</v>
      </c>
      <c r="S1206" s="6">
        <f t="shared" si="425"/>
        <v>0.28468145406171375</v>
      </c>
      <c r="T1206" s="6">
        <f t="shared" si="426"/>
        <v>0.26302090864397465</v>
      </c>
      <c r="U1206">
        <f t="shared" si="427"/>
        <v>0.88170180097583917</v>
      </c>
      <c r="V1206">
        <f t="shared" si="428"/>
        <v>0.9558324070087838</v>
      </c>
      <c r="W1206">
        <f t="shared" si="429"/>
        <v>1.1674665472375731</v>
      </c>
      <c r="X1206" t="s">
        <v>120</v>
      </c>
      <c r="Y1206" t="s">
        <v>116</v>
      </c>
      <c r="Z1206" t="s">
        <v>214</v>
      </c>
      <c r="AA1206" s="16" t="s">
        <v>19</v>
      </c>
      <c r="AB1206" s="16" t="s">
        <v>47</v>
      </c>
      <c r="AC1206" s="43" t="s">
        <v>505</v>
      </c>
      <c r="AD1206" s="8"/>
      <c r="AE1206" t="s">
        <v>551</v>
      </c>
      <c r="AF1206">
        <v>1</v>
      </c>
      <c r="AG1206">
        <v>1</v>
      </c>
    </row>
    <row r="1207" spans="1:33" x14ac:dyDescent="0.25">
      <c r="A1207" s="11">
        <v>0.26902791019202493</v>
      </c>
      <c r="B1207" s="11">
        <v>0.30464698401995366</v>
      </c>
      <c r="C1207" s="11">
        <v>0.39193778123652045</v>
      </c>
      <c r="D1207" s="13">
        <f t="shared" si="415"/>
        <v>3.7170864513136452</v>
      </c>
      <c r="E1207" s="14">
        <f t="shared" si="416"/>
        <v>3.2824877725837007</v>
      </c>
      <c r="F1207" s="14">
        <f t="shared" si="417"/>
        <v>2.5514253738057873</v>
      </c>
      <c r="G1207" s="24">
        <v>3.4470848300635515E-2</v>
      </c>
      <c r="H1207" s="7">
        <f t="shared" si="430"/>
        <v>1.0344708483006355</v>
      </c>
      <c r="I1207" s="5">
        <f t="shared" si="418"/>
        <v>3.5932249395136111</v>
      </c>
      <c r="J1207" s="5">
        <f t="shared" si="419"/>
        <v>3.1731080464722305</v>
      </c>
      <c r="K1207" s="5">
        <f t="shared" si="420"/>
        <v>2.4664062578439117</v>
      </c>
      <c r="L1207">
        <v>3.36</v>
      </c>
      <c r="M1207">
        <v>3.29</v>
      </c>
      <c r="N1207">
        <v>2.31</v>
      </c>
      <c r="O1207" s="5">
        <f t="shared" si="421"/>
        <v>3.4758220502901351</v>
      </c>
      <c r="P1207" s="5">
        <f t="shared" si="422"/>
        <v>3.4034090909090908</v>
      </c>
      <c r="Q1207" s="5">
        <f t="shared" si="423"/>
        <v>2.3896276595744679</v>
      </c>
      <c r="R1207" s="6">
        <f t="shared" si="424"/>
        <v>0.28770172509738456</v>
      </c>
      <c r="S1207" s="6">
        <f t="shared" si="425"/>
        <v>0.29382303839732887</v>
      </c>
      <c r="T1207" s="6">
        <f t="shared" si="426"/>
        <v>0.41847523650528662</v>
      </c>
      <c r="U1207">
        <f t="shared" si="427"/>
        <v>0.9350931423889145</v>
      </c>
      <c r="V1207">
        <f t="shared" si="428"/>
        <v>1.0368383149315468</v>
      </c>
      <c r="W1207">
        <f t="shared" si="429"/>
        <v>0.93658536287503613</v>
      </c>
      <c r="X1207" t="s">
        <v>122</v>
      </c>
      <c r="Y1207" t="s">
        <v>130</v>
      </c>
      <c r="Z1207" t="s">
        <v>215</v>
      </c>
      <c r="AA1207" s="16" t="s">
        <v>19</v>
      </c>
      <c r="AB1207" s="16" t="s">
        <v>47</v>
      </c>
      <c r="AC1207" s="43" t="s">
        <v>505</v>
      </c>
      <c r="AD1207" s="8"/>
      <c r="AE1207" t="s">
        <v>549</v>
      </c>
      <c r="AF1207">
        <v>-6</v>
      </c>
      <c r="AG1207">
        <v>8</v>
      </c>
    </row>
    <row r="1208" spans="1:33" x14ac:dyDescent="0.25">
      <c r="A1208" s="11">
        <v>0.4029559157216106</v>
      </c>
      <c r="B1208" s="11">
        <v>0.30480003935246025</v>
      </c>
      <c r="C1208" s="11">
        <v>0.27606769491743793</v>
      </c>
      <c r="D1208" s="13">
        <f t="shared" si="415"/>
        <v>2.4816610477332417</v>
      </c>
      <c r="E1208" s="14">
        <f t="shared" si="416"/>
        <v>3.2808394714268214</v>
      </c>
      <c r="F1208" s="14">
        <f t="shared" si="417"/>
        <v>3.6222999590700553</v>
      </c>
      <c r="G1208" s="24">
        <v>3.5971482682816802E-2</v>
      </c>
      <c r="H1208" s="7">
        <f t="shared" si="430"/>
        <v>1.0359714826828168</v>
      </c>
      <c r="I1208" s="5">
        <f t="shared" si="418"/>
        <v>2.3954916609350834</v>
      </c>
      <c r="J1208" s="5">
        <f t="shared" si="419"/>
        <v>3.166920640450984</v>
      </c>
      <c r="K1208" s="5">
        <f t="shared" si="420"/>
        <v>3.4965247785484594</v>
      </c>
      <c r="L1208">
        <v>1.96</v>
      </c>
      <c r="M1208">
        <v>3.49</v>
      </c>
      <c r="N1208">
        <v>4.18</v>
      </c>
      <c r="O1208" s="5">
        <f t="shared" si="421"/>
        <v>2.0305041060583209</v>
      </c>
      <c r="P1208" s="5">
        <f t="shared" si="422"/>
        <v>3.6155404745630308</v>
      </c>
      <c r="Q1208" s="5">
        <f t="shared" si="423"/>
        <v>4.3303607976141736</v>
      </c>
      <c r="R1208" s="6">
        <f t="shared" si="424"/>
        <v>0.49248853869162168</v>
      </c>
      <c r="S1208" s="6">
        <f t="shared" si="425"/>
        <v>0.27658382115632618</v>
      </c>
      <c r="T1208" s="6">
        <f t="shared" si="426"/>
        <v>0.23092764015205228</v>
      </c>
      <c r="U1208">
        <f t="shared" si="427"/>
        <v>0.818203641433221</v>
      </c>
      <c r="V1208">
        <f t="shared" si="428"/>
        <v>1.1020168789272244</v>
      </c>
      <c r="W1208">
        <f t="shared" si="429"/>
        <v>1.195472723558183</v>
      </c>
      <c r="X1208" t="s">
        <v>139</v>
      </c>
      <c r="Y1208" t="s">
        <v>133</v>
      </c>
      <c r="Z1208" t="s">
        <v>215</v>
      </c>
      <c r="AA1208" s="16" t="s">
        <v>19</v>
      </c>
      <c r="AB1208" s="16" t="s">
        <v>47</v>
      </c>
      <c r="AC1208" s="43" t="s">
        <v>505</v>
      </c>
      <c r="AD1208" s="8"/>
      <c r="AE1208" t="s">
        <v>551</v>
      </c>
      <c r="AF1208">
        <v>5</v>
      </c>
      <c r="AG1208">
        <v>-4</v>
      </c>
    </row>
    <row r="1209" spans="1:33" x14ac:dyDescent="0.25">
      <c r="A1209" s="11">
        <v>0.44219759733184927</v>
      </c>
      <c r="B1209" s="11">
        <v>0.30393949354255484</v>
      </c>
      <c r="C1209" s="11">
        <v>0.24181995727156669</v>
      </c>
      <c r="D1209" s="13">
        <f t="shared" si="415"/>
        <v>2.2614324592305399</v>
      </c>
      <c r="E1209" s="14">
        <f t="shared" si="416"/>
        <v>3.2901285329673327</v>
      </c>
      <c r="F1209" s="14">
        <f t="shared" si="417"/>
        <v>4.1353079840179943</v>
      </c>
      <c r="G1209" s="24">
        <v>3.1842192595131769E-2</v>
      </c>
      <c r="H1209" s="7">
        <f t="shared" si="430"/>
        <v>1.0318421925951318</v>
      </c>
      <c r="I1209" s="5">
        <f t="shared" si="418"/>
        <v>2.1916456561472164</v>
      </c>
      <c r="J1209" s="5">
        <f t="shared" si="419"/>
        <v>3.1885966251220106</v>
      </c>
      <c r="K1209" s="5">
        <f t="shared" si="420"/>
        <v>4.0076942130244735</v>
      </c>
      <c r="L1209">
        <v>2.4700000000000002</v>
      </c>
      <c r="M1209">
        <v>3.17</v>
      </c>
      <c r="N1209">
        <v>3.21</v>
      </c>
      <c r="O1209" s="5">
        <f t="shared" si="421"/>
        <v>2.5486502157099755</v>
      </c>
      <c r="P1209" s="5">
        <f t="shared" si="422"/>
        <v>3.2709397505265678</v>
      </c>
      <c r="Q1209" s="5">
        <f t="shared" si="423"/>
        <v>3.3122134382303727</v>
      </c>
      <c r="R1209" s="6">
        <f t="shared" si="424"/>
        <v>0.39236455196400138</v>
      </c>
      <c r="S1209" s="6">
        <f t="shared" si="425"/>
        <v>0.3057225373347266</v>
      </c>
      <c r="T1209" s="6">
        <f t="shared" si="426"/>
        <v>0.30191291070127213</v>
      </c>
      <c r="U1209">
        <f t="shared" si="427"/>
        <v>1.1270070018262506</v>
      </c>
      <c r="V1209">
        <f t="shared" si="428"/>
        <v>0.99416777118325561</v>
      </c>
      <c r="W1209">
        <f t="shared" si="429"/>
        <v>0.80095931210717786</v>
      </c>
      <c r="X1209" t="s">
        <v>127</v>
      </c>
      <c r="Y1209" t="s">
        <v>123</v>
      </c>
      <c r="Z1209" t="s">
        <v>215</v>
      </c>
      <c r="AA1209" s="16" t="s">
        <v>19</v>
      </c>
      <c r="AB1209" s="16" t="s">
        <v>47</v>
      </c>
      <c r="AC1209" s="43" t="s">
        <v>505</v>
      </c>
      <c r="AD1209" s="8"/>
      <c r="AE1209" t="s">
        <v>550</v>
      </c>
      <c r="AF1209">
        <v>-3</v>
      </c>
      <c r="AG1209">
        <v>-5</v>
      </c>
    </row>
    <row r="1210" spans="1:33" s="17" customFormat="1" x14ac:dyDescent="0.25">
      <c r="A1210" s="38">
        <v>0.76540375879737621</v>
      </c>
      <c r="B1210" s="38">
        <v>0.18039535805580825</v>
      </c>
      <c r="C1210" s="38">
        <v>5.2142278280324902E-2</v>
      </c>
      <c r="D1210" s="13">
        <f t="shared" si="415"/>
        <v>1.3064999857999495</v>
      </c>
      <c r="E1210" s="14">
        <f t="shared" si="416"/>
        <v>5.5433798894682962</v>
      </c>
      <c r="F1210" s="14">
        <f t="shared" si="417"/>
        <v>19.17829509911029</v>
      </c>
      <c r="G1210" s="41">
        <v>3.7027259843832594E-2</v>
      </c>
      <c r="H1210" s="7">
        <f t="shared" si="430"/>
        <v>1.0370272598438326</v>
      </c>
      <c r="I1210" s="5">
        <f t="shared" si="418"/>
        <v>1.2598511499077634</v>
      </c>
      <c r="J1210" s="5">
        <f t="shared" si="419"/>
        <v>5.3454524332398758</v>
      </c>
      <c r="K1210" s="5">
        <f t="shared" si="420"/>
        <v>18.493530345574886</v>
      </c>
      <c r="L1210">
        <v>1.94</v>
      </c>
      <c r="M1210">
        <v>3.5</v>
      </c>
      <c r="N1210">
        <v>4.24</v>
      </c>
      <c r="O1210" s="5">
        <f t="shared" si="421"/>
        <v>2.0118328840970352</v>
      </c>
      <c r="P1210" s="5">
        <f t="shared" si="422"/>
        <v>3.629595409453414</v>
      </c>
      <c r="Q1210" s="5">
        <f t="shared" si="423"/>
        <v>4.3969955817378503</v>
      </c>
      <c r="R1210" s="6">
        <f t="shared" si="424"/>
        <v>0.49705917817762829</v>
      </c>
      <c r="S1210" s="6">
        <f t="shared" si="425"/>
        <v>0.27551280161845682</v>
      </c>
      <c r="T1210" s="6">
        <f t="shared" si="426"/>
        <v>0.22742802020391481</v>
      </c>
      <c r="U1210">
        <f t="shared" si="427"/>
        <v>1.539864451560037</v>
      </c>
      <c r="V1210">
        <f t="shared" si="428"/>
        <v>0.65476216348606653</v>
      </c>
      <c r="W1210">
        <f t="shared" si="429"/>
        <v>0.22926936722033409</v>
      </c>
      <c r="X1210" t="s">
        <v>131</v>
      </c>
      <c r="Y1210" t="s">
        <v>135</v>
      </c>
      <c r="Z1210" t="s">
        <v>215</v>
      </c>
      <c r="AA1210" s="34" t="s">
        <v>221</v>
      </c>
      <c r="AB1210" s="34" t="s">
        <v>22</v>
      </c>
      <c r="AC1210" s="43" t="s">
        <v>505</v>
      </c>
      <c r="AD1210" s="8"/>
      <c r="AE1210" t="s">
        <v>551</v>
      </c>
      <c r="AF1210">
        <v>5</v>
      </c>
      <c r="AG1210">
        <v>1</v>
      </c>
    </row>
    <row r="1211" spans="1:33" x14ac:dyDescent="0.25">
      <c r="A1211" s="11">
        <v>0.54576163294170754</v>
      </c>
      <c r="B1211" s="11">
        <v>0.238625547279151</v>
      </c>
      <c r="C1211" s="11">
        <v>0.20513334330705676</v>
      </c>
      <c r="D1211" s="13">
        <f t="shared" si="415"/>
        <v>1.8323017589380626</v>
      </c>
      <c r="E1211" s="14">
        <f t="shared" si="416"/>
        <v>4.1906661352992991</v>
      </c>
      <c r="F1211" s="14">
        <f t="shared" si="417"/>
        <v>4.8748778910268902</v>
      </c>
      <c r="G1211" s="24">
        <v>3.2586048837403014E-2</v>
      </c>
      <c r="H1211" s="7">
        <f t="shared" si="430"/>
        <v>1.032586048837403</v>
      </c>
      <c r="I1211" s="5">
        <f t="shared" si="418"/>
        <v>1.7744785153751264</v>
      </c>
      <c r="J1211" s="5">
        <f t="shared" si="419"/>
        <v>4.058418317793083</v>
      </c>
      <c r="K1211" s="5">
        <f t="shared" si="420"/>
        <v>4.7210379188403282</v>
      </c>
      <c r="L1211">
        <v>2.6</v>
      </c>
      <c r="M1211">
        <v>3.38</v>
      </c>
      <c r="N1211">
        <v>2.84</v>
      </c>
      <c r="O1211" s="5">
        <f t="shared" si="421"/>
        <v>2.6847237269772481</v>
      </c>
      <c r="P1211" s="5">
        <f t="shared" si="422"/>
        <v>3.4901408450704219</v>
      </c>
      <c r="Q1211" s="5">
        <f t="shared" si="423"/>
        <v>2.9325443786982244</v>
      </c>
      <c r="R1211" s="6">
        <f t="shared" si="424"/>
        <v>0.37247780468119451</v>
      </c>
      <c r="S1211" s="6">
        <f t="shared" si="425"/>
        <v>0.28652138821630352</v>
      </c>
      <c r="T1211" s="6">
        <f t="shared" si="426"/>
        <v>0.34100080710250208</v>
      </c>
      <c r="U1211">
        <f t="shared" si="427"/>
        <v>1.4652192052324498</v>
      </c>
      <c r="V1211">
        <f t="shared" si="428"/>
        <v>0.83283676923624805</v>
      </c>
      <c r="W1211">
        <f t="shared" si="429"/>
        <v>0.60156263279868238</v>
      </c>
      <c r="X1211" t="s">
        <v>128</v>
      </c>
      <c r="Y1211" t="s">
        <v>126</v>
      </c>
      <c r="Z1211" t="s">
        <v>215</v>
      </c>
      <c r="AA1211" s="16" t="s">
        <v>17</v>
      </c>
      <c r="AB1211" s="16" t="s">
        <v>22</v>
      </c>
      <c r="AC1211" s="43" t="s">
        <v>505</v>
      </c>
      <c r="AD1211" s="8"/>
      <c r="AE1211" t="s">
        <v>549</v>
      </c>
      <c r="AF1211">
        <v>-5</v>
      </c>
      <c r="AG1211">
        <v>1</v>
      </c>
    </row>
    <row r="1212" spans="1:33" x14ac:dyDescent="0.25">
      <c r="A1212" s="11">
        <v>0.60698020462425195</v>
      </c>
      <c r="B1212" s="11">
        <v>0.25854879911068973</v>
      </c>
      <c r="C1212" s="11">
        <v>0.1310687674100027</v>
      </c>
      <c r="D1212" s="13">
        <f t="shared" si="415"/>
        <v>1.6475001859723661</v>
      </c>
      <c r="E1212" s="14">
        <f t="shared" si="416"/>
        <v>3.8677418090496745</v>
      </c>
      <c r="F1212" s="14">
        <f t="shared" si="417"/>
        <v>7.6295826973931211</v>
      </c>
      <c r="G1212" s="24">
        <v>3.3517461725755648E-2</v>
      </c>
      <c r="H1212" s="7">
        <f t="shared" si="430"/>
        <v>1.0335174617257556</v>
      </c>
      <c r="I1212" s="5">
        <f t="shared" si="418"/>
        <v>1.5940709731419429</v>
      </c>
      <c r="J1212" s="5">
        <f t="shared" si="419"/>
        <v>3.7423091067966703</v>
      </c>
      <c r="K1212" s="5">
        <f t="shared" si="420"/>
        <v>7.3821517099994916</v>
      </c>
      <c r="L1212">
        <v>2.81</v>
      </c>
      <c r="M1212">
        <v>3.43</v>
      </c>
      <c r="N1212">
        <v>2.59</v>
      </c>
      <c r="O1212" s="5">
        <f t="shared" si="421"/>
        <v>2.9041840674493735</v>
      </c>
      <c r="P1212" s="5">
        <f t="shared" si="422"/>
        <v>3.5449648937193419</v>
      </c>
      <c r="Q1212" s="5">
        <f t="shared" si="423"/>
        <v>2.6768102258697071</v>
      </c>
      <c r="R1212" s="6">
        <f t="shared" si="424"/>
        <v>0.34433079197981387</v>
      </c>
      <c r="S1212" s="6">
        <f t="shared" si="425"/>
        <v>0.28209024065984756</v>
      </c>
      <c r="T1212" s="6">
        <f t="shared" si="426"/>
        <v>0.37357896736033863</v>
      </c>
      <c r="U1212">
        <f t="shared" si="427"/>
        <v>1.7627822395269133</v>
      </c>
      <c r="V1212">
        <f t="shared" si="428"/>
        <v>0.91654641616068977</v>
      </c>
      <c r="W1212">
        <f t="shared" si="429"/>
        <v>0.35084621689523343</v>
      </c>
      <c r="X1212" t="s">
        <v>145</v>
      </c>
      <c r="Y1212" t="s">
        <v>125</v>
      </c>
      <c r="Z1212" t="s">
        <v>215</v>
      </c>
      <c r="AA1212" s="16" t="s">
        <v>17</v>
      </c>
      <c r="AB1212" s="16" t="s">
        <v>22</v>
      </c>
      <c r="AC1212" s="43" t="s">
        <v>505</v>
      </c>
      <c r="AD1212" s="8"/>
      <c r="AE1212" t="s">
        <v>545</v>
      </c>
      <c r="AF1212">
        <v>-6</v>
      </c>
      <c r="AG1212">
        <v>-2</v>
      </c>
    </row>
    <row r="1213" spans="1:33" x14ac:dyDescent="0.25">
      <c r="A1213" s="11">
        <v>0.52783874791371066</v>
      </c>
      <c r="B1213" s="11">
        <v>0.26713225682504771</v>
      </c>
      <c r="C1213" s="11">
        <v>0.19643218904355791</v>
      </c>
      <c r="D1213" s="13">
        <f t="shared" si="415"/>
        <v>1.8945179829114718</v>
      </c>
      <c r="E1213" s="14">
        <f t="shared" si="416"/>
        <v>3.7434640499253806</v>
      </c>
      <c r="F1213" s="14">
        <f t="shared" si="417"/>
        <v>5.0908153336226105</v>
      </c>
      <c r="G1213" s="24">
        <v>4.7949793231987892E-2</v>
      </c>
      <c r="H1213" s="7">
        <f t="shared" si="430"/>
        <v>1.0479497932319879</v>
      </c>
      <c r="I1213" s="5">
        <f t="shared" si="418"/>
        <v>1.8078327751452463</v>
      </c>
      <c r="J1213" s="5">
        <f t="shared" si="419"/>
        <v>3.5721788143877982</v>
      </c>
      <c r="K1213" s="5">
        <f t="shared" si="420"/>
        <v>4.8578809466835224</v>
      </c>
      <c r="L1213">
        <v>1.94</v>
      </c>
      <c r="M1213">
        <v>3.54</v>
      </c>
      <c r="N1213">
        <v>4</v>
      </c>
      <c r="O1213" s="5">
        <f t="shared" si="421"/>
        <v>2.0330225988700565</v>
      </c>
      <c r="P1213" s="5">
        <f t="shared" si="422"/>
        <v>3.7097422680412371</v>
      </c>
      <c r="Q1213" s="5">
        <f t="shared" si="423"/>
        <v>4.1917991729279516</v>
      </c>
      <c r="R1213" s="6">
        <f t="shared" si="424"/>
        <v>0.49187844766496686</v>
      </c>
      <c r="S1213" s="6">
        <f t="shared" si="425"/>
        <v>0.26956050521752423</v>
      </c>
      <c r="T1213" s="6">
        <f t="shared" si="426"/>
        <v>0.23856104711750892</v>
      </c>
      <c r="U1213">
        <f t="shared" si="427"/>
        <v>1.0731081030678487</v>
      </c>
      <c r="V1213">
        <f t="shared" si="428"/>
        <v>0.99099182430112676</v>
      </c>
      <c r="W1213">
        <f t="shared" si="429"/>
        <v>0.82340428756921302</v>
      </c>
      <c r="X1213" t="s">
        <v>137</v>
      </c>
      <c r="Y1213" t="s">
        <v>124</v>
      </c>
      <c r="Z1213" t="s">
        <v>215</v>
      </c>
      <c r="AA1213" s="16" t="s">
        <v>19</v>
      </c>
      <c r="AB1213" s="16" t="s">
        <v>47</v>
      </c>
      <c r="AC1213" s="43" t="s">
        <v>505</v>
      </c>
      <c r="AD1213" s="8"/>
      <c r="AE1213" t="s">
        <v>548</v>
      </c>
      <c r="AF1213">
        <v>7</v>
      </c>
      <c r="AG1213">
        <v>6</v>
      </c>
    </row>
    <row r="1214" spans="1:33" x14ac:dyDescent="0.25">
      <c r="A1214" s="11">
        <v>0.36688934834475145</v>
      </c>
      <c r="B1214" s="11">
        <v>0.32374099278399004</v>
      </c>
      <c r="C1214" s="11">
        <v>0.29215300891774154</v>
      </c>
      <c r="D1214" s="13">
        <f t="shared" si="415"/>
        <v>2.7256174225596199</v>
      </c>
      <c r="E1214" s="14">
        <f t="shared" si="416"/>
        <v>3.0888890263805138</v>
      </c>
      <c r="F1214" s="14">
        <f t="shared" si="417"/>
        <v>3.4228639427826653</v>
      </c>
      <c r="G1214" s="24">
        <v>3.3066425549453937E-2</v>
      </c>
      <c r="H1214" s="7">
        <f t="shared" si="430"/>
        <v>1.0330664255494539</v>
      </c>
      <c r="I1214" s="5">
        <f t="shared" si="418"/>
        <v>2.6383757666985974</v>
      </c>
      <c r="J1214" s="5">
        <f t="shared" si="419"/>
        <v>2.9900197605760304</v>
      </c>
      <c r="K1214" s="5">
        <f t="shared" si="420"/>
        <v>3.3133047964095406</v>
      </c>
      <c r="L1214">
        <v>3.38</v>
      </c>
      <c r="M1214">
        <v>3.19</v>
      </c>
      <c r="N1214">
        <v>2.36</v>
      </c>
      <c r="O1214" s="5">
        <f t="shared" si="421"/>
        <v>3.4917645183571544</v>
      </c>
      <c r="P1214" s="5">
        <f t="shared" si="422"/>
        <v>3.295481897502758</v>
      </c>
      <c r="Q1214" s="5">
        <f t="shared" si="423"/>
        <v>2.4380367642967111</v>
      </c>
      <c r="R1214" s="6">
        <f t="shared" si="424"/>
        <v>0.28638815554219893</v>
      </c>
      <c r="S1214" s="6">
        <f t="shared" si="425"/>
        <v>0.30344575728295686</v>
      </c>
      <c r="T1214" s="6">
        <f t="shared" si="426"/>
        <v>0.41016608717484426</v>
      </c>
      <c r="U1214">
        <f t="shared" si="427"/>
        <v>1.2810912087133812</v>
      </c>
      <c r="V1214">
        <f t="shared" si="428"/>
        <v>1.0668825811992102</v>
      </c>
      <c r="W1214">
        <f t="shared" si="429"/>
        <v>0.71227977654135877</v>
      </c>
      <c r="X1214" t="s">
        <v>134</v>
      </c>
      <c r="Y1214" t="s">
        <v>136</v>
      </c>
      <c r="Z1214" t="s">
        <v>215</v>
      </c>
      <c r="AA1214" s="16" t="s">
        <v>19</v>
      </c>
      <c r="AB1214" s="16" t="s">
        <v>47</v>
      </c>
      <c r="AC1214" s="43" t="s">
        <v>505</v>
      </c>
      <c r="AD1214" s="8"/>
      <c r="AE1214" t="s">
        <v>549</v>
      </c>
      <c r="AF1214">
        <v>-8</v>
      </c>
      <c r="AG1214">
        <v>1</v>
      </c>
    </row>
    <row r="1215" spans="1:33" x14ac:dyDescent="0.25">
      <c r="A1215" s="11">
        <v>0.37482028147834884</v>
      </c>
      <c r="B1215" s="11">
        <v>0.26214154066771123</v>
      </c>
      <c r="C1215" s="11">
        <v>0.33630497300814832</v>
      </c>
      <c r="D1215" s="13">
        <f t="shared" si="415"/>
        <v>2.6679452778164676</v>
      </c>
      <c r="E1215" s="14">
        <f t="shared" si="416"/>
        <v>3.8147330539557367</v>
      </c>
      <c r="F1215" s="14">
        <f t="shared" si="417"/>
        <v>2.9734915634916019</v>
      </c>
      <c r="G1215" s="24">
        <v>4.678120379673989E-2</v>
      </c>
      <c r="H1215" s="7">
        <f t="shared" si="430"/>
        <v>1.0467812037967399</v>
      </c>
      <c r="I1215" s="5">
        <f t="shared" si="418"/>
        <v>2.5487133969731839</v>
      </c>
      <c r="J1215" s="5">
        <f t="shared" si="419"/>
        <v>3.6442506228803735</v>
      </c>
      <c r="K1215" s="5">
        <f t="shared" si="420"/>
        <v>2.8406046580761717</v>
      </c>
      <c r="L1215">
        <v>1.97</v>
      </c>
      <c r="M1215">
        <v>3.38</v>
      </c>
      <c r="N1215">
        <v>4.1100000000000003</v>
      </c>
      <c r="O1215" s="5">
        <f t="shared" si="421"/>
        <v>2.0621589714795774</v>
      </c>
      <c r="P1215" s="5">
        <f t="shared" si="422"/>
        <v>3.5381204688329806</v>
      </c>
      <c r="Q1215" s="5">
        <f t="shared" si="423"/>
        <v>4.3022707476046014</v>
      </c>
      <c r="R1215" s="6">
        <f t="shared" si="424"/>
        <v>0.4849286664269683</v>
      </c>
      <c r="S1215" s="6">
        <f t="shared" si="425"/>
        <v>0.28263593871630993</v>
      </c>
      <c r="T1215" s="6">
        <f t="shared" si="426"/>
        <v>0.23243539485672199</v>
      </c>
      <c r="U1215">
        <f t="shared" si="427"/>
        <v>0.77293900614307764</v>
      </c>
      <c r="V1215">
        <f t="shared" si="428"/>
        <v>0.92748835076784242</v>
      </c>
      <c r="W1215">
        <f t="shared" si="429"/>
        <v>1.4468750476469117</v>
      </c>
      <c r="X1215" t="s">
        <v>143</v>
      </c>
      <c r="Y1215" t="s">
        <v>140</v>
      </c>
      <c r="Z1215" t="s">
        <v>215</v>
      </c>
      <c r="AA1215" s="16" t="s">
        <v>19</v>
      </c>
      <c r="AB1215" s="16" t="s">
        <v>47</v>
      </c>
      <c r="AC1215" s="43" t="s">
        <v>505</v>
      </c>
      <c r="AD1215" s="8"/>
      <c r="AE1215" t="s">
        <v>551</v>
      </c>
      <c r="AF1215">
        <v>0</v>
      </c>
      <c r="AG1215">
        <v>2</v>
      </c>
    </row>
    <row r="1216" spans="1:33" x14ac:dyDescent="0.25">
      <c r="A1216" s="11">
        <v>0.4518433010240186</v>
      </c>
      <c r="B1216" s="11">
        <v>0.28064803150690054</v>
      </c>
      <c r="C1216" s="11">
        <v>0.25309494437116759</v>
      </c>
      <c r="D1216" s="13">
        <f t="shared" si="415"/>
        <v>2.2131566357931751</v>
      </c>
      <c r="E1216" s="14">
        <f t="shared" si="416"/>
        <v>3.5631819493998913</v>
      </c>
      <c r="F1216" s="14">
        <f t="shared" si="417"/>
        <v>3.9510864291840013</v>
      </c>
      <c r="G1216" s="24">
        <v>3.3393811851584188E-2</v>
      </c>
      <c r="H1216" s="7">
        <f t="shared" si="430"/>
        <v>1.0333938118515842</v>
      </c>
      <c r="I1216" s="5">
        <f t="shared" si="418"/>
        <v>2.1416391412560811</v>
      </c>
      <c r="J1216" s="5">
        <f t="shared" si="419"/>
        <v>3.4480387907641497</v>
      </c>
      <c r="K1216" s="5">
        <f t="shared" si="420"/>
        <v>3.8234082533401659</v>
      </c>
      <c r="L1216">
        <v>2.4700000000000002</v>
      </c>
      <c r="M1216">
        <v>3.44</v>
      </c>
      <c r="N1216">
        <v>2.96</v>
      </c>
      <c r="O1216" s="5">
        <f t="shared" si="421"/>
        <v>2.5524827152734133</v>
      </c>
      <c r="P1216" s="5">
        <f t="shared" si="422"/>
        <v>3.5548747127694496</v>
      </c>
      <c r="Q1216" s="5">
        <f t="shared" si="423"/>
        <v>3.0588456830806892</v>
      </c>
      <c r="R1216" s="6">
        <f t="shared" si="424"/>
        <v>0.39177542477222355</v>
      </c>
      <c r="S1216" s="6">
        <f t="shared" si="425"/>
        <v>0.28130386604284657</v>
      </c>
      <c r="T1216" s="6">
        <f t="shared" si="426"/>
        <v>0.32692070918492983</v>
      </c>
      <c r="U1216">
        <f t="shared" si="427"/>
        <v>1.1533222158758893</v>
      </c>
      <c r="V1216">
        <f t="shared" si="428"/>
        <v>0.99766859039240441</v>
      </c>
      <c r="W1216">
        <f t="shared" si="429"/>
        <v>0.77417837799929312</v>
      </c>
      <c r="X1216" t="s">
        <v>129</v>
      </c>
      <c r="Y1216" t="s">
        <v>141</v>
      </c>
      <c r="Z1216" t="s">
        <v>215</v>
      </c>
      <c r="AA1216" s="16" t="s">
        <v>19</v>
      </c>
      <c r="AB1216" s="16" t="s">
        <v>47</v>
      </c>
      <c r="AC1216" s="43" t="s">
        <v>505</v>
      </c>
      <c r="AD1216" s="8"/>
      <c r="AE1216" t="s">
        <v>550</v>
      </c>
      <c r="AF1216">
        <v>5</v>
      </c>
      <c r="AG1216">
        <v>-1</v>
      </c>
    </row>
    <row r="1217" spans="1:33" x14ac:dyDescent="0.25">
      <c r="A1217" s="11">
        <v>0.30573723526682389</v>
      </c>
      <c r="B1217" s="11">
        <v>0.29823412865584653</v>
      </c>
      <c r="C1217" s="11">
        <v>0.36585921574770708</v>
      </c>
      <c r="D1217" s="13">
        <f t="shared" ref="D1217:D1280" si="431">(100%/A1217)</f>
        <v>3.2707825042222192</v>
      </c>
      <c r="E1217" s="14">
        <f t="shared" ref="E1217:E1280" si="432">(100%/B1217)</f>
        <v>3.3530703025406283</v>
      </c>
      <c r="F1217" s="14">
        <f t="shared" ref="F1217:F1280" si="433">(100%/C1217)</f>
        <v>2.7332918154222203</v>
      </c>
      <c r="G1217" s="24">
        <v>3.2627453600097889E-2</v>
      </c>
      <c r="H1217" s="7">
        <f t="shared" si="430"/>
        <v>1.0326274536000979</v>
      </c>
      <c r="I1217" s="5">
        <f t="shared" ref="I1217:I1280" si="434">D1217/H1217</f>
        <v>3.1674370972988717</v>
      </c>
      <c r="J1217" s="5">
        <f t="shared" ref="J1217:J1280" si="435">E1217/H1217</f>
        <v>3.2471248859892898</v>
      </c>
      <c r="K1217" s="5">
        <f t="shared" ref="K1217:K1280" si="436">F1217/H1217</f>
        <v>2.6469292540044487</v>
      </c>
      <c r="L1217">
        <v>2.4500000000000002</v>
      </c>
      <c r="M1217">
        <v>3.29</v>
      </c>
      <c r="N1217">
        <v>3.12</v>
      </c>
      <c r="O1217" s="5">
        <f t="shared" ref="O1217:O1280" si="437">(L1217*H1217)</f>
        <v>2.52993726132024</v>
      </c>
      <c r="P1217" s="5">
        <f t="shared" ref="P1217:P1280" si="438">(M1217*H1217)</f>
        <v>3.3973443223443223</v>
      </c>
      <c r="Q1217" s="5">
        <f t="shared" ref="Q1217:Q1280" si="439">(N1217*H1217)</f>
        <v>3.2217976552323053</v>
      </c>
      <c r="R1217" s="6">
        <f t="shared" ref="R1217:R1280" si="440">(1/O1217)</f>
        <v>0.39526671877948194</v>
      </c>
      <c r="S1217" s="6">
        <f t="shared" ref="S1217:S1280" si="441">(1/P1217)</f>
        <v>0.29434755653791206</v>
      </c>
      <c r="T1217" s="6">
        <f t="shared" ref="T1217:T1280" si="442">(1/Q1217)</f>
        <v>0.31038572468260606</v>
      </c>
      <c r="U1217">
        <f t="shared" ref="U1217:U1280" si="443">(L1217/I1217)</f>
        <v>0.77349602367457027</v>
      </c>
      <c r="V1217">
        <f t="shared" ref="V1217:V1280" si="444">(M1217/J1217)</f>
        <v>1.0132040237182462</v>
      </c>
      <c r="W1217">
        <f t="shared" ref="W1217:W1280" si="445">(N1217/K1217)</f>
        <v>1.1787243634410927</v>
      </c>
      <c r="X1217" t="s">
        <v>144</v>
      </c>
      <c r="Y1217" t="s">
        <v>132</v>
      </c>
      <c r="Z1217" t="s">
        <v>215</v>
      </c>
      <c r="AA1217" s="16" t="s">
        <v>19</v>
      </c>
      <c r="AB1217" s="16" t="s">
        <v>47</v>
      </c>
      <c r="AC1217" s="43" t="s">
        <v>505</v>
      </c>
      <c r="AD1217" s="8"/>
      <c r="AE1217" t="s">
        <v>547</v>
      </c>
      <c r="AF1217">
        <v>-4</v>
      </c>
      <c r="AG1217">
        <v>7</v>
      </c>
    </row>
    <row r="1218" spans="1:33" x14ac:dyDescent="0.25">
      <c r="A1218" s="11">
        <v>0.64080540480565051</v>
      </c>
      <c r="B1218" s="11">
        <v>0.19891236103481866</v>
      </c>
      <c r="C1218" s="11">
        <v>0.15230625821119564</v>
      </c>
      <c r="D1218" s="13">
        <f t="shared" si="431"/>
        <v>1.5605361510695894</v>
      </c>
      <c r="E1218" s="14">
        <f t="shared" si="432"/>
        <v>5.0273396524862264</v>
      </c>
      <c r="F1218" s="14">
        <f t="shared" si="433"/>
        <v>6.5657183870497882</v>
      </c>
      <c r="G1218" s="24">
        <v>4.6665930138423573E-2</v>
      </c>
      <c r="H1218" s="7">
        <f t="shared" si="430"/>
        <v>1.0466659301384236</v>
      </c>
      <c r="I1218" s="5">
        <f t="shared" si="434"/>
        <v>1.4909591552896018</v>
      </c>
      <c r="J1218" s="5">
        <f t="shared" si="435"/>
        <v>4.8031941307398354</v>
      </c>
      <c r="K1218" s="5">
        <f t="shared" si="436"/>
        <v>6.2729837649167193</v>
      </c>
      <c r="L1218">
        <v>2.14</v>
      </c>
      <c r="M1218">
        <v>3.72</v>
      </c>
      <c r="N1218">
        <v>3.22</v>
      </c>
      <c r="O1218" s="5">
        <f t="shared" si="437"/>
        <v>2.2398650904962265</v>
      </c>
      <c r="P1218" s="5">
        <f t="shared" si="438"/>
        <v>3.893597260114936</v>
      </c>
      <c r="Q1218" s="5">
        <f t="shared" si="439"/>
        <v>3.370264295045724</v>
      </c>
      <c r="R1218" s="6">
        <f t="shared" si="440"/>
        <v>0.44645546030562805</v>
      </c>
      <c r="S1218" s="6">
        <f t="shared" si="441"/>
        <v>0.2568319045844204</v>
      </c>
      <c r="T1218" s="6">
        <f t="shared" si="442"/>
        <v>0.29671263510995155</v>
      </c>
      <c r="U1218">
        <f t="shared" si="443"/>
        <v>1.4353176560254794</v>
      </c>
      <c r="V1218">
        <f t="shared" si="444"/>
        <v>0.77448462392816275</v>
      </c>
      <c r="W1218">
        <f t="shared" si="445"/>
        <v>0.51331234396120728</v>
      </c>
      <c r="X1218" t="s">
        <v>268</v>
      </c>
      <c r="Y1218" t="s">
        <v>282</v>
      </c>
      <c r="Z1218" t="s">
        <v>267</v>
      </c>
      <c r="AA1218" s="16" t="s">
        <v>17</v>
      </c>
      <c r="AB1218" s="16" t="s">
        <v>22</v>
      </c>
      <c r="AC1218" s="43" t="s">
        <v>505</v>
      </c>
      <c r="AD1218" s="8"/>
      <c r="AE1218" t="s">
        <v>545</v>
      </c>
      <c r="AF1218">
        <v>-8</v>
      </c>
      <c r="AG1218">
        <v>2</v>
      </c>
    </row>
    <row r="1219" spans="1:33" x14ac:dyDescent="0.25">
      <c r="A1219" s="11">
        <v>0.41339012195776265</v>
      </c>
      <c r="B1219" s="11">
        <v>0.2737341282673359</v>
      </c>
      <c r="C1219" s="11">
        <v>0.29292714347440157</v>
      </c>
      <c r="D1219" s="13">
        <f t="shared" si="431"/>
        <v>2.419022484775708</v>
      </c>
      <c r="E1219" s="14">
        <f t="shared" si="432"/>
        <v>3.6531798439958276</v>
      </c>
      <c r="F1219" s="14">
        <f t="shared" si="433"/>
        <v>3.4138181533436089</v>
      </c>
      <c r="G1219" s="24">
        <v>4.4737632825928575E-2</v>
      </c>
      <c r="H1219" s="7">
        <f t="shared" si="430"/>
        <v>1.0447376328259286</v>
      </c>
      <c r="I1219" s="5">
        <f t="shared" si="434"/>
        <v>2.3154353866170716</v>
      </c>
      <c r="J1219" s="5">
        <f t="shared" si="435"/>
        <v>3.496743803623001</v>
      </c>
      <c r="K1219" s="5">
        <f t="shared" si="436"/>
        <v>3.2676320313163356</v>
      </c>
      <c r="L1219">
        <v>3.32</v>
      </c>
      <c r="M1219">
        <v>3.62</v>
      </c>
      <c r="N1219">
        <v>2.14</v>
      </c>
      <c r="O1219" s="5">
        <f t="shared" si="437"/>
        <v>3.4685289409820825</v>
      </c>
      <c r="P1219" s="5">
        <f t="shared" si="438"/>
        <v>3.7819502308298616</v>
      </c>
      <c r="Q1219" s="5">
        <f t="shared" si="439"/>
        <v>2.2357385342474871</v>
      </c>
      <c r="R1219" s="6">
        <f t="shared" si="440"/>
        <v>0.2883066617045032</v>
      </c>
      <c r="S1219" s="6">
        <f t="shared" si="441"/>
        <v>0.26441384443617416</v>
      </c>
      <c r="T1219" s="6">
        <f t="shared" si="442"/>
        <v>0.4472794938593227</v>
      </c>
      <c r="U1219">
        <f t="shared" si="443"/>
        <v>1.4338556019266124</v>
      </c>
      <c r="V1219">
        <f t="shared" si="444"/>
        <v>1.0352488495866619</v>
      </c>
      <c r="W1219">
        <f t="shared" si="445"/>
        <v>0.65490850239276199</v>
      </c>
      <c r="X1219" t="s">
        <v>270</v>
      </c>
      <c r="Y1219" t="s">
        <v>278</v>
      </c>
      <c r="Z1219" t="s">
        <v>267</v>
      </c>
      <c r="AA1219" s="16" t="s">
        <v>19</v>
      </c>
      <c r="AB1219" s="16" t="s">
        <v>47</v>
      </c>
      <c r="AC1219" s="43" t="s">
        <v>505</v>
      </c>
      <c r="AD1219" s="8"/>
      <c r="AE1219" t="s">
        <v>551</v>
      </c>
      <c r="AF1219">
        <v>-1</v>
      </c>
      <c r="AG1219">
        <v>0</v>
      </c>
    </row>
    <row r="1220" spans="1:33" x14ac:dyDescent="0.25">
      <c r="A1220" s="11">
        <v>0.62263561089789865</v>
      </c>
      <c r="B1220" s="11">
        <v>0.28176381139692047</v>
      </c>
      <c r="C1220" s="11">
        <v>9.4318591837565247E-2</v>
      </c>
      <c r="D1220" s="13">
        <f t="shared" si="431"/>
        <v>1.6060758210695767</v>
      </c>
      <c r="E1220" s="14">
        <f t="shared" si="432"/>
        <v>3.5490718096203659</v>
      </c>
      <c r="F1220" s="14">
        <f t="shared" si="433"/>
        <v>10.602363548028711</v>
      </c>
      <c r="G1220" s="24">
        <v>4.5599501301201384E-2</v>
      </c>
      <c r="H1220" s="7">
        <f t="shared" si="430"/>
        <v>1.0455995013012014</v>
      </c>
      <c r="I1220" s="5">
        <f t="shared" si="434"/>
        <v>1.5360334612544171</v>
      </c>
      <c r="J1220" s="5">
        <f t="shared" si="435"/>
        <v>3.3942937092105594</v>
      </c>
      <c r="K1220" s="5">
        <f t="shared" si="436"/>
        <v>10.13998527623105</v>
      </c>
      <c r="L1220">
        <v>1.81</v>
      </c>
      <c r="M1220">
        <v>3.74</v>
      </c>
      <c r="N1220">
        <v>4.43</v>
      </c>
      <c r="O1220" s="5">
        <f t="shared" si="437"/>
        <v>1.8925350973551747</v>
      </c>
      <c r="P1220" s="5">
        <f t="shared" si="438"/>
        <v>3.9105421348664935</v>
      </c>
      <c r="Q1220" s="5">
        <f t="shared" si="439"/>
        <v>4.632005790764322</v>
      </c>
      <c r="R1220" s="6">
        <f t="shared" si="440"/>
        <v>0.5283917859158882</v>
      </c>
      <c r="S1220" s="6">
        <f t="shared" si="441"/>
        <v>0.25571901938710095</v>
      </c>
      <c r="T1220" s="6">
        <f t="shared" si="442"/>
        <v>0.21588919469701076</v>
      </c>
      <c r="U1220">
        <f t="shared" si="443"/>
        <v>1.1783597464874531</v>
      </c>
      <c r="V1220">
        <f t="shared" si="444"/>
        <v>1.1018492565482334</v>
      </c>
      <c r="W1220">
        <f t="shared" si="445"/>
        <v>0.4368842635683387</v>
      </c>
      <c r="X1220" t="s">
        <v>279</v>
      </c>
      <c r="Y1220" t="s">
        <v>281</v>
      </c>
      <c r="Z1220" t="s">
        <v>267</v>
      </c>
      <c r="AA1220" s="16" t="s">
        <v>220</v>
      </c>
      <c r="AB1220" s="16" t="s">
        <v>22</v>
      </c>
      <c r="AC1220" s="43" t="s">
        <v>505</v>
      </c>
      <c r="AD1220" s="8"/>
      <c r="AE1220" t="s">
        <v>550</v>
      </c>
      <c r="AF1220">
        <v>7</v>
      </c>
      <c r="AG1220">
        <v>-4</v>
      </c>
    </row>
    <row r="1221" spans="1:33" x14ac:dyDescent="0.25">
      <c r="A1221" s="11" t="e">
        <v>#N/A</v>
      </c>
      <c r="B1221" s="11" t="e">
        <v>#N/A</v>
      </c>
      <c r="C1221" s="11" t="e">
        <v>#N/A</v>
      </c>
      <c r="D1221" s="13" t="e">
        <f t="shared" si="431"/>
        <v>#N/A</v>
      </c>
      <c r="E1221" s="14" t="e">
        <f t="shared" si="432"/>
        <v>#N/A</v>
      </c>
      <c r="F1221" s="14" t="e">
        <f t="shared" si="433"/>
        <v>#N/A</v>
      </c>
      <c r="G1221" s="24">
        <v>4.810181131849034E-2</v>
      </c>
      <c r="H1221" s="7">
        <f t="shared" ref="H1221:H1284" si="446">(G1221/100%) + 1</f>
        <v>1.0481018113184903</v>
      </c>
      <c r="I1221" s="5" t="e">
        <f t="shared" si="434"/>
        <v>#N/A</v>
      </c>
      <c r="J1221" s="5" t="e">
        <f t="shared" si="435"/>
        <v>#N/A</v>
      </c>
      <c r="K1221" s="5" t="e">
        <f t="shared" si="436"/>
        <v>#N/A</v>
      </c>
      <c r="L1221">
        <v>1.56</v>
      </c>
      <c r="M1221">
        <v>4.42</v>
      </c>
      <c r="N1221">
        <v>5.53</v>
      </c>
      <c r="O1221" s="5">
        <f t="shared" si="437"/>
        <v>1.6350388256568449</v>
      </c>
      <c r="P1221" s="5">
        <f t="shared" si="438"/>
        <v>4.6326100060277273</v>
      </c>
      <c r="Q1221" s="5">
        <f t="shared" si="439"/>
        <v>5.7960030165912517</v>
      </c>
      <c r="R1221" s="6">
        <f t="shared" si="440"/>
        <v>0.6116062715503221</v>
      </c>
      <c r="S1221" s="6">
        <f t="shared" si="441"/>
        <v>0.21586103701776072</v>
      </c>
      <c r="T1221" s="6">
        <f t="shared" si="442"/>
        <v>0.17253269143191724</v>
      </c>
      <c r="U1221" t="e">
        <f t="shared" si="443"/>
        <v>#N/A</v>
      </c>
      <c r="V1221" t="e">
        <f t="shared" si="444"/>
        <v>#N/A</v>
      </c>
      <c r="W1221" t="e">
        <f t="shared" si="445"/>
        <v>#N/A</v>
      </c>
      <c r="X1221" t="s">
        <v>275</v>
      </c>
      <c r="Y1221" t="s">
        <v>273</v>
      </c>
      <c r="Z1221" t="s">
        <v>267</v>
      </c>
      <c r="AA1221" s="16" t="e">
        <v>#N/A</v>
      </c>
      <c r="AB1221" s="16" t="e">
        <v>#N/A</v>
      </c>
      <c r="AC1221" s="43" t="s">
        <v>505</v>
      </c>
      <c r="AD1221" s="8"/>
      <c r="AE1221" t="s">
        <v>548</v>
      </c>
      <c r="AF1221">
        <v>6</v>
      </c>
      <c r="AG1221">
        <v>-3</v>
      </c>
    </row>
    <row r="1222" spans="1:33" x14ac:dyDescent="0.25">
      <c r="A1222" s="11">
        <v>0.76978383401240602</v>
      </c>
      <c r="B1222" s="11">
        <v>0.15030231036645769</v>
      </c>
      <c r="C1222" s="11">
        <v>7.1691408320722322E-2</v>
      </c>
      <c r="D1222" s="13">
        <f t="shared" si="431"/>
        <v>1.2990659920560033</v>
      </c>
      <c r="E1222" s="14">
        <f t="shared" si="432"/>
        <v>6.6532576748944345</v>
      </c>
      <c r="F1222" s="14">
        <f t="shared" si="433"/>
        <v>13.948672838540837</v>
      </c>
      <c r="G1222" s="24">
        <v>4.6193364679128601E-2</v>
      </c>
      <c r="H1222" s="7">
        <f t="shared" si="446"/>
        <v>1.0461933646791286</v>
      </c>
      <c r="I1222" s="5">
        <f t="shared" si="434"/>
        <v>1.2417073515414923</v>
      </c>
      <c r="J1222" s="5">
        <f t="shared" si="435"/>
        <v>6.359491370828005</v>
      </c>
      <c r="K1222" s="5">
        <f t="shared" si="436"/>
        <v>13.332786566486154</v>
      </c>
      <c r="L1222">
        <v>2.06</v>
      </c>
      <c r="M1222">
        <v>3.68</v>
      </c>
      <c r="N1222">
        <v>3.46</v>
      </c>
      <c r="O1222" s="5">
        <f t="shared" si="437"/>
        <v>2.1551583312390048</v>
      </c>
      <c r="P1222" s="5">
        <f t="shared" si="438"/>
        <v>3.8499915820191934</v>
      </c>
      <c r="Q1222" s="5">
        <f t="shared" si="439"/>
        <v>3.6198290417897847</v>
      </c>
      <c r="R1222" s="6">
        <f t="shared" si="440"/>
        <v>0.46400303193737885</v>
      </c>
      <c r="S1222" s="6">
        <f t="shared" si="441"/>
        <v>0.25974082766059792</v>
      </c>
      <c r="T1222" s="6">
        <f t="shared" si="442"/>
        <v>0.27625614040202323</v>
      </c>
      <c r="U1222">
        <f t="shared" si="443"/>
        <v>1.65900604312494</v>
      </c>
      <c r="V1222">
        <f t="shared" si="444"/>
        <v>0.57866262966889825</v>
      </c>
      <c r="W1222">
        <f t="shared" si="445"/>
        <v>0.25951064188616052</v>
      </c>
      <c r="X1222" t="s">
        <v>285</v>
      </c>
      <c r="Y1222" t="s">
        <v>288</v>
      </c>
      <c r="Z1222" t="s">
        <v>267</v>
      </c>
      <c r="AA1222" s="16" t="s">
        <v>73</v>
      </c>
      <c r="AB1222" s="16" t="s">
        <v>22</v>
      </c>
      <c r="AC1222" s="43" t="s">
        <v>505</v>
      </c>
      <c r="AD1222" s="8"/>
      <c r="AE1222" t="s">
        <v>550</v>
      </c>
      <c r="AF1222">
        <v>-2</v>
      </c>
      <c r="AG1222">
        <v>-6</v>
      </c>
    </row>
    <row r="1223" spans="1:33" x14ac:dyDescent="0.25">
      <c r="A1223" s="11" t="e">
        <v>#N/A</v>
      </c>
      <c r="B1223" s="11" t="e">
        <v>#N/A</v>
      </c>
      <c r="C1223" s="11" t="e">
        <v>#N/A</v>
      </c>
      <c r="D1223" s="13" t="e">
        <f t="shared" si="431"/>
        <v>#N/A</v>
      </c>
      <c r="E1223" s="14" t="e">
        <f t="shared" si="432"/>
        <v>#N/A</v>
      </c>
      <c r="F1223" s="14" t="e">
        <f t="shared" si="433"/>
        <v>#N/A</v>
      </c>
      <c r="G1223" s="24">
        <v>4.6900552207762791E-2</v>
      </c>
      <c r="H1223" s="7">
        <f t="shared" si="446"/>
        <v>1.0469005522077628</v>
      </c>
      <c r="I1223" s="5" t="e">
        <f t="shared" si="434"/>
        <v>#N/A</v>
      </c>
      <c r="J1223" s="5" t="e">
        <f t="shared" si="435"/>
        <v>#N/A</v>
      </c>
      <c r="K1223" s="5" t="e">
        <f t="shared" si="436"/>
        <v>#N/A</v>
      </c>
      <c r="L1223">
        <v>1.99</v>
      </c>
      <c r="M1223">
        <v>3.74</v>
      </c>
      <c r="N1223">
        <v>3.61</v>
      </c>
      <c r="O1223" s="5">
        <f t="shared" si="437"/>
        <v>2.0833320988934481</v>
      </c>
      <c r="P1223" s="5">
        <f t="shared" si="438"/>
        <v>3.9154080652570329</v>
      </c>
      <c r="Q1223" s="5">
        <f t="shared" si="439"/>
        <v>3.7793109934700237</v>
      </c>
      <c r="R1223" s="6">
        <f t="shared" si="440"/>
        <v>0.48000028441511811</v>
      </c>
      <c r="S1223" s="6">
        <f t="shared" si="441"/>
        <v>0.25540122085189437</v>
      </c>
      <c r="T1223" s="6">
        <f t="shared" si="442"/>
        <v>0.26459849473298752</v>
      </c>
      <c r="U1223" t="e">
        <f t="shared" si="443"/>
        <v>#N/A</v>
      </c>
      <c r="V1223" t="e">
        <f t="shared" si="444"/>
        <v>#N/A</v>
      </c>
      <c r="W1223" t="e">
        <f t="shared" si="445"/>
        <v>#N/A</v>
      </c>
      <c r="X1223" t="s">
        <v>271</v>
      </c>
      <c r="Y1223" t="s">
        <v>274</v>
      </c>
      <c r="Z1223" t="s">
        <v>267</v>
      </c>
      <c r="AA1223" s="16" t="e">
        <v>#N/A</v>
      </c>
      <c r="AB1223" s="16" t="e">
        <v>#N/A</v>
      </c>
      <c r="AC1223" s="43" t="s">
        <v>505</v>
      </c>
      <c r="AD1223" s="8"/>
      <c r="AE1223" t="s">
        <v>547</v>
      </c>
      <c r="AF1223">
        <v>-4</v>
      </c>
      <c r="AG1223">
        <v>-7</v>
      </c>
    </row>
    <row r="1224" spans="1:33" x14ac:dyDescent="0.25">
      <c r="A1224" s="11" t="e">
        <v>#N/A</v>
      </c>
      <c r="B1224" s="11" t="e">
        <v>#N/A</v>
      </c>
      <c r="C1224" s="11" t="e">
        <v>#N/A</v>
      </c>
      <c r="D1224" s="13" t="e">
        <f t="shared" si="431"/>
        <v>#N/A</v>
      </c>
      <c r="E1224" s="14" t="e">
        <f t="shared" si="432"/>
        <v>#N/A</v>
      </c>
      <c r="F1224" s="14" t="e">
        <f t="shared" si="433"/>
        <v>#N/A</v>
      </c>
      <c r="G1224" s="24">
        <v>4.4491283180781549E-2</v>
      </c>
      <c r="H1224" s="7">
        <f t="shared" si="446"/>
        <v>1.0444912831807815</v>
      </c>
      <c r="I1224" s="5" t="e">
        <f t="shared" si="434"/>
        <v>#N/A</v>
      </c>
      <c r="J1224" s="5" t="e">
        <f t="shared" si="435"/>
        <v>#N/A</v>
      </c>
      <c r="K1224" s="5" t="e">
        <f t="shared" si="436"/>
        <v>#N/A</v>
      </c>
      <c r="L1224">
        <v>3.36</v>
      </c>
      <c r="M1224">
        <v>3.86</v>
      </c>
      <c r="N1224">
        <v>2.0499999999999998</v>
      </c>
      <c r="O1224" s="5">
        <f t="shared" si="437"/>
        <v>3.5094907114874259</v>
      </c>
      <c r="P1224" s="5">
        <f t="shared" si="438"/>
        <v>4.0317363530778163</v>
      </c>
      <c r="Q1224" s="5">
        <f t="shared" si="439"/>
        <v>2.141207130520602</v>
      </c>
      <c r="R1224" s="6">
        <f t="shared" si="440"/>
        <v>0.2849416289169121</v>
      </c>
      <c r="S1224" s="6">
        <f t="shared" si="441"/>
        <v>0.24803209149244165</v>
      </c>
      <c r="T1224" s="6">
        <f t="shared" si="442"/>
        <v>0.46702627959064624</v>
      </c>
      <c r="U1224" t="e">
        <f t="shared" si="443"/>
        <v>#N/A</v>
      </c>
      <c r="V1224" t="e">
        <f t="shared" si="444"/>
        <v>#N/A</v>
      </c>
      <c r="W1224" t="e">
        <f t="shared" si="445"/>
        <v>#N/A</v>
      </c>
      <c r="X1224" t="s">
        <v>269</v>
      </c>
      <c r="Y1224" t="s">
        <v>266</v>
      </c>
      <c r="Z1224" t="s">
        <v>267</v>
      </c>
      <c r="AA1224" s="16" t="e">
        <v>#N/A</v>
      </c>
      <c r="AB1224" s="16" t="e">
        <v>#N/A</v>
      </c>
      <c r="AC1224" s="43" t="s">
        <v>505</v>
      </c>
      <c r="AD1224" s="8"/>
      <c r="AE1224" t="s">
        <v>547</v>
      </c>
      <c r="AF1224">
        <v>-8</v>
      </c>
      <c r="AG1224">
        <v>10</v>
      </c>
    </row>
    <row r="1225" spans="1:33" x14ac:dyDescent="0.25">
      <c r="A1225" s="11">
        <v>0.59145396532419514</v>
      </c>
      <c r="B1225" s="11">
        <v>0.23184340029401651</v>
      </c>
      <c r="C1225" s="11">
        <v>0.16946249142144856</v>
      </c>
      <c r="D1225" s="13">
        <f t="shared" si="431"/>
        <v>1.6907486611436742</v>
      </c>
      <c r="E1225" s="14">
        <f t="shared" si="432"/>
        <v>4.3132562701022819</v>
      </c>
      <c r="F1225" s="14">
        <f t="shared" si="433"/>
        <v>5.9010108467780489</v>
      </c>
      <c r="G1225" s="24">
        <v>4.5066110613052324E-2</v>
      </c>
      <c r="H1225" s="7">
        <f t="shared" si="446"/>
        <v>1.0450661106130523</v>
      </c>
      <c r="I1225" s="5">
        <f t="shared" si="434"/>
        <v>1.6178389519796543</v>
      </c>
      <c r="J1225" s="5">
        <f t="shared" si="435"/>
        <v>4.1272568560969383</v>
      </c>
      <c r="K1225" s="5">
        <f t="shared" si="436"/>
        <v>5.6465431103841102</v>
      </c>
      <c r="L1225">
        <v>2.09</v>
      </c>
      <c r="M1225">
        <v>3.67</v>
      </c>
      <c r="N1225">
        <v>3.4</v>
      </c>
      <c r="O1225" s="5">
        <f t="shared" si="437"/>
        <v>2.1841881711812792</v>
      </c>
      <c r="P1225" s="5">
        <f t="shared" si="438"/>
        <v>3.8353926259499018</v>
      </c>
      <c r="Q1225" s="5">
        <f t="shared" si="439"/>
        <v>3.5532247760843778</v>
      </c>
      <c r="R1225" s="6">
        <f t="shared" si="440"/>
        <v>0.45783601119823292</v>
      </c>
      <c r="S1225" s="6">
        <f t="shared" si="441"/>
        <v>0.26072949956520619</v>
      </c>
      <c r="T1225" s="6">
        <f t="shared" si="442"/>
        <v>0.28143448923656078</v>
      </c>
      <c r="U1225">
        <f t="shared" si="443"/>
        <v>1.2918467548593695</v>
      </c>
      <c r="V1225">
        <f t="shared" si="444"/>
        <v>0.88921046786282243</v>
      </c>
      <c r="W1225">
        <f t="shared" si="445"/>
        <v>0.60213832313567739</v>
      </c>
      <c r="X1225" t="s">
        <v>280</v>
      </c>
      <c r="Y1225" t="s">
        <v>265</v>
      </c>
      <c r="Z1225" t="s">
        <v>267</v>
      </c>
      <c r="AA1225" s="16" t="s">
        <v>17</v>
      </c>
      <c r="AB1225" s="16" t="s">
        <v>22</v>
      </c>
      <c r="AC1225" s="43" t="s">
        <v>505</v>
      </c>
      <c r="AD1225" s="8"/>
      <c r="AE1225" t="s">
        <v>547</v>
      </c>
      <c r="AF1225">
        <v>-6</v>
      </c>
      <c r="AG1225">
        <v>0</v>
      </c>
    </row>
    <row r="1226" spans="1:33" x14ac:dyDescent="0.25">
      <c r="A1226" s="11">
        <v>0.25873203737701095</v>
      </c>
      <c r="B1226" s="11">
        <v>0.30660996504562993</v>
      </c>
      <c r="C1226" s="11">
        <v>0.39909396615417231</v>
      </c>
      <c r="D1226" s="13">
        <f t="shared" si="431"/>
        <v>3.8650026109555644</v>
      </c>
      <c r="E1226" s="14">
        <f t="shared" si="432"/>
        <v>3.2614726003806798</v>
      </c>
      <c r="F1226" s="14">
        <f t="shared" si="433"/>
        <v>2.5056755671763131</v>
      </c>
      <c r="G1226" s="24">
        <v>4.804388106885793E-2</v>
      </c>
      <c r="H1226" s="7">
        <f t="shared" si="446"/>
        <v>1.0480438810688579</v>
      </c>
      <c r="I1226" s="5">
        <f t="shared" si="434"/>
        <v>3.687825176760541</v>
      </c>
      <c r="J1226" s="5">
        <f t="shared" si="435"/>
        <v>3.1119618742055293</v>
      </c>
      <c r="K1226" s="5">
        <f t="shared" si="436"/>
        <v>2.3908116944692002</v>
      </c>
      <c r="L1226">
        <v>1.85</v>
      </c>
      <c r="M1226">
        <v>3.76</v>
      </c>
      <c r="N1226">
        <v>4.1399999999999997</v>
      </c>
      <c r="O1226" s="5">
        <f t="shared" si="437"/>
        <v>1.9388811799773873</v>
      </c>
      <c r="P1226" s="5">
        <f t="shared" si="438"/>
        <v>3.9406449928189056</v>
      </c>
      <c r="Q1226" s="5">
        <f t="shared" si="439"/>
        <v>4.3389016676250716</v>
      </c>
      <c r="R1226" s="6">
        <f t="shared" si="440"/>
        <v>0.51576136295864339</v>
      </c>
      <c r="S1226" s="6">
        <f t="shared" si="441"/>
        <v>0.25376556422167296</v>
      </c>
      <c r="T1226" s="6">
        <f t="shared" si="442"/>
        <v>0.23047307281968366</v>
      </c>
      <c r="U1226">
        <f t="shared" si="443"/>
        <v>0.50165067792749241</v>
      </c>
      <c r="V1226">
        <f t="shared" si="444"/>
        <v>1.2082410235054413</v>
      </c>
      <c r="W1226">
        <f t="shared" si="445"/>
        <v>1.731629475285442</v>
      </c>
      <c r="X1226" t="s">
        <v>287</v>
      </c>
      <c r="Y1226" t="s">
        <v>289</v>
      </c>
      <c r="Z1226" t="s">
        <v>267</v>
      </c>
      <c r="AA1226" s="16" t="s">
        <v>19</v>
      </c>
      <c r="AB1226" s="16" t="s">
        <v>47</v>
      </c>
      <c r="AC1226" s="43" t="s">
        <v>505</v>
      </c>
      <c r="AD1226" s="8"/>
      <c r="AE1226" t="s">
        <v>551</v>
      </c>
      <c r="AF1226">
        <v>1</v>
      </c>
      <c r="AG1226">
        <v>0</v>
      </c>
    </row>
    <row r="1227" spans="1:33" x14ac:dyDescent="0.25">
      <c r="A1227" s="11">
        <v>0.76589497441811305</v>
      </c>
      <c r="B1227" s="11">
        <v>0.17253079903919549</v>
      </c>
      <c r="C1227" s="11">
        <v>5.8821444059133345E-2</v>
      </c>
      <c r="D1227" s="13">
        <f t="shared" si="431"/>
        <v>1.3056620468880185</v>
      </c>
      <c r="E1227" s="14">
        <f t="shared" si="432"/>
        <v>5.796066589669131</v>
      </c>
      <c r="F1227" s="14">
        <f t="shared" si="433"/>
        <v>17.000602688276363</v>
      </c>
      <c r="G1227" s="24">
        <v>5.3150261074427885E-2</v>
      </c>
      <c r="H1227" s="7">
        <f t="shared" si="446"/>
        <v>1.0531502610744279</v>
      </c>
      <c r="I1227" s="5">
        <f t="shared" si="434"/>
        <v>1.2397680512902092</v>
      </c>
      <c r="J1227" s="5">
        <f t="shared" si="435"/>
        <v>5.5035513961283762</v>
      </c>
      <c r="K1227" s="5">
        <f t="shared" si="436"/>
        <v>16.142618310640955</v>
      </c>
      <c r="L1227">
        <v>1.29</v>
      </c>
      <c r="M1227">
        <v>5.84</v>
      </c>
      <c r="N1227">
        <v>9.3699999999999992</v>
      </c>
      <c r="O1227" s="5">
        <f t="shared" si="437"/>
        <v>1.358563836786012</v>
      </c>
      <c r="P1227" s="5">
        <f t="shared" si="438"/>
        <v>6.1503975246746583</v>
      </c>
      <c r="Q1227" s="5">
        <f t="shared" si="439"/>
        <v>9.868017946267388</v>
      </c>
      <c r="R1227" s="6">
        <f t="shared" si="440"/>
        <v>0.73607141079636318</v>
      </c>
      <c r="S1227" s="6">
        <f t="shared" si="441"/>
        <v>0.16259111642590901</v>
      </c>
      <c r="T1227" s="6">
        <f t="shared" si="442"/>
        <v>0.10133747277772771</v>
      </c>
      <c r="U1227">
        <f t="shared" si="443"/>
        <v>1.0405172150205961</v>
      </c>
      <c r="V1227">
        <f t="shared" si="444"/>
        <v>1.061132999340809</v>
      </c>
      <c r="W1227">
        <f t="shared" si="445"/>
        <v>0.5804510656008911</v>
      </c>
      <c r="X1227" t="s">
        <v>284</v>
      </c>
      <c r="Y1227" t="s">
        <v>277</v>
      </c>
      <c r="Z1227" t="s">
        <v>267</v>
      </c>
      <c r="AA1227" s="16" t="s">
        <v>221</v>
      </c>
      <c r="AB1227" s="16" t="s">
        <v>22</v>
      </c>
      <c r="AC1227" s="43" t="s">
        <v>505</v>
      </c>
      <c r="AD1227" s="8"/>
      <c r="AE1227" t="s">
        <v>550</v>
      </c>
      <c r="AF1227">
        <v>16</v>
      </c>
      <c r="AG1227">
        <v>-4</v>
      </c>
    </row>
    <row r="1228" spans="1:33" x14ac:dyDescent="0.25">
      <c r="A1228" s="11" t="e">
        <v>#N/A</v>
      </c>
      <c r="B1228" s="11" t="e">
        <v>#N/A</v>
      </c>
      <c r="C1228" s="11" t="e">
        <v>#N/A</v>
      </c>
      <c r="D1228" s="13" t="e">
        <f t="shared" si="431"/>
        <v>#N/A</v>
      </c>
      <c r="E1228" s="14" t="e">
        <f t="shared" si="432"/>
        <v>#N/A</v>
      </c>
      <c r="F1228" s="14" t="e">
        <f t="shared" si="433"/>
        <v>#N/A</v>
      </c>
      <c r="G1228" s="24">
        <v>4.4091832437628931E-2</v>
      </c>
      <c r="H1228" s="7">
        <f t="shared" si="446"/>
        <v>1.0440918324376289</v>
      </c>
      <c r="I1228" s="5" t="e">
        <f t="shared" si="434"/>
        <v>#N/A</v>
      </c>
      <c r="J1228" s="5" t="e">
        <f t="shared" si="435"/>
        <v>#N/A</v>
      </c>
      <c r="K1228" s="5" t="e">
        <f t="shared" si="436"/>
        <v>#N/A</v>
      </c>
      <c r="L1228">
        <v>2.83</v>
      </c>
      <c r="M1228">
        <v>3.56</v>
      </c>
      <c r="N1228">
        <v>2.44</v>
      </c>
      <c r="O1228" s="5">
        <f t="shared" si="437"/>
        <v>2.9547798857984899</v>
      </c>
      <c r="P1228" s="5">
        <f t="shared" si="438"/>
        <v>3.7169669234779592</v>
      </c>
      <c r="Q1228" s="5">
        <f t="shared" si="439"/>
        <v>2.5475840711478144</v>
      </c>
      <c r="R1228" s="6">
        <f t="shared" si="440"/>
        <v>0.33843468503568863</v>
      </c>
      <c r="S1228" s="6">
        <f t="shared" si="441"/>
        <v>0.26903656141881988</v>
      </c>
      <c r="T1228" s="6">
        <f t="shared" si="442"/>
        <v>0.39252875354549138</v>
      </c>
      <c r="U1228" t="e">
        <f t="shared" si="443"/>
        <v>#N/A</v>
      </c>
      <c r="V1228" t="e">
        <f t="shared" si="444"/>
        <v>#N/A</v>
      </c>
      <c r="W1228" t="e">
        <f t="shared" si="445"/>
        <v>#N/A</v>
      </c>
      <c r="X1228" t="s">
        <v>286</v>
      </c>
      <c r="Y1228" t="s">
        <v>272</v>
      </c>
      <c r="Z1228" t="s">
        <v>267</v>
      </c>
      <c r="AA1228" s="16" t="e">
        <v>#N/A</v>
      </c>
      <c r="AB1228" s="16" t="e">
        <v>#N/A</v>
      </c>
      <c r="AC1228" s="43" t="s">
        <v>505</v>
      </c>
      <c r="AD1228" s="8"/>
      <c r="AE1228" t="s">
        <v>551</v>
      </c>
      <c r="AF1228">
        <v>2</v>
      </c>
      <c r="AG1228">
        <v>-2</v>
      </c>
    </row>
    <row r="1229" spans="1:33" x14ac:dyDescent="0.25">
      <c r="A1229" s="11">
        <v>0.65237047863063757</v>
      </c>
      <c r="B1229" s="11">
        <v>0.21106291520889658</v>
      </c>
      <c r="C1229" s="11">
        <v>0.13160994541530383</v>
      </c>
      <c r="D1229" s="13">
        <f t="shared" si="431"/>
        <v>1.5328713250468604</v>
      </c>
      <c r="E1229" s="14">
        <f t="shared" si="432"/>
        <v>4.7379237561002316</v>
      </c>
      <c r="F1229" s="14">
        <f t="shared" si="433"/>
        <v>7.598209974515485</v>
      </c>
      <c r="G1229" s="24">
        <v>5.0242750647608858E-2</v>
      </c>
      <c r="H1229" s="7">
        <f t="shared" si="446"/>
        <v>1.0502427506476089</v>
      </c>
      <c r="I1229" s="5">
        <f t="shared" si="434"/>
        <v>1.45954001977319</v>
      </c>
      <c r="J1229" s="5">
        <f t="shared" si="435"/>
        <v>4.5112653747704483</v>
      </c>
      <c r="K1229" s="5">
        <f t="shared" si="436"/>
        <v>7.2347178495925988</v>
      </c>
      <c r="L1229">
        <v>1.69</v>
      </c>
      <c r="M1229">
        <v>3.99</v>
      </c>
      <c r="N1229">
        <v>4.8099999999999996</v>
      </c>
      <c r="O1229" s="5">
        <f t="shared" si="437"/>
        <v>1.774910248594459</v>
      </c>
      <c r="P1229" s="5">
        <f t="shared" si="438"/>
        <v>4.1904685750839592</v>
      </c>
      <c r="Q1229" s="5">
        <f t="shared" si="439"/>
        <v>5.0516676306149986</v>
      </c>
      <c r="R1229" s="6">
        <f t="shared" si="440"/>
        <v>0.56340876998816936</v>
      </c>
      <c r="S1229" s="6">
        <f t="shared" si="441"/>
        <v>0.23863679731328477</v>
      </c>
      <c r="T1229" s="6">
        <f t="shared" si="442"/>
        <v>0.19795443269854598</v>
      </c>
      <c r="U1229">
        <f t="shared" si="443"/>
        <v>1.1578990484019911</v>
      </c>
      <c r="V1229">
        <f t="shared" si="444"/>
        <v>0.88445251354849141</v>
      </c>
      <c r="W1229">
        <f t="shared" si="445"/>
        <v>0.66484970112149711</v>
      </c>
      <c r="X1229" t="s">
        <v>276</v>
      </c>
      <c r="Y1229" t="s">
        <v>283</v>
      </c>
      <c r="Z1229" t="s">
        <v>267</v>
      </c>
      <c r="AA1229" s="16" t="s">
        <v>17</v>
      </c>
      <c r="AB1229" s="16" t="s">
        <v>22</v>
      </c>
      <c r="AC1229" s="43" t="s">
        <v>505</v>
      </c>
      <c r="AD1229" s="8"/>
      <c r="AE1229" t="s">
        <v>548</v>
      </c>
      <c r="AF1229">
        <v>9</v>
      </c>
      <c r="AG1229">
        <v>2</v>
      </c>
    </row>
    <row r="1230" spans="1:33" x14ac:dyDescent="0.25">
      <c r="A1230" s="11">
        <v>0.7971926426485515</v>
      </c>
      <c r="B1230" s="11">
        <v>0.14611915080037641</v>
      </c>
      <c r="C1230" s="11">
        <v>5.1143023863380897E-2</v>
      </c>
      <c r="D1230" s="13">
        <f t="shared" si="431"/>
        <v>1.2544019431459525</v>
      </c>
      <c r="E1230" s="14">
        <f t="shared" si="432"/>
        <v>6.8437298911363778</v>
      </c>
      <c r="F1230" s="14">
        <f t="shared" si="433"/>
        <v>19.553008884873812</v>
      </c>
      <c r="G1230" s="24">
        <v>2.8507980420182877E-2</v>
      </c>
      <c r="H1230" s="7">
        <f t="shared" si="446"/>
        <v>1.0285079804201829</v>
      </c>
      <c r="I1230" s="5">
        <f t="shared" si="434"/>
        <v>1.2196326786239264</v>
      </c>
      <c r="J1230" s="5">
        <f t="shared" si="435"/>
        <v>6.6540367419808115</v>
      </c>
      <c r="K1230" s="5">
        <f t="shared" si="436"/>
        <v>19.011042458694096</v>
      </c>
      <c r="L1230">
        <v>1.0900000000000001</v>
      </c>
      <c r="M1230">
        <v>13.43</v>
      </c>
      <c r="N1230">
        <v>27.31</v>
      </c>
      <c r="O1230" s="5">
        <f t="shared" si="437"/>
        <v>1.1210736986579994</v>
      </c>
      <c r="P1230" s="5">
        <f t="shared" si="438"/>
        <v>13.812862177043055</v>
      </c>
      <c r="Q1230" s="5">
        <f t="shared" si="439"/>
        <v>28.088552945275193</v>
      </c>
      <c r="R1230" s="6">
        <f t="shared" si="440"/>
        <v>0.89200201663554068</v>
      </c>
      <c r="S1230" s="6">
        <f t="shared" si="441"/>
        <v>7.2396291744805621E-2</v>
      </c>
      <c r="T1230" s="6">
        <f t="shared" si="442"/>
        <v>3.560169161965359E-2</v>
      </c>
      <c r="U1230">
        <f t="shared" si="443"/>
        <v>0.89371170443695647</v>
      </c>
      <c r="V1230">
        <f t="shared" si="444"/>
        <v>2.0183236914321698</v>
      </c>
      <c r="W1230">
        <f t="shared" si="445"/>
        <v>1.4365335335680469</v>
      </c>
      <c r="X1230" t="s">
        <v>293</v>
      </c>
      <c r="Y1230" t="s">
        <v>327</v>
      </c>
      <c r="Z1230" t="s">
        <v>231</v>
      </c>
      <c r="AA1230" s="16" t="s">
        <v>221</v>
      </c>
      <c r="AB1230" s="16" t="s">
        <v>22</v>
      </c>
      <c r="AC1230" s="43" t="s">
        <v>505</v>
      </c>
      <c r="AD1230" s="8"/>
      <c r="AE1230" t="s">
        <v>550</v>
      </c>
      <c r="AF1230">
        <v>14</v>
      </c>
      <c r="AG1230">
        <v>-9</v>
      </c>
    </row>
    <row r="1231" spans="1:33" x14ac:dyDescent="0.25">
      <c r="A1231" s="11">
        <v>0.50959216840981092</v>
      </c>
      <c r="B1231" s="11">
        <v>0.26090922305955339</v>
      </c>
      <c r="C1231" s="11">
        <v>0.21837875660408396</v>
      </c>
      <c r="D1231" s="13">
        <f t="shared" si="431"/>
        <v>1.962353548565146</v>
      </c>
      <c r="E1231" s="14">
        <f t="shared" si="432"/>
        <v>3.8327506719520863</v>
      </c>
      <c r="F1231" s="14">
        <f t="shared" si="433"/>
        <v>4.5791999897360842</v>
      </c>
      <c r="G1231" s="24">
        <v>2.4072073896382662E-2</v>
      </c>
      <c r="H1231" s="7">
        <f t="shared" si="446"/>
        <v>1.0240720738963827</v>
      </c>
      <c r="I1231" s="5">
        <f t="shared" si="434"/>
        <v>1.9162260143456467</v>
      </c>
      <c r="J1231" s="5">
        <f t="shared" si="435"/>
        <v>3.7426571524104371</v>
      </c>
      <c r="K1231" s="5">
        <f t="shared" si="436"/>
        <v>4.4715602607081886</v>
      </c>
      <c r="L1231">
        <v>2.0299999999999998</v>
      </c>
      <c r="M1231">
        <v>3.61</v>
      </c>
      <c r="N1231">
        <v>3.93</v>
      </c>
      <c r="O1231" s="5">
        <f t="shared" si="437"/>
        <v>2.0788663100096567</v>
      </c>
      <c r="P1231" s="5">
        <f t="shared" si="438"/>
        <v>3.6969001867659412</v>
      </c>
      <c r="Q1231" s="5">
        <f t="shared" si="439"/>
        <v>4.0246032504127838</v>
      </c>
      <c r="R1231" s="6">
        <f t="shared" si="440"/>
        <v>0.48103141370132396</v>
      </c>
      <c r="S1231" s="6">
        <f t="shared" si="441"/>
        <v>0.27049688914506581</v>
      </c>
      <c r="T1231" s="6">
        <f t="shared" si="442"/>
        <v>0.24847169715361009</v>
      </c>
      <c r="U1231">
        <f t="shared" si="443"/>
        <v>1.0593739907519233</v>
      </c>
      <c r="V1231">
        <f t="shared" si="444"/>
        <v>0.96455535545781956</v>
      </c>
      <c r="W1231">
        <f t="shared" si="445"/>
        <v>0.87888785364989841</v>
      </c>
      <c r="X1231" t="s">
        <v>334</v>
      </c>
      <c r="Y1231" t="s">
        <v>328</v>
      </c>
      <c r="Z1231" t="s">
        <v>231</v>
      </c>
      <c r="AA1231" s="16" t="s">
        <v>17</v>
      </c>
      <c r="AB1231" s="16" t="s">
        <v>22</v>
      </c>
      <c r="AC1231" s="43" t="s">
        <v>505</v>
      </c>
      <c r="AD1231" s="8"/>
      <c r="AE1231" t="s">
        <v>548</v>
      </c>
      <c r="AF1231">
        <v>8</v>
      </c>
      <c r="AG1231">
        <v>-3</v>
      </c>
    </row>
    <row r="1232" spans="1:33" x14ac:dyDescent="0.25">
      <c r="A1232" s="11">
        <v>0.47592145131622776</v>
      </c>
      <c r="B1232" s="11">
        <v>0.22304211257059461</v>
      </c>
      <c r="C1232" s="11">
        <v>0.28165130875496175</v>
      </c>
      <c r="D1232" s="13">
        <f t="shared" si="431"/>
        <v>2.1011870703334745</v>
      </c>
      <c r="E1232" s="14">
        <f t="shared" si="432"/>
        <v>4.4834582513357963</v>
      </c>
      <c r="F1232" s="14">
        <f t="shared" si="433"/>
        <v>3.5504894488880425</v>
      </c>
      <c r="G1232" s="24">
        <v>3.2906245030555059E-2</v>
      </c>
      <c r="H1232" s="7">
        <f t="shared" si="446"/>
        <v>1.0329062450305551</v>
      </c>
      <c r="I1232" s="5">
        <f t="shared" si="434"/>
        <v>2.0342476197065862</v>
      </c>
      <c r="J1232" s="5">
        <f t="shared" si="435"/>
        <v>4.3406245948325815</v>
      </c>
      <c r="K1232" s="5">
        <f t="shared" si="436"/>
        <v>3.4373782383153402</v>
      </c>
      <c r="L1232">
        <v>2.19</v>
      </c>
      <c r="M1232">
        <v>3.35</v>
      </c>
      <c r="N1232">
        <v>3.6</v>
      </c>
      <c r="O1232" s="5">
        <f t="shared" si="437"/>
        <v>2.2620646766169155</v>
      </c>
      <c r="P1232" s="5">
        <f t="shared" si="438"/>
        <v>3.4602359208523596</v>
      </c>
      <c r="Q1232" s="5">
        <f t="shared" si="439"/>
        <v>3.7184624821099983</v>
      </c>
      <c r="R1232" s="6">
        <f t="shared" si="440"/>
        <v>0.44207400890746135</v>
      </c>
      <c r="S1232" s="6">
        <f t="shared" si="441"/>
        <v>0.28899763567383291</v>
      </c>
      <c r="T1232" s="6">
        <f t="shared" si="442"/>
        <v>0.26892835541870563</v>
      </c>
      <c r="U1232">
        <f t="shared" si="443"/>
        <v>1.0765651038666959</v>
      </c>
      <c r="V1232">
        <f t="shared" si="444"/>
        <v>0.77177832977956717</v>
      </c>
      <c r="W1232">
        <f t="shared" si="445"/>
        <v>1.0473098246425045</v>
      </c>
      <c r="X1232" t="s">
        <v>153</v>
      </c>
      <c r="Y1232" t="s">
        <v>150</v>
      </c>
      <c r="Z1232" t="s">
        <v>213</v>
      </c>
      <c r="AA1232" s="16" t="s">
        <v>49</v>
      </c>
      <c r="AB1232" s="16" t="s">
        <v>47</v>
      </c>
      <c r="AC1232" s="43" t="s">
        <v>505</v>
      </c>
      <c r="AD1232" s="8"/>
      <c r="AE1232" t="s">
        <v>546</v>
      </c>
      <c r="AF1232">
        <v>0</v>
      </c>
      <c r="AG1232">
        <v>4</v>
      </c>
    </row>
    <row r="1233" spans="1:33" x14ac:dyDescent="0.25">
      <c r="A1233" s="11" t="e">
        <v>#N/A</v>
      </c>
      <c r="B1233" s="11" t="e">
        <v>#N/A</v>
      </c>
      <c r="C1233" s="11" t="e">
        <v>#N/A</v>
      </c>
      <c r="D1233" s="13" t="e">
        <f t="shared" si="431"/>
        <v>#N/A</v>
      </c>
      <c r="E1233" s="14" t="e">
        <f t="shared" si="432"/>
        <v>#N/A</v>
      </c>
      <c r="F1233" s="14" t="e">
        <f t="shared" si="433"/>
        <v>#N/A</v>
      </c>
      <c r="G1233" s="24">
        <v>3.4603431448091637E-2</v>
      </c>
      <c r="H1233" s="7">
        <f t="shared" si="446"/>
        <v>1.0346034314480916</v>
      </c>
      <c r="I1233" s="5" t="e">
        <f t="shared" si="434"/>
        <v>#N/A</v>
      </c>
      <c r="J1233" s="5" t="e">
        <f t="shared" si="435"/>
        <v>#N/A</v>
      </c>
      <c r="K1233" s="5" t="e">
        <f t="shared" si="436"/>
        <v>#N/A</v>
      </c>
      <c r="L1233">
        <v>2.2400000000000002</v>
      </c>
      <c r="M1233">
        <v>3.09</v>
      </c>
      <c r="N1233">
        <v>3.78</v>
      </c>
      <c r="O1233" s="5">
        <f t="shared" si="437"/>
        <v>2.3175116864437255</v>
      </c>
      <c r="P1233" s="5">
        <f t="shared" si="438"/>
        <v>3.1969246031746028</v>
      </c>
      <c r="Q1233" s="5">
        <f t="shared" si="439"/>
        <v>3.9108009708737863</v>
      </c>
      <c r="R1233" s="6">
        <f t="shared" si="440"/>
        <v>0.43149728471683474</v>
      </c>
      <c r="S1233" s="6">
        <f t="shared" si="441"/>
        <v>0.3128006206361521</v>
      </c>
      <c r="T1233" s="6">
        <f t="shared" si="442"/>
        <v>0.25570209464701321</v>
      </c>
      <c r="U1233" t="e">
        <f t="shared" si="443"/>
        <v>#N/A</v>
      </c>
      <c r="V1233" t="e">
        <f t="shared" si="444"/>
        <v>#N/A</v>
      </c>
      <c r="W1233" t="e">
        <f t="shared" si="445"/>
        <v>#N/A</v>
      </c>
      <c r="X1233" t="s">
        <v>146</v>
      </c>
      <c r="Y1233" t="s">
        <v>162</v>
      </c>
      <c r="Z1233" t="s">
        <v>213</v>
      </c>
      <c r="AA1233" s="16" t="e">
        <v>#N/A</v>
      </c>
      <c r="AB1233" s="16" t="e">
        <v>#N/A</v>
      </c>
      <c r="AC1233" s="43" t="s">
        <v>505</v>
      </c>
      <c r="AD1233" s="8"/>
      <c r="AE1233" t="s">
        <v>550</v>
      </c>
      <c r="AF1233">
        <v>1</v>
      </c>
      <c r="AG1233">
        <v>-6</v>
      </c>
    </row>
    <row r="1234" spans="1:33" x14ac:dyDescent="0.25">
      <c r="A1234" s="11">
        <v>0.61212595580574569</v>
      </c>
      <c r="B1234" s="11">
        <v>0.24096419661468979</v>
      </c>
      <c r="C1234" s="11">
        <v>0.14228959530006854</v>
      </c>
      <c r="D1234" s="13">
        <f t="shared" si="431"/>
        <v>1.6336507062238408</v>
      </c>
      <c r="E1234" s="14">
        <f t="shared" si="432"/>
        <v>4.1499941238118252</v>
      </c>
      <c r="F1234" s="14">
        <f t="shared" si="433"/>
        <v>7.0279207547898501</v>
      </c>
      <c r="G1234" s="24">
        <v>3.5406270622287961E-2</v>
      </c>
      <c r="H1234" s="7">
        <f t="shared" si="446"/>
        <v>1.035406270622288</v>
      </c>
      <c r="I1234" s="5">
        <f t="shared" si="434"/>
        <v>1.5777871474952561</v>
      </c>
      <c r="J1234" s="5">
        <f t="shared" si="435"/>
        <v>4.0080828574832212</v>
      </c>
      <c r="K1234" s="5">
        <f t="shared" si="436"/>
        <v>6.7875972496921522</v>
      </c>
      <c r="L1234">
        <v>2.02</v>
      </c>
      <c r="M1234">
        <v>3.38</v>
      </c>
      <c r="N1234">
        <v>4.09</v>
      </c>
      <c r="O1234" s="5">
        <f t="shared" si="437"/>
        <v>2.0915206666570216</v>
      </c>
      <c r="P1234" s="5">
        <f t="shared" si="438"/>
        <v>3.499673194703333</v>
      </c>
      <c r="Q1234" s="5">
        <f t="shared" si="439"/>
        <v>4.2348116468451575</v>
      </c>
      <c r="R1234" s="6">
        <f t="shared" si="440"/>
        <v>0.47812102263294787</v>
      </c>
      <c r="S1234" s="6">
        <f t="shared" si="441"/>
        <v>0.28574096618892153</v>
      </c>
      <c r="T1234" s="6">
        <f t="shared" si="442"/>
        <v>0.23613801117813071</v>
      </c>
      <c r="U1234">
        <f t="shared" si="443"/>
        <v>1.2802740871648997</v>
      </c>
      <c r="V1234">
        <f t="shared" si="444"/>
        <v>0.84329593977565354</v>
      </c>
      <c r="W1234">
        <f t="shared" si="445"/>
        <v>0.60256963540161423</v>
      </c>
      <c r="X1234" t="s">
        <v>161</v>
      </c>
      <c r="Y1234" t="s">
        <v>159</v>
      </c>
      <c r="Z1234" t="s">
        <v>213</v>
      </c>
      <c r="AA1234" s="16" t="s">
        <v>17</v>
      </c>
      <c r="AB1234" s="16" t="s">
        <v>22</v>
      </c>
      <c r="AC1234" s="43" t="s">
        <v>505</v>
      </c>
      <c r="AD1234" s="8"/>
      <c r="AE1234" t="s">
        <v>545</v>
      </c>
      <c r="AF1234">
        <v>3</v>
      </c>
      <c r="AG1234">
        <v>4</v>
      </c>
    </row>
    <row r="1235" spans="1:33" x14ac:dyDescent="0.25">
      <c r="A1235" s="11">
        <v>0.29201265890675904</v>
      </c>
      <c r="B1235" s="11">
        <v>0.26344553438016582</v>
      </c>
      <c r="C1235" s="11">
        <v>0.40536709457959885</v>
      </c>
      <c r="D1235" s="13">
        <f t="shared" si="431"/>
        <v>3.4245090734895314</v>
      </c>
      <c r="E1235" s="14">
        <f t="shared" si="432"/>
        <v>3.7958510185143135</v>
      </c>
      <c r="F1235" s="14">
        <f t="shared" si="433"/>
        <v>2.4668997887879565</v>
      </c>
      <c r="G1235" s="24">
        <v>3.3050288106836412E-2</v>
      </c>
      <c r="H1235" s="7">
        <f t="shared" si="446"/>
        <v>1.0330502881068364</v>
      </c>
      <c r="I1235" s="5">
        <f t="shared" si="434"/>
        <v>3.3149490522530827</v>
      </c>
      <c r="J1235" s="5">
        <f t="shared" si="435"/>
        <v>3.6744106866961666</v>
      </c>
      <c r="K1235" s="5">
        <f t="shared" si="436"/>
        <v>2.3879764781913826</v>
      </c>
      <c r="L1235">
        <v>3</v>
      </c>
      <c r="M1235">
        <v>3.13</v>
      </c>
      <c r="N1235">
        <v>2.63</v>
      </c>
      <c r="O1235" s="5">
        <f t="shared" si="437"/>
        <v>3.0991508643205092</v>
      </c>
      <c r="P1235" s="5">
        <f t="shared" si="438"/>
        <v>3.2334474017743977</v>
      </c>
      <c r="Q1235" s="5">
        <f t="shared" si="439"/>
        <v>2.7169222577209795</v>
      </c>
      <c r="R1235" s="6">
        <f t="shared" si="440"/>
        <v>0.32266902896295452</v>
      </c>
      <c r="S1235" s="6">
        <f t="shared" si="441"/>
        <v>0.30926743990059541</v>
      </c>
      <c r="T1235" s="6">
        <f t="shared" si="442"/>
        <v>0.36806353113645007</v>
      </c>
      <c r="U1235">
        <f t="shared" si="443"/>
        <v>0.90499128424341235</v>
      </c>
      <c r="V1235">
        <f t="shared" si="444"/>
        <v>0.85183727865061498</v>
      </c>
      <c r="W1235">
        <f t="shared" si="445"/>
        <v>1.1013508818109976</v>
      </c>
      <c r="X1235" t="s">
        <v>152</v>
      </c>
      <c r="Y1235" t="s">
        <v>76</v>
      </c>
      <c r="Z1235" t="s">
        <v>213</v>
      </c>
      <c r="AA1235" s="16" t="s">
        <v>19</v>
      </c>
      <c r="AB1235" s="16" t="s">
        <v>47</v>
      </c>
      <c r="AC1235" s="43" t="s">
        <v>505</v>
      </c>
      <c r="AD1235" s="8"/>
      <c r="AE1235" t="s">
        <v>546</v>
      </c>
      <c r="AF1235">
        <v>-4</v>
      </c>
      <c r="AG1235">
        <v>14</v>
      </c>
    </row>
    <row r="1236" spans="1:33" x14ac:dyDescent="0.25">
      <c r="A1236" s="11">
        <v>0.32849084405816353</v>
      </c>
      <c r="B1236" s="11">
        <v>0.29708495213795755</v>
      </c>
      <c r="C1236" s="11">
        <v>0.34732127166654359</v>
      </c>
      <c r="D1236" s="13">
        <f t="shared" si="431"/>
        <v>3.0442248789830413</v>
      </c>
      <c r="E1236" s="14">
        <f t="shared" si="432"/>
        <v>3.3660405645036819</v>
      </c>
      <c r="F1236" s="14">
        <f t="shared" si="433"/>
        <v>2.8791786785811397</v>
      </c>
      <c r="G1236" s="24">
        <v>3.2546366987580067E-2</v>
      </c>
      <c r="H1236" s="7">
        <f t="shared" si="446"/>
        <v>1.0325463669875801</v>
      </c>
      <c r="I1236" s="5">
        <f t="shared" si="434"/>
        <v>2.9482694204469158</v>
      </c>
      <c r="J1236" s="5">
        <f t="shared" si="435"/>
        <v>3.2599413180097607</v>
      </c>
      <c r="K1236" s="5">
        <f t="shared" si="436"/>
        <v>2.7884255570827765</v>
      </c>
      <c r="L1236">
        <v>3.19</v>
      </c>
      <c r="M1236">
        <v>3.15</v>
      </c>
      <c r="N1236">
        <v>2.4900000000000002</v>
      </c>
      <c r="O1236" s="5">
        <f t="shared" si="437"/>
        <v>3.2938229106903805</v>
      </c>
      <c r="P1236" s="5">
        <f t="shared" si="438"/>
        <v>3.252521056010877</v>
      </c>
      <c r="Q1236" s="5">
        <f t="shared" si="439"/>
        <v>2.5710404537990748</v>
      </c>
      <c r="R1236" s="6">
        <f t="shared" si="440"/>
        <v>0.30359859261237621</v>
      </c>
      <c r="S1236" s="6">
        <f t="shared" si="441"/>
        <v>0.30745381283602546</v>
      </c>
      <c r="T1236" s="6">
        <f t="shared" si="442"/>
        <v>0.38894759455159839</v>
      </c>
      <c r="U1236">
        <f t="shared" si="443"/>
        <v>1.0819906681108002</v>
      </c>
      <c r="V1236">
        <f t="shared" si="444"/>
        <v>0.96627506225269066</v>
      </c>
      <c r="W1236">
        <f t="shared" si="445"/>
        <v>0.89297703991962185</v>
      </c>
      <c r="X1236" t="s">
        <v>157</v>
      </c>
      <c r="Y1236" t="s">
        <v>77</v>
      </c>
      <c r="Z1236" t="s">
        <v>213</v>
      </c>
      <c r="AA1236" s="16" t="s">
        <v>19</v>
      </c>
      <c r="AB1236" s="16" t="s">
        <v>47</v>
      </c>
      <c r="AC1236" s="43" t="s">
        <v>505</v>
      </c>
      <c r="AD1236" s="8"/>
      <c r="AE1236" t="s">
        <v>550</v>
      </c>
      <c r="AF1236">
        <v>0</v>
      </c>
      <c r="AG1236">
        <v>-3</v>
      </c>
    </row>
    <row r="1237" spans="1:33" x14ac:dyDescent="0.25">
      <c r="A1237" s="11" t="e">
        <v>#N/A</v>
      </c>
      <c r="B1237" s="11" t="e">
        <v>#N/A</v>
      </c>
      <c r="C1237" s="11" t="e">
        <v>#N/A</v>
      </c>
      <c r="D1237" s="13" t="e">
        <f t="shared" si="431"/>
        <v>#N/A</v>
      </c>
      <c r="E1237" s="14" t="e">
        <f t="shared" si="432"/>
        <v>#N/A</v>
      </c>
      <c r="F1237" s="14" t="e">
        <f t="shared" si="433"/>
        <v>#N/A</v>
      </c>
      <c r="G1237" s="24">
        <v>3.4448117946942691E-2</v>
      </c>
      <c r="H1237" s="7">
        <f t="shared" si="446"/>
        <v>1.0344481179469427</v>
      </c>
      <c r="I1237" s="5" t="e">
        <f t="shared" si="434"/>
        <v>#N/A</v>
      </c>
      <c r="J1237" s="5" t="e">
        <f t="shared" si="435"/>
        <v>#N/A</v>
      </c>
      <c r="K1237" s="5" t="e">
        <f t="shared" si="436"/>
        <v>#N/A</v>
      </c>
      <c r="L1237">
        <v>1.97</v>
      </c>
      <c r="M1237">
        <v>3.31</v>
      </c>
      <c r="N1237">
        <v>4.45</v>
      </c>
      <c r="O1237" s="5">
        <f t="shared" si="437"/>
        <v>2.0378627923554773</v>
      </c>
      <c r="P1237" s="5">
        <f t="shared" si="438"/>
        <v>3.4240232704043803</v>
      </c>
      <c r="Q1237" s="5">
        <f t="shared" si="439"/>
        <v>4.6032941248638952</v>
      </c>
      <c r="R1237" s="6">
        <f t="shared" si="440"/>
        <v>0.49071017133795514</v>
      </c>
      <c r="S1237" s="6">
        <f t="shared" si="441"/>
        <v>0.29205408988996123</v>
      </c>
      <c r="T1237" s="6">
        <f t="shared" si="442"/>
        <v>0.21723573877208352</v>
      </c>
      <c r="U1237" t="e">
        <f t="shared" si="443"/>
        <v>#N/A</v>
      </c>
      <c r="V1237" t="e">
        <f t="shared" si="444"/>
        <v>#N/A</v>
      </c>
      <c r="W1237" t="e">
        <f t="shared" si="445"/>
        <v>#N/A</v>
      </c>
      <c r="X1237" t="s">
        <v>149</v>
      </c>
      <c r="Y1237" t="s">
        <v>155</v>
      </c>
      <c r="Z1237" t="s">
        <v>213</v>
      </c>
      <c r="AA1237" s="16" t="e">
        <v>#N/A</v>
      </c>
      <c r="AB1237" s="16" t="e">
        <v>#N/A</v>
      </c>
      <c r="AC1237" s="43" t="s">
        <v>505</v>
      </c>
      <c r="AD1237" s="8"/>
      <c r="AE1237" t="s">
        <v>547</v>
      </c>
      <c r="AF1237">
        <v>-5</v>
      </c>
      <c r="AG1237">
        <v>-2</v>
      </c>
    </row>
    <row r="1238" spans="1:33" x14ac:dyDescent="0.25">
      <c r="A1238" s="11">
        <v>0.35632909309371313</v>
      </c>
      <c r="B1238" s="11">
        <v>0.28226527464200346</v>
      </c>
      <c r="C1238" s="11">
        <v>0.33542772170310381</v>
      </c>
      <c r="D1238" s="13">
        <f t="shared" si="431"/>
        <v>2.806394480220014</v>
      </c>
      <c r="E1238" s="14">
        <f t="shared" si="432"/>
        <v>3.542766644846052</v>
      </c>
      <c r="F1238" s="14">
        <f t="shared" si="433"/>
        <v>2.9812681996663568</v>
      </c>
      <c r="G1238" s="24">
        <v>3.2634972532033846E-2</v>
      </c>
      <c r="H1238" s="7">
        <f t="shared" si="446"/>
        <v>1.0326349725320338</v>
      </c>
      <c r="I1238" s="5">
        <f t="shared" si="434"/>
        <v>2.7177023390353514</v>
      </c>
      <c r="J1238" s="5">
        <f t="shared" si="435"/>
        <v>3.4308024995116559</v>
      </c>
      <c r="K1238" s="5">
        <f t="shared" si="436"/>
        <v>2.8870494211098139</v>
      </c>
      <c r="L1238">
        <v>2.85</v>
      </c>
      <c r="M1238">
        <v>3.17</v>
      </c>
      <c r="N1238">
        <v>2.73</v>
      </c>
      <c r="O1238" s="5">
        <f t="shared" si="437"/>
        <v>2.9430096717162963</v>
      </c>
      <c r="P1238" s="5">
        <f t="shared" si="438"/>
        <v>3.2734528629265474</v>
      </c>
      <c r="Q1238" s="5">
        <f t="shared" si="439"/>
        <v>2.8190934750124526</v>
      </c>
      <c r="R1238" s="6">
        <f t="shared" si="440"/>
        <v>0.33978821395337877</v>
      </c>
      <c r="S1238" s="6">
        <f t="shared" si="441"/>
        <v>0.30548782642496197</v>
      </c>
      <c r="T1238" s="6">
        <f t="shared" si="442"/>
        <v>0.35472395962165915</v>
      </c>
      <c r="U1238">
        <f t="shared" si="443"/>
        <v>1.0486799672886942</v>
      </c>
      <c r="V1238">
        <f t="shared" si="444"/>
        <v>0.92398207138161437</v>
      </c>
      <c r="W1238">
        <f t="shared" si="445"/>
        <v>0.94560210159151259</v>
      </c>
      <c r="X1238" t="s">
        <v>160</v>
      </c>
      <c r="Y1238" t="s">
        <v>148</v>
      </c>
      <c r="Z1238" t="s">
        <v>213</v>
      </c>
      <c r="AA1238" s="16" t="s">
        <v>19</v>
      </c>
      <c r="AB1238" s="16" t="s">
        <v>47</v>
      </c>
      <c r="AC1238" s="43" t="s">
        <v>505</v>
      </c>
      <c r="AD1238" s="8"/>
      <c r="AE1238" t="s">
        <v>549</v>
      </c>
      <c r="AF1238">
        <v>-4</v>
      </c>
      <c r="AG1238">
        <v>-7</v>
      </c>
    </row>
    <row r="1239" spans="1:33" x14ac:dyDescent="0.25">
      <c r="A1239" s="11">
        <v>0.3861653542911489</v>
      </c>
      <c r="B1239" s="11">
        <v>0.33138238594081992</v>
      </c>
      <c r="C1239" s="11">
        <v>0.26861094815200243</v>
      </c>
      <c r="D1239" s="13">
        <f t="shared" si="431"/>
        <v>2.5895642602004405</v>
      </c>
      <c r="E1239" s="14">
        <f t="shared" si="432"/>
        <v>3.0176618988390813</v>
      </c>
      <c r="F1239" s="14">
        <f t="shared" si="433"/>
        <v>3.7228564467674521</v>
      </c>
      <c r="G1239" s="24">
        <v>3.3830971987021119E-2</v>
      </c>
      <c r="H1239" s="7">
        <f t="shared" si="446"/>
        <v>1.0338309719870211</v>
      </c>
      <c r="I1239" s="5">
        <f t="shared" si="434"/>
        <v>2.5048236417441654</v>
      </c>
      <c r="J1239" s="5">
        <f t="shared" si="435"/>
        <v>2.9189122599404631</v>
      </c>
      <c r="K1239" s="5">
        <f t="shared" si="436"/>
        <v>3.6010300983845833</v>
      </c>
      <c r="L1239">
        <v>3.01</v>
      </c>
      <c r="M1239">
        <v>3.2</v>
      </c>
      <c r="N1239">
        <v>2.57</v>
      </c>
      <c r="O1239" s="5">
        <f t="shared" si="437"/>
        <v>3.1118312256809335</v>
      </c>
      <c r="P1239" s="5">
        <f t="shared" si="438"/>
        <v>3.3082591103584678</v>
      </c>
      <c r="Q1239" s="5">
        <f t="shared" si="439"/>
        <v>2.6569455980066441</v>
      </c>
      <c r="R1239" s="6">
        <f t="shared" si="440"/>
        <v>0.32135418905348223</v>
      </c>
      <c r="S1239" s="6">
        <f t="shared" si="441"/>
        <v>0.3022737840784317</v>
      </c>
      <c r="T1239" s="6">
        <f t="shared" si="442"/>
        <v>0.37637202686808618</v>
      </c>
      <c r="U1239">
        <f t="shared" si="443"/>
        <v>1.2016814077593378</v>
      </c>
      <c r="V1239">
        <f t="shared" si="444"/>
        <v>1.0962987973010434</v>
      </c>
      <c r="W1239">
        <f t="shared" si="445"/>
        <v>0.71368467626885368</v>
      </c>
      <c r="X1239" t="s">
        <v>147</v>
      </c>
      <c r="Y1239" t="s">
        <v>156</v>
      </c>
      <c r="Z1239" t="s">
        <v>213</v>
      </c>
      <c r="AA1239" s="16" t="s">
        <v>19</v>
      </c>
      <c r="AB1239" s="16" t="s">
        <v>47</v>
      </c>
      <c r="AC1239" s="43" t="s">
        <v>505</v>
      </c>
      <c r="AD1239" s="8"/>
      <c r="AE1239" t="s">
        <v>546</v>
      </c>
      <c r="AF1239">
        <v>-7</v>
      </c>
      <c r="AG1239">
        <v>12</v>
      </c>
    </row>
    <row r="1240" spans="1:33" x14ac:dyDescent="0.25">
      <c r="A1240" s="11">
        <v>0.33357784567745058</v>
      </c>
      <c r="B1240" s="11">
        <v>0.41896941325455983</v>
      </c>
      <c r="C1240" s="11">
        <v>0.23995250037491586</v>
      </c>
      <c r="D1240" s="13">
        <f t="shared" si="431"/>
        <v>2.997801001949449</v>
      </c>
      <c r="E1240" s="14">
        <f t="shared" si="432"/>
        <v>2.386809080481525</v>
      </c>
      <c r="F1240" s="14">
        <f t="shared" si="433"/>
        <v>4.1674914761777488</v>
      </c>
      <c r="G1240" s="24">
        <v>3.1821949508823E-2</v>
      </c>
      <c r="H1240" s="7">
        <f t="shared" si="446"/>
        <v>1.031821949508823</v>
      </c>
      <c r="I1240" s="5">
        <f t="shared" si="434"/>
        <v>2.9053471903524524</v>
      </c>
      <c r="J1240" s="5">
        <f t="shared" si="435"/>
        <v>2.3131985916927964</v>
      </c>
      <c r="K1240" s="5">
        <f t="shared" si="436"/>
        <v>4.0389637748659979</v>
      </c>
      <c r="L1240">
        <v>2.83</v>
      </c>
      <c r="M1240">
        <v>3.03</v>
      </c>
      <c r="N1240">
        <v>2.87</v>
      </c>
      <c r="O1240" s="5">
        <f t="shared" si="437"/>
        <v>2.920056117109969</v>
      </c>
      <c r="P1240" s="5">
        <f t="shared" si="438"/>
        <v>3.1264205070117335</v>
      </c>
      <c r="Q1240" s="5">
        <f t="shared" si="439"/>
        <v>2.9613289950903221</v>
      </c>
      <c r="R1240" s="6">
        <f t="shared" si="440"/>
        <v>0.34245917197978976</v>
      </c>
      <c r="S1240" s="6">
        <f t="shared" si="441"/>
        <v>0.31985460617254291</v>
      </c>
      <c r="T1240" s="6">
        <f t="shared" si="442"/>
        <v>0.33768622184766722</v>
      </c>
      <c r="U1240">
        <f t="shared" si="443"/>
        <v>0.97406602880280491</v>
      </c>
      <c r="V1240">
        <f t="shared" si="444"/>
        <v>1.3098745654097295</v>
      </c>
      <c r="W1240">
        <f t="shared" si="445"/>
        <v>0.71057829680465978</v>
      </c>
      <c r="X1240" t="s">
        <v>163</v>
      </c>
      <c r="Y1240" t="s">
        <v>151</v>
      </c>
      <c r="Z1240" t="s">
        <v>213</v>
      </c>
      <c r="AA1240" s="16" t="s">
        <v>19</v>
      </c>
      <c r="AB1240" s="16" t="s">
        <v>47</v>
      </c>
      <c r="AC1240" s="43" t="s">
        <v>505</v>
      </c>
      <c r="AD1240" s="8"/>
      <c r="AE1240" t="s">
        <v>545</v>
      </c>
      <c r="AF1240">
        <v>-1</v>
      </c>
      <c r="AG1240">
        <v>1</v>
      </c>
    </row>
    <row r="1241" spans="1:33" x14ac:dyDescent="0.25">
      <c r="A1241" s="11">
        <v>0.51740677959837333</v>
      </c>
      <c r="B1241" s="11">
        <v>0.22753330999111573</v>
      </c>
      <c r="C1241" s="11">
        <v>0.24040318309961181</v>
      </c>
      <c r="D1241" s="13">
        <f t="shared" si="431"/>
        <v>1.9327153014427643</v>
      </c>
      <c r="E1241" s="14">
        <f t="shared" si="432"/>
        <v>4.394960896226781</v>
      </c>
      <c r="F1241" s="14">
        <f t="shared" si="433"/>
        <v>4.159678699369163</v>
      </c>
      <c r="G1241" s="24">
        <v>4.3792921576197186E-2</v>
      </c>
      <c r="H1241" s="7">
        <f t="shared" si="446"/>
        <v>1.0437929215761972</v>
      </c>
      <c r="I1241" s="5">
        <f t="shared" si="434"/>
        <v>1.8516271393412351</v>
      </c>
      <c r="J1241" s="5">
        <f t="shared" si="435"/>
        <v>4.2105678294791424</v>
      </c>
      <c r="K1241" s="5">
        <f t="shared" si="436"/>
        <v>3.985157030081953</v>
      </c>
      <c r="L1241">
        <v>2.15</v>
      </c>
      <c r="M1241">
        <v>3.29</v>
      </c>
      <c r="N1241">
        <v>3.64</v>
      </c>
      <c r="O1241" s="5">
        <f t="shared" si="437"/>
        <v>2.2441547813888238</v>
      </c>
      <c r="P1241" s="5">
        <f t="shared" si="438"/>
        <v>3.4340787119856886</v>
      </c>
      <c r="Q1241" s="5">
        <f t="shared" si="439"/>
        <v>3.7994062345373578</v>
      </c>
      <c r="R1241" s="6">
        <f t="shared" si="440"/>
        <v>0.44560206287604515</v>
      </c>
      <c r="S1241" s="6">
        <f t="shared" si="441"/>
        <v>0.29119891646914803</v>
      </c>
      <c r="T1241" s="6">
        <f t="shared" si="442"/>
        <v>0.26319902065480688</v>
      </c>
      <c r="U1241">
        <f t="shared" si="443"/>
        <v>1.1611408983586828</v>
      </c>
      <c r="V1241">
        <f t="shared" si="444"/>
        <v>0.78136729610813116</v>
      </c>
      <c r="W1241">
        <f t="shared" si="445"/>
        <v>0.91338935267129118</v>
      </c>
      <c r="X1241" t="s">
        <v>474</v>
      </c>
      <c r="Y1241" t="s">
        <v>478</v>
      </c>
      <c r="Z1241" t="s">
        <v>485</v>
      </c>
      <c r="AA1241" s="16" t="s">
        <v>17</v>
      </c>
      <c r="AB1241" s="16" t="s">
        <v>22</v>
      </c>
      <c r="AC1241" s="43" t="s">
        <v>505</v>
      </c>
      <c r="AD1241" s="8"/>
      <c r="AE1241" t="s">
        <v>549</v>
      </c>
      <c r="AF1241">
        <v>-4</v>
      </c>
      <c r="AG1241">
        <v>0</v>
      </c>
    </row>
    <row r="1242" spans="1:33" x14ac:dyDescent="0.25">
      <c r="A1242" s="11" t="e">
        <v>#N/A</v>
      </c>
      <c r="B1242" s="11" t="e">
        <v>#N/A</v>
      </c>
      <c r="C1242" s="11" t="e">
        <v>#N/A</v>
      </c>
      <c r="D1242" s="13" t="e">
        <f t="shared" si="431"/>
        <v>#N/A</v>
      </c>
      <c r="E1242" s="14" t="e">
        <f t="shared" si="432"/>
        <v>#N/A</v>
      </c>
      <c r="F1242" s="14" t="e">
        <f t="shared" si="433"/>
        <v>#N/A</v>
      </c>
      <c r="G1242" s="24">
        <v>4.531244140338675E-2</v>
      </c>
      <c r="H1242" s="7">
        <f t="shared" si="446"/>
        <v>1.0453124414033867</v>
      </c>
      <c r="I1242" s="5" t="e">
        <f t="shared" si="434"/>
        <v>#N/A</v>
      </c>
      <c r="J1242" s="5" t="e">
        <f t="shared" si="435"/>
        <v>#N/A</v>
      </c>
      <c r="K1242" s="5" t="e">
        <f t="shared" si="436"/>
        <v>#N/A</v>
      </c>
      <c r="L1242">
        <v>2.0699999999999998</v>
      </c>
      <c r="M1242">
        <v>3.27</v>
      </c>
      <c r="N1242">
        <v>3.9</v>
      </c>
      <c r="O1242" s="5">
        <f t="shared" si="437"/>
        <v>2.1637967537050105</v>
      </c>
      <c r="P1242" s="5">
        <f t="shared" si="438"/>
        <v>3.4181716833890747</v>
      </c>
      <c r="Q1242" s="5">
        <f t="shared" si="439"/>
        <v>4.0767185214732082</v>
      </c>
      <c r="R1242" s="6">
        <f t="shared" si="440"/>
        <v>0.46215061478751512</v>
      </c>
      <c r="S1242" s="6">
        <f t="shared" si="441"/>
        <v>0.29255405890218844</v>
      </c>
      <c r="T1242" s="6">
        <f t="shared" si="442"/>
        <v>0.24529532631029646</v>
      </c>
      <c r="U1242" t="e">
        <f t="shared" si="443"/>
        <v>#N/A</v>
      </c>
      <c r="V1242" t="e">
        <f t="shared" si="444"/>
        <v>#N/A</v>
      </c>
      <c r="W1242" t="e">
        <f t="shared" si="445"/>
        <v>#N/A</v>
      </c>
      <c r="X1242" t="s">
        <v>484</v>
      </c>
      <c r="Y1242" t="s">
        <v>482</v>
      </c>
      <c r="Z1242" t="s">
        <v>485</v>
      </c>
      <c r="AA1242" s="16" t="e">
        <v>#N/A</v>
      </c>
      <c r="AB1242" s="16" t="e">
        <v>#N/A</v>
      </c>
      <c r="AC1242" s="43" t="s">
        <v>505</v>
      </c>
      <c r="AD1242" s="8"/>
      <c r="AE1242" t="s">
        <v>550</v>
      </c>
      <c r="AF1242">
        <v>-6</v>
      </c>
      <c r="AG1242">
        <v>-5</v>
      </c>
    </row>
    <row r="1243" spans="1:33" x14ac:dyDescent="0.25">
      <c r="A1243" s="11">
        <v>0.69350853150731251</v>
      </c>
      <c r="B1243" s="11">
        <v>0.19781422334073276</v>
      </c>
      <c r="C1243" s="11">
        <v>0.10496102563892479</v>
      </c>
      <c r="D1243" s="13">
        <f t="shared" si="431"/>
        <v>1.4419433281181715</v>
      </c>
      <c r="E1243" s="14">
        <f t="shared" si="432"/>
        <v>5.055248217806418</v>
      </c>
      <c r="F1243" s="14">
        <f t="shared" si="433"/>
        <v>9.5273459259067117</v>
      </c>
      <c r="G1243" s="24">
        <v>5.5467234920600017E-2</v>
      </c>
      <c r="H1243" s="7">
        <f t="shared" si="446"/>
        <v>1.0554672349206</v>
      </c>
      <c r="I1243" s="5">
        <f t="shared" si="434"/>
        <v>1.3661658840851134</v>
      </c>
      <c r="J1243" s="5">
        <f t="shared" si="435"/>
        <v>4.789583277008794</v>
      </c>
      <c r="K1243" s="5">
        <f t="shared" si="436"/>
        <v>9.0266619471360752</v>
      </c>
      <c r="L1243">
        <v>2.35</v>
      </c>
      <c r="M1243">
        <v>3.19</v>
      </c>
      <c r="N1243">
        <v>3.16</v>
      </c>
      <c r="O1243" s="5">
        <f t="shared" si="437"/>
        <v>2.4803480020634101</v>
      </c>
      <c r="P1243" s="5">
        <f t="shared" si="438"/>
        <v>3.3669404793967139</v>
      </c>
      <c r="Q1243" s="5">
        <f t="shared" si="439"/>
        <v>3.3352764623490962</v>
      </c>
      <c r="R1243" s="6">
        <f t="shared" si="440"/>
        <v>0.40316923236904523</v>
      </c>
      <c r="S1243" s="6">
        <f t="shared" si="441"/>
        <v>0.29700554735650669</v>
      </c>
      <c r="T1243" s="6">
        <f t="shared" si="442"/>
        <v>0.29982522027444819</v>
      </c>
      <c r="U1243">
        <f t="shared" si="443"/>
        <v>1.7201425005380919</v>
      </c>
      <c r="V1243">
        <f t="shared" si="444"/>
        <v>0.66602871596633539</v>
      </c>
      <c r="W1243">
        <f t="shared" si="445"/>
        <v>0.35007403827752581</v>
      </c>
      <c r="X1243" t="s">
        <v>480</v>
      </c>
      <c r="Y1243" t="s">
        <v>473</v>
      </c>
      <c r="Z1243" t="s">
        <v>485</v>
      </c>
      <c r="AA1243" s="16" t="s">
        <v>17</v>
      </c>
      <c r="AB1243" s="16" t="s">
        <v>22</v>
      </c>
      <c r="AC1243" s="43" t="s">
        <v>505</v>
      </c>
      <c r="AD1243" s="8"/>
      <c r="AE1243" t="s">
        <v>546</v>
      </c>
      <c r="AF1243">
        <v>-8</v>
      </c>
      <c r="AG1243">
        <v>4</v>
      </c>
    </row>
    <row r="1244" spans="1:33" x14ac:dyDescent="0.25">
      <c r="A1244" s="11">
        <v>0.8058291846573995</v>
      </c>
      <c r="B1244" s="11">
        <v>0.12975892381326065</v>
      </c>
      <c r="C1244" s="11">
        <v>5.1843738230982754E-2</v>
      </c>
      <c r="D1244" s="13">
        <f t="shared" si="431"/>
        <v>1.2409577848997275</v>
      </c>
      <c r="E1244" s="14">
        <f t="shared" si="432"/>
        <v>7.7065990577967902</v>
      </c>
      <c r="F1244" s="14">
        <f t="shared" si="433"/>
        <v>19.288732528210744</v>
      </c>
      <c r="G1244" s="24">
        <v>3.1968230367496409E-2</v>
      </c>
      <c r="H1244" s="7">
        <f t="shared" si="446"/>
        <v>1.0319682303674964</v>
      </c>
      <c r="I1244" s="5">
        <f t="shared" si="434"/>
        <v>1.2025154926114416</v>
      </c>
      <c r="J1244" s="5">
        <f t="shared" si="435"/>
        <v>7.4678646406124116</v>
      </c>
      <c r="K1244" s="5">
        <f t="shared" si="436"/>
        <v>18.691207694777379</v>
      </c>
      <c r="L1244">
        <v>1.26</v>
      </c>
      <c r="M1244">
        <v>6.62</v>
      </c>
      <c r="N1244">
        <v>11.46</v>
      </c>
      <c r="O1244" s="5">
        <f t="shared" si="437"/>
        <v>1.3002799702630454</v>
      </c>
      <c r="P1244" s="5">
        <f t="shared" si="438"/>
        <v>6.8316296850328264</v>
      </c>
      <c r="Q1244" s="5">
        <f t="shared" si="439"/>
        <v>11.82635592001151</v>
      </c>
      <c r="R1244" s="6">
        <f t="shared" si="440"/>
        <v>0.76906514202299137</v>
      </c>
      <c r="S1244" s="6">
        <f t="shared" si="441"/>
        <v>0.14637795754516147</v>
      </c>
      <c r="T1244" s="6">
        <f t="shared" si="442"/>
        <v>8.4556900431847201E-2</v>
      </c>
      <c r="U1244">
        <f t="shared" si="443"/>
        <v>1.0478035482634176</v>
      </c>
      <c r="V1244">
        <f t="shared" si="444"/>
        <v>0.8864649158205844</v>
      </c>
      <c r="W1244">
        <f t="shared" si="445"/>
        <v>0.61312250054350992</v>
      </c>
      <c r="X1244" t="s">
        <v>448</v>
      </c>
      <c r="Y1244" t="s">
        <v>420</v>
      </c>
      <c r="Z1244" t="s">
        <v>386</v>
      </c>
      <c r="AA1244" s="16" t="s">
        <v>73</v>
      </c>
      <c r="AB1244" s="16" t="s">
        <v>22</v>
      </c>
      <c r="AC1244" s="43" t="s">
        <v>505</v>
      </c>
      <c r="AD1244" s="8"/>
      <c r="AE1244" t="s">
        <v>544</v>
      </c>
      <c r="AF1244">
        <v>7</v>
      </c>
      <c r="AG1244">
        <v>-5</v>
      </c>
    </row>
    <row r="1245" spans="1:33" x14ac:dyDescent="0.25">
      <c r="A1245" s="11">
        <v>0.67966503292662883</v>
      </c>
      <c r="B1245" s="11">
        <v>0.22010379084245371</v>
      </c>
      <c r="C1245" s="11">
        <v>9.7878108572415232E-2</v>
      </c>
      <c r="D1245" s="13">
        <f t="shared" si="431"/>
        <v>1.4713130020739966</v>
      </c>
      <c r="E1245" s="14">
        <f t="shared" si="432"/>
        <v>4.5433111177798011</v>
      </c>
      <c r="F1245" s="14">
        <f t="shared" si="433"/>
        <v>10.21678917365009</v>
      </c>
      <c r="G1245" s="24">
        <v>2.4409763905562265E-2</v>
      </c>
      <c r="H1245" s="7">
        <f t="shared" si="446"/>
        <v>1.0244097639055623</v>
      </c>
      <c r="I1245" s="5">
        <f t="shared" si="434"/>
        <v>1.4362543719464522</v>
      </c>
      <c r="J1245" s="5">
        <f t="shared" si="435"/>
        <v>4.4350525325514543</v>
      </c>
      <c r="K1245" s="5">
        <f t="shared" si="436"/>
        <v>9.9733422441217083</v>
      </c>
      <c r="L1245">
        <v>1.47</v>
      </c>
      <c r="M1245">
        <v>4.9000000000000004</v>
      </c>
      <c r="N1245">
        <v>7.14</v>
      </c>
      <c r="O1245" s="5">
        <f t="shared" si="437"/>
        <v>1.5058823529411764</v>
      </c>
      <c r="P1245" s="5">
        <f t="shared" si="438"/>
        <v>5.0196078431372557</v>
      </c>
      <c r="Q1245" s="5">
        <f t="shared" si="439"/>
        <v>7.3142857142857141</v>
      </c>
      <c r="R1245" s="6">
        <f t="shared" si="440"/>
        <v>0.6640625</v>
      </c>
      <c r="S1245" s="6">
        <f t="shared" si="441"/>
        <v>0.19921874999999997</v>
      </c>
      <c r="T1245" s="6">
        <f t="shared" si="442"/>
        <v>0.13671875</v>
      </c>
      <c r="U1245">
        <f t="shared" si="443"/>
        <v>1.0234955789953939</v>
      </c>
      <c r="V1245">
        <f t="shared" si="444"/>
        <v>1.1048347148170228</v>
      </c>
      <c r="W1245">
        <f t="shared" si="445"/>
        <v>0.71590845127252289</v>
      </c>
      <c r="X1245" t="s">
        <v>390</v>
      </c>
      <c r="Y1245" t="s">
        <v>392</v>
      </c>
      <c r="Z1245" t="s">
        <v>386</v>
      </c>
      <c r="AA1245" s="16" t="s">
        <v>17</v>
      </c>
      <c r="AB1245" s="16" t="s">
        <v>22</v>
      </c>
      <c r="AC1245" s="43" t="s">
        <v>505</v>
      </c>
      <c r="AD1245" s="8"/>
      <c r="AE1245" t="s">
        <v>544</v>
      </c>
      <c r="AF1245">
        <v>1</v>
      </c>
      <c r="AG1245">
        <v>-2</v>
      </c>
    </row>
    <row r="1246" spans="1:33" x14ac:dyDescent="0.25">
      <c r="A1246" s="11">
        <v>0.14177716132523047</v>
      </c>
      <c r="B1246" s="11">
        <v>0.17501386836088528</v>
      </c>
      <c r="C1246" s="11">
        <v>0.59531804795824772</v>
      </c>
      <c r="D1246" s="13">
        <f t="shared" si="431"/>
        <v>7.0533222040328818</v>
      </c>
      <c r="E1246" s="14">
        <f t="shared" si="432"/>
        <v>5.7138329057327146</v>
      </c>
      <c r="F1246" s="14">
        <f t="shared" si="433"/>
        <v>1.6797743717491569</v>
      </c>
      <c r="G1246" s="24">
        <v>2.6839412779154692E-2</v>
      </c>
      <c r="H1246" s="7">
        <f t="shared" si="446"/>
        <v>1.0268394127791547</v>
      </c>
      <c r="I1246" s="5">
        <f t="shared" si="434"/>
        <v>6.8689632636353242</v>
      </c>
      <c r="J1246" s="5">
        <f t="shared" si="435"/>
        <v>5.5644853855659369</v>
      </c>
      <c r="K1246" s="5">
        <f t="shared" si="436"/>
        <v>1.6358686186409859</v>
      </c>
      <c r="L1246">
        <v>6.6</v>
      </c>
      <c r="M1246">
        <v>4.51</v>
      </c>
      <c r="N1246">
        <v>1.53</v>
      </c>
      <c r="O1246" s="5">
        <f t="shared" si="437"/>
        <v>6.777140124342421</v>
      </c>
      <c r="P1246" s="5">
        <f t="shared" si="438"/>
        <v>4.6310457516339874</v>
      </c>
      <c r="Q1246" s="5">
        <f t="shared" si="439"/>
        <v>1.5710643015521066</v>
      </c>
      <c r="R1246" s="6">
        <f t="shared" si="440"/>
        <v>0.14755486557053135</v>
      </c>
      <c r="S1246" s="6">
        <f t="shared" si="441"/>
        <v>0.21593394961541174</v>
      </c>
      <c r="T1246" s="6">
        <f t="shared" si="442"/>
        <v>0.63651118481405677</v>
      </c>
      <c r="U1246">
        <f t="shared" si="443"/>
        <v>0.96084368873258774</v>
      </c>
      <c r="V1246">
        <f t="shared" si="444"/>
        <v>0.81049723154970776</v>
      </c>
      <c r="W1246">
        <f t="shared" si="445"/>
        <v>0.93528293321688805</v>
      </c>
      <c r="X1246" t="s">
        <v>387</v>
      </c>
      <c r="Y1246" t="s">
        <v>384</v>
      </c>
      <c r="Z1246" t="s">
        <v>386</v>
      </c>
      <c r="AA1246" s="16" t="s">
        <v>48</v>
      </c>
      <c r="AB1246" s="16" t="s">
        <v>23</v>
      </c>
      <c r="AC1246" s="43" t="s">
        <v>505</v>
      </c>
      <c r="AD1246" s="8"/>
      <c r="AE1246" t="s">
        <v>547</v>
      </c>
      <c r="AF1246">
        <v>-7</v>
      </c>
      <c r="AG1246">
        <v>3</v>
      </c>
    </row>
    <row r="1247" spans="1:33" x14ac:dyDescent="0.25">
      <c r="A1247" s="11">
        <v>0.78818082726987726</v>
      </c>
      <c r="B1247" s="11">
        <v>0.14769469649962641</v>
      </c>
      <c r="C1247" s="11">
        <v>5.7961445709806179E-2</v>
      </c>
      <c r="D1247" s="13">
        <f t="shared" si="431"/>
        <v>1.2687443863152925</v>
      </c>
      <c r="E1247" s="14">
        <f t="shared" si="432"/>
        <v>6.7707238221822639</v>
      </c>
      <c r="F1247" s="14">
        <f t="shared" si="433"/>
        <v>17.252847781034824</v>
      </c>
      <c r="G1247" s="24">
        <v>2.7562106609823722E-2</v>
      </c>
      <c r="H1247" s="7">
        <f t="shared" si="446"/>
        <v>1.0275621066098237</v>
      </c>
      <c r="I1247" s="5">
        <f t="shared" si="434"/>
        <v>1.2347130924292133</v>
      </c>
      <c r="J1247" s="5">
        <f t="shared" si="435"/>
        <v>6.5891139607322833</v>
      </c>
      <c r="K1247" s="5">
        <f t="shared" si="436"/>
        <v>16.790077864934265</v>
      </c>
      <c r="L1247">
        <v>2.79</v>
      </c>
      <c r="M1247">
        <v>3.13</v>
      </c>
      <c r="N1247">
        <v>2.86</v>
      </c>
      <c r="O1247" s="5">
        <f t="shared" si="437"/>
        <v>2.866898277441408</v>
      </c>
      <c r="P1247" s="5">
        <f t="shared" si="438"/>
        <v>3.2162693936887483</v>
      </c>
      <c r="Q1247" s="5">
        <f t="shared" si="439"/>
        <v>2.9388276249040959</v>
      </c>
      <c r="R1247" s="6">
        <f t="shared" si="440"/>
        <v>0.34880902746659709</v>
      </c>
      <c r="S1247" s="6">
        <f t="shared" si="441"/>
        <v>0.3109192289558485</v>
      </c>
      <c r="T1247" s="6">
        <f t="shared" si="442"/>
        <v>0.34027174357755446</v>
      </c>
      <c r="U1247">
        <f t="shared" si="443"/>
        <v>2.2596342560123555</v>
      </c>
      <c r="V1247">
        <f t="shared" si="444"/>
        <v>0.47502593196189707</v>
      </c>
      <c r="W1247">
        <f t="shared" si="445"/>
        <v>0.17033869783135738</v>
      </c>
      <c r="X1247" t="s">
        <v>424</v>
      </c>
      <c r="Y1247" t="s">
        <v>396</v>
      </c>
      <c r="Z1247" t="s">
        <v>375</v>
      </c>
      <c r="AA1247" s="16" t="s">
        <v>17</v>
      </c>
      <c r="AB1247" s="16" t="s">
        <v>22</v>
      </c>
      <c r="AC1247" s="43" t="s">
        <v>505</v>
      </c>
      <c r="AD1247" s="8"/>
      <c r="AE1247" t="s">
        <v>549</v>
      </c>
      <c r="AF1247">
        <v>-1</v>
      </c>
      <c r="AG1247">
        <v>2</v>
      </c>
    </row>
    <row r="1248" spans="1:33" x14ac:dyDescent="0.25">
      <c r="A1248" s="11">
        <v>0.46100648270748446</v>
      </c>
      <c r="B1248" s="11">
        <v>0.28705256006406787</v>
      </c>
      <c r="C1248" s="11">
        <v>0.23943828988245772</v>
      </c>
      <c r="D1248" s="13">
        <f t="shared" si="431"/>
        <v>2.1691668935478181</v>
      </c>
      <c r="E1248" s="14">
        <f t="shared" si="432"/>
        <v>3.483682569411009</v>
      </c>
      <c r="F1248" s="14">
        <f t="shared" si="433"/>
        <v>4.1764414559213083</v>
      </c>
      <c r="G1248" s="24">
        <v>2.7646842882799838E-2</v>
      </c>
      <c r="H1248" s="7">
        <f t="shared" si="446"/>
        <v>1.0276468428827998</v>
      </c>
      <c r="I1248" s="5">
        <f t="shared" si="434"/>
        <v>2.1108096702392198</v>
      </c>
      <c r="J1248" s="5">
        <f t="shared" si="435"/>
        <v>3.3899608542935145</v>
      </c>
      <c r="K1248" s="5">
        <f t="shared" si="436"/>
        <v>4.0640824081212301</v>
      </c>
      <c r="L1248">
        <v>3.04</v>
      </c>
      <c r="M1248">
        <v>3.14</v>
      </c>
      <c r="N1248">
        <v>2.63</v>
      </c>
      <c r="O1248" s="5">
        <f t="shared" si="437"/>
        <v>3.1240464023637116</v>
      </c>
      <c r="P1248" s="5">
        <f t="shared" si="438"/>
        <v>3.2268110866519915</v>
      </c>
      <c r="Q1248" s="5">
        <f t="shared" si="439"/>
        <v>2.7027111967817636</v>
      </c>
      <c r="R1248" s="6">
        <f t="shared" si="440"/>
        <v>0.32009767820458151</v>
      </c>
      <c r="S1248" s="6">
        <f t="shared" si="441"/>
        <v>0.30990348463118722</v>
      </c>
      <c r="T1248" s="6">
        <f t="shared" si="442"/>
        <v>0.36999883716423115</v>
      </c>
      <c r="U1248">
        <f t="shared" si="443"/>
        <v>1.4402056437686654</v>
      </c>
      <c r="V1248">
        <f t="shared" si="444"/>
        <v>0.9262643832665709</v>
      </c>
      <c r="W1248">
        <f t="shared" si="445"/>
        <v>0.64713254700359613</v>
      </c>
      <c r="X1248" t="s">
        <v>393</v>
      </c>
      <c r="Y1248" t="s">
        <v>429</v>
      </c>
      <c r="Z1248" t="s">
        <v>375</v>
      </c>
      <c r="AA1248" s="16" t="s">
        <v>19</v>
      </c>
      <c r="AB1248" s="16" t="s">
        <v>47</v>
      </c>
      <c r="AC1248" s="43" t="s">
        <v>505</v>
      </c>
      <c r="AD1248" s="8"/>
      <c r="AE1248" t="s">
        <v>545</v>
      </c>
      <c r="AF1248">
        <v>-2</v>
      </c>
      <c r="AG1248">
        <v>5</v>
      </c>
    </row>
    <row r="1249" spans="1:33" x14ac:dyDescent="0.25">
      <c r="A1249" s="11" t="e">
        <v>#N/A</v>
      </c>
      <c r="B1249" s="11" t="e">
        <v>#N/A</v>
      </c>
      <c r="C1249" s="11" t="e">
        <v>#N/A</v>
      </c>
      <c r="D1249" s="13" t="e">
        <f t="shared" si="431"/>
        <v>#N/A</v>
      </c>
      <c r="E1249" s="14" t="e">
        <f t="shared" si="432"/>
        <v>#N/A</v>
      </c>
      <c r="F1249" s="14" t="e">
        <f t="shared" si="433"/>
        <v>#N/A</v>
      </c>
      <c r="G1249" s="24">
        <v>2.7220804954872557E-2</v>
      </c>
      <c r="H1249" s="7">
        <f t="shared" si="446"/>
        <v>1.0272208049548726</v>
      </c>
      <c r="I1249" s="5" t="e">
        <f t="shared" si="434"/>
        <v>#N/A</v>
      </c>
      <c r="J1249" s="5" t="e">
        <f t="shared" si="435"/>
        <v>#N/A</v>
      </c>
      <c r="K1249" s="5" t="e">
        <f t="shared" si="436"/>
        <v>#N/A</v>
      </c>
      <c r="L1249">
        <v>2.16</v>
      </c>
      <c r="M1249">
        <v>3.41</v>
      </c>
      <c r="N1249">
        <v>3.69</v>
      </c>
      <c r="O1249" s="5">
        <f t="shared" si="437"/>
        <v>2.2187969387025248</v>
      </c>
      <c r="P1249" s="5">
        <f t="shared" si="438"/>
        <v>3.5028229448961157</v>
      </c>
      <c r="Q1249" s="5">
        <f t="shared" si="439"/>
        <v>3.7904447702834796</v>
      </c>
      <c r="R1249" s="6">
        <f t="shared" si="440"/>
        <v>0.45069469069340123</v>
      </c>
      <c r="S1249" s="6">
        <f t="shared" si="441"/>
        <v>0.28548402694948583</v>
      </c>
      <c r="T1249" s="6">
        <f t="shared" si="442"/>
        <v>0.26382128235711294</v>
      </c>
      <c r="U1249" t="e">
        <f t="shared" si="443"/>
        <v>#N/A</v>
      </c>
      <c r="V1249" t="e">
        <f t="shared" si="444"/>
        <v>#N/A</v>
      </c>
      <c r="W1249" t="e">
        <f t="shared" si="445"/>
        <v>#N/A</v>
      </c>
      <c r="X1249" t="s">
        <v>395</v>
      </c>
      <c r="Y1249" t="s">
        <v>427</v>
      </c>
      <c r="Z1249" t="s">
        <v>375</v>
      </c>
      <c r="AA1249" s="16" t="e">
        <v>#N/A</v>
      </c>
      <c r="AB1249" s="16" t="e">
        <v>#N/A</v>
      </c>
      <c r="AC1249" s="43" t="s">
        <v>505</v>
      </c>
      <c r="AD1249" s="8"/>
      <c r="AE1249" t="s">
        <v>549</v>
      </c>
      <c r="AF1249">
        <v>-5</v>
      </c>
      <c r="AG1249">
        <v>-4</v>
      </c>
    </row>
    <row r="1250" spans="1:33" x14ac:dyDescent="0.25">
      <c r="A1250" s="11" t="e">
        <v>#N/A</v>
      </c>
      <c r="B1250" s="11" t="e">
        <v>#N/A</v>
      </c>
      <c r="C1250" s="11" t="e">
        <v>#N/A</v>
      </c>
      <c r="D1250" s="13" t="e">
        <f t="shared" si="431"/>
        <v>#N/A</v>
      </c>
      <c r="E1250" s="14" t="e">
        <f t="shared" si="432"/>
        <v>#N/A</v>
      </c>
      <c r="F1250" s="14" t="e">
        <f t="shared" si="433"/>
        <v>#N/A</v>
      </c>
      <c r="G1250" s="24">
        <v>2.6581434809562321E-2</v>
      </c>
      <c r="H1250" s="7">
        <f t="shared" si="446"/>
        <v>1.0265814348095623</v>
      </c>
      <c r="I1250" s="5" t="e">
        <f t="shared" si="434"/>
        <v>#N/A</v>
      </c>
      <c r="J1250" s="5" t="e">
        <f t="shared" si="435"/>
        <v>#N/A</v>
      </c>
      <c r="K1250" s="5" t="e">
        <f t="shared" si="436"/>
        <v>#N/A</v>
      </c>
      <c r="L1250">
        <v>3.29</v>
      </c>
      <c r="M1250">
        <v>3.25</v>
      </c>
      <c r="N1250">
        <v>2.41</v>
      </c>
      <c r="O1250" s="5">
        <f t="shared" si="437"/>
        <v>3.37745292052346</v>
      </c>
      <c r="P1250" s="5">
        <f t="shared" si="438"/>
        <v>3.3363896631310777</v>
      </c>
      <c r="Q1250" s="5">
        <f t="shared" si="439"/>
        <v>2.4740612578910453</v>
      </c>
      <c r="R1250" s="6">
        <f t="shared" si="440"/>
        <v>0.29608110713354174</v>
      </c>
      <c r="S1250" s="6">
        <f t="shared" si="441"/>
        <v>0.29972518229826223</v>
      </c>
      <c r="T1250" s="6">
        <f t="shared" si="442"/>
        <v>0.40419371056819597</v>
      </c>
      <c r="U1250" t="e">
        <f t="shared" si="443"/>
        <v>#N/A</v>
      </c>
      <c r="V1250" t="e">
        <f t="shared" si="444"/>
        <v>#N/A</v>
      </c>
      <c r="W1250" t="e">
        <f t="shared" si="445"/>
        <v>#N/A</v>
      </c>
      <c r="X1250" t="s">
        <v>425</v>
      </c>
      <c r="Y1250" t="s">
        <v>374</v>
      </c>
      <c r="Z1250" t="s">
        <v>375</v>
      </c>
      <c r="AA1250" s="16" t="e">
        <v>#N/A</v>
      </c>
      <c r="AB1250" s="16" t="e">
        <v>#N/A</v>
      </c>
      <c r="AC1250" s="43" t="s">
        <v>505</v>
      </c>
      <c r="AD1250" s="8"/>
      <c r="AE1250" t="s">
        <v>545</v>
      </c>
      <c r="AF1250">
        <v>0</v>
      </c>
      <c r="AG1250">
        <v>4</v>
      </c>
    </row>
    <row r="1251" spans="1:33" x14ac:dyDescent="0.25">
      <c r="A1251" s="11" t="e">
        <v>#N/A</v>
      </c>
      <c r="B1251" s="11" t="e">
        <v>#N/A</v>
      </c>
      <c r="C1251" s="11" t="e">
        <v>#N/A</v>
      </c>
      <c r="D1251" s="13" t="e">
        <f t="shared" si="431"/>
        <v>#N/A</v>
      </c>
      <c r="E1251" s="14" t="e">
        <f t="shared" si="432"/>
        <v>#N/A</v>
      </c>
      <c r="F1251" s="14" t="e">
        <f t="shared" si="433"/>
        <v>#N/A</v>
      </c>
      <c r="G1251" s="24">
        <v>2.7828419716758646E-2</v>
      </c>
      <c r="H1251" s="7">
        <f t="shared" si="446"/>
        <v>1.0278284197167586</v>
      </c>
      <c r="I1251" s="5" t="e">
        <f t="shared" si="434"/>
        <v>#N/A</v>
      </c>
      <c r="J1251" s="5" t="e">
        <f t="shared" si="435"/>
        <v>#N/A</v>
      </c>
      <c r="K1251" s="5" t="e">
        <f t="shared" si="436"/>
        <v>#N/A</v>
      </c>
      <c r="L1251">
        <v>2.76</v>
      </c>
      <c r="M1251">
        <v>3.13</v>
      </c>
      <c r="N1251">
        <v>2.89</v>
      </c>
      <c r="O1251" s="5">
        <f t="shared" si="437"/>
        <v>2.8368064384182539</v>
      </c>
      <c r="P1251" s="5">
        <f t="shared" si="438"/>
        <v>3.2171029537134546</v>
      </c>
      <c r="Q1251" s="5">
        <f t="shared" si="439"/>
        <v>2.9704241329814325</v>
      </c>
      <c r="R1251" s="6">
        <f t="shared" si="440"/>
        <v>0.35250907021967276</v>
      </c>
      <c r="S1251" s="6">
        <f t="shared" si="441"/>
        <v>0.31083866894769863</v>
      </c>
      <c r="T1251" s="6">
        <f t="shared" si="442"/>
        <v>0.33665226083262867</v>
      </c>
      <c r="U1251" t="e">
        <f t="shared" si="443"/>
        <v>#N/A</v>
      </c>
      <c r="V1251" t="e">
        <f t="shared" si="444"/>
        <v>#N/A</v>
      </c>
      <c r="W1251" t="e">
        <f t="shared" si="445"/>
        <v>#N/A</v>
      </c>
      <c r="X1251" t="s">
        <v>428</v>
      </c>
      <c r="Y1251" t="s">
        <v>426</v>
      </c>
      <c r="Z1251" t="s">
        <v>375</v>
      </c>
      <c r="AA1251" s="16" t="e">
        <v>#N/A</v>
      </c>
      <c r="AB1251" s="16" t="e">
        <v>#N/A</v>
      </c>
      <c r="AC1251" s="43" t="s">
        <v>505</v>
      </c>
      <c r="AD1251" s="8"/>
      <c r="AE1251" t="s">
        <v>549</v>
      </c>
      <c r="AF1251">
        <v>-3</v>
      </c>
      <c r="AG1251">
        <v>4</v>
      </c>
    </row>
    <row r="1252" spans="1:33" x14ac:dyDescent="0.25">
      <c r="A1252" s="11">
        <v>0.50584577425852584</v>
      </c>
      <c r="B1252" s="11">
        <v>0.24194020418874018</v>
      </c>
      <c r="C1252" s="11">
        <v>0.23824544122127209</v>
      </c>
      <c r="D1252" s="13">
        <f t="shared" si="431"/>
        <v>1.9768871282275922</v>
      </c>
      <c r="E1252" s="14">
        <f t="shared" si="432"/>
        <v>4.133252690899976</v>
      </c>
      <c r="F1252" s="14">
        <f t="shared" si="433"/>
        <v>4.1973520873007732</v>
      </c>
      <c r="G1252" s="24">
        <v>3.0611540120212499E-2</v>
      </c>
      <c r="H1252" s="7">
        <f t="shared" si="446"/>
        <v>1.0306115401202125</v>
      </c>
      <c r="I1252" s="5">
        <f t="shared" si="434"/>
        <v>1.9181690203051718</v>
      </c>
      <c r="J1252" s="5">
        <f t="shared" si="435"/>
        <v>4.0104855515375517</v>
      </c>
      <c r="K1252" s="5">
        <f t="shared" si="436"/>
        <v>4.072681048003</v>
      </c>
      <c r="L1252">
        <v>1.66</v>
      </c>
      <c r="M1252">
        <v>3.84</v>
      </c>
      <c r="N1252">
        <v>5.96</v>
      </c>
      <c r="O1252" s="5">
        <f t="shared" si="437"/>
        <v>1.7108151565995526</v>
      </c>
      <c r="P1252" s="5">
        <f t="shared" si="438"/>
        <v>3.9575483140616159</v>
      </c>
      <c r="Q1252" s="5">
        <f t="shared" si="439"/>
        <v>6.1424447791164667</v>
      </c>
      <c r="R1252" s="6">
        <f t="shared" si="440"/>
        <v>0.58451668267167933</v>
      </c>
      <c r="S1252" s="6">
        <f t="shared" si="441"/>
        <v>0.25268169094661136</v>
      </c>
      <c r="T1252" s="6">
        <f t="shared" si="442"/>
        <v>0.16280162638170931</v>
      </c>
      <c r="U1252">
        <f t="shared" si="443"/>
        <v>0.86540861750332176</v>
      </c>
      <c r="V1252">
        <f t="shared" si="444"/>
        <v>0.95749004719087183</v>
      </c>
      <c r="W1252">
        <f t="shared" si="445"/>
        <v>1.4634094665779016</v>
      </c>
      <c r="X1252" t="s">
        <v>373</v>
      </c>
      <c r="Y1252" t="s">
        <v>423</v>
      </c>
      <c r="Z1252" t="s">
        <v>375</v>
      </c>
      <c r="AA1252" s="16" t="s">
        <v>17</v>
      </c>
      <c r="AB1252" s="16" t="s">
        <v>22</v>
      </c>
      <c r="AC1252" s="43" t="s">
        <v>505</v>
      </c>
      <c r="AD1252" s="8"/>
      <c r="AE1252" t="s">
        <v>547</v>
      </c>
      <c r="AF1252">
        <v>2</v>
      </c>
      <c r="AG1252">
        <v>-1</v>
      </c>
    </row>
    <row r="1253" spans="1:33" x14ac:dyDescent="0.25">
      <c r="A1253" s="11">
        <v>0.62113459765346124</v>
      </c>
      <c r="B1253" s="11">
        <v>0.29010494626646088</v>
      </c>
      <c r="C1253" s="11">
        <v>8.774862268359325E-2</v>
      </c>
      <c r="D1253" s="13">
        <f t="shared" si="431"/>
        <v>1.6099570105703764</v>
      </c>
      <c r="E1253" s="14">
        <f t="shared" si="432"/>
        <v>3.4470284387412744</v>
      </c>
      <c r="F1253" s="14">
        <f t="shared" si="433"/>
        <v>11.396190269627724</v>
      </c>
      <c r="G1253" s="24">
        <v>2.9227177836755658E-2</v>
      </c>
      <c r="H1253" s="7">
        <f t="shared" si="446"/>
        <v>1.0292271778367557</v>
      </c>
      <c r="I1253" s="5">
        <f t="shared" si="434"/>
        <v>1.5642387271138789</v>
      </c>
      <c r="J1253" s="5">
        <f t="shared" si="435"/>
        <v>3.3491424565626882</v>
      </c>
      <c r="K1253" s="5">
        <f t="shared" si="436"/>
        <v>11.072570288690198</v>
      </c>
      <c r="L1253">
        <v>2.21</v>
      </c>
      <c r="M1253">
        <v>3.24</v>
      </c>
      <c r="N1253">
        <v>3.73</v>
      </c>
      <c r="O1253" s="5">
        <f t="shared" si="437"/>
        <v>2.27459206301923</v>
      </c>
      <c r="P1253" s="5">
        <f t="shared" si="438"/>
        <v>3.3346960561910883</v>
      </c>
      <c r="Q1253" s="5">
        <f t="shared" si="439"/>
        <v>3.8390173733310986</v>
      </c>
      <c r="R1253" s="6">
        <f t="shared" si="440"/>
        <v>0.43963927257911378</v>
      </c>
      <c r="S1253" s="6">
        <f t="shared" si="441"/>
        <v>0.29987740506167948</v>
      </c>
      <c r="T1253" s="6">
        <f t="shared" si="442"/>
        <v>0.26048332235920685</v>
      </c>
      <c r="U1253">
        <f t="shared" si="443"/>
        <v>1.4128278258892057</v>
      </c>
      <c r="V1253">
        <f t="shared" si="444"/>
        <v>0.96741182019629479</v>
      </c>
      <c r="W1253">
        <f t="shared" si="445"/>
        <v>0.33686848696818983</v>
      </c>
      <c r="X1253" t="s">
        <v>394</v>
      </c>
      <c r="Y1253" t="s">
        <v>431</v>
      </c>
      <c r="Z1253" t="s">
        <v>375</v>
      </c>
      <c r="AA1253" s="16" t="s">
        <v>220</v>
      </c>
      <c r="AB1253" s="16" t="s">
        <v>22</v>
      </c>
      <c r="AC1253" s="43" t="s">
        <v>505</v>
      </c>
      <c r="AD1253" s="8"/>
      <c r="AE1253" t="s">
        <v>547</v>
      </c>
      <c r="AF1253">
        <v>-4</v>
      </c>
      <c r="AG1253">
        <v>12</v>
      </c>
    </row>
    <row r="1254" spans="1:33" x14ac:dyDescent="0.25">
      <c r="A1254" s="11">
        <v>0.34267347938030529</v>
      </c>
      <c r="B1254" s="11">
        <v>0.32542794691845012</v>
      </c>
      <c r="C1254" s="11">
        <v>0.31207416633252866</v>
      </c>
      <c r="D1254" s="13">
        <f t="shared" si="431"/>
        <v>2.9182299190716821</v>
      </c>
      <c r="E1254" s="14">
        <f t="shared" si="432"/>
        <v>3.0728768363910453</v>
      </c>
      <c r="F1254" s="14">
        <f t="shared" si="433"/>
        <v>3.2043664868256232</v>
      </c>
      <c r="G1254" s="24">
        <v>2.7213726868378307E-2</v>
      </c>
      <c r="H1254" s="7">
        <f t="shared" si="446"/>
        <v>1.0272137268683783</v>
      </c>
      <c r="I1254" s="5">
        <f t="shared" si="434"/>
        <v>2.8409179538209273</v>
      </c>
      <c r="J1254" s="5">
        <f t="shared" si="435"/>
        <v>2.9914678474548726</v>
      </c>
      <c r="K1254" s="5">
        <f t="shared" si="436"/>
        <v>3.1194739741208828</v>
      </c>
      <c r="L1254">
        <v>2.34</v>
      </c>
      <c r="M1254">
        <v>3.28</v>
      </c>
      <c r="N1254">
        <v>3.39</v>
      </c>
      <c r="O1254" s="5">
        <f t="shared" si="437"/>
        <v>2.4036801208720049</v>
      </c>
      <c r="P1254" s="5">
        <f t="shared" si="438"/>
        <v>3.3692610241282805</v>
      </c>
      <c r="Q1254" s="5">
        <f t="shared" si="439"/>
        <v>3.4822545340838027</v>
      </c>
      <c r="R1254" s="6">
        <f t="shared" si="440"/>
        <v>0.41602873498709175</v>
      </c>
      <c r="S1254" s="6">
        <f t="shared" si="441"/>
        <v>0.29680098776518132</v>
      </c>
      <c r="T1254" s="6">
        <f t="shared" si="442"/>
        <v>0.28717027724772698</v>
      </c>
      <c r="U1254">
        <f t="shared" si="443"/>
        <v>0.82367743033648277</v>
      </c>
      <c r="V1254">
        <f t="shared" si="444"/>
        <v>1.096451697714421</v>
      </c>
      <c r="W1254">
        <f t="shared" si="445"/>
        <v>1.0867216806818707</v>
      </c>
      <c r="X1254" t="s">
        <v>398</v>
      </c>
      <c r="Y1254" t="s">
        <v>422</v>
      </c>
      <c r="Z1254" t="s">
        <v>375</v>
      </c>
      <c r="AA1254" s="16" t="s">
        <v>19</v>
      </c>
      <c r="AB1254" s="16" t="s">
        <v>47</v>
      </c>
      <c r="AC1254" s="43" t="s">
        <v>505</v>
      </c>
      <c r="AD1254" s="8"/>
      <c r="AE1254" t="s">
        <v>549</v>
      </c>
      <c r="AF1254">
        <v>-5</v>
      </c>
      <c r="AG1254">
        <v>-1</v>
      </c>
    </row>
    <row r="1255" spans="1:33" x14ac:dyDescent="0.25">
      <c r="A1255" s="11">
        <v>0.40966962005648705</v>
      </c>
      <c r="B1255" s="11">
        <v>0.32360605359634614</v>
      </c>
      <c r="C1255" s="11">
        <v>0.25417720422031381</v>
      </c>
      <c r="D1255" s="13">
        <f t="shared" si="431"/>
        <v>2.4409913526468365</v>
      </c>
      <c r="E1255" s="14">
        <f t="shared" si="432"/>
        <v>3.0901770498006873</v>
      </c>
      <c r="F1255" s="14">
        <f t="shared" si="433"/>
        <v>3.9342631179986838</v>
      </c>
      <c r="G1255" s="24">
        <v>2.9000714864589217E-2</v>
      </c>
      <c r="H1255" s="7">
        <f t="shared" si="446"/>
        <v>1.0290007148645892</v>
      </c>
      <c r="I1255" s="5">
        <f t="shared" si="434"/>
        <v>2.372195973613155</v>
      </c>
      <c r="J1255" s="5">
        <f t="shared" si="435"/>
        <v>3.0030854256571993</v>
      </c>
      <c r="K1255" s="5">
        <f t="shared" si="436"/>
        <v>3.8233822981516692</v>
      </c>
      <c r="L1255">
        <v>1.91</v>
      </c>
      <c r="M1255">
        <v>3.85</v>
      </c>
      <c r="N1255">
        <v>4.07</v>
      </c>
      <c r="O1255" s="5">
        <f t="shared" si="437"/>
        <v>1.9653913653913653</v>
      </c>
      <c r="P1255" s="5">
        <f t="shared" si="438"/>
        <v>3.9616527522286686</v>
      </c>
      <c r="Q1255" s="5">
        <f t="shared" si="439"/>
        <v>4.1880329094988786</v>
      </c>
      <c r="R1255" s="6">
        <f t="shared" si="440"/>
        <v>0.50880451476943966</v>
      </c>
      <c r="S1255" s="6">
        <f t="shared" si="441"/>
        <v>0.25241990213237131</v>
      </c>
      <c r="T1255" s="6">
        <f t="shared" si="442"/>
        <v>0.23877558309818905</v>
      </c>
      <c r="U1255">
        <f t="shared" si="443"/>
        <v>0.80516113392218092</v>
      </c>
      <c r="V1255">
        <f t="shared" si="444"/>
        <v>1.2820148128678228</v>
      </c>
      <c r="W1255">
        <f t="shared" si="445"/>
        <v>1.0645024961190914</v>
      </c>
      <c r="X1255" t="s">
        <v>338</v>
      </c>
      <c r="Y1255" t="s">
        <v>294</v>
      </c>
      <c r="Z1255" t="s">
        <v>234</v>
      </c>
      <c r="AA1255" s="16" t="s">
        <v>19</v>
      </c>
      <c r="AB1255" s="16" t="s">
        <v>47</v>
      </c>
      <c r="AC1255" s="43" t="s">
        <v>505</v>
      </c>
      <c r="AD1255" s="8"/>
      <c r="AE1255" t="s">
        <v>551</v>
      </c>
      <c r="AF1255">
        <v>3</v>
      </c>
      <c r="AG1255">
        <v>-7</v>
      </c>
    </row>
    <row r="1256" spans="1:33" x14ac:dyDescent="0.25">
      <c r="A1256" s="11">
        <v>0.88000697332056588</v>
      </c>
      <c r="B1256" s="11">
        <v>7.0605870994370212E-2</v>
      </c>
      <c r="C1256" s="11">
        <v>1.1673192303240047E-2</v>
      </c>
      <c r="D1256" s="13">
        <f t="shared" si="431"/>
        <v>1.1363546316305422</v>
      </c>
      <c r="E1256" s="14">
        <f t="shared" si="432"/>
        <v>14.163128163658451</v>
      </c>
      <c r="F1256" s="14">
        <f t="shared" si="433"/>
        <v>85.666369063622554</v>
      </c>
      <c r="G1256" s="24">
        <v>3.8835316123202013E-2</v>
      </c>
      <c r="H1256" s="7">
        <f t="shared" si="446"/>
        <v>1.038835316123202</v>
      </c>
      <c r="I1256" s="5">
        <f t="shared" si="434"/>
        <v>1.0938737006663093</v>
      </c>
      <c r="J1256" s="5">
        <f t="shared" si="435"/>
        <v>13.633660642683385</v>
      </c>
      <c r="K1256" s="5">
        <f t="shared" si="436"/>
        <v>82.463859029473767</v>
      </c>
      <c r="L1256">
        <v>1.21</v>
      </c>
      <c r="M1256">
        <v>7.87</v>
      </c>
      <c r="N1256">
        <v>11.72</v>
      </c>
      <c r="O1256" s="5">
        <f t="shared" si="437"/>
        <v>1.2569907325090743</v>
      </c>
      <c r="P1256" s="5">
        <f t="shared" si="438"/>
        <v>8.1756339378896001</v>
      </c>
      <c r="Q1256" s="5">
        <f t="shared" si="439"/>
        <v>12.175149904963929</v>
      </c>
      <c r="R1256" s="6">
        <f t="shared" si="440"/>
        <v>0.7955508136515087</v>
      </c>
      <c r="S1256" s="6">
        <f t="shared" si="441"/>
        <v>0.12231467401757629</v>
      </c>
      <c r="T1256" s="6">
        <f t="shared" si="442"/>
        <v>8.2134512330915135E-2</v>
      </c>
      <c r="U1256">
        <f t="shared" si="443"/>
        <v>1.1061606100073116</v>
      </c>
      <c r="V1256">
        <f t="shared" si="444"/>
        <v>0.57724775511582793</v>
      </c>
      <c r="W1256">
        <f t="shared" si="445"/>
        <v>0.14212286616141873</v>
      </c>
      <c r="X1256" t="s">
        <v>295</v>
      </c>
      <c r="Y1256" t="s">
        <v>232</v>
      </c>
      <c r="Z1256" t="s">
        <v>234</v>
      </c>
      <c r="AA1256" s="16" t="s">
        <v>222</v>
      </c>
      <c r="AB1256" s="16" t="s">
        <v>22</v>
      </c>
      <c r="AC1256" s="43" t="s">
        <v>505</v>
      </c>
      <c r="AD1256" s="8"/>
      <c r="AE1256" t="s">
        <v>544</v>
      </c>
      <c r="AF1256">
        <v>16</v>
      </c>
      <c r="AG1256">
        <v>1</v>
      </c>
    </row>
    <row r="1257" spans="1:33" x14ac:dyDescent="0.25">
      <c r="A1257" s="11" t="e">
        <v>#N/A</v>
      </c>
      <c r="B1257" s="11" t="e">
        <v>#N/A</v>
      </c>
      <c r="C1257" s="11" t="e">
        <v>#N/A</v>
      </c>
      <c r="D1257" s="13" t="e">
        <f t="shared" si="431"/>
        <v>#N/A</v>
      </c>
      <c r="E1257" s="14" t="e">
        <f t="shared" si="432"/>
        <v>#N/A</v>
      </c>
      <c r="F1257" s="14" t="e">
        <f t="shared" si="433"/>
        <v>#N/A</v>
      </c>
      <c r="G1257" s="24">
        <v>2.9105971406938824E-2</v>
      </c>
      <c r="H1257" s="7">
        <f t="shared" si="446"/>
        <v>1.0291059714069388</v>
      </c>
      <c r="I1257" s="5" t="e">
        <f t="shared" si="434"/>
        <v>#N/A</v>
      </c>
      <c r="J1257" s="5" t="e">
        <f t="shared" si="435"/>
        <v>#N/A</v>
      </c>
      <c r="K1257" s="5" t="e">
        <f t="shared" si="436"/>
        <v>#N/A</v>
      </c>
      <c r="L1257">
        <v>3.22</v>
      </c>
      <c r="M1257">
        <v>3.73</v>
      </c>
      <c r="N1257">
        <v>2.2200000000000002</v>
      </c>
      <c r="O1257" s="5">
        <f t="shared" si="437"/>
        <v>3.3137212279303432</v>
      </c>
      <c r="P1257" s="5">
        <f t="shared" si="438"/>
        <v>3.8385652733478817</v>
      </c>
      <c r="Q1257" s="5">
        <f t="shared" si="439"/>
        <v>2.2846152565234044</v>
      </c>
      <c r="R1257" s="6">
        <f t="shared" si="440"/>
        <v>0.3017755360865319</v>
      </c>
      <c r="S1257" s="6">
        <f t="shared" si="441"/>
        <v>0.26051400166183181</v>
      </c>
      <c r="T1257" s="6">
        <f t="shared" si="442"/>
        <v>0.43771046225163629</v>
      </c>
      <c r="U1257" t="e">
        <f t="shared" si="443"/>
        <v>#N/A</v>
      </c>
      <c r="V1257" t="e">
        <f t="shared" si="444"/>
        <v>#N/A</v>
      </c>
      <c r="W1257" t="e">
        <f t="shared" si="445"/>
        <v>#N/A</v>
      </c>
      <c r="X1257" t="s">
        <v>297</v>
      </c>
      <c r="Y1257" t="s">
        <v>299</v>
      </c>
      <c r="Z1257" t="s">
        <v>234</v>
      </c>
      <c r="AA1257" s="16" t="e">
        <v>#N/A</v>
      </c>
      <c r="AB1257" s="16" t="e">
        <v>#N/A</v>
      </c>
      <c r="AC1257" s="43" t="s">
        <v>505</v>
      </c>
      <c r="AD1257" s="8"/>
      <c r="AE1257" t="s">
        <v>544</v>
      </c>
      <c r="AF1257">
        <v>-10</v>
      </c>
      <c r="AG1257">
        <v>-9</v>
      </c>
    </row>
    <row r="1258" spans="1:33" x14ac:dyDescent="0.25">
      <c r="A1258" s="11">
        <v>0.11864729229785662</v>
      </c>
      <c r="B1258" s="11">
        <v>0.18874433983369518</v>
      </c>
      <c r="C1258" s="11">
        <v>0.59575410156946773</v>
      </c>
      <c r="D1258" s="13">
        <f t="shared" si="431"/>
        <v>8.4283423635961494</v>
      </c>
      <c r="E1258" s="14">
        <f t="shared" si="432"/>
        <v>5.2981721246905291</v>
      </c>
      <c r="F1258" s="14">
        <f t="shared" si="433"/>
        <v>1.6785448851557681</v>
      </c>
      <c r="G1258" s="24">
        <v>3.4103308039478364E-2</v>
      </c>
      <c r="H1258" s="7">
        <f t="shared" si="446"/>
        <v>1.0341033080394784</v>
      </c>
      <c r="I1258" s="5">
        <f t="shared" si="434"/>
        <v>8.1503871983304652</v>
      </c>
      <c r="J1258" s="5">
        <f t="shared" si="435"/>
        <v>5.1234456784933364</v>
      </c>
      <c r="K1258" s="5">
        <f t="shared" si="436"/>
        <v>1.6231887782450525</v>
      </c>
      <c r="L1258">
        <v>8.58</v>
      </c>
      <c r="M1258">
        <v>4.8</v>
      </c>
      <c r="N1258">
        <v>1.41</v>
      </c>
      <c r="O1258" s="5">
        <f t="shared" si="437"/>
        <v>8.8726063829787236</v>
      </c>
      <c r="P1258" s="5">
        <f t="shared" si="438"/>
        <v>4.9636958785894958</v>
      </c>
      <c r="Q1258" s="5">
        <f t="shared" si="439"/>
        <v>1.4580856643356643</v>
      </c>
      <c r="R1258" s="6">
        <f t="shared" si="440"/>
        <v>0.11270645364347591</v>
      </c>
      <c r="S1258" s="6">
        <f t="shared" si="441"/>
        <v>0.20146278588771319</v>
      </c>
      <c r="T1258" s="6">
        <f t="shared" si="442"/>
        <v>0.68583076046881086</v>
      </c>
      <c r="U1258">
        <f t="shared" si="443"/>
        <v>1.0527107229651049</v>
      </c>
      <c r="V1258">
        <f t="shared" si="444"/>
        <v>0.93686950173960792</v>
      </c>
      <c r="W1258">
        <f t="shared" si="445"/>
        <v>0.86866051496761432</v>
      </c>
      <c r="X1258" t="s">
        <v>305</v>
      </c>
      <c r="Y1258" t="s">
        <v>235</v>
      </c>
      <c r="Z1258" t="s">
        <v>237</v>
      </c>
      <c r="AA1258" s="16" t="s">
        <v>48</v>
      </c>
      <c r="AB1258" s="16" t="s">
        <v>23</v>
      </c>
      <c r="AC1258" s="43" t="s">
        <v>505</v>
      </c>
      <c r="AD1258" s="8"/>
      <c r="AE1258" t="s">
        <v>549</v>
      </c>
      <c r="AF1258">
        <v>-5</v>
      </c>
      <c r="AG1258">
        <v>12</v>
      </c>
    </row>
    <row r="1259" spans="1:33" x14ac:dyDescent="0.25">
      <c r="A1259" s="11">
        <v>0.76049937795930356</v>
      </c>
      <c r="B1259" s="11">
        <v>0.18623425525622406</v>
      </c>
      <c r="C1259" s="11">
        <v>5.1481061929696793E-2</v>
      </c>
      <c r="D1259" s="13">
        <f t="shared" si="431"/>
        <v>1.3149254673729829</v>
      </c>
      <c r="E1259" s="14">
        <f t="shared" si="432"/>
        <v>5.3695814372290647</v>
      </c>
      <c r="F1259" s="14">
        <f t="shared" si="433"/>
        <v>19.424618733887289</v>
      </c>
      <c r="G1259" s="24">
        <v>3.2393576907532751E-2</v>
      </c>
      <c r="H1259" s="7">
        <f t="shared" si="446"/>
        <v>1.0323935769075328</v>
      </c>
      <c r="I1259" s="5">
        <f t="shared" si="434"/>
        <v>1.2736668425541313</v>
      </c>
      <c r="J1259" s="5">
        <f t="shared" si="435"/>
        <v>5.2010992293397385</v>
      </c>
      <c r="K1259" s="5">
        <f t="shared" si="436"/>
        <v>18.815129392874045</v>
      </c>
      <c r="L1259">
        <v>1.32</v>
      </c>
      <c r="M1259">
        <v>5.6</v>
      </c>
      <c r="N1259">
        <v>10.39</v>
      </c>
      <c r="O1259" s="5">
        <f t="shared" si="437"/>
        <v>1.3627595215179433</v>
      </c>
      <c r="P1259" s="5">
        <f t="shared" si="438"/>
        <v>5.7814040306821832</v>
      </c>
      <c r="Q1259" s="5">
        <f t="shared" si="439"/>
        <v>10.726569264069266</v>
      </c>
      <c r="R1259" s="6">
        <f t="shared" si="440"/>
        <v>0.73380518294682351</v>
      </c>
      <c r="S1259" s="6">
        <f t="shared" si="441"/>
        <v>0.17296836455175127</v>
      </c>
      <c r="T1259" s="6">
        <f t="shared" si="442"/>
        <v>9.3226452501425125E-2</v>
      </c>
      <c r="U1259">
        <f t="shared" si="443"/>
        <v>1.0363777684225139</v>
      </c>
      <c r="V1259">
        <f t="shared" si="444"/>
        <v>1.0766954739894283</v>
      </c>
      <c r="W1259">
        <f t="shared" si="445"/>
        <v>0.55221517657673191</v>
      </c>
      <c r="X1259" t="s">
        <v>347</v>
      </c>
      <c r="Y1259" t="s">
        <v>350</v>
      </c>
      <c r="Z1259" t="s">
        <v>237</v>
      </c>
      <c r="AA1259" s="16" t="s">
        <v>221</v>
      </c>
      <c r="AB1259" s="16" t="s">
        <v>22</v>
      </c>
      <c r="AC1259" s="43" t="s">
        <v>505</v>
      </c>
      <c r="AD1259" s="8"/>
      <c r="AE1259" t="s">
        <v>547</v>
      </c>
      <c r="AF1259">
        <v>3</v>
      </c>
      <c r="AG1259">
        <v>3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31"/>
        <v>#N/A</v>
      </c>
      <c r="E1260" s="14" t="e">
        <f t="shared" si="432"/>
        <v>#N/A</v>
      </c>
      <c r="F1260" s="14" t="e">
        <f t="shared" si="433"/>
        <v>#N/A</v>
      </c>
      <c r="G1260" s="24">
        <v>3.3689576445414815E-2</v>
      </c>
      <c r="H1260" s="7">
        <f t="shared" si="446"/>
        <v>1.0336895764454148</v>
      </c>
      <c r="I1260" s="5" t="e">
        <f t="shared" si="434"/>
        <v>#N/A</v>
      </c>
      <c r="J1260" s="5" t="e">
        <f t="shared" si="435"/>
        <v>#N/A</v>
      </c>
      <c r="K1260" s="5" t="e">
        <f t="shared" si="436"/>
        <v>#N/A</v>
      </c>
      <c r="L1260">
        <v>1.1499999999999999</v>
      </c>
      <c r="M1260">
        <v>8.59</v>
      </c>
      <c r="N1260">
        <v>20.96</v>
      </c>
      <c r="O1260" s="5">
        <f t="shared" si="437"/>
        <v>1.1887430129122269</v>
      </c>
      <c r="P1260" s="5">
        <f t="shared" si="438"/>
        <v>8.8793934616661137</v>
      </c>
      <c r="Q1260" s="5">
        <f t="shared" si="439"/>
        <v>21.666133522295894</v>
      </c>
      <c r="R1260" s="6">
        <f t="shared" si="440"/>
        <v>0.84122471311117342</v>
      </c>
      <c r="S1260" s="6">
        <f t="shared" si="441"/>
        <v>0.1126203050148835</v>
      </c>
      <c r="T1260" s="6">
        <f t="shared" si="442"/>
        <v>4.6154981873943193E-2</v>
      </c>
      <c r="U1260" t="e">
        <f t="shared" si="443"/>
        <v>#N/A</v>
      </c>
      <c r="V1260" t="e">
        <f t="shared" si="444"/>
        <v>#N/A</v>
      </c>
      <c r="W1260" t="e">
        <f t="shared" si="445"/>
        <v>#N/A</v>
      </c>
      <c r="X1260" t="s">
        <v>306</v>
      </c>
      <c r="Y1260" t="s">
        <v>348</v>
      </c>
      <c r="Z1260" t="s">
        <v>237</v>
      </c>
      <c r="AA1260" s="16" t="e">
        <v>#N/A</v>
      </c>
      <c r="AB1260" s="16" t="e">
        <v>#N/A</v>
      </c>
      <c r="AC1260" s="43" t="s">
        <v>505</v>
      </c>
      <c r="AD1260" s="8"/>
      <c r="AE1260" t="s">
        <v>551</v>
      </c>
      <c r="AF1260">
        <v>7</v>
      </c>
      <c r="AG1260">
        <v>-1</v>
      </c>
    </row>
    <row r="1261" spans="1:33" x14ac:dyDescent="0.25">
      <c r="A1261" s="11">
        <v>0.23524341550564346</v>
      </c>
      <c r="B1261" s="11">
        <v>0.26067116327333678</v>
      </c>
      <c r="C1261" s="11">
        <v>0.45388989394492829</v>
      </c>
      <c r="D1261" s="13">
        <f t="shared" si="431"/>
        <v>4.2509160048137886</v>
      </c>
      <c r="E1261" s="14">
        <f t="shared" si="432"/>
        <v>3.8362509586509632</v>
      </c>
      <c r="F1261" s="14">
        <f t="shared" si="433"/>
        <v>2.203177495997152</v>
      </c>
      <c r="G1261" s="24">
        <v>3.0353391464502666E-2</v>
      </c>
      <c r="H1261" s="7">
        <f t="shared" si="446"/>
        <v>1.0303533914645027</v>
      </c>
      <c r="I1261" s="5">
        <f t="shared" si="434"/>
        <v>4.1256874000984345</v>
      </c>
      <c r="J1261" s="5">
        <f t="shared" si="435"/>
        <v>3.7232380564092393</v>
      </c>
      <c r="K1261" s="5">
        <f t="shared" si="436"/>
        <v>2.1382736391692219</v>
      </c>
      <c r="L1261">
        <v>4.8600000000000003</v>
      </c>
      <c r="M1261">
        <v>3.9</v>
      </c>
      <c r="N1261">
        <v>1.76</v>
      </c>
      <c r="O1261" s="5">
        <f t="shared" si="437"/>
        <v>5.0075174825174829</v>
      </c>
      <c r="P1261" s="5">
        <f t="shared" si="438"/>
        <v>4.01837822671156</v>
      </c>
      <c r="Q1261" s="5">
        <f t="shared" si="439"/>
        <v>1.8134219689775246</v>
      </c>
      <c r="R1261" s="6">
        <f t="shared" si="440"/>
        <v>0.19969975212093705</v>
      </c>
      <c r="S1261" s="6">
        <f t="shared" si="441"/>
        <v>0.24885661418147542</v>
      </c>
      <c r="T1261" s="6">
        <f t="shared" si="442"/>
        <v>0.55144363369758753</v>
      </c>
      <c r="U1261">
        <f t="shared" si="443"/>
        <v>1.1779855157916341</v>
      </c>
      <c r="V1261">
        <f t="shared" si="444"/>
        <v>1.0474753268291508</v>
      </c>
      <c r="W1261">
        <f t="shared" si="445"/>
        <v>0.82309390517661174</v>
      </c>
      <c r="X1261" t="s">
        <v>205</v>
      </c>
      <c r="Y1261" t="s">
        <v>199</v>
      </c>
      <c r="Z1261" t="s">
        <v>219</v>
      </c>
      <c r="AA1261" s="16" t="s">
        <v>48</v>
      </c>
      <c r="AB1261" s="16" t="s">
        <v>23</v>
      </c>
      <c r="AC1261" s="43" t="s">
        <v>505</v>
      </c>
      <c r="AD1261" s="8"/>
      <c r="AE1261" t="s">
        <v>547</v>
      </c>
      <c r="AF1261">
        <v>6</v>
      </c>
      <c r="AG1261">
        <v>7</v>
      </c>
    </row>
    <row r="1262" spans="1:33" x14ac:dyDescent="0.25">
      <c r="A1262" s="11">
        <v>0.8548974335949443</v>
      </c>
      <c r="B1262" s="11">
        <v>0.11429862330681294</v>
      </c>
      <c r="C1262" s="11">
        <v>2.1801108076298762E-2</v>
      </c>
      <c r="D1262" s="13">
        <f t="shared" si="431"/>
        <v>1.1697309650291994</v>
      </c>
      <c r="E1262" s="14">
        <f t="shared" si="432"/>
        <v>8.749011764697201</v>
      </c>
      <c r="F1262" s="14">
        <f t="shared" si="433"/>
        <v>45.869228137406353</v>
      </c>
      <c r="G1262" s="24">
        <v>3.8694440894372351E-2</v>
      </c>
      <c r="H1262" s="7">
        <f t="shared" si="446"/>
        <v>1.0386944408943724</v>
      </c>
      <c r="I1262" s="5">
        <f t="shared" si="434"/>
        <v>1.1261550259400612</v>
      </c>
      <c r="J1262" s="5">
        <f t="shared" si="435"/>
        <v>8.4230851925652228</v>
      </c>
      <c r="K1262" s="5">
        <f t="shared" si="436"/>
        <v>44.160463685461195</v>
      </c>
      <c r="L1262">
        <v>1.08</v>
      </c>
      <c r="M1262">
        <v>12.4</v>
      </c>
      <c r="N1262">
        <v>31.13</v>
      </c>
      <c r="O1262" s="5">
        <f t="shared" si="437"/>
        <v>1.1217899961659221</v>
      </c>
      <c r="P1262" s="5">
        <f t="shared" si="438"/>
        <v>12.879811067090218</v>
      </c>
      <c r="Q1262" s="5">
        <f t="shared" si="439"/>
        <v>32.334557945041809</v>
      </c>
      <c r="R1262" s="6">
        <f t="shared" si="440"/>
        <v>0.89143244583907988</v>
      </c>
      <c r="S1262" s="6">
        <f t="shared" si="441"/>
        <v>7.7640890444048885E-2</v>
      </c>
      <c r="T1262" s="6">
        <f t="shared" si="442"/>
        <v>3.0926663716871389E-2</v>
      </c>
      <c r="U1262">
        <f t="shared" si="443"/>
        <v>0.95901538875472925</v>
      </c>
      <c r="V1262">
        <f t="shared" si="444"/>
        <v>1.472144673420265</v>
      </c>
      <c r="W1262">
        <f t="shared" si="445"/>
        <v>0.70492919235920126</v>
      </c>
      <c r="X1262" t="s">
        <v>204</v>
      </c>
      <c r="Y1262" t="s">
        <v>198</v>
      </c>
      <c r="Z1262" t="s">
        <v>219</v>
      </c>
      <c r="AA1262" s="16" t="s">
        <v>221</v>
      </c>
      <c r="AB1262" s="16" t="s">
        <v>22</v>
      </c>
      <c r="AC1262" s="43" t="s">
        <v>505</v>
      </c>
      <c r="AD1262" s="8"/>
      <c r="AE1262" t="s">
        <v>551</v>
      </c>
      <c r="AF1262">
        <v>20</v>
      </c>
      <c r="AG1262">
        <v>-2</v>
      </c>
    </row>
    <row r="1263" spans="1:33" s="12" customFormat="1" x14ac:dyDescent="0.25">
      <c r="A1263" s="11">
        <v>0.43684767855298734</v>
      </c>
      <c r="B1263" s="11">
        <v>0.3198140173556861</v>
      </c>
      <c r="C1263" s="11">
        <v>0.23295156421627006</v>
      </c>
      <c r="D1263" s="13">
        <f t="shared" si="431"/>
        <v>2.2891274215131379</v>
      </c>
      <c r="E1263" s="14">
        <f t="shared" si="432"/>
        <v>3.1268172929638496</v>
      </c>
      <c r="F1263" s="14">
        <f t="shared" si="433"/>
        <v>4.2927378631877708</v>
      </c>
      <c r="G1263" s="24">
        <v>2.8589686597021657E-2</v>
      </c>
      <c r="H1263" s="7">
        <f t="shared" si="446"/>
        <v>1.0285896865970217</v>
      </c>
      <c r="I1263" s="5">
        <f t="shared" si="434"/>
        <v>2.2255010441398353</v>
      </c>
      <c r="J1263" s="5">
        <f t="shared" si="435"/>
        <v>3.0399072960847859</v>
      </c>
      <c r="K1263" s="5">
        <f t="shared" si="436"/>
        <v>4.1734210629603261</v>
      </c>
      <c r="L1263">
        <v>4.09</v>
      </c>
      <c r="M1263">
        <v>3.52</v>
      </c>
      <c r="N1263">
        <v>2</v>
      </c>
      <c r="O1263" s="5">
        <f t="shared" si="437"/>
        <v>4.2069318181818183</v>
      </c>
      <c r="P1263" s="5">
        <f t="shared" si="438"/>
        <v>3.6206356968215161</v>
      </c>
      <c r="Q1263" s="5">
        <f t="shared" si="439"/>
        <v>2.0571793731940433</v>
      </c>
      <c r="R1263" s="6">
        <f t="shared" si="440"/>
        <v>0.23770292536668378</v>
      </c>
      <c r="S1263" s="6">
        <f t="shared" si="441"/>
        <v>0.27619459225844789</v>
      </c>
      <c r="T1263" s="6">
        <f t="shared" si="442"/>
        <v>0.48610248237486825</v>
      </c>
      <c r="U1263">
        <f t="shared" si="443"/>
        <v>1.8377883986034258</v>
      </c>
      <c r="V1263">
        <f t="shared" si="444"/>
        <v>1.157930047581893</v>
      </c>
      <c r="W1263">
        <f t="shared" si="445"/>
        <v>0.47922315285899841</v>
      </c>
      <c r="X1263" t="s">
        <v>197</v>
      </c>
      <c r="Y1263" t="s">
        <v>201</v>
      </c>
      <c r="Z1263" t="s">
        <v>219</v>
      </c>
      <c r="AA1263" s="16" t="s">
        <v>19</v>
      </c>
      <c r="AB1263" s="16" t="s">
        <v>47</v>
      </c>
      <c r="AC1263" s="43" t="s">
        <v>505</v>
      </c>
      <c r="AD1263" s="8"/>
      <c r="AE1263" t="s">
        <v>546</v>
      </c>
      <c r="AF1263">
        <v>-17</v>
      </c>
      <c r="AG1263">
        <v>1</v>
      </c>
    </row>
    <row r="1264" spans="1:33" x14ac:dyDescent="0.25">
      <c r="A1264" s="11">
        <v>0.78845953645903077</v>
      </c>
      <c r="B1264" s="11">
        <v>0.17131406320329359</v>
      </c>
      <c r="C1264" s="11">
        <v>3.79737740805196E-2</v>
      </c>
      <c r="D1264" s="13">
        <f t="shared" si="431"/>
        <v>1.2682959032888317</v>
      </c>
      <c r="E1264" s="14">
        <f t="shared" si="432"/>
        <v>5.8372323982143142</v>
      </c>
      <c r="F1264" s="14">
        <f t="shared" si="433"/>
        <v>26.333964011046145</v>
      </c>
      <c r="G1264" s="24">
        <v>2.8370245656974546E-2</v>
      </c>
      <c r="H1264" s="7">
        <f t="shared" si="446"/>
        <v>1.0283702456569745</v>
      </c>
      <c r="I1264" s="5">
        <f t="shared" si="434"/>
        <v>1.233306689536297</v>
      </c>
      <c r="J1264" s="5">
        <f t="shared" si="435"/>
        <v>5.6761972867906119</v>
      </c>
      <c r="K1264" s="5">
        <f t="shared" si="436"/>
        <v>25.6074736917565</v>
      </c>
      <c r="L1264">
        <v>2.39</v>
      </c>
      <c r="M1264">
        <v>3.22</v>
      </c>
      <c r="N1264">
        <v>3.34</v>
      </c>
      <c r="O1264" s="5">
        <f t="shared" si="437"/>
        <v>2.4578048871201692</v>
      </c>
      <c r="P1264" s="5">
        <f t="shared" si="438"/>
        <v>3.3113521910154584</v>
      </c>
      <c r="Q1264" s="5">
        <f t="shared" si="439"/>
        <v>3.4347566204942948</v>
      </c>
      <c r="R1264" s="6">
        <f t="shared" si="440"/>
        <v>0.40686712165004624</v>
      </c>
      <c r="S1264" s="6">
        <f t="shared" si="441"/>
        <v>0.30199143501354359</v>
      </c>
      <c r="T1264" s="6">
        <f t="shared" si="442"/>
        <v>0.29114144333641034</v>
      </c>
      <c r="U1264">
        <f t="shared" si="443"/>
        <v>1.9378797020055092</v>
      </c>
      <c r="V1264">
        <f t="shared" si="444"/>
        <v>0.56728119853998693</v>
      </c>
      <c r="W1264">
        <f t="shared" si="445"/>
        <v>0.13043067192821933</v>
      </c>
      <c r="X1264" t="s">
        <v>196</v>
      </c>
      <c r="Y1264" t="s">
        <v>200</v>
      </c>
      <c r="Z1264" t="s">
        <v>219</v>
      </c>
      <c r="AA1264" s="16" t="s">
        <v>221</v>
      </c>
      <c r="AB1264" s="16" t="s">
        <v>22</v>
      </c>
      <c r="AC1264" s="43" t="s">
        <v>505</v>
      </c>
      <c r="AD1264" s="8"/>
      <c r="AE1264" t="s">
        <v>549</v>
      </c>
      <c r="AF1264">
        <v>-9</v>
      </c>
      <c r="AG1264">
        <v>-2</v>
      </c>
    </row>
    <row r="1265" spans="1:33" x14ac:dyDescent="0.25">
      <c r="A1265" s="11">
        <v>0.57803513633675807</v>
      </c>
      <c r="B1265" s="11">
        <v>0.23012725201499898</v>
      </c>
      <c r="C1265" s="11">
        <v>0.18322074336395994</v>
      </c>
      <c r="D1265" s="13">
        <f t="shared" si="431"/>
        <v>1.7299986404587853</v>
      </c>
      <c r="E1265" s="14">
        <f t="shared" si="432"/>
        <v>4.3454218969895102</v>
      </c>
      <c r="F1265" s="14">
        <f t="shared" si="433"/>
        <v>5.4578972972156548</v>
      </c>
      <c r="G1265" s="24">
        <v>2.7726929405301082E-2</v>
      </c>
      <c r="H1265" s="7">
        <f t="shared" si="446"/>
        <v>1.0277269294053011</v>
      </c>
      <c r="I1265" s="5">
        <f t="shared" si="434"/>
        <v>1.683325201432502</v>
      </c>
      <c r="J1265" s="5">
        <f t="shared" si="435"/>
        <v>4.2281872476612135</v>
      </c>
      <c r="K1265" s="5">
        <f t="shared" si="436"/>
        <v>5.3106492990058092</v>
      </c>
      <c r="L1265">
        <v>2.71</v>
      </c>
      <c r="M1265">
        <v>3.33</v>
      </c>
      <c r="N1265">
        <v>2.79</v>
      </c>
      <c r="O1265" s="5">
        <f t="shared" si="437"/>
        <v>2.7851399786883659</v>
      </c>
      <c r="P1265" s="5">
        <f t="shared" si="438"/>
        <v>3.4223306749196527</v>
      </c>
      <c r="Q1265" s="5">
        <f t="shared" si="439"/>
        <v>2.8673581330407902</v>
      </c>
      <c r="R1265" s="6">
        <f t="shared" si="440"/>
        <v>0.35904838092588082</v>
      </c>
      <c r="S1265" s="6">
        <f t="shared" si="441"/>
        <v>0.29219853222496606</v>
      </c>
      <c r="T1265" s="6">
        <f t="shared" si="442"/>
        <v>0.34875308684915302</v>
      </c>
      <c r="U1265">
        <f t="shared" si="443"/>
        <v>1.609908767298085</v>
      </c>
      <c r="V1265">
        <f t="shared" si="444"/>
        <v>0.78757155370589649</v>
      </c>
      <c r="W1265">
        <f t="shared" si="445"/>
        <v>0.52535948862642989</v>
      </c>
      <c r="X1265" t="s">
        <v>195</v>
      </c>
      <c r="Y1265" t="s">
        <v>207</v>
      </c>
      <c r="Z1265" t="s">
        <v>219</v>
      </c>
      <c r="AA1265" s="16" t="s">
        <v>17</v>
      </c>
      <c r="AB1265" s="16" t="s">
        <v>22</v>
      </c>
      <c r="AC1265" s="43" t="s">
        <v>505</v>
      </c>
      <c r="AD1265" s="8"/>
      <c r="AE1265" t="s">
        <v>549</v>
      </c>
      <c r="AF1265">
        <v>-6</v>
      </c>
      <c r="AG1265">
        <v>-3</v>
      </c>
    </row>
    <row r="1266" spans="1:33" x14ac:dyDescent="0.25">
      <c r="A1266" s="11">
        <v>0.53533628481371043</v>
      </c>
      <c r="B1266" s="11">
        <v>0.27335143494723152</v>
      </c>
      <c r="C1266" s="11">
        <v>0.18410417440395074</v>
      </c>
      <c r="D1266" s="13">
        <f t="shared" si="431"/>
        <v>1.8679847198251955</v>
      </c>
      <c r="E1266" s="14">
        <f t="shared" si="432"/>
        <v>3.6582943133005417</v>
      </c>
      <c r="F1266" s="14">
        <f t="shared" si="433"/>
        <v>5.4317073647980285</v>
      </c>
      <c r="G1266" s="24">
        <v>4.4007354250219288E-2</v>
      </c>
      <c r="H1266" s="7">
        <f t="shared" si="446"/>
        <v>1.0440073542502193</v>
      </c>
      <c r="I1266" s="5">
        <f t="shared" si="434"/>
        <v>1.7892447904897535</v>
      </c>
      <c r="J1266" s="5">
        <f t="shared" si="435"/>
        <v>3.5040886430611784</v>
      </c>
      <c r="K1266" s="5">
        <f t="shared" si="436"/>
        <v>5.2027481824579187</v>
      </c>
      <c r="L1266">
        <v>2.3199999999999998</v>
      </c>
      <c r="M1266">
        <v>3.35</v>
      </c>
      <c r="N1266">
        <v>3.18</v>
      </c>
      <c r="O1266" s="5">
        <f t="shared" si="437"/>
        <v>2.4220970618605087</v>
      </c>
      <c r="P1266" s="5">
        <f t="shared" si="438"/>
        <v>3.4974246367382347</v>
      </c>
      <c r="Q1266" s="5">
        <f t="shared" si="439"/>
        <v>3.3199433865156975</v>
      </c>
      <c r="R1266" s="6">
        <f t="shared" si="440"/>
        <v>0.41286537015649588</v>
      </c>
      <c r="S1266" s="6">
        <f t="shared" si="441"/>
        <v>0.28592467425763296</v>
      </c>
      <c r="T1266" s="6">
        <f t="shared" si="442"/>
        <v>0.30120995558587116</v>
      </c>
      <c r="U1266">
        <f t="shared" si="443"/>
        <v>1.2966364425546086</v>
      </c>
      <c r="V1266">
        <f t="shared" si="444"/>
        <v>0.9560260430721963</v>
      </c>
      <c r="W1266">
        <f t="shared" si="445"/>
        <v>0.61121543624232877</v>
      </c>
      <c r="X1266" t="s">
        <v>165</v>
      </c>
      <c r="Y1266" t="s">
        <v>167</v>
      </c>
      <c r="Z1266" t="s">
        <v>216</v>
      </c>
      <c r="AA1266" s="16" t="s">
        <v>19</v>
      </c>
      <c r="AB1266" s="16" t="s">
        <v>47</v>
      </c>
      <c r="AC1266" s="43" t="s">
        <v>505</v>
      </c>
      <c r="AD1266" s="8"/>
      <c r="AE1266" t="s">
        <v>549</v>
      </c>
      <c r="AF1266">
        <v>-5</v>
      </c>
      <c r="AG1266">
        <v>0</v>
      </c>
    </row>
    <row r="1267" spans="1:33" x14ac:dyDescent="0.25">
      <c r="A1267" s="11">
        <v>0.29938936906621855</v>
      </c>
      <c r="B1267" s="11">
        <v>0.23060766546878284</v>
      </c>
      <c r="C1267" s="11">
        <v>0.42791350803493461</v>
      </c>
      <c r="D1267" s="13">
        <f t="shared" si="431"/>
        <v>3.3401319596582648</v>
      </c>
      <c r="E1267" s="14">
        <f t="shared" si="432"/>
        <v>4.3363692961688178</v>
      </c>
      <c r="F1267" s="14">
        <f t="shared" si="433"/>
        <v>2.336920852515739</v>
      </c>
      <c r="G1267" s="24">
        <v>5.4141866872294164E-2</v>
      </c>
      <c r="H1267" s="7">
        <f t="shared" si="446"/>
        <v>1.0541418668722942</v>
      </c>
      <c r="I1267" s="5">
        <f t="shared" si="434"/>
        <v>3.1685791681613487</v>
      </c>
      <c r="J1267" s="5">
        <f t="shared" si="435"/>
        <v>4.1136486771321401</v>
      </c>
      <c r="K1267" s="5">
        <f t="shared" si="436"/>
        <v>2.2168940689639163</v>
      </c>
      <c r="L1267">
        <v>2.3199999999999998</v>
      </c>
      <c r="M1267">
        <v>3.24</v>
      </c>
      <c r="N1267">
        <v>3.18</v>
      </c>
      <c r="O1267" s="5">
        <f t="shared" si="437"/>
        <v>2.4456091311437222</v>
      </c>
      <c r="P1267" s="5">
        <f t="shared" si="438"/>
        <v>3.4154196486662332</v>
      </c>
      <c r="Q1267" s="5">
        <f t="shared" si="439"/>
        <v>3.3521711366538955</v>
      </c>
      <c r="R1267" s="6">
        <f t="shared" si="440"/>
        <v>0.4088960853414611</v>
      </c>
      <c r="S1267" s="6">
        <f t="shared" si="441"/>
        <v>0.29278978950376222</v>
      </c>
      <c r="T1267" s="6">
        <f t="shared" si="442"/>
        <v>0.29831412515477662</v>
      </c>
      <c r="U1267">
        <f t="shared" si="443"/>
        <v>0.73218937475570189</v>
      </c>
      <c r="V1267">
        <f t="shared" si="444"/>
        <v>0.78762195177513061</v>
      </c>
      <c r="W1267">
        <f t="shared" si="445"/>
        <v>1.4344393106190227</v>
      </c>
      <c r="X1267" t="s">
        <v>164</v>
      </c>
      <c r="Y1267" t="s">
        <v>169</v>
      </c>
      <c r="Z1267" t="s">
        <v>216</v>
      </c>
      <c r="AA1267" s="16" t="s">
        <v>48</v>
      </c>
      <c r="AB1267" s="16" t="s">
        <v>23</v>
      </c>
      <c r="AC1267" s="43" t="s">
        <v>505</v>
      </c>
      <c r="AD1267" s="8"/>
      <c r="AE1267" t="s">
        <v>548</v>
      </c>
      <c r="AF1267">
        <v>4</v>
      </c>
      <c r="AG1267">
        <v>5</v>
      </c>
    </row>
    <row r="1268" spans="1:33" x14ac:dyDescent="0.25">
      <c r="A1268" s="11">
        <v>0.58743606761557043</v>
      </c>
      <c r="B1268" s="11">
        <v>0.22798831139416012</v>
      </c>
      <c r="C1268" s="11">
        <v>0.17650984996862393</v>
      </c>
      <c r="D1268" s="13">
        <f t="shared" si="431"/>
        <v>1.702312907103313</v>
      </c>
      <c r="E1268" s="14">
        <f t="shared" si="432"/>
        <v>4.3861897738745865</v>
      </c>
      <c r="F1268" s="14">
        <f t="shared" si="433"/>
        <v>5.665406209215849</v>
      </c>
      <c r="G1268" s="24">
        <v>4.6328188844302565E-2</v>
      </c>
      <c r="H1268" s="7">
        <f t="shared" si="446"/>
        <v>1.0463281888443026</v>
      </c>
      <c r="I1268" s="5">
        <f t="shared" si="434"/>
        <v>1.6269397357855406</v>
      </c>
      <c r="J1268" s="5">
        <f t="shared" si="435"/>
        <v>4.191982802947563</v>
      </c>
      <c r="K1268" s="5">
        <f t="shared" si="436"/>
        <v>5.4145594753338733</v>
      </c>
      <c r="L1268">
        <v>1.89</v>
      </c>
      <c r="M1268">
        <v>3.54</v>
      </c>
      <c r="N1268">
        <v>4.26</v>
      </c>
      <c r="O1268" s="5">
        <f t="shared" si="437"/>
        <v>1.9775602769157317</v>
      </c>
      <c r="P1268" s="5">
        <f t="shared" si="438"/>
        <v>3.704001788508831</v>
      </c>
      <c r="Q1268" s="5">
        <f t="shared" si="439"/>
        <v>4.4573580844767289</v>
      </c>
      <c r="R1268" s="6">
        <f t="shared" si="440"/>
        <v>0.50567358763882186</v>
      </c>
      <c r="S1268" s="6">
        <f t="shared" si="441"/>
        <v>0.26997827136648961</v>
      </c>
      <c r="T1268" s="6">
        <f t="shared" si="442"/>
        <v>0.22434814099468853</v>
      </c>
      <c r="U1268">
        <f t="shared" si="443"/>
        <v>1.1616902325441361</v>
      </c>
      <c r="V1268">
        <f t="shared" si="444"/>
        <v>0.84446911316307738</v>
      </c>
      <c r="W1268">
        <f t="shared" si="445"/>
        <v>0.78676760674742041</v>
      </c>
      <c r="X1268" t="s">
        <v>172</v>
      </c>
      <c r="Y1268" t="s">
        <v>170</v>
      </c>
      <c r="Z1268" t="s">
        <v>216</v>
      </c>
      <c r="AA1268" s="16" t="s">
        <v>17</v>
      </c>
      <c r="AB1268" s="16" t="s">
        <v>22</v>
      </c>
      <c r="AC1268" s="43" t="s">
        <v>505</v>
      </c>
      <c r="AD1268" s="8"/>
      <c r="AE1268" t="s">
        <v>551</v>
      </c>
      <c r="AF1268">
        <v>2</v>
      </c>
      <c r="AG1268">
        <v>-3</v>
      </c>
    </row>
    <row r="1269" spans="1:33" x14ac:dyDescent="0.25">
      <c r="A1269" s="11">
        <v>0.56309236969198417</v>
      </c>
      <c r="B1269" s="11">
        <v>0.30871568992525117</v>
      </c>
      <c r="C1269" s="11">
        <v>0.1258707650902284</v>
      </c>
      <c r="D1269" s="13">
        <f t="shared" si="431"/>
        <v>1.7759075665454456</v>
      </c>
      <c r="E1269" s="14">
        <f t="shared" si="432"/>
        <v>3.239226358213696</v>
      </c>
      <c r="F1269" s="14">
        <f t="shared" si="433"/>
        <v>7.9446565632866877</v>
      </c>
      <c r="G1269" s="24">
        <v>4.3165148931860076E-2</v>
      </c>
      <c r="H1269" s="7">
        <f t="shared" si="446"/>
        <v>1.0431651489318601</v>
      </c>
      <c r="I1269" s="5">
        <f t="shared" si="434"/>
        <v>1.702422256307039</v>
      </c>
      <c r="J1269" s="5">
        <f t="shared" si="435"/>
        <v>3.1051903541164827</v>
      </c>
      <c r="K1269" s="5">
        <f t="shared" si="436"/>
        <v>7.6159144804842747</v>
      </c>
      <c r="L1269">
        <v>2.2599999999999998</v>
      </c>
      <c r="M1269">
        <v>3.29</v>
      </c>
      <c r="N1269">
        <v>3.37</v>
      </c>
      <c r="O1269" s="5">
        <f t="shared" si="437"/>
        <v>2.3575532365860035</v>
      </c>
      <c r="P1269" s="5">
        <f t="shared" si="438"/>
        <v>3.4320133399858195</v>
      </c>
      <c r="Q1269" s="5">
        <f t="shared" si="439"/>
        <v>3.5154665519003685</v>
      </c>
      <c r="R1269" s="6">
        <f t="shared" si="440"/>
        <v>0.42416857633641819</v>
      </c>
      <c r="S1269" s="6">
        <f t="shared" si="441"/>
        <v>0.2913741588207614</v>
      </c>
      <c r="T1269" s="6">
        <f t="shared" si="442"/>
        <v>0.28445726484282047</v>
      </c>
      <c r="U1269">
        <f t="shared" si="443"/>
        <v>1.3275202386642198</v>
      </c>
      <c r="V1269">
        <f t="shared" si="444"/>
        <v>1.059516366086388</v>
      </c>
      <c r="W1269">
        <f t="shared" si="445"/>
        <v>0.44249446453680652</v>
      </c>
      <c r="X1269" t="s">
        <v>173</v>
      </c>
      <c r="Y1269" t="s">
        <v>171</v>
      </c>
      <c r="Z1269" t="s">
        <v>216</v>
      </c>
      <c r="AA1269" s="16" t="s">
        <v>220</v>
      </c>
      <c r="AB1269" s="16" t="s">
        <v>22</v>
      </c>
      <c r="AC1269" s="43" t="s">
        <v>505</v>
      </c>
      <c r="AD1269" s="8"/>
      <c r="AE1269" t="s">
        <v>548</v>
      </c>
      <c r="AF1269">
        <v>1</v>
      </c>
      <c r="AG1269">
        <v>-1</v>
      </c>
    </row>
    <row r="1270" spans="1:33" x14ac:dyDescent="0.25">
      <c r="A1270" s="11">
        <v>0.4671851548834588</v>
      </c>
      <c r="B1270" s="11">
        <v>0.24473483065361273</v>
      </c>
      <c r="C1270" s="11">
        <v>0.27037428710676042</v>
      </c>
      <c r="D1270" s="13">
        <f t="shared" si="431"/>
        <v>2.1404789718745536</v>
      </c>
      <c r="E1270" s="14">
        <f t="shared" si="432"/>
        <v>4.08605508798769</v>
      </c>
      <c r="F1270" s="14">
        <f t="shared" si="433"/>
        <v>3.6985765573378595</v>
      </c>
      <c r="G1270" s="24">
        <v>6.6391176639981619E-2</v>
      </c>
      <c r="H1270" s="7">
        <f t="shared" si="446"/>
        <v>1.0663911766399816</v>
      </c>
      <c r="I1270" s="5">
        <f t="shared" si="434"/>
        <v>2.0072174439954025</v>
      </c>
      <c r="J1270" s="5">
        <f t="shared" si="435"/>
        <v>3.8316662567128126</v>
      </c>
      <c r="K1270" s="5">
        <f t="shared" si="436"/>
        <v>3.4683112898509245</v>
      </c>
      <c r="L1270">
        <v>4</v>
      </c>
      <c r="M1270">
        <v>3.88</v>
      </c>
      <c r="N1270">
        <v>1.79</v>
      </c>
      <c r="O1270" s="5">
        <f t="shared" si="437"/>
        <v>4.2655647065599265</v>
      </c>
      <c r="P1270" s="5">
        <f t="shared" si="438"/>
        <v>4.1375977653631288</v>
      </c>
      <c r="Q1270" s="5">
        <f t="shared" si="439"/>
        <v>1.9088402061855672</v>
      </c>
      <c r="R1270" s="6">
        <f t="shared" si="440"/>
        <v>0.23443554811444309</v>
      </c>
      <c r="S1270" s="6">
        <f t="shared" si="441"/>
        <v>0.24168613207674544</v>
      </c>
      <c r="T1270" s="6">
        <f t="shared" si="442"/>
        <v>0.52387831980881139</v>
      </c>
      <c r="U1270">
        <f t="shared" si="443"/>
        <v>1.9928085080996147</v>
      </c>
      <c r="V1270">
        <f t="shared" si="444"/>
        <v>1.0126142884189118</v>
      </c>
      <c r="W1270">
        <f t="shared" si="445"/>
        <v>0.51610130994814429</v>
      </c>
      <c r="X1270" t="s">
        <v>183</v>
      </c>
      <c r="Y1270" t="s">
        <v>174</v>
      </c>
      <c r="Z1270" t="s">
        <v>217</v>
      </c>
      <c r="AA1270" s="16" t="s">
        <v>17</v>
      </c>
      <c r="AB1270" s="16" t="s">
        <v>22</v>
      </c>
      <c r="AC1270" s="43" t="s">
        <v>505</v>
      </c>
      <c r="AD1270" s="8"/>
      <c r="AE1270" t="s">
        <v>545</v>
      </c>
      <c r="AF1270">
        <v>-7</v>
      </c>
      <c r="AG1270">
        <v>6</v>
      </c>
    </row>
    <row r="1271" spans="1:33" x14ac:dyDescent="0.25">
      <c r="A1271" s="11">
        <v>0.32960308805602595</v>
      </c>
      <c r="B1271" s="11">
        <v>0.25377106301928842</v>
      </c>
      <c r="C1271" s="11">
        <v>0.38209123626899028</v>
      </c>
      <c r="D1271" s="13">
        <f t="shared" si="431"/>
        <v>3.0339521571169867</v>
      </c>
      <c r="E1271" s="14">
        <f t="shared" si="432"/>
        <v>3.9405596055843168</v>
      </c>
      <c r="F1271" s="14">
        <f t="shared" si="433"/>
        <v>2.6171759649991162</v>
      </c>
      <c r="G1271" s="24">
        <v>0.10647744384824565</v>
      </c>
      <c r="H1271" s="7">
        <f t="shared" si="446"/>
        <v>1.1064774438482456</v>
      </c>
      <c r="I1271" s="5">
        <f t="shared" si="434"/>
        <v>2.7419918715786276</v>
      </c>
      <c r="J1271" s="5">
        <f t="shared" si="435"/>
        <v>3.5613555680623237</v>
      </c>
      <c r="K1271" s="5">
        <f t="shared" si="436"/>
        <v>2.3653224740820513</v>
      </c>
      <c r="L1271">
        <v>2.0299999999999998</v>
      </c>
      <c r="M1271">
        <v>3.34</v>
      </c>
      <c r="N1271">
        <v>3.18</v>
      </c>
      <c r="O1271" s="5">
        <f t="shared" si="437"/>
        <v>2.2461492110119385</v>
      </c>
      <c r="P1271" s="5">
        <f t="shared" si="438"/>
        <v>3.6956346624531404</v>
      </c>
      <c r="Q1271" s="5">
        <f t="shared" si="439"/>
        <v>3.5185982714374213</v>
      </c>
      <c r="R1271" s="6">
        <f t="shared" si="440"/>
        <v>0.44520639817578211</v>
      </c>
      <c r="S1271" s="6">
        <f t="shared" si="441"/>
        <v>0.270589517454143</v>
      </c>
      <c r="T1271" s="6">
        <f t="shared" si="442"/>
        <v>0.28420408437007472</v>
      </c>
      <c r="U1271">
        <f t="shared" si="443"/>
        <v>0.74033771618414113</v>
      </c>
      <c r="V1271">
        <f t="shared" si="444"/>
        <v>0.93784513682166259</v>
      </c>
      <c r="W1271">
        <f t="shared" si="445"/>
        <v>1.3444255634674565</v>
      </c>
      <c r="X1271" t="s">
        <v>176</v>
      </c>
      <c r="Y1271" t="s">
        <v>175</v>
      </c>
      <c r="Z1271" t="s">
        <v>217</v>
      </c>
      <c r="AA1271" s="16" t="s">
        <v>19</v>
      </c>
      <c r="AB1271" s="16" t="s">
        <v>47</v>
      </c>
      <c r="AC1271" s="43" t="s">
        <v>505</v>
      </c>
      <c r="AD1271" s="8"/>
      <c r="AE1271" t="s">
        <v>547</v>
      </c>
      <c r="AF1271">
        <v>1</v>
      </c>
      <c r="AG1271">
        <v>6</v>
      </c>
    </row>
    <row r="1272" spans="1:33" x14ac:dyDescent="0.25">
      <c r="A1272" s="11" t="e">
        <v>#N/A</v>
      </c>
      <c r="B1272" s="11" t="e">
        <v>#N/A</v>
      </c>
      <c r="C1272" s="11" t="e">
        <v>#N/A</v>
      </c>
      <c r="D1272" s="13" t="e">
        <f t="shared" si="431"/>
        <v>#N/A</v>
      </c>
      <c r="E1272" s="14" t="e">
        <f t="shared" si="432"/>
        <v>#N/A</v>
      </c>
      <c r="F1272" s="14" t="e">
        <f t="shared" si="433"/>
        <v>#N/A</v>
      </c>
      <c r="G1272" s="24">
        <v>7.7740408167404018E-2</v>
      </c>
      <c r="H1272" s="7">
        <f t="shared" si="446"/>
        <v>1.077740408167404</v>
      </c>
      <c r="I1272" s="5" t="e">
        <f t="shared" si="434"/>
        <v>#N/A</v>
      </c>
      <c r="J1272" s="5" t="e">
        <f t="shared" si="435"/>
        <v>#N/A</v>
      </c>
      <c r="K1272" s="5" t="e">
        <f t="shared" si="436"/>
        <v>#N/A</v>
      </c>
      <c r="L1272">
        <v>1.88</v>
      </c>
      <c r="M1272">
        <v>3.72</v>
      </c>
      <c r="N1272">
        <v>3.61</v>
      </c>
      <c r="O1272" s="5">
        <f t="shared" si="437"/>
        <v>2.0261519673547195</v>
      </c>
      <c r="P1272" s="5">
        <f t="shared" si="438"/>
        <v>4.0091943183827432</v>
      </c>
      <c r="Q1272" s="5">
        <f t="shared" si="439"/>
        <v>3.8906428734843286</v>
      </c>
      <c r="R1272" s="6">
        <f t="shared" si="440"/>
        <v>0.49354639538986245</v>
      </c>
      <c r="S1272" s="6">
        <f t="shared" si="441"/>
        <v>0.2494266729389627</v>
      </c>
      <c r="T1272" s="6">
        <f t="shared" si="442"/>
        <v>0.25702693167117485</v>
      </c>
      <c r="U1272" t="e">
        <f t="shared" si="443"/>
        <v>#N/A</v>
      </c>
      <c r="V1272" t="e">
        <f t="shared" si="444"/>
        <v>#N/A</v>
      </c>
      <c r="W1272" t="e">
        <f t="shared" si="445"/>
        <v>#N/A</v>
      </c>
      <c r="X1272" t="s">
        <v>179</v>
      </c>
      <c r="Y1272" t="s">
        <v>180</v>
      </c>
      <c r="Z1272" t="s">
        <v>217</v>
      </c>
      <c r="AA1272" s="16" t="e">
        <v>#N/A</v>
      </c>
      <c r="AB1272" s="16" t="e">
        <v>#N/A</v>
      </c>
      <c r="AC1272" s="43" t="s">
        <v>505</v>
      </c>
      <c r="AD1272" s="8"/>
      <c r="AE1272" t="s">
        <v>548</v>
      </c>
      <c r="AF1272">
        <v>1</v>
      </c>
      <c r="AG1272">
        <v>-11</v>
      </c>
    </row>
    <row r="1273" spans="1:33" x14ac:dyDescent="0.25">
      <c r="A1273" s="11">
        <v>0.81282173519340839</v>
      </c>
      <c r="B1273" s="11">
        <v>0.10895216589768346</v>
      </c>
      <c r="C1273" s="11">
        <v>3.9259657751538696E-2</v>
      </c>
      <c r="D1273" s="13">
        <f t="shared" si="431"/>
        <v>1.2302820614929215</v>
      </c>
      <c r="E1273" s="14">
        <f t="shared" si="432"/>
        <v>9.1783397949068402</v>
      </c>
      <c r="F1273" s="14">
        <f t="shared" si="433"/>
        <v>25.47143957109018</v>
      </c>
      <c r="G1273" s="24">
        <v>6.45392651496981E-2</v>
      </c>
      <c r="H1273" s="7">
        <f t="shared" si="446"/>
        <v>1.0645392651496981</v>
      </c>
      <c r="I1273" s="5">
        <f t="shared" si="434"/>
        <v>1.1556943945321887</v>
      </c>
      <c r="J1273" s="5">
        <f t="shared" si="435"/>
        <v>8.6218893895061353</v>
      </c>
      <c r="K1273" s="5">
        <f t="shared" si="436"/>
        <v>23.927195928755456</v>
      </c>
      <c r="L1273">
        <v>2.72</v>
      </c>
      <c r="M1273">
        <v>3.71</v>
      </c>
      <c r="N1273">
        <v>2.34</v>
      </c>
      <c r="O1273" s="5">
        <f t="shared" si="437"/>
        <v>2.8955468012071792</v>
      </c>
      <c r="P1273" s="5">
        <f t="shared" si="438"/>
        <v>3.94944067370538</v>
      </c>
      <c r="Q1273" s="5">
        <f t="shared" si="439"/>
        <v>2.4910218804502935</v>
      </c>
      <c r="R1273" s="6">
        <f t="shared" si="440"/>
        <v>0.34535791291064305</v>
      </c>
      <c r="S1273" s="6">
        <f t="shared" si="441"/>
        <v>0.25320041054365205</v>
      </c>
      <c r="T1273" s="6">
        <f t="shared" si="442"/>
        <v>0.40144167654570478</v>
      </c>
      <c r="U1273">
        <f t="shared" si="443"/>
        <v>2.3535633752909426</v>
      </c>
      <c r="V1273">
        <f t="shared" si="444"/>
        <v>0.43030011548460728</v>
      </c>
      <c r="W1273">
        <f t="shared" si="445"/>
        <v>9.779666647807285E-2</v>
      </c>
      <c r="X1273" t="s">
        <v>178</v>
      </c>
      <c r="Y1273" t="s">
        <v>182</v>
      </c>
      <c r="Z1273" t="s">
        <v>217</v>
      </c>
      <c r="AA1273" s="16" t="s">
        <v>73</v>
      </c>
      <c r="AB1273" s="16" t="s">
        <v>22</v>
      </c>
      <c r="AC1273" s="43" t="s">
        <v>505</v>
      </c>
      <c r="AD1273" s="8"/>
      <c r="AE1273" t="s">
        <v>546</v>
      </c>
      <c r="AF1273">
        <v>-7</v>
      </c>
      <c r="AG1273">
        <v>2</v>
      </c>
    </row>
    <row r="1274" spans="1:33" x14ac:dyDescent="0.25">
      <c r="A1274" s="11">
        <v>0.23562261111670185</v>
      </c>
      <c r="B1274" s="11">
        <v>0.28252126648404785</v>
      </c>
      <c r="C1274" s="11">
        <v>0.43663403016190477</v>
      </c>
      <c r="D1274" s="13">
        <f t="shared" si="431"/>
        <v>4.2440748587779149</v>
      </c>
      <c r="E1274" s="14">
        <f t="shared" si="432"/>
        <v>3.5395565524850978</v>
      </c>
      <c r="F1274" s="14">
        <f t="shared" si="433"/>
        <v>2.2902475091765018</v>
      </c>
      <c r="G1274" s="24">
        <v>6.4178080863465103E-2</v>
      </c>
      <c r="H1274" s="7">
        <f t="shared" si="446"/>
        <v>1.0641780808634651</v>
      </c>
      <c r="I1274" s="5">
        <f t="shared" si="434"/>
        <v>3.988124671139917</v>
      </c>
      <c r="J1274" s="5">
        <f t="shared" si="435"/>
        <v>3.3260942093574521</v>
      </c>
      <c r="K1274" s="5">
        <f t="shared" si="436"/>
        <v>2.1521280604823341</v>
      </c>
      <c r="L1274">
        <v>2.71</v>
      </c>
      <c r="M1274">
        <v>3.22</v>
      </c>
      <c r="N1274">
        <v>2.6</v>
      </c>
      <c r="O1274" s="5">
        <f t="shared" si="437"/>
        <v>2.8839225991399906</v>
      </c>
      <c r="P1274" s="5">
        <f t="shared" si="438"/>
        <v>3.426653420380358</v>
      </c>
      <c r="Q1274" s="5">
        <f t="shared" si="439"/>
        <v>2.7668630102450096</v>
      </c>
      <c r="R1274" s="6">
        <f t="shared" si="440"/>
        <v>0.34674994408595022</v>
      </c>
      <c r="S1274" s="6">
        <f t="shared" si="441"/>
        <v>0.2918299218860016</v>
      </c>
      <c r="T1274" s="6">
        <f t="shared" si="442"/>
        <v>0.36142013402804812</v>
      </c>
      <c r="U1274">
        <f t="shared" si="443"/>
        <v>0.67951737306783</v>
      </c>
      <c r="V1274">
        <f t="shared" si="444"/>
        <v>0.96810246412775314</v>
      </c>
      <c r="W1274">
        <f t="shared" si="445"/>
        <v>1.2081065470691781</v>
      </c>
      <c r="X1274" t="s">
        <v>177</v>
      </c>
      <c r="Y1274" t="s">
        <v>181</v>
      </c>
      <c r="Z1274" t="s">
        <v>217</v>
      </c>
      <c r="AA1274" s="16" t="s">
        <v>19</v>
      </c>
      <c r="AB1274" s="16" t="s">
        <v>47</v>
      </c>
      <c r="AC1274" s="43" t="s">
        <v>505</v>
      </c>
      <c r="AD1274" s="8"/>
      <c r="AE1274" t="s">
        <v>545</v>
      </c>
      <c r="AF1274">
        <v>4</v>
      </c>
      <c r="AG1274">
        <v>5</v>
      </c>
    </row>
    <row r="1275" spans="1:33" x14ac:dyDescent="0.25">
      <c r="A1275" s="11" t="e">
        <v>#N/A</v>
      </c>
      <c r="B1275" s="11" t="e">
        <v>#N/A</v>
      </c>
      <c r="C1275" s="11" t="e">
        <v>#N/A</v>
      </c>
      <c r="D1275" s="13" t="e">
        <f t="shared" si="431"/>
        <v>#N/A</v>
      </c>
      <c r="E1275" s="14" t="e">
        <f t="shared" si="432"/>
        <v>#N/A</v>
      </c>
      <c r="F1275" s="14" t="e">
        <f t="shared" si="433"/>
        <v>#N/A</v>
      </c>
      <c r="G1275" s="24">
        <v>6.2875917238060852E-2</v>
      </c>
      <c r="H1275" s="7">
        <f t="shared" si="446"/>
        <v>1.0628759172380609</v>
      </c>
      <c r="I1275" s="5" t="e">
        <f t="shared" si="434"/>
        <v>#N/A</v>
      </c>
      <c r="J1275" s="5" t="e">
        <f t="shared" si="435"/>
        <v>#N/A</v>
      </c>
      <c r="K1275" s="5" t="e">
        <f t="shared" si="436"/>
        <v>#N/A</v>
      </c>
      <c r="L1275">
        <v>1.92</v>
      </c>
      <c r="M1275">
        <v>3.26</v>
      </c>
      <c r="N1275">
        <v>4.25</v>
      </c>
      <c r="O1275" s="5">
        <f t="shared" si="437"/>
        <v>2.0407217610970769</v>
      </c>
      <c r="P1275" s="5">
        <f t="shared" si="438"/>
        <v>3.4649754901960783</v>
      </c>
      <c r="Q1275" s="5">
        <f t="shared" si="439"/>
        <v>4.5172226482617583</v>
      </c>
      <c r="R1275" s="6">
        <f t="shared" si="440"/>
        <v>0.49002270621273103</v>
      </c>
      <c r="S1275" s="6">
        <f t="shared" si="441"/>
        <v>0.28860233003939989</v>
      </c>
      <c r="T1275" s="6">
        <f t="shared" si="442"/>
        <v>0.22137496374786911</v>
      </c>
      <c r="U1275" t="e">
        <f t="shared" si="443"/>
        <v>#N/A</v>
      </c>
      <c r="V1275" t="e">
        <f t="shared" si="444"/>
        <v>#N/A</v>
      </c>
      <c r="W1275" t="e">
        <f t="shared" si="445"/>
        <v>#N/A</v>
      </c>
      <c r="X1275" t="s">
        <v>184</v>
      </c>
      <c r="Y1275" t="s">
        <v>193</v>
      </c>
      <c r="Z1275" t="s">
        <v>218</v>
      </c>
      <c r="AA1275" s="16" t="e">
        <v>#N/A</v>
      </c>
      <c r="AB1275" s="16" t="e">
        <v>#N/A</v>
      </c>
      <c r="AC1275" s="43" t="s">
        <v>505</v>
      </c>
      <c r="AD1275" s="8"/>
      <c r="AE1275" t="s">
        <v>546</v>
      </c>
      <c r="AF1275">
        <v>-1</v>
      </c>
      <c r="AG1275">
        <v>-3</v>
      </c>
    </row>
    <row r="1276" spans="1:33" x14ac:dyDescent="0.25">
      <c r="A1276" s="11">
        <v>0.17416303432024041</v>
      </c>
      <c r="B1276" s="11">
        <v>0.26841214472612396</v>
      </c>
      <c r="C1276" s="11">
        <v>0.49618158031665571</v>
      </c>
      <c r="D1276" s="13">
        <f t="shared" si="431"/>
        <v>5.7417465416987437</v>
      </c>
      <c r="E1276" s="14">
        <f t="shared" si="432"/>
        <v>3.7256138354706581</v>
      </c>
      <c r="F1276" s="14">
        <f t="shared" si="433"/>
        <v>2.0153912190005419</v>
      </c>
      <c r="G1276" s="24">
        <v>6.4505658361424967E-2</v>
      </c>
      <c r="H1276" s="7">
        <f t="shared" si="446"/>
        <v>1.064505658361425</v>
      </c>
      <c r="I1276" s="5">
        <f t="shared" si="434"/>
        <v>5.393814956828801</v>
      </c>
      <c r="J1276" s="5">
        <f t="shared" si="435"/>
        <v>3.4998534824187133</v>
      </c>
      <c r="K1276" s="5">
        <f t="shared" si="436"/>
        <v>1.8932649189510167</v>
      </c>
      <c r="L1276">
        <v>2.2000000000000002</v>
      </c>
      <c r="M1276">
        <v>3.34</v>
      </c>
      <c r="N1276">
        <v>3.22</v>
      </c>
      <c r="O1276" s="5">
        <f t="shared" si="437"/>
        <v>2.341912448395135</v>
      </c>
      <c r="P1276" s="5">
        <f t="shared" si="438"/>
        <v>3.5554488989271591</v>
      </c>
      <c r="Q1276" s="5">
        <f t="shared" si="439"/>
        <v>3.4277082199237885</v>
      </c>
      <c r="R1276" s="6">
        <f t="shared" si="440"/>
        <v>0.42700144520145478</v>
      </c>
      <c r="S1276" s="6">
        <f t="shared" si="441"/>
        <v>0.28125843695904207</v>
      </c>
      <c r="T1276" s="6">
        <f t="shared" si="442"/>
        <v>0.29174011783950327</v>
      </c>
      <c r="U1276">
        <f t="shared" si="443"/>
        <v>0.40787457812484018</v>
      </c>
      <c r="V1276">
        <f t="shared" si="444"/>
        <v>0.95432566442517464</v>
      </c>
      <c r="W1276">
        <f t="shared" si="445"/>
        <v>1.7007656814261762</v>
      </c>
      <c r="X1276" t="s">
        <v>189</v>
      </c>
      <c r="Y1276" t="s">
        <v>190</v>
      </c>
      <c r="Z1276" t="s">
        <v>218</v>
      </c>
      <c r="AA1276" s="16" t="s">
        <v>19</v>
      </c>
      <c r="AB1276" s="16" t="s">
        <v>47</v>
      </c>
      <c r="AC1276" s="43" t="s">
        <v>505</v>
      </c>
      <c r="AD1276" s="8"/>
      <c r="AE1276" t="s">
        <v>547</v>
      </c>
      <c r="AF1276">
        <v>0</v>
      </c>
      <c r="AG1276">
        <v>-1</v>
      </c>
    </row>
    <row r="1277" spans="1:33" x14ac:dyDescent="0.25">
      <c r="A1277" s="11">
        <v>0.4896550164334757</v>
      </c>
      <c r="B1277" s="11">
        <v>0.26268947970406265</v>
      </c>
      <c r="C1277" s="11">
        <v>0.23474814540119424</v>
      </c>
      <c r="D1277" s="13">
        <f t="shared" si="431"/>
        <v>2.042254171689589</v>
      </c>
      <c r="E1277" s="14">
        <f t="shared" si="432"/>
        <v>3.8067759741523233</v>
      </c>
      <c r="F1277" s="14">
        <f t="shared" si="433"/>
        <v>4.2598845596456529</v>
      </c>
      <c r="G1277" s="24">
        <v>7.7447913199760299E-2</v>
      </c>
      <c r="H1277" s="7">
        <f t="shared" si="446"/>
        <v>1.0774479131997603</v>
      </c>
      <c r="I1277" s="5">
        <f t="shared" si="434"/>
        <v>1.8954551275008618</v>
      </c>
      <c r="J1277" s="5">
        <f t="shared" si="435"/>
        <v>3.533141535210846</v>
      </c>
      <c r="K1277" s="5">
        <f t="shared" si="436"/>
        <v>3.9536802730396716</v>
      </c>
      <c r="L1277">
        <v>2</v>
      </c>
      <c r="M1277">
        <v>3.62</v>
      </c>
      <c r="N1277">
        <v>3.32</v>
      </c>
      <c r="O1277" s="5">
        <f t="shared" si="437"/>
        <v>2.1548958263995206</v>
      </c>
      <c r="P1277" s="5">
        <f t="shared" si="438"/>
        <v>3.9003614457831324</v>
      </c>
      <c r="Q1277" s="5">
        <f t="shared" si="439"/>
        <v>3.5771270718232042</v>
      </c>
      <c r="R1277" s="6">
        <f t="shared" si="440"/>
        <v>0.46405955580267511</v>
      </c>
      <c r="S1277" s="6">
        <f t="shared" si="441"/>
        <v>0.25638649491860505</v>
      </c>
      <c r="T1277" s="6">
        <f t="shared" si="442"/>
        <v>0.27955394927871996</v>
      </c>
      <c r="U1277">
        <f t="shared" si="443"/>
        <v>1.0551555512880855</v>
      </c>
      <c r="V1277">
        <f t="shared" si="444"/>
        <v>1.0245839188505566</v>
      </c>
      <c r="W1277">
        <f t="shared" si="445"/>
        <v>0.83972394597490174</v>
      </c>
      <c r="X1277" t="s">
        <v>188</v>
      </c>
      <c r="Y1277" t="s">
        <v>191</v>
      </c>
      <c r="Z1277" t="s">
        <v>218</v>
      </c>
      <c r="AA1277" s="16" t="s">
        <v>19</v>
      </c>
      <c r="AB1277" s="16" t="s">
        <v>47</v>
      </c>
      <c r="AC1277" s="43" t="s">
        <v>505</v>
      </c>
      <c r="AD1277" s="8"/>
      <c r="AE1277" t="s">
        <v>548</v>
      </c>
      <c r="AF1277">
        <v>1</v>
      </c>
      <c r="AG1277">
        <v>-2</v>
      </c>
    </row>
    <row r="1278" spans="1:33" x14ac:dyDescent="0.25">
      <c r="A1278" s="11">
        <v>0.57093572989421026</v>
      </c>
      <c r="B1278" s="11">
        <v>0.25226051788742609</v>
      </c>
      <c r="C1278" s="11">
        <v>0.17020757027409456</v>
      </c>
      <c r="D1278" s="13">
        <f t="shared" si="431"/>
        <v>1.7515106300761591</v>
      </c>
      <c r="E1278" s="14">
        <f t="shared" si="432"/>
        <v>3.9641558194463888</v>
      </c>
      <c r="F1278" s="14">
        <f t="shared" si="433"/>
        <v>5.8751793377324244</v>
      </c>
      <c r="G1278" s="24">
        <v>6.5007233231532346E-2</v>
      </c>
      <c r="H1278" s="7">
        <f t="shared" si="446"/>
        <v>1.0650072332315323</v>
      </c>
      <c r="I1278" s="5">
        <f t="shared" si="434"/>
        <v>1.6445997505214889</v>
      </c>
      <c r="J1278" s="5">
        <f t="shared" si="435"/>
        <v>3.7221867568148075</v>
      </c>
      <c r="K1278" s="5">
        <f t="shared" si="436"/>
        <v>5.5165628499118009</v>
      </c>
      <c r="L1278">
        <v>2.2200000000000002</v>
      </c>
      <c r="M1278">
        <v>3.3</v>
      </c>
      <c r="N1278">
        <v>3.21</v>
      </c>
      <c r="O1278" s="5">
        <f t="shared" si="437"/>
        <v>2.3643160577740021</v>
      </c>
      <c r="P1278" s="5">
        <f t="shared" si="438"/>
        <v>3.5145238696640564</v>
      </c>
      <c r="Q1278" s="5">
        <f t="shared" si="439"/>
        <v>3.4186732186732187</v>
      </c>
      <c r="R1278" s="6">
        <f t="shared" si="440"/>
        <v>0.42295529682334332</v>
      </c>
      <c r="S1278" s="6">
        <f t="shared" si="441"/>
        <v>0.28453356331752194</v>
      </c>
      <c r="T1278" s="6">
        <f t="shared" si="442"/>
        <v>0.29251113985913468</v>
      </c>
      <c r="U1278">
        <f t="shared" si="443"/>
        <v>1.3498725141458014</v>
      </c>
      <c r="V1278">
        <f t="shared" si="444"/>
        <v>0.88657561148917574</v>
      </c>
      <c r="W1278">
        <f t="shared" si="445"/>
        <v>0.58188406211148702</v>
      </c>
      <c r="X1278" t="s">
        <v>185</v>
      </c>
      <c r="Y1278" t="s">
        <v>187</v>
      </c>
      <c r="Z1278" t="s">
        <v>218</v>
      </c>
      <c r="AA1278" s="16" t="s">
        <v>17</v>
      </c>
      <c r="AB1278" s="16" t="s">
        <v>22</v>
      </c>
      <c r="AC1278" s="43" t="s">
        <v>505</v>
      </c>
      <c r="AD1278" s="8"/>
      <c r="AE1278" t="s">
        <v>547</v>
      </c>
      <c r="AF1278">
        <v>1</v>
      </c>
      <c r="AG1278">
        <v>6</v>
      </c>
    </row>
    <row r="1279" spans="1:33" x14ac:dyDescent="0.25">
      <c r="A1279" s="11">
        <v>0.38761910464033217</v>
      </c>
      <c r="B1279" s="11">
        <v>0.24573422741572223</v>
      </c>
      <c r="C1279" s="11">
        <v>0.3394858346749991</v>
      </c>
      <c r="D1279" s="13">
        <f t="shared" si="431"/>
        <v>2.5798522003395314</v>
      </c>
      <c r="E1279" s="14">
        <f t="shared" si="432"/>
        <v>4.0694371741232631</v>
      </c>
      <c r="F1279" s="14">
        <f t="shared" si="433"/>
        <v>2.9456310038895519</v>
      </c>
      <c r="G1279" s="24">
        <v>6.3495923532110865E-2</v>
      </c>
      <c r="H1279" s="7">
        <f t="shared" si="446"/>
        <v>1.0634959235321109</v>
      </c>
      <c r="I1279" s="5">
        <f t="shared" si="434"/>
        <v>2.4258223687132321</v>
      </c>
      <c r="J1279" s="5">
        <f t="shared" si="435"/>
        <v>3.8264718125178518</v>
      </c>
      <c r="K1279" s="5">
        <f t="shared" si="436"/>
        <v>2.7697623833916016</v>
      </c>
      <c r="L1279">
        <v>3.21</v>
      </c>
      <c r="M1279">
        <v>3.54</v>
      </c>
      <c r="N1279">
        <v>2.13</v>
      </c>
      <c r="O1279" s="5">
        <f t="shared" si="437"/>
        <v>3.4138219145380759</v>
      </c>
      <c r="P1279" s="5">
        <f t="shared" si="438"/>
        <v>3.7647755693036724</v>
      </c>
      <c r="Q1279" s="5">
        <f t="shared" si="439"/>
        <v>2.2652463171233959</v>
      </c>
      <c r="R1279" s="6">
        <f t="shared" si="440"/>
        <v>0.29292682074053356</v>
      </c>
      <c r="S1279" s="6">
        <f t="shared" si="441"/>
        <v>0.26562008321387365</v>
      </c>
      <c r="T1279" s="6">
        <f t="shared" si="442"/>
        <v>0.44145309604559285</v>
      </c>
      <c r="U1279">
        <f t="shared" si="443"/>
        <v>1.3232625939147935</v>
      </c>
      <c r="V1279">
        <f t="shared" si="444"/>
        <v>0.92513421591642386</v>
      </c>
      <c r="W1279">
        <f t="shared" si="445"/>
        <v>0.76901903671310379</v>
      </c>
      <c r="X1279" t="s">
        <v>192</v>
      </c>
      <c r="Y1279" t="s">
        <v>186</v>
      </c>
      <c r="Z1279" t="s">
        <v>218</v>
      </c>
      <c r="AA1279" s="16" t="s">
        <v>17</v>
      </c>
      <c r="AB1279" s="16" t="s">
        <v>22</v>
      </c>
      <c r="AC1279" s="43" t="s">
        <v>505</v>
      </c>
      <c r="AD1279" s="8"/>
      <c r="AE1279" t="s">
        <v>547</v>
      </c>
      <c r="AF1279">
        <v>-4</v>
      </c>
      <c r="AG1279">
        <v>8</v>
      </c>
    </row>
    <row r="1280" spans="1:33" x14ac:dyDescent="0.25">
      <c r="A1280" s="11">
        <v>0.49186854422649201</v>
      </c>
      <c r="B1280" s="11">
        <v>0.26626354103801497</v>
      </c>
      <c r="C1280" s="11">
        <v>0.22967422818053074</v>
      </c>
      <c r="D1280" s="13">
        <f t="shared" si="431"/>
        <v>2.0330635323968336</v>
      </c>
      <c r="E1280" s="14">
        <f t="shared" si="432"/>
        <v>3.755677537005444</v>
      </c>
      <c r="F1280" s="14">
        <f t="shared" si="433"/>
        <v>4.3539930793365738</v>
      </c>
      <c r="G1280" s="24">
        <v>2.1536241431775682E-2</v>
      </c>
      <c r="H1280" s="7">
        <f t="shared" si="446"/>
        <v>1.0215362414317757</v>
      </c>
      <c r="I1280" s="5">
        <f t="shared" si="434"/>
        <v>1.9902020603276009</v>
      </c>
      <c r="J1280" s="5">
        <f t="shared" si="435"/>
        <v>3.6764995549658828</v>
      </c>
      <c r="K1280" s="5">
        <f t="shared" si="436"/>
        <v>4.2622012834650462</v>
      </c>
      <c r="L1280">
        <v>2.69</v>
      </c>
      <c r="M1280">
        <v>3.16</v>
      </c>
      <c r="N1280">
        <v>3</v>
      </c>
      <c r="O1280" s="5">
        <f t="shared" si="437"/>
        <v>2.7479324894514767</v>
      </c>
      <c r="P1280" s="5">
        <f t="shared" si="438"/>
        <v>3.2280545229244111</v>
      </c>
      <c r="Q1280" s="5">
        <f t="shared" si="439"/>
        <v>3.064608724295327</v>
      </c>
      <c r="R1280" s="6">
        <f t="shared" si="440"/>
        <v>0.36390995915609742</v>
      </c>
      <c r="S1280" s="6">
        <f t="shared" si="441"/>
        <v>0.30978411080060192</v>
      </c>
      <c r="T1280" s="6">
        <f t="shared" si="442"/>
        <v>0.32630593004330072</v>
      </c>
      <c r="U1280">
        <f t="shared" si="443"/>
        <v>1.351621553219178</v>
      </c>
      <c r="V1280">
        <f t="shared" si="444"/>
        <v>0.85951322793763385</v>
      </c>
      <c r="W1280">
        <f t="shared" si="445"/>
        <v>0.70386164342785018</v>
      </c>
      <c r="X1280" t="s">
        <v>404</v>
      </c>
      <c r="Y1280" t="s">
        <v>437</v>
      </c>
      <c r="Z1280" t="s">
        <v>378</v>
      </c>
      <c r="AA1280" s="16" t="s">
        <v>19</v>
      </c>
      <c r="AB1280" s="16" t="s">
        <v>47</v>
      </c>
      <c r="AC1280" s="43" t="s">
        <v>505</v>
      </c>
      <c r="AD1280" s="8"/>
      <c r="AE1280" t="s">
        <v>545</v>
      </c>
      <c r="AF1280">
        <v>-1</v>
      </c>
      <c r="AG1280">
        <v>5</v>
      </c>
    </row>
    <row r="1281" spans="1:33" x14ac:dyDescent="0.25">
      <c r="A1281" s="11">
        <v>0.29849333886467966</v>
      </c>
      <c r="B1281" s="11">
        <v>0.40768633863440795</v>
      </c>
      <c r="C1281" s="11">
        <v>0.28219519066206261</v>
      </c>
      <c r="D1281" s="13">
        <f t="shared" ref="D1281:D1344" si="447">(100%/A1281)</f>
        <v>3.350158512091101</v>
      </c>
      <c r="E1281" s="14">
        <f t="shared" ref="E1281:E1344" si="448">(100%/B1281)</f>
        <v>2.4528661013013449</v>
      </c>
      <c r="F1281" s="14">
        <f t="shared" ref="F1281:F1344" si="449">(100%/C1281)</f>
        <v>3.5436465010402345</v>
      </c>
      <c r="G1281" s="24">
        <v>2.2285493338957352E-2</v>
      </c>
      <c r="H1281" s="7">
        <f t="shared" si="446"/>
        <v>1.0222854933389574</v>
      </c>
      <c r="I1281" s="5">
        <f t="shared" ref="I1281:I1344" si="450">D1281/H1281</f>
        <v>3.2771261393418745</v>
      </c>
      <c r="J1281" s="5">
        <f t="shared" ref="J1281:J1344" si="451">E1281/H1281</f>
        <v>2.3993944130908766</v>
      </c>
      <c r="K1281" s="5">
        <f t="shared" ref="K1281:K1344" si="452">F1281/H1281</f>
        <v>3.4663961526697258</v>
      </c>
      <c r="L1281">
        <v>3</v>
      </c>
      <c r="M1281">
        <v>3.27</v>
      </c>
      <c r="N1281">
        <v>2.61</v>
      </c>
      <c r="O1281" s="5">
        <f t="shared" ref="O1281:O1344" si="453">(L1281*H1281)</f>
        <v>3.0668564800168721</v>
      </c>
      <c r="P1281" s="5">
        <f t="shared" ref="P1281:P1344" si="454">(M1281*H1281)</f>
        <v>3.3428735632183906</v>
      </c>
      <c r="Q1281" s="5">
        <f t="shared" ref="Q1281:Q1344" si="455">(N1281*H1281)</f>
        <v>2.6681651376146784</v>
      </c>
      <c r="R1281" s="6">
        <f t="shared" ref="R1281:R1344" si="456">(1/O1281)</f>
        <v>0.32606677440429122</v>
      </c>
      <c r="S1281" s="6">
        <f t="shared" ref="S1281:S1344" si="457">(1/P1281)</f>
        <v>0.29914382972870751</v>
      </c>
      <c r="T1281" s="6">
        <f t="shared" ref="T1281:T1344" si="458">(1/Q1281)</f>
        <v>0.37478939586700138</v>
      </c>
      <c r="U1281">
        <f t="shared" ref="U1281:U1344" si="459">(L1281/I1281)</f>
        <v>0.91543623053901491</v>
      </c>
      <c r="V1281">
        <f t="shared" ref="V1281:V1344" si="460">(M1281/J1281)</f>
        <v>1.3628438835062626</v>
      </c>
      <c r="W1281">
        <f t="shared" ref="W1281:W1344" si="461">(N1281/K1281)</f>
        <v>0.75294336972704279</v>
      </c>
      <c r="X1281" t="s">
        <v>400</v>
      </c>
      <c r="Y1281" t="s">
        <v>377</v>
      </c>
      <c r="Z1281" t="s">
        <v>378</v>
      </c>
      <c r="AA1281" s="16" t="s">
        <v>19</v>
      </c>
      <c r="AB1281" s="16" t="s">
        <v>47</v>
      </c>
      <c r="AC1281" s="43" t="s">
        <v>505</v>
      </c>
      <c r="AD1281" s="8"/>
      <c r="AE1281" t="s">
        <v>547</v>
      </c>
      <c r="AF1281">
        <v>-5</v>
      </c>
      <c r="AG1281">
        <v>-4</v>
      </c>
    </row>
    <row r="1282" spans="1:33" s="17" customFormat="1" x14ac:dyDescent="0.25">
      <c r="A1282" s="11">
        <v>0.17853903135388938</v>
      </c>
      <c r="B1282" s="11">
        <v>0.26761471380863422</v>
      </c>
      <c r="C1282" s="11">
        <v>0.49334727257719879</v>
      </c>
      <c r="D1282" s="13">
        <f t="shared" si="447"/>
        <v>5.6010161610984657</v>
      </c>
      <c r="E1282" s="14">
        <f t="shared" si="448"/>
        <v>3.7367153164645477</v>
      </c>
      <c r="F1282" s="14">
        <f t="shared" si="449"/>
        <v>2.0269697545424665</v>
      </c>
      <c r="G1282" s="24">
        <v>3.3240869163199349E-2</v>
      </c>
      <c r="H1282" s="7">
        <f t="shared" si="446"/>
        <v>1.0332408691631993</v>
      </c>
      <c r="I1282" s="5">
        <f t="shared" si="450"/>
        <v>5.4208232835724104</v>
      </c>
      <c r="J1282" s="5">
        <f t="shared" si="451"/>
        <v>3.6164997223646766</v>
      </c>
      <c r="K1282" s="5">
        <f t="shared" si="452"/>
        <v>1.9617591744934246</v>
      </c>
      <c r="L1282">
        <v>14</v>
      </c>
      <c r="M1282">
        <v>6.18</v>
      </c>
      <c r="N1282">
        <v>1.25</v>
      </c>
      <c r="O1282" s="5">
        <f t="shared" si="453"/>
        <v>14.465372168284791</v>
      </c>
      <c r="P1282" s="5">
        <f t="shared" si="454"/>
        <v>6.3854285714285721</v>
      </c>
      <c r="Q1282" s="5">
        <f t="shared" si="455"/>
        <v>1.2915510864539992</v>
      </c>
      <c r="R1282" s="6">
        <f t="shared" si="456"/>
        <v>6.9130609870687726E-2</v>
      </c>
      <c r="S1282" s="6">
        <f t="shared" si="457"/>
        <v>0.15660655957760972</v>
      </c>
      <c r="T1282" s="6">
        <f t="shared" si="458"/>
        <v>0.77426283055170242</v>
      </c>
      <c r="U1282">
        <f t="shared" si="459"/>
        <v>2.582633535099077</v>
      </c>
      <c r="V1282">
        <f t="shared" si="460"/>
        <v>1.7088346396883334</v>
      </c>
      <c r="W1282">
        <f t="shared" si="461"/>
        <v>0.63718320589619837</v>
      </c>
      <c r="X1282" t="s">
        <v>435</v>
      </c>
      <c r="Y1282" t="s">
        <v>403</v>
      </c>
      <c r="Z1282" t="s">
        <v>378</v>
      </c>
      <c r="AA1282" s="16" t="s">
        <v>19</v>
      </c>
      <c r="AB1282" s="16" t="s">
        <v>47</v>
      </c>
      <c r="AC1282" s="43" t="s">
        <v>505</v>
      </c>
      <c r="AD1282" s="8"/>
      <c r="AE1282" t="s">
        <v>546</v>
      </c>
      <c r="AF1282">
        <v>-13</v>
      </c>
      <c r="AG1282">
        <v>17</v>
      </c>
    </row>
    <row r="1283" spans="1:33" x14ac:dyDescent="0.25">
      <c r="A1283" s="11">
        <v>0.55126524606684679</v>
      </c>
      <c r="B1283" s="11">
        <v>0.29500315726746978</v>
      </c>
      <c r="C1283" s="11">
        <v>0.14981602200552127</v>
      </c>
      <c r="D1283" s="13">
        <f t="shared" si="447"/>
        <v>1.8140087863959764</v>
      </c>
      <c r="E1283" s="14">
        <f t="shared" si="448"/>
        <v>3.3897942288574643</v>
      </c>
      <c r="F1283" s="14">
        <f t="shared" si="449"/>
        <v>6.6748535077452953</v>
      </c>
      <c r="G1283" s="24">
        <v>2.5552217169765967E-2</v>
      </c>
      <c r="H1283" s="7">
        <f t="shared" si="446"/>
        <v>1.025552217169766</v>
      </c>
      <c r="I1283" s="5">
        <f t="shared" si="450"/>
        <v>1.7688117250646949</v>
      </c>
      <c r="J1283" s="5">
        <f t="shared" si="451"/>
        <v>3.3053355763905787</v>
      </c>
      <c r="K1283" s="5">
        <f t="shared" si="452"/>
        <v>6.5085457336984778</v>
      </c>
      <c r="L1283">
        <v>1.66</v>
      </c>
      <c r="M1283">
        <v>3.87</v>
      </c>
      <c r="N1283">
        <v>6.07</v>
      </c>
      <c r="O1283" s="5">
        <f t="shared" si="453"/>
        <v>1.7024166805018115</v>
      </c>
      <c r="P1283" s="5">
        <f t="shared" si="454"/>
        <v>3.9688870804469945</v>
      </c>
      <c r="Q1283" s="5">
        <f t="shared" si="455"/>
        <v>6.2251019582204794</v>
      </c>
      <c r="R1283" s="6">
        <f t="shared" si="456"/>
        <v>0.58740025955645347</v>
      </c>
      <c r="S1283" s="6">
        <f t="shared" si="457"/>
        <v>0.25195980125677331</v>
      </c>
      <c r="T1283" s="6">
        <f t="shared" si="458"/>
        <v>0.16063993918677311</v>
      </c>
      <c r="U1283">
        <f t="shared" si="459"/>
        <v>0.93848315028513551</v>
      </c>
      <c r="V1283">
        <f t="shared" si="460"/>
        <v>1.1708342195699337</v>
      </c>
      <c r="W1283">
        <f t="shared" si="461"/>
        <v>0.93262001195937294</v>
      </c>
      <c r="X1283" t="s">
        <v>454</v>
      </c>
      <c r="Y1283" t="s">
        <v>399</v>
      </c>
      <c r="Z1283" t="s">
        <v>378</v>
      </c>
      <c r="AA1283" s="16" t="s">
        <v>19</v>
      </c>
      <c r="AB1283" s="16" t="s">
        <v>47</v>
      </c>
      <c r="AC1283" s="43" t="s">
        <v>505</v>
      </c>
      <c r="AD1283" s="8"/>
      <c r="AE1283" t="s">
        <v>548</v>
      </c>
      <c r="AF1283">
        <v>4</v>
      </c>
      <c r="AG1283">
        <v>-5</v>
      </c>
    </row>
    <row r="1284" spans="1:33" x14ac:dyDescent="0.25">
      <c r="A1284" s="11">
        <v>0.67639459214909092</v>
      </c>
      <c r="B1284" s="11">
        <v>0.22631682596584249</v>
      </c>
      <c r="C1284" s="11">
        <v>9.5217571874949433E-2</v>
      </c>
      <c r="D1284" s="13">
        <f t="shared" si="447"/>
        <v>1.4784269590664911</v>
      </c>
      <c r="E1284" s="14">
        <f t="shared" si="448"/>
        <v>4.4185844147130622</v>
      </c>
      <c r="F1284" s="14">
        <f t="shared" si="449"/>
        <v>10.502263188493338</v>
      </c>
      <c r="G1284" s="24">
        <v>2.8264718109958675E-2</v>
      </c>
      <c r="H1284" s="7">
        <f t="shared" si="446"/>
        <v>1.0282647181099587</v>
      </c>
      <c r="I1284" s="5">
        <f t="shared" si="450"/>
        <v>1.4377882786681335</v>
      </c>
      <c r="J1284" s="5">
        <f t="shared" si="451"/>
        <v>4.2971273222665953</v>
      </c>
      <c r="K1284" s="5">
        <f t="shared" si="452"/>
        <v>10.213579250095661</v>
      </c>
      <c r="L1284">
        <v>3.56</v>
      </c>
      <c r="M1284">
        <v>3.18</v>
      </c>
      <c r="N1284">
        <v>2.31</v>
      </c>
      <c r="O1284" s="5">
        <f t="shared" si="453"/>
        <v>3.660622396471453</v>
      </c>
      <c r="P1284" s="5">
        <f t="shared" si="454"/>
        <v>3.2698818035896688</v>
      </c>
      <c r="Q1284" s="5">
        <f t="shared" si="455"/>
        <v>2.3752914988340046</v>
      </c>
      <c r="R1284" s="6">
        <f t="shared" si="456"/>
        <v>0.27317758886136956</v>
      </c>
      <c r="S1284" s="6">
        <f t="shared" si="457"/>
        <v>0.30582145168128166</v>
      </c>
      <c r="T1284" s="6">
        <f t="shared" si="458"/>
        <v>0.42100095945734878</v>
      </c>
      <c r="U1284">
        <f t="shared" si="459"/>
        <v>2.4760251928731365</v>
      </c>
      <c r="V1284">
        <f t="shared" si="460"/>
        <v>0.7400292710718781</v>
      </c>
      <c r="W1284">
        <f t="shared" si="461"/>
        <v>0.22616948901418321</v>
      </c>
      <c r="X1284" t="s">
        <v>459</v>
      </c>
      <c r="Y1284" t="s">
        <v>410</v>
      </c>
      <c r="Z1284" t="s">
        <v>381</v>
      </c>
      <c r="AA1284" s="16" t="s">
        <v>221</v>
      </c>
      <c r="AB1284" s="16" t="s">
        <v>22</v>
      </c>
      <c r="AC1284" s="43" t="s">
        <v>505</v>
      </c>
      <c r="AD1284" s="8"/>
      <c r="AE1284" t="s">
        <v>547</v>
      </c>
      <c r="AF1284">
        <v>-2</v>
      </c>
      <c r="AG1284">
        <v>4</v>
      </c>
    </row>
    <row r="1285" spans="1:33" x14ac:dyDescent="0.25">
      <c r="A1285" s="11">
        <v>0.49500229681397728</v>
      </c>
      <c r="B1285" s="11">
        <v>0.36643404469069052</v>
      </c>
      <c r="C1285" s="11">
        <v>0.13639418877926399</v>
      </c>
      <c r="D1285" s="13">
        <f t="shared" si="447"/>
        <v>2.0201926464510964</v>
      </c>
      <c r="E1285" s="14">
        <f t="shared" si="448"/>
        <v>2.7290040717807944</v>
      </c>
      <c r="F1285" s="14">
        <f t="shared" si="449"/>
        <v>7.3316906603577383</v>
      </c>
      <c r="G1285" s="24">
        <v>2.8702671743908947E-2</v>
      </c>
      <c r="H1285" s="7">
        <f t="shared" ref="H1285:H1348" si="462">(G1285/100%) + 1</f>
        <v>1.0287026717439089</v>
      </c>
      <c r="I1285" s="5">
        <f t="shared" si="450"/>
        <v>1.9638256047555154</v>
      </c>
      <c r="J1285" s="5">
        <f t="shared" si="451"/>
        <v>2.6528599047521166</v>
      </c>
      <c r="K1285" s="5">
        <f t="shared" si="452"/>
        <v>7.1271231831532864</v>
      </c>
      <c r="L1285">
        <v>2.96</v>
      </c>
      <c r="M1285">
        <v>2.88</v>
      </c>
      <c r="N1285">
        <v>2.91</v>
      </c>
      <c r="O1285" s="5">
        <f t="shared" si="453"/>
        <v>3.0449599083619705</v>
      </c>
      <c r="P1285" s="5">
        <f t="shared" si="454"/>
        <v>2.9626636946224578</v>
      </c>
      <c r="Q1285" s="5">
        <f t="shared" si="455"/>
        <v>2.9935247747747753</v>
      </c>
      <c r="R1285" s="6">
        <f t="shared" si="456"/>
        <v>0.32841154895137775</v>
      </c>
      <c r="S1285" s="6">
        <f t="shared" si="457"/>
        <v>0.33753409197780493</v>
      </c>
      <c r="T1285" s="6">
        <f t="shared" si="458"/>
        <v>0.33405435907081721</v>
      </c>
      <c r="U1285">
        <f t="shared" si="459"/>
        <v>1.5072621483456534</v>
      </c>
      <c r="V1285">
        <f t="shared" si="460"/>
        <v>1.085620840678772</v>
      </c>
      <c r="W1285">
        <f t="shared" si="461"/>
        <v>0.40829938324603438</v>
      </c>
      <c r="X1285" t="s">
        <v>445</v>
      </c>
      <c r="Y1285" t="s">
        <v>457</v>
      </c>
      <c r="Z1285" t="s">
        <v>381</v>
      </c>
      <c r="AA1285" s="16" t="s">
        <v>220</v>
      </c>
      <c r="AB1285" s="16" t="s">
        <v>22</v>
      </c>
      <c r="AC1285" s="43" t="s">
        <v>505</v>
      </c>
      <c r="AD1285" s="8"/>
      <c r="AE1285" t="s">
        <v>550</v>
      </c>
      <c r="AF1285">
        <v>2</v>
      </c>
      <c r="AG1285">
        <v>0</v>
      </c>
    </row>
    <row r="1286" spans="1:33" x14ac:dyDescent="0.25">
      <c r="A1286" s="11" t="e">
        <v>#N/A</v>
      </c>
      <c r="B1286" s="11" t="e">
        <v>#N/A</v>
      </c>
      <c r="C1286" s="11" t="e">
        <v>#N/A</v>
      </c>
      <c r="D1286" s="13" t="e">
        <f t="shared" si="447"/>
        <v>#N/A</v>
      </c>
      <c r="E1286" s="14" t="e">
        <f t="shared" si="448"/>
        <v>#N/A</v>
      </c>
      <c r="F1286" s="14" t="e">
        <f t="shared" si="449"/>
        <v>#N/A</v>
      </c>
      <c r="G1286" s="24">
        <v>2.8778933016215369E-2</v>
      </c>
      <c r="H1286" s="7">
        <f t="shared" si="462"/>
        <v>1.0287789330162154</v>
      </c>
      <c r="I1286" s="5" t="e">
        <f t="shared" si="450"/>
        <v>#N/A</v>
      </c>
      <c r="J1286" s="5" t="e">
        <f t="shared" si="451"/>
        <v>#N/A</v>
      </c>
      <c r="K1286" s="5" t="e">
        <f t="shared" si="452"/>
        <v>#N/A</v>
      </c>
      <c r="L1286">
        <v>2.21</v>
      </c>
      <c r="M1286">
        <v>3.26</v>
      </c>
      <c r="N1286">
        <v>3.71</v>
      </c>
      <c r="O1286" s="5">
        <f t="shared" si="453"/>
        <v>2.2736014419658361</v>
      </c>
      <c r="P1286" s="5">
        <f t="shared" si="454"/>
        <v>3.3538193216328618</v>
      </c>
      <c r="Q1286" s="5">
        <f t="shared" si="455"/>
        <v>3.8167698414901592</v>
      </c>
      <c r="R1286" s="6">
        <f t="shared" si="456"/>
        <v>0.43983082590560141</v>
      </c>
      <c r="S1286" s="6">
        <f t="shared" si="457"/>
        <v>0.29816752308324518</v>
      </c>
      <c r="T1286" s="6">
        <f t="shared" si="458"/>
        <v>0.26200165101115341</v>
      </c>
      <c r="U1286" t="e">
        <f t="shared" si="459"/>
        <v>#N/A</v>
      </c>
      <c r="V1286" t="e">
        <f t="shared" si="460"/>
        <v>#N/A</v>
      </c>
      <c r="W1286" t="e">
        <f t="shared" si="461"/>
        <v>#N/A</v>
      </c>
      <c r="X1286" t="s">
        <v>461</v>
      </c>
      <c r="Y1286" t="s">
        <v>460</v>
      </c>
      <c r="Z1286" t="s">
        <v>381</v>
      </c>
      <c r="AA1286" s="16" t="e">
        <v>#N/A</v>
      </c>
      <c r="AB1286" s="16" t="e">
        <v>#N/A</v>
      </c>
      <c r="AC1286" s="43" t="s">
        <v>505</v>
      </c>
      <c r="AD1286" s="8"/>
      <c r="AE1286" t="s">
        <v>548</v>
      </c>
      <c r="AF1286">
        <v>2</v>
      </c>
      <c r="AG1286">
        <v>1</v>
      </c>
    </row>
    <row r="1287" spans="1:33" x14ac:dyDescent="0.25">
      <c r="A1287" s="11" t="e">
        <v>#N/A</v>
      </c>
      <c r="B1287" s="11" t="e">
        <v>#N/A</v>
      </c>
      <c r="C1287" s="11" t="e">
        <v>#N/A</v>
      </c>
      <c r="D1287" s="13" t="e">
        <f t="shared" si="447"/>
        <v>#N/A</v>
      </c>
      <c r="E1287" s="14" t="e">
        <f t="shared" si="448"/>
        <v>#N/A</v>
      </c>
      <c r="F1287" s="14" t="e">
        <f t="shared" si="449"/>
        <v>#N/A</v>
      </c>
      <c r="G1287" s="24">
        <v>3.1627043621046624E-2</v>
      </c>
      <c r="H1287" s="7">
        <f t="shared" si="462"/>
        <v>1.0316270436210466</v>
      </c>
      <c r="I1287" s="5" t="e">
        <f t="shared" si="450"/>
        <v>#N/A</v>
      </c>
      <c r="J1287" s="5" t="e">
        <f t="shared" si="451"/>
        <v>#N/A</v>
      </c>
      <c r="K1287" s="5" t="e">
        <f t="shared" si="452"/>
        <v>#N/A</v>
      </c>
      <c r="L1287">
        <v>1.61</v>
      </c>
      <c r="M1287">
        <v>4.0599999999999996</v>
      </c>
      <c r="N1287">
        <v>6.09</v>
      </c>
      <c r="O1287" s="5">
        <f t="shared" si="453"/>
        <v>1.6609195402298851</v>
      </c>
      <c r="P1287" s="5">
        <f t="shared" si="454"/>
        <v>4.1884057971014492</v>
      </c>
      <c r="Q1287" s="5">
        <f t="shared" si="455"/>
        <v>6.2826086956521738</v>
      </c>
      <c r="R1287" s="6">
        <f t="shared" si="456"/>
        <v>0.60207612456747406</v>
      </c>
      <c r="S1287" s="6">
        <f t="shared" si="457"/>
        <v>0.23875432525951557</v>
      </c>
      <c r="T1287" s="6">
        <f t="shared" si="458"/>
        <v>0.15916955017301038</v>
      </c>
      <c r="U1287" t="e">
        <f t="shared" si="459"/>
        <v>#N/A</v>
      </c>
      <c r="V1287" t="e">
        <f t="shared" si="460"/>
        <v>#N/A</v>
      </c>
      <c r="W1287" t="e">
        <f t="shared" si="461"/>
        <v>#N/A</v>
      </c>
      <c r="X1287" t="s">
        <v>379</v>
      </c>
      <c r="Y1287" t="s">
        <v>442</v>
      </c>
      <c r="Z1287" t="s">
        <v>381</v>
      </c>
      <c r="AA1287" s="16" t="e">
        <v>#N/A</v>
      </c>
      <c r="AB1287" s="16" t="e">
        <v>#N/A</v>
      </c>
      <c r="AC1287" s="43" t="s">
        <v>505</v>
      </c>
      <c r="AD1287" s="8"/>
      <c r="AE1287" t="s">
        <v>549</v>
      </c>
      <c r="AF1287">
        <v>4</v>
      </c>
      <c r="AG1287">
        <v>1</v>
      </c>
    </row>
    <row r="1288" spans="1:33" x14ac:dyDescent="0.25">
      <c r="A1288" s="11">
        <v>0.78621961112911276</v>
      </c>
      <c r="B1288" s="11">
        <v>0.14888468663094687</v>
      </c>
      <c r="C1288" s="11">
        <v>5.8887114307131665E-2</v>
      </c>
      <c r="D1288" s="13">
        <f t="shared" si="447"/>
        <v>1.2719092551810951</v>
      </c>
      <c r="E1288" s="14">
        <f t="shared" si="448"/>
        <v>6.7166074807866911</v>
      </c>
      <c r="F1288" s="14">
        <f t="shared" si="449"/>
        <v>16.981643807241081</v>
      </c>
      <c r="G1288" s="24">
        <v>3.0267800223944707E-2</v>
      </c>
      <c r="H1288" s="7">
        <f t="shared" si="462"/>
        <v>1.0302678002239447</v>
      </c>
      <c r="I1288" s="5">
        <f t="shared" si="450"/>
        <v>1.2345423732592884</v>
      </c>
      <c r="J1288" s="5">
        <f t="shared" si="451"/>
        <v>6.5192831216570415</v>
      </c>
      <c r="K1288" s="5">
        <f t="shared" si="452"/>
        <v>16.482747304681226</v>
      </c>
      <c r="L1288">
        <v>1.74</v>
      </c>
      <c r="M1288">
        <v>3.97</v>
      </c>
      <c r="N1288">
        <v>4.91</v>
      </c>
      <c r="O1288" s="5">
        <f t="shared" si="453"/>
        <v>1.7926659723896639</v>
      </c>
      <c r="P1288" s="5">
        <f t="shared" si="454"/>
        <v>4.0901631668890603</v>
      </c>
      <c r="Q1288" s="5">
        <f t="shared" si="455"/>
        <v>5.0586148990995685</v>
      </c>
      <c r="R1288" s="6">
        <f t="shared" si="456"/>
        <v>0.55782840495766073</v>
      </c>
      <c r="S1288" s="6">
        <f t="shared" si="457"/>
        <v>0.24448902383534754</v>
      </c>
      <c r="T1288" s="6">
        <f t="shared" si="458"/>
        <v>0.19768257120699179</v>
      </c>
      <c r="U1288">
        <f t="shared" si="459"/>
        <v>1.4094291436965942</v>
      </c>
      <c r="V1288">
        <f t="shared" si="460"/>
        <v>0.60896266137171906</v>
      </c>
      <c r="W1288">
        <f t="shared" si="461"/>
        <v>0.29788723379903559</v>
      </c>
      <c r="X1288" t="s">
        <v>363</v>
      </c>
      <c r="Y1288" t="s">
        <v>382</v>
      </c>
      <c r="Z1288" t="s">
        <v>240</v>
      </c>
      <c r="AA1288" s="16" t="s">
        <v>17</v>
      </c>
      <c r="AB1288" s="16" t="s">
        <v>22</v>
      </c>
      <c r="AC1288" s="43" t="s">
        <v>505</v>
      </c>
      <c r="AD1288" s="8"/>
      <c r="AE1288" t="s">
        <v>550</v>
      </c>
      <c r="AF1288">
        <v>6</v>
      </c>
      <c r="AG1288">
        <v>-8</v>
      </c>
    </row>
    <row r="1289" spans="1:33" x14ac:dyDescent="0.25">
      <c r="A1289" s="11">
        <v>0.55332116745146809</v>
      </c>
      <c r="B1289" s="11">
        <v>0.28921225874893197</v>
      </c>
      <c r="C1289" s="11">
        <v>0.15320094682392968</v>
      </c>
      <c r="D1289" s="13">
        <f t="shared" si="447"/>
        <v>1.8072686512353791</v>
      </c>
      <c r="E1289" s="14">
        <f t="shared" si="448"/>
        <v>3.4576680958330672</v>
      </c>
      <c r="F1289" s="14">
        <f t="shared" si="449"/>
        <v>6.5273748023847205</v>
      </c>
      <c r="G1289" s="24">
        <v>2.886104712227322E-2</v>
      </c>
      <c r="H1289" s="7">
        <f t="shared" si="462"/>
        <v>1.0288610471222732</v>
      </c>
      <c r="I1289" s="5">
        <f t="shared" si="450"/>
        <v>1.7565721399311538</v>
      </c>
      <c r="J1289" s="5">
        <f t="shared" si="451"/>
        <v>3.360675482373614</v>
      </c>
      <c r="K1289" s="5">
        <f t="shared" si="452"/>
        <v>6.3442724560734449</v>
      </c>
      <c r="L1289">
        <v>1.96</v>
      </c>
      <c r="M1289">
        <v>3.55</v>
      </c>
      <c r="N1289">
        <v>4.22</v>
      </c>
      <c r="O1289" s="5">
        <f t="shared" si="453"/>
        <v>2.0165676523596554</v>
      </c>
      <c r="P1289" s="5">
        <f t="shared" si="454"/>
        <v>3.6524567172840698</v>
      </c>
      <c r="Q1289" s="5">
        <f t="shared" si="455"/>
        <v>4.3417936188559931</v>
      </c>
      <c r="R1289" s="6">
        <f t="shared" si="456"/>
        <v>0.49589211590787219</v>
      </c>
      <c r="S1289" s="6">
        <f t="shared" si="457"/>
        <v>0.27378832314913509</v>
      </c>
      <c r="T1289" s="6">
        <f t="shared" si="458"/>
        <v>0.23031956094299277</v>
      </c>
      <c r="U1289">
        <f t="shared" si="459"/>
        <v>1.1158095676485107</v>
      </c>
      <c r="V1289">
        <f t="shared" si="460"/>
        <v>1.056335257188435</v>
      </c>
      <c r="W1289">
        <f t="shared" si="461"/>
        <v>0.66516689332283407</v>
      </c>
      <c r="X1289" t="s">
        <v>354</v>
      </c>
      <c r="Y1289" t="s">
        <v>352</v>
      </c>
      <c r="Z1289" t="s">
        <v>240</v>
      </c>
      <c r="AA1289" s="16" t="s">
        <v>19</v>
      </c>
      <c r="AB1289" s="16" t="s">
        <v>47</v>
      </c>
      <c r="AC1289" s="43" t="s">
        <v>505</v>
      </c>
      <c r="AD1289" s="8"/>
      <c r="AE1289" t="s">
        <v>545</v>
      </c>
      <c r="AF1289">
        <v>-2</v>
      </c>
      <c r="AG1289">
        <v>-3</v>
      </c>
    </row>
    <row r="1290" spans="1:33" x14ac:dyDescent="0.25">
      <c r="A1290" s="11" t="e">
        <v>#N/A</v>
      </c>
      <c r="B1290" s="11" t="e">
        <v>#N/A</v>
      </c>
      <c r="C1290" s="11" t="e">
        <v>#N/A</v>
      </c>
      <c r="D1290" s="13" t="e">
        <f t="shared" si="447"/>
        <v>#N/A</v>
      </c>
      <c r="E1290" s="14" t="e">
        <f t="shared" si="448"/>
        <v>#N/A</v>
      </c>
      <c r="F1290" s="14" t="e">
        <f t="shared" si="449"/>
        <v>#N/A</v>
      </c>
      <c r="G1290" s="24">
        <v>4.4997578253933135E-2</v>
      </c>
      <c r="H1290" s="7">
        <f t="shared" si="462"/>
        <v>1.0449975782539331</v>
      </c>
      <c r="I1290" s="5" t="e">
        <f t="shared" si="450"/>
        <v>#N/A</v>
      </c>
      <c r="J1290" s="5" t="e">
        <f t="shared" si="451"/>
        <v>#N/A</v>
      </c>
      <c r="K1290" s="5" t="e">
        <f t="shared" si="452"/>
        <v>#N/A</v>
      </c>
      <c r="L1290">
        <v>2.94</v>
      </c>
      <c r="M1290">
        <v>3.58</v>
      </c>
      <c r="N1290">
        <v>2.35</v>
      </c>
      <c r="O1290" s="5">
        <f t="shared" si="453"/>
        <v>3.0722928800665632</v>
      </c>
      <c r="P1290" s="5">
        <f t="shared" si="454"/>
        <v>3.7410913301490809</v>
      </c>
      <c r="Q1290" s="5">
        <f t="shared" si="455"/>
        <v>2.455744308896743</v>
      </c>
      <c r="R1290" s="6">
        <f t="shared" si="456"/>
        <v>0.32548980160326851</v>
      </c>
      <c r="S1290" s="6">
        <f t="shared" si="457"/>
        <v>0.26730168064625953</v>
      </c>
      <c r="T1290" s="6">
        <f t="shared" si="458"/>
        <v>0.40720851775047201</v>
      </c>
      <c r="U1290" t="e">
        <f t="shared" si="459"/>
        <v>#N/A</v>
      </c>
      <c r="V1290" t="e">
        <f t="shared" si="460"/>
        <v>#N/A</v>
      </c>
      <c r="W1290" t="e">
        <f t="shared" si="461"/>
        <v>#N/A</v>
      </c>
      <c r="X1290" t="s">
        <v>66</v>
      </c>
      <c r="Y1290" t="s">
        <v>64</v>
      </c>
      <c r="Z1290" t="s">
        <v>68</v>
      </c>
      <c r="AA1290" s="16" t="e">
        <v>#N/A</v>
      </c>
      <c r="AB1290" s="16" t="e">
        <v>#N/A</v>
      </c>
      <c r="AC1290" s="43" t="s">
        <v>506</v>
      </c>
      <c r="AD1290" s="8"/>
      <c r="AE1290" t="s">
        <v>548</v>
      </c>
      <c r="AF1290">
        <v>-1</v>
      </c>
      <c r="AG1290">
        <v>3</v>
      </c>
    </row>
    <row r="1291" spans="1:33" x14ac:dyDescent="0.25">
      <c r="A1291" s="11">
        <v>0.30904729155260552</v>
      </c>
      <c r="B1291" s="11">
        <v>0.30122682846110438</v>
      </c>
      <c r="C1291" s="11">
        <v>0.36066017970408243</v>
      </c>
      <c r="D1291" s="13">
        <f t="shared" si="447"/>
        <v>3.2357507324401893</v>
      </c>
      <c r="E1291" s="14">
        <f t="shared" si="448"/>
        <v>3.3197574236954925</v>
      </c>
      <c r="F1291" s="14">
        <f t="shared" si="449"/>
        <v>2.772693122984879</v>
      </c>
      <c r="G1291" s="24">
        <v>4.4382730335056353E-2</v>
      </c>
      <c r="H1291" s="7">
        <f t="shared" si="462"/>
        <v>1.0443827303350564</v>
      </c>
      <c r="I1291" s="5">
        <f t="shared" si="450"/>
        <v>3.098242280779675</v>
      </c>
      <c r="J1291" s="5">
        <f t="shared" si="451"/>
        <v>3.1786789720569737</v>
      </c>
      <c r="K1291" s="5">
        <f t="shared" si="452"/>
        <v>2.6548630520684218</v>
      </c>
      <c r="L1291">
        <v>2.98</v>
      </c>
      <c r="M1291">
        <v>3.6</v>
      </c>
      <c r="N1291">
        <v>2.3199999999999998</v>
      </c>
      <c r="O1291" s="5">
        <f t="shared" si="453"/>
        <v>3.1122605363984679</v>
      </c>
      <c r="P1291" s="5">
        <f t="shared" si="454"/>
        <v>3.759777829206203</v>
      </c>
      <c r="Q1291" s="5">
        <f t="shared" si="455"/>
        <v>2.4229679343773305</v>
      </c>
      <c r="R1291" s="6">
        <f t="shared" si="456"/>
        <v>0.32130986088883412</v>
      </c>
      <c r="S1291" s="6">
        <f t="shared" si="457"/>
        <v>0.26597316262464604</v>
      </c>
      <c r="T1291" s="6">
        <f t="shared" si="458"/>
        <v>0.41271697648651973</v>
      </c>
      <c r="U1291">
        <f t="shared" si="459"/>
        <v>0.96183568938000574</v>
      </c>
      <c r="V1291">
        <f t="shared" si="460"/>
        <v>1.1325459512101603</v>
      </c>
      <c r="W1291">
        <f t="shared" si="461"/>
        <v>0.87386805062975736</v>
      </c>
      <c r="X1291" t="s">
        <v>67</v>
      </c>
      <c r="Y1291" t="s">
        <v>63</v>
      </c>
      <c r="Z1291" t="s">
        <v>68</v>
      </c>
      <c r="AA1291" s="16" t="s">
        <v>19</v>
      </c>
      <c r="AB1291" s="16" t="s">
        <v>47</v>
      </c>
      <c r="AC1291" s="43" t="s">
        <v>506</v>
      </c>
      <c r="AD1291" s="8"/>
      <c r="AE1291" t="s">
        <v>546</v>
      </c>
      <c r="AF1291">
        <v>-7</v>
      </c>
      <c r="AG1291">
        <v>10</v>
      </c>
    </row>
    <row r="1292" spans="1:33" s="17" customFormat="1" x14ac:dyDescent="0.25">
      <c r="A1292" s="38">
        <v>0.65060805457026227</v>
      </c>
      <c r="B1292" s="38">
        <v>0.20603338025302143</v>
      </c>
      <c r="C1292" s="38">
        <v>0.13756407316003266</v>
      </c>
      <c r="D1292" s="13">
        <f t="shared" si="447"/>
        <v>1.537023701098378</v>
      </c>
      <c r="E1292" s="14">
        <f t="shared" si="448"/>
        <v>4.8535824572306661</v>
      </c>
      <c r="F1292" s="14">
        <f t="shared" si="449"/>
        <v>7.269339857628875</v>
      </c>
      <c r="G1292" s="41">
        <v>4.4880393471942837E-2</v>
      </c>
      <c r="H1292" s="7">
        <f t="shared" si="462"/>
        <v>1.0448803934719428</v>
      </c>
      <c r="I1292" s="5">
        <f t="shared" si="450"/>
        <v>1.471004442901962</v>
      </c>
      <c r="J1292" s="5">
        <f t="shared" si="451"/>
        <v>4.645108174633382</v>
      </c>
      <c r="K1292" s="5">
        <f t="shared" si="452"/>
        <v>6.9571023660174287</v>
      </c>
      <c r="L1292">
        <v>2.13</v>
      </c>
      <c r="M1292">
        <v>3.6</v>
      </c>
      <c r="N1292">
        <v>3.36</v>
      </c>
      <c r="O1292" s="5">
        <f t="shared" si="453"/>
        <v>2.225595238095238</v>
      </c>
      <c r="P1292" s="5">
        <f t="shared" si="454"/>
        <v>3.7615694164989941</v>
      </c>
      <c r="Q1292" s="5">
        <f t="shared" si="455"/>
        <v>3.5107981220657276</v>
      </c>
      <c r="R1292" s="6">
        <f t="shared" si="456"/>
        <v>0.44931799946509765</v>
      </c>
      <c r="S1292" s="6">
        <f t="shared" si="457"/>
        <v>0.26584648301684943</v>
      </c>
      <c r="T1292" s="6">
        <f t="shared" si="458"/>
        <v>0.28483551751805297</v>
      </c>
      <c r="U1292">
        <f t="shared" si="459"/>
        <v>1.4479901881179824</v>
      </c>
      <c r="V1292">
        <f t="shared" si="460"/>
        <v>0.77500886193767327</v>
      </c>
      <c r="W1292">
        <f t="shared" si="461"/>
        <v>0.48295968971395503</v>
      </c>
      <c r="X1292" t="s">
        <v>59</v>
      </c>
      <c r="Y1292" t="s">
        <v>61</v>
      </c>
      <c r="Z1292" t="s">
        <v>68</v>
      </c>
      <c r="AA1292" s="34" t="s">
        <v>17</v>
      </c>
      <c r="AB1292" s="34" t="s">
        <v>22</v>
      </c>
      <c r="AC1292" s="43" t="s">
        <v>506</v>
      </c>
      <c r="AD1292" s="8"/>
      <c r="AE1292" t="s">
        <v>547</v>
      </c>
      <c r="AF1292">
        <v>2</v>
      </c>
      <c r="AG1292">
        <v>10</v>
      </c>
    </row>
    <row r="1293" spans="1:33" x14ac:dyDescent="0.25">
      <c r="A1293" s="11">
        <v>0.80587420488906114</v>
      </c>
      <c r="B1293" s="11">
        <v>0.12452047764948374</v>
      </c>
      <c r="C1293" s="11">
        <v>5.1275184611131272E-2</v>
      </c>
      <c r="D1293" s="13">
        <f t="shared" si="447"/>
        <v>1.2408884586865052</v>
      </c>
      <c r="E1293" s="14">
        <f t="shared" si="448"/>
        <v>8.0308076139486761</v>
      </c>
      <c r="F1293" s="14">
        <f t="shared" si="449"/>
        <v>19.502611401284181</v>
      </c>
      <c r="G1293" s="24">
        <v>5.2768368583388403E-2</v>
      </c>
      <c r="H1293" s="7">
        <f t="shared" si="462"/>
        <v>1.0527683685833884</v>
      </c>
      <c r="I1293" s="5">
        <f t="shared" si="450"/>
        <v>1.1786908646925367</v>
      </c>
      <c r="J1293" s="5">
        <f t="shared" si="451"/>
        <v>7.6282759376167242</v>
      </c>
      <c r="K1293" s="5">
        <f t="shared" si="452"/>
        <v>18.525073495062369</v>
      </c>
      <c r="L1293">
        <v>1.36</v>
      </c>
      <c r="M1293">
        <v>5.34</v>
      </c>
      <c r="N1293">
        <v>7.68</v>
      </c>
      <c r="O1293" s="5">
        <f t="shared" si="453"/>
        <v>1.4317649812734083</v>
      </c>
      <c r="P1293" s="5">
        <f t="shared" si="454"/>
        <v>5.6217830882352935</v>
      </c>
      <c r="Q1293" s="5">
        <f t="shared" si="455"/>
        <v>8.0852610707204224</v>
      </c>
      <c r="R1293" s="6">
        <f t="shared" si="456"/>
        <v>0.69843864955448376</v>
      </c>
      <c r="S1293" s="6">
        <f t="shared" si="457"/>
        <v>0.1778795062535764</v>
      </c>
      <c r="T1293" s="6">
        <f t="shared" si="458"/>
        <v>0.12368184419193984</v>
      </c>
      <c r="U1293">
        <f t="shared" si="459"/>
        <v>1.1538224658717093</v>
      </c>
      <c r="V1293">
        <f t="shared" si="460"/>
        <v>0.70002711538884865</v>
      </c>
      <c r="W1293">
        <f t="shared" si="461"/>
        <v>0.41457325403038264</v>
      </c>
      <c r="X1293" t="s">
        <v>51</v>
      </c>
      <c r="Y1293" t="s">
        <v>56</v>
      </c>
      <c r="Z1293" t="s">
        <v>68</v>
      </c>
      <c r="AA1293" s="16" t="s">
        <v>73</v>
      </c>
      <c r="AB1293" s="16" t="s">
        <v>22</v>
      </c>
      <c r="AC1293" s="43" t="s">
        <v>506</v>
      </c>
      <c r="AD1293" s="8"/>
      <c r="AE1293" t="s">
        <v>548</v>
      </c>
      <c r="AF1293">
        <v>2</v>
      </c>
      <c r="AG1293">
        <v>-12</v>
      </c>
    </row>
    <row r="1294" spans="1:33" x14ac:dyDescent="0.25">
      <c r="A1294" s="11">
        <v>0.46214240696935754</v>
      </c>
      <c r="B1294" s="11">
        <v>0.267437059606906</v>
      </c>
      <c r="C1294" s="11">
        <v>0.25522126798171163</v>
      </c>
      <c r="D1294" s="13">
        <f t="shared" si="447"/>
        <v>2.1638351835266771</v>
      </c>
      <c r="E1294" s="14">
        <f t="shared" si="448"/>
        <v>3.7391975572490068</v>
      </c>
      <c r="F1294" s="14">
        <f t="shared" si="449"/>
        <v>3.9181687635516993</v>
      </c>
      <c r="G1294" s="24">
        <v>2.3007667627419348E-2</v>
      </c>
      <c r="H1294" s="7">
        <f t="shared" si="462"/>
        <v>1.0230076676274193</v>
      </c>
      <c r="I1294" s="5">
        <f t="shared" si="450"/>
        <v>2.1151700539499267</v>
      </c>
      <c r="J1294" s="5">
        <f t="shared" si="451"/>
        <v>3.6551021811215079</v>
      </c>
      <c r="K1294" s="5">
        <f t="shared" si="452"/>
        <v>3.8300482855996552</v>
      </c>
      <c r="L1294">
        <v>2.54</v>
      </c>
      <c r="M1294">
        <v>3.53</v>
      </c>
      <c r="N1294">
        <v>2.89</v>
      </c>
      <c r="O1294" s="5">
        <f t="shared" si="453"/>
        <v>2.5984394757736453</v>
      </c>
      <c r="P1294" s="5">
        <f t="shared" si="454"/>
        <v>3.61121706672479</v>
      </c>
      <c r="Q1294" s="5">
        <f t="shared" si="455"/>
        <v>2.9564921594432421</v>
      </c>
      <c r="R1294" s="6">
        <f t="shared" si="456"/>
        <v>0.38484637003225386</v>
      </c>
      <c r="S1294" s="6">
        <f t="shared" si="457"/>
        <v>0.27691495180791076</v>
      </c>
      <c r="T1294" s="6">
        <f t="shared" si="458"/>
        <v>0.33823867815983555</v>
      </c>
      <c r="U1294">
        <f t="shared" si="459"/>
        <v>1.2008490736982278</v>
      </c>
      <c r="V1294">
        <f t="shared" si="460"/>
        <v>0.96577327392715395</v>
      </c>
      <c r="W1294">
        <f t="shared" si="461"/>
        <v>0.754559677711093</v>
      </c>
      <c r="X1294" t="s">
        <v>314</v>
      </c>
      <c r="Y1294" t="s">
        <v>247</v>
      </c>
      <c r="Z1294" t="s">
        <v>225</v>
      </c>
      <c r="AA1294" s="16" t="s">
        <v>19</v>
      </c>
      <c r="AB1294" s="16" t="s">
        <v>47</v>
      </c>
      <c r="AC1294" s="43" t="s">
        <v>506</v>
      </c>
      <c r="AD1294" s="8"/>
      <c r="AE1294" t="s">
        <v>545</v>
      </c>
      <c r="AF1294">
        <v>1</v>
      </c>
      <c r="AG1294">
        <v>9</v>
      </c>
    </row>
    <row r="1295" spans="1:33" x14ac:dyDescent="0.25">
      <c r="A1295" s="11">
        <v>0.62365025521162387</v>
      </c>
      <c r="B1295" s="11">
        <v>0.20492354663191731</v>
      </c>
      <c r="C1295" s="11">
        <v>0.16306292769774988</v>
      </c>
      <c r="D1295" s="13">
        <f t="shared" si="447"/>
        <v>1.6034628249461214</v>
      </c>
      <c r="E1295" s="14">
        <f t="shared" si="448"/>
        <v>4.879868694621976</v>
      </c>
      <c r="F1295" s="14">
        <f t="shared" si="449"/>
        <v>6.1326017760062523</v>
      </c>
      <c r="G1295" s="24">
        <v>2.2492776099107603E-2</v>
      </c>
      <c r="H1295" s="7">
        <f t="shared" si="462"/>
        <v>1.0224927760991076</v>
      </c>
      <c r="I1295" s="5">
        <f t="shared" si="450"/>
        <v>1.5681898810703205</v>
      </c>
      <c r="J1295" s="5">
        <f t="shared" si="451"/>
        <v>4.7725214384780976</v>
      </c>
      <c r="K1295" s="5">
        <f t="shared" si="452"/>
        <v>5.9976969220287524</v>
      </c>
      <c r="L1295">
        <v>2.0699999999999998</v>
      </c>
      <c r="M1295">
        <v>3.8</v>
      </c>
      <c r="N1295">
        <v>3.62</v>
      </c>
      <c r="O1295" s="5">
        <f t="shared" si="453"/>
        <v>2.1165600465251524</v>
      </c>
      <c r="P1295" s="5">
        <f t="shared" si="454"/>
        <v>3.8854725491766087</v>
      </c>
      <c r="Q1295" s="5">
        <f t="shared" si="455"/>
        <v>3.7014238494787697</v>
      </c>
      <c r="R1295" s="6">
        <f t="shared" si="456"/>
        <v>0.47246474374386072</v>
      </c>
      <c r="S1295" s="6">
        <f t="shared" si="457"/>
        <v>0.25736895251310304</v>
      </c>
      <c r="T1295" s="6">
        <f t="shared" si="458"/>
        <v>0.2701663037430363</v>
      </c>
      <c r="U1295">
        <f t="shared" si="459"/>
        <v>1.3199932131861378</v>
      </c>
      <c r="V1295">
        <f t="shared" si="460"/>
        <v>0.7962248151182274</v>
      </c>
      <c r="W1295">
        <f t="shared" si="461"/>
        <v>0.60356500954628367</v>
      </c>
      <c r="X1295" t="s">
        <v>242</v>
      </c>
      <c r="Y1295" t="s">
        <v>245</v>
      </c>
      <c r="Z1295" t="s">
        <v>225</v>
      </c>
      <c r="AA1295" s="16" t="s">
        <v>17</v>
      </c>
      <c r="AB1295" s="16" t="s">
        <v>22</v>
      </c>
      <c r="AC1295" s="43" t="s">
        <v>506</v>
      </c>
      <c r="AD1295" s="8"/>
      <c r="AE1295" t="s">
        <v>551</v>
      </c>
      <c r="AF1295">
        <v>1</v>
      </c>
      <c r="AG1295">
        <v>3</v>
      </c>
    </row>
    <row r="1296" spans="1:33" x14ac:dyDescent="0.25">
      <c r="A1296" s="11" t="e">
        <v>#N/A</v>
      </c>
      <c r="B1296" s="11" t="e">
        <v>#N/A</v>
      </c>
      <c r="C1296" s="11" t="e">
        <v>#N/A</v>
      </c>
      <c r="D1296" s="13" t="e">
        <f t="shared" si="447"/>
        <v>#N/A</v>
      </c>
      <c r="E1296" s="14" t="e">
        <f t="shared" si="448"/>
        <v>#N/A</v>
      </c>
      <c r="F1296" s="14" t="e">
        <f t="shared" si="449"/>
        <v>#N/A</v>
      </c>
      <c r="G1296" s="24">
        <v>2.7655494522142998E-2</v>
      </c>
      <c r="H1296" s="7">
        <f t="shared" si="462"/>
        <v>1.027655494522143</v>
      </c>
      <c r="I1296" s="5" t="e">
        <f t="shared" si="450"/>
        <v>#N/A</v>
      </c>
      <c r="J1296" s="5" t="e">
        <f t="shared" si="451"/>
        <v>#N/A</v>
      </c>
      <c r="K1296" s="5" t="e">
        <f t="shared" si="452"/>
        <v>#N/A</v>
      </c>
      <c r="L1296">
        <v>3.42</v>
      </c>
      <c r="M1296">
        <v>3.86</v>
      </c>
      <c r="N1296">
        <v>2.1</v>
      </c>
      <c r="O1296" s="5">
        <f t="shared" si="453"/>
        <v>3.5145817912657291</v>
      </c>
      <c r="P1296" s="5">
        <f t="shared" si="454"/>
        <v>3.9667502088554718</v>
      </c>
      <c r="Q1296" s="5">
        <f t="shared" si="455"/>
        <v>2.1580765384965006</v>
      </c>
      <c r="R1296" s="6">
        <f t="shared" si="456"/>
        <v>0.28452887409965882</v>
      </c>
      <c r="S1296" s="6">
        <f t="shared" si="457"/>
        <v>0.25209553093803971</v>
      </c>
      <c r="T1296" s="6">
        <f t="shared" si="458"/>
        <v>0.46337559496230146</v>
      </c>
      <c r="U1296" t="e">
        <f t="shared" si="459"/>
        <v>#N/A</v>
      </c>
      <c r="V1296" t="e">
        <f t="shared" si="460"/>
        <v>#N/A</v>
      </c>
      <c r="W1296" t="e">
        <f t="shared" si="461"/>
        <v>#N/A</v>
      </c>
      <c r="X1296" t="s">
        <v>27</v>
      </c>
      <c r="Y1296" t="s">
        <v>32</v>
      </c>
      <c r="Z1296" t="s">
        <v>16</v>
      </c>
      <c r="AA1296" s="16" t="e">
        <v>#N/A</v>
      </c>
      <c r="AB1296" s="16" t="e">
        <v>#N/A</v>
      </c>
      <c r="AC1296" s="43" t="s">
        <v>506</v>
      </c>
      <c r="AD1296" s="8"/>
      <c r="AE1296" t="s">
        <v>547</v>
      </c>
      <c r="AF1296">
        <v>1</v>
      </c>
      <c r="AG1296">
        <v>7</v>
      </c>
    </row>
    <row r="1297" spans="1:33" x14ac:dyDescent="0.25">
      <c r="A1297" s="11" t="e">
        <v>#N/A</v>
      </c>
      <c r="B1297" s="11" t="e">
        <v>#N/A</v>
      </c>
      <c r="C1297" s="11" t="e">
        <v>#N/A</v>
      </c>
      <c r="D1297" s="13" t="e">
        <f t="shared" si="447"/>
        <v>#N/A</v>
      </c>
      <c r="E1297" s="14" t="e">
        <f t="shared" si="448"/>
        <v>#N/A</v>
      </c>
      <c r="F1297" s="14" t="e">
        <f t="shared" si="449"/>
        <v>#N/A</v>
      </c>
      <c r="G1297" s="24">
        <v>2.8802491906102956E-2</v>
      </c>
      <c r="H1297" s="7">
        <f t="shared" si="462"/>
        <v>1.028802491906103</v>
      </c>
      <c r="I1297" s="5" t="e">
        <f t="shared" si="450"/>
        <v>#N/A</v>
      </c>
      <c r="J1297" s="5" t="e">
        <f t="shared" si="451"/>
        <v>#N/A</v>
      </c>
      <c r="K1297" s="5" t="e">
        <f t="shared" si="452"/>
        <v>#N/A</v>
      </c>
      <c r="L1297">
        <v>2.96</v>
      </c>
      <c r="M1297">
        <v>3.82</v>
      </c>
      <c r="N1297">
        <v>2.33</v>
      </c>
      <c r="O1297" s="5">
        <f t="shared" si="453"/>
        <v>3.0452553760420646</v>
      </c>
      <c r="P1297" s="5">
        <f t="shared" si="454"/>
        <v>3.9300255190813131</v>
      </c>
      <c r="Q1297" s="5">
        <f t="shared" si="455"/>
        <v>2.3971098061412199</v>
      </c>
      <c r="R1297" s="6">
        <f t="shared" si="456"/>
        <v>0.32837968462917733</v>
      </c>
      <c r="S1297" s="6">
        <f t="shared" si="457"/>
        <v>0.25445127395349865</v>
      </c>
      <c r="T1297" s="6">
        <f t="shared" si="458"/>
        <v>0.41716904141732397</v>
      </c>
      <c r="U1297" t="e">
        <f t="shared" si="459"/>
        <v>#N/A</v>
      </c>
      <c r="V1297" t="e">
        <f t="shared" si="460"/>
        <v>#N/A</v>
      </c>
      <c r="W1297" t="e">
        <f t="shared" si="461"/>
        <v>#N/A</v>
      </c>
      <c r="X1297" t="s">
        <v>37</v>
      </c>
      <c r="Y1297" t="s">
        <v>29</v>
      </c>
      <c r="Z1297" t="s">
        <v>16</v>
      </c>
      <c r="AA1297" s="16" t="e">
        <v>#N/A</v>
      </c>
      <c r="AB1297" s="16" t="e">
        <v>#N/A</v>
      </c>
      <c r="AC1297" s="43" t="s">
        <v>506</v>
      </c>
      <c r="AD1297" s="8"/>
      <c r="AE1297" t="s">
        <v>546</v>
      </c>
      <c r="AF1297">
        <v>-9</v>
      </c>
      <c r="AG1297">
        <v>-3</v>
      </c>
    </row>
    <row r="1298" spans="1:33" x14ac:dyDescent="0.25">
      <c r="A1298" s="11">
        <v>0.64376028697754417</v>
      </c>
      <c r="B1298" s="11">
        <v>0.20593165434840949</v>
      </c>
      <c r="C1298" s="11">
        <v>0.14392444667777085</v>
      </c>
      <c r="D1298" s="13">
        <f t="shared" si="447"/>
        <v>1.5533732357039325</v>
      </c>
      <c r="E1298" s="14">
        <f t="shared" si="448"/>
        <v>4.8559800248490719</v>
      </c>
      <c r="F1298" s="14">
        <f t="shared" si="449"/>
        <v>6.948089939431048</v>
      </c>
      <c r="G1298" s="24">
        <v>2.8487710547881351E-2</v>
      </c>
      <c r="H1298" s="7">
        <f t="shared" si="462"/>
        <v>1.0284877105478814</v>
      </c>
      <c r="I1298" s="5">
        <f t="shared" si="450"/>
        <v>1.5103469101020581</v>
      </c>
      <c r="J1298" s="5">
        <f t="shared" si="451"/>
        <v>4.7214759836675766</v>
      </c>
      <c r="K1298" s="5">
        <f t="shared" si="452"/>
        <v>6.7556372994770744</v>
      </c>
      <c r="L1298">
        <v>1.75</v>
      </c>
      <c r="M1298">
        <v>3.94</v>
      </c>
      <c r="N1298">
        <v>4.92</v>
      </c>
      <c r="O1298" s="5">
        <f t="shared" si="453"/>
        <v>1.7998534934587924</v>
      </c>
      <c r="P1298" s="5">
        <f t="shared" si="454"/>
        <v>4.0522415795586522</v>
      </c>
      <c r="Q1298" s="5">
        <f t="shared" si="455"/>
        <v>5.0601595358955764</v>
      </c>
      <c r="R1298" s="6">
        <f t="shared" si="456"/>
        <v>0.55560077730454172</v>
      </c>
      <c r="S1298" s="6">
        <f t="shared" si="457"/>
        <v>0.24677699499567213</v>
      </c>
      <c r="T1298" s="6">
        <f t="shared" si="458"/>
        <v>0.19762222769978618</v>
      </c>
      <c r="U1298">
        <f t="shared" si="459"/>
        <v>1.1586742014665676</v>
      </c>
      <c r="V1298">
        <f t="shared" si="460"/>
        <v>0.83448481229792537</v>
      </c>
      <c r="W1298">
        <f t="shared" si="461"/>
        <v>0.72828066130501656</v>
      </c>
      <c r="X1298" t="s">
        <v>35</v>
      </c>
      <c r="Y1298" t="s">
        <v>33</v>
      </c>
      <c r="Z1298" t="s">
        <v>16</v>
      </c>
      <c r="AA1298" s="16" t="s">
        <v>17</v>
      </c>
      <c r="AB1298" s="16" t="s">
        <v>22</v>
      </c>
      <c r="AC1298" s="43" t="s">
        <v>506</v>
      </c>
      <c r="AD1298" s="8"/>
      <c r="AE1298" t="s">
        <v>551</v>
      </c>
      <c r="AF1298">
        <v>-1</v>
      </c>
      <c r="AG1298">
        <v>-4</v>
      </c>
    </row>
    <row r="1299" spans="1:33" x14ac:dyDescent="0.25">
      <c r="A1299" s="11">
        <v>0.80926645410802311</v>
      </c>
      <c r="B1299" s="11">
        <v>0.13287917248437695</v>
      </c>
      <c r="C1299" s="11">
        <v>4.8675847801759542E-2</v>
      </c>
      <c r="D1299" s="13">
        <f t="shared" si="447"/>
        <v>1.2356869544311018</v>
      </c>
      <c r="E1299" s="14">
        <f t="shared" si="448"/>
        <v>7.5256338619776804</v>
      </c>
      <c r="F1299" s="14">
        <f t="shared" si="449"/>
        <v>20.54406949566992</v>
      </c>
      <c r="G1299" s="24">
        <v>2.6144060243509681E-2</v>
      </c>
      <c r="H1299" s="7">
        <f t="shared" si="462"/>
        <v>1.0261440602435097</v>
      </c>
      <c r="I1299" s="5">
        <f t="shared" si="450"/>
        <v>1.2042041681144326</v>
      </c>
      <c r="J1299" s="5">
        <f t="shared" si="451"/>
        <v>7.3338960420350778</v>
      </c>
      <c r="K1299" s="5">
        <f t="shared" si="452"/>
        <v>20.020648456313918</v>
      </c>
      <c r="L1299">
        <v>1.37</v>
      </c>
      <c r="M1299">
        <v>5.29</v>
      </c>
      <c r="N1299">
        <v>9.33</v>
      </c>
      <c r="O1299" s="5">
        <f t="shared" si="453"/>
        <v>1.4058173625336083</v>
      </c>
      <c r="P1299" s="5">
        <f t="shared" si="454"/>
        <v>5.4283020786881666</v>
      </c>
      <c r="Q1299" s="5">
        <f t="shared" si="455"/>
        <v>9.5739240820719456</v>
      </c>
      <c r="R1299" s="6">
        <f t="shared" si="456"/>
        <v>0.71132995412559741</v>
      </c>
      <c r="S1299" s="6">
        <f t="shared" si="457"/>
        <v>0.18421966675842505</v>
      </c>
      <c r="T1299" s="6">
        <f t="shared" si="458"/>
        <v>0.10445037911597733</v>
      </c>
      <c r="U1299">
        <f t="shared" si="459"/>
        <v>1.1376808321010663</v>
      </c>
      <c r="V1299">
        <f t="shared" si="460"/>
        <v>0.72130828821130677</v>
      </c>
      <c r="W1299">
        <f t="shared" si="461"/>
        <v>0.46601887148453452</v>
      </c>
      <c r="X1299" t="s">
        <v>227</v>
      </c>
      <c r="Y1299" t="s">
        <v>263</v>
      </c>
      <c r="Z1299" t="s">
        <v>228</v>
      </c>
      <c r="AA1299" s="16" t="s">
        <v>73</v>
      </c>
      <c r="AB1299" s="16" t="s">
        <v>22</v>
      </c>
      <c r="AC1299" s="43" t="s">
        <v>506</v>
      </c>
      <c r="AD1299" s="8"/>
      <c r="AE1299" t="s">
        <v>548</v>
      </c>
      <c r="AF1299">
        <v>8</v>
      </c>
      <c r="AG1299">
        <v>0</v>
      </c>
    </row>
    <row r="1300" spans="1:33" x14ac:dyDescent="0.25">
      <c r="A1300" s="11">
        <v>0.65728580310298756</v>
      </c>
      <c r="B1300" s="11">
        <v>0.20061193447713832</v>
      </c>
      <c r="C1300" s="11">
        <v>0.13598733185215042</v>
      </c>
      <c r="D1300" s="13">
        <f t="shared" si="447"/>
        <v>1.5214081838966995</v>
      </c>
      <c r="E1300" s="14">
        <f t="shared" si="448"/>
        <v>4.9847483032668709</v>
      </c>
      <c r="F1300" s="14">
        <f t="shared" si="449"/>
        <v>7.3536261531127805</v>
      </c>
      <c r="G1300" s="24">
        <v>2.2271783198828832E-2</v>
      </c>
      <c r="H1300" s="7">
        <f t="shared" si="462"/>
        <v>1.0222717831988288</v>
      </c>
      <c r="I1300" s="5">
        <f t="shared" si="450"/>
        <v>1.4882619366994601</v>
      </c>
      <c r="J1300" s="5">
        <f t="shared" si="451"/>
        <v>4.8761477966934672</v>
      </c>
      <c r="K1300" s="5">
        <f t="shared" si="452"/>
        <v>7.1934159525584027</v>
      </c>
      <c r="L1300">
        <v>2.44</v>
      </c>
      <c r="M1300">
        <v>3.45</v>
      </c>
      <c r="N1300">
        <v>3.1</v>
      </c>
      <c r="O1300" s="5">
        <f t="shared" si="453"/>
        <v>2.4943431510051424</v>
      </c>
      <c r="P1300" s="5">
        <f t="shared" si="454"/>
        <v>3.5268376520359594</v>
      </c>
      <c r="Q1300" s="5">
        <f t="shared" si="455"/>
        <v>3.1690425279163694</v>
      </c>
      <c r="R1300" s="6">
        <f t="shared" si="456"/>
        <v>0.40090714847996406</v>
      </c>
      <c r="S1300" s="6">
        <f t="shared" si="457"/>
        <v>0.28354012820032243</v>
      </c>
      <c r="T1300" s="6">
        <f t="shared" si="458"/>
        <v>0.31555272331971362</v>
      </c>
      <c r="U1300">
        <f t="shared" si="459"/>
        <v>1.6394963412228516</v>
      </c>
      <c r="V1300">
        <f t="shared" si="460"/>
        <v>0.70752572396174229</v>
      </c>
      <c r="W1300">
        <f t="shared" si="461"/>
        <v>0.43094963789734103</v>
      </c>
      <c r="X1300" t="s">
        <v>320</v>
      </c>
      <c r="Y1300" t="s">
        <v>259</v>
      </c>
      <c r="Z1300" t="s">
        <v>228</v>
      </c>
      <c r="AA1300" s="16" t="s">
        <v>17</v>
      </c>
      <c r="AB1300" s="16" t="s">
        <v>22</v>
      </c>
      <c r="AC1300" s="43" t="s">
        <v>506</v>
      </c>
      <c r="AD1300" s="8"/>
      <c r="AE1300" t="s">
        <v>549</v>
      </c>
      <c r="AF1300">
        <v>-4</v>
      </c>
      <c r="AG1300">
        <v>-1</v>
      </c>
    </row>
    <row r="1301" spans="1:33" x14ac:dyDescent="0.25">
      <c r="A1301" s="11">
        <v>0.59859507056875949</v>
      </c>
      <c r="B1301" s="11">
        <v>0.23583260200458273</v>
      </c>
      <c r="C1301" s="11">
        <v>0.15938724572468366</v>
      </c>
      <c r="D1301" s="13">
        <f t="shared" si="447"/>
        <v>1.6705784079542163</v>
      </c>
      <c r="E1301" s="14">
        <f t="shared" si="448"/>
        <v>4.2402958348420707</v>
      </c>
      <c r="F1301" s="14">
        <f t="shared" si="449"/>
        <v>6.2740277332311916</v>
      </c>
      <c r="G1301" s="24">
        <v>2.2207659822338632E-2</v>
      </c>
      <c r="H1301" s="7">
        <f t="shared" si="462"/>
        <v>1.0222076598223386</v>
      </c>
      <c r="I1301" s="5">
        <f t="shared" si="450"/>
        <v>1.6342847677785604</v>
      </c>
      <c r="J1301" s="5">
        <f t="shared" si="451"/>
        <v>4.1481745847796141</v>
      </c>
      <c r="K1301" s="5">
        <f t="shared" si="452"/>
        <v>6.13772326292451</v>
      </c>
      <c r="L1301">
        <v>3.5</v>
      </c>
      <c r="M1301">
        <v>3.6</v>
      </c>
      <c r="N1301">
        <v>2.1800000000000002</v>
      </c>
      <c r="O1301" s="5">
        <f t="shared" si="453"/>
        <v>3.5777268093781851</v>
      </c>
      <c r="P1301" s="5">
        <f t="shared" si="454"/>
        <v>3.6799475753604192</v>
      </c>
      <c r="Q1301" s="5">
        <f t="shared" si="455"/>
        <v>2.2284126984126984</v>
      </c>
      <c r="R1301" s="6">
        <f t="shared" si="456"/>
        <v>0.27950708739938745</v>
      </c>
      <c r="S1301" s="6">
        <f t="shared" si="457"/>
        <v>0.27174300163829335</v>
      </c>
      <c r="T1301" s="6">
        <f t="shared" si="458"/>
        <v>0.44874991096231925</v>
      </c>
      <c r="U1301">
        <f t="shared" si="459"/>
        <v>2.1416096319354776</v>
      </c>
      <c r="V1301">
        <f t="shared" si="460"/>
        <v>0.86785161193770299</v>
      </c>
      <c r="W1301">
        <f t="shared" si="461"/>
        <v>0.35518056233791012</v>
      </c>
      <c r="X1301" t="s">
        <v>226</v>
      </c>
      <c r="Y1301" t="s">
        <v>318</v>
      </c>
      <c r="Z1301" t="s">
        <v>228</v>
      </c>
      <c r="AA1301" s="16" t="s">
        <v>17</v>
      </c>
      <c r="AB1301" s="16" t="s">
        <v>22</v>
      </c>
      <c r="AC1301" s="43" t="s">
        <v>506</v>
      </c>
      <c r="AD1301" s="8"/>
      <c r="AE1301" t="s">
        <v>545</v>
      </c>
      <c r="AF1301">
        <v>-2</v>
      </c>
      <c r="AG1301">
        <v>0</v>
      </c>
    </row>
    <row r="1302" spans="1:33" x14ac:dyDescent="0.25">
      <c r="A1302" s="11">
        <v>0.76944671629421124</v>
      </c>
      <c r="B1302" s="11">
        <v>0.16199133624612055</v>
      </c>
      <c r="C1302" s="11">
        <v>6.4386006005620805E-2</v>
      </c>
      <c r="D1302" s="13">
        <f t="shared" si="447"/>
        <v>1.2996351518870253</v>
      </c>
      <c r="E1302" s="14">
        <f t="shared" si="448"/>
        <v>6.1731696470523341</v>
      </c>
      <c r="F1302" s="14">
        <f t="shared" si="449"/>
        <v>15.531325237237132</v>
      </c>
      <c r="G1302" s="24">
        <v>2.5842131724484796E-2</v>
      </c>
      <c r="H1302" s="7">
        <f t="shared" si="462"/>
        <v>1.0258421317244848</v>
      </c>
      <c r="I1302" s="5">
        <f t="shared" si="450"/>
        <v>1.2668958621364894</v>
      </c>
      <c r="J1302" s="5">
        <f t="shared" si="451"/>
        <v>6.0176604724500544</v>
      </c>
      <c r="K1302" s="5">
        <f t="shared" si="452"/>
        <v>15.140073464450428</v>
      </c>
      <c r="L1302">
        <v>1.7</v>
      </c>
      <c r="M1302">
        <v>3.75</v>
      </c>
      <c r="N1302">
        <v>5.85</v>
      </c>
      <c r="O1302" s="5">
        <f t="shared" si="453"/>
        <v>1.743931623931624</v>
      </c>
      <c r="P1302" s="5">
        <f t="shared" si="454"/>
        <v>3.846907993966818</v>
      </c>
      <c r="Q1302" s="5">
        <f t="shared" si="455"/>
        <v>6.001176470588236</v>
      </c>
      <c r="R1302" s="6">
        <f t="shared" si="456"/>
        <v>0.57341697706332084</v>
      </c>
      <c r="S1302" s="6">
        <f t="shared" si="457"/>
        <v>0.25994902960203881</v>
      </c>
      <c r="T1302" s="6">
        <f t="shared" si="458"/>
        <v>0.16663399333464024</v>
      </c>
      <c r="U1302">
        <f t="shared" si="459"/>
        <v>1.3418624614758194</v>
      </c>
      <c r="V1302">
        <f t="shared" si="460"/>
        <v>0.62316576635856791</v>
      </c>
      <c r="W1302">
        <f t="shared" si="461"/>
        <v>0.38639178427608439</v>
      </c>
      <c r="X1302" t="s">
        <v>290</v>
      </c>
      <c r="Y1302" t="s">
        <v>292</v>
      </c>
      <c r="Z1302" t="s">
        <v>231</v>
      </c>
      <c r="AA1302" s="16" t="s">
        <v>17</v>
      </c>
      <c r="AB1302" s="16" t="s">
        <v>22</v>
      </c>
      <c r="AC1302" s="43" t="s">
        <v>506</v>
      </c>
      <c r="AD1302" s="8"/>
      <c r="AE1302" t="s">
        <v>545</v>
      </c>
      <c r="AF1302">
        <v>-2</v>
      </c>
      <c r="AG1302">
        <v>-1</v>
      </c>
    </row>
    <row r="1303" spans="1:33" x14ac:dyDescent="0.25">
      <c r="A1303" s="11">
        <v>0.37472145274105445</v>
      </c>
      <c r="B1303" s="11">
        <v>0.43107785334629128</v>
      </c>
      <c r="C1303" s="11">
        <v>0.19023439681577811</v>
      </c>
      <c r="D1303" s="13">
        <f t="shared" si="447"/>
        <v>2.6686489195776968</v>
      </c>
      <c r="E1303" s="14">
        <f t="shared" si="448"/>
        <v>2.31976658563502</v>
      </c>
      <c r="F1303" s="14">
        <f t="shared" si="449"/>
        <v>5.2566729084666752</v>
      </c>
      <c r="G1303" s="24">
        <v>2.2521458382549708E-2</v>
      </c>
      <c r="H1303" s="7">
        <f t="shared" si="462"/>
        <v>1.0225214583825497</v>
      </c>
      <c r="I1303" s="5">
        <f t="shared" si="450"/>
        <v>2.6098708224657048</v>
      </c>
      <c r="J1303" s="5">
        <f t="shared" si="451"/>
        <v>2.2686727663441757</v>
      </c>
      <c r="K1303" s="5">
        <f t="shared" si="452"/>
        <v>5.1408925117149264</v>
      </c>
      <c r="L1303">
        <v>3.4</v>
      </c>
      <c r="M1303">
        <v>3.06</v>
      </c>
      <c r="N1303">
        <v>2.4900000000000002</v>
      </c>
      <c r="O1303" s="5">
        <f t="shared" si="453"/>
        <v>3.4765729585006691</v>
      </c>
      <c r="P1303" s="5">
        <f t="shared" si="454"/>
        <v>3.1289156626506021</v>
      </c>
      <c r="Q1303" s="5">
        <f t="shared" si="455"/>
        <v>2.5460784313725489</v>
      </c>
      <c r="R1303" s="6">
        <f t="shared" si="456"/>
        <v>0.28763958413554103</v>
      </c>
      <c r="S1303" s="6">
        <f t="shared" si="457"/>
        <v>0.31959953792837892</v>
      </c>
      <c r="T1303" s="6">
        <f t="shared" si="458"/>
        <v>0.39276087793608011</v>
      </c>
      <c r="U1303">
        <f t="shared" si="459"/>
        <v>1.3027464695696362</v>
      </c>
      <c r="V1303">
        <f t="shared" si="460"/>
        <v>1.3488062471570101</v>
      </c>
      <c r="W1303">
        <f t="shared" si="461"/>
        <v>0.48435169463781935</v>
      </c>
      <c r="X1303" t="s">
        <v>230</v>
      </c>
      <c r="Y1303" t="s">
        <v>323</v>
      </c>
      <c r="Z1303" t="s">
        <v>231</v>
      </c>
      <c r="AA1303" s="16" t="s">
        <v>220</v>
      </c>
      <c r="AB1303" s="16" t="s">
        <v>22</v>
      </c>
      <c r="AC1303" s="43" t="s">
        <v>506</v>
      </c>
      <c r="AD1303" s="8"/>
      <c r="AE1303" t="s">
        <v>549</v>
      </c>
      <c r="AF1303">
        <v>-6</v>
      </c>
      <c r="AG1303">
        <v>-4</v>
      </c>
    </row>
    <row r="1304" spans="1:33" x14ac:dyDescent="0.25">
      <c r="A1304" s="11">
        <v>0.49212669347253407</v>
      </c>
      <c r="B1304" s="11">
        <v>0.27225776332713592</v>
      </c>
      <c r="C1304" s="11">
        <v>0.22425713064565816</v>
      </c>
      <c r="D1304" s="13">
        <f t="shared" si="447"/>
        <v>2.0319970716154838</v>
      </c>
      <c r="E1304" s="14">
        <f t="shared" si="448"/>
        <v>3.6729898452828804</v>
      </c>
      <c r="F1304" s="14">
        <f t="shared" si="449"/>
        <v>4.4591670156525343</v>
      </c>
      <c r="G1304" s="24">
        <v>2.2644309960962339E-2</v>
      </c>
      <c r="H1304" s="7">
        <f t="shared" si="462"/>
        <v>1.0226443099609623</v>
      </c>
      <c r="I1304" s="5">
        <f t="shared" si="450"/>
        <v>1.9870027651090649</v>
      </c>
      <c r="J1304" s="5">
        <f t="shared" si="451"/>
        <v>3.5916592010599366</v>
      </c>
      <c r="K1304" s="5">
        <f t="shared" si="452"/>
        <v>4.3604281295250695</v>
      </c>
      <c r="L1304">
        <v>2.44</v>
      </c>
      <c r="M1304">
        <v>3.8</v>
      </c>
      <c r="N1304">
        <v>2.86</v>
      </c>
      <c r="O1304" s="5">
        <f t="shared" si="453"/>
        <v>2.4952521163047479</v>
      </c>
      <c r="P1304" s="5">
        <f t="shared" si="454"/>
        <v>3.8860483778516568</v>
      </c>
      <c r="Q1304" s="5">
        <f t="shared" si="455"/>
        <v>2.924762726488352</v>
      </c>
      <c r="R1304" s="6">
        <f t="shared" si="456"/>
        <v>0.40076110684996163</v>
      </c>
      <c r="S1304" s="6">
        <f t="shared" si="457"/>
        <v>0.25733081597734375</v>
      </c>
      <c r="T1304" s="6">
        <f t="shared" si="458"/>
        <v>0.34190807717269456</v>
      </c>
      <c r="U1304">
        <f t="shared" si="459"/>
        <v>1.2279801733773985</v>
      </c>
      <c r="V1304">
        <f t="shared" si="460"/>
        <v>1.0580068395349369</v>
      </c>
      <c r="W1304">
        <f t="shared" si="461"/>
        <v>0.65589889686164971</v>
      </c>
      <c r="X1304" t="s">
        <v>324</v>
      </c>
      <c r="Y1304" t="s">
        <v>330</v>
      </c>
      <c r="Z1304" t="s">
        <v>231</v>
      </c>
      <c r="AA1304" s="16" t="s">
        <v>19</v>
      </c>
      <c r="AB1304" s="16" t="s">
        <v>47</v>
      </c>
      <c r="AC1304" s="43" t="s">
        <v>506</v>
      </c>
      <c r="AD1304" s="8"/>
      <c r="AE1304" t="s">
        <v>547</v>
      </c>
      <c r="AF1304">
        <v>-9</v>
      </c>
      <c r="AG1304">
        <v>6</v>
      </c>
    </row>
    <row r="1305" spans="1:33" x14ac:dyDescent="0.25">
      <c r="A1305" s="11">
        <v>0.37666130618682414</v>
      </c>
      <c r="B1305" s="11">
        <v>0.3248495429114443</v>
      </c>
      <c r="C1305" s="11">
        <v>0.28257729313528301</v>
      </c>
      <c r="D1305" s="13">
        <f t="shared" si="447"/>
        <v>2.6549050395529603</v>
      </c>
      <c r="E1305" s="14">
        <f t="shared" si="448"/>
        <v>3.0783481824772192</v>
      </c>
      <c r="F1305" s="14">
        <f t="shared" si="449"/>
        <v>3.538854763964538</v>
      </c>
      <c r="G1305" s="24">
        <v>2.276604575874086E-2</v>
      </c>
      <c r="H1305" s="7">
        <f t="shared" si="462"/>
        <v>1.0227660457587409</v>
      </c>
      <c r="I1305" s="5">
        <f t="shared" si="450"/>
        <v>2.5958087390195028</v>
      </c>
      <c r="J1305" s="5">
        <f t="shared" si="451"/>
        <v>3.0098263383328696</v>
      </c>
      <c r="K1305" s="5">
        <f t="shared" si="452"/>
        <v>3.4600823703911994</v>
      </c>
      <c r="L1305">
        <v>2.1800000000000002</v>
      </c>
      <c r="M1305">
        <v>3.23</v>
      </c>
      <c r="N1305">
        <v>3.93</v>
      </c>
      <c r="O1305" s="5">
        <f t="shared" si="453"/>
        <v>2.2296299797540553</v>
      </c>
      <c r="P1305" s="5">
        <f t="shared" si="454"/>
        <v>3.3035343278007328</v>
      </c>
      <c r="Q1305" s="5">
        <f t="shared" si="455"/>
        <v>4.0194705598318521</v>
      </c>
      <c r="R1305" s="6">
        <f t="shared" si="456"/>
        <v>0.44850491295883427</v>
      </c>
      <c r="S1305" s="6">
        <f t="shared" si="457"/>
        <v>0.30270610224466221</v>
      </c>
      <c r="T1305" s="6">
        <f t="shared" si="458"/>
        <v>0.24878898479650349</v>
      </c>
      <c r="U1305">
        <f t="shared" si="459"/>
        <v>0.83981534048746476</v>
      </c>
      <c r="V1305">
        <f t="shared" si="460"/>
        <v>1.0731516163783335</v>
      </c>
      <c r="W1305">
        <f t="shared" si="461"/>
        <v>1.1358111106342452</v>
      </c>
      <c r="X1305" t="s">
        <v>333</v>
      </c>
      <c r="Y1305" t="s">
        <v>325</v>
      </c>
      <c r="Z1305" t="s">
        <v>231</v>
      </c>
      <c r="AA1305" s="16" t="s">
        <v>19</v>
      </c>
      <c r="AB1305" s="16" t="s">
        <v>47</v>
      </c>
      <c r="AC1305" s="43" t="s">
        <v>506</v>
      </c>
      <c r="AD1305" s="8"/>
      <c r="AE1305" t="s">
        <v>548</v>
      </c>
      <c r="AF1305">
        <v>4</v>
      </c>
      <c r="AG1305">
        <v>-3</v>
      </c>
    </row>
    <row r="1306" spans="1:33" x14ac:dyDescent="0.25">
      <c r="A1306" s="11">
        <v>0.78003828498901473</v>
      </c>
      <c r="B1306" s="11">
        <v>0.15258266949971777</v>
      </c>
      <c r="C1306" s="11">
        <v>6.1811965644974209E-2</v>
      </c>
      <c r="D1306" s="13">
        <f t="shared" si="447"/>
        <v>1.2819883578074414</v>
      </c>
      <c r="E1306" s="14">
        <f t="shared" si="448"/>
        <v>6.5538242532966677</v>
      </c>
      <c r="F1306" s="14">
        <f t="shared" si="449"/>
        <v>16.178097388839596</v>
      </c>
      <c r="G1306" s="24">
        <v>2.1530212041339425E-2</v>
      </c>
      <c r="H1306" s="7">
        <f t="shared" si="462"/>
        <v>1.0215302120413394</v>
      </c>
      <c r="I1306" s="5">
        <f t="shared" si="450"/>
        <v>1.2549686173702337</v>
      </c>
      <c r="J1306" s="5">
        <f t="shared" si="451"/>
        <v>6.4156930221378969</v>
      </c>
      <c r="K1306" s="5">
        <f t="shared" si="452"/>
        <v>15.837120819472052</v>
      </c>
      <c r="L1306">
        <v>2.35</v>
      </c>
      <c r="M1306">
        <v>3.48</v>
      </c>
      <c r="N1306">
        <v>3.24</v>
      </c>
      <c r="O1306" s="5">
        <f t="shared" si="453"/>
        <v>2.4005959982971476</v>
      </c>
      <c r="P1306" s="5">
        <f t="shared" si="454"/>
        <v>3.5549251379038611</v>
      </c>
      <c r="Q1306" s="5">
        <f t="shared" si="455"/>
        <v>3.3097578870139399</v>
      </c>
      <c r="R1306" s="6">
        <f t="shared" si="456"/>
        <v>0.41656322042915411</v>
      </c>
      <c r="S1306" s="6">
        <f t="shared" si="457"/>
        <v>0.28129987586451499</v>
      </c>
      <c r="T1306" s="6">
        <f t="shared" si="458"/>
        <v>0.30213690370633089</v>
      </c>
      <c r="U1306">
        <f t="shared" si="459"/>
        <v>1.872556785463199</v>
      </c>
      <c r="V1306">
        <f t="shared" si="460"/>
        <v>0.54241996741302345</v>
      </c>
      <c r="W1306">
        <f t="shared" si="461"/>
        <v>0.20458264080528807</v>
      </c>
      <c r="X1306" t="s">
        <v>322</v>
      </c>
      <c r="Y1306" t="s">
        <v>335</v>
      </c>
      <c r="Z1306" t="s">
        <v>231</v>
      </c>
      <c r="AA1306" s="16" t="s">
        <v>17</v>
      </c>
      <c r="AB1306" s="16" t="s">
        <v>22</v>
      </c>
      <c r="AC1306" s="43" t="s">
        <v>506</v>
      </c>
      <c r="AD1306" s="8"/>
      <c r="AE1306" t="s">
        <v>545</v>
      </c>
      <c r="AF1306">
        <v>-7</v>
      </c>
      <c r="AG1306">
        <v>-2</v>
      </c>
    </row>
    <row r="1307" spans="1:33" x14ac:dyDescent="0.25">
      <c r="A1307" s="11">
        <v>0.68591332480549272</v>
      </c>
      <c r="B1307" s="11">
        <v>0.19039796967103903</v>
      </c>
      <c r="C1307" s="11">
        <v>0.11817872259902641</v>
      </c>
      <c r="D1307" s="13">
        <f t="shared" si="447"/>
        <v>1.4579101525452565</v>
      </c>
      <c r="E1307" s="14">
        <f t="shared" si="448"/>
        <v>5.2521568466709736</v>
      </c>
      <c r="F1307" s="14">
        <f t="shared" si="449"/>
        <v>8.4617601037450907</v>
      </c>
      <c r="G1307" s="24">
        <v>2.8251489302675736E-2</v>
      </c>
      <c r="H1307" s="7">
        <f t="shared" si="462"/>
        <v>1.0282514893026757</v>
      </c>
      <c r="I1307" s="5">
        <f t="shared" si="450"/>
        <v>1.417853674623861</v>
      </c>
      <c r="J1307" s="5">
        <f t="shared" si="451"/>
        <v>5.1078524089790553</v>
      </c>
      <c r="K1307" s="5">
        <f t="shared" si="452"/>
        <v>8.2292709437100466</v>
      </c>
      <c r="L1307">
        <v>1.43</v>
      </c>
      <c r="M1307">
        <v>5.08</v>
      </c>
      <c r="N1307">
        <v>7.57</v>
      </c>
      <c r="O1307" s="5">
        <f t="shared" si="453"/>
        <v>1.4703996297028263</v>
      </c>
      <c r="P1307" s="5">
        <f t="shared" si="454"/>
        <v>5.223517565657593</v>
      </c>
      <c r="Q1307" s="5">
        <f t="shared" si="455"/>
        <v>7.7838637740212553</v>
      </c>
      <c r="R1307" s="6">
        <f t="shared" si="456"/>
        <v>0.68008722241184461</v>
      </c>
      <c r="S1307" s="6">
        <f t="shared" si="457"/>
        <v>0.19144187560018461</v>
      </c>
      <c r="T1307" s="6">
        <f t="shared" si="458"/>
        <v>0.12847090198797065</v>
      </c>
      <c r="U1307">
        <f t="shared" si="459"/>
        <v>1.0085666988022308</v>
      </c>
      <c r="V1307">
        <f t="shared" si="460"/>
        <v>0.99454713904221392</v>
      </c>
      <c r="W1307">
        <f t="shared" si="461"/>
        <v>0.91988707769866873</v>
      </c>
      <c r="X1307" t="s">
        <v>332</v>
      </c>
      <c r="Y1307" t="s">
        <v>329</v>
      </c>
      <c r="Z1307" t="s">
        <v>231</v>
      </c>
      <c r="AA1307" s="16" t="s">
        <v>17</v>
      </c>
      <c r="AB1307" s="16" t="s">
        <v>22</v>
      </c>
      <c r="AC1307" s="43" t="s">
        <v>506</v>
      </c>
      <c r="AD1307" s="8"/>
      <c r="AE1307" t="s">
        <v>548</v>
      </c>
      <c r="AF1307">
        <v>7</v>
      </c>
      <c r="AG1307">
        <v>-8</v>
      </c>
    </row>
    <row r="1308" spans="1:33" x14ac:dyDescent="0.25">
      <c r="A1308" s="11">
        <v>0.62626542413535391</v>
      </c>
      <c r="B1308" s="11">
        <v>0.23263354196379968</v>
      </c>
      <c r="C1308" s="11">
        <v>0.13665429465589787</v>
      </c>
      <c r="D1308" s="13">
        <f t="shared" si="447"/>
        <v>1.5967670598782271</v>
      </c>
      <c r="E1308" s="14">
        <f t="shared" si="448"/>
        <v>4.2986062609819653</v>
      </c>
      <c r="F1308" s="14">
        <f t="shared" si="449"/>
        <v>7.3177356227116634</v>
      </c>
      <c r="G1308" s="24">
        <v>2.1984897371083001E-2</v>
      </c>
      <c r="H1308" s="7">
        <f t="shared" si="462"/>
        <v>1.021984897371083</v>
      </c>
      <c r="I1308" s="5">
        <f t="shared" si="450"/>
        <v>1.5624174721032502</v>
      </c>
      <c r="J1308" s="5">
        <f t="shared" si="451"/>
        <v>4.2061348186646832</v>
      </c>
      <c r="K1308" s="5">
        <f t="shared" si="452"/>
        <v>7.1603167928758458</v>
      </c>
      <c r="L1308">
        <v>2.5499999999999998</v>
      </c>
      <c r="M1308">
        <v>3.72</v>
      </c>
      <c r="N1308">
        <v>2.77</v>
      </c>
      <c r="O1308" s="5">
        <f t="shared" si="453"/>
        <v>2.6060614882962616</v>
      </c>
      <c r="P1308" s="5">
        <f t="shared" si="454"/>
        <v>3.8017838182204291</v>
      </c>
      <c r="Q1308" s="5">
        <f t="shared" si="455"/>
        <v>2.8308981657178998</v>
      </c>
      <c r="R1308" s="6">
        <f t="shared" si="456"/>
        <v>0.38372080033067824</v>
      </c>
      <c r="S1308" s="6">
        <f t="shared" si="457"/>
        <v>0.2630344195815133</v>
      </c>
      <c r="T1308" s="6">
        <f t="shared" si="458"/>
        <v>0.35324478008780852</v>
      </c>
      <c r="U1308">
        <f t="shared" si="459"/>
        <v>1.63208620329067</v>
      </c>
      <c r="V1308">
        <f t="shared" si="460"/>
        <v>0.8844224354132767</v>
      </c>
      <c r="W1308">
        <f t="shared" si="461"/>
        <v>0.38685439207885469</v>
      </c>
      <c r="X1308" t="s">
        <v>291</v>
      </c>
      <c r="Y1308" t="s">
        <v>229</v>
      </c>
      <c r="Z1308" t="s">
        <v>231</v>
      </c>
      <c r="AA1308" s="16" t="s">
        <v>17</v>
      </c>
      <c r="AB1308" s="16" t="s">
        <v>22</v>
      </c>
      <c r="AC1308" s="43" t="s">
        <v>506</v>
      </c>
      <c r="AD1308" s="8"/>
      <c r="AE1308" t="s">
        <v>548</v>
      </c>
      <c r="AF1308">
        <v>0</v>
      </c>
      <c r="AG1308">
        <v>2</v>
      </c>
    </row>
    <row r="1309" spans="1:33" x14ac:dyDescent="0.25">
      <c r="A1309" s="11">
        <v>0.71541665737108784</v>
      </c>
      <c r="B1309" s="11">
        <v>0.17880550955892499</v>
      </c>
      <c r="C1309" s="11">
        <v>0.10048062687764012</v>
      </c>
      <c r="D1309" s="13">
        <f t="shared" si="447"/>
        <v>1.3977868556690571</v>
      </c>
      <c r="E1309" s="14">
        <f t="shared" si="448"/>
        <v>5.592668830321764</v>
      </c>
      <c r="F1309" s="14">
        <f t="shared" si="449"/>
        <v>9.9521672094835356</v>
      </c>
      <c r="G1309" s="24">
        <v>6.3772918307666071E-2</v>
      </c>
      <c r="H1309" s="7">
        <f t="shared" si="462"/>
        <v>1.0637729183076661</v>
      </c>
      <c r="I1309" s="5">
        <f t="shared" si="450"/>
        <v>1.3139898860113555</v>
      </c>
      <c r="J1309" s="5">
        <f t="shared" si="451"/>
        <v>5.2573897436861081</v>
      </c>
      <c r="K1309" s="5">
        <f t="shared" si="452"/>
        <v>9.3555372939144092</v>
      </c>
      <c r="L1309">
        <v>1.27</v>
      </c>
      <c r="M1309">
        <v>5.38</v>
      </c>
      <c r="N1309">
        <v>11.05</v>
      </c>
      <c r="O1309" s="5">
        <f t="shared" si="453"/>
        <v>1.3509916062507359</v>
      </c>
      <c r="P1309" s="5">
        <f t="shared" si="454"/>
        <v>5.7230983004952432</v>
      </c>
      <c r="Q1309" s="5">
        <f t="shared" si="455"/>
        <v>11.75469074729971</v>
      </c>
      <c r="R1309" s="6">
        <f t="shared" si="456"/>
        <v>0.7401970488737486</v>
      </c>
      <c r="S1309" s="6">
        <f t="shared" si="457"/>
        <v>0.17473053012447223</v>
      </c>
      <c r="T1309" s="6">
        <f t="shared" si="458"/>
        <v>8.5072421001779239E-2</v>
      </c>
      <c r="U1309">
        <f t="shared" si="459"/>
        <v>0.96652189908029829</v>
      </c>
      <c r="V1309">
        <f t="shared" si="460"/>
        <v>1.0233215078758697</v>
      </c>
      <c r="W1309">
        <f t="shared" si="461"/>
        <v>1.1811186950414709</v>
      </c>
      <c r="X1309" t="s">
        <v>483</v>
      </c>
      <c r="Y1309" t="s">
        <v>471</v>
      </c>
      <c r="Z1309" t="s">
        <v>485</v>
      </c>
      <c r="AA1309" s="16" t="s">
        <v>17</v>
      </c>
      <c r="AB1309" s="16" t="s">
        <v>22</v>
      </c>
      <c r="AC1309" s="43" t="s">
        <v>506</v>
      </c>
      <c r="AD1309" s="8"/>
      <c r="AE1309" t="s">
        <v>551</v>
      </c>
      <c r="AF1309">
        <v>3</v>
      </c>
      <c r="AG1309">
        <v>2</v>
      </c>
    </row>
    <row r="1310" spans="1:33" x14ac:dyDescent="0.25">
      <c r="A1310" s="11">
        <v>0.27605333956056805</v>
      </c>
      <c r="B1310" s="11">
        <v>0.33736251407344309</v>
      </c>
      <c r="C1310" s="11">
        <v>0.36042916275211212</v>
      </c>
      <c r="D1310" s="13">
        <f t="shared" si="447"/>
        <v>3.6224883263206928</v>
      </c>
      <c r="E1310" s="14">
        <f t="shared" si="448"/>
        <v>2.9641704643637503</v>
      </c>
      <c r="F1310" s="14">
        <f t="shared" si="449"/>
        <v>2.7744702797197283</v>
      </c>
      <c r="G1310" s="24">
        <v>5.3631438763172223E-2</v>
      </c>
      <c r="H1310" s="7">
        <f t="shared" si="462"/>
        <v>1.0536314387631722</v>
      </c>
      <c r="I1310" s="5">
        <f t="shared" si="450"/>
        <v>3.4380981746074588</v>
      </c>
      <c r="J1310" s="5">
        <f t="shared" si="451"/>
        <v>2.8132896905993099</v>
      </c>
      <c r="K1310" s="5">
        <f t="shared" si="452"/>
        <v>2.6332455331596782</v>
      </c>
      <c r="L1310">
        <v>3.03</v>
      </c>
      <c r="M1310">
        <v>2.95</v>
      </c>
      <c r="N1310">
        <v>2.6</v>
      </c>
      <c r="O1310" s="5">
        <f t="shared" si="453"/>
        <v>3.1925032594524114</v>
      </c>
      <c r="P1310" s="5">
        <f t="shared" si="454"/>
        <v>3.1082127443513583</v>
      </c>
      <c r="Q1310" s="5">
        <f t="shared" si="455"/>
        <v>2.739441740784248</v>
      </c>
      <c r="R1310" s="6">
        <f t="shared" si="456"/>
        <v>0.31323382271864092</v>
      </c>
      <c r="S1310" s="6">
        <f t="shared" si="457"/>
        <v>0.32172829926694302</v>
      </c>
      <c r="T1310" s="6">
        <f t="shared" si="458"/>
        <v>0.36503787801441612</v>
      </c>
      <c r="U1310">
        <f t="shared" si="459"/>
        <v>0.88130118632983678</v>
      </c>
      <c r="V1310">
        <f t="shared" si="460"/>
        <v>1.0485944657094901</v>
      </c>
      <c r="W1310">
        <f t="shared" si="461"/>
        <v>0.98737469303905501</v>
      </c>
      <c r="X1310" t="s">
        <v>472</v>
      </c>
      <c r="Y1310" t="s">
        <v>481</v>
      </c>
      <c r="Z1310" t="s">
        <v>485</v>
      </c>
      <c r="AA1310" s="16" t="s">
        <v>19</v>
      </c>
      <c r="AB1310" s="16" t="s">
        <v>47</v>
      </c>
      <c r="AC1310" s="43" t="s">
        <v>506</v>
      </c>
      <c r="AD1310" s="8"/>
      <c r="AE1310" t="s">
        <v>549</v>
      </c>
      <c r="AF1310">
        <v>-2</v>
      </c>
      <c r="AG1310">
        <v>4</v>
      </c>
    </row>
    <row r="1311" spans="1:33" x14ac:dyDescent="0.25">
      <c r="A1311" s="11">
        <v>0.7297253150916605</v>
      </c>
      <c r="B1311" s="11">
        <v>0.18725149716969078</v>
      </c>
      <c r="C1311" s="11">
        <v>8.021663934874905E-2</v>
      </c>
      <c r="D1311" s="13">
        <f t="shared" si="447"/>
        <v>1.3703786607353623</v>
      </c>
      <c r="E1311" s="14">
        <f t="shared" si="448"/>
        <v>5.3404112389754701</v>
      </c>
      <c r="F1311" s="14">
        <f t="shared" si="449"/>
        <v>12.466241519448479</v>
      </c>
      <c r="G1311" s="24">
        <v>5.5077628367530718E-2</v>
      </c>
      <c r="H1311" s="7">
        <f t="shared" si="462"/>
        <v>1.0550776283675307</v>
      </c>
      <c r="I1311" s="5">
        <f t="shared" si="450"/>
        <v>1.2988415486125711</v>
      </c>
      <c r="J1311" s="5">
        <f t="shared" si="451"/>
        <v>5.0616287327013305</v>
      </c>
      <c r="K1311" s="5">
        <f t="shared" si="452"/>
        <v>11.815473273503937</v>
      </c>
      <c r="L1311">
        <v>2.25</v>
      </c>
      <c r="M1311">
        <v>3.07</v>
      </c>
      <c r="N1311">
        <v>3.51</v>
      </c>
      <c r="O1311" s="5">
        <f t="shared" si="453"/>
        <v>2.3739246638269442</v>
      </c>
      <c r="P1311" s="5">
        <f t="shared" si="454"/>
        <v>3.2390883190883191</v>
      </c>
      <c r="Q1311" s="5">
        <f t="shared" si="455"/>
        <v>3.7033224755700327</v>
      </c>
      <c r="R1311" s="6">
        <f t="shared" si="456"/>
        <v>0.42124335925131051</v>
      </c>
      <c r="S1311" s="6">
        <f t="shared" si="457"/>
        <v>0.30872884635682368</v>
      </c>
      <c r="T1311" s="6">
        <f t="shared" si="458"/>
        <v>0.27002779439186575</v>
      </c>
      <c r="U1311">
        <f t="shared" si="459"/>
        <v>1.732312923314981</v>
      </c>
      <c r="V1311">
        <f t="shared" si="460"/>
        <v>0.60652413721414489</v>
      </c>
      <c r="W1311">
        <f t="shared" si="461"/>
        <v>0.29706808341491786</v>
      </c>
      <c r="X1311" t="s">
        <v>479</v>
      </c>
      <c r="Y1311" t="s">
        <v>476</v>
      </c>
      <c r="Z1311" t="s">
        <v>485</v>
      </c>
      <c r="AA1311" s="16" t="s">
        <v>17</v>
      </c>
      <c r="AB1311" s="16" t="s">
        <v>22</v>
      </c>
      <c r="AC1311" s="43" t="s">
        <v>506</v>
      </c>
      <c r="AD1311" s="8"/>
      <c r="AE1311" t="s">
        <v>551</v>
      </c>
      <c r="AF1311">
        <v>8</v>
      </c>
      <c r="AG1311">
        <v>5</v>
      </c>
    </row>
    <row r="1312" spans="1:33" x14ac:dyDescent="0.25">
      <c r="A1312" s="11">
        <v>0.3405513523453188</v>
      </c>
      <c r="B1312" s="11">
        <v>0.25480057410088902</v>
      </c>
      <c r="C1312" s="11">
        <v>0.37193813019915539</v>
      </c>
      <c r="D1312" s="13">
        <f t="shared" si="447"/>
        <v>2.9364147084225958</v>
      </c>
      <c r="E1312" s="14">
        <f t="shared" si="448"/>
        <v>3.9246379390183286</v>
      </c>
      <c r="F1312" s="14">
        <f t="shared" si="449"/>
        <v>2.6886192052010021</v>
      </c>
      <c r="G1312" s="24">
        <v>2.3067004379961675E-2</v>
      </c>
      <c r="H1312" s="7">
        <f t="shared" si="462"/>
        <v>1.0230670043799617</v>
      </c>
      <c r="I1312" s="5">
        <f t="shared" si="450"/>
        <v>2.8702076167554975</v>
      </c>
      <c r="J1312" s="5">
        <f t="shared" si="451"/>
        <v>3.8361494625631956</v>
      </c>
      <c r="K1312" s="5">
        <f t="shared" si="452"/>
        <v>2.6279991375838208</v>
      </c>
      <c r="L1312">
        <v>1.35</v>
      </c>
      <c r="M1312">
        <v>5.68</v>
      </c>
      <c r="N1312">
        <v>9.41</v>
      </c>
      <c r="O1312" s="5">
        <f t="shared" si="453"/>
        <v>1.3811404559129483</v>
      </c>
      <c r="P1312" s="5">
        <f t="shared" si="454"/>
        <v>5.8110205848781824</v>
      </c>
      <c r="Q1312" s="5">
        <f t="shared" si="455"/>
        <v>9.6270605112154399</v>
      </c>
      <c r="R1312" s="6">
        <f t="shared" si="456"/>
        <v>0.72403932251697711</v>
      </c>
      <c r="S1312" s="6">
        <f t="shared" si="457"/>
        <v>0.17208681080949281</v>
      </c>
      <c r="T1312" s="6">
        <f t="shared" si="458"/>
        <v>0.10387386667353019</v>
      </c>
      <c r="U1312">
        <f t="shared" si="459"/>
        <v>0.47034925003998468</v>
      </c>
      <c r="V1312">
        <f t="shared" si="460"/>
        <v>1.4806513811390447</v>
      </c>
      <c r="W1312">
        <f t="shared" si="461"/>
        <v>3.5806708858555956</v>
      </c>
      <c r="X1312" t="s">
        <v>388</v>
      </c>
      <c r="Y1312" t="s">
        <v>415</v>
      </c>
      <c r="Z1312" t="s">
        <v>386</v>
      </c>
      <c r="AA1312" s="16" t="s">
        <v>19</v>
      </c>
      <c r="AB1312" s="16" t="s">
        <v>47</v>
      </c>
      <c r="AC1312" s="43" t="s">
        <v>506</v>
      </c>
      <c r="AD1312" s="8"/>
      <c r="AE1312" t="s">
        <v>550</v>
      </c>
      <c r="AF1312">
        <v>6</v>
      </c>
      <c r="AG1312">
        <v>-8</v>
      </c>
    </row>
    <row r="1313" spans="1:33" x14ac:dyDescent="0.25">
      <c r="A1313" s="11">
        <v>0.48685542661871639</v>
      </c>
      <c r="B1313" s="11">
        <v>0.26814474566523727</v>
      </c>
      <c r="C1313" s="11">
        <v>0.23254564976872893</v>
      </c>
      <c r="D1313" s="13">
        <f t="shared" si="447"/>
        <v>2.0539978509537202</v>
      </c>
      <c r="E1313" s="14">
        <f t="shared" si="448"/>
        <v>3.7293290887319506</v>
      </c>
      <c r="F1313" s="14">
        <f t="shared" si="449"/>
        <v>4.3002309481795038</v>
      </c>
      <c r="G1313" s="24">
        <v>2.2468804067311776E-2</v>
      </c>
      <c r="H1313" s="7">
        <f t="shared" si="462"/>
        <v>1.0224688040673118</v>
      </c>
      <c r="I1313" s="5">
        <f t="shared" si="450"/>
        <v>2.0088611435214996</v>
      </c>
      <c r="J1313" s="5">
        <f t="shared" si="451"/>
        <v>3.6473768919862706</v>
      </c>
      <c r="K1313" s="5">
        <f t="shared" si="452"/>
        <v>4.2057331539832568</v>
      </c>
      <c r="L1313">
        <v>3.07</v>
      </c>
      <c r="M1313">
        <v>3.37</v>
      </c>
      <c r="N1313">
        <v>2.5</v>
      </c>
      <c r="O1313" s="5">
        <f t="shared" si="453"/>
        <v>3.1389792284866469</v>
      </c>
      <c r="P1313" s="5">
        <f t="shared" si="454"/>
        <v>3.4457198697068407</v>
      </c>
      <c r="Q1313" s="5">
        <f t="shared" si="455"/>
        <v>2.5561720101682797</v>
      </c>
      <c r="R1313" s="6">
        <f t="shared" si="456"/>
        <v>0.31857490196968152</v>
      </c>
      <c r="S1313" s="6">
        <f t="shared" si="457"/>
        <v>0.29021511841154957</v>
      </c>
      <c r="T1313" s="6">
        <f t="shared" si="458"/>
        <v>0.3912099796187688</v>
      </c>
      <c r="U1313">
        <f t="shared" si="459"/>
        <v>1.5282290714321558</v>
      </c>
      <c r="V1313">
        <f t="shared" si="460"/>
        <v>0.92395167809619538</v>
      </c>
      <c r="W1313">
        <f t="shared" si="461"/>
        <v>0.59442668102522056</v>
      </c>
      <c r="X1313" t="s">
        <v>417</v>
      </c>
      <c r="Y1313" t="s">
        <v>414</v>
      </c>
      <c r="Z1313" t="s">
        <v>386</v>
      </c>
      <c r="AA1313" s="16" t="s">
        <v>19</v>
      </c>
      <c r="AB1313" s="16" t="s">
        <v>47</v>
      </c>
      <c r="AC1313" s="43" t="s">
        <v>506</v>
      </c>
      <c r="AD1313" s="8"/>
      <c r="AE1313" t="s">
        <v>550</v>
      </c>
      <c r="AF1313">
        <v>-2</v>
      </c>
      <c r="AG1313">
        <v>0</v>
      </c>
    </row>
    <row r="1314" spans="1:33" x14ac:dyDescent="0.25">
      <c r="A1314" s="11">
        <v>0.63901354579117042</v>
      </c>
      <c r="B1314" s="11">
        <v>0.21412628594120961</v>
      </c>
      <c r="C1314" s="11">
        <v>0.14127096515659249</v>
      </c>
      <c r="D1314" s="13">
        <f t="shared" si="447"/>
        <v>1.5649120532521543</v>
      </c>
      <c r="E1314" s="14">
        <f t="shared" si="448"/>
        <v>4.6701412468087149</v>
      </c>
      <c r="F1314" s="14">
        <f t="shared" si="449"/>
        <v>7.078595370899782</v>
      </c>
      <c r="G1314" s="24">
        <v>2.2563194581986856E-2</v>
      </c>
      <c r="H1314" s="7">
        <f t="shared" si="462"/>
        <v>1.0225631945819869</v>
      </c>
      <c r="I1314" s="5">
        <f t="shared" si="450"/>
        <v>1.5303817519971212</v>
      </c>
      <c r="J1314" s="5">
        <f t="shared" si="451"/>
        <v>4.5670930379200865</v>
      </c>
      <c r="K1314" s="5">
        <f t="shared" si="452"/>
        <v>6.9224038263898571</v>
      </c>
      <c r="L1314">
        <v>2.37</v>
      </c>
      <c r="M1314">
        <v>3.35</v>
      </c>
      <c r="N1314">
        <v>3.31</v>
      </c>
      <c r="O1314" s="5">
        <f t="shared" si="453"/>
        <v>2.423474771159309</v>
      </c>
      <c r="P1314" s="5">
        <f t="shared" si="454"/>
        <v>3.4255867018496562</v>
      </c>
      <c r="Q1314" s="5">
        <f t="shared" si="455"/>
        <v>3.3846841740663764</v>
      </c>
      <c r="R1314" s="6">
        <f t="shared" si="456"/>
        <v>0.41263066234505652</v>
      </c>
      <c r="S1314" s="6">
        <f t="shared" si="457"/>
        <v>0.29192079694262207</v>
      </c>
      <c r="T1314" s="6">
        <f t="shared" si="458"/>
        <v>0.29544854071232146</v>
      </c>
      <c r="U1314">
        <f t="shared" si="459"/>
        <v>1.5486332066539554</v>
      </c>
      <c r="V1314">
        <f t="shared" si="460"/>
        <v>0.73350815763666455</v>
      </c>
      <c r="W1314">
        <f t="shared" si="461"/>
        <v>0.47815760002060115</v>
      </c>
      <c r="X1314" t="s">
        <v>389</v>
      </c>
      <c r="Y1314" t="s">
        <v>391</v>
      </c>
      <c r="Z1314" t="s">
        <v>386</v>
      </c>
      <c r="AA1314" s="16" t="s">
        <v>17</v>
      </c>
      <c r="AB1314" s="16" t="s">
        <v>22</v>
      </c>
      <c r="AC1314" s="43" t="s">
        <v>506</v>
      </c>
      <c r="AD1314" s="8"/>
      <c r="AE1314" t="s">
        <v>550</v>
      </c>
      <c r="AF1314">
        <v>-1</v>
      </c>
      <c r="AG1314">
        <v>-9</v>
      </c>
    </row>
    <row r="1315" spans="1:33" x14ac:dyDescent="0.25">
      <c r="A1315" s="11">
        <v>0.33687730974538699</v>
      </c>
      <c r="B1315" s="11">
        <v>0.2374572580483959</v>
      </c>
      <c r="C1315" s="11">
        <v>0.39039192010326174</v>
      </c>
      <c r="D1315" s="13">
        <f t="shared" si="447"/>
        <v>2.968439758545339</v>
      </c>
      <c r="E1315" s="14">
        <f t="shared" si="448"/>
        <v>4.2112842042343095</v>
      </c>
      <c r="F1315" s="14">
        <f t="shared" si="449"/>
        <v>2.5615284243984662</v>
      </c>
      <c r="G1315" s="24">
        <v>2.2210388899830402E-2</v>
      </c>
      <c r="H1315" s="7">
        <f t="shared" si="462"/>
        <v>1.0222103888998304</v>
      </c>
      <c r="I1315" s="5">
        <f t="shared" si="450"/>
        <v>2.9039420757014294</v>
      </c>
      <c r="J1315" s="5">
        <f t="shared" si="451"/>
        <v>4.1197822385338583</v>
      </c>
      <c r="K1315" s="5">
        <f t="shared" si="452"/>
        <v>2.5058720320337873</v>
      </c>
      <c r="L1315">
        <v>2.73</v>
      </c>
      <c r="M1315">
        <v>3.59</v>
      </c>
      <c r="N1315">
        <v>2.65</v>
      </c>
      <c r="O1315" s="5">
        <f t="shared" si="453"/>
        <v>2.790634361696537</v>
      </c>
      <c r="P1315" s="5">
        <f t="shared" si="454"/>
        <v>3.6697352961503911</v>
      </c>
      <c r="Q1315" s="5">
        <f t="shared" si="455"/>
        <v>2.7088575305845506</v>
      </c>
      <c r="R1315" s="6">
        <f t="shared" si="456"/>
        <v>0.35834146304715481</v>
      </c>
      <c r="S1315" s="6">
        <f t="shared" si="457"/>
        <v>0.27249921841747426</v>
      </c>
      <c r="T1315" s="6">
        <f t="shared" si="458"/>
        <v>0.36915931853537076</v>
      </c>
      <c r="U1315">
        <f t="shared" si="459"/>
        <v>0.94010139625136468</v>
      </c>
      <c r="V1315">
        <f t="shared" si="460"/>
        <v>0.87140528118728999</v>
      </c>
      <c r="W1315">
        <f t="shared" si="461"/>
        <v>1.0575160926510829</v>
      </c>
      <c r="X1315" t="s">
        <v>450</v>
      </c>
      <c r="Y1315" t="s">
        <v>385</v>
      </c>
      <c r="Z1315" t="s">
        <v>386</v>
      </c>
      <c r="AA1315" s="16" t="s">
        <v>48</v>
      </c>
      <c r="AB1315" s="16" t="s">
        <v>23</v>
      </c>
      <c r="AC1315" s="43" t="s">
        <v>506</v>
      </c>
      <c r="AD1315" s="8"/>
      <c r="AE1315" t="s">
        <v>545</v>
      </c>
      <c r="AF1315">
        <v>0</v>
      </c>
      <c r="AG1315">
        <v>10</v>
      </c>
    </row>
    <row r="1316" spans="1:33" x14ac:dyDescent="0.25">
      <c r="A1316" s="11">
        <v>0.61126632980391293</v>
      </c>
      <c r="B1316" s="11">
        <v>0.18718408601507117</v>
      </c>
      <c r="C1316" s="11">
        <v>0.18538691376091382</v>
      </c>
      <c r="D1316" s="13">
        <f t="shared" si="447"/>
        <v>1.6359481149907082</v>
      </c>
      <c r="E1316" s="14">
        <f t="shared" si="448"/>
        <v>5.3423344969587037</v>
      </c>
      <c r="F1316" s="14">
        <f t="shared" si="449"/>
        <v>5.3941239956648745</v>
      </c>
      <c r="G1316" s="24">
        <v>2.5219097768188981E-2</v>
      </c>
      <c r="H1316" s="7">
        <f t="shared" si="462"/>
        <v>1.025219097768189</v>
      </c>
      <c r="I1316" s="5">
        <f t="shared" si="450"/>
        <v>1.5957058530727941</v>
      </c>
      <c r="J1316" s="5">
        <f t="shared" si="451"/>
        <v>5.2109198010342297</v>
      </c>
      <c r="K1316" s="5">
        <f t="shared" si="452"/>
        <v>5.2614353433401737</v>
      </c>
      <c r="L1316">
        <v>1.61</v>
      </c>
      <c r="M1316">
        <v>4.3499999999999996</v>
      </c>
      <c r="N1316">
        <v>5.74</v>
      </c>
      <c r="O1316" s="5">
        <f t="shared" si="453"/>
        <v>1.6506027474067844</v>
      </c>
      <c r="P1316" s="5">
        <f t="shared" si="454"/>
        <v>4.459703075291622</v>
      </c>
      <c r="Q1316" s="5">
        <f t="shared" si="455"/>
        <v>5.8847576211894053</v>
      </c>
      <c r="R1316" s="6">
        <f t="shared" si="456"/>
        <v>0.60583929208349607</v>
      </c>
      <c r="S1316" s="6">
        <f t="shared" si="457"/>
        <v>0.22423017477113305</v>
      </c>
      <c r="T1316" s="6">
        <f t="shared" si="458"/>
        <v>0.16993053314537085</v>
      </c>
      <c r="U1316">
        <f t="shared" si="459"/>
        <v>1.0089578833716002</v>
      </c>
      <c r="V1316">
        <f t="shared" si="460"/>
        <v>0.83478544404706434</v>
      </c>
      <c r="W1316">
        <f t="shared" si="461"/>
        <v>1.0909570536233206</v>
      </c>
      <c r="X1316" t="s">
        <v>416</v>
      </c>
      <c r="Y1316" t="s">
        <v>447</v>
      </c>
      <c r="Z1316" t="s">
        <v>386</v>
      </c>
      <c r="AA1316" s="16" t="s">
        <v>73</v>
      </c>
      <c r="AB1316" s="16" t="s">
        <v>22</v>
      </c>
      <c r="AC1316" s="43" t="s">
        <v>506</v>
      </c>
      <c r="AD1316" s="8"/>
      <c r="AE1316" t="s">
        <v>550</v>
      </c>
      <c r="AF1316">
        <v>7</v>
      </c>
      <c r="AG1316">
        <v>-4</v>
      </c>
    </row>
    <row r="1317" spans="1:33" x14ac:dyDescent="0.25">
      <c r="A1317" s="11">
        <v>0.71509815864772985</v>
      </c>
      <c r="B1317" s="11">
        <v>0.2075822423682552</v>
      </c>
      <c r="C1317" s="11">
        <v>7.5584621750766634E-2</v>
      </c>
      <c r="D1317" s="13">
        <f t="shared" si="447"/>
        <v>1.3984094182133364</v>
      </c>
      <c r="E1317" s="14">
        <f t="shared" si="448"/>
        <v>4.8173677506863966</v>
      </c>
      <c r="F1317" s="14">
        <f t="shared" si="449"/>
        <v>13.230204462720055</v>
      </c>
      <c r="G1317" s="24">
        <v>2.3968137554496227E-2</v>
      </c>
      <c r="H1317" s="7">
        <f t="shared" si="462"/>
        <v>1.0239681375544962</v>
      </c>
      <c r="I1317" s="5">
        <f t="shared" si="450"/>
        <v>1.3656766914184497</v>
      </c>
      <c r="J1317" s="5">
        <f t="shared" si="451"/>
        <v>4.7046070810284499</v>
      </c>
      <c r="K1317" s="5">
        <f t="shared" si="452"/>
        <v>12.920523576365612</v>
      </c>
      <c r="L1317">
        <v>1.44</v>
      </c>
      <c r="M1317">
        <v>4.8600000000000003</v>
      </c>
      <c r="N1317">
        <v>8.08</v>
      </c>
      <c r="O1317" s="5">
        <f t="shared" si="453"/>
        <v>1.4745141180784744</v>
      </c>
      <c r="P1317" s="5">
        <f t="shared" si="454"/>
        <v>4.9764851485148522</v>
      </c>
      <c r="Q1317" s="5">
        <f t="shared" si="455"/>
        <v>8.2736625514403297</v>
      </c>
      <c r="R1317" s="6">
        <f t="shared" si="456"/>
        <v>0.67818950509823428</v>
      </c>
      <c r="S1317" s="6">
        <f t="shared" si="457"/>
        <v>0.20094503854762494</v>
      </c>
      <c r="T1317" s="6">
        <f t="shared" si="458"/>
        <v>0.12086545635414075</v>
      </c>
      <c r="U1317">
        <f t="shared" si="459"/>
        <v>1.0544223307379983</v>
      </c>
      <c r="V1317">
        <f t="shared" si="460"/>
        <v>1.0330299462410324</v>
      </c>
      <c r="W1317">
        <f t="shared" si="461"/>
        <v>0.62536165444410008</v>
      </c>
      <c r="X1317" t="s">
        <v>449</v>
      </c>
      <c r="Y1317" t="s">
        <v>418</v>
      </c>
      <c r="Z1317" t="s">
        <v>386</v>
      </c>
      <c r="AA1317" s="16" t="s">
        <v>221</v>
      </c>
      <c r="AB1317" s="16" t="s">
        <v>22</v>
      </c>
      <c r="AC1317" s="43" t="s">
        <v>506</v>
      </c>
      <c r="AD1317" s="8"/>
      <c r="AE1317" t="s">
        <v>551</v>
      </c>
      <c r="AF1317">
        <v>1</v>
      </c>
      <c r="AG1317">
        <v>3</v>
      </c>
    </row>
    <row r="1318" spans="1:33" x14ac:dyDescent="0.25">
      <c r="A1318" s="11">
        <v>0.62479957489209625</v>
      </c>
      <c r="B1318" s="11">
        <v>0.23330446761188531</v>
      </c>
      <c r="C1318" s="11">
        <v>0.13741347165747075</v>
      </c>
      <c r="D1318" s="13">
        <f t="shared" si="447"/>
        <v>1.6005132528662513</v>
      </c>
      <c r="E1318" s="14">
        <f t="shared" si="448"/>
        <v>4.2862445380323981</v>
      </c>
      <c r="F1318" s="14">
        <f t="shared" si="449"/>
        <v>7.2773068603687596</v>
      </c>
      <c r="G1318" s="24">
        <v>2.6770675512482356E-2</v>
      </c>
      <c r="H1318" s="7">
        <f t="shared" si="462"/>
        <v>1.0267706755124824</v>
      </c>
      <c r="I1318" s="5">
        <f t="shared" si="450"/>
        <v>1.5587835638833396</v>
      </c>
      <c r="J1318" s="5">
        <f t="shared" si="451"/>
        <v>4.1744906046260475</v>
      </c>
      <c r="K1318" s="5">
        <f t="shared" si="452"/>
        <v>7.0875678804680566</v>
      </c>
      <c r="L1318">
        <v>2.54</v>
      </c>
      <c r="M1318">
        <v>3.21</v>
      </c>
      <c r="N1318">
        <v>3.11</v>
      </c>
      <c r="O1318" s="5">
        <f t="shared" si="453"/>
        <v>2.607997515801705</v>
      </c>
      <c r="P1318" s="5">
        <f t="shared" si="454"/>
        <v>3.2959338683950685</v>
      </c>
      <c r="Q1318" s="5">
        <f t="shared" si="455"/>
        <v>3.19325680084382</v>
      </c>
      <c r="R1318" s="6">
        <f t="shared" si="456"/>
        <v>0.38343594805633757</v>
      </c>
      <c r="S1318" s="6">
        <f t="shared" si="457"/>
        <v>0.30340414581404901</v>
      </c>
      <c r="T1318" s="6">
        <f t="shared" si="458"/>
        <v>0.31315990612961331</v>
      </c>
      <c r="U1318">
        <f t="shared" si="459"/>
        <v>1.6294757391925485</v>
      </c>
      <c r="V1318">
        <f t="shared" si="460"/>
        <v>0.76895609644989316</v>
      </c>
      <c r="W1318">
        <f t="shared" si="461"/>
        <v>0.438796502897778</v>
      </c>
      <c r="X1318" t="s">
        <v>430</v>
      </c>
      <c r="Y1318" t="s">
        <v>432</v>
      </c>
      <c r="Z1318" t="s">
        <v>375</v>
      </c>
      <c r="AA1318" s="16" t="s">
        <v>17</v>
      </c>
      <c r="AB1318" s="16" t="s">
        <v>22</v>
      </c>
      <c r="AC1318" s="43" t="s">
        <v>506</v>
      </c>
      <c r="AD1318" s="8"/>
      <c r="AE1318" t="s">
        <v>551</v>
      </c>
      <c r="AF1318">
        <v>1</v>
      </c>
      <c r="AG1318">
        <v>-4</v>
      </c>
    </row>
    <row r="1319" spans="1:33" x14ac:dyDescent="0.25">
      <c r="A1319" s="11">
        <v>0.50888619701976068</v>
      </c>
      <c r="B1319" s="11">
        <v>0.25550861639538125</v>
      </c>
      <c r="C1319" s="11">
        <v>0.22370712609140317</v>
      </c>
      <c r="D1319" s="13">
        <f t="shared" si="447"/>
        <v>1.9650758968437274</v>
      </c>
      <c r="E1319" s="14">
        <f t="shared" si="448"/>
        <v>3.9137623384589575</v>
      </c>
      <c r="F1319" s="14">
        <f t="shared" si="449"/>
        <v>4.4701302880777067</v>
      </c>
      <c r="G1319" s="24">
        <v>2.9113061561910625E-2</v>
      </c>
      <c r="H1319" s="7">
        <f t="shared" si="462"/>
        <v>1.0291130615619106</v>
      </c>
      <c r="I1319" s="5">
        <f t="shared" si="450"/>
        <v>1.9094849441141895</v>
      </c>
      <c r="J1319" s="5">
        <f t="shared" si="451"/>
        <v>3.8030440819776814</v>
      </c>
      <c r="K1319" s="5">
        <f t="shared" si="452"/>
        <v>4.3436726779983514</v>
      </c>
      <c r="L1319">
        <v>1.92</v>
      </c>
      <c r="M1319">
        <v>3.96</v>
      </c>
      <c r="N1319">
        <v>3.91</v>
      </c>
      <c r="O1319" s="5">
        <f t="shared" si="453"/>
        <v>1.9758970781988683</v>
      </c>
      <c r="P1319" s="5">
        <f t="shared" si="454"/>
        <v>4.0752877237851663</v>
      </c>
      <c r="Q1319" s="5">
        <f t="shared" si="455"/>
        <v>4.0238320707070709</v>
      </c>
      <c r="R1319" s="6">
        <f t="shared" si="456"/>
        <v>0.50609923514414601</v>
      </c>
      <c r="S1319" s="6">
        <f t="shared" si="457"/>
        <v>0.24538144734261619</v>
      </c>
      <c r="T1319" s="6">
        <f t="shared" si="458"/>
        <v>0.24851931751323789</v>
      </c>
      <c r="U1319">
        <f t="shared" si="459"/>
        <v>1.0055067498270789</v>
      </c>
      <c r="V1319">
        <f t="shared" si="460"/>
        <v>1.0412711277174302</v>
      </c>
      <c r="W1319">
        <f t="shared" si="461"/>
        <v>0.90015990841229865</v>
      </c>
      <c r="X1319" t="s">
        <v>301</v>
      </c>
      <c r="Y1319" t="s">
        <v>340</v>
      </c>
      <c r="Z1319" t="s">
        <v>234</v>
      </c>
      <c r="AA1319" s="16" t="s">
        <v>17</v>
      </c>
      <c r="AB1319" s="16" t="s">
        <v>22</v>
      </c>
      <c r="AC1319" s="43" t="s">
        <v>506</v>
      </c>
      <c r="AD1319" s="8"/>
      <c r="AE1319" t="s">
        <v>550</v>
      </c>
      <c r="AF1319">
        <v>-1</v>
      </c>
      <c r="AG1319">
        <v>-6</v>
      </c>
    </row>
    <row r="1320" spans="1:33" x14ac:dyDescent="0.25">
      <c r="A1320" s="11">
        <v>0.47224823069074856</v>
      </c>
      <c r="B1320" s="11">
        <v>0.20931819758607204</v>
      </c>
      <c r="C1320" s="11">
        <v>0.29634024960969213</v>
      </c>
      <c r="D1320" s="13">
        <f t="shared" si="447"/>
        <v>2.1175304321147355</v>
      </c>
      <c r="E1320" s="14">
        <f t="shared" si="448"/>
        <v>4.7774154924528149</v>
      </c>
      <c r="F1320" s="14">
        <f t="shared" si="449"/>
        <v>3.3744994185470709</v>
      </c>
      <c r="G1320" s="24">
        <v>2.7497066622319544E-2</v>
      </c>
      <c r="H1320" s="7">
        <f t="shared" si="462"/>
        <v>1.0274970666223195</v>
      </c>
      <c r="I1320" s="5">
        <f t="shared" si="450"/>
        <v>2.0608627517309333</v>
      </c>
      <c r="J1320" s="5">
        <f t="shared" si="451"/>
        <v>4.6495660646093748</v>
      </c>
      <c r="K1320" s="5">
        <f t="shared" si="452"/>
        <v>3.2841937248930821</v>
      </c>
      <c r="L1320">
        <v>2.1800000000000002</v>
      </c>
      <c r="M1320">
        <v>3.75</v>
      </c>
      <c r="N1320">
        <v>3.31</v>
      </c>
      <c r="O1320" s="5">
        <f t="shared" si="453"/>
        <v>2.2399436052366566</v>
      </c>
      <c r="P1320" s="5">
        <f t="shared" si="454"/>
        <v>3.8531139998336981</v>
      </c>
      <c r="Q1320" s="5">
        <f t="shared" si="455"/>
        <v>3.4010152905198776</v>
      </c>
      <c r="R1320" s="6">
        <f t="shared" si="456"/>
        <v>0.44643981110155989</v>
      </c>
      <c r="S1320" s="6">
        <f t="shared" si="457"/>
        <v>0.25953034352037352</v>
      </c>
      <c r="T1320" s="6">
        <f t="shared" si="458"/>
        <v>0.29402984537806665</v>
      </c>
      <c r="U1320">
        <f t="shared" si="459"/>
        <v>1.0578094044200677</v>
      </c>
      <c r="V1320">
        <f t="shared" si="460"/>
        <v>0.80652687753885044</v>
      </c>
      <c r="W1320">
        <f t="shared" si="461"/>
        <v>1.0078577201190402</v>
      </c>
      <c r="X1320" t="s">
        <v>296</v>
      </c>
      <c r="Y1320" t="s">
        <v>336</v>
      </c>
      <c r="Z1320" t="s">
        <v>234</v>
      </c>
      <c r="AA1320" s="16" t="s">
        <v>49</v>
      </c>
      <c r="AB1320" s="16" t="s">
        <v>47</v>
      </c>
      <c r="AC1320" s="43" t="s">
        <v>506</v>
      </c>
      <c r="AD1320" s="8"/>
      <c r="AE1320" t="s">
        <v>549</v>
      </c>
      <c r="AF1320">
        <v>-7</v>
      </c>
      <c r="AG1320">
        <v>-5</v>
      </c>
    </row>
    <row r="1321" spans="1:33" x14ac:dyDescent="0.25">
      <c r="A1321" s="11">
        <v>0.70382271603965907</v>
      </c>
      <c r="B1321" s="11">
        <v>0.16445111792443881</v>
      </c>
      <c r="C1321" s="11">
        <v>0.11688204021742268</v>
      </c>
      <c r="D1321" s="13">
        <f t="shared" si="447"/>
        <v>1.4208123398274231</v>
      </c>
      <c r="E1321" s="14">
        <f t="shared" si="448"/>
        <v>6.0808343088277157</v>
      </c>
      <c r="F1321" s="14">
        <f t="shared" si="449"/>
        <v>8.555634365551894</v>
      </c>
      <c r="G1321" s="24">
        <v>3.6324826250001552E-2</v>
      </c>
      <c r="H1321" s="7">
        <f t="shared" si="462"/>
        <v>1.0363248262500016</v>
      </c>
      <c r="I1321" s="5">
        <f t="shared" si="450"/>
        <v>1.3710106173647414</v>
      </c>
      <c r="J1321" s="5">
        <f t="shared" si="451"/>
        <v>5.8676914368939217</v>
      </c>
      <c r="K1321" s="5">
        <f t="shared" si="452"/>
        <v>8.2557458326178761</v>
      </c>
      <c r="L1321">
        <v>1.1599999999999999</v>
      </c>
      <c r="M1321">
        <v>8.44</v>
      </c>
      <c r="N1321">
        <v>17.93</v>
      </c>
      <c r="O1321" s="5">
        <f t="shared" si="453"/>
        <v>1.2021367984500018</v>
      </c>
      <c r="P1321" s="5">
        <f t="shared" si="454"/>
        <v>8.7465815335500121</v>
      </c>
      <c r="Q1321" s="5">
        <f t="shared" si="455"/>
        <v>18.581304134662528</v>
      </c>
      <c r="R1321" s="6">
        <f t="shared" si="456"/>
        <v>0.83185208313177772</v>
      </c>
      <c r="S1321" s="6">
        <f t="shared" si="457"/>
        <v>0.11433038109394103</v>
      </c>
      <c r="T1321" s="6">
        <f t="shared" si="458"/>
        <v>5.3817535774281215E-2</v>
      </c>
      <c r="U1321">
        <f t="shared" si="459"/>
        <v>0.84609118653630055</v>
      </c>
      <c r="V1321">
        <f t="shared" si="460"/>
        <v>1.438385111209552</v>
      </c>
      <c r="W1321">
        <f t="shared" si="461"/>
        <v>2.1718207371597877</v>
      </c>
      <c r="X1321" t="s">
        <v>298</v>
      </c>
      <c r="Y1321" t="s">
        <v>300</v>
      </c>
      <c r="Z1321" t="s">
        <v>234</v>
      </c>
      <c r="AA1321" s="16" t="s">
        <v>73</v>
      </c>
      <c r="AB1321" s="16" t="s">
        <v>22</v>
      </c>
      <c r="AC1321" s="43" t="s">
        <v>506</v>
      </c>
      <c r="AD1321" s="8"/>
      <c r="AE1321" t="s">
        <v>548</v>
      </c>
      <c r="AF1321">
        <v>15</v>
      </c>
      <c r="AG1321">
        <v>5</v>
      </c>
    </row>
    <row r="1322" spans="1:33" x14ac:dyDescent="0.25">
      <c r="A1322" s="11">
        <v>0.5380747065248076</v>
      </c>
      <c r="B1322" s="11">
        <v>0.22648793327635194</v>
      </c>
      <c r="C1322" s="11">
        <v>0.22263752095285169</v>
      </c>
      <c r="D1322" s="13">
        <f t="shared" si="447"/>
        <v>1.8584779917617176</v>
      </c>
      <c r="E1322" s="14">
        <f t="shared" si="448"/>
        <v>4.4152462585273282</v>
      </c>
      <c r="F1322" s="14">
        <f t="shared" si="449"/>
        <v>4.4916058879930292</v>
      </c>
      <c r="G1322" s="24">
        <v>2.9526564724250193E-2</v>
      </c>
      <c r="H1322" s="7">
        <f t="shared" si="462"/>
        <v>1.0295265647242502</v>
      </c>
      <c r="I1322" s="5">
        <f t="shared" si="450"/>
        <v>1.805177307163021</v>
      </c>
      <c r="J1322" s="5">
        <f t="shared" si="451"/>
        <v>4.2886180986596631</v>
      </c>
      <c r="K1322" s="5">
        <f t="shared" si="452"/>
        <v>4.3627877530251657</v>
      </c>
      <c r="L1322">
        <v>2.1</v>
      </c>
      <c r="M1322">
        <v>3.66</v>
      </c>
      <c r="N1322">
        <v>3.57</v>
      </c>
      <c r="O1322" s="5">
        <f t="shared" si="453"/>
        <v>2.1620057859209254</v>
      </c>
      <c r="P1322" s="5">
        <f t="shared" si="454"/>
        <v>3.7680672268907558</v>
      </c>
      <c r="Q1322" s="5">
        <f t="shared" si="455"/>
        <v>3.6754098360655729</v>
      </c>
      <c r="R1322" s="6">
        <f t="shared" si="456"/>
        <v>0.46253345227475473</v>
      </c>
      <c r="S1322" s="6">
        <f t="shared" si="457"/>
        <v>0.26538804638715435</v>
      </c>
      <c r="T1322" s="6">
        <f t="shared" si="458"/>
        <v>0.27207850133809103</v>
      </c>
      <c r="U1322">
        <f t="shared" si="459"/>
        <v>1.1633206287643381</v>
      </c>
      <c r="V1322">
        <f t="shared" si="460"/>
        <v>0.85342175866484193</v>
      </c>
      <c r="W1322">
        <f t="shared" si="461"/>
        <v>0.81828413438736614</v>
      </c>
      <c r="X1322" t="s">
        <v>342</v>
      </c>
      <c r="Y1322" t="s">
        <v>339</v>
      </c>
      <c r="Z1322" t="s">
        <v>234</v>
      </c>
      <c r="AA1322" s="16" t="s">
        <v>17</v>
      </c>
      <c r="AB1322" s="16" t="s">
        <v>22</v>
      </c>
      <c r="AC1322" s="43" t="s">
        <v>506</v>
      </c>
      <c r="AD1322" s="8"/>
      <c r="AE1322" t="s">
        <v>548</v>
      </c>
      <c r="AF1322">
        <v>6</v>
      </c>
      <c r="AG1322">
        <v>6</v>
      </c>
    </row>
    <row r="1323" spans="1:33" x14ac:dyDescent="0.25">
      <c r="A1323" s="11">
        <v>0.76799064458494437</v>
      </c>
      <c r="B1323" s="11">
        <v>0.16104247437169156</v>
      </c>
      <c r="C1323" s="11">
        <v>6.6454830594106326E-2</v>
      </c>
      <c r="D1323" s="13">
        <f t="shared" si="447"/>
        <v>1.3020991948937655</v>
      </c>
      <c r="E1323" s="14">
        <f t="shared" si="448"/>
        <v>6.2095419478712532</v>
      </c>
      <c r="F1323" s="14">
        <f t="shared" si="449"/>
        <v>15.047815050614046</v>
      </c>
      <c r="G1323" s="24">
        <v>3.5907931849963326E-2</v>
      </c>
      <c r="H1323" s="7">
        <f t="shared" si="462"/>
        <v>1.0359079318499633</v>
      </c>
      <c r="I1323" s="5">
        <f t="shared" si="450"/>
        <v>1.256964209713529</v>
      </c>
      <c r="J1323" s="5">
        <f t="shared" si="451"/>
        <v>5.9942990655376294</v>
      </c>
      <c r="K1323" s="5">
        <f t="shared" si="452"/>
        <v>14.52620893030628</v>
      </c>
      <c r="L1323">
        <v>1.28</v>
      </c>
      <c r="M1323">
        <v>6.11</v>
      </c>
      <c r="N1323">
        <v>10.99</v>
      </c>
      <c r="O1323" s="5">
        <f t="shared" si="453"/>
        <v>1.325962152767953</v>
      </c>
      <c r="P1323" s="5">
        <f t="shared" si="454"/>
        <v>6.3293974636032759</v>
      </c>
      <c r="Q1323" s="5">
        <f t="shared" si="455"/>
        <v>11.384628171031098</v>
      </c>
      <c r="R1323" s="6">
        <f t="shared" si="456"/>
        <v>0.75416933877976433</v>
      </c>
      <c r="S1323" s="6">
        <f t="shared" si="457"/>
        <v>0.15799292203569532</v>
      </c>
      <c r="T1323" s="6">
        <f t="shared" si="458"/>
        <v>8.7837739184540325E-2</v>
      </c>
      <c r="U1323">
        <f t="shared" si="459"/>
        <v>1.0183265283995009</v>
      </c>
      <c r="V1323">
        <f t="shared" si="460"/>
        <v>1.0193018288205802</v>
      </c>
      <c r="W1323">
        <f t="shared" si="461"/>
        <v>0.75656353648276209</v>
      </c>
      <c r="X1323" t="s">
        <v>341</v>
      </c>
      <c r="Y1323" t="s">
        <v>233</v>
      </c>
      <c r="Z1323" t="s">
        <v>234</v>
      </c>
      <c r="AA1323" s="16" t="s">
        <v>17</v>
      </c>
      <c r="AB1323" s="16" t="s">
        <v>22</v>
      </c>
      <c r="AC1323" s="43" t="s">
        <v>506</v>
      </c>
      <c r="AD1323" s="8"/>
      <c r="AE1323" t="s">
        <v>548</v>
      </c>
      <c r="AF1323">
        <v>8</v>
      </c>
      <c r="AG1323">
        <v>1</v>
      </c>
    </row>
    <row r="1324" spans="1:33" x14ac:dyDescent="0.25">
      <c r="A1324" s="11" t="e">
        <v>#N/A</v>
      </c>
      <c r="B1324" s="11" t="e">
        <v>#N/A</v>
      </c>
      <c r="C1324" s="11" t="e">
        <v>#N/A</v>
      </c>
      <c r="D1324" s="13" t="e">
        <f t="shared" si="447"/>
        <v>#N/A</v>
      </c>
      <c r="E1324" s="14" t="e">
        <f t="shared" si="448"/>
        <v>#N/A</v>
      </c>
      <c r="F1324" s="14" t="e">
        <f t="shared" si="449"/>
        <v>#N/A</v>
      </c>
      <c r="G1324" s="24">
        <v>2.7676027676027726E-2</v>
      </c>
      <c r="H1324" s="7">
        <f t="shared" si="462"/>
        <v>1.0276760276760277</v>
      </c>
      <c r="I1324" s="5" t="e">
        <f t="shared" si="450"/>
        <v>#N/A</v>
      </c>
      <c r="J1324" s="5" t="e">
        <f t="shared" si="451"/>
        <v>#N/A</v>
      </c>
      <c r="K1324" s="5" t="e">
        <f t="shared" si="452"/>
        <v>#N/A</v>
      </c>
      <c r="L1324">
        <v>2.97</v>
      </c>
      <c r="M1324">
        <v>3.08</v>
      </c>
      <c r="N1324">
        <v>2.73</v>
      </c>
      <c r="O1324" s="5">
        <f t="shared" si="453"/>
        <v>3.0521978021978025</v>
      </c>
      <c r="P1324" s="5">
        <f t="shared" si="454"/>
        <v>3.1652421652421654</v>
      </c>
      <c r="Q1324" s="5">
        <f t="shared" si="455"/>
        <v>2.8055555555555558</v>
      </c>
      <c r="R1324" s="6">
        <f t="shared" si="456"/>
        <v>0.32763276327632762</v>
      </c>
      <c r="S1324" s="6">
        <f t="shared" si="457"/>
        <v>0.3159315931593159</v>
      </c>
      <c r="T1324" s="6">
        <f t="shared" si="458"/>
        <v>0.35643564356435642</v>
      </c>
      <c r="U1324" t="e">
        <f t="shared" si="459"/>
        <v>#N/A</v>
      </c>
      <c r="V1324" t="e">
        <f t="shared" si="460"/>
        <v>#N/A</v>
      </c>
      <c r="W1324" t="e">
        <f t="shared" si="461"/>
        <v>#N/A</v>
      </c>
      <c r="X1324" t="s">
        <v>359</v>
      </c>
      <c r="Y1324" t="s">
        <v>345</v>
      </c>
      <c r="Z1324" t="s">
        <v>237</v>
      </c>
      <c r="AA1324" s="16" t="e">
        <v>#N/A</v>
      </c>
      <c r="AB1324" s="16" t="e">
        <v>#N/A</v>
      </c>
      <c r="AC1324" s="43" t="s">
        <v>506</v>
      </c>
      <c r="AD1324" s="8"/>
      <c r="AE1324" t="s">
        <v>549</v>
      </c>
      <c r="AF1324">
        <v>-9</v>
      </c>
      <c r="AG1324">
        <v>4</v>
      </c>
    </row>
    <row r="1325" spans="1:33" x14ac:dyDescent="0.25">
      <c r="A1325" s="11">
        <v>0.32831397812740715</v>
      </c>
      <c r="B1325" s="11">
        <v>0.26959414830318795</v>
      </c>
      <c r="C1325" s="11">
        <v>0.36982245171413419</v>
      </c>
      <c r="D1325" s="13">
        <f t="shared" si="447"/>
        <v>3.0458648325108322</v>
      </c>
      <c r="E1325" s="14">
        <f t="shared" si="448"/>
        <v>3.7092793233605028</v>
      </c>
      <c r="F1325" s="14">
        <f t="shared" si="449"/>
        <v>2.7040002448877312</v>
      </c>
      <c r="G1325" s="24">
        <v>2.6675657386617813E-2</v>
      </c>
      <c r="H1325" s="7">
        <f t="shared" si="462"/>
        <v>1.0266756573866178</v>
      </c>
      <c r="I1325" s="5">
        <f t="shared" si="450"/>
        <v>2.9667254800450023</v>
      </c>
      <c r="J1325" s="5">
        <f t="shared" si="451"/>
        <v>3.6129027669774487</v>
      </c>
      <c r="K1325" s="5">
        <f t="shared" si="452"/>
        <v>2.6337434080892783</v>
      </c>
      <c r="L1325">
        <v>2.76</v>
      </c>
      <c r="M1325">
        <v>3.19</v>
      </c>
      <c r="N1325">
        <v>2.85</v>
      </c>
      <c r="O1325" s="5">
        <f t="shared" si="453"/>
        <v>2.8336248143870648</v>
      </c>
      <c r="P1325" s="5">
        <f t="shared" si="454"/>
        <v>3.2750953470633108</v>
      </c>
      <c r="Q1325" s="5">
        <f t="shared" si="455"/>
        <v>2.9260256235518609</v>
      </c>
      <c r="R1325" s="6">
        <f t="shared" si="456"/>
        <v>0.35290487114692626</v>
      </c>
      <c r="S1325" s="6">
        <f t="shared" si="457"/>
        <v>0.30533462205815559</v>
      </c>
      <c r="T1325" s="6">
        <f t="shared" si="458"/>
        <v>0.34176050679491804</v>
      </c>
      <c r="U1325">
        <f t="shared" si="459"/>
        <v>0.93031863533195303</v>
      </c>
      <c r="V1325">
        <f t="shared" si="460"/>
        <v>0.88294654070326706</v>
      </c>
      <c r="W1325">
        <f t="shared" si="461"/>
        <v>1.0821099698803276</v>
      </c>
      <c r="X1325" t="s">
        <v>236</v>
      </c>
      <c r="Y1325" t="s">
        <v>351</v>
      </c>
      <c r="Z1325" t="s">
        <v>237</v>
      </c>
      <c r="AA1325" s="16" t="s">
        <v>19</v>
      </c>
      <c r="AB1325" s="16" t="s">
        <v>47</v>
      </c>
      <c r="AC1325" s="43" t="s">
        <v>506</v>
      </c>
      <c r="AD1325" s="8"/>
      <c r="AE1325" t="s">
        <v>547</v>
      </c>
      <c r="AF1325">
        <v>-5</v>
      </c>
      <c r="AG1325">
        <v>-1</v>
      </c>
    </row>
    <row r="1326" spans="1:33" x14ac:dyDescent="0.25">
      <c r="A1326" s="11">
        <v>0.38664675508501528</v>
      </c>
      <c r="B1326" s="11">
        <v>0.31100958704371073</v>
      </c>
      <c r="C1326" s="11">
        <v>0.28529612648387243</v>
      </c>
      <c r="D1326" s="13">
        <f t="shared" si="447"/>
        <v>2.586340081349245</v>
      </c>
      <c r="E1326" s="14">
        <f t="shared" si="448"/>
        <v>3.2153349660550989</v>
      </c>
      <c r="F1326" s="14">
        <f t="shared" si="449"/>
        <v>3.5051299585608962</v>
      </c>
      <c r="G1326" s="24">
        <v>2.6353063219422657E-2</v>
      </c>
      <c r="H1326" s="7">
        <f t="shared" si="462"/>
        <v>1.0263530632194227</v>
      </c>
      <c r="I1326" s="5">
        <f t="shared" si="450"/>
        <v>2.5199321500892862</v>
      </c>
      <c r="J1326" s="5">
        <f t="shared" si="451"/>
        <v>3.1327767035345193</v>
      </c>
      <c r="K1326" s="5">
        <f t="shared" si="452"/>
        <v>3.4151308006682872</v>
      </c>
      <c r="L1326">
        <v>2.94</v>
      </c>
      <c r="M1326">
        <v>3.1</v>
      </c>
      <c r="N1326">
        <v>2.75</v>
      </c>
      <c r="O1326" s="5">
        <f t="shared" si="453"/>
        <v>3.0174780058651027</v>
      </c>
      <c r="P1326" s="5">
        <f t="shared" si="454"/>
        <v>3.1816944959802105</v>
      </c>
      <c r="Q1326" s="5">
        <f t="shared" si="455"/>
        <v>2.8224709238534125</v>
      </c>
      <c r="R1326" s="6">
        <f t="shared" si="456"/>
        <v>0.33140258124708444</v>
      </c>
      <c r="S1326" s="6">
        <f t="shared" si="457"/>
        <v>0.31429793189239619</v>
      </c>
      <c r="T1326" s="6">
        <f t="shared" si="458"/>
        <v>0.35429948686051932</v>
      </c>
      <c r="U1326">
        <f t="shared" si="459"/>
        <v>1.1666980795081447</v>
      </c>
      <c r="V1326">
        <f t="shared" si="460"/>
        <v>0.98953749129405255</v>
      </c>
      <c r="W1326">
        <f t="shared" si="461"/>
        <v>0.80524002168873543</v>
      </c>
      <c r="X1326" t="s">
        <v>307</v>
      </c>
      <c r="Y1326" t="s">
        <v>358</v>
      </c>
      <c r="Z1326" t="s">
        <v>237</v>
      </c>
      <c r="AA1326" s="16" t="s">
        <v>19</v>
      </c>
      <c r="AB1326" s="16" t="s">
        <v>47</v>
      </c>
      <c r="AC1326" s="43" t="s">
        <v>506</v>
      </c>
      <c r="AD1326" s="8"/>
      <c r="AE1326" t="s">
        <v>546</v>
      </c>
      <c r="AF1326">
        <v>-14</v>
      </c>
      <c r="AG1326">
        <v>-2</v>
      </c>
    </row>
    <row r="1327" spans="1:33" x14ac:dyDescent="0.25">
      <c r="A1327" s="11" t="e">
        <v>#N/A</v>
      </c>
      <c r="B1327" s="11" t="e">
        <v>#N/A</v>
      </c>
      <c r="C1327" s="11" t="e">
        <v>#N/A</v>
      </c>
      <c r="D1327" s="13" t="e">
        <f t="shared" si="447"/>
        <v>#N/A</v>
      </c>
      <c r="E1327" s="14" t="e">
        <f t="shared" si="448"/>
        <v>#N/A</v>
      </c>
      <c r="F1327" s="14" t="e">
        <f t="shared" si="449"/>
        <v>#N/A</v>
      </c>
      <c r="G1327" s="24">
        <v>2.9986058681882977E-2</v>
      </c>
      <c r="H1327" s="7">
        <f t="shared" si="462"/>
        <v>1.029986058681883</v>
      </c>
      <c r="I1327" s="5" t="e">
        <f t="shared" si="450"/>
        <v>#N/A</v>
      </c>
      <c r="J1327" s="5" t="e">
        <f t="shared" si="451"/>
        <v>#N/A</v>
      </c>
      <c r="K1327" s="5" t="e">
        <f t="shared" si="452"/>
        <v>#N/A</v>
      </c>
      <c r="L1327">
        <v>5.94</v>
      </c>
      <c r="M1327">
        <v>4.03</v>
      </c>
      <c r="N1327">
        <v>1.63</v>
      </c>
      <c r="O1327" s="5">
        <f t="shared" si="453"/>
        <v>6.1181171885703849</v>
      </c>
      <c r="P1327" s="5">
        <f t="shared" si="454"/>
        <v>4.1508438164879884</v>
      </c>
      <c r="Q1327" s="5">
        <f t="shared" si="455"/>
        <v>1.6788772756514692</v>
      </c>
      <c r="R1327" s="6">
        <f t="shared" si="456"/>
        <v>0.16344897771297334</v>
      </c>
      <c r="S1327" s="6">
        <f t="shared" si="457"/>
        <v>0.24091487037594583</v>
      </c>
      <c r="T1327" s="6">
        <f t="shared" si="458"/>
        <v>0.59563615191108088</v>
      </c>
      <c r="U1327" t="e">
        <f t="shared" si="459"/>
        <v>#N/A</v>
      </c>
      <c r="V1327" t="e">
        <f t="shared" si="460"/>
        <v>#N/A</v>
      </c>
      <c r="W1327" t="e">
        <f t="shared" si="461"/>
        <v>#N/A</v>
      </c>
      <c r="X1327" t="s">
        <v>302</v>
      </c>
      <c r="Y1327" t="s">
        <v>346</v>
      </c>
      <c r="Z1327" t="s">
        <v>237</v>
      </c>
      <c r="AA1327" s="16" t="e">
        <v>#N/A</v>
      </c>
      <c r="AB1327" s="16" t="e">
        <v>#N/A</v>
      </c>
      <c r="AC1327" s="43" t="s">
        <v>506</v>
      </c>
      <c r="AD1327" s="8"/>
      <c r="AE1327" t="s">
        <v>547</v>
      </c>
      <c r="AF1327">
        <v>-2</v>
      </c>
      <c r="AG1327">
        <v>18</v>
      </c>
    </row>
    <row r="1328" spans="1:33" x14ac:dyDescent="0.25">
      <c r="A1328" s="11">
        <v>0.6925169968269097</v>
      </c>
      <c r="B1328" s="11">
        <v>0.20292329445747795</v>
      </c>
      <c r="C1328" s="11">
        <v>0.10137775724553282</v>
      </c>
      <c r="D1328" s="13">
        <f t="shared" si="447"/>
        <v>1.4440078793473192</v>
      </c>
      <c r="E1328" s="14">
        <f t="shared" si="448"/>
        <v>4.9279704563910842</v>
      </c>
      <c r="F1328" s="14">
        <f t="shared" si="449"/>
        <v>9.8640966931043916</v>
      </c>
      <c r="G1328" s="24">
        <v>3.6162618043635408E-2</v>
      </c>
      <c r="H1328" s="7">
        <f t="shared" si="462"/>
        <v>1.0361626180436354</v>
      </c>
      <c r="I1328" s="5">
        <f t="shared" si="450"/>
        <v>1.3936112480816292</v>
      </c>
      <c r="J1328" s="5">
        <f t="shared" si="451"/>
        <v>4.7559817065158345</v>
      </c>
      <c r="K1328" s="5">
        <f t="shared" si="452"/>
        <v>9.5198345523491845</v>
      </c>
      <c r="L1328">
        <v>1.93</v>
      </c>
      <c r="M1328">
        <v>3.53</v>
      </c>
      <c r="N1328">
        <v>4.26</v>
      </c>
      <c r="O1328" s="5">
        <f t="shared" si="453"/>
        <v>1.9997938528242163</v>
      </c>
      <c r="P1328" s="5">
        <f t="shared" si="454"/>
        <v>3.6576540416940326</v>
      </c>
      <c r="Q1328" s="5">
        <f t="shared" si="455"/>
        <v>4.4140527528658868</v>
      </c>
      <c r="R1328" s="6">
        <f t="shared" si="456"/>
        <v>0.50005154210657576</v>
      </c>
      <c r="S1328" s="6">
        <f t="shared" si="457"/>
        <v>0.27339928506110234</v>
      </c>
      <c r="T1328" s="6">
        <f t="shared" si="458"/>
        <v>0.2265491728323219</v>
      </c>
      <c r="U1328">
        <f t="shared" si="459"/>
        <v>1.3848912332307413</v>
      </c>
      <c r="V1328">
        <f t="shared" si="460"/>
        <v>0.74222320812626263</v>
      </c>
      <c r="W1328">
        <f t="shared" si="461"/>
        <v>0.44748676844901375</v>
      </c>
      <c r="X1328" t="s">
        <v>194</v>
      </c>
      <c r="Y1328" t="s">
        <v>206</v>
      </c>
      <c r="Z1328" t="s">
        <v>219</v>
      </c>
      <c r="AA1328" s="16" t="s">
        <v>17</v>
      </c>
      <c r="AB1328" s="16" t="s">
        <v>22</v>
      </c>
      <c r="AC1328" s="43" t="s">
        <v>506</v>
      </c>
      <c r="AD1328" s="8"/>
      <c r="AE1328" t="s">
        <v>545</v>
      </c>
      <c r="AF1328">
        <v>4</v>
      </c>
      <c r="AG1328">
        <v>1</v>
      </c>
    </row>
    <row r="1329" spans="1:33" x14ac:dyDescent="0.25">
      <c r="A1329" s="11">
        <v>0.85726975098065117</v>
      </c>
      <c r="B1329" s="11">
        <v>8.9088075723674498E-2</v>
      </c>
      <c r="C1329" s="11">
        <v>2.1916164798932589E-2</v>
      </c>
      <c r="D1329" s="13">
        <f t="shared" si="447"/>
        <v>1.1664939756197816</v>
      </c>
      <c r="E1329" s="14">
        <f t="shared" si="448"/>
        <v>11.224846780861126</v>
      </c>
      <c r="F1329" s="14">
        <f t="shared" si="449"/>
        <v>45.628421266877147</v>
      </c>
      <c r="G1329" s="24">
        <v>2.9156674367537994E-2</v>
      </c>
      <c r="H1329" s="7">
        <f t="shared" si="462"/>
        <v>1.029156674367538</v>
      </c>
      <c r="I1329" s="5">
        <f t="shared" si="450"/>
        <v>1.1334464466614314</v>
      </c>
      <c r="J1329" s="5">
        <f t="shared" si="451"/>
        <v>10.906839609974146</v>
      </c>
      <c r="K1329" s="5">
        <f t="shared" si="452"/>
        <v>44.335738574418535</v>
      </c>
      <c r="L1329">
        <v>1.28</v>
      </c>
      <c r="M1329">
        <v>6.19</v>
      </c>
      <c r="N1329">
        <v>11.58</v>
      </c>
      <c r="O1329" s="5">
        <f t="shared" si="453"/>
        <v>1.3173205431904487</v>
      </c>
      <c r="P1329" s="5">
        <f t="shared" si="454"/>
        <v>6.3704798143350603</v>
      </c>
      <c r="Q1329" s="5">
        <f t="shared" si="455"/>
        <v>11.917634289176091</v>
      </c>
      <c r="R1329" s="6">
        <f t="shared" si="456"/>
        <v>0.75911668209324146</v>
      </c>
      <c r="S1329" s="6">
        <f t="shared" si="457"/>
        <v>0.15697404734722925</v>
      </c>
      <c r="T1329" s="6">
        <f t="shared" si="458"/>
        <v>8.3909270559529278E-2</v>
      </c>
      <c r="U1329">
        <f t="shared" si="459"/>
        <v>1.129299054022572</v>
      </c>
      <c r="V1329">
        <f t="shared" si="460"/>
        <v>0.56753378809562172</v>
      </c>
      <c r="W1329">
        <f t="shared" si="461"/>
        <v>0.26118883709499302</v>
      </c>
      <c r="X1329" t="s">
        <v>440</v>
      </c>
      <c r="Y1329" t="s">
        <v>452</v>
      </c>
      <c r="Z1329" t="s">
        <v>378</v>
      </c>
      <c r="AA1329" s="16" t="s">
        <v>222</v>
      </c>
      <c r="AB1329" s="16" t="s">
        <v>22</v>
      </c>
      <c r="AC1329" s="43" t="s">
        <v>506</v>
      </c>
      <c r="AD1329" s="8"/>
      <c r="AE1329" t="s">
        <v>548</v>
      </c>
      <c r="AF1329">
        <v>11</v>
      </c>
      <c r="AG1329">
        <v>-1</v>
      </c>
    </row>
    <row r="1330" spans="1:33" x14ac:dyDescent="0.25">
      <c r="A1330" s="11">
        <v>0.39455217322152969</v>
      </c>
      <c r="B1330" s="11">
        <v>0.37396992543544</v>
      </c>
      <c r="C1330" s="11">
        <v>0.2239191580764015</v>
      </c>
      <c r="D1330" s="13">
        <f t="shared" si="447"/>
        <v>2.5345190519037613</v>
      </c>
      <c r="E1330" s="14">
        <f t="shared" si="448"/>
        <v>2.6740118174894101</v>
      </c>
      <c r="F1330" s="14">
        <f t="shared" si="449"/>
        <v>4.4658974631317552</v>
      </c>
      <c r="G1330" s="24">
        <v>2.4708518823786552E-2</v>
      </c>
      <c r="H1330" s="7">
        <f t="shared" si="462"/>
        <v>1.0247085188237866</v>
      </c>
      <c r="I1330" s="5">
        <f t="shared" si="450"/>
        <v>2.4734048808465197</v>
      </c>
      <c r="J1330" s="5">
        <f t="shared" si="451"/>
        <v>2.6095340951774064</v>
      </c>
      <c r="K1330" s="5">
        <f t="shared" si="452"/>
        <v>4.3582124878379496</v>
      </c>
      <c r="L1330">
        <v>4.3099999999999996</v>
      </c>
      <c r="M1330">
        <v>3.54</v>
      </c>
      <c r="N1330">
        <v>1.96</v>
      </c>
      <c r="O1330" s="5">
        <f t="shared" si="453"/>
        <v>4.4164937161305193</v>
      </c>
      <c r="P1330" s="5">
        <f t="shared" si="454"/>
        <v>3.6274681566362044</v>
      </c>
      <c r="Q1330" s="5">
        <f t="shared" si="455"/>
        <v>2.0084286968946214</v>
      </c>
      <c r="R1330" s="6">
        <f t="shared" si="456"/>
        <v>0.2264239607876411</v>
      </c>
      <c r="S1330" s="6">
        <f t="shared" si="457"/>
        <v>0.2756743703374952</v>
      </c>
      <c r="T1330" s="6">
        <f t="shared" si="458"/>
        <v>0.49790166887486381</v>
      </c>
      <c r="U1330">
        <f t="shared" si="459"/>
        <v>1.7425371937185261</v>
      </c>
      <c r="V1330">
        <f t="shared" si="460"/>
        <v>1.3565639960566742</v>
      </c>
      <c r="W1330">
        <f t="shared" si="461"/>
        <v>0.44972566286512788</v>
      </c>
      <c r="X1330" t="s">
        <v>456</v>
      </c>
      <c r="Y1330" t="s">
        <v>451</v>
      </c>
      <c r="Z1330" t="s">
        <v>378</v>
      </c>
      <c r="AA1330" s="16" t="s">
        <v>19</v>
      </c>
      <c r="AB1330" s="16" t="s">
        <v>47</v>
      </c>
      <c r="AC1330" s="43" t="s">
        <v>506</v>
      </c>
      <c r="AD1330" s="8"/>
      <c r="AE1330" t="s">
        <v>546</v>
      </c>
      <c r="AF1330">
        <v>-14</v>
      </c>
      <c r="AG1330">
        <v>8</v>
      </c>
    </row>
    <row r="1331" spans="1:33" x14ac:dyDescent="0.25">
      <c r="A1331" s="11">
        <v>0.4645028867444459</v>
      </c>
      <c r="B1331" s="11">
        <v>0.31149771865208054</v>
      </c>
      <c r="C1331" s="11">
        <v>0.21510722276698829</v>
      </c>
      <c r="D1331" s="13">
        <f t="shared" si="447"/>
        <v>2.1528391502767277</v>
      </c>
      <c r="E1331" s="14">
        <f t="shared" si="448"/>
        <v>3.2102963846002499</v>
      </c>
      <c r="F1331" s="14">
        <f t="shared" si="449"/>
        <v>4.6488443629958214</v>
      </c>
      <c r="G1331" s="24">
        <v>2.221955237030615E-2</v>
      </c>
      <c r="H1331" s="7">
        <f t="shared" si="462"/>
        <v>1.0222195523703062</v>
      </c>
      <c r="I1331" s="5">
        <f t="shared" si="450"/>
        <v>2.1060437997735018</v>
      </c>
      <c r="J1331" s="5">
        <f t="shared" si="451"/>
        <v>3.1405155351961977</v>
      </c>
      <c r="K1331" s="5">
        <f t="shared" si="452"/>
        <v>4.5477944070000973</v>
      </c>
      <c r="L1331">
        <v>3.98</v>
      </c>
      <c r="M1331">
        <v>3.12</v>
      </c>
      <c r="N1331">
        <v>2.2200000000000002</v>
      </c>
      <c r="O1331" s="5">
        <f t="shared" si="453"/>
        <v>4.0684338184338182</v>
      </c>
      <c r="P1331" s="5">
        <f t="shared" si="454"/>
        <v>3.1893250033953553</v>
      </c>
      <c r="Q1331" s="5">
        <f t="shared" si="455"/>
        <v>2.2693274062620801</v>
      </c>
      <c r="R1331" s="6">
        <f t="shared" si="456"/>
        <v>0.24579483030277224</v>
      </c>
      <c r="S1331" s="6">
        <f t="shared" si="457"/>
        <v>0.31354596942469021</v>
      </c>
      <c r="T1331" s="6">
        <f t="shared" si="458"/>
        <v>0.44065920027253752</v>
      </c>
      <c r="U1331">
        <f t="shared" si="459"/>
        <v>1.8897992531912375</v>
      </c>
      <c r="V1331">
        <f t="shared" si="460"/>
        <v>0.99346746259769225</v>
      </c>
      <c r="W1331">
        <f t="shared" si="461"/>
        <v>0.48814871591004899</v>
      </c>
      <c r="X1331" t="s">
        <v>453</v>
      </c>
      <c r="Y1331" t="s">
        <v>436</v>
      </c>
      <c r="Z1331" t="s">
        <v>378</v>
      </c>
      <c r="AA1331" s="16" t="s">
        <v>19</v>
      </c>
      <c r="AB1331" s="16" t="s">
        <v>47</v>
      </c>
      <c r="AC1331" s="43" t="s">
        <v>506</v>
      </c>
      <c r="AD1331" s="8"/>
      <c r="AE1331" t="s">
        <v>547</v>
      </c>
      <c r="AF1331">
        <v>-6</v>
      </c>
      <c r="AG1331">
        <v>-1</v>
      </c>
    </row>
    <row r="1332" spans="1:33" x14ac:dyDescent="0.25">
      <c r="A1332" s="11">
        <v>0.42434880430638172</v>
      </c>
      <c r="B1332" s="11">
        <v>0.28556379284534894</v>
      </c>
      <c r="C1332" s="11">
        <v>0.27331275537318284</v>
      </c>
      <c r="D1332" s="13">
        <f t="shared" si="447"/>
        <v>2.3565519446544632</v>
      </c>
      <c r="E1332" s="14">
        <f t="shared" si="448"/>
        <v>3.5018445091936568</v>
      </c>
      <c r="F1332" s="14">
        <f t="shared" si="449"/>
        <v>3.6588120398354409</v>
      </c>
      <c r="G1332" s="24">
        <v>2.1468926553672496E-2</v>
      </c>
      <c r="H1332" s="7">
        <f t="shared" si="462"/>
        <v>1.0214689265536725</v>
      </c>
      <c r="I1332" s="5">
        <f t="shared" si="450"/>
        <v>2.3070226449327427</v>
      </c>
      <c r="J1332" s="5">
        <f t="shared" si="451"/>
        <v>3.4282437949517539</v>
      </c>
      <c r="K1332" s="5">
        <f t="shared" si="452"/>
        <v>3.5819122292636778</v>
      </c>
      <c r="L1332">
        <v>2.95</v>
      </c>
      <c r="M1332">
        <v>3.54</v>
      </c>
      <c r="N1332">
        <v>2.5</v>
      </c>
      <c r="O1332" s="5">
        <f t="shared" si="453"/>
        <v>3.0133333333333341</v>
      </c>
      <c r="P1332" s="5">
        <f t="shared" si="454"/>
        <v>3.6160000000000005</v>
      </c>
      <c r="Q1332" s="5">
        <f t="shared" si="455"/>
        <v>2.5536723163841812</v>
      </c>
      <c r="R1332" s="6">
        <f t="shared" si="456"/>
        <v>0.33185840707964592</v>
      </c>
      <c r="S1332" s="6">
        <f t="shared" si="457"/>
        <v>0.27654867256637167</v>
      </c>
      <c r="T1332" s="6">
        <f t="shared" si="458"/>
        <v>0.39159292035398224</v>
      </c>
      <c r="U1332">
        <f t="shared" si="459"/>
        <v>1.2787043969765639</v>
      </c>
      <c r="V1332">
        <f t="shared" si="460"/>
        <v>1.0325986749287819</v>
      </c>
      <c r="W1332">
        <f t="shared" si="461"/>
        <v>0.69795121711117891</v>
      </c>
      <c r="X1332" t="s">
        <v>455</v>
      </c>
      <c r="Y1332" t="s">
        <v>402</v>
      </c>
      <c r="Z1332" t="s">
        <v>378</v>
      </c>
      <c r="AA1332" s="16" t="s">
        <v>19</v>
      </c>
      <c r="AB1332" s="16" t="s">
        <v>47</v>
      </c>
      <c r="AC1332" s="43" t="s">
        <v>506</v>
      </c>
      <c r="AD1332" s="8"/>
      <c r="AE1332" t="s">
        <v>551</v>
      </c>
      <c r="AF1332">
        <v>6</v>
      </c>
      <c r="AG1332">
        <v>8</v>
      </c>
    </row>
    <row r="1333" spans="1:33" x14ac:dyDescent="0.25">
      <c r="A1333" s="11" t="e">
        <v>#N/A</v>
      </c>
      <c r="B1333" s="11" t="e">
        <v>#N/A</v>
      </c>
      <c r="C1333" s="11" t="e">
        <v>#N/A</v>
      </c>
      <c r="D1333" s="13" t="e">
        <f t="shared" si="447"/>
        <v>#N/A</v>
      </c>
      <c r="E1333" s="14" t="e">
        <f t="shared" si="448"/>
        <v>#N/A</v>
      </c>
      <c r="F1333" s="14" t="e">
        <f t="shared" si="449"/>
        <v>#N/A</v>
      </c>
      <c r="G1333" s="24">
        <v>4.4404293561653319E-2</v>
      </c>
      <c r="H1333" s="7">
        <f t="shared" si="462"/>
        <v>1.0444042935616533</v>
      </c>
      <c r="I1333" s="5" t="e">
        <f t="shared" si="450"/>
        <v>#N/A</v>
      </c>
      <c r="J1333" s="5" t="e">
        <f t="shared" si="451"/>
        <v>#N/A</v>
      </c>
      <c r="K1333" s="5" t="e">
        <f t="shared" si="452"/>
        <v>#N/A</v>
      </c>
      <c r="L1333">
        <v>1.55</v>
      </c>
      <c r="M1333">
        <v>3.87</v>
      </c>
      <c r="N1333">
        <v>7.1</v>
      </c>
      <c r="O1333" s="5">
        <f t="shared" si="453"/>
        <v>1.6188266550205628</v>
      </c>
      <c r="P1333" s="5">
        <f t="shared" si="454"/>
        <v>4.0418446160835986</v>
      </c>
      <c r="Q1333" s="5">
        <f t="shared" si="455"/>
        <v>7.4152704842877384</v>
      </c>
      <c r="R1333" s="6">
        <f t="shared" si="456"/>
        <v>0.61773136542979501</v>
      </c>
      <c r="S1333" s="6">
        <f t="shared" si="457"/>
        <v>0.24741178718764401</v>
      </c>
      <c r="T1333" s="6">
        <f t="shared" si="458"/>
        <v>0.1348568473825609</v>
      </c>
      <c r="U1333" t="e">
        <f t="shared" si="459"/>
        <v>#N/A</v>
      </c>
      <c r="V1333" t="e">
        <f t="shared" si="460"/>
        <v>#N/A</v>
      </c>
      <c r="W1333" t="e">
        <f t="shared" si="461"/>
        <v>#N/A</v>
      </c>
      <c r="X1333" t="s">
        <v>408</v>
      </c>
      <c r="Y1333" t="s">
        <v>441</v>
      </c>
      <c r="Z1333" t="s">
        <v>381</v>
      </c>
      <c r="AA1333" s="16" t="e">
        <v>#N/A</v>
      </c>
      <c r="AB1333" s="16" t="e">
        <v>#N/A</v>
      </c>
      <c r="AC1333" s="43" t="s">
        <v>506</v>
      </c>
      <c r="AD1333" s="8"/>
      <c r="AE1333" t="s">
        <v>550</v>
      </c>
      <c r="AF1333">
        <v>2</v>
      </c>
      <c r="AG1333">
        <v>-4</v>
      </c>
    </row>
    <row r="1334" spans="1:33" x14ac:dyDescent="0.25">
      <c r="A1334" s="11">
        <v>0.31089865559003382</v>
      </c>
      <c r="B1334" s="11">
        <v>0.30935989522450891</v>
      </c>
      <c r="C1334" s="11">
        <v>0.35260943417220586</v>
      </c>
      <c r="D1334" s="13">
        <f t="shared" si="447"/>
        <v>3.2164822266669719</v>
      </c>
      <c r="E1334" s="14">
        <f t="shared" si="448"/>
        <v>3.232481053416052</v>
      </c>
      <c r="F1334" s="14">
        <f t="shared" si="449"/>
        <v>2.8359989923344604</v>
      </c>
      <c r="G1334" s="24">
        <v>3.8662334343397387E-2</v>
      </c>
      <c r="H1334" s="7">
        <f t="shared" si="462"/>
        <v>1.0386623343433974</v>
      </c>
      <c r="I1334" s="5">
        <f t="shared" si="450"/>
        <v>3.0967544699695968</v>
      </c>
      <c r="J1334" s="5">
        <f t="shared" si="451"/>
        <v>3.1121577692133244</v>
      </c>
      <c r="K1334" s="5">
        <f t="shared" si="452"/>
        <v>2.7304340386303414</v>
      </c>
      <c r="L1334">
        <v>3.01</v>
      </c>
      <c r="M1334">
        <v>2.94</v>
      </c>
      <c r="N1334">
        <v>2.73</v>
      </c>
      <c r="O1334" s="5">
        <f t="shared" si="453"/>
        <v>3.1263736263736259</v>
      </c>
      <c r="P1334" s="5">
        <f t="shared" si="454"/>
        <v>3.0536672629695882</v>
      </c>
      <c r="Q1334" s="5">
        <f t="shared" si="455"/>
        <v>2.8355481727574747</v>
      </c>
      <c r="R1334" s="6">
        <f t="shared" si="456"/>
        <v>0.31985940246045697</v>
      </c>
      <c r="S1334" s="6">
        <f t="shared" si="457"/>
        <v>0.32747510251903927</v>
      </c>
      <c r="T1334" s="6">
        <f t="shared" si="458"/>
        <v>0.35266549502050387</v>
      </c>
      <c r="U1334">
        <f t="shared" si="459"/>
        <v>0.97198535731169911</v>
      </c>
      <c r="V1334">
        <f t="shared" si="460"/>
        <v>0.94468218452278474</v>
      </c>
      <c r="W1334">
        <f t="shared" si="461"/>
        <v>0.99984103676404534</v>
      </c>
      <c r="X1334" t="s">
        <v>443</v>
      </c>
      <c r="Y1334" t="s">
        <v>406</v>
      </c>
      <c r="Z1334" t="s">
        <v>381</v>
      </c>
      <c r="AA1334" s="16" t="s">
        <v>19</v>
      </c>
      <c r="AB1334" s="16" t="s">
        <v>47</v>
      </c>
      <c r="AC1334" s="43" t="s">
        <v>506</v>
      </c>
      <c r="AD1334" s="8"/>
      <c r="AE1334" t="s">
        <v>551</v>
      </c>
      <c r="AF1334">
        <v>-4</v>
      </c>
      <c r="AG1334">
        <v>-1</v>
      </c>
    </row>
    <row r="1335" spans="1:33" x14ac:dyDescent="0.25">
      <c r="A1335" s="11" t="e">
        <v>#N/A</v>
      </c>
      <c r="B1335" s="11" t="e">
        <v>#N/A</v>
      </c>
      <c r="C1335" s="11" t="e">
        <v>#N/A</v>
      </c>
      <c r="D1335" s="13" t="e">
        <f t="shared" si="447"/>
        <v>#N/A</v>
      </c>
      <c r="E1335" s="14" t="e">
        <f t="shared" si="448"/>
        <v>#N/A</v>
      </c>
      <c r="F1335" s="14" t="e">
        <f t="shared" si="449"/>
        <v>#N/A</v>
      </c>
      <c r="G1335" s="24">
        <v>3.8830892786697824E-2</v>
      </c>
      <c r="H1335" s="7">
        <f t="shared" si="462"/>
        <v>1.0388308927866978</v>
      </c>
      <c r="I1335" s="5" t="e">
        <f t="shared" si="450"/>
        <v>#N/A</v>
      </c>
      <c r="J1335" s="5" t="e">
        <f t="shared" si="451"/>
        <v>#N/A</v>
      </c>
      <c r="K1335" s="5" t="e">
        <f t="shared" si="452"/>
        <v>#N/A</v>
      </c>
      <c r="L1335">
        <v>2.25</v>
      </c>
      <c r="M1335">
        <v>3.39</v>
      </c>
      <c r="N1335">
        <v>3.34</v>
      </c>
      <c r="O1335" s="5">
        <f t="shared" si="453"/>
        <v>2.3373695087700703</v>
      </c>
      <c r="P1335" s="5">
        <f t="shared" si="454"/>
        <v>3.5216367265469057</v>
      </c>
      <c r="Q1335" s="5">
        <f t="shared" si="455"/>
        <v>3.4696951819075705</v>
      </c>
      <c r="R1335" s="6">
        <f t="shared" si="456"/>
        <v>0.42783137037079022</v>
      </c>
      <c r="S1335" s="6">
        <f t="shared" si="457"/>
        <v>0.28395887413990506</v>
      </c>
      <c r="T1335" s="6">
        <f t="shared" si="458"/>
        <v>0.28820975548930483</v>
      </c>
      <c r="U1335" t="e">
        <f t="shared" si="459"/>
        <v>#N/A</v>
      </c>
      <c r="V1335" t="e">
        <f t="shared" si="460"/>
        <v>#N/A</v>
      </c>
      <c r="W1335" t="e">
        <f t="shared" si="461"/>
        <v>#N/A</v>
      </c>
      <c r="X1335" t="s">
        <v>407</v>
      </c>
      <c r="Y1335" t="s">
        <v>458</v>
      </c>
      <c r="Z1335" t="s">
        <v>381</v>
      </c>
      <c r="AA1335" s="16" t="e">
        <v>#N/A</v>
      </c>
      <c r="AB1335" s="16" t="e">
        <v>#N/A</v>
      </c>
      <c r="AC1335" s="43" t="s">
        <v>506</v>
      </c>
      <c r="AD1335" s="8"/>
      <c r="AE1335" t="s">
        <v>545</v>
      </c>
      <c r="AF1335">
        <v>-7</v>
      </c>
      <c r="AG1335">
        <v>-1</v>
      </c>
    </row>
    <row r="1336" spans="1:33" x14ac:dyDescent="0.25">
      <c r="A1336" s="11">
        <v>0.59108864001301265</v>
      </c>
      <c r="B1336" s="11">
        <v>0.22622870323763783</v>
      </c>
      <c r="C1336" s="11">
        <v>0.1747070549983431</v>
      </c>
      <c r="D1336" s="13">
        <f t="shared" si="447"/>
        <v>1.6917936368697346</v>
      </c>
      <c r="E1336" s="14">
        <f t="shared" si="448"/>
        <v>4.420305583193695</v>
      </c>
      <c r="F1336" s="14">
        <f t="shared" si="449"/>
        <v>5.7238673046688575</v>
      </c>
      <c r="G1336" s="24">
        <v>3.8376881671647434E-2</v>
      </c>
      <c r="H1336" s="7">
        <f t="shared" si="462"/>
        <v>1.0383768816716474</v>
      </c>
      <c r="I1336" s="5">
        <f t="shared" si="450"/>
        <v>1.6292674333679058</v>
      </c>
      <c r="J1336" s="5">
        <f t="shared" si="451"/>
        <v>4.2569375929071116</v>
      </c>
      <c r="K1336" s="5">
        <f t="shared" si="452"/>
        <v>5.5123215912262982</v>
      </c>
      <c r="L1336">
        <v>2.48</v>
      </c>
      <c r="M1336">
        <v>3.09</v>
      </c>
      <c r="N1336">
        <v>3.21</v>
      </c>
      <c r="O1336" s="5">
        <f t="shared" si="453"/>
        <v>2.5751746665456858</v>
      </c>
      <c r="P1336" s="5">
        <f t="shared" si="454"/>
        <v>3.2085845643653905</v>
      </c>
      <c r="Q1336" s="5">
        <f t="shared" si="455"/>
        <v>3.3331897901659882</v>
      </c>
      <c r="R1336" s="6">
        <f t="shared" si="456"/>
        <v>0.38832317395440608</v>
      </c>
      <c r="S1336" s="6">
        <f t="shared" si="457"/>
        <v>0.31166390660418353</v>
      </c>
      <c r="T1336" s="6">
        <f t="shared" si="458"/>
        <v>0.30001291944141034</v>
      </c>
      <c r="U1336">
        <f t="shared" si="459"/>
        <v>1.5221564914444525</v>
      </c>
      <c r="V1336">
        <f t="shared" si="460"/>
        <v>0.7258739252246833</v>
      </c>
      <c r="W1336">
        <f t="shared" si="461"/>
        <v>0.58233177199044506</v>
      </c>
      <c r="X1336" t="s">
        <v>462</v>
      </c>
      <c r="Y1336" t="s">
        <v>412</v>
      </c>
      <c r="Z1336" t="s">
        <v>381</v>
      </c>
      <c r="AA1336" s="16" t="s">
        <v>17</v>
      </c>
      <c r="AB1336" s="16" t="s">
        <v>22</v>
      </c>
      <c r="AC1336" s="43" t="s">
        <v>506</v>
      </c>
      <c r="AD1336" s="8"/>
      <c r="AE1336" t="s">
        <v>550</v>
      </c>
      <c r="AF1336">
        <v>-1</v>
      </c>
      <c r="AG1336">
        <v>0</v>
      </c>
    </row>
    <row r="1337" spans="1:33" x14ac:dyDescent="0.25">
      <c r="A1337" s="11">
        <v>0.54738050621964285</v>
      </c>
      <c r="B1337" s="11">
        <v>0.30469308978826559</v>
      </c>
      <c r="C1337" s="11">
        <v>0.1445254726933641</v>
      </c>
      <c r="D1337" s="13">
        <f t="shared" si="447"/>
        <v>1.8268827417809765</v>
      </c>
      <c r="E1337" s="14">
        <f t="shared" si="448"/>
        <v>3.281991070735836</v>
      </c>
      <c r="F1337" s="14">
        <f t="shared" si="449"/>
        <v>6.9191954979567765</v>
      </c>
      <c r="G1337" s="24">
        <v>3.9908915009279511E-2</v>
      </c>
      <c r="H1337" s="7">
        <f t="shared" si="462"/>
        <v>1.0399089150092795</v>
      </c>
      <c r="I1337" s="5">
        <f t="shared" si="450"/>
        <v>1.7567718820495684</v>
      </c>
      <c r="J1337" s="5">
        <f t="shared" si="451"/>
        <v>3.1560370560978885</v>
      </c>
      <c r="K1337" s="5">
        <f t="shared" si="452"/>
        <v>6.6536553327798273</v>
      </c>
      <c r="L1337">
        <v>2.04</v>
      </c>
      <c r="M1337">
        <v>3.27</v>
      </c>
      <c r="N1337">
        <v>4.0999999999999996</v>
      </c>
      <c r="O1337" s="5">
        <f t="shared" si="453"/>
        <v>2.1214141866189302</v>
      </c>
      <c r="P1337" s="5">
        <f t="shared" si="454"/>
        <v>3.4005021520803442</v>
      </c>
      <c r="Q1337" s="5">
        <f t="shared" si="455"/>
        <v>4.2636265515380458</v>
      </c>
      <c r="R1337" s="6">
        <f t="shared" si="456"/>
        <v>0.47138366770035656</v>
      </c>
      <c r="S1337" s="6">
        <f t="shared" si="457"/>
        <v>0.29407421471214901</v>
      </c>
      <c r="T1337" s="6">
        <f t="shared" si="458"/>
        <v>0.23454211758749449</v>
      </c>
      <c r="U1337">
        <f t="shared" si="459"/>
        <v>1.1612207713730018</v>
      </c>
      <c r="V1337">
        <f t="shared" si="460"/>
        <v>1.0361095075490068</v>
      </c>
      <c r="W1337">
        <f t="shared" si="461"/>
        <v>0.61620264274901393</v>
      </c>
      <c r="X1337" t="s">
        <v>380</v>
      </c>
      <c r="Y1337" t="s">
        <v>446</v>
      </c>
      <c r="Z1337" t="s">
        <v>381</v>
      </c>
      <c r="AA1337" s="16" t="s">
        <v>220</v>
      </c>
      <c r="AB1337" s="16" t="s">
        <v>22</v>
      </c>
      <c r="AC1337" s="43" t="s">
        <v>506</v>
      </c>
      <c r="AD1337" s="8"/>
      <c r="AE1337" t="s">
        <v>544</v>
      </c>
      <c r="AF1337">
        <v>1</v>
      </c>
      <c r="AG1337">
        <v>-7</v>
      </c>
    </row>
    <row r="1338" spans="1:33" x14ac:dyDescent="0.25">
      <c r="A1338" s="11" t="e">
        <v>#N/A</v>
      </c>
      <c r="B1338" s="11" t="e">
        <v>#N/A</v>
      </c>
      <c r="C1338" s="11" t="e">
        <v>#N/A</v>
      </c>
      <c r="D1338" s="13" t="e">
        <f t="shared" si="447"/>
        <v>#N/A</v>
      </c>
      <c r="E1338" s="14" t="e">
        <f t="shared" si="448"/>
        <v>#N/A</v>
      </c>
      <c r="F1338" s="14" t="e">
        <f t="shared" si="449"/>
        <v>#N/A</v>
      </c>
      <c r="G1338" s="24">
        <v>3.0449602539753817E-2</v>
      </c>
      <c r="H1338" s="7">
        <f t="shared" si="462"/>
        <v>1.0304496025397538</v>
      </c>
      <c r="I1338" s="5" t="e">
        <f t="shared" si="450"/>
        <v>#N/A</v>
      </c>
      <c r="J1338" s="5" t="e">
        <f t="shared" si="451"/>
        <v>#N/A</v>
      </c>
      <c r="K1338" s="5" t="e">
        <f t="shared" si="452"/>
        <v>#N/A</v>
      </c>
      <c r="L1338">
        <v>1.8</v>
      </c>
      <c r="M1338">
        <v>3.95</v>
      </c>
      <c r="N1338">
        <v>4.51</v>
      </c>
      <c r="O1338" s="5">
        <f t="shared" si="453"/>
        <v>1.8548092845715569</v>
      </c>
      <c r="P1338" s="5">
        <f t="shared" si="454"/>
        <v>4.0702759300320279</v>
      </c>
      <c r="Q1338" s="5">
        <f t="shared" si="455"/>
        <v>4.6473277074542896</v>
      </c>
      <c r="R1338" s="6">
        <f t="shared" si="456"/>
        <v>0.53913898766739798</v>
      </c>
      <c r="S1338" s="6">
        <f t="shared" si="457"/>
        <v>0.24568358931678896</v>
      </c>
      <c r="T1338" s="6">
        <f t="shared" si="458"/>
        <v>0.21517742301581297</v>
      </c>
      <c r="U1338" t="e">
        <f t="shared" si="459"/>
        <v>#N/A</v>
      </c>
      <c r="V1338" t="e">
        <f t="shared" si="460"/>
        <v>#N/A</v>
      </c>
      <c r="W1338" t="e">
        <f t="shared" si="461"/>
        <v>#N/A</v>
      </c>
      <c r="X1338" t="s">
        <v>308</v>
      </c>
      <c r="Y1338" t="s">
        <v>413</v>
      </c>
      <c r="Z1338" t="s">
        <v>240</v>
      </c>
      <c r="AA1338" s="16" t="e">
        <v>#N/A</v>
      </c>
      <c r="AB1338" s="16" t="e">
        <v>#N/A</v>
      </c>
      <c r="AC1338" s="43" t="s">
        <v>506</v>
      </c>
      <c r="AD1338" s="8"/>
      <c r="AE1338" t="s">
        <v>549</v>
      </c>
      <c r="AF1338">
        <v>-6</v>
      </c>
      <c r="AG1338">
        <v>-6</v>
      </c>
    </row>
    <row r="1339" spans="1:33" x14ac:dyDescent="0.25">
      <c r="A1339" s="11" t="e">
        <v>#N/A</v>
      </c>
      <c r="B1339" s="11" t="e">
        <v>#N/A</v>
      </c>
      <c r="C1339" s="11" t="e">
        <v>#N/A</v>
      </c>
      <c r="D1339" s="13" t="e">
        <f t="shared" si="447"/>
        <v>#N/A</v>
      </c>
      <c r="E1339" s="14" t="e">
        <f t="shared" si="448"/>
        <v>#N/A</v>
      </c>
      <c r="F1339" s="14" t="e">
        <f t="shared" si="449"/>
        <v>#N/A</v>
      </c>
      <c r="G1339" s="24">
        <v>2.7589642325332786E-2</v>
      </c>
      <c r="H1339" s="7">
        <f t="shared" si="462"/>
        <v>1.0275896423253328</v>
      </c>
      <c r="I1339" s="5" t="e">
        <f t="shared" si="450"/>
        <v>#N/A</v>
      </c>
      <c r="J1339" s="5" t="e">
        <f t="shared" si="451"/>
        <v>#N/A</v>
      </c>
      <c r="K1339" s="5" t="e">
        <f t="shared" si="452"/>
        <v>#N/A</v>
      </c>
      <c r="L1339">
        <v>1.81</v>
      </c>
      <c r="M1339">
        <v>3.97</v>
      </c>
      <c r="N1339">
        <v>4.4800000000000004</v>
      </c>
      <c r="O1339" s="5">
        <f t="shared" si="453"/>
        <v>1.8599372526088525</v>
      </c>
      <c r="P1339" s="5">
        <f t="shared" si="454"/>
        <v>4.0795308800315713</v>
      </c>
      <c r="Q1339" s="5">
        <f t="shared" si="455"/>
        <v>4.6036015976174909</v>
      </c>
      <c r="R1339" s="6">
        <f t="shared" si="456"/>
        <v>0.53765254639496241</v>
      </c>
      <c r="S1339" s="6">
        <f t="shared" si="457"/>
        <v>0.24512622392314409</v>
      </c>
      <c r="T1339" s="6">
        <f t="shared" si="458"/>
        <v>0.21722122968189331</v>
      </c>
      <c r="U1339" t="e">
        <f t="shared" si="459"/>
        <v>#N/A</v>
      </c>
      <c r="V1339" t="e">
        <f t="shared" si="460"/>
        <v>#N/A</v>
      </c>
      <c r="W1339" t="e">
        <f t="shared" si="461"/>
        <v>#N/A</v>
      </c>
      <c r="X1339" t="s">
        <v>309</v>
      </c>
      <c r="Y1339" t="s">
        <v>365</v>
      </c>
      <c r="Z1339" t="s">
        <v>240</v>
      </c>
      <c r="AA1339" s="16" t="e">
        <v>#N/A</v>
      </c>
      <c r="AB1339" s="16" t="e">
        <v>#N/A</v>
      </c>
      <c r="AC1339" s="43" t="s">
        <v>506</v>
      </c>
      <c r="AD1339" s="8"/>
      <c r="AE1339" t="s">
        <v>550</v>
      </c>
      <c r="AF1339">
        <v>3</v>
      </c>
      <c r="AG1339">
        <v>-5</v>
      </c>
    </row>
    <row r="1340" spans="1:33" x14ac:dyDescent="0.25">
      <c r="A1340" s="11">
        <v>0.57397169469554454</v>
      </c>
      <c r="B1340" s="11">
        <v>0.22664635882550932</v>
      </c>
      <c r="C1340" s="11">
        <v>0.18994511031622902</v>
      </c>
      <c r="D1340" s="13">
        <f t="shared" si="447"/>
        <v>1.7422461930469173</v>
      </c>
      <c r="E1340" s="14">
        <f t="shared" si="448"/>
        <v>4.4121600063731039</v>
      </c>
      <c r="F1340" s="14">
        <f t="shared" si="449"/>
        <v>5.2646788239779152</v>
      </c>
      <c r="G1340" s="24">
        <v>2.7880217667485496E-2</v>
      </c>
      <c r="H1340" s="7">
        <f t="shared" si="462"/>
        <v>1.0278802176674855</v>
      </c>
      <c r="I1340" s="5">
        <f t="shared" si="450"/>
        <v>1.6949895163859705</v>
      </c>
      <c r="J1340" s="5">
        <f t="shared" si="451"/>
        <v>4.2924846013530509</v>
      </c>
      <c r="K1340" s="5">
        <f t="shared" si="452"/>
        <v>5.1218797029918273</v>
      </c>
      <c r="L1340">
        <v>4.21</v>
      </c>
      <c r="M1340">
        <v>4.0999999999999996</v>
      </c>
      <c r="N1340">
        <v>1.83</v>
      </c>
      <c r="O1340" s="5">
        <f t="shared" si="453"/>
        <v>4.3273757163801143</v>
      </c>
      <c r="P1340" s="5">
        <f t="shared" si="454"/>
        <v>4.2143088924366898</v>
      </c>
      <c r="Q1340" s="5">
        <f t="shared" si="455"/>
        <v>1.8810207983314986</v>
      </c>
      <c r="R1340" s="6">
        <f t="shared" si="456"/>
        <v>0.23108693710480685</v>
      </c>
      <c r="S1340" s="6">
        <f t="shared" si="457"/>
        <v>0.23728683053932612</v>
      </c>
      <c r="T1340" s="6">
        <f t="shared" si="458"/>
        <v>0.53162623235586715</v>
      </c>
      <c r="U1340">
        <f t="shared" si="459"/>
        <v>2.4837911735150402</v>
      </c>
      <c r="V1340">
        <f t="shared" si="460"/>
        <v>0.95515776543674091</v>
      </c>
      <c r="W1340">
        <f t="shared" si="461"/>
        <v>0.35729070304619764</v>
      </c>
      <c r="X1340" t="s">
        <v>361</v>
      </c>
      <c r="Y1340" t="s">
        <v>357</v>
      </c>
      <c r="Z1340" t="s">
        <v>240</v>
      </c>
      <c r="AA1340" s="16" t="s">
        <v>17</v>
      </c>
      <c r="AB1340" s="16" t="s">
        <v>22</v>
      </c>
      <c r="AC1340" s="43" t="s">
        <v>506</v>
      </c>
      <c r="AD1340" s="8"/>
      <c r="AE1340" t="s">
        <v>545</v>
      </c>
      <c r="AF1340">
        <v>-4</v>
      </c>
      <c r="AG1340">
        <v>3</v>
      </c>
    </row>
    <row r="1341" spans="1:33" x14ac:dyDescent="0.25">
      <c r="A1341" s="11">
        <v>0.56161210826313568</v>
      </c>
      <c r="B1341" s="11">
        <v>0.25630957230233126</v>
      </c>
      <c r="C1341" s="11">
        <v>0.17516168511221009</v>
      </c>
      <c r="D1341" s="13">
        <f t="shared" si="447"/>
        <v>1.7805883906111648</v>
      </c>
      <c r="E1341" s="14">
        <f t="shared" si="448"/>
        <v>3.9015320068516401</v>
      </c>
      <c r="F1341" s="14">
        <f t="shared" si="449"/>
        <v>5.7090110737367672</v>
      </c>
      <c r="G1341" s="24">
        <v>2.7370546263794315E-2</v>
      </c>
      <c r="H1341" s="7">
        <f t="shared" si="462"/>
        <v>1.0273705462637943</v>
      </c>
      <c r="I1341" s="5">
        <f t="shared" si="450"/>
        <v>1.7331510982931853</v>
      </c>
      <c r="J1341" s="5">
        <f t="shared" si="451"/>
        <v>3.7975898968879505</v>
      </c>
      <c r="K1341" s="5">
        <f t="shared" si="452"/>
        <v>5.556915267328371</v>
      </c>
      <c r="L1341">
        <v>2.61</v>
      </c>
      <c r="M1341">
        <v>3.34</v>
      </c>
      <c r="N1341">
        <v>2.9</v>
      </c>
      <c r="O1341" s="5">
        <f t="shared" si="453"/>
        <v>2.681437125748503</v>
      </c>
      <c r="P1341" s="5">
        <f t="shared" si="454"/>
        <v>3.4314176245210728</v>
      </c>
      <c r="Q1341" s="5">
        <f t="shared" si="455"/>
        <v>2.9793745841650034</v>
      </c>
      <c r="R1341" s="6">
        <f t="shared" si="456"/>
        <v>0.37293434569004019</v>
      </c>
      <c r="S1341" s="6">
        <f t="shared" si="457"/>
        <v>0.29142474318892364</v>
      </c>
      <c r="T1341" s="6">
        <f t="shared" si="458"/>
        <v>0.33564091112103617</v>
      </c>
      <c r="U1341">
        <f t="shared" si="459"/>
        <v>1.5059275573666597</v>
      </c>
      <c r="V1341">
        <f t="shared" si="460"/>
        <v>0.87950518373167774</v>
      </c>
      <c r="W1341">
        <f t="shared" si="461"/>
        <v>0.52187227274283221</v>
      </c>
      <c r="X1341" t="s">
        <v>311</v>
      </c>
      <c r="Y1341" t="s">
        <v>356</v>
      </c>
      <c r="Z1341" t="s">
        <v>240</v>
      </c>
      <c r="AA1341" s="16" t="s">
        <v>17</v>
      </c>
      <c r="AB1341" s="16" t="s">
        <v>22</v>
      </c>
      <c r="AC1341" s="43" t="s">
        <v>506</v>
      </c>
      <c r="AD1341" s="8"/>
      <c r="AE1341" t="s">
        <v>550</v>
      </c>
      <c r="AF1341">
        <v>5</v>
      </c>
      <c r="AG1341">
        <v>-5</v>
      </c>
    </row>
    <row r="1342" spans="1:33" x14ac:dyDescent="0.25">
      <c r="A1342" s="11">
        <v>0.10353962043237995</v>
      </c>
      <c r="B1342" s="11">
        <v>0.21094782862017086</v>
      </c>
      <c r="C1342" s="11">
        <v>0.5876028941536845</v>
      </c>
      <c r="D1342" s="13">
        <f t="shared" si="447"/>
        <v>9.6581385543429121</v>
      </c>
      <c r="E1342" s="14">
        <f t="shared" si="448"/>
        <v>4.7405086202645075</v>
      </c>
      <c r="F1342" s="14">
        <f t="shared" si="449"/>
        <v>1.701829602865188</v>
      </c>
      <c r="G1342" s="24">
        <v>2.3207439393681417E-2</v>
      </c>
      <c r="H1342" s="7">
        <f t="shared" si="462"/>
        <v>1.0232074393936814</v>
      </c>
      <c r="I1342" s="5">
        <f t="shared" si="450"/>
        <v>9.4390816392675987</v>
      </c>
      <c r="J1342" s="5">
        <f t="shared" si="451"/>
        <v>4.6329888131712318</v>
      </c>
      <c r="K1342" s="5">
        <f t="shared" si="452"/>
        <v>1.6632302867868469</v>
      </c>
      <c r="L1342">
        <v>1.77</v>
      </c>
      <c r="M1342">
        <v>4.12</v>
      </c>
      <c r="N1342">
        <v>4.6399999999999997</v>
      </c>
      <c r="O1342" s="5">
        <f t="shared" si="453"/>
        <v>1.811077167726816</v>
      </c>
      <c r="P1342" s="5">
        <f t="shared" si="454"/>
        <v>4.2156146503019674</v>
      </c>
      <c r="Q1342" s="5">
        <f t="shared" si="455"/>
        <v>4.7476825187866813</v>
      </c>
      <c r="R1342" s="6">
        <f t="shared" si="456"/>
        <v>0.55215758766102485</v>
      </c>
      <c r="S1342" s="6">
        <f t="shared" si="457"/>
        <v>0.23721333256311017</v>
      </c>
      <c r="T1342" s="6">
        <f t="shared" si="458"/>
        <v>0.21062907977586509</v>
      </c>
      <c r="U1342">
        <f t="shared" si="459"/>
        <v>0.18751824252018426</v>
      </c>
      <c r="V1342">
        <f t="shared" si="460"/>
        <v>0.8892747567805811</v>
      </c>
      <c r="W1342">
        <f t="shared" si="461"/>
        <v>2.7897519885619086</v>
      </c>
      <c r="X1342" t="s">
        <v>257</v>
      </c>
      <c r="Y1342" t="s">
        <v>260</v>
      </c>
      <c r="Z1342" t="s">
        <v>228</v>
      </c>
      <c r="AA1342" s="16" t="s">
        <v>48</v>
      </c>
      <c r="AB1342" s="16" t="s">
        <v>23</v>
      </c>
      <c r="AC1342" s="43" t="s">
        <v>507</v>
      </c>
      <c r="AD1342" s="8"/>
      <c r="AE1342" t="s">
        <v>548</v>
      </c>
      <c r="AF1342">
        <v>0</v>
      </c>
      <c r="AG1342">
        <v>-9</v>
      </c>
    </row>
    <row r="1343" spans="1:33" x14ac:dyDescent="0.25">
      <c r="A1343" s="11">
        <v>0.269824342384752</v>
      </c>
      <c r="B1343" s="11">
        <v>0.29598226398777183</v>
      </c>
      <c r="C1343" s="11">
        <v>0.39797385160584842</v>
      </c>
      <c r="D1343" s="13">
        <f t="shared" si="447"/>
        <v>3.7061148418331542</v>
      </c>
      <c r="E1343" s="14">
        <f t="shared" si="448"/>
        <v>3.3785808194281324</v>
      </c>
      <c r="F1343" s="14">
        <f t="shared" si="449"/>
        <v>2.512727898993715</v>
      </c>
      <c r="G1343" s="24">
        <v>4.5351225995658329E-2</v>
      </c>
      <c r="H1343" s="7">
        <f t="shared" si="462"/>
        <v>1.0453512259956583</v>
      </c>
      <c r="I1343" s="5">
        <f t="shared" si="450"/>
        <v>3.5453297893281919</v>
      </c>
      <c r="J1343" s="5">
        <f t="shared" si="451"/>
        <v>3.2320054115880135</v>
      </c>
      <c r="K1343" s="5">
        <f t="shared" si="452"/>
        <v>2.4037164127305011</v>
      </c>
      <c r="L1343">
        <v>2.08</v>
      </c>
      <c r="M1343">
        <v>3.31</v>
      </c>
      <c r="N1343">
        <v>3.81</v>
      </c>
      <c r="O1343" s="5">
        <f t="shared" si="453"/>
        <v>2.1743305500709695</v>
      </c>
      <c r="P1343" s="5">
        <f t="shared" si="454"/>
        <v>3.4601125580456293</v>
      </c>
      <c r="Q1343" s="5">
        <f t="shared" si="455"/>
        <v>3.9827881710434583</v>
      </c>
      <c r="R1343" s="6">
        <f t="shared" si="456"/>
        <v>0.45991167256853394</v>
      </c>
      <c r="S1343" s="6">
        <f t="shared" si="457"/>
        <v>0.28900793925756812</v>
      </c>
      <c r="T1343" s="6">
        <f t="shared" si="458"/>
        <v>0.25108038817389783</v>
      </c>
      <c r="U1343">
        <f t="shared" si="459"/>
        <v>0.58668731079997538</v>
      </c>
      <c r="V1343">
        <f t="shared" si="460"/>
        <v>1.0241319485828659</v>
      </c>
      <c r="W1343">
        <f t="shared" si="461"/>
        <v>1.5850455485603776</v>
      </c>
      <c r="X1343" t="s">
        <v>158</v>
      </c>
      <c r="Y1343" t="s">
        <v>154</v>
      </c>
      <c r="Z1343" t="s">
        <v>213</v>
      </c>
      <c r="AA1343" s="16" t="s">
        <v>19</v>
      </c>
      <c r="AB1343" s="16" t="s">
        <v>47</v>
      </c>
      <c r="AC1343" s="43" t="s">
        <v>507</v>
      </c>
      <c r="AD1343" s="8"/>
      <c r="AE1343" t="s">
        <v>547</v>
      </c>
      <c r="AF1343">
        <v>-2</v>
      </c>
      <c r="AG1343">
        <v>1</v>
      </c>
    </row>
    <row r="1344" spans="1:33" x14ac:dyDescent="0.25">
      <c r="A1344" s="11">
        <v>0.60008916891087138</v>
      </c>
      <c r="B1344" s="11">
        <v>0.28300433530736263</v>
      </c>
      <c r="C1344" s="11">
        <v>0.11480381891592757</v>
      </c>
      <c r="D1344" s="13">
        <f t="shared" si="447"/>
        <v>1.6664190120527331</v>
      </c>
      <c r="E1344" s="14">
        <f t="shared" si="448"/>
        <v>3.5335147743017066</v>
      </c>
      <c r="F1344" s="14">
        <f t="shared" si="449"/>
        <v>8.7105116314319986</v>
      </c>
      <c r="G1344" s="24">
        <v>6.7684862062066919E-2</v>
      </c>
      <c r="H1344" s="7">
        <f t="shared" si="462"/>
        <v>1.0676848620620669</v>
      </c>
      <c r="I1344" s="5">
        <f t="shared" si="450"/>
        <v>1.5607779704156379</v>
      </c>
      <c r="J1344" s="5">
        <f t="shared" si="451"/>
        <v>3.3095109801194273</v>
      </c>
      <c r="K1344" s="5">
        <f t="shared" si="452"/>
        <v>8.1583170661509641</v>
      </c>
      <c r="L1344">
        <v>1.18</v>
      </c>
      <c r="M1344">
        <v>6.66</v>
      </c>
      <c r="N1344">
        <v>14.27</v>
      </c>
      <c r="O1344" s="5">
        <f t="shared" si="453"/>
        <v>1.259868137233239</v>
      </c>
      <c r="P1344" s="5">
        <f t="shared" si="454"/>
        <v>7.1107811813333655</v>
      </c>
      <c r="Q1344" s="5">
        <f t="shared" si="455"/>
        <v>15.235862981625694</v>
      </c>
      <c r="R1344" s="6">
        <f t="shared" si="456"/>
        <v>0.79373386027213289</v>
      </c>
      <c r="S1344" s="6">
        <f t="shared" si="457"/>
        <v>0.14063152479296048</v>
      </c>
      <c r="T1344" s="6">
        <f t="shared" si="458"/>
        <v>6.5634614934906577E-2</v>
      </c>
      <c r="U1344">
        <f t="shared" si="459"/>
        <v>0.75603322340958201</v>
      </c>
      <c r="V1344">
        <f t="shared" si="460"/>
        <v>2.0123819017393521</v>
      </c>
      <c r="W1344">
        <f t="shared" si="461"/>
        <v>1.7491352547704406</v>
      </c>
      <c r="X1344" t="s">
        <v>477</v>
      </c>
      <c r="Y1344" t="s">
        <v>475</v>
      </c>
      <c r="Z1344" t="s">
        <v>485</v>
      </c>
      <c r="AA1344" s="16" t="s">
        <v>220</v>
      </c>
      <c r="AB1344" s="16" t="s">
        <v>22</v>
      </c>
      <c r="AC1344" s="43" t="s">
        <v>507</v>
      </c>
      <c r="AD1344" s="8"/>
      <c r="AE1344" t="s">
        <v>550</v>
      </c>
      <c r="AF1344">
        <v>3</v>
      </c>
      <c r="AG1344">
        <v>-4</v>
      </c>
    </row>
    <row r="1345" spans="1:33" x14ac:dyDescent="0.25">
      <c r="A1345" s="11">
        <v>0.18019434659047198</v>
      </c>
      <c r="B1345" s="11">
        <v>0.17124980806785978</v>
      </c>
      <c r="C1345" s="11">
        <v>0.57383243113216209</v>
      </c>
      <c r="D1345" s="13">
        <f t="shared" ref="D1345:D1350" si="463">(100%/A1345)</f>
        <v>5.5495636734525409</v>
      </c>
      <c r="E1345" s="14">
        <f t="shared" ref="E1345:E1350" si="464">(100%/B1345)</f>
        <v>5.8394226030533014</v>
      </c>
      <c r="F1345" s="14">
        <f t="shared" ref="F1345:F1350" si="465">(100%/C1345)</f>
        <v>1.742669019293692</v>
      </c>
      <c r="G1345" s="24">
        <v>2.4176772332931584E-2</v>
      </c>
      <c r="H1345" s="7">
        <f t="shared" si="462"/>
        <v>1.0241767723329316</v>
      </c>
      <c r="I1345" s="5">
        <f t="shared" ref="I1345:I1350" si="466">D1345/H1345</f>
        <v>5.418560372943638</v>
      </c>
      <c r="J1345" s="5">
        <f t="shared" ref="J1345:J1350" si="467">E1345/H1345</f>
        <v>5.701576876960325</v>
      </c>
      <c r="K1345" s="5">
        <f t="shared" ref="K1345:K1350" si="468">F1345/H1345</f>
        <v>1.7015314800824231</v>
      </c>
      <c r="L1345">
        <v>4.78</v>
      </c>
      <c r="M1345">
        <v>4</v>
      </c>
      <c r="N1345">
        <v>1.77</v>
      </c>
      <c r="O1345" s="5">
        <f t="shared" ref="O1345:O1350" si="469">(L1345*H1345)</f>
        <v>4.8955649717514129</v>
      </c>
      <c r="P1345" s="5">
        <f t="shared" ref="P1345:P1350" si="470">(M1345*H1345)</f>
        <v>4.0967070893317263</v>
      </c>
      <c r="Q1345" s="5">
        <f t="shared" ref="Q1345:Q1350" si="471">(N1345*H1345)</f>
        <v>1.8127928870292889</v>
      </c>
      <c r="R1345" s="6">
        <f t="shared" ref="R1345:R1350" si="472">(1/O1345)</f>
        <v>0.20426651587104663</v>
      </c>
      <c r="S1345" s="6">
        <f t="shared" ref="S1345:S1350" si="473">(1/P1345)</f>
        <v>0.24409848646590074</v>
      </c>
      <c r="T1345" s="6">
        <f t="shared" ref="T1345:T1350" si="474">(1/Q1345)</f>
        <v>0.55163499766305257</v>
      </c>
      <c r="U1345">
        <f t="shared" ref="U1345:U1350" si="475">(L1345/I1345)</f>
        <v>0.8821531312759483</v>
      </c>
      <c r="V1345">
        <f t="shared" ref="V1345:V1350" si="476">(M1345/J1345)</f>
        <v>0.70156030275829862</v>
      </c>
      <c r="W1345">
        <f t="shared" ref="W1345:W1350" si="477">(N1345/K1345)</f>
        <v>1.0402393495031079</v>
      </c>
      <c r="X1345" t="s">
        <v>421</v>
      </c>
      <c r="Y1345" t="s">
        <v>419</v>
      </c>
      <c r="Z1345" t="s">
        <v>386</v>
      </c>
      <c r="AA1345" s="16" t="s">
        <v>467</v>
      </c>
      <c r="AB1345" s="16" t="s">
        <v>23</v>
      </c>
      <c r="AC1345" s="43" t="s">
        <v>507</v>
      </c>
      <c r="AD1345" s="8"/>
      <c r="AE1345" t="s">
        <v>545</v>
      </c>
      <c r="AF1345">
        <v>0</v>
      </c>
      <c r="AG1345">
        <v>0</v>
      </c>
    </row>
    <row r="1346" spans="1:33" x14ac:dyDescent="0.25">
      <c r="A1346" s="11">
        <v>0.34942039673812808</v>
      </c>
      <c r="B1346" s="11">
        <v>0.35116064247798018</v>
      </c>
      <c r="C1346" s="11">
        <v>0.28471984996711902</v>
      </c>
      <c r="D1346" s="13">
        <f t="shared" si="463"/>
        <v>2.8618821606726255</v>
      </c>
      <c r="E1346" s="14">
        <f t="shared" si="464"/>
        <v>2.8476995398557681</v>
      </c>
      <c r="F1346" s="14">
        <f t="shared" si="465"/>
        <v>3.512224385182436</v>
      </c>
      <c r="G1346" s="24">
        <v>3.2668920658402323E-2</v>
      </c>
      <c r="H1346" s="7">
        <f t="shared" si="462"/>
        <v>1.0326689206584023</v>
      </c>
      <c r="I1346" s="5">
        <f t="shared" si="466"/>
        <v>2.771345300919839</v>
      </c>
      <c r="J1346" s="5">
        <f t="shared" si="467"/>
        <v>2.7576113533465794</v>
      </c>
      <c r="K1346" s="5">
        <f t="shared" si="468"/>
        <v>3.401113672466423</v>
      </c>
      <c r="L1346">
        <v>2.33</v>
      </c>
      <c r="M1346">
        <v>3.26</v>
      </c>
      <c r="N1346">
        <v>3.37</v>
      </c>
      <c r="O1346" s="5">
        <f t="shared" si="469"/>
        <v>2.4061185851340774</v>
      </c>
      <c r="P1346" s="5">
        <f t="shared" si="470"/>
        <v>3.3665006813463911</v>
      </c>
      <c r="Q1346" s="5">
        <f t="shared" si="471"/>
        <v>3.4800942626188158</v>
      </c>
      <c r="R1346" s="6">
        <f t="shared" si="472"/>
        <v>0.41560711353895158</v>
      </c>
      <c r="S1346" s="6">
        <f t="shared" si="473"/>
        <v>0.29704434802017093</v>
      </c>
      <c r="T1346" s="6">
        <f t="shared" si="474"/>
        <v>0.28734853844087749</v>
      </c>
      <c r="U1346">
        <f t="shared" si="475"/>
        <v>0.84074691061653284</v>
      </c>
      <c r="V1346">
        <f t="shared" si="476"/>
        <v>1.1821825421641567</v>
      </c>
      <c r="W1346">
        <f t="shared" si="477"/>
        <v>0.99085191632426095</v>
      </c>
      <c r="X1346" t="s">
        <v>303</v>
      </c>
      <c r="Y1346" t="s">
        <v>304</v>
      </c>
      <c r="Z1346" t="s">
        <v>237</v>
      </c>
      <c r="AA1346" s="16" t="s">
        <v>19</v>
      </c>
      <c r="AB1346" s="16" t="s">
        <v>47</v>
      </c>
      <c r="AC1346" s="43" t="s">
        <v>507</v>
      </c>
      <c r="AD1346" s="8"/>
      <c r="AE1346" t="s">
        <v>549</v>
      </c>
      <c r="AF1346">
        <v>-5</v>
      </c>
      <c r="AG1346">
        <v>1</v>
      </c>
    </row>
    <row r="1347" spans="1:33" x14ac:dyDescent="0.25">
      <c r="A1347" s="11">
        <v>0.65660886576304855</v>
      </c>
      <c r="B1347" s="11">
        <v>0.22915561063949944</v>
      </c>
      <c r="C1347" s="11">
        <v>0.11138327983218708</v>
      </c>
      <c r="D1347" s="13">
        <f t="shared" si="463"/>
        <v>1.5229766945621346</v>
      </c>
      <c r="E1347" s="14">
        <f t="shared" si="464"/>
        <v>4.3638468951701528</v>
      </c>
      <c r="F1347" s="14">
        <f t="shared" si="465"/>
        <v>8.9780082029064481</v>
      </c>
      <c r="G1347" s="24">
        <v>2.1838008870808334E-2</v>
      </c>
      <c r="H1347" s="7">
        <f t="shared" si="462"/>
        <v>1.0218380088708083</v>
      </c>
      <c r="I1347" s="5">
        <f t="shared" si="466"/>
        <v>1.4904286994032589</v>
      </c>
      <c r="J1347" s="5">
        <f t="shared" si="467"/>
        <v>4.2705858044881913</v>
      </c>
      <c r="K1347" s="5">
        <f t="shared" si="468"/>
        <v>8.7861364765905314</v>
      </c>
      <c r="L1347">
        <v>2.76</v>
      </c>
      <c r="M1347">
        <v>3.24</v>
      </c>
      <c r="N1347">
        <v>2.85</v>
      </c>
      <c r="O1347" s="5">
        <f t="shared" si="469"/>
        <v>2.8202729044834309</v>
      </c>
      <c r="P1347" s="5">
        <f t="shared" si="470"/>
        <v>3.3107551487414191</v>
      </c>
      <c r="Q1347" s="5">
        <f t="shared" si="471"/>
        <v>2.912238325281804</v>
      </c>
      <c r="R1347" s="6">
        <f t="shared" si="472"/>
        <v>0.35457561515067731</v>
      </c>
      <c r="S1347" s="6">
        <f t="shared" si="473"/>
        <v>0.30204589438761403</v>
      </c>
      <c r="T1347" s="6">
        <f t="shared" si="474"/>
        <v>0.34337849046170854</v>
      </c>
      <c r="U1347">
        <f t="shared" si="475"/>
        <v>1.851816192955124</v>
      </c>
      <c r="V1347">
        <f t="shared" si="476"/>
        <v>0.75867811778770666</v>
      </c>
      <c r="W1347">
        <f t="shared" si="477"/>
        <v>0.32437465632288304</v>
      </c>
      <c r="X1347" t="s">
        <v>439</v>
      </c>
      <c r="Y1347" t="s">
        <v>376</v>
      </c>
      <c r="Z1347" t="s">
        <v>378</v>
      </c>
      <c r="AA1347" s="16" t="s">
        <v>17</v>
      </c>
      <c r="AB1347" s="16" t="s">
        <v>22</v>
      </c>
      <c r="AC1347" s="43" t="s">
        <v>507</v>
      </c>
      <c r="AD1347" s="8"/>
      <c r="AE1347" t="s">
        <v>549</v>
      </c>
      <c r="AF1347">
        <v>-3</v>
      </c>
      <c r="AG1347">
        <v>2</v>
      </c>
    </row>
    <row r="1348" spans="1:33" x14ac:dyDescent="0.25">
      <c r="A1348" s="11">
        <v>0.66152545303757582</v>
      </c>
      <c r="B1348" s="11">
        <v>0.2082433334749634</v>
      </c>
      <c r="C1348" s="11">
        <v>0.12559609229121727</v>
      </c>
      <c r="D1348" s="13">
        <f t="shared" si="463"/>
        <v>1.5116576322320256</v>
      </c>
      <c r="E1348" s="14">
        <f t="shared" si="464"/>
        <v>4.8020744929163728</v>
      </c>
      <c r="F1348" s="14">
        <f t="shared" si="465"/>
        <v>7.9620311568398092</v>
      </c>
      <c r="G1348" s="24">
        <v>3.7698685810114041E-2</v>
      </c>
      <c r="H1348" s="7">
        <f t="shared" si="462"/>
        <v>1.037698685810114</v>
      </c>
      <c r="I1348" s="5">
        <f t="shared" si="466"/>
        <v>1.456740432365393</v>
      </c>
      <c r="J1348" s="5">
        <f t="shared" si="467"/>
        <v>4.6276193259004401</v>
      </c>
      <c r="K1348" s="5">
        <f t="shared" si="468"/>
        <v>7.6727775275382415</v>
      </c>
      <c r="L1348">
        <v>2.79</v>
      </c>
      <c r="M1348">
        <v>2.99</v>
      </c>
      <c r="N1348">
        <v>2.9</v>
      </c>
      <c r="O1348" s="5">
        <f t="shared" si="469"/>
        <v>2.8951793334102183</v>
      </c>
      <c r="P1348" s="5">
        <f t="shared" si="470"/>
        <v>3.1027190705722414</v>
      </c>
      <c r="Q1348" s="5">
        <f t="shared" si="471"/>
        <v>3.0093261888493306</v>
      </c>
      <c r="R1348" s="6">
        <f t="shared" si="472"/>
        <v>0.34540174712497157</v>
      </c>
      <c r="S1348" s="6">
        <f t="shared" si="473"/>
        <v>0.32229795133065908</v>
      </c>
      <c r="T1348" s="6">
        <f t="shared" si="474"/>
        <v>0.33230030154436924</v>
      </c>
      <c r="U1348">
        <f t="shared" si="475"/>
        <v>1.9152348201592215</v>
      </c>
      <c r="V1348">
        <f t="shared" si="476"/>
        <v>0.64612056209230373</v>
      </c>
      <c r="W1348">
        <f t="shared" si="477"/>
        <v>0.37795960974909765</v>
      </c>
      <c r="X1348" t="s">
        <v>405</v>
      </c>
      <c r="Y1348" t="s">
        <v>444</v>
      </c>
      <c r="Z1348" t="s">
        <v>381</v>
      </c>
      <c r="AA1348" s="16" t="s">
        <v>17</v>
      </c>
      <c r="AB1348" s="16" t="s">
        <v>22</v>
      </c>
      <c r="AC1348" s="43" t="s">
        <v>507</v>
      </c>
      <c r="AD1348" s="8"/>
      <c r="AE1348" t="s">
        <v>547</v>
      </c>
      <c r="AF1348">
        <v>3</v>
      </c>
      <c r="AG1348">
        <v>3</v>
      </c>
    </row>
    <row r="1349" spans="1:33" x14ac:dyDescent="0.25">
      <c r="A1349" s="11">
        <v>0.38577439471354347</v>
      </c>
      <c r="B1349" s="11">
        <v>0.29022513264308675</v>
      </c>
      <c r="C1349" s="11">
        <v>0.30331060899735063</v>
      </c>
      <c r="D1349" s="13">
        <f t="shared" si="463"/>
        <v>2.5921886307217186</v>
      </c>
      <c r="E1349" s="14">
        <f t="shared" si="464"/>
        <v>3.4456009749844121</v>
      </c>
      <c r="F1349" s="14">
        <f t="shared" si="465"/>
        <v>3.2969502890310536</v>
      </c>
      <c r="G1349" s="24">
        <v>3.5709190515593292E-2</v>
      </c>
      <c r="H1349" s="7">
        <f t="shared" ref="H1349:H1412" si="478">(G1349/100%) + 1</f>
        <v>1.0357091905155933</v>
      </c>
      <c r="I1349" s="5">
        <f t="shared" si="466"/>
        <v>2.5028151284737405</v>
      </c>
      <c r="J1349" s="5">
        <f t="shared" si="467"/>
        <v>3.3268035144779726</v>
      </c>
      <c r="K1349" s="5">
        <f t="shared" si="468"/>
        <v>3.1832780081731018</v>
      </c>
      <c r="L1349">
        <v>2</v>
      </c>
      <c r="M1349">
        <v>3.47</v>
      </c>
      <c r="N1349">
        <v>4.04</v>
      </c>
      <c r="O1349" s="5">
        <f t="shared" si="469"/>
        <v>2.0714183810311866</v>
      </c>
      <c r="P1349" s="5">
        <f t="shared" si="470"/>
        <v>3.5939108910891089</v>
      </c>
      <c r="Q1349" s="5">
        <f t="shared" si="471"/>
        <v>4.1842651296829967</v>
      </c>
      <c r="R1349" s="6">
        <f t="shared" si="472"/>
        <v>0.48276099563342839</v>
      </c>
      <c r="S1349" s="6">
        <f t="shared" si="473"/>
        <v>0.2782484124688348</v>
      </c>
      <c r="T1349" s="6">
        <f t="shared" si="474"/>
        <v>0.23899059189773686</v>
      </c>
      <c r="U1349">
        <f t="shared" si="475"/>
        <v>0.79910017214081419</v>
      </c>
      <c r="V1349">
        <f t="shared" si="476"/>
        <v>1.0430432650737709</v>
      </c>
      <c r="W1349">
        <f t="shared" si="477"/>
        <v>1.2691320046905281</v>
      </c>
      <c r="X1349" t="s">
        <v>310</v>
      </c>
      <c r="Y1349" t="s">
        <v>360</v>
      </c>
      <c r="Z1349" t="s">
        <v>240</v>
      </c>
      <c r="AA1349" s="16" t="s">
        <v>19</v>
      </c>
      <c r="AB1349" s="16" t="s">
        <v>47</v>
      </c>
      <c r="AC1349" s="43" t="s">
        <v>507</v>
      </c>
      <c r="AD1349" s="8"/>
      <c r="AE1349" t="s">
        <v>545</v>
      </c>
      <c r="AF1349">
        <v>5</v>
      </c>
      <c r="AG1349">
        <v>9</v>
      </c>
    </row>
    <row r="1350" spans="1:33" s="17" customFormat="1" x14ac:dyDescent="0.25">
      <c r="A1350" s="38">
        <v>0.39403189849358289</v>
      </c>
      <c r="B1350" s="38">
        <v>0.2927969208442075</v>
      </c>
      <c r="C1350" s="38">
        <v>0.29394696465564452</v>
      </c>
      <c r="D1350" s="29">
        <f t="shared" si="463"/>
        <v>2.5378655987575729</v>
      </c>
      <c r="E1350" s="30">
        <f t="shared" si="464"/>
        <v>3.415336462954417</v>
      </c>
      <c r="F1350" s="30">
        <f t="shared" si="465"/>
        <v>3.4019742342687174</v>
      </c>
      <c r="G1350" s="41">
        <v>3.3993406646115609E-2</v>
      </c>
      <c r="H1350" s="32">
        <f t="shared" si="478"/>
        <v>1.0339934066461156</v>
      </c>
      <c r="I1350" s="32">
        <f t="shared" si="466"/>
        <v>2.4544311234918328</v>
      </c>
      <c r="J1350" s="32">
        <f t="shared" si="467"/>
        <v>3.3030543918384154</v>
      </c>
      <c r="K1350" s="32">
        <f t="shared" si="468"/>
        <v>3.290131457707683</v>
      </c>
      <c r="L1350" s="17">
        <v>2.2599999999999998</v>
      </c>
      <c r="M1350" s="17">
        <v>3.69</v>
      </c>
      <c r="N1350" s="17">
        <v>3.12</v>
      </c>
      <c r="O1350" s="32">
        <f t="shared" si="469"/>
        <v>2.3368250990202211</v>
      </c>
      <c r="P1350" s="32">
        <f t="shared" si="470"/>
        <v>3.8154356705241663</v>
      </c>
      <c r="Q1350" s="32">
        <f t="shared" si="471"/>
        <v>3.2260594287358808</v>
      </c>
      <c r="R1350" s="33">
        <f t="shared" si="472"/>
        <v>0.42793104217310823</v>
      </c>
      <c r="S1350" s="33">
        <f t="shared" si="473"/>
        <v>0.26209326702201208</v>
      </c>
      <c r="T1350" s="33">
        <f t="shared" si="474"/>
        <v>0.30997569080487963</v>
      </c>
      <c r="U1350" s="17">
        <f t="shared" si="475"/>
        <v>0.92078363021439258</v>
      </c>
      <c r="V1350" s="17">
        <f t="shared" si="476"/>
        <v>1.1171478160086301</v>
      </c>
      <c r="W1350" s="17">
        <f t="shared" si="477"/>
        <v>0.94829037687563467</v>
      </c>
      <c r="X1350" s="17" t="s">
        <v>353</v>
      </c>
      <c r="Y1350" s="17" t="s">
        <v>239</v>
      </c>
      <c r="Z1350" s="17" t="s">
        <v>240</v>
      </c>
      <c r="AA1350" s="34" t="s">
        <v>19</v>
      </c>
      <c r="AB1350" s="34" t="s">
        <v>47</v>
      </c>
      <c r="AC1350" s="44" t="s">
        <v>507</v>
      </c>
      <c r="AD1350" s="34"/>
      <c r="AE1350" s="17" t="s">
        <v>548</v>
      </c>
      <c r="AF1350" s="17">
        <v>6</v>
      </c>
      <c r="AG1350" s="17">
        <v>-1</v>
      </c>
    </row>
    <row r="1351" spans="1:33" x14ac:dyDescent="0.25">
      <c r="A1351" s="11">
        <v>0.62096941537871087</v>
      </c>
      <c r="B1351" s="11">
        <v>0.23679798076083716</v>
      </c>
      <c r="C1351" s="11">
        <v>0.13782658259499395</v>
      </c>
      <c r="D1351" s="13">
        <f t="shared" ref="D1351:D1398" si="479">(100%/A1351)</f>
        <v>1.6103852705694524</v>
      </c>
      <c r="E1351" s="14">
        <f t="shared" ref="E1351:E1398" si="480">(100%/B1351)</f>
        <v>4.2230089833831261</v>
      </c>
      <c r="F1351" s="14">
        <f t="shared" ref="F1351:F1398" si="481">(100%/C1351)</f>
        <v>7.2554944131388588</v>
      </c>
      <c r="G1351" s="24">
        <v>2.7436344628685827E-2</v>
      </c>
      <c r="H1351" s="7">
        <f t="shared" si="478"/>
        <v>1.0274363446286858</v>
      </c>
      <c r="I1351" s="5">
        <f t="shared" ref="I1351:I1398" si="482">D1351/H1351</f>
        <v>1.5673820368418478</v>
      </c>
      <c r="J1351" s="5">
        <f t="shared" ref="J1351:J1398" si="483">E1351/H1351</f>
        <v>4.1102390483464122</v>
      </c>
      <c r="K1351" s="5">
        <f t="shared" ref="K1351:K1398" si="484">F1351/H1351</f>
        <v>7.0617459184403151</v>
      </c>
      <c r="L1351">
        <v>3.07</v>
      </c>
      <c r="M1351">
        <v>3.28</v>
      </c>
      <c r="N1351">
        <v>2.52</v>
      </c>
      <c r="O1351" s="5">
        <f t="shared" ref="O1351:O1398" si="485">(L1351*H1351)</f>
        <v>3.1542295780100655</v>
      </c>
      <c r="P1351" s="5">
        <f t="shared" ref="P1351:P1398" si="486">(M1351*H1351)</f>
        <v>3.3699912103820893</v>
      </c>
      <c r="Q1351" s="5">
        <f t="shared" ref="Q1351:Q1398" si="487">(N1351*H1351)</f>
        <v>2.5891395884642883</v>
      </c>
      <c r="R1351" s="6">
        <f t="shared" ref="R1351:R1398" si="488">(1/O1351)</f>
        <v>0.31703462771751639</v>
      </c>
      <c r="S1351" s="6">
        <f t="shared" ref="S1351:S1398" si="489">(1/P1351)</f>
        <v>0.29673667899169981</v>
      </c>
      <c r="T1351" s="6">
        <f t="shared" ref="T1351:T1398" si="490">(1/Q1351)</f>
        <v>0.38622869329078391</v>
      </c>
      <c r="U1351">
        <f t="shared" ref="U1351:U1398" si="491">(L1351/I1351)</f>
        <v>1.9586800970271483</v>
      </c>
      <c r="V1351">
        <f t="shared" ref="V1351:V1398" si="492">(M1351/J1351)</f>
        <v>0.79800711380024836</v>
      </c>
      <c r="W1351">
        <f t="shared" ref="W1351:W1398" si="493">(N1351/K1351)</f>
        <v>0.35685226133944181</v>
      </c>
      <c r="X1351" t="s">
        <v>80</v>
      </c>
      <c r="Y1351" t="s">
        <v>74</v>
      </c>
      <c r="Z1351" t="s">
        <v>212</v>
      </c>
      <c r="AA1351" s="16" t="s">
        <v>22</v>
      </c>
      <c r="AB1351" s="16" t="s">
        <v>17</v>
      </c>
      <c r="AC1351" t="s">
        <v>508</v>
      </c>
      <c r="AD1351" s="8"/>
      <c r="AE1351" t="s">
        <v>550</v>
      </c>
      <c r="AF1351">
        <v>-4</v>
      </c>
      <c r="AG1351">
        <v>-2</v>
      </c>
    </row>
    <row r="1352" spans="1:33" x14ac:dyDescent="0.25">
      <c r="A1352" s="11">
        <v>0.27583322035329705</v>
      </c>
      <c r="B1352" s="11">
        <v>0.27824250564572361</v>
      </c>
      <c r="C1352" s="11">
        <v>0.40683940449747036</v>
      </c>
      <c r="D1352" s="13">
        <f t="shared" si="479"/>
        <v>3.6253791284427752</v>
      </c>
      <c r="E1352" s="14">
        <f t="shared" si="480"/>
        <v>3.5939871863907982</v>
      </c>
      <c r="F1352" s="14">
        <f t="shared" si="481"/>
        <v>2.4579723324371785</v>
      </c>
      <c r="G1352" s="24">
        <v>2.7296014995891849E-2</v>
      </c>
      <c r="H1352" s="7">
        <f t="shared" si="478"/>
        <v>1.0272960149958918</v>
      </c>
      <c r="I1352" s="5">
        <f t="shared" si="482"/>
        <v>3.5290501233544385</v>
      </c>
      <c r="J1352" s="5">
        <f t="shared" si="483"/>
        <v>3.4984922884229923</v>
      </c>
      <c r="K1352" s="5">
        <f t="shared" si="484"/>
        <v>2.3926621894342772</v>
      </c>
      <c r="L1352">
        <v>2.71</v>
      </c>
      <c r="M1352">
        <v>3.24</v>
      </c>
      <c r="N1352">
        <v>2.86</v>
      </c>
      <c r="O1352" s="5">
        <f t="shared" si="485"/>
        <v>2.7839722006388667</v>
      </c>
      <c r="P1352" s="5">
        <f t="shared" si="486"/>
        <v>3.3284390885866899</v>
      </c>
      <c r="Q1352" s="5">
        <f t="shared" si="487"/>
        <v>2.9380666028882505</v>
      </c>
      <c r="R1352" s="6">
        <f t="shared" si="488"/>
        <v>0.35919898904540776</v>
      </c>
      <c r="S1352" s="6">
        <f t="shared" si="489"/>
        <v>0.30044112972625148</v>
      </c>
      <c r="T1352" s="6">
        <f t="shared" si="490"/>
        <v>0.34035988122834093</v>
      </c>
      <c r="U1352">
        <f t="shared" si="491"/>
        <v>0.76791201747627391</v>
      </c>
      <c r="V1352">
        <f t="shared" si="492"/>
        <v>0.92611323189752914</v>
      </c>
      <c r="W1352">
        <f t="shared" si="493"/>
        <v>1.1953212670929616</v>
      </c>
      <c r="X1352" t="s">
        <v>78</v>
      </c>
      <c r="Y1352" t="s">
        <v>96</v>
      </c>
      <c r="Z1352" t="s">
        <v>212</v>
      </c>
      <c r="AA1352" s="16" t="s">
        <v>47</v>
      </c>
      <c r="AB1352" s="16" t="s">
        <v>19</v>
      </c>
      <c r="AC1352" t="s">
        <v>508</v>
      </c>
      <c r="AD1352" s="8"/>
      <c r="AE1352" t="s">
        <v>545</v>
      </c>
      <c r="AF1352">
        <v>-4</v>
      </c>
      <c r="AG1352">
        <v>-2</v>
      </c>
    </row>
    <row r="1353" spans="1:33" x14ac:dyDescent="0.25">
      <c r="A1353" s="11">
        <v>0.29881233405989854</v>
      </c>
      <c r="B1353" s="11">
        <v>0.32066840211294523</v>
      </c>
      <c r="C1353" s="11">
        <v>0.35402086550356088</v>
      </c>
      <c r="D1353" s="13">
        <f t="shared" si="479"/>
        <v>3.3465820718081356</v>
      </c>
      <c r="E1353" s="14">
        <f t="shared" si="480"/>
        <v>3.1184862412723215</v>
      </c>
      <c r="F1353" s="14">
        <f t="shared" si="481"/>
        <v>2.8246922637669831</v>
      </c>
      <c r="G1353" s="24">
        <v>2.7502453658854842E-2</v>
      </c>
      <c r="H1353" s="7">
        <f t="shared" si="478"/>
        <v>1.0275024536588548</v>
      </c>
      <c r="I1353" s="5">
        <f t="shared" si="482"/>
        <v>3.2570064041124396</v>
      </c>
      <c r="J1353" s="5">
        <f t="shared" si="483"/>
        <v>3.035015858276191</v>
      </c>
      <c r="K1353" s="5">
        <f t="shared" si="484"/>
        <v>2.7490856627237021</v>
      </c>
      <c r="L1353">
        <v>2.85</v>
      </c>
      <c r="M1353">
        <v>3.28</v>
      </c>
      <c r="N1353">
        <v>2.69</v>
      </c>
      <c r="O1353" s="5">
        <f t="shared" si="485"/>
        <v>2.9283819929277364</v>
      </c>
      <c r="P1353" s="5">
        <f t="shared" si="486"/>
        <v>3.3702080480010439</v>
      </c>
      <c r="Q1353" s="5">
        <f t="shared" si="487"/>
        <v>2.7639816003423197</v>
      </c>
      <c r="R1353" s="6">
        <f t="shared" si="488"/>
        <v>0.341485503740658</v>
      </c>
      <c r="S1353" s="6">
        <f t="shared" si="489"/>
        <v>0.29671758709173024</v>
      </c>
      <c r="T1353" s="6">
        <f t="shared" si="490"/>
        <v>0.36179690916761159</v>
      </c>
      <c r="U1353">
        <f t="shared" si="491"/>
        <v>0.87503665832571431</v>
      </c>
      <c r="V1353">
        <f t="shared" si="492"/>
        <v>1.0807192295406829</v>
      </c>
      <c r="W1353">
        <f t="shared" si="493"/>
        <v>0.97850715838910529</v>
      </c>
      <c r="X1353" t="s">
        <v>86</v>
      </c>
      <c r="Y1353" t="s">
        <v>93</v>
      </c>
      <c r="Z1353" t="s">
        <v>212</v>
      </c>
      <c r="AA1353" s="16" t="s">
        <v>47</v>
      </c>
      <c r="AB1353" s="16" t="s">
        <v>19</v>
      </c>
      <c r="AC1353" t="s">
        <v>508</v>
      </c>
      <c r="AD1353" s="8"/>
      <c r="AE1353" t="s">
        <v>546</v>
      </c>
      <c r="AF1353">
        <v>-12</v>
      </c>
      <c r="AG1353">
        <v>2</v>
      </c>
    </row>
    <row r="1354" spans="1:33" x14ac:dyDescent="0.25">
      <c r="A1354" s="11">
        <v>0.60608552224454171</v>
      </c>
      <c r="B1354" s="11">
        <v>0.23241312042410275</v>
      </c>
      <c r="C1354" s="11">
        <v>0.1555251128687507</v>
      </c>
      <c r="D1354" s="13">
        <f t="shared" si="479"/>
        <v>1.6499321684779047</v>
      </c>
      <c r="E1354" s="14">
        <f t="shared" si="480"/>
        <v>4.3026830764770088</v>
      </c>
      <c r="F1354" s="14">
        <f t="shared" si="481"/>
        <v>6.4298297654598757</v>
      </c>
      <c r="G1354" s="24">
        <v>2.8649387937485615E-2</v>
      </c>
      <c r="H1354" s="7">
        <f t="shared" si="478"/>
        <v>1.0286493879374856</v>
      </c>
      <c r="I1354" s="5">
        <f t="shared" si="482"/>
        <v>1.6039791476337091</v>
      </c>
      <c r="J1354" s="5">
        <f t="shared" si="483"/>
        <v>4.1828470681387282</v>
      </c>
      <c r="K1354" s="5">
        <f t="shared" si="484"/>
        <v>6.2507496148441177</v>
      </c>
      <c r="L1354">
        <v>1.74</v>
      </c>
      <c r="M1354">
        <v>3.64</v>
      </c>
      <c r="N1354">
        <v>5.58</v>
      </c>
      <c r="O1354" s="5">
        <f t="shared" si="485"/>
        <v>1.7898499350112249</v>
      </c>
      <c r="P1354" s="5">
        <f t="shared" si="486"/>
        <v>3.7442837720924476</v>
      </c>
      <c r="Q1354" s="5">
        <f t="shared" si="487"/>
        <v>5.7398635846911699</v>
      </c>
      <c r="R1354" s="6">
        <f t="shared" si="488"/>
        <v>0.55870605710513299</v>
      </c>
      <c r="S1354" s="6">
        <f t="shared" si="489"/>
        <v>0.26707377455025588</v>
      </c>
      <c r="T1354" s="6">
        <f t="shared" si="490"/>
        <v>0.17422016834461135</v>
      </c>
      <c r="U1354">
        <f t="shared" si="491"/>
        <v>1.0848021326006372</v>
      </c>
      <c r="V1354">
        <f t="shared" si="492"/>
        <v>0.87022067522533575</v>
      </c>
      <c r="W1354">
        <f t="shared" si="493"/>
        <v>0.89269293186032617</v>
      </c>
      <c r="X1354" t="s">
        <v>90</v>
      </c>
      <c r="Y1354" t="s">
        <v>84</v>
      </c>
      <c r="Z1354" t="s">
        <v>212</v>
      </c>
      <c r="AA1354" s="16" t="s">
        <v>22</v>
      </c>
      <c r="AB1354" s="16" t="s">
        <v>17</v>
      </c>
      <c r="AC1354" t="s">
        <v>508</v>
      </c>
      <c r="AD1354" s="8"/>
      <c r="AE1354" t="s">
        <v>550</v>
      </c>
      <c r="AF1354">
        <v>-1</v>
      </c>
      <c r="AG1354">
        <v>-5</v>
      </c>
    </row>
    <row r="1355" spans="1:33" x14ac:dyDescent="0.25">
      <c r="A1355" s="11">
        <v>0.42782126486856592</v>
      </c>
      <c r="B1355" s="11">
        <v>0.295656113327249</v>
      </c>
      <c r="C1355" s="11">
        <v>0.26171508962302342</v>
      </c>
      <c r="D1355" s="13">
        <f t="shared" si="479"/>
        <v>2.3374247194262709</v>
      </c>
      <c r="E1355" s="14">
        <f t="shared" si="480"/>
        <v>3.3823078736516541</v>
      </c>
      <c r="F1355" s="14">
        <f t="shared" si="481"/>
        <v>3.8209489618669226</v>
      </c>
      <c r="G1355" s="24">
        <v>2.818447593133655E-2</v>
      </c>
      <c r="H1355" s="7">
        <f t="shared" si="478"/>
        <v>1.0281844759313366</v>
      </c>
      <c r="I1355" s="5">
        <f t="shared" si="482"/>
        <v>2.2733514988241925</v>
      </c>
      <c r="J1355" s="5">
        <f t="shared" si="483"/>
        <v>3.2895924348477799</v>
      </c>
      <c r="K1355" s="5">
        <f t="shared" si="484"/>
        <v>3.7162095434341982</v>
      </c>
      <c r="L1355">
        <v>3.42</v>
      </c>
      <c r="M1355">
        <v>3.48</v>
      </c>
      <c r="N1355">
        <v>2.23</v>
      </c>
      <c r="O1355" s="5">
        <f t="shared" si="485"/>
        <v>3.5163909076851709</v>
      </c>
      <c r="P1355" s="5">
        <f t="shared" si="486"/>
        <v>3.5780819762410512</v>
      </c>
      <c r="Q1355" s="5">
        <f t="shared" si="487"/>
        <v>2.2928513813268805</v>
      </c>
      <c r="R1355" s="6">
        <f t="shared" si="488"/>
        <v>0.28438248939117433</v>
      </c>
      <c r="S1355" s="6">
        <f t="shared" si="489"/>
        <v>0.27947934302236099</v>
      </c>
      <c r="T1355" s="6">
        <f t="shared" si="490"/>
        <v>0.43613816758646468</v>
      </c>
      <c r="U1355">
        <f t="shared" si="491"/>
        <v>1.5043868058981944</v>
      </c>
      <c r="V1355">
        <f t="shared" si="492"/>
        <v>1.0578818102617114</v>
      </c>
      <c r="W1355">
        <f t="shared" si="493"/>
        <v>0.60007380475623762</v>
      </c>
      <c r="X1355" t="s">
        <v>95</v>
      </c>
      <c r="Y1355" t="s">
        <v>75</v>
      </c>
      <c r="Z1355" t="s">
        <v>212</v>
      </c>
      <c r="AA1355" s="16" t="s">
        <v>47</v>
      </c>
      <c r="AB1355" s="16" t="s">
        <v>19</v>
      </c>
      <c r="AC1355" t="s">
        <v>508</v>
      </c>
      <c r="AD1355" s="8"/>
      <c r="AE1355" t="s">
        <v>545</v>
      </c>
      <c r="AF1355">
        <v>0</v>
      </c>
      <c r="AG1355">
        <v>12</v>
      </c>
    </row>
    <row r="1356" spans="1:33" x14ac:dyDescent="0.25">
      <c r="A1356" s="11">
        <v>0.53883343624912894</v>
      </c>
      <c r="B1356" s="11">
        <v>0.27818477482037895</v>
      </c>
      <c r="C1356" s="11">
        <v>0.17659354898842897</v>
      </c>
      <c r="D1356" s="13">
        <f t="shared" si="479"/>
        <v>1.8558610745485573</v>
      </c>
      <c r="E1356" s="14">
        <f t="shared" si="480"/>
        <v>3.5947330354283036</v>
      </c>
      <c r="F1356" s="14">
        <f t="shared" si="481"/>
        <v>5.6627210095059786</v>
      </c>
      <c r="G1356" s="24">
        <v>2.6959688736523768E-2</v>
      </c>
      <c r="H1356" s="7">
        <f t="shared" si="478"/>
        <v>1.0269596887365238</v>
      </c>
      <c r="I1356" s="5">
        <f t="shared" si="482"/>
        <v>1.8071411126485764</v>
      </c>
      <c r="J1356" s="5">
        <f t="shared" si="483"/>
        <v>3.5003643033456657</v>
      </c>
      <c r="K1356" s="5">
        <f t="shared" si="484"/>
        <v>5.5140635719332538</v>
      </c>
      <c r="L1356">
        <v>3.28</v>
      </c>
      <c r="M1356">
        <v>3.22</v>
      </c>
      <c r="N1356">
        <v>2.4300000000000002</v>
      </c>
      <c r="O1356" s="5">
        <f t="shared" si="485"/>
        <v>3.3684277790557977</v>
      </c>
      <c r="P1356" s="5">
        <f t="shared" si="486"/>
        <v>3.3068101977316067</v>
      </c>
      <c r="Q1356" s="5">
        <f t="shared" si="487"/>
        <v>2.4955120436297529</v>
      </c>
      <c r="R1356" s="6">
        <f t="shared" si="488"/>
        <v>0.29687440716936181</v>
      </c>
      <c r="S1356" s="6">
        <f t="shared" si="489"/>
        <v>0.30240622842096482</v>
      </c>
      <c r="T1356" s="6">
        <f t="shared" si="490"/>
        <v>0.40071936440967348</v>
      </c>
      <c r="U1356">
        <f t="shared" si="491"/>
        <v>1.8150215149456572</v>
      </c>
      <c r="V1356">
        <f t="shared" si="492"/>
        <v>0.91990425022969979</v>
      </c>
      <c r="W1356">
        <f t="shared" si="493"/>
        <v>0.44069132832794528</v>
      </c>
      <c r="X1356" t="s">
        <v>97</v>
      </c>
      <c r="Y1356" t="s">
        <v>79</v>
      </c>
      <c r="Z1356" t="s">
        <v>212</v>
      </c>
      <c r="AA1356" s="16" t="s">
        <v>47</v>
      </c>
      <c r="AB1356" s="16" t="s">
        <v>19</v>
      </c>
      <c r="AC1356" t="s">
        <v>508</v>
      </c>
      <c r="AD1356" s="8"/>
      <c r="AE1356" t="s">
        <v>549</v>
      </c>
      <c r="AF1356">
        <v>-2</v>
      </c>
      <c r="AG1356">
        <v>7</v>
      </c>
    </row>
    <row r="1357" spans="1:33" x14ac:dyDescent="0.25">
      <c r="A1357" s="11">
        <v>0.16672866242349663</v>
      </c>
      <c r="B1357" s="11">
        <v>0.27264788608355067</v>
      </c>
      <c r="C1357" s="11">
        <v>0.49896055589482236</v>
      </c>
      <c r="D1357" s="13">
        <f t="shared" si="479"/>
        <v>5.9977689826357814</v>
      </c>
      <c r="E1357" s="14">
        <f t="shared" si="480"/>
        <v>3.6677342867553291</v>
      </c>
      <c r="F1357" s="14">
        <f t="shared" si="481"/>
        <v>2.0041664379795052</v>
      </c>
      <c r="G1357" s="24">
        <v>3.4300960472082975E-2</v>
      </c>
      <c r="H1357" s="7">
        <f t="shared" si="478"/>
        <v>1.034300960472083</v>
      </c>
      <c r="I1357" s="5">
        <f t="shared" si="482"/>
        <v>5.7988624315868735</v>
      </c>
      <c r="J1357" s="5">
        <f t="shared" si="483"/>
        <v>3.5460996624051049</v>
      </c>
      <c r="K1357" s="5">
        <f t="shared" si="484"/>
        <v>1.9377014182262282</v>
      </c>
      <c r="L1357">
        <v>2.15</v>
      </c>
      <c r="M1357">
        <v>3.45</v>
      </c>
      <c r="N1357">
        <v>3.58</v>
      </c>
      <c r="O1357" s="5">
        <f t="shared" si="485"/>
        <v>2.2237470650149782</v>
      </c>
      <c r="P1357" s="5">
        <f t="shared" si="486"/>
        <v>3.5683383136286864</v>
      </c>
      <c r="Q1357" s="5">
        <f t="shared" si="487"/>
        <v>3.702797438490057</v>
      </c>
      <c r="R1357" s="6">
        <f t="shared" si="488"/>
        <v>0.4496914310680673</v>
      </c>
      <c r="S1357" s="6">
        <f t="shared" si="489"/>
        <v>0.28024248602792595</v>
      </c>
      <c r="T1357" s="6">
        <f t="shared" si="490"/>
        <v>0.27006608290400685</v>
      </c>
      <c r="U1357">
        <f t="shared" si="491"/>
        <v>0.37076237371812371</v>
      </c>
      <c r="V1357">
        <f t="shared" si="492"/>
        <v>0.97289989804180343</v>
      </c>
      <c r="W1357">
        <f t="shared" si="493"/>
        <v>1.8475498682749234</v>
      </c>
      <c r="X1357" t="s">
        <v>115</v>
      </c>
      <c r="Y1357" t="s">
        <v>116</v>
      </c>
      <c r="Z1357" t="s">
        <v>214</v>
      </c>
      <c r="AA1357" s="16" t="s">
        <v>47</v>
      </c>
      <c r="AB1357" s="16" t="s">
        <v>19</v>
      </c>
      <c r="AC1357" t="s">
        <v>508</v>
      </c>
      <c r="AD1357" s="8"/>
      <c r="AE1357" t="s">
        <v>548</v>
      </c>
      <c r="AF1357">
        <v>5</v>
      </c>
      <c r="AG1357">
        <v>1</v>
      </c>
    </row>
    <row r="1358" spans="1:33" x14ac:dyDescent="0.25">
      <c r="A1358" s="11">
        <v>0.44767634846509452</v>
      </c>
      <c r="B1358" s="11">
        <v>0.3163493403165436</v>
      </c>
      <c r="C1358" s="11">
        <v>0.22615412323925652</v>
      </c>
      <c r="D1358" s="13">
        <f t="shared" si="479"/>
        <v>2.2337566043607291</v>
      </c>
      <c r="E1358" s="14">
        <f t="shared" si="480"/>
        <v>3.1610623843861534</v>
      </c>
      <c r="F1358" s="14">
        <f t="shared" si="481"/>
        <v>4.4217632899050185</v>
      </c>
      <c r="G1358" s="24">
        <v>3.6151751745699956E-2</v>
      </c>
      <c r="H1358" s="7">
        <f t="shared" si="478"/>
        <v>1.0361517517457</v>
      </c>
      <c r="I1358" s="5">
        <f t="shared" si="482"/>
        <v>2.1558199371832498</v>
      </c>
      <c r="J1358" s="5">
        <f t="shared" si="483"/>
        <v>3.0507716452348039</v>
      </c>
      <c r="K1358" s="5">
        <f t="shared" si="484"/>
        <v>4.2674861886352726</v>
      </c>
      <c r="L1358">
        <v>4.16</v>
      </c>
      <c r="M1358">
        <v>3.79</v>
      </c>
      <c r="N1358">
        <v>1.88</v>
      </c>
      <c r="O1358" s="5">
        <f t="shared" si="485"/>
        <v>4.310391287262112</v>
      </c>
      <c r="P1358" s="5">
        <f t="shared" si="486"/>
        <v>3.9270151391162029</v>
      </c>
      <c r="Q1358" s="5">
        <f t="shared" si="487"/>
        <v>1.9479652932819158</v>
      </c>
      <c r="R1358" s="6">
        <f t="shared" si="488"/>
        <v>0.23199749938135736</v>
      </c>
      <c r="S1358" s="6">
        <f t="shared" si="489"/>
        <v>0.25464633177478802</v>
      </c>
      <c r="T1358" s="6">
        <f t="shared" si="490"/>
        <v>0.5133561688438546</v>
      </c>
      <c r="U1358">
        <f t="shared" si="491"/>
        <v>1.9296602319372604</v>
      </c>
      <c r="V1358">
        <f t="shared" si="492"/>
        <v>1.2423086486724906</v>
      </c>
      <c r="W1358">
        <f t="shared" si="493"/>
        <v>0.4405403830026729</v>
      </c>
      <c r="X1358" t="s">
        <v>121</v>
      </c>
      <c r="Y1358" t="s">
        <v>119</v>
      </c>
      <c r="Z1358" t="s">
        <v>214</v>
      </c>
      <c r="AA1358" s="16" t="s">
        <v>47</v>
      </c>
      <c r="AB1358" s="16" t="s">
        <v>19</v>
      </c>
      <c r="AC1358" t="s">
        <v>508</v>
      </c>
      <c r="AD1358" s="8"/>
      <c r="AE1358" t="s">
        <v>549</v>
      </c>
      <c r="AF1358">
        <v>-5</v>
      </c>
      <c r="AG1358">
        <v>9</v>
      </c>
    </row>
    <row r="1359" spans="1:33" x14ac:dyDescent="0.25">
      <c r="A1359" s="11">
        <v>0.27708441039498816</v>
      </c>
      <c r="B1359" s="11">
        <v>0.24705274949291994</v>
      </c>
      <c r="C1359" s="11">
        <v>0.43144637885452292</v>
      </c>
      <c r="D1359" s="13">
        <f t="shared" si="479"/>
        <v>3.6090085276702664</v>
      </c>
      <c r="E1359" s="14">
        <f t="shared" si="480"/>
        <v>4.0477185623415135</v>
      </c>
      <c r="F1359" s="14">
        <f t="shared" si="481"/>
        <v>2.3177851269837282</v>
      </c>
      <c r="G1359" s="24">
        <v>3.4926886759240272E-2</v>
      </c>
      <c r="H1359" s="7">
        <f t="shared" si="478"/>
        <v>1.0349268867592403</v>
      </c>
      <c r="I1359" s="5">
        <f t="shared" si="482"/>
        <v>3.4872111004589703</v>
      </c>
      <c r="J1359" s="5">
        <f t="shared" si="483"/>
        <v>3.9111154750423953</v>
      </c>
      <c r="K1359" s="5">
        <f t="shared" si="484"/>
        <v>2.2395641244200521</v>
      </c>
      <c r="L1359">
        <v>1.74</v>
      </c>
      <c r="M1359">
        <v>3.93</v>
      </c>
      <c r="N1359">
        <v>4.8600000000000003</v>
      </c>
      <c r="O1359" s="5">
        <f t="shared" si="485"/>
        <v>1.800772782961078</v>
      </c>
      <c r="P1359" s="5">
        <f t="shared" si="486"/>
        <v>4.0672626649638142</v>
      </c>
      <c r="Q1359" s="5">
        <f t="shared" si="487"/>
        <v>5.029744669649908</v>
      </c>
      <c r="R1359" s="6">
        <f t="shared" si="488"/>
        <v>0.55531714465145487</v>
      </c>
      <c r="S1359" s="6">
        <f t="shared" si="489"/>
        <v>0.24586560602888843</v>
      </c>
      <c r="T1359" s="6">
        <f t="shared" si="490"/>
        <v>0.19881724931965669</v>
      </c>
      <c r="U1359">
        <f t="shared" si="491"/>
        <v>0.49896606482211225</v>
      </c>
      <c r="V1359">
        <f t="shared" si="492"/>
        <v>1.0048284242892114</v>
      </c>
      <c r="W1359">
        <f t="shared" si="493"/>
        <v>2.1700651242832909</v>
      </c>
      <c r="X1359" t="s">
        <v>99</v>
      </c>
      <c r="Y1359" t="s">
        <v>101</v>
      </c>
      <c r="Z1359" t="s">
        <v>214</v>
      </c>
      <c r="AA1359" s="16" t="s">
        <v>23</v>
      </c>
      <c r="AB1359" s="16" t="s">
        <v>48</v>
      </c>
      <c r="AC1359" t="s">
        <v>508</v>
      </c>
      <c r="AD1359" s="8"/>
      <c r="AE1359" t="s">
        <v>550</v>
      </c>
      <c r="AF1359">
        <v>2</v>
      </c>
      <c r="AG1359">
        <v>-10</v>
      </c>
    </row>
    <row r="1360" spans="1:33" x14ac:dyDescent="0.25">
      <c r="A1360" s="11">
        <v>0.56095134102039679</v>
      </c>
      <c r="B1360" s="11">
        <v>0.22794899230189972</v>
      </c>
      <c r="C1360" s="11">
        <v>0.20064825700675112</v>
      </c>
      <c r="D1360" s="13">
        <f t="shared" si="479"/>
        <v>1.7826858175986409</v>
      </c>
      <c r="E1360" s="14">
        <f t="shared" si="480"/>
        <v>4.3869463510309457</v>
      </c>
      <c r="F1360" s="14">
        <f t="shared" si="481"/>
        <v>4.9838459347611153</v>
      </c>
      <c r="G1360" s="24">
        <v>3.3466671698302974E-2</v>
      </c>
      <c r="H1360" s="7">
        <f t="shared" si="478"/>
        <v>1.033466671698303</v>
      </c>
      <c r="I1360" s="5">
        <f t="shared" si="482"/>
        <v>1.7249572399554414</v>
      </c>
      <c r="J1360" s="5">
        <f t="shared" si="483"/>
        <v>4.2448842049466835</v>
      </c>
      <c r="K1360" s="5">
        <f t="shared" si="484"/>
        <v>4.8224544353918315</v>
      </c>
      <c r="L1360">
        <v>2.92</v>
      </c>
      <c r="M1360">
        <v>3.6</v>
      </c>
      <c r="N1360">
        <v>2.42</v>
      </c>
      <c r="O1360" s="5">
        <f t="shared" si="485"/>
        <v>3.0177226813590448</v>
      </c>
      <c r="P1360" s="5">
        <f t="shared" si="486"/>
        <v>3.7204800181138906</v>
      </c>
      <c r="Q1360" s="5">
        <f t="shared" si="487"/>
        <v>2.5009893455098933</v>
      </c>
      <c r="R1360" s="6">
        <f t="shared" si="488"/>
        <v>0.33137571128624899</v>
      </c>
      <c r="S1360" s="6">
        <f t="shared" si="489"/>
        <v>0.26878252137662423</v>
      </c>
      <c r="T1360" s="6">
        <f t="shared" si="490"/>
        <v>0.3998417673371269</v>
      </c>
      <c r="U1360">
        <f t="shared" si="491"/>
        <v>1.6927955849360234</v>
      </c>
      <c r="V1360">
        <f t="shared" si="492"/>
        <v>0.84807967100841486</v>
      </c>
      <c r="W1360">
        <f t="shared" si="493"/>
        <v>0.50181915296901536</v>
      </c>
      <c r="X1360" t="s">
        <v>104</v>
      </c>
      <c r="Y1360" t="s">
        <v>102</v>
      </c>
      <c r="Z1360" t="s">
        <v>214</v>
      </c>
      <c r="AA1360" s="16" t="s">
        <v>22</v>
      </c>
      <c r="AB1360" s="16" t="s">
        <v>17</v>
      </c>
      <c r="AC1360" t="s">
        <v>508</v>
      </c>
      <c r="AD1360" s="8"/>
      <c r="AE1360" t="s">
        <v>548</v>
      </c>
      <c r="AF1360">
        <v>0</v>
      </c>
      <c r="AG1360">
        <v>-4</v>
      </c>
    </row>
    <row r="1361" spans="1:33" x14ac:dyDescent="0.25">
      <c r="A1361" s="11">
        <v>0.4920660843480853</v>
      </c>
      <c r="B1361" s="11">
        <v>0.2576503721002914</v>
      </c>
      <c r="C1361" s="11">
        <v>0.23694678293023896</v>
      </c>
      <c r="D1361" s="13">
        <f t="shared" si="479"/>
        <v>2.0322473582483376</v>
      </c>
      <c r="E1361" s="14">
        <f t="shared" si="480"/>
        <v>3.8812286271829879</v>
      </c>
      <c r="F1361" s="14">
        <f t="shared" si="481"/>
        <v>4.2203569410537911</v>
      </c>
      <c r="G1361" s="24">
        <v>4.0047434448568175E-2</v>
      </c>
      <c r="H1361" s="7">
        <f t="shared" si="478"/>
        <v>1.0400474344485682</v>
      </c>
      <c r="I1361" s="5">
        <f t="shared" si="482"/>
        <v>1.9539948765181394</v>
      </c>
      <c r="J1361" s="5">
        <f t="shared" si="483"/>
        <v>3.7317803963824114</v>
      </c>
      <c r="K1361" s="5">
        <f t="shared" si="484"/>
        <v>4.0578504414958907</v>
      </c>
      <c r="L1361">
        <v>1.36</v>
      </c>
      <c r="M1361">
        <v>4.9800000000000004</v>
      </c>
      <c r="N1361">
        <v>9.6199999999999992</v>
      </c>
      <c r="O1361" s="5">
        <f t="shared" si="485"/>
        <v>1.4144645108500529</v>
      </c>
      <c r="P1361" s="5">
        <f t="shared" si="486"/>
        <v>5.1794362235538696</v>
      </c>
      <c r="Q1361" s="5">
        <f t="shared" si="487"/>
        <v>10.005256319395224</v>
      </c>
      <c r="R1361" s="6">
        <f t="shared" si="488"/>
        <v>0.70698132920919199</v>
      </c>
      <c r="S1361" s="6">
        <f t="shared" si="489"/>
        <v>0.19307120637038178</v>
      </c>
      <c r="T1361" s="6">
        <f t="shared" si="490"/>
        <v>9.9947464420426346E-2</v>
      </c>
      <c r="U1361">
        <f t="shared" si="491"/>
        <v>0.69601001330331524</v>
      </c>
      <c r="V1361">
        <f t="shared" si="492"/>
        <v>1.3344836702683827</v>
      </c>
      <c r="W1361">
        <f t="shared" si="493"/>
        <v>2.3707132972731424</v>
      </c>
      <c r="X1361" t="s">
        <v>108</v>
      </c>
      <c r="Y1361" t="s">
        <v>100</v>
      </c>
      <c r="Z1361" t="s">
        <v>214</v>
      </c>
      <c r="AA1361" s="16" t="s">
        <v>22</v>
      </c>
      <c r="AB1361" s="16" t="s">
        <v>17</v>
      </c>
      <c r="AC1361" t="s">
        <v>508</v>
      </c>
      <c r="AD1361" s="8"/>
      <c r="AE1361" t="s">
        <v>548</v>
      </c>
      <c r="AF1361">
        <v>8</v>
      </c>
      <c r="AG1361">
        <v>-10</v>
      </c>
    </row>
    <row r="1362" spans="1:33" x14ac:dyDescent="0.25">
      <c r="A1362" s="11">
        <v>0.45687764077236787</v>
      </c>
      <c r="B1362" s="11">
        <v>0.33939586989416076</v>
      </c>
      <c r="C1362" s="11">
        <v>0.19733286402811875</v>
      </c>
      <c r="D1362" s="13">
        <f t="shared" si="479"/>
        <v>2.1887698384833727</v>
      </c>
      <c r="E1362" s="14">
        <f t="shared" si="480"/>
        <v>2.9464118119994978</v>
      </c>
      <c r="F1362" s="14">
        <f t="shared" si="481"/>
        <v>5.0675796194672671</v>
      </c>
      <c r="G1362" s="24">
        <v>3.5662919369514823E-2</v>
      </c>
      <c r="H1362" s="7">
        <f t="shared" si="478"/>
        <v>1.0356629193695148</v>
      </c>
      <c r="I1362" s="5">
        <f t="shared" si="482"/>
        <v>2.113399830724692</v>
      </c>
      <c r="J1362" s="5">
        <f t="shared" si="483"/>
        <v>2.8449525003687475</v>
      </c>
      <c r="K1362" s="5">
        <f t="shared" si="484"/>
        <v>4.8930781673174897</v>
      </c>
      <c r="L1362">
        <v>4.71</v>
      </c>
      <c r="M1362">
        <v>3.5</v>
      </c>
      <c r="N1362">
        <v>1.86</v>
      </c>
      <c r="O1362" s="5">
        <f t="shared" si="485"/>
        <v>4.8779723502304151</v>
      </c>
      <c r="P1362" s="5">
        <f t="shared" si="486"/>
        <v>3.6248202177933018</v>
      </c>
      <c r="Q1362" s="5">
        <f t="shared" si="487"/>
        <v>1.9263330300272976</v>
      </c>
      <c r="R1362" s="6">
        <f t="shared" si="488"/>
        <v>0.20500321203189356</v>
      </c>
      <c r="S1362" s="6">
        <f t="shared" si="489"/>
        <v>0.27587575104863393</v>
      </c>
      <c r="T1362" s="6">
        <f t="shared" si="490"/>
        <v>0.51912103691947242</v>
      </c>
      <c r="U1362">
        <f t="shared" si="491"/>
        <v>2.2286364991261141</v>
      </c>
      <c r="V1362">
        <f t="shared" si="492"/>
        <v>1.230249011027899</v>
      </c>
      <c r="W1362">
        <f t="shared" si="493"/>
        <v>0.38012881388725078</v>
      </c>
      <c r="X1362" t="s">
        <v>110</v>
      </c>
      <c r="Y1362" t="s">
        <v>106</v>
      </c>
      <c r="Z1362" t="s">
        <v>214</v>
      </c>
      <c r="AA1362" s="16" t="s">
        <v>47</v>
      </c>
      <c r="AB1362" s="16" t="s">
        <v>19</v>
      </c>
      <c r="AC1362" t="s">
        <v>508</v>
      </c>
      <c r="AD1362" s="8"/>
      <c r="AE1362" t="s">
        <v>544</v>
      </c>
      <c r="AF1362">
        <v>0</v>
      </c>
      <c r="AG1362">
        <v>-1</v>
      </c>
    </row>
    <row r="1363" spans="1:33" x14ac:dyDescent="0.25">
      <c r="A1363" s="11">
        <v>0.50247384553173025</v>
      </c>
      <c r="B1363" s="11">
        <v>0.28386480967430433</v>
      </c>
      <c r="C1363" s="11">
        <v>0.20480182844483646</v>
      </c>
      <c r="D1363" s="13">
        <f t="shared" si="479"/>
        <v>1.9901533361239434</v>
      </c>
      <c r="E1363" s="14">
        <f t="shared" si="480"/>
        <v>3.5228036935869644</v>
      </c>
      <c r="F1363" s="14">
        <f t="shared" si="481"/>
        <v>4.8827689068672102</v>
      </c>
      <c r="G1363" s="24">
        <v>3.2701230534839532E-2</v>
      </c>
      <c r="H1363" s="7">
        <f t="shared" si="478"/>
        <v>1.0327012305348395</v>
      </c>
      <c r="I1363" s="5">
        <f t="shared" si="482"/>
        <v>1.9271336929590335</v>
      </c>
      <c r="J1363" s="5">
        <f t="shared" si="483"/>
        <v>3.4112515695972321</v>
      </c>
      <c r="K1363" s="5">
        <f t="shared" si="484"/>
        <v>4.7281525018987409</v>
      </c>
      <c r="L1363">
        <v>2.89</v>
      </c>
      <c r="M1363">
        <v>3.45</v>
      </c>
      <c r="N1363">
        <v>2.52</v>
      </c>
      <c r="O1363" s="5">
        <f t="shared" si="485"/>
        <v>2.9845065562456865</v>
      </c>
      <c r="P1363" s="5">
        <f t="shared" si="486"/>
        <v>3.5628192453451968</v>
      </c>
      <c r="Q1363" s="5">
        <f t="shared" si="487"/>
        <v>2.6024071009477958</v>
      </c>
      <c r="R1363" s="6">
        <f t="shared" si="488"/>
        <v>0.33506376385982356</v>
      </c>
      <c r="S1363" s="6">
        <f t="shared" si="489"/>
        <v>0.28067660218982321</v>
      </c>
      <c r="T1363" s="6">
        <f t="shared" si="490"/>
        <v>0.38425963395035323</v>
      </c>
      <c r="U1363">
        <f t="shared" si="491"/>
        <v>1.4996364863314311</v>
      </c>
      <c r="V1363">
        <f t="shared" si="492"/>
        <v>1.0113590069838629</v>
      </c>
      <c r="W1363">
        <f t="shared" si="493"/>
        <v>0.5329777326319346</v>
      </c>
      <c r="X1363" t="s">
        <v>103</v>
      </c>
      <c r="Y1363" t="s">
        <v>109</v>
      </c>
      <c r="Z1363" t="s">
        <v>214</v>
      </c>
      <c r="AA1363" s="16" t="s">
        <v>47</v>
      </c>
      <c r="AB1363" s="16" t="s">
        <v>19</v>
      </c>
      <c r="AC1363" t="s">
        <v>508</v>
      </c>
      <c r="AD1363" s="8"/>
      <c r="AE1363" t="s">
        <v>545</v>
      </c>
      <c r="AF1363">
        <v>3</v>
      </c>
      <c r="AG1363">
        <v>2</v>
      </c>
    </row>
    <row r="1364" spans="1:33" x14ac:dyDescent="0.25">
      <c r="A1364" s="11">
        <v>0.37311347198210515</v>
      </c>
      <c r="B1364" s="11">
        <v>0.26102440833549884</v>
      </c>
      <c r="C1364" s="11">
        <v>0.33873030781189239</v>
      </c>
      <c r="D1364" s="13">
        <f t="shared" si="479"/>
        <v>2.6801498072092151</v>
      </c>
      <c r="E1364" s="14">
        <f t="shared" si="480"/>
        <v>3.8310593494945655</v>
      </c>
      <c r="F1364" s="14">
        <f t="shared" si="481"/>
        <v>2.9522011374173567</v>
      </c>
      <c r="G1364" s="24">
        <v>3.6471636471636426E-2</v>
      </c>
      <c r="H1364" s="7">
        <f t="shared" si="478"/>
        <v>1.0364716364716364</v>
      </c>
      <c r="I1364" s="5">
        <f t="shared" si="482"/>
        <v>2.5858399910807002</v>
      </c>
      <c r="J1364" s="5">
        <f t="shared" si="483"/>
        <v>3.6962510257746009</v>
      </c>
      <c r="K1364" s="5">
        <f t="shared" si="484"/>
        <v>2.8483183075489253</v>
      </c>
      <c r="L1364">
        <v>8.75</v>
      </c>
      <c r="M1364">
        <v>4.8099999999999996</v>
      </c>
      <c r="N1364">
        <v>1.4</v>
      </c>
      <c r="O1364" s="5">
        <f t="shared" si="485"/>
        <v>9.0691268191268186</v>
      </c>
      <c r="P1364" s="5">
        <f t="shared" si="486"/>
        <v>4.9854285714285709</v>
      </c>
      <c r="Q1364" s="5">
        <f t="shared" si="487"/>
        <v>1.451060291060291</v>
      </c>
      <c r="R1364" s="6">
        <f t="shared" si="488"/>
        <v>0.11026419852140525</v>
      </c>
      <c r="S1364" s="6">
        <f t="shared" si="489"/>
        <v>0.20058456071981204</v>
      </c>
      <c r="T1364" s="6">
        <f t="shared" si="490"/>
        <v>0.68915124075878276</v>
      </c>
      <c r="U1364">
        <f t="shared" si="491"/>
        <v>3.3838133953304328</v>
      </c>
      <c r="V1364">
        <f t="shared" si="492"/>
        <v>1.3013185431560339</v>
      </c>
      <c r="W1364">
        <f t="shared" si="493"/>
        <v>0.49151809904446653</v>
      </c>
      <c r="X1364" t="s">
        <v>112</v>
      </c>
      <c r="Y1364" t="s">
        <v>118</v>
      </c>
      <c r="Z1364" t="s">
        <v>214</v>
      </c>
      <c r="AA1364" s="16" t="s">
        <v>47</v>
      </c>
      <c r="AB1364" s="16" t="s">
        <v>19</v>
      </c>
      <c r="AC1364" t="s">
        <v>508</v>
      </c>
      <c r="AD1364" s="8"/>
      <c r="AE1364" t="s">
        <v>546</v>
      </c>
      <c r="AF1364">
        <v>-7</v>
      </c>
      <c r="AG1364">
        <v>6</v>
      </c>
    </row>
    <row r="1365" spans="1:33" x14ac:dyDescent="0.25">
      <c r="A1365" s="11">
        <v>0.44364638844327486</v>
      </c>
      <c r="B1365" s="11">
        <v>0.24469909143262186</v>
      </c>
      <c r="C1365" s="11">
        <v>0.29129365670031637</v>
      </c>
      <c r="D1365" s="13">
        <f t="shared" si="479"/>
        <v>2.2540474261695946</v>
      </c>
      <c r="E1365" s="14">
        <f t="shared" si="480"/>
        <v>4.0866518716737898</v>
      </c>
      <c r="F1365" s="14">
        <f t="shared" si="481"/>
        <v>3.4329618136134097</v>
      </c>
      <c r="G1365" s="24">
        <v>3.7400958412016738E-2</v>
      </c>
      <c r="H1365" s="7">
        <f t="shared" si="478"/>
        <v>1.0374009584120167</v>
      </c>
      <c r="I1365" s="5">
        <f t="shared" si="482"/>
        <v>2.172783250190879</v>
      </c>
      <c r="J1365" s="5">
        <f t="shared" si="483"/>
        <v>3.9393176172975206</v>
      </c>
      <c r="K1365" s="5">
        <f t="shared" si="484"/>
        <v>3.3091947580888643</v>
      </c>
      <c r="L1365">
        <v>1.62</v>
      </c>
      <c r="M1365">
        <v>4.22</v>
      </c>
      <c r="N1365">
        <v>5.46</v>
      </c>
      <c r="O1365" s="5">
        <f t="shared" si="485"/>
        <v>1.6805895526274672</v>
      </c>
      <c r="P1365" s="5">
        <f t="shared" si="486"/>
        <v>4.3778320444987102</v>
      </c>
      <c r="Q1365" s="5">
        <f t="shared" si="487"/>
        <v>5.6642092329296112</v>
      </c>
      <c r="R1365" s="6">
        <f t="shared" si="488"/>
        <v>0.59502928507236053</v>
      </c>
      <c r="S1365" s="6">
        <f t="shared" si="489"/>
        <v>0.2284235644116645</v>
      </c>
      <c r="T1365" s="6">
        <f t="shared" si="490"/>
        <v>0.17654715051597511</v>
      </c>
      <c r="U1365">
        <f t="shared" si="491"/>
        <v>0.74558748547867493</v>
      </c>
      <c r="V1365">
        <f t="shared" si="492"/>
        <v>1.0712515237334519</v>
      </c>
      <c r="W1365">
        <f t="shared" si="493"/>
        <v>1.6499482197757604</v>
      </c>
      <c r="X1365" t="s">
        <v>105</v>
      </c>
      <c r="Y1365" t="s">
        <v>117</v>
      </c>
      <c r="Z1365" t="s">
        <v>214</v>
      </c>
      <c r="AA1365" s="16" t="s">
        <v>22</v>
      </c>
      <c r="AB1365" s="16" t="s">
        <v>17</v>
      </c>
      <c r="AC1365" t="s">
        <v>508</v>
      </c>
      <c r="AD1365" s="8"/>
      <c r="AE1365" t="s">
        <v>545</v>
      </c>
      <c r="AF1365">
        <v>2</v>
      </c>
      <c r="AG1365">
        <v>1</v>
      </c>
    </row>
    <row r="1366" spans="1:33" x14ac:dyDescent="0.25">
      <c r="A1366" s="11">
        <v>0.47331675319230859</v>
      </c>
      <c r="B1366" s="11">
        <v>0.28692726137651303</v>
      </c>
      <c r="C1366" s="11">
        <v>0.22849608878665578</v>
      </c>
      <c r="D1366" s="13">
        <f t="shared" si="479"/>
        <v>2.1127500627337819</v>
      </c>
      <c r="E1366" s="14">
        <f t="shared" si="480"/>
        <v>3.4852038638732741</v>
      </c>
      <c r="F1366" s="14">
        <f t="shared" si="481"/>
        <v>4.3764425260411732</v>
      </c>
      <c r="G1366" s="24">
        <v>3.5712391613356154E-2</v>
      </c>
      <c r="H1366" s="7">
        <f t="shared" si="478"/>
        <v>1.0357123916133562</v>
      </c>
      <c r="I1366" s="5">
        <f t="shared" si="482"/>
        <v>2.039900342838127</v>
      </c>
      <c r="J1366" s="5">
        <f t="shared" si="483"/>
        <v>3.365030574215957</v>
      </c>
      <c r="K1366" s="5">
        <f t="shared" si="484"/>
        <v>4.2255384424085864</v>
      </c>
      <c r="L1366">
        <v>1.95</v>
      </c>
      <c r="M1366">
        <v>3.69</v>
      </c>
      <c r="N1366">
        <v>3.97</v>
      </c>
      <c r="O1366" s="5">
        <f t="shared" si="485"/>
        <v>2.0196391636460445</v>
      </c>
      <c r="P1366" s="5">
        <f t="shared" si="486"/>
        <v>3.8217787250532842</v>
      </c>
      <c r="Q1366" s="5">
        <f t="shared" si="487"/>
        <v>4.1117781947050238</v>
      </c>
      <c r="R1366" s="6">
        <f t="shared" si="488"/>
        <v>0.495137952363087</v>
      </c>
      <c r="S1366" s="6">
        <f t="shared" si="489"/>
        <v>0.26165826750894838</v>
      </c>
      <c r="T1366" s="6">
        <f t="shared" si="490"/>
        <v>0.24320378012796465</v>
      </c>
      <c r="U1366">
        <f t="shared" si="491"/>
        <v>0.9559290515569755</v>
      </c>
      <c r="V1366">
        <f t="shared" si="492"/>
        <v>1.0965725031665603</v>
      </c>
      <c r="W1366">
        <f t="shared" si="493"/>
        <v>0.93952523544835442</v>
      </c>
      <c r="X1366" t="s">
        <v>114</v>
      </c>
      <c r="Y1366" t="s">
        <v>107</v>
      </c>
      <c r="Z1366" t="s">
        <v>214</v>
      </c>
      <c r="AA1366" s="16" t="s">
        <v>47</v>
      </c>
      <c r="AB1366" s="16" t="s">
        <v>19</v>
      </c>
      <c r="AC1366" t="s">
        <v>508</v>
      </c>
      <c r="AD1366" s="8"/>
      <c r="AE1366" t="s">
        <v>548</v>
      </c>
      <c r="AF1366">
        <v>3</v>
      </c>
      <c r="AG1366">
        <v>-1</v>
      </c>
    </row>
    <row r="1367" spans="1:33" x14ac:dyDescent="0.25">
      <c r="A1367" s="11">
        <v>0.32681534134707441</v>
      </c>
      <c r="B1367" s="11">
        <v>0.31746762334432932</v>
      </c>
      <c r="C1367" s="11">
        <v>0.33237531052094271</v>
      </c>
      <c r="D1367" s="13">
        <f t="shared" si="479"/>
        <v>3.0598318789998622</v>
      </c>
      <c r="E1367" s="14">
        <f t="shared" si="480"/>
        <v>3.1499275090341659</v>
      </c>
      <c r="F1367" s="14">
        <f t="shared" si="481"/>
        <v>3.008647057546685</v>
      </c>
      <c r="G1367" s="24">
        <v>3.3220305666125993E-2</v>
      </c>
      <c r="H1367" s="7">
        <f t="shared" si="478"/>
        <v>1.033220305666126</v>
      </c>
      <c r="I1367" s="5">
        <f t="shared" si="482"/>
        <v>2.961451553187548</v>
      </c>
      <c r="J1367" s="5">
        <f t="shared" si="483"/>
        <v>3.0486504105272889</v>
      </c>
      <c r="K1367" s="5">
        <f t="shared" si="484"/>
        <v>2.9119124363385254</v>
      </c>
      <c r="L1367">
        <v>3.06</v>
      </c>
      <c r="M1367">
        <v>3.23</v>
      </c>
      <c r="N1367">
        <v>2.52</v>
      </c>
      <c r="O1367" s="5">
        <f t="shared" si="485"/>
        <v>3.1616541353383454</v>
      </c>
      <c r="P1367" s="5">
        <f t="shared" si="486"/>
        <v>3.337301587301587</v>
      </c>
      <c r="Q1367" s="5">
        <f t="shared" si="487"/>
        <v>2.6037151702786376</v>
      </c>
      <c r="R1367" s="6">
        <f t="shared" si="488"/>
        <v>0.31629013079667068</v>
      </c>
      <c r="S1367" s="6">
        <f t="shared" si="489"/>
        <v>0.29964328180737221</v>
      </c>
      <c r="T1367" s="6">
        <f t="shared" si="490"/>
        <v>0.38406658739595723</v>
      </c>
      <c r="U1367">
        <f t="shared" si="491"/>
        <v>1.0332770754619909</v>
      </c>
      <c r="V1367">
        <f t="shared" si="492"/>
        <v>1.0594852033038924</v>
      </c>
      <c r="W1367">
        <f t="shared" si="493"/>
        <v>0.86541063822945141</v>
      </c>
      <c r="X1367" t="s">
        <v>113</v>
      </c>
      <c r="Y1367" t="s">
        <v>111</v>
      </c>
      <c r="Z1367" t="s">
        <v>214</v>
      </c>
      <c r="AA1367" s="16" t="s">
        <v>47</v>
      </c>
      <c r="AB1367" s="16" t="s">
        <v>19</v>
      </c>
      <c r="AC1367" t="s">
        <v>508</v>
      </c>
      <c r="AD1367" s="8"/>
      <c r="AE1367" t="s">
        <v>550</v>
      </c>
      <c r="AF1367">
        <v>-1</v>
      </c>
      <c r="AG1367">
        <v>-1</v>
      </c>
    </row>
    <row r="1368" spans="1:33" x14ac:dyDescent="0.25">
      <c r="A1368" s="11">
        <v>0.73716761462635094</v>
      </c>
      <c r="B1368" s="11">
        <v>0.1719261353108385</v>
      </c>
      <c r="C1368" s="11">
        <v>8.6086307067965273E-2</v>
      </c>
      <c r="D1368" s="13">
        <f t="shared" si="479"/>
        <v>1.3565435867755411</v>
      </c>
      <c r="E1368" s="14">
        <f t="shared" si="480"/>
        <v>5.8164513393616568</v>
      </c>
      <c r="F1368" s="14">
        <f t="shared" si="481"/>
        <v>11.616249251004557</v>
      </c>
      <c r="G1368" s="24">
        <v>3.4774651109585886E-2</v>
      </c>
      <c r="H1368" s="7">
        <f t="shared" si="478"/>
        <v>1.0347746511095859</v>
      </c>
      <c r="I1368" s="5">
        <f t="shared" si="482"/>
        <v>1.310955564403248</v>
      </c>
      <c r="J1368" s="5">
        <f t="shared" si="483"/>
        <v>5.620983595920805</v>
      </c>
      <c r="K1368" s="5">
        <f t="shared" si="484"/>
        <v>11.225873419443051</v>
      </c>
      <c r="L1368">
        <v>2</v>
      </c>
      <c r="M1368">
        <v>3.72</v>
      </c>
      <c r="N1368">
        <v>3.76</v>
      </c>
      <c r="O1368" s="5">
        <f t="shared" si="485"/>
        <v>2.0695493022191718</v>
      </c>
      <c r="P1368" s="5">
        <f t="shared" si="486"/>
        <v>3.8493617021276596</v>
      </c>
      <c r="Q1368" s="5">
        <f t="shared" si="487"/>
        <v>3.8907526881720429</v>
      </c>
      <c r="R1368" s="6">
        <f t="shared" si="488"/>
        <v>0.48319699314614195</v>
      </c>
      <c r="S1368" s="6">
        <f t="shared" si="489"/>
        <v>0.2597833296484634</v>
      </c>
      <c r="T1368" s="6">
        <f t="shared" si="490"/>
        <v>0.25701967720539465</v>
      </c>
      <c r="U1368">
        <f t="shared" si="491"/>
        <v>1.5256047224685358</v>
      </c>
      <c r="V1368">
        <f t="shared" si="492"/>
        <v>0.66180588086035963</v>
      </c>
      <c r="W1368">
        <f t="shared" si="493"/>
        <v>0.33494053063948986</v>
      </c>
      <c r="X1368" t="s">
        <v>120</v>
      </c>
      <c r="Y1368" t="s">
        <v>98</v>
      </c>
      <c r="Z1368" t="s">
        <v>214</v>
      </c>
      <c r="AA1368" s="16" t="s">
        <v>22</v>
      </c>
      <c r="AB1368" s="16" t="s">
        <v>17</v>
      </c>
      <c r="AC1368" t="s">
        <v>508</v>
      </c>
      <c r="AD1368" s="8"/>
      <c r="AE1368" t="s">
        <v>550</v>
      </c>
      <c r="AF1368">
        <v>1</v>
      </c>
      <c r="AG1368">
        <v>-3</v>
      </c>
    </row>
    <row r="1369" spans="1:33" x14ac:dyDescent="0.25">
      <c r="A1369" s="11">
        <v>0.23586678676313239</v>
      </c>
      <c r="B1369" s="11">
        <v>0.29722641981617393</v>
      </c>
      <c r="C1369" s="11">
        <v>0.42530318724236865</v>
      </c>
      <c r="D1369" s="13">
        <f t="shared" si="479"/>
        <v>4.2396812782472981</v>
      </c>
      <c r="E1369" s="14">
        <f t="shared" si="480"/>
        <v>3.3644384661985014</v>
      </c>
      <c r="F1369" s="14">
        <f t="shared" si="481"/>
        <v>2.3512638277740612</v>
      </c>
      <c r="G1369" s="24">
        <v>3.3207162033807469E-2</v>
      </c>
      <c r="H1369" s="7">
        <f t="shared" si="478"/>
        <v>1.0332071620338075</v>
      </c>
      <c r="I1369" s="5">
        <f t="shared" si="482"/>
        <v>4.1034183985927228</v>
      </c>
      <c r="J1369" s="5">
        <f t="shared" si="483"/>
        <v>3.2563057921276912</v>
      </c>
      <c r="K1369" s="5">
        <f t="shared" si="484"/>
        <v>2.2756944726803257</v>
      </c>
      <c r="L1369">
        <v>2.54</v>
      </c>
      <c r="M1369">
        <v>3.22</v>
      </c>
      <c r="N1369">
        <v>3.04</v>
      </c>
      <c r="O1369" s="5">
        <f t="shared" si="485"/>
        <v>2.6243461915658708</v>
      </c>
      <c r="P1369" s="5">
        <f t="shared" si="486"/>
        <v>3.3269270617488602</v>
      </c>
      <c r="Q1369" s="5">
        <f t="shared" si="487"/>
        <v>3.1409497725827746</v>
      </c>
      <c r="R1369" s="6">
        <f t="shared" si="488"/>
        <v>0.38104728835463936</v>
      </c>
      <c r="S1369" s="6">
        <f t="shared" si="489"/>
        <v>0.3005776746648397</v>
      </c>
      <c r="T1369" s="6">
        <f t="shared" si="490"/>
        <v>0.31837503698052105</v>
      </c>
      <c r="U1369">
        <f t="shared" si="491"/>
        <v>0.61899610355870582</v>
      </c>
      <c r="V1369">
        <f t="shared" si="492"/>
        <v>0.98885061955315667</v>
      </c>
      <c r="W1369">
        <f t="shared" si="493"/>
        <v>1.3358559492476469</v>
      </c>
      <c r="X1369" t="s">
        <v>122</v>
      </c>
      <c r="Y1369" t="s">
        <v>132</v>
      </c>
      <c r="Z1369" t="s">
        <v>215</v>
      </c>
      <c r="AA1369" s="16" t="s">
        <v>47</v>
      </c>
      <c r="AB1369" s="16" t="s">
        <v>19</v>
      </c>
      <c r="AC1369" t="s">
        <v>508</v>
      </c>
      <c r="AD1369" s="8"/>
      <c r="AE1369" t="s">
        <v>549</v>
      </c>
      <c r="AF1369">
        <v>-6</v>
      </c>
      <c r="AG1369">
        <v>7</v>
      </c>
    </row>
    <row r="1370" spans="1:33" x14ac:dyDescent="0.25">
      <c r="A1370" s="11">
        <v>0.60945875525414428</v>
      </c>
      <c r="B1370" s="11">
        <v>0.25126007133278699</v>
      </c>
      <c r="C1370" s="11">
        <v>0.13542849376037466</v>
      </c>
      <c r="D1370" s="13">
        <f t="shared" si="479"/>
        <v>1.6408001220410724</v>
      </c>
      <c r="E1370" s="14">
        <f t="shared" si="480"/>
        <v>3.9799399669656537</v>
      </c>
      <c r="F1370" s="14">
        <f t="shared" si="481"/>
        <v>7.3839704794279584</v>
      </c>
      <c r="G1370" s="24">
        <v>3.3630392599163228E-2</v>
      </c>
      <c r="H1370" s="7">
        <f t="shared" si="478"/>
        <v>1.0336303925991632</v>
      </c>
      <c r="I1370" s="5">
        <f t="shared" si="482"/>
        <v>1.5874147410808253</v>
      </c>
      <c r="J1370" s="5">
        <f t="shared" si="483"/>
        <v>3.8504478926531087</v>
      </c>
      <c r="K1370" s="5">
        <f t="shared" si="484"/>
        <v>7.1437242289869722</v>
      </c>
      <c r="L1370">
        <v>2.0499999999999998</v>
      </c>
      <c r="M1370">
        <v>3.61</v>
      </c>
      <c r="N1370">
        <v>3.72</v>
      </c>
      <c r="O1370" s="5">
        <f t="shared" si="485"/>
        <v>2.1189423048282845</v>
      </c>
      <c r="P1370" s="5">
        <f t="shared" si="486"/>
        <v>3.7314057172829793</v>
      </c>
      <c r="Q1370" s="5">
        <f t="shared" si="487"/>
        <v>3.8451050604688874</v>
      </c>
      <c r="R1370" s="6">
        <f t="shared" si="488"/>
        <v>0.47193356691278027</v>
      </c>
      <c r="S1370" s="6">
        <f t="shared" si="489"/>
        <v>0.26799551583689735</v>
      </c>
      <c r="T1370" s="6">
        <f t="shared" si="490"/>
        <v>0.26007091725032244</v>
      </c>
      <c r="U1370">
        <f t="shared" si="491"/>
        <v>1.2914079395559936</v>
      </c>
      <c r="V1370">
        <f t="shared" si="492"/>
        <v>0.93755326669609051</v>
      </c>
      <c r="W1370">
        <f t="shared" si="493"/>
        <v>0.5207367866896957</v>
      </c>
      <c r="X1370" t="s">
        <v>139</v>
      </c>
      <c r="Y1370" t="s">
        <v>125</v>
      </c>
      <c r="Z1370" t="s">
        <v>215</v>
      </c>
      <c r="AA1370" s="16" t="s">
        <v>22</v>
      </c>
      <c r="AB1370" s="16" t="s">
        <v>17</v>
      </c>
      <c r="AC1370" t="s">
        <v>508</v>
      </c>
      <c r="AD1370" s="8"/>
      <c r="AE1370" t="s">
        <v>551</v>
      </c>
      <c r="AF1370">
        <v>5</v>
      </c>
      <c r="AG1370">
        <v>-2</v>
      </c>
    </row>
    <row r="1371" spans="1:33" x14ac:dyDescent="0.25">
      <c r="A1371" s="11">
        <v>0.17441529601967418</v>
      </c>
      <c r="B1371" s="11">
        <v>0.24279859124354286</v>
      </c>
      <c r="C1371" s="11">
        <v>0.51493923501258776</v>
      </c>
      <c r="D1371" s="13">
        <f t="shared" si="479"/>
        <v>5.7334420937897512</v>
      </c>
      <c r="E1371" s="14">
        <f t="shared" si="480"/>
        <v>4.1186400418482441</v>
      </c>
      <c r="F1371" s="14">
        <f t="shared" si="481"/>
        <v>1.9419767071653704</v>
      </c>
      <c r="G1371" s="24">
        <v>3.3884683740591504E-2</v>
      </c>
      <c r="H1371" s="7">
        <f t="shared" si="478"/>
        <v>1.0338846837405915</v>
      </c>
      <c r="I1371" s="5">
        <f t="shared" si="482"/>
        <v>5.5455334467729767</v>
      </c>
      <c r="J1371" s="5">
        <f t="shared" si="483"/>
        <v>3.9836551470585846</v>
      </c>
      <c r="K1371" s="5">
        <f t="shared" si="484"/>
        <v>1.8783300862329295</v>
      </c>
      <c r="L1371">
        <v>4.07</v>
      </c>
      <c r="M1371">
        <v>3.47</v>
      </c>
      <c r="N1371">
        <v>2</v>
      </c>
      <c r="O1371" s="5">
        <f t="shared" si="485"/>
        <v>4.207910662824208</v>
      </c>
      <c r="P1371" s="5">
        <f t="shared" si="486"/>
        <v>3.5875798525798528</v>
      </c>
      <c r="Q1371" s="5">
        <f t="shared" si="487"/>
        <v>2.067769367481183</v>
      </c>
      <c r="R1371" s="6">
        <f t="shared" si="488"/>
        <v>0.23764763088597363</v>
      </c>
      <c r="S1371" s="6">
        <f t="shared" si="489"/>
        <v>0.27873944026106995</v>
      </c>
      <c r="T1371" s="6">
        <f t="shared" si="490"/>
        <v>0.48361292885295637</v>
      </c>
      <c r="U1371">
        <f t="shared" si="491"/>
        <v>0.73392398388082758</v>
      </c>
      <c r="V1371">
        <f t="shared" si="492"/>
        <v>0.87105933418010528</v>
      </c>
      <c r="W1371">
        <f t="shared" si="493"/>
        <v>1.0647755762732229</v>
      </c>
      <c r="X1371" t="s">
        <v>127</v>
      </c>
      <c r="Y1371" t="s">
        <v>383</v>
      </c>
      <c r="Z1371" t="s">
        <v>215</v>
      </c>
      <c r="AA1371" s="16" t="s">
        <v>23</v>
      </c>
      <c r="AB1371" s="16" t="s">
        <v>48</v>
      </c>
      <c r="AC1371" t="s">
        <v>508</v>
      </c>
      <c r="AD1371" s="8"/>
      <c r="AE1371" t="s">
        <v>551</v>
      </c>
      <c r="AF1371">
        <v>-3</v>
      </c>
      <c r="AG1371">
        <v>-2</v>
      </c>
    </row>
    <row r="1372" spans="1:33" x14ac:dyDescent="0.25">
      <c r="A1372" s="11">
        <v>0.62450035421752836</v>
      </c>
      <c r="B1372" s="11">
        <v>0.25714189130671256</v>
      </c>
      <c r="C1372" s="11">
        <v>0.11583128193709671</v>
      </c>
      <c r="D1372" s="13">
        <f t="shared" si="479"/>
        <v>1.6012801165708805</v>
      </c>
      <c r="E1372" s="14">
        <f t="shared" si="480"/>
        <v>3.8889034957249518</v>
      </c>
      <c r="F1372" s="14">
        <f t="shared" si="481"/>
        <v>8.6332464190723499</v>
      </c>
      <c r="G1372" s="24">
        <v>3.5083653078565424E-2</v>
      </c>
      <c r="H1372" s="7">
        <f t="shared" si="478"/>
        <v>1.0350836530785654</v>
      </c>
      <c r="I1372" s="5">
        <f t="shared" si="482"/>
        <v>1.5470055118814048</v>
      </c>
      <c r="J1372" s="5">
        <f t="shared" si="483"/>
        <v>3.7570910178694263</v>
      </c>
      <c r="K1372" s="5">
        <f t="shared" si="484"/>
        <v>8.3406267632525974</v>
      </c>
      <c r="L1372">
        <v>1.83</v>
      </c>
      <c r="M1372">
        <v>3.59</v>
      </c>
      <c r="N1372">
        <v>4.76</v>
      </c>
      <c r="O1372" s="5">
        <f t="shared" si="485"/>
        <v>1.8942030851337748</v>
      </c>
      <c r="P1372" s="5">
        <f t="shared" si="486"/>
        <v>3.7159503145520496</v>
      </c>
      <c r="Q1372" s="5">
        <f t="shared" si="487"/>
        <v>4.9269981886539709</v>
      </c>
      <c r="R1372" s="6">
        <f t="shared" si="488"/>
        <v>0.52792649734776287</v>
      </c>
      <c r="S1372" s="6">
        <f t="shared" si="489"/>
        <v>0.26911016438618557</v>
      </c>
      <c r="T1372" s="6">
        <f t="shared" si="490"/>
        <v>0.20296333826605173</v>
      </c>
      <c r="U1372">
        <f t="shared" si="491"/>
        <v>1.1829304976259774</v>
      </c>
      <c r="V1372">
        <f t="shared" si="492"/>
        <v>0.9555264918856875</v>
      </c>
      <c r="W1372">
        <f t="shared" si="493"/>
        <v>0.57070051629354301</v>
      </c>
      <c r="X1372" t="s">
        <v>131</v>
      </c>
      <c r="Y1372" t="s">
        <v>123</v>
      </c>
      <c r="Z1372" t="s">
        <v>215</v>
      </c>
      <c r="AA1372" s="16" t="s">
        <v>22</v>
      </c>
      <c r="AB1372" s="16" t="s">
        <v>221</v>
      </c>
      <c r="AC1372" t="s">
        <v>508</v>
      </c>
      <c r="AD1372" s="8"/>
      <c r="AE1372" t="s">
        <v>550</v>
      </c>
      <c r="AF1372">
        <v>5</v>
      </c>
      <c r="AG1372">
        <v>-5</v>
      </c>
    </row>
    <row r="1373" spans="1:33" x14ac:dyDescent="0.25">
      <c r="A1373" s="11">
        <v>0.306795145365719</v>
      </c>
      <c r="B1373" s="11">
        <v>0.26944043496468373</v>
      </c>
      <c r="C1373" s="11">
        <v>0.38809747719052501</v>
      </c>
      <c r="D1373" s="13">
        <f t="shared" si="479"/>
        <v>3.2595039885912716</v>
      </c>
      <c r="E1373" s="14">
        <f t="shared" si="480"/>
        <v>3.7113954337665489</v>
      </c>
      <c r="F1373" s="14">
        <f t="shared" si="481"/>
        <v>2.5766722505879098</v>
      </c>
      <c r="G1373" s="24">
        <v>3.2971500435035273E-2</v>
      </c>
      <c r="H1373" s="7">
        <f t="shared" si="478"/>
        <v>1.0329715004350353</v>
      </c>
      <c r="I1373" s="5">
        <f t="shared" si="482"/>
        <v>3.1554636185204852</v>
      </c>
      <c r="J1373" s="5">
        <f t="shared" si="483"/>
        <v>3.5929311042981311</v>
      </c>
      <c r="K1373" s="5">
        <f t="shared" si="484"/>
        <v>2.4944272417029376</v>
      </c>
      <c r="L1373">
        <v>3.37</v>
      </c>
      <c r="M1373">
        <v>3.55</v>
      </c>
      <c r="N1373">
        <v>2.2000000000000002</v>
      </c>
      <c r="O1373" s="5">
        <f t="shared" si="485"/>
        <v>3.4811139564660691</v>
      </c>
      <c r="P1373" s="5">
        <f t="shared" si="486"/>
        <v>3.667048826544375</v>
      </c>
      <c r="Q1373" s="5">
        <f t="shared" si="487"/>
        <v>2.2725373009570777</v>
      </c>
      <c r="R1373" s="6">
        <f t="shared" si="488"/>
        <v>0.28726436781609194</v>
      </c>
      <c r="S1373" s="6">
        <f t="shared" si="489"/>
        <v>0.27269885057471266</v>
      </c>
      <c r="T1373" s="6">
        <f t="shared" si="490"/>
        <v>0.4400367816091954</v>
      </c>
      <c r="U1373">
        <f t="shared" si="491"/>
        <v>1.0679888623086409</v>
      </c>
      <c r="V1373">
        <f t="shared" si="492"/>
        <v>0.98805123086084956</v>
      </c>
      <c r="W1373">
        <f t="shared" si="493"/>
        <v>0.88196599332280667</v>
      </c>
      <c r="X1373" t="s">
        <v>128</v>
      </c>
      <c r="Y1373" t="s">
        <v>136</v>
      </c>
      <c r="Z1373" t="s">
        <v>215</v>
      </c>
      <c r="AA1373" s="16" t="s">
        <v>47</v>
      </c>
      <c r="AB1373" s="16" t="s">
        <v>19</v>
      </c>
      <c r="AC1373" t="s">
        <v>508</v>
      </c>
      <c r="AD1373" s="8"/>
      <c r="AE1373" t="s">
        <v>549</v>
      </c>
      <c r="AF1373">
        <v>-5</v>
      </c>
      <c r="AG1373">
        <v>1</v>
      </c>
    </row>
    <row r="1374" spans="1:33" x14ac:dyDescent="0.25">
      <c r="A1374" s="11">
        <v>0.5701514465454437</v>
      </c>
      <c r="B1374" s="11">
        <v>0.29158411381805588</v>
      </c>
      <c r="C1374" s="11">
        <v>0.13520313704843487</v>
      </c>
      <c r="D1374" s="13">
        <f t="shared" si="479"/>
        <v>1.753919955932788</v>
      </c>
      <c r="E1374" s="14">
        <f t="shared" si="480"/>
        <v>3.4295421204736312</v>
      </c>
      <c r="F1374" s="14">
        <f t="shared" si="481"/>
        <v>7.396278088146448</v>
      </c>
      <c r="G1374" s="24">
        <v>3.2745082984114493E-2</v>
      </c>
      <c r="H1374" s="7">
        <f t="shared" si="478"/>
        <v>1.0327450829841145</v>
      </c>
      <c r="I1374" s="5">
        <f t="shared" si="482"/>
        <v>1.6983086967258565</v>
      </c>
      <c r="J1374" s="5">
        <f t="shared" si="483"/>
        <v>3.320802177594472</v>
      </c>
      <c r="K1374" s="5">
        <f t="shared" si="484"/>
        <v>7.1617654830899022</v>
      </c>
      <c r="L1374">
        <v>2.9</v>
      </c>
      <c r="M1374">
        <v>3.22</v>
      </c>
      <c r="N1374">
        <v>2.65</v>
      </c>
      <c r="O1374" s="5">
        <f t="shared" si="485"/>
        <v>2.9949607406539318</v>
      </c>
      <c r="P1374" s="5">
        <f t="shared" si="486"/>
        <v>3.3254391672088488</v>
      </c>
      <c r="Q1374" s="5">
        <f t="shared" si="487"/>
        <v>2.7367744699079033</v>
      </c>
      <c r="R1374" s="6">
        <f t="shared" si="488"/>
        <v>0.33389419314446706</v>
      </c>
      <c r="S1374" s="6">
        <f t="shared" si="489"/>
        <v>0.30071216152762559</v>
      </c>
      <c r="T1374" s="6">
        <f t="shared" si="490"/>
        <v>0.3653936453279073</v>
      </c>
      <c r="U1374">
        <f t="shared" si="491"/>
        <v>1.7075811986306528</v>
      </c>
      <c r="V1374">
        <f t="shared" si="492"/>
        <v>0.96964523262644597</v>
      </c>
      <c r="W1374">
        <f t="shared" si="493"/>
        <v>0.37002049372561591</v>
      </c>
      <c r="X1374" t="s">
        <v>145</v>
      </c>
      <c r="Y1374" t="s">
        <v>135</v>
      </c>
      <c r="Z1374" t="s">
        <v>215</v>
      </c>
      <c r="AA1374" s="16" t="s">
        <v>22</v>
      </c>
      <c r="AB1374" s="16" t="s">
        <v>220</v>
      </c>
      <c r="AC1374" t="s">
        <v>508</v>
      </c>
      <c r="AD1374" s="8"/>
      <c r="AE1374" t="s">
        <v>545</v>
      </c>
      <c r="AF1374">
        <v>-6</v>
      </c>
      <c r="AG1374">
        <v>1</v>
      </c>
    </row>
    <row r="1375" spans="1:33" x14ac:dyDescent="0.25">
      <c r="A1375" s="11">
        <v>0.71499060486912913</v>
      </c>
      <c r="B1375" s="11">
        <v>0.18404609685574416</v>
      </c>
      <c r="C1375" s="11">
        <v>9.6728695946480023E-2</v>
      </c>
      <c r="D1375" s="13">
        <f t="shared" si="479"/>
        <v>1.398619776525649</v>
      </c>
      <c r="E1375" s="14">
        <f t="shared" si="480"/>
        <v>5.4334213932491204</v>
      </c>
      <c r="F1375" s="14">
        <f t="shared" si="481"/>
        <v>10.338193751245234</v>
      </c>
      <c r="G1375" s="24">
        <v>3.6374515485963155E-2</v>
      </c>
      <c r="H1375" s="7">
        <f t="shared" si="478"/>
        <v>1.0363745154859632</v>
      </c>
      <c r="I1375" s="5">
        <f t="shared" si="482"/>
        <v>1.3495312318344943</v>
      </c>
      <c r="J1375" s="5">
        <f t="shared" si="483"/>
        <v>5.2427199936514759</v>
      </c>
      <c r="K1375" s="5">
        <f t="shared" si="484"/>
        <v>9.9753453956725124</v>
      </c>
      <c r="L1375">
        <v>1.62</v>
      </c>
      <c r="M1375">
        <v>4.18</v>
      </c>
      <c r="N1375">
        <v>5.56</v>
      </c>
      <c r="O1375" s="5">
        <f t="shared" si="485"/>
        <v>1.6789267150872604</v>
      </c>
      <c r="P1375" s="5">
        <f t="shared" si="486"/>
        <v>4.3320454747313253</v>
      </c>
      <c r="Q1375" s="5">
        <f t="shared" si="487"/>
        <v>5.762242306101955</v>
      </c>
      <c r="R1375" s="6">
        <f t="shared" si="488"/>
        <v>0.59561861218464562</v>
      </c>
      <c r="S1375" s="6">
        <f t="shared" si="489"/>
        <v>0.23083783534428856</v>
      </c>
      <c r="T1375" s="6">
        <f t="shared" si="490"/>
        <v>0.17354355247106584</v>
      </c>
      <c r="U1375">
        <f t="shared" si="491"/>
        <v>1.2004168275511804</v>
      </c>
      <c r="V1375">
        <f t="shared" si="492"/>
        <v>0.79729606102588979</v>
      </c>
      <c r="W1375">
        <f t="shared" si="493"/>
        <v>0.55737418399687988</v>
      </c>
      <c r="X1375" t="s">
        <v>137</v>
      </c>
      <c r="Y1375" t="s">
        <v>126</v>
      </c>
      <c r="Z1375" t="s">
        <v>215</v>
      </c>
      <c r="AA1375" s="16" t="s">
        <v>22</v>
      </c>
      <c r="AB1375" s="16" t="s">
        <v>17</v>
      </c>
      <c r="AC1375" t="s">
        <v>508</v>
      </c>
      <c r="AD1375" s="8"/>
      <c r="AE1375" t="s">
        <v>548</v>
      </c>
      <c r="AF1375">
        <v>7</v>
      </c>
      <c r="AG1375">
        <v>1</v>
      </c>
    </row>
    <row r="1376" spans="1:33" x14ac:dyDescent="0.25">
      <c r="A1376" s="11">
        <v>0.37381906078190136</v>
      </c>
      <c r="B1376" s="11">
        <v>0.32653865670201088</v>
      </c>
      <c r="C1376" s="11">
        <v>0.28368526865170129</v>
      </c>
      <c r="D1376" s="13">
        <f t="shared" si="479"/>
        <v>2.6750909862871697</v>
      </c>
      <c r="E1376" s="14">
        <f t="shared" si="480"/>
        <v>3.0624245536496133</v>
      </c>
      <c r="F1376" s="14">
        <f t="shared" si="481"/>
        <v>3.5250332340230344</v>
      </c>
      <c r="G1376" s="24">
        <v>3.4461152882205415E-2</v>
      </c>
      <c r="H1376" s="7">
        <f t="shared" si="478"/>
        <v>1.0344611528822054</v>
      </c>
      <c r="I1376" s="5">
        <f t="shared" si="482"/>
        <v>2.5859752962533755</v>
      </c>
      <c r="J1376" s="5">
        <f t="shared" si="483"/>
        <v>2.9604055648847871</v>
      </c>
      <c r="K1376" s="5">
        <f t="shared" si="484"/>
        <v>3.4076032958817466</v>
      </c>
      <c r="L1376">
        <v>3.36</v>
      </c>
      <c r="M1376">
        <v>3.42</v>
      </c>
      <c r="N1376">
        <v>2.25</v>
      </c>
      <c r="O1376" s="5">
        <f t="shared" si="485"/>
        <v>3.4757894736842099</v>
      </c>
      <c r="P1376" s="5">
        <f t="shared" si="486"/>
        <v>3.5378571428571424</v>
      </c>
      <c r="Q1376" s="5">
        <f t="shared" si="487"/>
        <v>2.3275375939849621</v>
      </c>
      <c r="R1376" s="6">
        <f t="shared" si="488"/>
        <v>0.28770442156268933</v>
      </c>
      <c r="S1376" s="6">
        <f t="shared" si="489"/>
        <v>0.28265697557036146</v>
      </c>
      <c r="T1376" s="6">
        <f t="shared" si="490"/>
        <v>0.42963860286694938</v>
      </c>
      <c r="U1376">
        <f t="shared" si="491"/>
        <v>1.2993163565282508</v>
      </c>
      <c r="V1376">
        <f t="shared" si="492"/>
        <v>1.1552471190321856</v>
      </c>
      <c r="W1376">
        <f t="shared" si="493"/>
        <v>0.66028812764655842</v>
      </c>
      <c r="X1376" t="s">
        <v>134</v>
      </c>
      <c r="Y1376" t="s">
        <v>130</v>
      </c>
      <c r="Z1376" t="s">
        <v>215</v>
      </c>
      <c r="AA1376" s="16" t="s">
        <v>47</v>
      </c>
      <c r="AB1376" s="16" t="s">
        <v>19</v>
      </c>
      <c r="AC1376" t="s">
        <v>508</v>
      </c>
      <c r="AD1376" s="8"/>
      <c r="AE1376" t="s">
        <v>549</v>
      </c>
      <c r="AF1376">
        <v>-8</v>
      </c>
      <c r="AG1376">
        <v>8</v>
      </c>
    </row>
    <row r="1377" spans="1:33" x14ac:dyDescent="0.25">
      <c r="A1377" s="11">
        <v>0.34471564992363085</v>
      </c>
      <c r="B1377" s="11">
        <v>0.28893015057240667</v>
      </c>
      <c r="C1377" s="11">
        <v>0.33997502715003164</v>
      </c>
      <c r="D1377" s="13">
        <f t="shared" si="479"/>
        <v>2.9009416898291169</v>
      </c>
      <c r="E1377" s="14">
        <f t="shared" si="480"/>
        <v>3.4610441243978007</v>
      </c>
      <c r="F1377" s="14">
        <f t="shared" si="481"/>
        <v>2.9413925145704836</v>
      </c>
      <c r="G1377" s="24">
        <v>3.6226040568202889E-2</v>
      </c>
      <c r="H1377" s="7">
        <f t="shared" si="478"/>
        <v>1.0362260405682029</v>
      </c>
      <c r="I1377" s="5">
        <f t="shared" si="482"/>
        <v>2.7995259492209037</v>
      </c>
      <c r="J1377" s="5">
        <f t="shared" si="483"/>
        <v>3.3400474306744656</v>
      </c>
      <c r="K1377" s="5">
        <f t="shared" si="484"/>
        <v>2.8385626295953768</v>
      </c>
      <c r="L1377">
        <v>1.88</v>
      </c>
      <c r="M1377">
        <v>3.43</v>
      </c>
      <c r="N1377">
        <v>4.7</v>
      </c>
      <c r="O1377" s="5">
        <f t="shared" si="485"/>
        <v>1.9481049562682213</v>
      </c>
      <c r="P1377" s="5">
        <f t="shared" si="486"/>
        <v>3.5542553191489361</v>
      </c>
      <c r="Q1377" s="5">
        <f t="shared" si="487"/>
        <v>4.870262390670554</v>
      </c>
      <c r="R1377" s="6">
        <f t="shared" si="488"/>
        <v>0.51331936545944334</v>
      </c>
      <c r="S1377" s="6">
        <f t="shared" si="489"/>
        <v>0.28135288835677941</v>
      </c>
      <c r="T1377" s="6">
        <f t="shared" si="490"/>
        <v>0.2053277461837773</v>
      </c>
      <c r="U1377">
        <f t="shared" si="491"/>
        <v>0.67154226611944645</v>
      </c>
      <c r="V1377">
        <f t="shared" si="492"/>
        <v>1.0269315245344794</v>
      </c>
      <c r="W1377">
        <f t="shared" si="493"/>
        <v>1.6557675884959995</v>
      </c>
      <c r="X1377" t="s">
        <v>143</v>
      </c>
      <c r="Y1377" t="s">
        <v>141</v>
      </c>
      <c r="Z1377" t="s">
        <v>215</v>
      </c>
      <c r="AA1377" s="16" t="s">
        <v>47</v>
      </c>
      <c r="AB1377" s="16" t="s">
        <v>19</v>
      </c>
      <c r="AC1377" t="s">
        <v>508</v>
      </c>
      <c r="AD1377" s="8"/>
      <c r="AE1377" t="s">
        <v>550</v>
      </c>
      <c r="AF1377">
        <v>0</v>
      </c>
      <c r="AG1377">
        <v>-1</v>
      </c>
    </row>
    <row r="1378" spans="1:33" x14ac:dyDescent="0.25">
      <c r="A1378" s="11">
        <v>0.49301315189901218</v>
      </c>
      <c r="B1378" s="11">
        <v>0.25026504805473937</v>
      </c>
      <c r="C1378" s="11">
        <v>0.24250278648478521</v>
      </c>
      <c r="D1378" s="13">
        <f t="shared" si="479"/>
        <v>2.0283434552367439</v>
      </c>
      <c r="E1378" s="14">
        <f t="shared" si="480"/>
        <v>3.9957637223927267</v>
      </c>
      <c r="F1378" s="14">
        <f t="shared" si="481"/>
        <v>4.1236639565902085</v>
      </c>
      <c r="G1378" s="24">
        <v>3.3608681567865117E-2</v>
      </c>
      <c r="H1378" s="7">
        <f t="shared" si="478"/>
        <v>1.0336086815678651</v>
      </c>
      <c r="I1378" s="5">
        <f t="shared" si="482"/>
        <v>1.9623901108879822</v>
      </c>
      <c r="J1378" s="5">
        <f t="shared" si="483"/>
        <v>3.8658380039258322</v>
      </c>
      <c r="K1378" s="5">
        <f t="shared" si="484"/>
        <v>3.9895794512243126</v>
      </c>
      <c r="L1378">
        <v>2.25</v>
      </c>
      <c r="M1378">
        <v>3.43</v>
      </c>
      <c r="N1378">
        <v>3.36</v>
      </c>
      <c r="O1378" s="5">
        <f t="shared" si="485"/>
        <v>2.3256195335276963</v>
      </c>
      <c r="P1378" s="5">
        <f t="shared" si="486"/>
        <v>3.5452777777777773</v>
      </c>
      <c r="Q1378" s="5">
        <f t="shared" si="487"/>
        <v>3.4729251700680268</v>
      </c>
      <c r="R1378" s="6">
        <f t="shared" si="488"/>
        <v>0.42999294836637164</v>
      </c>
      <c r="S1378" s="6">
        <f t="shared" si="489"/>
        <v>0.2820653451382904</v>
      </c>
      <c r="T1378" s="6">
        <f t="shared" si="490"/>
        <v>0.28794170649533812</v>
      </c>
      <c r="U1378">
        <f t="shared" si="491"/>
        <v>1.1465610163424</v>
      </c>
      <c r="V1378">
        <f t="shared" si="492"/>
        <v>0.88725911342295505</v>
      </c>
      <c r="W1378">
        <f t="shared" si="493"/>
        <v>0.84219403099464307</v>
      </c>
      <c r="X1378" t="s">
        <v>129</v>
      </c>
      <c r="Y1378" t="s">
        <v>140</v>
      </c>
      <c r="Z1378" t="s">
        <v>215</v>
      </c>
      <c r="AA1378" s="16" t="s">
        <v>22</v>
      </c>
      <c r="AB1378" s="16" t="s">
        <v>17</v>
      </c>
      <c r="AC1378" t="s">
        <v>508</v>
      </c>
      <c r="AD1378" s="8"/>
      <c r="AE1378" t="s">
        <v>551</v>
      </c>
      <c r="AF1378">
        <v>5</v>
      </c>
      <c r="AG1378">
        <v>2</v>
      </c>
    </row>
    <row r="1379" spans="1:33" x14ac:dyDescent="0.25">
      <c r="A1379" s="11">
        <v>0.55976922444617683</v>
      </c>
      <c r="B1379" s="11">
        <v>0.28889694172886926</v>
      </c>
      <c r="C1379" s="11">
        <v>0.14745612374114211</v>
      </c>
      <c r="D1379" s="13">
        <f t="shared" si="479"/>
        <v>1.7864504805339694</v>
      </c>
      <c r="E1379" s="14">
        <f t="shared" si="480"/>
        <v>3.4614419730981552</v>
      </c>
      <c r="F1379" s="14">
        <f t="shared" si="481"/>
        <v>6.7816783367742053</v>
      </c>
      <c r="G1379" s="24">
        <v>3.2775744640151316E-2</v>
      </c>
      <c r="H1379" s="7">
        <f t="shared" si="478"/>
        <v>1.0327757446401513</v>
      </c>
      <c r="I1379" s="5">
        <f t="shared" si="482"/>
        <v>1.7297564256376101</v>
      </c>
      <c r="J1379" s="5">
        <f t="shared" si="483"/>
        <v>3.3515910797306931</v>
      </c>
      <c r="K1379" s="5">
        <f t="shared" si="484"/>
        <v>6.5664577929617591</v>
      </c>
      <c r="L1379">
        <v>2.59</v>
      </c>
      <c r="M1379">
        <v>3.25</v>
      </c>
      <c r="N1379">
        <v>2.95</v>
      </c>
      <c r="O1379" s="5">
        <f t="shared" si="485"/>
        <v>2.6748891786179918</v>
      </c>
      <c r="P1379" s="5">
        <f t="shared" si="486"/>
        <v>3.3565211700804918</v>
      </c>
      <c r="Q1379" s="5">
        <f t="shared" si="487"/>
        <v>3.0466884466884467</v>
      </c>
      <c r="R1379" s="6">
        <f t="shared" si="488"/>
        <v>0.37384726365249271</v>
      </c>
      <c r="S1379" s="6">
        <f t="shared" si="489"/>
        <v>0.29792751164921721</v>
      </c>
      <c r="T1379" s="6">
        <f t="shared" si="490"/>
        <v>0.32822522469829013</v>
      </c>
      <c r="U1379">
        <f t="shared" si="491"/>
        <v>1.4973206409944644</v>
      </c>
      <c r="V1379">
        <f t="shared" si="492"/>
        <v>0.96968870088445991</v>
      </c>
      <c r="W1379">
        <f t="shared" si="493"/>
        <v>0.4492528685955996</v>
      </c>
      <c r="X1379" t="s">
        <v>142</v>
      </c>
      <c r="Y1379" t="s">
        <v>124</v>
      </c>
      <c r="Z1379" t="s">
        <v>215</v>
      </c>
      <c r="AA1379" s="16" t="s">
        <v>47</v>
      </c>
      <c r="AB1379" s="16" t="s">
        <v>19</v>
      </c>
      <c r="AC1379" t="s">
        <v>508</v>
      </c>
      <c r="AD1379" s="8"/>
      <c r="AE1379" t="s">
        <v>545</v>
      </c>
      <c r="AF1379">
        <v>-1</v>
      </c>
      <c r="AG1379">
        <v>6</v>
      </c>
    </row>
    <row r="1380" spans="1:33" x14ac:dyDescent="0.25">
      <c r="A1380" s="11">
        <v>0.45966779046007822</v>
      </c>
      <c r="B1380" s="11">
        <v>0.27897238505431615</v>
      </c>
      <c r="C1380" s="11">
        <v>0.2475534886810509</v>
      </c>
      <c r="D1380" s="13">
        <f t="shared" si="479"/>
        <v>2.1754841665088325</v>
      </c>
      <c r="E1380" s="14">
        <f t="shared" si="480"/>
        <v>3.5845841867298054</v>
      </c>
      <c r="F1380" s="14">
        <f t="shared" si="481"/>
        <v>4.0395310335876733</v>
      </c>
      <c r="G1380" s="24">
        <v>3.7062615101289165E-2</v>
      </c>
      <c r="H1380" s="7">
        <f t="shared" si="478"/>
        <v>1.0370626151012892</v>
      </c>
      <c r="I1380" s="5">
        <f t="shared" si="482"/>
        <v>2.0977365636657863</v>
      </c>
      <c r="J1380" s="5">
        <f t="shared" si="483"/>
        <v>3.4564780704005047</v>
      </c>
      <c r="K1380" s="5">
        <f t="shared" si="484"/>
        <v>3.8951659955393678</v>
      </c>
      <c r="L1380">
        <v>1.81</v>
      </c>
      <c r="M1380">
        <v>3.62</v>
      </c>
      <c r="N1380">
        <v>4.8</v>
      </c>
      <c r="O1380" s="5">
        <f t="shared" si="485"/>
        <v>1.8770833333333334</v>
      </c>
      <c r="P1380" s="5">
        <f t="shared" si="486"/>
        <v>3.7541666666666669</v>
      </c>
      <c r="Q1380" s="5">
        <f t="shared" si="487"/>
        <v>4.9779005524861875</v>
      </c>
      <c r="R1380" s="6">
        <f t="shared" si="488"/>
        <v>0.53274139844617086</v>
      </c>
      <c r="S1380" s="6">
        <f t="shared" si="489"/>
        <v>0.26637069922308543</v>
      </c>
      <c r="T1380" s="6">
        <f t="shared" si="490"/>
        <v>0.20088790233074363</v>
      </c>
      <c r="U1380">
        <f t="shared" si="491"/>
        <v>0.86283474834277196</v>
      </c>
      <c r="V1380">
        <f t="shared" si="492"/>
        <v>1.0473088288914121</v>
      </c>
      <c r="W1380">
        <f t="shared" si="493"/>
        <v>1.2322966480752866</v>
      </c>
      <c r="X1380" t="s">
        <v>144</v>
      </c>
      <c r="Y1380" t="s">
        <v>133</v>
      </c>
      <c r="Z1380" t="s">
        <v>215</v>
      </c>
      <c r="AA1380" s="16" t="s">
        <v>47</v>
      </c>
      <c r="AB1380" s="16" t="s">
        <v>19</v>
      </c>
      <c r="AC1380" t="s">
        <v>508</v>
      </c>
      <c r="AD1380" s="8"/>
      <c r="AE1380" t="s">
        <v>545</v>
      </c>
      <c r="AF1380">
        <v>-4</v>
      </c>
      <c r="AG1380">
        <v>-4</v>
      </c>
    </row>
    <row r="1381" spans="1:33" x14ac:dyDescent="0.25">
      <c r="A1381" s="11">
        <v>0.82817539726586153</v>
      </c>
      <c r="B1381" s="11">
        <v>0.11239286744352077</v>
      </c>
      <c r="C1381" s="11">
        <v>3.8745851169660749E-2</v>
      </c>
      <c r="D1381" s="13">
        <f t="shared" si="479"/>
        <v>1.2074736864937068</v>
      </c>
      <c r="E1381" s="14">
        <f t="shared" si="480"/>
        <v>8.8973617520926425</v>
      </c>
      <c r="F1381" s="14">
        <f t="shared" si="481"/>
        <v>25.809214917519537</v>
      </c>
      <c r="G1381" s="24">
        <v>4.5041854169763251E-2</v>
      </c>
      <c r="H1381" s="7">
        <f t="shared" si="478"/>
        <v>1.0450418541697633</v>
      </c>
      <c r="I1381" s="5">
        <f t="shared" si="482"/>
        <v>1.1554309348241254</v>
      </c>
      <c r="J1381" s="5">
        <f t="shared" si="483"/>
        <v>8.5138807757715878</v>
      </c>
      <c r="K1381" s="5">
        <f t="shared" si="484"/>
        <v>24.696824165022317</v>
      </c>
      <c r="L1381">
        <v>2.2000000000000002</v>
      </c>
      <c r="M1381">
        <v>3.56</v>
      </c>
      <c r="N1381">
        <v>3.23</v>
      </c>
      <c r="O1381" s="5">
        <f t="shared" si="485"/>
        <v>2.2990920791734792</v>
      </c>
      <c r="P1381" s="5">
        <f t="shared" si="486"/>
        <v>3.7203490008443572</v>
      </c>
      <c r="Q1381" s="5">
        <f t="shared" si="487"/>
        <v>3.3754851889683355</v>
      </c>
      <c r="R1381" s="6">
        <f t="shared" si="488"/>
        <v>0.43495430611874353</v>
      </c>
      <c r="S1381" s="6">
        <f t="shared" si="489"/>
        <v>0.26879198692731343</v>
      </c>
      <c r="T1381" s="6">
        <f t="shared" si="490"/>
        <v>0.29625370695394293</v>
      </c>
      <c r="U1381">
        <f t="shared" si="491"/>
        <v>1.9040514960202917</v>
      </c>
      <c r="V1381">
        <f t="shared" si="492"/>
        <v>0.41814069209553478</v>
      </c>
      <c r="W1381">
        <f t="shared" si="493"/>
        <v>0.1307860467571613</v>
      </c>
      <c r="X1381" t="s">
        <v>268</v>
      </c>
      <c r="Y1381" t="s">
        <v>288</v>
      </c>
      <c r="Z1381" t="s">
        <v>267</v>
      </c>
      <c r="AA1381" s="16" t="s">
        <v>22</v>
      </c>
      <c r="AB1381" s="16" t="s">
        <v>73</v>
      </c>
      <c r="AC1381" t="s">
        <v>508</v>
      </c>
      <c r="AD1381" s="8"/>
      <c r="AE1381" t="s">
        <v>544</v>
      </c>
      <c r="AF1381">
        <v>-8</v>
      </c>
      <c r="AG1381">
        <v>-6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79"/>
        <v>#N/A</v>
      </c>
      <c r="E1382" s="14" t="e">
        <f t="shared" si="480"/>
        <v>#N/A</v>
      </c>
      <c r="F1382" s="14" t="e">
        <f t="shared" si="481"/>
        <v>#N/A</v>
      </c>
      <c r="G1382" s="24">
        <v>4.4647372093364668E-2</v>
      </c>
      <c r="H1382" s="7">
        <f t="shared" si="478"/>
        <v>1.0446473720933647</v>
      </c>
      <c r="I1382" s="5" t="e">
        <f t="shared" si="482"/>
        <v>#N/A</v>
      </c>
      <c r="J1382" s="5" t="e">
        <f t="shared" si="483"/>
        <v>#N/A</v>
      </c>
      <c r="K1382" s="5" t="e">
        <f t="shared" si="484"/>
        <v>#N/A</v>
      </c>
      <c r="L1382">
        <v>2.37</v>
      </c>
      <c r="M1382">
        <v>3.73</v>
      </c>
      <c r="N1382">
        <v>2.82</v>
      </c>
      <c r="O1382" s="5">
        <f t="shared" si="485"/>
        <v>2.4758142718612746</v>
      </c>
      <c r="P1382" s="5">
        <f t="shared" si="486"/>
        <v>3.8965346979082502</v>
      </c>
      <c r="Q1382" s="5">
        <f t="shared" si="487"/>
        <v>2.9459055893032882</v>
      </c>
      <c r="R1382" s="6">
        <f t="shared" si="488"/>
        <v>0.40390751897888416</v>
      </c>
      <c r="S1382" s="6">
        <f t="shared" si="489"/>
        <v>0.25663828953886209</v>
      </c>
      <c r="T1382" s="6">
        <f t="shared" si="490"/>
        <v>0.33945419148225375</v>
      </c>
      <c r="U1382" t="e">
        <f t="shared" si="491"/>
        <v>#N/A</v>
      </c>
      <c r="V1382" t="e">
        <f t="shared" si="492"/>
        <v>#N/A</v>
      </c>
      <c r="W1382" t="e">
        <f t="shared" si="493"/>
        <v>#N/A</v>
      </c>
      <c r="X1382" t="s">
        <v>270</v>
      </c>
      <c r="Y1382" t="s">
        <v>274</v>
      </c>
      <c r="Z1382" t="s">
        <v>267</v>
      </c>
      <c r="AA1382" s="16" t="e">
        <v>#N/A</v>
      </c>
      <c r="AB1382" s="16" t="e">
        <v>#N/A</v>
      </c>
      <c r="AC1382" t="s">
        <v>508</v>
      </c>
      <c r="AD1382" s="8"/>
      <c r="AE1382" t="s">
        <v>547</v>
      </c>
      <c r="AF1382">
        <v>-1</v>
      </c>
      <c r="AG1382">
        <v>-7</v>
      </c>
    </row>
    <row r="1383" spans="1:33" x14ac:dyDescent="0.25">
      <c r="A1383" s="11">
        <v>0.60527930973931854</v>
      </c>
      <c r="B1383" s="11">
        <v>0.30210504093328971</v>
      </c>
      <c r="C1383" s="11">
        <v>9.1571860713955608E-2</v>
      </c>
      <c r="D1383" s="13">
        <f t="shared" si="479"/>
        <v>1.6521298248748659</v>
      </c>
      <c r="E1383" s="14">
        <f t="shared" si="480"/>
        <v>3.3101069644872898</v>
      </c>
      <c r="F1383" s="14">
        <f t="shared" si="481"/>
        <v>10.920385282152505</v>
      </c>
      <c r="G1383" s="24">
        <v>4.6309159439220204E-2</v>
      </c>
      <c r="H1383" s="7">
        <f t="shared" si="478"/>
        <v>1.0463091594392202</v>
      </c>
      <c r="I1383" s="5">
        <f t="shared" si="482"/>
        <v>1.5790073229984352</v>
      </c>
      <c r="J1383" s="5">
        <f t="shared" si="483"/>
        <v>3.1636031612887483</v>
      </c>
      <c r="K1383" s="5">
        <f t="shared" si="484"/>
        <v>10.437054080655658</v>
      </c>
      <c r="L1383">
        <v>1.75</v>
      </c>
      <c r="M1383">
        <v>3.71</v>
      </c>
      <c r="N1383">
        <v>4.87</v>
      </c>
      <c r="O1383" s="5">
        <f t="shared" si="485"/>
        <v>1.8310410290186354</v>
      </c>
      <c r="P1383" s="5">
        <f t="shared" si="486"/>
        <v>3.8818069815195071</v>
      </c>
      <c r="Q1383" s="5">
        <f t="shared" si="487"/>
        <v>5.0955256064690024</v>
      </c>
      <c r="R1383" s="6">
        <f t="shared" si="488"/>
        <v>0.54613740716446968</v>
      </c>
      <c r="S1383" s="6">
        <f t="shared" si="489"/>
        <v>0.25761198451154227</v>
      </c>
      <c r="T1383" s="6">
        <f t="shared" si="490"/>
        <v>0.19625060832398808</v>
      </c>
      <c r="U1383">
        <f t="shared" si="491"/>
        <v>1.1082912501487709</v>
      </c>
      <c r="V1383">
        <f t="shared" si="492"/>
        <v>1.1727134570470803</v>
      </c>
      <c r="W1383">
        <f t="shared" si="493"/>
        <v>0.46660676109997368</v>
      </c>
      <c r="X1383" t="s">
        <v>279</v>
      </c>
      <c r="Y1383" t="s">
        <v>277</v>
      </c>
      <c r="Z1383" t="s">
        <v>267</v>
      </c>
      <c r="AA1383" s="16" t="s">
        <v>22</v>
      </c>
      <c r="AB1383" s="16" t="s">
        <v>220</v>
      </c>
      <c r="AC1383" t="s">
        <v>508</v>
      </c>
      <c r="AD1383" s="8"/>
      <c r="AE1383" t="s">
        <v>550</v>
      </c>
      <c r="AF1383">
        <v>7</v>
      </c>
      <c r="AG1383">
        <v>-4</v>
      </c>
    </row>
    <row r="1384" spans="1:33" x14ac:dyDescent="0.25">
      <c r="A1384" s="11">
        <v>0.61669723383613861</v>
      </c>
      <c r="B1384" s="11">
        <v>0.23654404212498512</v>
      </c>
      <c r="C1384" s="11">
        <v>0.14202600595121653</v>
      </c>
      <c r="D1384" s="13">
        <f t="shared" si="479"/>
        <v>1.6215412444442843</v>
      </c>
      <c r="E1384" s="14">
        <f t="shared" si="480"/>
        <v>4.2275425371805397</v>
      </c>
      <c r="F1384" s="14">
        <f t="shared" si="481"/>
        <v>7.0409640354420908</v>
      </c>
      <c r="G1384" s="24">
        <v>5.1541188682557415E-2</v>
      </c>
      <c r="H1384" s="7">
        <f t="shared" si="478"/>
        <v>1.0515411886825574</v>
      </c>
      <c r="I1384" s="5">
        <f t="shared" si="482"/>
        <v>1.5420615586878359</v>
      </c>
      <c r="J1384" s="5">
        <f t="shared" si="483"/>
        <v>4.0203299525310019</v>
      </c>
      <c r="K1384" s="5">
        <f t="shared" si="484"/>
        <v>6.6958518707797756</v>
      </c>
      <c r="L1384">
        <v>1.68</v>
      </c>
      <c r="M1384">
        <v>3.67</v>
      </c>
      <c r="N1384">
        <v>5.44</v>
      </c>
      <c r="O1384" s="5">
        <f t="shared" si="485"/>
        <v>1.7665891969866965</v>
      </c>
      <c r="P1384" s="5">
        <f t="shared" si="486"/>
        <v>3.8591561624649855</v>
      </c>
      <c r="Q1384" s="5">
        <f t="shared" si="487"/>
        <v>5.7203840664331125</v>
      </c>
      <c r="R1384" s="6">
        <f t="shared" si="488"/>
        <v>0.56606255812370998</v>
      </c>
      <c r="S1384" s="6">
        <f t="shared" si="489"/>
        <v>0.25912400480867381</v>
      </c>
      <c r="T1384" s="6">
        <f t="shared" si="490"/>
        <v>0.17481343706761632</v>
      </c>
      <c r="U1384">
        <f t="shared" si="491"/>
        <v>1.0894506711065011</v>
      </c>
      <c r="V1384">
        <f t="shared" si="492"/>
        <v>0.91286039786101347</v>
      </c>
      <c r="W1384">
        <f t="shared" si="493"/>
        <v>0.81244330146247346</v>
      </c>
      <c r="X1384" t="s">
        <v>275</v>
      </c>
      <c r="Y1384" t="s">
        <v>278</v>
      </c>
      <c r="Z1384" t="s">
        <v>267</v>
      </c>
      <c r="AA1384" s="16" t="s">
        <v>22</v>
      </c>
      <c r="AB1384" s="16" t="s">
        <v>17</v>
      </c>
      <c r="AC1384" t="s">
        <v>508</v>
      </c>
      <c r="AD1384" s="8"/>
      <c r="AE1384" t="s">
        <v>548</v>
      </c>
      <c r="AF1384">
        <v>6</v>
      </c>
      <c r="AG1384">
        <v>0</v>
      </c>
    </row>
    <row r="1385" spans="1:33" x14ac:dyDescent="0.25">
      <c r="A1385" s="11">
        <v>0.32400530684853573</v>
      </c>
      <c r="B1385" s="11">
        <v>0.30712036349545008</v>
      </c>
      <c r="C1385" s="11">
        <v>0.34312306449567886</v>
      </c>
      <c r="D1385" s="13">
        <f t="shared" si="479"/>
        <v>3.0863692009448309</v>
      </c>
      <c r="E1385" s="14">
        <f t="shared" si="480"/>
        <v>3.2560524109135303</v>
      </c>
      <c r="F1385" s="14">
        <f t="shared" si="481"/>
        <v>2.9144062392593653</v>
      </c>
      <c r="G1385" s="24">
        <v>4.3993877336362841E-2</v>
      </c>
      <c r="H1385" s="7">
        <f t="shared" si="478"/>
        <v>1.0439938773363628</v>
      </c>
      <c r="I1385" s="5">
        <f t="shared" si="482"/>
        <v>2.9563096757036229</v>
      </c>
      <c r="J1385" s="5">
        <f t="shared" si="483"/>
        <v>3.1188424392114205</v>
      </c>
      <c r="K1385" s="5">
        <f t="shared" si="484"/>
        <v>2.7915932291625665</v>
      </c>
      <c r="L1385">
        <v>2.2599999999999998</v>
      </c>
      <c r="M1385">
        <v>3.34</v>
      </c>
      <c r="N1385">
        <v>3.31</v>
      </c>
      <c r="O1385" s="5">
        <f t="shared" si="485"/>
        <v>2.3594261627801796</v>
      </c>
      <c r="P1385" s="5">
        <f t="shared" si="486"/>
        <v>3.4869395503034517</v>
      </c>
      <c r="Q1385" s="5">
        <f t="shared" si="487"/>
        <v>3.4556197339833612</v>
      </c>
      <c r="R1385" s="6">
        <f t="shared" si="488"/>
        <v>0.42383186885648133</v>
      </c>
      <c r="S1385" s="6">
        <f t="shared" si="489"/>
        <v>0.28678443820827776</v>
      </c>
      <c r="T1385" s="6">
        <f t="shared" si="490"/>
        <v>0.28938369293524097</v>
      </c>
      <c r="U1385">
        <f t="shared" si="491"/>
        <v>0.76446659785805549</v>
      </c>
      <c r="V1385">
        <f t="shared" si="492"/>
        <v>1.0709101421758573</v>
      </c>
      <c r="W1385">
        <f t="shared" si="493"/>
        <v>1.1857028328561132</v>
      </c>
      <c r="X1385" t="s">
        <v>285</v>
      </c>
      <c r="Y1385" t="s">
        <v>289</v>
      </c>
      <c r="Z1385" t="s">
        <v>267</v>
      </c>
      <c r="AA1385" s="16" t="s">
        <v>47</v>
      </c>
      <c r="AB1385" s="16" t="s">
        <v>19</v>
      </c>
      <c r="AC1385" t="s">
        <v>508</v>
      </c>
      <c r="AD1385" s="8"/>
      <c r="AE1385" t="s">
        <v>551</v>
      </c>
      <c r="AF1385">
        <v>-2</v>
      </c>
      <c r="AG1385">
        <v>0</v>
      </c>
    </row>
    <row r="1386" spans="1:33" x14ac:dyDescent="0.25">
      <c r="A1386" s="11" t="e">
        <v>#N/A</v>
      </c>
      <c r="B1386" s="11" t="e">
        <v>#N/A</v>
      </c>
      <c r="C1386" s="11" t="e">
        <v>#N/A</v>
      </c>
      <c r="D1386" s="13" t="e">
        <f t="shared" si="479"/>
        <v>#N/A</v>
      </c>
      <c r="E1386" s="14" t="e">
        <f t="shared" si="480"/>
        <v>#N/A</v>
      </c>
      <c r="F1386" s="14" t="e">
        <f t="shared" si="481"/>
        <v>#N/A</v>
      </c>
      <c r="G1386" s="24">
        <v>4.3567546358050047E-2</v>
      </c>
      <c r="H1386" s="7">
        <f t="shared" si="478"/>
        <v>1.04356754635805</v>
      </c>
      <c r="I1386" s="5" t="e">
        <f t="shared" si="482"/>
        <v>#N/A</v>
      </c>
      <c r="J1386" s="5" t="e">
        <f t="shared" si="483"/>
        <v>#N/A</v>
      </c>
      <c r="K1386" s="5" t="e">
        <f t="shared" si="484"/>
        <v>#N/A</v>
      </c>
      <c r="L1386">
        <v>2.62</v>
      </c>
      <c r="M1386">
        <v>3.48</v>
      </c>
      <c r="N1386">
        <v>2.67</v>
      </c>
      <c r="O1386" s="5">
        <f t="shared" si="485"/>
        <v>2.7341469714580913</v>
      </c>
      <c r="P1386" s="5">
        <f t="shared" si="486"/>
        <v>3.6316150613260141</v>
      </c>
      <c r="Q1386" s="5">
        <f t="shared" si="487"/>
        <v>2.7863253487759936</v>
      </c>
      <c r="R1386" s="6">
        <f t="shared" si="488"/>
        <v>0.36574478637727026</v>
      </c>
      <c r="S1386" s="6">
        <f t="shared" si="489"/>
        <v>0.27535958054840465</v>
      </c>
      <c r="T1386" s="6">
        <f t="shared" si="490"/>
        <v>0.35889563307432515</v>
      </c>
      <c r="U1386" t="e">
        <f t="shared" si="491"/>
        <v>#N/A</v>
      </c>
      <c r="V1386" t="e">
        <f t="shared" si="492"/>
        <v>#N/A</v>
      </c>
      <c r="W1386" t="e">
        <f t="shared" si="493"/>
        <v>#N/A</v>
      </c>
      <c r="X1386" t="s">
        <v>271</v>
      </c>
      <c r="Y1386" t="s">
        <v>273</v>
      </c>
      <c r="Z1386" t="s">
        <v>267</v>
      </c>
      <c r="AA1386" s="16" t="e">
        <v>#N/A</v>
      </c>
      <c r="AB1386" s="16" t="e">
        <v>#N/A</v>
      </c>
      <c r="AC1386" t="s">
        <v>508</v>
      </c>
      <c r="AD1386" s="8"/>
      <c r="AE1386" t="s">
        <v>551</v>
      </c>
      <c r="AF1386">
        <v>-4</v>
      </c>
      <c r="AG1386">
        <v>-3</v>
      </c>
    </row>
    <row r="1387" spans="1:33" x14ac:dyDescent="0.25">
      <c r="A1387" s="11" t="e">
        <v>#N/A</v>
      </c>
      <c r="B1387" s="11" t="e">
        <v>#N/A</v>
      </c>
      <c r="C1387" s="11" t="e">
        <v>#N/A</v>
      </c>
      <c r="D1387" s="13" t="e">
        <f t="shared" si="479"/>
        <v>#N/A</v>
      </c>
      <c r="E1387" s="14" t="e">
        <f t="shared" si="480"/>
        <v>#N/A</v>
      </c>
      <c r="F1387" s="14" t="e">
        <f t="shared" si="481"/>
        <v>#N/A</v>
      </c>
      <c r="G1387" s="24">
        <v>4.6979575449444422E-2</v>
      </c>
      <c r="H1387" s="7">
        <f t="shared" si="478"/>
        <v>1.0469795754494444</v>
      </c>
      <c r="I1387" s="5" t="e">
        <f t="shared" si="482"/>
        <v>#N/A</v>
      </c>
      <c r="J1387" s="5" t="e">
        <f t="shared" si="483"/>
        <v>#N/A</v>
      </c>
      <c r="K1387" s="5" t="e">
        <f t="shared" si="484"/>
        <v>#N/A</v>
      </c>
      <c r="L1387">
        <v>2.0099999999999998</v>
      </c>
      <c r="M1387">
        <v>3.62</v>
      </c>
      <c r="N1387">
        <v>3.66</v>
      </c>
      <c r="O1387" s="5">
        <f t="shared" si="485"/>
        <v>2.1044289466533832</v>
      </c>
      <c r="P1387" s="5">
        <f t="shared" si="486"/>
        <v>3.7900660631269889</v>
      </c>
      <c r="Q1387" s="5">
        <f t="shared" si="487"/>
        <v>3.8319452461449668</v>
      </c>
      <c r="R1387" s="6">
        <f t="shared" si="488"/>
        <v>0.47518829352270275</v>
      </c>
      <c r="S1387" s="6">
        <f t="shared" si="489"/>
        <v>0.26384764364105867</v>
      </c>
      <c r="T1387" s="6">
        <f t="shared" si="490"/>
        <v>0.26096406283623835</v>
      </c>
      <c r="U1387" t="e">
        <f t="shared" si="491"/>
        <v>#N/A</v>
      </c>
      <c r="V1387" t="e">
        <f t="shared" si="492"/>
        <v>#N/A</v>
      </c>
      <c r="W1387" t="e">
        <f t="shared" si="493"/>
        <v>#N/A</v>
      </c>
      <c r="X1387" t="s">
        <v>269</v>
      </c>
      <c r="Y1387" t="s">
        <v>282</v>
      </c>
      <c r="Z1387" t="s">
        <v>267</v>
      </c>
      <c r="AA1387" s="16" t="e">
        <v>#N/A</v>
      </c>
      <c r="AB1387" s="16" t="e">
        <v>#N/A</v>
      </c>
      <c r="AC1387" t="s">
        <v>508</v>
      </c>
      <c r="AD1387" s="8"/>
      <c r="AE1387" t="s">
        <v>545</v>
      </c>
      <c r="AF1387">
        <v>-8</v>
      </c>
      <c r="AG1387">
        <v>2</v>
      </c>
    </row>
    <row r="1388" spans="1:33" x14ac:dyDescent="0.25">
      <c r="A1388" s="11">
        <v>0.67305878893985061</v>
      </c>
      <c r="B1388" s="11">
        <v>0.19589160439504516</v>
      </c>
      <c r="C1388" s="11">
        <v>0.12545849685494984</v>
      </c>
      <c r="D1388" s="13">
        <f t="shared" si="479"/>
        <v>1.4857543151247181</v>
      </c>
      <c r="E1388" s="14">
        <f t="shared" si="480"/>
        <v>5.1048640041936055</v>
      </c>
      <c r="F1388" s="14">
        <f t="shared" si="481"/>
        <v>7.9707634402487741</v>
      </c>
      <c r="G1388" s="24">
        <v>5.3513294720578308E-2</v>
      </c>
      <c r="H1388" s="7">
        <f t="shared" si="478"/>
        <v>1.0535132947205783</v>
      </c>
      <c r="I1388" s="5">
        <f t="shared" si="482"/>
        <v>1.4102853021126633</v>
      </c>
      <c r="J1388" s="5">
        <f t="shared" si="483"/>
        <v>4.8455620159473742</v>
      </c>
      <c r="K1388" s="5">
        <f t="shared" si="484"/>
        <v>7.56588785371033</v>
      </c>
      <c r="L1388">
        <v>1.33</v>
      </c>
      <c r="M1388">
        <v>5.46</v>
      </c>
      <c r="N1388">
        <v>8.44</v>
      </c>
      <c r="O1388" s="5">
        <f t="shared" si="485"/>
        <v>1.4011726819783692</v>
      </c>
      <c r="P1388" s="5">
        <f t="shared" si="486"/>
        <v>5.7521825891743577</v>
      </c>
      <c r="Q1388" s="5">
        <f t="shared" si="487"/>
        <v>8.8916522074416804</v>
      </c>
      <c r="R1388" s="6">
        <f t="shared" si="488"/>
        <v>0.71368790789445158</v>
      </c>
      <c r="S1388" s="6">
        <f t="shared" si="489"/>
        <v>0.17384705448710999</v>
      </c>
      <c r="T1388" s="6">
        <f t="shared" si="490"/>
        <v>0.11246503761843847</v>
      </c>
      <c r="U1388">
        <f t="shared" si="491"/>
        <v>0.94307158842796368</v>
      </c>
      <c r="V1388">
        <f t="shared" si="492"/>
        <v>1.1268042761666099</v>
      </c>
      <c r="W1388">
        <f t="shared" si="493"/>
        <v>1.1155333205026299</v>
      </c>
      <c r="X1388" t="s">
        <v>276</v>
      </c>
      <c r="Y1388" t="s">
        <v>265</v>
      </c>
      <c r="Z1388" t="s">
        <v>267</v>
      </c>
      <c r="AA1388" s="16" t="s">
        <v>22</v>
      </c>
      <c r="AB1388" s="16" t="s">
        <v>17</v>
      </c>
      <c r="AC1388" t="s">
        <v>508</v>
      </c>
      <c r="AD1388" s="8"/>
      <c r="AE1388" t="s">
        <v>548</v>
      </c>
      <c r="AF1388">
        <v>9</v>
      </c>
      <c r="AG1388">
        <v>0</v>
      </c>
    </row>
    <row r="1389" spans="1:33" x14ac:dyDescent="0.25">
      <c r="A1389" s="11">
        <v>0.37998742266525548</v>
      </c>
      <c r="B1389" s="11">
        <v>0.29407782819093414</v>
      </c>
      <c r="C1389" s="11">
        <v>0.30517802893166646</v>
      </c>
      <c r="D1389" s="13">
        <f t="shared" si="479"/>
        <v>2.6316660509075214</v>
      </c>
      <c r="E1389" s="14">
        <f t="shared" si="480"/>
        <v>3.4004603684393917</v>
      </c>
      <c r="F1389" s="14">
        <f t="shared" si="481"/>
        <v>3.2767758658796295</v>
      </c>
      <c r="G1389" s="24">
        <v>4.8721462390527215E-2</v>
      </c>
      <c r="H1389" s="7">
        <f t="shared" si="478"/>
        <v>1.0487214623905272</v>
      </c>
      <c r="I1389" s="5">
        <f t="shared" si="482"/>
        <v>2.5094042081571617</v>
      </c>
      <c r="J1389" s="5">
        <f t="shared" si="483"/>
        <v>3.2424819081018428</v>
      </c>
      <c r="K1389" s="5">
        <f t="shared" si="484"/>
        <v>3.1245435355259374</v>
      </c>
      <c r="L1389">
        <v>4.68</v>
      </c>
      <c r="M1389">
        <v>4.17</v>
      </c>
      <c r="N1389">
        <v>1.68</v>
      </c>
      <c r="O1389" s="5">
        <f t="shared" si="485"/>
        <v>4.908016443987667</v>
      </c>
      <c r="P1389" s="5">
        <f t="shared" si="486"/>
        <v>4.3731684981684982</v>
      </c>
      <c r="Q1389" s="5">
        <f t="shared" si="487"/>
        <v>1.7618520568160856</v>
      </c>
      <c r="R1389" s="6">
        <f t="shared" si="488"/>
        <v>0.20374829860747565</v>
      </c>
      <c r="S1389" s="6">
        <f t="shared" si="489"/>
        <v>0.22866715527169929</v>
      </c>
      <c r="T1389" s="6">
        <f t="shared" si="490"/>
        <v>0.5675845461208251</v>
      </c>
      <c r="U1389">
        <f t="shared" si="491"/>
        <v>1.8649845189495655</v>
      </c>
      <c r="V1389">
        <f t="shared" si="492"/>
        <v>1.286051894254401</v>
      </c>
      <c r="W1389">
        <f t="shared" si="493"/>
        <v>0.53767853796833553</v>
      </c>
      <c r="X1389" t="s">
        <v>280</v>
      </c>
      <c r="Y1389" t="s">
        <v>266</v>
      </c>
      <c r="Z1389" t="s">
        <v>267</v>
      </c>
      <c r="AA1389" s="16" t="s">
        <v>47</v>
      </c>
      <c r="AB1389" s="16" t="s">
        <v>19</v>
      </c>
      <c r="AC1389" t="s">
        <v>508</v>
      </c>
      <c r="AD1389" s="8"/>
      <c r="AE1389" t="s">
        <v>547</v>
      </c>
      <c r="AF1389">
        <v>-6</v>
      </c>
      <c r="AG1389">
        <v>10</v>
      </c>
    </row>
    <row r="1390" spans="1:33" x14ac:dyDescent="0.25">
      <c r="A1390" s="11">
        <v>0.46961148247084078</v>
      </c>
      <c r="B1390" s="11">
        <v>0.27964100575379436</v>
      </c>
      <c r="C1390" s="11">
        <v>0.23809472930225922</v>
      </c>
      <c r="D1390" s="13">
        <f t="shared" si="479"/>
        <v>2.1294198232516433</v>
      </c>
      <c r="E1390" s="14">
        <f t="shared" si="480"/>
        <v>3.5760134580564151</v>
      </c>
      <c r="F1390" s="14">
        <f t="shared" si="481"/>
        <v>4.2000089751273268</v>
      </c>
      <c r="G1390" s="24">
        <v>4.6137080487960169E-2</v>
      </c>
      <c r="H1390" s="7">
        <f t="shared" si="478"/>
        <v>1.0461370804879602</v>
      </c>
      <c r="I1390" s="5">
        <f t="shared" si="482"/>
        <v>2.0355074521002514</v>
      </c>
      <c r="J1390" s="5">
        <f t="shared" si="483"/>
        <v>3.4183029401734037</v>
      </c>
      <c r="K1390" s="5">
        <f t="shared" si="484"/>
        <v>4.0147788023805395</v>
      </c>
      <c r="L1390">
        <v>1.97</v>
      </c>
      <c r="M1390">
        <v>3.65</v>
      </c>
      <c r="N1390">
        <v>3.78</v>
      </c>
      <c r="O1390" s="5">
        <f t="shared" si="485"/>
        <v>2.0608900485612813</v>
      </c>
      <c r="P1390" s="5">
        <f t="shared" si="486"/>
        <v>3.8184003437810543</v>
      </c>
      <c r="Q1390" s="5">
        <f t="shared" si="487"/>
        <v>3.9543981642444894</v>
      </c>
      <c r="R1390" s="6">
        <f t="shared" si="488"/>
        <v>0.48522724475190004</v>
      </c>
      <c r="S1390" s="6">
        <f t="shared" si="489"/>
        <v>0.26188977319486112</v>
      </c>
      <c r="T1390" s="6">
        <f t="shared" si="490"/>
        <v>0.25288298205323889</v>
      </c>
      <c r="U1390">
        <f t="shared" si="491"/>
        <v>0.96781763091426642</v>
      </c>
      <c r="V1390">
        <f t="shared" si="492"/>
        <v>1.0677813125055682</v>
      </c>
      <c r="W1390">
        <f t="shared" si="493"/>
        <v>0.94152136046914237</v>
      </c>
      <c r="X1390" t="s">
        <v>287</v>
      </c>
      <c r="Y1390" t="s">
        <v>281</v>
      </c>
      <c r="Z1390" t="s">
        <v>267</v>
      </c>
      <c r="AA1390" s="16" t="s">
        <v>47</v>
      </c>
      <c r="AB1390" s="16" t="s">
        <v>19</v>
      </c>
      <c r="AC1390" t="s">
        <v>508</v>
      </c>
      <c r="AD1390" s="8"/>
      <c r="AE1390" t="s">
        <v>550</v>
      </c>
      <c r="AF1390">
        <v>1</v>
      </c>
      <c r="AG1390">
        <v>-4</v>
      </c>
    </row>
    <row r="1391" spans="1:33" x14ac:dyDescent="0.25">
      <c r="A1391" s="11">
        <v>0.53659748111949512</v>
      </c>
      <c r="B1391" s="11">
        <v>0.25674331105148229</v>
      </c>
      <c r="C1391" s="11">
        <v>0.19759231531205593</v>
      </c>
      <c r="D1391" s="13">
        <f t="shared" si="479"/>
        <v>1.8635942865660033</v>
      </c>
      <c r="E1391" s="14">
        <f t="shared" si="480"/>
        <v>3.8949408103546639</v>
      </c>
      <c r="F1391" s="14">
        <f t="shared" si="481"/>
        <v>5.0609255649477474</v>
      </c>
      <c r="G1391" s="24">
        <v>4.9270904534062465E-2</v>
      </c>
      <c r="H1391" s="7">
        <f t="shared" si="478"/>
        <v>1.0492709045340625</v>
      </c>
      <c r="I1391" s="5">
        <f t="shared" si="482"/>
        <v>1.7760849733973592</v>
      </c>
      <c r="J1391" s="5">
        <f t="shared" si="483"/>
        <v>3.7120449957432538</v>
      </c>
      <c r="K1391" s="5">
        <f t="shared" si="484"/>
        <v>4.8232782812128905</v>
      </c>
      <c r="L1391">
        <v>1.44</v>
      </c>
      <c r="M1391">
        <v>4.75</v>
      </c>
      <c r="N1391">
        <v>6.93</v>
      </c>
      <c r="O1391" s="5">
        <f t="shared" si="485"/>
        <v>1.5109501025290499</v>
      </c>
      <c r="P1391" s="5">
        <f t="shared" si="486"/>
        <v>4.9840367965367971</v>
      </c>
      <c r="Q1391" s="5">
        <f t="shared" si="487"/>
        <v>7.271447368421053</v>
      </c>
      <c r="R1391" s="6">
        <f t="shared" si="488"/>
        <v>0.66183522429111696</v>
      </c>
      <c r="S1391" s="6">
        <f t="shared" si="489"/>
        <v>0.20064057325878071</v>
      </c>
      <c r="T1391" s="6">
        <f t="shared" si="490"/>
        <v>0.13752420245010225</v>
      </c>
      <c r="U1391">
        <f t="shared" si="491"/>
        <v>0.81077201911433117</v>
      </c>
      <c r="V1391">
        <f t="shared" si="492"/>
        <v>1.2796181095452801</v>
      </c>
      <c r="W1391">
        <f t="shared" si="493"/>
        <v>1.4367821211960716</v>
      </c>
      <c r="X1391" t="s">
        <v>284</v>
      </c>
      <c r="Y1391" t="s">
        <v>272</v>
      </c>
      <c r="Z1391" t="s">
        <v>267</v>
      </c>
      <c r="AA1391" s="16" t="s">
        <v>22</v>
      </c>
      <c r="AB1391" s="16" t="s">
        <v>17</v>
      </c>
      <c r="AC1391" t="s">
        <v>508</v>
      </c>
      <c r="AD1391" s="8"/>
      <c r="AE1391" t="s">
        <v>548</v>
      </c>
      <c r="AF1391">
        <v>16</v>
      </c>
      <c r="AG1391">
        <v>-2</v>
      </c>
    </row>
    <row r="1392" spans="1:33" x14ac:dyDescent="0.25">
      <c r="A1392" s="11" t="e">
        <v>#N/A</v>
      </c>
      <c r="B1392" s="11" t="e">
        <v>#N/A</v>
      </c>
      <c r="C1392" s="11" t="e">
        <v>#N/A</v>
      </c>
      <c r="D1392" s="13" t="e">
        <f t="shared" si="479"/>
        <v>#N/A</v>
      </c>
      <c r="E1392" s="14" t="e">
        <f t="shared" si="480"/>
        <v>#N/A</v>
      </c>
      <c r="F1392" s="14" t="e">
        <f t="shared" si="481"/>
        <v>#N/A</v>
      </c>
      <c r="G1392" s="24">
        <v>4.428661150649571E-2</v>
      </c>
      <c r="H1392" s="7">
        <f t="shared" si="478"/>
        <v>1.0442866115064957</v>
      </c>
      <c r="I1392" s="5" t="e">
        <f t="shared" si="482"/>
        <v>#N/A</v>
      </c>
      <c r="J1392" s="5" t="e">
        <f t="shared" si="483"/>
        <v>#N/A</v>
      </c>
      <c r="K1392" s="5" t="e">
        <f t="shared" si="484"/>
        <v>#N/A</v>
      </c>
      <c r="L1392">
        <v>2.57</v>
      </c>
      <c r="M1392">
        <v>3.43</v>
      </c>
      <c r="N1392">
        <v>2.75</v>
      </c>
      <c r="O1392" s="5">
        <f t="shared" si="485"/>
        <v>2.6838165915716936</v>
      </c>
      <c r="P1392" s="5">
        <f t="shared" si="486"/>
        <v>3.5819030774672806</v>
      </c>
      <c r="Q1392" s="5">
        <f t="shared" si="487"/>
        <v>2.871788181642863</v>
      </c>
      <c r="R1392" s="6">
        <f t="shared" si="488"/>
        <v>0.37260370292829181</v>
      </c>
      <c r="S1392" s="6">
        <f t="shared" si="489"/>
        <v>0.27918120015326814</v>
      </c>
      <c r="T1392" s="6">
        <f t="shared" si="490"/>
        <v>0.34821509691843994</v>
      </c>
      <c r="U1392" t="e">
        <f t="shared" si="491"/>
        <v>#N/A</v>
      </c>
      <c r="V1392" t="e">
        <f t="shared" si="492"/>
        <v>#N/A</v>
      </c>
      <c r="W1392" t="e">
        <f t="shared" si="493"/>
        <v>#N/A</v>
      </c>
      <c r="X1392" t="s">
        <v>286</v>
      </c>
      <c r="Y1392" t="s">
        <v>283</v>
      </c>
      <c r="Z1392" t="s">
        <v>267</v>
      </c>
      <c r="AA1392" s="16" t="e">
        <v>#N/A</v>
      </c>
      <c r="AB1392" s="16" t="e">
        <v>#N/A</v>
      </c>
      <c r="AC1392" t="s">
        <v>508</v>
      </c>
      <c r="AD1392" s="8"/>
      <c r="AE1392" t="s">
        <v>545</v>
      </c>
      <c r="AF1392">
        <v>2</v>
      </c>
      <c r="AG1392">
        <v>2</v>
      </c>
    </row>
    <row r="1393" spans="1:33" x14ac:dyDescent="0.25">
      <c r="A1393" s="11">
        <v>0.56463279650912479</v>
      </c>
      <c r="B1393" s="11">
        <v>0.2483337695628878</v>
      </c>
      <c r="C1393" s="11">
        <v>0.17945901260943911</v>
      </c>
      <c r="D1393" s="13">
        <f t="shared" si="479"/>
        <v>1.7710625492932015</v>
      </c>
      <c r="E1393" s="14">
        <f t="shared" si="480"/>
        <v>4.0268385639221771</v>
      </c>
      <c r="F1393" s="14">
        <f t="shared" si="481"/>
        <v>5.5723030315358058</v>
      </c>
      <c r="G1393" s="24">
        <v>2.7877867414741964E-2</v>
      </c>
      <c r="H1393" s="7">
        <f t="shared" si="478"/>
        <v>1.027877867414742</v>
      </c>
      <c r="I1393" s="5">
        <f t="shared" si="482"/>
        <v>1.7230281976473274</v>
      </c>
      <c r="J1393" s="5">
        <f t="shared" si="483"/>
        <v>3.9176235733630933</v>
      </c>
      <c r="K1393" s="5">
        <f t="shared" si="484"/>
        <v>5.4211723086819008</v>
      </c>
      <c r="L1393">
        <v>2.14</v>
      </c>
      <c r="M1393">
        <v>3.37</v>
      </c>
      <c r="N1393">
        <v>3.79</v>
      </c>
      <c r="O1393" s="5">
        <f t="shared" si="485"/>
        <v>2.1996586362675479</v>
      </c>
      <c r="P1393" s="5">
        <f t="shared" si="486"/>
        <v>3.4639484131876803</v>
      </c>
      <c r="Q1393" s="5">
        <f t="shared" si="487"/>
        <v>3.8956571175018722</v>
      </c>
      <c r="R1393" s="6">
        <f t="shared" si="488"/>
        <v>0.4546159951877044</v>
      </c>
      <c r="S1393" s="6">
        <f t="shared" si="489"/>
        <v>0.28868790198863131</v>
      </c>
      <c r="T1393" s="6">
        <f t="shared" si="490"/>
        <v>0.25669610282366423</v>
      </c>
      <c r="U1393">
        <f t="shared" si="491"/>
        <v>1.2419994071611933</v>
      </c>
      <c r="V1393">
        <f t="shared" si="492"/>
        <v>0.86021536701828027</v>
      </c>
      <c r="W1393">
        <f t="shared" si="493"/>
        <v>0.69911077977181979</v>
      </c>
      <c r="X1393" t="s">
        <v>88</v>
      </c>
      <c r="Y1393" t="s">
        <v>203</v>
      </c>
      <c r="Z1393" t="s">
        <v>212</v>
      </c>
      <c r="AA1393" s="16" t="s">
        <v>22</v>
      </c>
      <c r="AB1393" s="16" t="s">
        <v>17</v>
      </c>
      <c r="AC1393" t="s">
        <v>509</v>
      </c>
      <c r="AD1393" s="8"/>
      <c r="AE1393" t="s">
        <v>544</v>
      </c>
      <c r="AF1393">
        <v>4</v>
      </c>
      <c r="AG1393">
        <v>-6</v>
      </c>
    </row>
    <row r="1394" spans="1:33" x14ac:dyDescent="0.25">
      <c r="A1394" s="11">
        <v>0.56380252369680617</v>
      </c>
      <c r="B1394" s="11">
        <v>0.27020507257767828</v>
      </c>
      <c r="C1394" s="11">
        <v>0.16071419244237653</v>
      </c>
      <c r="D1394" s="13">
        <f t="shared" si="479"/>
        <v>1.7736706700833536</v>
      </c>
      <c r="E1394" s="14">
        <f t="shared" si="480"/>
        <v>3.7008927717762257</v>
      </c>
      <c r="F1394" s="14">
        <f t="shared" si="481"/>
        <v>6.2222258333441598</v>
      </c>
      <c r="G1394" s="24">
        <v>2.8273053133272219E-2</v>
      </c>
      <c r="H1394" s="7">
        <f t="shared" si="478"/>
        <v>1.0282730531332722</v>
      </c>
      <c r="I1394" s="5">
        <f t="shared" si="482"/>
        <v>1.7249024125243433</v>
      </c>
      <c r="J1394" s="5">
        <f t="shared" si="483"/>
        <v>3.5991342576751948</v>
      </c>
      <c r="K1394" s="5">
        <f t="shared" si="484"/>
        <v>6.0511415857726565</v>
      </c>
      <c r="L1394">
        <v>2.38</v>
      </c>
      <c r="M1394">
        <v>3.23</v>
      </c>
      <c r="N1394">
        <v>3.35</v>
      </c>
      <c r="O1394" s="5">
        <f t="shared" si="485"/>
        <v>2.4472898664571878</v>
      </c>
      <c r="P1394" s="5">
        <f t="shared" si="486"/>
        <v>3.3213219616204692</v>
      </c>
      <c r="Q1394" s="5">
        <f t="shared" si="487"/>
        <v>3.4447147279964621</v>
      </c>
      <c r="R1394" s="6">
        <f t="shared" si="488"/>
        <v>0.40861526609745136</v>
      </c>
      <c r="S1394" s="6">
        <f t="shared" si="489"/>
        <v>0.30108493291391153</v>
      </c>
      <c r="T1394" s="6">
        <f t="shared" si="490"/>
        <v>0.29029980098863706</v>
      </c>
      <c r="U1394">
        <f t="shared" si="491"/>
        <v>1.3797882029261823</v>
      </c>
      <c r="V1394">
        <f t="shared" si="492"/>
        <v>0.89743804169349561</v>
      </c>
      <c r="W1394">
        <f t="shared" si="493"/>
        <v>0.55361454570431212</v>
      </c>
      <c r="X1394" t="s">
        <v>92</v>
      </c>
      <c r="Y1394" t="s">
        <v>81</v>
      </c>
      <c r="Z1394" t="s">
        <v>212</v>
      </c>
      <c r="AA1394" s="16" t="s">
        <v>47</v>
      </c>
      <c r="AB1394" s="16" t="s">
        <v>19</v>
      </c>
      <c r="AC1394" t="s">
        <v>509</v>
      </c>
      <c r="AD1394" s="8"/>
      <c r="AE1394" t="s">
        <v>549</v>
      </c>
      <c r="AF1394">
        <v>-4</v>
      </c>
      <c r="AG1394">
        <v>4</v>
      </c>
    </row>
    <row r="1395" spans="1:33" x14ac:dyDescent="0.25">
      <c r="A1395" s="11">
        <v>0.19488199490891964</v>
      </c>
      <c r="B1395" s="11">
        <v>0.24101029387756873</v>
      </c>
      <c r="C1395" s="11">
        <v>0.50101708014290247</v>
      </c>
      <c r="D1395" s="13">
        <f t="shared" si="479"/>
        <v>5.1313103628037142</v>
      </c>
      <c r="E1395" s="14">
        <f t="shared" si="480"/>
        <v>4.1492003677983638</v>
      </c>
      <c r="F1395" s="14">
        <f t="shared" si="481"/>
        <v>1.9959399382447705</v>
      </c>
      <c r="G1395" s="24">
        <v>3.0699622410881089E-2</v>
      </c>
      <c r="H1395" s="7">
        <f t="shared" si="478"/>
        <v>1.0306996224108811</v>
      </c>
      <c r="I1395" s="5">
        <f t="shared" si="482"/>
        <v>4.9784731179014186</v>
      </c>
      <c r="J1395" s="5">
        <f t="shared" si="483"/>
        <v>4.0256154922159411</v>
      </c>
      <c r="K1395" s="5">
        <f t="shared" si="484"/>
        <v>1.9364904137406418</v>
      </c>
      <c r="L1395">
        <v>1.69</v>
      </c>
      <c r="M1395">
        <v>4.0599999999999996</v>
      </c>
      <c r="N1395">
        <v>5.19</v>
      </c>
      <c r="O1395" s="5">
        <f t="shared" si="485"/>
        <v>1.7418823618743891</v>
      </c>
      <c r="P1395" s="5">
        <f t="shared" si="486"/>
        <v>4.1846404669881769</v>
      </c>
      <c r="Q1395" s="5">
        <f t="shared" si="487"/>
        <v>5.3493310403124736</v>
      </c>
      <c r="R1395" s="6">
        <f t="shared" si="488"/>
        <v>0.57409158154855477</v>
      </c>
      <c r="S1395" s="6">
        <f t="shared" si="489"/>
        <v>0.23896915586627035</v>
      </c>
      <c r="T1395" s="6">
        <f t="shared" si="490"/>
        <v>0.18693926258517485</v>
      </c>
      <c r="U1395">
        <f t="shared" si="491"/>
        <v>0.3394615095787416</v>
      </c>
      <c r="V1395">
        <f t="shared" si="492"/>
        <v>1.008541428720787</v>
      </c>
      <c r="W1395">
        <f t="shared" si="493"/>
        <v>2.6801062185351503</v>
      </c>
      <c r="X1395" t="s">
        <v>85</v>
      </c>
      <c r="Y1395" t="s">
        <v>87</v>
      </c>
      <c r="Z1395" t="s">
        <v>212</v>
      </c>
      <c r="AA1395" s="16" t="s">
        <v>23</v>
      </c>
      <c r="AB1395" s="16" t="s">
        <v>48</v>
      </c>
      <c r="AC1395" t="s">
        <v>509</v>
      </c>
      <c r="AD1395" s="8"/>
      <c r="AE1395" t="s">
        <v>548</v>
      </c>
      <c r="AF1395">
        <v>8</v>
      </c>
      <c r="AG1395">
        <v>3</v>
      </c>
    </row>
    <row r="1396" spans="1:33" x14ac:dyDescent="0.25">
      <c r="A1396" s="11">
        <v>0.62691989602047549</v>
      </c>
      <c r="B1396" s="11">
        <v>0.23258873261482324</v>
      </c>
      <c r="C1396" s="11">
        <v>0.13608579705821794</v>
      </c>
      <c r="D1396" s="13">
        <f t="shared" si="479"/>
        <v>1.5951001178104891</v>
      </c>
      <c r="E1396" s="14">
        <f t="shared" si="480"/>
        <v>4.2994344083556371</v>
      </c>
      <c r="F1396" s="14">
        <f t="shared" si="481"/>
        <v>7.348305419206949</v>
      </c>
      <c r="G1396" s="24">
        <v>2.8097290201409608E-2</v>
      </c>
      <c r="H1396" s="7">
        <f t="shared" si="478"/>
        <v>1.0280972902014096</v>
      </c>
      <c r="I1396" s="5">
        <f t="shared" si="482"/>
        <v>1.5515069760547668</v>
      </c>
      <c r="J1396" s="5">
        <f t="shared" si="483"/>
        <v>4.1819334116845646</v>
      </c>
      <c r="K1396" s="5">
        <f t="shared" si="484"/>
        <v>7.147480583055887</v>
      </c>
      <c r="L1396">
        <v>2.3199999999999998</v>
      </c>
      <c r="M1396">
        <v>3.32</v>
      </c>
      <c r="N1396">
        <v>3.38</v>
      </c>
      <c r="O1396" s="5">
        <f t="shared" si="485"/>
        <v>2.38518571326727</v>
      </c>
      <c r="P1396" s="5">
        <f t="shared" si="486"/>
        <v>3.4132830034686799</v>
      </c>
      <c r="Q1396" s="5">
        <f t="shared" si="487"/>
        <v>3.4749688408807642</v>
      </c>
      <c r="R1396" s="6">
        <f t="shared" si="488"/>
        <v>0.41925456556176588</v>
      </c>
      <c r="S1396" s="6">
        <f t="shared" si="489"/>
        <v>0.29297306991063155</v>
      </c>
      <c r="T1396" s="6">
        <f t="shared" si="490"/>
        <v>0.28777236452760263</v>
      </c>
      <c r="U1396">
        <f t="shared" si="491"/>
        <v>1.4953203793510406</v>
      </c>
      <c r="V1396">
        <f t="shared" si="492"/>
        <v>0.79389116783249758</v>
      </c>
      <c r="W1396">
        <f t="shared" si="493"/>
        <v>0.47289390446373059</v>
      </c>
      <c r="X1396" t="s">
        <v>94</v>
      </c>
      <c r="Y1396" t="s">
        <v>82</v>
      </c>
      <c r="Z1396" t="s">
        <v>212</v>
      </c>
      <c r="AA1396" s="16" t="s">
        <v>22</v>
      </c>
      <c r="AB1396" s="16" t="s">
        <v>17</v>
      </c>
      <c r="AC1396" t="s">
        <v>509</v>
      </c>
      <c r="AD1396" s="8"/>
      <c r="AE1396" t="s">
        <v>551</v>
      </c>
      <c r="AF1396">
        <v>2</v>
      </c>
      <c r="AG1396">
        <v>-4</v>
      </c>
    </row>
    <row r="1397" spans="1:33" x14ac:dyDescent="0.25">
      <c r="A1397" s="11">
        <v>0.32619631376847069</v>
      </c>
      <c r="B1397" s="11">
        <v>0.23820375626677193</v>
      </c>
      <c r="C1397" s="11">
        <v>0.39870901607263776</v>
      </c>
      <c r="D1397" s="13">
        <f t="shared" si="479"/>
        <v>3.0656385673008715</v>
      </c>
      <c r="E1397" s="14">
        <f t="shared" si="480"/>
        <v>4.1980866115312994</v>
      </c>
      <c r="F1397" s="14">
        <f t="shared" si="481"/>
        <v>2.5080947751074123</v>
      </c>
      <c r="G1397" s="24">
        <v>2.7490245905479327E-2</v>
      </c>
      <c r="H1397" s="7">
        <f t="shared" si="478"/>
        <v>1.0274902459054793</v>
      </c>
      <c r="I1397" s="5">
        <f t="shared" si="482"/>
        <v>2.9836181701163178</v>
      </c>
      <c r="J1397" s="5">
        <f t="shared" si="483"/>
        <v>4.0857678486589633</v>
      </c>
      <c r="K1397" s="5">
        <f t="shared" si="484"/>
        <v>2.4409913233747003</v>
      </c>
      <c r="L1397">
        <v>2.76</v>
      </c>
      <c r="M1397">
        <v>3.26</v>
      </c>
      <c r="N1397">
        <v>2.79</v>
      </c>
      <c r="O1397" s="5">
        <f t="shared" si="485"/>
        <v>2.8358730786991226</v>
      </c>
      <c r="P1397" s="5">
        <f t="shared" si="486"/>
        <v>3.3496182016518623</v>
      </c>
      <c r="Q1397" s="5">
        <f t="shared" si="487"/>
        <v>2.8666977860762874</v>
      </c>
      <c r="R1397" s="6">
        <f t="shared" si="488"/>
        <v>0.35262509013933796</v>
      </c>
      <c r="S1397" s="6">
        <f t="shared" si="489"/>
        <v>0.29854148735723091</v>
      </c>
      <c r="T1397" s="6">
        <f t="shared" si="490"/>
        <v>0.34883342250343108</v>
      </c>
      <c r="U1397">
        <f t="shared" si="491"/>
        <v>0.92505134458689797</v>
      </c>
      <c r="V1397">
        <f t="shared" si="492"/>
        <v>0.79789163769302307</v>
      </c>
      <c r="W1397">
        <f t="shared" si="493"/>
        <v>1.1429782536640856</v>
      </c>
      <c r="X1397" t="s">
        <v>83</v>
      </c>
      <c r="Y1397" t="s">
        <v>202</v>
      </c>
      <c r="Z1397" t="s">
        <v>212</v>
      </c>
      <c r="AA1397" s="16" t="s">
        <v>23</v>
      </c>
      <c r="AB1397" s="16" t="s">
        <v>48</v>
      </c>
      <c r="AC1397" t="s">
        <v>509</v>
      </c>
      <c r="AD1397" s="8"/>
      <c r="AE1397" t="s">
        <v>551</v>
      </c>
      <c r="AF1397">
        <v>-3</v>
      </c>
      <c r="AG1397">
        <v>5</v>
      </c>
    </row>
    <row r="1398" spans="1:33" s="17" customFormat="1" x14ac:dyDescent="0.25">
      <c r="A1398" s="38">
        <v>0.69798244301986878</v>
      </c>
      <c r="B1398" s="38">
        <v>0.20951089334849801</v>
      </c>
      <c r="C1398" s="38">
        <v>9.021612866000249E-2</v>
      </c>
      <c r="D1398" s="29">
        <f t="shared" si="479"/>
        <v>1.4327007935521008</v>
      </c>
      <c r="E1398" s="30">
        <f t="shared" si="480"/>
        <v>4.7730215074621993</v>
      </c>
      <c r="F1398" s="30">
        <f t="shared" si="481"/>
        <v>11.084492483253188</v>
      </c>
      <c r="G1398" s="41">
        <v>3.0644391018294082E-2</v>
      </c>
      <c r="H1398" s="32">
        <f t="shared" si="478"/>
        <v>1.0306443910182941</v>
      </c>
      <c r="I1398" s="32">
        <f t="shared" si="482"/>
        <v>1.3901019653700033</v>
      </c>
      <c r="J1398" s="32">
        <f t="shared" si="483"/>
        <v>4.6311041413094705</v>
      </c>
      <c r="K1398" s="32">
        <f t="shared" si="484"/>
        <v>10.75491467265593</v>
      </c>
      <c r="L1398" s="17">
        <v>1.45</v>
      </c>
      <c r="M1398" s="17">
        <v>4.6100000000000003</v>
      </c>
      <c r="N1398" s="17">
        <v>8.06</v>
      </c>
      <c r="O1398" s="32">
        <f t="shared" si="485"/>
        <v>1.4944343669765263</v>
      </c>
      <c r="P1398" s="32">
        <f t="shared" si="486"/>
        <v>4.7512706425943358</v>
      </c>
      <c r="Q1398" s="32">
        <f t="shared" si="487"/>
        <v>8.3069937916074501</v>
      </c>
      <c r="R1398" s="33">
        <f t="shared" si="488"/>
        <v>0.66914949367977661</v>
      </c>
      <c r="S1398" s="33">
        <f t="shared" si="489"/>
        <v>0.21047001428105769</v>
      </c>
      <c r="T1398" s="33">
        <f t="shared" si="490"/>
        <v>0.12038049203916576</v>
      </c>
      <c r="U1398" s="17">
        <f t="shared" si="491"/>
        <v>1.0430889503951271</v>
      </c>
      <c r="V1398" s="17">
        <f t="shared" si="492"/>
        <v>0.99544295687043161</v>
      </c>
      <c r="W1398" s="17">
        <f t="shared" si="493"/>
        <v>0.74942482068149974</v>
      </c>
      <c r="X1398" s="17" t="s">
        <v>91</v>
      </c>
      <c r="Y1398" s="17" t="s">
        <v>89</v>
      </c>
      <c r="Z1398" s="17" t="s">
        <v>212</v>
      </c>
      <c r="AA1398" s="34" t="s">
        <v>22</v>
      </c>
      <c r="AB1398" s="34" t="s">
        <v>221</v>
      </c>
      <c r="AC1398" s="17" t="s">
        <v>509</v>
      </c>
      <c r="AD1398" s="34"/>
      <c r="AE1398" s="17" t="s">
        <v>550</v>
      </c>
      <c r="AF1398" s="17">
        <v>2</v>
      </c>
      <c r="AG1398" s="17">
        <v>-2</v>
      </c>
    </row>
    <row r="1399" spans="1:33" x14ac:dyDescent="0.25">
      <c r="A1399" s="11">
        <v>0.77982482542097964</v>
      </c>
      <c r="B1399" s="11">
        <v>0.14873539597864949</v>
      </c>
      <c r="C1399" s="11">
        <v>6.4381949228806218E-2</v>
      </c>
      <c r="D1399" s="13">
        <f t="shared" ref="D1399:D1462" si="494">(100%/A1399)</f>
        <v>1.2823392733876628</v>
      </c>
      <c r="E1399" s="14">
        <f t="shared" ref="E1399:E1462" si="495">(100%/B1399)</f>
        <v>6.7233491625863353</v>
      </c>
      <c r="F1399" s="14">
        <f t="shared" ref="F1399:F1462" si="496">(100%/C1399)</f>
        <v>15.532303882973663</v>
      </c>
      <c r="G1399" s="24">
        <v>3.8519892624660157E-2</v>
      </c>
      <c r="H1399" s="7">
        <f t="shared" si="478"/>
        <v>1.0385198926246602</v>
      </c>
      <c r="I1399" s="5">
        <f t="shared" ref="I1399:I1462" si="497">D1399/H1399</f>
        <v>1.2347758405925147</v>
      </c>
      <c r="J1399" s="5">
        <f t="shared" ref="J1399:J1462" si="498">E1399/H1399</f>
        <v>6.4739724393669125</v>
      </c>
      <c r="K1399" s="5">
        <f t="shared" ref="K1399:K1462" si="499">F1399/H1399</f>
        <v>14.956192936967957</v>
      </c>
      <c r="L1399">
        <v>1.34</v>
      </c>
      <c r="M1399">
        <v>5.48</v>
      </c>
      <c r="N1399">
        <v>9.11</v>
      </c>
      <c r="O1399" s="5">
        <f t="shared" ref="O1399:O1462" si="500">(L1399*H1399)</f>
        <v>1.3916166561170447</v>
      </c>
      <c r="P1399" s="5">
        <f t="shared" ref="P1399:P1462" si="501">(M1399*H1399)</f>
        <v>5.6910890115831378</v>
      </c>
      <c r="Q1399" s="5">
        <f t="shared" ref="Q1399:Q1462" si="502">(N1399*H1399)</f>
        <v>9.4609162218106526</v>
      </c>
      <c r="R1399" s="6">
        <f t="shared" ref="R1399:R1462" si="503">(1/O1399)</f>
        <v>0.71858869725679186</v>
      </c>
      <c r="S1399" s="6">
        <f t="shared" ref="S1399:S1462" si="504">(1/P1399)</f>
        <v>0.17571329458468998</v>
      </c>
      <c r="T1399" s="6">
        <f t="shared" ref="T1399:T1462" si="505">(1/Q1399)</f>
        <v>0.10569800815851825</v>
      </c>
      <c r="U1399">
        <f t="shared" ref="U1399:U1462" si="506">(L1399/I1399)</f>
        <v>1.0852172159094018</v>
      </c>
      <c r="V1399">
        <f t="shared" ref="V1399:V1462" si="507">(M1399/J1399)</f>
        <v>0.84646637768755895</v>
      </c>
      <c r="W1399">
        <f t="shared" ref="W1399:W1462" si="508">(N1399/K1399)</f>
        <v>0.60911222785060259</v>
      </c>
      <c r="X1399" t="s">
        <v>63</v>
      </c>
      <c r="Y1399" t="s">
        <v>57</v>
      </c>
      <c r="Z1399" t="s">
        <v>68</v>
      </c>
      <c r="AA1399" s="16" t="s">
        <v>22</v>
      </c>
      <c r="AB1399" s="16" t="s">
        <v>73</v>
      </c>
      <c r="AC1399" t="s">
        <v>510</v>
      </c>
      <c r="AD1399" s="8"/>
      <c r="AE1399" t="s">
        <v>544</v>
      </c>
      <c r="AF1399">
        <v>10</v>
      </c>
      <c r="AG1399">
        <v>-5</v>
      </c>
    </row>
    <row r="1400" spans="1:33" x14ac:dyDescent="0.25">
      <c r="A1400" s="11">
        <v>0.84113322474964325</v>
      </c>
      <c r="B1400" s="11">
        <v>0.12281174527583458</v>
      </c>
      <c r="C1400" s="11">
        <v>2.8264860654622755E-2</v>
      </c>
      <c r="D1400" s="13">
        <f t="shared" si="494"/>
        <v>1.188872310088146</v>
      </c>
      <c r="E1400" s="14">
        <f t="shared" si="495"/>
        <v>8.1425436773494653</v>
      </c>
      <c r="F1400" s="14">
        <f t="shared" si="496"/>
        <v>35.379618962899386</v>
      </c>
      <c r="G1400" s="24">
        <v>2.4176459256405325E-2</v>
      </c>
      <c r="H1400" s="7">
        <f t="shared" si="478"/>
        <v>1.0241764592564053</v>
      </c>
      <c r="I1400" s="5">
        <f t="shared" si="497"/>
        <v>1.1608080808177497</v>
      </c>
      <c r="J1400" s="5">
        <f t="shared" si="498"/>
        <v>7.9503327807996005</v>
      </c>
      <c r="K1400" s="5">
        <f t="shared" si="499"/>
        <v>34.544456322093616</v>
      </c>
      <c r="L1400">
        <v>1.79</v>
      </c>
      <c r="M1400">
        <v>4</v>
      </c>
      <c r="N1400">
        <v>4.6399999999999997</v>
      </c>
      <c r="O1400" s="5">
        <f t="shared" si="500"/>
        <v>1.8332758620689655</v>
      </c>
      <c r="P1400" s="5">
        <f t="shared" si="501"/>
        <v>4.0967058370256213</v>
      </c>
      <c r="Q1400" s="5">
        <f t="shared" si="502"/>
        <v>4.7521787709497207</v>
      </c>
      <c r="R1400" s="6">
        <f t="shared" si="503"/>
        <v>0.54547164487914979</v>
      </c>
      <c r="S1400" s="6">
        <f t="shared" si="504"/>
        <v>0.24409856108341954</v>
      </c>
      <c r="T1400" s="6">
        <f t="shared" si="505"/>
        <v>0.21042979403743065</v>
      </c>
      <c r="U1400">
        <f t="shared" si="506"/>
        <v>1.5420292377177509</v>
      </c>
      <c r="V1400">
        <f t="shared" si="507"/>
        <v>0.50312359372681537</v>
      </c>
      <c r="W1400">
        <f t="shared" si="508"/>
        <v>0.13431967076675028</v>
      </c>
      <c r="X1400" t="s">
        <v>244</v>
      </c>
      <c r="Y1400" t="s">
        <v>248</v>
      </c>
      <c r="Z1400" t="s">
        <v>225</v>
      </c>
      <c r="AA1400" s="16" t="s">
        <v>22</v>
      </c>
      <c r="AB1400" s="16" t="s">
        <v>221</v>
      </c>
      <c r="AC1400" t="s">
        <v>510</v>
      </c>
      <c r="AD1400" s="8"/>
      <c r="AE1400" t="s">
        <v>551</v>
      </c>
      <c r="AF1400">
        <v>-4</v>
      </c>
      <c r="AG1400">
        <v>0</v>
      </c>
    </row>
    <row r="1401" spans="1:33" x14ac:dyDescent="0.25">
      <c r="A1401" s="11" t="e">
        <v>#N/A</v>
      </c>
      <c r="B1401" s="11" t="e">
        <v>#N/A</v>
      </c>
      <c r="C1401" s="11" t="e">
        <v>#N/A</v>
      </c>
      <c r="D1401" s="13" t="e">
        <f t="shared" si="494"/>
        <v>#N/A</v>
      </c>
      <c r="E1401" s="14" t="e">
        <f t="shared" si="495"/>
        <v>#N/A</v>
      </c>
      <c r="F1401" s="14" t="e">
        <f t="shared" si="496"/>
        <v>#N/A</v>
      </c>
      <c r="G1401" s="24">
        <v>2.8175110898975397E-2</v>
      </c>
      <c r="H1401" s="7">
        <f t="shared" si="478"/>
        <v>1.0281751108989754</v>
      </c>
      <c r="I1401" s="5" t="e">
        <f t="shared" si="497"/>
        <v>#N/A</v>
      </c>
      <c r="J1401" s="5" t="e">
        <f t="shared" si="498"/>
        <v>#N/A</v>
      </c>
      <c r="K1401" s="5" t="e">
        <f t="shared" si="499"/>
        <v>#N/A</v>
      </c>
      <c r="L1401">
        <v>3.07</v>
      </c>
      <c r="M1401">
        <v>3.71</v>
      </c>
      <c r="N1401">
        <v>2.31</v>
      </c>
      <c r="O1401" s="5">
        <f t="shared" si="500"/>
        <v>3.1564975904598542</v>
      </c>
      <c r="P1401" s="5">
        <f t="shared" si="501"/>
        <v>3.8145296614351989</v>
      </c>
      <c r="Q1401" s="5">
        <f t="shared" si="502"/>
        <v>2.3750845061766332</v>
      </c>
      <c r="R1401" s="6">
        <f t="shared" si="503"/>
        <v>0.3168068314141545</v>
      </c>
      <c r="S1401" s="6">
        <f t="shared" si="504"/>
        <v>0.26215551817828958</v>
      </c>
      <c r="T1401" s="6">
        <f t="shared" si="505"/>
        <v>0.42103765040755597</v>
      </c>
      <c r="U1401" t="e">
        <f t="shared" si="506"/>
        <v>#N/A</v>
      </c>
      <c r="V1401" t="e">
        <f t="shared" si="507"/>
        <v>#N/A</v>
      </c>
      <c r="W1401" t="e">
        <f t="shared" si="508"/>
        <v>#N/A</v>
      </c>
      <c r="X1401" t="s">
        <v>39</v>
      </c>
      <c r="Y1401" t="s">
        <v>43</v>
      </c>
      <c r="Z1401" t="s">
        <v>16</v>
      </c>
      <c r="AA1401" s="16" t="e">
        <v>#N/A</v>
      </c>
      <c r="AB1401" s="16" t="e">
        <v>#N/A</v>
      </c>
      <c r="AC1401" t="s">
        <v>510</v>
      </c>
      <c r="AD1401" s="8"/>
      <c r="AE1401" t="s">
        <v>547</v>
      </c>
      <c r="AF1401">
        <v>-3</v>
      </c>
      <c r="AG1401">
        <v>7</v>
      </c>
    </row>
    <row r="1402" spans="1:33" x14ac:dyDescent="0.25">
      <c r="A1402" s="11">
        <v>0.37336219634312579</v>
      </c>
      <c r="B1402" s="11">
        <v>0.27050458540555766</v>
      </c>
      <c r="C1402" s="11">
        <v>0.33049626119520792</v>
      </c>
      <c r="D1402" s="13">
        <f t="shared" si="494"/>
        <v>2.6783643598480018</v>
      </c>
      <c r="E1402" s="14">
        <f t="shared" si="495"/>
        <v>3.6967950044201152</v>
      </c>
      <c r="F1402" s="14">
        <f t="shared" si="496"/>
        <v>3.0257528372139406</v>
      </c>
      <c r="G1402" s="24">
        <v>2.7628049464476057E-2</v>
      </c>
      <c r="H1402" s="7">
        <f t="shared" si="478"/>
        <v>1.0276280494644761</v>
      </c>
      <c r="I1402" s="5">
        <f t="shared" si="497"/>
        <v>2.6063558319994939</v>
      </c>
      <c r="J1402" s="5">
        <f t="shared" si="498"/>
        <v>3.5974057017484218</v>
      </c>
      <c r="K1402" s="5">
        <f t="shared" si="499"/>
        <v>2.9444046790964298</v>
      </c>
      <c r="L1402">
        <v>3.05</v>
      </c>
      <c r="M1402">
        <v>3.41</v>
      </c>
      <c r="N1402">
        <v>2.46</v>
      </c>
      <c r="O1402" s="5">
        <f t="shared" si="500"/>
        <v>3.1342655508666519</v>
      </c>
      <c r="P1402" s="5">
        <f t="shared" si="501"/>
        <v>3.5042116486738637</v>
      </c>
      <c r="Q1402" s="5">
        <f t="shared" si="502"/>
        <v>2.527965001682611</v>
      </c>
      <c r="R1402" s="6">
        <f t="shared" si="503"/>
        <v>0.31905401242198234</v>
      </c>
      <c r="S1402" s="6">
        <f t="shared" si="504"/>
        <v>0.28537089087596657</v>
      </c>
      <c r="T1402" s="6">
        <f t="shared" si="505"/>
        <v>0.39557509670205127</v>
      </c>
      <c r="U1402">
        <f t="shared" si="506"/>
        <v>1.1702162699941701</v>
      </c>
      <c r="V1402">
        <f t="shared" si="507"/>
        <v>0.94790531919784915</v>
      </c>
      <c r="W1402">
        <f t="shared" si="508"/>
        <v>0.83548298148844047</v>
      </c>
      <c r="X1402" t="s">
        <v>33</v>
      </c>
      <c r="Y1402" t="s">
        <v>28</v>
      </c>
      <c r="Z1402" t="s">
        <v>16</v>
      </c>
      <c r="AA1402" s="16" t="s">
        <v>47</v>
      </c>
      <c r="AB1402" s="16" t="s">
        <v>19</v>
      </c>
      <c r="AC1402" t="s">
        <v>510</v>
      </c>
      <c r="AD1402" s="8"/>
      <c r="AE1402" t="s">
        <v>545</v>
      </c>
      <c r="AF1402">
        <v>-4</v>
      </c>
      <c r="AG1402">
        <v>8</v>
      </c>
    </row>
    <row r="1403" spans="1:33" x14ac:dyDescent="0.25">
      <c r="A1403" s="11">
        <v>0.63887124250808602</v>
      </c>
      <c r="B1403" s="11">
        <v>0.19580126126968964</v>
      </c>
      <c r="C1403" s="11">
        <v>0.15639428809332506</v>
      </c>
      <c r="D1403" s="13">
        <f t="shared" si="494"/>
        <v>1.565260624463533</v>
      </c>
      <c r="E1403" s="14">
        <f t="shared" si="495"/>
        <v>5.1072193994840305</v>
      </c>
      <c r="F1403" s="14">
        <f t="shared" si="496"/>
        <v>6.3940954122523364</v>
      </c>
      <c r="G1403" s="24">
        <v>2.1310591326598072E-2</v>
      </c>
      <c r="H1403" s="7">
        <f t="shared" si="478"/>
        <v>1.0213105913265981</v>
      </c>
      <c r="I1403" s="5">
        <f t="shared" si="497"/>
        <v>1.5326000119418999</v>
      </c>
      <c r="J1403" s="5">
        <f t="shared" si="498"/>
        <v>5.0006525369037584</v>
      </c>
      <c r="K1403" s="5">
        <f t="shared" si="499"/>
        <v>6.2606766898862123</v>
      </c>
      <c r="L1403">
        <v>2.14</v>
      </c>
      <c r="M1403">
        <v>3.62</v>
      </c>
      <c r="N1403">
        <v>3.6</v>
      </c>
      <c r="O1403" s="5">
        <f t="shared" si="500"/>
        <v>2.1856046654389201</v>
      </c>
      <c r="P1403" s="5">
        <f t="shared" si="501"/>
        <v>3.6971443406022853</v>
      </c>
      <c r="Q1403" s="5">
        <f t="shared" si="502"/>
        <v>3.6767181287757533</v>
      </c>
      <c r="R1403" s="6">
        <f t="shared" si="503"/>
        <v>0.45753928686786399</v>
      </c>
      <c r="S1403" s="6">
        <f t="shared" si="504"/>
        <v>0.27047902593846107</v>
      </c>
      <c r="T1403" s="6">
        <f t="shared" si="505"/>
        <v>0.27198168719367471</v>
      </c>
      <c r="U1403">
        <f t="shared" si="506"/>
        <v>1.3963199682404326</v>
      </c>
      <c r="V1403">
        <f t="shared" si="507"/>
        <v>0.72390552498602245</v>
      </c>
      <c r="W1403">
        <f t="shared" si="508"/>
        <v>0.57501771426970616</v>
      </c>
      <c r="X1403" t="s">
        <v>256</v>
      </c>
      <c r="Y1403" t="s">
        <v>262</v>
      </c>
      <c r="Z1403" t="s">
        <v>228</v>
      </c>
      <c r="AA1403" s="16" t="s">
        <v>22</v>
      </c>
      <c r="AB1403" s="16" t="s">
        <v>17</v>
      </c>
      <c r="AC1403" t="s">
        <v>510</v>
      </c>
      <c r="AD1403" s="8"/>
      <c r="AE1403" t="s">
        <v>550</v>
      </c>
      <c r="AF1403">
        <v>-2</v>
      </c>
      <c r="AG1403">
        <v>-1</v>
      </c>
    </row>
    <row r="1404" spans="1:33" x14ac:dyDescent="0.25">
      <c r="A1404" s="11">
        <v>0.31249233409709748</v>
      </c>
      <c r="B1404" s="11">
        <v>0.23313410825575154</v>
      </c>
      <c r="C1404" s="11">
        <v>0.41476862655489644</v>
      </c>
      <c r="D1404" s="13">
        <f t="shared" si="494"/>
        <v>3.2000785007714154</v>
      </c>
      <c r="E1404" s="14">
        <f t="shared" si="495"/>
        <v>4.2893766488384673</v>
      </c>
      <c r="F1404" s="14">
        <f t="shared" si="496"/>
        <v>2.4109827406814377</v>
      </c>
      <c r="G1404" s="24">
        <v>2.0686953788379814E-2</v>
      </c>
      <c r="H1404" s="7">
        <f t="shared" si="478"/>
        <v>1.0206869537883798</v>
      </c>
      <c r="I1404" s="5">
        <f t="shared" si="497"/>
        <v>3.135220342431154</v>
      </c>
      <c r="J1404" s="5">
        <f t="shared" si="498"/>
        <v>4.202440947166048</v>
      </c>
      <c r="K1404" s="5">
        <f t="shared" si="499"/>
        <v>2.3621177205536315</v>
      </c>
      <c r="L1404">
        <v>2.82</v>
      </c>
      <c r="M1404">
        <v>3.43</v>
      </c>
      <c r="N1404">
        <v>2.67</v>
      </c>
      <c r="O1404" s="5">
        <f t="shared" si="500"/>
        <v>2.8783372096832309</v>
      </c>
      <c r="P1404" s="5">
        <f t="shared" si="501"/>
        <v>3.5009562514941428</v>
      </c>
      <c r="Q1404" s="5">
        <f t="shared" si="502"/>
        <v>2.7252341666149742</v>
      </c>
      <c r="R1404" s="6">
        <f t="shared" si="503"/>
        <v>0.3474228094734087</v>
      </c>
      <c r="S1404" s="6">
        <f t="shared" si="504"/>
        <v>0.28563624568950802</v>
      </c>
      <c r="T1404" s="6">
        <f t="shared" si="505"/>
        <v>0.36694094483708334</v>
      </c>
      <c r="U1404">
        <f t="shared" si="506"/>
        <v>0.8994583129724395</v>
      </c>
      <c r="V1404">
        <f t="shared" si="507"/>
        <v>0.81619231373448564</v>
      </c>
      <c r="W1404">
        <f t="shared" si="508"/>
        <v>1.1303416323273707</v>
      </c>
      <c r="X1404" t="s">
        <v>260</v>
      </c>
      <c r="Y1404" t="s">
        <v>253</v>
      </c>
      <c r="Z1404" t="s">
        <v>228</v>
      </c>
      <c r="AA1404" s="16" t="s">
        <v>23</v>
      </c>
      <c r="AB1404" s="16" t="s">
        <v>48</v>
      </c>
      <c r="AC1404" t="s">
        <v>510</v>
      </c>
      <c r="AD1404" s="8"/>
      <c r="AE1404" t="s">
        <v>547</v>
      </c>
      <c r="AF1404">
        <v>-9</v>
      </c>
      <c r="AG1404">
        <v>1</v>
      </c>
    </row>
    <row r="1405" spans="1:33" x14ac:dyDescent="0.25">
      <c r="A1405" s="11">
        <v>0.81543662958862528</v>
      </c>
      <c r="B1405" s="11">
        <v>0.12136083731372053</v>
      </c>
      <c r="C1405" s="11">
        <v>4.628682177188409E-2</v>
      </c>
      <c r="D1405" s="13">
        <f t="shared" si="494"/>
        <v>1.2263368650786315</v>
      </c>
      <c r="E1405" s="14">
        <f t="shared" si="495"/>
        <v>8.2398904138653659</v>
      </c>
      <c r="F1405" s="14">
        <f t="shared" si="496"/>
        <v>21.604421338935566</v>
      </c>
      <c r="G1405" s="24">
        <v>2.2100244657047297E-2</v>
      </c>
      <c r="H1405" s="7">
        <f t="shared" si="478"/>
        <v>1.0221002446570473</v>
      </c>
      <c r="I1405" s="5">
        <f t="shared" si="497"/>
        <v>1.1998205376519728</v>
      </c>
      <c r="J1405" s="5">
        <f t="shared" si="498"/>
        <v>8.0617243337322115</v>
      </c>
      <c r="K1405" s="5">
        <f t="shared" si="499"/>
        <v>21.137282230261725</v>
      </c>
      <c r="L1405">
        <v>2.81</v>
      </c>
      <c r="M1405">
        <v>3.38</v>
      </c>
      <c r="N1405">
        <v>2.7</v>
      </c>
      <c r="O1405" s="5">
        <f t="shared" si="500"/>
        <v>2.8721016874863028</v>
      </c>
      <c r="P1405" s="5">
        <f t="shared" si="501"/>
        <v>3.4546988269408199</v>
      </c>
      <c r="Q1405" s="5">
        <f t="shared" si="502"/>
        <v>2.7596706605740278</v>
      </c>
      <c r="R1405" s="6">
        <f t="shared" si="503"/>
        <v>0.34817708730752212</v>
      </c>
      <c r="S1405" s="6">
        <f t="shared" si="504"/>
        <v>0.2894608329390938</v>
      </c>
      <c r="T1405" s="6">
        <f t="shared" si="505"/>
        <v>0.36236207975338408</v>
      </c>
      <c r="U1405">
        <f t="shared" si="506"/>
        <v>2.3420169198796343</v>
      </c>
      <c r="V1405">
        <f t="shared" si="507"/>
        <v>0.41926514230426604</v>
      </c>
      <c r="W1405">
        <f t="shared" si="508"/>
        <v>0.12773638401508766</v>
      </c>
      <c r="X1405" t="s">
        <v>329</v>
      </c>
      <c r="Y1405" t="s">
        <v>333</v>
      </c>
      <c r="Z1405" t="s">
        <v>231</v>
      </c>
      <c r="AA1405" s="16" t="s">
        <v>22</v>
      </c>
      <c r="AB1405" s="16" t="s">
        <v>73</v>
      </c>
      <c r="AC1405" t="s">
        <v>510</v>
      </c>
      <c r="AD1405" s="8"/>
      <c r="AE1405" t="s">
        <v>547</v>
      </c>
      <c r="AF1405">
        <v>-8</v>
      </c>
      <c r="AG1405">
        <v>4</v>
      </c>
    </row>
    <row r="1406" spans="1:33" x14ac:dyDescent="0.25">
      <c r="A1406" s="11">
        <v>0.12095850742835004</v>
      </c>
      <c r="B1406" s="11">
        <v>0.22723130155749391</v>
      </c>
      <c r="C1406" s="11">
        <v>0.56467482152381088</v>
      </c>
      <c r="D1406" s="13">
        <f t="shared" si="494"/>
        <v>8.2672977805414103</v>
      </c>
      <c r="E1406" s="14">
        <f t="shared" si="495"/>
        <v>4.400802148056969</v>
      </c>
      <c r="F1406" s="14">
        <f t="shared" si="496"/>
        <v>1.770930740813689</v>
      </c>
      <c r="G1406" s="24">
        <v>2.230741242268186E-2</v>
      </c>
      <c r="H1406" s="7">
        <f t="shared" si="478"/>
        <v>1.0223074124226819</v>
      </c>
      <c r="I1406" s="5">
        <f t="shared" si="497"/>
        <v>8.0868999677400595</v>
      </c>
      <c r="J1406" s="5">
        <f t="shared" si="498"/>
        <v>4.304773783873749</v>
      </c>
      <c r="K1406" s="5">
        <f t="shared" si="499"/>
        <v>1.7322878806257567</v>
      </c>
      <c r="L1406">
        <v>2.2999999999999998</v>
      </c>
      <c r="M1406">
        <v>3.35</v>
      </c>
      <c r="N1406">
        <v>3.46</v>
      </c>
      <c r="O1406" s="5">
        <f t="shared" si="500"/>
        <v>2.3513070485721679</v>
      </c>
      <c r="P1406" s="5">
        <f t="shared" si="501"/>
        <v>3.4247298316159842</v>
      </c>
      <c r="Q1406" s="5">
        <f t="shared" si="502"/>
        <v>3.5371836469824793</v>
      </c>
      <c r="R1406" s="6">
        <f t="shared" si="503"/>
        <v>0.42529536948704783</v>
      </c>
      <c r="S1406" s="6">
        <f t="shared" si="504"/>
        <v>0.29199383576722682</v>
      </c>
      <c r="T1406" s="6">
        <f t="shared" si="505"/>
        <v>0.28271079474572536</v>
      </c>
      <c r="U1406">
        <f t="shared" si="506"/>
        <v>0.28441059110104844</v>
      </c>
      <c r="V1406">
        <f t="shared" si="507"/>
        <v>0.77820581712087689</v>
      </c>
      <c r="W1406">
        <f t="shared" si="508"/>
        <v>1.9973585445567741</v>
      </c>
      <c r="X1406" t="s">
        <v>418</v>
      </c>
      <c r="Y1406" t="s">
        <v>389</v>
      </c>
      <c r="Z1406" t="s">
        <v>386</v>
      </c>
      <c r="AA1406" s="16" t="s">
        <v>23</v>
      </c>
      <c r="AB1406" s="16" t="s">
        <v>48</v>
      </c>
      <c r="AC1406" t="s">
        <v>510</v>
      </c>
      <c r="AD1406" s="8"/>
      <c r="AE1406" t="s">
        <v>551</v>
      </c>
      <c r="AF1406">
        <v>3</v>
      </c>
      <c r="AG1406">
        <v>-1</v>
      </c>
    </row>
    <row r="1407" spans="1:33" x14ac:dyDescent="0.25">
      <c r="A1407" s="11">
        <v>0.39953087417780997</v>
      </c>
      <c r="B1407" s="11">
        <v>0.29574545423870185</v>
      </c>
      <c r="C1407" s="11">
        <v>0.28666006310647091</v>
      </c>
      <c r="D1407" s="13">
        <f t="shared" si="494"/>
        <v>2.5029354791613754</v>
      </c>
      <c r="E1407" s="14">
        <f t="shared" si="495"/>
        <v>3.3812861217906689</v>
      </c>
      <c r="F1407" s="14">
        <f t="shared" si="496"/>
        <v>3.4884524518805442</v>
      </c>
      <c r="G1407" s="24">
        <v>2.7766121122558385E-2</v>
      </c>
      <c r="H1407" s="7">
        <f t="shared" si="478"/>
        <v>1.0277661211225584</v>
      </c>
      <c r="I1407" s="5">
        <f t="shared" si="497"/>
        <v>2.4353161947268616</v>
      </c>
      <c r="J1407" s="5">
        <f t="shared" si="498"/>
        <v>3.2899373235785609</v>
      </c>
      <c r="K1407" s="5">
        <f t="shared" si="499"/>
        <v>3.3942084489711988</v>
      </c>
      <c r="L1407">
        <v>2.27</v>
      </c>
      <c r="M1407">
        <v>3.29</v>
      </c>
      <c r="N1407">
        <v>3.53</v>
      </c>
      <c r="O1407" s="5">
        <f t="shared" si="500"/>
        <v>2.3330290949482078</v>
      </c>
      <c r="P1407" s="5">
        <f t="shared" si="501"/>
        <v>3.381350538493217</v>
      </c>
      <c r="Q1407" s="5">
        <f t="shared" si="502"/>
        <v>3.628014407562631</v>
      </c>
      <c r="R1407" s="6">
        <f t="shared" si="503"/>
        <v>0.42862731637823814</v>
      </c>
      <c r="S1407" s="6">
        <f t="shared" si="504"/>
        <v>0.29573982011507621</v>
      </c>
      <c r="T1407" s="6">
        <f t="shared" si="505"/>
        <v>0.27563286350668575</v>
      </c>
      <c r="U1407">
        <f t="shared" si="506"/>
        <v>0.93211715378692217</v>
      </c>
      <c r="V1407">
        <f t="shared" si="507"/>
        <v>1.0000190509469558</v>
      </c>
      <c r="W1407">
        <f t="shared" si="508"/>
        <v>1.0400068390230894</v>
      </c>
      <c r="X1407" t="s">
        <v>426</v>
      </c>
      <c r="Y1407" t="s">
        <v>424</v>
      </c>
      <c r="Z1407" t="s">
        <v>375</v>
      </c>
      <c r="AA1407" s="16" t="s">
        <v>47</v>
      </c>
      <c r="AB1407" s="16" t="s">
        <v>19</v>
      </c>
      <c r="AC1407" t="s">
        <v>510</v>
      </c>
      <c r="AD1407" s="8"/>
      <c r="AE1407" t="s">
        <v>550</v>
      </c>
      <c r="AF1407">
        <v>4</v>
      </c>
      <c r="AG1407">
        <v>-1</v>
      </c>
    </row>
    <row r="1408" spans="1:33" x14ac:dyDescent="0.25">
      <c r="A1408" s="11">
        <v>0.60139904141283462</v>
      </c>
      <c r="B1408" s="11">
        <v>0.2088977558883178</v>
      </c>
      <c r="C1408" s="11">
        <v>0.18001887606493974</v>
      </c>
      <c r="D1408" s="13">
        <f t="shared" si="494"/>
        <v>1.6627894810918777</v>
      </c>
      <c r="E1408" s="14">
        <f t="shared" si="495"/>
        <v>4.7870308407459685</v>
      </c>
      <c r="F1408" s="14">
        <f t="shared" si="496"/>
        <v>5.5549730220472071</v>
      </c>
      <c r="G1408" s="24">
        <v>3.0533004538263242E-2</v>
      </c>
      <c r="H1408" s="7">
        <f t="shared" si="478"/>
        <v>1.0305330045382632</v>
      </c>
      <c r="I1408" s="5">
        <f t="shared" si="497"/>
        <v>1.6135237530183721</v>
      </c>
      <c r="J1408" s="5">
        <f t="shared" si="498"/>
        <v>4.6451989598245111</v>
      </c>
      <c r="K1408" s="5">
        <f t="shared" si="499"/>
        <v>5.3903882724611503</v>
      </c>
      <c r="L1408">
        <v>1.72</v>
      </c>
      <c r="M1408">
        <v>4.04</v>
      </c>
      <c r="N1408">
        <v>4.96</v>
      </c>
      <c r="O1408" s="5">
        <f t="shared" si="500"/>
        <v>1.7725167678058127</v>
      </c>
      <c r="P1408" s="5">
        <f t="shared" si="501"/>
        <v>4.1633533383345833</v>
      </c>
      <c r="Q1408" s="5">
        <f t="shared" si="502"/>
        <v>5.1114437025097859</v>
      </c>
      <c r="R1408" s="6">
        <f t="shared" si="503"/>
        <v>0.5641695571872607</v>
      </c>
      <c r="S1408" s="6">
        <f t="shared" si="504"/>
        <v>0.24019099959457635</v>
      </c>
      <c r="T1408" s="6">
        <f t="shared" si="505"/>
        <v>0.19563944321816298</v>
      </c>
      <c r="U1408">
        <f t="shared" si="506"/>
        <v>1.0659898850465919</v>
      </c>
      <c r="V1408">
        <f t="shared" si="507"/>
        <v>0.86971516934823079</v>
      </c>
      <c r="W1408">
        <f t="shared" si="508"/>
        <v>0.92015635039502575</v>
      </c>
      <c r="X1408" t="s">
        <v>301</v>
      </c>
      <c r="Y1408" t="s">
        <v>338</v>
      </c>
      <c r="Z1408" t="s">
        <v>234</v>
      </c>
      <c r="AA1408" s="16" t="s">
        <v>22</v>
      </c>
      <c r="AB1408" s="16" t="s">
        <v>17</v>
      </c>
      <c r="AC1408" t="s">
        <v>510</v>
      </c>
      <c r="AD1408" s="8"/>
      <c r="AE1408" t="s">
        <v>550</v>
      </c>
      <c r="AF1408">
        <v>-1</v>
      </c>
      <c r="AG1408">
        <v>3</v>
      </c>
    </row>
    <row r="1409" spans="1:33" x14ac:dyDescent="0.25">
      <c r="A1409" s="11" t="e">
        <v>#N/A</v>
      </c>
      <c r="B1409" s="11" t="e">
        <v>#N/A</v>
      </c>
      <c r="C1409" s="11" t="e">
        <v>#N/A</v>
      </c>
      <c r="D1409" s="13" t="e">
        <f t="shared" si="494"/>
        <v>#N/A</v>
      </c>
      <c r="E1409" s="14" t="e">
        <f t="shared" si="495"/>
        <v>#N/A</v>
      </c>
      <c r="F1409" s="14" t="e">
        <f t="shared" si="496"/>
        <v>#N/A</v>
      </c>
      <c r="G1409" s="24">
        <v>2.8452366844279542E-2</v>
      </c>
      <c r="H1409" s="7">
        <f t="shared" si="478"/>
        <v>1.0284523668442795</v>
      </c>
      <c r="I1409" s="5" t="e">
        <f t="shared" si="497"/>
        <v>#N/A</v>
      </c>
      <c r="J1409" s="5" t="e">
        <f t="shared" si="498"/>
        <v>#N/A</v>
      </c>
      <c r="K1409" s="5" t="e">
        <f t="shared" si="499"/>
        <v>#N/A</v>
      </c>
      <c r="L1409">
        <v>2.2000000000000002</v>
      </c>
      <c r="M1409">
        <v>3.27</v>
      </c>
      <c r="N1409">
        <v>3.73</v>
      </c>
      <c r="O1409" s="5">
        <f t="shared" si="500"/>
        <v>2.2625952070574153</v>
      </c>
      <c r="P1409" s="5">
        <f t="shared" si="501"/>
        <v>3.363039239580794</v>
      </c>
      <c r="Q1409" s="5">
        <f t="shared" si="502"/>
        <v>3.8361273283291628</v>
      </c>
      <c r="R1409" s="6">
        <f t="shared" si="503"/>
        <v>0.44197035195727086</v>
      </c>
      <c r="S1409" s="6">
        <f t="shared" si="504"/>
        <v>0.29735008388562573</v>
      </c>
      <c r="T1409" s="6">
        <f t="shared" si="505"/>
        <v>0.26067956415710347</v>
      </c>
      <c r="U1409" t="e">
        <f t="shared" si="506"/>
        <v>#N/A</v>
      </c>
      <c r="V1409" t="e">
        <f t="shared" si="507"/>
        <v>#N/A</v>
      </c>
      <c r="W1409" t="e">
        <f t="shared" si="508"/>
        <v>#N/A</v>
      </c>
      <c r="X1409" t="s">
        <v>350</v>
      </c>
      <c r="Y1409" t="s">
        <v>348</v>
      </c>
      <c r="Z1409" t="s">
        <v>237</v>
      </c>
      <c r="AA1409" s="16" t="e">
        <v>#N/A</v>
      </c>
      <c r="AB1409" s="16" t="e">
        <v>#N/A</v>
      </c>
      <c r="AC1409" t="s">
        <v>510</v>
      </c>
      <c r="AD1409" s="8"/>
      <c r="AE1409" t="s">
        <v>551</v>
      </c>
      <c r="AF1409">
        <v>3</v>
      </c>
      <c r="AG1409">
        <v>-1</v>
      </c>
    </row>
    <row r="1410" spans="1:33" x14ac:dyDescent="0.25">
      <c r="A1410" s="11">
        <v>0.73027695537380011</v>
      </c>
      <c r="B1410" s="11">
        <v>0.19404711143255904</v>
      </c>
      <c r="C1410" s="11">
        <v>7.3542963894780308E-2</v>
      </c>
      <c r="D1410" s="13">
        <f t="shared" si="494"/>
        <v>1.3693434972053025</v>
      </c>
      <c r="E1410" s="14">
        <f t="shared" si="495"/>
        <v>5.1533877140322666</v>
      </c>
      <c r="F1410" s="14">
        <f t="shared" si="496"/>
        <v>13.597493859925528</v>
      </c>
      <c r="G1410" s="24">
        <v>2.269119724882529E-2</v>
      </c>
      <c r="H1410" s="7">
        <f t="shared" si="478"/>
        <v>1.0226911972488253</v>
      </c>
      <c r="I1410" s="5">
        <f t="shared" si="497"/>
        <v>1.3389608719513943</v>
      </c>
      <c r="J1410" s="5">
        <f t="shared" si="498"/>
        <v>5.0390457333509486</v>
      </c>
      <c r="K1410" s="5">
        <f t="shared" si="499"/>
        <v>13.29579632298057</v>
      </c>
      <c r="L1410">
        <v>2.0499999999999998</v>
      </c>
      <c r="M1410">
        <v>3.24</v>
      </c>
      <c r="N1410">
        <v>4.42</v>
      </c>
      <c r="O1410" s="5">
        <f t="shared" si="500"/>
        <v>2.0965169543600917</v>
      </c>
      <c r="P1410" s="5">
        <f t="shared" si="501"/>
        <v>3.3135194790861942</v>
      </c>
      <c r="Q1410" s="5">
        <f t="shared" si="502"/>
        <v>4.5202950918398077</v>
      </c>
      <c r="R1410" s="6">
        <f t="shared" si="503"/>
        <v>0.47698159460161604</v>
      </c>
      <c r="S1410" s="6">
        <f t="shared" si="504"/>
        <v>0.30179391016460272</v>
      </c>
      <c r="T1410" s="6">
        <f t="shared" si="505"/>
        <v>0.22122449523378118</v>
      </c>
      <c r="U1410">
        <f t="shared" si="506"/>
        <v>1.5310380183196399</v>
      </c>
      <c r="V1410">
        <f t="shared" si="507"/>
        <v>0.6429788835921938</v>
      </c>
      <c r="W1410">
        <f t="shared" si="508"/>
        <v>0.33243589873292761</v>
      </c>
      <c r="X1410" t="s">
        <v>401</v>
      </c>
      <c r="Y1410" t="s">
        <v>435</v>
      </c>
      <c r="Z1410" t="s">
        <v>378</v>
      </c>
      <c r="AA1410" s="16" t="s">
        <v>22</v>
      </c>
      <c r="AB1410" s="16" t="s">
        <v>221</v>
      </c>
      <c r="AC1410" t="s">
        <v>510</v>
      </c>
      <c r="AD1410" s="8"/>
      <c r="AE1410" t="s">
        <v>550</v>
      </c>
      <c r="AF1410">
        <v>-8</v>
      </c>
      <c r="AG1410">
        <v>-13</v>
      </c>
    </row>
    <row r="1411" spans="1:33" x14ac:dyDescent="0.25">
      <c r="A1411" s="11">
        <v>0.54502609563637383</v>
      </c>
      <c r="B1411" s="11">
        <v>0.23173214919936122</v>
      </c>
      <c r="C1411" s="11">
        <v>0.21180297411893872</v>
      </c>
      <c r="D1411" s="13">
        <f t="shared" si="494"/>
        <v>1.8347745328274556</v>
      </c>
      <c r="E1411" s="14">
        <f t="shared" si="495"/>
        <v>4.3153269991022745</v>
      </c>
      <c r="F1411" s="14">
        <f t="shared" si="496"/>
        <v>4.7213690183521519</v>
      </c>
      <c r="G1411" s="24">
        <v>3.251616839645477E-2</v>
      </c>
      <c r="H1411" s="7">
        <f t="shared" si="478"/>
        <v>1.0325161683964548</v>
      </c>
      <c r="I1411" s="5">
        <f t="shared" si="497"/>
        <v>1.7769935125344769</v>
      </c>
      <c r="J1411" s="5">
        <f t="shared" si="498"/>
        <v>4.1794280139982467</v>
      </c>
      <c r="K1411" s="5">
        <f t="shared" si="499"/>
        <v>4.5726828914308006</v>
      </c>
      <c r="L1411">
        <v>1.68</v>
      </c>
      <c r="M1411">
        <v>4.04</v>
      </c>
      <c r="N1411">
        <v>5.27</v>
      </c>
      <c r="O1411" s="5">
        <f t="shared" si="500"/>
        <v>1.7346271629060439</v>
      </c>
      <c r="P1411" s="5">
        <f t="shared" si="501"/>
        <v>4.1713653203216774</v>
      </c>
      <c r="Q1411" s="5">
        <f t="shared" si="502"/>
        <v>5.4413602074493159</v>
      </c>
      <c r="R1411" s="6">
        <f t="shared" si="503"/>
        <v>0.57649275958799506</v>
      </c>
      <c r="S1411" s="6">
        <f t="shared" si="504"/>
        <v>0.23972966240292864</v>
      </c>
      <c r="T1411" s="6">
        <f t="shared" si="505"/>
        <v>0.18377757800907626</v>
      </c>
      <c r="U1411">
        <f t="shared" si="506"/>
        <v>0.94541706998348141</v>
      </c>
      <c r="V1411">
        <f t="shared" si="507"/>
        <v>0.96663945077382418</v>
      </c>
      <c r="W1411">
        <f t="shared" si="508"/>
        <v>1.1524962751902106</v>
      </c>
      <c r="X1411" t="s">
        <v>379</v>
      </c>
      <c r="Y1411" t="s">
        <v>461</v>
      </c>
      <c r="Z1411" t="s">
        <v>381</v>
      </c>
      <c r="AA1411" s="16" t="s">
        <v>22</v>
      </c>
      <c r="AB1411" s="16" t="s">
        <v>17</v>
      </c>
      <c r="AC1411" t="s">
        <v>510</v>
      </c>
      <c r="AD1411" s="8"/>
      <c r="AE1411" t="s">
        <v>549</v>
      </c>
      <c r="AF1411">
        <v>4</v>
      </c>
      <c r="AG1411">
        <v>2</v>
      </c>
    </row>
    <row r="1412" spans="1:33" x14ac:dyDescent="0.25">
      <c r="A1412" s="11">
        <v>0.46750329499693977</v>
      </c>
      <c r="B1412" s="11">
        <v>0.2480303557465357</v>
      </c>
      <c r="C1412" s="11">
        <v>0.26721263543388502</v>
      </c>
      <c r="D1412" s="13">
        <f t="shared" si="494"/>
        <v>2.1390223570649827</v>
      </c>
      <c r="E1412" s="14">
        <f t="shared" si="495"/>
        <v>4.0317645676479552</v>
      </c>
      <c r="F1412" s="14">
        <f t="shared" si="496"/>
        <v>3.7423380012560243</v>
      </c>
      <c r="G1412" s="24">
        <v>2.9029691496104792E-2</v>
      </c>
      <c r="H1412" s="7">
        <f t="shared" si="478"/>
        <v>1.0290296914961048</v>
      </c>
      <c r="I1412" s="5">
        <f t="shared" si="497"/>
        <v>2.0786789484714103</v>
      </c>
      <c r="J1412" s="5">
        <f t="shared" si="498"/>
        <v>3.9180254962188492</v>
      </c>
      <c r="K1412" s="5">
        <f t="shared" si="499"/>
        <v>3.6367638681203109</v>
      </c>
      <c r="L1412">
        <v>1.75</v>
      </c>
      <c r="M1412">
        <v>3.87</v>
      </c>
      <c r="N1412">
        <v>5.0199999999999996</v>
      </c>
      <c r="O1412" s="5">
        <f t="shared" si="500"/>
        <v>1.8008019601181835</v>
      </c>
      <c r="P1412" s="5">
        <f t="shared" si="501"/>
        <v>3.9823449060899256</v>
      </c>
      <c r="Q1412" s="5">
        <f t="shared" si="502"/>
        <v>5.1657290513104455</v>
      </c>
      <c r="R1412" s="6">
        <f t="shared" si="503"/>
        <v>0.55530814722923316</v>
      </c>
      <c r="S1412" s="6">
        <f t="shared" si="504"/>
        <v>0.2511083353103768</v>
      </c>
      <c r="T1412" s="6">
        <f t="shared" si="505"/>
        <v>0.1935835174603901</v>
      </c>
      <c r="U1412">
        <f t="shared" si="506"/>
        <v>0.84188084999219837</v>
      </c>
      <c r="V1412">
        <f t="shared" si="507"/>
        <v>0.98774242376288857</v>
      </c>
      <c r="W1412">
        <f t="shared" si="508"/>
        <v>1.3803480737380469</v>
      </c>
      <c r="X1412" t="s">
        <v>357</v>
      </c>
      <c r="Y1412" t="s">
        <v>363</v>
      </c>
      <c r="Z1412" t="s">
        <v>240</v>
      </c>
      <c r="AA1412" s="16" t="s">
        <v>22</v>
      </c>
      <c r="AB1412" s="16" t="s">
        <v>17</v>
      </c>
      <c r="AC1412" t="s">
        <v>510</v>
      </c>
      <c r="AD1412" s="8"/>
      <c r="AE1412" t="s">
        <v>551</v>
      </c>
      <c r="AF1412">
        <v>3</v>
      </c>
      <c r="AG1412">
        <v>6</v>
      </c>
    </row>
    <row r="1413" spans="1:33" x14ac:dyDescent="0.25">
      <c r="A1413" s="11">
        <v>0.72203650581926304</v>
      </c>
      <c r="B1413" s="11">
        <v>0.17103444544042498</v>
      </c>
      <c r="C1413" s="11">
        <v>0.10004510316046286</v>
      </c>
      <c r="D1413" s="13">
        <f t="shared" si="494"/>
        <v>1.3849715242103224</v>
      </c>
      <c r="E1413" s="14">
        <f t="shared" si="495"/>
        <v>5.8467754692625453</v>
      </c>
      <c r="F1413" s="14">
        <f t="shared" si="496"/>
        <v>9.9954917173316797</v>
      </c>
      <c r="G1413" s="24">
        <v>2.858752823738997E-2</v>
      </c>
      <c r="H1413" s="7">
        <f t="shared" ref="H1413:H1476" si="509">(G1413/100%) + 1</f>
        <v>1.02858752823739</v>
      </c>
      <c r="I1413" s="5">
        <f t="shared" si="497"/>
        <v>1.3464790172827001</v>
      </c>
      <c r="J1413" s="5">
        <f t="shared" si="498"/>
        <v>5.6842760666967322</v>
      </c>
      <c r="K1413" s="5">
        <f t="shared" si="499"/>
        <v>9.7176870639878086</v>
      </c>
      <c r="L1413">
        <v>2.2799999999999998</v>
      </c>
      <c r="M1413">
        <v>3.37</v>
      </c>
      <c r="N1413">
        <v>3.41</v>
      </c>
      <c r="O1413" s="5">
        <f t="shared" si="500"/>
        <v>2.3451795643812487</v>
      </c>
      <c r="P1413" s="5">
        <f t="shared" si="501"/>
        <v>3.4663399701600044</v>
      </c>
      <c r="Q1413" s="5">
        <f t="shared" si="502"/>
        <v>3.5074834712895</v>
      </c>
      <c r="R1413" s="6">
        <f t="shared" si="503"/>
        <v>0.42640658105164736</v>
      </c>
      <c r="S1413" s="6">
        <f t="shared" si="504"/>
        <v>0.28848872545927473</v>
      </c>
      <c r="T1413" s="6">
        <f t="shared" si="505"/>
        <v>0.28510469348907796</v>
      </c>
      <c r="U1413">
        <f t="shared" si="506"/>
        <v>1.6933052581845782</v>
      </c>
      <c r="V1413">
        <f t="shared" si="507"/>
        <v>0.59286353450429563</v>
      </c>
      <c r="W1413">
        <f t="shared" si="508"/>
        <v>0.35090654571877644</v>
      </c>
      <c r="X1413" t="s">
        <v>382</v>
      </c>
      <c r="Y1413" t="s">
        <v>311</v>
      </c>
      <c r="Z1413" t="s">
        <v>240</v>
      </c>
      <c r="AA1413" s="16" t="s">
        <v>22</v>
      </c>
      <c r="AB1413" s="16" t="s">
        <v>17</v>
      </c>
      <c r="AC1413" t="s">
        <v>510</v>
      </c>
      <c r="AD1413" s="8"/>
      <c r="AE1413" t="s">
        <v>549</v>
      </c>
      <c r="AF1413">
        <v>-8</v>
      </c>
      <c r="AG1413">
        <v>5</v>
      </c>
    </row>
    <row r="1414" spans="1:33" x14ac:dyDescent="0.25">
      <c r="A1414" s="11">
        <v>0.66508577870376917</v>
      </c>
      <c r="B1414" s="11">
        <v>0.17901584742187707</v>
      </c>
      <c r="C1414" s="11">
        <v>0.14359762798386236</v>
      </c>
      <c r="D1414" s="13">
        <f t="shared" si="494"/>
        <v>1.5035654527886131</v>
      </c>
      <c r="E1414" s="14">
        <f t="shared" si="495"/>
        <v>5.5860976243257028</v>
      </c>
      <c r="F1414" s="14">
        <f t="shared" si="496"/>
        <v>6.9639033321106183</v>
      </c>
      <c r="G1414" s="24">
        <v>3.5686416158249079E-2</v>
      </c>
      <c r="H1414" s="7">
        <f t="shared" si="509"/>
        <v>1.0356864161582491</v>
      </c>
      <c r="I1414" s="5">
        <f t="shared" si="497"/>
        <v>1.451757432878094</v>
      </c>
      <c r="J1414" s="5">
        <f t="shared" si="498"/>
        <v>5.3936187027021578</v>
      </c>
      <c r="K1414" s="5">
        <f t="shared" si="499"/>
        <v>6.7239496660990863</v>
      </c>
      <c r="L1414">
        <v>1.91</v>
      </c>
      <c r="M1414">
        <v>4.1100000000000003</v>
      </c>
      <c r="N1414">
        <v>3.72</v>
      </c>
      <c r="O1414" s="5">
        <f t="shared" si="500"/>
        <v>1.9781610548622557</v>
      </c>
      <c r="P1414" s="5">
        <f t="shared" si="501"/>
        <v>4.2566711704104039</v>
      </c>
      <c r="Q1414" s="5">
        <f t="shared" si="502"/>
        <v>3.8527534681086868</v>
      </c>
      <c r="R1414" s="6">
        <f t="shared" si="503"/>
        <v>0.50552001190299067</v>
      </c>
      <c r="S1414" s="6">
        <f t="shared" si="504"/>
        <v>0.23492535832961364</v>
      </c>
      <c r="T1414" s="6">
        <f t="shared" si="505"/>
        <v>0.25955462976739568</v>
      </c>
      <c r="U1414">
        <f t="shared" si="506"/>
        <v>1.3156467855745329</v>
      </c>
      <c r="V1414">
        <f t="shared" si="507"/>
        <v>0.7620115967672918</v>
      </c>
      <c r="W1414">
        <f t="shared" si="508"/>
        <v>0.55324625922700665</v>
      </c>
      <c r="X1414" t="s">
        <v>62</v>
      </c>
      <c r="Y1414" t="s">
        <v>55</v>
      </c>
      <c r="Z1414" t="s">
        <v>68</v>
      </c>
      <c r="AA1414" s="16" t="s">
        <v>22</v>
      </c>
      <c r="AB1414" s="16" t="s">
        <v>73</v>
      </c>
      <c r="AC1414" t="s">
        <v>511</v>
      </c>
      <c r="AD1414" s="8"/>
      <c r="AE1414" t="s">
        <v>547</v>
      </c>
      <c r="AF1414">
        <v>1</v>
      </c>
      <c r="AG1414">
        <v>1</v>
      </c>
    </row>
    <row r="1415" spans="1:33" x14ac:dyDescent="0.25">
      <c r="A1415" s="11">
        <v>0.49326025108973409</v>
      </c>
      <c r="B1415" s="11">
        <v>0.30418845254315641</v>
      </c>
      <c r="C1415" s="11">
        <v>0.19528462140987232</v>
      </c>
      <c r="D1415" s="13">
        <f t="shared" si="494"/>
        <v>2.0273273546586257</v>
      </c>
      <c r="E1415" s="14">
        <f t="shared" si="495"/>
        <v>3.2874357709490174</v>
      </c>
      <c r="F1415" s="14">
        <f t="shared" si="496"/>
        <v>5.1207309248440724</v>
      </c>
      <c r="G1415" s="24">
        <v>3.6902515862618168E-2</v>
      </c>
      <c r="H1415" s="7">
        <f t="shared" si="509"/>
        <v>1.0369025158626182</v>
      </c>
      <c r="I1415" s="5">
        <f t="shared" si="497"/>
        <v>1.9551764255987507</v>
      </c>
      <c r="J1415" s="5">
        <f t="shared" si="498"/>
        <v>3.1704386098573014</v>
      </c>
      <c r="K1415" s="5">
        <f t="shared" si="499"/>
        <v>4.9384882826560048</v>
      </c>
      <c r="L1415">
        <v>1.82</v>
      </c>
      <c r="M1415">
        <v>3.94</v>
      </c>
      <c r="N1415">
        <v>4.28</v>
      </c>
      <c r="O1415" s="5">
        <f t="shared" si="500"/>
        <v>1.8871625788699651</v>
      </c>
      <c r="P1415" s="5">
        <f t="shared" si="501"/>
        <v>4.0853959124987158</v>
      </c>
      <c r="Q1415" s="5">
        <f t="shared" si="502"/>
        <v>4.4379427678920056</v>
      </c>
      <c r="R1415" s="6">
        <f t="shared" si="503"/>
        <v>0.52989605198657608</v>
      </c>
      <c r="S1415" s="6">
        <f t="shared" si="504"/>
        <v>0.2447743184303473</v>
      </c>
      <c r="T1415" s="6">
        <f t="shared" si="505"/>
        <v>0.22532962958307676</v>
      </c>
      <c r="U1415">
        <f t="shared" si="506"/>
        <v>0.930862287500549</v>
      </c>
      <c r="V1415">
        <f t="shared" si="507"/>
        <v>1.2427302606491206</v>
      </c>
      <c r="W1415">
        <f t="shared" si="508"/>
        <v>0.86666197326647132</v>
      </c>
      <c r="X1415" t="s">
        <v>67</v>
      </c>
      <c r="Y1415" t="s">
        <v>65</v>
      </c>
      <c r="Z1415" t="s">
        <v>68</v>
      </c>
      <c r="AA1415" s="16" t="s">
        <v>47</v>
      </c>
      <c r="AB1415" s="16" t="s">
        <v>19</v>
      </c>
      <c r="AC1415" t="s">
        <v>511</v>
      </c>
      <c r="AD1415" s="8"/>
      <c r="AE1415" t="s">
        <v>549</v>
      </c>
      <c r="AF1415">
        <v>-7</v>
      </c>
      <c r="AG1415">
        <v>-4</v>
      </c>
    </row>
    <row r="1416" spans="1:33" x14ac:dyDescent="0.25">
      <c r="A1416" s="11">
        <v>0.27691796176803957</v>
      </c>
      <c r="B1416" s="11">
        <v>0.3053920178542317</v>
      </c>
      <c r="C1416" s="11">
        <v>0.38469712233754522</v>
      </c>
      <c r="D1416" s="13">
        <f t="shared" si="494"/>
        <v>3.6111778145964051</v>
      </c>
      <c r="E1416" s="14">
        <f t="shared" si="495"/>
        <v>3.2744798211370258</v>
      </c>
      <c r="F1416" s="14">
        <f t="shared" si="496"/>
        <v>2.5994475703994713</v>
      </c>
      <c r="G1416" s="24">
        <v>3.2527471848770695E-2</v>
      </c>
      <c r="H1416" s="7">
        <f t="shared" si="509"/>
        <v>1.0325274718487707</v>
      </c>
      <c r="I1416" s="5">
        <f t="shared" si="497"/>
        <v>3.4974157231191976</v>
      </c>
      <c r="J1416" s="5">
        <f t="shared" si="498"/>
        <v>3.1713246479282278</v>
      </c>
      <c r="K1416" s="5">
        <f t="shared" si="499"/>
        <v>2.5175577805645055</v>
      </c>
      <c r="L1416">
        <v>2.89</v>
      </c>
      <c r="M1416">
        <v>3.51</v>
      </c>
      <c r="N1416">
        <v>2.4900000000000002</v>
      </c>
      <c r="O1416" s="5">
        <f t="shared" si="500"/>
        <v>2.9840043936429472</v>
      </c>
      <c r="P1416" s="5">
        <f t="shared" si="501"/>
        <v>3.6241714261891849</v>
      </c>
      <c r="Q1416" s="5">
        <f t="shared" si="502"/>
        <v>2.5709934049034393</v>
      </c>
      <c r="R1416" s="6">
        <f t="shared" si="503"/>
        <v>0.33512015000057521</v>
      </c>
      <c r="S1416" s="6">
        <f t="shared" si="504"/>
        <v>0.27592513774976141</v>
      </c>
      <c r="T1416" s="6">
        <f t="shared" si="505"/>
        <v>0.38895471224966355</v>
      </c>
      <c r="U1416">
        <f t="shared" si="506"/>
        <v>0.82632441459447981</v>
      </c>
      <c r="V1416">
        <f t="shared" si="507"/>
        <v>1.106793024893564</v>
      </c>
      <c r="W1416">
        <f t="shared" si="508"/>
        <v>0.98905376441516024</v>
      </c>
      <c r="X1416" t="s">
        <v>56</v>
      </c>
      <c r="Y1416" t="s">
        <v>58</v>
      </c>
      <c r="Z1416" t="s">
        <v>68</v>
      </c>
      <c r="AA1416" s="16" t="s">
        <v>47</v>
      </c>
      <c r="AB1416" s="16" t="s">
        <v>19</v>
      </c>
      <c r="AC1416" t="s">
        <v>511</v>
      </c>
      <c r="AD1416" s="8"/>
      <c r="AE1416" t="s">
        <v>547</v>
      </c>
      <c r="AF1416">
        <v>-12</v>
      </c>
      <c r="AG1416">
        <v>2</v>
      </c>
    </row>
    <row r="1417" spans="1:33" x14ac:dyDescent="0.25">
      <c r="A1417" s="11" t="e">
        <v>#N/A</v>
      </c>
      <c r="B1417" s="11" t="e">
        <v>#N/A</v>
      </c>
      <c r="C1417" s="11" t="e">
        <v>#N/A</v>
      </c>
      <c r="D1417" s="13" t="e">
        <f t="shared" si="494"/>
        <v>#N/A</v>
      </c>
      <c r="E1417" s="14" t="e">
        <f t="shared" si="495"/>
        <v>#N/A</v>
      </c>
      <c r="F1417" s="14" t="e">
        <f t="shared" si="496"/>
        <v>#N/A</v>
      </c>
      <c r="G1417" s="24">
        <v>3.2729208829837653E-2</v>
      </c>
      <c r="H1417" s="7">
        <f t="shared" si="509"/>
        <v>1.0327292088298377</v>
      </c>
      <c r="I1417" s="5" t="e">
        <f t="shared" si="497"/>
        <v>#N/A</v>
      </c>
      <c r="J1417" s="5" t="e">
        <f t="shared" si="498"/>
        <v>#N/A</v>
      </c>
      <c r="K1417" s="5" t="e">
        <f t="shared" si="499"/>
        <v>#N/A</v>
      </c>
      <c r="L1417">
        <v>2.2000000000000002</v>
      </c>
      <c r="M1417">
        <v>3.71</v>
      </c>
      <c r="N1417">
        <v>3.24</v>
      </c>
      <c r="O1417" s="5">
        <f t="shared" si="500"/>
        <v>2.2720042594256431</v>
      </c>
      <c r="P1417" s="5">
        <f t="shared" si="501"/>
        <v>3.8314253647586978</v>
      </c>
      <c r="Q1417" s="5">
        <f t="shared" si="502"/>
        <v>3.3460426366086744</v>
      </c>
      <c r="R1417" s="6">
        <f t="shared" si="503"/>
        <v>0.44014001991915169</v>
      </c>
      <c r="S1417" s="6">
        <f t="shared" si="504"/>
        <v>0.26099947272833796</v>
      </c>
      <c r="T1417" s="6">
        <f t="shared" si="505"/>
        <v>0.29886050735251041</v>
      </c>
      <c r="U1417" t="e">
        <f t="shared" si="506"/>
        <v>#N/A</v>
      </c>
      <c r="V1417" t="e">
        <f t="shared" si="507"/>
        <v>#N/A</v>
      </c>
      <c r="W1417" t="e">
        <f t="shared" si="508"/>
        <v>#N/A</v>
      </c>
      <c r="X1417" t="s">
        <v>52</v>
      </c>
      <c r="Y1417" t="s">
        <v>66</v>
      </c>
      <c r="Z1417" t="s">
        <v>68</v>
      </c>
      <c r="AA1417" s="16" t="e">
        <v>#N/A</v>
      </c>
      <c r="AB1417" s="16" t="e">
        <v>#N/A</v>
      </c>
      <c r="AC1417" t="s">
        <v>511</v>
      </c>
      <c r="AD1417" s="8"/>
      <c r="AE1417" t="s">
        <v>548</v>
      </c>
      <c r="AF1417">
        <v>0</v>
      </c>
      <c r="AG1417">
        <v>-1</v>
      </c>
    </row>
    <row r="1418" spans="1:33" x14ac:dyDescent="0.25">
      <c r="A1418" s="11">
        <v>0.14137419396205092</v>
      </c>
      <c r="B1418" s="11">
        <v>0.17055319692498552</v>
      </c>
      <c r="C1418" s="11">
        <v>0.59979533246154937</v>
      </c>
      <c r="D1418" s="13">
        <f t="shared" si="494"/>
        <v>7.073426712292556</v>
      </c>
      <c r="E1418" s="14">
        <f t="shared" si="495"/>
        <v>5.8632732662280755</v>
      </c>
      <c r="F1418" s="14">
        <f t="shared" si="496"/>
        <v>1.6672353816026173</v>
      </c>
      <c r="G1418" s="24">
        <v>2.6642257630708155E-2</v>
      </c>
      <c r="H1418" s="7">
        <f t="shared" si="509"/>
        <v>1.0266422576307082</v>
      </c>
      <c r="I1418" s="5">
        <f t="shared" si="497"/>
        <v>6.8898651499273535</v>
      </c>
      <c r="J1418" s="5">
        <f t="shared" si="498"/>
        <v>5.7111162361067977</v>
      </c>
      <c r="K1418" s="5">
        <f t="shared" si="499"/>
        <v>1.6239691764201039</v>
      </c>
      <c r="L1418">
        <v>14.69</v>
      </c>
      <c r="M1418">
        <v>9</v>
      </c>
      <c r="N1418">
        <v>1.18</v>
      </c>
      <c r="O1418" s="5">
        <f t="shared" si="500"/>
        <v>15.081374764595102</v>
      </c>
      <c r="P1418" s="5">
        <f t="shared" si="501"/>
        <v>9.2397803186763738</v>
      </c>
      <c r="Q1418" s="5">
        <f t="shared" si="502"/>
        <v>1.2114378640042356</v>
      </c>
      <c r="R1418" s="6">
        <f t="shared" si="503"/>
        <v>6.6306952490007134E-2</v>
      </c>
      <c r="S1418" s="6">
        <f t="shared" si="504"/>
        <v>0.10822768134202275</v>
      </c>
      <c r="T1418" s="6">
        <f t="shared" si="505"/>
        <v>0.82546536616797017</v>
      </c>
      <c r="U1418">
        <f t="shared" si="506"/>
        <v>2.132117201184248</v>
      </c>
      <c r="V1418">
        <f t="shared" si="507"/>
        <v>1.575874072234817</v>
      </c>
      <c r="W1418">
        <f t="shared" si="508"/>
        <v>0.72661477639692973</v>
      </c>
      <c r="X1418" t="s">
        <v>241</v>
      </c>
      <c r="Y1418" t="s">
        <v>224</v>
      </c>
      <c r="Z1418" t="s">
        <v>225</v>
      </c>
      <c r="AA1418" s="16" t="s">
        <v>23</v>
      </c>
      <c r="AB1418" s="16" t="s">
        <v>467</v>
      </c>
      <c r="AC1418" t="s">
        <v>511</v>
      </c>
      <c r="AD1418" s="8"/>
      <c r="AE1418" t="s">
        <v>551</v>
      </c>
      <c r="AF1418">
        <v>-1</v>
      </c>
      <c r="AG1418">
        <v>8</v>
      </c>
    </row>
    <row r="1419" spans="1:33" x14ac:dyDescent="0.25">
      <c r="A1419" s="11">
        <v>0.3900931722924551</v>
      </c>
      <c r="B1419" s="11">
        <v>0.21020993647814334</v>
      </c>
      <c r="C1419" s="11">
        <v>0.3691399664365439</v>
      </c>
      <c r="D1419" s="13">
        <f t="shared" si="494"/>
        <v>2.5634901378132664</v>
      </c>
      <c r="E1419" s="14">
        <f t="shared" si="495"/>
        <v>4.757149051819324</v>
      </c>
      <c r="F1419" s="14">
        <f t="shared" si="496"/>
        <v>2.7089995419715751</v>
      </c>
      <c r="G1419" s="24">
        <v>2.3898625607446489E-2</v>
      </c>
      <c r="H1419" s="7">
        <f t="shared" si="509"/>
        <v>1.0238986256074465</v>
      </c>
      <c r="I1419" s="5">
        <f t="shared" si="497"/>
        <v>2.5036561957414771</v>
      </c>
      <c r="J1419" s="5">
        <f t="shared" si="498"/>
        <v>4.6461133288435255</v>
      </c>
      <c r="K1419" s="5">
        <f t="shared" si="499"/>
        <v>2.6457692922132909</v>
      </c>
      <c r="L1419">
        <v>1.41</v>
      </c>
      <c r="M1419">
        <v>5.61</v>
      </c>
      <c r="N1419">
        <v>7.33</v>
      </c>
      <c r="O1419" s="5">
        <f t="shared" si="500"/>
        <v>1.4436970621064995</v>
      </c>
      <c r="P1419" s="5">
        <f t="shared" si="501"/>
        <v>5.744071289657775</v>
      </c>
      <c r="Q1419" s="5">
        <f t="shared" si="502"/>
        <v>7.5051769257025827</v>
      </c>
      <c r="R1419" s="6">
        <f t="shared" si="503"/>
        <v>0.69266609058613671</v>
      </c>
      <c r="S1419" s="6">
        <f t="shared" si="504"/>
        <v>0.17409254683180975</v>
      </c>
      <c r="T1419" s="6">
        <f t="shared" si="505"/>
        <v>0.13324136258205357</v>
      </c>
      <c r="U1419">
        <f t="shared" si="506"/>
        <v>0.56317636678642191</v>
      </c>
      <c r="V1419">
        <f t="shared" si="507"/>
        <v>1.207460860924888</v>
      </c>
      <c r="W1419">
        <f t="shared" si="508"/>
        <v>2.7704607584541749</v>
      </c>
      <c r="X1419" t="s">
        <v>251</v>
      </c>
      <c r="Y1419" t="s">
        <v>315</v>
      </c>
      <c r="Z1419" t="s">
        <v>225</v>
      </c>
      <c r="AA1419" s="16" t="s">
        <v>47</v>
      </c>
      <c r="AB1419" s="16" t="s">
        <v>49</v>
      </c>
      <c r="AC1419" t="s">
        <v>511</v>
      </c>
      <c r="AD1419" s="8"/>
      <c r="AE1419" t="s">
        <v>551</v>
      </c>
      <c r="AF1419">
        <v>1</v>
      </c>
      <c r="AG1419">
        <v>-4</v>
      </c>
    </row>
    <row r="1420" spans="1:33" x14ac:dyDescent="0.25">
      <c r="A1420" s="11">
        <v>0.46867628729232141</v>
      </c>
      <c r="B1420" s="11">
        <v>0.20547365349032815</v>
      </c>
      <c r="C1420" s="11">
        <v>0.30233142730066559</v>
      </c>
      <c r="D1420" s="13">
        <f t="shared" si="494"/>
        <v>2.1336688608192436</v>
      </c>
      <c r="E1420" s="14">
        <f t="shared" si="495"/>
        <v>4.8668040063203089</v>
      </c>
      <c r="F1420" s="14">
        <f t="shared" si="496"/>
        <v>3.3076283498820982</v>
      </c>
      <c r="G1420" s="24">
        <v>2.3233037031527015E-2</v>
      </c>
      <c r="H1420" s="7">
        <f t="shared" si="509"/>
        <v>1.023233037031527</v>
      </c>
      <c r="I1420" s="5">
        <f t="shared" si="497"/>
        <v>2.0852228022359123</v>
      </c>
      <c r="J1420" s="5">
        <f t="shared" si="498"/>
        <v>4.7563006961144048</v>
      </c>
      <c r="K1420" s="5">
        <f t="shared" si="499"/>
        <v>3.2325269319663166</v>
      </c>
      <c r="L1420">
        <v>1.67</v>
      </c>
      <c r="M1420">
        <v>4.5999999999999996</v>
      </c>
      <c r="N1420">
        <v>4.83</v>
      </c>
      <c r="O1420" s="5">
        <f t="shared" si="500"/>
        <v>1.7087991718426501</v>
      </c>
      <c r="P1420" s="5">
        <f t="shared" si="501"/>
        <v>4.7068719703450235</v>
      </c>
      <c r="Q1420" s="5">
        <f t="shared" si="502"/>
        <v>4.9422155688622755</v>
      </c>
      <c r="R1420" s="6">
        <f t="shared" si="503"/>
        <v>0.5852062761252802</v>
      </c>
      <c r="S1420" s="6">
        <f t="shared" si="504"/>
        <v>0.21245532198461262</v>
      </c>
      <c r="T1420" s="6">
        <f t="shared" si="505"/>
        <v>0.20233840189010721</v>
      </c>
      <c r="U1420">
        <f t="shared" si="506"/>
        <v>0.80087365158740675</v>
      </c>
      <c r="V1420">
        <f t="shared" si="507"/>
        <v>0.96713818025801168</v>
      </c>
      <c r="W1420">
        <f t="shared" si="508"/>
        <v>1.4941870869617024</v>
      </c>
      <c r="X1420" t="s">
        <v>252</v>
      </c>
      <c r="Y1420" t="s">
        <v>250</v>
      </c>
      <c r="Z1420" t="s">
        <v>225</v>
      </c>
      <c r="AA1420" s="16" t="s">
        <v>47</v>
      </c>
      <c r="AB1420" s="16" t="s">
        <v>49</v>
      </c>
      <c r="AC1420" t="s">
        <v>511</v>
      </c>
      <c r="AD1420" s="8"/>
      <c r="AE1420" t="s">
        <v>547</v>
      </c>
      <c r="AF1420">
        <v>-2</v>
      </c>
      <c r="AG1420">
        <v>1</v>
      </c>
    </row>
    <row r="1421" spans="1:33" x14ac:dyDescent="0.25">
      <c r="A1421" s="11">
        <v>0.3627002289375727</v>
      </c>
      <c r="B1421" s="11">
        <v>0.24143645025470048</v>
      </c>
      <c r="C1421" s="11">
        <v>0.36481296695986659</v>
      </c>
      <c r="D1421" s="13">
        <f t="shared" si="494"/>
        <v>2.7570977910028232</v>
      </c>
      <c r="E1421" s="14">
        <f t="shared" si="495"/>
        <v>4.1418766675249827</v>
      </c>
      <c r="F1421" s="14">
        <f t="shared" si="496"/>
        <v>2.7411306356059733</v>
      </c>
      <c r="G1421" s="24">
        <v>2.1341527670641458E-2</v>
      </c>
      <c r="H1421" s="7">
        <f t="shared" si="509"/>
        <v>1.0213415276706415</v>
      </c>
      <c r="I1421" s="5">
        <f t="shared" si="497"/>
        <v>2.699486622551122</v>
      </c>
      <c r="J1421" s="5">
        <f t="shared" si="498"/>
        <v>4.0553297357557758</v>
      </c>
      <c r="K1421" s="5">
        <f t="shared" si="499"/>
        <v>2.6838531101908969</v>
      </c>
      <c r="L1421">
        <v>2.37</v>
      </c>
      <c r="M1421">
        <v>3.64</v>
      </c>
      <c r="N1421">
        <v>3.08</v>
      </c>
      <c r="O1421" s="5">
        <f t="shared" si="500"/>
        <v>2.4205794205794202</v>
      </c>
      <c r="P1421" s="5">
        <f t="shared" si="501"/>
        <v>3.7176831607211351</v>
      </c>
      <c r="Q1421" s="5">
        <f t="shared" si="502"/>
        <v>3.1457319052255759</v>
      </c>
      <c r="R1421" s="6">
        <f t="shared" si="503"/>
        <v>0.4131242261659101</v>
      </c>
      <c r="S1421" s="6">
        <f t="shared" si="504"/>
        <v>0.26898472967395792</v>
      </c>
      <c r="T1421" s="6">
        <f t="shared" si="505"/>
        <v>0.31789104416013209</v>
      </c>
      <c r="U1421">
        <f t="shared" si="506"/>
        <v>0.87794471000573282</v>
      </c>
      <c r="V1421">
        <f t="shared" si="507"/>
        <v>0.89758422549618588</v>
      </c>
      <c r="W1421">
        <f t="shared" si="508"/>
        <v>1.1476037896056561</v>
      </c>
      <c r="X1421" t="s">
        <v>312</v>
      </c>
      <c r="Y1421" t="s">
        <v>223</v>
      </c>
      <c r="Z1421" t="s">
        <v>225</v>
      </c>
      <c r="AA1421" s="16" t="s">
        <v>23</v>
      </c>
      <c r="AB1421" s="16" t="s">
        <v>48</v>
      </c>
      <c r="AC1421" t="s">
        <v>511</v>
      </c>
      <c r="AD1421" s="8"/>
      <c r="AE1421" t="s">
        <v>545</v>
      </c>
      <c r="AF1421">
        <v>-3</v>
      </c>
      <c r="AG1421">
        <v>6</v>
      </c>
    </row>
    <row r="1422" spans="1:33" x14ac:dyDescent="0.25">
      <c r="A1422" s="11">
        <v>0.32097801323815744</v>
      </c>
      <c r="B1422" s="11">
        <v>0.24943446504074071</v>
      </c>
      <c r="C1422" s="11">
        <v>0.39310651709922034</v>
      </c>
      <c r="D1422" s="13">
        <f t="shared" si="494"/>
        <v>3.1154781908941085</v>
      </c>
      <c r="E1422" s="14">
        <f t="shared" si="495"/>
        <v>4.0090690748636826</v>
      </c>
      <c r="F1422" s="14">
        <f t="shared" si="496"/>
        <v>2.5438397902408707</v>
      </c>
      <c r="G1422" s="24">
        <v>2.1835693135662027E-2</v>
      </c>
      <c r="H1422" s="7">
        <f t="shared" si="509"/>
        <v>1.021835693135662</v>
      </c>
      <c r="I1422" s="5">
        <f t="shared" si="497"/>
        <v>3.0489032745898492</v>
      </c>
      <c r="J1422" s="5">
        <f t="shared" si="498"/>
        <v>3.9233989395704407</v>
      </c>
      <c r="K1422" s="5">
        <f t="shared" si="499"/>
        <v>2.4894802631474948</v>
      </c>
      <c r="L1422">
        <v>3.16</v>
      </c>
      <c r="M1422">
        <v>3.67</v>
      </c>
      <c r="N1422">
        <v>2.31</v>
      </c>
      <c r="O1422" s="5">
        <f t="shared" si="500"/>
        <v>3.2290007903086924</v>
      </c>
      <c r="P1422" s="5">
        <f t="shared" si="501"/>
        <v>3.7501369938078795</v>
      </c>
      <c r="Q1422" s="5">
        <f t="shared" si="502"/>
        <v>2.3604404511433792</v>
      </c>
      <c r="R1422" s="6">
        <f t="shared" si="503"/>
        <v>0.30969332773201336</v>
      </c>
      <c r="S1422" s="6">
        <f t="shared" si="504"/>
        <v>0.26665692524064372</v>
      </c>
      <c r="T1422" s="6">
        <f t="shared" si="505"/>
        <v>0.42364974702734298</v>
      </c>
      <c r="U1422">
        <f t="shared" si="506"/>
        <v>1.0364382584177243</v>
      </c>
      <c r="V1422">
        <f t="shared" si="507"/>
        <v>0.93541341487995999</v>
      </c>
      <c r="W1422">
        <f t="shared" si="508"/>
        <v>0.92790452456908634</v>
      </c>
      <c r="X1422" t="s">
        <v>245</v>
      </c>
      <c r="Y1422" t="s">
        <v>313</v>
      </c>
      <c r="Z1422" t="s">
        <v>225</v>
      </c>
      <c r="AA1422" s="16" t="s">
        <v>23</v>
      </c>
      <c r="AB1422" s="16" t="s">
        <v>48</v>
      </c>
      <c r="AC1422" t="s">
        <v>511</v>
      </c>
      <c r="AD1422" s="8"/>
      <c r="AE1422" t="s">
        <v>548</v>
      </c>
      <c r="AF1422">
        <v>3</v>
      </c>
      <c r="AG1422">
        <v>-3</v>
      </c>
    </row>
    <row r="1423" spans="1:33" x14ac:dyDescent="0.25">
      <c r="A1423" s="11">
        <v>0.27841249305025217</v>
      </c>
      <c r="B1423" s="11">
        <v>0.29392512012350985</v>
      </c>
      <c r="C1423" s="11">
        <v>0.39236670686627734</v>
      </c>
      <c r="D1423" s="13">
        <f t="shared" si="494"/>
        <v>3.5917928432166462</v>
      </c>
      <c r="E1423" s="14">
        <f t="shared" si="495"/>
        <v>3.4022270691929681</v>
      </c>
      <c r="F1423" s="14">
        <f t="shared" si="496"/>
        <v>2.5486362183650062</v>
      </c>
      <c r="G1423" s="24">
        <v>2.7001237100959585E-2</v>
      </c>
      <c r="H1423" s="7">
        <f t="shared" si="509"/>
        <v>1.0270012371009596</v>
      </c>
      <c r="I1423" s="5">
        <f t="shared" si="497"/>
        <v>3.4973598019761236</v>
      </c>
      <c r="J1423" s="5">
        <f t="shared" si="498"/>
        <v>3.3127779658735808</v>
      </c>
      <c r="K1423" s="5">
        <f t="shared" si="499"/>
        <v>2.4816291609923953</v>
      </c>
      <c r="L1423">
        <v>2.27</v>
      </c>
      <c r="M1423">
        <v>3.65</v>
      </c>
      <c r="N1423">
        <v>3.2</v>
      </c>
      <c r="O1423" s="5">
        <f t="shared" si="500"/>
        <v>2.3312928082191782</v>
      </c>
      <c r="P1423" s="5">
        <f t="shared" si="501"/>
        <v>3.7485545154185025</v>
      </c>
      <c r="Q1423" s="5">
        <f t="shared" si="502"/>
        <v>3.2864039587230707</v>
      </c>
      <c r="R1423" s="6">
        <f t="shared" si="503"/>
        <v>0.4289465469435722</v>
      </c>
      <c r="S1423" s="6">
        <f t="shared" si="504"/>
        <v>0.26676949631833119</v>
      </c>
      <c r="T1423" s="6">
        <f t="shared" si="505"/>
        <v>0.30428395673809655</v>
      </c>
      <c r="U1423">
        <f t="shared" si="506"/>
        <v>0.64906104276642484</v>
      </c>
      <c r="V1423">
        <f t="shared" si="507"/>
        <v>1.1017943362339087</v>
      </c>
      <c r="W1423">
        <f t="shared" si="508"/>
        <v>1.2894754987164685</v>
      </c>
      <c r="X1423" t="s">
        <v>34</v>
      </c>
      <c r="Y1423" t="s">
        <v>30</v>
      </c>
      <c r="Z1423" t="s">
        <v>16</v>
      </c>
      <c r="AA1423" s="16" t="s">
        <v>47</v>
      </c>
      <c r="AB1423" s="16" t="s">
        <v>19</v>
      </c>
      <c r="AC1423" t="s">
        <v>511</v>
      </c>
      <c r="AD1423" s="8"/>
      <c r="AE1423" t="s">
        <v>551</v>
      </c>
      <c r="AF1423">
        <v>2</v>
      </c>
      <c r="AG1423">
        <v>-4</v>
      </c>
    </row>
    <row r="1424" spans="1:33" x14ac:dyDescent="0.25">
      <c r="A1424" s="11">
        <v>0.63664670173335391</v>
      </c>
      <c r="B1424" s="11">
        <v>0.18990554496288534</v>
      </c>
      <c r="C1424" s="11">
        <v>0.1623142581357038</v>
      </c>
      <c r="D1424" s="13">
        <f t="shared" si="494"/>
        <v>1.570729884058724</v>
      </c>
      <c r="E1424" s="14">
        <f t="shared" si="495"/>
        <v>5.265775679143216</v>
      </c>
      <c r="F1424" s="14">
        <f t="shared" si="496"/>
        <v>6.1608882145396251</v>
      </c>
      <c r="G1424" s="24">
        <v>2.9411202359791E-2</v>
      </c>
      <c r="H1424" s="7">
        <f t="shared" si="509"/>
        <v>1.029411202359791</v>
      </c>
      <c r="I1424" s="5">
        <f t="shared" si="497"/>
        <v>1.5258527209127222</v>
      </c>
      <c r="J1424" s="5">
        <f t="shared" si="498"/>
        <v>5.1153277398498398</v>
      </c>
      <c r="K1424" s="5">
        <f t="shared" si="499"/>
        <v>5.9848661063883819</v>
      </c>
      <c r="L1424">
        <v>1.73</v>
      </c>
      <c r="M1424">
        <v>4.3</v>
      </c>
      <c r="N1424">
        <v>4.57</v>
      </c>
      <c r="O1424" s="5">
        <f t="shared" si="500"/>
        <v>1.7808813800824383</v>
      </c>
      <c r="P1424" s="5">
        <f t="shared" si="501"/>
        <v>4.4264681701471007</v>
      </c>
      <c r="Q1424" s="5">
        <f t="shared" si="502"/>
        <v>4.7044091947842448</v>
      </c>
      <c r="R1424" s="6">
        <f t="shared" si="503"/>
        <v>0.56151971219650199</v>
      </c>
      <c r="S1424" s="6">
        <f t="shared" si="504"/>
        <v>0.22591374467440661</v>
      </c>
      <c r="T1424" s="6">
        <f t="shared" si="505"/>
        <v>0.21256654312909154</v>
      </c>
      <c r="U1424">
        <f t="shared" si="506"/>
        <v>1.1337922568078278</v>
      </c>
      <c r="V1424">
        <f t="shared" si="507"/>
        <v>0.84061085011265102</v>
      </c>
      <c r="W1424">
        <f t="shared" si="508"/>
        <v>0.76359268841818839</v>
      </c>
      <c r="X1424" t="s">
        <v>32</v>
      </c>
      <c r="Y1424" t="s">
        <v>36</v>
      </c>
      <c r="Z1424" t="s">
        <v>16</v>
      </c>
      <c r="AA1424" s="16" t="s">
        <v>22</v>
      </c>
      <c r="AB1424" s="16" t="s">
        <v>17</v>
      </c>
      <c r="AC1424" t="s">
        <v>511</v>
      </c>
      <c r="AD1424" s="8"/>
      <c r="AE1424" t="s">
        <v>544</v>
      </c>
      <c r="AF1424">
        <v>7</v>
      </c>
      <c r="AG1424">
        <v>-7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94"/>
        <v>#N/A</v>
      </c>
      <c r="E1425" s="14" t="e">
        <f t="shared" si="495"/>
        <v>#N/A</v>
      </c>
      <c r="F1425" s="14" t="e">
        <f t="shared" si="496"/>
        <v>#N/A</v>
      </c>
      <c r="G1425" s="24">
        <v>2.857846760285776E-2</v>
      </c>
      <c r="H1425" s="7">
        <f t="shared" si="509"/>
        <v>1.0285784676028578</v>
      </c>
      <c r="I1425" s="5" t="e">
        <f t="shared" si="497"/>
        <v>#N/A</v>
      </c>
      <c r="J1425" s="5" t="e">
        <f t="shared" si="498"/>
        <v>#N/A</v>
      </c>
      <c r="K1425" s="5" t="e">
        <f t="shared" si="499"/>
        <v>#N/A</v>
      </c>
      <c r="L1425">
        <v>2.2000000000000002</v>
      </c>
      <c r="M1425">
        <v>3.69</v>
      </c>
      <c r="N1425">
        <v>3.3</v>
      </c>
      <c r="O1425" s="5">
        <f t="shared" si="500"/>
        <v>2.2628726287262872</v>
      </c>
      <c r="P1425" s="5">
        <f t="shared" si="501"/>
        <v>3.795454545454545</v>
      </c>
      <c r="Q1425" s="5">
        <f t="shared" si="502"/>
        <v>3.3943089430894302</v>
      </c>
      <c r="R1425" s="6">
        <f t="shared" si="503"/>
        <v>0.44191616766467068</v>
      </c>
      <c r="S1425" s="6">
        <f t="shared" si="504"/>
        <v>0.26347305389221559</v>
      </c>
      <c r="T1425" s="6">
        <f t="shared" si="505"/>
        <v>0.29461077844311384</v>
      </c>
      <c r="U1425" t="e">
        <f t="shared" si="506"/>
        <v>#N/A</v>
      </c>
      <c r="V1425" t="e">
        <f t="shared" si="507"/>
        <v>#N/A</v>
      </c>
      <c r="W1425" t="e">
        <f t="shared" si="508"/>
        <v>#N/A</v>
      </c>
      <c r="X1425" t="s">
        <v>40</v>
      </c>
      <c r="Y1425" t="s">
        <v>37</v>
      </c>
      <c r="Z1425" t="s">
        <v>16</v>
      </c>
      <c r="AA1425" s="16" t="e">
        <v>#N/A</v>
      </c>
      <c r="AB1425" s="16" t="e">
        <v>#N/A</v>
      </c>
      <c r="AC1425" t="s">
        <v>511</v>
      </c>
      <c r="AD1425" s="8"/>
      <c r="AE1425" t="s">
        <v>544</v>
      </c>
      <c r="AF1425">
        <v>-5</v>
      </c>
      <c r="AG1425">
        <v>-9</v>
      </c>
    </row>
    <row r="1426" spans="1:33" x14ac:dyDescent="0.25">
      <c r="A1426" s="11">
        <v>0.62461756764619791</v>
      </c>
      <c r="B1426" s="11">
        <v>0.23649902083231089</v>
      </c>
      <c r="C1426" s="11">
        <v>0.1346989692348487</v>
      </c>
      <c r="D1426" s="13">
        <f t="shared" si="494"/>
        <v>1.6009796262509701</v>
      </c>
      <c r="E1426" s="14">
        <f t="shared" si="495"/>
        <v>4.228347316114462</v>
      </c>
      <c r="F1426" s="14">
        <f t="shared" si="496"/>
        <v>7.423961784417906</v>
      </c>
      <c r="G1426" s="24">
        <v>2.8013808406601726E-2</v>
      </c>
      <c r="H1426" s="7">
        <f t="shared" si="509"/>
        <v>1.0280138084066017</v>
      </c>
      <c r="I1426" s="5">
        <f t="shared" si="497"/>
        <v>1.5573522584608592</v>
      </c>
      <c r="J1426" s="5">
        <f t="shared" si="498"/>
        <v>4.113123074356662</v>
      </c>
      <c r="K1426" s="5">
        <f t="shared" si="499"/>
        <v>7.2216557051163344</v>
      </c>
      <c r="L1426">
        <v>2.02</v>
      </c>
      <c r="M1426">
        <v>3.85</v>
      </c>
      <c r="N1426">
        <v>3.66</v>
      </c>
      <c r="O1426" s="5">
        <f t="shared" si="500"/>
        <v>2.0765878929813355</v>
      </c>
      <c r="P1426" s="5">
        <f t="shared" si="501"/>
        <v>3.9578531623654167</v>
      </c>
      <c r="Q1426" s="5">
        <f t="shared" si="502"/>
        <v>3.7625305387681625</v>
      </c>
      <c r="R1426" s="6">
        <f t="shared" si="503"/>
        <v>0.4815591978456113</v>
      </c>
      <c r="S1426" s="6">
        <f t="shared" si="504"/>
        <v>0.252662228480035</v>
      </c>
      <c r="T1426" s="6">
        <f t="shared" si="505"/>
        <v>0.26577857367435376</v>
      </c>
      <c r="U1426">
        <f t="shared" si="506"/>
        <v>1.297073278717545</v>
      </c>
      <c r="V1426">
        <f t="shared" si="507"/>
        <v>0.93602839749748623</v>
      </c>
      <c r="W1426">
        <f t="shared" si="508"/>
        <v>0.50680898528671148</v>
      </c>
      <c r="X1426" t="s">
        <v>18</v>
      </c>
      <c r="Y1426" t="s">
        <v>38</v>
      </c>
      <c r="Z1426" t="s">
        <v>16</v>
      </c>
      <c r="AA1426" s="16" t="s">
        <v>22</v>
      </c>
      <c r="AB1426" s="16" t="s">
        <v>17</v>
      </c>
      <c r="AC1426" t="s">
        <v>511</v>
      </c>
      <c r="AD1426" s="8"/>
      <c r="AE1426" t="s">
        <v>548</v>
      </c>
      <c r="AF1426">
        <v>7</v>
      </c>
      <c r="AG1426">
        <v>3</v>
      </c>
    </row>
    <row r="1427" spans="1:33" x14ac:dyDescent="0.25">
      <c r="A1427" s="11">
        <v>7.0420096349898237E-2</v>
      </c>
      <c r="B1427" s="11">
        <v>0.19442113399603556</v>
      </c>
      <c r="C1427" s="11">
        <v>0.61851586300823491</v>
      </c>
      <c r="D1427" s="13">
        <f t="shared" si="494"/>
        <v>14.200491789038075</v>
      </c>
      <c r="E1427" s="14">
        <f t="shared" si="495"/>
        <v>5.1434737543521942</v>
      </c>
      <c r="F1427" s="14">
        <f t="shared" si="496"/>
        <v>1.6167734084237804</v>
      </c>
      <c r="G1427" s="24">
        <v>2.3980419657343877E-2</v>
      </c>
      <c r="H1427" s="7">
        <f t="shared" si="509"/>
        <v>1.0239804196573439</v>
      </c>
      <c r="I1427" s="5">
        <f t="shared" si="497"/>
        <v>13.867932937418869</v>
      </c>
      <c r="J1427" s="5">
        <f t="shared" si="498"/>
        <v>5.0230196355447525</v>
      </c>
      <c r="K1427" s="5">
        <f t="shared" si="499"/>
        <v>1.5789104726873622</v>
      </c>
      <c r="L1427">
        <v>9.3000000000000007</v>
      </c>
      <c r="M1427">
        <v>5.52</v>
      </c>
      <c r="N1427">
        <v>1.36</v>
      </c>
      <c r="O1427" s="5">
        <f t="shared" si="500"/>
        <v>9.5230179028132991</v>
      </c>
      <c r="P1427" s="5">
        <f t="shared" si="501"/>
        <v>5.652371916508538</v>
      </c>
      <c r="Q1427" s="5">
        <f t="shared" si="502"/>
        <v>1.3926133707339878</v>
      </c>
      <c r="R1427" s="6">
        <f t="shared" si="503"/>
        <v>0.10500872834698537</v>
      </c>
      <c r="S1427" s="6">
        <f t="shared" si="504"/>
        <v>0.1769168792802471</v>
      </c>
      <c r="T1427" s="6">
        <f t="shared" si="505"/>
        <v>0.7180743923727676</v>
      </c>
      <c r="U1427">
        <f t="shared" si="506"/>
        <v>0.67061183825791826</v>
      </c>
      <c r="V1427">
        <f t="shared" si="507"/>
        <v>1.0989405577749347</v>
      </c>
      <c r="W1427">
        <f t="shared" si="508"/>
        <v>0.86135346083633946</v>
      </c>
      <c r="X1427" t="s">
        <v>258</v>
      </c>
      <c r="Y1427" t="s">
        <v>321</v>
      </c>
      <c r="Z1427" t="s">
        <v>228</v>
      </c>
      <c r="AA1427" s="16" t="s">
        <v>23</v>
      </c>
      <c r="AB1427" s="16" t="s">
        <v>371</v>
      </c>
      <c r="AC1427" t="s">
        <v>511</v>
      </c>
      <c r="AD1427" s="8"/>
      <c r="AE1427" t="s">
        <v>549</v>
      </c>
      <c r="AF1427">
        <v>-3</v>
      </c>
      <c r="AG1427">
        <v>15</v>
      </c>
    </row>
    <row r="1428" spans="1:33" x14ac:dyDescent="0.25">
      <c r="A1428" s="11">
        <v>0.19515330096979944</v>
      </c>
      <c r="B1428" s="11">
        <v>0.27005702266803755</v>
      </c>
      <c r="C1428" s="11">
        <v>0.47852317392497962</v>
      </c>
      <c r="D1428" s="13">
        <f t="shared" si="494"/>
        <v>5.1241767114907937</v>
      </c>
      <c r="E1428" s="14">
        <f t="shared" si="495"/>
        <v>3.7029216649153054</v>
      </c>
      <c r="F1428" s="14">
        <f t="shared" si="496"/>
        <v>2.0897629508676099</v>
      </c>
      <c r="G1428" s="24">
        <v>2.3772518544683985E-2</v>
      </c>
      <c r="H1428" s="7">
        <f t="shared" si="509"/>
        <v>1.023772518544684</v>
      </c>
      <c r="I1428" s="5">
        <f t="shared" si="497"/>
        <v>5.0051907222269731</v>
      </c>
      <c r="J1428" s="5">
        <f t="shared" si="498"/>
        <v>3.6169379406463196</v>
      </c>
      <c r="K1428" s="5">
        <f t="shared" si="499"/>
        <v>2.0412375923493782</v>
      </c>
      <c r="L1428">
        <v>1.49</v>
      </c>
      <c r="M1428">
        <v>4.5599999999999996</v>
      </c>
      <c r="N1428">
        <v>7.5</v>
      </c>
      <c r="O1428" s="5">
        <f t="shared" si="500"/>
        <v>1.5254210526315792</v>
      </c>
      <c r="P1428" s="5">
        <f t="shared" si="501"/>
        <v>4.668402684563759</v>
      </c>
      <c r="Q1428" s="5">
        <f t="shared" si="502"/>
        <v>7.67829388908513</v>
      </c>
      <c r="R1428" s="6">
        <f t="shared" si="503"/>
        <v>0.65555670565503898</v>
      </c>
      <c r="S1428" s="6">
        <f t="shared" si="504"/>
        <v>0.21420602882149303</v>
      </c>
      <c r="T1428" s="6">
        <f t="shared" si="505"/>
        <v>0.13023726552346776</v>
      </c>
      <c r="U1428">
        <f t="shared" si="506"/>
        <v>0.29769095378987881</v>
      </c>
      <c r="V1428">
        <f t="shared" si="507"/>
        <v>1.2607349296087624</v>
      </c>
      <c r="W1428">
        <f t="shared" si="508"/>
        <v>3.6742415621337923</v>
      </c>
      <c r="X1428" t="s">
        <v>259</v>
      </c>
      <c r="Y1428" t="s">
        <v>255</v>
      </c>
      <c r="Z1428" t="s">
        <v>228</v>
      </c>
      <c r="AA1428" s="16" t="s">
        <v>47</v>
      </c>
      <c r="AB1428" s="16" t="s">
        <v>19</v>
      </c>
      <c r="AC1428" t="s">
        <v>511</v>
      </c>
      <c r="AD1428" s="8"/>
      <c r="AE1428" t="s">
        <v>550</v>
      </c>
      <c r="AF1428">
        <v>-1</v>
      </c>
      <c r="AG1428">
        <v>-15</v>
      </c>
    </row>
    <row r="1429" spans="1:33" s="12" customFormat="1" x14ac:dyDescent="0.25">
      <c r="A1429" s="11">
        <v>0.69129368070716113</v>
      </c>
      <c r="B1429" s="11">
        <v>0.17741106034053378</v>
      </c>
      <c r="C1429" s="11">
        <v>0.1225080796775294</v>
      </c>
      <c r="D1429" s="13">
        <f t="shared" si="494"/>
        <v>1.4465632015861143</v>
      </c>
      <c r="E1429" s="14">
        <f t="shared" si="495"/>
        <v>5.6366271532368843</v>
      </c>
      <c r="F1429" s="14">
        <f t="shared" si="496"/>
        <v>8.1627269208058717</v>
      </c>
      <c r="G1429" s="24">
        <v>2.4155438024331177E-2</v>
      </c>
      <c r="H1429" s="7">
        <f t="shared" si="509"/>
        <v>1.0241554380243312</v>
      </c>
      <c r="I1429" s="5">
        <f t="shared" si="497"/>
        <v>1.4124449745408156</v>
      </c>
      <c r="J1429" s="5">
        <f t="shared" si="498"/>
        <v>5.5036832730296679</v>
      </c>
      <c r="K1429" s="5">
        <f t="shared" si="499"/>
        <v>7.970203172042277</v>
      </c>
      <c r="L1429">
        <v>1.52</v>
      </c>
      <c r="M1429">
        <v>4.46</v>
      </c>
      <c r="N1429">
        <v>7.04</v>
      </c>
      <c r="O1429" s="5">
        <f t="shared" si="500"/>
        <v>1.5567162657969833</v>
      </c>
      <c r="P1429" s="5">
        <f t="shared" si="501"/>
        <v>4.5677332535885169</v>
      </c>
      <c r="Q1429" s="5">
        <f t="shared" si="502"/>
        <v>7.2100542836912913</v>
      </c>
      <c r="R1429" s="6">
        <f t="shared" si="503"/>
        <v>0.64237781924121906</v>
      </c>
      <c r="S1429" s="6">
        <f t="shared" si="504"/>
        <v>0.21892696978624504</v>
      </c>
      <c r="T1429" s="6">
        <f t="shared" si="505"/>
        <v>0.13869521097253593</v>
      </c>
      <c r="U1429">
        <f t="shared" si="506"/>
        <v>1.076148117199504</v>
      </c>
      <c r="V1429">
        <f t="shared" si="507"/>
        <v>0.8103663998718551</v>
      </c>
      <c r="W1429">
        <f t="shared" si="508"/>
        <v>0.88328990466576496</v>
      </c>
      <c r="X1429" t="s">
        <v>261</v>
      </c>
      <c r="Y1429" t="s">
        <v>316</v>
      </c>
      <c r="Z1429" t="s">
        <v>228</v>
      </c>
      <c r="AA1429" s="16" t="s">
        <v>22</v>
      </c>
      <c r="AB1429" s="16" t="s">
        <v>17</v>
      </c>
      <c r="AC1429" t="s">
        <v>511</v>
      </c>
      <c r="AD1429" s="8"/>
      <c r="AE1429" t="s">
        <v>548</v>
      </c>
      <c r="AF1429">
        <v>8</v>
      </c>
      <c r="AG1429">
        <v>-12</v>
      </c>
    </row>
    <row r="1430" spans="1:33" x14ac:dyDescent="0.25">
      <c r="A1430" s="11">
        <v>0.43510344087935021</v>
      </c>
      <c r="B1430" s="11">
        <v>0.32999743825377231</v>
      </c>
      <c r="C1430" s="11">
        <v>0.22565880417862913</v>
      </c>
      <c r="D1430" s="13">
        <f t="shared" si="494"/>
        <v>2.2983040492141038</v>
      </c>
      <c r="E1430" s="14">
        <f t="shared" si="495"/>
        <v>3.0303265543261189</v>
      </c>
      <c r="F1430" s="14">
        <f t="shared" si="496"/>
        <v>4.4314690208515444</v>
      </c>
      <c r="G1430" s="24">
        <v>2.957126551630318E-2</v>
      </c>
      <c r="H1430" s="7">
        <f t="shared" si="509"/>
        <v>1.0295712655163032</v>
      </c>
      <c r="I1430" s="5">
        <f t="shared" si="497"/>
        <v>2.232292339726055</v>
      </c>
      <c r="J1430" s="5">
        <f t="shared" si="498"/>
        <v>2.9432897515904246</v>
      </c>
      <c r="K1430" s="5">
        <f t="shared" si="499"/>
        <v>4.3041887135702819</v>
      </c>
      <c r="L1430">
        <v>1.82</v>
      </c>
      <c r="M1430">
        <v>3.82</v>
      </c>
      <c r="N1430">
        <v>4.58</v>
      </c>
      <c r="O1430" s="5">
        <f t="shared" si="500"/>
        <v>1.873819703239672</v>
      </c>
      <c r="P1430" s="5">
        <f t="shared" si="501"/>
        <v>3.9329622342722779</v>
      </c>
      <c r="Q1430" s="5">
        <f t="shared" si="502"/>
        <v>4.7154363960646686</v>
      </c>
      <c r="R1430" s="6">
        <f t="shared" si="503"/>
        <v>0.53366927366122074</v>
      </c>
      <c r="S1430" s="6">
        <f t="shared" si="504"/>
        <v>0.25426127697995338</v>
      </c>
      <c r="T1430" s="6">
        <f t="shared" si="505"/>
        <v>0.21206944935882574</v>
      </c>
      <c r="U1430">
        <f t="shared" si="506"/>
        <v>0.81530540046710409</v>
      </c>
      <c r="V1430">
        <f t="shared" si="507"/>
        <v>1.2978674620586843</v>
      </c>
      <c r="W1430">
        <f t="shared" si="508"/>
        <v>1.0640797383163378</v>
      </c>
      <c r="X1430" t="s">
        <v>95</v>
      </c>
      <c r="Y1430" t="s">
        <v>86</v>
      </c>
      <c r="Z1430" t="s">
        <v>212</v>
      </c>
      <c r="AA1430" s="16" t="s">
        <v>47</v>
      </c>
      <c r="AB1430" s="16" t="s">
        <v>19</v>
      </c>
      <c r="AC1430" t="s">
        <v>511</v>
      </c>
      <c r="AD1430" s="8"/>
      <c r="AE1430" t="s">
        <v>544</v>
      </c>
      <c r="AF1430">
        <v>0</v>
      </c>
      <c r="AG1430">
        <v>-12</v>
      </c>
    </row>
    <row r="1431" spans="1:33" x14ac:dyDescent="0.25">
      <c r="A1431" s="11">
        <v>0.35086030655922601</v>
      </c>
      <c r="B1431" s="11">
        <v>0.27567879306078807</v>
      </c>
      <c r="C1431" s="11">
        <v>0.34555889383805405</v>
      </c>
      <c r="D1431" s="13">
        <f t="shared" si="494"/>
        <v>2.8501371665740072</v>
      </c>
      <c r="E1431" s="14">
        <f t="shared" si="495"/>
        <v>3.6274099610538295</v>
      </c>
      <c r="F1431" s="14">
        <f t="shared" si="496"/>
        <v>2.8938627187198063</v>
      </c>
      <c r="G1431" s="24">
        <v>2.8642310392317905E-2</v>
      </c>
      <c r="H1431" s="7">
        <f t="shared" si="509"/>
        <v>1.0286423103923179</v>
      </c>
      <c r="I1431" s="5">
        <f t="shared" si="497"/>
        <v>2.7707757475841941</v>
      </c>
      <c r="J1431" s="5">
        <f t="shared" si="498"/>
        <v>3.5264055584786878</v>
      </c>
      <c r="K1431" s="5">
        <f t="shared" si="499"/>
        <v>2.8132837717088504</v>
      </c>
      <c r="L1431">
        <v>2.94</v>
      </c>
      <c r="M1431">
        <v>3.34</v>
      </c>
      <c r="N1431">
        <v>2.57</v>
      </c>
      <c r="O1431" s="5">
        <f t="shared" si="500"/>
        <v>3.0242083925534144</v>
      </c>
      <c r="P1431" s="5">
        <f t="shared" si="501"/>
        <v>3.4356653167103417</v>
      </c>
      <c r="Q1431" s="5">
        <f t="shared" si="502"/>
        <v>2.6436107377082569</v>
      </c>
      <c r="R1431" s="6">
        <f t="shared" si="503"/>
        <v>0.33066504360689081</v>
      </c>
      <c r="S1431" s="6">
        <f t="shared" si="504"/>
        <v>0.29106443958211348</v>
      </c>
      <c r="T1431" s="6">
        <f t="shared" si="505"/>
        <v>0.37827051681099572</v>
      </c>
      <c r="U1431">
        <f t="shared" si="506"/>
        <v>1.0610746837102751</v>
      </c>
      <c r="V1431">
        <f t="shared" si="507"/>
        <v>0.94714006787151717</v>
      </c>
      <c r="W1431">
        <f t="shared" si="508"/>
        <v>0.91352320226086736</v>
      </c>
      <c r="X1431" t="s">
        <v>89</v>
      </c>
      <c r="Y1431" t="s">
        <v>203</v>
      </c>
      <c r="Z1431" t="s">
        <v>212</v>
      </c>
      <c r="AA1431" s="16" t="s">
        <v>47</v>
      </c>
      <c r="AB1431" s="16" t="s">
        <v>19</v>
      </c>
      <c r="AC1431" t="s">
        <v>511</v>
      </c>
      <c r="AD1431" s="8"/>
      <c r="AE1431" t="s">
        <v>550</v>
      </c>
      <c r="AF1431">
        <v>-2</v>
      </c>
      <c r="AG1431">
        <v>-6</v>
      </c>
    </row>
    <row r="1432" spans="1:33" x14ac:dyDescent="0.25">
      <c r="A1432" s="11">
        <v>0.44280899971026988</v>
      </c>
      <c r="B1432" s="11">
        <v>0.27909445433628866</v>
      </c>
      <c r="C1432" s="11">
        <v>0.26244467735982008</v>
      </c>
      <c r="D1432" s="13">
        <f t="shared" si="494"/>
        <v>2.2583100177600284</v>
      </c>
      <c r="E1432" s="14">
        <f t="shared" si="495"/>
        <v>3.5830163747899921</v>
      </c>
      <c r="F1432" s="14">
        <f t="shared" si="496"/>
        <v>3.8103268470138105</v>
      </c>
      <c r="G1432" s="24">
        <v>2.9607726196400064E-2</v>
      </c>
      <c r="H1432" s="7">
        <f t="shared" si="509"/>
        <v>1.0296077261964001</v>
      </c>
      <c r="I1432" s="5">
        <f t="shared" si="497"/>
        <v>2.193369338925542</v>
      </c>
      <c r="J1432" s="5">
        <f t="shared" si="498"/>
        <v>3.4799820199742006</v>
      </c>
      <c r="K1432" s="5">
        <f t="shared" si="499"/>
        <v>3.7007558801933289</v>
      </c>
      <c r="L1432">
        <v>1.67</v>
      </c>
      <c r="M1432">
        <v>4.18</v>
      </c>
      <c r="N1432">
        <v>5.22</v>
      </c>
      <c r="O1432" s="5">
        <f t="shared" si="500"/>
        <v>1.7194449027479881</v>
      </c>
      <c r="P1432" s="5">
        <f t="shared" si="501"/>
        <v>4.3037602955009522</v>
      </c>
      <c r="Q1432" s="5">
        <f t="shared" si="502"/>
        <v>5.3745523307452077</v>
      </c>
      <c r="R1432" s="6">
        <f t="shared" si="503"/>
        <v>0.58158304369149405</v>
      </c>
      <c r="S1432" s="6">
        <f t="shared" si="504"/>
        <v>0.23235494807770218</v>
      </c>
      <c r="T1432" s="6">
        <f t="shared" si="505"/>
        <v>0.18606200823080368</v>
      </c>
      <c r="U1432">
        <f t="shared" si="506"/>
        <v>0.76138567744275887</v>
      </c>
      <c r="V1432">
        <f t="shared" si="507"/>
        <v>1.2011556312670226</v>
      </c>
      <c r="W1432">
        <f t="shared" si="508"/>
        <v>1.4105226523958951</v>
      </c>
      <c r="X1432" t="s">
        <v>79</v>
      </c>
      <c r="Y1432" t="s">
        <v>87</v>
      </c>
      <c r="Z1432" t="s">
        <v>212</v>
      </c>
      <c r="AA1432" s="16" t="s">
        <v>47</v>
      </c>
      <c r="AB1432" s="16" t="s">
        <v>19</v>
      </c>
      <c r="AC1432" t="s">
        <v>511</v>
      </c>
      <c r="AD1432" s="8"/>
      <c r="AE1432" t="s">
        <v>548</v>
      </c>
      <c r="AF1432">
        <v>7</v>
      </c>
      <c r="AG1432">
        <v>3</v>
      </c>
    </row>
    <row r="1433" spans="1:33" x14ac:dyDescent="0.25">
      <c r="A1433" s="11">
        <v>0.6017932511227615</v>
      </c>
      <c r="B1433" s="11">
        <v>0.22744349811399542</v>
      </c>
      <c r="C1433" s="11">
        <v>0.16385133408454408</v>
      </c>
      <c r="D1433" s="13">
        <f t="shared" si="494"/>
        <v>1.6617002569143255</v>
      </c>
      <c r="E1433" s="14">
        <f t="shared" si="495"/>
        <v>4.3966963588416004</v>
      </c>
      <c r="F1433" s="14">
        <f t="shared" si="496"/>
        <v>6.1030934266547963</v>
      </c>
      <c r="G1433" s="24">
        <v>2.7561960251033524E-2</v>
      </c>
      <c r="H1433" s="7">
        <f t="shared" si="509"/>
        <v>1.0275619602510335</v>
      </c>
      <c r="I1433" s="5">
        <f t="shared" si="497"/>
        <v>1.6171290113818264</v>
      </c>
      <c r="J1433" s="5">
        <f t="shared" si="498"/>
        <v>4.2787652024092901</v>
      </c>
      <c r="K1433" s="5">
        <f t="shared" si="499"/>
        <v>5.9393921366686344</v>
      </c>
      <c r="L1433">
        <v>2.69</v>
      </c>
      <c r="M1433">
        <v>3.32</v>
      </c>
      <c r="N1433">
        <v>2.82</v>
      </c>
      <c r="O1433" s="5">
        <f t="shared" si="500"/>
        <v>2.7641416730752799</v>
      </c>
      <c r="P1433" s="5">
        <f t="shared" si="501"/>
        <v>3.411505708033431</v>
      </c>
      <c r="Q1433" s="5">
        <f t="shared" si="502"/>
        <v>2.8977247279079146</v>
      </c>
      <c r="R1433" s="6">
        <f t="shared" si="503"/>
        <v>0.36177595733992812</v>
      </c>
      <c r="S1433" s="6">
        <f t="shared" si="504"/>
        <v>0.29312570037482127</v>
      </c>
      <c r="T1433" s="6">
        <f t="shared" si="505"/>
        <v>0.34509834228525055</v>
      </c>
      <c r="U1433">
        <f t="shared" si="506"/>
        <v>1.6634418040038823</v>
      </c>
      <c r="V1433">
        <f t="shared" si="507"/>
        <v>0.7759247920709863</v>
      </c>
      <c r="W1433">
        <f t="shared" si="508"/>
        <v>0.47479606247748429</v>
      </c>
      <c r="X1433" t="s">
        <v>78</v>
      </c>
      <c r="Y1433" t="s">
        <v>84</v>
      </c>
      <c r="Z1433" t="s">
        <v>212</v>
      </c>
      <c r="AA1433" s="16" t="s">
        <v>22</v>
      </c>
      <c r="AB1433" s="16" t="s">
        <v>17</v>
      </c>
      <c r="AC1433" t="s">
        <v>511</v>
      </c>
      <c r="AD1433" s="8"/>
      <c r="AE1433" t="s">
        <v>550</v>
      </c>
      <c r="AF1433">
        <v>-4</v>
      </c>
      <c r="AG1433">
        <v>-5</v>
      </c>
    </row>
    <row r="1434" spans="1:33" x14ac:dyDescent="0.25">
      <c r="A1434" s="11">
        <v>0.48419791453400363</v>
      </c>
      <c r="B1434" s="11">
        <v>0.30648277422265269</v>
      </c>
      <c r="C1434" s="11">
        <v>0.20155191012534354</v>
      </c>
      <c r="D1434" s="13">
        <f t="shared" si="494"/>
        <v>2.0652711835043918</v>
      </c>
      <c r="E1434" s="14">
        <f t="shared" si="495"/>
        <v>3.2628261165292214</v>
      </c>
      <c r="F1434" s="14">
        <f t="shared" si="496"/>
        <v>4.96150098194608</v>
      </c>
      <c r="G1434" s="24">
        <v>2.6715807945262293E-2</v>
      </c>
      <c r="H1434" s="7">
        <f t="shared" si="509"/>
        <v>1.0267158079452623</v>
      </c>
      <c r="I1434" s="5">
        <f t="shared" si="497"/>
        <v>2.0115314944235263</v>
      </c>
      <c r="J1434" s="5">
        <f t="shared" si="498"/>
        <v>3.1779252752122558</v>
      </c>
      <c r="K1434" s="5">
        <f t="shared" si="499"/>
        <v>4.8323995243390607</v>
      </c>
      <c r="L1434">
        <v>2.29</v>
      </c>
      <c r="M1434">
        <v>3.26</v>
      </c>
      <c r="N1434">
        <v>3.53</v>
      </c>
      <c r="O1434" s="5">
        <f t="shared" si="500"/>
        <v>2.3511792001946508</v>
      </c>
      <c r="P1434" s="5">
        <f t="shared" si="501"/>
        <v>3.3470935339015551</v>
      </c>
      <c r="Q1434" s="5">
        <f t="shared" si="502"/>
        <v>3.6243068020467759</v>
      </c>
      <c r="R1434" s="6">
        <f t="shared" si="503"/>
        <v>0.42531849546696032</v>
      </c>
      <c r="S1434" s="6">
        <f t="shared" si="504"/>
        <v>0.29876667319611633</v>
      </c>
      <c r="T1434" s="6">
        <f t="shared" si="505"/>
        <v>0.27591483133692329</v>
      </c>
      <c r="U1434">
        <f t="shared" si="506"/>
        <v>1.1384360654299766</v>
      </c>
      <c r="V1434">
        <f t="shared" si="507"/>
        <v>1.0258265118528509</v>
      </c>
      <c r="W1434">
        <f t="shared" si="508"/>
        <v>0.73048595883280298</v>
      </c>
      <c r="X1434" t="s">
        <v>88</v>
      </c>
      <c r="Y1434" t="s">
        <v>80</v>
      </c>
      <c r="Z1434" t="s">
        <v>212</v>
      </c>
      <c r="AA1434" s="16" t="s">
        <v>47</v>
      </c>
      <c r="AB1434" s="16" t="s">
        <v>19</v>
      </c>
      <c r="AC1434" t="s">
        <v>511</v>
      </c>
      <c r="AD1434" s="8"/>
      <c r="AE1434" t="s">
        <v>550</v>
      </c>
      <c r="AF1434">
        <v>4</v>
      </c>
      <c r="AG1434">
        <v>-4</v>
      </c>
    </row>
    <row r="1435" spans="1:33" x14ac:dyDescent="0.25">
      <c r="A1435" s="11">
        <v>0.57073772763549291</v>
      </c>
      <c r="B1435" s="11">
        <v>0.28219995377857021</v>
      </c>
      <c r="C1435" s="11">
        <v>0.14332804326458601</v>
      </c>
      <c r="D1435" s="13">
        <f t="shared" si="494"/>
        <v>1.7521182700553126</v>
      </c>
      <c r="E1435" s="14">
        <f t="shared" si="495"/>
        <v>3.5435866895451573</v>
      </c>
      <c r="F1435" s="14">
        <f t="shared" si="496"/>
        <v>6.9770016894320044</v>
      </c>
      <c r="G1435" s="24">
        <v>2.9148293462032404E-2</v>
      </c>
      <c r="H1435" s="7">
        <f t="shared" si="509"/>
        <v>1.0291482934620324</v>
      </c>
      <c r="I1435" s="5">
        <f t="shared" si="497"/>
        <v>1.7024934901861664</v>
      </c>
      <c r="J1435" s="5">
        <f t="shared" si="498"/>
        <v>3.4432226259877563</v>
      </c>
      <c r="K1435" s="5">
        <f t="shared" si="499"/>
        <v>6.7793939257884039</v>
      </c>
      <c r="L1435">
        <v>2</v>
      </c>
      <c r="M1435">
        <v>3.47</v>
      </c>
      <c r="N1435">
        <v>4.1500000000000004</v>
      </c>
      <c r="O1435" s="5">
        <f t="shared" si="500"/>
        <v>2.0582965869240648</v>
      </c>
      <c r="P1435" s="5">
        <f t="shared" si="501"/>
        <v>3.5711445783132527</v>
      </c>
      <c r="Q1435" s="5">
        <f t="shared" si="502"/>
        <v>4.2709654178674352</v>
      </c>
      <c r="R1435" s="6">
        <f t="shared" si="503"/>
        <v>0.48583863295153601</v>
      </c>
      <c r="S1435" s="6">
        <f t="shared" si="504"/>
        <v>0.28002226683085646</v>
      </c>
      <c r="T1435" s="6">
        <f t="shared" si="505"/>
        <v>0.23413910021760767</v>
      </c>
      <c r="U1435">
        <f t="shared" si="506"/>
        <v>1.1747475168209316</v>
      </c>
      <c r="V1435">
        <f t="shared" si="507"/>
        <v>1.0077768349365914</v>
      </c>
      <c r="W1435">
        <f t="shared" si="508"/>
        <v>0.61214911619365442</v>
      </c>
      <c r="X1435" t="s">
        <v>92</v>
      </c>
      <c r="Y1435" t="s">
        <v>82</v>
      </c>
      <c r="Z1435" t="s">
        <v>212</v>
      </c>
      <c r="AA1435" s="16" t="s">
        <v>47</v>
      </c>
      <c r="AB1435" s="16" t="s">
        <v>19</v>
      </c>
      <c r="AC1435" t="s">
        <v>511</v>
      </c>
      <c r="AD1435" s="8"/>
      <c r="AE1435" t="s">
        <v>550</v>
      </c>
      <c r="AF1435">
        <v>-4</v>
      </c>
      <c r="AG1435">
        <v>-4</v>
      </c>
    </row>
    <row r="1436" spans="1:33" x14ac:dyDescent="0.25">
      <c r="A1436" s="11">
        <v>0.17680420372890018</v>
      </c>
      <c r="B1436" s="11">
        <v>0.32837574669686459</v>
      </c>
      <c r="C1436" s="11">
        <v>0.45132132353543553</v>
      </c>
      <c r="D1436" s="13">
        <f t="shared" si="494"/>
        <v>5.6559741166184798</v>
      </c>
      <c r="E1436" s="14">
        <f t="shared" si="495"/>
        <v>3.045291895211542</v>
      </c>
      <c r="F1436" s="14">
        <f t="shared" si="496"/>
        <v>2.2157162709851108</v>
      </c>
      <c r="G1436" s="24">
        <v>2.8097062579821142E-2</v>
      </c>
      <c r="H1436" s="7">
        <f t="shared" si="509"/>
        <v>1.0280970625798211</v>
      </c>
      <c r="I1436" s="5">
        <f t="shared" si="497"/>
        <v>5.5014009109469191</v>
      </c>
      <c r="J1436" s="5">
        <f t="shared" si="498"/>
        <v>2.9620665266467547</v>
      </c>
      <c r="K1436" s="5">
        <f t="shared" si="499"/>
        <v>2.15516253438676</v>
      </c>
      <c r="L1436">
        <v>2.16</v>
      </c>
      <c r="M1436">
        <v>3.6</v>
      </c>
      <c r="N1436">
        <v>3.48</v>
      </c>
      <c r="O1436" s="5">
        <f t="shared" si="500"/>
        <v>2.2206896551724138</v>
      </c>
      <c r="P1436" s="5">
        <f t="shared" si="501"/>
        <v>3.701149425287356</v>
      </c>
      <c r="Q1436" s="5">
        <f t="shared" si="502"/>
        <v>3.5777777777777775</v>
      </c>
      <c r="R1436" s="6">
        <f t="shared" si="503"/>
        <v>0.4503105590062112</v>
      </c>
      <c r="S1436" s="6">
        <f t="shared" si="504"/>
        <v>0.27018633540372672</v>
      </c>
      <c r="T1436" s="6">
        <f t="shared" si="505"/>
        <v>0.27950310559006214</v>
      </c>
      <c r="U1436">
        <f t="shared" si="506"/>
        <v>0.39262726621176458</v>
      </c>
      <c r="V1436">
        <f t="shared" si="507"/>
        <v>1.2153677061654067</v>
      </c>
      <c r="W1436">
        <f t="shared" si="508"/>
        <v>1.6147274019823361</v>
      </c>
      <c r="X1436" t="s">
        <v>85</v>
      </c>
      <c r="Y1436" t="s">
        <v>91</v>
      </c>
      <c r="Z1436" t="s">
        <v>212</v>
      </c>
      <c r="AA1436" s="16" t="s">
        <v>47</v>
      </c>
      <c r="AB1436" s="16" t="s">
        <v>19</v>
      </c>
      <c r="AC1436" t="s">
        <v>511</v>
      </c>
      <c r="AD1436" s="8"/>
      <c r="AE1436" t="s">
        <v>551</v>
      </c>
      <c r="AF1436">
        <v>8</v>
      </c>
      <c r="AG1436">
        <v>2</v>
      </c>
    </row>
    <row r="1437" spans="1:33" x14ac:dyDescent="0.25">
      <c r="A1437" s="11">
        <v>0.45318897759194937</v>
      </c>
      <c r="B1437" s="11">
        <v>0.28143764379914077</v>
      </c>
      <c r="C1437" s="11">
        <v>0.25122317309515363</v>
      </c>
      <c r="D1437" s="13">
        <f t="shared" si="494"/>
        <v>2.206584999735802</v>
      </c>
      <c r="E1437" s="14">
        <f t="shared" si="495"/>
        <v>3.5531849488964951</v>
      </c>
      <c r="F1437" s="14">
        <f t="shared" si="496"/>
        <v>3.980524518019835</v>
      </c>
      <c r="G1437" s="24">
        <v>2.7149738038348747E-2</v>
      </c>
      <c r="H1437" s="7">
        <f t="shared" si="509"/>
        <v>1.0271497380383487</v>
      </c>
      <c r="I1437" s="5">
        <f t="shared" si="497"/>
        <v>2.1482602954754575</v>
      </c>
      <c r="J1437" s="5">
        <f t="shared" si="498"/>
        <v>3.4592667624901217</v>
      </c>
      <c r="K1437" s="5">
        <f t="shared" si="499"/>
        <v>3.8753108437936645</v>
      </c>
      <c r="L1437">
        <v>3.3</v>
      </c>
      <c r="M1437">
        <v>3.29</v>
      </c>
      <c r="N1437">
        <v>2.38</v>
      </c>
      <c r="O1437" s="5">
        <f t="shared" si="500"/>
        <v>3.3895941355265506</v>
      </c>
      <c r="P1437" s="5">
        <f t="shared" si="501"/>
        <v>3.3793226381461676</v>
      </c>
      <c r="Q1437" s="5">
        <f t="shared" si="502"/>
        <v>2.4446163765312701</v>
      </c>
      <c r="R1437" s="6">
        <f t="shared" si="503"/>
        <v>0.29502057179027324</v>
      </c>
      <c r="S1437" s="6">
        <f t="shared" si="504"/>
        <v>0.29591729085346558</v>
      </c>
      <c r="T1437" s="6">
        <f t="shared" si="505"/>
        <v>0.40906213735626124</v>
      </c>
      <c r="U1437">
        <f t="shared" si="506"/>
        <v>1.5361267007309451</v>
      </c>
      <c r="V1437">
        <f t="shared" si="507"/>
        <v>0.95106860091695367</v>
      </c>
      <c r="W1437">
        <f t="shared" si="508"/>
        <v>0.61414428311256253</v>
      </c>
      <c r="X1437" t="s">
        <v>97</v>
      </c>
      <c r="Y1437" t="s">
        <v>75</v>
      </c>
      <c r="Z1437" t="s">
        <v>212</v>
      </c>
      <c r="AA1437" s="16" t="s">
        <v>47</v>
      </c>
      <c r="AB1437" s="16" t="s">
        <v>19</v>
      </c>
      <c r="AC1437" t="s">
        <v>511</v>
      </c>
      <c r="AD1437" s="8"/>
      <c r="AE1437" t="s">
        <v>549</v>
      </c>
      <c r="AF1437">
        <v>-2</v>
      </c>
      <c r="AG1437">
        <v>12</v>
      </c>
    </row>
    <row r="1438" spans="1:33" x14ac:dyDescent="0.25">
      <c r="A1438" s="11">
        <v>0.41682848067259687</v>
      </c>
      <c r="B1438" s="11">
        <v>0.30015915604977805</v>
      </c>
      <c r="C1438" s="11">
        <v>0.2676743696984627</v>
      </c>
      <c r="D1438" s="13">
        <f t="shared" si="494"/>
        <v>2.3990683131497978</v>
      </c>
      <c r="E1438" s="14">
        <f t="shared" si="495"/>
        <v>3.3315658704549436</v>
      </c>
      <c r="F1438" s="14">
        <f t="shared" si="496"/>
        <v>3.7358825244512874</v>
      </c>
      <c r="G1438" s="24">
        <v>2.7415548805694634E-2</v>
      </c>
      <c r="H1438" s="7">
        <f t="shared" si="509"/>
        <v>1.0274155488056946</v>
      </c>
      <c r="I1438" s="5">
        <f t="shared" si="497"/>
        <v>2.3350515922584223</v>
      </c>
      <c r="J1438" s="5">
        <f t="shared" si="498"/>
        <v>3.2426663917318339</v>
      </c>
      <c r="K1438" s="5">
        <f t="shared" si="499"/>
        <v>3.6361942631625674</v>
      </c>
      <c r="L1438">
        <v>2.39</v>
      </c>
      <c r="M1438">
        <v>3.43</v>
      </c>
      <c r="N1438">
        <v>3.15</v>
      </c>
      <c r="O1438" s="5">
        <f t="shared" si="500"/>
        <v>2.4555231616456101</v>
      </c>
      <c r="P1438" s="5">
        <f t="shared" si="501"/>
        <v>3.5240353324035327</v>
      </c>
      <c r="Q1438" s="5">
        <f t="shared" si="502"/>
        <v>3.2363589787379379</v>
      </c>
      <c r="R1438" s="6">
        <f t="shared" si="503"/>
        <v>0.40724519141975152</v>
      </c>
      <c r="S1438" s="6">
        <f t="shared" si="504"/>
        <v>0.2837655998522467</v>
      </c>
      <c r="T1438" s="6">
        <f t="shared" si="505"/>
        <v>0.30898920872800195</v>
      </c>
      <c r="U1438">
        <f t="shared" si="506"/>
        <v>1.0235319887251111</v>
      </c>
      <c r="V1438">
        <f t="shared" si="507"/>
        <v>1.0577714712638433</v>
      </c>
      <c r="W1438">
        <f t="shared" si="508"/>
        <v>0.86629034975163788</v>
      </c>
      <c r="X1438" t="s">
        <v>81</v>
      </c>
      <c r="Y1438" t="s">
        <v>93</v>
      </c>
      <c r="Z1438" t="s">
        <v>212</v>
      </c>
      <c r="AA1438" s="16" t="s">
        <v>47</v>
      </c>
      <c r="AB1438" s="16" t="s">
        <v>19</v>
      </c>
      <c r="AC1438" t="s">
        <v>511</v>
      </c>
      <c r="AD1438" s="8"/>
      <c r="AE1438" t="s">
        <v>551</v>
      </c>
      <c r="AF1438">
        <v>4</v>
      </c>
      <c r="AG1438">
        <v>2</v>
      </c>
    </row>
    <row r="1439" spans="1:33" x14ac:dyDescent="0.25">
      <c r="A1439" s="11">
        <v>0.1727471056621282</v>
      </c>
      <c r="B1439" s="11">
        <v>0.23160455325570281</v>
      </c>
      <c r="C1439" s="11">
        <v>0.52493678277645939</v>
      </c>
      <c r="D1439" s="13">
        <f t="shared" si="494"/>
        <v>5.7888090001106898</v>
      </c>
      <c r="E1439" s="14">
        <f t="shared" si="495"/>
        <v>4.3177044058194785</v>
      </c>
      <c r="F1439" s="14">
        <f t="shared" si="496"/>
        <v>1.9049912919244658</v>
      </c>
      <c r="G1439" s="24">
        <v>2.8753904492145654E-2</v>
      </c>
      <c r="H1439" s="7">
        <f t="shared" si="509"/>
        <v>1.0287539044921457</v>
      </c>
      <c r="I1439" s="5">
        <f t="shared" si="497"/>
        <v>5.6270104782429877</v>
      </c>
      <c r="J1439" s="5">
        <f t="shared" si="498"/>
        <v>4.197023590351237</v>
      </c>
      <c r="K1439" s="5">
        <f t="shared" si="499"/>
        <v>1.8517463541145764</v>
      </c>
      <c r="L1439">
        <v>2.0299999999999998</v>
      </c>
      <c r="M1439">
        <v>3.55</v>
      </c>
      <c r="N1439">
        <v>3.93</v>
      </c>
      <c r="O1439" s="5">
        <f t="shared" si="500"/>
        <v>2.0883704261190554</v>
      </c>
      <c r="P1439" s="5">
        <f t="shared" si="501"/>
        <v>3.6520763609471167</v>
      </c>
      <c r="Q1439" s="5">
        <f t="shared" si="502"/>
        <v>4.0430028446541328</v>
      </c>
      <c r="R1439" s="6">
        <f t="shared" si="503"/>
        <v>0.47884225302805128</v>
      </c>
      <c r="S1439" s="6">
        <f t="shared" si="504"/>
        <v>0.27381683764702652</v>
      </c>
      <c r="T1439" s="6">
        <f t="shared" si="505"/>
        <v>0.24734090932492211</v>
      </c>
      <c r="U1439">
        <f t="shared" si="506"/>
        <v>0.3607599466624522</v>
      </c>
      <c r="V1439">
        <f t="shared" si="507"/>
        <v>0.84583751403286977</v>
      </c>
      <c r="W1439">
        <f t="shared" si="508"/>
        <v>2.1223209060288135</v>
      </c>
      <c r="X1439" t="s">
        <v>74</v>
      </c>
      <c r="Y1439" t="s">
        <v>202</v>
      </c>
      <c r="Z1439" t="s">
        <v>212</v>
      </c>
      <c r="AA1439" s="16" t="s">
        <v>23</v>
      </c>
      <c r="AB1439" s="16" t="s">
        <v>48</v>
      </c>
      <c r="AC1439" t="s">
        <v>511</v>
      </c>
      <c r="AD1439" s="8"/>
      <c r="AE1439" t="s">
        <v>545</v>
      </c>
      <c r="AF1439">
        <v>-2</v>
      </c>
      <c r="AG1439">
        <v>5</v>
      </c>
    </row>
    <row r="1440" spans="1:33" x14ac:dyDescent="0.25">
      <c r="A1440" s="11">
        <v>0.69790721701312552</v>
      </c>
      <c r="B1440" s="11">
        <v>0.20234813986604891</v>
      </c>
      <c r="C1440" s="11">
        <v>9.6815164263424042E-2</v>
      </c>
      <c r="D1440" s="13">
        <f t="shared" si="494"/>
        <v>1.432855221471643</v>
      </c>
      <c r="E1440" s="14">
        <f t="shared" si="495"/>
        <v>4.9419777254289725</v>
      </c>
      <c r="F1440" s="14">
        <f t="shared" si="496"/>
        <v>10.328960422760876</v>
      </c>
      <c r="G1440" s="24">
        <v>2.7705994510766718E-2</v>
      </c>
      <c r="H1440" s="7">
        <f t="shared" si="509"/>
        <v>1.0277059945107667</v>
      </c>
      <c r="I1440" s="5">
        <f t="shared" si="497"/>
        <v>1.3942267819054079</v>
      </c>
      <c r="J1440" s="5">
        <f t="shared" si="498"/>
        <v>4.8087466180262686</v>
      </c>
      <c r="K1440" s="5">
        <f t="shared" si="499"/>
        <v>10.050501289211526</v>
      </c>
      <c r="L1440">
        <v>2.0699999999999998</v>
      </c>
      <c r="M1440">
        <v>3.38</v>
      </c>
      <c r="N1440">
        <v>4.0199999999999996</v>
      </c>
      <c r="O1440" s="5">
        <f t="shared" si="500"/>
        <v>2.1273514086372871</v>
      </c>
      <c r="P1440" s="5">
        <f t="shared" si="501"/>
        <v>3.4736462614463912</v>
      </c>
      <c r="Q1440" s="5">
        <f t="shared" si="502"/>
        <v>4.1313780979332817</v>
      </c>
      <c r="R1440" s="6">
        <f t="shared" si="503"/>
        <v>0.47006808369312519</v>
      </c>
      <c r="S1440" s="6">
        <f t="shared" si="504"/>
        <v>0.28788193291265363</v>
      </c>
      <c r="T1440" s="6">
        <f t="shared" si="505"/>
        <v>0.24204998339422121</v>
      </c>
      <c r="U1440">
        <f t="shared" si="506"/>
        <v>1.4846939012110012</v>
      </c>
      <c r="V1440">
        <f t="shared" si="507"/>
        <v>0.70288585955633232</v>
      </c>
      <c r="W1440">
        <f t="shared" si="508"/>
        <v>0.39998004918572311</v>
      </c>
      <c r="X1440" t="s">
        <v>96</v>
      </c>
      <c r="Y1440" t="s">
        <v>83</v>
      </c>
      <c r="Z1440" t="s">
        <v>212</v>
      </c>
      <c r="AA1440" s="16" t="s">
        <v>22</v>
      </c>
      <c r="AB1440" s="16" t="s">
        <v>17</v>
      </c>
      <c r="AC1440" t="s">
        <v>511</v>
      </c>
      <c r="AD1440" s="8"/>
      <c r="AE1440" t="s">
        <v>545</v>
      </c>
      <c r="AF1440">
        <v>-2</v>
      </c>
      <c r="AG1440">
        <v>-3</v>
      </c>
    </row>
    <row r="1441" spans="1:33" x14ac:dyDescent="0.25">
      <c r="A1441" s="11">
        <v>0.2149169442376577</v>
      </c>
      <c r="B1441" s="11">
        <v>0.41896007052417233</v>
      </c>
      <c r="C1441" s="11">
        <v>0.34789728048331153</v>
      </c>
      <c r="D1441" s="13">
        <f t="shared" si="494"/>
        <v>4.652960256563988</v>
      </c>
      <c r="E1441" s="14">
        <f t="shared" si="495"/>
        <v>2.3868623058729028</v>
      </c>
      <c r="F1441" s="14">
        <f t="shared" si="496"/>
        <v>2.8744116614270849</v>
      </c>
      <c r="G1441" s="24">
        <v>3.1845287219139706E-2</v>
      </c>
      <c r="H1441" s="7">
        <f t="shared" si="509"/>
        <v>1.0318452872191397</v>
      </c>
      <c r="I1441" s="5">
        <f t="shared" si="497"/>
        <v>4.5093584418104813</v>
      </c>
      <c r="J1441" s="5">
        <f t="shared" si="498"/>
        <v>2.3131978557614805</v>
      </c>
      <c r="K1441" s="5">
        <f t="shared" si="499"/>
        <v>2.7857002372649569</v>
      </c>
      <c r="L1441">
        <v>1.64</v>
      </c>
      <c r="M1441">
        <v>4.08</v>
      </c>
      <c r="N1441">
        <v>5.65</v>
      </c>
      <c r="O1441" s="5">
        <f t="shared" si="500"/>
        <v>1.6922262710393889</v>
      </c>
      <c r="P1441" s="5">
        <f t="shared" si="501"/>
        <v>4.2099287718540896</v>
      </c>
      <c r="Q1441" s="5">
        <f t="shared" si="502"/>
        <v>5.8299258727881398</v>
      </c>
      <c r="R1441" s="6">
        <f t="shared" si="503"/>
        <v>0.59093752243060615</v>
      </c>
      <c r="S1441" s="6">
        <f t="shared" si="504"/>
        <v>0.23753370999661622</v>
      </c>
      <c r="T1441" s="6">
        <f t="shared" si="505"/>
        <v>0.17152876757277771</v>
      </c>
      <c r="U1441">
        <f t="shared" si="506"/>
        <v>0.36368809913047173</v>
      </c>
      <c r="V1441">
        <f t="shared" si="507"/>
        <v>1.7637920551577317</v>
      </c>
      <c r="W1441">
        <f t="shared" si="508"/>
        <v>2.0282153565622898</v>
      </c>
      <c r="X1441" t="s">
        <v>90</v>
      </c>
      <c r="Y1441" t="s">
        <v>94</v>
      </c>
      <c r="Z1441" t="s">
        <v>212</v>
      </c>
      <c r="AA1441" s="16" t="s">
        <v>23</v>
      </c>
      <c r="AB1441" s="16" t="s">
        <v>72</v>
      </c>
      <c r="AC1441" t="s">
        <v>511</v>
      </c>
      <c r="AD1441" s="8"/>
      <c r="AE1441" t="s">
        <v>545</v>
      </c>
      <c r="AF1441">
        <v>-1</v>
      </c>
      <c r="AG1441">
        <v>2</v>
      </c>
    </row>
    <row r="1442" spans="1:33" x14ac:dyDescent="0.25">
      <c r="A1442" s="11">
        <v>0.61815552826832987</v>
      </c>
      <c r="B1442" s="11">
        <v>0.18765395483349712</v>
      </c>
      <c r="C1442" s="11">
        <v>0.17937439346237044</v>
      </c>
      <c r="D1442" s="13">
        <f t="shared" si="494"/>
        <v>1.6177158567219325</v>
      </c>
      <c r="E1442" s="14">
        <f t="shared" si="495"/>
        <v>5.3289577663699488</v>
      </c>
      <c r="F1442" s="14">
        <f t="shared" si="496"/>
        <v>5.5749317430293202</v>
      </c>
      <c r="G1442" s="24">
        <v>3.5347098080153572E-2</v>
      </c>
      <c r="H1442" s="7">
        <f t="shared" si="509"/>
        <v>1.0353470980801536</v>
      </c>
      <c r="I1442" s="5">
        <f t="shared" si="497"/>
        <v>1.5624864933911213</v>
      </c>
      <c r="J1442" s="5">
        <f t="shared" si="498"/>
        <v>5.1470253562804658</v>
      </c>
      <c r="K1442" s="5">
        <f t="shared" si="499"/>
        <v>5.3846016986640794</v>
      </c>
      <c r="L1442">
        <v>1.88</v>
      </c>
      <c r="M1442">
        <v>3.88</v>
      </c>
      <c r="N1442">
        <v>4.07</v>
      </c>
      <c r="O1442" s="5">
        <f t="shared" si="500"/>
        <v>1.9464525443906886</v>
      </c>
      <c r="P1442" s="5">
        <f t="shared" si="501"/>
        <v>4.017146740550996</v>
      </c>
      <c r="Q1442" s="5">
        <f t="shared" si="502"/>
        <v>4.2138626891862252</v>
      </c>
      <c r="R1442" s="6">
        <f t="shared" si="503"/>
        <v>0.51375514028421221</v>
      </c>
      <c r="S1442" s="6">
        <f t="shared" si="504"/>
        <v>0.24893290302430898</v>
      </c>
      <c r="T1442" s="6">
        <f t="shared" si="505"/>
        <v>0.23731195669147884</v>
      </c>
      <c r="U1442">
        <f t="shared" si="506"/>
        <v>1.2032104008270608</v>
      </c>
      <c r="V1442">
        <f t="shared" si="507"/>
        <v>0.75383347301088666</v>
      </c>
      <c r="W1442">
        <f t="shared" si="508"/>
        <v>0.75585906400649239</v>
      </c>
      <c r="X1442" t="s">
        <v>98</v>
      </c>
      <c r="Y1442" t="s">
        <v>104</v>
      </c>
      <c r="Z1442" t="s">
        <v>214</v>
      </c>
      <c r="AA1442" s="16" t="s">
        <v>22</v>
      </c>
      <c r="AB1442" s="16" t="s">
        <v>73</v>
      </c>
      <c r="AC1442" t="s">
        <v>511</v>
      </c>
      <c r="AD1442" s="8"/>
      <c r="AE1442" t="s">
        <v>549</v>
      </c>
      <c r="AF1442">
        <v>-3</v>
      </c>
      <c r="AG1442">
        <v>0</v>
      </c>
    </row>
    <row r="1443" spans="1:33" x14ac:dyDescent="0.25">
      <c r="A1443" s="11">
        <v>0.83343636755050288</v>
      </c>
      <c r="B1443" s="11">
        <v>0.10500723459682082</v>
      </c>
      <c r="C1443" s="11">
        <v>3.3957316026697805E-2</v>
      </c>
      <c r="D1443" s="13">
        <f t="shared" si="494"/>
        <v>1.1998516490695423</v>
      </c>
      <c r="E1443" s="14">
        <f t="shared" si="495"/>
        <v>9.5231533697610189</v>
      </c>
      <c r="F1443" s="14">
        <f t="shared" si="496"/>
        <v>29.448734971096755</v>
      </c>
      <c r="G1443" s="24">
        <v>3.2994667445752857E-2</v>
      </c>
      <c r="H1443" s="7">
        <f t="shared" si="509"/>
        <v>1.0329946674457529</v>
      </c>
      <c r="I1443" s="5">
        <f t="shared" si="497"/>
        <v>1.1615274375388311</v>
      </c>
      <c r="J1443" s="5">
        <f t="shared" si="498"/>
        <v>9.2189763121513124</v>
      </c>
      <c r="K1443" s="5">
        <f t="shared" si="499"/>
        <v>28.508119063105656</v>
      </c>
      <c r="L1443">
        <v>2.19</v>
      </c>
      <c r="M1443">
        <v>3.48</v>
      </c>
      <c r="N1443">
        <v>3.46</v>
      </c>
      <c r="O1443" s="5">
        <f t="shared" si="500"/>
        <v>2.2622583217061987</v>
      </c>
      <c r="P1443" s="5">
        <f t="shared" si="501"/>
        <v>3.5948214427112197</v>
      </c>
      <c r="Q1443" s="5">
        <f t="shared" si="502"/>
        <v>3.5741615493623047</v>
      </c>
      <c r="R1443" s="6">
        <f t="shared" si="503"/>
        <v>0.44203616819753744</v>
      </c>
      <c r="S1443" s="6">
        <f t="shared" si="504"/>
        <v>0.27817793343465719</v>
      </c>
      <c r="T1443" s="6">
        <f t="shared" si="505"/>
        <v>0.27978589836780549</v>
      </c>
      <c r="U1443">
        <f t="shared" si="506"/>
        <v>1.8854483581037111</v>
      </c>
      <c r="V1443">
        <f t="shared" si="507"/>
        <v>0.37748225856845896</v>
      </c>
      <c r="W1443">
        <f t="shared" si="508"/>
        <v>0.12136893326216766</v>
      </c>
      <c r="X1443" t="s">
        <v>109</v>
      </c>
      <c r="Y1443" t="s">
        <v>105</v>
      </c>
      <c r="Z1443" t="s">
        <v>214</v>
      </c>
      <c r="AA1443" s="16" t="s">
        <v>22</v>
      </c>
      <c r="AB1443" s="16" t="s">
        <v>73</v>
      </c>
      <c r="AC1443" t="s">
        <v>511</v>
      </c>
      <c r="AD1443" s="8"/>
      <c r="AE1443" t="s">
        <v>551</v>
      </c>
      <c r="AF1443">
        <v>2</v>
      </c>
      <c r="AG1443">
        <v>2</v>
      </c>
    </row>
    <row r="1444" spans="1:33" x14ac:dyDescent="0.25">
      <c r="A1444" s="11">
        <v>0.60810294087588224</v>
      </c>
      <c r="B1444" s="11">
        <v>0.22843169654779061</v>
      </c>
      <c r="C1444" s="11">
        <v>0.1571892594958394</v>
      </c>
      <c r="D1444" s="13">
        <f t="shared" si="494"/>
        <v>1.6444584177798056</v>
      </c>
      <c r="E1444" s="14">
        <f t="shared" si="495"/>
        <v>4.3776761942963907</v>
      </c>
      <c r="F1444" s="14">
        <f t="shared" si="496"/>
        <v>6.3617578147982101</v>
      </c>
      <c r="G1444" s="24">
        <v>3.2373220194947816E-2</v>
      </c>
      <c r="H1444" s="7">
        <f t="shared" si="509"/>
        <v>1.0323732201949478</v>
      </c>
      <c r="I1444" s="5">
        <f t="shared" si="497"/>
        <v>1.592891393937238</v>
      </c>
      <c r="J1444" s="5">
        <f t="shared" si="498"/>
        <v>4.2404007665655392</v>
      </c>
      <c r="K1444" s="5">
        <f t="shared" si="499"/>
        <v>6.1622654388467089</v>
      </c>
      <c r="L1444">
        <v>2.62</v>
      </c>
      <c r="M1444">
        <v>3.55</v>
      </c>
      <c r="N1444">
        <v>2.71</v>
      </c>
      <c r="O1444" s="5">
        <f t="shared" si="500"/>
        <v>2.7048178369107636</v>
      </c>
      <c r="P1444" s="5">
        <f t="shared" si="501"/>
        <v>3.6649249316920645</v>
      </c>
      <c r="Q1444" s="5">
        <f t="shared" si="502"/>
        <v>2.7977314267283084</v>
      </c>
      <c r="R1444" s="6">
        <f t="shared" si="503"/>
        <v>0.36971066456073198</v>
      </c>
      <c r="S1444" s="6">
        <f t="shared" si="504"/>
        <v>0.27285688483073745</v>
      </c>
      <c r="T1444" s="6">
        <f t="shared" si="505"/>
        <v>0.35743245060853063</v>
      </c>
      <c r="U1444">
        <f t="shared" si="506"/>
        <v>1.6448076811589778</v>
      </c>
      <c r="V1444">
        <f t="shared" si="507"/>
        <v>0.8371850198667139</v>
      </c>
      <c r="W1444">
        <f t="shared" si="508"/>
        <v>0.43977333123566104</v>
      </c>
      <c r="X1444" t="s">
        <v>100</v>
      </c>
      <c r="Y1444" t="s">
        <v>110</v>
      </c>
      <c r="Z1444" t="s">
        <v>214</v>
      </c>
      <c r="AA1444" s="16" t="s">
        <v>22</v>
      </c>
      <c r="AB1444" s="16" t="s">
        <v>17</v>
      </c>
      <c r="AC1444" t="s">
        <v>511</v>
      </c>
      <c r="AD1444" s="8"/>
      <c r="AE1444" t="s">
        <v>547</v>
      </c>
      <c r="AF1444">
        <v>-10</v>
      </c>
      <c r="AG1444">
        <v>0</v>
      </c>
    </row>
    <row r="1445" spans="1:33" x14ac:dyDescent="0.25">
      <c r="A1445" s="11">
        <v>0.6316909195796464</v>
      </c>
      <c r="B1445" s="11">
        <v>0.24084557340597637</v>
      </c>
      <c r="C1445" s="11">
        <v>0.12411923332144865</v>
      </c>
      <c r="D1445" s="13">
        <f t="shared" si="494"/>
        <v>1.5830526749782028</v>
      </c>
      <c r="E1445" s="14">
        <f t="shared" si="495"/>
        <v>4.1520381124645818</v>
      </c>
      <c r="F1445" s="14">
        <f t="shared" si="496"/>
        <v>8.0567690698681833</v>
      </c>
      <c r="G1445" s="24">
        <v>3.3243940941233507E-2</v>
      </c>
      <c r="H1445" s="7">
        <f t="shared" si="509"/>
        <v>1.0332439409412335</v>
      </c>
      <c r="I1445" s="5">
        <f t="shared" si="497"/>
        <v>1.5321190013813399</v>
      </c>
      <c r="J1445" s="5">
        <f t="shared" si="498"/>
        <v>4.0184490302283145</v>
      </c>
      <c r="K1445" s="5">
        <f t="shared" si="499"/>
        <v>7.7975478496673976</v>
      </c>
      <c r="L1445">
        <v>2.76</v>
      </c>
      <c r="M1445">
        <v>3.39</v>
      </c>
      <c r="N1445">
        <v>2.66</v>
      </c>
      <c r="O1445" s="5">
        <f t="shared" si="500"/>
        <v>2.8517532769978042</v>
      </c>
      <c r="P1445" s="5">
        <f t="shared" si="501"/>
        <v>3.5026969597907818</v>
      </c>
      <c r="Q1445" s="5">
        <f t="shared" si="502"/>
        <v>2.7484288829036814</v>
      </c>
      <c r="R1445" s="6">
        <f t="shared" si="503"/>
        <v>0.35066147133624209</v>
      </c>
      <c r="S1445" s="6">
        <f t="shared" si="504"/>
        <v>0.28549429524720593</v>
      </c>
      <c r="T1445" s="6">
        <f t="shared" si="505"/>
        <v>0.36384423341655187</v>
      </c>
      <c r="U1445">
        <f t="shared" si="506"/>
        <v>1.801426649961013</v>
      </c>
      <c r="V1445">
        <f t="shared" si="507"/>
        <v>0.84360905774818107</v>
      </c>
      <c r="W1445">
        <f t="shared" si="508"/>
        <v>0.34113288578453055</v>
      </c>
      <c r="X1445" t="s">
        <v>102</v>
      </c>
      <c r="Y1445" t="s">
        <v>115</v>
      </c>
      <c r="Z1445" t="s">
        <v>214</v>
      </c>
      <c r="AA1445" s="16" t="s">
        <v>22</v>
      </c>
      <c r="AB1445" s="16" t="s">
        <v>17</v>
      </c>
      <c r="AC1445" t="s">
        <v>511</v>
      </c>
      <c r="AD1445" s="8"/>
      <c r="AE1445" t="s">
        <v>547</v>
      </c>
      <c r="AF1445">
        <v>-4</v>
      </c>
      <c r="AG1445">
        <v>5</v>
      </c>
    </row>
    <row r="1446" spans="1:33" x14ac:dyDescent="0.25">
      <c r="A1446" s="11">
        <v>0.32619217869575062</v>
      </c>
      <c r="B1446" s="11">
        <v>0.3013147742360997</v>
      </c>
      <c r="C1446" s="11">
        <v>0.34589783954710795</v>
      </c>
      <c r="D1446" s="13">
        <f t="shared" si="494"/>
        <v>3.0656774297851279</v>
      </c>
      <c r="E1446" s="14">
        <f t="shared" si="495"/>
        <v>3.3187884747278771</v>
      </c>
      <c r="F1446" s="14">
        <f t="shared" si="496"/>
        <v>2.8910270191606955</v>
      </c>
      <c r="G1446" s="24">
        <v>3.5351802613145855E-2</v>
      </c>
      <c r="H1446" s="7">
        <f t="shared" si="509"/>
        <v>1.0353518026131459</v>
      </c>
      <c r="I1446" s="5">
        <f t="shared" si="497"/>
        <v>2.9610007169037629</v>
      </c>
      <c r="J1446" s="5">
        <f t="shared" si="498"/>
        <v>3.2054693548140043</v>
      </c>
      <c r="K1446" s="5">
        <f t="shared" si="499"/>
        <v>2.7923136965270863</v>
      </c>
      <c r="L1446">
        <v>2</v>
      </c>
      <c r="M1446">
        <v>3.56</v>
      </c>
      <c r="N1446">
        <v>3.93</v>
      </c>
      <c r="O1446" s="5">
        <f t="shared" si="500"/>
        <v>2.0707036052262917</v>
      </c>
      <c r="P1446" s="5">
        <f t="shared" si="501"/>
        <v>3.6858524173027991</v>
      </c>
      <c r="Q1446" s="5">
        <f t="shared" si="502"/>
        <v>4.0689325842696631</v>
      </c>
      <c r="R1446" s="6">
        <f t="shared" si="503"/>
        <v>0.48292763748325895</v>
      </c>
      <c r="S1446" s="6">
        <f t="shared" si="504"/>
        <v>0.27130766150744889</v>
      </c>
      <c r="T1446" s="6">
        <f t="shared" si="505"/>
        <v>0.2457647010092921</v>
      </c>
      <c r="U1446">
        <f t="shared" si="506"/>
        <v>0.67544732042190958</v>
      </c>
      <c r="V1446">
        <f t="shared" si="507"/>
        <v>1.1106017889871753</v>
      </c>
      <c r="W1446">
        <f t="shared" si="508"/>
        <v>1.4074349901617074</v>
      </c>
      <c r="X1446" t="s">
        <v>106</v>
      </c>
      <c r="Y1446" t="s">
        <v>120</v>
      </c>
      <c r="Z1446" t="s">
        <v>214</v>
      </c>
      <c r="AA1446" s="16" t="s">
        <v>47</v>
      </c>
      <c r="AB1446" s="16" t="s">
        <v>19</v>
      </c>
      <c r="AC1446" t="s">
        <v>511</v>
      </c>
      <c r="AD1446" s="8"/>
      <c r="AE1446" t="s">
        <v>550</v>
      </c>
      <c r="AF1446">
        <v>-1</v>
      </c>
      <c r="AG1446">
        <v>1</v>
      </c>
    </row>
    <row r="1447" spans="1:33" x14ac:dyDescent="0.25">
      <c r="A1447" s="11">
        <v>0.76219671474979567</v>
      </c>
      <c r="B1447" s="11">
        <v>0.17192774328123842</v>
      </c>
      <c r="C1447" s="11">
        <v>6.2881120537522095E-2</v>
      </c>
      <c r="D1447" s="13">
        <f t="shared" si="494"/>
        <v>1.3119972582514574</v>
      </c>
      <c r="E1447" s="14">
        <f t="shared" si="495"/>
        <v>5.8163969404530933</v>
      </c>
      <c r="F1447" s="14">
        <f t="shared" si="496"/>
        <v>15.903024492117394</v>
      </c>
      <c r="G1447" s="24">
        <v>3.562020822687928E-2</v>
      </c>
      <c r="H1447" s="7">
        <f t="shared" si="509"/>
        <v>1.0356202082268793</v>
      </c>
      <c r="I1447" s="5">
        <f t="shared" si="497"/>
        <v>1.2668710477345482</v>
      </c>
      <c r="J1447" s="5">
        <f t="shared" si="498"/>
        <v>5.6163416803265598</v>
      </c>
      <c r="K1447" s="5">
        <f t="shared" si="499"/>
        <v>15.356039179020565</v>
      </c>
      <c r="L1447">
        <v>1.63</v>
      </c>
      <c r="M1447">
        <v>4.1500000000000004</v>
      </c>
      <c r="N1447">
        <v>5.52</v>
      </c>
      <c r="O1447" s="5">
        <f t="shared" si="500"/>
        <v>1.6880609394098132</v>
      </c>
      <c r="P1447" s="5">
        <f t="shared" si="501"/>
        <v>4.2978238641415496</v>
      </c>
      <c r="Q1447" s="5">
        <f t="shared" si="502"/>
        <v>5.7166235494123736</v>
      </c>
      <c r="R1447" s="6">
        <f t="shared" si="503"/>
        <v>0.59239567521159764</v>
      </c>
      <c r="S1447" s="6">
        <f t="shared" si="504"/>
        <v>0.23267589170961539</v>
      </c>
      <c r="T1447" s="6">
        <f t="shared" si="505"/>
        <v>0.17492843307878697</v>
      </c>
      <c r="U1447">
        <f t="shared" si="506"/>
        <v>1.2866345023156132</v>
      </c>
      <c r="V1447">
        <f t="shared" si="507"/>
        <v>0.73891515798210849</v>
      </c>
      <c r="W1447">
        <f t="shared" si="508"/>
        <v>0.35946769447823684</v>
      </c>
      <c r="X1447" t="s">
        <v>111</v>
      </c>
      <c r="Y1447" t="s">
        <v>121</v>
      </c>
      <c r="Z1447" t="s">
        <v>214</v>
      </c>
      <c r="AA1447" s="16" t="s">
        <v>22</v>
      </c>
      <c r="AB1447" s="16" t="s">
        <v>221</v>
      </c>
      <c r="AC1447" t="s">
        <v>511</v>
      </c>
      <c r="AD1447" s="8"/>
      <c r="AE1447" t="s">
        <v>550</v>
      </c>
      <c r="AF1447">
        <v>-1</v>
      </c>
      <c r="AG1447">
        <v>-5</v>
      </c>
    </row>
    <row r="1448" spans="1:33" x14ac:dyDescent="0.25">
      <c r="A1448" s="11">
        <v>0.41511527002011983</v>
      </c>
      <c r="B1448" s="11">
        <v>0.27712723758130425</v>
      </c>
      <c r="C1448" s="11">
        <v>0.28855239737841765</v>
      </c>
      <c r="D1448" s="13">
        <f t="shared" si="494"/>
        <v>2.4089694410700235</v>
      </c>
      <c r="E1448" s="14">
        <f t="shared" si="495"/>
        <v>3.6084507922344429</v>
      </c>
      <c r="F1448" s="14">
        <f t="shared" si="496"/>
        <v>3.4655750882172196</v>
      </c>
      <c r="G1448" s="24">
        <v>3.3178086769125592E-2</v>
      </c>
      <c r="H1448" s="7">
        <f t="shared" si="509"/>
        <v>1.0331780867691256</v>
      </c>
      <c r="I1448" s="5">
        <f t="shared" si="497"/>
        <v>2.3316110474266503</v>
      </c>
      <c r="J1448" s="5">
        <f t="shared" si="498"/>
        <v>3.4925738732211311</v>
      </c>
      <c r="K1448" s="5">
        <f t="shared" si="499"/>
        <v>3.3542862867470382</v>
      </c>
      <c r="L1448">
        <v>3.14</v>
      </c>
      <c r="M1448">
        <v>3.48</v>
      </c>
      <c r="N1448">
        <v>2.34</v>
      </c>
      <c r="O1448" s="5">
        <f t="shared" si="500"/>
        <v>3.2441791924550545</v>
      </c>
      <c r="P1448" s="5">
        <f t="shared" si="501"/>
        <v>3.595459741956557</v>
      </c>
      <c r="Q1448" s="5">
        <f t="shared" si="502"/>
        <v>2.4176367230397537</v>
      </c>
      <c r="R1448" s="6">
        <f t="shared" si="503"/>
        <v>0.30824437883261413</v>
      </c>
      <c r="S1448" s="6">
        <f t="shared" si="504"/>
        <v>0.27812854871678405</v>
      </c>
      <c r="T1448" s="6">
        <f t="shared" si="505"/>
        <v>0.41362707245060193</v>
      </c>
      <c r="U1448">
        <f t="shared" si="506"/>
        <v>1.3467083214696343</v>
      </c>
      <c r="V1448">
        <f t="shared" si="507"/>
        <v>0.99639982612320965</v>
      </c>
      <c r="W1448">
        <f t="shared" si="508"/>
        <v>0.69761487242322251</v>
      </c>
      <c r="X1448" t="s">
        <v>117</v>
      </c>
      <c r="Y1448" t="s">
        <v>99</v>
      </c>
      <c r="Z1448" t="s">
        <v>214</v>
      </c>
      <c r="AA1448" s="16" t="s">
        <v>47</v>
      </c>
      <c r="AB1448" s="16" t="s">
        <v>19</v>
      </c>
      <c r="AC1448" t="s">
        <v>511</v>
      </c>
      <c r="AD1448" s="8"/>
      <c r="AE1448" t="s">
        <v>551</v>
      </c>
      <c r="AF1448">
        <v>1</v>
      </c>
      <c r="AG1448">
        <v>2</v>
      </c>
    </row>
    <row r="1449" spans="1:33" x14ac:dyDescent="0.25">
      <c r="A1449" s="11">
        <v>0.77755272813810328</v>
      </c>
      <c r="B1449" s="11">
        <v>0.14999380405124776</v>
      </c>
      <c r="C1449" s="11">
        <v>6.5561162464816511E-2</v>
      </c>
      <c r="D1449" s="13">
        <f t="shared" si="494"/>
        <v>1.2860864142224284</v>
      </c>
      <c r="E1449" s="14">
        <f t="shared" si="495"/>
        <v>6.6669420535419857</v>
      </c>
      <c r="F1449" s="14">
        <f t="shared" si="496"/>
        <v>15.252932718156902</v>
      </c>
      <c r="G1449" s="24">
        <v>3.4496735498005915E-2</v>
      </c>
      <c r="H1449" s="7">
        <f t="shared" si="509"/>
        <v>1.0344967354980059</v>
      </c>
      <c r="I1449" s="5">
        <f t="shared" si="497"/>
        <v>1.2432000702286483</v>
      </c>
      <c r="J1449" s="5">
        <f t="shared" si="498"/>
        <v>6.4446235785679162</v>
      </c>
      <c r="K1449" s="5">
        <f t="shared" si="499"/>
        <v>14.744302417555868</v>
      </c>
      <c r="L1449">
        <v>1.88</v>
      </c>
      <c r="M1449">
        <v>3.66</v>
      </c>
      <c r="N1449">
        <v>4.3600000000000003</v>
      </c>
      <c r="O1449" s="5">
        <f t="shared" si="500"/>
        <v>1.944853862736251</v>
      </c>
      <c r="P1449" s="5">
        <f t="shared" si="501"/>
        <v>3.7862580519227018</v>
      </c>
      <c r="Q1449" s="5">
        <f t="shared" si="502"/>
        <v>4.5104057667713064</v>
      </c>
      <c r="R1449" s="6">
        <f t="shared" si="503"/>
        <v>0.51417745012115279</v>
      </c>
      <c r="S1449" s="6">
        <f t="shared" si="504"/>
        <v>0.26411300716605657</v>
      </c>
      <c r="T1449" s="6">
        <f t="shared" si="505"/>
        <v>0.22170954271279059</v>
      </c>
      <c r="U1449">
        <f t="shared" si="506"/>
        <v>1.5122264268005003</v>
      </c>
      <c r="V1449">
        <f t="shared" si="507"/>
        <v>0.5679152483275528</v>
      </c>
      <c r="W1449">
        <f t="shared" si="508"/>
        <v>0.29570744525753889</v>
      </c>
      <c r="X1449" t="s">
        <v>101</v>
      </c>
      <c r="Y1449" t="s">
        <v>112</v>
      </c>
      <c r="Z1449" t="s">
        <v>214</v>
      </c>
      <c r="AA1449" s="16" t="s">
        <v>22</v>
      </c>
      <c r="AB1449" s="16" t="s">
        <v>73</v>
      </c>
      <c r="AC1449" t="s">
        <v>511</v>
      </c>
      <c r="AD1449" s="8"/>
      <c r="AE1449" t="s">
        <v>546</v>
      </c>
      <c r="AF1449">
        <v>-10</v>
      </c>
      <c r="AG1449">
        <v>-7</v>
      </c>
    </row>
    <row r="1450" spans="1:33" x14ac:dyDescent="0.25">
      <c r="A1450" s="11">
        <v>0.34479968088248114</v>
      </c>
      <c r="B1450" s="11">
        <v>0.24942134744209876</v>
      </c>
      <c r="C1450" s="11">
        <v>0.37300617500700017</v>
      </c>
      <c r="D1450" s="13">
        <f t="shared" si="494"/>
        <v>2.9002347027717588</v>
      </c>
      <c r="E1450" s="14">
        <f t="shared" si="495"/>
        <v>4.0092799203249525</v>
      </c>
      <c r="F1450" s="14">
        <f t="shared" si="496"/>
        <v>2.6809207648673192</v>
      </c>
      <c r="G1450" s="24">
        <v>3.5616442231126255E-2</v>
      </c>
      <c r="H1450" s="7">
        <f t="shared" si="509"/>
        <v>1.0356164422311263</v>
      </c>
      <c r="I1450" s="5">
        <f t="shared" si="497"/>
        <v>2.8004911707692757</v>
      </c>
      <c r="J1450" s="5">
        <f t="shared" si="498"/>
        <v>3.8713946175742269</v>
      </c>
      <c r="K1450" s="5">
        <f t="shared" si="499"/>
        <v>2.5887197764952039</v>
      </c>
      <c r="L1450">
        <v>1.97</v>
      </c>
      <c r="M1450">
        <v>3.7</v>
      </c>
      <c r="N1450">
        <v>3.88</v>
      </c>
      <c r="O1450" s="5">
        <f t="shared" si="500"/>
        <v>2.0401643911953187</v>
      </c>
      <c r="P1450" s="5">
        <f t="shared" si="501"/>
        <v>3.8317808362551675</v>
      </c>
      <c r="Q1450" s="5">
        <f t="shared" si="502"/>
        <v>4.0181917958567697</v>
      </c>
      <c r="R1450" s="6">
        <f t="shared" si="503"/>
        <v>0.49015657969312298</v>
      </c>
      <c r="S1450" s="6">
        <f t="shared" si="504"/>
        <v>0.26097525999877086</v>
      </c>
      <c r="T1450" s="6">
        <f t="shared" si="505"/>
        <v>0.24886816030810627</v>
      </c>
      <c r="U1450">
        <f t="shared" si="506"/>
        <v>0.70344803103194731</v>
      </c>
      <c r="V1450">
        <f t="shared" si="507"/>
        <v>0.95572793928157584</v>
      </c>
      <c r="W1450">
        <f t="shared" si="508"/>
        <v>1.4988103522170424</v>
      </c>
      <c r="X1450" t="s">
        <v>107</v>
      </c>
      <c r="Y1450" t="s">
        <v>103</v>
      </c>
      <c r="Z1450" t="s">
        <v>214</v>
      </c>
      <c r="AA1450" s="16" t="s">
        <v>23</v>
      </c>
      <c r="AB1450" s="16" t="s">
        <v>48</v>
      </c>
      <c r="AC1450" t="s">
        <v>511</v>
      </c>
      <c r="AD1450" s="8"/>
      <c r="AE1450" t="s">
        <v>547</v>
      </c>
      <c r="AF1450">
        <v>-1</v>
      </c>
      <c r="AG1450">
        <v>3</v>
      </c>
    </row>
    <row r="1451" spans="1:33" x14ac:dyDescent="0.25">
      <c r="A1451" s="11">
        <v>0.55230995075373801</v>
      </c>
      <c r="B1451" s="11">
        <v>0.2991982495594509</v>
      </c>
      <c r="C1451" s="11">
        <v>0.14496798351305334</v>
      </c>
      <c r="D1451" s="13">
        <f t="shared" si="494"/>
        <v>1.8105775545693119</v>
      </c>
      <c r="E1451" s="14">
        <f t="shared" si="495"/>
        <v>3.3422655429048533</v>
      </c>
      <c r="F1451" s="14">
        <f t="shared" si="496"/>
        <v>6.8980748422285743</v>
      </c>
      <c r="G1451" s="24">
        <v>3.2899719634861047E-2</v>
      </c>
      <c r="H1451" s="7">
        <f t="shared" si="509"/>
        <v>1.032899719634861</v>
      </c>
      <c r="I1451" s="5">
        <f t="shared" si="497"/>
        <v>1.7529073928003065</v>
      </c>
      <c r="J1451" s="5">
        <f t="shared" si="498"/>
        <v>3.2358083552257844</v>
      </c>
      <c r="K1451" s="5">
        <f t="shared" si="499"/>
        <v>6.6783587129514403</v>
      </c>
      <c r="L1451">
        <v>2.33</v>
      </c>
      <c r="M1451">
        <v>3.23</v>
      </c>
      <c r="N1451">
        <v>3.4</v>
      </c>
      <c r="O1451" s="5">
        <f t="shared" si="500"/>
        <v>2.4066563467492261</v>
      </c>
      <c r="P1451" s="5">
        <f t="shared" si="501"/>
        <v>3.3362660944206013</v>
      </c>
      <c r="Q1451" s="5">
        <f t="shared" si="502"/>
        <v>3.5118590467585276</v>
      </c>
      <c r="R1451" s="6">
        <f t="shared" si="503"/>
        <v>0.41551424712163115</v>
      </c>
      <c r="S1451" s="6">
        <f t="shared" si="504"/>
        <v>0.29973628352736859</v>
      </c>
      <c r="T1451" s="6">
        <f t="shared" si="505"/>
        <v>0.28474946935100015</v>
      </c>
      <c r="U1451">
        <f t="shared" si="506"/>
        <v>1.3292202483542361</v>
      </c>
      <c r="V1451">
        <f t="shared" si="507"/>
        <v>0.99820497551518961</v>
      </c>
      <c r="W1451">
        <f t="shared" si="508"/>
        <v>0.50910712439065742</v>
      </c>
      <c r="X1451" t="s">
        <v>116</v>
      </c>
      <c r="Y1451" t="s">
        <v>113</v>
      </c>
      <c r="Z1451" t="s">
        <v>214</v>
      </c>
      <c r="AA1451" s="16" t="s">
        <v>47</v>
      </c>
      <c r="AB1451" s="16" t="s">
        <v>19</v>
      </c>
      <c r="AC1451" t="s">
        <v>511</v>
      </c>
      <c r="AD1451" s="8"/>
      <c r="AE1451" t="s">
        <v>551</v>
      </c>
      <c r="AF1451">
        <v>1</v>
      </c>
      <c r="AG1451">
        <v>-1</v>
      </c>
    </row>
    <row r="1452" spans="1:33" s="17" customFormat="1" x14ac:dyDescent="0.25">
      <c r="A1452" s="11">
        <v>0.49867514684895736</v>
      </c>
      <c r="B1452" s="11">
        <v>0.24407137278655022</v>
      </c>
      <c r="C1452" s="11">
        <v>0.24282139415058643</v>
      </c>
      <c r="D1452" s="13">
        <f t="shared" si="494"/>
        <v>2.0053134917968709</v>
      </c>
      <c r="E1452" s="14">
        <f t="shared" si="495"/>
        <v>4.0971621890066494</v>
      </c>
      <c r="F1452" s="14">
        <f t="shared" si="496"/>
        <v>4.1182532679960113</v>
      </c>
      <c r="G1452" s="24">
        <v>3.4608025203636483E-2</v>
      </c>
      <c r="H1452" s="7">
        <f t="shared" si="509"/>
        <v>1.0346080252036365</v>
      </c>
      <c r="I1452" s="5">
        <f t="shared" si="497"/>
        <v>1.9382350058633806</v>
      </c>
      <c r="J1452" s="5">
        <f t="shared" si="498"/>
        <v>3.9601105821697318</v>
      </c>
      <c r="K1452" s="5">
        <f t="shared" si="499"/>
        <v>3.980496156682563</v>
      </c>
      <c r="L1452">
        <v>1.95</v>
      </c>
      <c r="M1452">
        <v>3.63</v>
      </c>
      <c r="N1452">
        <v>4.0599999999999996</v>
      </c>
      <c r="O1452" s="5">
        <f t="shared" si="500"/>
        <v>2.0174856491470909</v>
      </c>
      <c r="P1452" s="5">
        <f t="shared" si="501"/>
        <v>3.7556271314892005</v>
      </c>
      <c r="Q1452" s="5">
        <f t="shared" si="502"/>
        <v>4.2005085823267638</v>
      </c>
      <c r="R1452" s="6">
        <f t="shared" si="503"/>
        <v>0.49566647496241595</v>
      </c>
      <c r="S1452" s="6">
        <f t="shared" si="504"/>
        <v>0.2662671146492317</v>
      </c>
      <c r="T1452" s="6">
        <f t="shared" si="505"/>
        <v>0.23806641038835247</v>
      </c>
      <c r="U1452">
        <f t="shared" si="506"/>
        <v>1.0060699523540897</v>
      </c>
      <c r="V1452">
        <f t="shared" si="507"/>
        <v>0.91664106965698278</v>
      </c>
      <c r="W1452">
        <f t="shared" si="508"/>
        <v>1.019973350102088</v>
      </c>
      <c r="X1452" t="s">
        <v>119</v>
      </c>
      <c r="Y1452" t="s">
        <v>114</v>
      </c>
      <c r="Z1452" t="s">
        <v>214</v>
      </c>
      <c r="AA1452" s="16" t="s">
        <v>22</v>
      </c>
      <c r="AB1452" s="16" t="s">
        <v>17</v>
      </c>
      <c r="AC1452" t="s">
        <v>511</v>
      </c>
      <c r="AD1452" s="8"/>
      <c r="AE1452" t="s">
        <v>548</v>
      </c>
      <c r="AF1452">
        <v>9</v>
      </c>
      <c r="AG1452">
        <v>3</v>
      </c>
    </row>
    <row r="1453" spans="1:33" x14ac:dyDescent="0.25">
      <c r="A1453" s="11">
        <v>0.56580240830555206</v>
      </c>
      <c r="B1453" s="11">
        <v>0.26780994575644707</v>
      </c>
      <c r="C1453" s="11">
        <v>0.16102209966186068</v>
      </c>
      <c r="D1453" s="13">
        <f t="shared" si="494"/>
        <v>1.7674014555624988</v>
      </c>
      <c r="E1453" s="14">
        <f t="shared" si="495"/>
        <v>3.7339912719650243</v>
      </c>
      <c r="F1453" s="14">
        <f t="shared" si="496"/>
        <v>6.210327663717937</v>
      </c>
      <c r="G1453" s="24">
        <v>3.3267435830956593E-2</v>
      </c>
      <c r="H1453" s="7">
        <f t="shared" si="509"/>
        <v>1.0332674358309566</v>
      </c>
      <c r="I1453" s="5">
        <f t="shared" si="497"/>
        <v>1.7104975868528651</v>
      </c>
      <c r="J1453" s="5">
        <f t="shared" si="498"/>
        <v>3.6137703971693815</v>
      </c>
      <c r="K1453" s="5">
        <f t="shared" si="499"/>
        <v>6.0103778057454935</v>
      </c>
      <c r="L1453">
        <v>2.9</v>
      </c>
      <c r="M1453">
        <v>3.2</v>
      </c>
      <c r="N1453">
        <v>2.66</v>
      </c>
      <c r="O1453" s="5">
        <f t="shared" si="500"/>
        <v>2.9964755639097742</v>
      </c>
      <c r="P1453" s="5">
        <f t="shared" si="501"/>
        <v>3.3064557946590614</v>
      </c>
      <c r="Q1453" s="5">
        <f t="shared" si="502"/>
        <v>2.7484913793103445</v>
      </c>
      <c r="R1453" s="6">
        <f t="shared" si="503"/>
        <v>0.33372539794558148</v>
      </c>
      <c r="S1453" s="6">
        <f t="shared" si="504"/>
        <v>0.3024386418881832</v>
      </c>
      <c r="T1453" s="6">
        <f t="shared" si="505"/>
        <v>0.36383596016623543</v>
      </c>
      <c r="U1453">
        <f t="shared" si="506"/>
        <v>1.6954130904888873</v>
      </c>
      <c r="V1453">
        <f t="shared" si="507"/>
        <v>0.8855017470137333</v>
      </c>
      <c r="W1453">
        <f t="shared" si="508"/>
        <v>0.44256785279907518</v>
      </c>
      <c r="X1453" t="s">
        <v>118</v>
      </c>
      <c r="Y1453" t="s">
        <v>108</v>
      </c>
      <c r="Z1453" t="s">
        <v>214</v>
      </c>
      <c r="AA1453" s="16" t="s">
        <v>47</v>
      </c>
      <c r="AB1453" s="16" t="s">
        <v>19</v>
      </c>
      <c r="AC1453" t="s">
        <v>511</v>
      </c>
      <c r="AD1453" s="8"/>
      <c r="AE1453" t="s">
        <v>545</v>
      </c>
      <c r="AF1453">
        <v>6</v>
      </c>
      <c r="AG1453">
        <v>8</v>
      </c>
    </row>
    <row r="1454" spans="1:33" x14ac:dyDescent="0.25">
      <c r="A1454" s="11">
        <v>0.58790552234615623</v>
      </c>
      <c r="B1454" s="11">
        <v>0.25716760075010747</v>
      </c>
      <c r="C1454" s="11">
        <v>0.1501436366415364</v>
      </c>
      <c r="D1454" s="13">
        <f t="shared" si="494"/>
        <v>1.7009535750052103</v>
      </c>
      <c r="E1454" s="14">
        <f t="shared" si="495"/>
        <v>3.8885147160186433</v>
      </c>
      <c r="F1454" s="14">
        <f t="shared" si="496"/>
        <v>6.6602889231161431</v>
      </c>
      <c r="G1454" s="24">
        <v>3.3195958682656457E-2</v>
      </c>
      <c r="H1454" s="7">
        <f t="shared" si="509"/>
        <v>1.0331959586826565</v>
      </c>
      <c r="I1454" s="5">
        <f t="shared" si="497"/>
        <v>1.6463029696457165</v>
      </c>
      <c r="J1454" s="5">
        <f t="shared" si="498"/>
        <v>3.7635790997252543</v>
      </c>
      <c r="K1454" s="5">
        <f t="shared" si="499"/>
        <v>6.4462978848737773</v>
      </c>
      <c r="L1454">
        <v>2.6</v>
      </c>
      <c r="M1454">
        <v>3.23</v>
      </c>
      <c r="N1454">
        <v>2.95</v>
      </c>
      <c r="O1454" s="5">
        <f t="shared" si="500"/>
        <v>2.6863094925749067</v>
      </c>
      <c r="P1454" s="5">
        <f t="shared" si="501"/>
        <v>3.3372229465449803</v>
      </c>
      <c r="Q1454" s="5">
        <f t="shared" si="502"/>
        <v>3.0479280781138369</v>
      </c>
      <c r="R1454" s="6">
        <f t="shared" si="503"/>
        <v>0.37225792588830509</v>
      </c>
      <c r="S1454" s="6">
        <f t="shared" si="504"/>
        <v>0.2996503428203075</v>
      </c>
      <c r="T1454" s="6">
        <f t="shared" si="505"/>
        <v>0.32809173129138747</v>
      </c>
      <c r="U1454">
        <f t="shared" si="506"/>
        <v>1.5792961854156884</v>
      </c>
      <c r="V1454">
        <f t="shared" si="507"/>
        <v>0.85822561833117683</v>
      </c>
      <c r="W1454">
        <f t="shared" si="508"/>
        <v>0.45762700586986033</v>
      </c>
      <c r="X1454" t="s">
        <v>124</v>
      </c>
      <c r="Y1454" t="s">
        <v>143</v>
      </c>
      <c r="Z1454" t="s">
        <v>215</v>
      </c>
      <c r="AA1454" s="16" t="s">
        <v>22</v>
      </c>
      <c r="AB1454" s="16" t="s">
        <v>17</v>
      </c>
      <c r="AC1454" t="s">
        <v>511</v>
      </c>
      <c r="AD1454" s="8"/>
      <c r="AE1454" t="s">
        <v>548</v>
      </c>
      <c r="AF1454">
        <v>6</v>
      </c>
      <c r="AG1454">
        <v>0</v>
      </c>
    </row>
    <row r="1455" spans="1:33" x14ac:dyDescent="0.25">
      <c r="A1455" s="11">
        <v>0.4258732420932036</v>
      </c>
      <c r="B1455" s="11">
        <v>0.34276259019467981</v>
      </c>
      <c r="C1455" s="11">
        <v>0.22286020598087961</v>
      </c>
      <c r="D1455" s="13">
        <f t="shared" si="494"/>
        <v>2.3481165313061561</v>
      </c>
      <c r="E1455" s="14">
        <f t="shared" si="495"/>
        <v>2.9174712427981926</v>
      </c>
      <c r="F1455" s="14">
        <f t="shared" si="496"/>
        <v>4.487117812705403</v>
      </c>
      <c r="G1455" s="24">
        <v>3.3937743218929173E-2</v>
      </c>
      <c r="H1455" s="7">
        <f t="shared" si="509"/>
        <v>1.0339377432189292</v>
      </c>
      <c r="I1455" s="5">
        <f t="shared" si="497"/>
        <v>2.2710424749519551</v>
      </c>
      <c r="J1455" s="5">
        <f t="shared" si="498"/>
        <v>2.8217088136422137</v>
      </c>
      <c r="K1455" s="5">
        <f t="shared" si="499"/>
        <v>4.3398336525909054</v>
      </c>
      <c r="L1455">
        <v>2.17</v>
      </c>
      <c r="M1455">
        <v>3.46</v>
      </c>
      <c r="N1455">
        <v>3.52</v>
      </c>
      <c r="O1455" s="5">
        <f t="shared" si="500"/>
        <v>2.2436449027850762</v>
      </c>
      <c r="P1455" s="5">
        <f t="shared" si="501"/>
        <v>3.5774245915374947</v>
      </c>
      <c r="Q1455" s="5">
        <f t="shared" si="502"/>
        <v>3.6394608561306305</v>
      </c>
      <c r="R1455" s="6">
        <f t="shared" si="503"/>
        <v>0.44570332799039736</v>
      </c>
      <c r="S1455" s="6">
        <f t="shared" si="504"/>
        <v>0.27953069992461338</v>
      </c>
      <c r="T1455" s="6">
        <f t="shared" si="505"/>
        <v>0.27476597208498926</v>
      </c>
      <c r="U1455">
        <f t="shared" si="506"/>
        <v>0.95550832885497095</v>
      </c>
      <c r="V1455">
        <f t="shared" si="507"/>
        <v>1.2262073192215361</v>
      </c>
      <c r="W1455">
        <f t="shared" si="508"/>
        <v>0.81109099605662072</v>
      </c>
      <c r="X1455" t="s">
        <v>126</v>
      </c>
      <c r="Y1455" t="s">
        <v>122</v>
      </c>
      <c r="Z1455" t="s">
        <v>215</v>
      </c>
      <c r="AA1455" s="16" t="s">
        <v>47</v>
      </c>
      <c r="AB1455" s="16" t="s">
        <v>19</v>
      </c>
      <c r="AC1455" t="s">
        <v>511</v>
      </c>
      <c r="AD1455" s="8"/>
      <c r="AE1455" t="s">
        <v>550</v>
      </c>
      <c r="AF1455">
        <v>1</v>
      </c>
      <c r="AG1455">
        <v>-6</v>
      </c>
    </row>
    <row r="1456" spans="1:33" x14ac:dyDescent="0.25">
      <c r="A1456" s="11">
        <v>0.28655880349553081</v>
      </c>
      <c r="B1456" s="11">
        <v>0.30477749257667242</v>
      </c>
      <c r="C1456" s="11">
        <v>0.37700740471763472</v>
      </c>
      <c r="D1456" s="13">
        <f t="shared" si="494"/>
        <v>3.4896851459515394</v>
      </c>
      <c r="E1456" s="14">
        <f t="shared" si="495"/>
        <v>3.2810821807927022</v>
      </c>
      <c r="F1456" s="14">
        <f t="shared" si="496"/>
        <v>2.6524677963526071</v>
      </c>
      <c r="G1456" s="24">
        <v>3.2940438980096909E-2</v>
      </c>
      <c r="H1456" s="7">
        <f t="shared" si="509"/>
        <v>1.0329404389800969</v>
      </c>
      <c r="I1456" s="5">
        <f t="shared" si="497"/>
        <v>3.3783991934686761</v>
      </c>
      <c r="J1456" s="5">
        <f t="shared" si="498"/>
        <v>3.1764485704832817</v>
      </c>
      <c r="K1456" s="5">
        <f t="shared" si="499"/>
        <v>2.5678806795206861</v>
      </c>
      <c r="L1456">
        <v>3.08</v>
      </c>
      <c r="M1456">
        <v>3.45</v>
      </c>
      <c r="N1456">
        <v>2.39</v>
      </c>
      <c r="O1456" s="5">
        <f t="shared" si="500"/>
        <v>3.1814565520586986</v>
      </c>
      <c r="P1456" s="5">
        <f t="shared" si="501"/>
        <v>3.5636445144813345</v>
      </c>
      <c r="Q1456" s="5">
        <f t="shared" si="502"/>
        <v>2.4687276491624317</v>
      </c>
      <c r="R1456" s="6">
        <f t="shared" si="503"/>
        <v>0.31432143850995131</v>
      </c>
      <c r="S1456" s="6">
        <f t="shared" si="504"/>
        <v>0.28061160307555078</v>
      </c>
      <c r="T1456" s="6">
        <f t="shared" si="505"/>
        <v>0.40506695841449797</v>
      </c>
      <c r="U1456">
        <f t="shared" si="506"/>
        <v>0.91167438293095759</v>
      </c>
      <c r="V1456">
        <f t="shared" si="507"/>
        <v>1.0861186395582343</v>
      </c>
      <c r="W1456">
        <f t="shared" si="508"/>
        <v>0.93072860396539581</v>
      </c>
      <c r="X1456" t="s">
        <v>133</v>
      </c>
      <c r="Y1456" t="s">
        <v>131</v>
      </c>
      <c r="Z1456" t="s">
        <v>215</v>
      </c>
      <c r="AA1456" s="16" t="s">
        <v>47</v>
      </c>
      <c r="AB1456" s="16" t="s">
        <v>19</v>
      </c>
      <c r="AC1456" t="s">
        <v>511</v>
      </c>
      <c r="AD1456" s="8"/>
      <c r="AE1456" t="s">
        <v>545</v>
      </c>
      <c r="AF1456">
        <v>-4</v>
      </c>
      <c r="AG1456">
        <v>5</v>
      </c>
    </row>
    <row r="1457" spans="1:33" x14ac:dyDescent="0.25">
      <c r="A1457" s="11">
        <v>0.26891801374771079</v>
      </c>
      <c r="B1457" s="11">
        <v>0.26451281739944599</v>
      </c>
      <c r="C1457" s="11">
        <v>0.42353717836216059</v>
      </c>
      <c r="D1457" s="13">
        <f t="shared" si="494"/>
        <v>3.7186054815136482</v>
      </c>
      <c r="E1457" s="14">
        <f t="shared" si="495"/>
        <v>3.7805351356183259</v>
      </c>
      <c r="F1457" s="14">
        <f t="shared" si="496"/>
        <v>2.3610678143228179</v>
      </c>
      <c r="G1457" s="24">
        <v>3.4568051397941835E-2</v>
      </c>
      <c r="H1457" s="7">
        <f t="shared" si="509"/>
        <v>1.0345680513979418</v>
      </c>
      <c r="I1457" s="5">
        <f t="shared" si="497"/>
        <v>3.5943556119763684</v>
      </c>
      <c r="J1457" s="5">
        <f t="shared" si="498"/>
        <v>3.6542160088067135</v>
      </c>
      <c r="K1457" s="5">
        <f t="shared" si="499"/>
        <v>2.2821773890392869</v>
      </c>
      <c r="L1457">
        <v>2.13</v>
      </c>
      <c r="M1457">
        <v>3.49</v>
      </c>
      <c r="N1457">
        <v>3.59</v>
      </c>
      <c r="O1457" s="5">
        <f t="shared" si="500"/>
        <v>2.2036299494776159</v>
      </c>
      <c r="P1457" s="5">
        <f t="shared" si="501"/>
        <v>3.6106424993788173</v>
      </c>
      <c r="Q1457" s="5">
        <f t="shared" si="502"/>
        <v>3.7140993045186113</v>
      </c>
      <c r="R1457" s="6">
        <f t="shared" si="503"/>
        <v>0.45379670041109044</v>
      </c>
      <c r="S1457" s="6">
        <f t="shared" si="504"/>
        <v>0.27695901772940473</v>
      </c>
      <c r="T1457" s="6">
        <f t="shared" si="505"/>
        <v>0.26924428185950489</v>
      </c>
      <c r="U1457">
        <f t="shared" si="506"/>
        <v>0.59259578904848875</v>
      </c>
      <c r="V1457">
        <f t="shared" si="507"/>
        <v>0.95506122013286832</v>
      </c>
      <c r="W1457">
        <f t="shared" si="508"/>
        <v>1.5730591395926756</v>
      </c>
      <c r="X1457" t="s">
        <v>135</v>
      </c>
      <c r="Y1457" t="s">
        <v>127</v>
      </c>
      <c r="Z1457" t="s">
        <v>215</v>
      </c>
      <c r="AA1457" s="16" t="s">
        <v>47</v>
      </c>
      <c r="AB1457" s="16" t="s">
        <v>19</v>
      </c>
      <c r="AC1457" t="s">
        <v>511</v>
      </c>
      <c r="AD1457" s="8"/>
      <c r="AE1457" t="s">
        <v>551</v>
      </c>
      <c r="AF1457">
        <v>1</v>
      </c>
      <c r="AG1457">
        <v>-3</v>
      </c>
    </row>
    <row r="1458" spans="1:33" x14ac:dyDescent="0.25">
      <c r="A1458" s="11">
        <v>0.15327643599625981</v>
      </c>
      <c r="B1458" s="11">
        <v>0.23184682512215024</v>
      </c>
      <c r="C1458" s="11">
        <v>0.53872223859966795</v>
      </c>
      <c r="D1458" s="13">
        <f t="shared" si="494"/>
        <v>6.5241600478262791</v>
      </c>
      <c r="E1458" s="14">
        <f t="shared" si="495"/>
        <v>4.3131925549256174</v>
      </c>
      <c r="F1458" s="14">
        <f t="shared" si="496"/>
        <v>1.8562441428060557</v>
      </c>
      <c r="G1458" s="24">
        <v>3.3686584993480206E-2</v>
      </c>
      <c r="H1458" s="7">
        <f t="shared" si="509"/>
        <v>1.0336865849934802</v>
      </c>
      <c r="I1458" s="5">
        <f t="shared" si="497"/>
        <v>6.3115456295366634</v>
      </c>
      <c r="J1458" s="5">
        <f t="shared" si="498"/>
        <v>4.1726308704613997</v>
      </c>
      <c r="K1458" s="5">
        <f t="shared" si="499"/>
        <v>1.7957514102959589</v>
      </c>
      <c r="L1458">
        <v>2.66</v>
      </c>
      <c r="M1458">
        <v>3.37</v>
      </c>
      <c r="N1458">
        <v>2.77</v>
      </c>
      <c r="O1458" s="5">
        <f t="shared" si="500"/>
        <v>2.7496063160826574</v>
      </c>
      <c r="P1458" s="5">
        <f t="shared" si="501"/>
        <v>3.4835237914280284</v>
      </c>
      <c r="Q1458" s="5">
        <f t="shared" si="502"/>
        <v>2.86331184043194</v>
      </c>
      <c r="R1458" s="6">
        <f t="shared" si="503"/>
        <v>0.36368842846734956</v>
      </c>
      <c r="S1458" s="6">
        <f t="shared" si="504"/>
        <v>0.28706564383476252</v>
      </c>
      <c r="T1458" s="6">
        <f t="shared" si="505"/>
        <v>0.34924592769788804</v>
      </c>
      <c r="U1458">
        <f t="shared" si="506"/>
        <v>0.42144985652195521</v>
      </c>
      <c r="V1458">
        <f t="shared" si="507"/>
        <v>0.80764393128006395</v>
      </c>
      <c r="W1458">
        <f t="shared" si="508"/>
        <v>1.54252976448643</v>
      </c>
      <c r="X1458" t="s">
        <v>125</v>
      </c>
      <c r="Y1458" t="s">
        <v>129</v>
      </c>
      <c r="Z1458" t="s">
        <v>215</v>
      </c>
      <c r="AA1458" s="16" t="s">
        <v>23</v>
      </c>
      <c r="AB1458" s="16" t="s">
        <v>48</v>
      </c>
      <c r="AC1458" t="s">
        <v>511</v>
      </c>
      <c r="AD1458" s="8"/>
      <c r="AE1458" t="s">
        <v>545</v>
      </c>
      <c r="AF1458">
        <v>-2</v>
      </c>
      <c r="AG1458">
        <v>5</v>
      </c>
    </row>
    <row r="1459" spans="1:33" x14ac:dyDescent="0.25">
      <c r="A1459" s="11">
        <v>0.13575583208444419</v>
      </c>
      <c r="B1459" s="11">
        <v>0.29821648427255887</v>
      </c>
      <c r="C1459" s="11">
        <v>0.50586239219879303</v>
      </c>
      <c r="D1459" s="13">
        <f t="shared" si="494"/>
        <v>7.3661660397615183</v>
      </c>
      <c r="E1459" s="14">
        <f t="shared" si="495"/>
        <v>3.3532686914987466</v>
      </c>
      <c r="F1459" s="14">
        <f t="shared" si="496"/>
        <v>1.9768221860758954</v>
      </c>
      <c r="G1459" s="24">
        <v>3.4037997910896012E-2</v>
      </c>
      <c r="H1459" s="7">
        <f t="shared" si="509"/>
        <v>1.034037997910896</v>
      </c>
      <c r="I1459" s="5">
        <f t="shared" si="497"/>
        <v>7.123689897898962</v>
      </c>
      <c r="J1459" s="5">
        <f t="shared" si="498"/>
        <v>3.2428873003443544</v>
      </c>
      <c r="K1459" s="5">
        <f t="shared" si="499"/>
        <v>1.9117500421355309</v>
      </c>
      <c r="L1459">
        <v>3.84</v>
      </c>
      <c r="M1459">
        <v>3.47</v>
      </c>
      <c r="N1459">
        <v>2.06</v>
      </c>
      <c r="O1459" s="5">
        <f t="shared" si="500"/>
        <v>3.9707059119778405</v>
      </c>
      <c r="P1459" s="5">
        <f t="shared" si="501"/>
        <v>3.5881118527508096</v>
      </c>
      <c r="Q1459" s="5">
        <f t="shared" si="502"/>
        <v>2.1301182756964456</v>
      </c>
      <c r="R1459" s="6">
        <f t="shared" si="503"/>
        <v>0.25184438791688102</v>
      </c>
      <c r="S1459" s="6">
        <f t="shared" si="504"/>
        <v>0.27869811227689423</v>
      </c>
      <c r="T1459" s="6">
        <f t="shared" si="505"/>
        <v>0.46945749980622481</v>
      </c>
      <c r="U1459">
        <f t="shared" si="506"/>
        <v>0.53904648504317365</v>
      </c>
      <c r="V1459">
        <f t="shared" si="507"/>
        <v>1.0700341019040438</v>
      </c>
      <c r="W1459">
        <f t="shared" si="508"/>
        <v>1.0775467266101721</v>
      </c>
      <c r="X1459" t="s">
        <v>123</v>
      </c>
      <c r="Y1459" t="s">
        <v>137</v>
      </c>
      <c r="Z1459" t="s">
        <v>215</v>
      </c>
      <c r="AA1459" s="16" t="s">
        <v>23</v>
      </c>
      <c r="AB1459" s="16" t="s">
        <v>72</v>
      </c>
      <c r="AC1459" t="s">
        <v>511</v>
      </c>
      <c r="AD1459" s="8"/>
      <c r="AE1459" t="s">
        <v>549</v>
      </c>
      <c r="AF1459">
        <v>-5</v>
      </c>
      <c r="AG1459">
        <v>7</v>
      </c>
    </row>
    <row r="1460" spans="1:33" x14ac:dyDescent="0.25">
      <c r="A1460" s="11">
        <v>0.63005346344944135</v>
      </c>
      <c r="B1460" s="11">
        <v>0.24878394605986281</v>
      </c>
      <c r="C1460" s="11">
        <v>0.11834360202172065</v>
      </c>
      <c r="D1460" s="13">
        <f t="shared" si="494"/>
        <v>1.5871668961633205</v>
      </c>
      <c r="E1460" s="14">
        <f t="shared" si="495"/>
        <v>4.0195519680332517</v>
      </c>
      <c r="F1460" s="14">
        <f t="shared" si="496"/>
        <v>8.4499709567439165</v>
      </c>
      <c r="G1460" s="24">
        <v>3.5565636768041475E-2</v>
      </c>
      <c r="H1460" s="7">
        <f t="shared" si="509"/>
        <v>1.0355656367680415</v>
      </c>
      <c r="I1460" s="5">
        <f t="shared" si="497"/>
        <v>1.5326569749038836</v>
      </c>
      <c r="J1460" s="5">
        <f t="shared" si="498"/>
        <v>3.8815038132958053</v>
      </c>
      <c r="K1460" s="5">
        <f t="shared" si="499"/>
        <v>8.1597637626485309</v>
      </c>
      <c r="L1460">
        <v>1.82</v>
      </c>
      <c r="M1460">
        <v>3.5</v>
      </c>
      <c r="N1460">
        <v>4.99</v>
      </c>
      <c r="O1460" s="5">
        <f t="shared" si="500"/>
        <v>1.8847294589178356</v>
      </c>
      <c r="P1460" s="5">
        <f t="shared" si="501"/>
        <v>3.6244797286881454</v>
      </c>
      <c r="Q1460" s="5">
        <f t="shared" si="502"/>
        <v>5.1674725274725271</v>
      </c>
      <c r="R1460" s="6">
        <f t="shared" si="503"/>
        <v>0.53058012929567877</v>
      </c>
      <c r="S1460" s="6">
        <f t="shared" si="504"/>
        <v>0.27590166723375298</v>
      </c>
      <c r="T1460" s="6">
        <f t="shared" si="505"/>
        <v>0.19351820347056822</v>
      </c>
      <c r="U1460">
        <f t="shared" si="506"/>
        <v>1.187480323256374</v>
      </c>
      <c r="V1460">
        <f t="shared" si="507"/>
        <v>0.90171236931701781</v>
      </c>
      <c r="W1460">
        <f t="shared" si="508"/>
        <v>0.61153731224938368</v>
      </c>
      <c r="X1460" t="s">
        <v>130</v>
      </c>
      <c r="Y1460" t="s">
        <v>144</v>
      </c>
      <c r="Z1460" t="s">
        <v>215</v>
      </c>
      <c r="AA1460" s="16" t="s">
        <v>22</v>
      </c>
      <c r="AB1460" s="16" t="s">
        <v>17</v>
      </c>
      <c r="AC1460" t="s">
        <v>511</v>
      </c>
      <c r="AD1460" s="8"/>
      <c r="AE1460" t="s">
        <v>551</v>
      </c>
      <c r="AF1460">
        <v>8</v>
      </c>
      <c r="AG1460">
        <v>-4</v>
      </c>
    </row>
    <row r="1461" spans="1:33" x14ac:dyDescent="0.25">
      <c r="A1461" s="11">
        <v>0.56163575360754958</v>
      </c>
      <c r="B1461" s="11">
        <v>0.24902757005374207</v>
      </c>
      <c r="C1461" s="11">
        <v>0.18158404207330148</v>
      </c>
      <c r="D1461" s="13">
        <f t="shared" si="494"/>
        <v>1.7805134263207238</v>
      </c>
      <c r="E1461" s="14">
        <f t="shared" si="495"/>
        <v>4.015619635143981</v>
      </c>
      <c r="F1461" s="14">
        <f t="shared" si="496"/>
        <v>5.5070918599571765</v>
      </c>
      <c r="G1461" s="24">
        <v>3.3794299688906237E-2</v>
      </c>
      <c r="H1461" s="7">
        <f t="shared" si="509"/>
        <v>1.0337942996889062</v>
      </c>
      <c r="I1461" s="5">
        <f t="shared" si="497"/>
        <v>1.722309193285863</v>
      </c>
      <c r="J1461" s="5">
        <f t="shared" si="498"/>
        <v>3.8843507227234455</v>
      </c>
      <c r="K1461" s="5">
        <f t="shared" si="499"/>
        <v>5.3270673494856702</v>
      </c>
      <c r="L1461">
        <v>2.35</v>
      </c>
      <c r="M1461">
        <v>3.21</v>
      </c>
      <c r="N1461">
        <v>3.37</v>
      </c>
      <c r="O1461" s="5">
        <f t="shared" si="500"/>
        <v>2.4294166042689298</v>
      </c>
      <c r="P1461" s="5">
        <f t="shared" si="501"/>
        <v>3.318479702001389</v>
      </c>
      <c r="Q1461" s="5">
        <f t="shared" si="502"/>
        <v>3.4838867899516139</v>
      </c>
      <c r="R1461" s="6">
        <f t="shared" si="503"/>
        <v>0.41162145604949635</v>
      </c>
      <c r="S1461" s="6">
        <f t="shared" si="504"/>
        <v>0.3013428105035254</v>
      </c>
      <c r="T1461" s="6">
        <f t="shared" si="505"/>
        <v>0.28703573344697819</v>
      </c>
      <c r="U1461">
        <f t="shared" si="506"/>
        <v>1.3644472253652746</v>
      </c>
      <c r="V1461">
        <f t="shared" si="507"/>
        <v>0.82639293646207201</v>
      </c>
      <c r="W1461">
        <f t="shared" si="508"/>
        <v>0.63261824544519318</v>
      </c>
      <c r="X1461" t="s">
        <v>141</v>
      </c>
      <c r="Y1461" t="s">
        <v>139</v>
      </c>
      <c r="Z1461" t="s">
        <v>215</v>
      </c>
      <c r="AA1461" s="16" t="s">
        <v>22</v>
      </c>
      <c r="AB1461" s="16" t="s">
        <v>17</v>
      </c>
      <c r="AC1461" t="s">
        <v>511</v>
      </c>
      <c r="AD1461" s="8"/>
      <c r="AE1461" t="s">
        <v>549</v>
      </c>
      <c r="AF1461">
        <v>-1</v>
      </c>
      <c r="AG1461">
        <v>5</v>
      </c>
    </row>
    <row r="1462" spans="1:33" x14ac:dyDescent="0.25">
      <c r="A1462" s="11">
        <v>0.65279789085711937</v>
      </c>
      <c r="B1462" s="11">
        <v>0.24001104498607961</v>
      </c>
      <c r="C1462" s="11">
        <v>0.10493011912233471</v>
      </c>
      <c r="D1462" s="13">
        <f t="shared" si="494"/>
        <v>1.5318676944360321</v>
      </c>
      <c r="E1462" s="14">
        <f t="shared" si="495"/>
        <v>4.1664749222603437</v>
      </c>
      <c r="F1462" s="14">
        <f t="shared" si="496"/>
        <v>9.5301521466313357</v>
      </c>
      <c r="G1462" s="24">
        <v>3.570552465115262E-2</v>
      </c>
      <c r="H1462" s="7">
        <f t="shared" si="509"/>
        <v>1.0357055246511526</v>
      </c>
      <c r="I1462" s="5">
        <f t="shared" si="497"/>
        <v>1.4790571817718143</v>
      </c>
      <c r="J1462" s="5">
        <f t="shared" si="498"/>
        <v>4.0228374022275295</v>
      </c>
      <c r="K1462" s="5">
        <f t="shared" si="499"/>
        <v>9.2016040465182325</v>
      </c>
      <c r="L1462">
        <v>1.79</v>
      </c>
      <c r="M1462">
        <v>3.62</v>
      </c>
      <c r="N1462">
        <v>4.9800000000000004</v>
      </c>
      <c r="O1462" s="5">
        <f t="shared" si="500"/>
        <v>1.8539128891255632</v>
      </c>
      <c r="P1462" s="5">
        <f t="shared" si="501"/>
        <v>3.7492539992371725</v>
      </c>
      <c r="Q1462" s="5">
        <f t="shared" si="502"/>
        <v>5.1578135127627407</v>
      </c>
      <c r="R1462" s="6">
        <f t="shared" si="503"/>
        <v>0.53939966967470132</v>
      </c>
      <c r="S1462" s="6">
        <f t="shared" si="504"/>
        <v>0.26671972616511475</v>
      </c>
      <c r="T1462" s="6">
        <f t="shared" si="505"/>
        <v>0.19388060416018379</v>
      </c>
      <c r="U1462">
        <f t="shared" si="506"/>
        <v>1.2102304238539963</v>
      </c>
      <c r="V1462">
        <f t="shared" si="507"/>
        <v>0.89986237027515215</v>
      </c>
      <c r="W1462">
        <f t="shared" si="508"/>
        <v>0.54120998630498207</v>
      </c>
      <c r="X1462" t="s">
        <v>132</v>
      </c>
      <c r="Y1462" t="s">
        <v>134</v>
      </c>
      <c r="Z1462" t="s">
        <v>215</v>
      </c>
      <c r="AA1462" s="16" t="s">
        <v>22</v>
      </c>
      <c r="AB1462" s="16" t="s">
        <v>221</v>
      </c>
      <c r="AC1462" t="s">
        <v>511</v>
      </c>
      <c r="AD1462" s="8"/>
      <c r="AE1462" t="s">
        <v>544</v>
      </c>
      <c r="AF1462">
        <v>7</v>
      </c>
      <c r="AG1462">
        <v>-8</v>
      </c>
    </row>
    <row r="1463" spans="1:33" x14ac:dyDescent="0.25">
      <c r="A1463" s="11">
        <v>0.5051229796519402</v>
      </c>
      <c r="B1463" s="11">
        <v>0.32853112407930046</v>
      </c>
      <c r="C1463" s="11">
        <v>0.16225813045006357</v>
      </c>
      <c r="D1463" s="13">
        <f t="shared" ref="D1463:D1526" si="510">(100%/A1463)</f>
        <v>1.9797159113391742</v>
      </c>
      <c r="E1463" s="14">
        <f t="shared" ref="E1463:E1526" si="511">(100%/B1463)</f>
        <v>3.043851637504583</v>
      </c>
      <c r="F1463" s="14">
        <f t="shared" ref="F1463:F1526" si="512">(100%/C1463)</f>
        <v>6.1630193644303031</v>
      </c>
      <c r="G1463" s="24">
        <v>3.622220816971411E-2</v>
      </c>
      <c r="H1463" s="7">
        <f t="shared" si="509"/>
        <v>1.0362222081697141</v>
      </c>
      <c r="I1463" s="5">
        <f t="shared" ref="I1463:I1526" si="513">D1463/H1463</f>
        <v>1.9105129148273701</v>
      </c>
      <c r="J1463" s="5">
        <f t="shared" ref="J1463:J1526" si="514">E1463/H1463</f>
        <v>2.9374506872236963</v>
      </c>
      <c r="K1463" s="5">
        <f t="shared" ref="K1463:K1526" si="515">F1463/H1463</f>
        <v>5.9475847128542858</v>
      </c>
      <c r="L1463">
        <v>1.78</v>
      </c>
      <c r="M1463">
        <v>3.54</v>
      </c>
      <c r="N1463">
        <v>5.21</v>
      </c>
      <c r="O1463" s="5">
        <f t="shared" ref="O1463:O1526" si="516">(L1463*H1463)</f>
        <v>1.8444755305420912</v>
      </c>
      <c r="P1463" s="5">
        <f t="shared" ref="P1463:P1526" si="517">(M1463*H1463)</f>
        <v>3.668226616920788</v>
      </c>
      <c r="Q1463" s="5">
        <f t="shared" ref="Q1463:Q1526" si="518">(N1463*H1463)</f>
        <v>5.3987177045642101</v>
      </c>
      <c r="R1463" s="6">
        <f t="shared" ref="R1463:R1526" si="519">(1/O1463)</f>
        <v>0.54215953719163734</v>
      </c>
      <c r="S1463" s="6">
        <f t="shared" ref="S1463:S1526" si="520">(1/P1463)</f>
        <v>0.27261129271217927</v>
      </c>
      <c r="T1463" s="6">
        <f t="shared" ref="T1463:T1526" si="521">(1/Q1463)</f>
        <v>0.18522917009618323</v>
      </c>
      <c r="U1463">
        <f t="shared" ref="U1463:U1526" si="522">(L1463/I1463)</f>
        <v>0.93168697588251426</v>
      </c>
      <c r="V1463">
        <f t="shared" ref="V1463:V1526" si="523">(M1463/J1463)</f>
        <v>1.205126613834596</v>
      </c>
      <c r="W1463">
        <f t="shared" ref="W1463:W1526" si="524">(N1463/K1463)</f>
        <v>0.87598584157024739</v>
      </c>
      <c r="X1463" t="s">
        <v>136</v>
      </c>
      <c r="Y1463" t="s">
        <v>142</v>
      </c>
      <c r="Z1463" t="s">
        <v>215</v>
      </c>
      <c r="AA1463" s="16" t="s">
        <v>47</v>
      </c>
      <c r="AB1463" s="16" t="s">
        <v>19</v>
      </c>
      <c r="AC1463" t="s">
        <v>511</v>
      </c>
      <c r="AD1463" s="8"/>
      <c r="AE1463" t="s">
        <v>551</v>
      </c>
      <c r="AF1463">
        <v>1</v>
      </c>
      <c r="AG1463">
        <v>-1</v>
      </c>
    </row>
    <row r="1464" spans="1:33" x14ac:dyDescent="0.25">
      <c r="A1464" s="11">
        <v>0.71842048194284014</v>
      </c>
      <c r="B1464" s="11">
        <v>0.17918542077400859</v>
      </c>
      <c r="C1464" s="11">
        <v>9.7479120921738452E-2</v>
      </c>
      <c r="D1464" s="13">
        <f t="shared" si="510"/>
        <v>1.3919424976521804</v>
      </c>
      <c r="E1464" s="14">
        <f t="shared" si="511"/>
        <v>5.5808111825192261</v>
      </c>
      <c r="F1464" s="14">
        <f t="shared" si="512"/>
        <v>10.258607079590453</v>
      </c>
      <c r="G1464" s="24">
        <v>3.4977205267387124E-2</v>
      </c>
      <c r="H1464" s="7">
        <f t="shared" si="509"/>
        <v>1.0349772052673871</v>
      </c>
      <c r="I1464" s="5">
        <f t="shared" si="513"/>
        <v>1.3449015983811654</v>
      </c>
      <c r="J1464" s="5">
        <f t="shared" si="514"/>
        <v>5.3922068564567267</v>
      </c>
      <c r="K1464" s="5">
        <f t="shared" si="515"/>
        <v>9.9119159604487468</v>
      </c>
      <c r="L1464">
        <v>1.6</v>
      </c>
      <c r="M1464">
        <v>4.22</v>
      </c>
      <c r="N1464">
        <v>5.78</v>
      </c>
      <c r="O1464" s="5">
        <f t="shared" si="516"/>
        <v>1.6559635284278196</v>
      </c>
      <c r="P1464" s="5">
        <f t="shared" si="517"/>
        <v>4.3676038062283737</v>
      </c>
      <c r="Q1464" s="5">
        <f t="shared" si="518"/>
        <v>5.9821682464454975</v>
      </c>
      <c r="R1464" s="6">
        <f t="shared" si="519"/>
        <v>0.60387803404668294</v>
      </c>
      <c r="S1464" s="6">
        <f t="shared" si="520"/>
        <v>0.22895849632101725</v>
      </c>
      <c r="T1464" s="6">
        <f t="shared" si="521"/>
        <v>0.16716346963229978</v>
      </c>
      <c r="U1464">
        <f t="shared" si="522"/>
        <v>1.18967811617288</v>
      </c>
      <c r="V1464">
        <f t="shared" si="523"/>
        <v>0.78261092579319258</v>
      </c>
      <c r="W1464">
        <f t="shared" si="524"/>
        <v>0.58313650186944477</v>
      </c>
      <c r="X1464" t="s">
        <v>383</v>
      </c>
      <c r="Y1464" t="s">
        <v>128</v>
      </c>
      <c r="Z1464" t="s">
        <v>215</v>
      </c>
      <c r="AA1464" s="16" t="s">
        <v>22</v>
      </c>
      <c r="AB1464" s="16" t="s">
        <v>17</v>
      </c>
      <c r="AC1464" t="s">
        <v>511</v>
      </c>
      <c r="AD1464" s="8"/>
      <c r="AE1464" t="s">
        <v>550</v>
      </c>
      <c r="AF1464">
        <v>-2</v>
      </c>
      <c r="AG1464">
        <v>-5</v>
      </c>
    </row>
    <row r="1465" spans="1:33" x14ac:dyDescent="0.25">
      <c r="A1465" s="11">
        <v>0.71506954230744524</v>
      </c>
      <c r="B1465" s="11">
        <v>0.19317455348354234</v>
      </c>
      <c r="C1465" s="11">
        <v>8.8816738888233313E-2</v>
      </c>
      <c r="D1465" s="13">
        <f t="shared" si="510"/>
        <v>1.3984653811056162</v>
      </c>
      <c r="E1465" s="14">
        <f t="shared" si="511"/>
        <v>5.1766652593049516</v>
      </c>
      <c r="F1465" s="14">
        <f t="shared" si="512"/>
        <v>11.259138902390873</v>
      </c>
      <c r="G1465" s="24">
        <v>3.7641701894967072E-2</v>
      </c>
      <c r="H1465" s="7">
        <f t="shared" si="509"/>
        <v>1.0376417018949671</v>
      </c>
      <c r="I1465" s="5">
        <f t="shared" si="513"/>
        <v>1.347734365871865</v>
      </c>
      <c r="J1465" s="5">
        <f t="shared" si="514"/>
        <v>4.988875495126301</v>
      </c>
      <c r="K1465" s="5">
        <f t="shared" si="515"/>
        <v>10.850700084459938</v>
      </c>
      <c r="L1465">
        <v>1.62</v>
      </c>
      <c r="M1465">
        <v>4</v>
      </c>
      <c r="N1465">
        <v>5.87</v>
      </c>
      <c r="O1465" s="5">
        <f t="shared" si="516"/>
        <v>1.6809795570698467</v>
      </c>
      <c r="P1465" s="5">
        <f t="shared" si="517"/>
        <v>4.1505668075798683</v>
      </c>
      <c r="Q1465" s="5">
        <f t="shared" si="518"/>
        <v>6.0909567901234567</v>
      </c>
      <c r="R1465" s="6">
        <f t="shared" si="519"/>
        <v>0.59489123219506757</v>
      </c>
      <c r="S1465" s="6">
        <f t="shared" si="520"/>
        <v>0.24093094903900236</v>
      </c>
      <c r="T1465" s="6">
        <f t="shared" si="521"/>
        <v>0.16417781876593007</v>
      </c>
      <c r="U1465">
        <f t="shared" si="522"/>
        <v>1.2020172825021074</v>
      </c>
      <c r="V1465">
        <f t="shared" si="523"/>
        <v>0.80178388975785286</v>
      </c>
      <c r="W1465">
        <f t="shared" si="524"/>
        <v>0.54097891880790683</v>
      </c>
      <c r="X1465" t="s">
        <v>140</v>
      </c>
      <c r="Y1465" t="s">
        <v>145</v>
      </c>
      <c r="Z1465" t="s">
        <v>215</v>
      </c>
      <c r="AA1465" s="16" t="s">
        <v>22</v>
      </c>
      <c r="AB1465" s="16" t="s">
        <v>17</v>
      </c>
      <c r="AC1465" t="s">
        <v>511</v>
      </c>
      <c r="AD1465" s="8"/>
      <c r="AE1465" t="s">
        <v>551</v>
      </c>
      <c r="AF1465">
        <v>2</v>
      </c>
      <c r="AG1465">
        <v>-6</v>
      </c>
    </row>
    <row r="1466" spans="1:33" x14ac:dyDescent="0.25">
      <c r="A1466" s="11" t="e">
        <v>#N/A</v>
      </c>
      <c r="B1466" s="11" t="e">
        <v>#N/A</v>
      </c>
      <c r="C1466" s="11" t="e">
        <v>#N/A</v>
      </c>
      <c r="D1466" s="13" t="e">
        <f t="shared" si="510"/>
        <v>#N/A</v>
      </c>
      <c r="E1466" s="14" t="e">
        <f t="shared" si="511"/>
        <v>#N/A</v>
      </c>
      <c r="F1466" s="14" t="e">
        <f t="shared" si="512"/>
        <v>#N/A</v>
      </c>
      <c r="G1466" s="24">
        <v>5.5713507023538389E-2</v>
      </c>
      <c r="H1466" s="7">
        <f t="shared" si="509"/>
        <v>1.0557135070235384</v>
      </c>
      <c r="I1466" s="5" t="e">
        <f t="shared" si="513"/>
        <v>#N/A</v>
      </c>
      <c r="J1466" s="5" t="e">
        <f t="shared" si="514"/>
        <v>#N/A</v>
      </c>
      <c r="K1466" s="5" t="e">
        <f t="shared" si="515"/>
        <v>#N/A</v>
      </c>
      <c r="L1466">
        <v>2.02</v>
      </c>
      <c r="M1466">
        <v>3.67</v>
      </c>
      <c r="N1466">
        <v>3.47</v>
      </c>
      <c r="O1466" s="5">
        <f t="shared" si="516"/>
        <v>2.1325412841875475</v>
      </c>
      <c r="P1466" s="5">
        <f t="shared" si="517"/>
        <v>3.874468570776386</v>
      </c>
      <c r="Q1466" s="5">
        <f t="shared" si="518"/>
        <v>3.6633258693716786</v>
      </c>
      <c r="R1466" s="6">
        <f t="shared" si="519"/>
        <v>0.46892409887435244</v>
      </c>
      <c r="S1466" s="6">
        <f t="shared" si="520"/>
        <v>0.25809991273193239</v>
      </c>
      <c r="T1466" s="6">
        <f t="shared" si="521"/>
        <v>0.27297598839371523</v>
      </c>
      <c r="U1466" t="e">
        <f t="shared" si="522"/>
        <v>#N/A</v>
      </c>
      <c r="V1466" t="e">
        <f t="shared" si="523"/>
        <v>#N/A</v>
      </c>
      <c r="W1466" t="e">
        <f t="shared" si="524"/>
        <v>#N/A</v>
      </c>
      <c r="X1466" t="s">
        <v>283</v>
      </c>
      <c r="Y1466" t="s">
        <v>269</v>
      </c>
      <c r="Z1466" t="s">
        <v>267</v>
      </c>
      <c r="AA1466" s="16" t="e">
        <v>#N/A</v>
      </c>
      <c r="AB1466" s="16" t="e">
        <v>#N/A</v>
      </c>
      <c r="AC1466" t="s">
        <v>511</v>
      </c>
      <c r="AD1466" s="8"/>
      <c r="AE1466" t="s">
        <v>548</v>
      </c>
      <c r="AF1466">
        <v>2</v>
      </c>
      <c r="AG1466">
        <v>-8</v>
      </c>
    </row>
    <row r="1467" spans="1:33" x14ac:dyDescent="0.25">
      <c r="A1467" s="11">
        <v>0.72379287581373597</v>
      </c>
      <c r="B1467" s="11">
        <v>0.16346701401634406</v>
      </c>
      <c r="C1467" s="11">
        <v>0.10231490348811782</v>
      </c>
      <c r="D1467" s="13">
        <f t="shared" si="510"/>
        <v>1.3816107251342225</v>
      </c>
      <c r="E1467" s="14">
        <f t="shared" si="511"/>
        <v>6.1174421397335621</v>
      </c>
      <c r="F1467" s="14">
        <f t="shared" si="512"/>
        <v>9.7737471854834261</v>
      </c>
      <c r="G1467" s="24">
        <v>4.7141018569589965E-2</v>
      </c>
      <c r="H1467" s="7">
        <f t="shared" si="509"/>
        <v>1.04714101856959</v>
      </c>
      <c r="I1467" s="5">
        <f t="shared" si="513"/>
        <v>1.3194122860562973</v>
      </c>
      <c r="J1467" s="5">
        <f t="shared" si="514"/>
        <v>5.8420423145013247</v>
      </c>
      <c r="K1467" s="5">
        <f t="shared" si="515"/>
        <v>9.3337449418555956</v>
      </c>
      <c r="L1467">
        <v>1.96</v>
      </c>
      <c r="M1467">
        <v>3.75</v>
      </c>
      <c r="N1467">
        <v>3.7</v>
      </c>
      <c r="O1467" s="5">
        <f t="shared" si="516"/>
        <v>2.0523963963963965</v>
      </c>
      <c r="P1467" s="5">
        <f t="shared" si="517"/>
        <v>3.9267788196359623</v>
      </c>
      <c r="Q1467" s="5">
        <f t="shared" si="518"/>
        <v>3.8744217687074829</v>
      </c>
      <c r="R1467" s="6">
        <f t="shared" si="519"/>
        <v>0.48723531270850157</v>
      </c>
      <c r="S1467" s="6">
        <f t="shared" si="520"/>
        <v>0.25466165677564351</v>
      </c>
      <c r="T1467" s="6">
        <f t="shared" si="521"/>
        <v>0.25810303051585493</v>
      </c>
      <c r="U1467">
        <f t="shared" si="522"/>
        <v>1.4855098900574961</v>
      </c>
      <c r="V1467">
        <f t="shared" si="523"/>
        <v>0.64189880834851487</v>
      </c>
      <c r="W1467">
        <f t="shared" si="524"/>
        <v>0.39641108933756891</v>
      </c>
      <c r="X1467" t="s">
        <v>272</v>
      </c>
      <c r="Y1467" t="s">
        <v>268</v>
      </c>
      <c r="Z1467" t="s">
        <v>267</v>
      </c>
      <c r="AA1467" s="16" t="s">
        <v>22</v>
      </c>
      <c r="AB1467" s="16" t="s">
        <v>73</v>
      </c>
      <c r="AC1467" t="s">
        <v>511</v>
      </c>
      <c r="AD1467" s="8"/>
      <c r="AE1467" t="s">
        <v>548</v>
      </c>
      <c r="AF1467">
        <v>-2</v>
      </c>
      <c r="AG1467">
        <v>-8</v>
      </c>
    </row>
    <row r="1468" spans="1:33" x14ac:dyDescent="0.25">
      <c r="A1468" s="11" t="e">
        <v>#N/A</v>
      </c>
      <c r="B1468" s="11" t="e">
        <v>#N/A</v>
      </c>
      <c r="C1468" s="11" t="e">
        <v>#N/A</v>
      </c>
      <c r="D1468" s="13" t="e">
        <f t="shared" si="510"/>
        <v>#N/A</v>
      </c>
      <c r="E1468" s="14" t="e">
        <f t="shared" si="511"/>
        <v>#N/A</v>
      </c>
      <c r="F1468" s="14" t="e">
        <f t="shared" si="512"/>
        <v>#N/A</v>
      </c>
      <c r="G1468" s="24">
        <v>4.7284188466027111E-2</v>
      </c>
      <c r="H1468" s="7">
        <f t="shared" si="509"/>
        <v>1.0472841884660271</v>
      </c>
      <c r="I1468" s="5" t="e">
        <f t="shared" si="513"/>
        <v>#N/A</v>
      </c>
      <c r="J1468" s="5" t="e">
        <f t="shared" si="514"/>
        <v>#N/A</v>
      </c>
      <c r="K1468" s="5" t="e">
        <f t="shared" si="515"/>
        <v>#N/A</v>
      </c>
      <c r="L1468">
        <v>4.78</v>
      </c>
      <c r="M1468">
        <v>4.3099999999999996</v>
      </c>
      <c r="N1468">
        <v>1.65</v>
      </c>
      <c r="O1468" s="5">
        <f t="shared" si="516"/>
        <v>5.0060184208676102</v>
      </c>
      <c r="P1468" s="5">
        <f t="shared" si="517"/>
        <v>4.5137948522885765</v>
      </c>
      <c r="Q1468" s="5">
        <f t="shared" si="518"/>
        <v>1.7280189109689446</v>
      </c>
      <c r="R1468" s="6">
        <f t="shared" si="519"/>
        <v>0.19975955258803993</v>
      </c>
      <c r="S1468" s="6">
        <f t="shared" si="520"/>
        <v>0.22154307688418354</v>
      </c>
      <c r="T1468" s="6">
        <f t="shared" si="521"/>
        <v>0.57869737052777637</v>
      </c>
      <c r="U1468" t="e">
        <f t="shared" si="522"/>
        <v>#N/A</v>
      </c>
      <c r="V1468" t="e">
        <f t="shared" si="523"/>
        <v>#N/A</v>
      </c>
      <c r="W1468" t="e">
        <f t="shared" si="524"/>
        <v>#N/A</v>
      </c>
      <c r="X1468" t="s">
        <v>274</v>
      </c>
      <c r="Y1468" t="s">
        <v>276</v>
      </c>
      <c r="Z1468" t="s">
        <v>267</v>
      </c>
      <c r="AA1468" s="16" t="e">
        <v>#N/A</v>
      </c>
      <c r="AB1468" s="16" t="e">
        <v>#N/A</v>
      </c>
      <c r="AC1468" t="s">
        <v>511</v>
      </c>
      <c r="AD1468" s="8"/>
      <c r="AE1468" t="s">
        <v>547</v>
      </c>
      <c r="AF1468">
        <v>-7</v>
      </c>
      <c r="AG1468">
        <v>9</v>
      </c>
    </row>
    <row r="1469" spans="1:33" x14ac:dyDescent="0.25">
      <c r="A1469" s="11" t="e">
        <v>#N/A</v>
      </c>
      <c r="B1469" s="11" t="e">
        <v>#N/A</v>
      </c>
      <c r="C1469" s="11" t="e">
        <v>#N/A</v>
      </c>
      <c r="D1469" s="13" t="e">
        <f t="shared" si="510"/>
        <v>#N/A</v>
      </c>
      <c r="E1469" s="14" t="e">
        <f t="shared" si="511"/>
        <v>#N/A</v>
      </c>
      <c r="F1469" s="14" t="e">
        <f t="shared" si="512"/>
        <v>#N/A</v>
      </c>
      <c r="G1469" s="24">
        <v>4.3463998687879091E-2</v>
      </c>
      <c r="H1469" s="7">
        <f t="shared" si="509"/>
        <v>1.0434639986878791</v>
      </c>
      <c r="I1469" s="5" t="e">
        <f t="shared" si="513"/>
        <v>#N/A</v>
      </c>
      <c r="J1469" s="5" t="e">
        <f t="shared" si="514"/>
        <v>#N/A</v>
      </c>
      <c r="K1469" s="5" t="e">
        <f t="shared" si="515"/>
        <v>#N/A</v>
      </c>
      <c r="L1469">
        <v>2.6</v>
      </c>
      <c r="M1469">
        <v>3.5</v>
      </c>
      <c r="N1469">
        <v>2.68</v>
      </c>
      <c r="O1469" s="5">
        <f t="shared" si="516"/>
        <v>2.7130063965884856</v>
      </c>
      <c r="P1469" s="5">
        <f t="shared" si="517"/>
        <v>3.6521239954075768</v>
      </c>
      <c r="Q1469" s="5">
        <f t="shared" si="518"/>
        <v>2.7964835164835162</v>
      </c>
      <c r="R1469" s="6">
        <f t="shared" si="519"/>
        <v>0.36859478151524683</v>
      </c>
      <c r="S1469" s="6">
        <f t="shared" si="520"/>
        <v>0.27381326626846908</v>
      </c>
      <c r="T1469" s="6">
        <f t="shared" si="521"/>
        <v>0.3575919522162842</v>
      </c>
      <c r="U1469" t="e">
        <f t="shared" si="522"/>
        <v>#N/A</v>
      </c>
      <c r="V1469" t="e">
        <f t="shared" si="523"/>
        <v>#N/A</v>
      </c>
      <c r="W1469" t="e">
        <f t="shared" si="524"/>
        <v>#N/A</v>
      </c>
      <c r="X1469" t="s">
        <v>273</v>
      </c>
      <c r="Y1469" t="s">
        <v>279</v>
      </c>
      <c r="Z1469" t="s">
        <v>267</v>
      </c>
      <c r="AA1469" s="16" t="e">
        <v>#N/A</v>
      </c>
      <c r="AB1469" s="16" t="e">
        <v>#N/A</v>
      </c>
      <c r="AC1469" t="s">
        <v>511</v>
      </c>
      <c r="AD1469" s="8"/>
      <c r="AE1469" t="s">
        <v>545</v>
      </c>
      <c r="AF1469">
        <v>-3</v>
      </c>
      <c r="AG1469">
        <v>7</v>
      </c>
    </row>
    <row r="1470" spans="1:33" x14ac:dyDescent="0.25">
      <c r="A1470" s="11">
        <v>0.27928089499118858</v>
      </c>
      <c r="B1470" s="11">
        <v>0.25710014694824185</v>
      </c>
      <c r="C1470" s="11">
        <v>0.42113765239514372</v>
      </c>
      <c r="D1470" s="13">
        <f t="shared" si="510"/>
        <v>3.5806244463358312</v>
      </c>
      <c r="E1470" s="14">
        <f t="shared" si="511"/>
        <v>3.8895349219746467</v>
      </c>
      <c r="F1470" s="14">
        <f t="shared" si="512"/>
        <v>2.3745205262761049</v>
      </c>
      <c r="G1470" s="24">
        <v>4.5140142006312667E-2</v>
      </c>
      <c r="H1470" s="7">
        <f t="shared" si="509"/>
        <v>1.0451401420063127</v>
      </c>
      <c r="I1470" s="5">
        <f t="shared" si="513"/>
        <v>3.4259754289623334</v>
      </c>
      <c r="J1470" s="5">
        <f t="shared" si="514"/>
        <v>3.7215439017661938</v>
      </c>
      <c r="K1470" s="5">
        <f t="shared" si="515"/>
        <v>2.2719637595373912</v>
      </c>
      <c r="L1470">
        <v>3.25</v>
      </c>
      <c r="M1470">
        <v>3.46</v>
      </c>
      <c r="N1470">
        <v>2.23</v>
      </c>
      <c r="O1470" s="5">
        <f t="shared" si="516"/>
        <v>3.3967054615205163</v>
      </c>
      <c r="P1470" s="5">
        <f t="shared" si="517"/>
        <v>3.6161848913418417</v>
      </c>
      <c r="Q1470" s="5">
        <f t="shared" si="518"/>
        <v>2.3306625166740771</v>
      </c>
      <c r="R1470" s="6">
        <f t="shared" si="519"/>
        <v>0.29440291815951436</v>
      </c>
      <c r="S1470" s="6">
        <f t="shared" si="520"/>
        <v>0.27653453295330105</v>
      </c>
      <c r="T1470" s="6">
        <f t="shared" si="521"/>
        <v>0.42906254888718465</v>
      </c>
      <c r="U1470">
        <f t="shared" si="522"/>
        <v>0.948634941314908</v>
      </c>
      <c r="V1470">
        <f t="shared" si="523"/>
        <v>0.92972166695599945</v>
      </c>
      <c r="W1470">
        <f t="shared" si="524"/>
        <v>0.98152974079747835</v>
      </c>
      <c r="X1470" t="s">
        <v>277</v>
      </c>
      <c r="Y1470" t="s">
        <v>287</v>
      </c>
      <c r="Z1470" t="s">
        <v>267</v>
      </c>
      <c r="AA1470" s="16" t="s">
        <v>23</v>
      </c>
      <c r="AB1470" s="16" t="s">
        <v>48</v>
      </c>
      <c r="AC1470" t="s">
        <v>511</v>
      </c>
      <c r="AD1470" s="8"/>
      <c r="AE1470" t="s">
        <v>549</v>
      </c>
      <c r="AF1470">
        <v>-4</v>
      </c>
      <c r="AG1470">
        <v>1</v>
      </c>
    </row>
    <row r="1471" spans="1:33" s="12" customFormat="1" x14ac:dyDescent="0.25">
      <c r="A1471" s="11">
        <v>0.49755343693589371</v>
      </c>
      <c r="B1471" s="11">
        <v>0.23918096627130839</v>
      </c>
      <c r="C1471" s="11">
        <v>0.24809730377651273</v>
      </c>
      <c r="D1471" s="13">
        <f t="shared" si="510"/>
        <v>2.0098343730843187</v>
      </c>
      <c r="E1471" s="14">
        <f t="shared" si="511"/>
        <v>4.1809346938822776</v>
      </c>
      <c r="F1471" s="14">
        <f t="shared" si="512"/>
        <v>4.0306766126761495</v>
      </c>
      <c r="G1471" s="24">
        <v>4.3714788555227813E-2</v>
      </c>
      <c r="H1471" s="7">
        <f t="shared" si="509"/>
        <v>1.0437147885552278</v>
      </c>
      <c r="I1471" s="5">
        <f t="shared" si="513"/>
        <v>1.9256547814814919</v>
      </c>
      <c r="J1471" s="5">
        <f t="shared" si="514"/>
        <v>4.0058210726991579</v>
      </c>
      <c r="K1471" s="5">
        <f t="shared" si="515"/>
        <v>3.8618563776945734</v>
      </c>
      <c r="L1471">
        <v>2.1800000000000002</v>
      </c>
      <c r="M1471">
        <v>3.71</v>
      </c>
      <c r="N1471">
        <v>3.17</v>
      </c>
      <c r="O1471" s="5">
        <f t="shared" si="516"/>
        <v>2.2752982390503966</v>
      </c>
      <c r="P1471" s="5">
        <f t="shared" si="517"/>
        <v>3.8721818655398952</v>
      </c>
      <c r="Q1471" s="5">
        <f t="shared" si="518"/>
        <v>3.3085758797200722</v>
      </c>
      <c r="R1471" s="6">
        <f t="shared" si="519"/>
        <v>0.43950282333860258</v>
      </c>
      <c r="S1471" s="6">
        <f t="shared" si="520"/>
        <v>0.25825233285125432</v>
      </c>
      <c r="T1471" s="6">
        <f t="shared" si="521"/>
        <v>0.3022448438101431</v>
      </c>
      <c r="U1471">
        <f t="shared" si="522"/>
        <v>1.1320824588937115</v>
      </c>
      <c r="V1471">
        <f t="shared" si="523"/>
        <v>0.92615220017806965</v>
      </c>
      <c r="W1471">
        <f t="shared" si="524"/>
        <v>0.8208487550985536</v>
      </c>
      <c r="X1471" t="s">
        <v>281</v>
      </c>
      <c r="Y1471" t="s">
        <v>285</v>
      </c>
      <c r="Z1471" t="s">
        <v>267</v>
      </c>
      <c r="AA1471" s="16" t="s">
        <v>22</v>
      </c>
      <c r="AB1471" s="16" t="s">
        <v>17</v>
      </c>
      <c r="AC1471" t="s">
        <v>511</v>
      </c>
      <c r="AD1471" s="8"/>
      <c r="AE1471" t="s">
        <v>544</v>
      </c>
      <c r="AF1471">
        <v>-4</v>
      </c>
      <c r="AG1471">
        <v>-2</v>
      </c>
    </row>
    <row r="1472" spans="1:33" x14ac:dyDescent="0.25">
      <c r="A1472" s="11" t="e">
        <v>#N/A</v>
      </c>
      <c r="B1472" s="11" t="e">
        <v>#N/A</v>
      </c>
      <c r="C1472" s="11" t="e">
        <v>#N/A</v>
      </c>
      <c r="D1472" s="13" t="e">
        <f t="shared" si="510"/>
        <v>#N/A</v>
      </c>
      <c r="E1472" s="14" t="e">
        <f t="shared" si="511"/>
        <v>#N/A</v>
      </c>
      <c r="F1472" s="14" t="e">
        <f t="shared" si="512"/>
        <v>#N/A</v>
      </c>
      <c r="G1472" s="24">
        <v>4.4881279503980798E-2</v>
      </c>
      <c r="H1472" s="7">
        <f t="shared" si="509"/>
        <v>1.0448812795039808</v>
      </c>
      <c r="I1472" s="5" t="e">
        <f t="shared" si="513"/>
        <v>#N/A</v>
      </c>
      <c r="J1472" s="5" t="e">
        <f t="shared" si="514"/>
        <v>#N/A</v>
      </c>
      <c r="K1472" s="5" t="e">
        <f t="shared" si="515"/>
        <v>#N/A</v>
      </c>
      <c r="L1472">
        <v>2.85</v>
      </c>
      <c r="M1472">
        <v>3.42</v>
      </c>
      <c r="N1472">
        <v>2.4900000000000002</v>
      </c>
      <c r="O1472" s="5">
        <f t="shared" si="516"/>
        <v>2.9779116465863456</v>
      </c>
      <c r="P1472" s="5">
        <f t="shared" si="517"/>
        <v>3.5734939759036144</v>
      </c>
      <c r="Q1472" s="5">
        <f t="shared" si="518"/>
        <v>2.6017543859649126</v>
      </c>
      <c r="R1472" s="6">
        <f t="shared" si="519"/>
        <v>0.33580579905596764</v>
      </c>
      <c r="S1472" s="6">
        <f t="shared" si="520"/>
        <v>0.27983816587997301</v>
      </c>
      <c r="T1472" s="6">
        <f t="shared" si="521"/>
        <v>0.3843560350640593</v>
      </c>
      <c r="U1472" t="e">
        <f t="shared" si="522"/>
        <v>#N/A</v>
      </c>
      <c r="V1472" t="e">
        <f t="shared" si="523"/>
        <v>#N/A</v>
      </c>
      <c r="W1472" t="e">
        <f t="shared" si="524"/>
        <v>#N/A</v>
      </c>
      <c r="X1472" t="s">
        <v>288</v>
      </c>
      <c r="Y1472" t="s">
        <v>286</v>
      </c>
      <c r="Z1472" t="s">
        <v>267</v>
      </c>
      <c r="AA1472" s="16" t="e">
        <v>#N/A</v>
      </c>
      <c r="AB1472" s="16" t="e">
        <v>#N/A</v>
      </c>
      <c r="AC1472" t="s">
        <v>511</v>
      </c>
      <c r="AD1472" s="8"/>
      <c r="AE1472" t="s">
        <v>549</v>
      </c>
      <c r="AF1472">
        <v>-6</v>
      </c>
      <c r="AG1472">
        <v>2</v>
      </c>
    </row>
    <row r="1473" spans="1:33" x14ac:dyDescent="0.25">
      <c r="A1473" s="11">
        <v>0.75600166503497057</v>
      </c>
      <c r="B1473" s="11">
        <v>0.13729208998121931</v>
      </c>
      <c r="C1473" s="11">
        <v>7.6446408331704407E-2</v>
      </c>
      <c r="D1473" s="13">
        <f t="shared" si="510"/>
        <v>1.3227484094942341</v>
      </c>
      <c r="E1473" s="14">
        <f t="shared" si="511"/>
        <v>7.2837408195679281</v>
      </c>
      <c r="F1473" s="14">
        <f t="shared" si="512"/>
        <v>13.081059291379066</v>
      </c>
      <c r="G1473" s="24">
        <v>5.0150956396943114E-2</v>
      </c>
      <c r="H1473" s="7">
        <f t="shared" si="509"/>
        <v>1.0501509563969431</v>
      </c>
      <c r="I1473" s="5">
        <f t="shared" si="513"/>
        <v>1.2595793028009705</v>
      </c>
      <c r="J1473" s="5">
        <f t="shared" si="514"/>
        <v>6.9358988583492476</v>
      </c>
      <c r="K1473" s="5">
        <f t="shared" si="515"/>
        <v>12.456360880020567</v>
      </c>
      <c r="L1473">
        <v>1.42</v>
      </c>
      <c r="M1473">
        <v>4.9000000000000004</v>
      </c>
      <c r="N1473">
        <v>7.05</v>
      </c>
      <c r="O1473" s="5">
        <f t="shared" si="516"/>
        <v>1.4912143580836592</v>
      </c>
      <c r="P1473" s="5">
        <f t="shared" si="517"/>
        <v>5.1457396863450215</v>
      </c>
      <c r="Q1473" s="5">
        <f t="shared" si="518"/>
        <v>7.4035642425984491</v>
      </c>
      <c r="R1473" s="6">
        <f t="shared" si="519"/>
        <v>0.67059440152191629</v>
      </c>
      <c r="S1473" s="6">
        <f t="shared" si="520"/>
        <v>0.1943355204410451</v>
      </c>
      <c r="T1473" s="6">
        <f t="shared" si="521"/>
        <v>0.13507007803703844</v>
      </c>
      <c r="U1473">
        <f t="shared" si="522"/>
        <v>1.1273605376353011</v>
      </c>
      <c r="V1473">
        <f t="shared" si="523"/>
        <v>0.70646935603761185</v>
      </c>
      <c r="W1473">
        <f t="shared" si="524"/>
        <v>0.56597589519968694</v>
      </c>
      <c r="X1473" t="s">
        <v>266</v>
      </c>
      <c r="Y1473" t="s">
        <v>270</v>
      </c>
      <c r="Z1473" t="s">
        <v>267</v>
      </c>
      <c r="AA1473" s="16" t="s">
        <v>22</v>
      </c>
      <c r="AB1473" s="16" t="s">
        <v>73</v>
      </c>
      <c r="AC1473" t="s">
        <v>511</v>
      </c>
      <c r="AD1473" s="8"/>
      <c r="AE1473" t="s">
        <v>548</v>
      </c>
      <c r="AF1473">
        <v>10</v>
      </c>
      <c r="AG1473">
        <v>-1</v>
      </c>
    </row>
    <row r="1474" spans="1:33" x14ac:dyDescent="0.25">
      <c r="A1474" s="11">
        <v>0.23060029611082539</v>
      </c>
      <c r="B1474" s="11">
        <v>0.24621711667595333</v>
      </c>
      <c r="C1474" s="11">
        <v>0.46928556208540873</v>
      </c>
      <c r="D1474" s="13">
        <f t="shared" si="510"/>
        <v>4.3365078747314563</v>
      </c>
      <c r="E1474" s="14">
        <f t="shared" si="511"/>
        <v>4.0614560575660601</v>
      </c>
      <c r="F1474" s="14">
        <f t="shared" si="512"/>
        <v>2.1308987124091465</v>
      </c>
      <c r="G1474" s="24">
        <v>4.9201488185287801E-2</v>
      </c>
      <c r="H1474" s="7">
        <f t="shared" si="509"/>
        <v>1.0492014881852878</v>
      </c>
      <c r="I1474" s="5">
        <f t="shared" si="513"/>
        <v>4.133150708956709</v>
      </c>
      <c r="J1474" s="5">
        <f t="shared" si="514"/>
        <v>3.87099723294408</v>
      </c>
      <c r="K1474" s="5">
        <f t="shared" si="515"/>
        <v>2.0309718737578004</v>
      </c>
      <c r="L1474">
        <v>4.87</v>
      </c>
      <c r="M1474">
        <v>3.86</v>
      </c>
      <c r="N1474">
        <v>1.71</v>
      </c>
      <c r="O1474" s="5">
        <f t="shared" si="516"/>
        <v>5.1096112474623521</v>
      </c>
      <c r="P1474" s="5">
        <f t="shared" si="517"/>
        <v>4.049917744395211</v>
      </c>
      <c r="Q1474" s="5">
        <f t="shared" si="518"/>
        <v>1.7941345447968422</v>
      </c>
      <c r="R1474" s="6">
        <f t="shared" si="519"/>
        <v>0.19570960520658828</v>
      </c>
      <c r="S1474" s="6">
        <f t="shared" si="520"/>
        <v>0.24691859516997022</v>
      </c>
      <c r="T1474" s="6">
        <f t="shared" si="521"/>
        <v>0.55737179962344152</v>
      </c>
      <c r="U1474">
        <f t="shared" si="522"/>
        <v>1.1782778666760223</v>
      </c>
      <c r="V1474">
        <f t="shared" si="523"/>
        <v>0.99715906979976932</v>
      </c>
      <c r="W1474">
        <f t="shared" si="524"/>
        <v>0.8419614383118349</v>
      </c>
      <c r="X1474" t="s">
        <v>278</v>
      </c>
      <c r="Y1474" t="s">
        <v>284</v>
      </c>
      <c r="Z1474" t="s">
        <v>267</v>
      </c>
      <c r="AA1474" s="16" t="s">
        <v>23</v>
      </c>
      <c r="AB1474" s="16" t="s">
        <v>48</v>
      </c>
      <c r="AC1474" t="s">
        <v>511</v>
      </c>
      <c r="AD1474" s="8"/>
      <c r="AE1474" t="s">
        <v>547</v>
      </c>
      <c r="AF1474">
        <v>0</v>
      </c>
      <c r="AG1474">
        <v>16</v>
      </c>
    </row>
    <row r="1475" spans="1:33" x14ac:dyDescent="0.25">
      <c r="A1475" s="11">
        <v>0.38040786195197157</v>
      </c>
      <c r="B1475" s="11">
        <v>0.31486770529567831</v>
      </c>
      <c r="C1475" s="11">
        <v>0.28759198833880167</v>
      </c>
      <c r="D1475" s="13">
        <f t="shared" si="510"/>
        <v>2.6287574469905541</v>
      </c>
      <c r="E1475" s="14">
        <f t="shared" si="511"/>
        <v>3.1759370147565447</v>
      </c>
      <c r="F1475" s="14">
        <f t="shared" si="512"/>
        <v>3.4771483231373481</v>
      </c>
      <c r="G1475" s="24">
        <v>4.5052926253171144E-2</v>
      </c>
      <c r="H1475" s="7">
        <f t="shared" si="509"/>
        <v>1.0450529262531711</v>
      </c>
      <c r="I1475" s="5">
        <f t="shared" si="513"/>
        <v>2.5154299662271074</v>
      </c>
      <c r="J1475" s="5">
        <f t="shared" si="514"/>
        <v>3.0390202591396336</v>
      </c>
      <c r="K1475" s="5">
        <f t="shared" si="515"/>
        <v>3.3272461478137476</v>
      </c>
      <c r="L1475">
        <v>2.13</v>
      </c>
      <c r="M1475">
        <v>3.5</v>
      </c>
      <c r="N1475">
        <v>3.45</v>
      </c>
      <c r="O1475" s="5">
        <f t="shared" si="516"/>
        <v>2.2259627329192546</v>
      </c>
      <c r="P1475" s="5">
        <f t="shared" si="517"/>
        <v>3.657685241886099</v>
      </c>
      <c r="Q1475" s="5">
        <f t="shared" si="518"/>
        <v>3.6054325955734408</v>
      </c>
      <c r="R1475" s="6">
        <f t="shared" si="519"/>
        <v>0.44924381940956526</v>
      </c>
      <c r="S1475" s="6">
        <f t="shared" si="520"/>
        <v>0.27339695295496402</v>
      </c>
      <c r="T1475" s="6">
        <f t="shared" si="521"/>
        <v>0.27735922763547072</v>
      </c>
      <c r="U1475">
        <f t="shared" si="522"/>
        <v>0.84677372401458118</v>
      </c>
      <c r="V1475">
        <f t="shared" si="523"/>
        <v>1.1516869588065441</v>
      </c>
      <c r="W1475">
        <f t="shared" si="524"/>
        <v>1.0368935289824923</v>
      </c>
      <c r="X1475" t="s">
        <v>282</v>
      </c>
      <c r="Y1475" t="s">
        <v>280</v>
      </c>
      <c r="Z1475" t="s">
        <v>267</v>
      </c>
      <c r="AA1475" s="16" t="s">
        <v>47</v>
      </c>
      <c r="AB1475" s="16" t="s">
        <v>19</v>
      </c>
      <c r="AC1475" t="s">
        <v>511</v>
      </c>
      <c r="AD1475" s="8"/>
      <c r="AE1475" t="s">
        <v>551</v>
      </c>
      <c r="AF1475">
        <v>2</v>
      </c>
      <c r="AG1475">
        <v>-6</v>
      </c>
    </row>
    <row r="1476" spans="1:33" x14ac:dyDescent="0.25">
      <c r="A1476" s="11">
        <v>0.22121449848971209</v>
      </c>
      <c r="B1476" s="11">
        <v>0.31245542224472383</v>
      </c>
      <c r="C1476" s="11">
        <v>0.42606443891157186</v>
      </c>
      <c r="D1476" s="13">
        <f t="shared" si="510"/>
        <v>4.5204993652190772</v>
      </c>
      <c r="E1476" s="14">
        <f t="shared" si="511"/>
        <v>3.20045654133911</v>
      </c>
      <c r="F1476" s="14">
        <f t="shared" si="512"/>
        <v>2.3470628118005088</v>
      </c>
      <c r="G1476" s="24">
        <v>4.9232367977688707E-2</v>
      </c>
      <c r="H1476" s="7">
        <f t="shared" si="509"/>
        <v>1.0492323679776887</v>
      </c>
      <c r="I1476" s="5">
        <f t="shared" si="513"/>
        <v>4.3083872583267491</v>
      </c>
      <c r="J1476" s="5">
        <f t="shared" si="514"/>
        <v>3.0502838446622969</v>
      </c>
      <c r="K1476" s="5">
        <f t="shared" si="515"/>
        <v>2.236933288976096</v>
      </c>
      <c r="L1476">
        <v>5.27</v>
      </c>
      <c r="M1476">
        <v>3.89</v>
      </c>
      <c r="N1476">
        <v>1.66</v>
      </c>
      <c r="O1476" s="5">
        <f t="shared" si="516"/>
        <v>5.5294545792424188</v>
      </c>
      <c r="P1476" s="5">
        <f t="shared" si="517"/>
        <v>4.0815139114332091</v>
      </c>
      <c r="Q1476" s="5">
        <f t="shared" si="518"/>
        <v>1.7417257308429632</v>
      </c>
      <c r="R1476" s="6">
        <f t="shared" si="519"/>
        <v>0.18084966350099005</v>
      </c>
      <c r="S1476" s="6">
        <f t="shared" si="520"/>
        <v>0.24500712767357777</v>
      </c>
      <c r="T1476" s="6">
        <f t="shared" si="521"/>
        <v>0.57414320882543224</v>
      </c>
      <c r="U1476">
        <f t="shared" si="522"/>
        <v>1.2231955216687538</v>
      </c>
      <c r="V1476">
        <f t="shared" si="523"/>
        <v>1.2752911525945776</v>
      </c>
      <c r="W1476">
        <f t="shared" si="524"/>
        <v>0.74208739624945463</v>
      </c>
      <c r="X1476" t="s">
        <v>289</v>
      </c>
      <c r="Y1476" t="s">
        <v>275</v>
      </c>
      <c r="Z1476" t="s">
        <v>267</v>
      </c>
      <c r="AA1476" s="16" t="s">
        <v>47</v>
      </c>
      <c r="AB1476" s="16" t="s">
        <v>19</v>
      </c>
      <c r="AC1476" t="s">
        <v>511</v>
      </c>
      <c r="AD1476" s="8"/>
      <c r="AE1476" t="s">
        <v>547</v>
      </c>
      <c r="AF1476">
        <v>0</v>
      </c>
      <c r="AG1476">
        <v>6</v>
      </c>
    </row>
    <row r="1477" spans="1:33" x14ac:dyDescent="0.25">
      <c r="A1477" s="11">
        <v>0.16960737526451852</v>
      </c>
      <c r="B1477" s="11">
        <v>0.27750355659916132</v>
      </c>
      <c r="C1477" s="11">
        <v>0.49327270827753938</v>
      </c>
      <c r="D1477" s="13">
        <f t="shared" si="510"/>
        <v>5.8959700215890178</v>
      </c>
      <c r="E1477" s="14">
        <f t="shared" si="511"/>
        <v>3.6035574183448942</v>
      </c>
      <c r="F1477" s="14">
        <f t="shared" si="512"/>
        <v>2.0272761562096213</v>
      </c>
      <c r="G1477" s="24">
        <v>4.4371170608679567E-2</v>
      </c>
      <c r="H1477" s="7">
        <f t="shared" ref="H1477:H1540" si="525">(G1477/100%) + 1</f>
        <v>1.0443711706086796</v>
      </c>
      <c r="I1477" s="5">
        <f t="shared" si="513"/>
        <v>5.6454737429727526</v>
      </c>
      <c r="J1477" s="5">
        <f t="shared" si="514"/>
        <v>3.4504566190243184</v>
      </c>
      <c r="K1477" s="5">
        <f t="shared" si="515"/>
        <v>1.9411452683322212</v>
      </c>
      <c r="L1477">
        <v>2.99</v>
      </c>
      <c r="M1477">
        <v>3.39</v>
      </c>
      <c r="N1477">
        <v>2.41</v>
      </c>
      <c r="O1477" s="5">
        <f t="shared" si="516"/>
        <v>3.1226698001199522</v>
      </c>
      <c r="P1477" s="5">
        <f t="shared" si="517"/>
        <v>3.5404182683634238</v>
      </c>
      <c r="Q1477" s="5">
        <f t="shared" si="518"/>
        <v>2.5169345211669181</v>
      </c>
      <c r="R1477" s="6">
        <f t="shared" si="519"/>
        <v>0.32023879052520593</v>
      </c>
      <c r="S1477" s="6">
        <f t="shared" si="520"/>
        <v>0.28245250255763005</v>
      </c>
      <c r="T1477" s="6">
        <f t="shared" si="521"/>
        <v>0.39730870691716419</v>
      </c>
      <c r="U1477">
        <f t="shared" si="522"/>
        <v>0.5296278286161239</v>
      </c>
      <c r="V1477">
        <f t="shared" si="523"/>
        <v>0.98247866131949413</v>
      </c>
      <c r="W1477">
        <f t="shared" si="524"/>
        <v>1.2415351078132375</v>
      </c>
      <c r="X1477" t="s">
        <v>265</v>
      </c>
      <c r="Y1477" t="s">
        <v>271</v>
      </c>
      <c r="Z1477" t="s">
        <v>267</v>
      </c>
      <c r="AA1477" s="16" t="s">
        <v>47</v>
      </c>
      <c r="AB1477" s="16" t="s">
        <v>19</v>
      </c>
      <c r="AC1477" t="s">
        <v>511</v>
      </c>
      <c r="AD1477" s="8"/>
      <c r="AE1477" t="s">
        <v>545</v>
      </c>
      <c r="AF1477">
        <v>0</v>
      </c>
      <c r="AG1477">
        <v>-4</v>
      </c>
    </row>
    <row r="1478" spans="1:33" x14ac:dyDescent="0.25">
      <c r="A1478" s="11">
        <v>0.377837938773461</v>
      </c>
      <c r="B1478" s="11">
        <v>0.28526313494858929</v>
      </c>
      <c r="C1478" s="11">
        <v>0.31433616663401603</v>
      </c>
      <c r="D1478" s="13">
        <f t="shared" si="510"/>
        <v>2.6466373473405129</v>
      </c>
      <c r="E1478" s="14">
        <f t="shared" si="511"/>
        <v>3.5055353373306439</v>
      </c>
      <c r="F1478" s="14">
        <f t="shared" si="512"/>
        <v>3.1813074858939396</v>
      </c>
      <c r="G1478" s="24">
        <v>2.1277849050743702E-2</v>
      </c>
      <c r="H1478" s="7">
        <f t="shared" si="525"/>
        <v>1.0212778490507437</v>
      </c>
      <c r="I1478" s="5">
        <f t="shared" si="513"/>
        <v>2.5914958889987743</v>
      </c>
      <c r="J1478" s="5">
        <f t="shared" si="514"/>
        <v>3.4324991387886903</v>
      </c>
      <c r="K1478" s="5">
        <f t="shared" si="515"/>
        <v>3.1150264238580108</v>
      </c>
      <c r="L1478">
        <v>2.5499999999999998</v>
      </c>
      <c r="M1478">
        <v>3.61</v>
      </c>
      <c r="N1478">
        <v>2.84</v>
      </c>
      <c r="O1478" s="5">
        <f t="shared" si="516"/>
        <v>2.6042585150793962</v>
      </c>
      <c r="P1478" s="5">
        <f t="shared" si="517"/>
        <v>3.6868130350731847</v>
      </c>
      <c r="Q1478" s="5">
        <f t="shared" si="518"/>
        <v>2.9004290913041118</v>
      </c>
      <c r="R1478" s="6">
        <f t="shared" si="519"/>
        <v>0.38398645687811561</v>
      </c>
      <c r="S1478" s="6">
        <f t="shared" si="520"/>
        <v>0.27123697092498472</v>
      </c>
      <c r="T1478" s="6">
        <f t="shared" si="521"/>
        <v>0.34477657219689961</v>
      </c>
      <c r="U1478">
        <f t="shared" si="522"/>
        <v>0.98398766937083337</v>
      </c>
      <c r="V1478">
        <f t="shared" si="523"/>
        <v>1.0517118443543001</v>
      </c>
      <c r="W1478">
        <f t="shared" si="524"/>
        <v>0.91170976215431709</v>
      </c>
      <c r="X1478" t="s">
        <v>330</v>
      </c>
      <c r="Y1478" t="s">
        <v>290</v>
      </c>
      <c r="Z1478" t="s">
        <v>231</v>
      </c>
      <c r="AA1478" s="16" t="s">
        <v>47</v>
      </c>
      <c r="AB1478" s="16" t="s">
        <v>19</v>
      </c>
      <c r="AC1478" t="s">
        <v>511</v>
      </c>
      <c r="AD1478" s="8"/>
      <c r="AE1478" t="s">
        <v>551</v>
      </c>
      <c r="AF1478">
        <v>6</v>
      </c>
      <c r="AG1478">
        <v>-2</v>
      </c>
    </row>
    <row r="1479" spans="1:33" x14ac:dyDescent="0.25">
      <c r="A1479" s="11">
        <v>0.25977693411523001</v>
      </c>
      <c r="B1479" s="11">
        <v>0.26472750740673479</v>
      </c>
      <c r="C1479" s="11">
        <v>0.43083431823255575</v>
      </c>
      <c r="D1479" s="13">
        <f t="shared" si="510"/>
        <v>3.8494564708213357</v>
      </c>
      <c r="E1479" s="14">
        <f t="shared" si="511"/>
        <v>3.7774691787641541</v>
      </c>
      <c r="F1479" s="14">
        <f t="shared" si="512"/>
        <v>2.321077866086378</v>
      </c>
      <c r="G1479" s="24">
        <v>2.3507117702911806E-2</v>
      </c>
      <c r="H1479" s="7">
        <f t="shared" si="525"/>
        <v>1.0235071177029118</v>
      </c>
      <c r="I1479" s="5">
        <f t="shared" si="513"/>
        <v>3.7610451400287164</v>
      </c>
      <c r="J1479" s="5">
        <f t="shared" si="514"/>
        <v>3.690711196266073</v>
      </c>
      <c r="K1479" s="5">
        <f t="shared" si="515"/>
        <v>2.267769149759939</v>
      </c>
      <c r="L1479">
        <v>1.79</v>
      </c>
      <c r="M1479">
        <v>4.13</v>
      </c>
      <c r="N1479">
        <v>4.49</v>
      </c>
      <c r="O1479" s="5">
        <f t="shared" si="516"/>
        <v>1.8320777406882123</v>
      </c>
      <c r="P1479" s="5">
        <f t="shared" si="517"/>
        <v>4.2270843961130256</v>
      </c>
      <c r="Q1479" s="5">
        <f t="shared" si="518"/>
        <v>4.5955469584860742</v>
      </c>
      <c r="R1479" s="6">
        <f t="shared" si="519"/>
        <v>0.54582836622661779</v>
      </c>
      <c r="S1479" s="6">
        <f t="shared" si="520"/>
        <v>0.2365696793088731</v>
      </c>
      <c r="T1479" s="6">
        <f t="shared" si="521"/>
        <v>0.21760195446450911</v>
      </c>
      <c r="U1479">
        <f t="shared" si="522"/>
        <v>0.47593153853674114</v>
      </c>
      <c r="V1479">
        <f t="shared" si="523"/>
        <v>1.1190255157809041</v>
      </c>
      <c r="W1479">
        <f t="shared" si="524"/>
        <v>1.9799193407650428</v>
      </c>
      <c r="X1479" t="s">
        <v>328</v>
      </c>
      <c r="Y1479" t="s">
        <v>322</v>
      </c>
      <c r="Z1479" t="s">
        <v>231</v>
      </c>
      <c r="AA1479" s="16" t="s">
        <v>47</v>
      </c>
      <c r="AB1479" s="16" t="s">
        <v>19</v>
      </c>
      <c r="AC1479" t="s">
        <v>511</v>
      </c>
      <c r="AD1479" s="8"/>
      <c r="AE1479" t="s">
        <v>548</v>
      </c>
      <c r="AF1479">
        <v>-3</v>
      </c>
      <c r="AG1479">
        <v>-7</v>
      </c>
    </row>
    <row r="1480" spans="1:33" x14ac:dyDescent="0.25">
      <c r="A1480" s="11">
        <v>0.31668441562421934</v>
      </c>
      <c r="B1480" s="11">
        <v>0.26366321560401984</v>
      </c>
      <c r="C1480" s="11">
        <v>0.3845753360125802</v>
      </c>
      <c r="D1480" s="13">
        <f t="shared" si="510"/>
        <v>3.1577177488475128</v>
      </c>
      <c r="E1480" s="14">
        <f t="shared" si="511"/>
        <v>3.7927171513444664</v>
      </c>
      <c r="F1480" s="14">
        <f t="shared" si="512"/>
        <v>2.6002707567478742</v>
      </c>
      <c r="G1480" s="24">
        <v>3.4041238023753806E-2</v>
      </c>
      <c r="H1480" s="7">
        <f t="shared" si="525"/>
        <v>1.0340412380237538</v>
      </c>
      <c r="I1480" s="5">
        <f t="shared" si="513"/>
        <v>3.0537638468679469</v>
      </c>
      <c r="J1480" s="5">
        <f t="shared" si="514"/>
        <v>3.6678587002903851</v>
      </c>
      <c r="K1480" s="5">
        <f t="shared" si="515"/>
        <v>2.5146683334578395</v>
      </c>
      <c r="L1480">
        <v>2.0299999999999998</v>
      </c>
      <c r="M1480">
        <v>3.55</v>
      </c>
      <c r="N1480">
        <v>3.85</v>
      </c>
      <c r="O1480" s="5">
        <f t="shared" si="516"/>
        <v>2.09910371318822</v>
      </c>
      <c r="P1480" s="5">
        <f t="shared" si="517"/>
        <v>3.6708463949843257</v>
      </c>
      <c r="Q1480" s="5">
        <f t="shared" si="518"/>
        <v>3.9810587663914521</v>
      </c>
      <c r="R1480" s="6">
        <f t="shared" si="519"/>
        <v>0.47639380261071129</v>
      </c>
      <c r="S1480" s="6">
        <f t="shared" si="520"/>
        <v>0.27241673783091375</v>
      </c>
      <c r="T1480" s="6">
        <f t="shared" si="521"/>
        <v>0.25118945955837502</v>
      </c>
      <c r="U1480">
        <f t="shared" si="522"/>
        <v>0.66475343274564036</v>
      </c>
      <c r="V1480">
        <f t="shared" si="523"/>
        <v>0.96786716448999133</v>
      </c>
      <c r="W1480">
        <f t="shared" si="524"/>
        <v>1.5310170127708209</v>
      </c>
      <c r="X1480" t="s">
        <v>150</v>
      </c>
      <c r="Y1480" t="s">
        <v>152</v>
      </c>
      <c r="Z1480" t="s">
        <v>213</v>
      </c>
      <c r="AA1480" s="16" t="s">
        <v>47</v>
      </c>
      <c r="AB1480" s="16" t="s">
        <v>19</v>
      </c>
      <c r="AC1480" t="s">
        <v>511</v>
      </c>
      <c r="AD1480" s="8"/>
      <c r="AE1480" t="s">
        <v>550</v>
      </c>
      <c r="AF1480">
        <v>4</v>
      </c>
      <c r="AG1480">
        <v>-4</v>
      </c>
    </row>
    <row r="1481" spans="1:33" x14ac:dyDescent="0.25">
      <c r="A1481" s="11">
        <v>0.68348249414106987</v>
      </c>
      <c r="B1481" s="11">
        <v>0.19492420506936622</v>
      </c>
      <c r="C1481" s="11">
        <v>0.11670914068102539</v>
      </c>
      <c r="D1481" s="13">
        <f t="shared" si="510"/>
        <v>1.4630952637004941</v>
      </c>
      <c r="E1481" s="14">
        <f t="shared" si="511"/>
        <v>5.1301991953443515</v>
      </c>
      <c r="F1481" s="14">
        <f t="shared" si="512"/>
        <v>8.5683091672577127</v>
      </c>
      <c r="G1481" s="24">
        <v>3.2726931038076224E-2</v>
      </c>
      <c r="H1481" s="7">
        <f t="shared" si="525"/>
        <v>1.0327269310380762</v>
      </c>
      <c r="I1481" s="5">
        <f t="shared" si="513"/>
        <v>1.4167300374648122</v>
      </c>
      <c r="J1481" s="5">
        <f t="shared" si="514"/>
        <v>4.9676241038737885</v>
      </c>
      <c r="K1481" s="5">
        <f t="shared" si="515"/>
        <v>8.2967809880246097</v>
      </c>
      <c r="L1481">
        <v>2.38</v>
      </c>
      <c r="M1481">
        <v>3.27</v>
      </c>
      <c r="N1481">
        <v>3.26</v>
      </c>
      <c r="O1481" s="5">
        <f t="shared" si="516"/>
        <v>2.4578900958706211</v>
      </c>
      <c r="P1481" s="5">
        <f t="shared" si="517"/>
        <v>3.3770170644945092</v>
      </c>
      <c r="Q1481" s="5">
        <f t="shared" si="518"/>
        <v>3.3666897951841284</v>
      </c>
      <c r="R1481" s="6">
        <f t="shared" si="519"/>
        <v>0.40685301660967277</v>
      </c>
      <c r="S1481" s="6">
        <f t="shared" si="520"/>
        <v>0.29611932095749882</v>
      </c>
      <c r="T1481" s="6">
        <f t="shared" si="521"/>
        <v>0.29702766243282858</v>
      </c>
      <c r="U1481">
        <f t="shared" si="522"/>
        <v>1.6799248530502853</v>
      </c>
      <c r="V1481">
        <f t="shared" si="523"/>
        <v>0.6582623668022769</v>
      </c>
      <c r="W1481">
        <f t="shared" si="524"/>
        <v>0.39292347293551699</v>
      </c>
      <c r="X1481" t="s">
        <v>154</v>
      </c>
      <c r="Y1481" t="s">
        <v>153</v>
      </c>
      <c r="Z1481" t="s">
        <v>213</v>
      </c>
      <c r="AA1481" s="16" t="s">
        <v>22</v>
      </c>
      <c r="AB1481" s="16" t="s">
        <v>17</v>
      </c>
      <c r="AC1481" t="s">
        <v>511</v>
      </c>
      <c r="AD1481" s="8"/>
      <c r="AE1481" t="s">
        <v>548</v>
      </c>
      <c r="AF1481">
        <v>1</v>
      </c>
      <c r="AG1481">
        <v>0</v>
      </c>
    </row>
    <row r="1482" spans="1:33" x14ac:dyDescent="0.25">
      <c r="A1482" s="11">
        <v>0.56679488897417629</v>
      </c>
      <c r="B1482" s="11">
        <v>0.27043933409150073</v>
      </c>
      <c r="C1482" s="11">
        <v>0.1577297066165754</v>
      </c>
      <c r="D1482" s="13">
        <f t="shared" si="510"/>
        <v>1.7643066644617555</v>
      </c>
      <c r="E1482" s="14">
        <f t="shared" si="511"/>
        <v>3.6976869631754785</v>
      </c>
      <c r="F1482" s="14">
        <f t="shared" si="512"/>
        <v>6.3399598049776165</v>
      </c>
      <c r="G1482" s="24">
        <v>4.6504181475756745E-2</v>
      </c>
      <c r="H1482" s="7">
        <f t="shared" si="525"/>
        <v>1.0465041814757567</v>
      </c>
      <c r="I1482" s="5">
        <f t="shared" si="513"/>
        <v>1.6859050309514958</v>
      </c>
      <c r="J1482" s="5">
        <f t="shared" si="514"/>
        <v>3.5333704619900161</v>
      </c>
      <c r="K1482" s="5">
        <f t="shared" si="515"/>
        <v>6.0582269208300223</v>
      </c>
      <c r="L1482">
        <v>1.96</v>
      </c>
      <c r="M1482">
        <v>3.42</v>
      </c>
      <c r="N1482">
        <v>4.0999999999999996</v>
      </c>
      <c r="O1482" s="5">
        <f t="shared" si="516"/>
        <v>2.0511481956924831</v>
      </c>
      <c r="P1482" s="5">
        <f t="shared" si="517"/>
        <v>3.5790443006470878</v>
      </c>
      <c r="Q1482" s="5">
        <f t="shared" si="518"/>
        <v>4.2906671440506026</v>
      </c>
      <c r="R1482" s="6">
        <f t="shared" si="519"/>
        <v>0.48753181369344817</v>
      </c>
      <c r="S1482" s="6">
        <f t="shared" si="520"/>
        <v>0.27940419732139132</v>
      </c>
      <c r="T1482" s="6">
        <f t="shared" si="521"/>
        <v>0.23306398898516056</v>
      </c>
      <c r="U1482">
        <f t="shared" si="522"/>
        <v>1.1625803138471031</v>
      </c>
      <c r="V1482">
        <f t="shared" si="523"/>
        <v>0.96791435735097953</v>
      </c>
      <c r="W1482">
        <f t="shared" si="524"/>
        <v>0.67676566982048092</v>
      </c>
      <c r="X1482" t="s">
        <v>159</v>
      </c>
      <c r="Y1482" t="s">
        <v>147</v>
      </c>
      <c r="Z1482" t="s">
        <v>213</v>
      </c>
      <c r="AA1482" s="16" t="s">
        <v>47</v>
      </c>
      <c r="AB1482" s="16" t="s">
        <v>19</v>
      </c>
      <c r="AC1482" t="s">
        <v>511</v>
      </c>
      <c r="AE1482" t="s">
        <v>544</v>
      </c>
      <c r="AF1482">
        <v>4</v>
      </c>
      <c r="AG1482">
        <v>-7</v>
      </c>
    </row>
    <row r="1483" spans="1:33" x14ac:dyDescent="0.25">
      <c r="A1483" s="11">
        <v>0.61266748353258016</v>
      </c>
      <c r="B1483" s="11">
        <v>0.299472281042376</v>
      </c>
      <c r="C1483" s="11">
        <v>8.6931056861259237E-2</v>
      </c>
      <c r="D1483" s="13">
        <f t="shared" si="510"/>
        <v>1.6322067465276577</v>
      </c>
      <c r="E1483" s="14">
        <f t="shared" si="511"/>
        <v>3.3392072098268679</v>
      </c>
      <c r="F1483" s="14">
        <f t="shared" si="512"/>
        <v>11.503368716613974</v>
      </c>
      <c r="G1483" s="24">
        <v>3.3207162033807469E-2</v>
      </c>
      <c r="H1483" s="7">
        <f t="shared" si="525"/>
        <v>1.0332071620338075</v>
      </c>
      <c r="I1483" s="5">
        <f t="shared" si="513"/>
        <v>1.5797478051882208</v>
      </c>
      <c r="J1483" s="5">
        <f t="shared" si="514"/>
        <v>3.2318854654993245</v>
      </c>
      <c r="K1483" s="5">
        <f t="shared" si="515"/>
        <v>11.133651739279729</v>
      </c>
      <c r="L1483">
        <v>2.54</v>
      </c>
      <c r="M1483">
        <v>3.22</v>
      </c>
      <c r="N1483">
        <v>3.04</v>
      </c>
      <c r="O1483" s="5">
        <f t="shared" si="516"/>
        <v>2.6243461915658708</v>
      </c>
      <c r="P1483" s="5">
        <f t="shared" si="517"/>
        <v>3.3269270617488602</v>
      </c>
      <c r="Q1483" s="5">
        <f t="shared" si="518"/>
        <v>3.1409497725827746</v>
      </c>
      <c r="R1483" s="6">
        <f t="shared" si="519"/>
        <v>0.38104728835463936</v>
      </c>
      <c r="S1483" s="6">
        <f t="shared" si="520"/>
        <v>0.3005776746648397</v>
      </c>
      <c r="T1483" s="6">
        <f t="shared" si="521"/>
        <v>0.31837503698052105</v>
      </c>
      <c r="U1483">
        <f t="shared" si="522"/>
        <v>1.6078515771049728</v>
      </c>
      <c r="V1483">
        <f t="shared" si="523"/>
        <v>0.99632243604354087</v>
      </c>
      <c r="W1483">
        <f t="shared" si="524"/>
        <v>0.27304608327875246</v>
      </c>
      <c r="X1483" t="s">
        <v>148</v>
      </c>
      <c r="Y1483" t="s">
        <v>158</v>
      </c>
      <c r="Z1483" t="s">
        <v>213</v>
      </c>
      <c r="AA1483" s="16" t="s">
        <v>22</v>
      </c>
      <c r="AB1483" s="16" t="s">
        <v>220</v>
      </c>
      <c r="AC1483" t="s">
        <v>511</v>
      </c>
      <c r="AE1483" t="s">
        <v>550</v>
      </c>
      <c r="AF1483">
        <v>-7</v>
      </c>
      <c r="AG1483">
        <v>-2</v>
      </c>
    </row>
    <row r="1484" spans="1:33" x14ac:dyDescent="0.25">
      <c r="A1484" s="11">
        <v>0.38359570258891218</v>
      </c>
      <c r="B1484" s="11">
        <v>0.3005099253554171</v>
      </c>
      <c r="C1484" s="11">
        <v>0.29670094169929906</v>
      </c>
      <c r="D1484" s="13">
        <f t="shared" si="510"/>
        <v>2.6069113737482859</v>
      </c>
      <c r="E1484" s="14">
        <f t="shared" si="511"/>
        <v>3.3276771102228544</v>
      </c>
      <c r="F1484" s="14">
        <f t="shared" si="512"/>
        <v>3.3703971220067159</v>
      </c>
      <c r="G1484" s="24">
        <v>3.2637182459257286E-2</v>
      </c>
      <c r="H1484" s="7">
        <f t="shared" si="525"/>
        <v>1.0326371824592573</v>
      </c>
      <c r="I1484" s="5">
        <f t="shared" si="513"/>
        <v>2.5245182122338905</v>
      </c>
      <c r="J1484" s="5">
        <f t="shared" si="514"/>
        <v>3.2225036699704042</v>
      </c>
      <c r="K1484" s="5">
        <f t="shared" si="515"/>
        <v>3.2638734874721549</v>
      </c>
      <c r="L1484">
        <v>3.43</v>
      </c>
      <c r="M1484">
        <v>3.05</v>
      </c>
      <c r="N1484">
        <v>2.42</v>
      </c>
      <c r="O1484" s="5">
        <f t="shared" si="516"/>
        <v>3.5419455358352527</v>
      </c>
      <c r="P1484" s="5">
        <f t="shared" si="517"/>
        <v>3.1495434065007344</v>
      </c>
      <c r="Q1484" s="5">
        <f t="shared" si="518"/>
        <v>2.4989819815514025</v>
      </c>
      <c r="R1484" s="6">
        <f t="shared" si="519"/>
        <v>0.28233071058902731</v>
      </c>
      <c r="S1484" s="6">
        <f t="shared" si="520"/>
        <v>0.31750634010503731</v>
      </c>
      <c r="T1484" s="6">
        <f t="shared" si="521"/>
        <v>0.40016294930593543</v>
      </c>
      <c r="U1484">
        <f t="shared" si="522"/>
        <v>1.3586750863503847</v>
      </c>
      <c r="V1484">
        <f t="shared" si="523"/>
        <v>0.94646905399118175</v>
      </c>
      <c r="W1484">
        <f t="shared" si="524"/>
        <v>0.74145030721588157</v>
      </c>
      <c r="X1484" t="s">
        <v>157</v>
      </c>
      <c r="Y1484" t="s">
        <v>161</v>
      </c>
      <c r="Z1484" t="s">
        <v>213</v>
      </c>
      <c r="AA1484" s="16" t="s">
        <v>47</v>
      </c>
      <c r="AB1484" s="16" t="s">
        <v>19</v>
      </c>
      <c r="AC1484" t="s">
        <v>511</v>
      </c>
      <c r="AE1484" t="s">
        <v>550</v>
      </c>
      <c r="AF1484">
        <v>0</v>
      </c>
      <c r="AG1484">
        <v>3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si="510"/>
        <v>#N/A</v>
      </c>
      <c r="E1485" s="14" t="e">
        <f t="shared" si="511"/>
        <v>#N/A</v>
      </c>
      <c r="F1485" s="14" t="e">
        <f t="shared" si="512"/>
        <v>#N/A</v>
      </c>
      <c r="G1485" s="24">
        <v>3.4364627444968932E-2</v>
      </c>
      <c r="H1485" s="7">
        <f t="shared" si="525"/>
        <v>1.0343646274449689</v>
      </c>
      <c r="I1485" s="5" t="e">
        <f t="shared" si="513"/>
        <v>#N/A</v>
      </c>
      <c r="J1485" s="5" t="e">
        <f t="shared" si="514"/>
        <v>#N/A</v>
      </c>
      <c r="K1485" s="5" t="e">
        <f t="shared" si="515"/>
        <v>#N/A</v>
      </c>
      <c r="L1485">
        <v>1.92</v>
      </c>
      <c r="M1485">
        <v>3.31</v>
      </c>
      <c r="N1485">
        <v>4.7300000000000004</v>
      </c>
      <c r="O1485" s="5">
        <f t="shared" si="516"/>
        <v>1.9859800846943403</v>
      </c>
      <c r="P1485" s="5">
        <f t="shared" si="517"/>
        <v>3.4237469168428474</v>
      </c>
      <c r="Q1485" s="5">
        <f t="shared" si="518"/>
        <v>4.8925446878147039</v>
      </c>
      <c r="R1485" s="6">
        <f t="shared" si="519"/>
        <v>0.50352972202835999</v>
      </c>
      <c r="S1485" s="6">
        <f t="shared" si="520"/>
        <v>0.2920776635330668</v>
      </c>
      <c r="T1485" s="6">
        <f t="shared" si="521"/>
        <v>0.20439261443857315</v>
      </c>
      <c r="U1485" t="e">
        <f t="shared" si="522"/>
        <v>#N/A</v>
      </c>
      <c r="V1485" t="e">
        <f t="shared" si="523"/>
        <v>#N/A</v>
      </c>
      <c r="W1485" t="e">
        <f t="shared" si="524"/>
        <v>#N/A</v>
      </c>
      <c r="X1485" t="s">
        <v>156</v>
      </c>
      <c r="Y1485" t="s">
        <v>146</v>
      </c>
      <c r="Z1485" t="s">
        <v>213</v>
      </c>
      <c r="AA1485" s="16" t="e">
        <v>#N/A</v>
      </c>
      <c r="AB1485" s="16" t="e">
        <v>#N/A</v>
      </c>
      <c r="AC1485" t="s">
        <v>511</v>
      </c>
      <c r="AE1485" t="s">
        <v>550</v>
      </c>
      <c r="AF1485">
        <v>12</v>
      </c>
      <c r="AG1485">
        <v>1</v>
      </c>
    </row>
    <row r="1486" spans="1:33" x14ac:dyDescent="0.25">
      <c r="A1486" s="11">
        <v>0.68421475763114792</v>
      </c>
      <c r="B1486" s="11">
        <v>0.22264749465947933</v>
      </c>
      <c r="C1486" s="11">
        <v>9.116703185887938E-2</v>
      </c>
      <c r="D1486" s="13">
        <f t="shared" si="510"/>
        <v>1.4615294231041538</v>
      </c>
      <c r="E1486" s="14">
        <f t="shared" si="511"/>
        <v>4.4914046822283638</v>
      </c>
      <c r="F1486" s="14">
        <f t="shared" si="512"/>
        <v>10.968877450654912</v>
      </c>
      <c r="G1486" s="24">
        <v>3.748921981488107E-2</v>
      </c>
      <c r="H1486" s="7">
        <f t="shared" si="525"/>
        <v>1.0374892198148811</v>
      </c>
      <c r="I1486" s="5">
        <f t="shared" si="513"/>
        <v>1.4087176957510306</v>
      </c>
      <c r="J1486" s="5">
        <f t="shared" si="514"/>
        <v>4.3291097357423762</v>
      </c>
      <c r="K1486" s="5">
        <f t="shared" si="515"/>
        <v>10.572521854841138</v>
      </c>
      <c r="L1486">
        <v>1.76</v>
      </c>
      <c r="M1486">
        <v>3.55</v>
      </c>
      <c r="N1486">
        <v>5.33</v>
      </c>
      <c r="O1486" s="5">
        <f t="shared" si="516"/>
        <v>1.8259810268741907</v>
      </c>
      <c r="P1486" s="5">
        <f t="shared" si="517"/>
        <v>3.6830867303428274</v>
      </c>
      <c r="Q1486" s="5">
        <f t="shared" si="518"/>
        <v>5.5298175416133164</v>
      </c>
      <c r="R1486" s="6">
        <f t="shared" si="519"/>
        <v>0.54765081634602308</v>
      </c>
      <c r="S1486" s="6">
        <f t="shared" si="520"/>
        <v>0.27151139063915514</v>
      </c>
      <c r="T1486" s="6">
        <f t="shared" si="521"/>
        <v>0.18083779301482186</v>
      </c>
      <c r="U1486">
        <f t="shared" si="522"/>
        <v>1.249363165741799</v>
      </c>
      <c r="V1486">
        <f t="shared" si="523"/>
        <v>0.82003003312440381</v>
      </c>
      <c r="W1486">
        <f t="shared" si="524"/>
        <v>0.50413705199005121</v>
      </c>
      <c r="X1486" t="s">
        <v>77</v>
      </c>
      <c r="Y1486" t="s">
        <v>163</v>
      </c>
      <c r="Z1486" t="s">
        <v>213</v>
      </c>
      <c r="AA1486" s="16" t="s">
        <v>22</v>
      </c>
      <c r="AB1486" s="16" t="s">
        <v>221</v>
      </c>
      <c r="AC1486" t="s">
        <v>511</v>
      </c>
      <c r="AE1486" t="s">
        <v>547</v>
      </c>
      <c r="AF1486">
        <v>-3</v>
      </c>
      <c r="AG1486">
        <v>-1</v>
      </c>
    </row>
    <row r="1487" spans="1:33" x14ac:dyDescent="0.25">
      <c r="A1487" s="11">
        <v>0.43921428505212906</v>
      </c>
      <c r="B1487" s="11">
        <v>0.33055796498620876</v>
      </c>
      <c r="C1487" s="11">
        <v>0.22142003999248891</v>
      </c>
      <c r="D1487" s="13">
        <f t="shared" si="510"/>
        <v>2.2767929778998717</v>
      </c>
      <c r="E1487" s="14">
        <f t="shared" si="511"/>
        <v>3.0251880333354579</v>
      </c>
      <c r="F1487" s="14">
        <f t="shared" si="512"/>
        <v>4.5163030411968235</v>
      </c>
      <c r="G1487" s="24">
        <v>3.2968655320467555E-2</v>
      </c>
      <c r="H1487" s="7">
        <f t="shared" si="525"/>
        <v>1.0329686553204676</v>
      </c>
      <c r="I1487" s="5">
        <f t="shared" si="513"/>
        <v>2.2041259104745254</v>
      </c>
      <c r="J1487" s="5">
        <f t="shared" si="514"/>
        <v>2.9286348794358386</v>
      </c>
      <c r="K1487" s="5">
        <f t="shared" si="515"/>
        <v>4.3721588432861873</v>
      </c>
      <c r="L1487">
        <v>2.66</v>
      </c>
      <c r="M1487">
        <v>3.1</v>
      </c>
      <c r="N1487">
        <v>2.99</v>
      </c>
      <c r="O1487" s="5">
        <f t="shared" si="516"/>
        <v>2.7476966231524438</v>
      </c>
      <c r="P1487" s="5">
        <f t="shared" si="517"/>
        <v>3.2022028314934494</v>
      </c>
      <c r="Q1487" s="5">
        <f t="shared" si="518"/>
        <v>3.0885762794081981</v>
      </c>
      <c r="R1487" s="6">
        <f t="shared" si="519"/>
        <v>0.36394119771952693</v>
      </c>
      <c r="S1487" s="6">
        <f t="shared" si="520"/>
        <v>0.31228502772062633</v>
      </c>
      <c r="T1487" s="6">
        <f t="shared" si="521"/>
        <v>0.32377377455984668</v>
      </c>
      <c r="U1487">
        <f t="shared" si="522"/>
        <v>1.2068276078780498</v>
      </c>
      <c r="V1487">
        <f t="shared" si="523"/>
        <v>1.0585136514515503</v>
      </c>
      <c r="W1487">
        <f t="shared" si="524"/>
        <v>0.68387268330641582</v>
      </c>
      <c r="X1487" t="s">
        <v>155</v>
      </c>
      <c r="Y1487" t="s">
        <v>151</v>
      </c>
      <c r="Z1487" t="s">
        <v>213</v>
      </c>
      <c r="AA1487" s="16" t="s">
        <v>47</v>
      </c>
      <c r="AB1487" s="16" t="s">
        <v>19</v>
      </c>
      <c r="AC1487" t="s">
        <v>511</v>
      </c>
      <c r="AE1487" t="s">
        <v>545</v>
      </c>
      <c r="AF1487">
        <v>-2</v>
      </c>
      <c r="AG1487">
        <v>1</v>
      </c>
    </row>
    <row r="1488" spans="1:33" x14ac:dyDescent="0.25">
      <c r="A1488" s="11" t="e">
        <v>#N/A</v>
      </c>
      <c r="B1488" s="11" t="e">
        <v>#N/A</v>
      </c>
      <c r="C1488" s="11" t="e">
        <v>#N/A</v>
      </c>
      <c r="D1488" s="13" t="e">
        <f t="shared" si="510"/>
        <v>#N/A</v>
      </c>
      <c r="E1488" s="14" t="e">
        <f t="shared" si="511"/>
        <v>#N/A</v>
      </c>
      <c r="F1488" s="14" t="e">
        <f t="shared" si="512"/>
        <v>#N/A</v>
      </c>
      <c r="G1488" s="24">
        <v>3.3391595555288589E-2</v>
      </c>
      <c r="H1488" s="7">
        <f t="shared" si="525"/>
        <v>1.0333915955552886</v>
      </c>
      <c r="I1488" s="5" t="e">
        <f t="shared" si="513"/>
        <v>#N/A</v>
      </c>
      <c r="J1488" s="5" t="e">
        <f t="shared" si="514"/>
        <v>#N/A</v>
      </c>
      <c r="K1488" s="5" t="e">
        <f t="shared" si="515"/>
        <v>#N/A</v>
      </c>
      <c r="L1488">
        <v>2.42</v>
      </c>
      <c r="M1488">
        <v>3.21</v>
      </c>
      <c r="N1488">
        <v>3.24</v>
      </c>
      <c r="O1488" s="5">
        <f t="shared" si="516"/>
        <v>2.5008076612437984</v>
      </c>
      <c r="P1488" s="5">
        <f t="shared" si="517"/>
        <v>3.3171870217324764</v>
      </c>
      <c r="Q1488" s="5">
        <f t="shared" si="518"/>
        <v>3.348188769599135</v>
      </c>
      <c r="R1488" s="6">
        <f t="shared" si="519"/>
        <v>0.39987081593577706</v>
      </c>
      <c r="S1488" s="6">
        <f t="shared" si="520"/>
        <v>0.30146024129737709</v>
      </c>
      <c r="T1488" s="6">
        <f t="shared" si="521"/>
        <v>0.2986689427668458</v>
      </c>
      <c r="U1488" t="e">
        <f t="shared" si="522"/>
        <v>#N/A</v>
      </c>
      <c r="V1488" t="e">
        <f t="shared" si="523"/>
        <v>#N/A</v>
      </c>
      <c r="W1488" t="e">
        <f t="shared" si="524"/>
        <v>#N/A</v>
      </c>
      <c r="X1488" t="s">
        <v>162</v>
      </c>
      <c r="Y1488" t="s">
        <v>149</v>
      </c>
      <c r="Z1488" t="s">
        <v>213</v>
      </c>
      <c r="AA1488" s="16" t="e">
        <v>#N/A</v>
      </c>
      <c r="AB1488" s="16" t="e">
        <v>#N/A</v>
      </c>
      <c r="AC1488" t="s">
        <v>511</v>
      </c>
      <c r="AE1488" t="s">
        <v>544</v>
      </c>
      <c r="AF1488">
        <v>-6</v>
      </c>
      <c r="AG1488">
        <v>-5</v>
      </c>
    </row>
    <row r="1489" spans="1:33" x14ac:dyDescent="0.25">
      <c r="A1489" s="11">
        <v>0.45742889322796226</v>
      </c>
      <c r="B1489" s="11">
        <v>0.3190061181103373</v>
      </c>
      <c r="C1489" s="11">
        <v>0.2149596277135912</v>
      </c>
      <c r="D1489" s="13">
        <f t="shared" si="510"/>
        <v>2.1861321285222015</v>
      </c>
      <c r="E1489" s="14">
        <f t="shared" si="511"/>
        <v>3.13473611704877</v>
      </c>
      <c r="F1489" s="14">
        <f t="shared" si="512"/>
        <v>4.6520363411327832</v>
      </c>
      <c r="G1489" s="24">
        <v>3.7108272162619915E-2</v>
      </c>
      <c r="H1489" s="7">
        <f t="shared" si="525"/>
        <v>1.0371082721626199</v>
      </c>
      <c r="I1489" s="5">
        <f t="shared" si="513"/>
        <v>2.1079111865182512</v>
      </c>
      <c r="J1489" s="5">
        <f t="shared" si="514"/>
        <v>3.0225736320780587</v>
      </c>
      <c r="K1489" s="5">
        <f t="shared" si="515"/>
        <v>4.4855840667746003</v>
      </c>
      <c r="L1489">
        <v>1.61</v>
      </c>
      <c r="M1489">
        <v>3.85</v>
      </c>
      <c r="N1489">
        <v>6.4</v>
      </c>
      <c r="O1489" s="5">
        <f t="shared" si="516"/>
        <v>1.6697443181818181</v>
      </c>
      <c r="P1489" s="5">
        <f t="shared" si="517"/>
        <v>3.9928668478260869</v>
      </c>
      <c r="Q1489" s="5">
        <f t="shared" si="518"/>
        <v>6.637492941840768</v>
      </c>
      <c r="R1489" s="6">
        <f t="shared" si="519"/>
        <v>0.59889408762228846</v>
      </c>
      <c r="S1489" s="6">
        <f t="shared" si="520"/>
        <v>0.2504466184602297</v>
      </c>
      <c r="T1489" s="6">
        <f t="shared" si="521"/>
        <v>0.15065929391748192</v>
      </c>
      <c r="U1489">
        <f t="shared" si="522"/>
        <v>0.76378929543958751</v>
      </c>
      <c r="V1489">
        <f t="shared" si="523"/>
        <v>1.2737489532564588</v>
      </c>
      <c r="W1489">
        <f t="shared" si="524"/>
        <v>1.4267930117296805</v>
      </c>
      <c r="X1489" t="s">
        <v>76</v>
      </c>
      <c r="Y1489" t="s">
        <v>160</v>
      </c>
      <c r="Z1489" t="s">
        <v>213</v>
      </c>
      <c r="AA1489" s="16" t="s">
        <v>47</v>
      </c>
      <c r="AB1489" s="16" t="s">
        <v>19</v>
      </c>
      <c r="AC1489" t="s">
        <v>511</v>
      </c>
      <c r="AE1489" t="s">
        <v>548</v>
      </c>
      <c r="AF1489">
        <v>14</v>
      </c>
      <c r="AG1489">
        <v>-4</v>
      </c>
    </row>
    <row r="1490" spans="1:33" s="12" customFormat="1" x14ac:dyDescent="0.25">
      <c r="A1490" s="11">
        <v>0.44291175825988932</v>
      </c>
      <c r="B1490" s="11">
        <v>0.33816986811407795</v>
      </c>
      <c r="C1490" s="11">
        <v>0.21130560983268473</v>
      </c>
      <c r="D1490" s="13">
        <f t="shared" si="510"/>
        <v>2.257786074428906</v>
      </c>
      <c r="E1490" s="14">
        <f t="shared" si="511"/>
        <v>2.9570937398321391</v>
      </c>
      <c r="F1490" s="14">
        <f t="shared" si="512"/>
        <v>4.7324820235100074</v>
      </c>
      <c r="G1490" s="24">
        <v>4.6291978400005318E-2</v>
      </c>
      <c r="H1490" s="7">
        <f t="shared" si="525"/>
        <v>1.0462919784000053</v>
      </c>
      <c r="I1490" s="5">
        <f t="shared" si="513"/>
        <v>2.1578929410139636</v>
      </c>
      <c r="J1490" s="5">
        <f t="shared" si="514"/>
        <v>2.8262605476094169</v>
      </c>
      <c r="K1490" s="5">
        <f t="shared" si="515"/>
        <v>4.5230988301630122</v>
      </c>
      <c r="L1490">
        <v>1.85</v>
      </c>
      <c r="M1490">
        <v>3.44</v>
      </c>
      <c r="N1490">
        <v>4.6500000000000004</v>
      </c>
      <c r="O1490" s="5">
        <f t="shared" si="516"/>
        <v>1.9356401600400099</v>
      </c>
      <c r="P1490" s="5">
        <f t="shared" si="517"/>
        <v>3.5992444056960182</v>
      </c>
      <c r="Q1490" s="5">
        <f t="shared" si="518"/>
        <v>4.8652576995600247</v>
      </c>
      <c r="R1490" s="6">
        <f t="shared" si="519"/>
        <v>0.51662494953572868</v>
      </c>
      <c r="S1490" s="6">
        <f t="shared" si="520"/>
        <v>0.27783609204683085</v>
      </c>
      <c r="T1490" s="6">
        <f t="shared" si="521"/>
        <v>0.20553895841744046</v>
      </c>
      <c r="U1490">
        <f t="shared" si="522"/>
        <v>0.85731778664177427</v>
      </c>
      <c r="V1490">
        <f t="shared" si="523"/>
        <v>1.2171560059845552</v>
      </c>
      <c r="W1490">
        <f t="shared" si="524"/>
        <v>1.0280562451986959</v>
      </c>
      <c r="X1490" t="s">
        <v>473</v>
      </c>
      <c r="Y1490" t="s">
        <v>475</v>
      </c>
      <c r="Z1490" t="s">
        <v>485</v>
      </c>
      <c r="AA1490" s="16" t="s">
        <v>47</v>
      </c>
      <c r="AB1490" s="16" t="s">
        <v>19</v>
      </c>
      <c r="AC1490" t="s">
        <v>511</v>
      </c>
      <c r="AD1490" s="16"/>
      <c r="AE1490" s="12" t="s">
        <v>550</v>
      </c>
      <c r="AF1490" s="12">
        <v>4</v>
      </c>
      <c r="AG1490" s="12">
        <v>-4</v>
      </c>
    </row>
    <row r="1491" spans="1:33" x14ac:dyDescent="0.25">
      <c r="A1491" s="11">
        <v>0.23338371379879963</v>
      </c>
      <c r="B1491" s="11">
        <v>0.27981608037064948</v>
      </c>
      <c r="C1491" s="11">
        <v>0.44052158895897836</v>
      </c>
      <c r="D1491" s="13">
        <f t="shared" si="510"/>
        <v>4.2847891299823138</v>
      </c>
      <c r="E1491" s="14">
        <f t="shared" si="511"/>
        <v>3.5737760270081038</v>
      </c>
      <c r="F1491" s="14">
        <f t="shared" si="512"/>
        <v>2.2700363048339058</v>
      </c>
      <c r="G1491" s="24">
        <v>6.018372845227149E-2</v>
      </c>
      <c r="H1491" s="7">
        <f t="shared" si="525"/>
        <v>1.0601837284522715</v>
      </c>
      <c r="I1491" s="5">
        <f t="shared" si="513"/>
        <v>4.0415533789011659</v>
      </c>
      <c r="J1491" s="5">
        <f t="shared" si="514"/>
        <v>3.3709025436801845</v>
      </c>
      <c r="K1491" s="5">
        <f t="shared" si="515"/>
        <v>2.1411725570886282</v>
      </c>
      <c r="L1491">
        <v>5.42</v>
      </c>
      <c r="M1491">
        <v>3.87</v>
      </c>
      <c r="N1491">
        <v>1.62</v>
      </c>
      <c r="O1491" s="5">
        <f t="shared" si="516"/>
        <v>5.7461958082113114</v>
      </c>
      <c r="P1491" s="5">
        <f t="shared" si="517"/>
        <v>4.1029110291102908</v>
      </c>
      <c r="Q1491" s="5">
        <f t="shared" si="518"/>
        <v>1.71749764009268</v>
      </c>
      <c r="R1491" s="6">
        <f t="shared" si="519"/>
        <v>0.17402818027380837</v>
      </c>
      <c r="S1491" s="6">
        <f t="shared" si="520"/>
        <v>0.24372938942740083</v>
      </c>
      <c r="T1491" s="6">
        <f t="shared" si="521"/>
        <v>0.58224243029879086</v>
      </c>
      <c r="U1491">
        <f t="shared" si="522"/>
        <v>1.3410685179354507</v>
      </c>
      <c r="V1491">
        <f t="shared" si="523"/>
        <v>1.1480604822751492</v>
      </c>
      <c r="W1491">
        <f t="shared" si="524"/>
        <v>0.75659478944692293</v>
      </c>
      <c r="X1491" t="s">
        <v>478</v>
      </c>
      <c r="Y1491" t="s">
        <v>476</v>
      </c>
      <c r="Z1491" t="s">
        <v>485</v>
      </c>
      <c r="AA1491" s="16" t="s">
        <v>47</v>
      </c>
      <c r="AB1491" s="16" t="s">
        <v>19</v>
      </c>
      <c r="AC1491" t="s">
        <v>511</v>
      </c>
      <c r="AE1491" t="s">
        <v>549</v>
      </c>
      <c r="AF1491">
        <v>0</v>
      </c>
      <c r="AG1491">
        <v>5</v>
      </c>
    </row>
    <row r="1492" spans="1:33" x14ac:dyDescent="0.25">
      <c r="A1492" s="11">
        <v>0.77606270969759927</v>
      </c>
      <c r="B1492" s="11">
        <v>0.1837766807068493</v>
      </c>
      <c r="C1492" s="11">
        <v>3.846199419413867E-2</v>
      </c>
      <c r="D1492" s="13">
        <f t="shared" si="510"/>
        <v>1.2885556637422511</v>
      </c>
      <c r="E1492" s="14">
        <f t="shared" si="511"/>
        <v>5.4413867752631049</v>
      </c>
      <c r="F1492" s="14">
        <f t="shared" si="512"/>
        <v>25.999691928412613</v>
      </c>
      <c r="G1492" s="24">
        <v>5.2273020078255295E-2</v>
      </c>
      <c r="H1492" s="7">
        <f t="shared" si="525"/>
        <v>1.0522730200782553</v>
      </c>
      <c r="I1492" s="5">
        <f t="shared" si="513"/>
        <v>1.2245449984514702</v>
      </c>
      <c r="J1492" s="5">
        <f t="shared" si="514"/>
        <v>5.1710788658806823</v>
      </c>
      <c r="K1492" s="5">
        <f t="shared" si="515"/>
        <v>24.708123683033392</v>
      </c>
      <c r="L1492">
        <v>1.26</v>
      </c>
      <c r="M1492">
        <v>5.43</v>
      </c>
      <c r="N1492">
        <v>13.43</v>
      </c>
      <c r="O1492" s="5">
        <f t="shared" si="516"/>
        <v>1.3258640052986017</v>
      </c>
      <c r="P1492" s="5">
        <f t="shared" si="517"/>
        <v>5.7138424990249259</v>
      </c>
      <c r="Q1492" s="5">
        <f t="shared" si="518"/>
        <v>14.132026659650968</v>
      </c>
      <c r="R1492" s="6">
        <f t="shared" si="519"/>
        <v>0.75422516638483372</v>
      </c>
      <c r="S1492" s="6">
        <f t="shared" si="520"/>
        <v>0.17501357452023769</v>
      </c>
      <c r="T1492" s="6">
        <f t="shared" si="521"/>
        <v>7.0761259094928558E-2</v>
      </c>
      <c r="U1492">
        <f t="shared" si="522"/>
        <v>1.0289536126425449</v>
      </c>
      <c r="V1492">
        <f t="shared" si="523"/>
        <v>1.0500710085525298</v>
      </c>
      <c r="W1492">
        <f t="shared" si="524"/>
        <v>0.54354592733490847</v>
      </c>
      <c r="X1492" t="s">
        <v>479</v>
      </c>
      <c r="Y1492" t="s">
        <v>484</v>
      </c>
      <c r="Z1492" t="s">
        <v>485</v>
      </c>
      <c r="AA1492" s="16" t="s">
        <v>22</v>
      </c>
      <c r="AB1492" s="16" t="s">
        <v>221</v>
      </c>
      <c r="AC1492" t="s">
        <v>511</v>
      </c>
      <c r="AE1492" t="s">
        <v>550</v>
      </c>
      <c r="AF1492">
        <v>8</v>
      </c>
      <c r="AG1492">
        <v>-6</v>
      </c>
    </row>
    <row r="1493" spans="1:33" s="12" customFormat="1" x14ac:dyDescent="0.25">
      <c r="A1493" s="11">
        <v>0.41178128024768434</v>
      </c>
      <c r="B1493" s="11">
        <v>0.29091463788091315</v>
      </c>
      <c r="C1493" s="11">
        <v>0.27990808085670488</v>
      </c>
      <c r="D1493" s="13">
        <f t="shared" si="510"/>
        <v>2.4284736775758846</v>
      </c>
      <c r="E1493" s="14">
        <f t="shared" si="511"/>
        <v>3.4374344559772658</v>
      </c>
      <c r="F1493" s="14">
        <f t="shared" si="512"/>
        <v>3.572601394498276</v>
      </c>
      <c r="G1493" s="24">
        <v>2.3427413611699421E-2</v>
      </c>
      <c r="H1493" s="7">
        <f t="shared" si="525"/>
        <v>1.0234274136116994</v>
      </c>
      <c r="I1493" s="5">
        <f t="shared" si="513"/>
        <v>2.372883162280893</v>
      </c>
      <c r="J1493" s="5">
        <f t="shared" si="514"/>
        <v>3.3587476847493059</v>
      </c>
      <c r="K1493" s="5">
        <f t="shared" si="515"/>
        <v>3.4908204988280329</v>
      </c>
      <c r="L1493">
        <v>2.17</v>
      </c>
      <c r="M1493">
        <v>3.57</v>
      </c>
      <c r="N1493">
        <v>3.54</v>
      </c>
      <c r="O1493" s="5">
        <f t="shared" si="516"/>
        <v>2.2208374875373877</v>
      </c>
      <c r="P1493" s="5">
        <f t="shared" si="517"/>
        <v>3.6536358665937669</v>
      </c>
      <c r="Q1493" s="5">
        <f t="shared" si="518"/>
        <v>3.622933044185416</v>
      </c>
      <c r="R1493" s="6">
        <f t="shared" si="519"/>
        <v>0.45028058361391698</v>
      </c>
      <c r="S1493" s="6">
        <f t="shared" si="520"/>
        <v>0.27369996258885149</v>
      </c>
      <c r="T1493" s="6">
        <f t="shared" si="521"/>
        <v>0.27601945379723158</v>
      </c>
      <c r="U1493">
        <f t="shared" si="522"/>
        <v>0.91449930384019618</v>
      </c>
      <c r="V1493">
        <f t="shared" si="523"/>
        <v>1.0628961550788421</v>
      </c>
      <c r="W1493">
        <f t="shared" si="524"/>
        <v>1.0140882354702794</v>
      </c>
      <c r="X1493" t="s">
        <v>417</v>
      </c>
      <c r="Y1493" t="s">
        <v>421</v>
      </c>
      <c r="Z1493" t="s">
        <v>386</v>
      </c>
      <c r="AA1493" s="16" t="s">
        <v>47</v>
      </c>
      <c r="AB1493" s="16" t="s">
        <v>19</v>
      </c>
      <c r="AC1493" t="s">
        <v>511</v>
      </c>
      <c r="AD1493" s="16"/>
      <c r="AE1493" s="12" t="s">
        <v>545</v>
      </c>
      <c r="AF1493" s="12">
        <v>-2</v>
      </c>
      <c r="AG1493" s="12">
        <v>0</v>
      </c>
    </row>
    <row r="1494" spans="1:33" x14ac:dyDescent="0.25">
      <c r="A1494" s="11">
        <v>0.42074618110729373</v>
      </c>
      <c r="B1494" s="11">
        <v>0.291554412264665</v>
      </c>
      <c r="C1494" s="11">
        <v>0.27145145646799407</v>
      </c>
      <c r="D1494" s="13">
        <f t="shared" si="510"/>
        <v>2.3767298311971885</v>
      </c>
      <c r="E1494" s="14">
        <f t="shared" si="511"/>
        <v>3.4298914985797841</v>
      </c>
      <c r="F1494" s="14">
        <f t="shared" si="512"/>
        <v>3.6838999245447286</v>
      </c>
      <c r="G1494" s="24">
        <v>2.2964134602483588E-2</v>
      </c>
      <c r="H1494" s="7">
        <f t="shared" si="525"/>
        <v>1.0229641346024836</v>
      </c>
      <c r="I1494" s="5">
        <f t="shared" si="513"/>
        <v>2.3233755229559132</v>
      </c>
      <c r="J1494" s="5">
        <f t="shared" si="514"/>
        <v>3.3528951627542787</v>
      </c>
      <c r="K1494" s="5">
        <f t="shared" si="515"/>
        <v>3.6012014497226388</v>
      </c>
      <c r="L1494">
        <v>2.78</v>
      </c>
      <c r="M1494">
        <v>3.24</v>
      </c>
      <c r="N1494">
        <v>2.82</v>
      </c>
      <c r="O1494" s="5">
        <f t="shared" si="516"/>
        <v>2.8438402941949041</v>
      </c>
      <c r="P1494" s="5">
        <f t="shared" si="517"/>
        <v>3.3144037961120469</v>
      </c>
      <c r="Q1494" s="5">
        <f t="shared" si="518"/>
        <v>2.8847588595790037</v>
      </c>
      <c r="R1494" s="6">
        <f t="shared" si="519"/>
        <v>0.35163718653304393</v>
      </c>
      <c r="S1494" s="6">
        <f t="shared" si="520"/>
        <v>0.3017133884450191</v>
      </c>
      <c r="T1494" s="6">
        <f t="shared" si="521"/>
        <v>0.34664942502193691</v>
      </c>
      <c r="U1494">
        <f t="shared" si="522"/>
        <v>1.1965349434615487</v>
      </c>
      <c r="V1494">
        <f t="shared" si="523"/>
        <v>0.9663290507832224</v>
      </c>
      <c r="W1494">
        <f t="shared" si="524"/>
        <v>0.78307199399167005</v>
      </c>
      <c r="X1494" t="s">
        <v>420</v>
      </c>
      <c r="Y1494" t="s">
        <v>387</v>
      </c>
      <c r="Z1494" t="s">
        <v>386</v>
      </c>
      <c r="AA1494" s="16" t="s">
        <v>47</v>
      </c>
      <c r="AB1494" s="16" t="s">
        <v>19</v>
      </c>
      <c r="AC1494" t="s">
        <v>511</v>
      </c>
      <c r="AE1494" t="s">
        <v>544</v>
      </c>
      <c r="AF1494">
        <v>-5</v>
      </c>
      <c r="AG1494">
        <v>-7</v>
      </c>
    </row>
    <row r="1495" spans="1:33" x14ac:dyDescent="0.25">
      <c r="A1495" s="11">
        <v>0.48841345370765366</v>
      </c>
      <c r="B1495" s="11">
        <v>0.22436724196419713</v>
      </c>
      <c r="C1495" s="11">
        <v>0.26927086065934791</v>
      </c>
      <c r="D1495" s="13">
        <f t="shared" si="510"/>
        <v>2.0474456475528688</v>
      </c>
      <c r="E1495" s="14">
        <f t="shared" si="511"/>
        <v>4.4569786179373398</v>
      </c>
      <c r="F1495" s="14">
        <f t="shared" si="512"/>
        <v>3.7137326985599484</v>
      </c>
      <c r="G1495" s="24">
        <v>2.5724881362080287E-2</v>
      </c>
      <c r="H1495" s="7">
        <f t="shared" si="525"/>
        <v>1.0257248813620803</v>
      </c>
      <c r="I1495" s="5">
        <f t="shared" si="513"/>
        <v>1.9960963068713176</v>
      </c>
      <c r="J1495" s="5">
        <f t="shared" si="514"/>
        <v>4.3451988919473514</v>
      </c>
      <c r="K1495" s="5">
        <f t="shared" si="515"/>
        <v>3.6205933638154604</v>
      </c>
      <c r="L1495">
        <v>1.85</v>
      </c>
      <c r="M1495">
        <v>3.81</v>
      </c>
      <c r="N1495">
        <v>4.49</v>
      </c>
      <c r="O1495" s="5">
        <f t="shared" si="516"/>
        <v>1.8975910305198487</v>
      </c>
      <c r="P1495" s="5">
        <f t="shared" si="517"/>
        <v>3.9080117979895261</v>
      </c>
      <c r="Q1495" s="5">
        <f t="shared" si="518"/>
        <v>4.6055047173157408</v>
      </c>
      <c r="R1495" s="6">
        <f t="shared" si="519"/>
        <v>0.52698394117411484</v>
      </c>
      <c r="S1495" s="6">
        <f t="shared" si="520"/>
        <v>0.2558845908588222</v>
      </c>
      <c r="T1495" s="6">
        <f t="shared" si="521"/>
        <v>0.21713146796706292</v>
      </c>
      <c r="U1495">
        <f t="shared" si="522"/>
        <v>0.92680898894086483</v>
      </c>
      <c r="V1495">
        <f t="shared" si="523"/>
        <v>0.87682982867845305</v>
      </c>
      <c r="W1495">
        <f t="shared" si="524"/>
        <v>1.2401282190022964</v>
      </c>
      <c r="X1495" t="s">
        <v>392</v>
      </c>
      <c r="Y1495" t="s">
        <v>450</v>
      </c>
      <c r="Z1495" t="s">
        <v>386</v>
      </c>
      <c r="AA1495" s="16" t="s">
        <v>22</v>
      </c>
      <c r="AB1495" s="16" t="s">
        <v>17</v>
      </c>
      <c r="AC1495" t="s">
        <v>511</v>
      </c>
      <c r="AE1495" t="s">
        <v>549</v>
      </c>
      <c r="AF1495">
        <v>-2</v>
      </c>
      <c r="AG1495">
        <v>0</v>
      </c>
    </row>
    <row r="1496" spans="1:33" x14ac:dyDescent="0.25">
      <c r="A1496" s="11">
        <v>0.4202172201930866</v>
      </c>
      <c r="B1496" s="11">
        <v>0.30925191979016281</v>
      </c>
      <c r="C1496" s="11">
        <v>0.2569644134703814</v>
      </c>
      <c r="D1496" s="13">
        <f t="shared" si="510"/>
        <v>2.3797216105054133</v>
      </c>
      <c r="E1496" s="14">
        <f t="shared" si="511"/>
        <v>3.2336096754986405</v>
      </c>
      <c r="F1496" s="14">
        <f t="shared" si="512"/>
        <v>3.891589448105675</v>
      </c>
      <c r="G1496" s="24">
        <v>2.6913075311166601E-2</v>
      </c>
      <c r="H1496" s="7">
        <f t="shared" si="525"/>
        <v>1.0269130753111666</v>
      </c>
      <c r="I1496" s="5">
        <f t="shared" si="513"/>
        <v>2.317354474997146</v>
      </c>
      <c r="J1496" s="5">
        <f t="shared" si="514"/>
        <v>3.1488640599096658</v>
      </c>
      <c r="K1496" s="5">
        <f t="shared" si="515"/>
        <v>3.7895996668719776</v>
      </c>
      <c r="L1496">
        <v>3.26</v>
      </c>
      <c r="M1496">
        <v>3.24</v>
      </c>
      <c r="N1496">
        <v>2.4300000000000002</v>
      </c>
      <c r="O1496" s="5">
        <f t="shared" si="516"/>
        <v>3.3477366255144028</v>
      </c>
      <c r="P1496" s="5">
        <f t="shared" si="517"/>
        <v>3.3271983640081801</v>
      </c>
      <c r="Q1496" s="5">
        <f t="shared" si="518"/>
        <v>2.4953987730061349</v>
      </c>
      <c r="R1496" s="6">
        <f t="shared" si="519"/>
        <v>0.2987092808850646</v>
      </c>
      <c r="S1496" s="6">
        <f t="shared" si="520"/>
        <v>0.30055316533497234</v>
      </c>
      <c r="T1496" s="6">
        <f t="shared" si="521"/>
        <v>0.40073755377996312</v>
      </c>
      <c r="U1496">
        <f t="shared" si="522"/>
        <v>1.4067765787122468</v>
      </c>
      <c r="V1496">
        <f t="shared" si="523"/>
        <v>1.0289424815922186</v>
      </c>
      <c r="W1496">
        <f t="shared" si="524"/>
        <v>0.64122868208023087</v>
      </c>
      <c r="X1496" t="s">
        <v>422</v>
      </c>
      <c r="Y1496" t="s">
        <v>373</v>
      </c>
      <c r="Z1496" t="s">
        <v>375</v>
      </c>
      <c r="AA1496" s="16" t="s">
        <v>47</v>
      </c>
      <c r="AB1496" s="16" t="s">
        <v>19</v>
      </c>
      <c r="AC1496" t="s">
        <v>511</v>
      </c>
      <c r="AE1496" t="s">
        <v>547</v>
      </c>
      <c r="AF1496">
        <v>-1</v>
      </c>
      <c r="AG1496">
        <v>2</v>
      </c>
    </row>
    <row r="1497" spans="1:33" x14ac:dyDescent="0.25">
      <c r="A1497" s="11" t="e">
        <v>#N/A</v>
      </c>
      <c r="B1497" s="11" t="e">
        <v>#N/A</v>
      </c>
      <c r="C1497" s="11" t="e">
        <v>#N/A</v>
      </c>
      <c r="D1497" s="13" t="e">
        <f t="shared" si="510"/>
        <v>#N/A</v>
      </c>
      <c r="E1497" s="14" t="e">
        <f t="shared" si="511"/>
        <v>#N/A</v>
      </c>
      <c r="F1497" s="14" t="e">
        <f t="shared" si="512"/>
        <v>#N/A</v>
      </c>
      <c r="G1497" s="24">
        <v>2.859964346632804E-2</v>
      </c>
      <c r="H1497" s="7">
        <f t="shared" si="525"/>
        <v>1.028599643466328</v>
      </c>
      <c r="I1497" s="5" t="e">
        <f t="shared" si="513"/>
        <v>#N/A</v>
      </c>
      <c r="J1497" s="5" t="e">
        <f t="shared" si="514"/>
        <v>#N/A</v>
      </c>
      <c r="K1497" s="5" t="e">
        <f t="shared" si="515"/>
        <v>#N/A</v>
      </c>
      <c r="L1497">
        <v>1.88</v>
      </c>
      <c r="M1497">
        <v>3.5</v>
      </c>
      <c r="N1497">
        <v>4.74</v>
      </c>
      <c r="O1497" s="5">
        <f t="shared" si="516"/>
        <v>1.9337673297166966</v>
      </c>
      <c r="P1497" s="5">
        <f t="shared" si="517"/>
        <v>3.6000987521321481</v>
      </c>
      <c r="Q1497" s="5">
        <f t="shared" si="518"/>
        <v>4.8755623100303955</v>
      </c>
      <c r="R1497" s="6">
        <f t="shared" si="519"/>
        <v>0.5171252945650413</v>
      </c>
      <c r="S1497" s="6">
        <f t="shared" si="520"/>
        <v>0.27777015822350787</v>
      </c>
      <c r="T1497" s="6">
        <f t="shared" si="521"/>
        <v>0.20510454721145094</v>
      </c>
      <c r="U1497" t="e">
        <f t="shared" si="522"/>
        <v>#N/A</v>
      </c>
      <c r="V1497" t="e">
        <f t="shared" si="523"/>
        <v>#N/A</v>
      </c>
      <c r="W1497" t="e">
        <f t="shared" si="524"/>
        <v>#N/A</v>
      </c>
      <c r="X1497" t="s">
        <v>396</v>
      </c>
      <c r="Y1497" t="s">
        <v>374</v>
      </c>
      <c r="Z1497" t="s">
        <v>375</v>
      </c>
      <c r="AA1497" s="16" t="e">
        <v>#N/A</v>
      </c>
      <c r="AB1497" s="16" t="e">
        <v>#N/A</v>
      </c>
      <c r="AC1497" t="s">
        <v>511</v>
      </c>
      <c r="AE1497" t="s">
        <v>545</v>
      </c>
      <c r="AF1497">
        <v>2</v>
      </c>
      <c r="AG1497">
        <v>4</v>
      </c>
    </row>
    <row r="1498" spans="1:33" x14ac:dyDescent="0.25">
      <c r="A1498" s="11">
        <v>0.43594997773070304</v>
      </c>
      <c r="B1498" s="11">
        <v>0.33116582789711319</v>
      </c>
      <c r="C1498" s="11">
        <v>0.22386320576867746</v>
      </c>
      <c r="D1498" s="13">
        <f t="shared" si="510"/>
        <v>2.2938411539906638</v>
      </c>
      <c r="E1498" s="14">
        <f t="shared" si="511"/>
        <v>3.0196352273118006</v>
      </c>
      <c r="F1498" s="14">
        <f t="shared" si="512"/>
        <v>4.4670136683083195</v>
      </c>
      <c r="G1498" s="24">
        <v>2.7458693941778023E-2</v>
      </c>
      <c r="H1498" s="7">
        <f t="shared" si="525"/>
        <v>1.027458693941778</v>
      </c>
      <c r="I1498" s="5">
        <f t="shared" si="513"/>
        <v>2.2325385609327926</v>
      </c>
      <c r="J1498" s="5">
        <f t="shared" si="514"/>
        <v>2.9389358862955044</v>
      </c>
      <c r="K1498" s="5">
        <f t="shared" si="515"/>
        <v>4.3476333351863659</v>
      </c>
      <c r="L1498">
        <v>2.5</v>
      </c>
      <c r="M1498">
        <v>3.28</v>
      </c>
      <c r="N1498">
        <v>3.1</v>
      </c>
      <c r="O1498" s="5">
        <f t="shared" si="516"/>
        <v>2.5686467348544451</v>
      </c>
      <c r="P1498" s="5">
        <f t="shared" si="517"/>
        <v>3.3700645161290317</v>
      </c>
      <c r="Q1498" s="5">
        <f t="shared" si="518"/>
        <v>3.1851219512195121</v>
      </c>
      <c r="R1498" s="6">
        <f t="shared" si="519"/>
        <v>0.38931005436863469</v>
      </c>
      <c r="S1498" s="6">
        <f t="shared" si="520"/>
        <v>0.29673022436633745</v>
      </c>
      <c r="T1498" s="6">
        <f t="shared" si="521"/>
        <v>0.31395972126502797</v>
      </c>
      <c r="U1498">
        <f t="shared" si="522"/>
        <v>1.1198014868578383</v>
      </c>
      <c r="V1498">
        <f t="shared" si="523"/>
        <v>1.1160502055505548</v>
      </c>
      <c r="W1498">
        <f t="shared" si="524"/>
        <v>0.71303161076418498</v>
      </c>
      <c r="X1498" t="s">
        <v>395</v>
      </c>
      <c r="Y1498" t="s">
        <v>430</v>
      </c>
      <c r="Z1498" t="s">
        <v>375</v>
      </c>
      <c r="AA1498" s="16" t="s">
        <v>47</v>
      </c>
      <c r="AB1498" s="16" t="s">
        <v>19</v>
      </c>
      <c r="AC1498" t="s">
        <v>511</v>
      </c>
      <c r="AE1498" t="s">
        <v>549</v>
      </c>
      <c r="AF1498">
        <v>-5</v>
      </c>
      <c r="AG1498">
        <v>1</v>
      </c>
    </row>
    <row r="1499" spans="1:33" x14ac:dyDescent="0.25">
      <c r="A1499" s="11" t="e">
        <v>#N/A</v>
      </c>
      <c r="B1499" s="11" t="e">
        <v>#N/A</v>
      </c>
      <c r="C1499" s="11" t="e">
        <v>#N/A</v>
      </c>
      <c r="D1499" s="13" t="e">
        <f t="shared" si="510"/>
        <v>#N/A</v>
      </c>
      <c r="E1499" s="14" t="e">
        <f t="shared" si="511"/>
        <v>#N/A</v>
      </c>
      <c r="F1499" s="14" t="e">
        <f t="shared" si="512"/>
        <v>#N/A</v>
      </c>
      <c r="G1499" s="24">
        <v>2.8877870671949912E-2</v>
      </c>
      <c r="H1499" s="7">
        <f t="shared" si="525"/>
        <v>1.0288778706719499</v>
      </c>
      <c r="I1499" s="5" t="e">
        <f t="shared" si="513"/>
        <v>#N/A</v>
      </c>
      <c r="J1499" s="5" t="e">
        <f t="shared" si="514"/>
        <v>#N/A</v>
      </c>
      <c r="K1499" s="5" t="e">
        <f t="shared" si="515"/>
        <v>#N/A</v>
      </c>
      <c r="L1499">
        <v>1.9</v>
      </c>
      <c r="M1499">
        <v>3.44</v>
      </c>
      <c r="N1499">
        <v>4.72</v>
      </c>
      <c r="O1499" s="5">
        <f t="shared" si="516"/>
        <v>1.9548679542767047</v>
      </c>
      <c r="P1499" s="5">
        <f t="shared" si="517"/>
        <v>3.5393398751115077</v>
      </c>
      <c r="Q1499" s="5">
        <f t="shared" si="518"/>
        <v>4.8563035495716029</v>
      </c>
      <c r="R1499" s="6">
        <f t="shared" si="519"/>
        <v>0.51154350236919044</v>
      </c>
      <c r="S1499" s="6">
        <f t="shared" si="520"/>
        <v>0.28253856235507613</v>
      </c>
      <c r="T1499" s="6">
        <f t="shared" si="521"/>
        <v>0.20591793527573346</v>
      </c>
      <c r="U1499" t="e">
        <f t="shared" si="522"/>
        <v>#N/A</v>
      </c>
      <c r="V1499" t="e">
        <f t="shared" si="523"/>
        <v>#N/A</v>
      </c>
      <c r="W1499" t="e">
        <f t="shared" si="524"/>
        <v>#N/A</v>
      </c>
      <c r="X1499" t="s">
        <v>429</v>
      </c>
      <c r="Y1499" t="s">
        <v>397</v>
      </c>
      <c r="Z1499" t="s">
        <v>375</v>
      </c>
      <c r="AA1499" s="16" t="e">
        <v>#N/A</v>
      </c>
      <c r="AB1499" s="16" t="e">
        <v>#N/A</v>
      </c>
      <c r="AC1499" t="s">
        <v>511</v>
      </c>
      <c r="AE1499" t="s">
        <v>551</v>
      </c>
      <c r="AF1499">
        <v>5</v>
      </c>
      <c r="AG1499">
        <v>-2</v>
      </c>
    </row>
    <row r="1500" spans="1:33" x14ac:dyDescent="0.25">
      <c r="A1500" s="11">
        <v>0.29116125978124563</v>
      </c>
      <c r="B1500" s="11">
        <v>0.37211725351106084</v>
      </c>
      <c r="C1500" s="11">
        <v>0.31905023186539827</v>
      </c>
      <c r="D1500" s="13">
        <f t="shared" si="510"/>
        <v>3.4345228508466987</v>
      </c>
      <c r="E1500" s="14">
        <f t="shared" si="511"/>
        <v>2.6873250045909951</v>
      </c>
      <c r="F1500" s="14">
        <f t="shared" si="512"/>
        <v>3.1343026900600486</v>
      </c>
      <c r="G1500" s="24">
        <v>2.7799413616499846E-2</v>
      </c>
      <c r="H1500" s="7">
        <f t="shared" si="525"/>
        <v>1.0277994136164998</v>
      </c>
      <c r="I1500" s="5">
        <f t="shared" si="513"/>
        <v>3.3416275640416093</v>
      </c>
      <c r="J1500" s="5">
        <f t="shared" si="514"/>
        <v>2.6146395580584656</v>
      </c>
      <c r="K1500" s="5">
        <f t="shared" si="515"/>
        <v>3.0495276106759319</v>
      </c>
      <c r="L1500">
        <v>2.33</v>
      </c>
      <c r="M1500">
        <v>3.23</v>
      </c>
      <c r="N1500">
        <v>3.46</v>
      </c>
      <c r="O1500" s="5">
        <f t="shared" si="516"/>
        <v>2.3947726337264448</v>
      </c>
      <c r="P1500" s="5">
        <f t="shared" si="517"/>
        <v>3.3197921059812945</v>
      </c>
      <c r="Q1500" s="5">
        <f t="shared" si="518"/>
        <v>3.5561859711130896</v>
      </c>
      <c r="R1500" s="6">
        <f t="shared" si="519"/>
        <v>0.41757617650905149</v>
      </c>
      <c r="S1500" s="6">
        <f t="shared" si="520"/>
        <v>0.30122368150652939</v>
      </c>
      <c r="T1500" s="6">
        <f t="shared" si="521"/>
        <v>0.28120014198441906</v>
      </c>
      <c r="U1500">
        <f t="shared" si="522"/>
        <v>0.69726501692544318</v>
      </c>
      <c r="V1500">
        <f t="shared" si="523"/>
        <v>1.2353519207054597</v>
      </c>
      <c r="W1500">
        <f t="shared" si="524"/>
        <v>1.1346019586401077</v>
      </c>
      <c r="X1500" t="s">
        <v>431</v>
      </c>
      <c r="Y1500" t="s">
        <v>393</v>
      </c>
      <c r="Z1500" t="s">
        <v>375</v>
      </c>
      <c r="AA1500" s="16" t="s">
        <v>47</v>
      </c>
      <c r="AB1500" s="16" t="s">
        <v>19</v>
      </c>
      <c r="AC1500" t="s">
        <v>511</v>
      </c>
      <c r="AE1500" t="s">
        <v>548</v>
      </c>
      <c r="AF1500">
        <v>12</v>
      </c>
      <c r="AG1500">
        <v>-2</v>
      </c>
    </row>
    <row r="1501" spans="1:33" s="17" customFormat="1" x14ac:dyDescent="0.25">
      <c r="A1501" s="11" t="e">
        <v>#N/A</v>
      </c>
      <c r="B1501" s="11" t="e">
        <v>#N/A</v>
      </c>
      <c r="C1501" s="11" t="e">
        <v>#N/A</v>
      </c>
      <c r="D1501" s="13" t="e">
        <f t="shared" si="510"/>
        <v>#N/A</v>
      </c>
      <c r="E1501" s="14" t="e">
        <f t="shared" si="511"/>
        <v>#N/A</v>
      </c>
      <c r="F1501" s="14" t="e">
        <f t="shared" si="512"/>
        <v>#N/A</v>
      </c>
      <c r="G1501" s="24">
        <v>2.8070559488345914E-2</v>
      </c>
      <c r="H1501" s="7">
        <f t="shared" si="525"/>
        <v>1.0280705594883459</v>
      </c>
      <c r="I1501" s="5" t="e">
        <f t="shared" si="513"/>
        <v>#N/A</v>
      </c>
      <c r="J1501" s="5" t="e">
        <f t="shared" si="514"/>
        <v>#N/A</v>
      </c>
      <c r="K1501" s="5" t="e">
        <f t="shared" si="515"/>
        <v>#N/A</v>
      </c>
      <c r="L1501">
        <v>2.2000000000000002</v>
      </c>
      <c r="M1501">
        <v>3.16</v>
      </c>
      <c r="N1501">
        <v>3.89</v>
      </c>
      <c r="O1501" s="5">
        <f t="shared" si="516"/>
        <v>2.2617552308743614</v>
      </c>
      <c r="P1501" s="5">
        <f t="shared" si="517"/>
        <v>3.2487029679831734</v>
      </c>
      <c r="Q1501" s="5">
        <f t="shared" si="518"/>
        <v>3.9991944764096656</v>
      </c>
      <c r="R1501" s="6">
        <f t="shared" si="519"/>
        <v>0.44213449198630334</v>
      </c>
      <c r="S1501" s="6">
        <f t="shared" si="520"/>
        <v>0.30781515264869225</v>
      </c>
      <c r="T1501" s="6">
        <f t="shared" si="521"/>
        <v>0.25005035536500447</v>
      </c>
      <c r="U1501" t="e">
        <f t="shared" si="522"/>
        <v>#N/A</v>
      </c>
      <c r="V1501" t="e">
        <f t="shared" si="523"/>
        <v>#N/A</v>
      </c>
      <c r="W1501" t="e">
        <f t="shared" si="524"/>
        <v>#N/A</v>
      </c>
      <c r="X1501" t="s">
        <v>427</v>
      </c>
      <c r="Y1501" t="s">
        <v>425</v>
      </c>
      <c r="Z1501" t="s">
        <v>375</v>
      </c>
      <c r="AA1501" s="16" t="e">
        <v>#N/A</v>
      </c>
      <c r="AB1501" s="16" t="e">
        <v>#N/A</v>
      </c>
      <c r="AC1501" t="s">
        <v>511</v>
      </c>
      <c r="AD1501" s="16"/>
      <c r="AE1501" t="s">
        <v>545</v>
      </c>
      <c r="AF1501">
        <v>-4</v>
      </c>
      <c r="AG1501">
        <v>0</v>
      </c>
    </row>
    <row r="1502" spans="1:33" x14ac:dyDescent="0.25">
      <c r="A1502" s="11">
        <v>0.23653752755907556</v>
      </c>
      <c r="B1502" s="11">
        <v>0.27833540340163521</v>
      </c>
      <c r="C1502" s="11">
        <v>0.43908568426198752</v>
      </c>
      <c r="D1502" s="13">
        <f t="shared" si="510"/>
        <v>4.2276589694641524</v>
      </c>
      <c r="E1502" s="14">
        <f t="shared" si="511"/>
        <v>3.5927876503622862</v>
      </c>
      <c r="F1502" s="14">
        <f t="shared" si="512"/>
        <v>2.2774598121566951</v>
      </c>
      <c r="G1502" s="24">
        <v>2.7170669980475237E-2</v>
      </c>
      <c r="H1502" s="7">
        <f t="shared" si="525"/>
        <v>1.0271706699804752</v>
      </c>
      <c r="I1502" s="5">
        <f t="shared" si="513"/>
        <v>4.1158291343584734</v>
      </c>
      <c r="J1502" s="5">
        <f t="shared" si="514"/>
        <v>3.4977514013621311</v>
      </c>
      <c r="K1502" s="5">
        <f t="shared" si="515"/>
        <v>2.2172165529220043</v>
      </c>
      <c r="L1502">
        <v>2.38</v>
      </c>
      <c r="M1502">
        <v>3.17</v>
      </c>
      <c r="N1502">
        <v>3.43</v>
      </c>
      <c r="O1502" s="5">
        <f t="shared" si="516"/>
        <v>2.4446661945535308</v>
      </c>
      <c r="P1502" s="5">
        <f t="shared" si="517"/>
        <v>3.2561310238381065</v>
      </c>
      <c r="Q1502" s="5">
        <f t="shared" si="518"/>
        <v>3.5231953980330304</v>
      </c>
      <c r="R1502" s="6">
        <f t="shared" si="519"/>
        <v>0.40905380138519482</v>
      </c>
      <c r="S1502" s="6">
        <f t="shared" si="520"/>
        <v>0.30711294867405792</v>
      </c>
      <c r="T1502" s="6">
        <f t="shared" si="521"/>
        <v>0.28383324994074738</v>
      </c>
      <c r="U1502">
        <f t="shared" si="522"/>
        <v>0.57825529736694625</v>
      </c>
      <c r="V1502">
        <f t="shared" si="523"/>
        <v>0.9062965420485587</v>
      </c>
      <c r="W1502">
        <f t="shared" si="524"/>
        <v>1.5469846621340186</v>
      </c>
      <c r="X1502" t="s">
        <v>432</v>
      </c>
      <c r="Y1502" t="s">
        <v>394</v>
      </c>
      <c r="Z1502" t="s">
        <v>375</v>
      </c>
      <c r="AA1502" s="16" t="s">
        <v>47</v>
      </c>
      <c r="AB1502" s="16" t="s">
        <v>19</v>
      </c>
      <c r="AC1502" t="s">
        <v>511</v>
      </c>
      <c r="AE1502" t="s">
        <v>551</v>
      </c>
      <c r="AF1502">
        <v>-4</v>
      </c>
      <c r="AG1502">
        <v>-4</v>
      </c>
    </row>
    <row r="1503" spans="1:33" x14ac:dyDescent="0.25">
      <c r="A1503" s="11" t="e">
        <v>#N/A</v>
      </c>
      <c r="B1503" s="11" t="e">
        <v>#N/A</v>
      </c>
      <c r="C1503" s="11" t="e">
        <v>#N/A</v>
      </c>
      <c r="D1503" s="13" t="e">
        <f t="shared" si="510"/>
        <v>#N/A</v>
      </c>
      <c r="E1503" s="14" t="e">
        <f t="shared" si="511"/>
        <v>#N/A</v>
      </c>
      <c r="F1503" s="14" t="e">
        <f t="shared" si="512"/>
        <v>#N/A</v>
      </c>
      <c r="G1503" s="24">
        <v>3.2524308771741506E-2</v>
      </c>
      <c r="H1503" s="7">
        <f t="shared" si="525"/>
        <v>1.0325243087717415</v>
      </c>
      <c r="I1503" s="5" t="e">
        <f t="shared" si="513"/>
        <v>#N/A</v>
      </c>
      <c r="J1503" s="5" t="e">
        <f t="shared" si="514"/>
        <v>#N/A</v>
      </c>
      <c r="K1503" s="5" t="e">
        <f t="shared" si="515"/>
        <v>#N/A</v>
      </c>
      <c r="L1503">
        <v>1.55</v>
      </c>
      <c r="M1503">
        <v>4.05</v>
      </c>
      <c r="N1503">
        <v>7.12</v>
      </c>
      <c r="O1503" s="5">
        <f t="shared" si="516"/>
        <v>1.6004126785961994</v>
      </c>
      <c r="P1503" s="5">
        <f t="shared" si="517"/>
        <v>4.1817234505255527</v>
      </c>
      <c r="Q1503" s="5">
        <f t="shared" si="518"/>
        <v>7.3515730784547992</v>
      </c>
      <c r="R1503" s="6">
        <f t="shared" si="519"/>
        <v>0.6248388389906715</v>
      </c>
      <c r="S1503" s="6">
        <f t="shared" si="520"/>
        <v>0.23913585195939285</v>
      </c>
      <c r="T1503" s="6">
        <f t="shared" si="521"/>
        <v>0.13602530904993554</v>
      </c>
      <c r="U1503" t="e">
        <f t="shared" si="522"/>
        <v>#N/A</v>
      </c>
      <c r="V1503" t="e">
        <f t="shared" si="523"/>
        <v>#N/A</v>
      </c>
      <c r="W1503" t="e">
        <f t="shared" si="524"/>
        <v>#N/A</v>
      </c>
      <c r="X1503" t="s">
        <v>433</v>
      </c>
      <c r="Y1503" t="s">
        <v>428</v>
      </c>
      <c r="Z1503" t="s">
        <v>375</v>
      </c>
      <c r="AA1503" s="16" t="e">
        <v>#N/A</v>
      </c>
      <c r="AB1503" s="16" t="e">
        <v>#N/A</v>
      </c>
      <c r="AC1503" t="s">
        <v>511</v>
      </c>
      <c r="AE1503" t="s">
        <v>550</v>
      </c>
      <c r="AF1503">
        <v>2</v>
      </c>
      <c r="AG1503">
        <v>-3</v>
      </c>
    </row>
    <row r="1504" spans="1:33" x14ac:dyDescent="0.25">
      <c r="A1504" s="11">
        <v>0.39173553829127084</v>
      </c>
      <c r="B1504" s="11">
        <v>0.28545722301550269</v>
      </c>
      <c r="C1504" s="11">
        <v>0.30206091272568047</v>
      </c>
      <c r="D1504" s="13">
        <f t="shared" si="510"/>
        <v>2.552742608857868</v>
      </c>
      <c r="E1504" s="14">
        <f t="shared" si="511"/>
        <v>3.5031518538442858</v>
      </c>
      <c r="F1504" s="14">
        <f t="shared" si="512"/>
        <v>3.3105905394259323</v>
      </c>
      <c r="G1504" s="24">
        <v>2.7770261428814225E-2</v>
      </c>
      <c r="H1504" s="7">
        <f t="shared" si="525"/>
        <v>1.0277702614288142</v>
      </c>
      <c r="I1504" s="5">
        <f t="shared" si="513"/>
        <v>2.4837677296763045</v>
      </c>
      <c r="J1504" s="5">
        <f t="shared" si="514"/>
        <v>3.4084970010459115</v>
      </c>
      <c r="K1504" s="5">
        <f t="shared" si="515"/>
        <v>3.2211386762869783</v>
      </c>
      <c r="L1504">
        <v>2.17</v>
      </c>
      <c r="M1504">
        <v>3.44</v>
      </c>
      <c r="N1504">
        <v>3.62</v>
      </c>
      <c r="O1504" s="5">
        <f t="shared" si="516"/>
        <v>2.2302614673005268</v>
      </c>
      <c r="P1504" s="5">
        <f t="shared" si="517"/>
        <v>3.5355296993151208</v>
      </c>
      <c r="Q1504" s="5">
        <f t="shared" si="518"/>
        <v>3.7205283463723076</v>
      </c>
      <c r="R1504" s="6">
        <f t="shared" si="519"/>
        <v>0.44837792100241242</v>
      </c>
      <c r="S1504" s="6">
        <f t="shared" si="520"/>
        <v>0.28284304900442875</v>
      </c>
      <c r="T1504" s="6">
        <f t="shared" si="521"/>
        <v>0.26877902999315884</v>
      </c>
      <c r="U1504">
        <f t="shared" si="522"/>
        <v>0.87367267642325142</v>
      </c>
      <c r="V1504">
        <f t="shared" si="523"/>
        <v>1.0092424898553296</v>
      </c>
      <c r="W1504">
        <f t="shared" si="524"/>
        <v>1.123826188126986</v>
      </c>
      <c r="X1504" t="s">
        <v>233</v>
      </c>
      <c r="Y1504" t="s">
        <v>336</v>
      </c>
      <c r="Z1504" t="s">
        <v>234</v>
      </c>
      <c r="AA1504" s="16" t="s">
        <v>47</v>
      </c>
      <c r="AB1504" s="16" t="s">
        <v>19</v>
      </c>
      <c r="AC1504" t="s">
        <v>511</v>
      </c>
      <c r="AE1504" t="s">
        <v>551</v>
      </c>
      <c r="AF1504">
        <v>1</v>
      </c>
      <c r="AG1504">
        <v>-5</v>
      </c>
    </row>
    <row r="1505" spans="1:33" x14ac:dyDescent="0.25">
      <c r="A1505" s="11" t="e">
        <v>#N/A</v>
      </c>
      <c r="B1505" s="11" t="e">
        <v>#N/A</v>
      </c>
      <c r="C1505" s="11" t="e">
        <v>#N/A</v>
      </c>
      <c r="D1505" s="13" t="e">
        <f t="shared" si="510"/>
        <v>#N/A</v>
      </c>
      <c r="E1505" s="14" t="e">
        <f t="shared" si="511"/>
        <v>#N/A</v>
      </c>
      <c r="F1505" s="14" t="e">
        <f t="shared" si="512"/>
        <v>#N/A</v>
      </c>
      <c r="G1505" s="24">
        <v>3.2174083044146151E-2</v>
      </c>
      <c r="H1505" s="7">
        <f t="shared" si="525"/>
        <v>1.0321740830441462</v>
      </c>
      <c r="I1505" s="5" t="e">
        <f t="shared" si="513"/>
        <v>#N/A</v>
      </c>
      <c r="J1505" s="5" t="e">
        <f t="shared" si="514"/>
        <v>#N/A</v>
      </c>
      <c r="K1505" s="5" t="e">
        <f t="shared" si="515"/>
        <v>#N/A</v>
      </c>
      <c r="L1505">
        <v>1.48</v>
      </c>
      <c r="M1505">
        <v>5.05</v>
      </c>
      <c r="N1505">
        <v>6.31</v>
      </c>
      <c r="O1505" s="5">
        <f t="shared" si="516"/>
        <v>1.5276176429053363</v>
      </c>
      <c r="P1505" s="5">
        <f t="shared" si="517"/>
        <v>5.2124791193729383</v>
      </c>
      <c r="Q1505" s="5">
        <f t="shared" si="518"/>
        <v>6.513018464008562</v>
      </c>
      <c r="R1505" s="6">
        <f t="shared" si="519"/>
        <v>0.65461406828093838</v>
      </c>
      <c r="S1505" s="6">
        <f t="shared" si="520"/>
        <v>0.19184729129817599</v>
      </c>
      <c r="T1505" s="6">
        <f t="shared" si="521"/>
        <v>0.15353864042088572</v>
      </c>
      <c r="U1505" t="e">
        <f t="shared" si="522"/>
        <v>#N/A</v>
      </c>
      <c r="V1505" t="e">
        <f t="shared" si="523"/>
        <v>#N/A</v>
      </c>
      <c r="W1505" t="e">
        <f t="shared" si="524"/>
        <v>#N/A</v>
      </c>
      <c r="X1505" t="s">
        <v>340</v>
      </c>
      <c r="Y1505" t="s">
        <v>434</v>
      </c>
      <c r="Z1505" t="s">
        <v>234</v>
      </c>
      <c r="AA1505" s="16" t="e">
        <v>#N/A</v>
      </c>
      <c r="AB1505" s="16" t="e">
        <v>#N/A</v>
      </c>
      <c r="AC1505" t="s">
        <v>511</v>
      </c>
      <c r="AE1505" t="s">
        <v>548</v>
      </c>
      <c r="AF1505">
        <v>-6</v>
      </c>
      <c r="AG1505">
        <v>-13</v>
      </c>
    </row>
    <row r="1506" spans="1:33" x14ac:dyDescent="0.25">
      <c r="A1506" s="11">
        <v>0.36661079344456282</v>
      </c>
      <c r="B1506" s="11">
        <v>0.2622731308223577</v>
      </c>
      <c r="C1506" s="11">
        <v>0.34326727784224986</v>
      </c>
      <c r="D1506" s="13">
        <f t="shared" si="510"/>
        <v>2.7276883765595281</v>
      </c>
      <c r="E1506" s="14">
        <f t="shared" si="511"/>
        <v>3.8128190900245817</v>
      </c>
      <c r="F1506" s="14">
        <f t="shared" si="512"/>
        <v>2.913181839777792</v>
      </c>
      <c r="G1506" s="24">
        <v>2.8965282301683493E-2</v>
      </c>
      <c r="H1506" s="7">
        <f t="shared" si="525"/>
        <v>1.0289652823016835</v>
      </c>
      <c r="I1506" s="5">
        <f t="shared" si="513"/>
        <v>2.6509041883881501</v>
      </c>
      <c r="J1506" s="5">
        <f t="shared" si="514"/>
        <v>3.7054885675984321</v>
      </c>
      <c r="K1506" s="5">
        <f t="shared" si="515"/>
        <v>2.8311760269125124</v>
      </c>
      <c r="L1506">
        <v>2.2000000000000002</v>
      </c>
      <c r="M1506">
        <v>3.71</v>
      </c>
      <c r="N1506">
        <v>3.28</v>
      </c>
      <c r="O1506" s="5">
        <f t="shared" si="516"/>
        <v>2.2637236210637037</v>
      </c>
      <c r="P1506" s="5">
        <f t="shared" si="517"/>
        <v>3.8174611973392456</v>
      </c>
      <c r="Q1506" s="5">
        <f t="shared" si="518"/>
        <v>3.3750061259495219</v>
      </c>
      <c r="R1506" s="6">
        <f t="shared" si="519"/>
        <v>0.44175003993204298</v>
      </c>
      <c r="S1506" s="6">
        <f t="shared" si="520"/>
        <v>0.26195420157695271</v>
      </c>
      <c r="T1506" s="6">
        <f t="shared" si="521"/>
        <v>0.29629575849100442</v>
      </c>
      <c r="U1506">
        <f t="shared" si="522"/>
        <v>0.82990551285736336</v>
      </c>
      <c r="V1506">
        <f t="shared" si="523"/>
        <v>1.0012175000190304</v>
      </c>
      <c r="W1506">
        <f t="shared" si="524"/>
        <v>1.1585291655556098</v>
      </c>
      <c r="X1506" t="s">
        <v>300</v>
      </c>
      <c r="Y1506" t="s">
        <v>296</v>
      </c>
      <c r="Z1506" t="s">
        <v>234</v>
      </c>
      <c r="AA1506" s="16" t="s">
        <v>47</v>
      </c>
      <c r="AB1506" s="16" t="s">
        <v>19</v>
      </c>
      <c r="AC1506" t="s">
        <v>511</v>
      </c>
      <c r="AE1506" t="s">
        <v>550</v>
      </c>
      <c r="AF1506">
        <v>5</v>
      </c>
      <c r="AG1506">
        <v>-7</v>
      </c>
    </row>
    <row r="1507" spans="1:33" x14ac:dyDescent="0.25">
      <c r="A1507" s="11" t="e">
        <v>#N/A</v>
      </c>
      <c r="B1507" s="11" t="e">
        <v>#N/A</v>
      </c>
      <c r="C1507" s="11" t="e">
        <v>#N/A</v>
      </c>
      <c r="D1507" s="13" t="e">
        <f t="shared" si="510"/>
        <v>#N/A</v>
      </c>
      <c r="E1507" s="14" t="e">
        <f t="shared" si="511"/>
        <v>#N/A</v>
      </c>
      <c r="F1507" s="14" t="e">
        <f t="shared" si="512"/>
        <v>#N/A</v>
      </c>
      <c r="G1507" s="24">
        <v>2.8926579747326375E-2</v>
      </c>
      <c r="H1507" s="7">
        <f t="shared" si="525"/>
        <v>1.0289265797473264</v>
      </c>
      <c r="I1507" s="5" t="e">
        <f t="shared" si="513"/>
        <v>#N/A</v>
      </c>
      <c r="J1507" s="5" t="e">
        <f t="shared" si="514"/>
        <v>#N/A</v>
      </c>
      <c r="K1507" s="5" t="e">
        <f t="shared" si="515"/>
        <v>#N/A</v>
      </c>
      <c r="L1507">
        <v>1.84</v>
      </c>
      <c r="M1507">
        <v>4.2699999999999996</v>
      </c>
      <c r="N1507">
        <v>3.98</v>
      </c>
      <c r="O1507" s="5">
        <f t="shared" si="516"/>
        <v>1.8932249067350806</v>
      </c>
      <c r="P1507" s="5">
        <f t="shared" si="517"/>
        <v>4.3935164955210828</v>
      </c>
      <c r="Q1507" s="5">
        <f t="shared" si="518"/>
        <v>4.0951277873943592</v>
      </c>
      <c r="R1507" s="6">
        <f t="shared" si="519"/>
        <v>0.52819926277249751</v>
      </c>
      <c r="S1507" s="6">
        <f t="shared" si="520"/>
        <v>0.22760811323217697</v>
      </c>
      <c r="T1507" s="6">
        <f t="shared" si="521"/>
        <v>0.24419262399532549</v>
      </c>
      <c r="U1507" t="e">
        <f t="shared" si="522"/>
        <v>#N/A</v>
      </c>
      <c r="V1507" t="e">
        <f t="shared" si="523"/>
        <v>#N/A</v>
      </c>
      <c r="W1507" t="e">
        <f t="shared" si="524"/>
        <v>#N/A</v>
      </c>
      <c r="X1507" t="s">
        <v>294</v>
      </c>
      <c r="Y1507" t="s">
        <v>297</v>
      </c>
      <c r="Z1507" t="s">
        <v>234</v>
      </c>
      <c r="AA1507" s="16" t="e">
        <v>#N/A</v>
      </c>
      <c r="AB1507" s="16" t="e">
        <v>#N/A</v>
      </c>
      <c r="AC1507" t="s">
        <v>511</v>
      </c>
      <c r="AE1507" t="s">
        <v>547</v>
      </c>
      <c r="AF1507">
        <v>-7</v>
      </c>
      <c r="AG1507">
        <v>-10</v>
      </c>
    </row>
    <row r="1508" spans="1:33" x14ac:dyDescent="0.25">
      <c r="A1508" s="11" t="e">
        <v>#N/A</v>
      </c>
      <c r="B1508" s="11" t="e">
        <v>#N/A</v>
      </c>
      <c r="C1508" s="11" t="e">
        <v>#N/A</v>
      </c>
      <c r="D1508" s="13" t="e">
        <f t="shared" si="510"/>
        <v>#N/A</v>
      </c>
      <c r="E1508" s="14" t="e">
        <f t="shared" si="511"/>
        <v>#N/A</v>
      </c>
      <c r="F1508" s="14" t="e">
        <f t="shared" si="512"/>
        <v>#N/A</v>
      </c>
      <c r="G1508" s="24">
        <v>2.8166155602437515E-2</v>
      </c>
      <c r="H1508" s="7">
        <f t="shared" si="525"/>
        <v>1.0281661556024375</v>
      </c>
      <c r="I1508" s="5" t="e">
        <f t="shared" si="513"/>
        <v>#N/A</v>
      </c>
      <c r="J1508" s="5" t="e">
        <f t="shared" si="514"/>
        <v>#N/A</v>
      </c>
      <c r="K1508" s="5" t="e">
        <f t="shared" si="515"/>
        <v>#N/A</v>
      </c>
      <c r="L1508">
        <v>2.0299999999999998</v>
      </c>
      <c r="M1508">
        <v>3.45</v>
      </c>
      <c r="N1508">
        <v>4.07</v>
      </c>
      <c r="O1508" s="5">
        <f t="shared" si="516"/>
        <v>2.087177295872948</v>
      </c>
      <c r="P1508" s="5">
        <f t="shared" si="517"/>
        <v>3.5471732368284097</v>
      </c>
      <c r="Q1508" s="5">
        <f t="shared" si="518"/>
        <v>4.184636253301921</v>
      </c>
      <c r="R1508" s="6">
        <f t="shared" si="519"/>
        <v>0.47911598213402212</v>
      </c>
      <c r="S1508" s="6">
        <f t="shared" si="520"/>
        <v>0.28191462137161299</v>
      </c>
      <c r="T1508" s="6">
        <f t="shared" si="521"/>
        <v>0.23896939649436483</v>
      </c>
      <c r="U1508" t="e">
        <f t="shared" si="522"/>
        <v>#N/A</v>
      </c>
      <c r="V1508" t="e">
        <f t="shared" si="523"/>
        <v>#N/A</v>
      </c>
      <c r="W1508" t="e">
        <f t="shared" si="524"/>
        <v>#N/A</v>
      </c>
      <c r="X1508" t="s">
        <v>358</v>
      </c>
      <c r="Y1508" t="s">
        <v>302</v>
      </c>
      <c r="Z1508" t="s">
        <v>237</v>
      </c>
      <c r="AA1508" s="16" t="e">
        <v>#N/A</v>
      </c>
      <c r="AB1508" s="16" t="e">
        <v>#N/A</v>
      </c>
      <c r="AC1508" t="s">
        <v>511</v>
      </c>
      <c r="AE1508" t="s">
        <v>544</v>
      </c>
      <c r="AF1508">
        <v>-2</v>
      </c>
      <c r="AG1508">
        <v>-2</v>
      </c>
    </row>
    <row r="1509" spans="1:33" x14ac:dyDescent="0.25">
      <c r="A1509" s="11">
        <v>0.54264593985543619</v>
      </c>
      <c r="B1509" s="11">
        <v>0.29614100077358219</v>
      </c>
      <c r="C1509" s="11">
        <v>0.15683828049548401</v>
      </c>
      <c r="D1509" s="13">
        <f t="shared" si="510"/>
        <v>1.8428222281851134</v>
      </c>
      <c r="E1509" s="14">
        <f t="shared" si="511"/>
        <v>3.3767698406765394</v>
      </c>
      <c r="F1509" s="14">
        <f t="shared" si="512"/>
        <v>6.3759944118285201</v>
      </c>
      <c r="G1509" s="24">
        <v>2.7653910142743099E-2</v>
      </c>
      <c r="H1509" s="7">
        <f t="shared" si="525"/>
        <v>1.0276539101427431</v>
      </c>
      <c r="I1509" s="5">
        <f t="shared" si="513"/>
        <v>1.7932323421307683</v>
      </c>
      <c r="J1509" s="5">
        <f t="shared" si="514"/>
        <v>3.2859018073579844</v>
      </c>
      <c r="K1509" s="5">
        <f t="shared" si="515"/>
        <v>6.2044179941308082</v>
      </c>
      <c r="L1509">
        <v>2.06</v>
      </c>
      <c r="M1509">
        <v>3.27</v>
      </c>
      <c r="N1509">
        <v>4.2300000000000004</v>
      </c>
      <c r="O1509" s="5">
        <f t="shared" si="516"/>
        <v>2.1169670548940509</v>
      </c>
      <c r="P1509" s="5">
        <f t="shared" si="517"/>
        <v>3.36042828616677</v>
      </c>
      <c r="Q1509" s="5">
        <f t="shared" si="518"/>
        <v>4.3469760399038035</v>
      </c>
      <c r="R1509" s="6">
        <f t="shared" si="519"/>
        <v>0.47237390760908538</v>
      </c>
      <c r="S1509" s="6">
        <f t="shared" si="520"/>
        <v>0.29758111610847582</v>
      </c>
      <c r="T1509" s="6">
        <f t="shared" si="521"/>
        <v>0.23004497628243875</v>
      </c>
      <c r="U1509">
        <f t="shared" si="522"/>
        <v>1.148763577145977</v>
      </c>
      <c r="V1509">
        <f t="shared" si="523"/>
        <v>0.99516059569328086</v>
      </c>
      <c r="W1509">
        <f t="shared" si="524"/>
        <v>0.68177224745358112</v>
      </c>
      <c r="X1509" t="s">
        <v>344</v>
      </c>
      <c r="Y1509" t="s">
        <v>359</v>
      </c>
      <c r="Z1509" t="s">
        <v>237</v>
      </c>
      <c r="AA1509" s="16" t="s">
        <v>47</v>
      </c>
      <c r="AB1509" s="16" t="s">
        <v>19</v>
      </c>
      <c r="AC1509" t="s">
        <v>511</v>
      </c>
      <c r="AE1509" t="s">
        <v>544</v>
      </c>
      <c r="AF1509">
        <v>-3</v>
      </c>
      <c r="AG1509">
        <v>-9</v>
      </c>
    </row>
    <row r="1510" spans="1:33" x14ac:dyDescent="0.25">
      <c r="A1510" s="11">
        <v>0.10590535531689434</v>
      </c>
      <c r="B1510" s="11">
        <v>0.21342587603692378</v>
      </c>
      <c r="C1510" s="11">
        <v>0.58436022022162615</v>
      </c>
      <c r="D1510" s="13">
        <f t="shared" si="510"/>
        <v>9.4423931349624297</v>
      </c>
      <c r="E1510" s="14">
        <f t="shared" si="511"/>
        <v>4.6854674726835599</v>
      </c>
      <c r="F1510" s="14">
        <f t="shared" si="512"/>
        <v>1.7112732273609197</v>
      </c>
      <c r="G1510" s="24">
        <v>2.9979831626106623E-2</v>
      </c>
      <c r="H1510" s="7">
        <f t="shared" si="525"/>
        <v>1.0299798316261066</v>
      </c>
      <c r="I1510" s="5">
        <f t="shared" si="513"/>
        <v>9.1675514850179276</v>
      </c>
      <c r="J1510" s="5">
        <f t="shared" si="514"/>
        <v>4.5490866217120578</v>
      </c>
      <c r="K1510" s="5">
        <f t="shared" si="515"/>
        <v>1.661462850839714</v>
      </c>
      <c r="L1510">
        <v>11.65</v>
      </c>
      <c r="M1510">
        <v>5.36</v>
      </c>
      <c r="N1510">
        <v>1.32</v>
      </c>
      <c r="O1510" s="5">
        <f t="shared" si="516"/>
        <v>11.999265038444143</v>
      </c>
      <c r="P1510" s="5">
        <f t="shared" si="517"/>
        <v>5.520691897515932</v>
      </c>
      <c r="Q1510" s="5">
        <f t="shared" si="518"/>
        <v>1.3595733777464607</v>
      </c>
      <c r="R1510" s="6">
        <f t="shared" si="519"/>
        <v>8.3338437545643435E-2</v>
      </c>
      <c r="S1510" s="6">
        <f t="shared" si="520"/>
        <v>0.18113671593409442</v>
      </c>
      <c r="T1510" s="6">
        <f t="shared" si="521"/>
        <v>0.73552484652026218</v>
      </c>
      <c r="U1510">
        <f t="shared" si="522"/>
        <v>1.270786427438015</v>
      </c>
      <c r="V1510">
        <f t="shared" si="523"/>
        <v>1.1782585045572849</v>
      </c>
      <c r="W1510">
        <f t="shared" si="524"/>
        <v>0.79448059842738195</v>
      </c>
      <c r="X1510" t="s">
        <v>304</v>
      </c>
      <c r="Y1510" t="s">
        <v>306</v>
      </c>
      <c r="Z1510" t="s">
        <v>237</v>
      </c>
      <c r="AA1510" s="16" t="s">
        <v>23</v>
      </c>
      <c r="AB1510" s="16" t="s">
        <v>48</v>
      </c>
      <c r="AC1510" t="s">
        <v>511</v>
      </c>
      <c r="AE1510" t="s">
        <v>545</v>
      </c>
      <c r="AF1510">
        <v>1</v>
      </c>
      <c r="AG1510">
        <v>7</v>
      </c>
    </row>
    <row r="1511" spans="1:33" x14ac:dyDescent="0.25">
      <c r="A1511" s="11">
        <v>0.13660280042730688</v>
      </c>
      <c r="B1511" s="11">
        <v>0.21352448918553191</v>
      </c>
      <c r="C1511" s="11">
        <v>0.56438536523185812</v>
      </c>
      <c r="D1511" s="13">
        <f t="shared" si="510"/>
        <v>7.3204941397387353</v>
      </c>
      <c r="E1511" s="14">
        <f t="shared" si="511"/>
        <v>4.6833035583618594</v>
      </c>
      <c r="F1511" s="14">
        <f t="shared" si="512"/>
        <v>1.7718389979676117</v>
      </c>
      <c r="G1511" s="24">
        <v>3.3204836373778246E-2</v>
      </c>
      <c r="H1511" s="7">
        <f t="shared" si="525"/>
        <v>1.0332048363737782</v>
      </c>
      <c r="I1511" s="5">
        <f t="shared" si="513"/>
        <v>7.0852302293041438</v>
      </c>
      <c r="J1511" s="5">
        <f t="shared" si="514"/>
        <v>4.5327929114218746</v>
      </c>
      <c r="K1511" s="5">
        <f t="shared" si="515"/>
        <v>1.7148961518474937</v>
      </c>
      <c r="L1511">
        <v>7.9</v>
      </c>
      <c r="M1511">
        <v>4.33</v>
      </c>
      <c r="N1511">
        <v>1.48</v>
      </c>
      <c r="O1511" s="5">
        <f t="shared" si="516"/>
        <v>8.1623182073528486</v>
      </c>
      <c r="P1511" s="5">
        <f t="shared" si="517"/>
        <v>4.4737769414984596</v>
      </c>
      <c r="Q1511" s="5">
        <f t="shared" si="518"/>
        <v>1.5291431578331918</v>
      </c>
      <c r="R1511" s="6">
        <f t="shared" si="519"/>
        <v>0.12251421405001971</v>
      </c>
      <c r="S1511" s="6">
        <f t="shared" si="520"/>
        <v>0.2235247785208212</v>
      </c>
      <c r="T1511" s="6">
        <f t="shared" si="521"/>
        <v>0.6539610074291593</v>
      </c>
      <c r="U1511">
        <f t="shared" si="522"/>
        <v>1.1149955251031944</v>
      </c>
      <c r="V1511">
        <f t="shared" si="523"/>
        <v>0.95526093616346985</v>
      </c>
      <c r="W1511">
        <f t="shared" si="524"/>
        <v>0.86302601962548275</v>
      </c>
      <c r="X1511" t="s">
        <v>351</v>
      </c>
      <c r="Y1511" t="s">
        <v>347</v>
      </c>
      <c r="Z1511" t="s">
        <v>237</v>
      </c>
      <c r="AA1511" s="16" t="s">
        <v>23</v>
      </c>
      <c r="AB1511" s="16" t="s">
        <v>48</v>
      </c>
      <c r="AC1511" t="s">
        <v>511</v>
      </c>
      <c r="AE1511" t="s">
        <v>548</v>
      </c>
      <c r="AF1511">
        <v>-1</v>
      </c>
      <c r="AG1511">
        <v>3</v>
      </c>
    </row>
    <row r="1512" spans="1:33" x14ac:dyDescent="0.25">
      <c r="A1512" s="11">
        <v>0.52668954163112169</v>
      </c>
      <c r="B1512" s="11">
        <v>0.31453771065786273</v>
      </c>
      <c r="C1512" s="11">
        <v>0.1548969289310298</v>
      </c>
      <c r="D1512" s="13">
        <f t="shared" si="510"/>
        <v>1.8986517121700728</v>
      </c>
      <c r="E1512" s="14">
        <f t="shared" si="511"/>
        <v>3.1792690228096254</v>
      </c>
      <c r="F1512" s="14">
        <f t="shared" si="512"/>
        <v>6.4559059169292192</v>
      </c>
      <c r="G1512" s="24">
        <v>2.7149738038348747E-2</v>
      </c>
      <c r="H1512" s="7">
        <f t="shared" si="525"/>
        <v>1.0271497380383487</v>
      </c>
      <c r="I1512" s="5">
        <f t="shared" si="513"/>
        <v>1.8484663353914874</v>
      </c>
      <c r="J1512" s="5">
        <f t="shared" si="514"/>
        <v>3.0952342244485167</v>
      </c>
      <c r="K1512" s="5">
        <f t="shared" si="515"/>
        <v>6.285262681621</v>
      </c>
      <c r="L1512">
        <v>2.38</v>
      </c>
      <c r="M1512">
        <v>3.29</v>
      </c>
      <c r="N1512">
        <v>3.3</v>
      </c>
      <c r="O1512" s="5">
        <f t="shared" si="516"/>
        <v>2.4446163765312701</v>
      </c>
      <c r="P1512" s="5">
        <f t="shared" si="517"/>
        <v>3.3793226381461676</v>
      </c>
      <c r="Q1512" s="5">
        <f t="shared" si="518"/>
        <v>3.3895941355265506</v>
      </c>
      <c r="R1512" s="6">
        <f t="shared" si="519"/>
        <v>0.40906213735626124</v>
      </c>
      <c r="S1512" s="6">
        <f t="shared" si="520"/>
        <v>0.29591729085346558</v>
      </c>
      <c r="T1512" s="6">
        <f t="shared" si="521"/>
        <v>0.29502057179027324</v>
      </c>
      <c r="U1512">
        <f t="shared" si="522"/>
        <v>1.287553878819188</v>
      </c>
      <c r="V1512">
        <f t="shared" si="523"/>
        <v>1.0629244061767846</v>
      </c>
      <c r="W1512">
        <f t="shared" si="524"/>
        <v>0.52503772191569142</v>
      </c>
      <c r="X1512" t="s">
        <v>201</v>
      </c>
      <c r="Y1512" t="s">
        <v>205</v>
      </c>
      <c r="Z1512" t="s">
        <v>219</v>
      </c>
      <c r="AA1512" s="16" t="s">
        <v>47</v>
      </c>
      <c r="AB1512" s="16" t="s">
        <v>19</v>
      </c>
      <c r="AC1512" t="s">
        <v>511</v>
      </c>
      <c r="AE1512" t="s">
        <v>547</v>
      </c>
      <c r="AF1512">
        <v>1</v>
      </c>
      <c r="AG1512">
        <v>6</v>
      </c>
    </row>
    <row r="1513" spans="1:33" x14ac:dyDescent="0.25">
      <c r="A1513" s="11">
        <v>0.20985179164404069</v>
      </c>
      <c r="B1513" s="11">
        <v>0.30653932018444652</v>
      </c>
      <c r="C1513" s="11">
        <v>0.4398641695774686</v>
      </c>
      <c r="D1513" s="13">
        <f t="shared" si="510"/>
        <v>4.7652678691266139</v>
      </c>
      <c r="E1513" s="14">
        <f t="shared" si="511"/>
        <v>3.2622242373288168</v>
      </c>
      <c r="F1513" s="14">
        <f t="shared" si="512"/>
        <v>2.273429092805161</v>
      </c>
      <c r="G1513" s="24">
        <v>2.7563949117878073E-2</v>
      </c>
      <c r="H1513" s="7">
        <f t="shared" si="525"/>
        <v>1.0275639491178781</v>
      </c>
      <c r="I1513" s="5">
        <f t="shared" si="513"/>
        <v>4.6374416630881248</v>
      </c>
      <c r="J1513" s="5">
        <f t="shared" si="514"/>
        <v>3.1747165129034585</v>
      </c>
      <c r="K1513" s="5">
        <f t="shared" si="515"/>
        <v>2.2124453614364414</v>
      </c>
      <c r="L1513">
        <v>2.0299999999999998</v>
      </c>
      <c r="M1513">
        <v>3.45</v>
      </c>
      <c r="N1513">
        <v>4.08</v>
      </c>
      <c r="O1513" s="5">
        <f t="shared" si="516"/>
        <v>2.0859548167092923</v>
      </c>
      <c r="P1513" s="5">
        <f t="shared" si="517"/>
        <v>3.5450956244566796</v>
      </c>
      <c r="Q1513" s="5">
        <f t="shared" si="518"/>
        <v>4.1924609124009429</v>
      </c>
      <c r="R1513" s="6">
        <f t="shared" si="519"/>
        <v>0.4793967692826418</v>
      </c>
      <c r="S1513" s="6">
        <f t="shared" si="520"/>
        <v>0.28207983815761239</v>
      </c>
      <c r="T1513" s="6">
        <f t="shared" si="521"/>
        <v>0.23852339255974578</v>
      </c>
      <c r="U1513">
        <f t="shared" si="522"/>
        <v>0.43774135557496152</v>
      </c>
      <c r="V1513">
        <f t="shared" si="523"/>
        <v>1.0867112027098065</v>
      </c>
      <c r="W1513">
        <f t="shared" si="524"/>
        <v>1.8441133377192371</v>
      </c>
      <c r="X1513" t="s">
        <v>198</v>
      </c>
      <c r="Y1513" t="s">
        <v>196</v>
      </c>
      <c r="Z1513" t="s">
        <v>219</v>
      </c>
      <c r="AA1513" s="16" t="s">
        <v>47</v>
      </c>
      <c r="AB1513" s="16" t="s">
        <v>19</v>
      </c>
      <c r="AC1513" t="s">
        <v>511</v>
      </c>
      <c r="AE1513" t="s">
        <v>550</v>
      </c>
      <c r="AF1513">
        <v>-2</v>
      </c>
      <c r="AG1513">
        <v>-9</v>
      </c>
    </row>
    <row r="1514" spans="1:33" x14ac:dyDescent="0.25">
      <c r="A1514" s="11">
        <v>0.69413974464672523</v>
      </c>
      <c r="B1514" s="11">
        <v>0.22668915997938582</v>
      </c>
      <c r="C1514" s="11">
        <v>7.7789229858591338E-2</v>
      </c>
      <c r="D1514" s="13">
        <f t="shared" si="510"/>
        <v>1.4406321028468683</v>
      </c>
      <c r="E1514" s="14">
        <f t="shared" si="511"/>
        <v>4.4113269469565104</v>
      </c>
      <c r="F1514" s="14">
        <f t="shared" si="512"/>
        <v>12.855250036770434</v>
      </c>
      <c r="G1514" s="24">
        <v>3.4757981397050886E-2</v>
      </c>
      <c r="H1514" s="7">
        <f t="shared" si="525"/>
        <v>1.0347579813970509</v>
      </c>
      <c r="I1514" s="5">
        <f t="shared" si="513"/>
        <v>1.3922406289650815</v>
      </c>
      <c r="J1514" s="5">
        <f t="shared" si="514"/>
        <v>4.2631485103412059</v>
      </c>
      <c r="K1514" s="5">
        <f t="shared" si="515"/>
        <v>12.423436463291891</v>
      </c>
      <c r="L1514">
        <v>1.1299999999999999</v>
      </c>
      <c r="M1514">
        <v>9.31</v>
      </c>
      <c r="N1514">
        <v>23.59</v>
      </c>
      <c r="O1514" s="5">
        <f t="shared" si="516"/>
        <v>1.1692765189786674</v>
      </c>
      <c r="P1514" s="5">
        <f t="shared" si="517"/>
        <v>9.6335968068065441</v>
      </c>
      <c r="Q1514" s="5">
        <f t="shared" si="518"/>
        <v>24.409940781156429</v>
      </c>
      <c r="R1514" s="6">
        <f t="shared" si="519"/>
        <v>0.85522969440408669</v>
      </c>
      <c r="S1514" s="6">
        <f t="shared" si="520"/>
        <v>0.1038033893315379</v>
      </c>
      <c r="T1514" s="6">
        <f t="shared" si="521"/>
        <v>4.0966916264375493E-2</v>
      </c>
      <c r="U1514">
        <f t="shared" si="522"/>
        <v>0.81164130430526404</v>
      </c>
      <c r="V1514">
        <f t="shared" si="523"/>
        <v>2.183831967715069</v>
      </c>
      <c r="W1514">
        <f t="shared" si="524"/>
        <v>1.8988304942599801</v>
      </c>
      <c r="X1514" t="s">
        <v>199</v>
      </c>
      <c r="Y1514" t="s">
        <v>197</v>
      </c>
      <c r="Z1514" t="s">
        <v>219</v>
      </c>
      <c r="AA1514" s="16" t="s">
        <v>22</v>
      </c>
      <c r="AB1514" s="16" t="s">
        <v>221</v>
      </c>
      <c r="AC1514" t="s">
        <v>511</v>
      </c>
      <c r="AE1514" t="s">
        <v>544</v>
      </c>
      <c r="AF1514">
        <v>7</v>
      </c>
      <c r="AG1514">
        <v>-17</v>
      </c>
    </row>
    <row r="1515" spans="1:33" x14ac:dyDescent="0.25">
      <c r="A1515" s="11">
        <v>0.36496666843709152</v>
      </c>
      <c r="B1515" s="11">
        <v>0.33978919211943026</v>
      </c>
      <c r="C1515" s="11">
        <v>0.28043372983887671</v>
      </c>
      <c r="D1515" s="13">
        <f t="shared" si="510"/>
        <v>2.7399762402477248</v>
      </c>
      <c r="E1515" s="14">
        <f t="shared" si="511"/>
        <v>2.9430011995452658</v>
      </c>
      <c r="F1515" s="14">
        <f t="shared" si="512"/>
        <v>3.5659048594994274</v>
      </c>
      <c r="G1515" s="24">
        <v>2.6959688736523768E-2</v>
      </c>
      <c r="H1515" s="7">
        <f t="shared" si="525"/>
        <v>1.0269596887365238</v>
      </c>
      <c r="I1515" s="5">
        <f t="shared" si="513"/>
        <v>2.6680465360999106</v>
      </c>
      <c r="J1515" s="5">
        <f t="shared" si="514"/>
        <v>2.8657416954370061</v>
      </c>
      <c r="K1515" s="5">
        <f t="shared" si="515"/>
        <v>3.4722929230908632</v>
      </c>
      <c r="L1515">
        <v>2.4300000000000002</v>
      </c>
      <c r="M1515">
        <v>3.22</v>
      </c>
      <c r="N1515">
        <v>3.28</v>
      </c>
      <c r="O1515" s="5">
        <f t="shared" si="516"/>
        <v>2.4955120436297529</v>
      </c>
      <c r="P1515" s="5">
        <f t="shared" si="517"/>
        <v>3.3068101977316067</v>
      </c>
      <c r="Q1515" s="5">
        <f t="shared" si="518"/>
        <v>3.3684277790557977</v>
      </c>
      <c r="R1515" s="6">
        <f t="shared" si="519"/>
        <v>0.40071936440967348</v>
      </c>
      <c r="S1515" s="6">
        <f t="shared" si="520"/>
        <v>0.30240622842096482</v>
      </c>
      <c r="T1515" s="6">
        <f t="shared" si="521"/>
        <v>0.29687440716936181</v>
      </c>
      <c r="U1515">
        <f t="shared" si="522"/>
        <v>0.91077871660818877</v>
      </c>
      <c r="V1515">
        <f t="shared" si="523"/>
        <v>1.123618365579516</v>
      </c>
      <c r="W1515">
        <f t="shared" si="524"/>
        <v>0.94462076577350107</v>
      </c>
      <c r="X1515" t="s">
        <v>200</v>
      </c>
      <c r="Y1515" t="s">
        <v>195</v>
      </c>
      <c r="Z1515" t="s">
        <v>219</v>
      </c>
      <c r="AA1515" s="16" t="s">
        <v>47</v>
      </c>
      <c r="AB1515" s="16" t="s">
        <v>19</v>
      </c>
      <c r="AC1515" t="s">
        <v>511</v>
      </c>
      <c r="AE1515" t="s">
        <v>550</v>
      </c>
      <c r="AF1515">
        <v>-2</v>
      </c>
      <c r="AG1515">
        <v>-6</v>
      </c>
    </row>
    <row r="1516" spans="1:33" x14ac:dyDescent="0.25">
      <c r="A1516" s="11">
        <v>0.15574511277453743</v>
      </c>
      <c r="B1516" s="11">
        <v>0.23859932521315691</v>
      </c>
      <c r="C1516" s="11">
        <v>0.53184920139852787</v>
      </c>
      <c r="D1516" s="13">
        <f t="shared" si="510"/>
        <v>6.4207472207981136</v>
      </c>
      <c r="E1516" s="14">
        <f t="shared" si="511"/>
        <v>4.1911266895102592</v>
      </c>
      <c r="F1516" s="14">
        <f t="shared" si="512"/>
        <v>1.8802322112554515</v>
      </c>
      <c r="G1516" s="24">
        <v>4.7693417444147235E-2</v>
      </c>
      <c r="H1516" s="7">
        <f t="shared" si="525"/>
        <v>1.0476934174441472</v>
      </c>
      <c r="I1516" s="5">
        <f t="shared" si="513"/>
        <v>6.1284600188302747</v>
      </c>
      <c r="J1516" s="5">
        <f t="shared" si="514"/>
        <v>4.0003369494623069</v>
      </c>
      <c r="K1516" s="5">
        <f t="shared" si="515"/>
        <v>1.7946397103861609</v>
      </c>
      <c r="L1516">
        <v>1.83</v>
      </c>
      <c r="M1516">
        <v>3.65</v>
      </c>
      <c r="N1516">
        <v>4.4000000000000004</v>
      </c>
      <c r="O1516" s="5">
        <f t="shared" si="516"/>
        <v>1.9172789539227895</v>
      </c>
      <c r="P1516" s="5">
        <f t="shared" si="517"/>
        <v>3.8240809736711374</v>
      </c>
      <c r="Q1516" s="5">
        <f t="shared" si="518"/>
        <v>4.6098510367542485</v>
      </c>
      <c r="R1516" s="6">
        <f t="shared" si="519"/>
        <v>0.52157251189451637</v>
      </c>
      <c r="S1516" s="6">
        <f t="shared" si="520"/>
        <v>0.26150073884026437</v>
      </c>
      <c r="T1516" s="6">
        <f t="shared" si="521"/>
        <v>0.21692674926521929</v>
      </c>
      <c r="U1516">
        <f t="shared" si="522"/>
        <v>0.29860682689895202</v>
      </c>
      <c r="V1516">
        <f t="shared" si="523"/>
        <v>0.9124231398784054</v>
      </c>
      <c r="W1516">
        <f t="shared" si="524"/>
        <v>2.4517455924639227</v>
      </c>
      <c r="X1516" t="s">
        <v>168</v>
      </c>
      <c r="Y1516" t="s">
        <v>172</v>
      </c>
      <c r="Z1516" t="s">
        <v>216</v>
      </c>
      <c r="AA1516" s="16" t="s">
        <v>23</v>
      </c>
      <c r="AB1516" s="16" t="s">
        <v>48</v>
      </c>
      <c r="AC1516" t="s">
        <v>511</v>
      </c>
      <c r="AE1516" t="s">
        <v>548</v>
      </c>
      <c r="AF1516">
        <v>3</v>
      </c>
      <c r="AG1516">
        <v>2</v>
      </c>
    </row>
    <row r="1517" spans="1:33" x14ac:dyDescent="0.25">
      <c r="A1517" s="11">
        <v>0.20512245372071539</v>
      </c>
      <c r="B1517" s="11">
        <v>0.29342241235395911</v>
      </c>
      <c r="C1517" s="11">
        <v>0.45336428439371301</v>
      </c>
      <c r="D1517" s="13">
        <f t="shared" si="510"/>
        <v>4.8751366896261423</v>
      </c>
      <c r="E1517" s="14">
        <f t="shared" si="511"/>
        <v>3.4080559558405086</v>
      </c>
      <c r="F1517" s="14">
        <f t="shared" si="512"/>
        <v>2.2057317579334828</v>
      </c>
      <c r="G1517" s="24">
        <v>4.4444125196337447E-2</v>
      </c>
      <c r="H1517" s="7">
        <f t="shared" si="525"/>
        <v>1.0444441251963374</v>
      </c>
      <c r="I1517" s="5">
        <f t="shared" si="513"/>
        <v>4.6676854912747974</v>
      </c>
      <c r="J1517" s="5">
        <f t="shared" si="514"/>
        <v>3.2630332955339787</v>
      </c>
      <c r="K1517" s="5">
        <f t="shared" si="515"/>
        <v>2.1118714775851157</v>
      </c>
      <c r="L1517">
        <v>2.2400000000000002</v>
      </c>
      <c r="M1517">
        <v>3.39</v>
      </c>
      <c r="N1517">
        <v>3.3</v>
      </c>
      <c r="O1517" s="5">
        <f t="shared" si="516"/>
        <v>2.3395548404397961</v>
      </c>
      <c r="P1517" s="5">
        <f t="shared" si="517"/>
        <v>3.5406655844155841</v>
      </c>
      <c r="Q1517" s="5">
        <f t="shared" si="518"/>
        <v>3.4466656131479132</v>
      </c>
      <c r="R1517" s="6">
        <f t="shared" si="519"/>
        <v>0.42743174159235231</v>
      </c>
      <c r="S1517" s="6">
        <f t="shared" si="520"/>
        <v>0.28243277320556615</v>
      </c>
      <c r="T1517" s="6">
        <f t="shared" si="521"/>
        <v>0.29013548520208166</v>
      </c>
      <c r="U1517">
        <f t="shared" si="522"/>
        <v>0.47989522948518776</v>
      </c>
      <c r="V1517">
        <f t="shared" si="523"/>
        <v>1.0389106371178611</v>
      </c>
      <c r="W1517">
        <f t="shared" si="524"/>
        <v>1.5625950892492217</v>
      </c>
      <c r="X1517" t="s">
        <v>170</v>
      </c>
      <c r="Y1517" t="s">
        <v>173</v>
      </c>
      <c r="Z1517" t="s">
        <v>216</v>
      </c>
      <c r="AA1517" s="16" t="s">
        <v>47</v>
      </c>
      <c r="AB1517" s="16" t="s">
        <v>19</v>
      </c>
      <c r="AC1517" t="s">
        <v>511</v>
      </c>
      <c r="AE1517" t="s">
        <v>547</v>
      </c>
      <c r="AF1517">
        <v>-3</v>
      </c>
      <c r="AG1517">
        <v>1</v>
      </c>
    </row>
    <row r="1518" spans="1:33" x14ac:dyDescent="0.25">
      <c r="A1518" s="11">
        <v>0.20233926613911429</v>
      </c>
      <c r="B1518" s="11">
        <v>0.26626234178458419</v>
      </c>
      <c r="C1518" s="11">
        <v>0.47568577461016043</v>
      </c>
      <c r="D1518" s="13">
        <f t="shared" si="510"/>
        <v>4.9421944592428746</v>
      </c>
      <c r="E1518" s="14">
        <f t="shared" si="511"/>
        <v>3.755694452687703</v>
      </c>
      <c r="F1518" s="14">
        <f t="shared" si="512"/>
        <v>2.1022280954681305</v>
      </c>
      <c r="G1518" s="24">
        <v>4.3530315351947291E-2</v>
      </c>
      <c r="H1518" s="7">
        <f t="shared" si="525"/>
        <v>1.0435303153519473</v>
      </c>
      <c r="I1518" s="5">
        <f t="shared" si="513"/>
        <v>4.7360334304960183</v>
      </c>
      <c r="J1518" s="5">
        <f t="shared" si="514"/>
        <v>3.5990276443679883</v>
      </c>
      <c r="K1518" s="5">
        <f t="shared" si="515"/>
        <v>2.014534761991194</v>
      </c>
      <c r="L1518">
        <v>2.79</v>
      </c>
      <c r="M1518">
        <v>3.15</v>
      </c>
      <c r="N1518">
        <v>2.72</v>
      </c>
      <c r="O1518" s="5">
        <f t="shared" si="516"/>
        <v>2.9114495798319329</v>
      </c>
      <c r="P1518" s="5">
        <f t="shared" si="517"/>
        <v>3.2871204933586338</v>
      </c>
      <c r="Q1518" s="5">
        <f t="shared" si="518"/>
        <v>2.8384024577572968</v>
      </c>
      <c r="R1518" s="6">
        <f t="shared" si="519"/>
        <v>0.34347151567629974</v>
      </c>
      <c r="S1518" s="6">
        <f t="shared" si="520"/>
        <v>0.3042176281704369</v>
      </c>
      <c r="T1518" s="6">
        <f t="shared" si="521"/>
        <v>0.3523108561532633</v>
      </c>
      <c r="U1518">
        <f t="shared" si="522"/>
        <v>0.58910057138422589</v>
      </c>
      <c r="V1518">
        <f t="shared" si="523"/>
        <v>0.87523640028976757</v>
      </c>
      <c r="W1518">
        <f t="shared" si="524"/>
        <v>1.3501876717736629</v>
      </c>
      <c r="X1518" t="s">
        <v>171</v>
      </c>
      <c r="Y1518" t="s">
        <v>165</v>
      </c>
      <c r="Z1518" t="s">
        <v>216</v>
      </c>
      <c r="AA1518" s="16" t="s">
        <v>47</v>
      </c>
      <c r="AB1518" s="16" t="s">
        <v>19</v>
      </c>
      <c r="AC1518" t="s">
        <v>511</v>
      </c>
      <c r="AE1518" t="s">
        <v>550</v>
      </c>
      <c r="AF1518">
        <v>-1</v>
      </c>
      <c r="AG1518">
        <v>-5</v>
      </c>
    </row>
    <row r="1519" spans="1:33" x14ac:dyDescent="0.25">
      <c r="A1519" s="11">
        <v>0.27566093171043321</v>
      </c>
      <c r="B1519" s="11">
        <v>0.36817862618125202</v>
      </c>
      <c r="C1519" s="11">
        <v>0.33600440862763575</v>
      </c>
      <c r="D1519" s="13">
        <f t="shared" si="510"/>
        <v>3.6276449977701066</v>
      </c>
      <c r="E1519" s="14">
        <f t="shared" si="511"/>
        <v>2.7160729300665767</v>
      </c>
      <c r="F1519" s="14">
        <f t="shared" si="512"/>
        <v>2.9761514263588498</v>
      </c>
      <c r="G1519" s="24">
        <v>4.7051888836878719E-2</v>
      </c>
      <c r="H1519" s="7">
        <f t="shared" si="525"/>
        <v>1.0470518888368787</v>
      </c>
      <c r="I1519" s="5">
        <f t="shared" si="513"/>
        <v>3.4646277194532247</v>
      </c>
      <c r="J1519" s="5">
        <f t="shared" si="514"/>
        <v>2.5940194168254029</v>
      </c>
      <c r="K1519" s="5">
        <f t="shared" si="515"/>
        <v>2.8424106370362581</v>
      </c>
      <c r="L1519">
        <v>1.8</v>
      </c>
      <c r="M1519">
        <v>3.77</v>
      </c>
      <c r="N1519">
        <v>4.42</v>
      </c>
      <c r="O1519" s="5">
        <f t="shared" si="516"/>
        <v>1.8846933999063817</v>
      </c>
      <c r="P1519" s="5">
        <f t="shared" si="517"/>
        <v>3.9473856209150329</v>
      </c>
      <c r="Q1519" s="5">
        <f t="shared" si="518"/>
        <v>4.6279693486590041</v>
      </c>
      <c r="R1519" s="6">
        <f t="shared" si="519"/>
        <v>0.5305902806523719</v>
      </c>
      <c r="S1519" s="6">
        <f t="shared" si="520"/>
        <v>0.25333222948919609</v>
      </c>
      <c r="T1519" s="6">
        <f t="shared" si="521"/>
        <v>0.21607748985843198</v>
      </c>
      <c r="U1519">
        <f t="shared" si="522"/>
        <v>0.51953633860669735</v>
      </c>
      <c r="V1519">
        <f t="shared" si="523"/>
        <v>1.4533430149161253</v>
      </c>
      <c r="W1519">
        <f t="shared" si="524"/>
        <v>1.5550181041429934</v>
      </c>
      <c r="X1519" t="s">
        <v>169</v>
      </c>
      <c r="Y1519" t="s">
        <v>166</v>
      </c>
      <c r="Z1519" t="s">
        <v>216</v>
      </c>
      <c r="AA1519" s="16" t="s">
        <v>47</v>
      </c>
      <c r="AB1519" s="16" t="s">
        <v>19</v>
      </c>
      <c r="AC1519" t="s">
        <v>511</v>
      </c>
      <c r="AE1519" t="s">
        <v>548</v>
      </c>
      <c r="AF1519">
        <v>5</v>
      </c>
      <c r="AG1519">
        <v>-6</v>
      </c>
    </row>
    <row r="1520" spans="1:33" x14ac:dyDescent="0.25">
      <c r="A1520" s="11">
        <v>0.4572572613176813</v>
      </c>
      <c r="B1520" s="11">
        <v>0.25502818094598112</v>
      </c>
      <c r="C1520" s="11">
        <v>0.27023605428934883</v>
      </c>
      <c r="D1520" s="13">
        <f t="shared" si="510"/>
        <v>2.1869526951158598</v>
      </c>
      <c r="E1520" s="14">
        <f t="shared" si="511"/>
        <v>3.9211352890126889</v>
      </c>
      <c r="F1520" s="14">
        <f t="shared" si="512"/>
        <v>3.7004684760874795</v>
      </c>
      <c r="G1520" s="24">
        <v>4.3751796738948023E-2</v>
      </c>
      <c r="H1520" s="7">
        <f t="shared" si="525"/>
        <v>1.043751796738948</v>
      </c>
      <c r="I1520" s="5">
        <f t="shared" si="513"/>
        <v>2.0952804124013755</v>
      </c>
      <c r="J1520" s="5">
        <f t="shared" si="514"/>
        <v>3.7567698577992497</v>
      </c>
      <c r="K1520" s="5">
        <f t="shared" si="515"/>
        <v>3.5453529159413759</v>
      </c>
      <c r="L1520">
        <v>2.76</v>
      </c>
      <c r="M1520">
        <v>3.32</v>
      </c>
      <c r="N1520">
        <v>2.63</v>
      </c>
      <c r="O1520" s="5">
        <f t="shared" si="516"/>
        <v>2.8807549589994963</v>
      </c>
      <c r="P1520" s="5">
        <f t="shared" si="517"/>
        <v>3.4652559651733075</v>
      </c>
      <c r="Q1520" s="5">
        <f t="shared" si="518"/>
        <v>2.7450672254234334</v>
      </c>
      <c r="R1520" s="6">
        <f t="shared" si="519"/>
        <v>0.34713122574899813</v>
      </c>
      <c r="S1520" s="6">
        <f t="shared" si="520"/>
        <v>0.28857897080338396</v>
      </c>
      <c r="T1520" s="6">
        <f t="shared" si="521"/>
        <v>0.36428980344761774</v>
      </c>
      <c r="U1520">
        <f t="shared" si="522"/>
        <v>1.317246123079439</v>
      </c>
      <c r="V1520">
        <f t="shared" si="523"/>
        <v>0.88373792531035866</v>
      </c>
      <c r="W1520">
        <f t="shared" si="524"/>
        <v>0.74181613575743899</v>
      </c>
      <c r="X1520" t="s">
        <v>167</v>
      </c>
      <c r="Y1520" t="s">
        <v>164</v>
      </c>
      <c r="Z1520" t="s">
        <v>216</v>
      </c>
      <c r="AA1520" s="16" t="s">
        <v>22</v>
      </c>
      <c r="AB1520" s="16" t="s">
        <v>17</v>
      </c>
      <c r="AC1520" t="s">
        <v>511</v>
      </c>
      <c r="AE1520" t="s">
        <v>547</v>
      </c>
      <c r="AF1520">
        <v>0</v>
      </c>
      <c r="AG1520">
        <v>4</v>
      </c>
    </row>
    <row r="1521" spans="1:33" s="12" customFormat="1" x14ac:dyDescent="0.25">
      <c r="A1521" s="11">
        <v>0.66292912562062767</v>
      </c>
      <c r="B1521" s="11">
        <v>0.21022473117490836</v>
      </c>
      <c r="C1521" s="11">
        <v>0.12255644285862179</v>
      </c>
      <c r="D1521" s="13">
        <f t="shared" si="510"/>
        <v>1.5084568792535853</v>
      </c>
      <c r="E1521" s="14">
        <f t="shared" si="511"/>
        <v>4.7568142644834372</v>
      </c>
      <c r="F1521" s="14">
        <f t="shared" si="512"/>
        <v>8.1595057483316182</v>
      </c>
      <c r="G1521" s="24">
        <v>0.10736423140600504</v>
      </c>
      <c r="H1521" s="7">
        <f t="shared" si="525"/>
        <v>1.107364231406005</v>
      </c>
      <c r="I1521" s="7">
        <f t="shared" si="513"/>
        <v>1.3622048071196218</v>
      </c>
      <c r="J1521" s="7">
        <f t="shared" si="514"/>
        <v>4.2956184871925798</v>
      </c>
      <c r="K1521" s="7">
        <f t="shared" si="515"/>
        <v>7.3684028406548823</v>
      </c>
      <c r="L1521" s="12">
        <v>1.51</v>
      </c>
      <c r="M1521" s="12">
        <v>4.0599999999999996</v>
      </c>
      <c r="N1521" s="12">
        <v>5.03</v>
      </c>
      <c r="O1521" s="7">
        <f t="shared" si="516"/>
        <v>1.6721199894230676</v>
      </c>
      <c r="P1521" s="7">
        <f t="shared" si="517"/>
        <v>4.49589877950838</v>
      </c>
      <c r="Q1521" s="7">
        <f t="shared" si="518"/>
        <v>5.570042083972206</v>
      </c>
      <c r="R1521" s="15">
        <f t="shared" si="519"/>
        <v>0.59804320642385866</v>
      </c>
      <c r="S1521" s="15">
        <f t="shared" si="520"/>
        <v>0.22242493637931693</v>
      </c>
      <c r="T1521" s="15">
        <f t="shared" si="521"/>
        <v>0.17953185719682435</v>
      </c>
      <c r="U1521" s="12">
        <f t="shared" si="522"/>
        <v>1.1084970425210074</v>
      </c>
      <c r="V1521" s="12">
        <f t="shared" si="523"/>
        <v>0.94514911231174781</v>
      </c>
      <c r="W1521" s="12">
        <f t="shared" si="524"/>
        <v>0.68264454438445832</v>
      </c>
      <c r="X1521" s="12" t="s">
        <v>181</v>
      </c>
      <c r="Y1521" s="12" t="s">
        <v>183</v>
      </c>
      <c r="Z1521" s="12" t="s">
        <v>217</v>
      </c>
      <c r="AA1521" s="16" t="s">
        <v>22</v>
      </c>
      <c r="AB1521" s="16" t="s">
        <v>17</v>
      </c>
      <c r="AC1521" s="12" t="s">
        <v>511</v>
      </c>
      <c r="AD1521" s="16"/>
      <c r="AE1521" s="12" t="s">
        <v>548</v>
      </c>
      <c r="AF1521" s="12">
        <v>5</v>
      </c>
      <c r="AG1521" s="12">
        <v>-7</v>
      </c>
    </row>
    <row r="1522" spans="1:33" x14ac:dyDescent="0.25">
      <c r="A1522" s="11">
        <v>0.18267670822651186</v>
      </c>
      <c r="B1522" s="11">
        <v>0.23363872602856736</v>
      </c>
      <c r="C1522" s="11">
        <v>0.51605521396682741</v>
      </c>
      <c r="D1522" s="13">
        <f t="shared" si="510"/>
        <v>5.4741516294460473</v>
      </c>
      <c r="E1522" s="14">
        <f t="shared" si="511"/>
        <v>4.28011236406814</v>
      </c>
      <c r="F1522" s="14">
        <f t="shared" si="512"/>
        <v>1.9377771465831581</v>
      </c>
      <c r="G1522" s="24">
        <v>6.4382593077668249E-2</v>
      </c>
      <c r="H1522" s="7">
        <f t="shared" si="525"/>
        <v>1.0643825930776682</v>
      </c>
      <c r="I1522" s="5">
        <f t="shared" si="513"/>
        <v>5.1430300204529908</v>
      </c>
      <c r="J1522" s="5">
        <f t="shared" si="514"/>
        <v>4.0212160475982337</v>
      </c>
      <c r="K1522" s="5">
        <f t="shared" si="515"/>
        <v>1.820564484223727</v>
      </c>
      <c r="L1522">
        <v>2.2999999999999998</v>
      </c>
      <c r="M1522">
        <v>3.62</v>
      </c>
      <c r="N1522">
        <v>2.83</v>
      </c>
      <c r="O1522" s="5">
        <f t="shared" si="516"/>
        <v>2.4480799640786368</v>
      </c>
      <c r="P1522" s="5">
        <f t="shared" si="517"/>
        <v>3.8530649869411593</v>
      </c>
      <c r="Q1522" s="5">
        <f t="shared" si="518"/>
        <v>3.0122027384098011</v>
      </c>
      <c r="R1522" s="6">
        <f t="shared" si="519"/>
        <v>0.40848338888977492</v>
      </c>
      <c r="S1522" s="6">
        <f t="shared" si="520"/>
        <v>0.25953364487471886</v>
      </c>
      <c r="T1522" s="6">
        <f t="shared" si="521"/>
        <v>0.33198296623550611</v>
      </c>
      <c r="U1522">
        <f t="shared" si="522"/>
        <v>0.44720718931316272</v>
      </c>
      <c r="V1522">
        <f t="shared" si="523"/>
        <v>0.90022519485421104</v>
      </c>
      <c r="W1522">
        <f t="shared" si="524"/>
        <v>1.5544629286815335</v>
      </c>
      <c r="X1522" t="s">
        <v>175</v>
      </c>
      <c r="Y1522" t="s">
        <v>177</v>
      </c>
      <c r="Z1522" t="s">
        <v>217</v>
      </c>
      <c r="AA1522" s="16" t="s">
        <v>23</v>
      </c>
      <c r="AB1522" s="16" t="s">
        <v>48</v>
      </c>
      <c r="AC1522" t="s">
        <v>511</v>
      </c>
      <c r="AE1522" t="s">
        <v>548</v>
      </c>
      <c r="AF1522">
        <v>6</v>
      </c>
      <c r="AG1522">
        <v>4</v>
      </c>
    </row>
    <row r="1523" spans="1:33" x14ac:dyDescent="0.25">
      <c r="A1523" s="11">
        <v>0.33064906643556879</v>
      </c>
      <c r="B1523" s="11">
        <v>0.25167025764007173</v>
      </c>
      <c r="C1523" s="11">
        <v>0.38302652625743672</v>
      </c>
      <c r="D1523" s="13">
        <f t="shared" si="510"/>
        <v>3.0243545242093184</v>
      </c>
      <c r="E1523" s="14">
        <f t="shared" si="511"/>
        <v>3.9734532374904554</v>
      </c>
      <c r="F1523" s="14">
        <f t="shared" si="512"/>
        <v>2.6107852366545705</v>
      </c>
      <c r="G1523" s="24">
        <v>6.5169521371565287E-2</v>
      </c>
      <c r="H1523" s="7">
        <f t="shared" si="525"/>
        <v>1.0651695213715653</v>
      </c>
      <c r="I1523" s="5">
        <f t="shared" si="513"/>
        <v>2.839317557936702</v>
      </c>
      <c r="J1523" s="5">
        <f t="shared" si="514"/>
        <v>3.7303482288659926</v>
      </c>
      <c r="K1523" s="5">
        <f t="shared" si="515"/>
        <v>2.4510513906676503</v>
      </c>
      <c r="L1523">
        <v>1.96</v>
      </c>
      <c r="M1523">
        <v>3.54</v>
      </c>
      <c r="N1523">
        <v>3.67</v>
      </c>
      <c r="O1523" s="5">
        <f t="shared" si="516"/>
        <v>2.0877322618882679</v>
      </c>
      <c r="P1523" s="5">
        <f t="shared" si="517"/>
        <v>3.7707001056553411</v>
      </c>
      <c r="Q1523" s="5">
        <f t="shared" si="518"/>
        <v>3.9091721434336444</v>
      </c>
      <c r="R1523" s="6">
        <f t="shared" si="519"/>
        <v>0.47898862237035184</v>
      </c>
      <c r="S1523" s="6">
        <f t="shared" si="520"/>
        <v>0.26520274006946032</v>
      </c>
      <c r="T1523" s="6">
        <f t="shared" si="521"/>
        <v>0.2558086375601879</v>
      </c>
      <c r="U1523">
        <f t="shared" si="522"/>
        <v>0.69030672336077425</v>
      </c>
      <c r="V1523">
        <f t="shared" si="523"/>
        <v>0.94897306707372531</v>
      </c>
      <c r="W1523">
        <f t="shared" si="524"/>
        <v>1.497316626641727</v>
      </c>
      <c r="X1523" t="s">
        <v>174</v>
      </c>
      <c r="Y1523" t="s">
        <v>176</v>
      </c>
      <c r="Z1523" t="s">
        <v>217</v>
      </c>
      <c r="AA1523" s="16" t="s">
        <v>23</v>
      </c>
      <c r="AB1523" s="16" t="s">
        <v>48</v>
      </c>
      <c r="AC1523" t="s">
        <v>511</v>
      </c>
      <c r="AE1523" t="s">
        <v>551</v>
      </c>
      <c r="AF1523">
        <v>6</v>
      </c>
      <c r="AG1523">
        <v>1</v>
      </c>
    </row>
    <row r="1524" spans="1:33" x14ac:dyDescent="0.25">
      <c r="A1524" s="11">
        <v>0.26201814642443089</v>
      </c>
      <c r="B1524" s="11">
        <v>0.28756638913537763</v>
      </c>
      <c r="C1524" s="11">
        <v>0.41100916921302827</v>
      </c>
      <c r="D1524" s="13">
        <f t="shared" si="510"/>
        <v>3.816529555858116</v>
      </c>
      <c r="E1524" s="14">
        <f t="shared" si="511"/>
        <v>3.477457859406615</v>
      </c>
      <c r="F1524" s="14">
        <f t="shared" si="512"/>
        <v>2.4330357444694735</v>
      </c>
      <c r="G1524" s="24">
        <v>6.3159238514688854E-2</v>
      </c>
      <c r="H1524" s="7">
        <f t="shared" si="525"/>
        <v>1.0631592385146889</v>
      </c>
      <c r="I1524" s="5">
        <f t="shared" si="513"/>
        <v>3.589800490460946</v>
      </c>
      <c r="J1524" s="5">
        <f t="shared" si="514"/>
        <v>3.2708720701753746</v>
      </c>
      <c r="K1524" s="5">
        <f t="shared" si="515"/>
        <v>2.2884960750269192</v>
      </c>
      <c r="L1524">
        <v>3.08</v>
      </c>
      <c r="M1524">
        <v>3.78</v>
      </c>
      <c r="N1524">
        <v>2.11</v>
      </c>
      <c r="O1524" s="5">
        <f t="shared" si="516"/>
        <v>3.2745304546252418</v>
      </c>
      <c r="P1524" s="5">
        <f t="shared" si="517"/>
        <v>4.0187419215855238</v>
      </c>
      <c r="Q1524" s="5">
        <f t="shared" si="518"/>
        <v>2.2432659932659935</v>
      </c>
      <c r="R1524" s="6">
        <f t="shared" si="519"/>
        <v>0.30538729563119804</v>
      </c>
      <c r="S1524" s="6">
        <f t="shared" si="520"/>
        <v>0.24883409273653173</v>
      </c>
      <c r="T1524" s="6">
        <f t="shared" si="521"/>
        <v>0.44577861163227012</v>
      </c>
      <c r="U1524">
        <f t="shared" si="522"/>
        <v>0.85798640013125482</v>
      </c>
      <c r="V1524">
        <f t="shared" si="523"/>
        <v>1.1556551032573179</v>
      </c>
      <c r="W1524">
        <f t="shared" si="524"/>
        <v>0.92200289221609444</v>
      </c>
      <c r="X1524" t="s">
        <v>180</v>
      </c>
      <c r="Y1524" t="s">
        <v>178</v>
      </c>
      <c r="Z1524" t="s">
        <v>217</v>
      </c>
      <c r="AA1524" s="16" t="s">
        <v>47</v>
      </c>
      <c r="AB1524" s="16" t="s">
        <v>19</v>
      </c>
      <c r="AC1524" t="s">
        <v>511</v>
      </c>
      <c r="AE1524" t="s">
        <v>544</v>
      </c>
      <c r="AF1524">
        <v>-11</v>
      </c>
      <c r="AG1524">
        <v>-7</v>
      </c>
    </row>
    <row r="1525" spans="1:33" x14ac:dyDescent="0.25">
      <c r="A1525" s="11" t="e">
        <v>#N/A</v>
      </c>
      <c r="B1525" s="11" t="e">
        <v>#N/A</v>
      </c>
      <c r="C1525" s="11" t="e">
        <v>#N/A</v>
      </c>
      <c r="D1525" s="13" t="e">
        <f t="shared" si="510"/>
        <v>#N/A</v>
      </c>
      <c r="E1525" s="14" t="e">
        <f t="shared" si="511"/>
        <v>#N/A</v>
      </c>
      <c r="F1525" s="14" t="e">
        <f t="shared" si="512"/>
        <v>#N/A</v>
      </c>
      <c r="G1525" s="24">
        <v>6.4890104474669918E-2</v>
      </c>
      <c r="H1525" s="7">
        <f t="shared" si="525"/>
        <v>1.0648901044746699</v>
      </c>
      <c r="I1525" s="5" t="e">
        <f t="shared" si="513"/>
        <v>#N/A</v>
      </c>
      <c r="J1525" s="5" t="e">
        <f t="shared" si="514"/>
        <v>#N/A</v>
      </c>
      <c r="K1525" s="5" t="e">
        <f t="shared" si="515"/>
        <v>#N/A</v>
      </c>
      <c r="L1525">
        <v>1.92</v>
      </c>
      <c r="M1525">
        <v>3.56</v>
      </c>
      <c r="N1525">
        <v>3.8</v>
      </c>
      <c r="O1525" s="5">
        <f t="shared" si="516"/>
        <v>2.0445890005913663</v>
      </c>
      <c r="P1525" s="5">
        <f t="shared" si="517"/>
        <v>3.7910087719298251</v>
      </c>
      <c r="Q1525" s="5">
        <f t="shared" si="518"/>
        <v>4.0465823970037453</v>
      </c>
      <c r="R1525" s="6">
        <f t="shared" si="519"/>
        <v>0.48909585237461672</v>
      </c>
      <c r="S1525" s="6">
        <f t="shared" si="520"/>
        <v>0.2637820327413663</v>
      </c>
      <c r="T1525" s="6">
        <f t="shared" si="521"/>
        <v>0.24712211488401689</v>
      </c>
      <c r="U1525" t="e">
        <f t="shared" si="522"/>
        <v>#N/A</v>
      </c>
      <c r="V1525" t="e">
        <f t="shared" si="523"/>
        <v>#N/A</v>
      </c>
      <c r="W1525" t="e">
        <f t="shared" si="524"/>
        <v>#N/A</v>
      </c>
      <c r="X1525" t="s">
        <v>182</v>
      </c>
      <c r="Y1525" t="s">
        <v>179</v>
      </c>
      <c r="Z1525" t="s">
        <v>217</v>
      </c>
      <c r="AA1525" s="16" t="e">
        <v>#N/A</v>
      </c>
      <c r="AB1525" s="16" t="e">
        <v>#N/A</v>
      </c>
      <c r="AC1525" t="s">
        <v>511</v>
      </c>
      <c r="AE1525" t="s">
        <v>547</v>
      </c>
      <c r="AF1525">
        <v>2</v>
      </c>
      <c r="AG1525">
        <v>1</v>
      </c>
    </row>
    <row r="1526" spans="1:33" x14ac:dyDescent="0.25">
      <c r="A1526" s="11">
        <v>0.20080279846264981</v>
      </c>
      <c r="B1526" s="11">
        <v>0.27485481767324527</v>
      </c>
      <c r="C1526" s="11">
        <v>0.47049252136353809</v>
      </c>
      <c r="D1526" s="13">
        <f t="shared" si="510"/>
        <v>4.9800102770281081</v>
      </c>
      <c r="E1526" s="14">
        <f t="shared" si="511"/>
        <v>3.6382844167164161</v>
      </c>
      <c r="F1526" s="14">
        <f t="shared" si="512"/>
        <v>2.1254322961433947</v>
      </c>
      <c r="G1526" s="24">
        <v>6.4336509126374786E-2</v>
      </c>
      <c r="H1526" s="7">
        <f t="shared" si="525"/>
        <v>1.0643365091263748</v>
      </c>
      <c r="I1526" s="5">
        <f t="shared" si="513"/>
        <v>4.6789809748382902</v>
      </c>
      <c r="J1526" s="5">
        <f t="shared" si="514"/>
        <v>3.4183591237538029</v>
      </c>
      <c r="K1526" s="5">
        <f t="shared" si="515"/>
        <v>1.996955171525578</v>
      </c>
      <c r="L1526">
        <v>3.09</v>
      </c>
      <c r="M1526">
        <v>3.52</v>
      </c>
      <c r="N1526">
        <v>2.19</v>
      </c>
      <c r="O1526" s="5">
        <f t="shared" si="516"/>
        <v>3.2887998132004981</v>
      </c>
      <c r="P1526" s="5">
        <f t="shared" si="517"/>
        <v>3.7464645121248394</v>
      </c>
      <c r="Q1526" s="5">
        <f t="shared" si="518"/>
        <v>2.3308969549867609</v>
      </c>
      <c r="R1526" s="6">
        <f t="shared" si="519"/>
        <v>0.30406228922363299</v>
      </c>
      <c r="S1526" s="6">
        <f t="shared" si="520"/>
        <v>0.26691831639233687</v>
      </c>
      <c r="T1526" s="6">
        <f t="shared" si="521"/>
        <v>0.42901939438403008</v>
      </c>
      <c r="U1526">
        <f t="shared" si="522"/>
        <v>0.66040020607409988</v>
      </c>
      <c r="V1526">
        <f t="shared" si="523"/>
        <v>1.0297338203993565</v>
      </c>
      <c r="W1526">
        <f t="shared" si="524"/>
        <v>1.0966695853903146</v>
      </c>
      <c r="X1526" t="s">
        <v>191</v>
      </c>
      <c r="Y1526" t="s">
        <v>185</v>
      </c>
      <c r="Z1526" t="s">
        <v>218</v>
      </c>
      <c r="AA1526" s="16" t="s">
        <v>47</v>
      </c>
      <c r="AB1526" s="16" t="s">
        <v>19</v>
      </c>
      <c r="AC1526" t="s">
        <v>511</v>
      </c>
      <c r="AE1526" t="s">
        <v>545</v>
      </c>
      <c r="AF1526">
        <v>-2</v>
      </c>
      <c r="AG1526">
        <v>1</v>
      </c>
    </row>
    <row r="1527" spans="1:33" x14ac:dyDescent="0.25">
      <c r="A1527" s="11">
        <v>0.77456506223395138</v>
      </c>
      <c r="B1527" s="11">
        <v>0.13746540662914328</v>
      </c>
      <c r="C1527" s="11">
        <v>6.9584882542571849E-2</v>
      </c>
      <c r="D1527" s="13">
        <f t="shared" ref="D1527:D1590" si="526">(100%/A1527)</f>
        <v>1.2910471292312919</v>
      </c>
      <c r="E1527" s="14">
        <f t="shared" ref="E1527:E1590" si="527">(100%/B1527)</f>
        <v>7.2745574651942695</v>
      </c>
      <c r="F1527" s="14">
        <f t="shared" ref="F1527:F1590" si="528">(100%/C1527)</f>
        <v>14.370937529257201</v>
      </c>
      <c r="G1527" s="24">
        <v>6.389228441388406E-2</v>
      </c>
      <c r="H1527" s="7">
        <f t="shared" si="525"/>
        <v>1.0638922844138841</v>
      </c>
      <c r="I1527" s="5">
        <f t="shared" ref="I1527:I1590" si="529">D1527/H1527</f>
        <v>1.2135130108049907</v>
      </c>
      <c r="J1527" s="5">
        <f t="shared" ref="J1527:J1590" si="530">E1527/H1527</f>
        <v>6.8376823215725677</v>
      </c>
      <c r="K1527" s="5">
        <f t="shared" ref="K1527:K1590" si="531">F1527/H1527</f>
        <v>13.507887724906652</v>
      </c>
      <c r="L1527">
        <v>2.0499999999999998</v>
      </c>
      <c r="M1527">
        <v>3.65</v>
      </c>
      <c r="N1527">
        <v>3.31</v>
      </c>
      <c r="O1527" s="5">
        <f t="shared" ref="O1527:O1590" si="532">(L1527*H1527)</f>
        <v>2.1809791830484619</v>
      </c>
      <c r="P1527" s="5">
        <f t="shared" ref="P1527:P1590" si="533">(M1527*H1527)</f>
        <v>3.8832068381106768</v>
      </c>
      <c r="Q1527" s="5">
        <f t="shared" ref="Q1527:Q1590" si="534">(N1527*H1527)</f>
        <v>3.5214834614099564</v>
      </c>
      <c r="R1527" s="6">
        <f t="shared" ref="R1527:R1590" si="535">(1/O1527)</f>
        <v>0.45850964913945247</v>
      </c>
      <c r="S1527" s="6">
        <f t="shared" ref="S1527:S1590" si="536">(1/P1527)</f>
        <v>0.25751911800982941</v>
      </c>
      <c r="T1527" s="6">
        <f t="shared" ref="T1527:T1590" si="537">(1/Q1527)</f>
        <v>0.28397123285071824</v>
      </c>
      <c r="U1527">
        <f t="shared" ref="U1527:U1590" si="538">(L1527/I1527)</f>
        <v>1.6893102766488846</v>
      </c>
      <c r="V1527">
        <f t="shared" ref="V1527:V1590" si="539">(M1527/J1527)</f>
        <v>0.53380660702595395</v>
      </c>
      <c r="W1527">
        <f t="shared" ref="W1527:W1590" si="540">(N1527/K1527)</f>
        <v>0.24504201303782114</v>
      </c>
      <c r="X1527" t="s">
        <v>193</v>
      </c>
      <c r="Y1527" t="s">
        <v>189</v>
      </c>
      <c r="Z1527" t="s">
        <v>218</v>
      </c>
      <c r="AA1527" s="16" t="s">
        <v>22</v>
      </c>
      <c r="AB1527" s="16" t="s">
        <v>73</v>
      </c>
      <c r="AC1527" t="s">
        <v>511</v>
      </c>
      <c r="AE1527" t="s">
        <v>548</v>
      </c>
      <c r="AF1527">
        <v>-3</v>
      </c>
      <c r="AG1527">
        <v>0</v>
      </c>
    </row>
    <row r="1528" spans="1:33" x14ac:dyDescent="0.25">
      <c r="A1528" s="11" t="e">
        <v>#N/A</v>
      </c>
      <c r="B1528" s="11" t="e">
        <v>#N/A</v>
      </c>
      <c r="C1528" s="11" t="e">
        <v>#N/A</v>
      </c>
      <c r="D1528" s="13" t="e">
        <f t="shared" si="526"/>
        <v>#N/A</v>
      </c>
      <c r="E1528" s="14" t="e">
        <f t="shared" si="527"/>
        <v>#N/A</v>
      </c>
      <c r="F1528" s="14" t="e">
        <f t="shared" si="528"/>
        <v>#N/A</v>
      </c>
      <c r="G1528" s="24">
        <v>6.3920176248795313E-2</v>
      </c>
      <c r="H1528" s="7">
        <f t="shared" si="525"/>
        <v>1.0639201762487953</v>
      </c>
      <c r="I1528" s="5" t="e">
        <f t="shared" si="529"/>
        <v>#N/A</v>
      </c>
      <c r="J1528" s="5" t="e">
        <f t="shared" si="530"/>
        <v>#N/A</v>
      </c>
      <c r="K1528" s="5" t="e">
        <f t="shared" si="531"/>
        <v>#N/A</v>
      </c>
      <c r="L1528">
        <v>2.16</v>
      </c>
      <c r="M1528">
        <v>3.54</v>
      </c>
      <c r="N1528">
        <v>3.14</v>
      </c>
      <c r="O1528" s="5">
        <f t="shared" si="532"/>
        <v>2.2980675806973982</v>
      </c>
      <c r="P1528" s="5">
        <f t="shared" si="533"/>
        <v>3.7662774239207355</v>
      </c>
      <c r="Q1528" s="5">
        <f t="shared" si="534"/>
        <v>3.3407093534212176</v>
      </c>
      <c r="R1528" s="6">
        <f t="shared" si="535"/>
        <v>0.43514821252407571</v>
      </c>
      <c r="S1528" s="6">
        <f t="shared" si="536"/>
        <v>0.26551416357401236</v>
      </c>
      <c r="T1528" s="6">
        <f t="shared" si="537"/>
        <v>0.29933762390191199</v>
      </c>
      <c r="U1528" t="e">
        <f t="shared" si="538"/>
        <v>#N/A</v>
      </c>
      <c r="V1528" t="e">
        <f t="shared" si="539"/>
        <v>#N/A</v>
      </c>
      <c r="W1528" t="e">
        <f t="shared" si="540"/>
        <v>#N/A</v>
      </c>
      <c r="X1528" t="s">
        <v>186</v>
      </c>
      <c r="Y1528" t="s">
        <v>184</v>
      </c>
      <c r="Z1528" t="s">
        <v>218</v>
      </c>
      <c r="AA1528" s="16" t="e">
        <v>#N/A</v>
      </c>
      <c r="AB1528" s="16" t="e">
        <v>#N/A</v>
      </c>
      <c r="AC1528" t="s">
        <v>511</v>
      </c>
      <c r="AE1528" t="s">
        <v>550</v>
      </c>
      <c r="AF1528">
        <v>8</v>
      </c>
      <c r="AG1528">
        <v>-1</v>
      </c>
    </row>
    <row r="1529" spans="1:33" x14ac:dyDescent="0.25">
      <c r="A1529" s="11">
        <v>0.53984593592161711</v>
      </c>
      <c r="B1529" s="11">
        <v>0.25929143580424485</v>
      </c>
      <c r="C1529" s="11">
        <v>0.19240258632849019</v>
      </c>
      <c r="D1529" s="13">
        <f t="shared" si="526"/>
        <v>1.8523803430932837</v>
      </c>
      <c r="E1529" s="14">
        <f t="shared" si="527"/>
        <v>3.8566642083580494</v>
      </c>
      <c r="F1529" s="14">
        <f t="shared" si="528"/>
        <v>5.1974353312106389</v>
      </c>
      <c r="G1529" s="24">
        <v>6.3456109447689313E-2</v>
      </c>
      <c r="H1529" s="7">
        <f t="shared" si="525"/>
        <v>1.0634561094476893</v>
      </c>
      <c r="I1529" s="5">
        <f t="shared" si="529"/>
        <v>1.7418493594957347</v>
      </c>
      <c r="J1529" s="5">
        <f t="shared" si="530"/>
        <v>3.6265382032183964</v>
      </c>
      <c r="K1529" s="5">
        <f t="shared" si="531"/>
        <v>4.8873059123332796</v>
      </c>
      <c r="L1529">
        <v>2.02</v>
      </c>
      <c r="M1529">
        <v>3.45</v>
      </c>
      <c r="N1529">
        <v>3.59</v>
      </c>
      <c r="O1529" s="5">
        <f t="shared" si="532"/>
        <v>2.1481813410843325</v>
      </c>
      <c r="P1529" s="5">
        <f t="shared" si="533"/>
        <v>3.6689235775945281</v>
      </c>
      <c r="Q1529" s="5">
        <f t="shared" si="534"/>
        <v>3.8178074329172045</v>
      </c>
      <c r="R1529" s="6">
        <f t="shared" si="535"/>
        <v>0.46551004837200211</v>
      </c>
      <c r="S1529" s="6">
        <f t="shared" si="536"/>
        <v>0.27255950658302736</v>
      </c>
      <c r="T1529" s="6">
        <f t="shared" si="537"/>
        <v>0.26193044504497059</v>
      </c>
      <c r="U1529">
        <f t="shared" si="538"/>
        <v>1.1596869666070262</v>
      </c>
      <c r="V1529">
        <f t="shared" si="539"/>
        <v>0.95132046229053202</v>
      </c>
      <c r="W1529">
        <f t="shared" si="540"/>
        <v>0.73455602419740396</v>
      </c>
      <c r="X1529" t="s">
        <v>190</v>
      </c>
      <c r="Y1529" t="s">
        <v>188</v>
      </c>
      <c r="Z1529" t="s">
        <v>218</v>
      </c>
      <c r="AA1529" s="16" t="s">
        <v>22</v>
      </c>
      <c r="AB1529" s="16" t="s">
        <v>17</v>
      </c>
      <c r="AC1529" t="s">
        <v>511</v>
      </c>
      <c r="AE1529" t="s">
        <v>548</v>
      </c>
      <c r="AF1529">
        <v>-1</v>
      </c>
      <c r="AG1529">
        <v>1</v>
      </c>
    </row>
    <row r="1530" spans="1:33" x14ac:dyDescent="0.25">
      <c r="A1530" s="11">
        <v>0.28570570473166013</v>
      </c>
      <c r="B1530" s="11">
        <v>0.22137973828241161</v>
      </c>
      <c r="C1530" s="11">
        <v>0.44767177160060945</v>
      </c>
      <c r="D1530" s="13">
        <f t="shared" si="526"/>
        <v>3.5001051201942843</v>
      </c>
      <c r="E1530" s="14">
        <f t="shared" si="527"/>
        <v>4.5171252245510898</v>
      </c>
      <c r="F1530" s="14">
        <f t="shared" si="528"/>
        <v>2.233779441631067</v>
      </c>
      <c r="G1530" s="24">
        <v>6.3952132385824534E-2</v>
      </c>
      <c r="H1530" s="7">
        <f t="shared" si="525"/>
        <v>1.0639521323858245</v>
      </c>
      <c r="I1530" s="5">
        <f t="shared" si="529"/>
        <v>3.2897204805122091</v>
      </c>
      <c r="J1530" s="5">
        <f t="shared" si="530"/>
        <v>4.2456094471297412</v>
      </c>
      <c r="K1530" s="5">
        <f t="shared" si="531"/>
        <v>2.099511222015225</v>
      </c>
      <c r="L1530">
        <v>1.97</v>
      </c>
      <c r="M1530">
        <v>3.61</v>
      </c>
      <c r="N1530">
        <v>3.58</v>
      </c>
      <c r="O1530" s="5">
        <f t="shared" si="532"/>
        <v>2.0959857008000742</v>
      </c>
      <c r="P1530" s="5">
        <f t="shared" si="533"/>
        <v>3.8408671979128264</v>
      </c>
      <c r="Q1530" s="5">
        <f t="shared" si="534"/>
        <v>3.8089486339412519</v>
      </c>
      <c r="R1530" s="6">
        <f t="shared" si="535"/>
        <v>0.47710249149995759</v>
      </c>
      <c r="S1530" s="6">
        <f t="shared" si="536"/>
        <v>0.2603578693226915</v>
      </c>
      <c r="T1530" s="6">
        <f t="shared" si="537"/>
        <v>0.2625396391773509</v>
      </c>
      <c r="U1530">
        <f t="shared" si="538"/>
        <v>0.59883507175456774</v>
      </c>
      <c r="V1530">
        <f t="shared" si="539"/>
        <v>0.85029017505144111</v>
      </c>
      <c r="W1530">
        <f t="shared" si="540"/>
        <v>1.7051587828922017</v>
      </c>
      <c r="X1530" t="s">
        <v>187</v>
      </c>
      <c r="Y1530" t="s">
        <v>192</v>
      </c>
      <c r="Z1530" t="s">
        <v>218</v>
      </c>
      <c r="AA1530" s="16" t="s">
        <v>23</v>
      </c>
      <c r="AB1530" s="16" t="s">
        <v>48</v>
      </c>
      <c r="AC1530" t="s">
        <v>511</v>
      </c>
      <c r="AE1530" t="s">
        <v>548</v>
      </c>
      <c r="AF1530">
        <v>6</v>
      </c>
      <c r="AG1530">
        <v>-4</v>
      </c>
    </row>
    <row r="1531" spans="1:33" x14ac:dyDescent="0.25">
      <c r="A1531" s="11">
        <v>0.19856427915375457</v>
      </c>
      <c r="B1531" s="11">
        <v>0.28273864838611018</v>
      </c>
      <c r="C1531" s="11">
        <v>0.46648378274931734</v>
      </c>
      <c r="D1531" s="13">
        <f t="shared" si="526"/>
        <v>5.0361525459756464</v>
      </c>
      <c r="E1531" s="14">
        <f t="shared" si="527"/>
        <v>3.5368351858087399</v>
      </c>
      <c r="F1531" s="14">
        <f t="shared" si="528"/>
        <v>2.1436972451781626</v>
      </c>
      <c r="G1531" s="24">
        <v>2.3054518266556467E-2</v>
      </c>
      <c r="H1531" s="7">
        <f t="shared" si="525"/>
        <v>1.0230545182665565</v>
      </c>
      <c r="I1531" s="5">
        <f t="shared" si="529"/>
        <v>4.9226629236815302</v>
      </c>
      <c r="J1531" s="5">
        <f t="shared" si="530"/>
        <v>3.4571326577995904</v>
      </c>
      <c r="K1531" s="5">
        <f t="shared" si="531"/>
        <v>2.0953890598229323</v>
      </c>
      <c r="L1531">
        <v>2.04</v>
      </c>
      <c r="M1531">
        <v>3.33</v>
      </c>
      <c r="N1531">
        <v>4.3</v>
      </c>
      <c r="O1531" s="5">
        <f t="shared" si="532"/>
        <v>2.0870312172637751</v>
      </c>
      <c r="P1531" s="5">
        <f t="shared" si="533"/>
        <v>3.4067715458276333</v>
      </c>
      <c r="Q1531" s="5">
        <f t="shared" si="534"/>
        <v>4.3991344285461924</v>
      </c>
      <c r="R1531" s="6">
        <f t="shared" si="535"/>
        <v>0.47914951713614562</v>
      </c>
      <c r="S1531" s="6">
        <f t="shared" si="536"/>
        <v>0.29353303752484589</v>
      </c>
      <c r="T1531" s="6">
        <f t="shared" si="537"/>
        <v>0.22731744533900861</v>
      </c>
      <c r="U1531">
        <f t="shared" si="538"/>
        <v>0.41440984922736446</v>
      </c>
      <c r="V1531">
        <f t="shared" si="539"/>
        <v>0.96322598222756417</v>
      </c>
      <c r="W1531">
        <f t="shared" si="540"/>
        <v>2.0521248690509841</v>
      </c>
      <c r="X1531" t="s">
        <v>452</v>
      </c>
      <c r="Y1531" t="s">
        <v>439</v>
      </c>
      <c r="Z1531" t="s">
        <v>378</v>
      </c>
      <c r="AA1531" s="16" t="s">
        <v>47</v>
      </c>
      <c r="AB1531" s="16" t="s">
        <v>19</v>
      </c>
      <c r="AC1531" t="s">
        <v>511</v>
      </c>
      <c r="AE1531" t="s">
        <v>550</v>
      </c>
      <c r="AF1531">
        <v>-1</v>
      </c>
      <c r="AG1531">
        <v>-3</v>
      </c>
    </row>
    <row r="1532" spans="1:33" x14ac:dyDescent="0.25">
      <c r="A1532" s="11">
        <v>0.74314699810799556</v>
      </c>
      <c r="B1532" s="11">
        <v>0.17287066308206103</v>
      </c>
      <c r="C1532" s="11">
        <v>7.9902817706567944E-2</v>
      </c>
      <c r="D1532" s="13">
        <f t="shared" si="526"/>
        <v>1.3456287955760242</v>
      </c>
      <c r="E1532" s="14">
        <f t="shared" si="527"/>
        <v>5.7846715120500454</v>
      </c>
      <c r="F1532" s="14">
        <f t="shared" si="528"/>
        <v>12.51520320187408</v>
      </c>
      <c r="G1532" s="24">
        <v>3.0220228601268939E-2</v>
      </c>
      <c r="H1532" s="7">
        <f t="shared" si="525"/>
        <v>1.0302202286012689</v>
      </c>
      <c r="I1532" s="5">
        <f t="shared" si="529"/>
        <v>1.3061564490953412</v>
      </c>
      <c r="J1532" s="5">
        <f t="shared" si="530"/>
        <v>5.6149853705589727</v>
      </c>
      <c r="K1532" s="5">
        <f t="shared" si="531"/>
        <v>12.148085287420519</v>
      </c>
      <c r="L1532">
        <v>1.1100000000000001</v>
      </c>
      <c r="M1532">
        <v>11.42</v>
      </c>
      <c r="N1532">
        <v>23.95</v>
      </c>
      <c r="O1532" s="5">
        <f t="shared" si="532"/>
        <v>1.1435444537474087</v>
      </c>
      <c r="P1532" s="5">
        <f t="shared" si="533"/>
        <v>11.765115010626491</v>
      </c>
      <c r="Q1532" s="5">
        <f t="shared" si="534"/>
        <v>24.673774475000389</v>
      </c>
      <c r="R1532" s="6">
        <f t="shared" si="535"/>
        <v>0.87447409387801955</v>
      </c>
      <c r="S1532" s="6">
        <f t="shared" si="536"/>
        <v>8.4997044151015916E-2</v>
      </c>
      <c r="T1532" s="6">
        <f t="shared" si="537"/>
        <v>4.0528861970964586E-2</v>
      </c>
      <c r="U1532">
        <f t="shared" si="538"/>
        <v>0.84982162800543437</v>
      </c>
      <c r="V1532">
        <f t="shared" si="539"/>
        <v>2.0338432331237111</v>
      </c>
      <c r="W1532">
        <f t="shared" si="540"/>
        <v>1.9715041040089254</v>
      </c>
      <c r="X1532" t="s">
        <v>403</v>
      </c>
      <c r="Y1532" t="s">
        <v>456</v>
      </c>
      <c r="Z1532" t="s">
        <v>378</v>
      </c>
      <c r="AA1532" s="16" t="s">
        <v>22</v>
      </c>
      <c r="AB1532" s="16" t="s">
        <v>17</v>
      </c>
      <c r="AC1532" t="s">
        <v>511</v>
      </c>
      <c r="AE1532" t="s">
        <v>544</v>
      </c>
      <c r="AF1532">
        <v>17</v>
      </c>
      <c r="AG1532">
        <v>-14</v>
      </c>
    </row>
    <row r="1533" spans="1:33" x14ac:dyDescent="0.25">
      <c r="A1533" s="11">
        <v>0.39499972246936144</v>
      </c>
      <c r="B1533" s="11">
        <v>0.32560892799335084</v>
      </c>
      <c r="C1533" s="11">
        <v>0.26560946524963897</v>
      </c>
      <c r="D1533" s="13">
        <f t="shared" si="526"/>
        <v>2.5316473483790007</v>
      </c>
      <c r="E1533" s="14">
        <f t="shared" si="527"/>
        <v>3.0711688594129112</v>
      </c>
      <c r="F1533" s="14">
        <f t="shared" si="528"/>
        <v>3.7649260694084368</v>
      </c>
      <c r="G1533" s="24">
        <v>2.1401194326095441E-2</v>
      </c>
      <c r="H1533" s="7">
        <f t="shared" si="525"/>
        <v>1.0214011943260954</v>
      </c>
      <c r="I1533" s="5">
        <f t="shared" si="529"/>
        <v>2.4786022989226502</v>
      </c>
      <c r="J1533" s="5">
        <f t="shared" si="530"/>
        <v>3.0068193345311491</v>
      </c>
      <c r="K1533" s="5">
        <f t="shared" si="531"/>
        <v>3.6860404024615185</v>
      </c>
      <c r="L1533">
        <v>2.42</v>
      </c>
      <c r="M1533">
        <v>3.22</v>
      </c>
      <c r="N1533">
        <v>3.36</v>
      </c>
      <c r="O1533" s="5">
        <f t="shared" si="532"/>
        <v>2.4717908902691508</v>
      </c>
      <c r="P1533" s="5">
        <f t="shared" si="533"/>
        <v>3.2889118457300275</v>
      </c>
      <c r="Q1533" s="5">
        <f t="shared" si="534"/>
        <v>3.4319080129356805</v>
      </c>
      <c r="R1533" s="6">
        <f t="shared" si="535"/>
        <v>0.40456496701916034</v>
      </c>
      <c r="S1533" s="6">
        <f t="shared" si="536"/>
        <v>0.30405193173489686</v>
      </c>
      <c r="T1533" s="6">
        <f t="shared" si="537"/>
        <v>0.29138310124594285</v>
      </c>
      <c r="U1533">
        <f t="shared" si="538"/>
        <v>0.97635671565861037</v>
      </c>
      <c r="V1533">
        <f t="shared" si="539"/>
        <v>1.070899060352787</v>
      </c>
      <c r="W1533">
        <f t="shared" si="540"/>
        <v>0.91154725210179721</v>
      </c>
      <c r="X1533" t="s">
        <v>437</v>
      </c>
      <c r="Y1533" t="s">
        <v>399</v>
      </c>
      <c r="Z1533" t="s">
        <v>378</v>
      </c>
      <c r="AA1533" s="16" t="s">
        <v>47</v>
      </c>
      <c r="AB1533" s="16" t="s">
        <v>19</v>
      </c>
      <c r="AC1533" t="s">
        <v>511</v>
      </c>
      <c r="AE1533" t="s">
        <v>548</v>
      </c>
      <c r="AF1533">
        <v>5</v>
      </c>
      <c r="AG1533">
        <v>-5</v>
      </c>
    </row>
    <row r="1534" spans="1:33" x14ac:dyDescent="0.25">
      <c r="A1534" s="11">
        <v>0.65224632561565465</v>
      </c>
      <c r="B1534" s="11">
        <v>0.24408787844801763</v>
      </c>
      <c r="C1534" s="11">
        <v>0.10163727179646657</v>
      </c>
      <c r="D1534" s="13">
        <f t="shared" si="526"/>
        <v>1.5331631022315089</v>
      </c>
      <c r="E1534" s="14">
        <f t="shared" si="527"/>
        <v>4.0968851315284214</v>
      </c>
      <c r="F1534" s="14">
        <f t="shared" si="528"/>
        <v>9.8389102966335731</v>
      </c>
      <c r="G1534" s="24">
        <v>2.4197796032745744E-2</v>
      </c>
      <c r="H1534" s="7">
        <f t="shared" si="525"/>
        <v>1.0241977960327457</v>
      </c>
      <c r="I1534" s="5">
        <f t="shared" si="529"/>
        <v>1.4969404427252746</v>
      </c>
      <c r="J1534" s="5">
        <f t="shared" si="530"/>
        <v>4.0000917277871544</v>
      </c>
      <c r="K1534" s="5">
        <f t="shared" si="531"/>
        <v>9.6064552518515693</v>
      </c>
      <c r="L1534">
        <v>1.56</v>
      </c>
      <c r="M1534">
        <v>4.1900000000000004</v>
      </c>
      <c r="N1534">
        <v>6.92</v>
      </c>
      <c r="O1534" s="5">
        <f t="shared" si="532"/>
        <v>1.5977485618110834</v>
      </c>
      <c r="P1534" s="5">
        <f t="shared" si="533"/>
        <v>4.2913887653772047</v>
      </c>
      <c r="Q1534" s="5">
        <f t="shared" si="534"/>
        <v>7.0874487485466009</v>
      </c>
      <c r="R1534" s="6">
        <f t="shared" si="535"/>
        <v>0.62588070732886647</v>
      </c>
      <c r="S1534" s="6">
        <f t="shared" si="536"/>
        <v>0.23302479795537751</v>
      </c>
      <c r="T1534" s="6">
        <f t="shared" si="537"/>
        <v>0.14109449471575602</v>
      </c>
      <c r="U1534">
        <f t="shared" si="538"/>
        <v>1.042125628698976</v>
      </c>
      <c r="V1534">
        <f t="shared" si="539"/>
        <v>1.0474759793365795</v>
      </c>
      <c r="W1534">
        <f t="shared" si="540"/>
        <v>0.72034895479955774</v>
      </c>
      <c r="X1534" t="s">
        <v>451</v>
      </c>
      <c r="Y1534" t="s">
        <v>404</v>
      </c>
      <c r="Z1534" t="s">
        <v>378</v>
      </c>
      <c r="AA1534" s="16" t="s">
        <v>22</v>
      </c>
      <c r="AB1534" s="16" t="s">
        <v>221</v>
      </c>
      <c r="AC1534" t="s">
        <v>511</v>
      </c>
      <c r="AE1534" t="s">
        <v>551</v>
      </c>
      <c r="AF1534">
        <v>8</v>
      </c>
      <c r="AG1534">
        <v>-1</v>
      </c>
    </row>
    <row r="1535" spans="1:33" x14ac:dyDescent="0.25">
      <c r="A1535" s="11" t="e">
        <v>#N/A</v>
      </c>
      <c r="B1535" s="11" t="e">
        <v>#N/A</v>
      </c>
      <c r="C1535" s="11" t="e">
        <v>#N/A</v>
      </c>
      <c r="D1535" s="13" t="e">
        <f t="shared" si="526"/>
        <v>#N/A</v>
      </c>
      <c r="E1535" s="14" t="e">
        <f t="shared" si="527"/>
        <v>#N/A</v>
      </c>
      <c r="F1535" s="14" t="e">
        <f t="shared" si="528"/>
        <v>#N/A</v>
      </c>
      <c r="G1535" s="24">
        <v>2.9544948692562079E-2</v>
      </c>
      <c r="H1535" s="7">
        <f t="shared" si="525"/>
        <v>1.0295449486925621</v>
      </c>
      <c r="I1535" s="5" t="e">
        <f t="shared" si="529"/>
        <v>#N/A</v>
      </c>
      <c r="J1535" s="5" t="e">
        <f t="shared" si="530"/>
        <v>#N/A</v>
      </c>
      <c r="K1535" s="5" t="e">
        <f t="shared" si="531"/>
        <v>#N/A</v>
      </c>
      <c r="L1535">
        <v>1.86</v>
      </c>
      <c r="M1535">
        <v>3.6</v>
      </c>
      <c r="N1535">
        <v>4.67</v>
      </c>
      <c r="O1535" s="5">
        <f t="shared" si="532"/>
        <v>1.9149536045681657</v>
      </c>
      <c r="P1535" s="5">
        <f t="shared" si="533"/>
        <v>3.7063618152932234</v>
      </c>
      <c r="Q1535" s="5">
        <f t="shared" si="534"/>
        <v>4.8079749103942646</v>
      </c>
      <c r="R1535" s="6">
        <f t="shared" si="535"/>
        <v>0.52220586316789974</v>
      </c>
      <c r="S1535" s="6">
        <f t="shared" si="536"/>
        <v>0.26980636263674823</v>
      </c>
      <c r="T1535" s="6">
        <f t="shared" si="537"/>
        <v>0.20798777419535197</v>
      </c>
      <c r="U1535" t="e">
        <f t="shared" si="538"/>
        <v>#N/A</v>
      </c>
      <c r="V1535" t="e">
        <f t="shared" si="539"/>
        <v>#N/A</v>
      </c>
      <c r="W1535" t="e">
        <f t="shared" si="540"/>
        <v>#N/A</v>
      </c>
      <c r="X1535" t="s">
        <v>442</v>
      </c>
      <c r="Y1535" t="s">
        <v>459</v>
      </c>
      <c r="Z1535" t="s">
        <v>381</v>
      </c>
      <c r="AA1535" s="16" t="e">
        <v>#N/A</v>
      </c>
      <c r="AB1535" s="16" t="e">
        <v>#N/A</v>
      </c>
      <c r="AC1535" t="s">
        <v>511</v>
      </c>
      <c r="AE1535" t="s">
        <v>548</v>
      </c>
      <c r="AF1535">
        <v>1</v>
      </c>
      <c r="AG1535">
        <v>-2</v>
      </c>
    </row>
    <row r="1536" spans="1:33" x14ac:dyDescent="0.25">
      <c r="A1536" s="11">
        <v>0.69187603897526906</v>
      </c>
      <c r="B1536" s="11">
        <v>0.19402128070494157</v>
      </c>
      <c r="C1536" s="11">
        <v>0.10973410529020185</v>
      </c>
      <c r="D1536" s="13">
        <f t="shared" si="526"/>
        <v>1.4453456163637208</v>
      </c>
      <c r="E1536" s="14">
        <f t="shared" si="527"/>
        <v>5.1540738024544481</v>
      </c>
      <c r="F1536" s="14">
        <f t="shared" si="528"/>
        <v>9.112937106976986</v>
      </c>
      <c r="G1536" s="24">
        <v>2.9672693027169794E-2</v>
      </c>
      <c r="H1536" s="7">
        <f t="shared" si="525"/>
        <v>1.0296726930271698</v>
      </c>
      <c r="I1536" s="5">
        <f t="shared" si="529"/>
        <v>1.40369422841981</v>
      </c>
      <c r="J1536" s="5">
        <f t="shared" si="530"/>
        <v>5.0055457791172566</v>
      </c>
      <c r="K1536" s="5">
        <f t="shared" si="531"/>
        <v>8.850324155130842</v>
      </c>
      <c r="L1536">
        <v>1.82</v>
      </c>
      <c r="M1536">
        <v>3.37</v>
      </c>
      <c r="N1536">
        <v>5.45</v>
      </c>
      <c r="O1536" s="5">
        <f t="shared" si="532"/>
        <v>1.8740043013094492</v>
      </c>
      <c r="P1536" s="5">
        <f t="shared" si="533"/>
        <v>3.4699969755015623</v>
      </c>
      <c r="Q1536" s="5">
        <f t="shared" si="534"/>
        <v>5.6117161769980752</v>
      </c>
      <c r="R1536" s="6">
        <f t="shared" si="535"/>
        <v>0.53361670477557388</v>
      </c>
      <c r="S1536" s="6">
        <f t="shared" si="536"/>
        <v>0.28818468922597762</v>
      </c>
      <c r="T1536" s="6">
        <f t="shared" si="537"/>
        <v>0.17819860599844856</v>
      </c>
      <c r="U1536">
        <f t="shared" si="538"/>
        <v>1.2965786730125981</v>
      </c>
      <c r="V1536">
        <f t="shared" si="539"/>
        <v>0.6732532572290868</v>
      </c>
      <c r="W1536">
        <f t="shared" si="540"/>
        <v>0.6157966538254358</v>
      </c>
      <c r="X1536" t="s">
        <v>457</v>
      </c>
      <c r="Y1536" t="s">
        <v>443</v>
      </c>
      <c r="Z1536" t="s">
        <v>381</v>
      </c>
      <c r="AA1536" s="16" t="s">
        <v>22</v>
      </c>
      <c r="AB1536" s="16" t="s">
        <v>17</v>
      </c>
      <c r="AC1536" t="s">
        <v>511</v>
      </c>
      <c r="AE1536" t="s">
        <v>550</v>
      </c>
      <c r="AF1536">
        <v>0</v>
      </c>
      <c r="AG1536">
        <v>-4</v>
      </c>
    </row>
    <row r="1537" spans="1:33" x14ac:dyDescent="0.25">
      <c r="A1537" s="11" t="e">
        <v>#N/A</v>
      </c>
      <c r="B1537" s="11" t="e">
        <v>#N/A</v>
      </c>
      <c r="C1537" s="11" t="e">
        <v>#N/A</v>
      </c>
      <c r="D1537" s="13" t="e">
        <f t="shared" si="526"/>
        <v>#N/A</v>
      </c>
      <c r="E1537" s="14" t="e">
        <f t="shared" si="527"/>
        <v>#N/A</v>
      </c>
      <c r="F1537" s="14" t="e">
        <f t="shared" si="528"/>
        <v>#N/A</v>
      </c>
      <c r="G1537" s="24">
        <v>2.8216078915994647E-2</v>
      </c>
      <c r="H1537" s="7">
        <f t="shared" si="525"/>
        <v>1.0282160789159946</v>
      </c>
      <c r="I1537" s="5" t="e">
        <f t="shared" si="529"/>
        <v>#N/A</v>
      </c>
      <c r="J1537" s="5" t="e">
        <f t="shared" si="530"/>
        <v>#N/A</v>
      </c>
      <c r="K1537" s="5" t="e">
        <f t="shared" si="531"/>
        <v>#N/A</v>
      </c>
      <c r="L1537">
        <v>3.44</v>
      </c>
      <c r="M1537">
        <v>3.1</v>
      </c>
      <c r="N1537">
        <v>2.41</v>
      </c>
      <c r="O1537" s="5">
        <f t="shared" si="532"/>
        <v>3.5370633114710217</v>
      </c>
      <c r="P1537" s="5">
        <f t="shared" si="533"/>
        <v>3.1874698446395837</v>
      </c>
      <c r="Q1537" s="5">
        <f t="shared" si="534"/>
        <v>2.4780007501875474</v>
      </c>
      <c r="R1537" s="6">
        <f t="shared" si="535"/>
        <v>0.28272041293603878</v>
      </c>
      <c r="S1537" s="6">
        <f t="shared" si="536"/>
        <v>0.31372845822579787</v>
      </c>
      <c r="T1537" s="6">
        <f t="shared" si="537"/>
        <v>0.40355112883816319</v>
      </c>
      <c r="U1537" t="e">
        <f t="shared" si="538"/>
        <v>#N/A</v>
      </c>
      <c r="V1537" t="e">
        <f t="shared" si="539"/>
        <v>#N/A</v>
      </c>
      <c r="W1537" t="e">
        <f t="shared" si="540"/>
        <v>#N/A</v>
      </c>
      <c r="X1537" t="s">
        <v>458</v>
      </c>
      <c r="Y1537" t="s">
        <v>405</v>
      </c>
      <c r="Z1537" t="s">
        <v>381</v>
      </c>
      <c r="AA1537" s="16" t="e">
        <v>#N/A</v>
      </c>
      <c r="AB1537" s="16" t="e">
        <v>#N/A</v>
      </c>
      <c r="AC1537" t="s">
        <v>511</v>
      </c>
      <c r="AE1537" t="s">
        <v>551</v>
      </c>
      <c r="AF1537">
        <v>-1</v>
      </c>
      <c r="AG1537">
        <v>3</v>
      </c>
    </row>
    <row r="1538" spans="1:33" x14ac:dyDescent="0.25">
      <c r="A1538" s="11">
        <v>0.49152493465107977</v>
      </c>
      <c r="B1538" s="11">
        <v>0.29220988442020235</v>
      </c>
      <c r="C1538" s="11">
        <v>0.20743711422076791</v>
      </c>
      <c r="D1538" s="13">
        <f t="shared" si="526"/>
        <v>2.0344847829741801</v>
      </c>
      <c r="E1538" s="14">
        <f t="shared" si="527"/>
        <v>3.4221977192324693</v>
      </c>
      <c r="F1538" s="14">
        <f t="shared" si="528"/>
        <v>4.8207381005876107</v>
      </c>
      <c r="G1538" s="24">
        <v>3.0818934023728151E-2</v>
      </c>
      <c r="H1538" s="7">
        <f t="shared" si="525"/>
        <v>1.0308189340237282</v>
      </c>
      <c r="I1538" s="5">
        <f t="shared" si="529"/>
        <v>1.9736587249447524</v>
      </c>
      <c r="J1538" s="5">
        <f t="shared" si="530"/>
        <v>3.3198824801113855</v>
      </c>
      <c r="K1538" s="5">
        <f t="shared" si="531"/>
        <v>4.6766099665730856</v>
      </c>
      <c r="L1538">
        <v>1.52</v>
      </c>
      <c r="M1538">
        <v>4.32</v>
      </c>
      <c r="N1538">
        <v>7.07</v>
      </c>
      <c r="O1538" s="5">
        <f t="shared" si="532"/>
        <v>1.5668447797160667</v>
      </c>
      <c r="P1538" s="5">
        <f t="shared" si="533"/>
        <v>4.4531377949825055</v>
      </c>
      <c r="Q1538" s="5">
        <f t="shared" si="534"/>
        <v>7.2878898635477585</v>
      </c>
      <c r="R1538" s="6">
        <f t="shared" si="535"/>
        <v>0.63822531302763341</v>
      </c>
      <c r="S1538" s="6">
        <f t="shared" si="536"/>
        <v>0.22456075828750063</v>
      </c>
      <c r="T1538" s="6">
        <f t="shared" si="537"/>
        <v>0.13721392868486601</v>
      </c>
      <c r="U1538">
        <f t="shared" si="538"/>
        <v>0.77014327795832516</v>
      </c>
      <c r="V1538">
        <f t="shared" si="539"/>
        <v>1.3012508803790728</v>
      </c>
      <c r="W1538">
        <f t="shared" si="540"/>
        <v>1.5117788420531331</v>
      </c>
      <c r="X1538" t="s">
        <v>444</v>
      </c>
      <c r="Y1538" t="s">
        <v>407</v>
      </c>
      <c r="Z1538" t="s">
        <v>381</v>
      </c>
      <c r="AA1538" s="16" t="s">
        <v>47</v>
      </c>
      <c r="AB1538" s="16" t="s">
        <v>19</v>
      </c>
      <c r="AC1538" t="s">
        <v>511</v>
      </c>
      <c r="AE1538" t="s">
        <v>551</v>
      </c>
      <c r="AF1538">
        <v>3</v>
      </c>
      <c r="AG1538">
        <v>-7</v>
      </c>
    </row>
    <row r="1539" spans="1:33" x14ac:dyDescent="0.25">
      <c r="A1539" s="11">
        <v>0.33424452733570503</v>
      </c>
      <c r="B1539" s="11">
        <v>0.44044672749296532</v>
      </c>
      <c r="C1539" s="11">
        <v>0.21976814273243306</v>
      </c>
      <c r="D1539" s="13">
        <f t="shared" si="526"/>
        <v>2.9918216102776469</v>
      </c>
      <c r="E1539" s="14">
        <f t="shared" si="527"/>
        <v>2.2704221363887229</v>
      </c>
      <c r="F1539" s="14">
        <f t="shared" si="528"/>
        <v>4.5502500388215799</v>
      </c>
      <c r="G1539" s="24">
        <v>3.8653166184506649E-2</v>
      </c>
      <c r="H1539" s="7">
        <f t="shared" si="525"/>
        <v>1.0386531661845066</v>
      </c>
      <c r="I1539" s="5">
        <f t="shared" si="529"/>
        <v>2.8804818660189584</v>
      </c>
      <c r="J1539" s="5">
        <f t="shared" si="530"/>
        <v>2.1859290572705041</v>
      </c>
      <c r="K1539" s="5">
        <f t="shared" si="531"/>
        <v>4.38091384782172</v>
      </c>
      <c r="L1539">
        <v>2.4</v>
      </c>
      <c r="M1539">
        <v>3.05</v>
      </c>
      <c r="N1539">
        <v>3.4</v>
      </c>
      <c r="O1539" s="5">
        <f t="shared" si="532"/>
        <v>2.492767598842816</v>
      </c>
      <c r="P1539" s="5">
        <f t="shared" si="533"/>
        <v>3.1678921568627452</v>
      </c>
      <c r="Q1539" s="5">
        <f t="shared" si="534"/>
        <v>3.5314207650273226</v>
      </c>
      <c r="R1539" s="6">
        <f t="shared" si="535"/>
        <v>0.4011605415860735</v>
      </c>
      <c r="S1539" s="6">
        <f t="shared" si="536"/>
        <v>0.31566731141199228</v>
      </c>
      <c r="T1539" s="6">
        <f t="shared" si="537"/>
        <v>0.28317214700193422</v>
      </c>
      <c r="U1539">
        <f t="shared" si="538"/>
        <v>0.8331939278329773</v>
      </c>
      <c r="V1539">
        <f t="shared" si="539"/>
        <v>1.3952877335408276</v>
      </c>
      <c r="W1539">
        <f t="shared" si="540"/>
        <v>0.77609378273680263</v>
      </c>
      <c r="X1539" t="s">
        <v>412</v>
      </c>
      <c r="Y1539" t="s">
        <v>408</v>
      </c>
      <c r="Z1539" t="s">
        <v>381</v>
      </c>
      <c r="AA1539" s="16" t="s">
        <v>22</v>
      </c>
      <c r="AB1539" s="16" t="s">
        <v>220</v>
      </c>
      <c r="AC1539" t="s">
        <v>511</v>
      </c>
      <c r="AE1539" t="s">
        <v>550</v>
      </c>
      <c r="AF1539">
        <v>0</v>
      </c>
      <c r="AG1539">
        <v>2</v>
      </c>
    </row>
    <row r="1540" spans="1:33" x14ac:dyDescent="0.25">
      <c r="A1540" s="11" t="e">
        <v>#N/A</v>
      </c>
      <c r="B1540" s="11" t="e">
        <v>#N/A</v>
      </c>
      <c r="C1540" s="11" t="e">
        <v>#N/A</v>
      </c>
      <c r="D1540" s="13" t="e">
        <f t="shared" si="526"/>
        <v>#N/A</v>
      </c>
      <c r="E1540" s="14" t="e">
        <f t="shared" si="527"/>
        <v>#N/A</v>
      </c>
      <c r="F1540" s="14" t="e">
        <f t="shared" si="528"/>
        <v>#N/A</v>
      </c>
      <c r="G1540" s="24">
        <v>2.7830520217537957E-2</v>
      </c>
      <c r="H1540" s="7">
        <f t="shared" si="525"/>
        <v>1.027830520217538</v>
      </c>
      <c r="I1540" s="5" t="e">
        <f t="shared" si="529"/>
        <v>#N/A</v>
      </c>
      <c r="J1540" s="5" t="e">
        <f t="shared" si="530"/>
        <v>#N/A</v>
      </c>
      <c r="K1540" s="5" t="e">
        <f t="shared" si="531"/>
        <v>#N/A</v>
      </c>
      <c r="L1540">
        <v>2.4700000000000002</v>
      </c>
      <c r="M1540">
        <v>3.58</v>
      </c>
      <c r="N1540">
        <v>2.91</v>
      </c>
      <c r="O1540" s="5">
        <f t="shared" si="532"/>
        <v>2.5387413849373188</v>
      </c>
      <c r="P1540" s="5">
        <f t="shared" si="533"/>
        <v>3.6796332623787857</v>
      </c>
      <c r="Q1540" s="5">
        <f t="shared" si="534"/>
        <v>2.9909868138330356</v>
      </c>
      <c r="R1540" s="6">
        <f t="shared" si="535"/>
        <v>0.39389596984282427</v>
      </c>
      <c r="S1540" s="6">
        <f t="shared" si="536"/>
        <v>0.27176621383010502</v>
      </c>
      <c r="T1540" s="6">
        <f t="shared" si="537"/>
        <v>0.33433781632707077</v>
      </c>
      <c r="U1540" t="e">
        <f t="shared" si="538"/>
        <v>#N/A</v>
      </c>
      <c r="V1540" t="e">
        <f t="shared" si="539"/>
        <v>#N/A</v>
      </c>
      <c r="W1540" t="e">
        <f t="shared" si="540"/>
        <v>#N/A</v>
      </c>
      <c r="X1540" t="s">
        <v>365</v>
      </c>
      <c r="Y1540" t="s">
        <v>361</v>
      </c>
      <c r="Z1540" t="s">
        <v>240</v>
      </c>
      <c r="AA1540" s="16" t="e">
        <v>#N/A</v>
      </c>
      <c r="AB1540" s="16" t="e">
        <v>#N/A</v>
      </c>
      <c r="AC1540" t="s">
        <v>511</v>
      </c>
      <c r="AE1540" t="s">
        <v>549</v>
      </c>
      <c r="AF1540">
        <v>-5</v>
      </c>
      <c r="AG1540">
        <v>-4</v>
      </c>
    </row>
    <row r="1541" spans="1:33" x14ac:dyDescent="0.25">
      <c r="A1541" s="11">
        <v>0.59518569136634525</v>
      </c>
      <c r="B1541" s="11">
        <v>0.23335182131832055</v>
      </c>
      <c r="C1541" s="11">
        <v>0.16471419569901413</v>
      </c>
      <c r="D1541" s="13">
        <f t="shared" si="526"/>
        <v>1.6801479177100811</v>
      </c>
      <c r="E1541" s="14">
        <f t="shared" si="527"/>
        <v>4.2853747373836741</v>
      </c>
      <c r="F1541" s="14">
        <f t="shared" si="528"/>
        <v>6.0711221382965803</v>
      </c>
      <c r="G1541" s="24">
        <v>2.8372814924762846E-2</v>
      </c>
      <c r="H1541" s="7">
        <f t="shared" ref="H1541:H1604" si="541">(G1541/100%) + 1</f>
        <v>1.0283728149247628</v>
      </c>
      <c r="I1541" s="5">
        <f t="shared" si="529"/>
        <v>1.6337926220200629</v>
      </c>
      <c r="J1541" s="5">
        <f t="shared" si="530"/>
        <v>4.1671412110375536</v>
      </c>
      <c r="K1541" s="5">
        <f t="shared" si="531"/>
        <v>5.9036198255987076</v>
      </c>
      <c r="L1541">
        <v>2.21</v>
      </c>
      <c r="M1541">
        <v>3.56</v>
      </c>
      <c r="N1541">
        <v>3.39</v>
      </c>
      <c r="O1541" s="5">
        <f t="shared" si="532"/>
        <v>2.2727039209837256</v>
      </c>
      <c r="P1541" s="5">
        <f t="shared" si="533"/>
        <v>3.6610072211321558</v>
      </c>
      <c r="Q1541" s="5">
        <f t="shared" si="534"/>
        <v>3.4861838425949463</v>
      </c>
      <c r="R1541" s="6">
        <f t="shared" si="535"/>
        <v>0.44000452094400239</v>
      </c>
      <c r="S1541" s="6">
        <f t="shared" si="536"/>
        <v>0.27314887395681042</v>
      </c>
      <c r="T1541" s="6">
        <f t="shared" si="537"/>
        <v>0.28684660509918736</v>
      </c>
      <c r="U1541">
        <f t="shared" si="538"/>
        <v>1.3526808544817026</v>
      </c>
      <c r="V1541">
        <f t="shared" si="539"/>
        <v>0.85430270291071209</v>
      </c>
      <c r="W1541">
        <f t="shared" si="540"/>
        <v>0.57422396769192496</v>
      </c>
      <c r="X1541" t="s">
        <v>356</v>
      </c>
      <c r="Y1541" t="s">
        <v>353</v>
      </c>
      <c r="Z1541" t="s">
        <v>240</v>
      </c>
      <c r="AA1541" s="16" t="s">
        <v>22</v>
      </c>
      <c r="AB1541" s="16" t="s">
        <v>17</v>
      </c>
      <c r="AC1541" t="s">
        <v>511</v>
      </c>
      <c r="AE1541" t="s">
        <v>546</v>
      </c>
      <c r="AF1541">
        <v>-5</v>
      </c>
      <c r="AG1541">
        <v>6</v>
      </c>
    </row>
    <row r="1542" spans="1:33" x14ac:dyDescent="0.25">
      <c r="A1542" s="11" t="e">
        <v>#N/A</v>
      </c>
      <c r="B1542" s="11" t="e">
        <v>#N/A</v>
      </c>
      <c r="C1542" s="11" t="e">
        <v>#N/A</v>
      </c>
      <c r="D1542" s="13" t="e">
        <f t="shared" si="526"/>
        <v>#N/A</v>
      </c>
      <c r="E1542" s="14" t="e">
        <f t="shared" si="527"/>
        <v>#N/A</v>
      </c>
      <c r="F1542" s="14" t="e">
        <f t="shared" si="528"/>
        <v>#N/A</v>
      </c>
      <c r="G1542" s="24">
        <v>3.307672923333671E-2</v>
      </c>
      <c r="H1542" s="7">
        <f t="shared" si="541"/>
        <v>1.0330767292333367</v>
      </c>
      <c r="I1542" s="5" t="e">
        <f t="shared" si="529"/>
        <v>#N/A</v>
      </c>
      <c r="J1542" s="5" t="e">
        <f t="shared" si="530"/>
        <v>#N/A</v>
      </c>
      <c r="K1542" s="5" t="e">
        <f t="shared" si="531"/>
        <v>#N/A</v>
      </c>
      <c r="L1542">
        <v>5.71</v>
      </c>
      <c r="M1542">
        <v>4.6100000000000003</v>
      </c>
      <c r="N1542">
        <v>1.56</v>
      </c>
      <c r="O1542" s="5">
        <f t="shared" si="532"/>
        <v>5.8988681239223526</v>
      </c>
      <c r="P1542" s="5">
        <f t="shared" si="533"/>
        <v>4.7624837217656824</v>
      </c>
      <c r="Q1542" s="5">
        <f t="shared" si="534"/>
        <v>1.6115996976040052</v>
      </c>
      <c r="R1542" s="6">
        <f t="shared" si="535"/>
        <v>0.16952404749388886</v>
      </c>
      <c r="S1542" s="6">
        <f t="shared" si="536"/>
        <v>0.20997447097399249</v>
      </c>
      <c r="T1542" s="6">
        <f t="shared" si="537"/>
        <v>0.62050148153211881</v>
      </c>
      <c r="U1542" t="e">
        <f t="shared" si="538"/>
        <v>#N/A</v>
      </c>
      <c r="V1542" t="e">
        <f t="shared" si="539"/>
        <v>#N/A</v>
      </c>
      <c r="W1542" t="e">
        <f t="shared" si="540"/>
        <v>#N/A</v>
      </c>
      <c r="X1542" t="s">
        <v>413</v>
      </c>
      <c r="Y1542" t="s">
        <v>310</v>
      </c>
      <c r="Z1542" t="s">
        <v>240</v>
      </c>
      <c r="AA1542" s="16" t="e">
        <v>#N/A</v>
      </c>
      <c r="AB1542" s="16" t="e">
        <v>#N/A</v>
      </c>
      <c r="AC1542" t="s">
        <v>511</v>
      </c>
      <c r="AE1542" t="s">
        <v>546</v>
      </c>
      <c r="AF1542">
        <v>-6</v>
      </c>
      <c r="AG1542">
        <v>5</v>
      </c>
    </row>
    <row r="1543" spans="1:33" x14ac:dyDescent="0.25">
      <c r="A1543" s="11">
        <v>0.47184505831268292</v>
      </c>
      <c r="B1543" s="11">
        <v>0.29984697111199465</v>
      </c>
      <c r="C1543" s="11">
        <v>0.21862237822239422</v>
      </c>
      <c r="D1543" s="13">
        <f t="shared" si="526"/>
        <v>2.1193397755949763</v>
      </c>
      <c r="E1543" s="14">
        <f t="shared" si="527"/>
        <v>3.3350345220812452</v>
      </c>
      <c r="F1543" s="14">
        <f t="shared" si="528"/>
        <v>4.5740971630211948</v>
      </c>
      <c r="G1543" s="24">
        <v>4.4266921990367525E-2</v>
      </c>
      <c r="H1543" s="7">
        <f t="shared" si="541"/>
        <v>1.0442669219903675</v>
      </c>
      <c r="I1543" s="5">
        <f t="shared" si="529"/>
        <v>2.0295000549816566</v>
      </c>
      <c r="J1543" s="5">
        <f t="shared" si="530"/>
        <v>3.193660980589796</v>
      </c>
      <c r="K1543" s="5">
        <f t="shared" si="531"/>
        <v>4.3801992255993216</v>
      </c>
      <c r="L1543">
        <v>2.14</v>
      </c>
      <c r="M1543">
        <v>3.74</v>
      </c>
      <c r="N1543">
        <v>3.23</v>
      </c>
      <c r="O1543" s="5">
        <f t="shared" si="532"/>
        <v>2.2347312130593866</v>
      </c>
      <c r="P1543" s="5">
        <f t="shared" si="533"/>
        <v>3.9055582882439746</v>
      </c>
      <c r="Q1543" s="5">
        <f t="shared" si="534"/>
        <v>3.3729821580288872</v>
      </c>
      <c r="R1543" s="6">
        <f t="shared" si="535"/>
        <v>0.44748110831234256</v>
      </c>
      <c r="S1543" s="6">
        <f t="shared" si="536"/>
        <v>0.25604534005037782</v>
      </c>
      <c r="T1543" s="6">
        <f t="shared" si="537"/>
        <v>0.29647355163727956</v>
      </c>
      <c r="U1543">
        <f t="shared" si="538"/>
        <v>1.054446879539179</v>
      </c>
      <c r="V1543">
        <f t="shared" si="539"/>
        <v>1.1710698232313024</v>
      </c>
      <c r="W1543">
        <f t="shared" si="540"/>
        <v>0.73740938108997878</v>
      </c>
      <c r="X1543" t="s">
        <v>61</v>
      </c>
      <c r="Y1543" t="s">
        <v>51</v>
      </c>
      <c r="Z1543" t="s">
        <v>68</v>
      </c>
      <c r="AA1543" s="16" t="s">
        <v>47</v>
      </c>
      <c r="AB1543" s="16" t="s">
        <v>19</v>
      </c>
      <c r="AC1543" t="s">
        <v>512</v>
      </c>
      <c r="AE1543" t="s">
        <v>548</v>
      </c>
      <c r="AF1543">
        <v>10</v>
      </c>
      <c r="AG1543">
        <v>2</v>
      </c>
    </row>
    <row r="1544" spans="1:33" x14ac:dyDescent="0.25">
      <c r="A1544" s="11">
        <v>4.0328241082449257E-2</v>
      </c>
      <c r="B1544" s="11">
        <v>0.10063008426403677</v>
      </c>
      <c r="C1544" s="11">
        <v>0.69498962938400932</v>
      </c>
      <c r="D1544" s="13">
        <f t="shared" si="526"/>
        <v>24.79651909329607</v>
      </c>
      <c r="E1544" s="14">
        <f t="shared" si="527"/>
        <v>9.9373860939653458</v>
      </c>
      <c r="F1544" s="14">
        <f t="shared" si="528"/>
        <v>1.4388703913270342</v>
      </c>
      <c r="G1544" s="24">
        <v>4.5620033165231888E-2</v>
      </c>
      <c r="H1544" s="7">
        <f t="shared" si="541"/>
        <v>1.0456200331652319</v>
      </c>
      <c r="I1544" s="5">
        <f t="shared" si="529"/>
        <v>23.714655713159669</v>
      </c>
      <c r="J1544" s="5">
        <f t="shared" si="530"/>
        <v>9.5038214444720879</v>
      </c>
      <c r="K1544" s="5">
        <f t="shared" si="531"/>
        <v>1.3760929837690474</v>
      </c>
      <c r="L1544">
        <v>3.99</v>
      </c>
      <c r="M1544">
        <v>3.93</v>
      </c>
      <c r="N1544">
        <v>1.85</v>
      </c>
      <c r="O1544" s="5">
        <f t="shared" si="532"/>
        <v>4.1720239323292754</v>
      </c>
      <c r="P1544" s="5">
        <f t="shared" si="533"/>
        <v>4.1092867303393614</v>
      </c>
      <c r="Q1544" s="5">
        <f t="shared" si="534"/>
        <v>1.9343970613556791</v>
      </c>
      <c r="R1544" s="6">
        <f t="shared" si="535"/>
        <v>0.23969181774124956</v>
      </c>
      <c r="S1544" s="6">
        <f t="shared" si="536"/>
        <v>0.24335123480600146</v>
      </c>
      <c r="T1544" s="6">
        <f t="shared" si="537"/>
        <v>0.516956947452749</v>
      </c>
      <c r="U1544">
        <f t="shared" si="538"/>
        <v>0.168250386944723</v>
      </c>
      <c r="V1544">
        <f t="shared" si="539"/>
        <v>0.41351786993913808</v>
      </c>
      <c r="W1544">
        <f t="shared" si="540"/>
        <v>1.3443858967531002</v>
      </c>
      <c r="X1544" t="s">
        <v>53</v>
      </c>
      <c r="Y1544" t="s">
        <v>59</v>
      </c>
      <c r="Z1544" t="s">
        <v>68</v>
      </c>
      <c r="AA1544" s="16" t="s">
        <v>23</v>
      </c>
      <c r="AB1544" s="16" t="s">
        <v>467</v>
      </c>
      <c r="AC1544" t="s">
        <v>512</v>
      </c>
      <c r="AE1544" t="s">
        <v>546</v>
      </c>
      <c r="AF1544">
        <v>-5</v>
      </c>
      <c r="AG1544">
        <v>2</v>
      </c>
    </row>
    <row r="1545" spans="1:33" x14ac:dyDescent="0.25">
      <c r="A1545" s="11">
        <v>0.11385707122242134</v>
      </c>
      <c r="B1545" s="11">
        <v>0.19264704437636129</v>
      </c>
      <c r="C1545" s="11">
        <v>0.59520683864328383</v>
      </c>
      <c r="D1545" s="13">
        <f t="shared" si="526"/>
        <v>8.7829415359410259</v>
      </c>
      <c r="E1545" s="14">
        <f t="shared" si="527"/>
        <v>5.190840083932815</v>
      </c>
      <c r="F1545" s="14">
        <f t="shared" si="528"/>
        <v>1.6800882232458936</v>
      </c>
      <c r="G1545" s="24">
        <v>4.6187981671852896E-2</v>
      </c>
      <c r="H1545" s="7">
        <f t="shared" si="541"/>
        <v>1.0461879816718529</v>
      </c>
      <c r="I1545" s="5">
        <f t="shared" si="529"/>
        <v>8.3951848901050372</v>
      </c>
      <c r="J1545" s="5">
        <f t="shared" si="530"/>
        <v>4.9616705361474631</v>
      </c>
      <c r="K1545" s="5">
        <f t="shared" si="531"/>
        <v>1.6059142837418579</v>
      </c>
      <c r="L1545">
        <v>3.78</v>
      </c>
      <c r="M1545">
        <v>3.72</v>
      </c>
      <c r="N1545">
        <v>1.95</v>
      </c>
      <c r="O1545" s="5">
        <f t="shared" si="532"/>
        <v>3.9545905707196036</v>
      </c>
      <c r="P1545" s="5">
        <f t="shared" si="533"/>
        <v>3.8918192918192931</v>
      </c>
      <c r="Q1545" s="5">
        <f t="shared" si="534"/>
        <v>2.0400665642601132</v>
      </c>
      <c r="R1545" s="6">
        <f t="shared" si="535"/>
        <v>0.25287067829578963</v>
      </c>
      <c r="S1545" s="6">
        <f t="shared" si="536"/>
        <v>0.25694923762314104</v>
      </c>
      <c r="T1545" s="6">
        <f t="shared" si="537"/>
        <v>0.49018008408106906</v>
      </c>
      <c r="U1545">
        <f t="shared" si="538"/>
        <v>0.45025810026593777</v>
      </c>
      <c r="V1545">
        <f t="shared" si="539"/>
        <v>0.7497474838158904</v>
      </c>
      <c r="W1545">
        <f t="shared" si="540"/>
        <v>1.2142615703351276</v>
      </c>
      <c r="X1545" t="s">
        <v>50</v>
      </c>
      <c r="Y1545" t="s">
        <v>60</v>
      </c>
      <c r="Z1545" t="s">
        <v>68</v>
      </c>
      <c r="AA1545" s="16" t="s">
        <v>23</v>
      </c>
      <c r="AB1545" s="16" t="s">
        <v>48</v>
      </c>
      <c r="AC1545" t="s">
        <v>512</v>
      </c>
      <c r="AE1545" t="s">
        <v>547</v>
      </c>
      <c r="AF1545">
        <v>2</v>
      </c>
      <c r="AG1545">
        <v>9</v>
      </c>
    </row>
    <row r="1546" spans="1:33" x14ac:dyDescent="0.25">
      <c r="A1546" s="11">
        <v>0.67212940161685109</v>
      </c>
      <c r="B1546" s="11">
        <v>0.19521757379500854</v>
      </c>
      <c r="C1546" s="11">
        <v>0.12685444975666507</v>
      </c>
      <c r="D1546" s="13">
        <f t="shared" si="526"/>
        <v>1.4878087427725002</v>
      </c>
      <c r="E1546" s="14">
        <f t="shared" si="527"/>
        <v>5.122489643530078</v>
      </c>
      <c r="F1546" s="14">
        <f t="shared" si="528"/>
        <v>7.8830502352753209</v>
      </c>
      <c r="G1546" s="24">
        <v>4.8213473401983009E-2</v>
      </c>
      <c r="H1546" s="7">
        <f t="shared" si="541"/>
        <v>1.048213473401983</v>
      </c>
      <c r="I1546" s="5">
        <f t="shared" si="529"/>
        <v>1.4193757097433677</v>
      </c>
      <c r="J1546" s="5">
        <f t="shared" si="530"/>
        <v>4.8868763601225309</v>
      </c>
      <c r="K1546" s="5">
        <f t="shared" si="531"/>
        <v>7.5204626111996395</v>
      </c>
      <c r="L1546">
        <v>1.34</v>
      </c>
      <c r="M1546">
        <v>5.34</v>
      </c>
      <c r="N1546">
        <v>8.7200000000000006</v>
      </c>
      <c r="O1546" s="5">
        <f t="shared" si="532"/>
        <v>1.4046060543586574</v>
      </c>
      <c r="P1546" s="5">
        <f t="shared" si="533"/>
        <v>5.5974599479665894</v>
      </c>
      <c r="Q1546" s="5">
        <f t="shared" si="534"/>
        <v>9.140421488065293</v>
      </c>
      <c r="R1546" s="6">
        <f t="shared" si="535"/>
        <v>0.71194339288007669</v>
      </c>
      <c r="S1546" s="6">
        <f t="shared" si="536"/>
        <v>0.17865246188376457</v>
      </c>
      <c r="T1546" s="6">
        <f t="shared" si="537"/>
        <v>0.10940414523615857</v>
      </c>
      <c r="U1546">
        <f t="shared" si="538"/>
        <v>0.94407702682349037</v>
      </c>
      <c r="V1546">
        <f t="shared" si="539"/>
        <v>1.0927225504567724</v>
      </c>
      <c r="W1546">
        <f t="shared" si="540"/>
        <v>1.1595031384125205</v>
      </c>
      <c r="X1546" t="s">
        <v>64</v>
      </c>
      <c r="Y1546" t="s">
        <v>54</v>
      </c>
      <c r="Z1546" t="s">
        <v>68</v>
      </c>
      <c r="AA1546" s="16" t="s">
        <v>22</v>
      </c>
      <c r="AB1546" s="16" t="s">
        <v>17</v>
      </c>
      <c r="AC1546" t="s">
        <v>512</v>
      </c>
      <c r="AE1546" t="s">
        <v>548</v>
      </c>
      <c r="AF1546">
        <v>3</v>
      </c>
      <c r="AG1546">
        <v>-8</v>
      </c>
    </row>
    <row r="1547" spans="1:33" x14ac:dyDescent="0.25">
      <c r="A1547" s="11">
        <v>0.61750885874969597</v>
      </c>
      <c r="B1547" s="11">
        <v>0.24609378908335772</v>
      </c>
      <c r="C1547" s="11">
        <v>0.13261508450770554</v>
      </c>
      <c r="D1547" s="13">
        <f t="shared" si="526"/>
        <v>1.6194099660768508</v>
      </c>
      <c r="E1547" s="14">
        <f t="shared" si="527"/>
        <v>4.0634914181490238</v>
      </c>
      <c r="F1547" s="14">
        <f t="shared" si="528"/>
        <v>7.5406203126303888</v>
      </c>
      <c r="G1547" s="24">
        <v>2.3393195849459314E-2</v>
      </c>
      <c r="H1547" s="7">
        <f t="shared" si="541"/>
        <v>1.0233931958494593</v>
      </c>
      <c r="I1547" s="5">
        <f t="shared" si="529"/>
        <v>1.5823927427352813</v>
      </c>
      <c r="J1547" s="5">
        <f t="shared" si="530"/>
        <v>3.9706062485359359</v>
      </c>
      <c r="K1547" s="5">
        <f t="shared" si="531"/>
        <v>7.3682533196552642</v>
      </c>
      <c r="L1547">
        <v>2.0699999999999998</v>
      </c>
      <c r="M1547">
        <v>3.43</v>
      </c>
      <c r="N1547">
        <v>4.0199999999999996</v>
      </c>
      <c r="O1547" s="5">
        <f t="shared" si="532"/>
        <v>2.1184239154083806</v>
      </c>
      <c r="P1547" s="5">
        <f t="shared" si="533"/>
        <v>3.5102386617636454</v>
      </c>
      <c r="Q1547" s="5">
        <f t="shared" si="534"/>
        <v>4.1140406473148259</v>
      </c>
      <c r="R1547" s="6">
        <f t="shared" si="535"/>
        <v>0.47204905152669802</v>
      </c>
      <c r="S1547" s="6">
        <f t="shared" si="536"/>
        <v>0.28488091447821129</v>
      </c>
      <c r="T1547" s="6">
        <f t="shared" si="537"/>
        <v>0.24307003399509078</v>
      </c>
      <c r="U1547">
        <f t="shared" si="538"/>
        <v>1.3081455343518915</v>
      </c>
      <c r="V1547">
        <f t="shared" si="539"/>
        <v>0.86384793286031036</v>
      </c>
      <c r="W1547">
        <f t="shared" si="540"/>
        <v>0.54558384811179128</v>
      </c>
      <c r="X1547" t="s">
        <v>247</v>
      </c>
      <c r="Y1547" t="s">
        <v>249</v>
      </c>
      <c r="Z1547" t="s">
        <v>225</v>
      </c>
      <c r="AA1547" s="16" t="s">
        <v>22</v>
      </c>
      <c r="AB1547" s="16" t="s">
        <v>17</v>
      </c>
      <c r="AC1547" t="s">
        <v>512</v>
      </c>
      <c r="AE1547" t="s">
        <v>550</v>
      </c>
      <c r="AF1547">
        <v>9</v>
      </c>
      <c r="AG1547">
        <v>-7</v>
      </c>
    </row>
    <row r="1548" spans="1:33" x14ac:dyDescent="0.25">
      <c r="A1548" s="11">
        <v>0.43310676062398973</v>
      </c>
      <c r="B1548" s="11">
        <v>0.30392426449793869</v>
      </c>
      <c r="C1548" s="11">
        <v>0.24997932291116531</v>
      </c>
      <c r="D1548" s="13">
        <f t="shared" si="526"/>
        <v>2.3088995391327312</v>
      </c>
      <c r="E1548" s="14">
        <f t="shared" si="527"/>
        <v>3.2902933948098187</v>
      </c>
      <c r="F1548" s="14">
        <f t="shared" si="528"/>
        <v>4.0003308607863062</v>
      </c>
      <c r="G1548" s="24">
        <v>2.319169503635532E-2</v>
      </c>
      <c r="H1548" s="7">
        <f t="shared" si="541"/>
        <v>1.0231916950363553</v>
      </c>
      <c r="I1548" s="5">
        <f t="shared" si="529"/>
        <v>2.2565659497956472</v>
      </c>
      <c r="J1548" s="5">
        <f t="shared" si="530"/>
        <v>3.2157155015736425</v>
      </c>
      <c r="K1548" s="5">
        <f t="shared" si="531"/>
        <v>3.9096592360869087</v>
      </c>
      <c r="L1548">
        <v>3.09</v>
      </c>
      <c r="M1548">
        <v>3.75</v>
      </c>
      <c r="N1548">
        <v>2.31</v>
      </c>
      <c r="O1548" s="5">
        <f t="shared" si="532"/>
        <v>3.1616623376623378</v>
      </c>
      <c r="P1548" s="5">
        <f t="shared" si="533"/>
        <v>3.8369688563863322</v>
      </c>
      <c r="Q1548" s="5">
        <f t="shared" si="534"/>
        <v>2.3635728155339808</v>
      </c>
      <c r="R1548" s="6">
        <f t="shared" si="535"/>
        <v>0.31628931024284446</v>
      </c>
      <c r="S1548" s="6">
        <f t="shared" si="536"/>
        <v>0.26062239164010381</v>
      </c>
      <c r="T1548" s="6">
        <f t="shared" si="537"/>
        <v>0.42308829811705168</v>
      </c>
      <c r="U1548">
        <f t="shared" si="538"/>
        <v>1.3693373332518057</v>
      </c>
      <c r="V1548">
        <f t="shared" si="539"/>
        <v>1.1661479375787132</v>
      </c>
      <c r="W1548">
        <f t="shared" si="540"/>
        <v>0.59084433207842124</v>
      </c>
      <c r="X1548" t="s">
        <v>243</v>
      </c>
      <c r="Y1548" t="s">
        <v>314</v>
      </c>
      <c r="Z1548" t="s">
        <v>225</v>
      </c>
      <c r="AA1548" s="16" t="s">
        <v>47</v>
      </c>
      <c r="AB1548" s="16" t="s">
        <v>19</v>
      </c>
      <c r="AC1548" t="s">
        <v>512</v>
      </c>
      <c r="AE1548" t="s">
        <v>549</v>
      </c>
      <c r="AF1548">
        <v>-13</v>
      </c>
      <c r="AG1548">
        <v>1</v>
      </c>
    </row>
    <row r="1549" spans="1:33" x14ac:dyDescent="0.25">
      <c r="A1549" s="11">
        <v>0.41052414250805824</v>
      </c>
      <c r="B1549" s="11">
        <v>0.26170384818058051</v>
      </c>
      <c r="C1549" s="11">
        <v>0.30565317192466751</v>
      </c>
      <c r="D1549" s="13">
        <f t="shared" si="526"/>
        <v>2.4359103313403079</v>
      </c>
      <c r="E1549" s="14">
        <f t="shared" si="527"/>
        <v>3.8211130900527737</v>
      </c>
      <c r="F1549" s="14">
        <f t="shared" si="528"/>
        <v>3.2716820627219403</v>
      </c>
      <c r="G1549" s="24">
        <v>2.1780747957829583E-2</v>
      </c>
      <c r="H1549" s="7">
        <f t="shared" si="541"/>
        <v>1.0217807479578296</v>
      </c>
      <c r="I1549" s="5">
        <f t="shared" si="529"/>
        <v>2.3839853473544226</v>
      </c>
      <c r="J1549" s="5">
        <f t="shared" si="530"/>
        <v>3.7396604875261135</v>
      </c>
      <c r="K1549" s="5">
        <f t="shared" si="531"/>
        <v>3.2019413844514593</v>
      </c>
      <c r="L1549">
        <v>2.2400000000000002</v>
      </c>
      <c r="M1549">
        <v>3.71</v>
      </c>
      <c r="N1549">
        <v>3.27</v>
      </c>
      <c r="O1549" s="5">
        <f t="shared" si="532"/>
        <v>2.2887888754255385</v>
      </c>
      <c r="P1549" s="5">
        <f t="shared" si="533"/>
        <v>3.7908065749235478</v>
      </c>
      <c r="Q1549" s="5">
        <f t="shared" si="534"/>
        <v>3.3412230458221028</v>
      </c>
      <c r="R1549" s="6">
        <f t="shared" si="535"/>
        <v>0.43691229485466498</v>
      </c>
      <c r="S1549" s="6">
        <f t="shared" si="536"/>
        <v>0.26379610255376001</v>
      </c>
      <c r="T1549" s="6">
        <f t="shared" si="537"/>
        <v>0.29929160259157483</v>
      </c>
      <c r="U1549">
        <f t="shared" si="538"/>
        <v>0.93960309046605217</v>
      </c>
      <c r="V1549">
        <f t="shared" si="539"/>
        <v>0.99206866836573859</v>
      </c>
      <c r="W1549">
        <f t="shared" si="540"/>
        <v>1.0212554220633243</v>
      </c>
      <c r="X1549" t="s">
        <v>246</v>
      </c>
      <c r="Y1549" t="s">
        <v>242</v>
      </c>
      <c r="Z1549" t="s">
        <v>225</v>
      </c>
      <c r="AA1549" s="16" t="s">
        <v>47</v>
      </c>
      <c r="AB1549" s="16" t="s">
        <v>19</v>
      </c>
      <c r="AC1549" t="s">
        <v>512</v>
      </c>
      <c r="AE1549" t="s">
        <v>551</v>
      </c>
      <c r="AF1549">
        <v>7</v>
      </c>
      <c r="AG1549">
        <v>1</v>
      </c>
    </row>
    <row r="1550" spans="1:33" x14ac:dyDescent="0.25">
      <c r="A1550" s="11">
        <v>8.2374724885970571E-2</v>
      </c>
      <c r="B1550" s="11">
        <v>0.16750762274032682</v>
      </c>
      <c r="C1550" s="11">
        <v>0.63154320390129859</v>
      </c>
      <c r="D1550" s="13">
        <f t="shared" si="526"/>
        <v>12.139646006518102</v>
      </c>
      <c r="E1550" s="14">
        <f t="shared" si="527"/>
        <v>5.9698775711850267</v>
      </c>
      <c r="F1550" s="14">
        <f t="shared" si="528"/>
        <v>1.5834229452911444</v>
      </c>
      <c r="G1550" s="24">
        <v>2.7695180849268697E-2</v>
      </c>
      <c r="H1550" s="7">
        <f t="shared" si="541"/>
        <v>1.0276951808492687</v>
      </c>
      <c r="I1550" s="5">
        <f t="shared" si="529"/>
        <v>11.812496772132491</v>
      </c>
      <c r="J1550" s="5">
        <f t="shared" si="530"/>
        <v>5.8089963662684765</v>
      </c>
      <c r="K1550" s="5">
        <f t="shared" si="531"/>
        <v>1.5407515524035369</v>
      </c>
      <c r="L1550">
        <v>3.34</v>
      </c>
      <c r="M1550">
        <v>4.04</v>
      </c>
      <c r="N1550">
        <v>2.08</v>
      </c>
      <c r="O1550" s="5">
        <f t="shared" si="532"/>
        <v>3.4325019040365574</v>
      </c>
      <c r="P1550" s="5">
        <f t="shared" si="533"/>
        <v>4.1518885306310453</v>
      </c>
      <c r="Q1550" s="5">
        <f t="shared" si="534"/>
        <v>2.137605976166479</v>
      </c>
      <c r="R1550" s="6">
        <f t="shared" si="535"/>
        <v>0.29133268617390101</v>
      </c>
      <c r="S1550" s="6">
        <f t="shared" si="536"/>
        <v>0.24085425045070033</v>
      </c>
      <c r="T1550" s="6">
        <f t="shared" si="537"/>
        <v>0.46781306337539869</v>
      </c>
      <c r="U1550">
        <f t="shared" si="538"/>
        <v>0.28275140001558158</v>
      </c>
      <c r="V1550">
        <f t="shared" si="539"/>
        <v>0.69547297764883498</v>
      </c>
      <c r="W1550">
        <f t="shared" si="540"/>
        <v>1.3499905268667411</v>
      </c>
      <c r="X1550" t="s">
        <v>29</v>
      </c>
      <c r="Y1550" t="s">
        <v>42</v>
      </c>
      <c r="Z1550" t="s">
        <v>16</v>
      </c>
      <c r="AA1550" s="16" t="s">
        <v>23</v>
      </c>
      <c r="AB1550" s="16" t="s">
        <v>48</v>
      </c>
      <c r="AC1550" t="s">
        <v>512</v>
      </c>
      <c r="AE1550" t="s">
        <v>547</v>
      </c>
      <c r="AF1550">
        <v>-3</v>
      </c>
      <c r="AG1550">
        <v>9</v>
      </c>
    </row>
    <row r="1551" spans="1:33" x14ac:dyDescent="0.25">
      <c r="A1551" s="11" t="e">
        <v>#N/A</v>
      </c>
      <c r="B1551" s="11" t="e">
        <v>#N/A</v>
      </c>
      <c r="C1551" s="11" t="e">
        <v>#N/A</v>
      </c>
      <c r="D1551" s="13" t="e">
        <f t="shared" si="526"/>
        <v>#N/A</v>
      </c>
      <c r="E1551" s="14" t="e">
        <f t="shared" si="527"/>
        <v>#N/A</v>
      </c>
      <c r="F1551" s="14" t="e">
        <f t="shared" si="528"/>
        <v>#N/A</v>
      </c>
      <c r="G1551" s="24">
        <v>2.9353343632751994E-2</v>
      </c>
      <c r="H1551" s="7">
        <f t="shared" si="541"/>
        <v>1.029353343632752</v>
      </c>
      <c r="I1551" s="5" t="e">
        <f t="shared" si="529"/>
        <v>#N/A</v>
      </c>
      <c r="J1551" s="5" t="e">
        <f t="shared" si="530"/>
        <v>#N/A</v>
      </c>
      <c r="K1551" s="5" t="e">
        <f t="shared" si="531"/>
        <v>#N/A</v>
      </c>
      <c r="L1551">
        <v>1.97</v>
      </c>
      <c r="M1551">
        <v>3.68</v>
      </c>
      <c r="N1551">
        <v>4</v>
      </c>
      <c r="O1551" s="5">
        <f t="shared" si="532"/>
        <v>2.0278260869565212</v>
      </c>
      <c r="P1551" s="5">
        <f t="shared" si="533"/>
        <v>3.7880203045685277</v>
      </c>
      <c r="Q1551" s="5">
        <f t="shared" si="534"/>
        <v>4.117413374531008</v>
      </c>
      <c r="R1551" s="6">
        <f t="shared" si="535"/>
        <v>0.49313893653516305</v>
      </c>
      <c r="S1551" s="6">
        <f t="shared" si="536"/>
        <v>0.26399013722126929</v>
      </c>
      <c r="T1551" s="6">
        <f t="shared" si="537"/>
        <v>0.24287092624356779</v>
      </c>
      <c r="U1551" t="e">
        <f t="shared" si="538"/>
        <v>#N/A</v>
      </c>
      <c r="V1551" t="e">
        <f t="shared" si="539"/>
        <v>#N/A</v>
      </c>
      <c r="W1551" t="e">
        <f t="shared" si="540"/>
        <v>#N/A</v>
      </c>
      <c r="X1551" t="s">
        <v>41</v>
      </c>
      <c r="Y1551" t="s">
        <v>27</v>
      </c>
      <c r="Z1551" t="s">
        <v>16</v>
      </c>
      <c r="AA1551" s="16" t="e">
        <v>#N/A</v>
      </c>
      <c r="AB1551" s="16" t="e">
        <v>#N/A</v>
      </c>
      <c r="AC1551" t="s">
        <v>512</v>
      </c>
      <c r="AE1551" t="s">
        <v>548</v>
      </c>
      <c r="AF1551">
        <v>4</v>
      </c>
      <c r="AG1551">
        <v>1</v>
      </c>
    </row>
    <row r="1552" spans="1:33" x14ac:dyDescent="0.25">
      <c r="A1552" s="11">
        <v>0.47837533422609929</v>
      </c>
      <c r="B1552" s="11">
        <v>0.21929913769464568</v>
      </c>
      <c r="C1552" s="11">
        <v>0.28267956566256791</v>
      </c>
      <c r="D1552" s="13">
        <f t="shared" si="526"/>
        <v>2.0904087825049946</v>
      </c>
      <c r="E1552" s="14">
        <f t="shared" si="527"/>
        <v>4.5599814505080731</v>
      </c>
      <c r="F1552" s="14">
        <f t="shared" si="528"/>
        <v>3.5375744180733997</v>
      </c>
      <c r="G1552" s="24">
        <v>2.8674565089351622E-2</v>
      </c>
      <c r="H1552" s="7">
        <f t="shared" si="541"/>
        <v>1.0286745650893516</v>
      </c>
      <c r="I1552" s="5">
        <f t="shared" si="529"/>
        <v>2.0321381061107697</v>
      </c>
      <c r="J1552" s="5">
        <f t="shared" si="530"/>
        <v>4.4328708079916304</v>
      </c>
      <c r="K1552" s="5">
        <f t="shared" si="531"/>
        <v>3.4389636315797532</v>
      </c>
      <c r="L1552">
        <v>3.26</v>
      </c>
      <c r="M1552">
        <v>3.83</v>
      </c>
      <c r="N1552">
        <v>2.17</v>
      </c>
      <c r="O1552" s="5">
        <f t="shared" si="532"/>
        <v>3.3534790821912859</v>
      </c>
      <c r="P1552" s="5">
        <f t="shared" si="533"/>
        <v>3.9398235842922169</v>
      </c>
      <c r="Q1552" s="5">
        <f t="shared" si="534"/>
        <v>2.2322238062438928</v>
      </c>
      <c r="R1552" s="6">
        <f t="shared" si="535"/>
        <v>0.29819777475593001</v>
      </c>
      <c r="S1552" s="6">
        <f t="shared" si="536"/>
        <v>0.25381847146327197</v>
      </c>
      <c r="T1552" s="6">
        <f t="shared" si="537"/>
        <v>0.44798375378079808</v>
      </c>
      <c r="U1552">
        <f t="shared" si="538"/>
        <v>1.6042216767634889</v>
      </c>
      <c r="V1552">
        <f t="shared" si="539"/>
        <v>0.86399991470431126</v>
      </c>
      <c r="W1552">
        <f t="shared" si="540"/>
        <v>0.63100405601066778</v>
      </c>
      <c r="X1552" t="s">
        <v>31</v>
      </c>
      <c r="Y1552" t="s">
        <v>35</v>
      </c>
      <c r="Z1552" t="s">
        <v>16</v>
      </c>
      <c r="AA1552" s="16" t="s">
        <v>47</v>
      </c>
      <c r="AB1552" s="16" t="s">
        <v>49</v>
      </c>
      <c r="AC1552" t="s">
        <v>512</v>
      </c>
      <c r="AE1552" t="s">
        <v>549</v>
      </c>
      <c r="AF1552">
        <v>-12</v>
      </c>
      <c r="AG1552">
        <v>-1</v>
      </c>
    </row>
    <row r="1553" spans="1:33" x14ac:dyDescent="0.25">
      <c r="A1553" s="11">
        <v>0.42227883356167789</v>
      </c>
      <c r="B1553" s="11">
        <v>0.28433951317281514</v>
      </c>
      <c r="C1553" s="11">
        <v>0.27617245602085355</v>
      </c>
      <c r="D1553" s="13">
        <f t="shared" si="526"/>
        <v>2.3681035385211664</v>
      </c>
      <c r="E1553" s="14">
        <f t="shared" si="527"/>
        <v>3.5169223891588453</v>
      </c>
      <c r="F1553" s="14">
        <f t="shared" si="528"/>
        <v>3.6209259040825232</v>
      </c>
      <c r="G1553" s="24">
        <v>2.1919615475500365E-2</v>
      </c>
      <c r="H1553" s="7">
        <f t="shared" si="541"/>
        <v>1.0219196154755004</v>
      </c>
      <c r="I1553" s="5">
        <f t="shared" si="529"/>
        <v>2.3173090159535543</v>
      </c>
      <c r="J1553" s="5">
        <f t="shared" si="530"/>
        <v>3.4414863320951299</v>
      </c>
      <c r="K1553" s="5">
        <f t="shared" si="531"/>
        <v>3.54325902864454</v>
      </c>
      <c r="L1553">
        <v>4.46</v>
      </c>
      <c r="M1553">
        <v>3.98</v>
      </c>
      <c r="N1553">
        <v>1.83</v>
      </c>
      <c r="O1553" s="5">
        <f t="shared" si="532"/>
        <v>4.5577614850207313</v>
      </c>
      <c r="P1553" s="5">
        <f t="shared" si="533"/>
        <v>4.0672400695924917</v>
      </c>
      <c r="Q1553" s="5">
        <f t="shared" si="534"/>
        <v>1.8701128963201656</v>
      </c>
      <c r="R1553" s="6">
        <f t="shared" si="535"/>
        <v>0.21940595252440057</v>
      </c>
      <c r="S1553" s="6">
        <f t="shared" si="536"/>
        <v>0.24586697192432824</v>
      </c>
      <c r="T1553" s="6">
        <f t="shared" si="537"/>
        <v>0.5347270755512713</v>
      </c>
      <c r="U1553">
        <f t="shared" si="538"/>
        <v>1.9246462035468952</v>
      </c>
      <c r="V1553">
        <f t="shared" si="539"/>
        <v>1.1564770613448958</v>
      </c>
      <c r="W1553">
        <f t="shared" si="540"/>
        <v>0.51647367161301205</v>
      </c>
      <c r="X1553" t="s">
        <v>317</v>
      </c>
      <c r="Y1553" t="s">
        <v>227</v>
      </c>
      <c r="Z1553" t="s">
        <v>228</v>
      </c>
      <c r="AA1553" s="16" t="s">
        <v>47</v>
      </c>
      <c r="AB1553" s="16" t="s">
        <v>19</v>
      </c>
      <c r="AC1553" t="s">
        <v>512</v>
      </c>
      <c r="AE1553" t="s">
        <v>547</v>
      </c>
      <c r="AF1553">
        <v>3</v>
      </c>
      <c r="AG1553">
        <v>8</v>
      </c>
    </row>
    <row r="1554" spans="1:33" x14ac:dyDescent="0.25">
      <c r="A1554" s="11">
        <v>0.3635089997427956</v>
      </c>
      <c r="B1554" s="11">
        <v>0.27205565389188785</v>
      </c>
      <c r="C1554" s="11">
        <v>0.3376978192210649</v>
      </c>
      <c r="D1554" s="13">
        <f t="shared" si="526"/>
        <v>2.7509635269210939</v>
      </c>
      <c r="E1554" s="14">
        <f t="shared" si="527"/>
        <v>3.6757184998529375</v>
      </c>
      <c r="F1554" s="14">
        <f t="shared" si="528"/>
        <v>2.9612272957717165</v>
      </c>
      <c r="G1554" s="24">
        <v>2.1928146941059712E-2</v>
      </c>
      <c r="H1554" s="7">
        <f t="shared" si="541"/>
        <v>1.0219281469410597</v>
      </c>
      <c r="I1554" s="5">
        <f t="shared" si="529"/>
        <v>2.6919343939743321</v>
      </c>
      <c r="J1554" s="5">
        <f t="shared" si="530"/>
        <v>3.5968463251114824</v>
      </c>
      <c r="K1554" s="5">
        <f t="shared" si="531"/>
        <v>2.8976864025475431</v>
      </c>
      <c r="L1554">
        <v>2.96</v>
      </c>
      <c r="M1554">
        <v>3.39</v>
      </c>
      <c r="N1554">
        <v>2.57</v>
      </c>
      <c r="O1554" s="5">
        <f t="shared" si="532"/>
        <v>3.0249073149455366</v>
      </c>
      <c r="P1554" s="5">
        <f t="shared" si="533"/>
        <v>3.4643364181301926</v>
      </c>
      <c r="Q1554" s="5">
        <f t="shared" si="534"/>
        <v>2.6263553376385231</v>
      </c>
      <c r="R1554" s="6">
        <f t="shared" si="535"/>
        <v>0.33058864152933726</v>
      </c>
      <c r="S1554" s="6">
        <f t="shared" si="536"/>
        <v>0.28865556900496697</v>
      </c>
      <c r="T1554" s="6">
        <f t="shared" si="537"/>
        <v>0.38075578946569583</v>
      </c>
      <c r="U1554">
        <f t="shared" si="538"/>
        <v>1.0995810323705177</v>
      </c>
      <c r="V1554">
        <f t="shared" si="539"/>
        <v>0.94249230953589014</v>
      </c>
      <c r="W1554">
        <f t="shared" si="540"/>
        <v>0.88691447002013302</v>
      </c>
      <c r="X1554" t="s">
        <v>263</v>
      </c>
      <c r="Y1554" t="s">
        <v>320</v>
      </c>
      <c r="Z1554" t="s">
        <v>228</v>
      </c>
      <c r="AA1554" s="16" t="s">
        <v>47</v>
      </c>
      <c r="AB1554" s="16" t="s">
        <v>19</v>
      </c>
      <c r="AC1554" t="s">
        <v>512</v>
      </c>
      <c r="AE1554" t="s">
        <v>550</v>
      </c>
      <c r="AF1554">
        <v>0</v>
      </c>
      <c r="AG1554">
        <v>-4</v>
      </c>
    </row>
    <row r="1555" spans="1:33" x14ac:dyDescent="0.25">
      <c r="A1555" s="11">
        <v>0.34114662761399461</v>
      </c>
      <c r="B1555" s="11">
        <v>0.29610038706173092</v>
      </c>
      <c r="C1555" s="11">
        <v>0.33722814868961737</v>
      </c>
      <c r="D1555" s="13">
        <f t="shared" si="526"/>
        <v>2.9312908850779968</v>
      </c>
      <c r="E1555" s="14">
        <f t="shared" si="527"/>
        <v>3.3772330050737835</v>
      </c>
      <c r="F1555" s="14">
        <f t="shared" si="528"/>
        <v>2.9653515102038344</v>
      </c>
      <c r="G1555" s="24">
        <v>2.1431746174049415E-2</v>
      </c>
      <c r="H1555" s="7">
        <f t="shared" si="541"/>
        <v>1.0214317461740494</v>
      </c>
      <c r="I1555" s="5">
        <f t="shared" si="529"/>
        <v>2.869786352399617</v>
      </c>
      <c r="J1555" s="5">
        <f t="shared" si="530"/>
        <v>3.3063716863351842</v>
      </c>
      <c r="K1555" s="5">
        <f t="shared" si="531"/>
        <v>2.9031323153123791</v>
      </c>
      <c r="L1555">
        <v>3.21</v>
      </c>
      <c r="M1555">
        <v>3.66</v>
      </c>
      <c r="N1555">
        <v>2.29</v>
      </c>
      <c r="O1555" s="5">
        <f t="shared" si="532"/>
        <v>3.2787959052186988</v>
      </c>
      <c r="P1555" s="5">
        <f t="shared" si="533"/>
        <v>3.7384401909970211</v>
      </c>
      <c r="Q1555" s="5">
        <f t="shared" si="534"/>
        <v>2.339078698738573</v>
      </c>
      <c r="R1555" s="6">
        <f t="shared" si="535"/>
        <v>0.30499001124417319</v>
      </c>
      <c r="S1555" s="6">
        <f t="shared" si="536"/>
        <v>0.26749123936988961</v>
      </c>
      <c r="T1555" s="6">
        <f t="shared" si="537"/>
        <v>0.42751874938593715</v>
      </c>
      <c r="U1555">
        <f t="shared" si="538"/>
        <v>1.1185501656999337</v>
      </c>
      <c r="V1555">
        <f t="shared" si="539"/>
        <v>1.1069535875613492</v>
      </c>
      <c r="W1555">
        <f t="shared" si="540"/>
        <v>0.78880317921492815</v>
      </c>
      <c r="X1555" t="s">
        <v>335</v>
      </c>
      <c r="Y1555" t="s">
        <v>291</v>
      </c>
      <c r="Z1555" t="s">
        <v>231</v>
      </c>
      <c r="AA1555" s="16" t="s">
        <v>47</v>
      </c>
      <c r="AB1555" s="16" t="s">
        <v>19</v>
      </c>
      <c r="AC1555" t="s">
        <v>512</v>
      </c>
      <c r="AE1555" t="s">
        <v>545</v>
      </c>
      <c r="AF1555">
        <v>-2</v>
      </c>
      <c r="AG1555">
        <v>0</v>
      </c>
    </row>
    <row r="1556" spans="1:33" x14ac:dyDescent="0.25">
      <c r="A1556" s="11">
        <v>0.21795043583797413</v>
      </c>
      <c r="B1556" s="11">
        <v>0.31428471618745124</v>
      </c>
      <c r="C1556" s="11">
        <v>0.42742187467568848</v>
      </c>
      <c r="D1556" s="13">
        <f t="shared" si="526"/>
        <v>4.5881991295645168</v>
      </c>
      <c r="E1556" s="14">
        <f t="shared" si="527"/>
        <v>3.1818282865640923</v>
      </c>
      <c r="F1556" s="14">
        <f t="shared" si="528"/>
        <v>2.3396088484211579</v>
      </c>
      <c r="G1556" s="24">
        <v>2.2173324891624491E-2</v>
      </c>
      <c r="H1556" s="7">
        <f t="shared" si="541"/>
        <v>1.0221733248916245</v>
      </c>
      <c r="I1556" s="5">
        <f t="shared" si="529"/>
        <v>4.4886703828345142</v>
      </c>
      <c r="J1556" s="5">
        <f t="shared" si="530"/>
        <v>3.1128070055060815</v>
      </c>
      <c r="K1556" s="5">
        <f t="shared" si="531"/>
        <v>2.2888572724877299</v>
      </c>
      <c r="L1556">
        <v>2.13</v>
      </c>
      <c r="M1556">
        <v>3.22</v>
      </c>
      <c r="N1556">
        <v>4.13</v>
      </c>
      <c r="O1556" s="5">
        <f t="shared" si="532"/>
        <v>2.1772291820191603</v>
      </c>
      <c r="P1556" s="5">
        <f t="shared" si="533"/>
        <v>3.2913981061510311</v>
      </c>
      <c r="Q1556" s="5">
        <f t="shared" si="534"/>
        <v>4.2215758318024088</v>
      </c>
      <c r="R1556" s="6">
        <f t="shared" si="535"/>
        <v>0.45929937383652047</v>
      </c>
      <c r="S1556" s="6">
        <f t="shared" si="536"/>
        <v>0.30382225660614554</v>
      </c>
      <c r="T1556" s="6">
        <f t="shared" si="537"/>
        <v>0.23687836955733385</v>
      </c>
      <c r="U1556">
        <f t="shared" si="538"/>
        <v>0.47452804914023189</v>
      </c>
      <c r="V1556">
        <f t="shared" si="539"/>
        <v>1.0344361196515912</v>
      </c>
      <c r="W1556">
        <f t="shared" si="540"/>
        <v>1.8043938561145647</v>
      </c>
      <c r="X1556" t="s">
        <v>327</v>
      </c>
      <c r="Y1556" t="s">
        <v>230</v>
      </c>
      <c r="Z1556" t="s">
        <v>231</v>
      </c>
      <c r="AA1556" s="16" t="s">
        <v>47</v>
      </c>
      <c r="AB1556" s="16" t="s">
        <v>19</v>
      </c>
      <c r="AC1556" t="s">
        <v>512</v>
      </c>
      <c r="AE1556" t="s">
        <v>550</v>
      </c>
      <c r="AF1556">
        <v>-9</v>
      </c>
      <c r="AG1556">
        <v>-6</v>
      </c>
    </row>
    <row r="1557" spans="1:33" x14ac:dyDescent="0.25">
      <c r="A1557" s="11">
        <v>0.42442694919097262</v>
      </c>
      <c r="B1557" s="11">
        <v>0.27781351753507083</v>
      </c>
      <c r="C1557" s="11">
        <v>0.27978116604737824</v>
      </c>
      <c r="D1557" s="13">
        <f t="shared" si="526"/>
        <v>2.3561180596711968</v>
      </c>
      <c r="E1557" s="14">
        <f t="shared" si="527"/>
        <v>3.5995368723329357</v>
      </c>
      <c r="F1557" s="14">
        <f t="shared" si="528"/>
        <v>3.5742220040310348</v>
      </c>
      <c r="G1557" s="24">
        <v>2.1861994304619214E-2</v>
      </c>
      <c r="H1557" s="7">
        <f t="shared" si="541"/>
        <v>1.0218619943046192</v>
      </c>
      <c r="I1557" s="5">
        <f t="shared" si="529"/>
        <v>2.3057106270740051</v>
      </c>
      <c r="J1557" s="5">
        <f t="shared" si="530"/>
        <v>3.5225273984110093</v>
      </c>
      <c r="K1557" s="5">
        <f t="shared" si="531"/>
        <v>3.4977541233083103</v>
      </c>
      <c r="L1557">
        <v>2.36</v>
      </c>
      <c r="M1557">
        <v>3.41</v>
      </c>
      <c r="N1557">
        <v>3.28</v>
      </c>
      <c r="O1557" s="5">
        <f t="shared" si="532"/>
        <v>2.4115943065589014</v>
      </c>
      <c r="P1557" s="5">
        <f t="shared" si="533"/>
        <v>3.4845494005787518</v>
      </c>
      <c r="Q1557" s="5">
        <f t="shared" si="534"/>
        <v>3.3517073413191509</v>
      </c>
      <c r="R1557" s="6">
        <f t="shared" si="535"/>
        <v>0.41466344371450181</v>
      </c>
      <c r="S1557" s="6">
        <f t="shared" si="536"/>
        <v>0.28698115166164934</v>
      </c>
      <c r="T1557" s="6">
        <f t="shared" si="537"/>
        <v>0.29835540462384885</v>
      </c>
      <c r="U1557">
        <f t="shared" si="538"/>
        <v>1.0235456142191135</v>
      </c>
      <c r="V1557">
        <f t="shared" si="539"/>
        <v>0.96805492599950549</v>
      </c>
      <c r="W1557">
        <f t="shared" si="540"/>
        <v>0.93774458820383</v>
      </c>
      <c r="X1557" t="s">
        <v>292</v>
      </c>
      <c r="Y1557" t="s">
        <v>331</v>
      </c>
      <c r="Z1557" t="s">
        <v>231</v>
      </c>
      <c r="AA1557" s="16" t="s">
        <v>47</v>
      </c>
      <c r="AB1557" s="16" t="s">
        <v>19</v>
      </c>
      <c r="AC1557" t="s">
        <v>512</v>
      </c>
      <c r="AE1557" t="s">
        <v>545</v>
      </c>
      <c r="AF1557">
        <v>-1</v>
      </c>
      <c r="AG1557">
        <v>2</v>
      </c>
    </row>
    <row r="1558" spans="1:33" x14ac:dyDescent="0.25">
      <c r="A1558" s="11">
        <v>0.45196664163139649</v>
      </c>
      <c r="B1558" s="11">
        <v>0.25074594416320112</v>
      </c>
      <c r="C1558" s="11">
        <v>0.27864035745298182</v>
      </c>
      <c r="D1558" s="13">
        <f t="shared" si="526"/>
        <v>2.2125526706804055</v>
      </c>
      <c r="E1558" s="14">
        <f t="shared" si="527"/>
        <v>3.9881003991400057</v>
      </c>
      <c r="F1558" s="14">
        <f t="shared" si="528"/>
        <v>3.5888555740484986</v>
      </c>
      <c r="G1558" s="24">
        <v>2.3533528497917233E-2</v>
      </c>
      <c r="H1558" s="7">
        <f t="shared" si="541"/>
        <v>1.0235335284979172</v>
      </c>
      <c r="I1558" s="5">
        <f t="shared" si="529"/>
        <v>2.1616806964080881</v>
      </c>
      <c r="J1558" s="5">
        <f t="shared" si="530"/>
        <v>3.8964042584835763</v>
      </c>
      <c r="K1558" s="5">
        <f t="shared" si="531"/>
        <v>3.5063390442278037</v>
      </c>
      <c r="L1558">
        <v>2.11</v>
      </c>
      <c r="M1558">
        <v>3.58</v>
      </c>
      <c r="N1558">
        <v>3.7</v>
      </c>
      <c r="O1558" s="5">
        <f t="shared" si="532"/>
        <v>2.1596557451306051</v>
      </c>
      <c r="P1558" s="5">
        <f t="shared" si="533"/>
        <v>3.6642500320225437</v>
      </c>
      <c r="Q1558" s="5">
        <f t="shared" si="534"/>
        <v>3.7870740554422939</v>
      </c>
      <c r="R1558" s="6">
        <f t="shared" si="535"/>
        <v>0.46303676049051284</v>
      </c>
      <c r="S1558" s="6">
        <f t="shared" si="536"/>
        <v>0.27290714095949214</v>
      </c>
      <c r="T1558" s="6">
        <f t="shared" si="537"/>
        <v>0.26405609854999512</v>
      </c>
      <c r="U1558">
        <f t="shared" si="538"/>
        <v>0.97609235420663076</v>
      </c>
      <c r="V1558">
        <f t="shared" si="539"/>
        <v>0.91879583392953268</v>
      </c>
      <c r="W1558">
        <f t="shared" si="540"/>
        <v>1.0552316685093543</v>
      </c>
      <c r="X1558" t="s">
        <v>334</v>
      </c>
      <c r="Y1558" t="s">
        <v>332</v>
      </c>
      <c r="Z1558" t="s">
        <v>231</v>
      </c>
      <c r="AA1558" s="16" t="s">
        <v>22</v>
      </c>
      <c r="AB1558" s="16" t="s">
        <v>17</v>
      </c>
      <c r="AC1558" t="s">
        <v>512</v>
      </c>
      <c r="AE1558" t="s">
        <v>548</v>
      </c>
      <c r="AF1558">
        <v>8</v>
      </c>
      <c r="AG1558">
        <v>7</v>
      </c>
    </row>
    <row r="1559" spans="1:33" x14ac:dyDescent="0.25">
      <c r="A1559" s="11">
        <v>0.54669571261067273</v>
      </c>
      <c r="B1559" s="11">
        <v>0.2620323164410121</v>
      </c>
      <c r="C1559" s="11">
        <v>0.18374031384326656</v>
      </c>
      <c r="D1559" s="13">
        <f t="shared" si="526"/>
        <v>1.8291711036558762</v>
      </c>
      <c r="E1559" s="14">
        <f t="shared" si="527"/>
        <v>3.8163231680055651</v>
      </c>
      <c r="F1559" s="14">
        <f t="shared" si="528"/>
        <v>5.4424637635756739</v>
      </c>
      <c r="G1559" s="24">
        <v>2.4460593005548592E-2</v>
      </c>
      <c r="H1559" s="7">
        <f t="shared" si="541"/>
        <v>1.0244605930055486</v>
      </c>
      <c r="I1559" s="5">
        <f t="shared" si="529"/>
        <v>1.7854967932826766</v>
      </c>
      <c r="J1559" s="5">
        <f t="shared" si="530"/>
        <v>3.7252025056515721</v>
      </c>
      <c r="K1559" s="5">
        <f t="shared" si="531"/>
        <v>5.312516460597716</v>
      </c>
      <c r="L1559">
        <v>1.67</v>
      </c>
      <c r="M1559">
        <v>4.09</v>
      </c>
      <c r="N1559">
        <v>5.52</v>
      </c>
      <c r="O1559" s="5">
        <f t="shared" si="532"/>
        <v>1.710849190319266</v>
      </c>
      <c r="P1559" s="5">
        <f t="shared" si="533"/>
        <v>4.1900438253926939</v>
      </c>
      <c r="Q1559" s="5">
        <f t="shared" si="534"/>
        <v>5.6550224733906278</v>
      </c>
      <c r="R1559" s="6">
        <f t="shared" si="535"/>
        <v>0.5845050549507449</v>
      </c>
      <c r="S1559" s="6">
        <f t="shared" si="536"/>
        <v>0.23866098820727233</v>
      </c>
      <c r="T1559" s="6">
        <f t="shared" si="537"/>
        <v>0.17683395684198261</v>
      </c>
      <c r="U1559">
        <f t="shared" si="538"/>
        <v>0.93531391727098356</v>
      </c>
      <c r="V1559">
        <f t="shared" si="539"/>
        <v>1.0979268895570071</v>
      </c>
      <c r="W1559">
        <f t="shared" si="540"/>
        <v>1.0390556040515193</v>
      </c>
      <c r="X1559" t="s">
        <v>323</v>
      </c>
      <c r="Y1559" t="s">
        <v>324</v>
      </c>
      <c r="Z1559" t="s">
        <v>231</v>
      </c>
      <c r="AA1559" s="16" t="s">
        <v>22</v>
      </c>
      <c r="AB1559" s="16" t="s">
        <v>17</v>
      </c>
      <c r="AC1559" t="s">
        <v>512</v>
      </c>
      <c r="AE1559" t="s">
        <v>544</v>
      </c>
      <c r="AF1559">
        <v>-4</v>
      </c>
      <c r="AG1559">
        <v>-9</v>
      </c>
    </row>
    <row r="1560" spans="1:33" x14ac:dyDescent="0.25">
      <c r="A1560" s="11">
        <v>0.52895123011988832</v>
      </c>
      <c r="B1560" s="11">
        <v>0.2502107570266639</v>
      </c>
      <c r="C1560" s="11">
        <v>0.21022930611203075</v>
      </c>
      <c r="D1560" s="13">
        <f t="shared" si="526"/>
        <v>1.8905334614182618</v>
      </c>
      <c r="E1560" s="14">
        <f t="shared" si="527"/>
        <v>3.9966307279644027</v>
      </c>
      <c r="F1560" s="14">
        <f t="shared" si="528"/>
        <v>4.7567107483440116</v>
      </c>
      <c r="G1560" s="24">
        <v>2.2672337810001775E-2</v>
      </c>
      <c r="H1560" s="7">
        <f t="shared" si="541"/>
        <v>1.0226723378100018</v>
      </c>
      <c r="I1560" s="5">
        <f t="shared" si="529"/>
        <v>1.8486209038045738</v>
      </c>
      <c r="J1560" s="5">
        <f t="shared" si="530"/>
        <v>3.9080266280820446</v>
      </c>
      <c r="K1560" s="5">
        <f t="shared" si="531"/>
        <v>4.6512559032644356</v>
      </c>
      <c r="L1560">
        <v>3.29</v>
      </c>
      <c r="M1560">
        <v>3.62</v>
      </c>
      <c r="N1560">
        <v>2.2599999999999998</v>
      </c>
      <c r="O1560" s="5">
        <f t="shared" si="532"/>
        <v>3.3645919913949061</v>
      </c>
      <c r="P1560" s="5">
        <f t="shared" si="533"/>
        <v>3.7020738628722065</v>
      </c>
      <c r="Q1560" s="5">
        <f t="shared" si="534"/>
        <v>2.3112394834506036</v>
      </c>
      <c r="R1560" s="6">
        <f t="shared" si="535"/>
        <v>0.29721285747500575</v>
      </c>
      <c r="S1560" s="6">
        <f t="shared" si="536"/>
        <v>0.27011886770518478</v>
      </c>
      <c r="T1560" s="6">
        <f t="shared" si="537"/>
        <v>0.43266827481980935</v>
      </c>
      <c r="U1560">
        <f t="shared" si="538"/>
        <v>1.77970507269986</v>
      </c>
      <c r="V1560">
        <f t="shared" si="539"/>
        <v>0.9262987037978806</v>
      </c>
      <c r="W1560">
        <f t="shared" si="540"/>
        <v>0.48589027286454878</v>
      </c>
      <c r="X1560" t="s">
        <v>325</v>
      </c>
      <c r="Y1560" t="s">
        <v>326</v>
      </c>
      <c r="Z1560" t="s">
        <v>231</v>
      </c>
      <c r="AA1560" s="16" t="s">
        <v>22</v>
      </c>
      <c r="AB1560" s="16" t="s">
        <v>17</v>
      </c>
      <c r="AC1560" t="s">
        <v>512</v>
      </c>
      <c r="AE1560" t="s">
        <v>547</v>
      </c>
      <c r="AF1560">
        <v>-3</v>
      </c>
      <c r="AG1560">
        <v>8</v>
      </c>
    </row>
    <row r="1561" spans="1:33" x14ac:dyDescent="0.25">
      <c r="A1561" s="11">
        <v>0.38454792337350652</v>
      </c>
      <c r="B1561" s="11">
        <v>0.22297310668656961</v>
      </c>
      <c r="C1561" s="11">
        <v>0.36276540732861606</v>
      </c>
      <c r="D1561" s="13">
        <f t="shared" si="526"/>
        <v>2.6004561179978412</v>
      </c>
      <c r="E1561" s="14">
        <f t="shared" si="527"/>
        <v>4.4848457953527419</v>
      </c>
      <c r="F1561" s="14">
        <f t="shared" si="528"/>
        <v>2.7566024207322948</v>
      </c>
      <c r="G1561" s="24">
        <v>2.3634579739021833E-2</v>
      </c>
      <c r="H1561" s="7">
        <f t="shared" si="541"/>
        <v>1.0236345797390218</v>
      </c>
      <c r="I1561" s="5">
        <f t="shared" si="529"/>
        <v>2.5404144891830773</v>
      </c>
      <c r="J1561" s="5">
        <f t="shared" si="530"/>
        <v>4.3812957124759935</v>
      </c>
      <c r="K1561" s="5">
        <f t="shared" si="531"/>
        <v>2.6929555480971512</v>
      </c>
      <c r="L1561">
        <v>4.53</v>
      </c>
      <c r="M1561">
        <v>4.9000000000000004</v>
      </c>
      <c r="N1561">
        <v>1.67</v>
      </c>
      <c r="O1561" s="5">
        <f t="shared" si="532"/>
        <v>4.6370646462177696</v>
      </c>
      <c r="P1561" s="5">
        <f t="shared" si="533"/>
        <v>5.015809440721207</v>
      </c>
      <c r="Q1561" s="5">
        <f t="shared" si="534"/>
        <v>1.7094697481641663</v>
      </c>
      <c r="R1561" s="6">
        <f t="shared" si="535"/>
        <v>0.21565366806254294</v>
      </c>
      <c r="S1561" s="6">
        <f t="shared" si="536"/>
        <v>0.19936961557618768</v>
      </c>
      <c r="T1561" s="6">
        <f t="shared" si="537"/>
        <v>0.58497671636126936</v>
      </c>
      <c r="U1561">
        <f t="shared" si="538"/>
        <v>1.7831735802517468</v>
      </c>
      <c r="V1561">
        <f t="shared" si="539"/>
        <v>1.1183906135454327</v>
      </c>
      <c r="W1561">
        <f t="shared" si="540"/>
        <v>0.62013648950872058</v>
      </c>
      <c r="X1561" t="s">
        <v>229</v>
      </c>
      <c r="Y1561" t="s">
        <v>293</v>
      </c>
      <c r="Z1561" t="s">
        <v>231</v>
      </c>
      <c r="AA1561" s="16" t="s">
        <v>47</v>
      </c>
      <c r="AB1561" s="16" t="s">
        <v>49</v>
      </c>
      <c r="AC1561" t="s">
        <v>512</v>
      </c>
      <c r="AE1561" t="s">
        <v>547</v>
      </c>
      <c r="AF1561">
        <v>2</v>
      </c>
      <c r="AG1561">
        <v>14</v>
      </c>
    </row>
    <row r="1562" spans="1:33" x14ac:dyDescent="0.25">
      <c r="A1562" s="11" t="e">
        <v>#N/A</v>
      </c>
      <c r="B1562" s="11" t="e">
        <v>#N/A</v>
      </c>
      <c r="C1562" s="11" t="e">
        <v>#N/A</v>
      </c>
      <c r="D1562" s="13" t="e">
        <f t="shared" si="526"/>
        <v>#N/A</v>
      </c>
      <c r="E1562" s="14" t="e">
        <f t="shared" si="527"/>
        <v>#N/A</v>
      </c>
      <c r="F1562" s="14" t="e">
        <f t="shared" si="528"/>
        <v>#N/A</v>
      </c>
      <c r="G1562" s="24">
        <v>5.5562363794692038E-2</v>
      </c>
      <c r="H1562" s="7">
        <f t="shared" si="541"/>
        <v>1.055562363794692</v>
      </c>
      <c r="I1562" s="5" t="e">
        <f t="shared" si="529"/>
        <v>#N/A</v>
      </c>
      <c r="J1562" s="5" t="e">
        <f t="shared" si="530"/>
        <v>#N/A</v>
      </c>
      <c r="K1562" s="5" t="e">
        <f t="shared" si="531"/>
        <v>#N/A</v>
      </c>
      <c r="L1562">
        <v>2.85</v>
      </c>
      <c r="M1562">
        <v>3.11</v>
      </c>
      <c r="N1562">
        <v>2.61</v>
      </c>
      <c r="O1562" s="5">
        <f t="shared" si="532"/>
        <v>3.0083527368148726</v>
      </c>
      <c r="P1562" s="5">
        <f t="shared" si="533"/>
        <v>3.2827989514014919</v>
      </c>
      <c r="Q1562" s="5">
        <f t="shared" si="534"/>
        <v>2.7550177695041462</v>
      </c>
      <c r="R1562" s="6">
        <f t="shared" si="535"/>
        <v>0.3324078282983402</v>
      </c>
      <c r="S1562" s="6">
        <f t="shared" si="536"/>
        <v>0.30461810631841474</v>
      </c>
      <c r="T1562" s="6">
        <f t="shared" si="537"/>
        <v>0.36297406538324506</v>
      </c>
      <c r="U1562" t="e">
        <f t="shared" si="538"/>
        <v>#N/A</v>
      </c>
      <c r="V1562" t="e">
        <f t="shared" si="539"/>
        <v>#N/A</v>
      </c>
      <c r="W1562" t="e">
        <f t="shared" si="540"/>
        <v>#N/A</v>
      </c>
      <c r="X1562" t="s">
        <v>482</v>
      </c>
      <c r="Y1562" t="s">
        <v>472</v>
      </c>
      <c r="Z1562" t="s">
        <v>485</v>
      </c>
      <c r="AA1562" s="16" t="e">
        <v>#N/A</v>
      </c>
      <c r="AB1562" s="16" t="e">
        <v>#N/A</v>
      </c>
      <c r="AC1562" t="s">
        <v>512</v>
      </c>
      <c r="AE1562" t="s">
        <v>549</v>
      </c>
      <c r="AF1562">
        <v>-5</v>
      </c>
      <c r="AG1562">
        <v>-2</v>
      </c>
    </row>
    <row r="1563" spans="1:33" x14ac:dyDescent="0.25">
      <c r="A1563" s="11">
        <v>0.20527858492607579</v>
      </c>
      <c r="B1563" s="11">
        <v>0.23498066398053219</v>
      </c>
      <c r="C1563" s="11">
        <v>0.49813312592969128</v>
      </c>
      <c r="D1563" s="13">
        <f t="shared" si="526"/>
        <v>4.8714287482063288</v>
      </c>
      <c r="E1563" s="14">
        <f t="shared" si="527"/>
        <v>4.2556693093813394</v>
      </c>
      <c r="F1563" s="14">
        <f t="shared" si="528"/>
        <v>2.0074954825251763</v>
      </c>
      <c r="G1563" s="24">
        <v>6.0182609478383942E-2</v>
      </c>
      <c r="H1563" s="7">
        <f t="shared" si="541"/>
        <v>1.0601826094783839</v>
      </c>
      <c r="I1563" s="5">
        <f t="shared" si="529"/>
        <v>4.5948959213763185</v>
      </c>
      <c r="J1563" s="5">
        <f t="shared" si="530"/>
        <v>4.0140908474957477</v>
      </c>
      <c r="K1563" s="5">
        <f t="shared" si="531"/>
        <v>1.8935374572054864</v>
      </c>
      <c r="L1563">
        <v>4.26</v>
      </c>
      <c r="M1563">
        <v>3.51</v>
      </c>
      <c r="N1563">
        <v>1.85</v>
      </c>
      <c r="O1563" s="5">
        <f t="shared" si="532"/>
        <v>4.5163779163779152</v>
      </c>
      <c r="P1563" s="5">
        <f t="shared" si="533"/>
        <v>3.7212409592691276</v>
      </c>
      <c r="Q1563" s="5">
        <f t="shared" si="534"/>
        <v>1.9613378275350104</v>
      </c>
      <c r="R1563" s="6">
        <f t="shared" si="535"/>
        <v>0.2214163691602648</v>
      </c>
      <c r="S1563" s="6">
        <f t="shared" si="536"/>
        <v>0.26872755915177438</v>
      </c>
      <c r="T1563" s="6">
        <f t="shared" si="537"/>
        <v>0.50985607168796099</v>
      </c>
      <c r="U1563">
        <f t="shared" si="538"/>
        <v>0.92711566766543718</v>
      </c>
      <c r="V1563">
        <f t="shared" si="539"/>
        <v>0.87441967144061206</v>
      </c>
      <c r="W1563">
        <f t="shared" si="540"/>
        <v>0.97700734303416448</v>
      </c>
      <c r="X1563" t="s">
        <v>474</v>
      </c>
      <c r="Y1563" t="s">
        <v>477</v>
      </c>
      <c r="Z1563" t="s">
        <v>485</v>
      </c>
      <c r="AA1563" s="16" t="s">
        <v>23</v>
      </c>
      <c r="AB1563" s="16" t="s">
        <v>48</v>
      </c>
      <c r="AC1563" t="s">
        <v>512</v>
      </c>
      <c r="AE1563" t="s">
        <v>545</v>
      </c>
      <c r="AF1563">
        <v>-4</v>
      </c>
      <c r="AG1563">
        <v>3</v>
      </c>
    </row>
    <row r="1564" spans="1:33" x14ac:dyDescent="0.25">
      <c r="A1564" s="11">
        <v>0.23735622022096572</v>
      </c>
      <c r="B1564" s="11">
        <v>0.35454734965603985</v>
      </c>
      <c r="C1564" s="11">
        <v>0.38030789145255312</v>
      </c>
      <c r="D1564" s="13">
        <f t="shared" si="526"/>
        <v>4.2130768642551457</v>
      </c>
      <c r="E1564" s="14">
        <f t="shared" si="527"/>
        <v>2.8204977444342449</v>
      </c>
      <c r="F1564" s="14">
        <f t="shared" si="528"/>
        <v>2.629448461299571</v>
      </c>
      <c r="G1564" s="24">
        <v>5.6535169573331601E-2</v>
      </c>
      <c r="H1564" s="7">
        <f t="shared" si="541"/>
        <v>1.0565351695733316</v>
      </c>
      <c r="I1564" s="5">
        <f t="shared" si="529"/>
        <v>3.9876352303128191</v>
      </c>
      <c r="J1564" s="5">
        <f t="shared" si="530"/>
        <v>2.6695729831438242</v>
      </c>
      <c r="K1564" s="5">
        <f t="shared" si="531"/>
        <v>2.4887467422039919</v>
      </c>
      <c r="L1564">
        <v>3.79</v>
      </c>
      <c r="M1564">
        <v>3.28</v>
      </c>
      <c r="N1564">
        <v>2.0499999999999998</v>
      </c>
      <c r="O1564" s="5">
        <f t="shared" si="532"/>
        <v>4.0042682926829265</v>
      </c>
      <c r="P1564" s="5">
        <f t="shared" si="533"/>
        <v>3.4654353562005276</v>
      </c>
      <c r="Q1564" s="5">
        <f t="shared" si="534"/>
        <v>2.1658970976253298</v>
      </c>
      <c r="R1564" s="6">
        <f t="shared" si="535"/>
        <v>0.24973351606517438</v>
      </c>
      <c r="S1564" s="6">
        <f t="shared" si="536"/>
        <v>0.28856403228262528</v>
      </c>
      <c r="T1564" s="6">
        <f t="shared" si="537"/>
        <v>0.46170245165220042</v>
      </c>
      <c r="U1564">
        <f t="shared" si="538"/>
        <v>0.95043798670187918</v>
      </c>
      <c r="V1564">
        <f t="shared" si="539"/>
        <v>1.2286609209452315</v>
      </c>
      <c r="W1564">
        <f t="shared" si="540"/>
        <v>0.82370775830109355</v>
      </c>
      <c r="X1564" t="s">
        <v>481</v>
      </c>
      <c r="Y1564" t="s">
        <v>483</v>
      </c>
      <c r="Z1564" t="s">
        <v>485</v>
      </c>
      <c r="AA1564" s="16" t="s">
        <v>47</v>
      </c>
      <c r="AB1564" s="16" t="s">
        <v>19</v>
      </c>
      <c r="AC1564" t="s">
        <v>512</v>
      </c>
      <c r="AE1564" t="s">
        <v>548</v>
      </c>
      <c r="AF1564">
        <v>4</v>
      </c>
      <c r="AG1564">
        <v>3</v>
      </c>
    </row>
    <row r="1565" spans="1:33" x14ac:dyDescent="0.25">
      <c r="A1565" s="11">
        <v>0.46674237493967463</v>
      </c>
      <c r="B1565" s="11">
        <v>0.25647279939042683</v>
      </c>
      <c r="C1565" s="11">
        <v>0.26056359729156325</v>
      </c>
      <c r="D1565" s="13">
        <f t="shared" si="526"/>
        <v>2.1425095592172183</v>
      </c>
      <c r="E1565" s="14">
        <f t="shared" si="527"/>
        <v>3.8990489532486707</v>
      </c>
      <c r="F1565" s="14">
        <f t="shared" si="528"/>
        <v>3.8378346415022375</v>
      </c>
      <c r="G1565" s="24">
        <v>5.8089434240997218E-2</v>
      </c>
      <c r="H1565" s="7">
        <f t="shared" si="541"/>
        <v>1.0580894342409972</v>
      </c>
      <c r="I1565" s="5">
        <f t="shared" si="529"/>
        <v>2.024885127743584</v>
      </c>
      <c r="J1565" s="5">
        <f t="shared" si="530"/>
        <v>3.6849899706687728</v>
      </c>
      <c r="K1565" s="5">
        <f t="shared" si="531"/>
        <v>3.6271363433992176</v>
      </c>
      <c r="L1565">
        <v>1.99</v>
      </c>
      <c r="M1565">
        <v>3.35</v>
      </c>
      <c r="N1565">
        <v>3.89</v>
      </c>
      <c r="O1565" s="5">
        <f t="shared" si="532"/>
        <v>2.1055979741395845</v>
      </c>
      <c r="P1565" s="5">
        <f t="shared" si="533"/>
        <v>3.5445996047073409</v>
      </c>
      <c r="Q1565" s="5">
        <f t="shared" si="534"/>
        <v>4.1159678991974795</v>
      </c>
      <c r="R1565" s="6">
        <f t="shared" si="535"/>
        <v>0.47492446909701858</v>
      </c>
      <c r="S1565" s="6">
        <f t="shared" si="536"/>
        <v>0.28211931149345282</v>
      </c>
      <c r="T1565" s="6">
        <f t="shared" si="537"/>
        <v>0.24295621940952877</v>
      </c>
      <c r="U1565">
        <f t="shared" si="538"/>
        <v>0.98277179911807744</v>
      </c>
      <c r="V1565">
        <f t="shared" si="539"/>
        <v>0.90909338333749201</v>
      </c>
      <c r="W1565">
        <f t="shared" si="540"/>
        <v>1.0724714021514936</v>
      </c>
      <c r="X1565" t="s">
        <v>471</v>
      </c>
      <c r="Y1565" t="s">
        <v>480</v>
      </c>
      <c r="Z1565" t="s">
        <v>485</v>
      </c>
      <c r="AA1565" s="16" t="s">
        <v>22</v>
      </c>
      <c r="AB1565" s="16" t="s">
        <v>17</v>
      </c>
      <c r="AC1565" t="s">
        <v>512</v>
      </c>
      <c r="AE1565" t="s">
        <v>550</v>
      </c>
      <c r="AF1565">
        <v>2</v>
      </c>
      <c r="AG1565">
        <v>-8</v>
      </c>
    </row>
    <row r="1566" spans="1:33" x14ac:dyDescent="0.25">
      <c r="A1566" s="11">
        <v>0.173814538360716</v>
      </c>
      <c r="B1566" s="11">
        <v>0.21685134698412459</v>
      </c>
      <c r="C1566" s="11">
        <v>0.53643360828598552</v>
      </c>
      <c r="D1566" s="13">
        <f t="shared" si="526"/>
        <v>5.7532586711746028</v>
      </c>
      <c r="E1566" s="14">
        <f t="shared" si="527"/>
        <v>4.6114539471742768</v>
      </c>
      <c r="F1566" s="14">
        <f t="shared" si="528"/>
        <v>1.864163588100312</v>
      </c>
      <c r="G1566" s="24">
        <v>2.3602987773938988E-2</v>
      </c>
      <c r="H1566" s="7">
        <f t="shared" si="541"/>
        <v>1.023602987773939</v>
      </c>
      <c r="I1566" s="5">
        <f t="shared" si="529"/>
        <v>5.6205958168277643</v>
      </c>
      <c r="J1566" s="5">
        <f t="shared" si="530"/>
        <v>4.5051196628518522</v>
      </c>
      <c r="K1566" s="5">
        <f t="shared" si="531"/>
        <v>1.8211783380530826</v>
      </c>
      <c r="L1566">
        <v>4.07</v>
      </c>
      <c r="M1566">
        <v>3.89</v>
      </c>
      <c r="N1566">
        <v>1.92</v>
      </c>
      <c r="O1566" s="5">
        <f t="shared" si="532"/>
        <v>4.166064160239932</v>
      </c>
      <c r="P1566" s="5">
        <f t="shared" si="533"/>
        <v>3.9818156224406227</v>
      </c>
      <c r="Q1566" s="5">
        <f t="shared" si="534"/>
        <v>1.9653177365259629</v>
      </c>
      <c r="R1566" s="6">
        <f t="shared" si="535"/>
        <v>0.24003470938921112</v>
      </c>
      <c r="S1566" s="6">
        <f t="shared" si="536"/>
        <v>0.25114171393678392</v>
      </c>
      <c r="T1566" s="6">
        <f t="shared" si="537"/>
        <v>0.50882357667400491</v>
      </c>
      <c r="U1566">
        <f t="shared" si="538"/>
        <v>0.72412251879322775</v>
      </c>
      <c r="V1566">
        <f t="shared" si="539"/>
        <v>0.86346208116867951</v>
      </c>
      <c r="W1566">
        <f t="shared" si="540"/>
        <v>1.0542624848330679</v>
      </c>
      <c r="X1566" t="s">
        <v>385</v>
      </c>
      <c r="Y1566" t="s">
        <v>390</v>
      </c>
      <c r="Z1566" t="s">
        <v>386</v>
      </c>
      <c r="AA1566" s="16" t="s">
        <v>23</v>
      </c>
      <c r="AB1566" s="16" t="s">
        <v>48</v>
      </c>
      <c r="AC1566" t="s">
        <v>512</v>
      </c>
      <c r="AE1566" t="s">
        <v>548</v>
      </c>
      <c r="AF1566">
        <v>10</v>
      </c>
      <c r="AG1566">
        <v>1</v>
      </c>
    </row>
    <row r="1567" spans="1:33" x14ac:dyDescent="0.25">
      <c r="A1567" s="11">
        <v>0.52645375345760548</v>
      </c>
      <c r="B1567" s="11">
        <v>0.21361545877511814</v>
      </c>
      <c r="C1567" s="11">
        <v>0.24402514432497044</v>
      </c>
      <c r="D1567" s="13">
        <f t="shared" si="526"/>
        <v>1.8995020805384542</v>
      </c>
      <c r="E1567" s="14">
        <f t="shared" si="527"/>
        <v>4.6813091418292041</v>
      </c>
      <c r="F1567" s="14">
        <f t="shared" si="528"/>
        <v>4.0979383610907369</v>
      </c>
      <c r="G1567" s="24">
        <v>2.5211216791090507E-2</v>
      </c>
      <c r="H1567" s="7">
        <f t="shared" si="541"/>
        <v>1.0252112167910905</v>
      </c>
      <c r="I1567" s="5">
        <f t="shared" si="529"/>
        <v>1.8527909658303316</v>
      </c>
      <c r="J1567" s="5">
        <f t="shared" si="530"/>
        <v>4.5661899374079171</v>
      </c>
      <c r="K1567" s="5">
        <f t="shared" si="531"/>
        <v>3.9971649685196358</v>
      </c>
      <c r="L1567">
        <v>4.25</v>
      </c>
      <c r="M1567">
        <v>4.01</v>
      </c>
      <c r="N1567">
        <v>1.85</v>
      </c>
      <c r="O1567" s="5">
        <f t="shared" si="532"/>
        <v>4.3571476713621351</v>
      </c>
      <c r="P1567" s="5">
        <f t="shared" si="533"/>
        <v>4.1110969793322729</v>
      </c>
      <c r="Q1567" s="5">
        <f t="shared" si="534"/>
        <v>1.8966407510635175</v>
      </c>
      <c r="R1567" s="6">
        <f t="shared" si="535"/>
        <v>0.2295079431373459</v>
      </c>
      <c r="S1567" s="6">
        <f t="shared" si="536"/>
        <v>0.24324407938496762</v>
      </c>
      <c r="T1567" s="6">
        <f t="shared" si="537"/>
        <v>0.52724797747768659</v>
      </c>
      <c r="U1567">
        <f t="shared" si="538"/>
        <v>2.2938367459576612</v>
      </c>
      <c r="V1567">
        <f t="shared" si="539"/>
        <v>0.87819386730906579</v>
      </c>
      <c r="W1567">
        <f t="shared" si="540"/>
        <v>0.46282803301089526</v>
      </c>
      <c r="X1567" t="s">
        <v>415</v>
      </c>
      <c r="Y1567" t="s">
        <v>416</v>
      </c>
      <c r="Z1567" t="s">
        <v>386</v>
      </c>
      <c r="AA1567" s="16" t="s">
        <v>22</v>
      </c>
      <c r="AB1567" s="16" t="s">
        <v>17</v>
      </c>
      <c r="AC1567" t="s">
        <v>512</v>
      </c>
      <c r="AE1567" t="s">
        <v>549</v>
      </c>
      <c r="AF1567">
        <v>-8</v>
      </c>
      <c r="AG1567">
        <v>7</v>
      </c>
    </row>
    <row r="1568" spans="1:33" x14ac:dyDescent="0.25">
      <c r="A1568" s="11">
        <v>0.63622212677314371</v>
      </c>
      <c r="B1568" s="11">
        <v>0.19266986731610228</v>
      </c>
      <c r="C1568" s="11">
        <v>0.16093957477098705</v>
      </c>
      <c r="D1568" s="13">
        <f t="shared" si="526"/>
        <v>1.5717780912020491</v>
      </c>
      <c r="E1568" s="14">
        <f t="shared" si="527"/>
        <v>5.1902251967577158</v>
      </c>
      <c r="F1568" s="14">
        <f t="shared" si="528"/>
        <v>6.2135121297727718</v>
      </c>
      <c r="G1568" s="24">
        <v>2.3296170258898297E-2</v>
      </c>
      <c r="H1568" s="7">
        <f t="shared" si="541"/>
        <v>1.0232961702588983</v>
      </c>
      <c r="I1568" s="5">
        <f t="shared" si="529"/>
        <v>1.5359952835593849</v>
      </c>
      <c r="J1568" s="5">
        <f t="shared" si="530"/>
        <v>5.072065495412307</v>
      </c>
      <c r="K1568" s="5">
        <f t="shared" si="531"/>
        <v>6.0720564684618399</v>
      </c>
      <c r="L1568">
        <v>1.84</v>
      </c>
      <c r="M1568">
        <v>3.86</v>
      </c>
      <c r="N1568">
        <v>4.53</v>
      </c>
      <c r="O1568" s="5">
        <f t="shared" si="532"/>
        <v>1.882864953276373</v>
      </c>
      <c r="P1568" s="5">
        <f t="shared" si="533"/>
        <v>3.9499232171993475</v>
      </c>
      <c r="Q1568" s="5">
        <f t="shared" si="534"/>
        <v>4.6355316512728093</v>
      </c>
      <c r="R1568" s="6">
        <f t="shared" si="535"/>
        <v>0.53110553588025533</v>
      </c>
      <c r="S1568" s="6">
        <f t="shared" si="536"/>
        <v>0.25316947824343777</v>
      </c>
      <c r="T1568" s="6">
        <f t="shared" si="537"/>
        <v>0.21572498587630681</v>
      </c>
      <c r="U1568">
        <f t="shared" si="538"/>
        <v>1.1979203450001099</v>
      </c>
      <c r="V1568">
        <f t="shared" si="539"/>
        <v>0.76103118216659016</v>
      </c>
      <c r="W1568">
        <f t="shared" si="540"/>
        <v>0.74604049279329743</v>
      </c>
      <c r="X1568" t="s">
        <v>414</v>
      </c>
      <c r="Y1568" t="s">
        <v>447</v>
      </c>
      <c r="Z1568" t="s">
        <v>386</v>
      </c>
      <c r="AA1568" s="16" t="s">
        <v>22</v>
      </c>
      <c r="AB1568" s="16" t="s">
        <v>17</v>
      </c>
      <c r="AC1568" t="s">
        <v>512</v>
      </c>
      <c r="AE1568" t="s">
        <v>550</v>
      </c>
      <c r="AF1568">
        <v>0</v>
      </c>
      <c r="AG1568">
        <v>-4</v>
      </c>
    </row>
    <row r="1569" spans="1:33" x14ac:dyDescent="0.25">
      <c r="A1569" s="11">
        <v>0.53429095228416257</v>
      </c>
      <c r="B1569" s="11">
        <v>0.24107944381303187</v>
      </c>
      <c r="C1569" s="11">
        <v>0.21337090261050728</v>
      </c>
      <c r="D1569" s="13">
        <f t="shared" si="526"/>
        <v>1.8716394049438256</v>
      </c>
      <c r="E1569" s="14">
        <f t="shared" si="527"/>
        <v>4.1480102334048263</v>
      </c>
      <c r="F1569" s="14">
        <f t="shared" si="528"/>
        <v>4.6866746485364299</v>
      </c>
      <c r="G1569" s="24">
        <v>2.5087271736065286E-2</v>
      </c>
      <c r="H1569" s="7">
        <f t="shared" si="541"/>
        <v>1.0250872717360653</v>
      </c>
      <c r="I1569" s="5">
        <f t="shared" si="529"/>
        <v>1.8258342060711166</v>
      </c>
      <c r="J1569" s="5">
        <f t="shared" si="530"/>
        <v>4.0464947207664057</v>
      </c>
      <c r="K1569" s="5">
        <f t="shared" si="531"/>
        <v>4.5719762382759672</v>
      </c>
      <c r="L1569">
        <v>4.62</v>
      </c>
      <c r="M1569">
        <v>3.73</v>
      </c>
      <c r="N1569">
        <v>1.85</v>
      </c>
      <c r="O1569" s="5">
        <f t="shared" si="532"/>
        <v>4.7359031954206214</v>
      </c>
      <c r="P1569" s="5">
        <f t="shared" si="533"/>
        <v>3.8235755235755233</v>
      </c>
      <c r="Q1569" s="5">
        <f t="shared" si="534"/>
        <v>1.8964114527117208</v>
      </c>
      <c r="R1569" s="6">
        <f t="shared" si="535"/>
        <v>0.21115296464821101</v>
      </c>
      <c r="S1569" s="6">
        <f t="shared" si="536"/>
        <v>0.26153530741949998</v>
      </c>
      <c r="T1569" s="6">
        <f t="shared" si="537"/>
        <v>0.52731172793228909</v>
      </c>
      <c r="U1569">
        <f t="shared" si="538"/>
        <v>2.5303502282068924</v>
      </c>
      <c r="V1569">
        <f t="shared" si="539"/>
        <v>0.92178546060070932</v>
      </c>
      <c r="W1569">
        <f t="shared" si="540"/>
        <v>0.40463902338600322</v>
      </c>
      <c r="X1569" t="s">
        <v>391</v>
      </c>
      <c r="Y1569" t="s">
        <v>449</v>
      </c>
      <c r="Z1569" t="s">
        <v>386</v>
      </c>
      <c r="AA1569" s="16" t="s">
        <v>22</v>
      </c>
      <c r="AB1569" s="16" t="s">
        <v>17</v>
      </c>
      <c r="AC1569" t="s">
        <v>512</v>
      </c>
      <c r="AE1569" t="s">
        <v>549</v>
      </c>
      <c r="AF1569">
        <v>-9</v>
      </c>
      <c r="AG1569">
        <v>1</v>
      </c>
    </row>
    <row r="1570" spans="1:33" x14ac:dyDescent="0.25">
      <c r="A1570" s="11">
        <v>0.31832114745439394</v>
      </c>
      <c r="B1570" s="11">
        <v>0.31570862197772631</v>
      </c>
      <c r="C1570" s="11">
        <v>0.34114571080148676</v>
      </c>
      <c r="D1570" s="13">
        <f t="shared" si="526"/>
        <v>3.1414815132358451</v>
      </c>
      <c r="E1570" s="14">
        <f t="shared" si="527"/>
        <v>3.1674776372453692</v>
      </c>
      <c r="F1570" s="14">
        <f t="shared" si="528"/>
        <v>2.9312987627797016</v>
      </c>
      <c r="G1570" s="24">
        <v>2.2138768587782742E-2</v>
      </c>
      <c r="H1570" s="7">
        <f t="shared" si="541"/>
        <v>1.0221387685877827</v>
      </c>
      <c r="I1570" s="5">
        <f t="shared" si="529"/>
        <v>3.0734393506825</v>
      </c>
      <c r="J1570" s="5">
        <f t="shared" si="530"/>
        <v>3.0988724179023661</v>
      </c>
      <c r="K1570" s="5">
        <f t="shared" si="531"/>
        <v>2.86780900291031</v>
      </c>
      <c r="L1570">
        <v>2.12</v>
      </c>
      <c r="M1570">
        <v>3.56</v>
      </c>
      <c r="N1570">
        <v>3.71</v>
      </c>
      <c r="O1570" s="5">
        <f t="shared" si="532"/>
        <v>2.1669341894060996</v>
      </c>
      <c r="P1570" s="5">
        <f t="shared" si="533"/>
        <v>3.6388140161725064</v>
      </c>
      <c r="Q1570" s="5">
        <f t="shared" si="534"/>
        <v>3.792134831460674</v>
      </c>
      <c r="R1570" s="6">
        <f t="shared" si="535"/>
        <v>0.46148148148148144</v>
      </c>
      <c r="S1570" s="6">
        <f t="shared" si="536"/>
        <v>0.27481481481481485</v>
      </c>
      <c r="T1570" s="6">
        <f t="shared" si="537"/>
        <v>0.26370370370370372</v>
      </c>
      <c r="U1570">
        <f t="shared" si="538"/>
        <v>0.68978097762990653</v>
      </c>
      <c r="V1570">
        <f t="shared" si="539"/>
        <v>1.1488049586790579</v>
      </c>
      <c r="W1570">
        <f t="shared" si="540"/>
        <v>1.2936705325337279</v>
      </c>
      <c r="X1570" t="s">
        <v>419</v>
      </c>
      <c r="Y1570" t="s">
        <v>388</v>
      </c>
      <c r="Z1570" t="s">
        <v>386</v>
      </c>
      <c r="AA1570" s="16" t="s">
        <v>47</v>
      </c>
      <c r="AB1570" s="16" t="s">
        <v>19</v>
      </c>
      <c r="AC1570" t="s">
        <v>512</v>
      </c>
      <c r="AE1570" t="s">
        <v>545</v>
      </c>
      <c r="AF1570">
        <v>0</v>
      </c>
      <c r="AG1570">
        <v>6</v>
      </c>
    </row>
    <row r="1571" spans="1:33" x14ac:dyDescent="0.25">
      <c r="A1571" s="11">
        <v>0.31313217985556452</v>
      </c>
      <c r="B1571" s="11">
        <v>0.35387163721360299</v>
      </c>
      <c r="C1571" s="11">
        <v>0.31470002735903091</v>
      </c>
      <c r="D1571" s="13">
        <f t="shared" si="526"/>
        <v>3.193539547616155</v>
      </c>
      <c r="E1571" s="14">
        <f t="shared" si="527"/>
        <v>2.8258834414479588</v>
      </c>
      <c r="F1571" s="14">
        <f t="shared" si="528"/>
        <v>3.1776292121485357</v>
      </c>
      <c r="G1571" s="24">
        <v>2.131351685441718E-2</v>
      </c>
      <c r="H1571" s="7">
        <f t="shared" si="541"/>
        <v>1.0213135168544172</v>
      </c>
      <c r="I1571" s="5">
        <f t="shared" si="529"/>
        <v>3.1268944304703421</v>
      </c>
      <c r="J1571" s="5">
        <f t="shared" si="530"/>
        <v>2.7669108406119074</v>
      </c>
      <c r="K1571" s="5">
        <f t="shared" si="531"/>
        <v>3.111316123510671</v>
      </c>
      <c r="L1571">
        <v>2.1800000000000002</v>
      </c>
      <c r="M1571">
        <v>3.57</v>
      </c>
      <c r="N1571">
        <v>3.54</v>
      </c>
      <c r="O1571" s="5">
        <f t="shared" si="532"/>
        <v>2.2264634667426297</v>
      </c>
      <c r="P1571" s="5">
        <f t="shared" si="533"/>
        <v>3.6460892551702693</v>
      </c>
      <c r="Q1571" s="5">
        <f t="shared" si="534"/>
        <v>3.6154498496646368</v>
      </c>
      <c r="R1571" s="6">
        <f t="shared" si="535"/>
        <v>0.44914278403275321</v>
      </c>
      <c r="S1571" s="6">
        <f t="shared" si="536"/>
        <v>0.27426646195837595</v>
      </c>
      <c r="T1571" s="6">
        <f t="shared" si="537"/>
        <v>0.27659075400887068</v>
      </c>
      <c r="U1571">
        <f t="shared" si="538"/>
        <v>0.69717735870989683</v>
      </c>
      <c r="V1571">
        <f t="shared" si="539"/>
        <v>1.2902475741540294</v>
      </c>
      <c r="W1571">
        <f t="shared" si="540"/>
        <v>1.1377821666046655</v>
      </c>
      <c r="X1571" t="s">
        <v>384</v>
      </c>
      <c r="Y1571" t="s">
        <v>448</v>
      </c>
      <c r="Z1571" t="s">
        <v>386</v>
      </c>
      <c r="AA1571" s="16" t="s">
        <v>47</v>
      </c>
      <c r="AB1571" s="16" t="s">
        <v>19</v>
      </c>
      <c r="AC1571" t="s">
        <v>512</v>
      </c>
      <c r="AE1571" t="s">
        <v>545</v>
      </c>
      <c r="AF1571">
        <v>3</v>
      </c>
      <c r="AG1571">
        <v>7</v>
      </c>
    </row>
    <row r="1572" spans="1:33" x14ac:dyDescent="0.25">
      <c r="A1572" s="11">
        <v>0.30796941964057711</v>
      </c>
      <c r="B1572" s="11">
        <v>0.29807345329161822</v>
      </c>
      <c r="C1572" s="11">
        <v>0.36408504732157293</v>
      </c>
      <c r="D1572" s="13">
        <f t="shared" si="526"/>
        <v>3.2470756387665807</v>
      </c>
      <c r="E1572" s="14">
        <f t="shared" si="527"/>
        <v>3.3548777623670381</v>
      </c>
      <c r="F1572" s="14">
        <f t="shared" si="528"/>
        <v>2.7466110112365154</v>
      </c>
      <c r="G1572" s="24">
        <v>3.3197335649822524E-2</v>
      </c>
      <c r="H1572" s="7">
        <f t="shared" si="541"/>
        <v>1.0331973356498225</v>
      </c>
      <c r="I1572" s="5">
        <f t="shared" si="529"/>
        <v>3.1427448820552311</v>
      </c>
      <c r="J1572" s="5">
        <f t="shared" si="530"/>
        <v>3.2470832498392093</v>
      </c>
      <c r="K1572" s="5">
        <f t="shared" si="531"/>
        <v>2.6583605246223878</v>
      </c>
      <c r="L1572">
        <v>2.59</v>
      </c>
      <c r="M1572">
        <v>3.21</v>
      </c>
      <c r="N1572">
        <v>2.98</v>
      </c>
      <c r="O1572" s="5">
        <f t="shared" si="532"/>
        <v>2.6759810993330402</v>
      </c>
      <c r="P1572" s="5">
        <f t="shared" si="533"/>
        <v>3.3165634474359305</v>
      </c>
      <c r="Q1572" s="5">
        <f t="shared" si="534"/>
        <v>3.0789280602364713</v>
      </c>
      <c r="R1572" s="6">
        <f t="shared" si="535"/>
        <v>0.37369471714476582</v>
      </c>
      <c r="S1572" s="6">
        <f t="shared" si="536"/>
        <v>0.30151692130995122</v>
      </c>
      <c r="T1572" s="6">
        <f t="shared" si="537"/>
        <v>0.32478836154528301</v>
      </c>
      <c r="U1572">
        <f t="shared" si="538"/>
        <v>0.82412034613074991</v>
      </c>
      <c r="V1572">
        <f t="shared" si="539"/>
        <v>0.98857951983798209</v>
      </c>
      <c r="W1572">
        <f t="shared" si="540"/>
        <v>1.1209916685109143</v>
      </c>
      <c r="X1572" t="s">
        <v>423</v>
      </c>
      <c r="Y1572" t="s">
        <v>398</v>
      </c>
      <c r="Z1572" t="s">
        <v>375</v>
      </c>
      <c r="AA1572" s="16" t="s">
        <v>47</v>
      </c>
      <c r="AB1572" s="16" t="s">
        <v>19</v>
      </c>
      <c r="AC1572" t="s">
        <v>512</v>
      </c>
      <c r="AE1572" t="s">
        <v>550</v>
      </c>
      <c r="AF1572">
        <v>-1</v>
      </c>
      <c r="AG1572">
        <v>-5</v>
      </c>
    </row>
    <row r="1573" spans="1:33" x14ac:dyDescent="0.25">
      <c r="A1573" s="11" t="e">
        <v>#N/A</v>
      </c>
      <c r="B1573" s="11" t="e">
        <v>#N/A</v>
      </c>
      <c r="C1573" s="11" t="e">
        <v>#N/A</v>
      </c>
      <c r="D1573" s="13" t="e">
        <f t="shared" si="526"/>
        <v>#N/A</v>
      </c>
      <c r="E1573" s="14" t="e">
        <f t="shared" si="527"/>
        <v>#N/A</v>
      </c>
      <c r="F1573" s="14" t="e">
        <f t="shared" si="528"/>
        <v>#N/A</v>
      </c>
      <c r="G1573" s="24">
        <v>2.7659125665770112E-2</v>
      </c>
      <c r="H1573" s="7">
        <f t="shared" si="541"/>
        <v>1.0276591256657701</v>
      </c>
      <c r="I1573" s="5" t="e">
        <f t="shared" si="529"/>
        <v>#N/A</v>
      </c>
      <c r="J1573" s="5" t="e">
        <f t="shared" si="530"/>
        <v>#N/A</v>
      </c>
      <c r="K1573" s="5" t="e">
        <f t="shared" si="531"/>
        <v>#N/A</v>
      </c>
      <c r="L1573">
        <v>2.52</v>
      </c>
      <c r="M1573">
        <v>3.44</v>
      </c>
      <c r="N1573">
        <v>2.94</v>
      </c>
      <c r="O1573" s="5">
        <f t="shared" si="532"/>
        <v>2.5897009966777409</v>
      </c>
      <c r="P1573" s="5">
        <f t="shared" si="533"/>
        <v>3.535147392290249</v>
      </c>
      <c r="Q1573" s="5">
        <f t="shared" si="534"/>
        <v>3.0213178294573639</v>
      </c>
      <c r="R1573" s="6">
        <f t="shared" si="535"/>
        <v>0.38614496472097498</v>
      </c>
      <c r="S1573" s="6">
        <f t="shared" si="536"/>
        <v>0.28287363694676076</v>
      </c>
      <c r="T1573" s="6">
        <f t="shared" si="537"/>
        <v>0.33098139833226431</v>
      </c>
      <c r="U1573" t="e">
        <f t="shared" si="538"/>
        <v>#N/A</v>
      </c>
      <c r="V1573" t="e">
        <f t="shared" si="539"/>
        <v>#N/A</v>
      </c>
      <c r="W1573" t="e">
        <f t="shared" si="540"/>
        <v>#N/A</v>
      </c>
      <c r="X1573" t="s">
        <v>343</v>
      </c>
      <c r="Y1573" t="s">
        <v>299</v>
      </c>
      <c r="Z1573" t="s">
        <v>234</v>
      </c>
      <c r="AA1573" s="16" t="e">
        <v>#N/A</v>
      </c>
      <c r="AB1573" s="16" t="e">
        <v>#N/A</v>
      </c>
      <c r="AC1573" t="s">
        <v>512</v>
      </c>
      <c r="AE1573" t="s">
        <v>544</v>
      </c>
      <c r="AF1573">
        <v>-3</v>
      </c>
      <c r="AG1573">
        <v>-9</v>
      </c>
    </row>
    <row r="1574" spans="1:33" x14ac:dyDescent="0.25">
      <c r="A1574" s="11">
        <v>0.30020732998588306</v>
      </c>
      <c r="B1574" s="11">
        <v>0.25191082008868393</v>
      </c>
      <c r="C1574" s="11">
        <v>0.40827823090144927</v>
      </c>
      <c r="D1574" s="13">
        <f t="shared" si="526"/>
        <v>3.3310312577878225</v>
      </c>
      <c r="E1574" s="14">
        <f t="shared" si="527"/>
        <v>3.969658784993654</v>
      </c>
      <c r="F1574" s="14">
        <f t="shared" si="528"/>
        <v>2.4493101133314679</v>
      </c>
      <c r="G1574" s="24">
        <v>2.6941886758434563E-2</v>
      </c>
      <c r="H1574" s="7">
        <f t="shared" si="541"/>
        <v>1.0269418867584346</v>
      </c>
      <c r="I1574" s="5">
        <f t="shared" si="529"/>
        <v>3.243641437493896</v>
      </c>
      <c r="J1574" s="5">
        <f t="shared" si="530"/>
        <v>3.8655145302564025</v>
      </c>
      <c r="K1574" s="5">
        <f t="shared" si="531"/>
        <v>2.3850523042377509</v>
      </c>
      <c r="L1574">
        <v>2.96</v>
      </c>
      <c r="M1574">
        <v>3.44</v>
      </c>
      <c r="N1574">
        <v>2.5099999999999998</v>
      </c>
      <c r="O1574" s="5">
        <f t="shared" si="532"/>
        <v>3.0397479848049662</v>
      </c>
      <c r="P1574" s="5">
        <f t="shared" si="533"/>
        <v>3.532680090449015</v>
      </c>
      <c r="Q1574" s="5">
        <f t="shared" si="534"/>
        <v>2.5776241357636707</v>
      </c>
      <c r="R1574" s="6">
        <f t="shared" si="535"/>
        <v>0.32897464033162643</v>
      </c>
      <c r="S1574" s="6">
        <f t="shared" si="536"/>
        <v>0.2830712021458181</v>
      </c>
      <c r="T1574" s="6">
        <f t="shared" si="537"/>
        <v>0.38795415752255547</v>
      </c>
      <c r="U1574">
        <f t="shared" si="538"/>
        <v>0.91255462634826767</v>
      </c>
      <c r="V1574">
        <f t="shared" si="539"/>
        <v>0.88992033869597753</v>
      </c>
      <c r="W1574">
        <f t="shared" si="540"/>
        <v>1.0523878220784686</v>
      </c>
      <c r="X1574" t="s">
        <v>232</v>
      </c>
      <c r="Y1574" t="s">
        <v>339</v>
      </c>
      <c r="Z1574" t="s">
        <v>234</v>
      </c>
      <c r="AA1574" s="16" t="s">
        <v>23</v>
      </c>
      <c r="AB1574" s="16" t="s">
        <v>48</v>
      </c>
      <c r="AC1574" t="s">
        <v>512</v>
      </c>
      <c r="AE1574" t="s">
        <v>544</v>
      </c>
      <c r="AF1574">
        <v>1</v>
      </c>
      <c r="AG1574">
        <v>6</v>
      </c>
    </row>
    <row r="1575" spans="1:33" x14ac:dyDescent="0.25">
      <c r="A1575" s="11">
        <v>0.39876364312014162</v>
      </c>
      <c r="B1575" s="11">
        <v>0.22041186207902869</v>
      </c>
      <c r="C1575" s="11">
        <v>0.35263913625666488</v>
      </c>
      <c r="D1575" s="13">
        <f t="shared" si="526"/>
        <v>2.5077511885874579</v>
      </c>
      <c r="E1575" s="14">
        <f t="shared" si="527"/>
        <v>4.5369608993251456</v>
      </c>
      <c r="F1575" s="14">
        <f t="shared" si="528"/>
        <v>2.8357601218492094</v>
      </c>
      <c r="G1575" s="24">
        <v>2.9902815617101286E-2</v>
      </c>
      <c r="H1575" s="7">
        <f t="shared" si="541"/>
        <v>1.0299028156171013</v>
      </c>
      <c r="I1575" s="5">
        <f t="shared" si="529"/>
        <v>2.4349396375665346</v>
      </c>
      <c r="J1575" s="5">
        <f t="shared" si="530"/>
        <v>4.4052320573632677</v>
      </c>
      <c r="K1575" s="5">
        <f t="shared" si="531"/>
        <v>2.7534249628690133</v>
      </c>
      <c r="L1575">
        <v>1.89</v>
      </c>
      <c r="M1575">
        <v>4.07</v>
      </c>
      <c r="N1575">
        <v>3.92</v>
      </c>
      <c r="O1575" s="5">
        <f t="shared" si="532"/>
        <v>1.9465163215163213</v>
      </c>
      <c r="P1575" s="5">
        <f t="shared" si="533"/>
        <v>4.1917044595616026</v>
      </c>
      <c r="Q1575" s="5">
        <f t="shared" si="534"/>
        <v>4.0372190372190371</v>
      </c>
      <c r="R1575" s="6">
        <f t="shared" si="535"/>
        <v>0.51373830722416325</v>
      </c>
      <c r="S1575" s="6">
        <f t="shared" si="536"/>
        <v>0.23856643750704382</v>
      </c>
      <c r="T1575" s="6">
        <f t="shared" si="537"/>
        <v>0.24769525526879296</v>
      </c>
      <c r="U1575">
        <f t="shared" si="538"/>
        <v>0.77619993976066515</v>
      </c>
      <c r="V1575">
        <f t="shared" si="539"/>
        <v>0.92390138521694154</v>
      </c>
      <c r="W1575">
        <f t="shared" si="540"/>
        <v>1.4236814341638855</v>
      </c>
      <c r="X1575" t="s">
        <v>298</v>
      </c>
      <c r="Y1575" t="s">
        <v>341</v>
      </c>
      <c r="Z1575" t="s">
        <v>234</v>
      </c>
      <c r="AA1575" s="16" t="s">
        <v>47</v>
      </c>
      <c r="AB1575" s="16" t="s">
        <v>49</v>
      </c>
      <c r="AC1575" t="s">
        <v>512</v>
      </c>
      <c r="AE1575" t="s">
        <v>548</v>
      </c>
      <c r="AF1575">
        <v>15</v>
      </c>
      <c r="AG1575">
        <v>8</v>
      </c>
    </row>
    <row r="1576" spans="1:33" x14ac:dyDescent="0.25">
      <c r="A1576" s="11">
        <v>0.20552468583593073</v>
      </c>
      <c r="B1576" s="11">
        <v>0.25189007349817855</v>
      </c>
      <c r="C1576" s="11">
        <v>0.48423563498009808</v>
      </c>
      <c r="D1576" s="13">
        <f t="shared" si="526"/>
        <v>4.8655955654801231</v>
      </c>
      <c r="E1576" s="14">
        <f t="shared" si="527"/>
        <v>3.9699857406537742</v>
      </c>
      <c r="F1576" s="14">
        <f t="shared" si="528"/>
        <v>2.0651103053188136</v>
      </c>
      <c r="G1576" s="24">
        <v>2.8882955051179326E-2</v>
      </c>
      <c r="H1576" s="7">
        <f t="shared" si="541"/>
        <v>1.0288829550511793</v>
      </c>
      <c r="I1576" s="5">
        <f t="shared" si="529"/>
        <v>4.7290078444715764</v>
      </c>
      <c r="J1576" s="5">
        <f t="shared" si="530"/>
        <v>3.8585397116004287</v>
      </c>
      <c r="K1576" s="5">
        <f t="shared" si="531"/>
        <v>2.0071382222636682</v>
      </c>
      <c r="L1576">
        <v>5</v>
      </c>
      <c r="M1576">
        <v>4.28</v>
      </c>
      <c r="N1576">
        <v>1.68</v>
      </c>
      <c r="O1576" s="5">
        <f t="shared" si="532"/>
        <v>5.1444147752558962</v>
      </c>
      <c r="P1576" s="5">
        <f t="shared" si="533"/>
        <v>4.4036190476190482</v>
      </c>
      <c r="Q1576" s="5">
        <f t="shared" si="534"/>
        <v>1.7285233644859812</v>
      </c>
      <c r="R1576" s="6">
        <f t="shared" si="535"/>
        <v>0.19438557031013454</v>
      </c>
      <c r="S1576" s="6">
        <f t="shared" si="536"/>
        <v>0.2270859466239889</v>
      </c>
      <c r="T1576" s="6">
        <f t="shared" si="537"/>
        <v>0.57852848306587656</v>
      </c>
      <c r="U1576">
        <f t="shared" si="538"/>
        <v>1.0573042304941882</v>
      </c>
      <c r="V1576">
        <f t="shared" si="539"/>
        <v>1.1092279255627409</v>
      </c>
      <c r="W1576">
        <f t="shared" si="540"/>
        <v>0.83701260897980467</v>
      </c>
      <c r="X1576" t="s">
        <v>342</v>
      </c>
      <c r="Y1576" t="s">
        <v>295</v>
      </c>
      <c r="Z1576" t="s">
        <v>234</v>
      </c>
      <c r="AA1576" s="16" t="s">
        <v>23</v>
      </c>
      <c r="AB1576" s="16" t="s">
        <v>48</v>
      </c>
      <c r="AC1576" t="s">
        <v>512</v>
      </c>
      <c r="AE1576" t="s">
        <v>547</v>
      </c>
      <c r="AF1576">
        <v>6</v>
      </c>
      <c r="AG1576">
        <v>16</v>
      </c>
    </row>
    <row r="1577" spans="1:33" x14ac:dyDescent="0.25">
      <c r="A1577" s="11">
        <v>0.24811641527257239</v>
      </c>
      <c r="B1577" s="11">
        <v>0.31242620309486901</v>
      </c>
      <c r="C1577" s="11">
        <v>0.40357422563909856</v>
      </c>
      <c r="D1577" s="13">
        <f t="shared" si="526"/>
        <v>4.0303661444626044</v>
      </c>
      <c r="E1577" s="14">
        <f t="shared" si="527"/>
        <v>3.200755858804671</v>
      </c>
      <c r="F1577" s="14">
        <f t="shared" si="528"/>
        <v>2.4778589326818476</v>
      </c>
      <c r="G1577" s="24">
        <v>2.6840142361222563E-2</v>
      </c>
      <c r="H1577" s="7">
        <f t="shared" si="541"/>
        <v>1.0268401423612226</v>
      </c>
      <c r="I1577" s="5">
        <f t="shared" si="529"/>
        <v>3.9250180998911506</v>
      </c>
      <c r="J1577" s="5">
        <f t="shared" si="530"/>
        <v>3.1170926483693182</v>
      </c>
      <c r="K1577" s="5">
        <f t="shared" si="531"/>
        <v>2.4130912207853523</v>
      </c>
      <c r="L1577">
        <v>3.1</v>
      </c>
      <c r="M1577">
        <v>3.34</v>
      </c>
      <c r="N1577">
        <v>2.4700000000000002</v>
      </c>
      <c r="O1577" s="5">
        <f t="shared" si="532"/>
        <v>3.18320444131979</v>
      </c>
      <c r="P1577" s="5">
        <f t="shared" si="533"/>
        <v>3.4296460754864833</v>
      </c>
      <c r="Q1577" s="5">
        <f t="shared" si="534"/>
        <v>2.5362951516322201</v>
      </c>
      <c r="R1577" s="6">
        <f t="shared" si="535"/>
        <v>0.31414884542740507</v>
      </c>
      <c r="S1577" s="6">
        <f t="shared" si="536"/>
        <v>0.29157527569609454</v>
      </c>
      <c r="T1577" s="6">
        <f t="shared" si="537"/>
        <v>0.39427587887650023</v>
      </c>
      <c r="U1577">
        <f t="shared" si="538"/>
        <v>0.78980527505999776</v>
      </c>
      <c r="V1577">
        <f t="shared" si="539"/>
        <v>1.0715113013234605</v>
      </c>
      <c r="W1577">
        <f t="shared" si="540"/>
        <v>1.0235833518121733</v>
      </c>
      <c r="X1577" t="s">
        <v>236</v>
      </c>
      <c r="Y1577" t="s">
        <v>349</v>
      </c>
      <c r="Z1577" t="s">
        <v>237</v>
      </c>
      <c r="AA1577" s="16" t="s">
        <v>47</v>
      </c>
      <c r="AB1577" s="16" t="s">
        <v>19</v>
      </c>
      <c r="AC1577" t="s">
        <v>512</v>
      </c>
      <c r="AE1577" t="s">
        <v>551</v>
      </c>
      <c r="AF1577">
        <v>-5</v>
      </c>
      <c r="AG1577">
        <v>-1</v>
      </c>
    </row>
    <row r="1578" spans="1:33" x14ac:dyDescent="0.25">
      <c r="A1578" s="11">
        <v>0.71629062109077257</v>
      </c>
      <c r="B1578" s="11">
        <v>0.17627336708313904</v>
      </c>
      <c r="C1578" s="11">
        <v>0.10155670668523809</v>
      </c>
      <c r="D1578" s="13">
        <f t="shared" si="526"/>
        <v>1.3960813817123456</v>
      </c>
      <c r="E1578" s="14">
        <f t="shared" si="527"/>
        <v>5.6730067425804132</v>
      </c>
      <c r="F1578" s="14">
        <f t="shared" si="528"/>
        <v>9.8467155212050255</v>
      </c>
      <c r="G1578" s="24">
        <v>3.1015808265107081E-2</v>
      </c>
      <c r="H1578" s="7">
        <f t="shared" si="541"/>
        <v>1.0310158082651071</v>
      </c>
      <c r="I1578" s="5">
        <f t="shared" si="529"/>
        <v>1.3540833908856698</v>
      </c>
      <c r="J1578" s="5">
        <f t="shared" si="530"/>
        <v>5.5023470029294659</v>
      </c>
      <c r="K1578" s="5">
        <f t="shared" si="531"/>
        <v>9.5504990731171411</v>
      </c>
      <c r="L1578">
        <v>1.1200000000000001</v>
      </c>
      <c r="M1578">
        <v>10.02</v>
      </c>
      <c r="N1578">
        <v>26.07</v>
      </c>
      <c r="O1578" s="5">
        <f t="shared" si="532"/>
        <v>1.1547377052569201</v>
      </c>
      <c r="P1578" s="5">
        <f t="shared" si="533"/>
        <v>10.330778398816372</v>
      </c>
      <c r="Q1578" s="5">
        <f t="shared" si="534"/>
        <v>26.878582121471343</v>
      </c>
      <c r="R1578" s="6">
        <f t="shared" si="535"/>
        <v>0.86599752952338893</v>
      </c>
      <c r="S1578" s="6">
        <f t="shared" si="536"/>
        <v>9.6798127052514546E-2</v>
      </c>
      <c r="T1578" s="6">
        <f t="shared" si="537"/>
        <v>3.7204343424096495E-2</v>
      </c>
      <c r="U1578">
        <f t="shared" si="538"/>
        <v>0.82712778809541265</v>
      </c>
      <c r="V1578">
        <f t="shared" si="539"/>
        <v>1.8210410929491219</v>
      </c>
      <c r="W1578">
        <f t="shared" si="540"/>
        <v>2.7297002806253494</v>
      </c>
      <c r="X1578" t="s">
        <v>235</v>
      </c>
      <c r="Y1578" t="s">
        <v>307</v>
      </c>
      <c r="Z1578" t="s">
        <v>237</v>
      </c>
      <c r="AA1578" s="16" t="s">
        <v>22</v>
      </c>
      <c r="AB1578" s="16" t="s">
        <v>17</v>
      </c>
      <c r="AC1578" t="s">
        <v>512</v>
      </c>
      <c r="AE1578" t="s">
        <v>544</v>
      </c>
      <c r="AF1578">
        <v>12</v>
      </c>
      <c r="AG1578">
        <v>-14</v>
      </c>
    </row>
    <row r="1579" spans="1:33" x14ac:dyDescent="0.25">
      <c r="A1579" s="11" t="e">
        <v>#N/A</v>
      </c>
      <c r="B1579" s="11" t="e">
        <v>#N/A</v>
      </c>
      <c r="C1579" s="11" t="e">
        <v>#N/A</v>
      </c>
      <c r="D1579" s="13" t="e">
        <f t="shared" si="526"/>
        <v>#N/A</v>
      </c>
      <c r="E1579" s="14" t="e">
        <f t="shared" si="527"/>
        <v>#N/A</v>
      </c>
      <c r="F1579" s="14" t="e">
        <f t="shared" si="528"/>
        <v>#N/A</v>
      </c>
      <c r="G1579" s="24">
        <v>2.6844799112981654E-2</v>
      </c>
      <c r="H1579" s="7">
        <f t="shared" si="541"/>
        <v>1.0268447991129817</v>
      </c>
      <c r="I1579" s="5" t="e">
        <f t="shared" si="529"/>
        <v>#N/A</v>
      </c>
      <c r="J1579" s="5" t="e">
        <f t="shared" si="530"/>
        <v>#N/A</v>
      </c>
      <c r="K1579" s="5" t="e">
        <f t="shared" si="531"/>
        <v>#N/A</v>
      </c>
      <c r="L1579">
        <v>2.4700000000000002</v>
      </c>
      <c r="M1579">
        <v>3.05</v>
      </c>
      <c r="N1579">
        <v>3.4</v>
      </c>
      <c r="O1579" s="5">
        <f t="shared" si="532"/>
        <v>2.5363066538090648</v>
      </c>
      <c r="P1579" s="5">
        <f t="shared" si="533"/>
        <v>3.1318766372945936</v>
      </c>
      <c r="Q1579" s="5">
        <f t="shared" si="534"/>
        <v>3.4912723169841375</v>
      </c>
      <c r="R1579" s="6">
        <f t="shared" si="535"/>
        <v>0.39427409083132137</v>
      </c>
      <c r="S1579" s="6">
        <f t="shared" si="536"/>
        <v>0.31929737847651279</v>
      </c>
      <c r="T1579" s="6">
        <f t="shared" si="537"/>
        <v>0.28642853069216584</v>
      </c>
      <c r="U1579" t="e">
        <f t="shared" si="538"/>
        <v>#N/A</v>
      </c>
      <c r="V1579" t="e">
        <f t="shared" si="539"/>
        <v>#N/A</v>
      </c>
      <c r="W1579" t="e">
        <f t="shared" si="540"/>
        <v>#N/A</v>
      </c>
      <c r="X1579" t="s">
        <v>345</v>
      </c>
      <c r="Y1579" t="s">
        <v>305</v>
      </c>
      <c r="Z1579" t="s">
        <v>237</v>
      </c>
      <c r="AA1579" s="16" t="e">
        <v>#N/A</v>
      </c>
      <c r="AB1579" s="16" t="e">
        <v>#N/A</v>
      </c>
      <c r="AC1579" t="s">
        <v>512</v>
      </c>
      <c r="AE1579" t="s">
        <v>550</v>
      </c>
      <c r="AF1579">
        <v>4</v>
      </c>
      <c r="AG1579">
        <v>-5</v>
      </c>
    </row>
    <row r="1580" spans="1:33" x14ac:dyDescent="0.25">
      <c r="A1580" s="11">
        <v>0.75208877341171521</v>
      </c>
      <c r="B1580" s="11">
        <v>0.16277876108674202</v>
      </c>
      <c r="C1580" s="11">
        <v>7.9375127564918477E-2</v>
      </c>
      <c r="D1580" s="13">
        <f t="shared" si="526"/>
        <v>1.329630271521911</v>
      </c>
      <c r="E1580" s="14">
        <f t="shared" si="527"/>
        <v>6.1433075993686739</v>
      </c>
      <c r="F1580" s="14">
        <f t="shared" si="528"/>
        <v>12.598404949738578</v>
      </c>
      <c r="G1580" s="24">
        <v>3.0770575813415579E-2</v>
      </c>
      <c r="H1580" s="7">
        <f t="shared" si="541"/>
        <v>1.0307705758134156</v>
      </c>
      <c r="I1580" s="5">
        <f t="shared" si="529"/>
        <v>1.2899381324235564</v>
      </c>
      <c r="J1580" s="5">
        <f t="shared" si="530"/>
        <v>5.959917505911327</v>
      </c>
      <c r="K1580" s="5">
        <f t="shared" si="531"/>
        <v>12.222317211370488</v>
      </c>
      <c r="L1580">
        <v>1.33</v>
      </c>
      <c r="M1580">
        <v>5.59</v>
      </c>
      <c r="N1580">
        <v>10</v>
      </c>
      <c r="O1580" s="5">
        <f t="shared" si="532"/>
        <v>1.3709248658318427</v>
      </c>
      <c r="P1580" s="5">
        <f t="shared" si="533"/>
        <v>5.7620075187969926</v>
      </c>
      <c r="Q1580" s="5">
        <f t="shared" si="534"/>
        <v>10.307705758134155</v>
      </c>
      <c r="R1580" s="6">
        <f t="shared" si="535"/>
        <v>0.7294345772867904</v>
      </c>
      <c r="S1580" s="6">
        <f t="shared" si="536"/>
        <v>0.17355062393406642</v>
      </c>
      <c r="T1580" s="6">
        <f t="shared" si="537"/>
        <v>9.7014798779143124E-2</v>
      </c>
      <c r="U1580">
        <f t="shared" si="538"/>
        <v>1.0310572007830909</v>
      </c>
      <c r="V1580">
        <f t="shared" si="539"/>
        <v>0.93793244528226682</v>
      </c>
      <c r="W1580">
        <f t="shared" si="540"/>
        <v>0.81817545945354342</v>
      </c>
      <c r="X1580" t="s">
        <v>346</v>
      </c>
      <c r="Y1580" t="s">
        <v>303</v>
      </c>
      <c r="Z1580" t="s">
        <v>237</v>
      </c>
      <c r="AA1580" s="16" t="s">
        <v>22</v>
      </c>
      <c r="AB1580" s="16" t="s">
        <v>17</v>
      </c>
      <c r="AC1580" t="s">
        <v>512</v>
      </c>
      <c r="AE1580" t="s">
        <v>550</v>
      </c>
      <c r="AF1580">
        <v>18</v>
      </c>
      <c r="AG1580">
        <v>-5</v>
      </c>
    </row>
    <row r="1581" spans="1:33" x14ac:dyDescent="0.25">
      <c r="A1581" s="11">
        <v>0.11101044891984231</v>
      </c>
      <c r="B1581" s="11">
        <v>0.26130616388698663</v>
      </c>
      <c r="C1581" s="11">
        <v>0.54924123752130083</v>
      </c>
      <c r="D1581" s="13">
        <f t="shared" si="526"/>
        <v>9.0081610310581972</v>
      </c>
      <c r="E1581" s="14">
        <f t="shared" si="527"/>
        <v>3.8269284777855224</v>
      </c>
      <c r="F1581" s="14">
        <f t="shared" si="528"/>
        <v>1.8206935890556064</v>
      </c>
      <c r="G1581" s="24">
        <v>3.5862962700985879E-2</v>
      </c>
      <c r="H1581" s="7">
        <f t="shared" si="541"/>
        <v>1.0358629627009859</v>
      </c>
      <c r="I1581" s="5">
        <f t="shared" si="529"/>
        <v>8.6962864350026088</v>
      </c>
      <c r="J1581" s="5">
        <f t="shared" si="530"/>
        <v>3.6944350899533132</v>
      </c>
      <c r="K1581" s="5">
        <f t="shared" si="531"/>
        <v>1.7576587392488625</v>
      </c>
      <c r="L1581">
        <v>17.420000000000002</v>
      </c>
      <c r="M1581">
        <v>7.24</v>
      </c>
      <c r="N1581">
        <v>1.19</v>
      </c>
      <c r="O1581" s="5">
        <f t="shared" si="532"/>
        <v>18.044732810251176</v>
      </c>
      <c r="P1581" s="5">
        <f t="shared" si="533"/>
        <v>7.4996478499551378</v>
      </c>
      <c r="Q1581" s="5">
        <f t="shared" si="534"/>
        <v>1.2326769256141732</v>
      </c>
      <c r="R1581" s="6">
        <f t="shared" si="535"/>
        <v>5.5417833586979021E-2</v>
      </c>
      <c r="S1581" s="6">
        <f t="shared" si="536"/>
        <v>0.13333959407253795</v>
      </c>
      <c r="T1581" s="6">
        <f t="shared" si="537"/>
        <v>0.81124257234048291</v>
      </c>
      <c r="U1581">
        <f t="shared" si="538"/>
        <v>2.0031538899045906</v>
      </c>
      <c r="V1581">
        <f t="shared" si="539"/>
        <v>1.9597042101750644</v>
      </c>
      <c r="W1581">
        <f t="shared" si="540"/>
        <v>0.67703700008828094</v>
      </c>
      <c r="X1581" t="s">
        <v>206</v>
      </c>
      <c r="Y1581" t="s">
        <v>204</v>
      </c>
      <c r="Z1581" t="s">
        <v>219</v>
      </c>
      <c r="AA1581" s="16" t="s">
        <v>23</v>
      </c>
      <c r="AB1581" s="16" t="s">
        <v>72</v>
      </c>
      <c r="AC1581" t="s">
        <v>512</v>
      </c>
      <c r="AE1581" t="s">
        <v>547</v>
      </c>
      <c r="AF1581">
        <v>1</v>
      </c>
      <c r="AG1581">
        <v>20</v>
      </c>
    </row>
    <row r="1582" spans="1:33" x14ac:dyDescent="0.25">
      <c r="A1582" s="11">
        <v>0.42181342947754397</v>
      </c>
      <c r="B1582" s="11">
        <v>0.25931209278850892</v>
      </c>
      <c r="C1582" s="11">
        <v>0.29781488852402532</v>
      </c>
      <c r="D1582" s="13">
        <f t="shared" si="526"/>
        <v>2.3707163644329556</v>
      </c>
      <c r="E1582" s="14">
        <f t="shared" si="527"/>
        <v>3.8563569837662182</v>
      </c>
      <c r="F1582" s="14">
        <f t="shared" si="528"/>
        <v>3.3577904884339858</v>
      </c>
      <c r="G1582" s="24">
        <v>2.6986992809595822E-2</v>
      </c>
      <c r="H1582" s="7">
        <f t="shared" si="541"/>
        <v>1.0269869928095958</v>
      </c>
      <c r="I1582" s="5">
        <f t="shared" si="529"/>
        <v>2.3084190754424561</v>
      </c>
      <c r="J1582" s="5">
        <f t="shared" si="530"/>
        <v>3.7550202785101776</v>
      </c>
      <c r="K1582" s="5">
        <f t="shared" si="531"/>
        <v>3.2695550303396321</v>
      </c>
      <c r="L1582">
        <v>2.82</v>
      </c>
      <c r="M1582">
        <v>3.44</v>
      </c>
      <c r="N1582">
        <v>2.62</v>
      </c>
      <c r="O1582" s="5">
        <f t="shared" si="532"/>
        <v>2.8961033197230601</v>
      </c>
      <c r="P1582" s="5">
        <f t="shared" si="533"/>
        <v>3.5328352552650095</v>
      </c>
      <c r="Q1582" s="5">
        <f t="shared" si="534"/>
        <v>2.690705921161141</v>
      </c>
      <c r="R1582" s="6">
        <f t="shared" si="535"/>
        <v>0.34529154854034178</v>
      </c>
      <c r="S1582" s="6">
        <f t="shared" si="536"/>
        <v>0.28305876944295461</v>
      </c>
      <c r="T1582" s="6">
        <f t="shared" si="537"/>
        <v>0.37164968201670373</v>
      </c>
      <c r="U1582">
        <f t="shared" si="538"/>
        <v>1.221615273413684</v>
      </c>
      <c r="V1582">
        <f t="shared" si="539"/>
        <v>0.91610690351979573</v>
      </c>
      <c r="W1582">
        <f t="shared" si="540"/>
        <v>0.8013322839615401</v>
      </c>
      <c r="X1582" t="s">
        <v>207</v>
      </c>
      <c r="Y1582" t="s">
        <v>194</v>
      </c>
      <c r="Z1582" t="s">
        <v>219</v>
      </c>
      <c r="AA1582" s="16" t="s">
        <v>47</v>
      </c>
      <c r="AB1582" s="16" t="s">
        <v>19</v>
      </c>
      <c r="AC1582" t="s">
        <v>512</v>
      </c>
      <c r="AE1582" t="s">
        <v>547</v>
      </c>
      <c r="AF1582">
        <v>-3</v>
      </c>
      <c r="AG1582">
        <v>4</v>
      </c>
    </row>
    <row r="1583" spans="1:33" x14ac:dyDescent="0.25">
      <c r="A1583" s="11">
        <v>0.39114109540770459</v>
      </c>
      <c r="B1583" s="11">
        <v>0.36813159440203364</v>
      </c>
      <c r="C1583" s="11">
        <v>0.23225709828447885</v>
      </c>
      <c r="D1583" s="13">
        <f t="shared" si="526"/>
        <v>2.5566221799262832</v>
      </c>
      <c r="E1583" s="14">
        <f t="shared" si="527"/>
        <v>2.716419930281528</v>
      </c>
      <c r="F1583" s="14">
        <f t="shared" si="528"/>
        <v>4.3055734674475072</v>
      </c>
      <c r="G1583" s="24">
        <v>2.3093439841439078E-2</v>
      </c>
      <c r="H1583" s="7">
        <f t="shared" si="541"/>
        <v>1.0230934398414391</v>
      </c>
      <c r="I1583" s="5">
        <f t="shared" si="529"/>
        <v>2.498913667477443</v>
      </c>
      <c r="J1583" s="5">
        <f t="shared" si="530"/>
        <v>2.6551044357224338</v>
      </c>
      <c r="K1583" s="5">
        <f t="shared" si="531"/>
        <v>4.2083873278620505</v>
      </c>
      <c r="L1583">
        <v>1.88</v>
      </c>
      <c r="M1583">
        <v>3.25</v>
      </c>
      <c r="N1583">
        <v>5.45</v>
      </c>
      <c r="O1583" s="5">
        <f t="shared" si="532"/>
        <v>1.9234156669019054</v>
      </c>
      <c r="P1583" s="5">
        <f t="shared" si="533"/>
        <v>3.325053679484677</v>
      </c>
      <c r="Q1583" s="5">
        <f t="shared" si="534"/>
        <v>5.5758592471358428</v>
      </c>
      <c r="R1583" s="6">
        <f t="shared" si="535"/>
        <v>0.51990841980128277</v>
      </c>
      <c r="S1583" s="6">
        <f t="shared" si="536"/>
        <v>0.3007470243773574</v>
      </c>
      <c r="T1583" s="6">
        <f t="shared" si="537"/>
        <v>0.17934455582135991</v>
      </c>
      <c r="U1583">
        <f t="shared" si="538"/>
        <v>0.75232691087635184</v>
      </c>
      <c r="V1583">
        <f t="shared" si="539"/>
        <v>1.2240573125010428</v>
      </c>
      <c r="W1583">
        <f t="shared" si="540"/>
        <v>1.2950328891824496</v>
      </c>
      <c r="X1583" t="s">
        <v>376</v>
      </c>
      <c r="Y1583" t="s">
        <v>453</v>
      </c>
      <c r="Z1583" t="s">
        <v>378</v>
      </c>
      <c r="AA1583" s="16" t="s">
        <v>47</v>
      </c>
      <c r="AB1583" s="16" t="s">
        <v>19</v>
      </c>
      <c r="AC1583" t="s">
        <v>512</v>
      </c>
      <c r="AE1583" t="s">
        <v>551</v>
      </c>
      <c r="AF1583">
        <v>2</v>
      </c>
      <c r="AG1583">
        <v>-6</v>
      </c>
    </row>
    <row r="1584" spans="1:33" x14ac:dyDescent="0.25">
      <c r="A1584" s="11">
        <v>0.4455079895621728</v>
      </c>
      <c r="B1584" s="11">
        <v>0.34094489700024677</v>
      </c>
      <c r="C1584" s="11">
        <v>0.20644323658718172</v>
      </c>
      <c r="D1584" s="13">
        <f t="shared" si="526"/>
        <v>2.2446286563407303</v>
      </c>
      <c r="E1584" s="14">
        <f t="shared" si="527"/>
        <v>2.9330252741670342</v>
      </c>
      <c r="F1584" s="14">
        <f t="shared" si="528"/>
        <v>4.843946532381052</v>
      </c>
      <c r="G1584" s="24">
        <v>2.5962744963260675E-2</v>
      </c>
      <c r="H1584" s="7">
        <f t="shared" si="541"/>
        <v>1.0259627449632607</v>
      </c>
      <c r="I1584" s="5">
        <f t="shared" si="529"/>
        <v>2.18782667047146</v>
      </c>
      <c r="J1584" s="5">
        <f t="shared" si="530"/>
        <v>2.8588029034836588</v>
      </c>
      <c r="K1584" s="5">
        <f t="shared" si="531"/>
        <v>4.7213668879901789</v>
      </c>
      <c r="L1584">
        <v>1.72</v>
      </c>
      <c r="M1584">
        <v>3.97</v>
      </c>
      <c r="N1584">
        <v>5.19</v>
      </c>
      <c r="O1584" s="5">
        <f t="shared" si="532"/>
        <v>1.7646559213368083</v>
      </c>
      <c r="P1584" s="5">
        <f t="shared" si="533"/>
        <v>4.073072097504145</v>
      </c>
      <c r="Q1584" s="5">
        <f t="shared" si="534"/>
        <v>5.3247466463593236</v>
      </c>
      <c r="R1584" s="6">
        <f t="shared" si="535"/>
        <v>0.56668271015828053</v>
      </c>
      <c r="S1584" s="6">
        <f t="shared" si="536"/>
        <v>0.24551492732298297</v>
      </c>
      <c r="T1584" s="6">
        <f t="shared" si="537"/>
        <v>0.18780236251873647</v>
      </c>
      <c r="U1584">
        <f t="shared" si="538"/>
        <v>0.78616831178374524</v>
      </c>
      <c r="V1584">
        <f t="shared" si="539"/>
        <v>1.3886931467581298</v>
      </c>
      <c r="W1584">
        <f t="shared" si="540"/>
        <v>1.0992579316811604</v>
      </c>
      <c r="X1584" t="s">
        <v>402</v>
      </c>
      <c r="Y1584" t="s">
        <v>377</v>
      </c>
      <c r="Z1584" t="s">
        <v>378</v>
      </c>
      <c r="AA1584" s="16" t="s">
        <v>47</v>
      </c>
      <c r="AB1584" s="16" t="s">
        <v>19</v>
      </c>
      <c r="AC1584" t="s">
        <v>512</v>
      </c>
      <c r="AE1584" t="s">
        <v>551</v>
      </c>
      <c r="AF1584">
        <v>8</v>
      </c>
      <c r="AG1584">
        <v>-4</v>
      </c>
    </row>
    <row r="1585" spans="1:33" x14ac:dyDescent="0.25">
      <c r="A1585" s="11">
        <v>0.55222469831545895</v>
      </c>
      <c r="B1585" s="11">
        <v>0.2524376135819783</v>
      </c>
      <c r="C1585" s="11">
        <v>0.18716237304496749</v>
      </c>
      <c r="D1585" s="13">
        <f t="shared" si="526"/>
        <v>1.8108570714972783</v>
      </c>
      <c r="E1585" s="14">
        <f t="shared" si="527"/>
        <v>3.9613747959760888</v>
      </c>
      <c r="F1585" s="14">
        <f t="shared" si="528"/>
        <v>5.3429542686966291</v>
      </c>
      <c r="G1585" s="24">
        <v>2.2465031658085888E-2</v>
      </c>
      <c r="H1585" s="7">
        <f t="shared" si="541"/>
        <v>1.0224650316580859</v>
      </c>
      <c r="I1585" s="5">
        <f t="shared" si="529"/>
        <v>1.7710699294632035</v>
      </c>
      <c r="J1585" s="5">
        <f t="shared" si="530"/>
        <v>3.8743376773992009</v>
      </c>
      <c r="K1585" s="5">
        <f t="shared" si="531"/>
        <v>5.2255618561665615</v>
      </c>
      <c r="L1585">
        <v>1.78</v>
      </c>
      <c r="M1585">
        <v>3.63</v>
      </c>
      <c r="N1585">
        <v>5.4</v>
      </c>
      <c r="O1585" s="5">
        <f t="shared" si="532"/>
        <v>1.8199877563513929</v>
      </c>
      <c r="P1585" s="5">
        <f t="shared" si="533"/>
        <v>3.7115480649188517</v>
      </c>
      <c r="Q1585" s="5">
        <f t="shared" si="534"/>
        <v>5.5213111709536644</v>
      </c>
      <c r="R1585" s="6">
        <f t="shared" si="535"/>
        <v>0.54945424578280833</v>
      </c>
      <c r="S1585" s="6">
        <f t="shared" si="536"/>
        <v>0.26942935468137708</v>
      </c>
      <c r="T1585" s="6">
        <f t="shared" si="537"/>
        <v>0.18111639953581457</v>
      </c>
      <c r="U1585">
        <f t="shared" si="538"/>
        <v>1.005042189688977</v>
      </c>
      <c r="V1585">
        <f t="shared" si="539"/>
        <v>0.93693433620292432</v>
      </c>
      <c r="W1585">
        <f t="shared" si="540"/>
        <v>1.0333817010753759</v>
      </c>
      <c r="X1585" t="s">
        <v>455</v>
      </c>
      <c r="Y1585" t="s">
        <v>438</v>
      </c>
      <c r="Z1585" t="s">
        <v>378</v>
      </c>
      <c r="AA1585" s="16" t="s">
        <v>22</v>
      </c>
      <c r="AB1585" s="16" t="s">
        <v>17</v>
      </c>
      <c r="AC1585" t="s">
        <v>512</v>
      </c>
      <c r="AE1585" t="s">
        <v>548</v>
      </c>
      <c r="AF1585">
        <v>6</v>
      </c>
      <c r="AG1585">
        <v>0</v>
      </c>
    </row>
    <row r="1586" spans="1:33" x14ac:dyDescent="0.25">
      <c r="A1586" s="11">
        <v>0.56029066599874944</v>
      </c>
      <c r="B1586" s="11">
        <v>0.34693088658500926</v>
      </c>
      <c r="C1586" s="11">
        <v>9.1958779999688767E-2</v>
      </c>
      <c r="D1586" s="13">
        <f t="shared" si="526"/>
        <v>1.7847878979340912</v>
      </c>
      <c r="E1586" s="14">
        <f t="shared" si="527"/>
        <v>2.8824184835297673</v>
      </c>
      <c r="F1586" s="14">
        <f t="shared" si="528"/>
        <v>10.874437438202035</v>
      </c>
      <c r="G1586" s="24">
        <v>2.2274467241017115E-2</v>
      </c>
      <c r="H1586" s="7">
        <f t="shared" si="541"/>
        <v>1.0222744672410171</v>
      </c>
      <c r="I1586" s="5">
        <f t="shared" si="529"/>
        <v>1.7458989294244984</v>
      </c>
      <c r="J1586" s="5">
        <f t="shared" si="530"/>
        <v>2.8196131038164647</v>
      </c>
      <c r="K1586" s="5">
        <f t="shared" si="531"/>
        <v>10.637492949961565</v>
      </c>
      <c r="L1586">
        <v>1.76</v>
      </c>
      <c r="M1586">
        <v>3.87</v>
      </c>
      <c r="N1586">
        <v>5.1100000000000003</v>
      </c>
      <c r="O1586" s="5">
        <f t="shared" si="532"/>
        <v>1.7992030623441901</v>
      </c>
      <c r="P1586" s="5">
        <f t="shared" si="533"/>
        <v>3.9562021882227363</v>
      </c>
      <c r="Q1586" s="5">
        <f t="shared" si="534"/>
        <v>5.2238225276015982</v>
      </c>
      <c r="R1586" s="6">
        <f t="shared" si="535"/>
        <v>0.55580163291690676</v>
      </c>
      <c r="S1586" s="6">
        <f t="shared" si="536"/>
        <v>0.25276766768314102</v>
      </c>
      <c r="T1586" s="6">
        <f t="shared" si="537"/>
        <v>0.19143069939995219</v>
      </c>
      <c r="U1586">
        <f t="shared" si="538"/>
        <v>1.0080766820678158</v>
      </c>
      <c r="V1586">
        <f t="shared" si="539"/>
        <v>1.3725287326696676</v>
      </c>
      <c r="W1586">
        <f t="shared" si="540"/>
        <v>0.48037634657313344</v>
      </c>
      <c r="X1586" t="s">
        <v>436</v>
      </c>
      <c r="Y1586" t="s">
        <v>400</v>
      </c>
      <c r="Z1586" t="s">
        <v>378</v>
      </c>
      <c r="AA1586" s="16" t="s">
        <v>22</v>
      </c>
      <c r="AB1586" s="16" t="s">
        <v>220</v>
      </c>
      <c r="AC1586" t="s">
        <v>512</v>
      </c>
      <c r="AE1586" t="s">
        <v>548</v>
      </c>
      <c r="AF1586">
        <v>-1</v>
      </c>
      <c r="AG1586">
        <v>-5</v>
      </c>
    </row>
    <row r="1587" spans="1:33" x14ac:dyDescent="0.25">
      <c r="A1587" s="11">
        <v>0.36717286943384186</v>
      </c>
      <c r="B1587" s="11">
        <v>0.28522088734429613</v>
      </c>
      <c r="C1587" s="11">
        <v>0.32362669195037669</v>
      </c>
      <c r="D1587" s="13">
        <f t="shared" si="526"/>
        <v>2.7235127735389026</v>
      </c>
      <c r="E1587" s="14">
        <f t="shared" si="527"/>
        <v>3.5060545856618104</v>
      </c>
      <c r="F1587" s="14">
        <f t="shared" si="528"/>
        <v>3.0899799827182828</v>
      </c>
      <c r="G1587" s="24">
        <v>2.1267948282252203E-2</v>
      </c>
      <c r="H1587" s="7">
        <f t="shared" si="541"/>
        <v>1.0212679482822522</v>
      </c>
      <c r="I1587" s="5">
        <f t="shared" si="529"/>
        <v>2.6667955046663168</v>
      </c>
      <c r="J1587" s="5">
        <f t="shared" si="530"/>
        <v>3.4330408504045473</v>
      </c>
      <c r="K1587" s="5">
        <f t="shared" si="531"/>
        <v>3.0256310186915725</v>
      </c>
      <c r="L1587">
        <v>3.23</v>
      </c>
      <c r="M1587">
        <v>3.54</v>
      </c>
      <c r="N1587">
        <v>2.33</v>
      </c>
      <c r="O1587" s="5">
        <f t="shared" si="532"/>
        <v>3.2986954729516746</v>
      </c>
      <c r="P1587" s="5">
        <f t="shared" si="533"/>
        <v>3.6152885369191727</v>
      </c>
      <c r="Q1587" s="5">
        <f t="shared" si="534"/>
        <v>2.3795543194976476</v>
      </c>
      <c r="R1587" s="6">
        <f t="shared" si="535"/>
        <v>0.3031501416847065</v>
      </c>
      <c r="S1587" s="6">
        <f t="shared" si="536"/>
        <v>0.27660309537898359</v>
      </c>
      <c r="T1587" s="6">
        <f t="shared" si="537"/>
        <v>0.42024676293630986</v>
      </c>
      <c r="U1587">
        <f t="shared" si="538"/>
        <v>1.2111914821920904</v>
      </c>
      <c r="V1587">
        <f t="shared" si="539"/>
        <v>1.0311558045057485</v>
      </c>
      <c r="W1587">
        <f t="shared" si="540"/>
        <v>0.77008729273525345</v>
      </c>
      <c r="X1587" t="s">
        <v>454</v>
      </c>
      <c r="Y1587" t="s">
        <v>440</v>
      </c>
      <c r="Z1587" t="s">
        <v>378</v>
      </c>
      <c r="AA1587" s="16" t="s">
        <v>47</v>
      </c>
      <c r="AB1587" s="16" t="s">
        <v>19</v>
      </c>
      <c r="AC1587" t="s">
        <v>512</v>
      </c>
      <c r="AE1587" t="s">
        <v>547</v>
      </c>
      <c r="AF1587">
        <v>4</v>
      </c>
      <c r="AG1587">
        <v>11</v>
      </c>
    </row>
    <row r="1588" spans="1:33" x14ac:dyDescent="0.25">
      <c r="A1588" s="11">
        <v>0.53692030737368257</v>
      </c>
      <c r="B1588" s="11">
        <v>0.29660941412033198</v>
      </c>
      <c r="C1588" s="11">
        <v>0.16175159020858396</v>
      </c>
      <c r="D1588" s="13">
        <f t="shared" si="526"/>
        <v>1.8624737903683461</v>
      </c>
      <c r="E1588" s="14">
        <f t="shared" si="527"/>
        <v>3.3714371574002309</v>
      </c>
      <c r="F1588" s="14">
        <f t="shared" si="528"/>
        <v>6.1823194363064209</v>
      </c>
      <c r="G1588" s="24">
        <v>4.2661755227956455E-2</v>
      </c>
      <c r="H1588" s="7">
        <f t="shared" si="541"/>
        <v>1.0426617552279565</v>
      </c>
      <c r="I1588" s="5">
        <f t="shared" si="529"/>
        <v>1.786268443270133</v>
      </c>
      <c r="J1588" s="5">
        <f t="shared" si="530"/>
        <v>3.2334907658170851</v>
      </c>
      <c r="K1588" s="5">
        <f t="shared" si="531"/>
        <v>5.9293624277556667</v>
      </c>
      <c r="L1588">
        <v>1.89</v>
      </c>
      <c r="M1588">
        <v>3.35</v>
      </c>
      <c r="N1588">
        <v>4.6500000000000004</v>
      </c>
      <c r="O1588" s="5">
        <f t="shared" si="532"/>
        <v>1.9706307173808375</v>
      </c>
      <c r="P1588" s="5">
        <f t="shared" si="533"/>
        <v>3.4929168800136541</v>
      </c>
      <c r="Q1588" s="5">
        <f t="shared" si="534"/>
        <v>4.8483771618099976</v>
      </c>
      <c r="R1588" s="6">
        <f t="shared" si="535"/>
        <v>0.50745174688492556</v>
      </c>
      <c r="S1588" s="6">
        <f t="shared" si="536"/>
        <v>0.28629367212313706</v>
      </c>
      <c r="T1588" s="6">
        <f t="shared" si="537"/>
        <v>0.20625458099193747</v>
      </c>
      <c r="U1588">
        <f t="shared" si="538"/>
        <v>1.0580716504961398</v>
      </c>
      <c r="V1588">
        <f t="shared" si="539"/>
        <v>1.0360320293518679</v>
      </c>
      <c r="W1588">
        <f t="shared" si="540"/>
        <v>0.78423271585374821</v>
      </c>
      <c r="X1588" t="s">
        <v>409</v>
      </c>
      <c r="Y1588" t="s">
        <v>445</v>
      </c>
      <c r="Z1588" t="s">
        <v>381</v>
      </c>
      <c r="AA1588" s="16" t="s">
        <v>47</v>
      </c>
      <c r="AB1588" s="16" t="s">
        <v>19</v>
      </c>
      <c r="AC1588" t="s">
        <v>512</v>
      </c>
      <c r="AE1588" t="s">
        <v>549</v>
      </c>
      <c r="AF1588">
        <v>-3</v>
      </c>
      <c r="AG1588">
        <v>2</v>
      </c>
    </row>
    <row r="1589" spans="1:33" x14ac:dyDescent="0.25">
      <c r="A1589" s="11">
        <v>0.29760517411463844</v>
      </c>
      <c r="B1589" s="11">
        <v>0.33401139071256275</v>
      </c>
      <c r="C1589" s="11">
        <v>0.34443733862773024</v>
      </c>
      <c r="D1589" s="13">
        <f t="shared" si="526"/>
        <v>3.36015663361685</v>
      </c>
      <c r="E1589" s="14">
        <f t="shared" si="527"/>
        <v>2.9939098719557178</v>
      </c>
      <c r="F1589" s="14">
        <f t="shared" si="528"/>
        <v>2.9032857006272641</v>
      </c>
      <c r="G1589" s="24">
        <v>4.1415793531595524E-2</v>
      </c>
      <c r="H1589" s="7">
        <f t="shared" si="541"/>
        <v>1.0414157935315955</v>
      </c>
      <c r="I1589" s="5">
        <f t="shared" si="529"/>
        <v>3.2265274393641179</v>
      </c>
      <c r="J1589" s="5">
        <f t="shared" si="530"/>
        <v>2.8748458498050287</v>
      </c>
      <c r="K1589" s="5">
        <f t="shared" si="531"/>
        <v>2.7878256875496303</v>
      </c>
      <c r="L1589">
        <v>1.97</v>
      </c>
      <c r="M1589">
        <v>3.35</v>
      </c>
      <c r="N1589">
        <v>4.25</v>
      </c>
      <c r="O1589" s="5">
        <f t="shared" si="532"/>
        <v>2.051589113257243</v>
      </c>
      <c r="P1589" s="5">
        <f t="shared" si="533"/>
        <v>3.488742908330845</v>
      </c>
      <c r="Q1589" s="5">
        <f t="shared" si="534"/>
        <v>4.4260171225092808</v>
      </c>
      <c r="R1589" s="6">
        <f t="shared" si="535"/>
        <v>0.48742703572467866</v>
      </c>
      <c r="S1589" s="6">
        <f t="shared" si="536"/>
        <v>0.28663619712764682</v>
      </c>
      <c r="T1589" s="6">
        <f t="shared" si="537"/>
        <v>0.22593676714767458</v>
      </c>
      <c r="U1589">
        <f t="shared" si="538"/>
        <v>0.61056353526261853</v>
      </c>
      <c r="V1589">
        <f t="shared" si="539"/>
        <v>1.1652798706501764</v>
      </c>
      <c r="W1589">
        <f t="shared" si="540"/>
        <v>1.5244855583978614</v>
      </c>
      <c r="X1589" t="s">
        <v>410</v>
      </c>
      <c r="Y1589" t="s">
        <v>380</v>
      </c>
      <c r="Z1589" t="s">
        <v>381</v>
      </c>
      <c r="AA1589" s="16" t="s">
        <v>47</v>
      </c>
      <c r="AB1589" s="16" t="s">
        <v>19</v>
      </c>
      <c r="AC1589" t="s">
        <v>512</v>
      </c>
      <c r="AE1589" t="s">
        <v>548</v>
      </c>
      <c r="AF1589">
        <v>4</v>
      </c>
      <c r="AG1589">
        <v>1</v>
      </c>
    </row>
    <row r="1590" spans="1:33" x14ac:dyDescent="0.25">
      <c r="A1590" s="11" t="e">
        <v>#N/A</v>
      </c>
      <c r="B1590" s="11" t="e">
        <v>#N/A</v>
      </c>
      <c r="C1590" s="11" t="e">
        <v>#N/A</v>
      </c>
      <c r="D1590" s="13" t="e">
        <f t="shared" si="526"/>
        <v>#N/A</v>
      </c>
      <c r="E1590" s="14" t="e">
        <f t="shared" si="527"/>
        <v>#N/A</v>
      </c>
      <c r="F1590" s="14" t="e">
        <f t="shared" si="528"/>
        <v>#N/A</v>
      </c>
      <c r="G1590" s="24">
        <v>3.8436218159720426E-2</v>
      </c>
      <c r="H1590" s="7">
        <f t="shared" si="541"/>
        <v>1.0384362181597204</v>
      </c>
      <c r="I1590" s="5" t="e">
        <f t="shared" si="529"/>
        <v>#N/A</v>
      </c>
      <c r="J1590" s="5" t="e">
        <f t="shared" si="530"/>
        <v>#N/A</v>
      </c>
      <c r="K1590" s="5" t="e">
        <f t="shared" si="531"/>
        <v>#N/A</v>
      </c>
      <c r="L1590">
        <v>3.25</v>
      </c>
      <c r="M1590">
        <v>3.1</v>
      </c>
      <c r="N1590">
        <v>2.4500000000000002</v>
      </c>
      <c r="O1590" s="5">
        <f t="shared" si="532"/>
        <v>3.3749177090190914</v>
      </c>
      <c r="P1590" s="5">
        <f t="shared" si="533"/>
        <v>3.2191522762951332</v>
      </c>
      <c r="Q1590" s="5">
        <f t="shared" si="534"/>
        <v>2.5441687344913153</v>
      </c>
      <c r="R1590" s="6">
        <f t="shared" si="535"/>
        <v>0.29630352092070616</v>
      </c>
      <c r="S1590" s="6">
        <f t="shared" si="536"/>
        <v>0.31064078806203066</v>
      </c>
      <c r="T1590" s="6">
        <f t="shared" si="537"/>
        <v>0.39305569101726323</v>
      </c>
      <c r="U1590" t="e">
        <f t="shared" si="538"/>
        <v>#N/A</v>
      </c>
      <c r="V1590" t="e">
        <f t="shared" si="539"/>
        <v>#N/A</v>
      </c>
      <c r="W1590" t="e">
        <f t="shared" si="540"/>
        <v>#N/A</v>
      </c>
      <c r="X1590" t="s">
        <v>441</v>
      </c>
      <c r="Y1590" t="s">
        <v>411</v>
      </c>
      <c r="Z1590" t="s">
        <v>381</v>
      </c>
      <c r="AA1590" s="16" t="e">
        <v>#N/A</v>
      </c>
      <c r="AB1590" s="16" t="e">
        <v>#N/A</v>
      </c>
      <c r="AC1590" t="s">
        <v>512</v>
      </c>
      <c r="AE1590" t="s">
        <v>549</v>
      </c>
      <c r="AF1590">
        <v>-4</v>
      </c>
      <c r="AG1590">
        <v>7</v>
      </c>
    </row>
    <row r="1591" spans="1:33" x14ac:dyDescent="0.25">
      <c r="A1591" s="11" t="e">
        <v>#N/A</v>
      </c>
      <c r="B1591" s="11" t="e">
        <v>#N/A</v>
      </c>
      <c r="C1591" s="11" t="e">
        <v>#N/A</v>
      </c>
      <c r="D1591" s="13" t="e">
        <f t="shared" ref="D1591:D1596" si="542">(100%/A1591)</f>
        <v>#N/A</v>
      </c>
      <c r="E1591" s="14" t="e">
        <f t="shared" ref="E1591:E1596" si="543">(100%/B1591)</f>
        <v>#N/A</v>
      </c>
      <c r="F1591" s="14" t="e">
        <f t="shared" ref="F1591:F1596" si="544">(100%/C1591)</f>
        <v>#N/A</v>
      </c>
      <c r="G1591" s="24">
        <v>4.0814615000657417E-2</v>
      </c>
      <c r="H1591" s="7">
        <f t="shared" si="541"/>
        <v>1.0408146150006574</v>
      </c>
      <c r="I1591" s="5" t="e">
        <f t="shared" ref="I1591:I1596" si="545">D1591/H1591</f>
        <v>#N/A</v>
      </c>
      <c r="J1591" s="5" t="e">
        <f t="shared" ref="J1591:J1596" si="546">E1591/H1591</f>
        <v>#N/A</v>
      </c>
      <c r="K1591" s="5" t="e">
        <f t="shared" ref="K1591:K1596" si="547">F1591/H1591</f>
        <v>#N/A</v>
      </c>
      <c r="L1591">
        <v>2.13</v>
      </c>
      <c r="M1591">
        <v>3.29</v>
      </c>
      <c r="N1591">
        <v>3.74</v>
      </c>
      <c r="O1591" s="5">
        <f t="shared" ref="O1591:O1596" si="548">(L1591*H1591)</f>
        <v>2.2169351299514002</v>
      </c>
      <c r="P1591" s="5">
        <f t="shared" ref="P1591:P1596" si="549">(M1591*H1591)</f>
        <v>3.4242800833521629</v>
      </c>
      <c r="Q1591" s="5">
        <f t="shared" ref="Q1591:Q1596" si="550">(N1591*H1591)</f>
        <v>3.892646660102459</v>
      </c>
      <c r="R1591" s="6">
        <f t="shared" ref="R1591:R1596" si="551">(1/O1591)</f>
        <v>0.45107318950822078</v>
      </c>
      <c r="S1591" s="6">
        <f t="shared" ref="S1591:S1596" si="552">(1/P1591)</f>
        <v>0.29203218652051982</v>
      </c>
      <c r="T1591" s="6">
        <f t="shared" ref="T1591:T1596" si="553">(1/Q1591)</f>
        <v>0.25689462397125939</v>
      </c>
      <c r="U1591" t="e">
        <f t="shared" ref="U1591:U1596" si="554">(L1591/I1591)</f>
        <v>#N/A</v>
      </c>
      <c r="V1591" t="e">
        <f t="shared" ref="V1591:V1596" si="555">(M1591/J1591)</f>
        <v>#N/A</v>
      </c>
      <c r="W1591" t="e">
        <f t="shared" ref="W1591:W1596" si="556">(N1591/K1591)</f>
        <v>#N/A</v>
      </c>
      <c r="X1591" t="s">
        <v>460</v>
      </c>
      <c r="Y1591" t="s">
        <v>462</v>
      </c>
      <c r="Z1591" t="s">
        <v>381</v>
      </c>
      <c r="AA1591" s="16" t="e">
        <v>#N/A</v>
      </c>
      <c r="AB1591" s="16" t="e">
        <v>#N/A</v>
      </c>
      <c r="AC1591" t="s">
        <v>512</v>
      </c>
      <c r="AE1591" t="s">
        <v>548</v>
      </c>
      <c r="AF1591">
        <v>1</v>
      </c>
      <c r="AG1591">
        <v>-1</v>
      </c>
    </row>
    <row r="1592" spans="1:33" x14ac:dyDescent="0.25">
      <c r="A1592" s="11">
        <v>0.69152370593203383</v>
      </c>
      <c r="B1592" s="11">
        <v>0.21729751753324758</v>
      </c>
      <c r="C1592" s="11">
        <v>8.9165561165910845E-2</v>
      </c>
      <c r="D1592" s="13">
        <f t="shared" si="542"/>
        <v>1.446082023539891</v>
      </c>
      <c r="E1592" s="14">
        <f t="shared" si="543"/>
        <v>4.6019853855302104</v>
      </c>
      <c r="F1592" s="14">
        <f t="shared" si="544"/>
        <v>11.215092317305047</v>
      </c>
      <c r="G1592" s="24">
        <v>3.3363188535602273E-2</v>
      </c>
      <c r="H1592" s="7">
        <f t="shared" si="541"/>
        <v>1.0333631885356023</v>
      </c>
      <c r="I1592" s="5">
        <f t="shared" si="545"/>
        <v>1.3993937848600551</v>
      </c>
      <c r="J1592" s="5">
        <f t="shared" si="546"/>
        <v>4.4534055756831901</v>
      </c>
      <c r="K1592" s="5">
        <f t="shared" si="547"/>
        <v>10.853001579433226</v>
      </c>
      <c r="L1592">
        <v>1.54</v>
      </c>
      <c r="M1592">
        <v>4.4000000000000004</v>
      </c>
      <c r="N1592">
        <v>6.38</v>
      </c>
      <c r="O1592" s="5">
        <f t="shared" si="548"/>
        <v>1.5913793103448275</v>
      </c>
      <c r="P1592" s="5">
        <f t="shared" si="549"/>
        <v>4.5467980295566504</v>
      </c>
      <c r="Q1592" s="5">
        <f t="shared" si="550"/>
        <v>6.5928571428571425</v>
      </c>
      <c r="R1592" s="6">
        <f t="shared" si="551"/>
        <v>0.62838569880823403</v>
      </c>
      <c r="S1592" s="6">
        <f t="shared" si="552"/>
        <v>0.2199349945828819</v>
      </c>
      <c r="T1592" s="6">
        <f t="shared" si="553"/>
        <v>0.15167930660888407</v>
      </c>
      <c r="U1592">
        <f t="shared" si="554"/>
        <v>1.1004765182332192</v>
      </c>
      <c r="V1592">
        <f t="shared" si="555"/>
        <v>0.98800792454772168</v>
      </c>
      <c r="W1592">
        <f t="shared" si="556"/>
        <v>0.58785580682954086</v>
      </c>
      <c r="X1592" t="s">
        <v>360</v>
      </c>
      <c r="Y1592" t="s">
        <v>354</v>
      </c>
      <c r="Z1592" t="s">
        <v>240</v>
      </c>
      <c r="AA1592" s="16" t="s">
        <v>22</v>
      </c>
      <c r="AB1592" s="16" t="s">
        <v>221</v>
      </c>
      <c r="AC1592" t="s">
        <v>512</v>
      </c>
      <c r="AE1592" t="s">
        <v>551</v>
      </c>
      <c r="AF1592">
        <v>9</v>
      </c>
      <c r="AG1592">
        <v>-2</v>
      </c>
    </row>
    <row r="1593" spans="1:33" x14ac:dyDescent="0.25">
      <c r="A1593" s="11">
        <v>0.80975249452032505</v>
      </c>
      <c r="B1593" s="11">
        <v>0.14098915547977453</v>
      </c>
      <c r="C1593" s="11">
        <v>4.3579392850406767E-2</v>
      </c>
      <c r="D1593" s="13">
        <f t="shared" si="542"/>
        <v>1.2349452539721688</v>
      </c>
      <c r="E1593" s="14">
        <f t="shared" si="543"/>
        <v>7.0927440950836402</v>
      </c>
      <c r="F1593" s="14">
        <f t="shared" si="544"/>
        <v>22.94662533350705</v>
      </c>
      <c r="G1593" s="24">
        <v>3.1908107390710594E-2</v>
      </c>
      <c r="H1593" s="7">
        <f t="shared" si="541"/>
        <v>1.0319081073907106</v>
      </c>
      <c r="I1593" s="5">
        <f t="shared" si="545"/>
        <v>1.1967589411569401</v>
      </c>
      <c r="J1593" s="5">
        <f t="shared" si="546"/>
        <v>6.8734260776556919</v>
      </c>
      <c r="K1593" s="5">
        <f t="shared" si="547"/>
        <v>22.237082128882612</v>
      </c>
      <c r="L1593">
        <v>1.64</v>
      </c>
      <c r="M1593">
        <v>4.22</v>
      </c>
      <c r="N1593">
        <v>5.4</v>
      </c>
      <c r="O1593" s="5">
        <f t="shared" si="548"/>
        <v>1.6923292961207652</v>
      </c>
      <c r="P1593" s="5">
        <f t="shared" si="549"/>
        <v>4.3546522131887988</v>
      </c>
      <c r="Q1593" s="5">
        <f t="shared" si="550"/>
        <v>5.5723037799098378</v>
      </c>
      <c r="R1593" s="6">
        <f t="shared" si="551"/>
        <v>0.59090154752520441</v>
      </c>
      <c r="S1593" s="6">
        <f t="shared" si="552"/>
        <v>0.22963946396714099</v>
      </c>
      <c r="T1593" s="6">
        <f t="shared" si="553"/>
        <v>0.17945898850765463</v>
      </c>
      <c r="U1593">
        <f t="shared" si="554"/>
        <v>1.3703678690836154</v>
      </c>
      <c r="V1593">
        <f t="shared" si="555"/>
        <v>0.61395873794561973</v>
      </c>
      <c r="W1593">
        <f t="shared" si="556"/>
        <v>0.24283761550649741</v>
      </c>
      <c r="X1593" t="s">
        <v>239</v>
      </c>
      <c r="Y1593" t="s">
        <v>309</v>
      </c>
      <c r="Z1593" t="s">
        <v>240</v>
      </c>
      <c r="AA1593" s="16" t="s">
        <v>22</v>
      </c>
      <c r="AB1593" s="16" t="s">
        <v>221</v>
      </c>
      <c r="AC1593" t="s">
        <v>512</v>
      </c>
      <c r="AE1593" t="s">
        <v>548</v>
      </c>
      <c r="AF1593">
        <v>-1</v>
      </c>
      <c r="AG1593">
        <v>3</v>
      </c>
    </row>
    <row r="1594" spans="1:33" x14ac:dyDescent="0.25">
      <c r="A1594" s="11" t="e">
        <v>#N/A</v>
      </c>
      <c r="B1594" s="11" t="e">
        <v>#N/A</v>
      </c>
      <c r="C1594" s="11" t="e">
        <v>#N/A</v>
      </c>
      <c r="D1594" s="13" t="e">
        <f t="shared" si="542"/>
        <v>#N/A</v>
      </c>
      <c r="E1594" s="14" t="e">
        <f t="shared" si="543"/>
        <v>#N/A</v>
      </c>
      <c r="F1594" s="14" t="e">
        <f t="shared" si="544"/>
        <v>#N/A</v>
      </c>
      <c r="G1594" s="24">
        <v>2.8418586770821985E-2</v>
      </c>
      <c r="H1594" s="7">
        <f t="shared" si="541"/>
        <v>1.028418586770822</v>
      </c>
      <c r="I1594" s="5" t="e">
        <f t="shared" si="545"/>
        <v>#N/A</v>
      </c>
      <c r="J1594" s="5" t="e">
        <f t="shared" si="546"/>
        <v>#N/A</v>
      </c>
      <c r="K1594" s="5" t="e">
        <f t="shared" si="547"/>
        <v>#N/A</v>
      </c>
      <c r="L1594">
        <v>2.37</v>
      </c>
      <c r="M1594">
        <v>3.46</v>
      </c>
      <c r="N1594">
        <v>3.15</v>
      </c>
      <c r="O1594" s="5">
        <f t="shared" si="548"/>
        <v>2.4373520506468482</v>
      </c>
      <c r="P1594" s="5">
        <f t="shared" si="549"/>
        <v>3.558328310227044</v>
      </c>
      <c r="Q1594" s="5">
        <f t="shared" si="550"/>
        <v>3.2395185483280891</v>
      </c>
      <c r="R1594" s="6">
        <f t="shared" si="551"/>
        <v>0.41028131317123856</v>
      </c>
      <c r="S1594" s="6">
        <f t="shared" si="552"/>
        <v>0.28103084168087727</v>
      </c>
      <c r="T1594" s="6">
        <f t="shared" si="553"/>
        <v>0.30868784514788428</v>
      </c>
      <c r="U1594" t="e">
        <f t="shared" si="554"/>
        <v>#N/A</v>
      </c>
      <c r="V1594" t="e">
        <f t="shared" si="555"/>
        <v>#N/A</v>
      </c>
      <c r="W1594" t="e">
        <f t="shared" si="556"/>
        <v>#N/A</v>
      </c>
      <c r="X1594" t="s">
        <v>362</v>
      </c>
      <c r="Y1594" t="s">
        <v>308</v>
      </c>
      <c r="Z1594" t="s">
        <v>240</v>
      </c>
      <c r="AA1594" s="16" t="e">
        <v>#N/A</v>
      </c>
      <c r="AB1594" s="16" t="e">
        <v>#N/A</v>
      </c>
      <c r="AC1594" t="s">
        <v>512</v>
      </c>
      <c r="AE1594" t="s">
        <v>548</v>
      </c>
      <c r="AF1594">
        <v>-5</v>
      </c>
      <c r="AG1594">
        <v>-6</v>
      </c>
    </row>
    <row r="1595" spans="1:33" x14ac:dyDescent="0.25">
      <c r="A1595" s="11">
        <v>0.54252590095013153</v>
      </c>
      <c r="B1595" s="11">
        <v>0.25765413722011421</v>
      </c>
      <c r="C1595" s="11">
        <v>0.19140375347259858</v>
      </c>
      <c r="D1595" s="13">
        <f t="shared" si="542"/>
        <v>1.8432299697557095</v>
      </c>
      <c r="E1595" s="14">
        <f t="shared" si="543"/>
        <v>3.8811719104890559</v>
      </c>
      <c r="F1595" s="14">
        <f t="shared" si="544"/>
        <v>5.224557940255651</v>
      </c>
      <c r="G1595" s="24">
        <v>3.3007875754154536E-2</v>
      </c>
      <c r="H1595" s="7">
        <f t="shared" si="541"/>
        <v>1.0330078757541545</v>
      </c>
      <c r="I1595" s="5">
        <f t="shared" si="545"/>
        <v>1.7843329300950845</v>
      </c>
      <c r="J1595" s="5">
        <f t="shared" si="546"/>
        <v>3.7571561665544704</v>
      </c>
      <c r="K1595" s="5">
        <f t="shared" si="547"/>
        <v>5.0576167548010478</v>
      </c>
      <c r="L1595">
        <v>1.51</v>
      </c>
      <c r="M1595">
        <v>4.92</v>
      </c>
      <c r="N1595">
        <v>5.97</v>
      </c>
      <c r="O1595" s="5">
        <f t="shared" si="548"/>
        <v>1.5598418923887734</v>
      </c>
      <c r="P1595" s="5">
        <f t="shared" si="549"/>
        <v>5.0823987487104398</v>
      </c>
      <c r="Q1595" s="5">
        <f t="shared" si="550"/>
        <v>6.1670570182523026</v>
      </c>
      <c r="R1595" s="6">
        <f t="shared" si="551"/>
        <v>0.64109061622173757</v>
      </c>
      <c r="S1595" s="6">
        <f t="shared" si="552"/>
        <v>0.19675748587293168</v>
      </c>
      <c r="T1595" s="6">
        <f t="shared" si="553"/>
        <v>0.16215189790533061</v>
      </c>
      <c r="U1595">
        <f t="shared" si="554"/>
        <v>0.84625462800797735</v>
      </c>
      <c r="V1595">
        <f t="shared" si="555"/>
        <v>1.3095010646075764</v>
      </c>
      <c r="W1595">
        <f t="shared" si="556"/>
        <v>1.1803978611730226</v>
      </c>
      <c r="X1595" t="s">
        <v>364</v>
      </c>
      <c r="Y1595" t="s">
        <v>355</v>
      </c>
      <c r="Z1595" t="s">
        <v>240</v>
      </c>
      <c r="AA1595" s="16" t="s">
        <v>22</v>
      </c>
      <c r="AB1595" s="16" t="s">
        <v>17</v>
      </c>
      <c r="AC1595" t="s">
        <v>512</v>
      </c>
      <c r="AE1595" t="s">
        <v>544</v>
      </c>
      <c r="AF1595">
        <v>14</v>
      </c>
      <c r="AG1595">
        <v>-7</v>
      </c>
    </row>
    <row r="1596" spans="1:33" s="17" customFormat="1" x14ac:dyDescent="0.25">
      <c r="A1596" s="38">
        <v>0.60058384863719461</v>
      </c>
      <c r="B1596" s="38">
        <v>0.26694758421551784</v>
      </c>
      <c r="C1596" s="38">
        <v>0.12933688489848255</v>
      </c>
      <c r="D1596" s="29">
        <f t="shared" si="542"/>
        <v>1.6650464415071007</v>
      </c>
      <c r="E1596" s="30">
        <f t="shared" si="543"/>
        <v>3.7460537541057444</v>
      </c>
      <c r="F1596" s="30">
        <f t="shared" si="544"/>
        <v>7.7317464448359585</v>
      </c>
      <c r="G1596" s="41">
        <v>3.9467194796787952E-2</v>
      </c>
      <c r="H1596" s="32">
        <f t="shared" si="541"/>
        <v>1.039467194796788</v>
      </c>
      <c r="I1596" s="32">
        <f t="shared" si="545"/>
        <v>1.6018268299776515</v>
      </c>
      <c r="J1596" s="32">
        <f t="shared" si="546"/>
        <v>3.6038210468374468</v>
      </c>
      <c r="K1596" s="32">
        <f t="shared" si="547"/>
        <v>7.4381822567738531</v>
      </c>
      <c r="L1596" s="17">
        <v>2.08</v>
      </c>
      <c r="M1596" s="17">
        <v>3.22</v>
      </c>
      <c r="N1596" s="17">
        <v>4.03</v>
      </c>
      <c r="O1596" s="32">
        <f t="shared" si="548"/>
        <v>2.162091765177319</v>
      </c>
      <c r="P1596" s="32">
        <f t="shared" si="549"/>
        <v>3.3470843672456576</v>
      </c>
      <c r="Q1596" s="32">
        <f t="shared" si="550"/>
        <v>4.1890527950310554</v>
      </c>
      <c r="R1596" s="33">
        <f t="shared" si="551"/>
        <v>0.46251505884533411</v>
      </c>
      <c r="S1596" s="33">
        <f t="shared" si="552"/>
        <v>0.29876749142804188</v>
      </c>
      <c r="T1596" s="33">
        <f t="shared" si="553"/>
        <v>0.23871744972662406</v>
      </c>
      <c r="U1596" s="17">
        <f t="shared" si="554"/>
        <v>1.2985173934369798</v>
      </c>
      <c r="V1596" s="17">
        <f t="shared" si="555"/>
        <v>0.89349608600175334</v>
      </c>
      <c r="W1596" s="17">
        <f t="shared" si="556"/>
        <v>0.54179903918459826</v>
      </c>
      <c r="X1596" s="17" t="s">
        <v>406</v>
      </c>
      <c r="Y1596" s="17" t="s">
        <v>446</v>
      </c>
      <c r="Z1596" s="17" t="s">
        <v>381</v>
      </c>
      <c r="AA1596" s="34" t="s">
        <v>47</v>
      </c>
      <c r="AB1596" s="34" t="s">
        <v>19</v>
      </c>
      <c r="AC1596" s="17" t="s">
        <v>513</v>
      </c>
      <c r="AD1596" s="34"/>
      <c r="AE1596" s="17" t="s">
        <v>550</v>
      </c>
      <c r="AF1596" s="17">
        <v>-1</v>
      </c>
      <c r="AG1596" s="17">
        <v>-7</v>
      </c>
    </row>
    <row r="1597" spans="1:33" x14ac:dyDescent="0.25">
      <c r="A1597" s="11">
        <v>0.46703914954518128</v>
      </c>
      <c r="B1597" s="11">
        <v>0.2814480537307909</v>
      </c>
      <c r="C1597" s="11">
        <v>0.23884583247112204</v>
      </c>
      <c r="D1597" s="13">
        <f t="shared" ref="D1597:D1640" si="557">(100%/A1597)</f>
        <v>2.1411481263911907</v>
      </c>
      <c r="E1597" s="14">
        <f t="shared" ref="E1597:E1640" si="558">(100%/B1597)</f>
        <v>3.5530535270871488</v>
      </c>
      <c r="F1597" s="14">
        <f t="shared" ref="F1597:F1640" si="559">(100%/C1597)</f>
        <v>4.1868011246162578</v>
      </c>
      <c r="G1597" s="24">
        <v>2.7452115540932631E-2</v>
      </c>
      <c r="H1597" s="7">
        <f t="shared" si="541"/>
        <v>1.0274521155409326</v>
      </c>
      <c r="I1597" s="5">
        <f t="shared" ref="I1597:I1640" si="560">D1597/H1597</f>
        <v>2.083939576360617</v>
      </c>
      <c r="J1597" s="5">
        <f t="shared" ref="J1597:J1640" si="561">E1597/H1597</f>
        <v>3.4581207954557946</v>
      </c>
      <c r="K1597" s="5">
        <f t="shared" ref="K1597:K1640" si="562">F1597/H1597</f>
        <v>4.0749355237951814</v>
      </c>
      <c r="L1597">
        <v>1.93</v>
      </c>
      <c r="M1597">
        <v>3.42</v>
      </c>
      <c r="N1597">
        <v>4.6100000000000003</v>
      </c>
      <c r="O1597" s="5">
        <f t="shared" ref="O1597:O1640" si="563">(L1597*H1597)</f>
        <v>1.982982582994</v>
      </c>
      <c r="P1597" s="5">
        <f t="shared" ref="P1597:P1640" si="564">(M1597*H1597)</f>
        <v>3.5138862351499895</v>
      </c>
      <c r="Q1597" s="5">
        <f t="shared" ref="Q1597:Q1640" si="565">(N1597*H1597)</f>
        <v>4.7365542526436997</v>
      </c>
      <c r="R1597" s="6">
        <f t="shared" ref="R1597:R1640" si="566">(1/O1597)</f>
        <v>0.50429086396218026</v>
      </c>
      <c r="S1597" s="6">
        <f t="shared" ref="S1597:S1640" si="567">(1/P1597)</f>
        <v>0.28458519515994379</v>
      </c>
      <c r="T1597" s="6">
        <f t="shared" ref="T1597:T1640" si="568">(1/Q1597)</f>
        <v>0.21112394087787587</v>
      </c>
      <c r="U1597">
        <f t="shared" ref="U1597:U1640" si="569">(L1597/I1597)</f>
        <v>0.92613049912442447</v>
      </c>
      <c r="V1597">
        <f t="shared" ref="V1597:V1640" si="570">(M1597/J1597)</f>
        <v>0.98897644191438072</v>
      </c>
      <c r="W1597">
        <f t="shared" ref="W1597:W1640" si="571">(N1597/K1597)</f>
        <v>1.1313062435173178</v>
      </c>
      <c r="X1597" t="s">
        <v>408</v>
      </c>
      <c r="Y1597" t="s">
        <v>443</v>
      </c>
      <c r="Z1597" t="s">
        <v>381</v>
      </c>
      <c r="AA1597" s="16" t="s">
        <v>47</v>
      </c>
      <c r="AB1597" s="16" t="s">
        <v>19</v>
      </c>
      <c r="AC1597" t="s">
        <v>514</v>
      </c>
      <c r="AE1597" t="s">
        <v>550</v>
      </c>
      <c r="AF1597">
        <v>2</v>
      </c>
      <c r="AG1597">
        <v>-4</v>
      </c>
    </row>
    <row r="1598" spans="1:33" x14ac:dyDescent="0.25">
      <c r="A1598" s="11">
        <v>0.45074866107089379</v>
      </c>
      <c r="B1598" s="11">
        <v>0.3072912706273972</v>
      </c>
      <c r="C1598" s="11">
        <v>0.23123622405714195</v>
      </c>
      <c r="D1598" s="13">
        <f t="shared" si="557"/>
        <v>2.2185312711172314</v>
      </c>
      <c r="E1598" s="14">
        <f t="shared" si="558"/>
        <v>3.2542414822207544</v>
      </c>
      <c r="F1598" s="14">
        <f t="shared" si="559"/>
        <v>4.3245819467839306</v>
      </c>
      <c r="G1598" s="24">
        <v>3.3810051908300442E-2</v>
      </c>
      <c r="H1598" s="7">
        <f t="shared" si="541"/>
        <v>1.0338100519083004</v>
      </c>
      <c r="I1598" s="5">
        <f t="shared" si="560"/>
        <v>2.1459757206094725</v>
      </c>
      <c r="J1598" s="5">
        <f t="shared" si="561"/>
        <v>3.1478137363955594</v>
      </c>
      <c r="K1598" s="5">
        <f t="shared" si="562"/>
        <v>4.183149446845893</v>
      </c>
      <c r="L1598">
        <v>3.26</v>
      </c>
      <c r="M1598">
        <v>3.49</v>
      </c>
      <c r="N1598">
        <v>2.27</v>
      </c>
      <c r="O1598" s="5">
        <f t="shared" si="563"/>
        <v>3.3702207692210591</v>
      </c>
      <c r="P1598" s="5">
        <f t="shared" si="564"/>
        <v>3.6079970811599686</v>
      </c>
      <c r="Q1598" s="5">
        <f t="shared" si="565"/>
        <v>2.3467488178318421</v>
      </c>
      <c r="R1598" s="6">
        <f t="shared" si="566"/>
        <v>0.29671646710287308</v>
      </c>
      <c r="S1598" s="6">
        <f t="shared" si="567"/>
        <v>0.27716208674938858</v>
      </c>
      <c r="T1598" s="6">
        <f t="shared" si="568"/>
        <v>0.42612144614773839</v>
      </c>
      <c r="U1598">
        <f t="shared" si="569"/>
        <v>1.5191224992397101</v>
      </c>
      <c r="V1598">
        <f t="shared" si="570"/>
        <v>1.1087060074895871</v>
      </c>
      <c r="W1598">
        <f t="shared" si="571"/>
        <v>0.5426533354459967</v>
      </c>
      <c r="X1598" t="s">
        <v>101</v>
      </c>
      <c r="Y1598" t="s">
        <v>111</v>
      </c>
      <c r="Z1598" t="s">
        <v>214</v>
      </c>
      <c r="AA1598" s="16" t="s">
        <v>47</v>
      </c>
      <c r="AB1598" s="16" t="s">
        <v>19</v>
      </c>
      <c r="AC1598" t="s">
        <v>515</v>
      </c>
      <c r="AE1598" t="s">
        <v>549</v>
      </c>
      <c r="AF1598">
        <v>-10</v>
      </c>
      <c r="AG1598">
        <v>-1</v>
      </c>
    </row>
    <row r="1599" spans="1:33" x14ac:dyDescent="0.25">
      <c r="A1599" s="11">
        <v>0.27795511112051363</v>
      </c>
      <c r="B1599" s="11">
        <v>0.34275048806891856</v>
      </c>
      <c r="C1599" s="11">
        <v>0.35450914422555274</v>
      </c>
      <c r="D1599" s="13">
        <f t="shared" si="557"/>
        <v>3.5977032261386541</v>
      </c>
      <c r="E1599" s="14">
        <f t="shared" si="558"/>
        <v>2.9175742553543058</v>
      </c>
      <c r="F1599" s="14">
        <f t="shared" si="559"/>
        <v>2.820801709317152</v>
      </c>
      <c r="G1599" s="24">
        <v>3.2625420190715015E-2</v>
      </c>
      <c r="H1599" s="7">
        <f t="shared" si="541"/>
        <v>1.032625420190715</v>
      </c>
      <c r="I1599" s="5">
        <f t="shared" si="560"/>
        <v>3.4840351165035202</v>
      </c>
      <c r="J1599" s="5">
        <f t="shared" si="561"/>
        <v>2.8253945702939025</v>
      </c>
      <c r="K1599" s="5">
        <f t="shared" si="562"/>
        <v>2.7316795172408015</v>
      </c>
      <c r="L1599">
        <v>2.35</v>
      </c>
      <c r="M1599">
        <v>3.25</v>
      </c>
      <c r="N1599">
        <v>3.34</v>
      </c>
      <c r="O1599" s="5">
        <f t="shared" si="563"/>
        <v>2.4266697374481803</v>
      </c>
      <c r="P1599" s="5">
        <f t="shared" si="564"/>
        <v>3.3560326156198239</v>
      </c>
      <c r="Q1599" s="5">
        <f t="shared" si="565"/>
        <v>3.4489689034369881</v>
      </c>
      <c r="R1599" s="6">
        <f t="shared" si="566"/>
        <v>0.41208739061936495</v>
      </c>
      <c r="S1599" s="6">
        <f t="shared" si="567"/>
        <v>0.29797088244784847</v>
      </c>
      <c r="T1599" s="6">
        <f t="shared" si="568"/>
        <v>0.28994172693278669</v>
      </c>
      <c r="U1599">
        <f t="shared" si="569"/>
        <v>0.67450525652519655</v>
      </c>
      <c r="V1599">
        <f t="shared" si="570"/>
        <v>1.150281816978904</v>
      </c>
      <c r="W1599">
        <f t="shared" si="571"/>
        <v>1.2226910144179897</v>
      </c>
      <c r="X1599" t="s">
        <v>115</v>
      </c>
      <c r="Y1599" t="s">
        <v>99</v>
      </c>
      <c r="Z1599" t="s">
        <v>214</v>
      </c>
      <c r="AA1599" s="16" t="s">
        <v>47</v>
      </c>
      <c r="AB1599" s="16" t="s">
        <v>19</v>
      </c>
      <c r="AC1599" t="s">
        <v>515</v>
      </c>
      <c r="AE1599" t="s">
        <v>551</v>
      </c>
      <c r="AF1599">
        <v>5</v>
      </c>
      <c r="AG1599">
        <v>2</v>
      </c>
    </row>
    <row r="1600" spans="1:33" x14ac:dyDescent="0.25">
      <c r="A1600" s="11">
        <v>0.78608055553514078</v>
      </c>
      <c r="B1600" s="11">
        <v>0.1475573182312207</v>
      </c>
      <c r="C1600" s="11">
        <v>5.9837058127012774E-2</v>
      </c>
      <c r="D1600" s="13">
        <f t="shared" si="557"/>
        <v>1.2721342526011588</v>
      </c>
      <c r="E1600" s="14">
        <f t="shared" si="558"/>
        <v>6.7770274764211349</v>
      </c>
      <c r="F1600" s="14">
        <f t="shared" si="559"/>
        <v>16.712051549682741</v>
      </c>
      <c r="G1600" s="24">
        <v>3.3614678823258526E-2</v>
      </c>
      <c r="H1600" s="7">
        <f t="shared" si="541"/>
        <v>1.0336146788232585</v>
      </c>
      <c r="I1600" s="5">
        <f t="shared" si="560"/>
        <v>1.2307625642947022</v>
      </c>
      <c r="J1600" s="5">
        <f t="shared" si="561"/>
        <v>6.5566285147349026</v>
      </c>
      <c r="K1600" s="5">
        <f t="shared" si="562"/>
        <v>16.168550904007038</v>
      </c>
      <c r="L1600">
        <v>2.81</v>
      </c>
      <c r="M1600">
        <v>3.54</v>
      </c>
      <c r="N1600">
        <v>2.5299999999999998</v>
      </c>
      <c r="O1600" s="5">
        <f t="shared" si="563"/>
        <v>2.9044572474933563</v>
      </c>
      <c r="P1600" s="5">
        <f t="shared" si="564"/>
        <v>3.6589959630343354</v>
      </c>
      <c r="Q1600" s="5">
        <f t="shared" si="565"/>
        <v>2.6150451374228441</v>
      </c>
      <c r="R1600" s="6">
        <f t="shared" si="566"/>
        <v>0.34429840579097298</v>
      </c>
      <c r="S1600" s="6">
        <f t="shared" si="567"/>
        <v>0.27329901702616777</v>
      </c>
      <c r="T1600" s="6">
        <f t="shared" si="568"/>
        <v>0.3824025771828593</v>
      </c>
      <c r="U1600">
        <f t="shared" si="569"/>
        <v>2.2831373666376438</v>
      </c>
      <c r="V1600">
        <f t="shared" si="570"/>
        <v>0.53991163172420931</v>
      </c>
      <c r="W1600">
        <f t="shared" si="571"/>
        <v>0.15647660789273279</v>
      </c>
      <c r="X1600" t="s">
        <v>100</v>
      </c>
      <c r="Y1600" t="s">
        <v>98</v>
      </c>
      <c r="Z1600" t="s">
        <v>214</v>
      </c>
      <c r="AA1600" s="16" t="s">
        <v>22</v>
      </c>
      <c r="AB1600" s="16" t="s">
        <v>17</v>
      </c>
      <c r="AC1600" t="s">
        <v>515</v>
      </c>
      <c r="AE1600" t="s">
        <v>549</v>
      </c>
      <c r="AF1600">
        <v>-10</v>
      </c>
      <c r="AG1600">
        <v>-3</v>
      </c>
    </row>
    <row r="1601" spans="1:33" x14ac:dyDescent="0.25">
      <c r="A1601" s="11">
        <v>0.52046098833997589</v>
      </c>
      <c r="B1601" s="11">
        <v>0.22901830817329361</v>
      </c>
      <c r="C1601" s="11">
        <v>0.23635817412197724</v>
      </c>
      <c r="D1601" s="13">
        <f t="shared" si="557"/>
        <v>1.9213735945695498</v>
      </c>
      <c r="E1601" s="14">
        <f t="shared" si="558"/>
        <v>4.3664631355294086</v>
      </c>
      <c r="F1601" s="14">
        <f t="shared" si="559"/>
        <v>4.2308670039223202</v>
      </c>
      <c r="G1601" s="24">
        <v>3.3369356239195902E-2</v>
      </c>
      <c r="H1601" s="7">
        <f t="shared" si="541"/>
        <v>1.0333693562391959</v>
      </c>
      <c r="I1601" s="5">
        <f t="shared" si="560"/>
        <v>1.8593289833580142</v>
      </c>
      <c r="J1601" s="5">
        <f t="shared" si="561"/>
        <v>4.2254621826802996</v>
      </c>
      <c r="K1601" s="5">
        <f t="shared" si="562"/>
        <v>4.094244694191409</v>
      </c>
      <c r="L1601">
        <v>3.06</v>
      </c>
      <c r="M1601">
        <v>3.37</v>
      </c>
      <c r="N1601">
        <v>2.44</v>
      </c>
      <c r="O1601" s="5">
        <f t="shared" si="563"/>
        <v>3.1621102300919395</v>
      </c>
      <c r="P1601" s="5">
        <f t="shared" si="564"/>
        <v>3.4824547305260904</v>
      </c>
      <c r="Q1601" s="5">
        <f t="shared" si="565"/>
        <v>2.521421229223638</v>
      </c>
      <c r="R1601" s="6">
        <f t="shared" si="566"/>
        <v>0.31624450991100478</v>
      </c>
      <c r="S1601" s="6">
        <f t="shared" si="567"/>
        <v>0.28715376864322689</v>
      </c>
      <c r="T1601" s="6">
        <f t="shared" si="568"/>
        <v>0.39660172144576833</v>
      </c>
      <c r="U1601">
        <f t="shared" si="569"/>
        <v>1.6457550155935994</v>
      </c>
      <c r="V1601">
        <f t="shared" si="570"/>
        <v>0.79754589067516823</v>
      </c>
      <c r="W1601">
        <f t="shared" si="571"/>
        <v>0.59595851793169063</v>
      </c>
      <c r="X1601" t="s">
        <v>112</v>
      </c>
      <c r="Y1601" t="s">
        <v>102</v>
      </c>
      <c r="Z1601" t="s">
        <v>214</v>
      </c>
      <c r="AA1601" s="16" t="s">
        <v>22</v>
      </c>
      <c r="AB1601" s="16" t="s">
        <v>17</v>
      </c>
      <c r="AC1601" t="s">
        <v>515</v>
      </c>
      <c r="AE1601" t="s">
        <v>546</v>
      </c>
      <c r="AF1601">
        <v>-7</v>
      </c>
      <c r="AG1601">
        <v>-4</v>
      </c>
    </row>
    <row r="1602" spans="1:33" x14ac:dyDescent="0.25">
      <c r="A1602" s="11">
        <v>0.22384407925208513</v>
      </c>
      <c r="B1602" s="11">
        <v>0.24874123898278067</v>
      </c>
      <c r="C1602" s="11">
        <v>0.47250018849977193</v>
      </c>
      <c r="D1602" s="13">
        <f t="shared" si="557"/>
        <v>4.4673953554690007</v>
      </c>
      <c r="E1602" s="14">
        <f t="shared" si="558"/>
        <v>4.0202420961215273</v>
      </c>
      <c r="F1602" s="14">
        <f t="shared" si="559"/>
        <v>2.1164012720822072</v>
      </c>
      <c r="G1602" s="24">
        <v>3.4895439657344429E-2</v>
      </c>
      <c r="H1602" s="7">
        <f t="shared" si="541"/>
        <v>1.0348954396573444</v>
      </c>
      <c r="I1602" s="5">
        <f t="shared" si="560"/>
        <v>4.3167601134160591</v>
      </c>
      <c r="J1602" s="5">
        <f t="shared" si="561"/>
        <v>3.8846843285468879</v>
      </c>
      <c r="K1602" s="5">
        <f t="shared" si="562"/>
        <v>2.0450387459267878</v>
      </c>
      <c r="L1602">
        <v>1.96</v>
      </c>
      <c r="M1602">
        <v>3.6</v>
      </c>
      <c r="N1602">
        <v>4.05</v>
      </c>
      <c r="O1602" s="5">
        <f t="shared" si="563"/>
        <v>2.028395061728395</v>
      </c>
      <c r="P1602" s="5">
        <f t="shared" si="564"/>
        <v>3.7256235827664401</v>
      </c>
      <c r="Q1602" s="5">
        <f t="shared" si="565"/>
        <v>4.1913265306122449</v>
      </c>
      <c r="R1602" s="6">
        <f t="shared" si="566"/>
        <v>0.49300060864272671</v>
      </c>
      <c r="S1602" s="6">
        <f t="shared" si="567"/>
        <v>0.26841144248326232</v>
      </c>
      <c r="T1602" s="6">
        <f t="shared" si="568"/>
        <v>0.23858794887401094</v>
      </c>
      <c r="U1602">
        <f t="shared" si="569"/>
        <v>0.45404422495206898</v>
      </c>
      <c r="V1602">
        <f t="shared" si="570"/>
        <v>0.92671622596079062</v>
      </c>
      <c r="W1602">
        <f t="shared" si="571"/>
        <v>1.9804025757783805</v>
      </c>
      <c r="X1602" t="s">
        <v>105</v>
      </c>
      <c r="Y1602" t="s">
        <v>116</v>
      </c>
      <c r="Z1602" t="s">
        <v>214</v>
      </c>
      <c r="AA1602" s="16" t="s">
        <v>23</v>
      </c>
      <c r="AB1602" s="16" t="s">
        <v>48</v>
      </c>
      <c r="AC1602" t="s">
        <v>515</v>
      </c>
      <c r="AE1602" t="s">
        <v>545</v>
      </c>
      <c r="AF1602">
        <v>2</v>
      </c>
      <c r="AG1602">
        <v>1</v>
      </c>
    </row>
    <row r="1603" spans="1:33" x14ac:dyDescent="0.25">
      <c r="A1603" s="11">
        <v>0.53508200274158546</v>
      </c>
      <c r="B1603" s="11">
        <v>0.26296742074826895</v>
      </c>
      <c r="C1603" s="11">
        <v>0.1935046471597778</v>
      </c>
      <c r="D1603" s="13">
        <f t="shared" si="557"/>
        <v>1.8688724249298734</v>
      </c>
      <c r="E1603" s="14">
        <f t="shared" si="558"/>
        <v>3.8027524366117995</v>
      </c>
      <c r="F1603" s="14">
        <f t="shared" si="559"/>
        <v>5.1678345439130187</v>
      </c>
      <c r="G1603" s="24">
        <v>3.7267343250857232E-2</v>
      </c>
      <c r="H1603" s="7">
        <f t="shared" si="541"/>
        <v>1.0372673432508572</v>
      </c>
      <c r="I1603" s="5">
        <f t="shared" si="560"/>
        <v>1.8017268518959795</v>
      </c>
      <c r="J1603" s="5">
        <f t="shared" si="561"/>
        <v>3.6661256727641192</v>
      </c>
      <c r="K1603" s="5">
        <f t="shared" si="562"/>
        <v>4.9821625808797947</v>
      </c>
      <c r="L1603">
        <v>1.64</v>
      </c>
      <c r="M1603">
        <v>3.88</v>
      </c>
      <c r="N1603">
        <v>5.89</v>
      </c>
      <c r="O1603" s="5">
        <f t="shared" si="563"/>
        <v>1.7011184429314057</v>
      </c>
      <c r="P1603" s="5">
        <f t="shared" si="564"/>
        <v>4.0245972918133264</v>
      </c>
      <c r="Q1603" s="5">
        <f t="shared" si="565"/>
        <v>6.1095046517475486</v>
      </c>
      <c r="R1603" s="6">
        <f t="shared" si="566"/>
        <v>0.58784854408889808</v>
      </c>
      <c r="S1603" s="6">
        <f t="shared" si="567"/>
        <v>0.24847206502726613</v>
      </c>
      <c r="T1603" s="6">
        <f t="shared" si="568"/>
        <v>0.16367939088383579</v>
      </c>
      <c r="U1603">
        <f t="shared" si="569"/>
        <v>0.91023786334438406</v>
      </c>
      <c r="V1603">
        <f t="shared" si="570"/>
        <v>1.0583379693786186</v>
      </c>
      <c r="W1603">
        <f t="shared" si="571"/>
        <v>1.1822175419574306</v>
      </c>
      <c r="X1603" t="s">
        <v>118</v>
      </c>
      <c r="Y1603" t="s">
        <v>120</v>
      </c>
      <c r="Z1603" t="s">
        <v>214</v>
      </c>
      <c r="AA1603" s="16" t="s">
        <v>22</v>
      </c>
      <c r="AB1603" s="16" t="s">
        <v>17</v>
      </c>
      <c r="AC1603" t="s">
        <v>515</v>
      </c>
      <c r="AE1603" t="s">
        <v>551</v>
      </c>
      <c r="AF1603">
        <v>6</v>
      </c>
      <c r="AG1603">
        <v>1</v>
      </c>
    </row>
    <row r="1604" spans="1:33" x14ac:dyDescent="0.25">
      <c r="A1604" s="11">
        <v>0.62322176880027791</v>
      </c>
      <c r="B1604" s="11">
        <v>0.25163820217228883</v>
      </c>
      <c r="C1604" s="11">
        <v>0.12215278598423154</v>
      </c>
      <c r="D1604" s="13">
        <f t="shared" si="557"/>
        <v>1.6045652608140315</v>
      </c>
      <c r="E1604" s="14">
        <f t="shared" si="558"/>
        <v>3.9739594042852491</v>
      </c>
      <c r="F1604" s="14">
        <f t="shared" si="559"/>
        <v>8.1864690350090576</v>
      </c>
      <c r="G1604" s="24">
        <v>3.385002065712106E-2</v>
      </c>
      <c r="H1604" s="7">
        <f t="shared" si="541"/>
        <v>1.0338500206571211</v>
      </c>
      <c r="I1604" s="5">
        <f t="shared" si="560"/>
        <v>1.5520290455613286</v>
      </c>
      <c r="J1604" s="5">
        <f t="shared" si="561"/>
        <v>3.8438451660129362</v>
      </c>
      <c r="K1604" s="5">
        <f t="shared" si="562"/>
        <v>7.9184300154152831</v>
      </c>
      <c r="L1604">
        <v>2.04</v>
      </c>
      <c r="M1604">
        <v>3.42</v>
      </c>
      <c r="N1604">
        <v>3.98</v>
      </c>
      <c r="O1604" s="5">
        <f t="shared" si="563"/>
        <v>2.1090540421405271</v>
      </c>
      <c r="P1604" s="5">
        <f t="shared" si="564"/>
        <v>3.5357670706473541</v>
      </c>
      <c r="Q1604" s="5">
        <f t="shared" si="565"/>
        <v>4.1147230822153418</v>
      </c>
      <c r="R1604" s="6">
        <f t="shared" si="566"/>
        <v>0.47414621911967564</v>
      </c>
      <c r="S1604" s="6">
        <f t="shared" si="567"/>
        <v>0.28282406052752584</v>
      </c>
      <c r="T1604" s="6">
        <f t="shared" si="568"/>
        <v>0.2430297203527986</v>
      </c>
      <c r="U1604">
        <f t="shared" si="569"/>
        <v>1.3144083906381951</v>
      </c>
      <c r="V1604">
        <f t="shared" si="570"/>
        <v>0.88973406895768026</v>
      </c>
      <c r="W1604">
        <f t="shared" si="571"/>
        <v>0.50262488804622818</v>
      </c>
      <c r="X1604" t="s">
        <v>113</v>
      </c>
      <c r="Y1604" t="s">
        <v>121</v>
      </c>
      <c r="Z1604" t="s">
        <v>214</v>
      </c>
      <c r="AA1604" s="16" t="s">
        <v>22</v>
      </c>
      <c r="AB1604" s="16" t="s">
        <v>17</v>
      </c>
      <c r="AC1604" t="s">
        <v>515</v>
      </c>
      <c r="AE1604" t="s">
        <v>550</v>
      </c>
      <c r="AF1604">
        <v>-1</v>
      </c>
      <c r="AG1604">
        <v>-5</v>
      </c>
    </row>
    <row r="1605" spans="1:33" x14ac:dyDescent="0.25">
      <c r="A1605" s="11">
        <v>0.34237717871997769</v>
      </c>
      <c r="B1605" s="11">
        <v>0.33470453680263818</v>
      </c>
      <c r="C1605" s="11">
        <v>0.30470707599353147</v>
      </c>
      <c r="D1605" s="13">
        <f t="shared" si="557"/>
        <v>2.920755418742079</v>
      </c>
      <c r="E1605" s="14">
        <f t="shared" si="558"/>
        <v>2.9877097261745806</v>
      </c>
      <c r="F1605" s="14">
        <f t="shared" si="559"/>
        <v>3.2818404257248974</v>
      </c>
      <c r="G1605" s="24">
        <v>3.3395055134185725E-2</v>
      </c>
      <c r="H1605" s="7">
        <f t="shared" ref="H1605:H1668" si="572">(G1605/100%) + 1</f>
        <v>1.0333950551341857</v>
      </c>
      <c r="I1605" s="5">
        <f t="shared" si="560"/>
        <v>2.8263686808166706</v>
      </c>
      <c r="J1605" s="5">
        <f t="shared" si="561"/>
        <v>2.8911593018863715</v>
      </c>
      <c r="K1605" s="5">
        <f t="shared" si="562"/>
        <v>3.1757849134460514</v>
      </c>
      <c r="L1605">
        <v>2.5299999999999998</v>
      </c>
      <c r="M1605">
        <v>3.33</v>
      </c>
      <c r="N1605">
        <v>2.96</v>
      </c>
      <c r="O1605" s="5">
        <f t="shared" si="563"/>
        <v>2.6144894894894897</v>
      </c>
      <c r="P1605" s="5">
        <f t="shared" si="564"/>
        <v>3.4412055335968383</v>
      </c>
      <c r="Q1605" s="5">
        <f t="shared" si="565"/>
        <v>3.0588493631971896</v>
      </c>
      <c r="R1605" s="6">
        <f t="shared" si="566"/>
        <v>0.38248384781048095</v>
      </c>
      <c r="S1605" s="6">
        <f t="shared" si="567"/>
        <v>0.2905958363244795</v>
      </c>
      <c r="T1605" s="6">
        <f t="shared" si="568"/>
        <v>0.32692031586503945</v>
      </c>
      <c r="U1605">
        <f t="shared" si="569"/>
        <v>0.89514153520444617</v>
      </c>
      <c r="V1605">
        <f t="shared" si="570"/>
        <v>1.1517871041652052</v>
      </c>
      <c r="W1605">
        <f t="shared" si="571"/>
        <v>0.93205304536449141</v>
      </c>
      <c r="X1605" t="s">
        <v>132</v>
      </c>
      <c r="Y1605" t="s">
        <v>383</v>
      </c>
      <c r="Z1605" t="s">
        <v>215</v>
      </c>
      <c r="AA1605" s="16" t="s">
        <v>47</v>
      </c>
      <c r="AB1605" s="16" t="s">
        <v>19</v>
      </c>
      <c r="AC1605" t="s">
        <v>515</v>
      </c>
      <c r="AE1605" t="s">
        <v>548</v>
      </c>
      <c r="AF1605">
        <v>7</v>
      </c>
      <c r="AG1605">
        <v>-2</v>
      </c>
    </row>
    <row r="1606" spans="1:33" x14ac:dyDescent="0.25">
      <c r="A1606" s="11">
        <v>0.29869950943241902</v>
      </c>
      <c r="B1606" s="11">
        <v>0.31786574460754219</v>
      </c>
      <c r="C1606" s="11">
        <v>0.35633892777352427</v>
      </c>
      <c r="D1606" s="13">
        <f t="shared" si="557"/>
        <v>3.347846141094017</v>
      </c>
      <c r="E1606" s="14">
        <f t="shared" si="558"/>
        <v>3.1459822801436665</v>
      </c>
      <c r="F1606" s="14">
        <f t="shared" si="559"/>
        <v>2.8063170258949723</v>
      </c>
      <c r="G1606" s="24">
        <v>3.2458437920622751E-2</v>
      </c>
      <c r="H1606" s="7">
        <f t="shared" si="572"/>
        <v>1.0324584379206228</v>
      </c>
      <c r="I1606" s="5">
        <f t="shared" si="560"/>
        <v>3.2425965231458598</v>
      </c>
      <c r="J1606" s="5">
        <f t="shared" si="561"/>
        <v>3.0470788601231185</v>
      </c>
      <c r="K1606" s="5">
        <f t="shared" si="562"/>
        <v>2.7180920052790802</v>
      </c>
      <c r="L1606">
        <v>2.72</v>
      </c>
      <c r="M1606">
        <v>3.08</v>
      </c>
      <c r="N1606">
        <v>2.94</v>
      </c>
      <c r="O1606" s="5">
        <f t="shared" si="563"/>
        <v>2.808286951144094</v>
      </c>
      <c r="P1606" s="5">
        <f t="shared" si="564"/>
        <v>3.179971988795518</v>
      </c>
      <c r="Q1606" s="5">
        <f t="shared" si="565"/>
        <v>3.0354278074866308</v>
      </c>
      <c r="R1606" s="6">
        <f t="shared" si="566"/>
        <v>0.35608896718784411</v>
      </c>
      <c r="S1606" s="6">
        <f t="shared" si="567"/>
        <v>0.31446817881523897</v>
      </c>
      <c r="T1606" s="6">
        <f t="shared" si="568"/>
        <v>0.32944285399691703</v>
      </c>
      <c r="U1606">
        <f t="shared" si="569"/>
        <v>0.83883393465220468</v>
      </c>
      <c r="V1606">
        <f t="shared" si="570"/>
        <v>1.0108041640496142</v>
      </c>
      <c r="W1606">
        <f t="shared" si="571"/>
        <v>1.0816410902537257</v>
      </c>
      <c r="X1606" t="s">
        <v>139</v>
      </c>
      <c r="Y1606" t="s">
        <v>130</v>
      </c>
      <c r="Z1606" t="s">
        <v>215</v>
      </c>
      <c r="AA1606" s="16" t="s">
        <v>47</v>
      </c>
      <c r="AB1606" s="16" t="s">
        <v>19</v>
      </c>
      <c r="AC1606" t="s">
        <v>515</v>
      </c>
      <c r="AE1606" t="s">
        <v>545</v>
      </c>
      <c r="AF1606">
        <v>5</v>
      </c>
      <c r="AG1606">
        <v>8</v>
      </c>
    </row>
    <row r="1607" spans="1:33" x14ac:dyDescent="0.25">
      <c r="A1607" s="11">
        <v>0.53431665314249333</v>
      </c>
      <c r="B1607" s="11">
        <v>0.26338677736376681</v>
      </c>
      <c r="C1607" s="11">
        <v>0.19383224227665477</v>
      </c>
      <c r="D1607" s="13">
        <f t="shared" si="557"/>
        <v>1.8715493782921955</v>
      </c>
      <c r="E1607" s="14">
        <f t="shared" si="558"/>
        <v>3.7966978069627517</v>
      </c>
      <c r="F1607" s="14">
        <f t="shared" si="559"/>
        <v>5.1591004069008823</v>
      </c>
      <c r="G1607" s="24">
        <v>3.4496735498005915E-2</v>
      </c>
      <c r="H1607" s="7">
        <f t="shared" si="572"/>
        <v>1.0344967354980059</v>
      </c>
      <c r="I1607" s="5">
        <f t="shared" si="560"/>
        <v>1.8091399557594863</v>
      </c>
      <c r="J1607" s="5">
        <f t="shared" si="561"/>
        <v>3.6700916268575989</v>
      </c>
      <c r="K1607" s="5">
        <f t="shared" si="562"/>
        <v>4.9870630132218787</v>
      </c>
      <c r="L1607">
        <v>1.88</v>
      </c>
      <c r="M1607">
        <v>3.66</v>
      </c>
      <c r="N1607">
        <v>4.3600000000000003</v>
      </c>
      <c r="O1607" s="5">
        <f t="shared" si="563"/>
        <v>1.944853862736251</v>
      </c>
      <c r="P1607" s="5">
        <f t="shared" si="564"/>
        <v>3.7862580519227018</v>
      </c>
      <c r="Q1607" s="5">
        <f t="shared" si="565"/>
        <v>4.5104057667713064</v>
      </c>
      <c r="R1607" s="6">
        <f t="shared" si="566"/>
        <v>0.51417745012115279</v>
      </c>
      <c r="S1607" s="6">
        <f t="shared" si="567"/>
        <v>0.26411300716605657</v>
      </c>
      <c r="T1607" s="6">
        <f t="shared" si="568"/>
        <v>0.22170954271279059</v>
      </c>
      <c r="U1607">
        <f t="shared" si="569"/>
        <v>1.0391678067884837</v>
      </c>
      <c r="V1607">
        <f t="shared" si="570"/>
        <v>0.99725030656353408</v>
      </c>
      <c r="W1607">
        <f t="shared" si="571"/>
        <v>0.87426206335083667</v>
      </c>
      <c r="X1607" t="s">
        <v>124</v>
      </c>
      <c r="Y1607" t="s">
        <v>122</v>
      </c>
      <c r="Z1607" t="s">
        <v>215</v>
      </c>
      <c r="AA1607" s="16" t="s">
        <v>47</v>
      </c>
      <c r="AB1607" s="16" t="s">
        <v>19</v>
      </c>
      <c r="AC1607" t="s">
        <v>515</v>
      </c>
      <c r="AE1607" t="s">
        <v>550</v>
      </c>
      <c r="AF1607">
        <v>6</v>
      </c>
      <c r="AG1607">
        <v>-6</v>
      </c>
    </row>
    <row r="1608" spans="1:33" x14ac:dyDescent="0.25">
      <c r="A1608" s="11">
        <v>0.44452032931510571</v>
      </c>
      <c r="B1608" s="11">
        <v>0.28912893488565888</v>
      </c>
      <c r="C1608" s="11">
        <v>0.25239299974042939</v>
      </c>
      <c r="D1608" s="13">
        <f t="shared" si="557"/>
        <v>2.2496158984241488</v>
      </c>
      <c r="E1608" s="14">
        <f t="shared" si="558"/>
        <v>3.4586645587563472</v>
      </c>
      <c r="F1608" s="14">
        <f t="shared" si="559"/>
        <v>3.9620750220031389</v>
      </c>
      <c r="G1608" s="24">
        <v>3.3862150891686538E-2</v>
      </c>
      <c r="H1608" s="7">
        <f t="shared" si="572"/>
        <v>1.0338621508916865</v>
      </c>
      <c r="I1608" s="5">
        <f t="shared" si="560"/>
        <v>2.175934089940228</v>
      </c>
      <c r="J1608" s="5">
        <f t="shared" si="561"/>
        <v>3.3453827048154481</v>
      </c>
      <c r="K1608" s="5">
        <f t="shared" si="562"/>
        <v>3.8323049340629445</v>
      </c>
      <c r="L1608">
        <v>2.2400000000000002</v>
      </c>
      <c r="M1608">
        <v>3.44</v>
      </c>
      <c r="N1608">
        <v>3.37</v>
      </c>
      <c r="O1608" s="5">
        <f t="shared" si="563"/>
        <v>2.3158512179973783</v>
      </c>
      <c r="P1608" s="5">
        <f t="shared" si="564"/>
        <v>3.5564857990674015</v>
      </c>
      <c r="Q1608" s="5">
        <f t="shared" si="565"/>
        <v>3.4841154485049839</v>
      </c>
      <c r="R1608" s="6">
        <f t="shared" si="566"/>
        <v>0.43180666885187269</v>
      </c>
      <c r="S1608" s="6">
        <f t="shared" si="567"/>
        <v>0.28117643553145205</v>
      </c>
      <c r="T1608" s="6">
        <f t="shared" si="568"/>
        <v>0.28701689561667509</v>
      </c>
      <c r="U1608">
        <f t="shared" si="569"/>
        <v>1.0294429460689833</v>
      </c>
      <c r="V1608">
        <f t="shared" si="570"/>
        <v>1.0282829510203293</v>
      </c>
      <c r="W1608">
        <f t="shared" si="571"/>
        <v>0.87936634949014447</v>
      </c>
      <c r="X1608" t="s">
        <v>133</v>
      </c>
      <c r="Y1608" t="s">
        <v>134</v>
      </c>
      <c r="Z1608" t="s">
        <v>215</v>
      </c>
      <c r="AA1608" s="16" t="s">
        <v>47</v>
      </c>
      <c r="AB1608" s="16" t="s">
        <v>19</v>
      </c>
      <c r="AC1608" t="s">
        <v>515</v>
      </c>
      <c r="AE1608" t="s">
        <v>550</v>
      </c>
      <c r="AF1608">
        <v>-4</v>
      </c>
      <c r="AG1608">
        <v>-8</v>
      </c>
    </row>
    <row r="1609" spans="1:33" x14ac:dyDescent="0.25">
      <c r="A1609" s="11">
        <v>0.20889975703492403</v>
      </c>
      <c r="B1609" s="11">
        <v>0.27479615452030276</v>
      </c>
      <c r="C1609" s="11">
        <v>0.4640736841462742</v>
      </c>
      <c r="D1609" s="13">
        <f t="shared" si="557"/>
        <v>4.7869849835814753</v>
      </c>
      <c r="E1609" s="14">
        <f t="shared" si="558"/>
        <v>3.6390611133028683</v>
      </c>
      <c r="F1609" s="14">
        <f t="shared" si="559"/>
        <v>2.1548302223592666</v>
      </c>
      <c r="G1609" s="24">
        <v>3.4732951099209153E-2</v>
      </c>
      <c r="H1609" s="7">
        <f t="shared" si="572"/>
        <v>1.0347329510992092</v>
      </c>
      <c r="I1609" s="5">
        <f t="shared" si="560"/>
        <v>4.6262999341967452</v>
      </c>
      <c r="J1609" s="5">
        <f t="shared" si="561"/>
        <v>3.5169085022730262</v>
      </c>
      <c r="K1609" s="5">
        <f t="shared" si="562"/>
        <v>2.0824988902403896</v>
      </c>
      <c r="L1609">
        <v>3.5</v>
      </c>
      <c r="M1609">
        <v>3.42</v>
      </c>
      <c r="N1609">
        <v>2.19</v>
      </c>
      <c r="O1609" s="5">
        <f t="shared" si="563"/>
        <v>3.621565328847232</v>
      </c>
      <c r="P1609" s="5">
        <f t="shared" si="564"/>
        <v>3.5387866927592952</v>
      </c>
      <c r="Q1609" s="5">
        <f t="shared" si="565"/>
        <v>2.2660651629072679</v>
      </c>
      <c r="R1609" s="6">
        <f t="shared" si="566"/>
        <v>0.27612369492125288</v>
      </c>
      <c r="S1609" s="6">
        <f t="shared" si="567"/>
        <v>0.28258272872058043</v>
      </c>
      <c r="T1609" s="6">
        <f t="shared" si="568"/>
        <v>0.44129357635816674</v>
      </c>
      <c r="U1609">
        <f t="shared" si="569"/>
        <v>0.75654411728229154</v>
      </c>
      <c r="V1609">
        <f t="shared" si="570"/>
        <v>0.97244497483787451</v>
      </c>
      <c r="W1609">
        <f t="shared" si="571"/>
        <v>1.0516212086659029</v>
      </c>
      <c r="X1609" t="s">
        <v>135</v>
      </c>
      <c r="Y1609" t="s">
        <v>137</v>
      </c>
      <c r="Z1609" t="s">
        <v>215</v>
      </c>
      <c r="AA1609" s="16" t="s">
        <v>47</v>
      </c>
      <c r="AB1609" s="16" t="s">
        <v>19</v>
      </c>
      <c r="AC1609" t="s">
        <v>515</v>
      </c>
      <c r="AE1609" t="s">
        <v>545</v>
      </c>
      <c r="AF1609">
        <v>1</v>
      </c>
      <c r="AG1609">
        <v>7</v>
      </c>
    </row>
    <row r="1610" spans="1:33" x14ac:dyDescent="0.25">
      <c r="A1610" s="11">
        <v>0.29375992600836703</v>
      </c>
      <c r="B1610" s="11">
        <v>0.29788023623396004</v>
      </c>
      <c r="C1610" s="11">
        <v>0.37631446854043582</v>
      </c>
      <c r="D1610" s="13">
        <f t="shared" si="557"/>
        <v>3.4041402909786864</v>
      </c>
      <c r="E1610" s="14">
        <f t="shared" si="558"/>
        <v>3.3570538705178934</v>
      </c>
      <c r="F1610" s="14">
        <f t="shared" si="559"/>
        <v>2.6573519851059029</v>
      </c>
      <c r="G1610" s="24">
        <v>3.4300960472082975E-2</v>
      </c>
      <c r="H1610" s="7">
        <f t="shared" si="572"/>
        <v>1.034300960472083</v>
      </c>
      <c r="I1610" s="5">
        <f t="shared" si="560"/>
        <v>3.2912473458643454</v>
      </c>
      <c r="J1610" s="5">
        <f t="shared" si="561"/>
        <v>3.2457224722924392</v>
      </c>
      <c r="K1610" s="5">
        <f t="shared" si="562"/>
        <v>2.5692250966227621</v>
      </c>
      <c r="L1610">
        <v>2.15</v>
      </c>
      <c r="M1610">
        <v>3.58</v>
      </c>
      <c r="N1610">
        <v>3.45</v>
      </c>
      <c r="O1610" s="5">
        <f t="shared" si="563"/>
        <v>2.2237470650149782</v>
      </c>
      <c r="P1610" s="5">
        <f t="shared" si="564"/>
        <v>3.702797438490057</v>
      </c>
      <c r="Q1610" s="5">
        <f t="shared" si="565"/>
        <v>3.5683383136286864</v>
      </c>
      <c r="R1610" s="6">
        <f t="shared" si="566"/>
        <v>0.4496914310680673</v>
      </c>
      <c r="S1610" s="6">
        <f t="shared" si="567"/>
        <v>0.27006608290400685</v>
      </c>
      <c r="T1610" s="6">
        <f t="shared" si="568"/>
        <v>0.28024248602792595</v>
      </c>
      <c r="U1610">
        <f t="shared" si="569"/>
        <v>0.6532477732801234</v>
      </c>
      <c r="V1610">
        <f t="shared" si="570"/>
        <v>1.1029901757039202</v>
      </c>
      <c r="W1610">
        <f t="shared" si="571"/>
        <v>1.3428173360656541</v>
      </c>
      <c r="X1610" t="s">
        <v>125</v>
      </c>
      <c r="Y1610" t="s">
        <v>127</v>
      </c>
      <c r="Z1610" t="s">
        <v>215</v>
      </c>
      <c r="AA1610" s="16" t="s">
        <v>47</v>
      </c>
      <c r="AB1610" s="16" t="s">
        <v>19</v>
      </c>
      <c r="AC1610" t="s">
        <v>515</v>
      </c>
      <c r="AE1610" t="s">
        <v>551</v>
      </c>
      <c r="AF1610">
        <v>-2</v>
      </c>
      <c r="AG1610">
        <v>-3</v>
      </c>
    </row>
    <row r="1611" spans="1:33" x14ac:dyDescent="0.25">
      <c r="A1611" s="11">
        <v>0.46881707016235646</v>
      </c>
      <c r="B1611" s="11">
        <v>0.26416447521218023</v>
      </c>
      <c r="C1611" s="11">
        <v>0.25209016880090501</v>
      </c>
      <c r="D1611" s="13">
        <f t="shared" si="557"/>
        <v>2.1330281332411576</v>
      </c>
      <c r="E1611" s="14">
        <f t="shared" si="558"/>
        <v>3.7855203626331186</v>
      </c>
      <c r="F1611" s="14">
        <f t="shared" si="559"/>
        <v>3.966834584452902</v>
      </c>
      <c r="G1611" s="24">
        <v>3.2943879306108315E-2</v>
      </c>
      <c r="H1611" s="7">
        <f t="shared" si="572"/>
        <v>1.0329438793061083</v>
      </c>
      <c r="I1611" s="5">
        <f t="shared" si="560"/>
        <v>2.0649990536504688</v>
      </c>
      <c r="J1611" s="5">
        <f t="shared" si="561"/>
        <v>3.6647880281512335</v>
      </c>
      <c r="K1611" s="5">
        <f t="shared" si="562"/>
        <v>3.8403195603595308</v>
      </c>
      <c r="L1611">
        <v>2.2400000000000002</v>
      </c>
      <c r="M1611">
        <v>3.42</v>
      </c>
      <c r="N1611">
        <v>3.4</v>
      </c>
      <c r="O1611" s="5">
        <f t="shared" si="563"/>
        <v>2.3137942896456827</v>
      </c>
      <c r="P1611" s="5">
        <f t="shared" si="564"/>
        <v>3.5326680672268904</v>
      </c>
      <c r="Q1611" s="5">
        <f t="shared" si="565"/>
        <v>3.5120091896407684</v>
      </c>
      <c r="R1611" s="6">
        <f t="shared" si="566"/>
        <v>0.43219053849127298</v>
      </c>
      <c r="S1611" s="6">
        <f t="shared" si="567"/>
        <v>0.28307216556153553</v>
      </c>
      <c r="T1611" s="6">
        <f t="shared" si="568"/>
        <v>0.2847372959471916</v>
      </c>
      <c r="U1611">
        <f t="shared" si="569"/>
        <v>1.0847462598300797</v>
      </c>
      <c r="V1611">
        <f t="shared" si="570"/>
        <v>0.93320540607781854</v>
      </c>
      <c r="W1611">
        <f t="shared" si="571"/>
        <v>0.88534298944687084</v>
      </c>
      <c r="X1611" t="s">
        <v>131</v>
      </c>
      <c r="Y1611" t="s">
        <v>129</v>
      </c>
      <c r="Z1611" t="s">
        <v>215</v>
      </c>
      <c r="AA1611" s="16" t="s">
        <v>47</v>
      </c>
      <c r="AB1611" s="16" t="s">
        <v>19</v>
      </c>
      <c r="AC1611" t="s">
        <v>515</v>
      </c>
      <c r="AE1611" t="s">
        <v>551</v>
      </c>
      <c r="AF1611">
        <v>5</v>
      </c>
      <c r="AG1611">
        <v>5</v>
      </c>
    </row>
    <row r="1612" spans="1:33" x14ac:dyDescent="0.25">
      <c r="A1612" s="11">
        <v>0.41010103014641058</v>
      </c>
      <c r="B1612" s="11">
        <v>0.33296680844234205</v>
      </c>
      <c r="C1612" s="11">
        <v>0.24574886636738108</v>
      </c>
      <c r="D1612" s="13">
        <f t="shared" si="557"/>
        <v>2.4384235261320582</v>
      </c>
      <c r="E1612" s="14">
        <f t="shared" si="558"/>
        <v>3.0033023552050659</v>
      </c>
      <c r="F1612" s="14">
        <f t="shared" si="559"/>
        <v>4.0691947628562195</v>
      </c>
      <c r="G1612" s="24">
        <v>3.3289080993955E-2</v>
      </c>
      <c r="H1612" s="7">
        <f t="shared" si="572"/>
        <v>1.033289080993955</v>
      </c>
      <c r="I1612" s="5">
        <f t="shared" si="560"/>
        <v>2.3598657635929507</v>
      </c>
      <c r="J1612" s="5">
        <f t="shared" si="561"/>
        <v>2.9065461064546332</v>
      </c>
      <c r="K1612" s="5">
        <f t="shared" si="562"/>
        <v>3.9380990641475919</v>
      </c>
      <c r="L1612">
        <v>2.93</v>
      </c>
      <c r="M1612">
        <v>3.15</v>
      </c>
      <c r="N1612">
        <v>2.67</v>
      </c>
      <c r="O1612" s="5">
        <f t="shared" si="563"/>
        <v>3.0275370073122883</v>
      </c>
      <c r="P1612" s="5">
        <f t="shared" si="564"/>
        <v>3.2548606051309581</v>
      </c>
      <c r="Q1612" s="5">
        <f t="shared" si="565"/>
        <v>2.7588818462538596</v>
      </c>
      <c r="R1612" s="6">
        <f t="shared" si="566"/>
        <v>0.33030149510468088</v>
      </c>
      <c r="S1612" s="6">
        <f t="shared" si="567"/>
        <v>0.30723281925610002</v>
      </c>
      <c r="T1612" s="6">
        <f t="shared" si="568"/>
        <v>0.36246568563921916</v>
      </c>
      <c r="U1612">
        <f t="shared" si="569"/>
        <v>1.2415960455051505</v>
      </c>
      <c r="V1612">
        <f t="shared" si="570"/>
        <v>1.0837605476151653</v>
      </c>
      <c r="W1612">
        <f t="shared" si="571"/>
        <v>0.67799208615843332</v>
      </c>
      <c r="X1612" t="s">
        <v>145</v>
      </c>
      <c r="Y1612" t="s">
        <v>123</v>
      </c>
      <c r="Z1612" t="s">
        <v>215</v>
      </c>
      <c r="AA1612" s="16" t="s">
        <v>47</v>
      </c>
      <c r="AB1612" s="16" t="s">
        <v>19</v>
      </c>
      <c r="AC1612" t="s">
        <v>515</v>
      </c>
      <c r="AE1612" t="s">
        <v>550</v>
      </c>
      <c r="AF1612">
        <v>-6</v>
      </c>
      <c r="AG1612">
        <v>-5</v>
      </c>
    </row>
    <row r="1613" spans="1:33" x14ac:dyDescent="0.25">
      <c r="A1613" s="11">
        <v>0.66717789391523741</v>
      </c>
      <c r="B1613" s="11">
        <v>0.19563900959456237</v>
      </c>
      <c r="C1613" s="11">
        <v>0.13102021956341903</v>
      </c>
      <c r="D1613" s="13">
        <f t="shared" si="557"/>
        <v>1.4988506200822151</v>
      </c>
      <c r="E1613" s="14">
        <f t="shared" si="558"/>
        <v>5.1114550317565817</v>
      </c>
      <c r="F1613" s="14">
        <f t="shared" si="559"/>
        <v>7.632409740513066</v>
      </c>
      <c r="G1613" s="24">
        <v>3.4207418458524819E-2</v>
      </c>
      <c r="H1613" s="7">
        <f t="shared" si="572"/>
        <v>1.0342074184585248</v>
      </c>
      <c r="I1613" s="5">
        <f t="shared" si="560"/>
        <v>1.4492746748193279</v>
      </c>
      <c r="J1613" s="5">
        <f t="shared" si="561"/>
        <v>4.9423886741937624</v>
      </c>
      <c r="K1613" s="5">
        <f t="shared" si="562"/>
        <v>7.3799603486591616</v>
      </c>
      <c r="L1613">
        <v>2.23</v>
      </c>
      <c r="M1613">
        <v>3.56</v>
      </c>
      <c r="N1613">
        <v>3.28</v>
      </c>
      <c r="O1613" s="5">
        <f t="shared" si="563"/>
        <v>2.3062825431625105</v>
      </c>
      <c r="P1613" s="5">
        <f t="shared" si="564"/>
        <v>3.6817784097123485</v>
      </c>
      <c r="Q1613" s="5">
        <f t="shared" si="565"/>
        <v>3.3922003325439611</v>
      </c>
      <c r="R1613" s="6">
        <f t="shared" si="566"/>
        <v>0.43359821760118822</v>
      </c>
      <c r="S1613" s="6">
        <f t="shared" si="567"/>
        <v>0.27160787226141847</v>
      </c>
      <c r="T1613" s="6">
        <f t="shared" si="568"/>
        <v>0.29479391013739326</v>
      </c>
      <c r="U1613">
        <f t="shared" si="569"/>
        <v>1.5387007299206412</v>
      </c>
      <c r="V1613">
        <f t="shared" si="570"/>
        <v>0.72029948162276669</v>
      </c>
      <c r="W1613">
        <f t="shared" si="571"/>
        <v>0.44444683237301286</v>
      </c>
      <c r="X1613" t="s">
        <v>141</v>
      </c>
      <c r="Y1613" t="s">
        <v>126</v>
      </c>
      <c r="Z1613" t="s">
        <v>215</v>
      </c>
      <c r="AA1613" s="16" t="s">
        <v>22</v>
      </c>
      <c r="AB1613" s="16" t="s">
        <v>17</v>
      </c>
      <c r="AC1613" t="s">
        <v>515</v>
      </c>
      <c r="AE1613" t="s">
        <v>549</v>
      </c>
      <c r="AF1613">
        <v>-1</v>
      </c>
      <c r="AG1613">
        <v>1</v>
      </c>
    </row>
    <row r="1614" spans="1:33" x14ac:dyDescent="0.25">
      <c r="A1614" s="11">
        <v>0.42639549883636441</v>
      </c>
      <c r="B1614" s="11">
        <v>0.24654345637771791</v>
      </c>
      <c r="C1614" s="11">
        <v>0.30488984840206418</v>
      </c>
      <c r="D1614" s="13">
        <f t="shared" si="557"/>
        <v>2.3452405166776042</v>
      </c>
      <c r="E1614" s="14">
        <f t="shared" si="558"/>
        <v>4.0560800708007676</v>
      </c>
      <c r="F1614" s="14">
        <f t="shared" si="559"/>
        <v>3.2798730598641663</v>
      </c>
      <c r="G1614" s="24">
        <v>3.803812596656142E-2</v>
      </c>
      <c r="H1614" s="7">
        <f t="shared" si="572"/>
        <v>1.0380381259665614</v>
      </c>
      <c r="I1614" s="5">
        <f t="shared" si="560"/>
        <v>2.2593009428183102</v>
      </c>
      <c r="J1614" s="5">
        <f t="shared" si="561"/>
        <v>3.9074480689463877</v>
      </c>
      <c r="K1614" s="5">
        <f t="shared" si="562"/>
        <v>3.1596845798030175</v>
      </c>
      <c r="L1614">
        <v>1.61</v>
      </c>
      <c r="M1614">
        <v>4.1100000000000003</v>
      </c>
      <c r="N1614">
        <v>5.76</v>
      </c>
      <c r="O1614" s="5">
        <f t="shared" si="563"/>
        <v>1.6712413828061641</v>
      </c>
      <c r="P1614" s="5">
        <f t="shared" si="564"/>
        <v>4.2663366977225676</v>
      </c>
      <c r="Q1614" s="5">
        <f t="shared" si="565"/>
        <v>5.9790996055673933</v>
      </c>
      <c r="R1614" s="6">
        <f t="shared" si="566"/>
        <v>0.59835761026986445</v>
      </c>
      <c r="S1614" s="6">
        <f t="shared" si="567"/>
        <v>0.2343931271373435</v>
      </c>
      <c r="T1614" s="6">
        <f t="shared" si="568"/>
        <v>0.16724926259279199</v>
      </c>
      <c r="U1614">
        <f t="shared" si="569"/>
        <v>0.7126098030976098</v>
      </c>
      <c r="V1614">
        <f t="shared" si="570"/>
        <v>1.051837395527621</v>
      </c>
      <c r="W1614">
        <f t="shared" si="571"/>
        <v>1.8229667723222842</v>
      </c>
      <c r="X1614" t="s">
        <v>143</v>
      </c>
      <c r="Y1614" t="s">
        <v>128</v>
      </c>
      <c r="Z1614" t="s">
        <v>215</v>
      </c>
      <c r="AA1614" s="16" t="s">
        <v>22</v>
      </c>
      <c r="AB1614" s="16" t="s">
        <v>17</v>
      </c>
      <c r="AC1614" t="s">
        <v>515</v>
      </c>
      <c r="AE1614" t="s">
        <v>550</v>
      </c>
      <c r="AF1614">
        <v>0</v>
      </c>
      <c r="AG1614">
        <v>-5</v>
      </c>
    </row>
    <row r="1615" spans="1:33" x14ac:dyDescent="0.25">
      <c r="A1615" s="11">
        <v>0.50121993837621259</v>
      </c>
      <c r="B1615" s="11">
        <v>0.2861882089492721</v>
      </c>
      <c r="C1615" s="11">
        <v>0.20390397204526464</v>
      </c>
      <c r="D1615" s="13">
        <f t="shared" si="557"/>
        <v>1.995132123513822</v>
      </c>
      <c r="E1615" s="14">
        <f t="shared" si="558"/>
        <v>3.4942040542881121</v>
      </c>
      <c r="F1615" s="14">
        <f t="shared" si="559"/>
        <v>4.904269347818345</v>
      </c>
      <c r="G1615" s="24">
        <v>3.1883134258622103E-2</v>
      </c>
      <c r="H1615" s="7">
        <f t="shared" si="572"/>
        <v>1.0318831342586221</v>
      </c>
      <c r="I1615" s="5">
        <f t="shared" si="560"/>
        <v>1.9334865134192412</v>
      </c>
      <c r="J1615" s="5">
        <f t="shared" si="561"/>
        <v>3.3862401063455656</v>
      </c>
      <c r="K1615" s="5">
        <f t="shared" si="562"/>
        <v>4.7527371898969157</v>
      </c>
      <c r="L1615">
        <v>2.4300000000000002</v>
      </c>
      <c r="M1615">
        <v>3.37</v>
      </c>
      <c r="N1615">
        <v>3.09</v>
      </c>
      <c r="O1615" s="5">
        <f t="shared" si="563"/>
        <v>2.507476016248452</v>
      </c>
      <c r="P1615" s="5">
        <f t="shared" si="564"/>
        <v>3.4774461624515567</v>
      </c>
      <c r="Q1615" s="5">
        <f t="shared" si="565"/>
        <v>3.1885188848591421</v>
      </c>
      <c r="R1615" s="6">
        <f t="shared" si="566"/>
        <v>0.3988074037478313</v>
      </c>
      <c r="S1615" s="6">
        <f t="shared" si="567"/>
        <v>0.287567356411641</v>
      </c>
      <c r="T1615" s="6">
        <f t="shared" si="568"/>
        <v>0.31362523984052759</v>
      </c>
      <c r="U1615">
        <f t="shared" si="569"/>
        <v>1.25679697434388</v>
      </c>
      <c r="V1615">
        <f t="shared" si="570"/>
        <v>0.99520408894953061</v>
      </c>
      <c r="W1615">
        <f t="shared" si="571"/>
        <v>0.65015166556411685</v>
      </c>
      <c r="X1615" t="s">
        <v>140</v>
      </c>
      <c r="Y1615" t="s">
        <v>136</v>
      </c>
      <c r="Z1615" t="s">
        <v>215</v>
      </c>
      <c r="AA1615" s="16" t="s">
        <v>47</v>
      </c>
      <c r="AB1615" s="16" t="s">
        <v>19</v>
      </c>
      <c r="AC1615" t="s">
        <v>515</v>
      </c>
      <c r="AE1615" t="s">
        <v>551</v>
      </c>
      <c r="AF1615">
        <v>2</v>
      </c>
      <c r="AG1615">
        <v>1</v>
      </c>
    </row>
    <row r="1616" spans="1:33" x14ac:dyDescent="0.25">
      <c r="A1616" s="11">
        <v>0.41734484361333524</v>
      </c>
      <c r="B1616" s="11">
        <v>0.33527320407390815</v>
      </c>
      <c r="C1616" s="11">
        <v>0.23719329556132093</v>
      </c>
      <c r="D1616" s="13">
        <f t="shared" si="557"/>
        <v>2.3961000484445605</v>
      </c>
      <c r="E1616" s="14">
        <f t="shared" si="558"/>
        <v>2.9826421791213544</v>
      </c>
      <c r="F1616" s="14">
        <f t="shared" si="559"/>
        <v>4.2159707660939043</v>
      </c>
      <c r="G1616" s="24">
        <v>3.4068917765970541E-2</v>
      </c>
      <c r="H1616" s="7">
        <f t="shared" si="572"/>
        <v>1.0340689177659705</v>
      </c>
      <c r="I1616" s="5">
        <f t="shared" si="560"/>
        <v>2.3171570165953326</v>
      </c>
      <c r="J1616" s="5">
        <f t="shared" si="561"/>
        <v>2.8843746561545749</v>
      </c>
      <c r="K1616" s="5">
        <f t="shared" si="562"/>
        <v>4.0770694231891209</v>
      </c>
      <c r="L1616">
        <v>2.19</v>
      </c>
      <c r="M1616">
        <v>3.32</v>
      </c>
      <c r="N1616">
        <v>3.62</v>
      </c>
      <c r="O1616" s="5">
        <f t="shared" si="563"/>
        <v>2.2646109299074753</v>
      </c>
      <c r="P1616" s="5">
        <f t="shared" si="564"/>
        <v>3.433108806983022</v>
      </c>
      <c r="Q1616" s="5">
        <f t="shared" si="565"/>
        <v>3.7433294823128134</v>
      </c>
      <c r="R1616" s="6">
        <f t="shared" si="566"/>
        <v>0.44157695557923354</v>
      </c>
      <c r="S1616" s="6">
        <f t="shared" si="567"/>
        <v>0.2912811845537715</v>
      </c>
      <c r="T1616" s="6">
        <f t="shared" si="568"/>
        <v>0.26714185986699485</v>
      </c>
      <c r="U1616">
        <f t="shared" si="569"/>
        <v>0.94512369438728494</v>
      </c>
      <c r="V1616">
        <f t="shared" si="570"/>
        <v>1.15102938965155</v>
      </c>
      <c r="W1616">
        <f t="shared" si="571"/>
        <v>0.88789265628162961</v>
      </c>
      <c r="X1616" t="s">
        <v>144</v>
      </c>
      <c r="Y1616" t="s">
        <v>142</v>
      </c>
      <c r="Z1616" t="s">
        <v>215</v>
      </c>
      <c r="AA1616" s="16" t="s">
        <v>47</v>
      </c>
      <c r="AB1616" s="16" t="s">
        <v>19</v>
      </c>
      <c r="AC1616" t="s">
        <v>515</v>
      </c>
      <c r="AE1616" t="s">
        <v>545</v>
      </c>
      <c r="AF1616">
        <v>-4</v>
      </c>
      <c r="AG1616">
        <v>-1</v>
      </c>
    </row>
    <row r="1617" spans="1:33" x14ac:dyDescent="0.25">
      <c r="A1617" s="11">
        <v>0.55600380992240261</v>
      </c>
      <c r="B1617" s="11">
        <v>0.23428286745790286</v>
      </c>
      <c r="C1617" s="11">
        <v>0.19963443801849315</v>
      </c>
      <c r="D1617" s="13">
        <f t="shared" si="557"/>
        <v>1.7985488267419654</v>
      </c>
      <c r="E1617" s="14">
        <f t="shared" si="558"/>
        <v>4.2683445479840092</v>
      </c>
      <c r="F1617" s="14">
        <f t="shared" si="559"/>
        <v>5.0091557845714219</v>
      </c>
      <c r="G1617" s="24">
        <v>4.8113540177473046E-2</v>
      </c>
      <c r="H1617" s="7">
        <f t="shared" si="572"/>
        <v>1.048113540177473</v>
      </c>
      <c r="I1617" s="5">
        <f t="shared" si="560"/>
        <v>1.7159866348424657</v>
      </c>
      <c r="J1617" s="5">
        <f t="shared" si="561"/>
        <v>4.0724066471474707</v>
      </c>
      <c r="K1617" s="5">
        <f t="shared" si="562"/>
        <v>4.7792110229997036</v>
      </c>
      <c r="L1617">
        <v>1.88</v>
      </c>
      <c r="M1617">
        <v>3.83</v>
      </c>
      <c r="N1617">
        <v>3.92</v>
      </c>
      <c r="O1617" s="5">
        <f t="shared" si="563"/>
        <v>1.9704534555336493</v>
      </c>
      <c r="P1617" s="5">
        <f t="shared" si="564"/>
        <v>4.0142748588797215</v>
      </c>
      <c r="Q1617" s="5">
        <f t="shared" si="565"/>
        <v>4.1086050774956941</v>
      </c>
      <c r="R1617" s="6">
        <f t="shared" si="566"/>
        <v>0.5074973972065604</v>
      </c>
      <c r="S1617" s="6">
        <f t="shared" si="567"/>
        <v>0.24911099392906885</v>
      </c>
      <c r="T1617" s="6">
        <f t="shared" si="568"/>
        <v>0.24339160886437083</v>
      </c>
      <c r="U1617">
        <f t="shared" si="569"/>
        <v>1.0955796285514725</v>
      </c>
      <c r="V1617">
        <f t="shared" si="570"/>
        <v>0.94047582470250979</v>
      </c>
      <c r="W1617">
        <f t="shared" si="571"/>
        <v>0.82021906568578051</v>
      </c>
      <c r="X1617" t="s">
        <v>268</v>
      </c>
      <c r="Y1617" t="s">
        <v>265</v>
      </c>
      <c r="Z1617" t="s">
        <v>267</v>
      </c>
      <c r="AA1617" s="16" t="s">
        <v>22</v>
      </c>
      <c r="AB1617" s="16" t="s">
        <v>17</v>
      </c>
      <c r="AC1617" t="s">
        <v>515</v>
      </c>
      <c r="AE1617" t="s">
        <v>547</v>
      </c>
      <c r="AF1617">
        <v>-8</v>
      </c>
      <c r="AG1617">
        <v>0</v>
      </c>
    </row>
    <row r="1618" spans="1:33" x14ac:dyDescent="0.25">
      <c r="A1618" s="11">
        <v>0.65406915592336867</v>
      </c>
      <c r="B1618" s="11">
        <v>0.22784116957262421</v>
      </c>
      <c r="C1618" s="11">
        <v>0.11498557130613192</v>
      </c>
      <c r="D1618" s="13">
        <f t="shared" si="557"/>
        <v>1.5288903183154547</v>
      </c>
      <c r="E1618" s="14">
        <f t="shared" si="558"/>
        <v>4.3890224136215679</v>
      </c>
      <c r="F1618" s="14">
        <f t="shared" si="559"/>
        <v>8.69674332736626</v>
      </c>
      <c r="G1618" s="24">
        <v>4.7611632861312758E-2</v>
      </c>
      <c r="H1618" s="7">
        <f t="shared" si="572"/>
        <v>1.0476116328613128</v>
      </c>
      <c r="I1618" s="5">
        <f t="shared" si="560"/>
        <v>1.459405633115813</v>
      </c>
      <c r="J1618" s="5">
        <f t="shared" si="561"/>
        <v>4.1895510473036195</v>
      </c>
      <c r="K1618" s="5">
        <f t="shared" si="562"/>
        <v>8.3014955681745199</v>
      </c>
      <c r="L1618">
        <v>1.79</v>
      </c>
      <c r="M1618">
        <v>3.86</v>
      </c>
      <c r="N1618">
        <v>4.3499999999999996</v>
      </c>
      <c r="O1618" s="5">
        <f t="shared" si="563"/>
        <v>1.8752248228217498</v>
      </c>
      <c r="P1618" s="5">
        <f t="shared" si="564"/>
        <v>4.0437809028446674</v>
      </c>
      <c r="Q1618" s="5">
        <f t="shared" si="565"/>
        <v>4.5571106029467101</v>
      </c>
      <c r="R1618" s="6">
        <f t="shared" si="566"/>
        <v>0.53326939139769236</v>
      </c>
      <c r="S1618" s="6">
        <f t="shared" si="567"/>
        <v>0.24729331880877442</v>
      </c>
      <c r="T1618" s="6">
        <f t="shared" si="568"/>
        <v>0.21943728979353319</v>
      </c>
      <c r="U1618">
        <f t="shared" si="569"/>
        <v>1.2265267170295706</v>
      </c>
      <c r="V1618">
        <f t="shared" si="570"/>
        <v>0.92133977039957116</v>
      </c>
      <c r="W1618">
        <f t="shared" si="571"/>
        <v>0.52400196618505868</v>
      </c>
      <c r="X1618" t="s">
        <v>283</v>
      </c>
      <c r="Y1618" t="s">
        <v>281</v>
      </c>
      <c r="Z1618" t="s">
        <v>267</v>
      </c>
      <c r="AA1618" s="16" t="s">
        <v>22</v>
      </c>
      <c r="AB1618" s="16" t="s">
        <v>17</v>
      </c>
      <c r="AC1618" t="s">
        <v>515</v>
      </c>
      <c r="AE1618" t="s">
        <v>544</v>
      </c>
      <c r="AF1618">
        <v>2</v>
      </c>
      <c r="AG1618">
        <v>-4</v>
      </c>
    </row>
    <row r="1619" spans="1:33" x14ac:dyDescent="0.25">
      <c r="A1619" s="11">
        <v>0.69051579701463128</v>
      </c>
      <c r="B1619" s="11">
        <v>0.16360162247073753</v>
      </c>
      <c r="C1619" s="11">
        <v>0.12576429217720292</v>
      </c>
      <c r="D1619" s="13">
        <f t="shared" si="557"/>
        <v>1.4481927920018476</v>
      </c>
      <c r="E1619" s="14">
        <f t="shared" si="558"/>
        <v>6.1124088190437362</v>
      </c>
      <c r="F1619" s="14">
        <f t="shared" si="559"/>
        <v>7.9513825640666891</v>
      </c>
      <c r="G1619" s="24">
        <v>4.9163762561162283E-2</v>
      </c>
      <c r="H1619" s="7">
        <f t="shared" si="572"/>
        <v>1.0491637625611623</v>
      </c>
      <c r="I1619" s="5">
        <f t="shared" si="560"/>
        <v>1.3803305486520017</v>
      </c>
      <c r="J1619" s="5">
        <f t="shared" si="561"/>
        <v>5.8259816409617997</v>
      </c>
      <c r="K1619" s="5">
        <f t="shared" si="562"/>
        <v>7.5787811663035338</v>
      </c>
      <c r="L1619">
        <v>1.83</v>
      </c>
      <c r="M1619">
        <v>4.0599999999999996</v>
      </c>
      <c r="N1619">
        <v>3.9</v>
      </c>
      <c r="O1619" s="5">
        <f t="shared" si="563"/>
        <v>1.919969685486927</v>
      </c>
      <c r="P1619" s="5">
        <f t="shared" si="564"/>
        <v>4.2596048759983187</v>
      </c>
      <c r="Q1619" s="5">
        <f t="shared" si="565"/>
        <v>4.0917386739885329</v>
      </c>
      <c r="R1619" s="6">
        <f t="shared" si="566"/>
        <v>0.52084155680113675</v>
      </c>
      <c r="S1619" s="6">
        <f t="shared" si="567"/>
        <v>0.23476355885371436</v>
      </c>
      <c r="T1619" s="6">
        <f t="shared" si="568"/>
        <v>0.24439488434514881</v>
      </c>
      <c r="U1619">
        <f t="shared" si="569"/>
        <v>1.3257693976179366</v>
      </c>
      <c r="V1619">
        <f t="shared" si="570"/>
        <v>0.69687826879758963</v>
      </c>
      <c r="W1619">
        <f t="shared" si="571"/>
        <v>0.51459461810825469</v>
      </c>
      <c r="X1619" t="s">
        <v>272</v>
      </c>
      <c r="Y1619" t="s">
        <v>270</v>
      </c>
      <c r="Z1619" t="s">
        <v>267</v>
      </c>
      <c r="AA1619" s="16" t="s">
        <v>22</v>
      </c>
      <c r="AB1619" s="16" t="s">
        <v>73</v>
      </c>
      <c r="AC1619" t="s">
        <v>515</v>
      </c>
      <c r="AE1619" t="s">
        <v>548</v>
      </c>
      <c r="AF1619">
        <v>-2</v>
      </c>
      <c r="AG1619">
        <v>-1</v>
      </c>
    </row>
    <row r="1620" spans="1:33" x14ac:dyDescent="0.25">
      <c r="A1620" s="11">
        <v>0.34560260699425244</v>
      </c>
      <c r="B1620" s="11">
        <v>0.28858780321124106</v>
      </c>
      <c r="C1620" s="11">
        <v>0.33949060481551685</v>
      </c>
      <c r="D1620" s="13">
        <f t="shared" si="557"/>
        <v>2.893496691755657</v>
      </c>
      <c r="E1620" s="14">
        <f t="shared" si="558"/>
        <v>3.465149908875456</v>
      </c>
      <c r="F1620" s="14">
        <f t="shared" si="559"/>
        <v>2.9455896151924783</v>
      </c>
      <c r="G1620" s="24">
        <v>4.4582071821748004E-2</v>
      </c>
      <c r="H1620" s="7">
        <f t="shared" si="572"/>
        <v>1.044582071821748</v>
      </c>
      <c r="I1620" s="5">
        <f t="shared" si="560"/>
        <v>2.7700041670343887</v>
      </c>
      <c r="J1620" s="5">
        <f t="shared" si="561"/>
        <v>3.3172596030029933</v>
      </c>
      <c r="K1620" s="5">
        <f t="shared" si="562"/>
        <v>2.8198737989590219</v>
      </c>
      <c r="L1620">
        <v>2.2599999999999998</v>
      </c>
      <c r="M1620">
        <v>3.43</v>
      </c>
      <c r="N1620">
        <v>3.22</v>
      </c>
      <c r="O1620" s="5">
        <f t="shared" si="563"/>
        <v>2.3607554823171504</v>
      </c>
      <c r="P1620" s="5">
        <f t="shared" si="564"/>
        <v>3.5829165063485959</v>
      </c>
      <c r="Q1620" s="5">
        <f t="shared" si="565"/>
        <v>3.3635542712660289</v>
      </c>
      <c r="R1620" s="6">
        <f t="shared" si="566"/>
        <v>0.42359321305841924</v>
      </c>
      <c r="S1620" s="6">
        <f t="shared" si="567"/>
        <v>0.2791022336769759</v>
      </c>
      <c r="T1620" s="6">
        <f t="shared" si="568"/>
        <v>0.29730455326460475</v>
      </c>
      <c r="U1620">
        <f t="shared" si="569"/>
        <v>0.81588324916478105</v>
      </c>
      <c r="V1620">
        <f t="shared" si="570"/>
        <v>1.0339860036564359</v>
      </c>
      <c r="W1620">
        <f t="shared" si="571"/>
        <v>1.1418950738819191</v>
      </c>
      <c r="X1620" t="s">
        <v>285</v>
      </c>
      <c r="Y1620" t="s">
        <v>271</v>
      </c>
      <c r="Z1620" t="s">
        <v>267</v>
      </c>
      <c r="AA1620" s="16" t="s">
        <v>47</v>
      </c>
      <c r="AB1620" s="16" t="s">
        <v>19</v>
      </c>
      <c r="AC1620" t="s">
        <v>515</v>
      </c>
      <c r="AE1620" t="s">
        <v>551</v>
      </c>
      <c r="AF1620">
        <v>-2</v>
      </c>
      <c r="AG1620">
        <v>-4</v>
      </c>
    </row>
    <row r="1621" spans="1:33" x14ac:dyDescent="0.25">
      <c r="A1621" s="11" t="e">
        <v>#N/A</v>
      </c>
      <c r="B1621" s="11" t="e">
        <v>#N/A</v>
      </c>
      <c r="C1621" s="11" t="e">
        <v>#N/A</v>
      </c>
      <c r="D1621" s="13" t="e">
        <f t="shared" si="557"/>
        <v>#N/A</v>
      </c>
      <c r="E1621" s="14" t="e">
        <f t="shared" si="558"/>
        <v>#N/A</v>
      </c>
      <c r="F1621" s="14" t="e">
        <f t="shared" si="559"/>
        <v>#N/A</v>
      </c>
      <c r="G1621" s="24">
        <v>4.4487032444213481E-2</v>
      </c>
      <c r="H1621" s="7">
        <f t="shared" si="572"/>
        <v>1.0444870324442135</v>
      </c>
      <c r="I1621" s="5" t="e">
        <f t="shared" si="560"/>
        <v>#N/A</v>
      </c>
      <c r="J1621" s="5" t="e">
        <f t="shared" si="561"/>
        <v>#N/A</v>
      </c>
      <c r="K1621" s="5" t="e">
        <f t="shared" si="562"/>
        <v>#N/A</v>
      </c>
      <c r="L1621">
        <v>2.8</v>
      </c>
      <c r="M1621">
        <v>3.54</v>
      </c>
      <c r="N1621">
        <v>2.4700000000000002</v>
      </c>
      <c r="O1621" s="5">
        <f t="shared" si="563"/>
        <v>2.9245636908437977</v>
      </c>
      <c r="P1621" s="5">
        <f t="shared" si="564"/>
        <v>3.6974840948525158</v>
      </c>
      <c r="Q1621" s="5">
        <f t="shared" si="565"/>
        <v>2.5798829701372075</v>
      </c>
      <c r="R1621" s="6">
        <f t="shared" si="566"/>
        <v>0.341931346248602</v>
      </c>
      <c r="S1621" s="6">
        <f t="shared" si="567"/>
        <v>0.27045417217403545</v>
      </c>
      <c r="T1621" s="6">
        <f t="shared" si="568"/>
        <v>0.38761448157736256</v>
      </c>
      <c r="U1621" t="e">
        <f t="shared" si="569"/>
        <v>#N/A</v>
      </c>
      <c r="V1621" t="e">
        <f t="shared" si="570"/>
        <v>#N/A</v>
      </c>
      <c r="W1621" t="e">
        <f t="shared" si="571"/>
        <v>#N/A</v>
      </c>
      <c r="X1621" t="s">
        <v>277</v>
      </c>
      <c r="Y1621" t="s">
        <v>273</v>
      </c>
      <c r="Z1621" t="s">
        <v>267</v>
      </c>
      <c r="AA1621" s="16" t="e">
        <v>#N/A</v>
      </c>
      <c r="AB1621" s="16" t="e">
        <v>#N/A</v>
      </c>
      <c r="AC1621" t="s">
        <v>515</v>
      </c>
      <c r="AE1621" t="s">
        <v>550</v>
      </c>
      <c r="AF1621">
        <v>-4</v>
      </c>
      <c r="AG1621">
        <v>-3</v>
      </c>
    </row>
    <row r="1622" spans="1:33" x14ac:dyDescent="0.25">
      <c r="A1622" s="11" t="e">
        <v>#N/A</v>
      </c>
      <c r="B1622" s="11" t="e">
        <v>#N/A</v>
      </c>
      <c r="C1622" s="11" t="e">
        <v>#N/A</v>
      </c>
      <c r="D1622" s="13" t="e">
        <f t="shared" si="557"/>
        <v>#N/A</v>
      </c>
      <c r="E1622" s="14" t="e">
        <f t="shared" si="558"/>
        <v>#N/A</v>
      </c>
      <c r="F1622" s="14" t="e">
        <f t="shared" si="559"/>
        <v>#N/A</v>
      </c>
      <c r="G1622" s="24">
        <v>4.8184185009608527E-2</v>
      </c>
      <c r="H1622" s="7">
        <f t="shared" si="572"/>
        <v>1.0481841850096085</v>
      </c>
      <c r="I1622" s="5" t="e">
        <f t="shared" si="560"/>
        <v>#N/A</v>
      </c>
      <c r="J1622" s="5" t="e">
        <f t="shared" si="561"/>
        <v>#N/A</v>
      </c>
      <c r="K1622" s="5" t="e">
        <f t="shared" si="562"/>
        <v>#N/A</v>
      </c>
      <c r="L1622">
        <v>3.91</v>
      </c>
      <c r="M1622">
        <v>3.97</v>
      </c>
      <c r="N1622">
        <v>1.85</v>
      </c>
      <c r="O1622" s="5">
        <f t="shared" si="563"/>
        <v>4.0984001633875691</v>
      </c>
      <c r="P1622" s="5">
        <f t="shared" si="564"/>
        <v>4.1612912144881458</v>
      </c>
      <c r="Q1622" s="5">
        <f t="shared" si="565"/>
        <v>1.9391407422677758</v>
      </c>
      <c r="R1622" s="6">
        <f t="shared" si="566"/>
        <v>0.24399764789523165</v>
      </c>
      <c r="S1622" s="6">
        <f t="shared" si="567"/>
        <v>0.24031002601268406</v>
      </c>
      <c r="T1622" s="6">
        <f t="shared" si="568"/>
        <v>0.51569232609208415</v>
      </c>
      <c r="U1622" t="e">
        <f t="shared" si="569"/>
        <v>#N/A</v>
      </c>
      <c r="V1622" t="e">
        <f t="shared" si="570"/>
        <v>#N/A</v>
      </c>
      <c r="W1622" t="e">
        <f t="shared" si="571"/>
        <v>#N/A</v>
      </c>
      <c r="X1622" t="s">
        <v>269</v>
      </c>
      <c r="Y1622" t="s">
        <v>275</v>
      </c>
      <c r="Z1622" t="s">
        <v>267</v>
      </c>
      <c r="AA1622" s="16" t="e">
        <v>#N/A</v>
      </c>
      <c r="AB1622" s="16" t="e">
        <v>#N/A</v>
      </c>
      <c r="AC1622" t="s">
        <v>515</v>
      </c>
      <c r="AE1622" t="s">
        <v>547</v>
      </c>
      <c r="AF1622">
        <v>-8</v>
      </c>
      <c r="AG1622">
        <v>6</v>
      </c>
    </row>
    <row r="1623" spans="1:33" x14ac:dyDescent="0.25">
      <c r="A1623" s="11" t="e">
        <v>#N/A</v>
      </c>
      <c r="B1623" s="11" t="e">
        <v>#N/A</v>
      </c>
      <c r="C1623" s="11" t="e">
        <v>#N/A</v>
      </c>
      <c r="D1623" s="13" t="e">
        <f t="shared" si="557"/>
        <v>#N/A</v>
      </c>
      <c r="E1623" s="14" t="e">
        <f t="shared" si="558"/>
        <v>#N/A</v>
      </c>
      <c r="F1623" s="14" t="e">
        <f t="shared" si="559"/>
        <v>#N/A</v>
      </c>
      <c r="G1623" s="24">
        <v>4.3953769081082505E-2</v>
      </c>
      <c r="H1623" s="7">
        <f t="shared" si="572"/>
        <v>1.0439537690810825</v>
      </c>
      <c r="I1623" s="5" t="e">
        <f t="shared" si="560"/>
        <v>#N/A</v>
      </c>
      <c r="J1623" s="5" t="e">
        <f t="shared" si="561"/>
        <v>#N/A</v>
      </c>
      <c r="K1623" s="5" t="e">
        <f t="shared" si="562"/>
        <v>#N/A</v>
      </c>
      <c r="L1623">
        <v>2.4900000000000002</v>
      </c>
      <c r="M1623">
        <v>3.88</v>
      </c>
      <c r="N1623">
        <v>2.6</v>
      </c>
      <c r="O1623" s="5">
        <f t="shared" si="563"/>
        <v>2.5994448850118959</v>
      </c>
      <c r="P1623" s="5">
        <f t="shared" si="564"/>
        <v>4.0505406240345998</v>
      </c>
      <c r="Q1623" s="5">
        <f t="shared" si="565"/>
        <v>2.7142797996108148</v>
      </c>
      <c r="R1623" s="6">
        <f t="shared" si="566"/>
        <v>0.38469751975350064</v>
      </c>
      <c r="S1623" s="6">
        <f t="shared" si="567"/>
        <v>0.24688062479026207</v>
      </c>
      <c r="T1623" s="6">
        <f t="shared" si="568"/>
        <v>0.36842185545623718</v>
      </c>
      <c r="U1623" t="e">
        <f t="shared" si="569"/>
        <v>#N/A</v>
      </c>
      <c r="V1623" t="e">
        <f t="shared" si="570"/>
        <v>#N/A</v>
      </c>
      <c r="W1623" t="e">
        <f t="shared" si="571"/>
        <v>#N/A</v>
      </c>
      <c r="X1623" t="s">
        <v>288</v>
      </c>
      <c r="Y1623" t="s">
        <v>274</v>
      </c>
      <c r="Z1623" t="s">
        <v>267</v>
      </c>
      <c r="AA1623" s="16" t="e">
        <v>#N/A</v>
      </c>
      <c r="AB1623" s="16" t="e">
        <v>#N/A</v>
      </c>
      <c r="AC1623" t="s">
        <v>515</v>
      </c>
      <c r="AE1623" t="s">
        <v>546</v>
      </c>
      <c r="AF1623">
        <v>-6</v>
      </c>
      <c r="AG1623">
        <v>-7</v>
      </c>
    </row>
    <row r="1624" spans="1:33" x14ac:dyDescent="0.25">
      <c r="A1624" s="11">
        <v>0.4771958759903579</v>
      </c>
      <c r="B1624" s="11">
        <v>0.31821285533014032</v>
      </c>
      <c r="C1624" s="11">
        <v>0.19755824950037909</v>
      </c>
      <c r="D1624" s="13">
        <f t="shared" si="557"/>
        <v>2.0955755284444364</v>
      </c>
      <c r="E1624" s="14">
        <f t="shared" si="558"/>
        <v>3.1425506017427152</v>
      </c>
      <c r="F1624" s="14">
        <f t="shared" si="559"/>
        <v>5.0617982419310774</v>
      </c>
      <c r="G1624" s="24">
        <v>4.4056869336241089E-2</v>
      </c>
      <c r="H1624" s="7">
        <f t="shared" si="572"/>
        <v>1.0440568693362411</v>
      </c>
      <c r="I1624" s="5">
        <f t="shared" si="560"/>
        <v>2.0071469188998279</v>
      </c>
      <c r="J1624" s="5">
        <f t="shared" si="561"/>
        <v>3.0099419811686992</v>
      </c>
      <c r="K1624" s="5">
        <f t="shared" si="562"/>
        <v>4.8482016550967328</v>
      </c>
      <c r="L1624">
        <v>2.94</v>
      </c>
      <c r="M1624">
        <v>3.44</v>
      </c>
      <c r="N1624">
        <v>2.42</v>
      </c>
      <c r="O1624" s="5">
        <f t="shared" si="563"/>
        <v>3.0695271958485488</v>
      </c>
      <c r="P1624" s="5">
        <f t="shared" si="564"/>
        <v>3.5915556305166692</v>
      </c>
      <c r="Q1624" s="5">
        <f t="shared" si="565"/>
        <v>2.5266176237937032</v>
      </c>
      <c r="R1624" s="6">
        <f t="shared" si="566"/>
        <v>0.3257830721788269</v>
      </c>
      <c r="S1624" s="6">
        <f t="shared" si="567"/>
        <v>0.27843088145516026</v>
      </c>
      <c r="T1624" s="6">
        <f t="shared" si="568"/>
        <v>0.39578604636601289</v>
      </c>
      <c r="U1624">
        <f t="shared" si="569"/>
        <v>1.464765719099175</v>
      </c>
      <c r="V1624">
        <f t="shared" si="570"/>
        <v>1.1428791722637517</v>
      </c>
      <c r="W1624">
        <f t="shared" si="571"/>
        <v>0.49915415491349141</v>
      </c>
      <c r="X1624" t="s">
        <v>282</v>
      </c>
      <c r="Y1624" t="s">
        <v>278</v>
      </c>
      <c r="Z1624" t="s">
        <v>267</v>
      </c>
      <c r="AA1624" s="16" t="s">
        <v>47</v>
      </c>
      <c r="AB1624" s="16" t="s">
        <v>19</v>
      </c>
      <c r="AC1624" t="s">
        <v>515</v>
      </c>
      <c r="AE1624" t="s">
        <v>551</v>
      </c>
      <c r="AF1624">
        <v>2</v>
      </c>
      <c r="AG1624">
        <v>0</v>
      </c>
    </row>
    <row r="1625" spans="1:33" x14ac:dyDescent="0.25">
      <c r="A1625" s="11">
        <v>0.18870779722202516</v>
      </c>
      <c r="B1625" s="11">
        <v>0.24947320802823969</v>
      </c>
      <c r="C1625" s="11">
        <v>0.49903781251015633</v>
      </c>
      <c r="D1625" s="13">
        <f t="shared" si="557"/>
        <v>5.2991980973814492</v>
      </c>
      <c r="E1625" s="14">
        <f t="shared" si="558"/>
        <v>4.0084464696778292</v>
      </c>
      <c r="F1625" s="14">
        <f t="shared" si="559"/>
        <v>2.0038561706777442</v>
      </c>
      <c r="G1625" s="24">
        <v>4.5083760051319199E-2</v>
      </c>
      <c r="H1625" s="7">
        <f t="shared" si="572"/>
        <v>1.0450837600513192</v>
      </c>
      <c r="I1625" s="5">
        <f t="shared" si="560"/>
        <v>5.0705965396699213</v>
      </c>
      <c r="J1625" s="5">
        <f t="shared" si="561"/>
        <v>3.8355265127084102</v>
      </c>
      <c r="K1625" s="5">
        <f t="shared" si="562"/>
        <v>1.9174120269358546</v>
      </c>
      <c r="L1625">
        <v>2.76</v>
      </c>
      <c r="M1625">
        <v>3.71</v>
      </c>
      <c r="N1625">
        <v>2.42</v>
      </c>
      <c r="O1625" s="5">
        <f t="shared" si="563"/>
        <v>2.8844311777416407</v>
      </c>
      <c r="P1625" s="5">
        <f t="shared" si="564"/>
        <v>3.8772607497903944</v>
      </c>
      <c r="Q1625" s="5">
        <f t="shared" si="565"/>
        <v>2.5291026993241923</v>
      </c>
      <c r="R1625" s="6">
        <f t="shared" si="566"/>
        <v>0.34668880565316446</v>
      </c>
      <c r="S1625" s="6">
        <f t="shared" si="567"/>
        <v>0.25791404409777191</v>
      </c>
      <c r="T1625" s="6">
        <f t="shared" si="568"/>
        <v>0.39539715024906363</v>
      </c>
      <c r="U1625">
        <f t="shared" si="569"/>
        <v>0.54431465379015675</v>
      </c>
      <c r="V1625">
        <f t="shared" si="570"/>
        <v>0.96727267761218749</v>
      </c>
      <c r="W1625">
        <f t="shared" si="571"/>
        <v>1.2621178786842766</v>
      </c>
      <c r="X1625" t="s">
        <v>287</v>
      </c>
      <c r="Y1625" t="s">
        <v>266</v>
      </c>
      <c r="Z1625" t="s">
        <v>267</v>
      </c>
      <c r="AA1625" s="16" t="s">
        <v>23</v>
      </c>
      <c r="AB1625" s="16" t="s">
        <v>48</v>
      </c>
      <c r="AC1625" t="s">
        <v>515</v>
      </c>
      <c r="AE1625" t="s">
        <v>547</v>
      </c>
      <c r="AF1625">
        <v>1</v>
      </c>
      <c r="AG1625">
        <v>10</v>
      </c>
    </row>
    <row r="1626" spans="1:33" x14ac:dyDescent="0.25">
      <c r="A1626" s="11">
        <v>0.68558447499307529</v>
      </c>
      <c r="B1626" s="11">
        <v>0.2001257263004218</v>
      </c>
      <c r="C1626" s="11">
        <v>0.11033027934219404</v>
      </c>
      <c r="D1626" s="13">
        <f t="shared" si="557"/>
        <v>1.4586094587542993</v>
      </c>
      <c r="E1626" s="14">
        <f t="shared" si="558"/>
        <v>4.9968588171359576</v>
      </c>
      <c r="F1626" s="14">
        <f t="shared" si="559"/>
        <v>9.0636949889201102</v>
      </c>
      <c r="G1626" s="24">
        <v>5.8829306423568983E-2</v>
      </c>
      <c r="H1626" s="7">
        <f t="shared" si="572"/>
        <v>1.058829306423569</v>
      </c>
      <c r="I1626" s="5">
        <f t="shared" si="560"/>
        <v>1.3775680838312612</v>
      </c>
      <c r="J1626" s="5">
        <f t="shared" si="561"/>
        <v>4.7192298010847065</v>
      </c>
      <c r="K1626" s="5">
        <f t="shared" si="562"/>
        <v>8.5601096738951732</v>
      </c>
      <c r="L1626">
        <v>1.23</v>
      </c>
      <c r="M1626">
        <v>6.2</v>
      </c>
      <c r="N1626">
        <v>11.83</v>
      </c>
      <c r="O1626" s="5">
        <f t="shared" si="563"/>
        <v>1.3023600469009897</v>
      </c>
      <c r="P1626" s="5">
        <f t="shared" si="564"/>
        <v>6.5647416998261283</v>
      </c>
      <c r="Q1626" s="5">
        <f t="shared" si="565"/>
        <v>12.52595069499082</v>
      </c>
      <c r="R1626" s="6">
        <f t="shared" si="566"/>
        <v>0.7678368223745301</v>
      </c>
      <c r="S1626" s="6">
        <f t="shared" si="567"/>
        <v>0.15232891798720516</v>
      </c>
      <c r="T1626" s="6">
        <f t="shared" si="568"/>
        <v>7.9834259638264751E-2</v>
      </c>
      <c r="U1626">
        <f t="shared" si="569"/>
        <v>0.89287782900657209</v>
      </c>
      <c r="V1626">
        <f t="shared" si="570"/>
        <v>1.3137737006523695</v>
      </c>
      <c r="W1626">
        <f t="shared" si="571"/>
        <v>1.381991639204887</v>
      </c>
      <c r="X1626" t="s">
        <v>284</v>
      </c>
      <c r="Y1626" t="s">
        <v>280</v>
      </c>
      <c r="Z1626" t="s">
        <v>267</v>
      </c>
      <c r="AA1626" s="16" t="s">
        <v>22</v>
      </c>
      <c r="AB1626" s="16" t="s">
        <v>17</v>
      </c>
      <c r="AC1626" t="s">
        <v>515</v>
      </c>
      <c r="AE1626" t="s">
        <v>548</v>
      </c>
      <c r="AF1626">
        <v>16</v>
      </c>
      <c r="AG1626">
        <v>-6</v>
      </c>
    </row>
    <row r="1627" spans="1:33" x14ac:dyDescent="0.25">
      <c r="A1627" s="11">
        <v>0.30934293594146961</v>
      </c>
      <c r="B1627" s="11">
        <v>0.3757747135264265</v>
      </c>
      <c r="C1627" s="11">
        <v>0.29977726012517453</v>
      </c>
      <c r="D1627" s="13">
        <f t="shared" si="557"/>
        <v>3.2326582695562465</v>
      </c>
      <c r="E1627" s="14">
        <f t="shared" si="558"/>
        <v>2.6611689504479514</v>
      </c>
      <c r="F1627" s="14">
        <f t="shared" si="559"/>
        <v>3.3358100597171432</v>
      </c>
      <c r="G1627" s="24">
        <v>4.460642388631797E-2</v>
      </c>
      <c r="H1627" s="7">
        <f t="shared" si="572"/>
        <v>1.044606423886318</v>
      </c>
      <c r="I1627" s="5">
        <f t="shared" si="560"/>
        <v>3.0946184090363675</v>
      </c>
      <c r="J1627" s="5">
        <f t="shared" si="561"/>
        <v>2.5475326300861041</v>
      </c>
      <c r="K1627" s="5">
        <f t="shared" si="562"/>
        <v>3.1933654469658626</v>
      </c>
      <c r="L1627">
        <v>3.27</v>
      </c>
      <c r="M1627">
        <v>3.31</v>
      </c>
      <c r="N1627">
        <v>2.29</v>
      </c>
      <c r="O1627" s="5">
        <f t="shared" si="563"/>
        <v>3.41586300610826</v>
      </c>
      <c r="P1627" s="5">
        <f t="shared" si="564"/>
        <v>3.4576472630637127</v>
      </c>
      <c r="Q1627" s="5">
        <f t="shared" si="565"/>
        <v>2.3921487106996682</v>
      </c>
      <c r="R1627" s="6">
        <f t="shared" si="566"/>
        <v>0.29275178723848</v>
      </c>
      <c r="S1627" s="6">
        <f t="shared" si="567"/>
        <v>0.28921400128997871</v>
      </c>
      <c r="T1627" s="6">
        <f t="shared" si="568"/>
        <v>0.41803421147154129</v>
      </c>
      <c r="U1627">
        <f t="shared" si="569"/>
        <v>1.0566730910833833</v>
      </c>
      <c r="V1627">
        <f t="shared" si="570"/>
        <v>1.2992964097531992</v>
      </c>
      <c r="W1627">
        <f t="shared" si="571"/>
        <v>0.71711178630551531</v>
      </c>
      <c r="X1627" t="s">
        <v>289</v>
      </c>
      <c r="Y1627" t="s">
        <v>279</v>
      </c>
      <c r="Z1627" t="s">
        <v>267</v>
      </c>
      <c r="AA1627" s="16" t="s">
        <v>47</v>
      </c>
      <c r="AB1627" s="16" t="s">
        <v>19</v>
      </c>
      <c r="AC1627" t="s">
        <v>515</v>
      </c>
      <c r="AE1627" t="s">
        <v>545</v>
      </c>
      <c r="AF1627">
        <v>0</v>
      </c>
      <c r="AG1627">
        <v>7</v>
      </c>
    </row>
    <row r="1628" spans="1:33" x14ac:dyDescent="0.25">
      <c r="A1628" s="11" t="e">
        <v>#N/A</v>
      </c>
      <c r="B1628" s="11" t="e">
        <v>#N/A</v>
      </c>
      <c r="C1628" s="11" t="e">
        <v>#N/A</v>
      </c>
      <c r="D1628" s="13" t="e">
        <f t="shared" si="557"/>
        <v>#N/A</v>
      </c>
      <c r="E1628" s="14" t="e">
        <f t="shared" si="558"/>
        <v>#N/A</v>
      </c>
      <c r="F1628" s="14" t="e">
        <f t="shared" si="559"/>
        <v>#N/A</v>
      </c>
      <c r="G1628" s="24">
        <v>4.7392307171414405E-2</v>
      </c>
      <c r="H1628" s="7">
        <f t="shared" si="572"/>
        <v>1.0473923071714144</v>
      </c>
      <c r="I1628" s="5" t="e">
        <f t="shared" si="560"/>
        <v>#N/A</v>
      </c>
      <c r="J1628" s="5" t="e">
        <f t="shared" si="561"/>
        <v>#N/A</v>
      </c>
      <c r="K1628" s="5" t="e">
        <f t="shared" si="562"/>
        <v>#N/A</v>
      </c>
      <c r="L1628">
        <v>4.24</v>
      </c>
      <c r="M1628">
        <v>3.69</v>
      </c>
      <c r="N1628">
        <v>1.85</v>
      </c>
      <c r="O1628" s="5">
        <f t="shared" si="563"/>
        <v>4.4409433824067976</v>
      </c>
      <c r="P1628" s="5">
        <f t="shared" si="564"/>
        <v>3.8648776134625189</v>
      </c>
      <c r="Q1628" s="5">
        <f t="shared" si="565"/>
        <v>1.9376757682671168</v>
      </c>
      <c r="R1628" s="6">
        <f t="shared" si="566"/>
        <v>0.22517738099557658</v>
      </c>
      <c r="S1628" s="6">
        <f t="shared" si="567"/>
        <v>0.25874040526321002</v>
      </c>
      <c r="T1628" s="6">
        <f t="shared" si="568"/>
        <v>0.51608221374121332</v>
      </c>
      <c r="U1628" t="e">
        <f t="shared" si="569"/>
        <v>#N/A</v>
      </c>
      <c r="V1628" t="e">
        <f t="shared" si="570"/>
        <v>#N/A</v>
      </c>
      <c r="W1628" t="e">
        <f t="shared" si="571"/>
        <v>#N/A</v>
      </c>
      <c r="X1628" t="s">
        <v>286</v>
      </c>
      <c r="Y1628" t="s">
        <v>276</v>
      </c>
      <c r="Z1628" t="s">
        <v>267</v>
      </c>
      <c r="AA1628" s="16" t="e">
        <v>#N/A</v>
      </c>
      <c r="AB1628" s="16" t="e">
        <v>#N/A</v>
      </c>
      <c r="AC1628" t="s">
        <v>515</v>
      </c>
      <c r="AE1628" t="s">
        <v>545</v>
      </c>
      <c r="AF1628">
        <v>2</v>
      </c>
      <c r="AG1628">
        <v>9</v>
      </c>
    </row>
    <row r="1629" spans="1:33" x14ac:dyDescent="0.25">
      <c r="A1629" s="11">
        <v>0.57093572989421026</v>
      </c>
      <c r="B1629" s="11">
        <v>0.25226051788742609</v>
      </c>
      <c r="C1629" s="11">
        <v>0.17020757027409456</v>
      </c>
      <c r="D1629" s="13">
        <f t="shared" si="557"/>
        <v>1.7515106300761591</v>
      </c>
      <c r="E1629" s="14">
        <f t="shared" si="558"/>
        <v>3.9641558194463888</v>
      </c>
      <c r="F1629" s="14">
        <f t="shared" si="559"/>
        <v>5.8751793377324244</v>
      </c>
      <c r="G1629" s="24">
        <v>6.4386850413051366E-2</v>
      </c>
      <c r="H1629" s="7">
        <f t="shared" si="572"/>
        <v>1.0643868504130514</v>
      </c>
      <c r="I1629" s="5">
        <f t="shared" si="560"/>
        <v>1.6455583131231459</v>
      </c>
      <c r="J1629" s="5">
        <f t="shared" si="561"/>
        <v>3.7243562506508217</v>
      </c>
      <c r="K1629" s="5">
        <f t="shared" si="562"/>
        <v>5.5197782041862622</v>
      </c>
      <c r="L1629">
        <v>2.29</v>
      </c>
      <c r="M1629">
        <v>3.3</v>
      </c>
      <c r="N1629">
        <v>3.08</v>
      </c>
      <c r="O1629" s="5">
        <f t="shared" si="563"/>
        <v>2.4374458874458877</v>
      </c>
      <c r="P1629" s="5">
        <f t="shared" si="564"/>
        <v>3.5124766063630695</v>
      </c>
      <c r="Q1629" s="5">
        <f t="shared" si="565"/>
        <v>3.2783114992721982</v>
      </c>
      <c r="R1629" s="6">
        <f t="shared" si="566"/>
        <v>0.41026551816002127</v>
      </c>
      <c r="S1629" s="6">
        <f t="shared" si="567"/>
        <v>0.28469940502619662</v>
      </c>
      <c r="T1629" s="6">
        <f t="shared" si="568"/>
        <v>0.30503507681378206</v>
      </c>
      <c r="U1629">
        <f t="shared" si="569"/>
        <v>1.3916249468265589</v>
      </c>
      <c r="V1629">
        <f t="shared" si="570"/>
        <v>0.88605916778861671</v>
      </c>
      <c r="W1629">
        <f t="shared" si="571"/>
        <v>0.557993434892745</v>
      </c>
      <c r="X1629" t="s">
        <v>185</v>
      </c>
      <c r="Y1629" t="s">
        <v>187</v>
      </c>
      <c r="Z1629" t="s">
        <v>218</v>
      </c>
      <c r="AA1629" s="16" t="s">
        <v>22</v>
      </c>
      <c r="AB1629" s="16" t="s">
        <v>17</v>
      </c>
      <c r="AC1629" t="s">
        <v>515</v>
      </c>
      <c r="AE1629" t="s">
        <v>547</v>
      </c>
      <c r="AF1629">
        <v>1</v>
      </c>
      <c r="AG1629">
        <v>6</v>
      </c>
    </row>
    <row r="1630" spans="1:33" x14ac:dyDescent="0.25">
      <c r="A1630" s="11">
        <v>0.42409109987073934</v>
      </c>
      <c r="B1630" s="11">
        <v>0.3458997667579915</v>
      </c>
      <c r="C1630" s="11">
        <v>0.22171991943353489</v>
      </c>
      <c r="D1630" s="13">
        <f t="shared" si="557"/>
        <v>2.3579839338877768</v>
      </c>
      <c r="E1630" s="14">
        <f t="shared" si="558"/>
        <v>2.8910109115501346</v>
      </c>
      <c r="F1630" s="14">
        <f t="shared" si="559"/>
        <v>4.510194675132789</v>
      </c>
      <c r="G1630" s="24">
        <v>2.8172841742911459E-2</v>
      </c>
      <c r="H1630" s="7">
        <f t="shared" si="572"/>
        <v>1.0281728417429115</v>
      </c>
      <c r="I1630" s="5">
        <f t="shared" si="560"/>
        <v>2.2933730965803671</v>
      </c>
      <c r="J1630" s="5">
        <f t="shared" si="561"/>
        <v>2.8117946654274832</v>
      </c>
      <c r="K1630" s="5">
        <f t="shared" si="562"/>
        <v>4.386611367294349</v>
      </c>
      <c r="L1630">
        <v>2.4900000000000002</v>
      </c>
      <c r="M1630">
        <v>3.04</v>
      </c>
      <c r="N1630">
        <v>3.36</v>
      </c>
      <c r="O1630" s="5">
        <f t="shared" si="563"/>
        <v>2.5601503759398496</v>
      </c>
      <c r="P1630" s="5">
        <f t="shared" si="564"/>
        <v>3.1256454388984509</v>
      </c>
      <c r="Q1630" s="5">
        <f t="shared" si="565"/>
        <v>3.4546607482561824</v>
      </c>
      <c r="R1630" s="6">
        <f t="shared" si="566"/>
        <v>0.39060205580029367</v>
      </c>
      <c r="S1630" s="6">
        <f t="shared" si="567"/>
        <v>0.31993392070484583</v>
      </c>
      <c r="T1630" s="6">
        <f t="shared" si="568"/>
        <v>0.2894640234948605</v>
      </c>
      <c r="U1630">
        <f t="shared" si="569"/>
        <v>1.0857369887668178</v>
      </c>
      <c r="V1630">
        <f t="shared" si="570"/>
        <v>1.0811600282831542</v>
      </c>
      <c r="W1630">
        <f t="shared" si="571"/>
        <v>0.76596710277355606</v>
      </c>
      <c r="X1630" t="s">
        <v>380</v>
      </c>
      <c r="Y1630" t="s">
        <v>409</v>
      </c>
      <c r="Z1630" t="s">
        <v>381</v>
      </c>
      <c r="AA1630" s="16" t="s">
        <v>47</v>
      </c>
      <c r="AB1630" s="16" t="s">
        <v>19</v>
      </c>
      <c r="AC1630" t="s">
        <v>515</v>
      </c>
      <c r="AE1630" t="s">
        <v>550</v>
      </c>
      <c r="AF1630">
        <v>1</v>
      </c>
      <c r="AG1630">
        <v>-3</v>
      </c>
    </row>
    <row r="1631" spans="1:33" x14ac:dyDescent="0.25">
      <c r="A1631" s="11">
        <v>0.61609599406419002</v>
      </c>
      <c r="B1631" s="11">
        <v>0.20461887261278697</v>
      </c>
      <c r="C1631" s="11">
        <v>0.17014680092515458</v>
      </c>
      <c r="D1631" s="13">
        <f t="shared" si="557"/>
        <v>1.6231236846766637</v>
      </c>
      <c r="E1631" s="14">
        <f t="shared" si="558"/>
        <v>4.8871347360629942</v>
      </c>
      <c r="F1631" s="14">
        <f t="shared" si="559"/>
        <v>5.8772777070306912</v>
      </c>
      <c r="G1631" s="24">
        <v>2.6692395611896291E-2</v>
      </c>
      <c r="H1631" s="7">
        <f t="shared" si="572"/>
        <v>1.0266923956118963</v>
      </c>
      <c r="I1631" s="5">
        <f t="shared" si="560"/>
        <v>1.5809250089061988</v>
      </c>
      <c r="J1631" s="5">
        <f t="shared" si="561"/>
        <v>4.7600768808171807</v>
      </c>
      <c r="K1631" s="5">
        <f t="shared" si="562"/>
        <v>5.7244776840174261</v>
      </c>
      <c r="L1631">
        <v>3.03</v>
      </c>
      <c r="M1631">
        <v>3.22</v>
      </c>
      <c r="N1631">
        <v>2.59</v>
      </c>
      <c r="O1631" s="5">
        <f t="shared" si="563"/>
        <v>3.1108779587040454</v>
      </c>
      <c r="P1631" s="5">
        <f t="shared" si="564"/>
        <v>3.3059495138703063</v>
      </c>
      <c r="Q1631" s="5">
        <f t="shared" si="565"/>
        <v>2.6591333046348113</v>
      </c>
      <c r="R1631" s="6">
        <f t="shared" si="566"/>
        <v>0.32145266168415942</v>
      </c>
      <c r="S1631" s="6">
        <f t="shared" si="567"/>
        <v>0.30248495804441083</v>
      </c>
      <c r="T1631" s="6">
        <f t="shared" si="568"/>
        <v>0.37606238027142974</v>
      </c>
      <c r="U1631">
        <f t="shared" si="569"/>
        <v>1.9165994483801472</v>
      </c>
      <c r="V1631">
        <f t="shared" si="570"/>
        <v>0.6764596624429331</v>
      </c>
      <c r="W1631">
        <f t="shared" si="571"/>
        <v>0.45244302501714767</v>
      </c>
      <c r="X1631" t="s">
        <v>407</v>
      </c>
      <c r="Y1631" t="s">
        <v>412</v>
      </c>
      <c r="Z1631" t="s">
        <v>381</v>
      </c>
      <c r="AA1631" s="16" t="s">
        <v>22</v>
      </c>
      <c r="AB1631" s="16" t="s">
        <v>17</v>
      </c>
      <c r="AC1631" t="s">
        <v>515</v>
      </c>
      <c r="AE1631" t="s">
        <v>549</v>
      </c>
      <c r="AF1631">
        <v>-7</v>
      </c>
      <c r="AG1631">
        <v>0</v>
      </c>
    </row>
    <row r="1632" spans="1:33" x14ac:dyDescent="0.25">
      <c r="A1632" s="11" t="e">
        <v>#N/A</v>
      </c>
      <c r="B1632" s="11" t="e">
        <v>#N/A</v>
      </c>
      <c r="C1632" s="11" t="e">
        <v>#N/A</v>
      </c>
      <c r="D1632" s="13" t="e">
        <f t="shared" si="557"/>
        <v>#N/A</v>
      </c>
      <c r="E1632" s="14" t="e">
        <f t="shared" si="558"/>
        <v>#N/A</v>
      </c>
      <c r="F1632" s="14" t="e">
        <f t="shared" si="559"/>
        <v>#N/A</v>
      </c>
      <c r="G1632" s="24">
        <v>2.7892558847935955E-2</v>
      </c>
      <c r="H1632" s="7">
        <f t="shared" si="572"/>
        <v>1.027892558847936</v>
      </c>
      <c r="I1632" s="5" t="e">
        <f t="shared" si="560"/>
        <v>#N/A</v>
      </c>
      <c r="J1632" s="5" t="e">
        <f t="shared" si="561"/>
        <v>#N/A</v>
      </c>
      <c r="K1632" s="5" t="e">
        <f t="shared" si="562"/>
        <v>#N/A</v>
      </c>
      <c r="L1632">
        <v>2.27</v>
      </c>
      <c r="M1632">
        <v>3.28</v>
      </c>
      <c r="N1632">
        <v>3.54</v>
      </c>
      <c r="O1632" s="5">
        <f t="shared" si="563"/>
        <v>2.3333161085848144</v>
      </c>
      <c r="P1632" s="5">
        <f t="shared" si="564"/>
        <v>3.3714875930212296</v>
      </c>
      <c r="Q1632" s="5">
        <f t="shared" si="565"/>
        <v>3.6387396583216933</v>
      </c>
      <c r="R1632" s="6">
        <f t="shared" si="566"/>
        <v>0.42857459232410333</v>
      </c>
      <c r="S1632" s="6">
        <f t="shared" si="567"/>
        <v>0.29660497700479099</v>
      </c>
      <c r="T1632" s="6">
        <f t="shared" si="568"/>
        <v>0.27482043067110579</v>
      </c>
      <c r="U1632" t="e">
        <f t="shared" si="569"/>
        <v>#N/A</v>
      </c>
      <c r="V1632" t="e">
        <f t="shared" si="570"/>
        <v>#N/A</v>
      </c>
      <c r="W1632" t="e">
        <f t="shared" si="571"/>
        <v>#N/A</v>
      </c>
      <c r="X1632" t="s">
        <v>446</v>
      </c>
      <c r="Y1632" t="s">
        <v>442</v>
      </c>
      <c r="Z1632" t="s">
        <v>381</v>
      </c>
      <c r="AA1632" s="16" t="e">
        <v>#N/A</v>
      </c>
      <c r="AB1632" s="16" t="e">
        <v>#N/A</v>
      </c>
      <c r="AC1632" t="s">
        <v>515</v>
      </c>
      <c r="AE1632" t="s">
        <v>546</v>
      </c>
      <c r="AF1632">
        <v>-7</v>
      </c>
      <c r="AG1632">
        <v>1</v>
      </c>
    </row>
    <row r="1633" spans="1:33" x14ac:dyDescent="0.25">
      <c r="A1633" s="11">
        <v>0.37614885545186205</v>
      </c>
      <c r="B1633" s="11">
        <v>0.29130696975054893</v>
      </c>
      <c r="C1633" s="11">
        <v>0.31081347012389765</v>
      </c>
      <c r="D1633" s="13">
        <f t="shared" si="557"/>
        <v>2.6585219800781124</v>
      </c>
      <c r="E1633" s="14">
        <f t="shared" si="558"/>
        <v>3.4328049234672169</v>
      </c>
      <c r="F1633" s="14">
        <f t="shared" si="559"/>
        <v>3.2173637764199094</v>
      </c>
      <c r="G1633" s="24">
        <v>2.723542564717274E-2</v>
      </c>
      <c r="H1633" s="7">
        <f t="shared" si="572"/>
        <v>1.0272354256471727</v>
      </c>
      <c r="I1633" s="5">
        <f t="shared" si="560"/>
        <v>2.5880357255039237</v>
      </c>
      <c r="J1633" s="5">
        <f t="shared" si="561"/>
        <v>3.3417898543603104</v>
      </c>
      <c r="K1633" s="5">
        <f t="shared" si="562"/>
        <v>3.1320607682439738</v>
      </c>
      <c r="L1633">
        <v>2.82</v>
      </c>
      <c r="M1633">
        <v>3.12</v>
      </c>
      <c r="N1633">
        <v>2.84</v>
      </c>
      <c r="O1633" s="5">
        <f t="shared" si="563"/>
        <v>2.8968039003250268</v>
      </c>
      <c r="P1633" s="5">
        <f t="shared" si="564"/>
        <v>3.204974528019179</v>
      </c>
      <c r="Q1633" s="5">
        <f t="shared" si="565"/>
        <v>2.9173486088379703</v>
      </c>
      <c r="R1633" s="6">
        <f t="shared" si="566"/>
        <v>0.34520804114072001</v>
      </c>
      <c r="S1633" s="6">
        <f t="shared" si="567"/>
        <v>0.31201496026180459</v>
      </c>
      <c r="T1633" s="6">
        <f t="shared" si="568"/>
        <v>0.34277699859747546</v>
      </c>
      <c r="U1633">
        <f t="shared" si="569"/>
        <v>1.0896294715757486</v>
      </c>
      <c r="V1633">
        <f t="shared" si="570"/>
        <v>0.93363141788496284</v>
      </c>
      <c r="W1633">
        <f t="shared" si="571"/>
        <v>0.90675124467405488</v>
      </c>
      <c r="X1633" t="s">
        <v>462</v>
      </c>
      <c r="Y1633" t="s">
        <v>406</v>
      </c>
      <c r="Z1633" t="s">
        <v>381</v>
      </c>
      <c r="AA1633" s="16" t="s">
        <v>47</v>
      </c>
      <c r="AB1633" s="16" t="s">
        <v>19</v>
      </c>
      <c r="AC1633" t="s">
        <v>515</v>
      </c>
      <c r="AE1633" t="s">
        <v>551</v>
      </c>
      <c r="AF1633">
        <v>-1</v>
      </c>
      <c r="AG1633">
        <v>-1</v>
      </c>
    </row>
    <row r="1634" spans="1:33" x14ac:dyDescent="0.25">
      <c r="A1634" s="11">
        <v>0.40960522356472706</v>
      </c>
      <c r="B1634" s="11">
        <v>0.33911598221784028</v>
      </c>
      <c r="C1634" s="11">
        <v>0.24087207745732797</v>
      </c>
      <c r="D1634" s="13">
        <f t="shared" si="557"/>
        <v>2.4413751155250512</v>
      </c>
      <c r="E1634" s="14">
        <f t="shared" si="558"/>
        <v>2.9488436182215176</v>
      </c>
      <c r="F1634" s="14">
        <f t="shared" si="559"/>
        <v>4.1515812482547148</v>
      </c>
      <c r="G1634" s="24">
        <v>4.5450578050735047E-2</v>
      </c>
      <c r="H1634" s="7">
        <f t="shared" si="572"/>
        <v>1.045450578050735</v>
      </c>
      <c r="I1634" s="5">
        <f t="shared" si="560"/>
        <v>2.3352372333822298</v>
      </c>
      <c r="J1634" s="5">
        <f t="shared" si="561"/>
        <v>2.8206437302083658</v>
      </c>
      <c r="K1634" s="5">
        <f t="shared" si="562"/>
        <v>3.9710927856536524</v>
      </c>
      <c r="L1634">
        <v>3.35</v>
      </c>
      <c r="M1634">
        <v>3.42</v>
      </c>
      <c r="N1634">
        <v>2.2000000000000002</v>
      </c>
      <c r="O1634" s="5">
        <f t="shared" si="563"/>
        <v>3.5022594364699624</v>
      </c>
      <c r="P1634" s="5">
        <f t="shared" si="564"/>
        <v>3.5754409769335136</v>
      </c>
      <c r="Q1634" s="5">
        <f t="shared" si="565"/>
        <v>2.2999912717116171</v>
      </c>
      <c r="R1634" s="6">
        <f t="shared" si="566"/>
        <v>0.28552996091229937</v>
      </c>
      <c r="S1634" s="6">
        <f t="shared" si="567"/>
        <v>0.27968578042579034</v>
      </c>
      <c r="T1634" s="6">
        <f t="shared" si="568"/>
        <v>0.43478425866191039</v>
      </c>
      <c r="U1634">
        <f t="shared" si="569"/>
        <v>1.4345437594569539</v>
      </c>
      <c r="V1634">
        <f t="shared" si="570"/>
        <v>1.212489178754723</v>
      </c>
      <c r="W1634">
        <f t="shared" si="571"/>
        <v>0.55400367575089893</v>
      </c>
      <c r="X1634" t="s">
        <v>114</v>
      </c>
      <c r="Y1634" t="s">
        <v>108</v>
      </c>
      <c r="Z1634" t="s">
        <v>214</v>
      </c>
      <c r="AA1634" s="16" t="s">
        <v>47</v>
      </c>
      <c r="AB1634" s="16" t="s">
        <v>19</v>
      </c>
      <c r="AC1634" t="s">
        <v>516</v>
      </c>
      <c r="AE1634" t="s">
        <v>547</v>
      </c>
      <c r="AF1634">
        <v>3</v>
      </c>
      <c r="AG1634">
        <v>8</v>
      </c>
    </row>
    <row r="1635" spans="1:33" x14ac:dyDescent="0.25">
      <c r="A1635" s="11">
        <v>0.76044629150874565</v>
      </c>
      <c r="B1635" s="11">
        <v>0.16955377972610905</v>
      </c>
      <c r="C1635" s="11">
        <v>6.6569012341849559E-2</v>
      </c>
      <c r="D1635" s="13">
        <f t="shared" si="557"/>
        <v>1.315017261792379</v>
      </c>
      <c r="E1635" s="14">
        <f t="shared" si="558"/>
        <v>5.8978337234083682</v>
      </c>
      <c r="F1635" s="14">
        <f t="shared" si="559"/>
        <v>15.022004455537576</v>
      </c>
      <c r="G1635" s="24">
        <v>3.8313538313538231E-2</v>
      </c>
      <c r="H1635" s="7">
        <f t="shared" si="572"/>
        <v>1.0383135383135382</v>
      </c>
      <c r="I1635" s="5">
        <f t="shared" si="560"/>
        <v>1.266493417709136</v>
      </c>
      <c r="J1635" s="5">
        <f t="shared" si="561"/>
        <v>5.6802049725633132</v>
      </c>
      <c r="K1635" s="5">
        <f t="shared" si="562"/>
        <v>14.467695836786248</v>
      </c>
      <c r="L1635">
        <v>3.51</v>
      </c>
      <c r="M1635">
        <v>3.12</v>
      </c>
      <c r="N1635">
        <v>2.31</v>
      </c>
      <c r="O1635" s="5">
        <f t="shared" si="563"/>
        <v>3.6444805194805188</v>
      </c>
      <c r="P1635" s="5">
        <f t="shared" si="564"/>
        <v>3.2395382395382395</v>
      </c>
      <c r="Q1635" s="5">
        <f t="shared" si="565"/>
        <v>2.3985042735042734</v>
      </c>
      <c r="R1635" s="6">
        <f t="shared" si="566"/>
        <v>0.27438752783964371</v>
      </c>
      <c r="S1635" s="6">
        <f t="shared" si="567"/>
        <v>0.30868596881959909</v>
      </c>
      <c r="T1635" s="6">
        <f t="shared" si="568"/>
        <v>0.41692650334075726</v>
      </c>
      <c r="U1635">
        <f t="shared" si="569"/>
        <v>2.7714316955148277</v>
      </c>
      <c r="V1635">
        <f t="shared" si="570"/>
        <v>0.54927595308097377</v>
      </c>
      <c r="W1635">
        <f t="shared" si="571"/>
        <v>0.15966606058488489</v>
      </c>
      <c r="X1635" t="s">
        <v>445</v>
      </c>
      <c r="Y1635" t="s">
        <v>379</v>
      </c>
      <c r="Z1635" t="s">
        <v>381</v>
      </c>
      <c r="AA1635" s="16" t="s">
        <v>22</v>
      </c>
      <c r="AB1635" s="16" t="s">
        <v>221</v>
      </c>
      <c r="AC1635" t="s">
        <v>516</v>
      </c>
      <c r="AE1635" t="s">
        <v>550</v>
      </c>
      <c r="AF1635">
        <v>2</v>
      </c>
      <c r="AG1635">
        <v>4</v>
      </c>
    </row>
    <row r="1636" spans="1:33" x14ac:dyDescent="0.25">
      <c r="A1636" s="11">
        <v>0.36675593824954966</v>
      </c>
      <c r="B1636" s="11">
        <v>0.38412951981969728</v>
      </c>
      <c r="C1636" s="11">
        <v>0.24046951652514634</v>
      </c>
      <c r="D1636" s="13">
        <f t="shared" si="557"/>
        <v>2.7266088853879054</v>
      </c>
      <c r="E1636" s="14">
        <f t="shared" si="558"/>
        <v>2.6032886003381881</v>
      </c>
      <c r="F1636" s="14">
        <f t="shared" si="559"/>
        <v>4.1585312535671362</v>
      </c>
      <c r="G1636" s="24">
        <v>3.845954993731171E-2</v>
      </c>
      <c r="H1636" s="7">
        <f t="shared" si="572"/>
        <v>1.0384595499373117</v>
      </c>
      <c r="I1636" s="5">
        <f t="shared" si="560"/>
        <v>2.6256283988649356</v>
      </c>
      <c r="J1636" s="5">
        <f t="shared" si="561"/>
        <v>2.5068753043826693</v>
      </c>
      <c r="K1636" s="5">
        <f t="shared" si="562"/>
        <v>4.0045192456636105</v>
      </c>
      <c r="L1636">
        <v>3.4</v>
      </c>
      <c r="M1636">
        <v>2.96</v>
      </c>
      <c r="N1636">
        <v>2.46</v>
      </c>
      <c r="O1636" s="5">
        <f t="shared" si="563"/>
        <v>3.5307624697868598</v>
      </c>
      <c r="P1636" s="5">
        <f t="shared" si="564"/>
        <v>3.0738402678144428</v>
      </c>
      <c r="Q1636" s="5">
        <f t="shared" si="565"/>
        <v>2.5546104928457867</v>
      </c>
      <c r="R1636" s="6">
        <f t="shared" si="566"/>
        <v>0.28322494321187419</v>
      </c>
      <c r="S1636" s="6">
        <f t="shared" si="567"/>
        <v>0.32532594828390954</v>
      </c>
      <c r="T1636" s="6">
        <f t="shared" si="568"/>
        <v>0.39144910850421638</v>
      </c>
      <c r="U1636">
        <f t="shared" si="569"/>
        <v>1.2949281023429768</v>
      </c>
      <c r="V1636">
        <f t="shared" si="570"/>
        <v>1.1807527860780116</v>
      </c>
      <c r="W1636">
        <f t="shared" si="571"/>
        <v>0.61430595012469225</v>
      </c>
      <c r="X1636" t="s">
        <v>459</v>
      </c>
      <c r="Y1636" t="s">
        <v>457</v>
      </c>
      <c r="Z1636" t="s">
        <v>381</v>
      </c>
      <c r="AA1636" s="16" t="s">
        <v>47</v>
      </c>
      <c r="AB1636" s="16" t="s">
        <v>19</v>
      </c>
      <c r="AC1636" t="s">
        <v>516</v>
      </c>
      <c r="AE1636" t="s">
        <v>549</v>
      </c>
      <c r="AF1636">
        <v>-2</v>
      </c>
      <c r="AG1636">
        <v>0</v>
      </c>
    </row>
    <row r="1637" spans="1:33" x14ac:dyDescent="0.25">
      <c r="A1637" s="11" t="e">
        <v>#N/A</v>
      </c>
      <c r="B1637" s="11" t="e">
        <v>#N/A</v>
      </c>
      <c r="C1637" s="11" t="e">
        <v>#N/A</v>
      </c>
      <c r="D1637" s="13" t="e">
        <f t="shared" si="557"/>
        <v>#N/A</v>
      </c>
      <c r="E1637" s="14" t="e">
        <f t="shared" si="558"/>
        <v>#N/A</v>
      </c>
      <c r="F1637" s="14" t="e">
        <f t="shared" si="559"/>
        <v>#N/A</v>
      </c>
      <c r="G1637" s="24">
        <v>4.1295978328076854E-2</v>
      </c>
      <c r="H1637" s="7">
        <f t="shared" si="572"/>
        <v>1.0412959783280769</v>
      </c>
      <c r="I1637" s="5" t="e">
        <f t="shared" si="560"/>
        <v>#N/A</v>
      </c>
      <c r="J1637" s="5" t="e">
        <f t="shared" si="561"/>
        <v>#N/A</v>
      </c>
      <c r="K1637" s="5" t="e">
        <f t="shared" si="562"/>
        <v>#N/A</v>
      </c>
      <c r="L1637">
        <v>1.91</v>
      </c>
      <c r="M1637">
        <v>3.52</v>
      </c>
      <c r="N1637">
        <v>4.28</v>
      </c>
      <c r="O1637" s="5">
        <f t="shared" si="563"/>
        <v>1.9888753186066268</v>
      </c>
      <c r="P1637" s="5">
        <f t="shared" si="564"/>
        <v>3.6653618437148308</v>
      </c>
      <c r="Q1637" s="5">
        <f t="shared" si="565"/>
        <v>4.4567467872441693</v>
      </c>
      <c r="R1637" s="6">
        <f t="shared" si="566"/>
        <v>0.50279672669505671</v>
      </c>
      <c r="S1637" s="6">
        <f t="shared" si="567"/>
        <v>0.27282436022373813</v>
      </c>
      <c r="T1637" s="6">
        <f t="shared" si="568"/>
        <v>0.22437891308120519</v>
      </c>
      <c r="U1637" t="e">
        <f t="shared" si="569"/>
        <v>#N/A</v>
      </c>
      <c r="V1637" t="e">
        <f t="shared" si="570"/>
        <v>#N/A</v>
      </c>
      <c r="W1637" t="e">
        <f t="shared" si="571"/>
        <v>#N/A</v>
      </c>
      <c r="X1637" t="s">
        <v>460</v>
      </c>
      <c r="Y1637" t="s">
        <v>458</v>
      </c>
      <c r="Z1637" t="s">
        <v>381</v>
      </c>
      <c r="AA1637" s="16" t="e">
        <v>#N/A</v>
      </c>
      <c r="AB1637" s="16" t="e">
        <v>#N/A</v>
      </c>
      <c r="AC1637" t="s">
        <v>516</v>
      </c>
      <c r="AE1637" t="s">
        <v>551</v>
      </c>
      <c r="AF1637">
        <v>1</v>
      </c>
      <c r="AG1637">
        <v>-1</v>
      </c>
    </row>
    <row r="1638" spans="1:33" x14ac:dyDescent="0.25">
      <c r="A1638" s="11" t="e">
        <v>#N/A</v>
      </c>
      <c r="B1638" s="11" t="e">
        <v>#N/A</v>
      </c>
      <c r="C1638" s="11" t="e">
        <v>#N/A</v>
      </c>
      <c r="D1638" s="13" t="e">
        <f t="shared" si="557"/>
        <v>#N/A</v>
      </c>
      <c r="E1638" s="14" t="e">
        <f t="shared" si="558"/>
        <v>#N/A</v>
      </c>
      <c r="F1638" s="14" t="e">
        <f t="shared" si="559"/>
        <v>#N/A</v>
      </c>
      <c r="G1638" s="24">
        <v>4.1469028387632889E-2</v>
      </c>
      <c r="H1638" s="7">
        <f t="shared" si="572"/>
        <v>1.0414690283876329</v>
      </c>
      <c r="I1638" s="5" t="e">
        <f t="shared" si="560"/>
        <v>#N/A</v>
      </c>
      <c r="J1638" s="5" t="e">
        <f t="shared" si="561"/>
        <v>#N/A</v>
      </c>
      <c r="K1638" s="5" t="e">
        <f t="shared" si="562"/>
        <v>#N/A</v>
      </c>
      <c r="L1638">
        <v>1.56</v>
      </c>
      <c r="M1638">
        <v>3.87</v>
      </c>
      <c r="N1638">
        <v>7.04</v>
      </c>
      <c r="O1638" s="5">
        <f t="shared" si="563"/>
        <v>1.6246916842847074</v>
      </c>
      <c r="P1638" s="5">
        <f t="shared" si="564"/>
        <v>4.0304851398601391</v>
      </c>
      <c r="Q1638" s="5">
        <f t="shared" si="565"/>
        <v>7.3319419598489359</v>
      </c>
      <c r="R1638" s="6">
        <f t="shared" si="566"/>
        <v>0.61550139615582733</v>
      </c>
      <c r="S1638" s="6">
        <f t="shared" si="567"/>
        <v>0.24810908992327924</v>
      </c>
      <c r="T1638" s="6">
        <f t="shared" si="568"/>
        <v>0.13638951392089355</v>
      </c>
      <c r="U1638" t="e">
        <f t="shared" si="569"/>
        <v>#N/A</v>
      </c>
      <c r="V1638" t="e">
        <f t="shared" si="570"/>
        <v>#N/A</v>
      </c>
      <c r="W1638" t="e">
        <f t="shared" si="571"/>
        <v>#N/A</v>
      </c>
      <c r="X1638" t="s">
        <v>405</v>
      </c>
      <c r="Y1638" t="s">
        <v>441</v>
      </c>
      <c r="Z1638" t="s">
        <v>381</v>
      </c>
      <c r="AA1638" s="16" t="e">
        <v>#N/A</v>
      </c>
      <c r="AB1638" s="16" t="e">
        <v>#N/A</v>
      </c>
      <c r="AC1638" t="s">
        <v>516</v>
      </c>
      <c r="AE1638" t="s">
        <v>550</v>
      </c>
      <c r="AF1638">
        <v>3</v>
      </c>
      <c r="AG1638">
        <v>-4</v>
      </c>
    </row>
    <row r="1639" spans="1:33" x14ac:dyDescent="0.25">
      <c r="A1639" s="11">
        <v>0.61396997826665123</v>
      </c>
      <c r="B1639" s="11">
        <v>0.21927224524093383</v>
      </c>
      <c r="C1639" s="11">
        <v>0.15981498636777031</v>
      </c>
      <c r="D1639" s="13">
        <f t="shared" si="557"/>
        <v>1.6287441330978132</v>
      </c>
      <c r="E1639" s="14">
        <f t="shared" si="558"/>
        <v>4.5605407054650779</v>
      </c>
      <c r="F1639" s="14">
        <f t="shared" si="559"/>
        <v>6.2572354616279515</v>
      </c>
      <c r="G1639" s="24">
        <v>3.8539112426528188E-2</v>
      </c>
      <c r="H1639" s="7">
        <f t="shared" si="572"/>
        <v>1.0385391124265282</v>
      </c>
      <c r="I1639" s="5">
        <f t="shared" si="560"/>
        <v>1.5683031227319706</v>
      </c>
      <c r="J1639" s="5">
        <f t="shared" si="561"/>
        <v>4.391303756301923</v>
      </c>
      <c r="K1639" s="5">
        <f t="shared" si="562"/>
        <v>6.0250359247501351</v>
      </c>
      <c r="L1639">
        <v>2.5099999999999998</v>
      </c>
      <c r="M1639">
        <v>3.17</v>
      </c>
      <c r="N1639">
        <v>3.08</v>
      </c>
      <c r="O1639" s="5">
        <f t="shared" si="563"/>
        <v>2.6067331721905855</v>
      </c>
      <c r="P1639" s="5">
        <f t="shared" si="564"/>
        <v>3.2921689863920944</v>
      </c>
      <c r="Q1639" s="5">
        <f t="shared" si="565"/>
        <v>3.1987004662737069</v>
      </c>
      <c r="R1639" s="6">
        <f t="shared" si="566"/>
        <v>0.38362192596783634</v>
      </c>
      <c r="S1639" s="6">
        <f t="shared" si="567"/>
        <v>0.30375111488305018</v>
      </c>
      <c r="T1639" s="6">
        <f t="shared" si="568"/>
        <v>0.31262695914911337</v>
      </c>
      <c r="U1639">
        <f t="shared" si="569"/>
        <v>1.6004559090768125</v>
      </c>
      <c r="V1639">
        <f t="shared" si="570"/>
        <v>0.72188128535876384</v>
      </c>
      <c r="W1639">
        <f t="shared" si="571"/>
        <v>0.51120027141211299</v>
      </c>
      <c r="X1639" t="s">
        <v>411</v>
      </c>
      <c r="Y1639" t="s">
        <v>444</v>
      </c>
      <c r="Z1639" t="s">
        <v>381</v>
      </c>
      <c r="AA1639" s="16" t="s">
        <v>22</v>
      </c>
      <c r="AB1639" s="16" t="s">
        <v>17</v>
      </c>
      <c r="AC1639" t="s">
        <v>516</v>
      </c>
      <c r="AE1639" t="s">
        <v>551</v>
      </c>
      <c r="AF1639">
        <v>7</v>
      </c>
      <c r="AG1639">
        <v>3</v>
      </c>
    </row>
    <row r="1640" spans="1:33" s="17" customFormat="1" x14ac:dyDescent="0.25">
      <c r="A1640" s="38">
        <v>0.84294125596137925</v>
      </c>
      <c r="B1640" s="38">
        <v>9.885741723540678E-2</v>
      </c>
      <c r="C1640" s="38">
        <v>2.8931030880318617E-2</v>
      </c>
      <c r="D1640" s="29">
        <f t="shared" si="557"/>
        <v>1.1863222886860536</v>
      </c>
      <c r="E1640" s="30">
        <f t="shared" si="558"/>
        <v>10.115578860600051</v>
      </c>
      <c r="F1640" s="30">
        <f t="shared" si="559"/>
        <v>34.564962587637559</v>
      </c>
      <c r="G1640" s="41">
        <v>3.8736633174976998E-2</v>
      </c>
      <c r="H1640" s="32">
        <f t="shared" si="572"/>
        <v>1.038736633174977</v>
      </c>
      <c r="I1640" s="32">
        <f t="shared" si="560"/>
        <v>1.1420818817759126</v>
      </c>
      <c r="J1640" s="32">
        <f t="shared" si="561"/>
        <v>9.7383480446636597</v>
      </c>
      <c r="K1640" s="32">
        <f t="shared" si="562"/>
        <v>33.275963784955906</v>
      </c>
      <c r="L1640" s="17">
        <v>2.64</v>
      </c>
      <c r="M1640" s="17">
        <v>3.39</v>
      </c>
      <c r="N1640" s="17">
        <v>2.74</v>
      </c>
      <c r="O1640" s="32">
        <f t="shared" si="563"/>
        <v>2.7422647115819392</v>
      </c>
      <c r="P1640" s="32">
        <f t="shared" si="564"/>
        <v>3.5213171864631723</v>
      </c>
      <c r="Q1640" s="32">
        <f t="shared" si="565"/>
        <v>2.8461383748994371</v>
      </c>
      <c r="R1640" s="33">
        <f t="shared" si="566"/>
        <v>0.36466209690716794</v>
      </c>
      <c r="S1640" s="33">
        <f t="shared" si="567"/>
        <v>0.28398464183921041</v>
      </c>
      <c r="T1640" s="33">
        <f t="shared" si="568"/>
        <v>0.3513532612536216</v>
      </c>
      <c r="U1640" s="17">
        <f t="shared" si="569"/>
        <v>2.3115680601594497</v>
      </c>
      <c r="V1640" s="17">
        <f t="shared" si="570"/>
        <v>0.34810832232039857</v>
      </c>
      <c r="W1640" s="17">
        <f t="shared" si="571"/>
        <v>8.2341717213875468E-2</v>
      </c>
      <c r="X1640" s="17" t="s">
        <v>461</v>
      </c>
      <c r="Y1640" s="17" t="s">
        <v>410</v>
      </c>
      <c r="Z1640" s="17" t="s">
        <v>381</v>
      </c>
      <c r="AA1640" s="34" t="s">
        <v>22</v>
      </c>
      <c r="AB1640" s="34" t="s">
        <v>222</v>
      </c>
      <c r="AC1640" s="17" t="s">
        <v>517</v>
      </c>
      <c r="AD1640" s="34"/>
      <c r="AE1640" s="17" t="s">
        <v>545</v>
      </c>
      <c r="AF1640" s="17">
        <v>2</v>
      </c>
      <c r="AG1640" s="17">
        <v>4</v>
      </c>
    </row>
    <row r="1641" spans="1:33" s="12" customFormat="1" x14ac:dyDescent="0.25">
      <c r="A1641" s="11">
        <v>0.5053727657222008</v>
      </c>
      <c r="B1641" s="11">
        <v>0.20512021851557954</v>
      </c>
      <c r="C1641" s="11">
        <v>0.26948121468113168</v>
      </c>
      <c r="D1641" s="13">
        <f t="shared" ref="D1641:D1704" si="573">(100%/A1641)</f>
        <v>1.9787374148881058</v>
      </c>
      <c r="E1641" s="14">
        <f t="shared" ref="E1641:E1704" si="574">(100%/B1641)</f>
        <v>4.8751898142310468</v>
      </c>
      <c r="F1641" s="14">
        <f t="shared" ref="F1641:F1704" si="575">(100%/C1641)</f>
        <v>3.7108338003569834</v>
      </c>
      <c r="G1641" s="24">
        <v>2.835332981327765E-2</v>
      </c>
      <c r="H1641" s="7">
        <f t="shared" si="572"/>
        <v>1.0283533298132777</v>
      </c>
      <c r="I1641" s="5">
        <f t="shared" ref="I1641:I1704" si="576">D1641/H1641</f>
        <v>1.9241804908118432</v>
      </c>
      <c r="J1641" s="5">
        <f t="shared" ref="J1641:J1704" si="577">E1641/H1641</f>
        <v>4.7407731106547351</v>
      </c>
      <c r="K1641" s="5">
        <f t="shared" ref="K1641:K1704" si="578">F1641/H1641</f>
        <v>3.608520235968677</v>
      </c>
      <c r="L1641">
        <v>4.3</v>
      </c>
      <c r="M1641">
        <v>4.1100000000000003</v>
      </c>
      <c r="N1641">
        <v>1.81</v>
      </c>
      <c r="O1641" s="5">
        <f t="shared" ref="O1641:O1704" si="579">(L1641*H1641)</f>
        <v>4.4219193181970935</v>
      </c>
      <c r="P1641" s="5">
        <f t="shared" ref="P1641:P1704" si="580">(M1641*H1641)</f>
        <v>4.2265321855325713</v>
      </c>
      <c r="Q1641" s="5">
        <f t="shared" ref="Q1641:Q1704" si="581">(N1641*H1641)</f>
        <v>1.8613195269620326</v>
      </c>
      <c r="R1641" s="6">
        <f t="shared" ref="R1641:R1704" si="582">(1/O1641)</f>
        <v>0.22614614334657746</v>
      </c>
      <c r="S1641" s="6">
        <f t="shared" ref="S1641:S1704" si="583">(1/P1641)</f>
        <v>0.23660058792950925</v>
      </c>
      <c r="T1641" s="6">
        <f t="shared" ref="T1641:T1704" si="584">(1/Q1641)</f>
        <v>0.53725326872391321</v>
      </c>
      <c r="U1641">
        <f t="shared" ref="U1641:U1704" si="585">(L1641/I1641)</f>
        <v>2.2347175956376937</v>
      </c>
      <c r="V1641">
        <f t="shared" ref="V1641:V1704" si="586">(M1641/J1641)</f>
        <v>0.86694720545957105</v>
      </c>
      <c r="W1641">
        <f t="shared" ref="W1641:W1704" si="587">(N1641/K1641)</f>
        <v>0.50159064703543799</v>
      </c>
      <c r="X1641" t="s">
        <v>55</v>
      </c>
      <c r="Y1641" t="s">
        <v>59</v>
      </c>
      <c r="Z1641" t="s">
        <v>68</v>
      </c>
      <c r="AA1641" s="16" t="s">
        <v>47</v>
      </c>
      <c r="AB1641" s="16" t="s">
        <v>49</v>
      </c>
      <c r="AC1641" s="43" t="s">
        <v>518</v>
      </c>
      <c r="AD1641" s="16"/>
      <c r="AE1641" t="s">
        <v>547</v>
      </c>
      <c r="AF1641">
        <v>1</v>
      </c>
      <c r="AG1641">
        <v>2</v>
      </c>
    </row>
    <row r="1642" spans="1:33" x14ac:dyDescent="0.25">
      <c r="A1642" s="11">
        <v>9.1058962153420006E-2</v>
      </c>
      <c r="B1642" s="11">
        <v>0.1447164229142244</v>
      </c>
      <c r="C1642" s="11">
        <v>0.64852043374524804</v>
      </c>
      <c r="D1642" s="13">
        <f t="shared" si="573"/>
        <v>10.981895426340985</v>
      </c>
      <c r="E1642" s="14">
        <f t="shared" si="574"/>
        <v>6.9100657676752766</v>
      </c>
      <c r="F1642" s="14">
        <f t="shared" si="575"/>
        <v>1.5419714599044079</v>
      </c>
      <c r="G1642" s="24">
        <v>2.9513157689487812E-2</v>
      </c>
      <c r="H1642" s="7">
        <f t="shared" si="572"/>
        <v>1.0295131576894878</v>
      </c>
      <c r="I1642" s="5">
        <f t="shared" si="576"/>
        <v>10.667076320799429</v>
      </c>
      <c r="J1642" s="5">
        <f t="shared" si="577"/>
        <v>6.7119742142814136</v>
      </c>
      <c r="K1642" s="5">
        <f t="shared" si="578"/>
        <v>1.4977676082984877</v>
      </c>
      <c r="L1642">
        <v>4.1900000000000004</v>
      </c>
      <c r="M1642">
        <v>4.25</v>
      </c>
      <c r="N1642">
        <v>1.8</v>
      </c>
      <c r="O1642" s="5">
        <f t="shared" si="579"/>
        <v>4.3136601307189544</v>
      </c>
      <c r="P1642" s="5">
        <f t="shared" si="580"/>
        <v>4.3754309201803228</v>
      </c>
      <c r="Q1642" s="5">
        <f t="shared" si="581"/>
        <v>1.8531236838410781</v>
      </c>
      <c r="R1642" s="6">
        <f t="shared" si="582"/>
        <v>0.23182169426809496</v>
      </c>
      <c r="S1642" s="6">
        <f t="shared" si="583"/>
        <v>0.22854891740783956</v>
      </c>
      <c r="T1642" s="6">
        <f t="shared" si="584"/>
        <v>0.5396293883240656</v>
      </c>
      <c r="U1642">
        <f t="shared" si="585"/>
        <v>0.39279741458585404</v>
      </c>
      <c r="V1642">
        <f t="shared" si="586"/>
        <v>0.63319671147678958</v>
      </c>
      <c r="W1642">
        <f t="shared" si="587"/>
        <v>1.2017885752282078</v>
      </c>
      <c r="X1642" t="s">
        <v>65</v>
      </c>
      <c r="Y1642" t="s">
        <v>61</v>
      </c>
      <c r="Z1642" t="s">
        <v>68</v>
      </c>
      <c r="AA1642" s="16" t="s">
        <v>23</v>
      </c>
      <c r="AB1642" s="16" t="s">
        <v>467</v>
      </c>
      <c r="AC1642" s="43" t="s">
        <v>518</v>
      </c>
      <c r="AE1642" t="s">
        <v>547</v>
      </c>
      <c r="AF1642">
        <v>-4</v>
      </c>
      <c r="AG1642">
        <v>10</v>
      </c>
    </row>
    <row r="1643" spans="1:33" x14ac:dyDescent="0.25">
      <c r="A1643" s="11">
        <v>0.69689214774163755</v>
      </c>
      <c r="B1643" s="11">
        <v>0.22779919759375727</v>
      </c>
      <c r="C1643" s="11">
        <v>7.4058094010038614E-2</v>
      </c>
      <c r="D1643" s="13">
        <f t="shared" si="573"/>
        <v>1.434942269389345</v>
      </c>
      <c r="E1643" s="14">
        <f t="shared" si="574"/>
        <v>4.3898310905525531</v>
      </c>
      <c r="F1643" s="14">
        <f t="shared" si="575"/>
        <v>13.502912995093412</v>
      </c>
      <c r="G1643" s="24">
        <v>2.9268969343875684E-2</v>
      </c>
      <c r="H1643" s="7">
        <f t="shared" si="572"/>
        <v>1.0292689693438757</v>
      </c>
      <c r="I1643" s="5">
        <f t="shared" si="576"/>
        <v>1.3941373072813732</v>
      </c>
      <c r="J1643" s="5">
        <f t="shared" si="577"/>
        <v>4.26499896654897</v>
      </c>
      <c r="K1643" s="5">
        <f t="shared" si="578"/>
        <v>13.118935280542912</v>
      </c>
      <c r="L1643">
        <v>1.62</v>
      </c>
      <c r="M1643">
        <v>4.45</v>
      </c>
      <c r="N1643">
        <v>5.34</v>
      </c>
      <c r="O1643" s="5">
        <f t="shared" si="579"/>
        <v>1.6674157303370787</v>
      </c>
      <c r="P1643" s="5">
        <f t="shared" si="580"/>
        <v>4.5802469135802468</v>
      </c>
      <c r="Q1643" s="5">
        <f t="shared" si="581"/>
        <v>5.496296296296296</v>
      </c>
      <c r="R1643" s="6">
        <f t="shared" si="582"/>
        <v>0.59973045822102422</v>
      </c>
      <c r="S1643" s="6">
        <f t="shared" si="583"/>
        <v>0.21832884097035041</v>
      </c>
      <c r="T1643" s="6">
        <f t="shared" si="584"/>
        <v>0.18194070080862534</v>
      </c>
      <c r="U1643">
        <f t="shared" si="585"/>
        <v>1.1620089294927978</v>
      </c>
      <c r="V1643">
        <f t="shared" si="586"/>
        <v>1.0433765716948635</v>
      </c>
      <c r="W1643">
        <f t="shared" si="587"/>
        <v>0.40704522781813818</v>
      </c>
      <c r="X1643" t="s">
        <v>66</v>
      </c>
      <c r="Y1643" t="s">
        <v>56</v>
      </c>
      <c r="Z1643" t="s">
        <v>68</v>
      </c>
      <c r="AA1643" s="16" t="s">
        <v>22</v>
      </c>
      <c r="AB1643" s="16" t="s">
        <v>221</v>
      </c>
      <c r="AC1643" s="43" t="s">
        <v>518</v>
      </c>
      <c r="AE1643" t="s">
        <v>548</v>
      </c>
      <c r="AF1643">
        <v>-1</v>
      </c>
      <c r="AG1643">
        <v>-12</v>
      </c>
    </row>
    <row r="1644" spans="1:33" x14ac:dyDescent="0.25">
      <c r="A1644" s="11">
        <v>0.66750925978867659</v>
      </c>
      <c r="B1644" s="11">
        <v>0.18358473736349754</v>
      </c>
      <c r="C1644" s="11">
        <v>0.1393146914881252</v>
      </c>
      <c r="D1644" s="13">
        <f t="shared" si="573"/>
        <v>1.4981065585765581</v>
      </c>
      <c r="E1644" s="14">
        <f t="shared" si="574"/>
        <v>5.4470759081676894</v>
      </c>
      <c r="F1644" s="14">
        <f t="shared" si="575"/>
        <v>7.1779938592136014</v>
      </c>
      <c r="G1644" s="24">
        <v>3.0204684882807475E-2</v>
      </c>
      <c r="H1644" s="7">
        <f t="shared" si="572"/>
        <v>1.0302046848828075</v>
      </c>
      <c r="I1644" s="5">
        <f t="shared" si="576"/>
        <v>1.4541834070061306</v>
      </c>
      <c r="J1644" s="5">
        <f t="shared" si="577"/>
        <v>5.2873724883005462</v>
      </c>
      <c r="K1644" s="5">
        <f t="shared" si="578"/>
        <v>6.9675414648596217</v>
      </c>
      <c r="L1644">
        <v>1.46</v>
      </c>
      <c r="M1644">
        <v>5.09</v>
      </c>
      <c r="N1644">
        <v>6.72</v>
      </c>
      <c r="O1644" s="5">
        <f t="shared" si="579"/>
        <v>1.5040988399288988</v>
      </c>
      <c r="P1644" s="5">
        <f t="shared" si="580"/>
        <v>5.2437418460534895</v>
      </c>
      <c r="Q1644" s="5">
        <f t="shared" si="581"/>
        <v>6.9229754824124656</v>
      </c>
      <c r="R1644" s="6">
        <f t="shared" si="582"/>
        <v>0.6648499243887932</v>
      </c>
      <c r="S1644" s="6">
        <f t="shared" si="583"/>
        <v>0.19070351465768923</v>
      </c>
      <c r="T1644" s="6">
        <f t="shared" si="584"/>
        <v>0.14444656095351757</v>
      </c>
      <c r="U1644">
        <f t="shared" si="585"/>
        <v>1.0039999032899465</v>
      </c>
      <c r="V1644">
        <f t="shared" si="586"/>
        <v>0.96267096960971155</v>
      </c>
      <c r="W1644">
        <f t="shared" si="587"/>
        <v>0.96447219351214741</v>
      </c>
      <c r="X1644" t="s">
        <v>60</v>
      </c>
      <c r="Y1644" t="s">
        <v>62</v>
      </c>
      <c r="Z1644" t="s">
        <v>68</v>
      </c>
      <c r="AA1644" s="16" t="s">
        <v>22</v>
      </c>
      <c r="AB1644" s="16" t="s">
        <v>17</v>
      </c>
      <c r="AC1644" s="43" t="s">
        <v>518</v>
      </c>
      <c r="AE1644" t="s">
        <v>548</v>
      </c>
      <c r="AF1644">
        <v>9</v>
      </c>
      <c r="AG1644">
        <v>1</v>
      </c>
    </row>
    <row r="1645" spans="1:33" x14ac:dyDescent="0.25">
      <c r="A1645" s="11">
        <v>2.3895648524302315E-2</v>
      </c>
      <c r="B1645" s="11">
        <v>7.8425296158708954E-2</v>
      </c>
      <c r="C1645" s="11">
        <v>0.70587444895422413</v>
      </c>
      <c r="D1645" s="13">
        <f t="shared" si="573"/>
        <v>41.848623567717006</v>
      </c>
      <c r="E1645" s="14">
        <f t="shared" si="574"/>
        <v>12.750987869734072</v>
      </c>
      <c r="F1645" s="14">
        <f t="shared" si="575"/>
        <v>1.4166825297069932</v>
      </c>
      <c r="G1645" s="24">
        <v>2.2801739544858979E-2</v>
      </c>
      <c r="H1645" s="7">
        <f t="shared" si="572"/>
        <v>1.022801739544859</v>
      </c>
      <c r="I1645" s="5">
        <f t="shared" si="576"/>
        <v>40.915675002996579</v>
      </c>
      <c r="J1645" s="5">
        <f t="shared" si="577"/>
        <v>12.466724856576985</v>
      </c>
      <c r="K1645" s="5">
        <f t="shared" si="578"/>
        <v>1.3850998438244824</v>
      </c>
      <c r="L1645">
        <v>2.31</v>
      </c>
      <c r="M1645">
        <v>3.52</v>
      </c>
      <c r="N1645">
        <v>3.27</v>
      </c>
      <c r="O1645" s="5">
        <f t="shared" si="579"/>
        <v>2.3626720183486243</v>
      </c>
      <c r="P1645" s="5">
        <f t="shared" si="580"/>
        <v>3.6002621231979037</v>
      </c>
      <c r="Q1645" s="5">
        <f t="shared" si="581"/>
        <v>3.3445616883116891</v>
      </c>
      <c r="R1645" s="6">
        <f t="shared" si="582"/>
        <v>0.42324960563038461</v>
      </c>
      <c r="S1645" s="6">
        <f t="shared" si="583"/>
        <v>0.27775755369493987</v>
      </c>
      <c r="T1645" s="6">
        <f t="shared" si="584"/>
        <v>0.29899284067467535</v>
      </c>
      <c r="U1645">
        <f t="shared" si="585"/>
        <v>5.6457580128662678E-2</v>
      </c>
      <c r="V1645">
        <f t="shared" si="586"/>
        <v>0.2823516232607779</v>
      </c>
      <c r="W1645">
        <f t="shared" si="587"/>
        <v>2.3608406387304228</v>
      </c>
      <c r="X1645" t="s">
        <v>223</v>
      </c>
      <c r="Y1645" t="s">
        <v>247</v>
      </c>
      <c r="Z1645" t="s">
        <v>225</v>
      </c>
      <c r="AA1645" s="16" t="s">
        <v>23</v>
      </c>
      <c r="AB1645" s="16" t="s">
        <v>370</v>
      </c>
      <c r="AC1645" s="43" t="s">
        <v>518</v>
      </c>
      <c r="AE1645" t="s">
        <v>545</v>
      </c>
      <c r="AF1645">
        <v>6</v>
      </c>
      <c r="AG1645">
        <v>9</v>
      </c>
    </row>
    <row r="1646" spans="1:33" x14ac:dyDescent="0.25">
      <c r="A1646" s="11">
        <v>0.45585326219233718</v>
      </c>
      <c r="B1646" s="11">
        <v>0.3362757089557698</v>
      </c>
      <c r="C1646" s="11">
        <v>0.20107976442183575</v>
      </c>
      <c r="D1646" s="13">
        <f t="shared" si="573"/>
        <v>2.1936883706627337</v>
      </c>
      <c r="E1646" s="14">
        <f t="shared" si="574"/>
        <v>2.9737503285779394</v>
      </c>
      <c r="F1646" s="14">
        <f t="shared" si="575"/>
        <v>4.9731508432750458</v>
      </c>
      <c r="G1646" s="24">
        <v>2.377008703524619E-2</v>
      </c>
      <c r="H1646" s="7">
        <f t="shared" si="572"/>
        <v>1.0237700870352462</v>
      </c>
      <c r="I1646" s="5">
        <f t="shared" si="576"/>
        <v>2.1427549001900168</v>
      </c>
      <c r="J1646" s="5">
        <f t="shared" si="577"/>
        <v>2.9047052323922409</v>
      </c>
      <c r="K1646" s="5">
        <f t="shared" si="578"/>
        <v>4.8576832887126846</v>
      </c>
      <c r="L1646">
        <v>3.36</v>
      </c>
      <c r="M1646">
        <v>3.93</v>
      </c>
      <c r="N1646">
        <v>2.12</v>
      </c>
      <c r="O1646" s="5">
        <f t="shared" si="579"/>
        <v>3.4398674924384269</v>
      </c>
      <c r="P1646" s="5">
        <f t="shared" si="580"/>
        <v>4.0234164420485179</v>
      </c>
      <c r="Q1646" s="5">
        <f t="shared" si="581"/>
        <v>2.1703925845147221</v>
      </c>
      <c r="R1646" s="6">
        <f t="shared" si="582"/>
        <v>0.29070887241971277</v>
      </c>
      <c r="S1646" s="6">
        <f t="shared" si="583"/>
        <v>0.2485449901603651</v>
      </c>
      <c r="T1646" s="6">
        <f t="shared" si="584"/>
        <v>0.4607461374199221</v>
      </c>
      <c r="U1646">
        <f t="shared" si="585"/>
        <v>1.5680748179374315</v>
      </c>
      <c r="V1646">
        <f t="shared" si="586"/>
        <v>1.3529772164741662</v>
      </c>
      <c r="W1646">
        <f t="shared" si="587"/>
        <v>0.43642202959711951</v>
      </c>
      <c r="X1646" t="s">
        <v>314</v>
      </c>
      <c r="Y1646" t="s">
        <v>251</v>
      </c>
      <c r="Z1646" t="s">
        <v>225</v>
      </c>
      <c r="AA1646" s="16" t="s">
        <v>47</v>
      </c>
      <c r="AB1646" s="16" t="s">
        <v>19</v>
      </c>
      <c r="AC1646" s="43" t="s">
        <v>518</v>
      </c>
      <c r="AE1646" t="s">
        <v>545</v>
      </c>
      <c r="AF1646">
        <v>1</v>
      </c>
      <c r="AG1646">
        <v>1</v>
      </c>
    </row>
    <row r="1647" spans="1:33" x14ac:dyDescent="0.25">
      <c r="A1647" s="11">
        <v>0.27392169761921431</v>
      </c>
      <c r="B1647" s="11">
        <v>0.32766592895875463</v>
      </c>
      <c r="C1647" s="11">
        <v>0.36989233008389921</v>
      </c>
      <c r="D1647" s="13">
        <f t="shared" si="573"/>
        <v>3.6506783095004254</v>
      </c>
      <c r="E1647" s="14">
        <f t="shared" si="574"/>
        <v>3.0518888649111768</v>
      </c>
      <c r="F1647" s="14">
        <f t="shared" si="575"/>
        <v>2.7034894175101694</v>
      </c>
      <c r="G1647" s="24">
        <v>2.2819656608891403E-2</v>
      </c>
      <c r="H1647" s="7">
        <f t="shared" si="572"/>
        <v>1.0228196566088914</v>
      </c>
      <c r="I1647" s="5">
        <f t="shared" si="576"/>
        <v>3.5692297130894715</v>
      </c>
      <c r="J1647" s="5">
        <f t="shared" si="577"/>
        <v>2.98379958303653</v>
      </c>
      <c r="K1647" s="5">
        <f t="shared" si="578"/>
        <v>2.6431731146754225</v>
      </c>
      <c r="L1647">
        <v>2.13</v>
      </c>
      <c r="M1647">
        <v>3.66</v>
      </c>
      <c r="N1647">
        <v>3.57</v>
      </c>
      <c r="O1647" s="5">
        <f t="shared" si="579"/>
        <v>2.1786058685769385</v>
      </c>
      <c r="P1647" s="5">
        <f t="shared" si="580"/>
        <v>3.7435199431885429</v>
      </c>
      <c r="Q1647" s="5">
        <f t="shared" si="581"/>
        <v>3.6514661740937422</v>
      </c>
      <c r="R1647" s="6">
        <f t="shared" si="582"/>
        <v>0.45900913718422975</v>
      </c>
      <c r="S1647" s="6">
        <f t="shared" si="583"/>
        <v>0.26712826836131398</v>
      </c>
      <c r="T1647" s="6">
        <f t="shared" si="584"/>
        <v>0.27386259445445638</v>
      </c>
      <c r="U1647">
        <f t="shared" si="585"/>
        <v>0.59676741796377797</v>
      </c>
      <c r="V1647">
        <f t="shared" si="586"/>
        <v>1.2266239397604981</v>
      </c>
      <c r="W1647">
        <f t="shared" si="587"/>
        <v>1.350649331358075</v>
      </c>
      <c r="X1647" t="s">
        <v>242</v>
      </c>
      <c r="Y1647" t="s">
        <v>244</v>
      </c>
      <c r="Z1647" t="s">
        <v>225</v>
      </c>
      <c r="AA1647" s="16" t="s">
        <v>47</v>
      </c>
      <c r="AB1647" s="16" t="s">
        <v>19</v>
      </c>
      <c r="AC1647" s="43" t="s">
        <v>518</v>
      </c>
      <c r="AE1647" t="s">
        <v>551</v>
      </c>
      <c r="AF1647">
        <v>1</v>
      </c>
      <c r="AG1647">
        <v>-4</v>
      </c>
    </row>
    <row r="1648" spans="1:33" x14ac:dyDescent="0.25">
      <c r="A1648" s="11">
        <v>0.81502305507279771</v>
      </c>
      <c r="B1648" s="11">
        <v>7.0212312716512376E-2</v>
      </c>
      <c r="C1648" s="11">
        <v>1.1275149960952023E-2</v>
      </c>
      <c r="D1648" s="13">
        <f t="shared" si="573"/>
        <v>1.2269591562789353</v>
      </c>
      <c r="E1648" s="14">
        <f t="shared" si="574"/>
        <v>14.242516181422154</v>
      </c>
      <c r="F1648" s="14">
        <f t="shared" si="575"/>
        <v>88.690616396517044</v>
      </c>
      <c r="G1648" s="24">
        <v>2.9193992757670539E-2</v>
      </c>
      <c r="H1648" s="7">
        <f t="shared" si="572"/>
        <v>1.0291939927576705</v>
      </c>
      <c r="I1648" s="5">
        <f t="shared" si="576"/>
        <v>1.1921553807279457</v>
      </c>
      <c r="J1648" s="5">
        <f t="shared" si="577"/>
        <v>13.838514683961661</v>
      </c>
      <c r="K1648" s="5">
        <f t="shared" si="578"/>
        <v>86.17482906101624</v>
      </c>
      <c r="L1648">
        <v>1.25</v>
      </c>
      <c r="M1648">
        <v>7.21</v>
      </c>
      <c r="N1648">
        <v>11.05</v>
      </c>
      <c r="O1648" s="5">
        <f t="shared" si="579"/>
        <v>1.2864924909470883</v>
      </c>
      <c r="P1648" s="5">
        <f t="shared" si="580"/>
        <v>7.4204886877828047</v>
      </c>
      <c r="Q1648" s="5">
        <f t="shared" si="581"/>
        <v>11.37259361997226</v>
      </c>
      <c r="R1648" s="6">
        <f t="shared" si="582"/>
        <v>0.77730729641789154</v>
      </c>
      <c r="S1648" s="6">
        <f t="shared" si="583"/>
        <v>0.13476201394207551</v>
      </c>
      <c r="T1648" s="6">
        <f t="shared" si="584"/>
        <v>8.7930689640032977E-2</v>
      </c>
      <c r="U1648">
        <f t="shared" si="585"/>
        <v>1.0485210402999092</v>
      </c>
      <c r="V1648">
        <f t="shared" si="586"/>
        <v>0.52100967225594885</v>
      </c>
      <c r="W1648">
        <f t="shared" si="587"/>
        <v>0.12822769851015345</v>
      </c>
      <c r="X1648" t="s">
        <v>313</v>
      </c>
      <c r="Y1648" t="s">
        <v>243</v>
      </c>
      <c r="Z1648" t="s">
        <v>225</v>
      </c>
      <c r="AA1648" s="16" t="s">
        <v>22</v>
      </c>
      <c r="AB1648" s="16" t="s">
        <v>372</v>
      </c>
      <c r="AC1648" s="43" t="s">
        <v>518</v>
      </c>
      <c r="AE1648" t="s">
        <v>544</v>
      </c>
      <c r="AF1648">
        <v>-3</v>
      </c>
      <c r="AG1648">
        <v>-13</v>
      </c>
    </row>
    <row r="1649" spans="1:33" x14ac:dyDescent="0.25">
      <c r="A1649" s="11">
        <v>0.29786786497169171</v>
      </c>
      <c r="B1649" s="11">
        <v>0.23127412885129267</v>
      </c>
      <c r="C1649" s="11">
        <v>0.42854879164599291</v>
      </c>
      <c r="D1649" s="13">
        <f t="shared" si="573"/>
        <v>3.3571932980922141</v>
      </c>
      <c r="E1649" s="14">
        <f t="shared" si="574"/>
        <v>4.3238731671668802</v>
      </c>
      <c r="F1649" s="14">
        <f t="shared" si="575"/>
        <v>2.3334565853263687</v>
      </c>
      <c r="G1649" s="24">
        <v>2.2899202991594203E-2</v>
      </c>
      <c r="H1649" s="7">
        <f t="shared" si="572"/>
        <v>1.0228992029915942</v>
      </c>
      <c r="I1649" s="5">
        <f t="shared" si="576"/>
        <v>3.2820372606349584</v>
      </c>
      <c r="J1649" s="5">
        <f t="shared" si="577"/>
        <v>4.2270764846831268</v>
      </c>
      <c r="K1649" s="5">
        <f t="shared" si="578"/>
        <v>2.2812184998305685</v>
      </c>
      <c r="L1649">
        <v>2.41</v>
      </c>
      <c r="M1649">
        <v>3.53</v>
      </c>
      <c r="N1649">
        <v>3.08</v>
      </c>
      <c r="O1649" s="5">
        <f t="shared" si="579"/>
        <v>2.4651870792097421</v>
      </c>
      <c r="P1649" s="5">
        <f t="shared" si="580"/>
        <v>3.6108341865603273</v>
      </c>
      <c r="Q1649" s="5">
        <f t="shared" si="581"/>
        <v>3.1505295452141104</v>
      </c>
      <c r="R1649" s="6">
        <f t="shared" si="582"/>
        <v>0.40564872679787334</v>
      </c>
      <c r="S1649" s="6">
        <f t="shared" si="583"/>
        <v>0.27694431489599852</v>
      </c>
      <c r="T1649" s="6">
        <f t="shared" si="584"/>
        <v>0.31740695830612814</v>
      </c>
      <c r="U1649">
        <f t="shared" si="585"/>
        <v>0.73430001204000661</v>
      </c>
      <c r="V1649">
        <f t="shared" si="586"/>
        <v>0.83509253092320568</v>
      </c>
      <c r="W1649">
        <f t="shared" si="587"/>
        <v>1.3501556296465065</v>
      </c>
      <c r="X1649" t="s">
        <v>249</v>
      </c>
      <c r="Y1649" t="s">
        <v>312</v>
      </c>
      <c r="Z1649" t="s">
        <v>225</v>
      </c>
      <c r="AA1649" s="16" t="s">
        <v>23</v>
      </c>
      <c r="AB1649" s="16" t="s">
        <v>48</v>
      </c>
      <c r="AC1649" s="43" t="s">
        <v>518</v>
      </c>
      <c r="AE1649" t="s">
        <v>550</v>
      </c>
      <c r="AF1649">
        <v>-7</v>
      </c>
      <c r="AG1649">
        <v>-3</v>
      </c>
    </row>
    <row r="1650" spans="1:33" x14ac:dyDescent="0.25">
      <c r="A1650" s="11">
        <v>0.31606417935265069</v>
      </c>
      <c r="B1650" s="11">
        <v>0.24782686753641886</v>
      </c>
      <c r="C1650" s="11">
        <v>0.39862399752585526</v>
      </c>
      <c r="D1650" s="13">
        <f t="shared" si="573"/>
        <v>3.1639143734926174</v>
      </c>
      <c r="E1650" s="14">
        <f t="shared" si="574"/>
        <v>4.0350750099887662</v>
      </c>
      <c r="F1650" s="14">
        <f t="shared" si="575"/>
        <v>2.5086297016905981</v>
      </c>
      <c r="G1650" s="24">
        <v>2.2324192861773007E-2</v>
      </c>
      <c r="H1650" s="7">
        <f t="shared" si="572"/>
        <v>1.022324192861773</v>
      </c>
      <c r="I1650" s="5">
        <f t="shared" si="576"/>
        <v>3.0948249054303716</v>
      </c>
      <c r="J1650" s="5">
        <f t="shared" si="577"/>
        <v>3.9469622632067978</v>
      </c>
      <c r="K1650" s="5">
        <f t="shared" si="578"/>
        <v>2.4538494923691845</v>
      </c>
      <c r="L1650">
        <v>2.62</v>
      </c>
      <c r="M1650">
        <v>3.84</v>
      </c>
      <c r="N1650">
        <v>2.63</v>
      </c>
      <c r="O1650" s="5">
        <f t="shared" si="579"/>
        <v>2.6784893852978455</v>
      </c>
      <c r="P1650" s="5">
        <f t="shared" si="580"/>
        <v>3.9257249005892083</v>
      </c>
      <c r="Q1650" s="5">
        <f t="shared" si="581"/>
        <v>2.688712627226463</v>
      </c>
      <c r="R1650" s="6">
        <f t="shared" si="582"/>
        <v>0.37334476869274619</v>
      </c>
      <c r="S1650" s="6">
        <f t="shared" si="583"/>
        <v>0.25473002447265497</v>
      </c>
      <c r="T1650" s="6">
        <f t="shared" si="584"/>
        <v>0.3719252068345989</v>
      </c>
      <c r="U1650">
        <f t="shared" si="585"/>
        <v>0.84657454946894917</v>
      </c>
      <c r="V1650">
        <f t="shared" si="586"/>
        <v>0.97290010492274281</v>
      </c>
      <c r="W1650">
        <f t="shared" si="587"/>
        <v>1.0717853756632574</v>
      </c>
      <c r="X1650" t="s">
        <v>250</v>
      </c>
      <c r="Y1650" t="s">
        <v>245</v>
      </c>
      <c r="Z1650" t="s">
        <v>225</v>
      </c>
      <c r="AA1650" s="16" t="s">
        <v>23</v>
      </c>
      <c r="AB1650" s="16" t="s">
        <v>48</v>
      </c>
      <c r="AC1650" s="43" t="s">
        <v>518</v>
      </c>
      <c r="AE1650" t="s">
        <v>545</v>
      </c>
      <c r="AF1650">
        <v>1</v>
      </c>
      <c r="AG1650">
        <v>3</v>
      </c>
    </row>
    <row r="1651" spans="1:33" x14ac:dyDescent="0.25">
      <c r="A1651" s="11">
        <v>0.72160648691695972</v>
      </c>
      <c r="B1651" s="11">
        <v>0.18296717949304353</v>
      </c>
      <c r="C1651" s="11">
        <v>9.151506774598181E-2</v>
      </c>
      <c r="D1651" s="13">
        <f t="shared" si="573"/>
        <v>1.3857968548376935</v>
      </c>
      <c r="E1651" s="14">
        <f t="shared" si="574"/>
        <v>5.4654610885446822</v>
      </c>
      <c r="F1651" s="14">
        <f t="shared" si="575"/>
        <v>10.927162320151453</v>
      </c>
      <c r="G1651" s="24">
        <v>3.0482463788807257E-2</v>
      </c>
      <c r="H1651" s="7">
        <f t="shared" si="572"/>
        <v>1.0304824637888073</v>
      </c>
      <c r="I1651" s="5">
        <f t="shared" si="576"/>
        <v>1.3448039181011298</v>
      </c>
      <c r="J1651" s="5">
        <f t="shared" si="577"/>
        <v>5.3037885462404182</v>
      </c>
      <c r="K1651" s="5">
        <f t="shared" si="578"/>
        <v>10.603928455002729</v>
      </c>
      <c r="L1651">
        <v>1.81</v>
      </c>
      <c r="M1651">
        <v>3.88</v>
      </c>
      <c r="N1651">
        <v>4.54</v>
      </c>
      <c r="O1651" s="5">
        <f t="shared" si="579"/>
        <v>1.8651732594577413</v>
      </c>
      <c r="P1651" s="5">
        <f t="shared" si="580"/>
        <v>3.9982719595005722</v>
      </c>
      <c r="Q1651" s="5">
        <f t="shared" si="581"/>
        <v>4.678390385601185</v>
      </c>
      <c r="R1651" s="6">
        <f t="shared" si="582"/>
        <v>0.53614322151001048</v>
      </c>
      <c r="S1651" s="6">
        <f t="shared" si="583"/>
        <v>0.25010804920956675</v>
      </c>
      <c r="T1651" s="6">
        <f t="shared" si="584"/>
        <v>0.21374872928042268</v>
      </c>
      <c r="U1651">
        <f t="shared" si="585"/>
        <v>1.3459211232487556</v>
      </c>
      <c r="V1651">
        <f t="shared" si="586"/>
        <v>0.7315525432759441</v>
      </c>
      <c r="W1651">
        <f t="shared" si="587"/>
        <v>0.42814321308044245</v>
      </c>
      <c r="X1651" t="s">
        <v>38</v>
      </c>
      <c r="Y1651" t="s">
        <v>34</v>
      </c>
      <c r="Z1651" t="s">
        <v>16</v>
      </c>
      <c r="AA1651" s="16" t="s">
        <v>22</v>
      </c>
      <c r="AB1651" s="16" t="s">
        <v>17</v>
      </c>
      <c r="AC1651" s="43" t="s">
        <v>518</v>
      </c>
      <c r="AE1651" t="s">
        <v>548</v>
      </c>
      <c r="AF1651">
        <v>3</v>
      </c>
      <c r="AG1651">
        <v>2</v>
      </c>
    </row>
    <row r="1652" spans="1:33" x14ac:dyDescent="0.25">
      <c r="A1652" s="11">
        <v>0.41258632068112105</v>
      </c>
      <c r="B1652" s="11">
        <v>0.24409669874496695</v>
      </c>
      <c r="C1652" s="11">
        <v>0.31917218938587066</v>
      </c>
      <c r="D1652" s="13">
        <f t="shared" si="573"/>
        <v>2.4237352279376179</v>
      </c>
      <c r="E1652" s="14">
        <f t="shared" si="574"/>
        <v>4.0967370928879436</v>
      </c>
      <c r="F1652" s="14">
        <f t="shared" si="575"/>
        <v>3.1331050550617574</v>
      </c>
      <c r="G1652" s="24">
        <v>3.0233854961426943E-2</v>
      </c>
      <c r="H1652" s="7">
        <f t="shared" si="572"/>
        <v>1.0302338549614269</v>
      </c>
      <c r="I1652" s="5">
        <f t="shared" si="576"/>
        <v>2.3526068535462419</v>
      </c>
      <c r="J1652" s="5">
        <f t="shared" si="577"/>
        <v>3.9765118115258695</v>
      </c>
      <c r="K1652" s="5">
        <f t="shared" si="578"/>
        <v>3.0411590921549205</v>
      </c>
      <c r="L1652">
        <v>1.94</v>
      </c>
      <c r="M1652">
        <v>3.66</v>
      </c>
      <c r="N1652">
        <v>4.1399999999999997</v>
      </c>
      <c r="O1652" s="5">
        <f t="shared" si="579"/>
        <v>1.9986536786251683</v>
      </c>
      <c r="P1652" s="5">
        <f t="shared" si="580"/>
        <v>3.7706559091588225</v>
      </c>
      <c r="Q1652" s="5">
        <f t="shared" si="581"/>
        <v>4.2651681595403073</v>
      </c>
      <c r="R1652" s="6">
        <f t="shared" si="582"/>
        <v>0.50033680706898598</v>
      </c>
      <c r="S1652" s="6">
        <f t="shared" si="583"/>
        <v>0.26520584855569207</v>
      </c>
      <c r="T1652" s="6">
        <f t="shared" si="584"/>
        <v>0.23445734437532198</v>
      </c>
      <c r="U1652">
        <f t="shared" si="585"/>
        <v>0.8246171675797459</v>
      </c>
      <c r="V1652">
        <f t="shared" si="586"/>
        <v>0.92040465952887052</v>
      </c>
      <c r="W1652">
        <f t="shared" si="587"/>
        <v>1.3613230595793844</v>
      </c>
      <c r="X1652" t="s">
        <v>29</v>
      </c>
      <c r="Y1652" t="s">
        <v>33</v>
      </c>
      <c r="Z1652" t="s">
        <v>16</v>
      </c>
      <c r="AA1652" s="16" t="s">
        <v>22</v>
      </c>
      <c r="AB1652" s="16" t="s">
        <v>17</v>
      </c>
      <c r="AC1652" s="43" t="s">
        <v>518</v>
      </c>
      <c r="AE1652" t="s">
        <v>548</v>
      </c>
      <c r="AF1652">
        <v>-3</v>
      </c>
      <c r="AG1652">
        <v>-4</v>
      </c>
    </row>
    <row r="1653" spans="1:33" x14ac:dyDescent="0.25">
      <c r="A1653" s="11">
        <v>0.80163814474152406</v>
      </c>
      <c r="B1653" s="11">
        <v>0.13960136839921858</v>
      </c>
      <c r="C1653" s="11">
        <v>5.1458690662777626E-2</v>
      </c>
      <c r="D1653" s="13">
        <f t="shared" si="573"/>
        <v>1.2474456293773728</v>
      </c>
      <c r="E1653" s="14">
        <f t="shared" si="574"/>
        <v>7.1632535659700416</v>
      </c>
      <c r="F1653" s="14">
        <f t="shared" si="575"/>
        <v>19.433063436325337</v>
      </c>
      <c r="G1653" s="24">
        <v>2.8795395188158102E-2</v>
      </c>
      <c r="H1653" s="7">
        <f t="shared" si="572"/>
        <v>1.0287953951881581</v>
      </c>
      <c r="I1653" s="5">
        <f t="shared" si="576"/>
        <v>1.2125303390857669</v>
      </c>
      <c r="J1653" s="5">
        <f t="shared" si="577"/>
        <v>6.9627581922253281</v>
      </c>
      <c r="K1653" s="5">
        <f t="shared" si="578"/>
        <v>18.889143096107261</v>
      </c>
      <c r="L1653">
        <v>2.0699999999999998</v>
      </c>
      <c r="M1653">
        <v>3.66</v>
      </c>
      <c r="N1653">
        <v>3.67</v>
      </c>
      <c r="O1653" s="5">
        <f t="shared" si="579"/>
        <v>2.1296064680394871</v>
      </c>
      <c r="P1653" s="5">
        <f t="shared" si="580"/>
        <v>3.7653911463886587</v>
      </c>
      <c r="Q1653" s="5">
        <f t="shared" si="581"/>
        <v>3.7756791003405401</v>
      </c>
      <c r="R1653" s="6">
        <f t="shared" si="582"/>
        <v>0.46957032438044699</v>
      </c>
      <c r="S1653" s="6">
        <f t="shared" si="583"/>
        <v>0.26557665887090853</v>
      </c>
      <c r="T1653" s="6">
        <f t="shared" si="584"/>
        <v>0.26485301674864448</v>
      </c>
      <c r="U1653">
        <f t="shared" si="585"/>
        <v>1.7071737780687242</v>
      </c>
      <c r="V1653">
        <f t="shared" si="586"/>
        <v>0.52565375659415914</v>
      </c>
      <c r="W1653">
        <f t="shared" si="587"/>
        <v>0.19429150286633839</v>
      </c>
      <c r="X1653" t="s">
        <v>30</v>
      </c>
      <c r="Y1653" t="s">
        <v>40</v>
      </c>
      <c r="Z1653" t="s">
        <v>16</v>
      </c>
      <c r="AA1653" s="16" t="s">
        <v>22</v>
      </c>
      <c r="AB1653" s="16" t="s">
        <v>222</v>
      </c>
      <c r="AC1653" s="43" t="s">
        <v>518</v>
      </c>
      <c r="AE1653" t="s">
        <v>544</v>
      </c>
      <c r="AF1653">
        <v>-4</v>
      </c>
      <c r="AG1653">
        <v>-5</v>
      </c>
    </row>
    <row r="1654" spans="1:33" x14ac:dyDescent="0.25">
      <c r="A1654" s="11">
        <v>0.23719997286803551</v>
      </c>
      <c r="B1654" s="11">
        <v>0.3046461744756061</v>
      </c>
      <c r="C1654" s="11">
        <v>0.41860456566419285</v>
      </c>
      <c r="D1654" s="13">
        <f t="shared" si="573"/>
        <v>4.2158520842510496</v>
      </c>
      <c r="E1654" s="14">
        <f t="shared" si="574"/>
        <v>3.282496495225391</v>
      </c>
      <c r="F1654" s="14">
        <f t="shared" si="575"/>
        <v>2.3888893768115422</v>
      </c>
      <c r="G1654" s="24">
        <v>2.7999978438749906E-2</v>
      </c>
      <c r="H1654" s="7">
        <f t="shared" si="572"/>
        <v>1.0279999784387499</v>
      </c>
      <c r="I1654" s="5">
        <f t="shared" si="576"/>
        <v>4.1010235142745559</v>
      </c>
      <c r="J1654" s="5">
        <f t="shared" si="577"/>
        <v>3.1930900428719884</v>
      </c>
      <c r="K1654" s="5">
        <f t="shared" si="578"/>
        <v>2.3238223997237921</v>
      </c>
      <c r="L1654">
        <v>2.2200000000000002</v>
      </c>
      <c r="M1654">
        <v>3.68</v>
      </c>
      <c r="N1654">
        <v>3.27</v>
      </c>
      <c r="O1654" s="5">
        <f t="shared" si="579"/>
        <v>2.282159952134025</v>
      </c>
      <c r="P1654" s="5">
        <f t="shared" si="580"/>
        <v>3.7830399206545997</v>
      </c>
      <c r="Q1654" s="5">
        <f t="shared" si="581"/>
        <v>3.3615599294947121</v>
      </c>
      <c r="R1654" s="6">
        <f t="shared" si="582"/>
        <v>0.43818138122391903</v>
      </c>
      <c r="S1654" s="6">
        <f t="shared" si="583"/>
        <v>0.26433768106442945</v>
      </c>
      <c r="T1654" s="6">
        <f t="shared" si="584"/>
        <v>0.29748093771165146</v>
      </c>
      <c r="U1654">
        <f t="shared" si="585"/>
        <v>0.54132827872670797</v>
      </c>
      <c r="V1654">
        <f t="shared" si="586"/>
        <v>1.1524886397159242</v>
      </c>
      <c r="W1654">
        <f t="shared" si="587"/>
        <v>1.4071643342402886</v>
      </c>
      <c r="X1654" t="s">
        <v>35</v>
      </c>
      <c r="Y1654" t="s">
        <v>41</v>
      </c>
      <c r="Z1654" t="s">
        <v>16</v>
      </c>
      <c r="AA1654" s="16" t="s">
        <v>47</v>
      </c>
      <c r="AB1654" s="16" t="s">
        <v>19</v>
      </c>
      <c r="AC1654" s="43" t="s">
        <v>518</v>
      </c>
      <c r="AE1654" t="s">
        <v>547</v>
      </c>
      <c r="AF1654">
        <v>-1</v>
      </c>
      <c r="AG1654">
        <v>4</v>
      </c>
    </row>
    <row r="1655" spans="1:33" x14ac:dyDescent="0.25">
      <c r="A1655" s="11">
        <v>0.29485569793894273</v>
      </c>
      <c r="B1655" s="11">
        <v>0.22120374918579389</v>
      </c>
      <c r="C1655" s="11">
        <v>0.44039320706461921</v>
      </c>
      <c r="D1655" s="13">
        <f t="shared" si="573"/>
        <v>3.3914894878750999</v>
      </c>
      <c r="E1655" s="14">
        <f t="shared" si="574"/>
        <v>4.5207190370000374</v>
      </c>
      <c r="F1655" s="14">
        <f t="shared" si="575"/>
        <v>2.2706980579136617</v>
      </c>
      <c r="G1655" s="24">
        <v>2.3568215632770562E-2</v>
      </c>
      <c r="H1655" s="7">
        <f t="shared" si="572"/>
        <v>1.0235682156327706</v>
      </c>
      <c r="I1655" s="5">
        <f t="shared" si="576"/>
        <v>3.313398595303664</v>
      </c>
      <c r="J1655" s="5">
        <f t="shared" si="577"/>
        <v>4.4166270190456487</v>
      </c>
      <c r="K1655" s="5">
        <f t="shared" si="578"/>
        <v>2.2184139984357709</v>
      </c>
      <c r="L1655">
        <v>2.13</v>
      </c>
      <c r="M1655">
        <v>3.65</v>
      </c>
      <c r="N1655">
        <v>3.57</v>
      </c>
      <c r="O1655" s="5">
        <f t="shared" si="579"/>
        <v>2.1802002992978013</v>
      </c>
      <c r="P1655" s="5">
        <f t="shared" si="580"/>
        <v>3.7360239870596126</v>
      </c>
      <c r="Q1655" s="5">
        <f t="shared" si="581"/>
        <v>3.6541385298089906</v>
      </c>
      <c r="R1655" s="6">
        <f t="shared" si="582"/>
        <v>0.45867345322449499</v>
      </c>
      <c r="S1655" s="6">
        <f t="shared" si="583"/>
        <v>0.26766423434744502</v>
      </c>
      <c r="T1655" s="6">
        <f t="shared" si="584"/>
        <v>0.27366231242806005</v>
      </c>
      <c r="U1655">
        <f t="shared" si="585"/>
        <v>0.64284448089614499</v>
      </c>
      <c r="V1655">
        <f t="shared" si="586"/>
        <v>0.82642251298564429</v>
      </c>
      <c r="W1655">
        <f t="shared" si="587"/>
        <v>1.609257786200974</v>
      </c>
      <c r="X1655" t="s">
        <v>227</v>
      </c>
      <c r="Y1655" t="s">
        <v>261</v>
      </c>
      <c r="Z1655" t="s">
        <v>228</v>
      </c>
      <c r="AA1655" s="16" t="s">
        <v>23</v>
      </c>
      <c r="AB1655" s="16" t="s">
        <v>48</v>
      </c>
      <c r="AC1655" s="43" t="s">
        <v>518</v>
      </c>
      <c r="AE1655" t="s">
        <v>548</v>
      </c>
      <c r="AF1655">
        <v>8</v>
      </c>
      <c r="AG1655">
        <v>8</v>
      </c>
    </row>
    <row r="1656" spans="1:33" x14ac:dyDescent="0.25">
      <c r="A1656" s="11">
        <v>0.19042572722942261</v>
      </c>
      <c r="B1656" s="11">
        <v>0.26833805155402957</v>
      </c>
      <c r="C1656" s="11">
        <v>0.48351580336090894</v>
      </c>
      <c r="D1656" s="13">
        <f t="shared" si="573"/>
        <v>5.2513912618288812</v>
      </c>
      <c r="E1656" s="14">
        <f t="shared" si="574"/>
        <v>3.7266425473714491</v>
      </c>
      <c r="F1656" s="14">
        <f t="shared" si="575"/>
        <v>2.0681847274670639</v>
      </c>
      <c r="G1656" s="24">
        <v>2.0832468197610865E-2</v>
      </c>
      <c r="H1656" s="7">
        <f t="shared" si="572"/>
        <v>1.0208324681976109</v>
      </c>
      <c r="I1656" s="5">
        <f t="shared" si="576"/>
        <v>5.1442243712141869</v>
      </c>
      <c r="J1656" s="5">
        <f t="shared" si="577"/>
        <v>3.6505917116363236</v>
      </c>
      <c r="K1656" s="5">
        <f t="shared" si="578"/>
        <v>2.0259785928622214</v>
      </c>
      <c r="L1656">
        <v>3.45</v>
      </c>
      <c r="M1656">
        <v>3.49</v>
      </c>
      <c r="N1656">
        <v>2.25</v>
      </c>
      <c r="O1656" s="5">
        <f t="shared" si="579"/>
        <v>3.5218720152817578</v>
      </c>
      <c r="P1656" s="5">
        <f t="shared" si="580"/>
        <v>3.5627053140096621</v>
      </c>
      <c r="Q1656" s="5">
        <f t="shared" si="581"/>
        <v>2.2968730534446244</v>
      </c>
      <c r="R1656" s="6">
        <f t="shared" si="582"/>
        <v>0.28393990345500891</v>
      </c>
      <c r="S1656" s="6">
        <f t="shared" si="583"/>
        <v>0.2806855779139773</v>
      </c>
      <c r="T1656" s="6">
        <f t="shared" si="584"/>
        <v>0.43537451863101373</v>
      </c>
      <c r="U1656">
        <f t="shared" si="585"/>
        <v>0.67065503971898088</v>
      </c>
      <c r="V1656">
        <f t="shared" si="586"/>
        <v>0.95600940222253983</v>
      </c>
      <c r="W1656">
        <f t="shared" si="587"/>
        <v>1.1105744196543015</v>
      </c>
      <c r="X1656" t="s">
        <v>255</v>
      </c>
      <c r="Y1656" t="s">
        <v>317</v>
      </c>
      <c r="Z1656" t="s">
        <v>228</v>
      </c>
      <c r="AA1656" s="16" t="s">
        <v>47</v>
      </c>
      <c r="AB1656" s="16" t="s">
        <v>19</v>
      </c>
      <c r="AC1656" s="43" t="s">
        <v>518</v>
      </c>
      <c r="AE1656" t="s">
        <v>546</v>
      </c>
      <c r="AF1656">
        <v>-15</v>
      </c>
      <c r="AG1656">
        <v>3</v>
      </c>
    </row>
    <row r="1657" spans="1:33" x14ac:dyDescent="0.25">
      <c r="A1657" s="11">
        <v>0.46954585899624901</v>
      </c>
      <c r="B1657" s="11">
        <v>0.2975610567713648</v>
      </c>
      <c r="C1657" s="11">
        <v>0.22269110840669545</v>
      </c>
      <c r="D1657" s="13">
        <f t="shared" si="573"/>
        <v>2.1297174298112349</v>
      </c>
      <c r="E1657" s="14">
        <f t="shared" si="574"/>
        <v>3.3606548210653924</v>
      </c>
      <c r="F1657" s="14">
        <f t="shared" si="575"/>
        <v>4.490525046800359</v>
      </c>
      <c r="G1657" s="24">
        <v>2.5277935321804001E-2</v>
      </c>
      <c r="H1657" s="7">
        <f t="shared" si="572"/>
        <v>1.025277935321804</v>
      </c>
      <c r="I1657" s="5">
        <f t="shared" si="576"/>
        <v>2.0772098534850265</v>
      </c>
      <c r="J1657" s="5">
        <f t="shared" si="577"/>
        <v>3.2777988341381632</v>
      </c>
      <c r="K1657" s="5">
        <f t="shared" si="578"/>
        <v>4.3798124314368652</v>
      </c>
      <c r="L1657">
        <v>4.42</v>
      </c>
      <c r="M1657">
        <v>3.56</v>
      </c>
      <c r="N1657">
        <v>1.93</v>
      </c>
      <c r="O1657" s="5">
        <f t="shared" si="579"/>
        <v>4.5317284741223736</v>
      </c>
      <c r="P1657" s="5">
        <f t="shared" si="580"/>
        <v>3.6499894497456222</v>
      </c>
      <c r="Q1657" s="5">
        <f t="shared" si="581"/>
        <v>1.9787864151710817</v>
      </c>
      <c r="R1657" s="6">
        <f t="shared" si="582"/>
        <v>0.22066635406563334</v>
      </c>
      <c r="S1657" s="6">
        <f t="shared" si="583"/>
        <v>0.27397339465452231</v>
      </c>
      <c r="T1657" s="6">
        <f t="shared" si="584"/>
        <v>0.50536025127984419</v>
      </c>
      <c r="U1657">
        <f t="shared" si="585"/>
        <v>2.1278543391195508</v>
      </c>
      <c r="V1657">
        <f t="shared" si="586"/>
        <v>1.0860947178706397</v>
      </c>
      <c r="W1657">
        <f t="shared" si="587"/>
        <v>0.44065814009455961</v>
      </c>
      <c r="X1657" t="s">
        <v>226</v>
      </c>
      <c r="Y1657" t="s">
        <v>264</v>
      </c>
      <c r="Z1657" t="s">
        <v>228</v>
      </c>
      <c r="AA1657" s="16" t="s">
        <v>47</v>
      </c>
      <c r="AB1657" s="16" t="s">
        <v>19</v>
      </c>
      <c r="AC1657" s="43" t="s">
        <v>518</v>
      </c>
      <c r="AE1657" t="s">
        <v>547</v>
      </c>
      <c r="AF1657">
        <v>-2</v>
      </c>
      <c r="AG1657">
        <v>-1</v>
      </c>
    </row>
    <row r="1658" spans="1:33" s="17" customFormat="1" x14ac:dyDescent="0.25">
      <c r="A1658" s="11">
        <v>0.43921770506838448</v>
      </c>
      <c r="B1658" s="11">
        <v>0.28250137218082133</v>
      </c>
      <c r="C1658" s="11">
        <v>0.26273820218402633</v>
      </c>
      <c r="D1658" s="13">
        <f t="shared" si="573"/>
        <v>2.2767752494046292</v>
      </c>
      <c r="E1658" s="14">
        <f t="shared" si="574"/>
        <v>3.5398058150313254</v>
      </c>
      <c r="F1658" s="14">
        <f t="shared" si="575"/>
        <v>3.8060700411567212</v>
      </c>
      <c r="G1658" s="24">
        <v>2.1823520404946617E-2</v>
      </c>
      <c r="H1658" s="7">
        <f t="shared" si="572"/>
        <v>1.0218235204049466</v>
      </c>
      <c r="I1658" s="5">
        <f t="shared" si="576"/>
        <v>2.228149190089447</v>
      </c>
      <c r="J1658" s="5">
        <f t="shared" si="577"/>
        <v>3.4642046736490344</v>
      </c>
      <c r="K1658" s="5">
        <f t="shared" si="578"/>
        <v>3.7247821812208661</v>
      </c>
      <c r="L1658">
        <v>3.11</v>
      </c>
      <c r="M1658">
        <v>3.57</v>
      </c>
      <c r="N1658">
        <v>2.38</v>
      </c>
      <c r="O1658" s="5">
        <f t="shared" si="579"/>
        <v>3.177871148459384</v>
      </c>
      <c r="P1658" s="5">
        <f t="shared" si="580"/>
        <v>3.6479099678456595</v>
      </c>
      <c r="Q1658" s="5">
        <f t="shared" si="581"/>
        <v>2.431939978563773</v>
      </c>
      <c r="R1658" s="6">
        <f t="shared" si="582"/>
        <v>0.3146760687527545</v>
      </c>
      <c r="S1658" s="6">
        <f t="shared" si="583"/>
        <v>0.27412957249889819</v>
      </c>
      <c r="T1658" s="6">
        <f t="shared" si="584"/>
        <v>0.41119435874834726</v>
      </c>
      <c r="U1658">
        <f t="shared" si="585"/>
        <v>1.3957772728293618</v>
      </c>
      <c r="V1658">
        <f t="shared" si="586"/>
        <v>1.0305395715084944</v>
      </c>
      <c r="W1658">
        <f t="shared" si="587"/>
        <v>0.63896353778730519</v>
      </c>
      <c r="X1658" t="s">
        <v>253</v>
      </c>
      <c r="Y1658" t="s">
        <v>259</v>
      </c>
      <c r="Z1658" t="s">
        <v>228</v>
      </c>
      <c r="AA1658" s="16" t="s">
        <v>47</v>
      </c>
      <c r="AB1658" s="16" t="s">
        <v>19</v>
      </c>
      <c r="AC1658" s="43" t="s">
        <v>518</v>
      </c>
      <c r="AD1658" s="16"/>
      <c r="AE1658" t="s">
        <v>548</v>
      </c>
      <c r="AF1658">
        <v>1</v>
      </c>
      <c r="AG1658">
        <v>-1</v>
      </c>
    </row>
    <row r="1659" spans="1:33" x14ac:dyDescent="0.25">
      <c r="A1659" s="11">
        <v>0.6490360922245908</v>
      </c>
      <c r="B1659" s="11">
        <v>0.19756878846427114</v>
      </c>
      <c r="C1659" s="11">
        <v>0.14592383306173493</v>
      </c>
      <c r="D1659" s="13">
        <f t="shared" si="573"/>
        <v>1.5407463652328945</v>
      </c>
      <c r="E1659" s="14">
        <f t="shared" si="574"/>
        <v>5.0615282290949644</v>
      </c>
      <c r="F1659" s="14">
        <f t="shared" si="575"/>
        <v>6.8528901620678875</v>
      </c>
      <c r="G1659" s="24">
        <v>2.5551889242352521E-2</v>
      </c>
      <c r="H1659" s="7">
        <f t="shared" si="572"/>
        <v>1.0255518892423525</v>
      </c>
      <c r="I1659" s="5">
        <f t="shared" si="576"/>
        <v>1.5023582730378982</v>
      </c>
      <c r="J1659" s="5">
        <f t="shared" si="577"/>
        <v>4.9354189507020187</v>
      </c>
      <c r="K1659" s="5">
        <f t="shared" si="578"/>
        <v>6.6821486401147387</v>
      </c>
      <c r="L1659">
        <v>1.38</v>
      </c>
      <c r="M1659">
        <v>5.49</v>
      </c>
      <c r="N1659">
        <v>8.42</v>
      </c>
      <c r="O1659" s="5">
        <f t="shared" si="579"/>
        <v>1.4152616071544464</v>
      </c>
      <c r="P1659" s="5">
        <f t="shared" si="580"/>
        <v>5.6302798719405152</v>
      </c>
      <c r="Q1659" s="5">
        <f t="shared" si="581"/>
        <v>8.6351469074206086</v>
      </c>
      <c r="R1659" s="6">
        <f t="shared" si="582"/>
        <v>0.70658314685058143</v>
      </c>
      <c r="S1659" s="6">
        <f t="shared" si="583"/>
        <v>0.17761106423566525</v>
      </c>
      <c r="T1659" s="6">
        <f t="shared" si="584"/>
        <v>0.11580578891375323</v>
      </c>
      <c r="U1659">
        <f t="shared" si="585"/>
        <v>0.91855586298301584</v>
      </c>
      <c r="V1659">
        <f t="shared" si="586"/>
        <v>1.1123675730140594</v>
      </c>
      <c r="W1659">
        <f t="shared" si="587"/>
        <v>1.2600737357820015</v>
      </c>
      <c r="X1659" t="s">
        <v>254</v>
      </c>
      <c r="Y1659" t="s">
        <v>319</v>
      </c>
      <c r="Z1659" t="s">
        <v>228</v>
      </c>
      <c r="AA1659" s="16" t="s">
        <v>22</v>
      </c>
      <c r="AB1659" s="16" t="s">
        <v>17</v>
      </c>
      <c r="AC1659" s="43" t="s">
        <v>518</v>
      </c>
      <c r="AE1659" t="s">
        <v>547</v>
      </c>
      <c r="AF1659">
        <v>9</v>
      </c>
      <c r="AG1659">
        <v>6</v>
      </c>
    </row>
    <row r="1660" spans="1:33" x14ac:dyDescent="0.25">
      <c r="A1660" s="11">
        <v>0.30815430847475139</v>
      </c>
      <c r="B1660" s="11">
        <v>0.2944503293764853</v>
      </c>
      <c r="C1660" s="11">
        <v>0.36680814286273966</v>
      </c>
      <c r="D1660" s="13">
        <f t="shared" si="573"/>
        <v>3.2451274329073185</v>
      </c>
      <c r="E1660" s="14">
        <f t="shared" si="574"/>
        <v>3.3961585375623615</v>
      </c>
      <c r="F1660" s="14">
        <f t="shared" si="575"/>
        <v>2.7262208308559877</v>
      </c>
      <c r="G1660" s="24">
        <v>2.2319766402021379E-2</v>
      </c>
      <c r="H1660" s="7">
        <f t="shared" si="572"/>
        <v>1.0223197664020214</v>
      </c>
      <c r="I1660" s="5">
        <f t="shared" si="576"/>
        <v>3.1742782831327854</v>
      </c>
      <c r="J1660" s="5">
        <f t="shared" si="577"/>
        <v>3.3220120056123825</v>
      </c>
      <c r="K1660" s="5">
        <f t="shared" si="578"/>
        <v>2.6667006942952103</v>
      </c>
      <c r="L1660">
        <v>2.23</v>
      </c>
      <c r="M1660">
        <v>3.48</v>
      </c>
      <c r="N1660">
        <v>3.49</v>
      </c>
      <c r="O1660" s="5">
        <f t="shared" si="579"/>
        <v>2.2797730790765076</v>
      </c>
      <c r="P1660" s="5">
        <f t="shared" si="580"/>
        <v>3.5576727870790346</v>
      </c>
      <c r="Q1660" s="5">
        <f t="shared" si="581"/>
        <v>3.5678959847430547</v>
      </c>
      <c r="R1660" s="6">
        <f t="shared" si="582"/>
        <v>0.43864014764358955</v>
      </c>
      <c r="S1660" s="6">
        <f t="shared" si="583"/>
        <v>0.28108262334632317</v>
      </c>
      <c r="T1660" s="6">
        <f t="shared" si="584"/>
        <v>0.28027722901008728</v>
      </c>
      <c r="U1660">
        <f t="shared" si="585"/>
        <v>0.70252189666217602</v>
      </c>
      <c r="V1660">
        <f t="shared" si="586"/>
        <v>1.0475579239691801</v>
      </c>
      <c r="W1660">
        <f t="shared" si="587"/>
        <v>1.3087333000910257</v>
      </c>
      <c r="X1660" t="s">
        <v>262</v>
      </c>
      <c r="Y1660" t="s">
        <v>263</v>
      </c>
      <c r="Z1660" t="s">
        <v>228</v>
      </c>
      <c r="AA1660" s="16" t="s">
        <v>47</v>
      </c>
      <c r="AB1660" s="16" t="s">
        <v>19</v>
      </c>
      <c r="AC1660" s="43" t="s">
        <v>518</v>
      </c>
      <c r="AE1660" t="s">
        <v>550</v>
      </c>
      <c r="AF1660">
        <v>-1</v>
      </c>
      <c r="AG1660">
        <v>0</v>
      </c>
    </row>
    <row r="1661" spans="1:33" x14ac:dyDescent="0.25">
      <c r="A1661" s="11">
        <v>0.10851517002883525</v>
      </c>
      <c r="B1661" s="11">
        <v>0.559543248286273</v>
      </c>
      <c r="C1661" s="11">
        <v>0.32229045959664465</v>
      </c>
      <c r="D1661" s="13">
        <f t="shared" si="573"/>
        <v>9.2153014157769331</v>
      </c>
      <c r="E1661" s="14">
        <f t="shared" si="574"/>
        <v>1.7871719533078538</v>
      </c>
      <c r="F1661" s="14">
        <f t="shared" si="575"/>
        <v>3.1027911941654351</v>
      </c>
      <c r="G1661" s="24">
        <v>2.1928660114577614E-2</v>
      </c>
      <c r="H1661" s="7">
        <f t="shared" si="572"/>
        <v>1.0219286601145776</v>
      </c>
      <c r="I1661" s="5">
        <f t="shared" si="576"/>
        <v>9.017558441646722</v>
      </c>
      <c r="J1661" s="5">
        <f t="shared" si="577"/>
        <v>1.7488226165488674</v>
      </c>
      <c r="K1661" s="5">
        <f t="shared" si="578"/>
        <v>3.0362111517819192</v>
      </c>
      <c r="L1661">
        <v>2.0099999999999998</v>
      </c>
      <c r="M1661">
        <v>3.42</v>
      </c>
      <c r="N1661">
        <v>4.3099999999999996</v>
      </c>
      <c r="O1661" s="5">
        <f t="shared" si="579"/>
        <v>2.0540766068303009</v>
      </c>
      <c r="P1661" s="5">
        <f t="shared" si="580"/>
        <v>3.4949960175918555</v>
      </c>
      <c r="Q1661" s="5">
        <f t="shared" si="581"/>
        <v>4.4045125250938293</v>
      </c>
      <c r="R1661" s="6">
        <f t="shared" si="582"/>
        <v>0.48683675997027492</v>
      </c>
      <c r="S1661" s="6">
        <f t="shared" si="583"/>
        <v>0.28612335892989843</v>
      </c>
      <c r="T1661" s="6">
        <f t="shared" si="584"/>
        <v>0.22703988109982659</v>
      </c>
      <c r="U1661">
        <f t="shared" si="585"/>
        <v>0.22289847224244305</v>
      </c>
      <c r="V1661">
        <f t="shared" si="586"/>
        <v>1.955601424430935</v>
      </c>
      <c r="W1661">
        <f t="shared" si="587"/>
        <v>1.4195323660116681</v>
      </c>
      <c r="X1661" t="s">
        <v>320</v>
      </c>
      <c r="Y1661" t="s">
        <v>258</v>
      </c>
      <c r="Z1661" t="s">
        <v>228</v>
      </c>
      <c r="AA1661" s="16" t="s">
        <v>47</v>
      </c>
      <c r="AB1661" s="16" t="s">
        <v>522</v>
      </c>
      <c r="AC1661" s="43" t="s">
        <v>518</v>
      </c>
      <c r="AE1661" t="s">
        <v>549</v>
      </c>
      <c r="AF1661">
        <v>-4</v>
      </c>
      <c r="AG1661">
        <v>-3</v>
      </c>
    </row>
    <row r="1662" spans="1:33" x14ac:dyDescent="0.25">
      <c r="A1662" s="11">
        <v>0.74101317464978922</v>
      </c>
      <c r="B1662" s="11">
        <v>0.18263903362702244</v>
      </c>
      <c r="C1662" s="11">
        <v>7.3597591632523537E-2</v>
      </c>
      <c r="D1662" s="13">
        <f t="shared" si="573"/>
        <v>1.3495036717432327</v>
      </c>
      <c r="E1662" s="14">
        <f t="shared" si="574"/>
        <v>5.475280832038111</v>
      </c>
      <c r="F1662" s="14">
        <f t="shared" si="575"/>
        <v>13.587401133899192</v>
      </c>
      <c r="G1662" s="24">
        <v>2.7520598056001377E-2</v>
      </c>
      <c r="H1662" s="7">
        <f t="shared" si="572"/>
        <v>1.0275205980560014</v>
      </c>
      <c r="I1662" s="5">
        <f t="shared" si="576"/>
        <v>1.3133592399961629</v>
      </c>
      <c r="J1662" s="5">
        <f t="shared" si="577"/>
        <v>5.3286336472446072</v>
      </c>
      <c r="K1662" s="5">
        <f t="shared" si="578"/>
        <v>13.22348297406945</v>
      </c>
      <c r="L1662">
        <v>2.29</v>
      </c>
      <c r="M1662">
        <v>3.26</v>
      </c>
      <c r="N1662">
        <v>3.52</v>
      </c>
      <c r="O1662" s="5">
        <f t="shared" si="579"/>
        <v>2.3530221695482432</v>
      </c>
      <c r="P1662" s="5">
        <f t="shared" si="580"/>
        <v>3.3497171496625642</v>
      </c>
      <c r="Q1662" s="5">
        <f t="shared" si="581"/>
        <v>3.6168725051571249</v>
      </c>
      <c r="R1662" s="6">
        <f t="shared" si="582"/>
        <v>0.42498537112890444</v>
      </c>
      <c r="S1662" s="6">
        <f t="shared" si="583"/>
        <v>0.29853266867643902</v>
      </c>
      <c r="T1662" s="6">
        <f t="shared" si="584"/>
        <v>0.2764819601946566</v>
      </c>
      <c r="U1662">
        <f t="shared" si="585"/>
        <v>1.7436204278782783</v>
      </c>
      <c r="V1662">
        <f t="shared" si="586"/>
        <v>0.61178910313823487</v>
      </c>
      <c r="W1662">
        <f t="shared" si="587"/>
        <v>0.26619310562145643</v>
      </c>
      <c r="X1662" t="s">
        <v>80</v>
      </c>
      <c r="Y1662" t="s">
        <v>92</v>
      </c>
      <c r="Z1662" t="s">
        <v>212</v>
      </c>
      <c r="AA1662" s="16" t="s">
        <v>22</v>
      </c>
      <c r="AB1662" s="16" t="s">
        <v>221</v>
      </c>
      <c r="AC1662" s="43" t="s">
        <v>518</v>
      </c>
      <c r="AE1662" t="s">
        <v>550</v>
      </c>
      <c r="AF1662">
        <v>-4</v>
      </c>
      <c r="AG1662">
        <v>-4</v>
      </c>
    </row>
    <row r="1663" spans="1:33" x14ac:dyDescent="0.25">
      <c r="A1663" s="11">
        <v>0.22531877425333013</v>
      </c>
      <c r="B1663" s="11">
        <v>0.30157954537045195</v>
      </c>
      <c r="C1663" s="11">
        <v>0.43076270758053026</v>
      </c>
      <c r="D1663" s="13">
        <f t="shared" si="573"/>
        <v>4.4381565775592282</v>
      </c>
      <c r="E1663" s="14">
        <f t="shared" si="574"/>
        <v>3.3158747512919939</v>
      </c>
      <c r="F1663" s="14">
        <f t="shared" si="575"/>
        <v>2.3214637256245121</v>
      </c>
      <c r="G1663" s="24">
        <v>2.7777123491021793E-2</v>
      </c>
      <c r="H1663" s="7">
        <f t="shared" si="572"/>
        <v>1.0277771234910218</v>
      </c>
      <c r="I1663" s="5">
        <f t="shared" si="576"/>
        <v>4.3182091487736818</v>
      </c>
      <c r="J1663" s="5">
        <f t="shared" si="577"/>
        <v>3.2262585686175376</v>
      </c>
      <c r="K1663" s="5">
        <f t="shared" si="578"/>
        <v>2.2587229006803158</v>
      </c>
      <c r="L1663">
        <v>4.1399999999999997</v>
      </c>
      <c r="M1663">
        <v>3.73</v>
      </c>
      <c r="N1663">
        <v>1.93</v>
      </c>
      <c r="O1663" s="5">
        <f t="shared" si="579"/>
        <v>4.2549972912528302</v>
      </c>
      <c r="P1663" s="5">
        <f t="shared" si="580"/>
        <v>3.8336086706215111</v>
      </c>
      <c r="Q1663" s="5">
        <f t="shared" si="581"/>
        <v>1.9836098483376721</v>
      </c>
      <c r="R1663" s="6">
        <f t="shared" si="582"/>
        <v>0.23501777593507295</v>
      </c>
      <c r="S1663" s="6">
        <f t="shared" si="583"/>
        <v>0.26085082905394158</v>
      </c>
      <c r="T1663" s="6">
        <f t="shared" si="584"/>
        <v>0.50413139501098547</v>
      </c>
      <c r="U1663">
        <f t="shared" si="585"/>
        <v>0.95873077411632757</v>
      </c>
      <c r="V1663">
        <f t="shared" si="586"/>
        <v>1.1561379600142581</v>
      </c>
      <c r="W1663">
        <f t="shared" si="587"/>
        <v>0.85446514905334059</v>
      </c>
      <c r="X1663" t="s">
        <v>82</v>
      </c>
      <c r="Y1663" t="s">
        <v>85</v>
      </c>
      <c r="Z1663" t="s">
        <v>212</v>
      </c>
      <c r="AA1663" s="16" t="s">
        <v>47</v>
      </c>
      <c r="AB1663" s="16" t="s">
        <v>19</v>
      </c>
      <c r="AC1663" s="43" t="s">
        <v>518</v>
      </c>
      <c r="AE1663" t="s">
        <v>547</v>
      </c>
      <c r="AF1663">
        <v>-4</v>
      </c>
      <c r="AG1663">
        <v>8</v>
      </c>
    </row>
    <row r="1664" spans="1:33" x14ac:dyDescent="0.25">
      <c r="A1664" s="11">
        <v>0.5475858216927888</v>
      </c>
      <c r="B1664" s="11">
        <v>0.2366064898197795</v>
      </c>
      <c r="C1664" s="11">
        <v>0.20524186492673477</v>
      </c>
      <c r="D1664" s="13">
        <f t="shared" si="573"/>
        <v>1.8261977582046096</v>
      </c>
      <c r="E1664" s="14">
        <f t="shared" si="574"/>
        <v>4.2264267593069356</v>
      </c>
      <c r="F1664" s="14">
        <f t="shared" si="575"/>
        <v>4.8723002997315881</v>
      </c>
      <c r="G1664" s="24">
        <v>2.6911228491274253E-2</v>
      </c>
      <c r="H1664" s="7">
        <f t="shared" si="572"/>
        <v>1.0269112284912743</v>
      </c>
      <c r="I1664" s="5">
        <f t="shared" si="576"/>
        <v>1.778340432490584</v>
      </c>
      <c r="J1664" s="5">
        <f t="shared" si="577"/>
        <v>4.1156690491312977</v>
      </c>
      <c r="K1664" s="5">
        <f t="shared" si="578"/>
        <v>4.7446168320604629</v>
      </c>
      <c r="L1664">
        <v>2.3199999999999998</v>
      </c>
      <c r="M1664">
        <v>3.47</v>
      </c>
      <c r="N1664">
        <v>3.25</v>
      </c>
      <c r="O1664" s="5">
        <f t="shared" si="579"/>
        <v>2.3824340500997563</v>
      </c>
      <c r="P1664" s="5">
        <f t="shared" si="580"/>
        <v>3.5633819628647219</v>
      </c>
      <c r="Q1664" s="5">
        <f t="shared" si="581"/>
        <v>3.3374614925966415</v>
      </c>
      <c r="R1664" s="6">
        <f t="shared" si="582"/>
        <v>0.41973879610985598</v>
      </c>
      <c r="S1664" s="6">
        <f t="shared" si="583"/>
        <v>0.28063227866710833</v>
      </c>
      <c r="T1664" s="6">
        <f t="shared" si="584"/>
        <v>0.29962892522303564</v>
      </c>
      <c r="U1664">
        <f t="shared" si="585"/>
        <v>1.3045871069527537</v>
      </c>
      <c r="V1664">
        <f t="shared" si="586"/>
        <v>0.84311929812053765</v>
      </c>
      <c r="W1664">
        <f t="shared" si="587"/>
        <v>0.6849868208616986</v>
      </c>
      <c r="X1664" t="s">
        <v>87</v>
      </c>
      <c r="Y1664" t="s">
        <v>81</v>
      </c>
      <c r="Z1664" t="s">
        <v>212</v>
      </c>
      <c r="AA1664" s="16" t="s">
        <v>22</v>
      </c>
      <c r="AB1664" s="16" t="s">
        <v>17</v>
      </c>
      <c r="AC1664" s="43" t="s">
        <v>518</v>
      </c>
      <c r="AE1664" t="s">
        <v>545</v>
      </c>
      <c r="AF1664">
        <v>3</v>
      </c>
      <c r="AG1664">
        <v>4</v>
      </c>
    </row>
    <row r="1665" spans="1:33" x14ac:dyDescent="0.25">
      <c r="A1665" s="11">
        <v>0.19221141576687159</v>
      </c>
      <c r="B1665" s="11">
        <v>0.40699250681864241</v>
      </c>
      <c r="C1665" s="11">
        <v>0.37788970693767393</v>
      </c>
      <c r="D1665" s="13">
        <f t="shared" si="573"/>
        <v>5.2026046216363913</v>
      </c>
      <c r="E1665" s="14">
        <f t="shared" si="574"/>
        <v>2.4570476931301446</v>
      </c>
      <c r="F1665" s="14">
        <f t="shared" si="575"/>
        <v>2.6462747771135557</v>
      </c>
      <c r="G1665" s="24">
        <v>2.7708600758178825E-2</v>
      </c>
      <c r="H1665" s="7">
        <f t="shared" si="572"/>
        <v>1.0277086007581788</v>
      </c>
      <c r="I1665" s="5">
        <f t="shared" si="576"/>
        <v>5.0623344183343768</v>
      </c>
      <c r="J1665" s="5">
        <f t="shared" si="577"/>
        <v>2.3908019173114727</v>
      </c>
      <c r="K1665" s="5">
        <f t="shared" si="578"/>
        <v>2.5749271487669758</v>
      </c>
      <c r="L1665">
        <v>3.14</v>
      </c>
      <c r="M1665">
        <v>3.34</v>
      </c>
      <c r="N1665">
        <v>2.44</v>
      </c>
      <c r="O1665" s="5">
        <f t="shared" si="579"/>
        <v>3.2270050063806814</v>
      </c>
      <c r="P1665" s="5">
        <f t="shared" si="580"/>
        <v>3.4325467265323173</v>
      </c>
      <c r="Q1665" s="5">
        <f t="shared" si="581"/>
        <v>2.5076089858499562</v>
      </c>
      <c r="R1665" s="6">
        <f t="shared" si="582"/>
        <v>0.30988486166669199</v>
      </c>
      <c r="S1665" s="6">
        <f t="shared" si="583"/>
        <v>0.29132888192617151</v>
      </c>
      <c r="T1665" s="6">
        <f t="shared" si="584"/>
        <v>0.39878625640713644</v>
      </c>
      <c r="U1665">
        <f t="shared" si="585"/>
        <v>0.62026720096321319</v>
      </c>
      <c r="V1665">
        <f t="shared" si="586"/>
        <v>1.3970207970035127</v>
      </c>
      <c r="W1665">
        <f t="shared" si="587"/>
        <v>0.94759962477711779</v>
      </c>
      <c r="X1665" t="s">
        <v>84</v>
      </c>
      <c r="Y1665" t="s">
        <v>79</v>
      </c>
      <c r="Z1665" t="s">
        <v>212</v>
      </c>
      <c r="AA1665" s="16" t="s">
        <v>23</v>
      </c>
      <c r="AB1665" s="16" t="s">
        <v>72</v>
      </c>
      <c r="AC1665" s="43" t="s">
        <v>518</v>
      </c>
      <c r="AE1665" t="s">
        <v>549</v>
      </c>
      <c r="AF1665">
        <v>-5</v>
      </c>
      <c r="AG1665">
        <v>7</v>
      </c>
    </row>
    <row r="1666" spans="1:33" x14ac:dyDescent="0.25">
      <c r="A1666" s="11">
        <v>0</v>
      </c>
      <c r="B1666" s="11">
        <v>0.29859674421803245</v>
      </c>
      <c r="C1666" s="11">
        <v>0.61326971124978324</v>
      </c>
      <c r="D1666" s="13" t="e">
        <f t="shared" si="573"/>
        <v>#DIV/0!</v>
      </c>
      <c r="E1666" s="14">
        <f t="shared" si="574"/>
        <v>3.3489983376034727</v>
      </c>
      <c r="F1666" s="14">
        <f t="shared" si="575"/>
        <v>1.6306039278576119</v>
      </c>
      <c r="G1666" s="24">
        <v>2.7577307269512019E-2</v>
      </c>
      <c r="H1666" s="7">
        <f t="shared" si="572"/>
        <v>1.027577307269512</v>
      </c>
      <c r="I1666" s="5" t="e">
        <f t="shared" si="576"/>
        <v>#DIV/0!</v>
      </c>
      <c r="J1666" s="5">
        <f t="shared" si="577"/>
        <v>3.259120568264068</v>
      </c>
      <c r="K1666" s="5">
        <f t="shared" si="578"/>
        <v>1.586843068956503</v>
      </c>
      <c r="L1666">
        <v>3.05</v>
      </c>
      <c r="M1666">
        <v>3.43</v>
      </c>
      <c r="N1666">
        <v>2.4500000000000002</v>
      </c>
      <c r="O1666" s="5">
        <f t="shared" si="579"/>
        <v>3.1341107871720113</v>
      </c>
      <c r="P1666" s="5">
        <f t="shared" si="580"/>
        <v>3.5245901639344264</v>
      </c>
      <c r="Q1666" s="5">
        <f t="shared" si="581"/>
        <v>2.5175644028103048</v>
      </c>
      <c r="R1666" s="6">
        <f t="shared" si="582"/>
        <v>0.3190697674418605</v>
      </c>
      <c r="S1666" s="6">
        <f t="shared" si="583"/>
        <v>0.28372093023255812</v>
      </c>
      <c r="T1666" s="6">
        <f t="shared" si="584"/>
        <v>0.39720930232558133</v>
      </c>
      <c r="U1666" t="e">
        <f t="shared" si="585"/>
        <v>#DIV/0!</v>
      </c>
      <c r="V1666">
        <f t="shared" si="586"/>
        <v>1.0524311476537209</v>
      </c>
      <c r="W1666">
        <f t="shared" si="587"/>
        <v>1.5439459943642084</v>
      </c>
      <c r="X1666" t="s">
        <v>203</v>
      </c>
      <c r="Y1666" t="s">
        <v>90</v>
      </c>
      <c r="Z1666" t="s">
        <v>212</v>
      </c>
      <c r="AA1666" s="16" t="s">
        <v>23</v>
      </c>
      <c r="AB1666" s="16" t="s">
        <v>72</v>
      </c>
      <c r="AC1666" s="43" t="s">
        <v>518</v>
      </c>
      <c r="AE1666" t="s">
        <v>546</v>
      </c>
      <c r="AF1666">
        <v>-6</v>
      </c>
      <c r="AG1666">
        <v>-1</v>
      </c>
    </row>
    <row r="1667" spans="1:33" x14ac:dyDescent="0.25">
      <c r="A1667" s="11">
        <v>0.74605118841237017</v>
      </c>
      <c r="B1667" s="11">
        <v>0.16707141419118021</v>
      </c>
      <c r="C1667" s="11">
        <v>8.1710732636941896E-2</v>
      </c>
      <c r="D1667" s="13">
        <f t="shared" si="573"/>
        <v>1.3403905999105024</v>
      </c>
      <c r="E1667" s="14">
        <f t="shared" si="574"/>
        <v>5.9854643886338188</v>
      </c>
      <c r="F1667" s="14">
        <f t="shared" si="575"/>
        <v>12.238294379799676</v>
      </c>
      <c r="G1667" s="24">
        <v>2.8121567398296188E-2</v>
      </c>
      <c r="H1667" s="7">
        <f t="shared" si="572"/>
        <v>1.0281215673982962</v>
      </c>
      <c r="I1667" s="5">
        <f t="shared" si="576"/>
        <v>1.3037277326089129</v>
      </c>
      <c r="J1667" s="5">
        <f t="shared" si="577"/>
        <v>5.8217477178115056</v>
      </c>
      <c r="K1667" s="5">
        <f t="shared" si="578"/>
        <v>11.903547953739734</v>
      </c>
      <c r="L1667">
        <v>2.1800000000000002</v>
      </c>
      <c r="M1667">
        <v>3.42</v>
      </c>
      <c r="N1667">
        <v>3.61</v>
      </c>
      <c r="O1667" s="5">
        <f t="shared" si="579"/>
        <v>2.241305016928286</v>
      </c>
      <c r="P1667" s="5">
        <f t="shared" si="580"/>
        <v>3.5161757605021728</v>
      </c>
      <c r="Q1667" s="5">
        <f t="shared" si="581"/>
        <v>3.7115188583078491</v>
      </c>
      <c r="R1667" s="6">
        <f t="shared" si="582"/>
        <v>0.44616863499038717</v>
      </c>
      <c r="S1667" s="6">
        <f t="shared" si="583"/>
        <v>0.28439989014007139</v>
      </c>
      <c r="T1667" s="6">
        <f t="shared" si="584"/>
        <v>0.26943147486954133</v>
      </c>
      <c r="U1667">
        <f t="shared" si="585"/>
        <v>1.6721282714739549</v>
      </c>
      <c r="V1667">
        <f t="shared" si="586"/>
        <v>0.58745245685184666</v>
      </c>
      <c r="W1667">
        <f t="shared" si="587"/>
        <v>0.30327092510816051</v>
      </c>
      <c r="X1667" t="s">
        <v>83</v>
      </c>
      <c r="Y1667" t="s">
        <v>78</v>
      </c>
      <c r="Z1667" t="s">
        <v>212</v>
      </c>
      <c r="AA1667" s="16" t="s">
        <v>22</v>
      </c>
      <c r="AB1667" s="16" t="s">
        <v>17</v>
      </c>
      <c r="AC1667" s="43" t="s">
        <v>518</v>
      </c>
      <c r="AE1667" t="s">
        <v>551</v>
      </c>
      <c r="AF1667">
        <v>-3</v>
      </c>
      <c r="AG1667">
        <v>-4</v>
      </c>
    </row>
    <row r="1668" spans="1:33" x14ac:dyDescent="0.25">
      <c r="A1668" s="11">
        <v>0.51682076864014104</v>
      </c>
      <c r="B1668" s="11">
        <v>0.30607969434892313</v>
      </c>
      <c r="C1668" s="11">
        <v>0.1718453287485204</v>
      </c>
      <c r="D1668" s="13">
        <f t="shared" si="573"/>
        <v>1.9349067620312557</v>
      </c>
      <c r="E1668" s="14">
        <f t="shared" si="574"/>
        <v>3.2671229698106834</v>
      </c>
      <c r="F1668" s="14">
        <f t="shared" si="575"/>
        <v>5.8191864002506968</v>
      </c>
      <c r="G1668" s="24">
        <v>2.8023796327638406E-2</v>
      </c>
      <c r="H1668" s="7">
        <f t="shared" si="572"/>
        <v>1.0280237963276384</v>
      </c>
      <c r="I1668" s="5">
        <f t="shared" si="576"/>
        <v>1.8821614528216497</v>
      </c>
      <c r="J1668" s="5">
        <f t="shared" si="577"/>
        <v>3.1780616183026842</v>
      </c>
      <c r="K1668" s="5">
        <f t="shared" si="578"/>
        <v>5.6605561282125043</v>
      </c>
      <c r="L1668">
        <v>2.37</v>
      </c>
      <c r="M1668">
        <v>3.32</v>
      </c>
      <c r="N1668">
        <v>3.28</v>
      </c>
      <c r="O1668" s="5">
        <f t="shared" si="579"/>
        <v>2.4364163972965032</v>
      </c>
      <c r="P1668" s="5">
        <f t="shared" si="580"/>
        <v>3.4130390038077594</v>
      </c>
      <c r="Q1668" s="5">
        <f t="shared" si="581"/>
        <v>3.3719180519546539</v>
      </c>
      <c r="R1668" s="6">
        <f t="shared" si="582"/>
        <v>0.41043887289119391</v>
      </c>
      <c r="S1668" s="6">
        <f t="shared" si="583"/>
        <v>0.29299401468437636</v>
      </c>
      <c r="T1668" s="6">
        <f t="shared" si="584"/>
        <v>0.29656711242442974</v>
      </c>
      <c r="U1668">
        <f t="shared" si="585"/>
        <v>1.2591905951782221</v>
      </c>
      <c r="V1668">
        <f t="shared" si="586"/>
        <v>1.0446619350864321</v>
      </c>
      <c r="W1668">
        <f t="shared" si="587"/>
        <v>0.57944836615121798</v>
      </c>
      <c r="X1668" t="s">
        <v>94</v>
      </c>
      <c r="Y1668" t="s">
        <v>96</v>
      </c>
      <c r="Z1668" t="s">
        <v>212</v>
      </c>
      <c r="AA1668" s="16" t="s">
        <v>47</v>
      </c>
      <c r="AB1668" s="16" t="s">
        <v>19</v>
      </c>
      <c r="AC1668" s="43" t="s">
        <v>518</v>
      </c>
      <c r="AE1668" t="s">
        <v>545</v>
      </c>
      <c r="AF1668">
        <v>2</v>
      </c>
      <c r="AG1668">
        <v>-2</v>
      </c>
    </row>
    <row r="1669" spans="1:33" x14ac:dyDescent="0.25">
      <c r="A1669" s="11">
        <v>0.81129805933789534</v>
      </c>
      <c r="B1669" s="11">
        <v>0.15795413437962486</v>
      </c>
      <c r="C1669" s="11">
        <v>2.7802620608023507E-2</v>
      </c>
      <c r="D1669" s="13">
        <f t="shared" si="573"/>
        <v>1.2325926193094869</v>
      </c>
      <c r="E1669" s="14">
        <f t="shared" si="574"/>
        <v>6.3309517280289311</v>
      </c>
      <c r="F1669" s="14">
        <f t="shared" si="575"/>
        <v>35.96783246077932</v>
      </c>
      <c r="G1669" s="24">
        <v>3.0073098383049945E-2</v>
      </c>
      <c r="H1669" s="7">
        <f t="shared" ref="H1669:H1732" si="588">(G1669/100%) + 1</f>
        <v>1.0300730983830499</v>
      </c>
      <c r="I1669" s="5">
        <f t="shared" si="576"/>
        <v>1.1966069410455826</v>
      </c>
      <c r="J1669" s="5">
        <f t="shared" si="577"/>
        <v>6.1461188899767389</v>
      </c>
      <c r="K1669" s="5">
        <f t="shared" si="578"/>
        <v>34.917747601834833</v>
      </c>
      <c r="L1669">
        <v>1.45</v>
      </c>
      <c r="M1669">
        <v>4.68</v>
      </c>
      <c r="N1669">
        <v>7.89</v>
      </c>
      <c r="O1669" s="5">
        <f t="shared" si="579"/>
        <v>1.4936059926554224</v>
      </c>
      <c r="P1669" s="5">
        <f t="shared" si="580"/>
        <v>4.8207421004326738</v>
      </c>
      <c r="Q1669" s="5">
        <f t="shared" si="581"/>
        <v>8.1272767462422646</v>
      </c>
      <c r="R1669" s="6">
        <f t="shared" si="582"/>
        <v>0.66952061314519762</v>
      </c>
      <c r="S1669" s="6">
        <f t="shared" si="583"/>
        <v>0.20743694210695227</v>
      </c>
      <c r="T1669" s="6">
        <f t="shared" si="584"/>
        <v>0.12304244474785</v>
      </c>
      <c r="U1669">
        <f t="shared" si="585"/>
        <v>1.211759643256795</v>
      </c>
      <c r="V1669">
        <f t="shared" si="586"/>
        <v>0.76145614554125751</v>
      </c>
      <c r="W1669">
        <f t="shared" si="587"/>
        <v>0.2259595919521854</v>
      </c>
      <c r="X1669" t="s">
        <v>75</v>
      </c>
      <c r="Y1669" t="s">
        <v>89</v>
      </c>
      <c r="Z1669" t="s">
        <v>212</v>
      </c>
      <c r="AA1669" s="16" t="s">
        <v>22</v>
      </c>
      <c r="AB1669" s="16" t="s">
        <v>221</v>
      </c>
      <c r="AC1669" s="43" t="s">
        <v>518</v>
      </c>
      <c r="AE1669" t="s">
        <v>550</v>
      </c>
      <c r="AF1669">
        <v>12</v>
      </c>
      <c r="AG1669">
        <v>-2</v>
      </c>
    </row>
    <row r="1670" spans="1:33" x14ac:dyDescent="0.25">
      <c r="A1670" s="11">
        <v>0</v>
      </c>
      <c r="B1670" s="11">
        <v>0.6166309819687148</v>
      </c>
      <c r="C1670" s="11">
        <v>0.37175314486641925</v>
      </c>
      <c r="D1670" s="13" t="e">
        <f t="shared" si="573"/>
        <v>#DIV/0!</v>
      </c>
      <c r="E1670" s="14">
        <f t="shared" si="574"/>
        <v>1.6217154655565713</v>
      </c>
      <c r="F1670" s="14">
        <f t="shared" si="575"/>
        <v>2.6899570691172672</v>
      </c>
      <c r="G1670" s="24">
        <v>2.8051626123859252E-2</v>
      </c>
      <c r="H1670" s="7">
        <f t="shared" si="588"/>
        <v>1.0280516261238593</v>
      </c>
      <c r="I1670" s="5" t="e">
        <f t="shared" si="576"/>
        <v>#DIV/0!</v>
      </c>
      <c r="J1670" s="5">
        <f t="shared" si="577"/>
        <v>1.5774650069579168</v>
      </c>
      <c r="K1670" s="5">
        <f t="shared" si="578"/>
        <v>2.6165583524821758</v>
      </c>
      <c r="L1670">
        <v>2.37</v>
      </c>
      <c r="M1670">
        <v>3.33</v>
      </c>
      <c r="N1670">
        <v>3.27</v>
      </c>
      <c r="O1670" s="5">
        <f t="shared" si="579"/>
        <v>2.4364823539135467</v>
      </c>
      <c r="P1670" s="5">
        <f t="shared" si="580"/>
        <v>3.4234119149924513</v>
      </c>
      <c r="Q1670" s="5">
        <f t="shared" si="581"/>
        <v>3.3617288174250199</v>
      </c>
      <c r="R1670" s="6">
        <f t="shared" si="582"/>
        <v>0.41042776213575766</v>
      </c>
      <c r="S1670" s="6">
        <f t="shared" si="583"/>
        <v>0.29210624512364736</v>
      </c>
      <c r="T1670" s="6">
        <f t="shared" si="584"/>
        <v>0.29746599274059499</v>
      </c>
      <c r="U1670" t="e">
        <f t="shared" si="585"/>
        <v>#DIV/0!</v>
      </c>
      <c r="V1670">
        <f t="shared" si="586"/>
        <v>2.1109818508251936</v>
      </c>
      <c r="W1670">
        <f t="shared" si="587"/>
        <v>1.2497332600658198</v>
      </c>
      <c r="X1670" t="s">
        <v>202</v>
      </c>
      <c r="Y1670" t="s">
        <v>97</v>
      </c>
      <c r="Z1670" t="s">
        <v>212</v>
      </c>
      <c r="AA1670" s="16" t="s">
        <v>47</v>
      </c>
      <c r="AB1670" s="16" t="s">
        <v>522</v>
      </c>
      <c r="AC1670" s="43" t="s">
        <v>518</v>
      </c>
      <c r="AE1670" t="s">
        <v>550</v>
      </c>
      <c r="AF1670">
        <v>5</v>
      </c>
      <c r="AG1670">
        <v>-2</v>
      </c>
    </row>
    <row r="1671" spans="1:33" x14ac:dyDescent="0.25">
      <c r="A1671" s="11">
        <v>0.36310669833744752</v>
      </c>
      <c r="B1671" s="11">
        <v>0.26006433913708649</v>
      </c>
      <c r="C1671" s="11">
        <v>0.34816170233596633</v>
      </c>
      <c r="D1671" s="13">
        <f t="shared" si="573"/>
        <v>2.7540114367999502</v>
      </c>
      <c r="E1671" s="14">
        <f t="shared" si="574"/>
        <v>3.8452023192340672</v>
      </c>
      <c r="F1671" s="14">
        <f t="shared" si="575"/>
        <v>2.8722286032339879</v>
      </c>
      <c r="G1671" s="24">
        <v>2.9490103865992712E-2</v>
      </c>
      <c r="H1671" s="7">
        <f t="shared" si="588"/>
        <v>1.0294901038659927</v>
      </c>
      <c r="I1671" s="5">
        <f t="shared" si="576"/>
        <v>2.6751218165749711</v>
      </c>
      <c r="J1671" s="5">
        <f t="shared" si="577"/>
        <v>3.7350551547745541</v>
      </c>
      <c r="K1671" s="5">
        <f t="shared" si="578"/>
        <v>2.7899526109557065</v>
      </c>
      <c r="L1671">
        <v>1.74</v>
      </c>
      <c r="M1671">
        <v>3.95</v>
      </c>
      <c r="N1671">
        <v>4.96</v>
      </c>
      <c r="O1671" s="5">
        <f t="shared" si="579"/>
        <v>1.7913127807268272</v>
      </c>
      <c r="P1671" s="5">
        <f t="shared" si="580"/>
        <v>4.0664859102706714</v>
      </c>
      <c r="Q1671" s="5">
        <f t="shared" si="581"/>
        <v>5.1062709151753234</v>
      </c>
      <c r="R1671" s="6">
        <f t="shared" si="582"/>
        <v>0.55824979911897288</v>
      </c>
      <c r="S1671" s="6">
        <f t="shared" si="583"/>
        <v>0.24591256973848422</v>
      </c>
      <c r="T1671" s="6">
        <f t="shared" si="584"/>
        <v>0.19583763114254291</v>
      </c>
      <c r="U1671">
        <f t="shared" si="585"/>
        <v>0.65043766949939041</v>
      </c>
      <c r="V1671">
        <f t="shared" si="586"/>
        <v>1.0575479708648159</v>
      </c>
      <c r="W1671">
        <f t="shared" si="587"/>
        <v>1.7778079744160735</v>
      </c>
      <c r="X1671" t="s">
        <v>91</v>
      </c>
      <c r="Y1671" t="s">
        <v>95</v>
      </c>
      <c r="Z1671" t="s">
        <v>212</v>
      </c>
      <c r="AA1671" s="16" t="s">
        <v>47</v>
      </c>
      <c r="AB1671" s="16" t="s">
        <v>19</v>
      </c>
      <c r="AC1671" s="43" t="s">
        <v>518</v>
      </c>
      <c r="AE1671" t="s">
        <v>551</v>
      </c>
      <c r="AF1671">
        <v>2</v>
      </c>
      <c r="AG1671">
        <v>0</v>
      </c>
    </row>
    <row r="1672" spans="1:33" x14ac:dyDescent="0.25">
      <c r="A1672" s="11">
        <v>0.43506253707624853</v>
      </c>
      <c r="B1672" s="11">
        <v>0.24507206696967393</v>
      </c>
      <c r="C1672" s="11">
        <v>0.29854892459393345</v>
      </c>
      <c r="D1672" s="13">
        <f t="shared" si="573"/>
        <v>2.2985201316580866</v>
      </c>
      <c r="E1672" s="14">
        <f t="shared" si="574"/>
        <v>4.0804323902150115</v>
      </c>
      <c r="F1672" s="14">
        <f t="shared" si="575"/>
        <v>3.3495347583654302</v>
      </c>
      <c r="G1672" s="24">
        <v>3.0789962635522805E-2</v>
      </c>
      <c r="H1672" s="7">
        <f t="shared" si="588"/>
        <v>1.0307899626355228</v>
      </c>
      <c r="I1672" s="5">
        <f t="shared" si="576"/>
        <v>2.2298627411749647</v>
      </c>
      <c r="J1672" s="5">
        <f t="shared" si="577"/>
        <v>3.9585488199576235</v>
      </c>
      <c r="K1672" s="5">
        <f t="shared" si="578"/>
        <v>3.2494832893030341</v>
      </c>
      <c r="L1672">
        <v>1.7</v>
      </c>
      <c r="M1672">
        <v>4.0199999999999996</v>
      </c>
      <c r="N1672">
        <v>5.16</v>
      </c>
      <c r="O1672" s="5">
        <f t="shared" si="579"/>
        <v>1.7523429364803886</v>
      </c>
      <c r="P1672" s="5">
        <f t="shared" si="580"/>
        <v>4.1437756497948008</v>
      </c>
      <c r="Q1672" s="5">
        <f t="shared" si="581"/>
        <v>5.3188762071992981</v>
      </c>
      <c r="R1672" s="6">
        <f t="shared" si="582"/>
        <v>0.57066455382786974</v>
      </c>
      <c r="S1672" s="6">
        <f t="shared" si="583"/>
        <v>0.24132580634511905</v>
      </c>
      <c r="T1672" s="6">
        <f t="shared" si="584"/>
        <v>0.1880096398270113</v>
      </c>
      <c r="U1672">
        <f t="shared" si="585"/>
        <v>0.76237876377280145</v>
      </c>
      <c r="V1672">
        <f t="shared" si="586"/>
        <v>1.0155236635538156</v>
      </c>
      <c r="W1672">
        <f t="shared" si="587"/>
        <v>1.5879447717076101</v>
      </c>
      <c r="X1672" t="s">
        <v>98</v>
      </c>
      <c r="Y1672" t="s">
        <v>112</v>
      </c>
      <c r="Z1672" t="s">
        <v>214</v>
      </c>
      <c r="AA1672" s="16" t="s">
        <v>22</v>
      </c>
      <c r="AB1672" s="16" t="s">
        <v>17</v>
      </c>
      <c r="AC1672" s="43" t="s">
        <v>518</v>
      </c>
      <c r="AE1672" t="s">
        <v>550</v>
      </c>
      <c r="AF1672">
        <v>-3</v>
      </c>
      <c r="AG1672">
        <v>-7</v>
      </c>
    </row>
    <row r="1673" spans="1:33" x14ac:dyDescent="0.25">
      <c r="A1673" s="11">
        <v>0.69930855766282729</v>
      </c>
      <c r="B1673" s="11">
        <v>0.1833779490601784</v>
      </c>
      <c r="C1673" s="11">
        <v>0.11151258203580919</v>
      </c>
      <c r="D1673" s="13">
        <f t="shared" si="573"/>
        <v>1.4299839306158635</v>
      </c>
      <c r="E1673" s="14">
        <f t="shared" si="574"/>
        <v>5.4532183674484989</v>
      </c>
      <c r="F1673" s="14">
        <f t="shared" si="575"/>
        <v>8.9675979314950993</v>
      </c>
      <c r="G1673" s="24">
        <v>2.9818735298187349E-2</v>
      </c>
      <c r="H1673" s="7">
        <f t="shared" si="588"/>
        <v>1.0298187352981873</v>
      </c>
      <c r="I1673" s="5">
        <f t="shared" si="576"/>
        <v>1.3885782823729722</v>
      </c>
      <c r="J1673" s="5">
        <f t="shared" si="577"/>
        <v>5.2953186619483104</v>
      </c>
      <c r="K1673" s="5">
        <f t="shared" si="578"/>
        <v>8.7079382265253731</v>
      </c>
      <c r="L1673">
        <v>1.65</v>
      </c>
      <c r="M1673">
        <v>3.96</v>
      </c>
      <c r="N1673">
        <v>5.84</v>
      </c>
      <c r="O1673" s="5">
        <f t="shared" si="579"/>
        <v>1.6992009132420089</v>
      </c>
      <c r="P1673" s="5">
        <f t="shared" si="580"/>
        <v>4.0780821917808217</v>
      </c>
      <c r="Q1673" s="5">
        <f t="shared" si="581"/>
        <v>6.014141414141414</v>
      </c>
      <c r="R1673" s="6">
        <f t="shared" si="582"/>
        <v>0.5885119247564663</v>
      </c>
      <c r="S1673" s="6">
        <f t="shared" si="583"/>
        <v>0.24521330198186095</v>
      </c>
      <c r="T1673" s="6">
        <f t="shared" si="584"/>
        <v>0.16627477326167284</v>
      </c>
      <c r="U1673">
        <f t="shared" si="585"/>
        <v>1.1882657398186283</v>
      </c>
      <c r="V1673">
        <f t="shared" si="586"/>
        <v>0.74783034842760421</v>
      </c>
      <c r="W1673">
        <f t="shared" si="587"/>
        <v>0.67065243781940176</v>
      </c>
      <c r="X1673" t="s">
        <v>109</v>
      </c>
      <c r="Y1673" t="s">
        <v>110</v>
      </c>
      <c r="Z1673" t="s">
        <v>214</v>
      </c>
      <c r="AA1673" s="16" t="s">
        <v>22</v>
      </c>
      <c r="AB1673" s="16" t="s">
        <v>17</v>
      </c>
      <c r="AC1673" s="43" t="s">
        <v>518</v>
      </c>
      <c r="AE1673" t="s">
        <v>551</v>
      </c>
      <c r="AF1673">
        <v>2</v>
      </c>
      <c r="AG1673">
        <v>0</v>
      </c>
    </row>
    <row r="1674" spans="1:33" x14ac:dyDescent="0.25">
      <c r="A1674" s="11">
        <v>0</v>
      </c>
      <c r="B1674" s="11">
        <v>0.15202520115839138</v>
      </c>
      <c r="C1674" s="11">
        <v>0.67532707887173693</v>
      </c>
      <c r="D1674" s="13" t="e">
        <f t="shared" si="573"/>
        <v>#DIV/0!</v>
      </c>
      <c r="E1674" s="14">
        <f t="shared" si="574"/>
        <v>6.5778567788778926</v>
      </c>
      <c r="F1674" s="14">
        <f t="shared" si="575"/>
        <v>1.4807639605843901</v>
      </c>
      <c r="G1674" s="24">
        <v>2.8110384125663357E-2</v>
      </c>
      <c r="H1674" s="7">
        <f t="shared" si="588"/>
        <v>1.0281103841256634</v>
      </c>
      <c r="I1674" s="5" t="e">
        <f t="shared" si="576"/>
        <v>#DIV/0!</v>
      </c>
      <c r="J1674" s="5">
        <f t="shared" si="577"/>
        <v>6.3980063623925982</v>
      </c>
      <c r="K1674" s="5">
        <f t="shared" si="578"/>
        <v>1.4402772148281309</v>
      </c>
      <c r="L1674">
        <v>1.93</v>
      </c>
      <c r="M1674">
        <v>3.75</v>
      </c>
      <c r="N1674">
        <v>4.1100000000000003</v>
      </c>
      <c r="O1674" s="5">
        <f t="shared" si="579"/>
        <v>1.9842530413625301</v>
      </c>
      <c r="P1674" s="5">
        <f t="shared" si="580"/>
        <v>3.8554139404712378</v>
      </c>
      <c r="Q1674" s="5">
        <f t="shared" si="581"/>
        <v>4.2255336787564763</v>
      </c>
      <c r="R1674" s="6">
        <f t="shared" si="582"/>
        <v>0.5039679814794833</v>
      </c>
      <c r="S1674" s="6">
        <f t="shared" si="583"/>
        <v>0.25937552113477402</v>
      </c>
      <c r="T1674" s="6">
        <f t="shared" si="584"/>
        <v>0.23665649738574276</v>
      </c>
      <c r="U1674" t="e">
        <f t="shared" si="585"/>
        <v>#DIV/0!</v>
      </c>
      <c r="V1674">
        <f t="shared" si="586"/>
        <v>0.58612007984900627</v>
      </c>
      <c r="W1674">
        <f t="shared" si="587"/>
        <v>2.8536173159487559</v>
      </c>
      <c r="X1674" t="s">
        <v>121</v>
      </c>
      <c r="Y1674" t="s">
        <v>101</v>
      </c>
      <c r="Z1674" t="s">
        <v>214</v>
      </c>
      <c r="AA1674" s="16" t="s">
        <v>23</v>
      </c>
      <c r="AB1674" s="16" t="s">
        <v>371</v>
      </c>
      <c r="AC1674" s="43" t="s">
        <v>518</v>
      </c>
      <c r="AE1674" t="s">
        <v>549</v>
      </c>
      <c r="AF1674">
        <v>-5</v>
      </c>
      <c r="AG1674">
        <v>-10</v>
      </c>
    </row>
    <row r="1675" spans="1:33" x14ac:dyDescent="0.25">
      <c r="A1675" s="11">
        <v>0.61915874861128173</v>
      </c>
      <c r="B1675" s="11">
        <v>0.38077416152697446</v>
      </c>
      <c r="C1675" s="11">
        <v>0</v>
      </c>
      <c r="D1675" s="13">
        <f t="shared" si="573"/>
        <v>1.6150946784534848</v>
      </c>
      <c r="E1675" s="14">
        <f t="shared" si="574"/>
        <v>2.6262286180076293</v>
      </c>
      <c r="F1675" s="14" t="e">
        <f t="shared" si="575"/>
        <v>#DIV/0!</v>
      </c>
      <c r="G1675" s="24">
        <v>2.7328486451742906E-2</v>
      </c>
      <c r="H1675" s="7">
        <f t="shared" si="588"/>
        <v>1.0273284864517429</v>
      </c>
      <c r="I1675" s="5">
        <f t="shared" si="576"/>
        <v>1.5721307252287033</v>
      </c>
      <c r="J1675" s="5">
        <f t="shared" si="577"/>
        <v>2.5563669776920883</v>
      </c>
      <c r="K1675" s="5" t="e">
        <f t="shared" si="578"/>
        <v>#DIV/0!</v>
      </c>
      <c r="L1675">
        <v>3.46</v>
      </c>
      <c r="M1675">
        <v>3.55</v>
      </c>
      <c r="N1675">
        <v>2.19</v>
      </c>
      <c r="O1675" s="5">
        <f t="shared" si="579"/>
        <v>3.5545565631230303</v>
      </c>
      <c r="P1675" s="5">
        <f t="shared" si="580"/>
        <v>3.6470161269036869</v>
      </c>
      <c r="Q1675" s="5">
        <f t="shared" si="581"/>
        <v>2.2498493853293171</v>
      </c>
      <c r="R1675" s="6">
        <f t="shared" si="582"/>
        <v>0.28132904407108406</v>
      </c>
      <c r="S1675" s="6">
        <f t="shared" si="583"/>
        <v>0.27419675844674674</v>
      </c>
      <c r="T1675" s="6">
        <f t="shared" si="584"/>
        <v>0.44447419748216926</v>
      </c>
      <c r="U1675">
        <f t="shared" si="585"/>
        <v>2.200834793491274</v>
      </c>
      <c r="V1675">
        <f t="shared" si="586"/>
        <v>1.3886895077971053</v>
      </c>
      <c r="W1675" t="e">
        <f t="shared" si="587"/>
        <v>#DIV/0!</v>
      </c>
      <c r="X1675" t="s">
        <v>102</v>
      </c>
      <c r="Y1675" t="s">
        <v>106</v>
      </c>
      <c r="Z1675" t="s">
        <v>214</v>
      </c>
      <c r="AA1675" s="16" t="s">
        <v>22</v>
      </c>
      <c r="AB1675" s="16" t="s">
        <v>220</v>
      </c>
      <c r="AC1675" s="43" t="s">
        <v>518</v>
      </c>
      <c r="AE1675" t="s">
        <v>546</v>
      </c>
      <c r="AF1675">
        <v>-4</v>
      </c>
      <c r="AG1675">
        <v>-1</v>
      </c>
    </row>
    <row r="1676" spans="1:33" x14ac:dyDescent="0.25">
      <c r="A1676" s="11">
        <v>0.65763959245513559</v>
      </c>
      <c r="B1676" s="11">
        <v>0.2631170158915801</v>
      </c>
      <c r="C1676" s="11">
        <v>7.8290142287058981E-2</v>
      </c>
      <c r="D1676" s="13">
        <f t="shared" si="573"/>
        <v>1.5205897142943388</v>
      </c>
      <c r="E1676" s="14">
        <f t="shared" si="574"/>
        <v>3.8005903822353306</v>
      </c>
      <c r="F1676" s="14">
        <f t="shared" si="575"/>
        <v>12.773000160523347</v>
      </c>
      <c r="G1676" s="24">
        <v>2.86332562092384E-2</v>
      </c>
      <c r="H1676" s="7">
        <f t="shared" si="588"/>
        <v>1.0286332562092384</v>
      </c>
      <c r="I1676" s="5">
        <f t="shared" si="576"/>
        <v>1.4782622524747824</v>
      </c>
      <c r="J1676" s="5">
        <f t="shared" si="577"/>
        <v>3.6947963322140902</v>
      </c>
      <c r="K1676" s="5">
        <f t="shared" si="578"/>
        <v>12.417448185172365</v>
      </c>
      <c r="L1676">
        <v>2.2000000000000002</v>
      </c>
      <c r="M1676">
        <v>3.55</v>
      </c>
      <c r="N1676">
        <v>3.42</v>
      </c>
      <c r="O1676" s="5">
        <f t="shared" si="579"/>
        <v>2.2629931636603247</v>
      </c>
      <c r="P1676" s="5">
        <f t="shared" si="580"/>
        <v>3.6516480595427963</v>
      </c>
      <c r="Q1676" s="5">
        <f t="shared" si="581"/>
        <v>3.5179257362355951</v>
      </c>
      <c r="R1676" s="6">
        <f t="shared" si="582"/>
        <v>0.44189262966333026</v>
      </c>
      <c r="S1676" s="6">
        <f t="shared" si="583"/>
        <v>0.27384895359417655</v>
      </c>
      <c r="T1676" s="6">
        <f t="shared" si="584"/>
        <v>0.28425841674249319</v>
      </c>
      <c r="U1676">
        <f t="shared" si="585"/>
        <v>1.4882339018783339</v>
      </c>
      <c r="V1676">
        <f t="shared" si="586"/>
        <v>0.96081074051317961</v>
      </c>
      <c r="W1676">
        <f t="shared" si="587"/>
        <v>0.27541890644519146</v>
      </c>
      <c r="X1676" t="s">
        <v>99</v>
      </c>
      <c r="Y1676" t="s">
        <v>107</v>
      </c>
      <c r="Z1676" t="s">
        <v>214</v>
      </c>
      <c r="AA1676" s="16" t="s">
        <v>22</v>
      </c>
      <c r="AB1676" s="16" t="s">
        <v>220</v>
      </c>
      <c r="AC1676" s="43" t="s">
        <v>518</v>
      </c>
      <c r="AE1676" t="s">
        <v>551</v>
      </c>
      <c r="AF1676">
        <v>2</v>
      </c>
      <c r="AG1676">
        <v>-1</v>
      </c>
    </row>
    <row r="1677" spans="1:33" x14ac:dyDescent="0.25">
      <c r="A1677" s="11">
        <v>0.12285495626576989</v>
      </c>
      <c r="B1677" s="11">
        <v>0.1996107673533456</v>
      </c>
      <c r="C1677" s="11">
        <v>0.58423633936293418</v>
      </c>
      <c r="D1677" s="13">
        <f t="shared" si="573"/>
        <v>8.139679752412416</v>
      </c>
      <c r="E1677" s="14">
        <f t="shared" si="574"/>
        <v>5.0097497908508464</v>
      </c>
      <c r="F1677" s="14">
        <f t="shared" si="575"/>
        <v>1.7116360839355267</v>
      </c>
      <c r="G1677" s="24">
        <v>2.76587616360493E-2</v>
      </c>
      <c r="H1677" s="7">
        <f t="shared" si="588"/>
        <v>1.0276587616360493</v>
      </c>
      <c r="I1677" s="5">
        <f t="shared" si="576"/>
        <v>7.9206056098367856</v>
      </c>
      <c r="J1677" s="5">
        <f t="shared" si="577"/>
        <v>4.874915660598508</v>
      </c>
      <c r="K1677" s="5">
        <f t="shared" si="578"/>
        <v>1.6655685212186333</v>
      </c>
      <c r="L1677">
        <v>2.82</v>
      </c>
      <c r="M1677">
        <v>3.26</v>
      </c>
      <c r="N1677">
        <v>2.73</v>
      </c>
      <c r="O1677" s="5">
        <f t="shared" si="579"/>
        <v>2.897997707813659</v>
      </c>
      <c r="P1677" s="5">
        <f t="shared" si="580"/>
        <v>3.3501675629335206</v>
      </c>
      <c r="Q1677" s="5">
        <f t="shared" si="581"/>
        <v>2.8055084192664146</v>
      </c>
      <c r="R1677" s="6">
        <f t="shared" si="582"/>
        <v>0.34506583538826591</v>
      </c>
      <c r="S1677" s="6">
        <f t="shared" si="583"/>
        <v>0.29849253245242635</v>
      </c>
      <c r="T1677" s="6">
        <f t="shared" si="584"/>
        <v>0.35644163215930763</v>
      </c>
      <c r="U1677">
        <f t="shared" si="585"/>
        <v>0.35603338165174842</v>
      </c>
      <c r="V1677">
        <f t="shared" si="586"/>
        <v>0.6687295179994478</v>
      </c>
      <c r="W1677">
        <f t="shared" si="587"/>
        <v>1.639079968924102</v>
      </c>
      <c r="X1677" t="s">
        <v>104</v>
      </c>
      <c r="Y1677" t="s">
        <v>113</v>
      </c>
      <c r="Z1677" t="s">
        <v>214</v>
      </c>
      <c r="AA1677" s="16" t="s">
        <v>23</v>
      </c>
      <c r="AB1677" s="16" t="s">
        <v>48</v>
      </c>
      <c r="AC1677" s="43" t="s">
        <v>518</v>
      </c>
      <c r="AE1677" t="s">
        <v>551</v>
      </c>
      <c r="AF1677">
        <v>0</v>
      </c>
      <c r="AG1677">
        <v>-1</v>
      </c>
    </row>
    <row r="1678" spans="1:33" x14ac:dyDescent="0.25">
      <c r="A1678" s="11">
        <v>0.69147080184210175</v>
      </c>
      <c r="B1678" s="11">
        <v>0.18531974354616615</v>
      </c>
      <c r="C1678" s="11">
        <v>0.11708860122337086</v>
      </c>
      <c r="D1678" s="13">
        <f t="shared" si="573"/>
        <v>1.4461926625621297</v>
      </c>
      <c r="E1678" s="14">
        <f t="shared" si="574"/>
        <v>5.3960791271593997</v>
      </c>
      <c r="F1678" s="14">
        <f t="shared" si="575"/>
        <v>8.540541005287885</v>
      </c>
      <c r="G1678" s="24">
        <v>3.2557903291345003E-2</v>
      </c>
      <c r="H1678" s="7">
        <f t="shared" si="588"/>
        <v>1.032557903291345</v>
      </c>
      <c r="I1678" s="5">
        <f t="shared" si="576"/>
        <v>1.4005923134695859</v>
      </c>
      <c r="J1678" s="5">
        <f t="shared" si="577"/>
        <v>5.2259336836791901</v>
      </c>
      <c r="K1678" s="5">
        <f t="shared" si="578"/>
        <v>8.2712465596983566</v>
      </c>
      <c r="L1678">
        <v>1.6</v>
      </c>
      <c r="M1678">
        <v>4.28</v>
      </c>
      <c r="N1678">
        <v>5.75</v>
      </c>
      <c r="O1678" s="5">
        <f t="shared" si="579"/>
        <v>1.6520926452661522</v>
      </c>
      <c r="P1678" s="5">
        <f t="shared" si="580"/>
        <v>4.4193478260869572</v>
      </c>
      <c r="Q1678" s="5">
        <f t="shared" si="581"/>
        <v>5.9372079439252339</v>
      </c>
      <c r="R1678" s="6">
        <f t="shared" si="582"/>
        <v>0.60529293128043671</v>
      </c>
      <c r="S1678" s="6">
        <f t="shared" si="583"/>
        <v>0.22627773131978943</v>
      </c>
      <c r="T1678" s="6">
        <f t="shared" si="584"/>
        <v>0.16842933739977373</v>
      </c>
      <c r="U1678">
        <f t="shared" si="585"/>
        <v>1.1423738261396252</v>
      </c>
      <c r="V1678">
        <f t="shared" si="586"/>
        <v>0.8189924057717417</v>
      </c>
      <c r="W1678">
        <f t="shared" si="587"/>
        <v>0.69517937332649127</v>
      </c>
      <c r="X1678" t="s">
        <v>111</v>
      </c>
      <c r="Y1678" t="s">
        <v>100</v>
      </c>
      <c r="Z1678" t="s">
        <v>214</v>
      </c>
      <c r="AA1678" s="16" t="s">
        <v>22</v>
      </c>
      <c r="AB1678" s="16" t="s">
        <v>17</v>
      </c>
      <c r="AC1678" s="43" t="s">
        <v>518</v>
      </c>
      <c r="AE1678" t="s">
        <v>550</v>
      </c>
      <c r="AF1678">
        <v>-1</v>
      </c>
      <c r="AG1678">
        <v>-10</v>
      </c>
    </row>
    <row r="1679" spans="1:33" x14ac:dyDescent="0.25">
      <c r="A1679" s="11">
        <v>0.23873767974322807</v>
      </c>
      <c r="B1679" s="11">
        <v>0.38284875539347907</v>
      </c>
      <c r="C1679" s="11">
        <v>0.35654437665468885</v>
      </c>
      <c r="D1679" s="13">
        <f t="shared" si="573"/>
        <v>4.1886978254774867</v>
      </c>
      <c r="E1679" s="14">
        <f t="shared" si="574"/>
        <v>2.6119975209851045</v>
      </c>
      <c r="F1679" s="14">
        <f t="shared" si="575"/>
        <v>2.804699962968408</v>
      </c>
      <c r="G1679" s="24">
        <v>2.7213726868378307E-2</v>
      </c>
      <c r="H1679" s="7">
        <f t="shared" si="588"/>
        <v>1.0272137268683783</v>
      </c>
      <c r="I1679" s="5">
        <f t="shared" si="576"/>
        <v>4.0777276587291986</v>
      </c>
      <c r="J1679" s="5">
        <f t="shared" si="577"/>
        <v>2.542798497200955</v>
      </c>
      <c r="K1679" s="5">
        <f t="shared" si="578"/>
        <v>2.7303957196122899</v>
      </c>
      <c r="L1679">
        <v>3.28</v>
      </c>
      <c r="M1679">
        <v>3.39</v>
      </c>
      <c r="N1679">
        <v>2.34</v>
      </c>
      <c r="O1679" s="5">
        <f t="shared" si="579"/>
        <v>3.3692610241282805</v>
      </c>
      <c r="P1679" s="5">
        <f t="shared" si="580"/>
        <v>3.4822545340838027</v>
      </c>
      <c r="Q1679" s="5">
        <f t="shared" si="581"/>
        <v>2.4036801208720049</v>
      </c>
      <c r="R1679" s="6">
        <f t="shared" si="582"/>
        <v>0.29680098776518132</v>
      </c>
      <c r="S1679" s="6">
        <f t="shared" si="583"/>
        <v>0.28717027724772698</v>
      </c>
      <c r="T1679" s="6">
        <f t="shared" si="584"/>
        <v>0.41602873498709175</v>
      </c>
      <c r="U1679">
        <f t="shared" si="585"/>
        <v>0.80436955934967802</v>
      </c>
      <c r="V1679">
        <f t="shared" si="586"/>
        <v>1.3331768143372831</v>
      </c>
      <c r="W1679">
        <f t="shared" si="587"/>
        <v>0.85701863037357628</v>
      </c>
      <c r="X1679" t="s">
        <v>117</v>
      </c>
      <c r="Y1679" t="s">
        <v>115</v>
      </c>
      <c r="Z1679" t="s">
        <v>214</v>
      </c>
      <c r="AA1679" s="16" t="s">
        <v>47</v>
      </c>
      <c r="AB1679" s="16" t="s">
        <v>19</v>
      </c>
      <c r="AC1679" s="43" t="s">
        <v>518</v>
      </c>
      <c r="AE1679" t="s">
        <v>545</v>
      </c>
      <c r="AF1679">
        <v>1</v>
      </c>
      <c r="AG1679">
        <v>5</v>
      </c>
    </row>
    <row r="1680" spans="1:33" x14ac:dyDescent="0.25">
      <c r="A1680" s="11">
        <v>0.31491451990755559</v>
      </c>
      <c r="B1680" s="11">
        <v>0.28036811108846521</v>
      </c>
      <c r="C1680" s="11">
        <v>0.37235777662502673</v>
      </c>
      <c r="D1680" s="13">
        <f t="shared" si="573"/>
        <v>3.1754648858158525</v>
      </c>
      <c r="E1680" s="14">
        <f t="shared" si="574"/>
        <v>3.5667394416495095</v>
      </c>
      <c r="F1680" s="14">
        <f t="shared" si="575"/>
        <v>2.6855891370492957</v>
      </c>
      <c r="G1680" s="24">
        <v>2.7935300899883941E-2</v>
      </c>
      <c r="H1680" s="7">
        <f t="shared" si="588"/>
        <v>1.0279353008998839</v>
      </c>
      <c r="I1680" s="5">
        <f t="shared" si="576"/>
        <v>3.0891680468955194</v>
      </c>
      <c r="J1680" s="5">
        <f t="shared" si="577"/>
        <v>3.4698092754739367</v>
      </c>
      <c r="K1680" s="5">
        <f t="shared" si="578"/>
        <v>2.6126052239846751</v>
      </c>
      <c r="L1680">
        <v>1.85</v>
      </c>
      <c r="M1680">
        <v>3.73</v>
      </c>
      <c r="N1680">
        <v>4.5599999999999996</v>
      </c>
      <c r="O1680" s="5">
        <f t="shared" si="579"/>
        <v>1.9016803066647854</v>
      </c>
      <c r="P1680" s="5">
        <f t="shared" si="580"/>
        <v>3.8341986723565671</v>
      </c>
      <c r="Q1680" s="5">
        <f t="shared" si="581"/>
        <v>4.6873849721034704</v>
      </c>
      <c r="R1680" s="6">
        <f t="shared" si="582"/>
        <v>0.52585074183884517</v>
      </c>
      <c r="S1680" s="6">
        <f t="shared" si="583"/>
        <v>0.26081068965197418</v>
      </c>
      <c r="T1680" s="6">
        <f t="shared" si="584"/>
        <v>0.21333856850918065</v>
      </c>
      <c r="U1680">
        <f t="shared" si="585"/>
        <v>0.598866740790994</v>
      </c>
      <c r="V1680">
        <f t="shared" si="586"/>
        <v>1.0749870393065117</v>
      </c>
      <c r="W1680">
        <f t="shared" si="587"/>
        <v>1.7453842463980114</v>
      </c>
      <c r="X1680" t="s">
        <v>108</v>
      </c>
      <c r="Y1680" t="s">
        <v>119</v>
      </c>
      <c r="Z1680" t="s">
        <v>214</v>
      </c>
      <c r="AA1680" s="16" t="s">
        <v>47</v>
      </c>
      <c r="AB1680" s="16" t="s">
        <v>19</v>
      </c>
      <c r="AC1680" s="43" t="s">
        <v>518</v>
      </c>
      <c r="AE1680" t="s">
        <v>547</v>
      </c>
      <c r="AF1680">
        <v>8</v>
      </c>
      <c r="AG1680">
        <v>9</v>
      </c>
    </row>
    <row r="1681" spans="1:33" x14ac:dyDescent="0.25">
      <c r="A1681" s="11">
        <v>0.32526138551078804</v>
      </c>
      <c r="B1681" s="11">
        <v>0.30719266820056185</v>
      </c>
      <c r="C1681" s="11">
        <v>0.34198235037068508</v>
      </c>
      <c r="D1681" s="13">
        <f t="shared" si="573"/>
        <v>3.0744504098745304</v>
      </c>
      <c r="E1681" s="14">
        <f t="shared" si="574"/>
        <v>3.2552860257299949</v>
      </c>
      <c r="F1681" s="14">
        <f t="shared" si="575"/>
        <v>2.9241275139376914</v>
      </c>
      <c r="G1681" s="24">
        <v>2.7628049464476057E-2</v>
      </c>
      <c r="H1681" s="7">
        <f t="shared" si="588"/>
        <v>1.0276280494644761</v>
      </c>
      <c r="I1681" s="5">
        <f t="shared" si="576"/>
        <v>2.9917930047517749</v>
      </c>
      <c r="J1681" s="5">
        <f t="shared" si="577"/>
        <v>3.167766807675608</v>
      </c>
      <c r="K1681" s="5">
        <f t="shared" si="578"/>
        <v>2.8455115792737762</v>
      </c>
      <c r="L1681">
        <v>3.05</v>
      </c>
      <c r="M1681">
        <v>3.41</v>
      </c>
      <c r="N1681">
        <v>2.46</v>
      </c>
      <c r="O1681" s="5">
        <f t="shared" si="579"/>
        <v>3.1342655508666519</v>
      </c>
      <c r="P1681" s="5">
        <f t="shared" si="580"/>
        <v>3.5042116486738637</v>
      </c>
      <c r="Q1681" s="5">
        <f t="shared" si="581"/>
        <v>2.527965001682611</v>
      </c>
      <c r="R1681" s="6">
        <f t="shared" si="582"/>
        <v>0.31905401242198234</v>
      </c>
      <c r="S1681" s="6">
        <f t="shared" si="583"/>
        <v>0.28537089087596657</v>
      </c>
      <c r="T1681" s="6">
        <f t="shared" si="584"/>
        <v>0.39557509670205127</v>
      </c>
      <c r="U1681">
        <f t="shared" si="585"/>
        <v>1.0194555556336204</v>
      </c>
      <c r="V1681">
        <f t="shared" si="586"/>
        <v>1.0764681262956139</v>
      </c>
      <c r="W1681">
        <f t="shared" si="587"/>
        <v>0.86451941293025225</v>
      </c>
      <c r="X1681" t="s">
        <v>103</v>
      </c>
      <c r="Y1681" t="s">
        <v>105</v>
      </c>
      <c r="Z1681" t="s">
        <v>214</v>
      </c>
      <c r="AA1681" s="16" t="s">
        <v>47</v>
      </c>
      <c r="AB1681" s="16" t="s">
        <v>19</v>
      </c>
      <c r="AC1681" s="43" t="s">
        <v>518</v>
      </c>
      <c r="AE1681" t="s">
        <v>551</v>
      </c>
      <c r="AF1681">
        <v>3</v>
      </c>
      <c r="AG1681">
        <v>2</v>
      </c>
    </row>
    <row r="1682" spans="1:33" x14ac:dyDescent="0.25">
      <c r="A1682" s="11">
        <v>0.1265019938086937</v>
      </c>
      <c r="B1682" s="11">
        <v>0.29969383026921709</v>
      </c>
      <c r="C1682" s="11">
        <v>0.51225802867483228</v>
      </c>
      <c r="D1682" s="13">
        <f t="shared" si="573"/>
        <v>7.9050137463625978</v>
      </c>
      <c r="E1682" s="14">
        <f t="shared" si="574"/>
        <v>3.3367386946260886</v>
      </c>
      <c r="F1682" s="14">
        <f t="shared" si="575"/>
        <v>1.952141194520493</v>
      </c>
      <c r="G1682" s="24">
        <v>2.9667595622474785E-2</v>
      </c>
      <c r="H1682" s="7">
        <f t="shared" si="588"/>
        <v>1.0296675956224748</v>
      </c>
      <c r="I1682" s="5">
        <f t="shared" si="576"/>
        <v>7.6772482497943466</v>
      </c>
      <c r="J1682" s="5">
        <f t="shared" si="577"/>
        <v>3.2405979452125013</v>
      </c>
      <c r="K1682" s="5">
        <f t="shared" si="578"/>
        <v>1.8958945613320446</v>
      </c>
      <c r="L1682">
        <v>3.98</v>
      </c>
      <c r="M1682">
        <v>3.56</v>
      </c>
      <c r="N1682">
        <v>2.0099999999999998</v>
      </c>
      <c r="O1682" s="5">
        <f t="shared" si="579"/>
        <v>4.0980770305774499</v>
      </c>
      <c r="P1682" s="5">
        <f t="shared" si="580"/>
        <v>3.6656166404160104</v>
      </c>
      <c r="Q1682" s="5">
        <f t="shared" si="581"/>
        <v>2.0696318672011742</v>
      </c>
      <c r="R1682" s="6">
        <f t="shared" si="582"/>
        <v>0.24401688707620328</v>
      </c>
      <c r="S1682" s="6">
        <f t="shared" si="583"/>
        <v>0.27280539622564298</v>
      </c>
      <c r="T1682" s="6">
        <f t="shared" si="584"/>
        <v>0.48317771669815379</v>
      </c>
      <c r="U1682">
        <f t="shared" si="585"/>
        <v>0.51841491514965843</v>
      </c>
      <c r="V1682">
        <f t="shared" si="586"/>
        <v>1.0985626912648536</v>
      </c>
      <c r="W1682">
        <f t="shared" si="587"/>
        <v>1.0601855403750857</v>
      </c>
      <c r="X1682" t="s">
        <v>116</v>
      </c>
      <c r="Y1682" t="s">
        <v>118</v>
      </c>
      <c r="Z1682" t="s">
        <v>214</v>
      </c>
      <c r="AA1682" s="16" t="s">
        <v>23</v>
      </c>
      <c r="AB1682" s="16" t="s">
        <v>72</v>
      </c>
      <c r="AC1682" s="43" t="s">
        <v>518</v>
      </c>
      <c r="AE1682" t="s">
        <v>545</v>
      </c>
      <c r="AF1682">
        <v>1</v>
      </c>
      <c r="AG1682">
        <v>6</v>
      </c>
    </row>
    <row r="1683" spans="1:33" x14ac:dyDescent="0.25">
      <c r="A1683" s="11">
        <v>0.60885422974431935</v>
      </c>
      <c r="B1683" s="11">
        <v>0.19721946034020096</v>
      </c>
      <c r="C1683" s="11">
        <v>0.18213257414399769</v>
      </c>
      <c r="D1683" s="13">
        <f t="shared" si="573"/>
        <v>1.6424292567039198</v>
      </c>
      <c r="E1683" s="14">
        <f t="shared" si="574"/>
        <v>5.0704935419406034</v>
      </c>
      <c r="F1683" s="14">
        <f t="shared" si="575"/>
        <v>5.4905060486839643</v>
      </c>
      <c r="G1683" s="24">
        <v>2.7491425095781841E-2</v>
      </c>
      <c r="H1683" s="7">
        <f t="shared" si="588"/>
        <v>1.0274914250957818</v>
      </c>
      <c r="I1683" s="5">
        <f t="shared" si="576"/>
        <v>1.5984846360647866</v>
      </c>
      <c r="J1683" s="5">
        <f t="shared" si="577"/>
        <v>4.9348280852737396</v>
      </c>
      <c r="K1683" s="5">
        <f t="shared" si="578"/>
        <v>5.3436027927650533</v>
      </c>
      <c r="L1683">
        <v>2.65</v>
      </c>
      <c r="M1683">
        <v>3.54</v>
      </c>
      <c r="N1683">
        <v>2.72</v>
      </c>
      <c r="O1683" s="5">
        <f t="shared" si="579"/>
        <v>2.7228522765038217</v>
      </c>
      <c r="P1683" s="5">
        <f t="shared" si="580"/>
        <v>3.6373196448390677</v>
      </c>
      <c r="Q1683" s="5">
        <f t="shared" si="581"/>
        <v>2.7947766762605268</v>
      </c>
      <c r="R1683" s="6">
        <f t="shared" si="582"/>
        <v>0.36726193654692618</v>
      </c>
      <c r="S1683" s="6">
        <f t="shared" si="583"/>
        <v>0.27492772086139949</v>
      </c>
      <c r="T1683" s="6">
        <f t="shared" si="584"/>
        <v>0.35781034259167432</v>
      </c>
      <c r="U1683">
        <f t="shared" si="585"/>
        <v>1.6578201255183007</v>
      </c>
      <c r="V1683">
        <f t="shared" si="586"/>
        <v>0.7173502174399724</v>
      </c>
      <c r="W1683">
        <f t="shared" si="587"/>
        <v>0.50901987020493589</v>
      </c>
      <c r="X1683" t="s">
        <v>120</v>
      </c>
      <c r="Y1683" t="s">
        <v>114</v>
      </c>
      <c r="Z1683" t="s">
        <v>214</v>
      </c>
      <c r="AA1683" s="16" t="s">
        <v>22</v>
      </c>
      <c r="AB1683" s="16" t="s">
        <v>17</v>
      </c>
      <c r="AC1683" s="43" t="s">
        <v>518</v>
      </c>
      <c r="AE1683" t="s">
        <v>547</v>
      </c>
      <c r="AF1683">
        <v>1</v>
      </c>
      <c r="AG1683">
        <v>3</v>
      </c>
    </row>
    <row r="1684" spans="1:33" x14ac:dyDescent="0.25">
      <c r="A1684" s="11">
        <v>0.12077767845640371</v>
      </c>
      <c r="B1684" s="11">
        <v>0.17595661699170609</v>
      </c>
      <c r="C1684" s="11">
        <v>0.6059955352385229</v>
      </c>
      <c r="D1684" s="13">
        <f t="shared" si="573"/>
        <v>8.2796756220228485</v>
      </c>
      <c r="E1684" s="14">
        <f t="shared" si="574"/>
        <v>5.6832190632940849</v>
      </c>
      <c r="F1684" s="14">
        <f t="shared" si="575"/>
        <v>1.6501771743357729</v>
      </c>
      <c r="G1684" s="24">
        <v>2.8794314322345471E-2</v>
      </c>
      <c r="H1684" s="7">
        <f t="shared" si="588"/>
        <v>1.0287943143223455</v>
      </c>
      <c r="I1684" s="5">
        <f t="shared" si="576"/>
        <v>8.0479406881992457</v>
      </c>
      <c r="J1684" s="5">
        <f t="shared" si="577"/>
        <v>5.5241548132364571</v>
      </c>
      <c r="K1684" s="5">
        <f t="shared" si="578"/>
        <v>1.6039913434229318</v>
      </c>
      <c r="L1684">
        <v>3.38</v>
      </c>
      <c r="M1684">
        <v>3.54</v>
      </c>
      <c r="N1684">
        <v>2.2200000000000002</v>
      </c>
      <c r="O1684" s="5">
        <f t="shared" si="579"/>
        <v>3.4773247824095277</v>
      </c>
      <c r="P1684" s="5">
        <f t="shared" si="580"/>
        <v>3.641931872701103</v>
      </c>
      <c r="Q1684" s="5">
        <f t="shared" si="581"/>
        <v>2.2839233777956069</v>
      </c>
      <c r="R1684" s="6">
        <f t="shared" si="582"/>
        <v>0.28757739428270324</v>
      </c>
      <c r="S1684" s="6">
        <f t="shared" si="583"/>
        <v>0.2745795459535415</v>
      </c>
      <c r="T1684" s="6">
        <f t="shared" si="584"/>
        <v>0.43784305976375537</v>
      </c>
      <c r="U1684">
        <f t="shared" si="585"/>
        <v>0.41998321445834197</v>
      </c>
      <c r="V1684">
        <f t="shared" si="586"/>
        <v>0.64082201163475483</v>
      </c>
      <c r="W1684">
        <f t="shared" si="587"/>
        <v>1.384047369771024</v>
      </c>
      <c r="X1684" t="s">
        <v>128</v>
      </c>
      <c r="Y1684" t="s">
        <v>124</v>
      </c>
      <c r="Z1684" t="s">
        <v>215</v>
      </c>
      <c r="AA1684" s="16" t="s">
        <v>23</v>
      </c>
      <c r="AB1684" s="16" t="s">
        <v>48</v>
      </c>
      <c r="AC1684" s="43" t="s">
        <v>518</v>
      </c>
      <c r="AE1684" t="s">
        <v>549</v>
      </c>
      <c r="AF1684">
        <v>-5</v>
      </c>
      <c r="AG1684">
        <v>6</v>
      </c>
    </row>
    <row r="1685" spans="1:33" x14ac:dyDescent="0.25">
      <c r="A1685" s="11">
        <v>0.44035799510278933</v>
      </c>
      <c r="B1685" s="11">
        <v>0.27875509097332896</v>
      </c>
      <c r="C1685" s="11">
        <v>0.26490583853623345</v>
      </c>
      <c r="D1685" s="13">
        <f t="shared" si="573"/>
        <v>2.2708796277596317</v>
      </c>
      <c r="E1685" s="14">
        <f t="shared" si="574"/>
        <v>3.5873784278102354</v>
      </c>
      <c r="F1685" s="14">
        <f t="shared" si="575"/>
        <v>3.7749262361509688</v>
      </c>
      <c r="G1685" s="24">
        <v>2.8452517298223068E-2</v>
      </c>
      <c r="H1685" s="7">
        <f t="shared" si="588"/>
        <v>1.0284525172982231</v>
      </c>
      <c r="I1685" s="5">
        <f t="shared" si="576"/>
        <v>2.208054907313858</v>
      </c>
      <c r="J1685" s="5">
        <f t="shared" si="577"/>
        <v>3.4881322836706072</v>
      </c>
      <c r="K1685" s="5">
        <f t="shared" si="578"/>
        <v>3.6704915128875548</v>
      </c>
      <c r="L1685">
        <v>2.23</v>
      </c>
      <c r="M1685">
        <v>3.37</v>
      </c>
      <c r="N1685">
        <v>3.53</v>
      </c>
      <c r="O1685" s="5">
        <f t="shared" si="579"/>
        <v>2.2934491135750372</v>
      </c>
      <c r="P1685" s="5">
        <f t="shared" si="580"/>
        <v>3.465884983295012</v>
      </c>
      <c r="Q1685" s="5">
        <f t="shared" si="581"/>
        <v>3.6304373860627273</v>
      </c>
      <c r="R1685" s="6">
        <f t="shared" si="582"/>
        <v>0.4360244986823345</v>
      </c>
      <c r="S1685" s="6">
        <f t="shared" si="583"/>
        <v>0.2885265970509216</v>
      </c>
      <c r="T1685" s="6">
        <f t="shared" si="584"/>
        <v>0.27544890426674384</v>
      </c>
      <c r="U1685">
        <f t="shared" si="585"/>
        <v>1.0099386535241728</v>
      </c>
      <c r="V1685">
        <f t="shared" si="586"/>
        <v>0.96613308382149576</v>
      </c>
      <c r="W1685">
        <f t="shared" si="587"/>
        <v>0.96172406000823818</v>
      </c>
      <c r="X1685" t="s">
        <v>122</v>
      </c>
      <c r="Y1685" t="s">
        <v>133</v>
      </c>
      <c r="Z1685" t="s">
        <v>215</v>
      </c>
      <c r="AA1685" s="16" t="s">
        <v>47</v>
      </c>
      <c r="AB1685" s="16" t="s">
        <v>19</v>
      </c>
      <c r="AC1685" s="43" t="s">
        <v>518</v>
      </c>
      <c r="AE1685" t="s">
        <v>549</v>
      </c>
      <c r="AF1685">
        <v>-6</v>
      </c>
      <c r="AG1685">
        <v>-4</v>
      </c>
    </row>
    <row r="1686" spans="1:33" x14ac:dyDescent="0.25">
      <c r="A1686" s="11">
        <v>0.54045850234521253</v>
      </c>
      <c r="B1686" s="11">
        <v>0.26228936952603138</v>
      </c>
      <c r="C1686" s="11">
        <v>0.18920531139871669</v>
      </c>
      <c r="D1686" s="13">
        <f t="shared" si="573"/>
        <v>1.8502808183434958</v>
      </c>
      <c r="E1686" s="14">
        <f t="shared" si="574"/>
        <v>3.8125830330334955</v>
      </c>
      <c r="F1686" s="14">
        <f t="shared" si="575"/>
        <v>5.2852638893031765</v>
      </c>
      <c r="G1686" s="24">
        <v>2.7958027936368035E-2</v>
      </c>
      <c r="H1686" s="7">
        <f t="shared" si="588"/>
        <v>1.027958027936368</v>
      </c>
      <c r="I1686" s="5">
        <f t="shared" si="576"/>
        <v>1.7999575547436948</v>
      </c>
      <c r="J1686" s="5">
        <f t="shared" si="577"/>
        <v>3.7088897887078902</v>
      </c>
      <c r="K1686" s="5">
        <f t="shared" si="578"/>
        <v>5.1415172075783833</v>
      </c>
      <c r="L1686">
        <v>2.0299999999999998</v>
      </c>
      <c r="M1686">
        <v>3.52</v>
      </c>
      <c r="N1686">
        <v>3.98</v>
      </c>
      <c r="O1686" s="5">
        <f t="shared" si="579"/>
        <v>2.0867547967108271</v>
      </c>
      <c r="P1686" s="5">
        <f t="shared" si="580"/>
        <v>3.6184122583360154</v>
      </c>
      <c r="Q1686" s="5">
        <f t="shared" si="581"/>
        <v>4.0912729511867445</v>
      </c>
      <c r="R1686" s="6">
        <f t="shared" si="582"/>
        <v>0.47921298735060508</v>
      </c>
      <c r="S1686" s="6">
        <f t="shared" si="583"/>
        <v>0.27636430804594553</v>
      </c>
      <c r="T1686" s="6">
        <f t="shared" si="584"/>
        <v>0.24442270460344934</v>
      </c>
      <c r="U1686">
        <f t="shared" si="585"/>
        <v>1.1278043721920221</v>
      </c>
      <c r="V1686">
        <f t="shared" si="586"/>
        <v>0.94907106992421686</v>
      </c>
      <c r="W1686">
        <f t="shared" si="587"/>
        <v>0.77409057274643467</v>
      </c>
      <c r="X1686" t="s">
        <v>126</v>
      </c>
      <c r="Y1686" t="s">
        <v>135</v>
      </c>
      <c r="Z1686" t="s">
        <v>215</v>
      </c>
      <c r="AA1686" s="16" t="s">
        <v>22</v>
      </c>
      <c r="AB1686" s="16" t="s">
        <v>17</v>
      </c>
      <c r="AC1686" s="43" t="s">
        <v>518</v>
      </c>
      <c r="AE1686" t="s">
        <v>551</v>
      </c>
      <c r="AF1686">
        <v>1</v>
      </c>
      <c r="AG1686">
        <v>1</v>
      </c>
    </row>
    <row r="1687" spans="1:33" x14ac:dyDescent="0.25">
      <c r="A1687" s="11">
        <v>0.23380814743116954</v>
      </c>
      <c r="B1687" s="11">
        <v>0.20844934999818329</v>
      </c>
      <c r="C1687" s="11">
        <v>0.5006676274497267</v>
      </c>
      <c r="D1687" s="13">
        <f t="shared" si="573"/>
        <v>4.2770109210774558</v>
      </c>
      <c r="E1687" s="14">
        <f t="shared" si="574"/>
        <v>4.7973284637669309</v>
      </c>
      <c r="F1687" s="14">
        <f t="shared" si="575"/>
        <v>1.9973330512574683</v>
      </c>
      <c r="G1687" s="24">
        <v>2.8771760154739034E-2</v>
      </c>
      <c r="H1687" s="7">
        <f t="shared" si="588"/>
        <v>1.028771760154739</v>
      </c>
      <c r="I1687" s="5">
        <f t="shared" si="576"/>
        <v>4.1573953395009058</v>
      </c>
      <c r="J1687" s="5">
        <f t="shared" si="577"/>
        <v>4.6631611107262101</v>
      </c>
      <c r="K1687" s="5">
        <f t="shared" si="578"/>
        <v>1.9414734430084342</v>
      </c>
      <c r="L1687">
        <v>4.7</v>
      </c>
      <c r="M1687">
        <v>3.52</v>
      </c>
      <c r="N1687">
        <v>1.88</v>
      </c>
      <c r="O1687" s="5">
        <f t="shared" si="579"/>
        <v>4.8352272727272734</v>
      </c>
      <c r="P1687" s="5">
        <f t="shared" si="580"/>
        <v>3.6212765957446815</v>
      </c>
      <c r="Q1687" s="5">
        <f t="shared" si="581"/>
        <v>1.9340909090909093</v>
      </c>
      <c r="R1687" s="6">
        <f t="shared" si="582"/>
        <v>0.20681551116333721</v>
      </c>
      <c r="S1687" s="6">
        <f t="shared" si="583"/>
        <v>0.27614571092831958</v>
      </c>
      <c r="T1687" s="6">
        <f t="shared" si="584"/>
        <v>0.51703877790834307</v>
      </c>
      <c r="U1687">
        <f t="shared" si="585"/>
        <v>1.1305155310450301</v>
      </c>
      <c r="V1687">
        <f t="shared" si="586"/>
        <v>0.75485275254661277</v>
      </c>
      <c r="W1687">
        <f t="shared" si="587"/>
        <v>0.96833670672663064</v>
      </c>
      <c r="X1687" t="s">
        <v>127</v>
      </c>
      <c r="Y1687" t="s">
        <v>143</v>
      </c>
      <c r="Z1687" t="s">
        <v>215</v>
      </c>
      <c r="AA1687" s="16" t="s">
        <v>23</v>
      </c>
      <c r="AB1687" s="16" t="s">
        <v>48</v>
      </c>
      <c r="AC1687" s="43" t="s">
        <v>518</v>
      </c>
      <c r="AE1687" t="s">
        <v>545</v>
      </c>
      <c r="AF1687">
        <v>-3</v>
      </c>
      <c r="AG1687">
        <v>0</v>
      </c>
    </row>
    <row r="1688" spans="1:33" x14ac:dyDescent="0.25">
      <c r="A1688" s="11">
        <v>0.11473422077936317</v>
      </c>
      <c r="B1688" s="11">
        <v>0.48536080604480625</v>
      </c>
      <c r="C1688" s="11">
        <v>0.3818176312722491</v>
      </c>
      <c r="D1688" s="13">
        <f t="shared" si="573"/>
        <v>8.7157954549848338</v>
      </c>
      <c r="E1688" s="14">
        <f t="shared" si="574"/>
        <v>2.0603229340848026</v>
      </c>
      <c r="F1688" s="14">
        <f t="shared" si="575"/>
        <v>2.6190513954735777</v>
      </c>
      <c r="G1688" s="24">
        <v>2.7856916745805593E-2</v>
      </c>
      <c r="H1688" s="7">
        <f t="shared" si="588"/>
        <v>1.0278569167458056</v>
      </c>
      <c r="I1688" s="5">
        <f t="shared" si="576"/>
        <v>8.4795804873104679</v>
      </c>
      <c r="J1688" s="5">
        <f t="shared" si="577"/>
        <v>2.0044841850242969</v>
      </c>
      <c r="K1688" s="5">
        <f t="shared" si="578"/>
        <v>2.548070021035119</v>
      </c>
      <c r="L1688">
        <v>3.25</v>
      </c>
      <c r="M1688">
        <v>3.24</v>
      </c>
      <c r="N1688">
        <v>2.4300000000000002</v>
      </c>
      <c r="O1688" s="5">
        <f t="shared" si="579"/>
        <v>3.3405349794238681</v>
      </c>
      <c r="P1688" s="5">
        <f t="shared" si="580"/>
        <v>3.3302564102564105</v>
      </c>
      <c r="Q1688" s="5">
        <f t="shared" si="581"/>
        <v>2.4976923076923079</v>
      </c>
      <c r="R1688" s="6">
        <f t="shared" si="582"/>
        <v>0.29935324915306438</v>
      </c>
      <c r="S1688" s="6">
        <f t="shared" si="583"/>
        <v>0.30027717893440098</v>
      </c>
      <c r="T1688" s="6">
        <f t="shared" si="584"/>
        <v>0.40036957191253464</v>
      </c>
      <c r="U1688">
        <f t="shared" si="585"/>
        <v>0.3832736778504035</v>
      </c>
      <c r="V1688">
        <f t="shared" si="586"/>
        <v>1.6163759356179341</v>
      </c>
      <c r="W1688">
        <f t="shared" si="587"/>
        <v>0.95366296056999467</v>
      </c>
      <c r="X1688" t="s">
        <v>123</v>
      </c>
      <c r="Y1688" t="s">
        <v>140</v>
      </c>
      <c r="Z1688" t="s">
        <v>215</v>
      </c>
      <c r="AA1688" s="16" t="s">
        <v>23</v>
      </c>
      <c r="AB1688" s="16" t="s">
        <v>72</v>
      </c>
      <c r="AC1688" s="43" t="s">
        <v>518</v>
      </c>
      <c r="AE1688" t="s">
        <v>549</v>
      </c>
      <c r="AF1688">
        <v>-5</v>
      </c>
      <c r="AG1688">
        <v>2</v>
      </c>
    </row>
    <row r="1689" spans="1:33" x14ac:dyDescent="0.25">
      <c r="A1689" s="11">
        <v>0.61292202984348865</v>
      </c>
      <c r="B1689" s="11">
        <v>0.25845158757001152</v>
      </c>
      <c r="C1689" s="11">
        <v>0.12556567635030588</v>
      </c>
      <c r="D1689" s="13">
        <f t="shared" si="573"/>
        <v>1.6315288916199551</v>
      </c>
      <c r="E1689" s="14">
        <f t="shared" si="574"/>
        <v>3.8691965849469261</v>
      </c>
      <c r="F1689" s="14">
        <f t="shared" si="575"/>
        <v>7.9639598102444653</v>
      </c>
      <c r="G1689" s="24">
        <v>2.9903837430660829E-2</v>
      </c>
      <c r="H1689" s="7">
        <f t="shared" si="588"/>
        <v>1.0299038374306608</v>
      </c>
      <c r="I1689" s="5">
        <f t="shared" si="576"/>
        <v>1.5841565322158528</v>
      </c>
      <c r="J1689" s="5">
        <f t="shared" si="577"/>
        <v>3.7568522849662878</v>
      </c>
      <c r="K1689" s="5">
        <f t="shared" si="578"/>
        <v>7.7327217559577699</v>
      </c>
      <c r="L1689">
        <v>1.81</v>
      </c>
      <c r="M1689">
        <v>3.54</v>
      </c>
      <c r="N1689">
        <v>5.13</v>
      </c>
      <c r="O1689" s="5">
        <f t="shared" si="579"/>
        <v>1.8641259457494961</v>
      </c>
      <c r="P1689" s="5">
        <f t="shared" si="580"/>
        <v>3.6458595845045392</v>
      </c>
      <c r="Q1689" s="5">
        <f t="shared" si="581"/>
        <v>5.2834066860192896</v>
      </c>
      <c r="R1689" s="6">
        <f t="shared" si="582"/>
        <v>0.53644444050583551</v>
      </c>
      <c r="S1689" s="6">
        <f t="shared" si="583"/>
        <v>0.27428373935467865</v>
      </c>
      <c r="T1689" s="6">
        <f t="shared" si="584"/>
        <v>0.18927182013948585</v>
      </c>
      <c r="U1689">
        <f t="shared" si="585"/>
        <v>1.142563858552694</v>
      </c>
      <c r="V1689">
        <f t="shared" si="586"/>
        <v>0.94227819767254073</v>
      </c>
      <c r="W1689">
        <f t="shared" si="587"/>
        <v>0.66341453396374039</v>
      </c>
      <c r="X1689" t="s">
        <v>130</v>
      </c>
      <c r="Y1689" t="s">
        <v>141</v>
      </c>
      <c r="Z1689" t="s">
        <v>215</v>
      </c>
      <c r="AA1689" s="16" t="s">
        <v>22</v>
      </c>
      <c r="AB1689" s="16" t="s">
        <v>17</v>
      </c>
      <c r="AC1689" s="43" t="s">
        <v>518</v>
      </c>
      <c r="AE1689" t="s">
        <v>550</v>
      </c>
      <c r="AF1689">
        <v>8</v>
      </c>
      <c r="AG1689">
        <v>-1</v>
      </c>
    </row>
    <row r="1690" spans="1:33" x14ac:dyDescent="0.25">
      <c r="A1690" s="11">
        <v>0.13793701296954153</v>
      </c>
      <c r="B1690" s="11">
        <v>0.35846743480735765</v>
      </c>
      <c r="C1690" s="11">
        <v>0.46201837497310311</v>
      </c>
      <c r="D1690" s="13">
        <f t="shared" si="573"/>
        <v>7.2496857694084937</v>
      </c>
      <c r="E1690" s="14">
        <f t="shared" si="574"/>
        <v>2.7896536837088295</v>
      </c>
      <c r="F1690" s="14">
        <f t="shared" si="575"/>
        <v>2.1644160798977228</v>
      </c>
      <c r="G1690" s="24">
        <v>2.8126121264969495E-2</v>
      </c>
      <c r="H1690" s="7">
        <f t="shared" si="588"/>
        <v>1.0281261212649695</v>
      </c>
      <c r="I1690" s="5">
        <f t="shared" si="576"/>
        <v>7.0513584077493725</v>
      </c>
      <c r="J1690" s="5">
        <f t="shared" si="577"/>
        <v>2.7133380098120061</v>
      </c>
      <c r="K1690" s="5">
        <f t="shared" si="578"/>
        <v>2.1052048334641111</v>
      </c>
      <c r="L1690">
        <v>2.33</v>
      </c>
      <c r="M1690">
        <v>3.54</v>
      </c>
      <c r="N1690">
        <v>3.16</v>
      </c>
      <c r="O1690" s="5">
        <f t="shared" si="579"/>
        <v>2.3955338625473792</v>
      </c>
      <c r="P1690" s="5">
        <f t="shared" si="580"/>
        <v>3.6395664692779919</v>
      </c>
      <c r="Q1690" s="5">
        <f t="shared" si="581"/>
        <v>3.248878543197304</v>
      </c>
      <c r="R1690" s="6">
        <f t="shared" si="582"/>
        <v>0.4174434833230089</v>
      </c>
      <c r="S1690" s="6">
        <f t="shared" si="583"/>
        <v>0.27475799891034208</v>
      </c>
      <c r="T1690" s="6">
        <f t="shared" si="584"/>
        <v>0.30779851776664896</v>
      </c>
      <c r="U1690">
        <f t="shared" si="585"/>
        <v>0.3304327854671737</v>
      </c>
      <c r="V1690">
        <f t="shared" si="586"/>
        <v>1.3046660560529535</v>
      </c>
      <c r="W1690">
        <f t="shared" si="587"/>
        <v>1.501041585013001</v>
      </c>
      <c r="X1690" t="s">
        <v>134</v>
      </c>
      <c r="Y1690" t="s">
        <v>125</v>
      </c>
      <c r="Z1690" t="s">
        <v>215</v>
      </c>
      <c r="AA1690" s="16" t="s">
        <v>23</v>
      </c>
      <c r="AB1690" s="16" t="s">
        <v>72</v>
      </c>
      <c r="AC1690" s="43" t="s">
        <v>518</v>
      </c>
      <c r="AE1690" t="s">
        <v>549</v>
      </c>
      <c r="AF1690">
        <v>-8</v>
      </c>
      <c r="AG1690">
        <v>-2</v>
      </c>
    </row>
    <row r="1691" spans="1:33" x14ac:dyDescent="0.25">
      <c r="A1691" s="11">
        <v>0.30367723577310363</v>
      </c>
      <c r="B1691" s="11">
        <v>0.3694205190496202</v>
      </c>
      <c r="C1691" s="11">
        <v>0.31017262615746416</v>
      </c>
      <c r="D1691" s="13">
        <f t="shared" si="573"/>
        <v>3.2929699108140031</v>
      </c>
      <c r="E1691" s="14">
        <f t="shared" si="574"/>
        <v>2.7069422201360749</v>
      </c>
      <c r="F1691" s="14">
        <f t="shared" si="575"/>
        <v>3.2240111333755603</v>
      </c>
      <c r="G1691" s="24">
        <v>2.865400522035233E-2</v>
      </c>
      <c r="H1691" s="7">
        <f t="shared" si="588"/>
        <v>1.0286540052203523</v>
      </c>
      <c r="I1691" s="5">
        <f t="shared" si="576"/>
        <v>3.2012415195997823</v>
      </c>
      <c r="J1691" s="5">
        <f t="shared" si="577"/>
        <v>2.63153811330002</v>
      </c>
      <c r="K1691" s="5">
        <f t="shared" si="578"/>
        <v>3.1342036457486318</v>
      </c>
      <c r="L1691">
        <v>2.0699999999999998</v>
      </c>
      <c r="M1691">
        <v>3.42</v>
      </c>
      <c r="N1691">
        <v>3.95</v>
      </c>
      <c r="O1691" s="5">
        <f t="shared" si="579"/>
        <v>2.1293137908061293</v>
      </c>
      <c r="P1691" s="5">
        <f t="shared" si="580"/>
        <v>3.5179966978536048</v>
      </c>
      <c r="Q1691" s="5">
        <f t="shared" si="581"/>
        <v>4.063183320620392</v>
      </c>
      <c r="R1691" s="6">
        <f t="shared" si="582"/>
        <v>0.46963486749475924</v>
      </c>
      <c r="S1691" s="6">
        <f t="shared" si="583"/>
        <v>0.28425268295735429</v>
      </c>
      <c r="T1691" s="6">
        <f t="shared" si="584"/>
        <v>0.24611244954788647</v>
      </c>
      <c r="U1691">
        <f t="shared" si="585"/>
        <v>0.64662412608555386</v>
      </c>
      <c r="V1691">
        <f t="shared" si="586"/>
        <v>1.2996201661359286</v>
      </c>
      <c r="W1691">
        <f t="shared" si="587"/>
        <v>1.2602882411160325</v>
      </c>
      <c r="X1691" t="s">
        <v>136</v>
      </c>
      <c r="Y1691" t="s">
        <v>131</v>
      </c>
      <c r="Z1691" t="s">
        <v>215</v>
      </c>
      <c r="AA1691" s="16" t="s">
        <v>47</v>
      </c>
      <c r="AB1691" s="16" t="s">
        <v>19</v>
      </c>
      <c r="AC1691" s="43" t="s">
        <v>518</v>
      </c>
      <c r="AE1691" t="s">
        <v>545</v>
      </c>
      <c r="AF1691">
        <v>1</v>
      </c>
      <c r="AG1691">
        <v>5</v>
      </c>
    </row>
    <row r="1692" spans="1:33" x14ac:dyDescent="0.25">
      <c r="A1692" s="11">
        <v>0.37495765413453752</v>
      </c>
      <c r="B1692" s="11">
        <v>0.40243363890590589</v>
      </c>
      <c r="C1692" s="11">
        <v>0.21642529748023193</v>
      </c>
      <c r="D1692" s="13">
        <f t="shared" si="573"/>
        <v>2.6669678268287669</v>
      </c>
      <c r="E1692" s="14">
        <f t="shared" si="574"/>
        <v>2.4848817378156918</v>
      </c>
      <c r="F1692" s="14">
        <f t="shared" si="575"/>
        <v>4.6205319417030672</v>
      </c>
      <c r="G1692" s="24">
        <v>2.9081942430888574E-2</v>
      </c>
      <c r="H1692" s="7">
        <f t="shared" si="588"/>
        <v>1.0290819424308886</v>
      </c>
      <c r="I1692" s="5">
        <f t="shared" si="576"/>
        <v>2.5915990912530038</v>
      </c>
      <c r="J1692" s="5">
        <f t="shared" si="577"/>
        <v>2.414658770462851</v>
      </c>
      <c r="K1692" s="5">
        <f t="shared" si="578"/>
        <v>4.4899553195817292</v>
      </c>
      <c r="L1692">
        <v>1.89</v>
      </c>
      <c r="M1692">
        <v>3.66</v>
      </c>
      <c r="N1692">
        <v>4.41</v>
      </c>
      <c r="O1692" s="5">
        <f t="shared" si="579"/>
        <v>1.9449648711943792</v>
      </c>
      <c r="P1692" s="5">
        <f t="shared" si="580"/>
        <v>3.7664399092970524</v>
      </c>
      <c r="Q1692" s="5">
        <f t="shared" si="581"/>
        <v>4.5382513661202184</v>
      </c>
      <c r="R1692" s="6">
        <f t="shared" si="582"/>
        <v>0.51414810355207707</v>
      </c>
      <c r="S1692" s="6">
        <f t="shared" si="583"/>
        <v>0.26550270921131847</v>
      </c>
      <c r="T1692" s="6">
        <f t="shared" si="584"/>
        <v>0.22034918723660446</v>
      </c>
      <c r="U1692">
        <f t="shared" si="585"/>
        <v>0.72927946547712752</v>
      </c>
      <c r="V1692">
        <f t="shared" si="586"/>
        <v>1.5157421184188429</v>
      </c>
      <c r="W1692">
        <f t="shared" si="587"/>
        <v>0.98219240195263735</v>
      </c>
      <c r="X1692" t="s">
        <v>383</v>
      </c>
      <c r="Y1692" t="s">
        <v>144</v>
      </c>
      <c r="Z1692" t="s">
        <v>215</v>
      </c>
      <c r="AA1692" s="16" t="s">
        <v>47</v>
      </c>
      <c r="AB1692" s="16" t="s">
        <v>19</v>
      </c>
      <c r="AC1692" s="43" t="s">
        <v>518</v>
      </c>
      <c r="AE1692" t="s">
        <v>551</v>
      </c>
      <c r="AF1692">
        <v>-2</v>
      </c>
      <c r="AG1692">
        <v>-4</v>
      </c>
    </row>
    <row r="1693" spans="1:33" x14ac:dyDescent="0.25">
      <c r="A1693" s="11">
        <v>0.39467531580297233</v>
      </c>
      <c r="B1693" s="11">
        <v>0.2343407411234078</v>
      </c>
      <c r="C1693" s="11">
        <v>0.34357257225675591</v>
      </c>
      <c r="D1693" s="13">
        <f t="shared" si="573"/>
        <v>2.5337282570243502</v>
      </c>
      <c r="E1693" s="14">
        <f t="shared" si="574"/>
        <v>4.2672904216573384</v>
      </c>
      <c r="F1693" s="14">
        <f t="shared" si="575"/>
        <v>2.9105932217799038</v>
      </c>
      <c r="G1693" s="24">
        <v>2.6849900576204178E-2</v>
      </c>
      <c r="H1693" s="7">
        <f t="shared" si="588"/>
        <v>1.0268499005762042</v>
      </c>
      <c r="I1693" s="5">
        <f t="shared" si="576"/>
        <v>2.4674767515705849</v>
      </c>
      <c r="J1693" s="5">
        <f t="shared" si="577"/>
        <v>4.1557100207759685</v>
      </c>
      <c r="K1693" s="5">
        <f t="shared" si="578"/>
        <v>2.8344875138485772</v>
      </c>
      <c r="L1693">
        <v>2.4900000000000002</v>
      </c>
      <c r="M1693">
        <v>3.4</v>
      </c>
      <c r="N1693">
        <v>3.02</v>
      </c>
      <c r="O1693" s="5">
        <f t="shared" si="579"/>
        <v>2.5568562524347485</v>
      </c>
      <c r="P1693" s="5">
        <f t="shared" si="580"/>
        <v>3.4912896619590943</v>
      </c>
      <c r="Q1693" s="5">
        <f t="shared" si="581"/>
        <v>3.1010866997401365</v>
      </c>
      <c r="R1693" s="6">
        <f t="shared" si="582"/>
        <v>0.39110528761550711</v>
      </c>
      <c r="S1693" s="6">
        <f t="shared" si="583"/>
        <v>0.28642710769488611</v>
      </c>
      <c r="T1693" s="6">
        <f t="shared" si="584"/>
        <v>0.32246760468960689</v>
      </c>
      <c r="U1693">
        <f t="shared" si="585"/>
        <v>1.0091280488924885</v>
      </c>
      <c r="V1693">
        <f t="shared" si="586"/>
        <v>0.81815140685998589</v>
      </c>
      <c r="W1693">
        <f t="shared" si="587"/>
        <v>1.0654483342209329</v>
      </c>
      <c r="X1693" t="s">
        <v>129</v>
      </c>
      <c r="Y1693" t="s">
        <v>132</v>
      </c>
      <c r="Z1693" t="s">
        <v>215</v>
      </c>
      <c r="AA1693" s="16" t="s">
        <v>47</v>
      </c>
      <c r="AB1693" s="16" t="s">
        <v>49</v>
      </c>
      <c r="AC1693" s="43" t="s">
        <v>518</v>
      </c>
      <c r="AE1693" t="s">
        <v>545</v>
      </c>
      <c r="AF1693">
        <v>5</v>
      </c>
      <c r="AG1693">
        <v>7</v>
      </c>
    </row>
    <row r="1694" spans="1:33" x14ac:dyDescent="0.25">
      <c r="A1694" s="11">
        <v>0.40049357951739523</v>
      </c>
      <c r="B1694" s="11">
        <v>0.24120840677080904</v>
      </c>
      <c r="C1694" s="11">
        <v>0.33231451614588314</v>
      </c>
      <c r="D1694" s="13">
        <f t="shared" si="573"/>
        <v>2.4969189298990138</v>
      </c>
      <c r="E1694" s="14">
        <f t="shared" si="574"/>
        <v>4.1457924845471004</v>
      </c>
      <c r="F1694" s="14">
        <f t="shared" si="575"/>
        <v>3.0091974662972856</v>
      </c>
      <c r="G1694" s="24">
        <v>2.7024345475065381E-2</v>
      </c>
      <c r="H1694" s="7">
        <f t="shared" si="588"/>
        <v>1.0270243454750654</v>
      </c>
      <c r="I1694" s="5">
        <f t="shared" si="576"/>
        <v>2.4312168848772782</v>
      </c>
      <c r="J1694" s="5">
        <f t="shared" si="577"/>
        <v>4.0367032220929513</v>
      </c>
      <c r="K1694" s="5">
        <f t="shared" si="578"/>
        <v>2.9300157095159576</v>
      </c>
      <c r="L1694">
        <v>2.79</v>
      </c>
      <c r="M1694">
        <v>3.1</v>
      </c>
      <c r="N1694">
        <v>2.89</v>
      </c>
      <c r="O1694" s="5">
        <f t="shared" si="579"/>
        <v>2.8653979238754324</v>
      </c>
      <c r="P1694" s="5">
        <f t="shared" si="580"/>
        <v>3.1837754709727029</v>
      </c>
      <c r="Q1694" s="5">
        <f t="shared" si="581"/>
        <v>2.9681003584229391</v>
      </c>
      <c r="R1694" s="6">
        <f t="shared" si="582"/>
        <v>0.34899166767298639</v>
      </c>
      <c r="S1694" s="6">
        <f t="shared" si="583"/>
        <v>0.31409250090568769</v>
      </c>
      <c r="T1694" s="6">
        <f t="shared" si="584"/>
        <v>0.33691583142132592</v>
      </c>
      <c r="U1694">
        <f t="shared" si="585"/>
        <v>1.1475734712745844</v>
      </c>
      <c r="V1694">
        <f t="shared" si="586"/>
        <v>0.76795340886930774</v>
      </c>
      <c r="W1694">
        <f t="shared" si="587"/>
        <v>0.98634283448174132</v>
      </c>
      <c r="X1694" t="s">
        <v>142</v>
      </c>
      <c r="Y1694" t="s">
        <v>139</v>
      </c>
      <c r="Z1694" t="s">
        <v>215</v>
      </c>
      <c r="AA1694" s="16" t="s">
        <v>22</v>
      </c>
      <c r="AB1694" s="16" t="s">
        <v>17</v>
      </c>
      <c r="AC1694" s="43" t="s">
        <v>518</v>
      </c>
      <c r="AE1694" t="s">
        <v>545</v>
      </c>
      <c r="AF1694">
        <v>-1</v>
      </c>
      <c r="AG1694">
        <v>5</v>
      </c>
    </row>
    <row r="1695" spans="1:33" x14ac:dyDescent="0.25">
      <c r="A1695" s="11">
        <v>0.21269105449221121</v>
      </c>
      <c r="B1695" s="11">
        <v>0.24270007169540617</v>
      </c>
      <c r="C1695" s="11">
        <v>0.48608747382055634</v>
      </c>
      <c r="D1695" s="13">
        <f t="shared" si="573"/>
        <v>4.7016551889662113</v>
      </c>
      <c r="E1695" s="14">
        <f t="shared" si="574"/>
        <v>4.1203119266277826</v>
      </c>
      <c r="F1695" s="14">
        <f t="shared" si="575"/>
        <v>2.0572428911615179</v>
      </c>
      <c r="G1695" s="24">
        <v>4.5140043279157105E-2</v>
      </c>
      <c r="H1695" s="7">
        <f t="shared" si="588"/>
        <v>1.0451400432791571</v>
      </c>
      <c r="I1695" s="5">
        <f t="shared" si="576"/>
        <v>4.4985887003378346</v>
      </c>
      <c r="J1695" s="5">
        <f t="shared" si="577"/>
        <v>3.9423539009185649</v>
      </c>
      <c r="K1695" s="5">
        <f t="shared" si="578"/>
        <v>1.9683896951329689</v>
      </c>
      <c r="L1695">
        <v>2.36</v>
      </c>
      <c r="M1695">
        <v>3.37</v>
      </c>
      <c r="N1695">
        <v>3.08</v>
      </c>
      <c r="O1695" s="5">
        <f t="shared" si="579"/>
        <v>2.4665305021388106</v>
      </c>
      <c r="P1695" s="5">
        <f t="shared" si="580"/>
        <v>3.5221219458507598</v>
      </c>
      <c r="Q1695" s="5">
        <f t="shared" si="581"/>
        <v>3.219031333299804</v>
      </c>
      <c r="R1695" s="6">
        <f t="shared" si="582"/>
        <v>0.40542778576338978</v>
      </c>
      <c r="S1695" s="6">
        <f t="shared" si="583"/>
        <v>0.28391975501531153</v>
      </c>
      <c r="T1695" s="6">
        <f t="shared" si="584"/>
        <v>0.31065245922129864</v>
      </c>
      <c r="U1695">
        <f t="shared" si="585"/>
        <v>0.52460897343710677</v>
      </c>
      <c r="V1695">
        <f t="shared" si="586"/>
        <v>0.8548192487779428</v>
      </c>
      <c r="W1695">
        <f t="shared" si="587"/>
        <v>1.5647308089529191</v>
      </c>
      <c r="X1695" t="s">
        <v>265</v>
      </c>
      <c r="Y1695" t="s">
        <v>282</v>
      </c>
      <c r="Z1695" t="s">
        <v>267</v>
      </c>
      <c r="AA1695" s="16" t="s">
        <v>23</v>
      </c>
      <c r="AB1695" s="16" t="s">
        <v>48</v>
      </c>
      <c r="AC1695" s="43" t="s">
        <v>518</v>
      </c>
      <c r="AE1695" t="s">
        <v>545</v>
      </c>
      <c r="AF1695">
        <v>0</v>
      </c>
      <c r="AG1695">
        <v>2</v>
      </c>
    </row>
    <row r="1696" spans="1:33" s="17" customFormat="1" x14ac:dyDescent="0.25">
      <c r="A1696" s="11">
        <v>0.45084939967650361</v>
      </c>
      <c r="B1696" s="11">
        <v>0.38211462662474466</v>
      </c>
      <c r="C1696" s="11">
        <v>0.16375064447686716</v>
      </c>
      <c r="D1696" s="13">
        <f t="shared" si="573"/>
        <v>2.2180355584759046</v>
      </c>
      <c r="E1696" s="14">
        <f t="shared" si="574"/>
        <v>2.6170157599909127</v>
      </c>
      <c r="F1696" s="14">
        <f t="shared" si="575"/>
        <v>6.1068461940695977</v>
      </c>
      <c r="G1696" s="24">
        <v>4.4096179064749386E-2</v>
      </c>
      <c r="H1696" s="7">
        <f t="shared" si="588"/>
        <v>1.0440961790647494</v>
      </c>
      <c r="I1696" s="5">
        <f t="shared" si="576"/>
        <v>2.1243594248785711</v>
      </c>
      <c r="J1696" s="5">
        <f t="shared" si="577"/>
        <v>2.5064891649494476</v>
      </c>
      <c r="K1696" s="5">
        <f t="shared" si="578"/>
        <v>5.8489306986448453</v>
      </c>
      <c r="L1696">
        <v>2.48</v>
      </c>
      <c r="M1696">
        <v>3.59</v>
      </c>
      <c r="N1696">
        <v>2.76</v>
      </c>
      <c r="O1696" s="5">
        <f t="shared" si="579"/>
        <v>2.5893585240805783</v>
      </c>
      <c r="P1696" s="5">
        <f t="shared" si="580"/>
        <v>3.7483052828424501</v>
      </c>
      <c r="Q1696" s="5">
        <f t="shared" si="581"/>
        <v>2.8817054542187082</v>
      </c>
      <c r="R1696" s="6">
        <f t="shared" si="582"/>
        <v>0.38619603685630094</v>
      </c>
      <c r="S1696" s="6">
        <f t="shared" si="583"/>
        <v>0.26678723437426916</v>
      </c>
      <c r="T1696" s="6">
        <f t="shared" si="584"/>
        <v>0.34701672876942979</v>
      </c>
      <c r="U1696">
        <f t="shared" si="585"/>
        <v>1.1674107361289663</v>
      </c>
      <c r="V1696">
        <f t="shared" si="586"/>
        <v>1.4322822736289009</v>
      </c>
      <c r="W1696">
        <f t="shared" si="587"/>
        <v>0.47188112532081661</v>
      </c>
      <c r="X1696" t="s">
        <v>270</v>
      </c>
      <c r="Y1696" t="s">
        <v>286</v>
      </c>
      <c r="Z1696" t="s">
        <v>267</v>
      </c>
      <c r="AA1696" s="16" t="s">
        <v>22</v>
      </c>
      <c r="AB1696" s="16" t="s">
        <v>220</v>
      </c>
      <c r="AC1696" s="43" t="s">
        <v>518</v>
      </c>
      <c r="AD1696" s="16"/>
      <c r="AE1696" t="s">
        <v>545</v>
      </c>
      <c r="AF1696">
        <v>-1</v>
      </c>
      <c r="AG1696">
        <v>2</v>
      </c>
    </row>
    <row r="1697" spans="1:33" x14ac:dyDescent="0.25">
      <c r="A1697" s="11">
        <v>0.90300969165178402</v>
      </c>
      <c r="B1697" s="11">
        <v>8.3162767324217776E-2</v>
      </c>
      <c r="C1697" s="11">
        <v>0</v>
      </c>
      <c r="D1697" s="13">
        <f t="shared" si="573"/>
        <v>1.1074078265658494</v>
      </c>
      <c r="E1697" s="14">
        <f t="shared" si="574"/>
        <v>12.024611880715886</v>
      </c>
      <c r="F1697" s="14" t="e">
        <f t="shared" si="575"/>
        <v>#DIV/0!</v>
      </c>
      <c r="G1697" s="24">
        <v>4.9316219710047626E-2</v>
      </c>
      <c r="H1697" s="7">
        <f t="shared" si="588"/>
        <v>1.0493162197100476</v>
      </c>
      <c r="I1697" s="5">
        <f t="shared" si="576"/>
        <v>1.0553613922711058</v>
      </c>
      <c r="J1697" s="5">
        <f t="shared" si="577"/>
        <v>11.459473945841214</v>
      </c>
      <c r="K1697" s="5" t="e">
        <f t="shared" si="578"/>
        <v>#DIV/0!</v>
      </c>
      <c r="L1697">
        <v>1.38</v>
      </c>
      <c r="M1697">
        <v>4.9400000000000004</v>
      </c>
      <c r="N1697">
        <v>8.18</v>
      </c>
      <c r="O1697" s="5">
        <f t="shared" si="579"/>
        <v>1.4480563831998656</v>
      </c>
      <c r="P1697" s="5">
        <f t="shared" si="580"/>
        <v>5.183622125367636</v>
      </c>
      <c r="Q1697" s="5">
        <f t="shared" si="581"/>
        <v>8.5834066772281901</v>
      </c>
      <c r="R1697" s="6">
        <f t="shared" si="582"/>
        <v>0.69058084450429624</v>
      </c>
      <c r="S1697" s="6">
        <f t="shared" si="583"/>
        <v>0.19291529664290052</v>
      </c>
      <c r="T1697" s="6">
        <f t="shared" si="584"/>
        <v>0.11650385885280301</v>
      </c>
      <c r="U1697">
        <f t="shared" si="585"/>
        <v>1.3076089480877082</v>
      </c>
      <c r="V1697">
        <f t="shared" si="586"/>
        <v>0.43108436070861594</v>
      </c>
      <c r="W1697" t="e">
        <f t="shared" si="587"/>
        <v>#DIV/0!</v>
      </c>
      <c r="X1697" t="s">
        <v>275</v>
      </c>
      <c r="Y1697" t="s">
        <v>277</v>
      </c>
      <c r="Z1697" t="s">
        <v>267</v>
      </c>
      <c r="AA1697" s="16" t="s">
        <v>22</v>
      </c>
      <c r="AB1697" s="16" t="s">
        <v>221</v>
      </c>
      <c r="AC1697" s="43" t="s">
        <v>518</v>
      </c>
      <c r="AE1697" t="s">
        <v>550</v>
      </c>
      <c r="AF1697">
        <v>6</v>
      </c>
      <c r="AG1697">
        <v>-4</v>
      </c>
    </row>
    <row r="1698" spans="1:33" x14ac:dyDescent="0.25">
      <c r="A1698" s="11">
        <v>0.58453076449796038</v>
      </c>
      <c r="B1698" s="11">
        <v>0.21653702969572494</v>
      </c>
      <c r="C1698" s="11">
        <v>0.18899969096229938</v>
      </c>
      <c r="D1698" s="13">
        <f t="shared" si="573"/>
        <v>1.7107739416570764</v>
      </c>
      <c r="E1698" s="14">
        <f t="shared" si="574"/>
        <v>4.6181477662512833</v>
      </c>
      <c r="F1698" s="14">
        <f t="shared" si="575"/>
        <v>5.2910139424485862</v>
      </c>
      <c r="G1698" s="24">
        <v>4.3301959211453189E-2</v>
      </c>
      <c r="H1698" s="7">
        <f t="shared" si="588"/>
        <v>1.0433019592114532</v>
      </c>
      <c r="I1698" s="5">
        <f t="shared" si="576"/>
        <v>1.6397687424550711</v>
      </c>
      <c r="J1698" s="5">
        <f t="shared" si="577"/>
        <v>4.4264728207179482</v>
      </c>
      <c r="K1698" s="5">
        <f t="shared" si="578"/>
        <v>5.071411872405216</v>
      </c>
      <c r="L1698">
        <v>2.59</v>
      </c>
      <c r="M1698">
        <v>3.73</v>
      </c>
      <c r="N1698">
        <v>2.57</v>
      </c>
      <c r="O1698" s="5">
        <f t="shared" si="579"/>
        <v>2.7021520743576635</v>
      </c>
      <c r="P1698" s="5">
        <f t="shared" si="580"/>
        <v>3.8915163078587205</v>
      </c>
      <c r="Q1698" s="5">
        <f t="shared" si="581"/>
        <v>2.6812860351734344</v>
      </c>
      <c r="R1698" s="6">
        <f t="shared" si="582"/>
        <v>0.37007539638112819</v>
      </c>
      <c r="S1698" s="6">
        <f t="shared" si="583"/>
        <v>0.25696924306357155</v>
      </c>
      <c r="T1698" s="6">
        <f t="shared" si="584"/>
        <v>0.37295536055530037</v>
      </c>
      <c r="U1698">
        <f t="shared" si="585"/>
        <v>1.5794910178140347</v>
      </c>
      <c r="V1698">
        <f t="shared" si="586"/>
        <v>0.84265738231620169</v>
      </c>
      <c r="W1698">
        <f t="shared" si="587"/>
        <v>0.50676223202930804</v>
      </c>
      <c r="X1698" t="s">
        <v>274</v>
      </c>
      <c r="Y1698" t="s">
        <v>272</v>
      </c>
      <c r="Z1698" t="s">
        <v>267</v>
      </c>
      <c r="AA1698" s="16" t="s">
        <v>22</v>
      </c>
      <c r="AB1698" s="16" t="s">
        <v>17</v>
      </c>
      <c r="AC1698" s="43" t="s">
        <v>518</v>
      </c>
      <c r="AE1698" t="s">
        <v>548</v>
      </c>
      <c r="AF1698">
        <v>-7</v>
      </c>
      <c r="AG1698">
        <v>-2</v>
      </c>
    </row>
    <row r="1699" spans="1:33" x14ac:dyDescent="0.25">
      <c r="A1699" s="11">
        <v>0.5575502575198964</v>
      </c>
      <c r="B1699" s="11">
        <v>0.2184535531729751</v>
      </c>
      <c r="C1699" s="11">
        <v>0.21186715170882861</v>
      </c>
      <c r="D1699" s="13">
        <f t="shared" si="573"/>
        <v>1.7935602871895626</v>
      </c>
      <c r="E1699" s="14">
        <f t="shared" si="574"/>
        <v>4.5776321120681596</v>
      </c>
      <c r="F1699" s="14">
        <f t="shared" si="575"/>
        <v>4.7199388481623199</v>
      </c>
      <c r="G1699" s="24">
        <v>4.6164259795522522E-2</v>
      </c>
      <c r="H1699" s="7">
        <f t="shared" si="588"/>
        <v>1.0461642597955225</v>
      </c>
      <c r="I1699" s="5">
        <f t="shared" si="576"/>
        <v>1.714415561797267</v>
      </c>
      <c r="J1699" s="5">
        <f t="shared" si="577"/>
        <v>4.375634198173505</v>
      </c>
      <c r="K1699" s="5">
        <f t="shared" si="578"/>
        <v>4.511661341866958</v>
      </c>
      <c r="L1699">
        <v>2.02</v>
      </c>
      <c r="M1699">
        <v>3.57</v>
      </c>
      <c r="N1699">
        <v>3.69</v>
      </c>
      <c r="O1699" s="5">
        <f t="shared" si="579"/>
        <v>2.1132518047869557</v>
      </c>
      <c r="P1699" s="5">
        <f t="shared" si="580"/>
        <v>3.7348064074700154</v>
      </c>
      <c r="Q1699" s="5">
        <f t="shared" si="581"/>
        <v>3.8603461186454782</v>
      </c>
      <c r="R1699" s="6">
        <f t="shared" si="582"/>
        <v>0.47320437523573461</v>
      </c>
      <c r="S1699" s="6">
        <f t="shared" si="583"/>
        <v>0.26775149523142411</v>
      </c>
      <c r="T1699" s="6">
        <f t="shared" si="584"/>
        <v>0.25904412953284117</v>
      </c>
      <c r="U1699">
        <f t="shared" si="585"/>
        <v>1.1782440879633529</v>
      </c>
      <c r="V1699">
        <f t="shared" si="586"/>
        <v>0.81588173012501908</v>
      </c>
      <c r="W1699">
        <f t="shared" si="587"/>
        <v>0.81788053676764916</v>
      </c>
      <c r="X1699" t="s">
        <v>273</v>
      </c>
      <c r="Y1699" t="s">
        <v>285</v>
      </c>
      <c r="Z1699" t="s">
        <v>267</v>
      </c>
      <c r="AA1699" s="16" t="s">
        <v>22</v>
      </c>
      <c r="AB1699" s="16" t="s">
        <v>17</v>
      </c>
      <c r="AC1699" s="43" t="s">
        <v>518</v>
      </c>
      <c r="AE1699" t="s">
        <v>547</v>
      </c>
      <c r="AF1699">
        <v>-3</v>
      </c>
      <c r="AG1699">
        <v>-2</v>
      </c>
    </row>
    <row r="1700" spans="1:33" x14ac:dyDescent="0.25">
      <c r="A1700" s="11">
        <v>0.2664450869258238</v>
      </c>
      <c r="B1700" s="11">
        <v>0.36517984757622568</v>
      </c>
      <c r="C1700" s="11">
        <v>0.3465439577124102</v>
      </c>
      <c r="D1700" s="13">
        <f t="shared" si="573"/>
        <v>3.7531185563890395</v>
      </c>
      <c r="E1700" s="14">
        <f t="shared" si="574"/>
        <v>2.7383767385774633</v>
      </c>
      <c r="F1700" s="14">
        <f t="shared" si="575"/>
        <v>2.8856368081012098</v>
      </c>
      <c r="G1700" s="24">
        <v>4.3782672628265296E-2</v>
      </c>
      <c r="H1700" s="7">
        <f t="shared" si="588"/>
        <v>1.0437826726282653</v>
      </c>
      <c r="I1700" s="5">
        <f t="shared" si="576"/>
        <v>3.5956896534204894</v>
      </c>
      <c r="J1700" s="5">
        <f t="shared" si="577"/>
        <v>2.6235123559602469</v>
      </c>
      <c r="K1700" s="5">
        <f t="shared" si="578"/>
        <v>2.7645954313795222</v>
      </c>
      <c r="L1700">
        <v>2.83</v>
      </c>
      <c r="M1700">
        <v>3.27</v>
      </c>
      <c r="N1700">
        <v>2.6</v>
      </c>
      <c r="O1700" s="5">
        <f t="shared" si="579"/>
        <v>2.9539049635379908</v>
      </c>
      <c r="P1700" s="5">
        <f t="shared" si="580"/>
        <v>3.4131693394944276</v>
      </c>
      <c r="Q1700" s="5">
        <f t="shared" si="581"/>
        <v>2.7138349488334899</v>
      </c>
      <c r="R1700" s="6">
        <f t="shared" si="582"/>
        <v>0.33853492659502038</v>
      </c>
      <c r="S1700" s="6">
        <f t="shared" si="583"/>
        <v>0.29298282638039985</v>
      </c>
      <c r="T1700" s="6">
        <f t="shared" si="584"/>
        <v>0.36848224702457982</v>
      </c>
      <c r="U1700">
        <f t="shared" si="585"/>
        <v>0.78705346478050242</v>
      </c>
      <c r="V1700">
        <f t="shared" si="586"/>
        <v>1.2464206591484219</v>
      </c>
      <c r="W1700">
        <f t="shared" si="587"/>
        <v>0.94046310374701381</v>
      </c>
      <c r="X1700" t="s">
        <v>271</v>
      </c>
      <c r="Y1700" t="s">
        <v>287</v>
      </c>
      <c r="Z1700" t="s">
        <v>267</v>
      </c>
      <c r="AA1700" s="16" t="s">
        <v>47</v>
      </c>
      <c r="AB1700" s="16" t="s">
        <v>19</v>
      </c>
      <c r="AC1700" s="43" t="s">
        <v>518</v>
      </c>
      <c r="AE1700" t="s">
        <v>551</v>
      </c>
      <c r="AF1700">
        <v>-4</v>
      </c>
      <c r="AG1700">
        <v>1</v>
      </c>
    </row>
    <row r="1701" spans="1:33" x14ac:dyDescent="0.25">
      <c r="A1701" s="11">
        <v>0.87772064734220256</v>
      </c>
      <c r="B1701" s="11">
        <v>8.2174989969445125E-2</v>
      </c>
      <c r="C1701" s="11">
        <v>1.5037978734503214E-2</v>
      </c>
      <c r="D1701" s="13">
        <f t="shared" si="573"/>
        <v>1.1393146589727239</v>
      </c>
      <c r="E1701" s="14">
        <f t="shared" si="574"/>
        <v>12.16915268711109</v>
      </c>
      <c r="F1701" s="14">
        <f t="shared" si="575"/>
        <v>66.4982985848753</v>
      </c>
      <c r="G1701" s="24">
        <v>5.1064539953981303E-2</v>
      </c>
      <c r="H1701" s="7">
        <f t="shared" si="588"/>
        <v>1.0510645399539813</v>
      </c>
      <c r="I1701" s="5">
        <f t="shared" si="576"/>
        <v>1.0839626071131716</v>
      </c>
      <c r="J1701" s="5">
        <f t="shared" si="577"/>
        <v>11.577930968581521</v>
      </c>
      <c r="K1701" s="5">
        <f t="shared" si="578"/>
        <v>63.267569266285768</v>
      </c>
      <c r="L1701">
        <v>1.41</v>
      </c>
      <c r="M1701">
        <v>4.8</v>
      </c>
      <c r="N1701">
        <v>7.49</v>
      </c>
      <c r="O1701" s="5">
        <f t="shared" si="579"/>
        <v>1.4820010013351135</v>
      </c>
      <c r="P1701" s="5">
        <f t="shared" si="580"/>
        <v>5.0451097917791099</v>
      </c>
      <c r="Q1701" s="5">
        <f t="shared" si="581"/>
        <v>7.8724734042553202</v>
      </c>
      <c r="R1701" s="6">
        <f t="shared" si="582"/>
        <v>0.67476337674476217</v>
      </c>
      <c r="S1701" s="6">
        <f t="shared" si="583"/>
        <v>0.19821174191877389</v>
      </c>
      <c r="T1701" s="6">
        <f t="shared" si="584"/>
        <v>0.12702488133646389</v>
      </c>
      <c r="U1701">
        <f t="shared" si="585"/>
        <v>1.3007828782536484</v>
      </c>
      <c r="V1701">
        <f t="shared" si="586"/>
        <v>0.41458184653419777</v>
      </c>
      <c r="W1701">
        <f t="shared" si="587"/>
        <v>0.11838608764113365</v>
      </c>
      <c r="X1701" t="s">
        <v>276</v>
      </c>
      <c r="Y1701" t="s">
        <v>268</v>
      </c>
      <c r="Z1701" t="s">
        <v>267</v>
      </c>
      <c r="AA1701" s="16" t="s">
        <v>22</v>
      </c>
      <c r="AB1701" s="16" t="s">
        <v>222</v>
      </c>
      <c r="AC1701" s="43" t="s">
        <v>518</v>
      </c>
      <c r="AE1701" t="s">
        <v>548</v>
      </c>
      <c r="AF1701">
        <v>9</v>
      </c>
      <c r="AG1701">
        <v>-8</v>
      </c>
    </row>
    <row r="1702" spans="1:33" x14ac:dyDescent="0.25">
      <c r="A1702" s="11">
        <v>0.13500194234622603</v>
      </c>
      <c r="B1702" s="11">
        <v>0.15885122429363788</v>
      </c>
      <c r="C1702" s="11">
        <v>0.61425641994572522</v>
      </c>
      <c r="D1702" s="13">
        <f t="shared" si="573"/>
        <v>7.407300833016162</v>
      </c>
      <c r="E1702" s="14">
        <f t="shared" si="574"/>
        <v>6.2951985698989095</v>
      </c>
      <c r="F1702" s="14">
        <f t="shared" si="575"/>
        <v>1.6279846128240036</v>
      </c>
      <c r="G1702" s="24">
        <v>4.9832654922694175E-2</v>
      </c>
      <c r="H1702" s="7">
        <f t="shared" si="588"/>
        <v>1.0498326549226942</v>
      </c>
      <c r="I1702" s="5">
        <f t="shared" si="576"/>
        <v>7.0556967325060089</v>
      </c>
      <c r="J1702" s="5">
        <f t="shared" si="577"/>
        <v>5.9963828905307439</v>
      </c>
      <c r="K1702" s="5">
        <f t="shared" si="578"/>
        <v>1.550708682179335</v>
      </c>
      <c r="L1702">
        <v>6.06</v>
      </c>
      <c r="M1702">
        <v>4.68</v>
      </c>
      <c r="N1702">
        <v>1.49</v>
      </c>
      <c r="O1702" s="5">
        <f t="shared" si="579"/>
        <v>6.3619858888315264</v>
      </c>
      <c r="P1702" s="5">
        <f t="shared" si="580"/>
        <v>4.9132168250382087</v>
      </c>
      <c r="Q1702" s="5">
        <f t="shared" si="581"/>
        <v>1.5642506558348144</v>
      </c>
      <c r="R1702" s="6">
        <f t="shared" si="582"/>
        <v>0.15718362433898214</v>
      </c>
      <c r="S1702" s="6">
        <f t="shared" si="583"/>
        <v>0.20353264177227173</v>
      </c>
      <c r="T1702" s="6">
        <f t="shared" si="584"/>
        <v>0.63928373388874604</v>
      </c>
      <c r="U1702">
        <f t="shared" si="585"/>
        <v>0.85888045217153741</v>
      </c>
      <c r="V1702">
        <f t="shared" si="586"/>
        <v>0.78047050787741967</v>
      </c>
      <c r="W1702">
        <f t="shared" si="587"/>
        <v>0.96085100775084575</v>
      </c>
      <c r="X1702" t="s">
        <v>281</v>
      </c>
      <c r="Y1702" t="s">
        <v>284</v>
      </c>
      <c r="Z1702" t="s">
        <v>267</v>
      </c>
      <c r="AA1702" s="16" t="s">
        <v>23</v>
      </c>
      <c r="AB1702" s="16" t="s">
        <v>467</v>
      </c>
      <c r="AC1702" s="43" t="s">
        <v>518</v>
      </c>
      <c r="AE1702" t="s">
        <v>546</v>
      </c>
      <c r="AF1702">
        <v>-4</v>
      </c>
      <c r="AG1702">
        <v>16</v>
      </c>
    </row>
    <row r="1703" spans="1:33" x14ac:dyDescent="0.25">
      <c r="A1703" s="11">
        <v>0.78027898727593881</v>
      </c>
      <c r="B1703" s="11">
        <v>0.1330458922799487</v>
      </c>
      <c r="C1703" s="11">
        <v>6.5115281524486424E-2</v>
      </c>
      <c r="D1703" s="13">
        <f t="shared" si="573"/>
        <v>1.2815928870404898</v>
      </c>
      <c r="E1703" s="14">
        <f t="shared" si="574"/>
        <v>7.5162034908665092</v>
      </c>
      <c r="F1703" s="14">
        <f t="shared" si="575"/>
        <v>15.357378123658311</v>
      </c>
      <c r="G1703" s="24">
        <v>4.7327835515340366E-2</v>
      </c>
      <c r="H1703" s="7">
        <f t="shared" si="588"/>
        <v>1.0473278355153404</v>
      </c>
      <c r="I1703" s="5">
        <f t="shared" si="576"/>
        <v>1.2236788172538913</v>
      </c>
      <c r="J1703" s="5">
        <f t="shared" si="577"/>
        <v>7.1765527812675218</v>
      </c>
      <c r="K1703" s="5">
        <f t="shared" si="578"/>
        <v>14.663391540721987</v>
      </c>
      <c r="L1703">
        <v>1.93</v>
      </c>
      <c r="M1703">
        <v>3.83</v>
      </c>
      <c r="N1703">
        <v>3.73</v>
      </c>
      <c r="O1703" s="5">
        <f t="shared" si="579"/>
        <v>2.021342722544607</v>
      </c>
      <c r="P1703" s="5">
        <f t="shared" si="580"/>
        <v>4.011265610023754</v>
      </c>
      <c r="Q1703" s="5">
        <f t="shared" si="581"/>
        <v>3.9065328264722194</v>
      </c>
      <c r="R1703" s="6">
        <f t="shared" si="582"/>
        <v>0.49472065713880048</v>
      </c>
      <c r="S1703" s="6">
        <f t="shared" si="583"/>
        <v>0.24929787683495688</v>
      </c>
      <c r="T1703" s="6">
        <f t="shared" si="584"/>
        <v>0.25598146602624261</v>
      </c>
      <c r="U1703">
        <f t="shared" si="585"/>
        <v>1.5772112524846948</v>
      </c>
      <c r="V1703">
        <f t="shared" si="586"/>
        <v>0.53368241225748303</v>
      </c>
      <c r="W1703">
        <f t="shared" si="587"/>
        <v>0.25437498478038623</v>
      </c>
      <c r="X1703" t="s">
        <v>266</v>
      </c>
      <c r="Y1703" t="s">
        <v>283</v>
      </c>
      <c r="Z1703" t="s">
        <v>267</v>
      </c>
      <c r="AA1703" s="16" t="s">
        <v>22</v>
      </c>
      <c r="AB1703" s="16" t="s">
        <v>73</v>
      </c>
      <c r="AC1703" s="43" t="s">
        <v>518</v>
      </c>
      <c r="AE1703" t="s">
        <v>548</v>
      </c>
      <c r="AF1703">
        <v>10</v>
      </c>
      <c r="AG1703">
        <v>2</v>
      </c>
    </row>
    <row r="1704" spans="1:33" x14ac:dyDescent="0.25">
      <c r="A1704" s="11">
        <v>0.32568875921281948</v>
      </c>
      <c r="B1704" s="11">
        <v>0.43225891477048878</v>
      </c>
      <c r="C1704" s="11">
        <v>0.23526539818782286</v>
      </c>
      <c r="D1704" s="13">
        <f t="shared" si="573"/>
        <v>3.0704160696763738</v>
      </c>
      <c r="E1704" s="14">
        <f t="shared" si="574"/>
        <v>2.3134282852927575</v>
      </c>
      <c r="F1704" s="14">
        <f t="shared" si="575"/>
        <v>4.2505188085570298</v>
      </c>
      <c r="G1704" s="24">
        <v>4.7740730202869841E-2</v>
      </c>
      <c r="H1704" s="7">
        <f t="shared" si="588"/>
        <v>1.0477407302028698</v>
      </c>
      <c r="I1704" s="5">
        <f t="shared" si="576"/>
        <v>2.9305113194195109</v>
      </c>
      <c r="J1704" s="5">
        <f t="shared" si="577"/>
        <v>2.2080159896473792</v>
      </c>
      <c r="K1704" s="5">
        <f t="shared" si="578"/>
        <v>4.0568421996289281</v>
      </c>
      <c r="L1704">
        <v>1.82</v>
      </c>
      <c r="M1704">
        <v>3.56</v>
      </c>
      <c r="N1704">
        <v>4.5999999999999996</v>
      </c>
      <c r="O1704" s="5">
        <f t="shared" si="579"/>
        <v>1.9068881289692232</v>
      </c>
      <c r="P1704" s="5">
        <f t="shared" si="580"/>
        <v>3.7299569995222166</v>
      </c>
      <c r="Q1704" s="5">
        <f t="shared" si="581"/>
        <v>4.8196073589332009</v>
      </c>
      <c r="R1704" s="6">
        <f t="shared" si="582"/>
        <v>0.52441461290157299</v>
      </c>
      <c r="S1704" s="6">
        <f t="shared" si="583"/>
        <v>0.2680996054721525</v>
      </c>
      <c r="T1704" s="6">
        <f t="shared" si="584"/>
        <v>0.20748578162627457</v>
      </c>
      <c r="U1704">
        <f t="shared" si="585"/>
        <v>0.62105202868164111</v>
      </c>
      <c r="V1704">
        <f t="shared" si="586"/>
        <v>1.6123071647540619</v>
      </c>
      <c r="W1704">
        <f t="shared" si="587"/>
        <v>1.1338868444083807</v>
      </c>
      <c r="X1704" t="s">
        <v>278</v>
      </c>
      <c r="Y1704" t="s">
        <v>289</v>
      </c>
      <c r="Z1704" t="s">
        <v>267</v>
      </c>
      <c r="AA1704" s="16" t="s">
        <v>47</v>
      </c>
      <c r="AB1704" s="16" t="s">
        <v>19</v>
      </c>
      <c r="AC1704" s="43" t="s">
        <v>518</v>
      </c>
      <c r="AE1704" t="s">
        <v>551</v>
      </c>
      <c r="AF1704">
        <v>0</v>
      </c>
      <c r="AG1704">
        <v>0</v>
      </c>
    </row>
    <row r="1705" spans="1:33" x14ac:dyDescent="0.25">
      <c r="A1705" s="11">
        <v>0.13685491899046276</v>
      </c>
      <c r="B1705" s="11">
        <v>0.23643101655393237</v>
      </c>
      <c r="C1705" s="11">
        <v>0.54702711424817907</v>
      </c>
      <c r="D1705" s="13">
        <f t="shared" ref="D1705:D1768" si="589">(100%/A1705)</f>
        <v>7.307008088395337</v>
      </c>
      <c r="E1705" s="14">
        <f t="shared" ref="E1705:E1768" si="590">(100%/B1705)</f>
        <v>4.2295635089480301</v>
      </c>
      <c r="F1705" s="14">
        <f t="shared" ref="F1705:F1768" si="591">(100%/C1705)</f>
        <v>1.8280629496297931</v>
      </c>
      <c r="G1705" s="24">
        <v>4.5600037951439409E-2</v>
      </c>
      <c r="H1705" s="7">
        <f t="shared" si="588"/>
        <v>1.0456000379514394</v>
      </c>
      <c r="I1705" s="5">
        <f t="shared" ref="I1705:I1768" si="592">D1705/H1705</f>
        <v>6.9883395401470851</v>
      </c>
      <c r="J1705" s="5">
        <f t="shared" ref="J1705:J1768" si="593">E1705/H1705</f>
        <v>4.045106499072701</v>
      </c>
      <c r="K1705" s="5">
        <f t="shared" ref="K1705:K1768" si="594">F1705/H1705</f>
        <v>1.7483386412373996</v>
      </c>
      <c r="L1705">
        <v>2.48</v>
      </c>
      <c r="M1705">
        <v>3.46</v>
      </c>
      <c r="N1705">
        <v>2.83</v>
      </c>
      <c r="O1705" s="5">
        <f t="shared" ref="O1705:O1768" si="595">(L1705*H1705)</f>
        <v>2.5930880941195698</v>
      </c>
      <c r="P1705" s="5">
        <f t="shared" ref="P1705:P1768" si="596">(M1705*H1705)</f>
        <v>3.6177761313119805</v>
      </c>
      <c r="Q1705" s="5">
        <f t="shared" ref="Q1705:Q1768" si="597">(N1705*H1705)</f>
        <v>2.9590481074025736</v>
      </c>
      <c r="R1705" s="6">
        <f t="shared" ref="R1705:R1768" si="598">(1/O1705)</f>
        <v>0.38564058130833756</v>
      </c>
      <c r="S1705" s="6">
        <f t="shared" ref="S1705:S1768" si="599">(1/P1705)</f>
        <v>0.27641290220944426</v>
      </c>
      <c r="T1705" s="6">
        <f t="shared" ref="T1705:T1768" si="600">(1/Q1705)</f>
        <v>0.33794651648221807</v>
      </c>
      <c r="U1705">
        <f t="shared" ref="U1705:U1768" si="601">(L1705/I1705)</f>
        <v>0.35487686105586719</v>
      </c>
      <c r="V1705">
        <f t="shared" ref="V1705:V1768" si="602">(M1705/J1705)</f>
        <v>0.85535448839064421</v>
      </c>
      <c r="W1705">
        <f t="shared" ref="W1705:W1768" si="603">(N1705/K1705)</f>
        <v>1.6186795471139657</v>
      </c>
      <c r="X1705" t="s">
        <v>280</v>
      </c>
      <c r="Y1705" t="s">
        <v>288</v>
      </c>
      <c r="Z1705" t="s">
        <v>267</v>
      </c>
      <c r="AA1705" s="16" t="s">
        <v>23</v>
      </c>
      <c r="AB1705" s="16" t="s">
        <v>48</v>
      </c>
      <c r="AC1705" s="43" t="s">
        <v>518</v>
      </c>
      <c r="AE1705" t="s">
        <v>550</v>
      </c>
      <c r="AF1705">
        <v>-6</v>
      </c>
      <c r="AG1705">
        <v>-6</v>
      </c>
    </row>
    <row r="1706" spans="1:33" x14ac:dyDescent="0.25">
      <c r="A1706" s="11">
        <v>0.62989712067688741</v>
      </c>
      <c r="B1706" s="11">
        <v>0.20093618045550474</v>
      </c>
      <c r="C1706" s="11">
        <v>0.16057371325225517</v>
      </c>
      <c r="D1706" s="13">
        <f t="shared" si="589"/>
        <v>1.5875608368004606</v>
      </c>
      <c r="E1706" s="14">
        <f t="shared" si="590"/>
        <v>4.9767045324196344</v>
      </c>
      <c r="F1706" s="14">
        <f t="shared" si="591"/>
        <v>6.2276693971013684</v>
      </c>
      <c r="G1706" s="24">
        <v>4.7823954800698898E-2</v>
      </c>
      <c r="H1706" s="7">
        <f t="shared" si="588"/>
        <v>1.0478239548006989</v>
      </c>
      <c r="I1706" s="5">
        <f t="shared" si="592"/>
        <v>1.5151026367806433</v>
      </c>
      <c r="J1706" s="5">
        <f t="shared" si="593"/>
        <v>4.7495617079743395</v>
      </c>
      <c r="K1706" s="5">
        <f t="shared" si="594"/>
        <v>5.9434310206106149</v>
      </c>
      <c r="L1706">
        <v>1.85</v>
      </c>
      <c r="M1706">
        <v>3.64</v>
      </c>
      <c r="N1706">
        <v>4.3</v>
      </c>
      <c r="O1706" s="5">
        <f t="shared" si="595"/>
        <v>1.938474316381293</v>
      </c>
      <c r="P1706" s="5">
        <f t="shared" si="596"/>
        <v>3.8140791954745441</v>
      </c>
      <c r="Q1706" s="5">
        <f t="shared" si="597"/>
        <v>4.5056430056430052</v>
      </c>
      <c r="R1706" s="6">
        <f t="shared" si="598"/>
        <v>0.51586961537193898</v>
      </c>
      <c r="S1706" s="6">
        <f t="shared" si="599"/>
        <v>0.26218648034013381</v>
      </c>
      <c r="T1706" s="6">
        <f t="shared" si="600"/>
        <v>0.22194390428792724</v>
      </c>
      <c r="U1706">
        <f t="shared" si="601"/>
        <v>1.2210393903946741</v>
      </c>
      <c r="V1706">
        <f t="shared" si="602"/>
        <v>0.76638650549345932</v>
      </c>
      <c r="W1706">
        <f t="shared" si="603"/>
        <v>0.72348782800514899</v>
      </c>
      <c r="X1706" t="s">
        <v>279</v>
      </c>
      <c r="Y1706" t="s">
        <v>269</v>
      </c>
      <c r="Z1706" t="s">
        <v>267</v>
      </c>
      <c r="AA1706" s="16" t="s">
        <v>22</v>
      </c>
      <c r="AB1706" s="16" t="s">
        <v>17</v>
      </c>
      <c r="AC1706" s="43" t="s">
        <v>518</v>
      </c>
      <c r="AE1706" t="s">
        <v>551</v>
      </c>
      <c r="AF1706">
        <v>7</v>
      </c>
      <c r="AG1706">
        <v>-8</v>
      </c>
    </row>
    <row r="1707" spans="1:33" x14ac:dyDescent="0.25">
      <c r="A1707" s="11">
        <v>0.29617440735279915</v>
      </c>
      <c r="B1707" s="11">
        <v>0.40495726769477447</v>
      </c>
      <c r="C1707" s="11">
        <v>0.28667440754529611</v>
      </c>
      <c r="D1707" s="13">
        <f t="shared" si="589"/>
        <v>3.3763889626317809</v>
      </c>
      <c r="E1707" s="14">
        <f t="shared" si="590"/>
        <v>2.4693963530831673</v>
      </c>
      <c r="F1707" s="14">
        <f t="shared" si="591"/>
        <v>3.4882778988284633</v>
      </c>
      <c r="G1707" s="24">
        <v>2.1190138540416736E-2</v>
      </c>
      <c r="H1707" s="7">
        <f t="shared" si="588"/>
        <v>1.0211901385404167</v>
      </c>
      <c r="I1707" s="5">
        <f t="shared" si="592"/>
        <v>3.306327426406253</v>
      </c>
      <c r="J1707" s="5">
        <f t="shared" si="593"/>
        <v>2.4181553071131949</v>
      </c>
      <c r="K1707" s="5">
        <f t="shared" si="594"/>
        <v>3.4158946186204324</v>
      </c>
      <c r="L1707">
        <v>3.09</v>
      </c>
      <c r="M1707">
        <v>3.56</v>
      </c>
      <c r="N1707">
        <v>2.4</v>
      </c>
      <c r="O1707" s="5">
        <f t="shared" si="595"/>
        <v>3.1554775280898877</v>
      </c>
      <c r="P1707" s="5">
        <f t="shared" si="596"/>
        <v>3.6354368932038836</v>
      </c>
      <c r="Q1707" s="5">
        <f t="shared" si="597"/>
        <v>2.4508563324970001</v>
      </c>
      <c r="R1707" s="6">
        <f t="shared" si="598"/>
        <v>0.3169092446699604</v>
      </c>
      <c r="S1707" s="6">
        <f t="shared" si="599"/>
        <v>0.27507010281746558</v>
      </c>
      <c r="T1707" s="6">
        <f t="shared" si="600"/>
        <v>0.40802065251257402</v>
      </c>
      <c r="U1707">
        <f t="shared" si="601"/>
        <v>0.93457168679709801</v>
      </c>
      <c r="V1707">
        <f t="shared" si="602"/>
        <v>1.4721965911486241</v>
      </c>
      <c r="W1707">
        <f t="shared" si="603"/>
        <v>0.70259778709721465</v>
      </c>
      <c r="X1707" t="s">
        <v>290</v>
      </c>
      <c r="Y1707" t="s">
        <v>332</v>
      </c>
      <c r="Z1707" t="s">
        <v>231</v>
      </c>
      <c r="AA1707" s="16" t="s">
        <v>47</v>
      </c>
      <c r="AB1707" s="16" t="s">
        <v>19</v>
      </c>
      <c r="AC1707" s="43" t="s">
        <v>518</v>
      </c>
      <c r="AE1707" t="s">
        <v>545</v>
      </c>
      <c r="AF1707">
        <v>-2</v>
      </c>
      <c r="AG1707">
        <v>7</v>
      </c>
    </row>
    <row r="1708" spans="1:33" x14ac:dyDescent="0.25">
      <c r="A1708" s="11">
        <v>0.49175930796705158</v>
      </c>
      <c r="B1708" s="11">
        <v>0.30887595489064429</v>
      </c>
      <c r="C1708" s="11">
        <v>0.19249093942154921</v>
      </c>
      <c r="D1708" s="13">
        <f t="shared" si="589"/>
        <v>2.0335151440936245</v>
      </c>
      <c r="E1708" s="14">
        <f t="shared" si="590"/>
        <v>3.2375456365777779</v>
      </c>
      <c r="F1708" s="14">
        <f t="shared" si="591"/>
        <v>5.1950497150935036</v>
      </c>
      <c r="G1708" s="24">
        <v>3.3119365560228431E-2</v>
      </c>
      <c r="H1708" s="7">
        <f t="shared" si="588"/>
        <v>1.0331193655602284</v>
      </c>
      <c r="I1708" s="5">
        <f t="shared" si="592"/>
        <v>1.9683254538461901</v>
      </c>
      <c r="J1708" s="5">
        <f t="shared" si="593"/>
        <v>3.1337575739103078</v>
      </c>
      <c r="K1708" s="5">
        <f t="shared" si="594"/>
        <v>5.0285086973240407</v>
      </c>
      <c r="L1708">
        <v>1.18</v>
      </c>
      <c r="M1708">
        <v>8.41</v>
      </c>
      <c r="N1708">
        <v>14.98</v>
      </c>
      <c r="O1708" s="5">
        <f t="shared" si="595"/>
        <v>1.2190808513610696</v>
      </c>
      <c r="P1708" s="5">
        <f t="shared" si="596"/>
        <v>8.6885338643615206</v>
      </c>
      <c r="Q1708" s="5">
        <f t="shared" si="597"/>
        <v>15.476128096092223</v>
      </c>
      <c r="R1708" s="6">
        <f t="shared" si="598"/>
        <v>0.82029013816723317</v>
      </c>
      <c r="S1708" s="6">
        <f t="shared" si="599"/>
        <v>0.11509421677019444</v>
      </c>
      <c r="T1708" s="6">
        <f t="shared" si="600"/>
        <v>6.4615645062572433E-2</v>
      </c>
      <c r="U1708">
        <f t="shared" si="601"/>
        <v>0.59949435582120358</v>
      </c>
      <c r="V1708">
        <f t="shared" si="602"/>
        <v>2.6836791939543647</v>
      </c>
      <c r="W1708">
        <f t="shared" si="603"/>
        <v>2.9790144358250235</v>
      </c>
      <c r="X1708" t="s">
        <v>293</v>
      </c>
      <c r="Y1708" t="s">
        <v>323</v>
      </c>
      <c r="Z1708" t="s">
        <v>231</v>
      </c>
      <c r="AA1708" s="16" t="s">
        <v>47</v>
      </c>
      <c r="AB1708" s="16" t="s">
        <v>19</v>
      </c>
      <c r="AC1708" s="43" t="s">
        <v>518</v>
      </c>
      <c r="AE1708" t="s">
        <v>550</v>
      </c>
      <c r="AF1708">
        <v>14</v>
      </c>
      <c r="AG1708">
        <v>-4</v>
      </c>
    </row>
    <row r="1709" spans="1:33" x14ac:dyDescent="0.25">
      <c r="A1709" s="11">
        <v>0.7722550866776785</v>
      </c>
      <c r="B1709" s="11">
        <v>0.22687624296078476</v>
      </c>
      <c r="C1709" s="11">
        <v>0</v>
      </c>
      <c r="D1709" s="13">
        <f t="shared" si="589"/>
        <v>1.294908919670706</v>
      </c>
      <c r="E1709" s="14">
        <f t="shared" si="590"/>
        <v>4.407689350589469</v>
      </c>
      <c r="F1709" s="14" t="e">
        <f t="shared" si="591"/>
        <v>#DIV/0!</v>
      </c>
      <c r="G1709" s="24">
        <v>3.0369210354445286E-2</v>
      </c>
      <c r="H1709" s="7">
        <f t="shared" si="588"/>
        <v>1.0303692103544453</v>
      </c>
      <c r="I1709" s="5">
        <f t="shared" si="592"/>
        <v>1.2567426381318785</v>
      </c>
      <c r="J1709" s="5">
        <f t="shared" si="593"/>
        <v>4.2777766516074669</v>
      </c>
      <c r="K1709" s="5" t="e">
        <f t="shared" si="594"/>
        <v>#DIV/0!</v>
      </c>
      <c r="L1709">
        <v>1.89</v>
      </c>
      <c r="M1709">
        <v>3.59</v>
      </c>
      <c r="N1709">
        <v>4.49</v>
      </c>
      <c r="O1709" s="5">
        <f t="shared" si="595"/>
        <v>1.9473978075699014</v>
      </c>
      <c r="P1709" s="5">
        <f t="shared" si="596"/>
        <v>3.6990254651724586</v>
      </c>
      <c r="Q1709" s="5">
        <f t="shared" si="597"/>
        <v>4.6263577544914591</v>
      </c>
      <c r="R1709" s="6">
        <f t="shared" si="598"/>
        <v>0.51350576451961283</v>
      </c>
      <c r="S1709" s="6">
        <f t="shared" si="599"/>
        <v>0.27034147491422511</v>
      </c>
      <c r="T1709" s="6">
        <f t="shared" si="600"/>
        <v>0.21615276056616217</v>
      </c>
      <c r="U1709">
        <f t="shared" si="601"/>
        <v>1.5038878626808152</v>
      </c>
      <c r="V1709">
        <f t="shared" si="602"/>
        <v>0.83922100015459666</v>
      </c>
      <c r="W1709" t="e">
        <f t="shared" si="603"/>
        <v>#DIV/0!</v>
      </c>
      <c r="X1709" t="s">
        <v>153</v>
      </c>
      <c r="Y1709" t="s">
        <v>157</v>
      </c>
      <c r="Z1709" t="s">
        <v>213</v>
      </c>
      <c r="AA1709" s="16" t="s">
        <v>22</v>
      </c>
      <c r="AB1709" s="16" t="s">
        <v>220</v>
      </c>
      <c r="AC1709" s="43" t="s">
        <v>518</v>
      </c>
      <c r="AE1709" t="s">
        <v>544</v>
      </c>
      <c r="AF1709">
        <v>0</v>
      </c>
      <c r="AG1709">
        <v>0</v>
      </c>
    </row>
    <row r="1710" spans="1:33" x14ac:dyDescent="0.25">
      <c r="A1710" s="11">
        <v>0.33135328316213997</v>
      </c>
      <c r="B1710" s="11">
        <v>0.34651685611578015</v>
      </c>
      <c r="C1710" s="11">
        <v>0.30467176529066792</v>
      </c>
      <c r="D1710" s="13">
        <f t="shared" si="589"/>
        <v>3.0179269402641573</v>
      </c>
      <c r="E1710" s="14">
        <f t="shared" si="590"/>
        <v>2.8858624980306136</v>
      </c>
      <c r="F1710" s="14">
        <f t="shared" si="591"/>
        <v>3.2822207829004557</v>
      </c>
      <c r="G1710" s="24">
        <v>4.3561221721037491E-2</v>
      </c>
      <c r="H1710" s="7">
        <f t="shared" si="588"/>
        <v>1.0435612217210375</v>
      </c>
      <c r="I1710" s="5">
        <f t="shared" si="592"/>
        <v>2.891950062390209</v>
      </c>
      <c r="J1710" s="5">
        <f t="shared" si="593"/>
        <v>2.7653983666346469</v>
      </c>
      <c r="K1710" s="5">
        <f t="shared" si="594"/>
        <v>3.1452115262460874</v>
      </c>
      <c r="L1710">
        <v>2.74</v>
      </c>
      <c r="M1710">
        <v>3.04</v>
      </c>
      <c r="N1710">
        <v>2.86</v>
      </c>
      <c r="O1710" s="5">
        <f t="shared" si="595"/>
        <v>2.8593577475156429</v>
      </c>
      <c r="P1710" s="5">
        <f t="shared" si="596"/>
        <v>3.1724261140319538</v>
      </c>
      <c r="Q1710" s="5">
        <f t="shared" si="597"/>
        <v>2.984585094122167</v>
      </c>
      <c r="R1710" s="6">
        <f t="shared" si="598"/>
        <v>0.34972888609998221</v>
      </c>
      <c r="S1710" s="6">
        <f t="shared" si="599"/>
        <v>0.31521616707695771</v>
      </c>
      <c r="T1710" s="6">
        <f t="shared" si="600"/>
        <v>0.33505494682305992</v>
      </c>
      <c r="U1710">
        <f t="shared" si="601"/>
        <v>0.94745757737440961</v>
      </c>
      <c r="V1710">
        <f t="shared" si="602"/>
        <v>1.0992991232939542</v>
      </c>
      <c r="W1710">
        <f t="shared" si="603"/>
        <v>0.90931880928641495</v>
      </c>
      <c r="X1710" t="s">
        <v>146</v>
      </c>
      <c r="Y1710" t="s">
        <v>148</v>
      </c>
      <c r="Z1710" t="s">
        <v>213</v>
      </c>
      <c r="AA1710" s="16" t="s">
        <v>47</v>
      </c>
      <c r="AB1710" s="16" t="s">
        <v>19</v>
      </c>
      <c r="AC1710" s="43" t="s">
        <v>518</v>
      </c>
      <c r="AE1710" t="s">
        <v>550</v>
      </c>
      <c r="AF1710">
        <v>1</v>
      </c>
      <c r="AG1710">
        <v>-7</v>
      </c>
    </row>
    <row r="1711" spans="1:33" x14ac:dyDescent="0.25">
      <c r="A1711" s="11">
        <v>0.88976490404764386</v>
      </c>
      <c r="B1711" s="11">
        <v>7.685503422014478E-2</v>
      </c>
      <c r="C1711" s="11">
        <v>1.0147136544534077E-2</v>
      </c>
      <c r="D1711" s="13">
        <f t="shared" si="589"/>
        <v>1.1238923848882822</v>
      </c>
      <c r="E1711" s="14">
        <f t="shared" si="590"/>
        <v>13.011509397492221</v>
      </c>
      <c r="F1711" s="14">
        <f t="shared" si="591"/>
        <v>98.549969797998486</v>
      </c>
      <c r="G1711" s="24">
        <v>2.9191572996047688E-2</v>
      </c>
      <c r="H1711" s="7">
        <f t="shared" si="588"/>
        <v>1.0291915729960477</v>
      </c>
      <c r="I1711" s="5">
        <f t="shared" si="592"/>
        <v>1.0920147564136713</v>
      </c>
      <c r="J1711" s="5">
        <f t="shared" si="593"/>
        <v>12.642456214069863</v>
      </c>
      <c r="K1711" s="5">
        <f t="shared" si="594"/>
        <v>95.754738363347386</v>
      </c>
      <c r="L1711">
        <v>1.75</v>
      </c>
      <c r="M1711">
        <v>3.59</v>
      </c>
      <c r="N1711">
        <v>5.58</v>
      </c>
      <c r="O1711" s="5">
        <f t="shared" si="595"/>
        <v>1.8010852527430834</v>
      </c>
      <c r="P1711" s="5">
        <f t="shared" si="596"/>
        <v>3.6947977470558109</v>
      </c>
      <c r="Q1711" s="5">
        <f t="shared" si="597"/>
        <v>5.7428889773179463</v>
      </c>
      <c r="R1711" s="6">
        <f t="shared" si="598"/>
        <v>0.55522080283372655</v>
      </c>
      <c r="S1711" s="6">
        <f t="shared" si="599"/>
        <v>0.27065080918078593</v>
      </c>
      <c r="T1711" s="6">
        <f t="shared" si="600"/>
        <v>0.17412838798548769</v>
      </c>
      <c r="U1711">
        <f t="shared" si="601"/>
        <v>1.6025424470885761</v>
      </c>
      <c r="V1711">
        <f t="shared" si="602"/>
        <v>0.28396380728648818</v>
      </c>
      <c r="W1711">
        <f t="shared" si="603"/>
        <v>5.8273878612944863E-2</v>
      </c>
      <c r="X1711" t="s">
        <v>161</v>
      </c>
      <c r="Y1711" t="s">
        <v>162</v>
      </c>
      <c r="Z1711" t="s">
        <v>213</v>
      </c>
      <c r="AA1711" s="16" t="s">
        <v>22</v>
      </c>
      <c r="AB1711" s="16" t="s">
        <v>222</v>
      </c>
      <c r="AC1711" s="43" t="s">
        <v>518</v>
      </c>
      <c r="AE1711" t="s">
        <v>544</v>
      </c>
      <c r="AF1711">
        <v>3</v>
      </c>
      <c r="AG1711">
        <v>-6</v>
      </c>
    </row>
    <row r="1712" spans="1:33" x14ac:dyDescent="0.25">
      <c r="A1712" s="11">
        <v>2.1059638514998768E-2</v>
      </c>
      <c r="B1712" s="11">
        <v>6.3928741176021514E-2</v>
      </c>
      <c r="C1712" s="11">
        <v>0.71200972786351235</v>
      </c>
      <c r="D1712" s="13">
        <f t="shared" si="589"/>
        <v>47.484195860617248</v>
      </c>
      <c r="E1712" s="14">
        <f t="shared" si="590"/>
        <v>15.642416565760277</v>
      </c>
      <c r="F1712" s="14">
        <f t="shared" si="591"/>
        <v>1.404475193057606</v>
      </c>
      <c r="G1712" s="24">
        <v>2.7744520537011264E-2</v>
      </c>
      <c r="H1712" s="7">
        <f t="shared" si="588"/>
        <v>1.0277445205370113</v>
      </c>
      <c r="I1712" s="5">
        <f t="shared" si="592"/>
        <v>46.202334249182933</v>
      </c>
      <c r="J1712" s="5">
        <f t="shared" si="593"/>
        <v>15.22014104982714</v>
      </c>
      <c r="K1712" s="5">
        <f t="shared" si="594"/>
        <v>1.3665606237664469</v>
      </c>
      <c r="L1712">
        <v>3</v>
      </c>
      <c r="M1712">
        <v>3.14</v>
      </c>
      <c r="N1712">
        <v>2.66</v>
      </c>
      <c r="O1712" s="5">
        <f t="shared" si="595"/>
        <v>3.083233561611034</v>
      </c>
      <c r="P1712" s="5">
        <f t="shared" si="596"/>
        <v>3.2271177944862153</v>
      </c>
      <c r="Q1712" s="5">
        <f t="shared" si="597"/>
        <v>2.7338004246284502</v>
      </c>
      <c r="R1712" s="6">
        <f t="shared" si="598"/>
        <v>0.32433481927897984</v>
      </c>
      <c r="S1712" s="6">
        <f t="shared" si="599"/>
        <v>0.30987403115826101</v>
      </c>
      <c r="T1712" s="6">
        <f t="shared" si="600"/>
        <v>0.36579114956275921</v>
      </c>
      <c r="U1712">
        <f t="shared" si="601"/>
        <v>6.4931784264840545E-2</v>
      </c>
      <c r="V1712">
        <f t="shared" si="602"/>
        <v>0.20630557822824264</v>
      </c>
      <c r="W1712">
        <f t="shared" si="603"/>
        <v>1.9464924963728572</v>
      </c>
      <c r="X1712" t="s">
        <v>152</v>
      </c>
      <c r="Y1712" t="s">
        <v>156</v>
      </c>
      <c r="Z1712" t="s">
        <v>213</v>
      </c>
      <c r="AA1712" s="16" t="s">
        <v>23</v>
      </c>
      <c r="AB1712" s="16" t="s">
        <v>370</v>
      </c>
      <c r="AC1712" s="43" t="s">
        <v>518</v>
      </c>
      <c r="AE1712" t="s">
        <v>549</v>
      </c>
      <c r="AF1712">
        <v>-4</v>
      </c>
      <c r="AG1712">
        <v>12</v>
      </c>
    </row>
    <row r="1713" spans="1:33" x14ac:dyDescent="0.25">
      <c r="A1713" s="11">
        <v>0.60019788318987621</v>
      </c>
      <c r="B1713" s="11">
        <v>0.20856342794207117</v>
      </c>
      <c r="C1713" s="11">
        <v>0.18137819144322259</v>
      </c>
      <c r="D1713" s="13">
        <f t="shared" si="589"/>
        <v>1.6661171723653747</v>
      </c>
      <c r="E1713" s="14">
        <f t="shared" si="590"/>
        <v>4.7947044688858469</v>
      </c>
      <c r="F1713" s="14">
        <f t="shared" si="591"/>
        <v>5.5133419957659751</v>
      </c>
      <c r="G1713" s="24">
        <v>2.9370677511728172E-2</v>
      </c>
      <c r="H1713" s="7">
        <f t="shared" si="588"/>
        <v>1.0293706775117282</v>
      </c>
      <c r="I1713" s="5">
        <f t="shared" si="592"/>
        <v>1.6185784273482879</v>
      </c>
      <c r="J1713" s="5">
        <f t="shared" si="593"/>
        <v>4.6578988246255131</v>
      </c>
      <c r="K1713" s="5">
        <f t="shared" si="594"/>
        <v>5.3560317155072239</v>
      </c>
      <c r="L1713">
        <v>1.63</v>
      </c>
      <c r="M1713">
        <v>3.92</v>
      </c>
      <c r="N1713">
        <v>6.22</v>
      </c>
      <c r="O1713" s="5">
        <f t="shared" si="595"/>
        <v>1.6778742043441168</v>
      </c>
      <c r="P1713" s="5">
        <f t="shared" si="596"/>
        <v>4.0351330558459741</v>
      </c>
      <c r="Q1713" s="5">
        <f t="shared" si="597"/>
        <v>6.4026856141229489</v>
      </c>
      <c r="R1713" s="6">
        <f t="shared" si="598"/>
        <v>0.59599223673082291</v>
      </c>
      <c r="S1713" s="6">
        <f t="shared" si="599"/>
        <v>0.2478233025181738</v>
      </c>
      <c r="T1713" s="6">
        <f t="shared" si="600"/>
        <v>0.15618446075100342</v>
      </c>
      <c r="U1713">
        <f t="shared" si="601"/>
        <v>1.0070565457062368</v>
      </c>
      <c r="V1713">
        <f t="shared" si="602"/>
        <v>0.84158118232960144</v>
      </c>
      <c r="W1713">
        <f t="shared" si="603"/>
        <v>1.1613075370691597</v>
      </c>
      <c r="X1713" t="s">
        <v>158</v>
      </c>
      <c r="Y1713" t="s">
        <v>155</v>
      </c>
      <c r="Z1713" t="s">
        <v>213</v>
      </c>
      <c r="AA1713" s="16" t="s">
        <v>22</v>
      </c>
      <c r="AB1713" s="16" t="s">
        <v>17</v>
      </c>
      <c r="AC1713" s="43" t="s">
        <v>518</v>
      </c>
      <c r="AE1713" t="s">
        <v>547</v>
      </c>
      <c r="AF1713">
        <v>-2</v>
      </c>
      <c r="AG1713">
        <v>-2</v>
      </c>
    </row>
    <row r="1714" spans="1:33" x14ac:dyDescent="0.25">
      <c r="A1714" s="11">
        <v>0.22092742937860377</v>
      </c>
      <c r="B1714" s="11">
        <v>0.65704887800533585</v>
      </c>
      <c r="C1714" s="11">
        <v>0.12147110714007928</v>
      </c>
      <c r="D1714" s="13">
        <f t="shared" si="589"/>
        <v>4.526373220440175</v>
      </c>
      <c r="E1714" s="14">
        <f t="shared" si="590"/>
        <v>1.5219567881095737</v>
      </c>
      <c r="F1714" s="14">
        <f t="shared" si="591"/>
        <v>8.2324103529147052</v>
      </c>
      <c r="G1714" s="24">
        <v>2.8126440259199192E-2</v>
      </c>
      <c r="H1714" s="7">
        <f t="shared" si="588"/>
        <v>1.0281264402591992</v>
      </c>
      <c r="I1714" s="5">
        <f t="shared" si="592"/>
        <v>4.4025452932608546</v>
      </c>
      <c r="J1714" s="5">
        <f t="shared" si="593"/>
        <v>1.480320638117113</v>
      </c>
      <c r="K1714" s="5">
        <f t="shared" si="594"/>
        <v>8.0071964211320612</v>
      </c>
      <c r="L1714">
        <v>3.49</v>
      </c>
      <c r="M1714">
        <v>3.22</v>
      </c>
      <c r="N1714">
        <v>2.3199999999999998</v>
      </c>
      <c r="O1714" s="5">
        <f t="shared" si="595"/>
        <v>3.5881612765046054</v>
      </c>
      <c r="P1714" s="5">
        <f t="shared" si="596"/>
        <v>3.3105671376346217</v>
      </c>
      <c r="Q1714" s="5">
        <f t="shared" si="597"/>
        <v>2.3852533414013419</v>
      </c>
      <c r="R1714" s="6">
        <f t="shared" si="598"/>
        <v>0.27869427345644465</v>
      </c>
      <c r="S1714" s="6">
        <f t="shared" si="599"/>
        <v>0.30206304793881733</v>
      </c>
      <c r="T1714" s="6">
        <f t="shared" si="600"/>
        <v>0.41924267860473791</v>
      </c>
      <c r="U1714">
        <f t="shared" si="601"/>
        <v>0.79272324701401198</v>
      </c>
      <c r="V1714">
        <f t="shared" si="602"/>
        <v>2.1752044233441645</v>
      </c>
      <c r="W1714">
        <f t="shared" si="603"/>
        <v>0.28973936418959451</v>
      </c>
      <c r="X1714" t="s">
        <v>160</v>
      </c>
      <c r="Y1714" t="s">
        <v>77</v>
      </c>
      <c r="Z1714" t="s">
        <v>213</v>
      </c>
      <c r="AA1714" s="16" t="s">
        <v>47</v>
      </c>
      <c r="AB1714" s="16" t="s">
        <v>522</v>
      </c>
      <c r="AC1714" s="43" t="s">
        <v>518</v>
      </c>
      <c r="AE1714" t="s">
        <v>547</v>
      </c>
      <c r="AF1714">
        <v>-4</v>
      </c>
      <c r="AG1714">
        <v>-3</v>
      </c>
    </row>
    <row r="1715" spans="1:33" x14ac:dyDescent="0.25">
      <c r="A1715" s="11">
        <v>6.3338198381640523E-2</v>
      </c>
      <c r="B1715" s="11">
        <v>9.0743540077247595E-2</v>
      </c>
      <c r="C1715" s="11">
        <v>0.68624630467806269</v>
      </c>
      <c r="D1715" s="13">
        <f t="shared" si="589"/>
        <v>15.788260884443853</v>
      </c>
      <c r="E1715" s="14">
        <f t="shared" si="590"/>
        <v>11.020068196025042</v>
      </c>
      <c r="F1715" s="14">
        <f t="shared" si="591"/>
        <v>1.4572027465694375</v>
      </c>
      <c r="G1715" s="24">
        <v>2.8135139427767575E-2</v>
      </c>
      <c r="H1715" s="7">
        <f t="shared" si="588"/>
        <v>1.0281351394277676</v>
      </c>
      <c r="I1715" s="5">
        <f t="shared" si="592"/>
        <v>15.356211726438195</v>
      </c>
      <c r="J1715" s="5">
        <f t="shared" si="593"/>
        <v>10.718501657436313</v>
      </c>
      <c r="K1715" s="5">
        <f t="shared" si="594"/>
        <v>1.4173260797023992</v>
      </c>
      <c r="L1715">
        <v>3.54</v>
      </c>
      <c r="M1715">
        <v>3.32</v>
      </c>
      <c r="N1715">
        <v>2.25</v>
      </c>
      <c r="O1715" s="5">
        <f t="shared" si="595"/>
        <v>3.639598393574297</v>
      </c>
      <c r="P1715" s="5">
        <f t="shared" si="596"/>
        <v>3.4134086629001881</v>
      </c>
      <c r="Q1715" s="5">
        <f t="shared" si="597"/>
        <v>2.3133040637124771</v>
      </c>
      <c r="R1715" s="6">
        <f t="shared" si="598"/>
        <v>0.2747555889038466</v>
      </c>
      <c r="S1715" s="6">
        <f t="shared" si="599"/>
        <v>0.2929622845541015</v>
      </c>
      <c r="T1715" s="6">
        <f t="shared" si="600"/>
        <v>0.43228212654205195</v>
      </c>
      <c r="U1715">
        <f t="shared" si="601"/>
        <v>0.230525605081709</v>
      </c>
      <c r="V1715">
        <f t="shared" si="602"/>
        <v>0.30974478580190734</v>
      </c>
      <c r="W1715">
        <f t="shared" si="603"/>
        <v>1.5874963653194332</v>
      </c>
      <c r="X1715" t="s">
        <v>147</v>
      </c>
      <c r="Y1715" t="s">
        <v>154</v>
      </c>
      <c r="Z1715" t="s">
        <v>213</v>
      </c>
      <c r="AA1715" s="16" t="s">
        <v>23</v>
      </c>
      <c r="AB1715" s="16" t="s">
        <v>523</v>
      </c>
      <c r="AC1715" s="43" t="s">
        <v>518</v>
      </c>
      <c r="AE1715" t="s">
        <v>546</v>
      </c>
      <c r="AF1715">
        <v>-7</v>
      </c>
      <c r="AG1715">
        <v>1</v>
      </c>
    </row>
    <row r="1716" spans="1:33" x14ac:dyDescent="0.25">
      <c r="A1716" s="11">
        <v>0.30371785628977144</v>
      </c>
      <c r="B1716" s="11">
        <v>0.24284107859155477</v>
      </c>
      <c r="C1716" s="11">
        <v>0.41328155454276266</v>
      </c>
      <c r="D1716" s="13">
        <f t="shared" si="589"/>
        <v>3.2925294950255379</v>
      </c>
      <c r="E1716" s="14">
        <f t="shared" si="590"/>
        <v>4.1179194467421407</v>
      </c>
      <c r="F1716" s="14">
        <f t="shared" si="591"/>
        <v>2.4196579523283055</v>
      </c>
      <c r="G1716" s="24">
        <v>2.7031892592533246E-2</v>
      </c>
      <c r="H1716" s="7">
        <f t="shared" si="588"/>
        <v>1.0270318925925332</v>
      </c>
      <c r="I1716" s="5">
        <f t="shared" si="592"/>
        <v>3.2058687941172077</v>
      </c>
      <c r="J1716" s="5">
        <f t="shared" si="593"/>
        <v>4.0095341502465809</v>
      </c>
      <c r="K1716" s="5">
        <f t="shared" si="594"/>
        <v>2.3559715815838698</v>
      </c>
      <c r="L1716">
        <v>3.04</v>
      </c>
      <c r="M1716">
        <v>2.99</v>
      </c>
      <c r="N1716">
        <v>2.75</v>
      </c>
      <c r="O1716" s="5">
        <f t="shared" si="595"/>
        <v>3.1221769534813011</v>
      </c>
      <c r="P1716" s="5">
        <f t="shared" si="596"/>
        <v>3.0708253588516747</v>
      </c>
      <c r="Q1716" s="5">
        <f t="shared" si="597"/>
        <v>2.8243377046294666</v>
      </c>
      <c r="R1716" s="6">
        <f t="shared" si="598"/>
        <v>0.32028934134722131</v>
      </c>
      <c r="S1716" s="6">
        <f t="shared" si="599"/>
        <v>0.32564535039985043</v>
      </c>
      <c r="T1716" s="6">
        <f t="shared" si="600"/>
        <v>0.35406530825292826</v>
      </c>
      <c r="U1716">
        <f t="shared" si="601"/>
        <v>0.94826089126867008</v>
      </c>
      <c r="V1716">
        <f t="shared" si="602"/>
        <v>0.74572254230983903</v>
      </c>
      <c r="W1716">
        <f t="shared" si="603"/>
        <v>1.1672466771230039</v>
      </c>
      <c r="X1716" t="s">
        <v>163</v>
      </c>
      <c r="Y1716" t="s">
        <v>159</v>
      </c>
      <c r="Z1716" t="s">
        <v>213</v>
      </c>
      <c r="AA1716" s="16" t="s">
        <v>23</v>
      </c>
      <c r="AB1716" s="16" t="s">
        <v>48</v>
      </c>
      <c r="AC1716" s="43" t="s">
        <v>518</v>
      </c>
      <c r="AE1716" t="s">
        <v>545</v>
      </c>
      <c r="AF1716">
        <v>-1</v>
      </c>
      <c r="AG1716">
        <v>4</v>
      </c>
    </row>
    <row r="1717" spans="1:33" x14ac:dyDescent="0.25">
      <c r="A1717" s="11">
        <v>0.13354270089515749</v>
      </c>
      <c r="B1717" s="11">
        <v>0.25501964627817841</v>
      </c>
      <c r="C1717" s="11">
        <v>0.53652852836388798</v>
      </c>
      <c r="D1717" s="13">
        <f t="shared" si="589"/>
        <v>7.4882415384505814</v>
      </c>
      <c r="E1717" s="14">
        <f t="shared" si="590"/>
        <v>3.9212665164988438</v>
      </c>
      <c r="F1717" s="14">
        <f t="shared" si="591"/>
        <v>1.8638337891359493</v>
      </c>
      <c r="G1717" s="24">
        <v>4.4441435068798718E-2</v>
      </c>
      <c r="H1717" s="7">
        <f t="shared" si="588"/>
        <v>1.0444414350687987</v>
      </c>
      <c r="I1717" s="5">
        <f t="shared" si="592"/>
        <v>7.1696136202766807</v>
      </c>
      <c r="J1717" s="5">
        <f t="shared" si="593"/>
        <v>3.7544149292014106</v>
      </c>
      <c r="K1717" s="5">
        <f t="shared" si="594"/>
        <v>1.7845268547902604</v>
      </c>
      <c r="L1717">
        <v>3.57</v>
      </c>
      <c r="M1717">
        <v>3.07</v>
      </c>
      <c r="N1717">
        <v>2.2799999999999998</v>
      </c>
      <c r="O1717" s="5">
        <f t="shared" si="595"/>
        <v>3.7286559231956113</v>
      </c>
      <c r="P1717" s="5">
        <f t="shared" si="596"/>
        <v>3.206435205661212</v>
      </c>
      <c r="Q1717" s="5">
        <f t="shared" si="597"/>
        <v>2.3813264719568608</v>
      </c>
      <c r="R1717" s="6">
        <f t="shared" si="598"/>
        <v>0.26819315608584204</v>
      </c>
      <c r="S1717" s="6">
        <f t="shared" si="599"/>
        <v>0.31187282320080001</v>
      </c>
      <c r="T1717" s="6">
        <f t="shared" si="600"/>
        <v>0.41993402071335795</v>
      </c>
      <c r="U1717">
        <f t="shared" si="601"/>
        <v>0.49793478269226882</v>
      </c>
      <c r="V1717">
        <f t="shared" si="602"/>
        <v>0.81770397196162059</v>
      </c>
      <c r="W1717">
        <f t="shared" si="603"/>
        <v>1.2776495875529839</v>
      </c>
      <c r="X1717" t="s">
        <v>151</v>
      </c>
      <c r="Y1717" t="s">
        <v>76</v>
      </c>
      <c r="Z1717" t="s">
        <v>213</v>
      </c>
      <c r="AA1717" s="16" t="s">
        <v>23</v>
      </c>
      <c r="AB1717" s="16" t="s">
        <v>48</v>
      </c>
      <c r="AC1717" s="43" t="s">
        <v>518</v>
      </c>
      <c r="AE1717" t="s">
        <v>547</v>
      </c>
      <c r="AF1717">
        <v>1</v>
      </c>
      <c r="AG1717">
        <v>14</v>
      </c>
    </row>
    <row r="1718" spans="1:33" x14ac:dyDescent="0.25">
      <c r="A1718" s="11">
        <v>0</v>
      </c>
      <c r="B1718" s="11">
        <v>0.66358378320363032</v>
      </c>
      <c r="C1718" s="11">
        <v>0.32878788219352151</v>
      </c>
      <c r="D1718" s="13" t="e">
        <f t="shared" si="589"/>
        <v>#DIV/0!</v>
      </c>
      <c r="E1718" s="14">
        <f t="shared" si="590"/>
        <v>1.5069687133887288</v>
      </c>
      <c r="F1718" s="14">
        <f t="shared" si="591"/>
        <v>3.0414746228737508</v>
      </c>
      <c r="G1718" s="24">
        <v>4.536261241609818E-2</v>
      </c>
      <c r="H1718" s="7">
        <f t="shared" si="588"/>
        <v>1.0453626124160982</v>
      </c>
      <c r="I1718" s="5" t="e">
        <f t="shared" si="592"/>
        <v>#DIV/0!</v>
      </c>
      <c r="J1718" s="5">
        <f t="shared" si="593"/>
        <v>1.441575100821467</v>
      </c>
      <c r="K1718" s="5">
        <f t="shared" si="594"/>
        <v>2.9094924447739063</v>
      </c>
      <c r="L1718">
        <v>2.19</v>
      </c>
      <c r="M1718">
        <v>3.14</v>
      </c>
      <c r="N1718">
        <v>3.7</v>
      </c>
      <c r="O1718" s="5">
        <f t="shared" si="595"/>
        <v>2.2893441211912551</v>
      </c>
      <c r="P1718" s="5">
        <f t="shared" si="596"/>
        <v>3.2824386029865482</v>
      </c>
      <c r="Q1718" s="5">
        <f t="shared" si="597"/>
        <v>3.8678416659395634</v>
      </c>
      <c r="R1718" s="6">
        <f t="shared" si="598"/>
        <v>0.43680632839053146</v>
      </c>
      <c r="S1718" s="6">
        <f t="shared" si="599"/>
        <v>0.30465154750804585</v>
      </c>
      <c r="T1718" s="6">
        <f t="shared" si="600"/>
        <v>0.25854212410142269</v>
      </c>
      <c r="U1718" t="e">
        <f t="shared" si="601"/>
        <v>#DIV/0!</v>
      </c>
      <c r="V1718">
        <f t="shared" si="602"/>
        <v>2.1781730263034529</v>
      </c>
      <c r="W1718">
        <f t="shared" si="603"/>
        <v>1.2716994700041311</v>
      </c>
      <c r="X1718" t="s">
        <v>475</v>
      </c>
      <c r="Y1718" t="s">
        <v>482</v>
      </c>
      <c r="Z1718" t="s">
        <v>485</v>
      </c>
      <c r="AA1718" s="16" t="s">
        <v>47</v>
      </c>
      <c r="AB1718" s="16" t="s">
        <v>522</v>
      </c>
      <c r="AC1718" s="43" t="s">
        <v>518</v>
      </c>
      <c r="AE1718" t="s">
        <v>550</v>
      </c>
      <c r="AF1718">
        <v>-4</v>
      </c>
      <c r="AG1718">
        <v>-5</v>
      </c>
    </row>
    <row r="1719" spans="1:33" x14ac:dyDescent="0.25">
      <c r="A1719" s="11">
        <v>0.77381139461012594</v>
      </c>
      <c r="B1719" s="11">
        <v>0.16666617994825783</v>
      </c>
      <c r="C1719" s="11">
        <v>5.6404882993722094E-2</v>
      </c>
      <c r="D1719" s="13">
        <f t="shared" si="589"/>
        <v>1.292304567967542</v>
      </c>
      <c r="E1719" s="14">
        <f t="shared" si="590"/>
        <v>6.0000175219138878</v>
      </c>
      <c r="F1719" s="14">
        <f t="shared" si="591"/>
        <v>17.728961517592381</v>
      </c>
      <c r="G1719" s="24">
        <v>2.4073178161228448E-2</v>
      </c>
      <c r="H1719" s="7">
        <f t="shared" si="588"/>
        <v>1.0240731781612284</v>
      </c>
      <c r="I1719" s="5">
        <f t="shared" si="592"/>
        <v>1.2619259985774998</v>
      </c>
      <c r="J1719" s="5">
        <f t="shared" si="593"/>
        <v>5.8589734111454819</v>
      </c>
      <c r="K1719" s="5">
        <f t="shared" si="594"/>
        <v>17.312201799314348</v>
      </c>
      <c r="L1719">
        <v>1.62</v>
      </c>
      <c r="M1719">
        <v>4.24</v>
      </c>
      <c r="N1719">
        <v>5.85</v>
      </c>
      <c r="O1719" s="5">
        <f t="shared" si="595"/>
        <v>1.6589985486211902</v>
      </c>
      <c r="P1719" s="5">
        <f t="shared" si="596"/>
        <v>4.3420702754036089</v>
      </c>
      <c r="Q1719" s="5">
        <f t="shared" si="597"/>
        <v>5.990828092243186</v>
      </c>
      <c r="R1719" s="6">
        <f t="shared" si="598"/>
        <v>0.60277328200866098</v>
      </c>
      <c r="S1719" s="6">
        <f t="shared" si="599"/>
        <v>0.23030488605047897</v>
      </c>
      <c r="T1719" s="6">
        <f t="shared" si="600"/>
        <v>0.16692183194085999</v>
      </c>
      <c r="U1719">
        <f t="shared" si="601"/>
        <v>1.2837519805647379</v>
      </c>
      <c r="V1719">
        <f t="shared" si="602"/>
        <v>0.72367626586839928</v>
      </c>
      <c r="W1719">
        <f t="shared" si="603"/>
        <v>0.33791195757848025</v>
      </c>
      <c r="X1719" t="s">
        <v>448</v>
      </c>
      <c r="Y1719" t="s">
        <v>392</v>
      </c>
      <c r="Z1719" t="s">
        <v>386</v>
      </c>
      <c r="AA1719" s="16" t="s">
        <v>22</v>
      </c>
      <c r="AB1719" s="16" t="s">
        <v>221</v>
      </c>
      <c r="AC1719" s="43" t="s">
        <v>518</v>
      </c>
      <c r="AE1719" t="s">
        <v>550</v>
      </c>
      <c r="AF1719">
        <v>7</v>
      </c>
      <c r="AG1719">
        <v>-2</v>
      </c>
    </row>
    <row r="1720" spans="1:33" x14ac:dyDescent="0.25">
      <c r="A1720" s="11">
        <v>0.83502985382253259</v>
      </c>
      <c r="B1720" s="11">
        <v>0.12465127730027066</v>
      </c>
      <c r="C1720" s="11">
        <v>3.2318698261992025E-2</v>
      </c>
      <c r="D1720" s="13">
        <f t="shared" si="589"/>
        <v>1.1975619738890535</v>
      </c>
      <c r="E1720" s="14">
        <f t="shared" si="590"/>
        <v>8.0223806900198422</v>
      </c>
      <c r="F1720" s="14">
        <f t="shared" si="591"/>
        <v>30.941840289899197</v>
      </c>
      <c r="G1720" s="24">
        <v>2.322661644695545E-2</v>
      </c>
      <c r="H1720" s="7">
        <f t="shared" si="588"/>
        <v>1.0232266164469555</v>
      </c>
      <c r="I1720" s="5">
        <f t="shared" si="592"/>
        <v>1.1703780517823694</v>
      </c>
      <c r="J1720" s="5">
        <f t="shared" si="593"/>
        <v>7.8402775700623364</v>
      </c>
      <c r="K1720" s="5">
        <f t="shared" si="594"/>
        <v>30.239479498042588</v>
      </c>
      <c r="L1720">
        <v>2.1</v>
      </c>
      <c r="M1720">
        <v>3.54</v>
      </c>
      <c r="N1720">
        <v>3.78</v>
      </c>
      <c r="O1720" s="5">
        <f t="shared" si="595"/>
        <v>2.1487758945386064</v>
      </c>
      <c r="P1720" s="5">
        <f t="shared" si="596"/>
        <v>3.6222222222222222</v>
      </c>
      <c r="Q1720" s="5">
        <f t="shared" si="597"/>
        <v>3.8677966101694916</v>
      </c>
      <c r="R1720" s="6">
        <f t="shared" si="598"/>
        <v>0.4653812445223488</v>
      </c>
      <c r="S1720" s="6">
        <f t="shared" si="599"/>
        <v>0.27607361963190186</v>
      </c>
      <c r="T1720" s="6">
        <f t="shared" si="600"/>
        <v>0.25854513584574934</v>
      </c>
      <c r="U1720">
        <f t="shared" si="601"/>
        <v>1.7942920211139544</v>
      </c>
      <c r="V1720">
        <f t="shared" si="602"/>
        <v>0.45151462666542486</v>
      </c>
      <c r="W1720">
        <f t="shared" si="603"/>
        <v>0.12500215158282341</v>
      </c>
      <c r="X1720" t="s">
        <v>390</v>
      </c>
      <c r="Y1720" t="s">
        <v>419</v>
      </c>
      <c r="Z1720" t="s">
        <v>386</v>
      </c>
      <c r="AA1720" s="16" t="s">
        <v>22</v>
      </c>
      <c r="AB1720" s="16" t="s">
        <v>221</v>
      </c>
      <c r="AC1720" s="43" t="s">
        <v>518</v>
      </c>
      <c r="AE1720" t="s">
        <v>547</v>
      </c>
      <c r="AF1720">
        <v>1</v>
      </c>
      <c r="AG1720">
        <v>0</v>
      </c>
    </row>
    <row r="1721" spans="1:33" s="17" customFormat="1" x14ac:dyDescent="0.25">
      <c r="A1721" s="38">
        <v>0.11870021681264693</v>
      </c>
      <c r="B1721" s="38">
        <v>0.36713650196664421</v>
      </c>
      <c r="C1721" s="38">
        <v>0.47192182825758044</v>
      </c>
      <c r="D1721" s="13">
        <f t="shared" si="589"/>
        <v>8.4245844435008213</v>
      </c>
      <c r="E1721" s="14">
        <f t="shared" si="590"/>
        <v>2.723782556741944</v>
      </c>
      <c r="F1721" s="14">
        <f t="shared" si="591"/>
        <v>2.1189950117208571</v>
      </c>
      <c r="G1721" s="41">
        <v>2.6337139561588785E-2</v>
      </c>
      <c r="H1721" s="7">
        <f t="shared" si="588"/>
        <v>1.0263371395615888</v>
      </c>
      <c r="I1721" s="5">
        <f t="shared" si="592"/>
        <v>8.2083987013268125</v>
      </c>
      <c r="J1721" s="5">
        <f t="shared" si="593"/>
        <v>2.6538867704869746</v>
      </c>
      <c r="K1721" s="5">
        <f t="shared" si="594"/>
        <v>2.0646188567491666</v>
      </c>
      <c r="L1721">
        <v>5.65</v>
      </c>
      <c r="M1721">
        <v>4.24</v>
      </c>
      <c r="N1721">
        <v>1.63</v>
      </c>
      <c r="O1721" s="5">
        <f t="shared" si="595"/>
        <v>5.7988048385229769</v>
      </c>
      <c r="P1721" s="5">
        <f t="shared" si="596"/>
        <v>4.3516694717411371</v>
      </c>
      <c r="Q1721" s="5">
        <f t="shared" si="597"/>
        <v>1.6729295374853896</v>
      </c>
      <c r="R1721" s="6">
        <f t="shared" si="598"/>
        <v>0.17244932841276853</v>
      </c>
      <c r="S1721" s="6">
        <f t="shared" si="599"/>
        <v>0.22979686451229767</v>
      </c>
      <c r="T1721" s="6">
        <f t="shared" si="600"/>
        <v>0.59775380707493386</v>
      </c>
      <c r="U1721">
        <f t="shared" si="601"/>
        <v>0.68831939158690347</v>
      </c>
      <c r="V1721">
        <f t="shared" si="602"/>
        <v>1.5976567075700754</v>
      </c>
      <c r="W1721">
        <f t="shared" si="603"/>
        <v>0.78949196587621351</v>
      </c>
      <c r="X1721" t="s">
        <v>421</v>
      </c>
      <c r="Y1721" t="s">
        <v>384</v>
      </c>
      <c r="Z1721" t="s">
        <v>386</v>
      </c>
      <c r="AA1721" s="34" t="s">
        <v>23</v>
      </c>
      <c r="AB1721" s="34" t="s">
        <v>72</v>
      </c>
      <c r="AC1721" s="43" t="s">
        <v>518</v>
      </c>
      <c r="AD1721" s="34"/>
      <c r="AE1721" t="s">
        <v>545</v>
      </c>
      <c r="AF1721">
        <v>0</v>
      </c>
      <c r="AG1721">
        <v>3</v>
      </c>
    </row>
    <row r="1722" spans="1:33" x14ac:dyDescent="0.25">
      <c r="A1722" s="11">
        <v>0.30548928033472467</v>
      </c>
      <c r="B1722" s="11">
        <v>0.22464182232054808</v>
      </c>
      <c r="C1722" s="11">
        <v>0.42843624428105831</v>
      </c>
      <c r="D1722" s="13">
        <f t="shared" si="589"/>
        <v>3.2734372836398706</v>
      </c>
      <c r="E1722" s="14">
        <f t="shared" si="590"/>
        <v>4.4515308399389246</v>
      </c>
      <c r="F1722" s="14">
        <f t="shared" si="591"/>
        <v>2.3340695689228159</v>
      </c>
      <c r="G1722" s="24">
        <v>2.7307168810420279E-2</v>
      </c>
      <c r="H1722" s="7">
        <f t="shared" si="588"/>
        <v>1.0273071688104203</v>
      </c>
      <c r="I1722" s="5">
        <f t="shared" si="592"/>
        <v>3.1864250372460434</v>
      </c>
      <c r="J1722" s="5">
        <f t="shared" si="593"/>
        <v>4.3332033252465427</v>
      </c>
      <c r="K1722" s="5">
        <f t="shared" si="594"/>
        <v>2.2720269455780913</v>
      </c>
      <c r="L1722">
        <v>2.39</v>
      </c>
      <c r="M1722">
        <v>3.25</v>
      </c>
      <c r="N1722">
        <v>3.32</v>
      </c>
      <c r="O1722" s="5">
        <f t="shared" si="595"/>
        <v>2.4552641334569048</v>
      </c>
      <c r="P1722" s="5">
        <f t="shared" si="596"/>
        <v>3.3387482986338659</v>
      </c>
      <c r="Q1722" s="5">
        <f t="shared" si="597"/>
        <v>3.410659800450595</v>
      </c>
      <c r="R1722" s="6">
        <f t="shared" si="598"/>
        <v>0.40728815542629365</v>
      </c>
      <c r="S1722" s="6">
        <f t="shared" si="599"/>
        <v>0.29951344352887443</v>
      </c>
      <c r="T1722" s="6">
        <f t="shared" si="600"/>
        <v>0.29319840104483191</v>
      </c>
      <c r="U1722">
        <f t="shared" si="601"/>
        <v>0.75005687316141112</v>
      </c>
      <c r="V1722">
        <f t="shared" si="602"/>
        <v>0.75002250207474108</v>
      </c>
      <c r="W1722">
        <f t="shared" si="603"/>
        <v>1.4612502754254368</v>
      </c>
      <c r="X1722" t="s">
        <v>374</v>
      </c>
      <c r="Y1722" t="s">
        <v>426</v>
      </c>
      <c r="Z1722" t="s">
        <v>375</v>
      </c>
      <c r="AA1722" s="16" t="s">
        <v>23</v>
      </c>
      <c r="AB1722" s="16" t="s">
        <v>48</v>
      </c>
      <c r="AC1722" s="43" t="s">
        <v>518</v>
      </c>
      <c r="AD1722" s="8"/>
      <c r="AE1722" t="s">
        <v>545</v>
      </c>
      <c r="AF1722">
        <v>4</v>
      </c>
      <c r="AG1722">
        <v>4</v>
      </c>
    </row>
    <row r="1723" spans="1:33" x14ac:dyDescent="0.25">
      <c r="A1723" s="11">
        <v>0.43126626589694406</v>
      </c>
      <c r="B1723" s="11">
        <v>0.34292350439218766</v>
      </c>
      <c r="C1723" s="11">
        <v>0.21777685780904082</v>
      </c>
      <c r="D1723" s="13">
        <f t="shared" si="589"/>
        <v>2.3187531209291508</v>
      </c>
      <c r="E1723" s="14">
        <f t="shared" si="590"/>
        <v>2.9161022420217098</v>
      </c>
      <c r="F1723" s="14">
        <f t="shared" si="591"/>
        <v>4.5918561322840699</v>
      </c>
      <c r="G1723" s="24">
        <v>3.1342209374008778E-2</v>
      </c>
      <c r="H1723" s="7">
        <f t="shared" si="588"/>
        <v>1.0313422093740088</v>
      </c>
      <c r="I1723" s="5">
        <f t="shared" si="592"/>
        <v>2.2482868439337498</v>
      </c>
      <c r="J1723" s="5">
        <f t="shared" si="593"/>
        <v>2.8274826876247885</v>
      </c>
      <c r="K1723" s="5">
        <f t="shared" si="594"/>
        <v>4.4523108727133138</v>
      </c>
      <c r="L1723">
        <v>1.83</v>
      </c>
      <c r="M1723">
        <v>3.52</v>
      </c>
      <c r="N1723">
        <v>4.9800000000000004</v>
      </c>
      <c r="O1723" s="5">
        <f t="shared" si="595"/>
        <v>1.8873562431544362</v>
      </c>
      <c r="P1723" s="5">
        <f t="shared" si="596"/>
        <v>3.6303245769965109</v>
      </c>
      <c r="Q1723" s="5">
        <f t="shared" si="597"/>
        <v>5.1360842026825644</v>
      </c>
      <c r="R1723" s="6">
        <f t="shared" si="598"/>
        <v>0.52984167860575604</v>
      </c>
      <c r="S1723" s="6">
        <f t="shared" si="599"/>
        <v>0.27545746359333345</v>
      </c>
      <c r="T1723" s="6">
        <f t="shared" si="600"/>
        <v>0.19470085780091034</v>
      </c>
      <c r="U1723">
        <f t="shared" si="601"/>
        <v>0.8139530794024985</v>
      </c>
      <c r="V1723">
        <f t="shared" si="602"/>
        <v>1.2449236260247298</v>
      </c>
      <c r="W1723">
        <f t="shared" si="603"/>
        <v>1.1185202791028614</v>
      </c>
      <c r="X1723" t="s">
        <v>396</v>
      </c>
      <c r="Y1723" t="s">
        <v>432</v>
      </c>
      <c r="Z1723" t="s">
        <v>375</v>
      </c>
      <c r="AA1723" s="16" t="s">
        <v>47</v>
      </c>
      <c r="AB1723" s="16" t="s">
        <v>19</v>
      </c>
      <c r="AC1723" s="43" t="s">
        <v>518</v>
      </c>
      <c r="AD1723" s="8"/>
      <c r="AE1723" t="s">
        <v>551</v>
      </c>
      <c r="AF1723">
        <v>2</v>
      </c>
      <c r="AG1723">
        <v>-4</v>
      </c>
    </row>
    <row r="1724" spans="1:33" x14ac:dyDescent="0.25">
      <c r="A1724" s="11">
        <v>0.60544905728805598</v>
      </c>
      <c r="B1724" s="11">
        <v>0.15152964625402418</v>
      </c>
      <c r="C1724" s="11">
        <v>0.15370520995970857</v>
      </c>
      <c r="D1724" s="13">
        <f t="shared" si="589"/>
        <v>1.6516666232485808</v>
      </c>
      <c r="E1724" s="14">
        <f t="shared" si="590"/>
        <v>6.5993686695711071</v>
      </c>
      <c r="F1724" s="14">
        <f t="shared" si="591"/>
        <v>6.5059603396796666</v>
      </c>
      <c r="G1724" s="24">
        <v>2.8901743521445811E-2</v>
      </c>
      <c r="H1724" s="7">
        <f t="shared" si="588"/>
        <v>1.0289017435214458</v>
      </c>
      <c r="I1724" s="5">
        <f t="shared" si="592"/>
        <v>1.605271478689213</v>
      </c>
      <c r="J1724" s="5">
        <f t="shared" si="593"/>
        <v>6.4139930864385342</v>
      </c>
      <c r="K1724" s="5">
        <f t="shared" si="594"/>
        <v>6.3232085868693648</v>
      </c>
      <c r="L1724">
        <v>2.17</v>
      </c>
      <c r="M1724">
        <v>3.31</v>
      </c>
      <c r="N1724">
        <v>3.76</v>
      </c>
      <c r="O1724" s="5">
        <f t="shared" si="595"/>
        <v>2.2327167834415373</v>
      </c>
      <c r="P1724" s="5">
        <f t="shared" si="596"/>
        <v>3.4056647710559855</v>
      </c>
      <c r="Q1724" s="5">
        <f t="shared" si="597"/>
        <v>3.868670555640636</v>
      </c>
      <c r="R1724" s="6">
        <f t="shared" si="598"/>
        <v>0.44788484030589298</v>
      </c>
      <c r="S1724" s="6">
        <f t="shared" si="599"/>
        <v>0.29362843004948269</v>
      </c>
      <c r="T1724" s="6">
        <f t="shared" si="600"/>
        <v>0.25848672964462444</v>
      </c>
      <c r="U1724">
        <f t="shared" si="601"/>
        <v>1.3517962717258996</v>
      </c>
      <c r="V1724">
        <f t="shared" si="602"/>
        <v>0.51605917801790568</v>
      </c>
      <c r="W1724">
        <f t="shared" si="603"/>
        <v>0.59463482001968626</v>
      </c>
      <c r="X1724" t="s">
        <v>393</v>
      </c>
      <c r="Y1724" t="s">
        <v>423</v>
      </c>
      <c r="Z1724" t="s">
        <v>375</v>
      </c>
      <c r="AA1724" s="16" t="s">
        <v>22</v>
      </c>
      <c r="AB1724" s="16" t="s">
        <v>524</v>
      </c>
      <c r="AC1724" s="43" t="s">
        <v>518</v>
      </c>
      <c r="AD1724" s="8"/>
      <c r="AE1724" t="s">
        <v>545</v>
      </c>
      <c r="AF1724">
        <v>-2</v>
      </c>
      <c r="AG1724">
        <v>-1</v>
      </c>
    </row>
    <row r="1725" spans="1:33" x14ac:dyDescent="0.25">
      <c r="A1725" s="11">
        <v>0.13732560208904651</v>
      </c>
      <c r="B1725" s="11">
        <v>0.19718172534304443</v>
      </c>
      <c r="C1725" s="11">
        <v>0.5774915050510232</v>
      </c>
      <c r="D1725" s="13">
        <f t="shared" si="589"/>
        <v>7.2819633395932</v>
      </c>
      <c r="E1725" s="14">
        <f t="shared" si="590"/>
        <v>5.0714638907853278</v>
      </c>
      <c r="F1725" s="14">
        <f t="shared" si="591"/>
        <v>1.731627203609942</v>
      </c>
      <c r="G1725" s="24">
        <v>2.8500390575553869E-2</v>
      </c>
      <c r="H1725" s="7">
        <f t="shared" si="588"/>
        <v>1.0285003905755539</v>
      </c>
      <c r="I1725" s="5">
        <f t="shared" si="592"/>
        <v>7.0801755704907192</v>
      </c>
      <c r="J1725" s="5">
        <f t="shared" si="593"/>
        <v>4.9309304471409208</v>
      </c>
      <c r="K1725" s="5">
        <f t="shared" si="594"/>
        <v>1.6836427282647068</v>
      </c>
      <c r="L1725">
        <v>2.57</v>
      </c>
      <c r="M1725">
        <v>3.21</v>
      </c>
      <c r="N1725">
        <v>3.05</v>
      </c>
      <c r="O1725" s="5">
        <f t="shared" si="595"/>
        <v>2.6432460037791734</v>
      </c>
      <c r="P1725" s="5">
        <f t="shared" si="596"/>
        <v>3.301486253747528</v>
      </c>
      <c r="Q1725" s="5">
        <f t="shared" si="597"/>
        <v>3.1369261912554389</v>
      </c>
      <c r="R1725" s="6">
        <f t="shared" si="598"/>
        <v>0.37832271327385075</v>
      </c>
      <c r="S1725" s="6">
        <f t="shared" si="599"/>
        <v>0.30289388570523251</v>
      </c>
      <c r="T1725" s="6">
        <f t="shared" si="600"/>
        <v>0.3187834010209169</v>
      </c>
      <c r="U1725">
        <f t="shared" si="601"/>
        <v>0.36298534893844109</v>
      </c>
      <c r="V1725">
        <f t="shared" si="602"/>
        <v>0.65099275571028181</v>
      </c>
      <c r="W1725">
        <f t="shared" si="603"/>
        <v>1.8115482274220773</v>
      </c>
      <c r="X1725" t="s">
        <v>428</v>
      </c>
      <c r="Y1725" t="s">
        <v>431</v>
      </c>
      <c r="Z1725" t="s">
        <v>375</v>
      </c>
      <c r="AA1725" s="16" t="s">
        <v>23</v>
      </c>
      <c r="AB1725" s="16" t="s">
        <v>48</v>
      </c>
      <c r="AC1725" s="43" t="s">
        <v>518</v>
      </c>
      <c r="AD1725" s="8"/>
      <c r="AE1725" t="s">
        <v>546</v>
      </c>
      <c r="AF1725">
        <v>-3</v>
      </c>
      <c r="AG1725">
        <v>12</v>
      </c>
    </row>
    <row r="1726" spans="1:33" x14ac:dyDescent="0.25">
      <c r="A1726" s="11">
        <v>0.76526736076293211</v>
      </c>
      <c r="B1726" s="11">
        <v>0.15622975793790589</v>
      </c>
      <c r="C1726" s="11">
        <v>7.2219344454303516E-2</v>
      </c>
      <c r="D1726" s="13">
        <f t="shared" si="589"/>
        <v>1.3067328508601903</v>
      </c>
      <c r="E1726" s="14">
        <f t="shared" si="590"/>
        <v>6.4008292222884569</v>
      </c>
      <c r="F1726" s="14">
        <f t="shared" si="591"/>
        <v>13.846705582224521</v>
      </c>
      <c r="G1726" s="24">
        <v>2.9172101781042681E-2</v>
      </c>
      <c r="H1726" s="7">
        <f t="shared" si="588"/>
        <v>1.0291721017810427</v>
      </c>
      <c r="I1726" s="5">
        <f t="shared" si="592"/>
        <v>1.2696932307034094</v>
      </c>
      <c r="J1726" s="5">
        <f t="shared" si="593"/>
        <v>6.2193963586959331</v>
      </c>
      <c r="K1726" s="5">
        <f t="shared" si="594"/>
        <v>13.454217771995554</v>
      </c>
      <c r="L1726">
        <v>1.93</v>
      </c>
      <c r="M1726">
        <v>3.4</v>
      </c>
      <c r="N1726">
        <v>4.6100000000000003</v>
      </c>
      <c r="O1726" s="5">
        <f t="shared" si="595"/>
        <v>1.9863021564374124</v>
      </c>
      <c r="P1726" s="5">
        <f t="shared" si="596"/>
        <v>3.4991851460555452</v>
      </c>
      <c r="Q1726" s="5">
        <f t="shared" si="597"/>
        <v>4.7444833892106075</v>
      </c>
      <c r="R1726" s="6">
        <f t="shared" si="598"/>
        <v>0.50344807649686985</v>
      </c>
      <c r="S1726" s="6">
        <f t="shared" si="599"/>
        <v>0.28578081989381143</v>
      </c>
      <c r="T1726" s="6">
        <f t="shared" si="600"/>
        <v>0.21077110360931858</v>
      </c>
      <c r="U1726">
        <f t="shared" si="601"/>
        <v>1.5200522089345794</v>
      </c>
      <c r="V1726">
        <f t="shared" si="602"/>
        <v>0.54667684834817365</v>
      </c>
      <c r="W1726">
        <f t="shared" si="603"/>
        <v>0.34264348014312218</v>
      </c>
      <c r="X1726" t="s">
        <v>397</v>
      </c>
      <c r="Y1726" t="s">
        <v>427</v>
      </c>
      <c r="Z1726" t="s">
        <v>375</v>
      </c>
      <c r="AA1726" s="16" t="s">
        <v>22</v>
      </c>
      <c r="AB1726" s="16" t="s">
        <v>17</v>
      </c>
      <c r="AC1726" s="43" t="s">
        <v>518</v>
      </c>
      <c r="AD1726" s="8"/>
      <c r="AE1726" t="s">
        <v>551</v>
      </c>
      <c r="AF1726">
        <v>-2</v>
      </c>
      <c r="AG1726">
        <v>-4</v>
      </c>
    </row>
    <row r="1727" spans="1:33" x14ac:dyDescent="0.25">
      <c r="A1727" s="11">
        <v>0.4055959744467092</v>
      </c>
      <c r="B1727" s="11">
        <v>0.28425952707789554</v>
      </c>
      <c r="C1727" s="11">
        <v>0.29092239923534158</v>
      </c>
      <c r="D1727" s="13">
        <f t="shared" si="589"/>
        <v>2.4655077047156171</v>
      </c>
      <c r="E1727" s="14">
        <f t="shared" si="590"/>
        <v>3.5179119949987476</v>
      </c>
      <c r="F1727" s="14">
        <f t="shared" si="591"/>
        <v>3.4373427506042611</v>
      </c>
      <c r="G1727" s="24">
        <v>2.7586792292674467E-2</v>
      </c>
      <c r="H1727" s="7">
        <f t="shared" si="588"/>
        <v>1.0275867922926745</v>
      </c>
      <c r="I1727" s="5">
        <f t="shared" si="592"/>
        <v>2.3993182115690312</v>
      </c>
      <c r="J1727" s="5">
        <f t="shared" si="593"/>
        <v>3.4234694542441972</v>
      </c>
      <c r="K1727" s="5">
        <f t="shared" si="594"/>
        <v>3.3450631872516774</v>
      </c>
      <c r="L1727">
        <v>2.25</v>
      </c>
      <c r="M1727">
        <v>3.3</v>
      </c>
      <c r="N1727">
        <v>3.57</v>
      </c>
      <c r="O1727" s="5">
        <f t="shared" si="595"/>
        <v>2.3120702826585173</v>
      </c>
      <c r="P1727" s="5">
        <f t="shared" si="596"/>
        <v>3.3910364145658254</v>
      </c>
      <c r="Q1727" s="5">
        <f t="shared" si="597"/>
        <v>3.6684848484848476</v>
      </c>
      <c r="R1727" s="6">
        <f t="shared" si="598"/>
        <v>0.43251280356847854</v>
      </c>
      <c r="S1727" s="6">
        <f t="shared" si="599"/>
        <v>0.29489509334214448</v>
      </c>
      <c r="T1727" s="6">
        <f t="shared" si="600"/>
        <v>0.27259210308937726</v>
      </c>
      <c r="U1727">
        <f t="shared" si="601"/>
        <v>0.93776639928415961</v>
      </c>
      <c r="V1727">
        <f t="shared" si="602"/>
        <v>0.96393440750840409</v>
      </c>
      <c r="W1727">
        <f t="shared" si="603"/>
        <v>1.0672444136797103</v>
      </c>
      <c r="X1727" t="s">
        <v>373</v>
      </c>
      <c r="Y1727" t="s">
        <v>429</v>
      </c>
      <c r="Z1727" t="s">
        <v>375</v>
      </c>
      <c r="AA1727" s="16" t="s">
        <v>47</v>
      </c>
      <c r="AB1727" s="16" t="s">
        <v>19</v>
      </c>
      <c r="AC1727" s="43" t="s">
        <v>518</v>
      </c>
      <c r="AD1727" s="8"/>
      <c r="AE1727" t="s">
        <v>545</v>
      </c>
      <c r="AF1727">
        <v>2</v>
      </c>
      <c r="AG1727">
        <v>5</v>
      </c>
    </row>
    <row r="1728" spans="1:33" x14ac:dyDescent="0.25">
      <c r="A1728" s="11">
        <v>0.2461171941014019</v>
      </c>
      <c r="B1728" s="11">
        <v>0.34855850021905371</v>
      </c>
      <c r="C1728" s="11">
        <v>0.3774427398250344</v>
      </c>
      <c r="D1728" s="13">
        <f t="shared" si="589"/>
        <v>4.0631049921201097</v>
      </c>
      <c r="E1728" s="14">
        <f t="shared" si="590"/>
        <v>2.8689588673681574</v>
      </c>
      <c r="F1728" s="14">
        <f t="shared" si="591"/>
        <v>2.64940849163917</v>
      </c>
      <c r="G1728" s="24">
        <v>2.8021026322529785E-2</v>
      </c>
      <c r="H1728" s="7">
        <f t="shared" si="588"/>
        <v>1.0280210263225298</v>
      </c>
      <c r="I1728" s="5">
        <f t="shared" si="592"/>
        <v>3.9523559227721061</v>
      </c>
      <c r="J1728" s="5">
        <f t="shared" si="593"/>
        <v>2.7907589377146209</v>
      </c>
      <c r="K1728" s="5">
        <f t="shared" si="594"/>
        <v>2.5771929015077837</v>
      </c>
      <c r="L1728">
        <v>3.86</v>
      </c>
      <c r="M1728">
        <v>3.47</v>
      </c>
      <c r="N1728">
        <v>2.08</v>
      </c>
      <c r="O1728" s="5">
        <f t="shared" si="595"/>
        <v>3.9681611616049648</v>
      </c>
      <c r="P1728" s="5">
        <f t="shared" si="596"/>
        <v>3.5672329613391787</v>
      </c>
      <c r="Q1728" s="5">
        <f t="shared" si="597"/>
        <v>2.1382837347508619</v>
      </c>
      <c r="R1728" s="6">
        <f t="shared" si="598"/>
        <v>0.25200589373127663</v>
      </c>
      <c r="S1728" s="6">
        <f t="shared" si="599"/>
        <v>0.28032932270971977</v>
      </c>
      <c r="T1728" s="6">
        <f t="shared" si="600"/>
        <v>0.46766478355900376</v>
      </c>
      <c r="U1728">
        <f t="shared" si="601"/>
        <v>0.9766326908363735</v>
      </c>
      <c r="V1728">
        <f t="shared" si="602"/>
        <v>1.2433893709363577</v>
      </c>
      <c r="W1728">
        <f t="shared" si="603"/>
        <v>0.80707967136767234</v>
      </c>
      <c r="X1728" t="s">
        <v>430</v>
      </c>
      <c r="Y1728" t="s">
        <v>433</v>
      </c>
      <c r="Z1728" t="s">
        <v>375</v>
      </c>
      <c r="AA1728" s="16" t="s">
        <v>47</v>
      </c>
      <c r="AB1728" s="16" t="s">
        <v>19</v>
      </c>
      <c r="AC1728" s="43" t="s">
        <v>518</v>
      </c>
      <c r="AD1728" s="8"/>
      <c r="AE1728" t="s">
        <v>545</v>
      </c>
      <c r="AF1728">
        <v>1</v>
      </c>
      <c r="AG1728">
        <v>2</v>
      </c>
    </row>
    <row r="1729" spans="1:33" x14ac:dyDescent="0.25">
      <c r="A1729" s="11">
        <v>0.28055580668413094</v>
      </c>
      <c r="B1729" s="11">
        <v>0.25147185849538478</v>
      </c>
      <c r="C1729" s="11">
        <v>0.42483283203420419</v>
      </c>
      <c r="D1729" s="13">
        <f t="shared" si="589"/>
        <v>3.5643532451490798</v>
      </c>
      <c r="E1729" s="14">
        <f t="shared" si="590"/>
        <v>3.9765881000889522</v>
      </c>
      <c r="F1729" s="14">
        <f t="shared" si="591"/>
        <v>2.3538670380341222</v>
      </c>
      <c r="G1729" s="24">
        <v>2.73719790515079E-2</v>
      </c>
      <c r="H1729" s="7">
        <f t="shared" si="588"/>
        <v>1.0273719790515079</v>
      </c>
      <c r="I1729" s="5">
        <f t="shared" si="592"/>
        <v>3.4693891967345345</v>
      </c>
      <c r="J1729" s="5">
        <f t="shared" si="593"/>
        <v>3.8706409958350476</v>
      </c>
      <c r="K1729" s="5">
        <f t="shared" si="594"/>
        <v>2.2911536289000827</v>
      </c>
      <c r="L1729">
        <v>2.21</v>
      </c>
      <c r="M1729">
        <v>3.34</v>
      </c>
      <c r="N1729">
        <v>3.63</v>
      </c>
      <c r="O1729" s="5">
        <f t="shared" si="595"/>
        <v>2.2704920737038323</v>
      </c>
      <c r="P1729" s="5">
        <f t="shared" si="596"/>
        <v>3.4314224100320363</v>
      </c>
      <c r="Q1729" s="5">
        <f t="shared" si="597"/>
        <v>3.7293602839569737</v>
      </c>
      <c r="R1729" s="6">
        <f t="shared" si="598"/>
        <v>0.44043316053894405</v>
      </c>
      <c r="S1729" s="6">
        <f t="shared" si="599"/>
        <v>0.29142433676379231</v>
      </c>
      <c r="T1729" s="6">
        <f t="shared" si="600"/>
        <v>0.26814250269726347</v>
      </c>
      <c r="U1729">
        <f t="shared" si="601"/>
        <v>0.63699973530790399</v>
      </c>
      <c r="V1729">
        <f t="shared" si="602"/>
        <v>0.86290617073346843</v>
      </c>
      <c r="W1729">
        <f t="shared" si="603"/>
        <v>1.5843546911093251</v>
      </c>
      <c r="X1729" t="s">
        <v>398</v>
      </c>
      <c r="Y1729" t="s">
        <v>394</v>
      </c>
      <c r="Z1729" t="s">
        <v>375</v>
      </c>
      <c r="AA1729" s="16" t="s">
        <v>23</v>
      </c>
      <c r="AB1729" s="16" t="s">
        <v>48</v>
      </c>
      <c r="AC1729" s="43" t="s">
        <v>518</v>
      </c>
      <c r="AD1729" s="8"/>
      <c r="AE1729" t="s">
        <v>550</v>
      </c>
      <c r="AF1729">
        <v>-5</v>
      </c>
      <c r="AG1729">
        <v>-4</v>
      </c>
    </row>
    <row r="1730" spans="1:33" x14ac:dyDescent="0.25">
      <c r="A1730" s="11">
        <v>0</v>
      </c>
      <c r="B1730" s="11">
        <v>2.2931204015338179E-2</v>
      </c>
      <c r="C1730" s="11">
        <v>0.68283103903475284</v>
      </c>
      <c r="D1730" s="13" t="e">
        <f t="shared" si="589"/>
        <v>#DIV/0!</v>
      </c>
      <c r="E1730" s="14">
        <f t="shared" si="590"/>
        <v>43.60870015072571</v>
      </c>
      <c r="F1730" s="14">
        <f t="shared" si="591"/>
        <v>1.4644911300657859</v>
      </c>
      <c r="G1730" s="24">
        <v>3.8520018788303467E-2</v>
      </c>
      <c r="H1730" s="7">
        <f t="shared" si="588"/>
        <v>1.0385200187883035</v>
      </c>
      <c r="I1730" s="5" t="e">
        <f t="shared" si="592"/>
        <v>#DIV/0!</v>
      </c>
      <c r="J1730" s="5">
        <f t="shared" si="593"/>
        <v>41.991198399436051</v>
      </c>
      <c r="K1730" s="5">
        <f t="shared" si="594"/>
        <v>1.4101713049060773</v>
      </c>
      <c r="L1730">
        <v>9.42</v>
      </c>
      <c r="M1730">
        <v>6.13</v>
      </c>
      <c r="N1730">
        <v>1.3</v>
      </c>
      <c r="O1730" s="5">
        <f t="shared" si="595"/>
        <v>9.7828585769858183</v>
      </c>
      <c r="P1730" s="5">
        <f t="shared" si="596"/>
        <v>6.3661277151723006</v>
      </c>
      <c r="Q1730" s="5">
        <f t="shared" si="597"/>
        <v>1.3500760244247945</v>
      </c>
      <c r="R1730" s="6">
        <f t="shared" si="598"/>
        <v>0.10221961118322825</v>
      </c>
      <c r="S1730" s="6">
        <f t="shared" si="599"/>
        <v>0.15708136008907178</v>
      </c>
      <c r="T1730" s="6">
        <f t="shared" si="600"/>
        <v>0.7406990287277001</v>
      </c>
      <c r="U1730" t="e">
        <f t="shared" si="601"/>
        <v>#DIV/0!</v>
      </c>
      <c r="V1730">
        <f t="shared" si="602"/>
        <v>0.14598297342431471</v>
      </c>
      <c r="W1730">
        <f t="shared" si="603"/>
        <v>0.92187381453389095</v>
      </c>
      <c r="X1730" t="s">
        <v>296</v>
      </c>
      <c r="Y1730" t="s">
        <v>298</v>
      </c>
      <c r="Z1730" t="s">
        <v>234</v>
      </c>
      <c r="AA1730" s="16" t="s">
        <v>23</v>
      </c>
      <c r="AB1730" s="16" t="s">
        <v>525</v>
      </c>
      <c r="AC1730" s="43" t="s">
        <v>518</v>
      </c>
      <c r="AD1730" s="8"/>
      <c r="AE1730" t="s">
        <v>546</v>
      </c>
      <c r="AF1730">
        <v>-7</v>
      </c>
      <c r="AG1730">
        <v>15</v>
      </c>
    </row>
    <row r="1731" spans="1:33" x14ac:dyDescent="0.25">
      <c r="A1731" s="11">
        <v>7.6267685141767336E-2</v>
      </c>
      <c r="B1731" s="11">
        <v>0.22606014035807348</v>
      </c>
      <c r="C1731" s="11">
        <v>0.5958246213922459</v>
      </c>
      <c r="D1731" s="13">
        <f t="shared" si="589"/>
        <v>13.111713016347453</v>
      </c>
      <c r="E1731" s="14">
        <f t="shared" si="590"/>
        <v>4.4236016062629417</v>
      </c>
      <c r="F1731" s="14">
        <f t="shared" si="591"/>
        <v>1.6783462181595137</v>
      </c>
      <c r="G1731" s="24">
        <v>2.9868092811049962E-2</v>
      </c>
      <c r="H1731" s="7">
        <f t="shared" si="588"/>
        <v>1.02986809281105</v>
      </c>
      <c r="I1731" s="5">
        <f t="shared" si="592"/>
        <v>12.731448918432568</v>
      </c>
      <c r="J1731" s="5">
        <f t="shared" si="593"/>
        <v>4.2953089207653905</v>
      </c>
      <c r="K1731" s="5">
        <f t="shared" si="594"/>
        <v>1.6296710519290163</v>
      </c>
      <c r="L1731">
        <v>4.9400000000000004</v>
      </c>
      <c r="M1731">
        <v>3.81</v>
      </c>
      <c r="N1731">
        <v>1.77</v>
      </c>
      <c r="O1731" s="5">
        <f t="shared" si="595"/>
        <v>5.0875483784865869</v>
      </c>
      <c r="P1731" s="5">
        <f t="shared" si="596"/>
        <v>3.9237974336101002</v>
      </c>
      <c r="Q1731" s="5">
        <f t="shared" si="597"/>
        <v>1.8228665242755584</v>
      </c>
      <c r="R1731" s="6">
        <f t="shared" si="598"/>
        <v>0.19655832743107476</v>
      </c>
      <c r="S1731" s="6">
        <f t="shared" si="599"/>
        <v>0.25485515420197097</v>
      </c>
      <c r="T1731" s="6">
        <f t="shared" si="600"/>
        <v>0.54858651836695438</v>
      </c>
      <c r="U1731">
        <f t="shared" si="601"/>
        <v>0.38801553787392395</v>
      </c>
      <c r="V1731">
        <f t="shared" si="602"/>
        <v>0.8870141985785478</v>
      </c>
      <c r="W1731">
        <f t="shared" si="603"/>
        <v>1.086108756675084</v>
      </c>
      <c r="X1731" t="s">
        <v>336</v>
      </c>
      <c r="Y1731" t="s">
        <v>342</v>
      </c>
      <c r="Z1731" t="s">
        <v>234</v>
      </c>
      <c r="AA1731" s="16" t="s">
        <v>23</v>
      </c>
      <c r="AB1731" s="16" t="s">
        <v>371</v>
      </c>
      <c r="AC1731" s="43" t="s">
        <v>518</v>
      </c>
      <c r="AD1731" s="8"/>
      <c r="AE1731" t="s">
        <v>545</v>
      </c>
      <c r="AF1731">
        <v>-5</v>
      </c>
      <c r="AG1731">
        <v>6</v>
      </c>
    </row>
    <row r="1732" spans="1:33" s="17" customFormat="1" x14ac:dyDescent="0.25">
      <c r="A1732" s="38">
        <v>0.80360669668241769</v>
      </c>
      <c r="B1732" s="38">
        <v>4.451380952421588E-2</v>
      </c>
      <c r="C1732" s="38">
        <v>3.646785972187881E-3</v>
      </c>
      <c r="D1732" s="13">
        <f t="shared" si="589"/>
        <v>1.244389829164398</v>
      </c>
      <c r="E1732" s="14">
        <f t="shared" si="590"/>
        <v>22.464938649117229</v>
      </c>
      <c r="F1732" s="14">
        <f t="shared" si="591"/>
        <v>274.21406345929654</v>
      </c>
      <c r="G1732" s="41">
        <v>3.9886076557783312E-2</v>
      </c>
      <c r="H1732" s="7">
        <f t="shared" si="588"/>
        <v>1.0398860765577833</v>
      </c>
      <c r="I1732" s="5">
        <f t="shared" si="592"/>
        <v>1.1966597661193428</v>
      </c>
      <c r="J1732" s="5">
        <f t="shared" si="593"/>
        <v>21.603269007582409</v>
      </c>
      <c r="K1732" s="5">
        <f t="shared" si="594"/>
        <v>263.69625446567778</v>
      </c>
      <c r="L1732">
        <v>1.0900000000000001</v>
      </c>
      <c r="M1732">
        <v>12.31</v>
      </c>
      <c r="N1732">
        <v>24.26</v>
      </c>
      <c r="O1732" s="5">
        <f t="shared" si="595"/>
        <v>1.1334758234479838</v>
      </c>
      <c r="P1732" s="5">
        <f t="shared" si="596"/>
        <v>12.800997602426314</v>
      </c>
      <c r="Q1732" s="5">
        <f t="shared" si="597"/>
        <v>25.227636217291824</v>
      </c>
      <c r="R1732" s="6">
        <f t="shared" si="598"/>
        <v>0.88224201991185291</v>
      </c>
      <c r="S1732" s="6">
        <f t="shared" si="599"/>
        <v>7.8118911592519866E-2</v>
      </c>
      <c r="T1732" s="6">
        <f t="shared" si="600"/>
        <v>3.9639068495627358E-2</v>
      </c>
      <c r="U1732">
        <f t="shared" si="601"/>
        <v>0.91086876225041769</v>
      </c>
      <c r="V1732">
        <f t="shared" si="602"/>
        <v>0.56982116899434909</v>
      </c>
      <c r="W1732">
        <f t="shared" si="603"/>
        <v>9.1999789868678766E-2</v>
      </c>
      <c r="X1732" t="s">
        <v>295</v>
      </c>
      <c r="Y1732" t="s">
        <v>343</v>
      </c>
      <c r="Z1732" t="s">
        <v>234</v>
      </c>
      <c r="AA1732" s="34" t="s">
        <v>22</v>
      </c>
      <c r="AB1732" s="34" t="s">
        <v>468</v>
      </c>
      <c r="AC1732" s="43" t="s">
        <v>518</v>
      </c>
      <c r="AD1732" s="34"/>
      <c r="AE1732" t="s">
        <v>548</v>
      </c>
      <c r="AF1732">
        <v>16</v>
      </c>
      <c r="AG1732">
        <v>-3</v>
      </c>
    </row>
    <row r="1733" spans="1:33" x14ac:dyDescent="0.25">
      <c r="A1733" s="11">
        <v>0.83996121219361874</v>
      </c>
      <c r="B1733" s="11">
        <v>0.13578157135191316</v>
      </c>
      <c r="C1733" s="11">
        <v>1.9439159765265151E-2</v>
      </c>
      <c r="D1733" s="13">
        <f t="shared" si="589"/>
        <v>1.1905311643955898</v>
      </c>
      <c r="E1733" s="14">
        <f t="shared" si="590"/>
        <v>7.3647696815073722</v>
      </c>
      <c r="F1733" s="14">
        <f t="shared" si="591"/>
        <v>51.442552665617228</v>
      </c>
      <c r="G1733" s="24">
        <v>3.0124526090718806E-2</v>
      </c>
      <c r="H1733" s="7">
        <f t="shared" ref="H1733:H1796" si="604">(G1733/100%) + 1</f>
        <v>1.0301245260907188</v>
      </c>
      <c r="I1733" s="5">
        <f t="shared" si="592"/>
        <v>1.1557157743963322</v>
      </c>
      <c r="J1733" s="5">
        <f t="shared" si="593"/>
        <v>7.1493974708634278</v>
      </c>
      <c r="K1733" s="5">
        <f t="shared" si="594"/>
        <v>49.938188406055772</v>
      </c>
      <c r="L1733">
        <v>1.71</v>
      </c>
      <c r="M1733">
        <v>4.1100000000000003</v>
      </c>
      <c r="N1733">
        <v>4.95</v>
      </c>
      <c r="O1733" s="5">
        <f t="shared" si="595"/>
        <v>1.7615129396151292</v>
      </c>
      <c r="P1733" s="5">
        <f t="shared" si="596"/>
        <v>4.2338118022328546</v>
      </c>
      <c r="Q1733" s="5">
        <f t="shared" si="597"/>
        <v>5.0991164041490586</v>
      </c>
      <c r="R1733" s="6">
        <f t="shared" si="598"/>
        <v>0.56769381451066081</v>
      </c>
      <c r="S1733" s="6">
        <f t="shared" si="599"/>
        <v>0.23619377684020193</v>
      </c>
      <c r="T1733" s="6">
        <f t="shared" si="600"/>
        <v>0.19611240864913734</v>
      </c>
      <c r="U1733">
        <f t="shared" si="601"/>
        <v>1.4796025440538685</v>
      </c>
      <c r="V1733">
        <f t="shared" si="602"/>
        <v>0.57487361931545244</v>
      </c>
      <c r="W1733">
        <f t="shared" si="603"/>
        <v>9.9122538441937885E-2</v>
      </c>
      <c r="X1733" t="s">
        <v>339</v>
      </c>
      <c r="Y1733" t="s">
        <v>340</v>
      </c>
      <c r="Z1733" t="s">
        <v>234</v>
      </c>
      <c r="AA1733" s="16" t="s">
        <v>22</v>
      </c>
      <c r="AB1733" s="16" t="s">
        <v>221</v>
      </c>
      <c r="AC1733" s="43" t="s">
        <v>518</v>
      </c>
      <c r="AE1733" t="s">
        <v>548</v>
      </c>
      <c r="AF1733">
        <v>6</v>
      </c>
      <c r="AG1733">
        <v>-6</v>
      </c>
    </row>
    <row r="1734" spans="1:33" x14ac:dyDescent="0.25">
      <c r="A1734" s="11">
        <v>0.15016074943694421</v>
      </c>
      <c r="B1734" s="11">
        <v>0.24997513104348684</v>
      </c>
      <c r="C1734" s="11">
        <v>0.52766232999476481</v>
      </c>
      <c r="D1734" s="13">
        <f t="shared" si="589"/>
        <v>6.6595298954599444</v>
      </c>
      <c r="E1734" s="14">
        <f t="shared" si="590"/>
        <v>4.0003979428899079</v>
      </c>
      <c r="F1734" s="14">
        <f t="shared" si="591"/>
        <v>1.8951513935245698</v>
      </c>
      <c r="G1734" s="24">
        <v>2.7836832364604103E-2</v>
      </c>
      <c r="H1734" s="7">
        <f t="shared" si="604"/>
        <v>1.0278368323646041</v>
      </c>
      <c r="I1734" s="5">
        <f t="shared" si="592"/>
        <v>6.4791703174707909</v>
      </c>
      <c r="J1734" s="5">
        <f t="shared" si="593"/>
        <v>3.8920554478347866</v>
      </c>
      <c r="K1734" s="5">
        <f t="shared" si="594"/>
        <v>1.8438251421333611</v>
      </c>
      <c r="L1734">
        <v>2.23</v>
      </c>
      <c r="M1734">
        <v>3.35</v>
      </c>
      <c r="N1734">
        <v>3.56</v>
      </c>
      <c r="O1734" s="5">
        <f t="shared" si="595"/>
        <v>2.2920761361730673</v>
      </c>
      <c r="P1734" s="5">
        <f t="shared" si="596"/>
        <v>3.4432533884214238</v>
      </c>
      <c r="Q1734" s="5">
        <f t="shared" si="597"/>
        <v>3.6590991232179908</v>
      </c>
      <c r="R1734" s="6">
        <f t="shared" si="598"/>
        <v>0.43628568188386446</v>
      </c>
      <c r="S1734" s="6">
        <f t="shared" si="599"/>
        <v>0.29042300614955752</v>
      </c>
      <c r="T1734" s="6">
        <f t="shared" si="600"/>
        <v>0.27329131196657802</v>
      </c>
      <c r="U1734">
        <f t="shared" si="601"/>
        <v>0.34417987037428316</v>
      </c>
      <c r="V1734">
        <f t="shared" si="602"/>
        <v>0.86072771698657558</v>
      </c>
      <c r="W1734">
        <f t="shared" si="603"/>
        <v>1.9307687690390061</v>
      </c>
      <c r="X1734" t="s">
        <v>303</v>
      </c>
      <c r="Y1734" t="s">
        <v>350</v>
      </c>
      <c r="Z1734" t="s">
        <v>237</v>
      </c>
      <c r="AA1734" s="16" t="s">
        <v>23</v>
      </c>
      <c r="AB1734" s="16" t="s">
        <v>48</v>
      </c>
      <c r="AC1734" s="43" t="s">
        <v>518</v>
      </c>
      <c r="AE1734" t="s">
        <v>549</v>
      </c>
      <c r="AF1734">
        <v>-5</v>
      </c>
      <c r="AG1734">
        <v>3</v>
      </c>
    </row>
    <row r="1735" spans="1:33" x14ac:dyDescent="0.25">
      <c r="A1735" s="11">
        <v>4.9885254444140874E-2</v>
      </c>
      <c r="B1735" s="11">
        <v>0.3128643689679555</v>
      </c>
      <c r="C1735" s="11">
        <v>0.5650412040048387</v>
      </c>
      <c r="D1735" s="13">
        <f t="shared" si="589"/>
        <v>20.046003796968748</v>
      </c>
      <c r="E1735" s="14">
        <f t="shared" si="590"/>
        <v>3.1962732071366777</v>
      </c>
      <c r="F1735" s="14">
        <f t="shared" si="591"/>
        <v>1.7697824387182861</v>
      </c>
      <c r="G1735" s="24">
        <v>2.9132883584634062E-2</v>
      </c>
      <c r="H1735" s="7">
        <f t="shared" si="604"/>
        <v>1.0291328835846341</v>
      </c>
      <c r="I1735" s="5">
        <f t="shared" si="592"/>
        <v>19.478537822195825</v>
      </c>
      <c r="J1735" s="5">
        <f t="shared" si="593"/>
        <v>3.105792515348988</v>
      </c>
      <c r="K1735" s="5">
        <f t="shared" si="594"/>
        <v>1.7196831108475044</v>
      </c>
      <c r="L1735">
        <v>2.31</v>
      </c>
      <c r="M1735">
        <v>3.31</v>
      </c>
      <c r="N1735">
        <v>3.4</v>
      </c>
      <c r="O1735" s="5">
        <f t="shared" si="595"/>
        <v>2.3772969610805048</v>
      </c>
      <c r="P1735" s="5">
        <f t="shared" si="596"/>
        <v>3.4064298446651389</v>
      </c>
      <c r="Q1735" s="5">
        <f t="shared" si="597"/>
        <v>3.4990518041877556</v>
      </c>
      <c r="R1735" s="6">
        <f t="shared" si="598"/>
        <v>0.42064580755846764</v>
      </c>
      <c r="S1735" s="6">
        <f t="shared" si="599"/>
        <v>0.29356248201210283</v>
      </c>
      <c r="T1735" s="6">
        <f t="shared" si="600"/>
        <v>0.28579171042942952</v>
      </c>
      <c r="U1735">
        <f t="shared" si="601"/>
        <v>0.11859206379278384</v>
      </c>
      <c r="V1735">
        <f t="shared" si="602"/>
        <v>1.0657505237847693</v>
      </c>
      <c r="W1735">
        <f t="shared" si="603"/>
        <v>1.9771084443135525</v>
      </c>
      <c r="X1735" t="s">
        <v>348</v>
      </c>
      <c r="Y1735" t="s">
        <v>304</v>
      </c>
      <c r="Z1735" t="s">
        <v>237</v>
      </c>
      <c r="AA1735" s="16" t="s">
        <v>23</v>
      </c>
      <c r="AB1735" s="16" t="s">
        <v>72</v>
      </c>
      <c r="AC1735" s="43" t="s">
        <v>518</v>
      </c>
      <c r="AE1735" t="s">
        <v>551</v>
      </c>
      <c r="AF1735">
        <v>-1</v>
      </c>
      <c r="AG1735">
        <v>1</v>
      </c>
    </row>
    <row r="1736" spans="1:33" x14ac:dyDescent="0.25">
      <c r="A1736" s="11">
        <v>0</v>
      </c>
      <c r="B1736" s="11">
        <v>0.61078157909807085</v>
      </c>
      <c r="C1736" s="11">
        <v>0.37701869988728803</v>
      </c>
      <c r="D1736" s="13" t="e">
        <f t="shared" si="589"/>
        <v>#DIV/0!</v>
      </c>
      <c r="E1736" s="14">
        <f t="shared" si="590"/>
        <v>1.6372464956731019</v>
      </c>
      <c r="F1736" s="14">
        <f t="shared" si="591"/>
        <v>2.6523883306025824</v>
      </c>
      <c r="G1736" s="24">
        <v>3.1931650040570858E-2</v>
      </c>
      <c r="H1736" s="7">
        <f t="shared" si="604"/>
        <v>1.0319316500405709</v>
      </c>
      <c r="I1736" s="5" t="e">
        <f t="shared" si="592"/>
        <v>#DIV/0!</v>
      </c>
      <c r="J1736" s="5">
        <f t="shared" si="593"/>
        <v>1.5865842428698962</v>
      </c>
      <c r="K1736" s="5">
        <f t="shared" si="594"/>
        <v>2.5703139645908744</v>
      </c>
      <c r="L1736">
        <v>8.1999999999999993</v>
      </c>
      <c r="M1736">
        <v>5.1100000000000003</v>
      </c>
      <c r="N1736">
        <v>1.4</v>
      </c>
      <c r="O1736" s="5">
        <f t="shared" si="595"/>
        <v>8.4618395303326803</v>
      </c>
      <c r="P1736" s="5">
        <f t="shared" si="596"/>
        <v>5.2731707317073173</v>
      </c>
      <c r="Q1736" s="5">
        <f t="shared" si="597"/>
        <v>1.4447043100567991</v>
      </c>
      <c r="R1736" s="6">
        <f t="shared" si="598"/>
        <v>0.11817761332099909</v>
      </c>
      <c r="S1736" s="6">
        <f t="shared" si="599"/>
        <v>0.18963922294172061</v>
      </c>
      <c r="T1736" s="6">
        <f t="shared" si="600"/>
        <v>0.69218316373728028</v>
      </c>
      <c r="U1736" t="e">
        <f t="shared" si="601"/>
        <v>#DIV/0!</v>
      </c>
      <c r="V1736">
        <f t="shared" si="602"/>
        <v>3.2207555463659254</v>
      </c>
      <c r="W1736">
        <f t="shared" si="603"/>
        <v>0.54468054069917593</v>
      </c>
      <c r="X1736" t="s">
        <v>349</v>
      </c>
      <c r="Y1736" t="s">
        <v>235</v>
      </c>
      <c r="Z1736" t="s">
        <v>237</v>
      </c>
      <c r="AA1736" s="16" t="s">
        <v>47</v>
      </c>
      <c r="AB1736" s="16" t="s">
        <v>522</v>
      </c>
      <c r="AC1736" s="43" t="s">
        <v>518</v>
      </c>
      <c r="AE1736" t="s">
        <v>545</v>
      </c>
      <c r="AF1736">
        <v>-1</v>
      </c>
      <c r="AG1736">
        <v>12</v>
      </c>
    </row>
    <row r="1737" spans="1:33" x14ac:dyDescent="0.25">
      <c r="A1737" s="11">
        <v>0.68047880410589401</v>
      </c>
      <c r="B1737" s="11">
        <v>0.12726920441760314</v>
      </c>
      <c r="C1737" s="11">
        <v>7.4709530110945596E-2</v>
      </c>
      <c r="D1737" s="13">
        <f t="shared" si="589"/>
        <v>1.469553487876726</v>
      </c>
      <c r="E1737" s="14">
        <f t="shared" si="590"/>
        <v>7.8573603455455068</v>
      </c>
      <c r="F1737" s="14">
        <f t="shared" si="591"/>
        <v>13.385173196980011</v>
      </c>
      <c r="G1737" s="24">
        <v>3.1178084930620464E-2</v>
      </c>
      <c r="H1737" s="7">
        <f t="shared" si="604"/>
        <v>1.0311780849306205</v>
      </c>
      <c r="I1737" s="5">
        <f t="shared" si="592"/>
        <v>1.4251209459863572</v>
      </c>
      <c r="J1737" s="5">
        <f t="shared" si="593"/>
        <v>7.6197898892257436</v>
      </c>
      <c r="K1737" s="5">
        <f t="shared" si="594"/>
        <v>12.980467091560222</v>
      </c>
      <c r="L1737">
        <v>4.93</v>
      </c>
      <c r="M1737">
        <v>4.29</v>
      </c>
      <c r="N1737">
        <v>1.68</v>
      </c>
      <c r="O1737" s="5">
        <f t="shared" si="595"/>
        <v>5.0837079587079588</v>
      </c>
      <c r="P1737" s="5">
        <f t="shared" si="596"/>
        <v>4.4237539843523619</v>
      </c>
      <c r="Q1737" s="5">
        <f t="shared" si="597"/>
        <v>1.7323791826834423</v>
      </c>
      <c r="R1737" s="6">
        <f t="shared" si="598"/>
        <v>0.19670681481360178</v>
      </c>
      <c r="S1737" s="6">
        <f t="shared" si="599"/>
        <v>0.22605235362029294</v>
      </c>
      <c r="T1737" s="6">
        <f t="shared" si="600"/>
        <v>0.57724083156610528</v>
      </c>
      <c r="U1737">
        <f t="shared" si="601"/>
        <v>3.4593555121652075</v>
      </c>
      <c r="V1737">
        <f t="shared" si="602"/>
        <v>0.56300765012772713</v>
      </c>
      <c r="W1737">
        <f t="shared" si="603"/>
        <v>0.12942523471226394</v>
      </c>
      <c r="X1737" t="s">
        <v>194</v>
      </c>
      <c r="Y1737" t="s">
        <v>199</v>
      </c>
      <c r="Z1737" t="s">
        <v>219</v>
      </c>
      <c r="AA1737" s="16" t="s">
        <v>22</v>
      </c>
      <c r="AB1737" s="16" t="s">
        <v>524</v>
      </c>
      <c r="AC1737" s="43" t="s">
        <v>518</v>
      </c>
      <c r="AE1737" t="s">
        <v>547</v>
      </c>
      <c r="AF1737">
        <v>4</v>
      </c>
      <c r="AG1737">
        <v>7</v>
      </c>
    </row>
    <row r="1738" spans="1:33" x14ac:dyDescent="0.25">
      <c r="A1738" s="11">
        <v>0.91596693781165328</v>
      </c>
      <c r="B1738" s="11">
        <v>5.6515120464532123E-2</v>
      </c>
      <c r="C1738" s="11">
        <v>0</v>
      </c>
      <c r="D1738" s="13">
        <f t="shared" si="589"/>
        <v>1.0917424622215197</v>
      </c>
      <c r="E1738" s="14">
        <f t="shared" si="590"/>
        <v>17.694379694856742</v>
      </c>
      <c r="F1738" s="14" t="e">
        <f t="shared" si="591"/>
        <v>#DIV/0!</v>
      </c>
      <c r="G1738" s="24">
        <v>3.2288062473067258E-2</v>
      </c>
      <c r="H1738" s="7">
        <f t="shared" si="604"/>
        <v>1.0322880624730673</v>
      </c>
      <c r="I1738" s="5">
        <f t="shared" si="592"/>
        <v>1.0575947760221276</v>
      </c>
      <c r="J1738" s="5">
        <f t="shared" si="593"/>
        <v>17.140932204975872</v>
      </c>
      <c r="K1738" s="5" t="e">
        <f t="shared" si="594"/>
        <v>#DIV/0!</v>
      </c>
      <c r="L1738">
        <v>1.69</v>
      </c>
      <c r="M1738">
        <v>3.85</v>
      </c>
      <c r="N1738">
        <v>5.53</v>
      </c>
      <c r="O1738" s="5">
        <f t="shared" si="595"/>
        <v>1.7445668255794835</v>
      </c>
      <c r="P1738" s="5">
        <f t="shared" si="596"/>
        <v>3.9743090405213088</v>
      </c>
      <c r="Q1738" s="5">
        <f t="shared" si="597"/>
        <v>5.7085529854760626</v>
      </c>
      <c r="R1738" s="6">
        <f t="shared" si="598"/>
        <v>0.57320819434236081</v>
      </c>
      <c r="S1738" s="6">
        <f t="shared" si="599"/>
        <v>0.2516160645295038</v>
      </c>
      <c r="T1738" s="6">
        <f t="shared" si="600"/>
        <v>0.17517574112813553</v>
      </c>
      <c r="U1738">
        <f t="shared" si="601"/>
        <v>1.5979655330338365</v>
      </c>
      <c r="V1738">
        <f t="shared" si="602"/>
        <v>0.22460855418834086</v>
      </c>
      <c r="W1738" t="e">
        <f t="shared" si="603"/>
        <v>#DIV/0!</v>
      </c>
      <c r="X1738" t="s">
        <v>205</v>
      </c>
      <c r="Y1738" t="s">
        <v>196</v>
      </c>
      <c r="Z1738" t="s">
        <v>219</v>
      </c>
      <c r="AA1738" s="16" t="s">
        <v>22</v>
      </c>
      <c r="AB1738" s="16" t="s">
        <v>222</v>
      </c>
      <c r="AC1738" s="43" t="s">
        <v>518</v>
      </c>
      <c r="AE1738" t="s">
        <v>550</v>
      </c>
      <c r="AF1738">
        <v>6</v>
      </c>
      <c r="AG1738">
        <v>-9</v>
      </c>
    </row>
    <row r="1739" spans="1:33" x14ac:dyDescent="0.25">
      <c r="A1739" s="11">
        <v>0.88436815684566761</v>
      </c>
      <c r="B1739" s="11">
        <v>0.10765491671381719</v>
      </c>
      <c r="C1739" s="11">
        <v>0</v>
      </c>
      <c r="D1739" s="13">
        <f t="shared" si="589"/>
        <v>1.1307507990413901</v>
      </c>
      <c r="E1739" s="14">
        <f t="shared" si="590"/>
        <v>9.2889394235317173</v>
      </c>
      <c r="F1739" s="14" t="e">
        <f t="shared" si="591"/>
        <v>#DIV/0!</v>
      </c>
      <c r="G1739" s="24">
        <v>3.1732136995294979E-2</v>
      </c>
      <c r="H1739" s="7">
        <f t="shared" si="604"/>
        <v>1.031732136995295</v>
      </c>
      <c r="I1739" s="5">
        <f t="shared" si="592"/>
        <v>1.0959732264756881</v>
      </c>
      <c r="J1739" s="5">
        <f t="shared" si="593"/>
        <v>9.0032471515172716</v>
      </c>
      <c r="K1739" s="5" t="e">
        <f t="shared" si="594"/>
        <v>#DIV/0!</v>
      </c>
      <c r="L1739">
        <v>1.1399999999999999</v>
      </c>
      <c r="M1739">
        <v>9.75</v>
      </c>
      <c r="N1739">
        <v>19.239999999999998</v>
      </c>
      <c r="O1739" s="5">
        <f t="shared" si="595"/>
        <v>1.1761746361746361</v>
      </c>
      <c r="P1739" s="5">
        <f t="shared" si="596"/>
        <v>10.059388335704126</v>
      </c>
      <c r="Q1739" s="5">
        <f t="shared" si="597"/>
        <v>19.850526315789473</v>
      </c>
      <c r="R1739" s="6">
        <f t="shared" si="598"/>
        <v>0.85021387916710855</v>
      </c>
      <c r="S1739" s="6">
        <f t="shared" si="599"/>
        <v>9.940962279492345E-2</v>
      </c>
      <c r="T1739" s="6">
        <f t="shared" si="600"/>
        <v>5.0376498037967975E-2</v>
      </c>
      <c r="U1739">
        <f t="shared" si="601"/>
        <v>1.0401713951223868</v>
      </c>
      <c r="V1739">
        <f t="shared" si="602"/>
        <v>1.0829426134721718</v>
      </c>
      <c r="W1739" t="e">
        <f t="shared" si="603"/>
        <v>#DIV/0!</v>
      </c>
      <c r="X1739" t="s">
        <v>204</v>
      </c>
      <c r="Y1739" t="s">
        <v>207</v>
      </c>
      <c r="Z1739" t="s">
        <v>219</v>
      </c>
      <c r="AA1739" s="16" t="s">
        <v>22</v>
      </c>
      <c r="AB1739" s="16" t="s">
        <v>221</v>
      </c>
      <c r="AC1739" s="43" t="s">
        <v>518</v>
      </c>
      <c r="AE1739" t="s">
        <v>548</v>
      </c>
      <c r="AF1739">
        <v>20</v>
      </c>
      <c r="AG1739">
        <v>-3</v>
      </c>
    </row>
    <row r="1740" spans="1:33" x14ac:dyDescent="0.25">
      <c r="A1740" s="11">
        <v>0</v>
      </c>
      <c r="B1740" s="11">
        <v>6.3758744972257945E-3</v>
      </c>
      <c r="C1740" s="11">
        <v>0.61040573731581582</v>
      </c>
      <c r="D1740" s="13" t="e">
        <f t="shared" si="589"/>
        <v>#DIV/0!</v>
      </c>
      <c r="E1740" s="14">
        <f t="shared" si="590"/>
        <v>156.84123023988471</v>
      </c>
      <c r="F1740" s="14">
        <f t="shared" si="591"/>
        <v>1.6382545884928557</v>
      </c>
      <c r="G1740" s="24">
        <v>2.7808601098503249E-2</v>
      </c>
      <c r="H1740" s="7">
        <f t="shared" si="604"/>
        <v>1.0278086010985032</v>
      </c>
      <c r="I1740" s="5" t="e">
        <f t="shared" si="592"/>
        <v>#DIV/0!</v>
      </c>
      <c r="J1740" s="5">
        <f t="shared" si="593"/>
        <v>152.59770162679669</v>
      </c>
      <c r="K1740" s="5">
        <f t="shared" si="594"/>
        <v>1.5939296350915129</v>
      </c>
      <c r="L1740">
        <v>2.6</v>
      </c>
      <c r="M1740">
        <v>3.07</v>
      </c>
      <c r="N1740">
        <v>3.15</v>
      </c>
      <c r="O1740" s="5">
        <f t="shared" si="595"/>
        <v>2.6723023628561084</v>
      </c>
      <c r="P1740" s="5">
        <f t="shared" si="596"/>
        <v>3.1553724053724048</v>
      </c>
      <c r="Q1740" s="5">
        <f t="shared" si="597"/>
        <v>3.2375970934602853</v>
      </c>
      <c r="R1740" s="6">
        <f t="shared" si="598"/>
        <v>0.37420915159137086</v>
      </c>
      <c r="S1740" s="6">
        <f t="shared" si="599"/>
        <v>0.31691980265067238</v>
      </c>
      <c r="T1740" s="6">
        <f t="shared" si="600"/>
        <v>0.30887104575795687</v>
      </c>
      <c r="U1740" t="e">
        <f t="shared" si="601"/>
        <v>#DIV/0!</v>
      </c>
      <c r="V1740">
        <f t="shared" si="602"/>
        <v>2.0118258448663929E-2</v>
      </c>
      <c r="W1740">
        <f t="shared" si="603"/>
        <v>1.9762478409651678</v>
      </c>
      <c r="X1740" t="s">
        <v>197</v>
      </c>
      <c r="Y1740" t="s">
        <v>200</v>
      </c>
      <c r="Z1740" t="s">
        <v>219</v>
      </c>
      <c r="AA1740" s="16" t="s">
        <v>23</v>
      </c>
      <c r="AB1740" s="16" t="s">
        <v>526</v>
      </c>
      <c r="AC1740" s="43" t="s">
        <v>518</v>
      </c>
      <c r="AE1740" t="s">
        <v>546</v>
      </c>
      <c r="AF1740">
        <v>-17</v>
      </c>
      <c r="AG1740">
        <v>-2</v>
      </c>
    </row>
    <row r="1741" spans="1:33" x14ac:dyDescent="0.25">
      <c r="A1741" s="11">
        <v>0.26448374652962586</v>
      </c>
      <c r="B1741" s="11">
        <v>0.38055061510538041</v>
      </c>
      <c r="C1741" s="11">
        <v>0.33571627931156539</v>
      </c>
      <c r="D1741" s="13">
        <f t="shared" si="589"/>
        <v>3.7809506751220572</v>
      </c>
      <c r="E1741" s="14">
        <f t="shared" si="590"/>
        <v>2.6277713405431875</v>
      </c>
      <c r="F1741" s="14">
        <f t="shared" si="591"/>
        <v>2.9787057155841357</v>
      </c>
      <c r="G1741" s="24">
        <v>2.8943954273261463E-2</v>
      </c>
      <c r="H1741" s="7">
        <f t="shared" si="604"/>
        <v>1.0289439542732615</v>
      </c>
      <c r="I1741" s="5">
        <f t="shared" si="592"/>
        <v>3.6745934114482708</v>
      </c>
      <c r="J1741" s="5">
        <f t="shared" si="593"/>
        <v>2.5538527435142671</v>
      </c>
      <c r="K1741" s="5">
        <f t="shared" si="594"/>
        <v>2.894915416154014</v>
      </c>
      <c r="L1741">
        <v>3.65</v>
      </c>
      <c r="M1741">
        <v>3.45</v>
      </c>
      <c r="N1741">
        <v>2.15</v>
      </c>
      <c r="O1741" s="5">
        <f t="shared" si="595"/>
        <v>3.7556454330974041</v>
      </c>
      <c r="P1741" s="5">
        <f t="shared" si="596"/>
        <v>3.5498566422427524</v>
      </c>
      <c r="Q1741" s="5">
        <f t="shared" si="597"/>
        <v>2.2122295016875122</v>
      </c>
      <c r="R1741" s="6">
        <f t="shared" si="598"/>
        <v>0.26626581710490899</v>
      </c>
      <c r="S1741" s="6">
        <f t="shared" si="599"/>
        <v>0.28170151664722248</v>
      </c>
      <c r="T1741" s="6">
        <f t="shared" si="600"/>
        <v>0.45203266624786864</v>
      </c>
      <c r="U1741">
        <f t="shared" si="601"/>
        <v>0.99330717478248076</v>
      </c>
      <c r="V1741">
        <f t="shared" si="602"/>
        <v>1.3509001287413998</v>
      </c>
      <c r="W1741">
        <f t="shared" si="603"/>
        <v>0.74268145728980994</v>
      </c>
      <c r="X1741" t="s">
        <v>195</v>
      </c>
      <c r="Y1741" t="s">
        <v>201</v>
      </c>
      <c r="Z1741" t="s">
        <v>219</v>
      </c>
      <c r="AA1741" s="16" t="s">
        <v>47</v>
      </c>
      <c r="AB1741" s="16" t="s">
        <v>19</v>
      </c>
      <c r="AC1741" s="43" t="s">
        <v>518</v>
      </c>
      <c r="AE1741" t="s">
        <v>549</v>
      </c>
      <c r="AF1741">
        <v>-6</v>
      </c>
      <c r="AG1741">
        <v>1</v>
      </c>
    </row>
    <row r="1742" spans="1:33" x14ac:dyDescent="0.25">
      <c r="A1742" s="11">
        <v>0.68852996266401945</v>
      </c>
      <c r="B1742" s="11">
        <v>0.29025960164041603</v>
      </c>
      <c r="C1742" s="11">
        <v>2.0971699401034237E-2</v>
      </c>
      <c r="D1742" s="13">
        <f t="shared" si="589"/>
        <v>1.4523696196616616</v>
      </c>
      <c r="E1742" s="14">
        <f t="shared" si="590"/>
        <v>3.4451918019195649</v>
      </c>
      <c r="F1742" s="14">
        <f t="shared" si="591"/>
        <v>47.683307913076618</v>
      </c>
      <c r="G1742" s="24">
        <v>2.8014220204358509E-2</v>
      </c>
      <c r="H1742" s="7">
        <f t="shared" si="604"/>
        <v>1.0280142202043585</v>
      </c>
      <c r="I1742" s="5">
        <f t="shared" si="592"/>
        <v>1.4127913710891524</v>
      </c>
      <c r="J1742" s="5">
        <f t="shared" si="593"/>
        <v>3.3513075346707719</v>
      </c>
      <c r="K1742" s="5">
        <f t="shared" si="594"/>
        <v>46.383899148396679</v>
      </c>
      <c r="L1742">
        <v>2.41</v>
      </c>
      <c r="M1742">
        <v>3.17</v>
      </c>
      <c r="N1742">
        <v>3.36</v>
      </c>
      <c r="O1742" s="5">
        <f t="shared" si="595"/>
        <v>2.4775142706925042</v>
      </c>
      <c r="P1742" s="5">
        <f t="shared" si="596"/>
        <v>3.2588050780478164</v>
      </c>
      <c r="Q1742" s="5">
        <f t="shared" si="597"/>
        <v>3.4541277798866443</v>
      </c>
      <c r="R1742" s="6">
        <f t="shared" si="598"/>
        <v>0.40363036928965268</v>
      </c>
      <c r="S1742" s="6">
        <f t="shared" si="599"/>
        <v>0.30686094321390001</v>
      </c>
      <c r="T1742" s="6">
        <f t="shared" si="600"/>
        <v>0.28950868749644737</v>
      </c>
      <c r="U1742">
        <f t="shared" si="601"/>
        <v>1.7058428082994854</v>
      </c>
      <c r="V1742">
        <f t="shared" si="602"/>
        <v>0.94589946377792411</v>
      </c>
      <c r="W1742">
        <f t="shared" si="603"/>
        <v>7.2438929492544449E-2</v>
      </c>
      <c r="X1742" t="s">
        <v>206</v>
      </c>
      <c r="Y1742" t="s">
        <v>198</v>
      </c>
      <c r="Z1742" t="s">
        <v>219</v>
      </c>
      <c r="AA1742" s="16" t="s">
        <v>22</v>
      </c>
      <c r="AB1742" s="16" t="s">
        <v>220</v>
      </c>
      <c r="AC1742" s="43" t="s">
        <v>518</v>
      </c>
      <c r="AE1742" t="s">
        <v>551</v>
      </c>
      <c r="AF1742">
        <v>1</v>
      </c>
      <c r="AG1742">
        <v>-2</v>
      </c>
    </row>
    <row r="1743" spans="1:33" x14ac:dyDescent="0.25">
      <c r="A1743" s="11">
        <v>0.5020062449032946</v>
      </c>
      <c r="B1743" s="11">
        <v>0.24646303983177292</v>
      </c>
      <c r="C1743" s="11">
        <v>0.23775024012211068</v>
      </c>
      <c r="D1743" s="13">
        <f t="shared" si="589"/>
        <v>1.9920070918493014</v>
      </c>
      <c r="E1743" s="14">
        <f t="shared" si="590"/>
        <v>4.0574034982387834</v>
      </c>
      <c r="F1743" s="14">
        <f t="shared" si="591"/>
        <v>4.2060945952626208</v>
      </c>
      <c r="G1743" s="24">
        <v>4.4826423997303744E-2</v>
      </c>
      <c r="H1743" s="7">
        <f t="shared" si="604"/>
        <v>1.0448264239973037</v>
      </c>
      <c r="I1743" s="5">
        <f t="shared" si="592"/>
        <v>1.9065435617796376</v>
      </c>
      <c r="J1743" s="5">
        <f t="shared" si="593"/>
        <v>3.8833277997659579</v>
      </c>
      <c r="K1743" s="5">
        <f t="shared" si="594"/>
        <v>4.0256395690787725</v>
      </c>
      <c r="L1743">
        <v>2.15</v>
      </c>
      <c r="M1743">
        <v>3.45</v>
      </c>
      <c r="N1743">
        <v>3.45</v>
      </c>
      <c r="O1743" s="5">
        <f t="shared" si="595"/>
        <v>2.2463768115942031</v>
      </c>
      <c r="P1743" s="5">
        <f t="shared" si="596"/>
        <v>3.6046511627906983</v>
      </c>
      <c r="Q1743" s="5">
        <f t="shared" si="597"/>
        <v>3.6046511627906983</v>
      </c>
      <c r="R1743" s="6">
        <f t="shared" si="598"/>
        <v>0.44516129032258062</v>
      </c>
      <c r="S1743" s="6">
        <f t="shared" si="599"/>
        <v>0.27741935483870961</v>
      </c>
      <c r="T1743" s="6">
        <f t="shared" si="600"/>
        <v>0.27741935483870961</v>
      </c>
      <c r="U1743">
        <f t="shared" si="601"/>
        <v>1.1276951878262416</v>
      </c>
      <c r="V1743">
        <f t="shared" si="602"/>
        <v>0.88841328311453038</v>
      </c>
      <c r="W1743">
        <f t="shared" si="603"/>
        <v>0.85700667950993392</v>
      </c>
      <c r="X1743" t="s">
        <v>164</v>
      </c>
      <c r="Y1743" t="s">
        <v>172</v>
      </c>
      <c r="Z1743" t="s">
        <v>216</v>
      </c>
      <c r="AA1743" s="16" t="s">
        <v>22</v>
      </c>
      <c r="AB1743" s="16" t="s">
        <v>17</v>
      </c>
      <c r="AC1743" s="43" t="s">
        <v>518</v>
      </c>
      <c r="AE1743" t="s">
        <v>548</v>
      </c>
      <c r="AF1743">
        <v>4</v>
      </c>
      <c r="AG1743">
        <v>2</v>
      </c>
    </row>
    <row r="1744" spans="1:33" x14ac:dyDescent="0.25">
      <c r="A1744" s="11">
        <v>0.53124561750420041</v>
      </c>
      <c r="B1744" s="11">
        <v>0.24700792770979194</v>
      </c>
      <c r="C1744" s="11">
        <v>0.21095070149391723</v>
      </c>
      <c r="D1744" s="13">
        <f t="shared" si="589"/>
        <v>1.882368469594186</v>
      </c>
      <c r="E1744" s="14">
        <f t="shared" si="590"/>
        <v>4.0484530568382961</v>
      </c>
      <c r="F1744" s="14">
        <f t="shared" si="591"/>
        <v>4.7404440607126164</v>
      </c>
      <c r="G1744" s="24">
        <v>4.3506423154181961E-2</v>
      </c>
      <c r="H1744" s="7">
        <f t="shared" si="604"/>
        <v>1.043506423154182</v>
      </c>
      <c r="I1744" s="5">
        <f t="shared" si="592"/>
        <v>1.8038877651604632</v>
      </c>
      <c r="J1744" s="5">
        <f t="shared" si="593"/>
        <v>3.8796628051422375</v>
      </c>
      <c r="K1744" s="5">
        <f t="shared" si="594"/>
        <v>4.5428029531277723</v>
      </c>
      <c r="L1744">
        <v>2.62</v>
      </c>
      <c r="M1744">
        <v>3.31</v>
      </c>
      <c r="N1744">
        <v>2.78</v>
      </c>
      <c r="O1744" s="5">
        <f t="shared" si="595"/>
        <v>2.7339868286639568</v>
      </c>
      <c r="P1744" s="5">
        <f t="shared" si="596"/>
        <v>3.4540062606403423</v>
      </c>
      <c r="Q1744" s="5">
        <f t="shared" si="597"/>
        <v>2.9009478563686257</v>
      </c>
      <c r="R1744" s="6">
        <f t="shared" si="598"/>
        <v>0.36576620981333674</v>
      </c>
      <c r="S1744" s="6">
        <f t="shared" si="599"/>
        <v>0.28951887302445389</v>
      </c>
      <c r="T1744" s="6">
        <f t="shared" si="600"/>
        <v>0.34471491716220948</v>
      </c>
      <c r="U1744">
        <f t="shared" si="601"/>
        <v>1.4524185210419343</v>
      </c>
      <c r="V1744">
        <f t="shared" si="602"/>
        <v>0.8531669287374184</v>
      </c>
      <c r="W1744">
        <f t="shared" si="603"/>
        <v>0.61195698529823706</v>
      </c>
      <c r="X1744" t="s">
        <v>166</v>
      </c>
      <c r="Y1744" t="s">
        <v>165</v>
      </c>
      <c r="Z1744" t="s">
        <v>216</v>
      </c>
      <c r="AA1744" s="16" t="s">
        <v>22</v>
      </c>
      <c r="AB1744" s="16" t="s">
        <v>17</v>
      </c>
      <c r="AC1744" s="43" t="s">
        <v>518</v>
      </c>
      <c r="AE1744" t="s">
        <v>546</v>
      </c>
      <c r="AF1744">
        <v>-6</v>
      </c>
      <c r="AG1744">
        <v>-5</v>
      </c>
    </row>
    <row r="1745" spans="1:33" x14ac:dyDescent="0.25">
      <c r="A1745" s="11">
        <v>0.1681701001205283</v>
      </c>
      <c r="B1745" s="11">
        <v>0.47404482258977948</v>
      </c>
      <c r="C1745" s="11">
        <v>0.3431438249069263</v>
      </c>
      <c r="D1745" s="13">
        <f t="shared" si="589"/>
        <v>5.9463602583532706</v>
      </c>
      <c r="E1745" s="14">
        <f t="shared" si="590"/>
        <v>2.1095051614251301</v>
      </c>
      <c r="F1745" s="14">
        <f t="shared" si="591"/>
        <v>2.9142299158996616</v>
      </c>
      <c r="G1745" s="24">
        <v>4.683224375073558E-2</v>
      </c>
      <c r="H1745" s="7">
        <f t="shared" si="604"/>
        <v>1.0468322437507356</v>
      </c>
      <c r="I1745" s="5">
        <f t="shared" si="592"/>
        <v>5.6803373165578348</v>
      </c>
      <c r="J1745" s="5">
        <f t="shared" si="593"/>
        <v>2.0151320080349291</v>
      </c>
      <c r="K1745" s="5">
        <f t="shared" si="594"/>
        <v>2.7838557068687098</v>
      </c>
      <c r="L1745">
        <v>3.98</v>
      </c>
      <c r="M1745">
        <v>3.57</v>
      </c>
      <c r="N1745">
        <v>1.94</v>
      </c>
      <c r="O1745" s="5">
        <f t="shared" si="595"/>
        <v>4.1663923301279278</v>
      </c>
      <c r="P1745" s="5">
        <f t="shared" si="596"/>
        <v>3.7371911101901261</v>
      </c>
      <c r="Q1745" s="5">
        <f t="shared" si="597"/>
        <v>2.030854552876427</v>
      </c>
      <c r="R1745" s="6">
        <f t="shared" si="598"/>
        <v>0.24001580282510152</v>
      </c>
      <c r="S1745" s="6">
        <f t="shared" si="599"/>
        <v>0.26758064292546335</v>
      </c>
      <c r="T1745" s="6">
        <f t="shared" si="600"/>
        <v>0.4924035542494351</v>
      </c>
      <c r="U1745">
        <f t="shared" si="601"/>
        <v>0.70066261529901475</v>
      </c>
      <c r="V1745">
        <f t="shared" si="602"/>
        <v>1.7715960968141793</v>
      </c>
      <c r="W1745">
        <f t="shared" si="603"/>
        <v>0.6968751991036628</v>
      </c>
      <c r="X1745" t="s">
        <v>170</v>
      </c>
      <c r="Y1745" t="s">
        <v>168</v>
      </c>
      <c r="Z1745" t="s">
        <v>216</v>
      </c>
      <c r="AA1745" s="16" t="s">
        <v>23</v>
      </c>
      <c r="AB1745" s="16" t="s">
        <v>72</v>
      </c>
      <c r="AC1745" s="43" t="s">
        <v>518</v>
      </c>
      <c r="AE1745" t="s">
        <v>545</v>
      </c>
      <c r="AF1745">
        <v>-3</v>
      </c>
      <c r="AG1745">
        <v>3</v>
      </c>
    </row>
    <row r="1746" spans="1:33" x14ac:dyDescent="0.25">
      <c r="A1746" s="11">
        <v>0.50511642116610134</v>
      </c>
      <c r="B1746" s="11">
        <v>0.26393358838323372</v>
      </c>
      <c r="C1746" s="11">
        <v>0.21978304487639685</v>
      </c>
      <c r="D1746" s="13">
        <f t="shared" si="589"/>
        <v>1.9797416161830983</v>
      </c>
      <c r="E1746" s="14">
        <f t="shared" si="590"/>
        <v>3.7888319032285951</v>
      </c>
      <c r="F1746" s="14">
        <f t="shared" si="591"/>
        <v>4.5499415141981814</v>
      </c>
      <c r="G1746" s="24">
        <v>6.2127045617944576E-2</v>
      </c>
      <c r="H1746" s="7">
        <f t="shared" si="604"/>
        <v>1.0621270456179446</v>
      </c>
      <c r="I1746" s="5">
        <f t="shared" si="592"/>
        <v>1.8639404997273996</v>
      </c>
      <c r="J1746" s="5">
        <f t="shared" si="593"/>
        <v>3.5672115862789804</v>
      </c>
      <c r="K1746" s="5">
        <f t="shared" si="594"/>
        <v>4.2838015781351553</v>
      </c>
      <c r="L1746">
        <v>1.65</v>
      </c>
      <c r="M1746">
        <v>3.73</v>
      </c>
      <c r="N1746">
        <v>5.32</v>
      </c>
      <c r="O1746" s="5">
        <f t="shared" si="595"/>
        <v>1.7525096252696084</v>
      </c>
      <c r="P1746" s="5">
        <f t="shared" si="596"/>
        <v>3.9617338801549331</v>
      </c>
      <c r="Q1746" s="5">
        <f t="shared" si="597"/>
        <v>5.6505158826874657</v>
      </c>
      <c r="R1746" s="6">
        <f t="shared" si="598"/>
        <v>0.57061027544779319</v>
      </c>
      <c r="S1746" s="6">
        <f t="shared" si="599"/>
        <v>0.25241473310693263</v>
      </c>
      <c r="T1746" s="6">
        <f t="shared" si="600"/>
        <v>0.17697499144527415</v>
      </c>
      <c r="U1746">
        <f t="shared" si="601"/>
        <v>0.88522138997533006</v>
      </c>
      <c r="V1746">
        <f t="shared" si="602"/>
        <v>1.0456346392087235</v>
      </c>
      <c r="W1746">
        <f t="shared" si="603"/>
        <v>1.2418875858194927</v>
      </c>
      <c r="X1746" t="s">
        <v>169</v>
      </c>
      <c r="Y1746" t="s">
        <v>171</v>
      </c>
      <c r="Z1746" t="s">
        <v>216</v>
      </c>
      <c r="AA1746" s="16" t="s">
        <v>47</v>
      </c>
      <c r="AB1746" s="16" t="s">
        <v>19</v>
      </c>
      <c r="AC1746" s="43" t="s">
        <v>518</v>
      </c>
      <c r="AE1746" t="s">
        <v>548</v>
      </c>
      <c r="AF1746">
        <v>5</v>
      </c>
      <c r="AG1746">
        <v>-1</v>
      </c>
    </row>
    <row r="1747" spans="1:33" x14ac:dyDescent="0.25">
      <c r="A1747" s="11">
        <v>0.50881082271977729</v>
      </c>
      <c r="B1747" s="11">
        <v>0.2175221576467066</v>
      </c>
      <c r="C1747" s="11">
        <v>0.25674467268859458</v>
      </c>
      <c r="D1747" s="13">
        <f t="shared" si="589"/>
        <v>1.9653669995748901</v>
      </c>
      <c r="E1747" s="14">
        <f t="shared" si="590"/>
        <v>4.5972328098371111</v>
      </c>
      <c r="F1747" s="14">
        <f t="shared" si="591"/>
        <v>3.8949201536613742</v>
      </c>
      <c r="G1747" s="24">
        <v>4.3639808864722296E-2</v>
      </c>
      <c r="H1747" s="7">
        <f t="shared" si="604"/>
        <v>1.0436398088647223</v>
      </c>
      <c r="I1747" s="5">
        <f t="shared" si="592"/>
        <v>1.8831851591717532</v>
      </c>
      <c r="J1747" s="5">
        <f t="shared" si="593"/>
        <v>4.4049994747114996</v>
      </c>
      <c r="K1747" s="5">
        <f t="shared" si="594"/>
        <v>3.7320540291561817</v>
      </c>
      <c r="L1747">
        <v>2.5</v>
      </c>
      <c r="M1747">
        <v>3.36</v>
      </c>
      <c r="N1747">
        <v>2.89</v>
      </c>
      <c r="O1747" s="5">
        <f t="shared" si="595"/>
        <v>2.6090995221618059</v>
      </c>
      <c r="P1747" s="5">
        <f t="shared" si="596"/>
        <v>3.5066297577854666</v>
      </c>
      <c r="Q1747" s="5">
        <f t="shared" si="597"/>
        <v>3.0161190476190476</v>
      </c>
      <c r="R1747" s="6">
        <f t="shared" si="598"/>
        <v>0.38327399606874174</v>
      </c>
      <c r="S1747" s="6">
        <f t="shared" si="599"/>
        <v>0.28517410421781386</v>
      </c>
      <c r="T1747" s="6">
        <f t="shared" si="600"/>
        <v>0.33155189971344445</v>
      </c>
      <c r="U1747">
        <f t="shared" si="601"/>
        <v>1.327538074428926</v>
      </c>
      <c r="V1747">
        <f t="shared" si="602"/>
        <v>0.76276967098164283</v>
      </c>
      <c r="W1747">
        <f t="shared" si="603"/>
        <v>0.77437249767078797</v>
      </c>
      <c r="X1747" t="s">
        <v>173</v>
      </c>
      <c r="Y1747" t="s">
        <v>167</v>
      </c>
      <c r="Z1747" t="s">
        <v>216</v>
      </c>
      <c r="AA1747" s="16" t="s">
        <v>22</v>
      </c>
      <c r="AB1747" s="16" t="s">
        <v>17</v>
      </c>
      <c r="AC1747" s="43" t="s">
        <v>518</v>
      </c>
      <c r="AE1747" t="s">
        <v>548</v>
      </c>
      <c r="AF1747">
        <v>1</v>
      </c>
      <c r="AG1747">
        <v>0</v>
      </c>
    </row>
    <row r="1748" spans="1:33" x14ac:dyDescent="0.25">
      <c r="A1748" s="11">
        <v>0.76400332259914483</v>
      </c>
      <c r="B1748" s="11">
        <v>0.17771600006813759</v>
      </c>
      <c r="C1748" s="11">
        <v>5.5972168606436772E-2</v>
      </c>
      <c r="D1748" s="13">
        <f t="shared" si="589"/>
        <v>1.3088948312397291</v>
      </c>
      <c r="E1748" s="14">
        <f t="shared" si="590"/>
        <v>5.6269553648326136</v>
      </c>
      <c r="F1748" s="14">
        <f t="shared" si="591"/>
        <v>17.86602207663972</v>
      </c>
      <c r="G1748" s="24">
        <v>6.3509272545940521E-2</v>
      </c>
      <c r="H1748" s="7">
        <f t="shared" si="604"/>
        <v>1.0635092725459405</v>
      </c>
      <c r="I1748" s="5">
        <f t="shared" si="592"/>
        <v>1.2307319409696906</v>
      </c>
      <c r="J1748" s="5">
        <f t="shared" si="593"/>
        <v>5.290932115111902</v>
      </c>
      <c r="K1748" s="5">
        <f t="shared" si="594"/>
        <v>16.799122055485377</v>
      </c>
      <c r="L1748">
        <v>1.23</v>
      </c>
      <c r="M1748">
        <v>6.02</v>
      </c>
      <c r="N1748">
        <v>11.85</v>
      </c>
      <c r="O1748" s="5">
        <f t="shared" si="595"/>
        <v>1.3081164052315069</v>
      </c>
      <c r="P1748" s="5">
        <f t="shared" si="596"/>
        <v>6.4023258207265616</v>
      </c>
      <c r="Q1748" s="5">
        <f t="shared" si="597"/>
        <v>12.602584879669395</v>
      </c>
      <c r="R1748" s="6">
        <f t="shared" si="598"/>
        <v>0.76445796108108799</v>
      </c>
      <c r="S1748" s="6">
        <f t="shared" si="599"/>
        <v>0.15619323789530537</v>
      </c>
      <c r="T1748" s="6">
        <f t="shared" si="600"/>
        <v>7.9348801023606599E-2</v>
      </c>
      <c r="U1748">
        <f t="shared" si="601"/>
        <v>0.99940527994332062</v>
      </c>
      <c r="V1748">
        <f t="shared" si="602"/>
        <v>1.1377957359924809</v>
      </c>
      <c r="W1748">
        <f t="shared" si="603"/>
        <v>0.70539400576178612</v>
      </c>
      <c r="X1748" t="s">
        <v>174</v>
      </c>
      <c r="Y1748" t="s">
        <v>180</v>
      </c>
      <c r="Z1748" t="s">
        <v>217</v>
      </c>
      <c r="AA1748" s="16" t="s">
        <v>22</v>
      </c>
      <c r="AB1748" s="16" t="s">
        <v>221</v>
      </c>
      <c r="AC1748" s="43" t="s">
        <v>518</v>
      </c>
      <c r="AE1748" t="s">
        <v>551</v>
      </c>
      <c r="AF1748">
        <v>6</v>
      </c>
      <c r="AG1748">
        <v>-11</v>
      </c>
    </row>
    <row r="1749" spans="1:33" x14ac:dyDescent="0.25">
      <c r="A1749" s="11">
        <v>0.81574526025579286</v>
      </c>
      <c r="B1749" s="11">
        <v>0.12000346989401557</v>
      </c>
      <c r="C1749" s="11">
        <v>4.5832135700917147E-2</v>
      </c>
      <c r="D1749" s="13">
        <f t="shared" si="589"/>
        <v>1.2258728903756431</v>
      </c>
      <c r="E1749" s="14">
        <f t="shared" si="590"/>
        <v>8.3330923754386266</v>
      </c>
      <c r="F1749" s="14">
        <f t="shared" si="591"/>
        <v>21.818751945700601</v>
      </c>
      <c r="G1749" s="24">
        <v>6.3577480454054758E-2</v>
      </c>
      <c r="H1749" s="7">
        <f t="shared" si="604"/>
        <v>1.0635774804540548</v>
      </c>
      <c r="I1749" s="5">
        <f t="shared" si="592"/>
        <v>1.1525938757675673</v>
      </c>
      <c r="J1749" s="5">
        <f t="shared" si="593"/>
        <v>7.8349650388245564</v>
      </c>
      <c r="K1749" s="5">
        <f t="shared" si="594"/>
        <v>20.514492217704628</v>
      </c>
      <c r="L1749">
        <v>1.68</v>
      </c>
      <c r="M1749">
        <v>3.97</v>
      </c>
      <c r="N1749">
        <v>4.62</v>
      </c>
      <c r="O1749" s="5">
        <f t="shared" si="595"/>
        <v>1.7868101671628118</v>
      </c>
      <c r="P1749" s="5">
        <f t="shared" si="596"/>
        <v>4.2224025974025974</v>
      </c>
      <c r="Q1749" s="5">
        <f t="shared" si="597"/>
        <v>4.9137279596977335</v>
      </c>
      <c r="R1749" s="6">
        <f t="shared" si="598"/>
        <v>0.55965654235550433</v>
      </c>
      <c r="S1749" s="6">
        <f t="shared" si="599"/>
        <v>0.23683198769703961</v>
      </c>
      <c r="T1749" s="6">
        <f t="shared" si="600"/>
        <v>0.20351146994745609</v>
      </c>
      <c r="U1749">
        <f t="shared" si="601"/>
        <v>1.4575819248399249</v>
      </c>
      <c r="V1749">
        <f t="shared" si="602"/>
        <v>0.50670296297781581</v>
      </c>
      <c r="W1749">
        <f t="shared" si="603"/>
        <v>0.22520664664625722</v>
      </c>
      <c r="X1749" t="s">
        <v>176</v>
      </c>
      <c r="Y1749" t="s">
        <v>183</v>
      </c>
      <c r="Z1749" t="s">
        <v>217</v>
      </c>
      <c r="AA1749" s="16" t="s">
        <v>22</v>
      </c>
      <c r="AB1749" s="16" t="s">
        <v>73</v>
      </c>
      <c r="AC1749" s="43" t="s">
        <v>518</v>
      </c>
      <c r="AE1749" t="s">
        <v>548</v>
      </c>
      <c r="AF1749">
        <v>1</v>
      </c>
      <c r="AG1749">
        <v>-7</v>
      </c>
    </row>
    <row r="1750" spans="1:33" x14ac:dyDescent="0.25">
      <c r="A1750" s="11">
        <v>0.13354839765278956</v>
      </c>
      <c r="B1750" s="11">
        <v>0.47260365542551058</v>
      </c>
      <c r="C1750" s="11">
        <v>0.37569411954385684</v>
      </c>
      <c r="D1750" s="13">
        <f t="shared" si="589"/>
        <v>7.487922113448974</v>
      </c>
      <c r="E1750" s="14">
        <f t="shared" si="590"/>
        <v>2.115937929213954</v>
      </c>
      <c r="F1750" s="14">
        <f t="shared" si="591"/>
        <v>2.6617398249781883</v>
      </c>
      <c r="G1750" s="24">
        <v>6.5221313353984289E-2</v>
      </c>
      <c r="H1750" s="7">
        <f t="shared" si="604"/>
        <v>1.0652213133539843</v>
      </c>
      <c r="I1750" s="5">
        <f t="shared" si="592"/>
        <v>7.0294520205123403</v>
      </c>
      <c r="J1750" s="5">
        <f t="shared" si="593"/>
        <v>1.9863833953450061</v>
      </c>
      <c r="K1750" s="5">
        <f t="shared" si="594"/>
        <v>2.4987669619540029</v>
      </c>
      <c r="L1750">
        <v>3.23</v>
      </c>
      <c r="M1750">
        <v>3.55</v>
      </c>
      <c r="N1750">
        <v>2.11</v>
      </c>
      <c r="O1750" s="5">
        <f t="shared" si="595"/>
        <v>3.4406648421333692</v>
      </c>
      <c r="P1750" s="5">
        <f t="shared" si="596"/>
        <v>3.7815356624066441</v>
      </c>
      <c r="Q1750" s="5">
        <f t="shared" si="597"/>
        <v>2.2476169711769067</v>
      </c>
      <c r="R1750" s="6">
        <f t="shared" si="598"/>
        <v>0.29064150269863376</v>
      </c>
      <c r="S1750" s="6">
        <f t="shared" si="599"/>
        <v>0.26444283203284147</v>
      </c>
      <c r="T1750" s="6">
        <f t="shared" si="600"/>
        <v>0.44491566526852472</v>
      </c>
      <c r="U1750">
        <f t="shared" si="601"/>
        <v>0.45949527652719963</v>
      </c>
      <c r="V1750">
        <f t="shared" si="602"/>
        <v>1.7871675771753097</v>
      </c>
      <c r="W1750">
        <f t="shared" si="603"/>
        <v>0.84441647905813821</v>
      </c>
      <c r="X1750" t="s">
        <v>178</v>
      </c>
      <c r="Y1750" t="s">
        <v>181</v>
      </c>
      <c r="Z1750" t="s">
        <v>217</v>
      </c>
      <c r="AA1750" s="16" t="s">
        <v>23</v>
      </c>
      <c r="AB1750" s="16" t="s">
        <v>72</v>
      </c>
      <c r="AC1750" s="43" t="s">
        <v>518</v>
      </c>
      <c r="AE1750" t="s">
        <v>546</v>
      </c>
      <c r="AF1750">
        <v>-7</v>
      </c>
      <c r="AG1750">
        <v>5</v>
      </c>
    </row>
    <row r="1751" spans="1:33" x14ac:dyDescent="0.25">
      <c r="A1751" s="11">
        <v>0.54207838497954219</v>
      </c>
      <c r="B1751" s="11">
        <v>0.2620809169671281</v>
      </c>
      <c r="C1751" s="11">
        <v>0.18791221407781919</v>
      </c>
      <c r="D1751" s="13">
        <f t="shared" si="589"/>
        <v>1.8447516590017503</v>
      </c>
      <c r="E1751" s="14">
        <f t="shared" si="590"/>
        <v>3.8156154655297798</v>
      </c>
      <c r="F1751" s="14">
        <f t="shared" si="591"/>
        <v>5.3216338539115648</v>
      </c>
      <c r="G1751" s="24">
        <v>6.5849982726557066E-2</v>
      </c>
      <c r="H1751" s="7">
        <f t="shared" si="604"/>
        <v>1.0658499827265571</v>
      </c>
      <c r="I1751" s="5">
        <f t="shared" si="592"/>
        <v>1.7307798366545735</v>
      </c>
      <c r="J1751" s="5">
        <f t="shared" si="593"/>
        <v>3.5798804028396489</v>
      </c>
      <c r="K1751" s="5">
        <f t="shared" si="594"/>
        <v>4.9928544731016107</v>
      </c>
      <c r="L1751">
        <v>1.65</v>
      </c>
      <c r="M1751">
        <v>3.97</v>
      </c>
      <c r="N1751">
        <v>4.8099999999999996</v>
      </c>
      <c r="O1751" s="5">
        <f t="shared" si="595"/>
        <v>1.758652471498819</v>
      </c>
      <c r="P1751" s="5">
        <f t="shared" si="596"/>
        <v>4.2314244314244318</v>
      </c>
      <c r="Q1751" s="5">
        <f t="shared" si="597"/>
        <v>5.1267384169147387</v>
      </c>
      <c r="R1751" s="6">
        <f t="shared" si="598"/>
        <v>0.56861717491446495</v>
      </c>
      <c r="S1751" s="6">
        <f t="shared" si="599"/>
        <v>0.23632703743296399</v>
      </c>
      <c r="T1751" s="6">
        <f t="shared" si="600"/>
        <v>0.19505578765257114</v>
      </c>
      <c r="U1751">
        <f t="shared" si="601"/>
        <v>0.95332749149036022</v>
      </c>
      <c r="V1751">
        <f t="shared" si="602"/>
        <v>1.1089755950648237</v>
      </c>
      <c r="W1751">
        <f t="shared" si="603"/>
        <v>0.96337676692026231</v>
      </c>
      <c r="X1751" t="s">
        <v>177</v>
      </c>
      <c r="Y1751" t="s">
        <v>179</v>
      </c>
      <c r="Z1751" t="s">
        <v>217</v>
      </c>
      <c r="AA1751" s="16" t="s">
        <v>22</v>
      </c>
      <c r="AB1751" s="16" t="s">
        <v>17</v>
      </c>
      <c r="AC1751" s="43" t="s">
        <v>518</v>
      </c>
      <c r="AE1751" t="s">
        <v>548</v>
      </c>
      <c r="AF1751">
        <v>4</v>
      </c>
      <c r="AG1751">
        <v>1</v>
      </c>
    </row>
    <row r="1752" spans="1:33" x14ac:dyDescent="0.25">
      <c r="A1752" s="11">
        <v>0.30005315523241349</v>
      </c>
      <c r="B1752" s="11">
        <v>0.22031448390685604</v>
      </c>
      <c r="C1752" s="11">
        <v>0.4369711427726255</v>
      </c>
      <c r="D1752" s="13">
        <f t="shared" si="589"/>
        <v>3.3327428242686721</v>
      </c>
      <c r="E1752" s="14">
        <f t="shared" si="590"/>
        <v>4.5389662189562499</v>
      </c>
      <c r="F1752" s="14">
        <f t="shared" si="591"/>
        <v>2.2884806389156505</v>
      </c>
      <c r="G1752" s="24">
        <v>6.5027867259804584E-2</v>
      </c>
      <c r="H1752" s="7">
        <f t="shared" si="604"/>
        <v>1.0650278672598046</v>
      </c>
      <c r="I1752" s="5">
        <f t="shared" si="592"/>
        <v>3.1292541037855091</v>
      </c>
      <c r="J1752" s="5">
        <f t="shared" si="593"/>
        <v>4.2618285948089722</v>
      </c>
      <c r="K1752" s="5">
        <f t="shared" si="594"/>
        <v>2.1487518864681454</v>
      </c>
      <c r="L1752">
        <v>2.4</v>
      </c>
      <c r="M1752">
        <v>3.69</v>
      </c>
      <c r="N1752">
        <v>2.65</v>
      </c>
      <c r="O1752" s="5">
        <f t="shared" si="595"/>
        <v>2.556066881423531</v>
      </c>
      <c r="P1752" s="5">
        <f t="shared" si="596"/>
        <v>3.9299528301886788</v>
      </c>
      <c r="Q1752" s="5">
        <f t="shared" si="597"/>
        <v>2.822323848238482</v>
      </c>
      <c r="R1752" s="6">
        <f t="shared" si="598"/>
        <v>0.3912260697353418</v>
      </c>
      <c r="S1752" s="6">
        <f t="shared" si="599"/>
        <v>0.25445598031566946</v>
      </c>
      <c r="T1752" s="6">
        <f t="shared" si="600"/>
        <v>0.3543179499489888</v>
      </c>
      <c r="U1752">
        <f t="shared" si="601"/>
        <v>0.76695593275620577</v>
      </c>
      <c r="V1752">
        <f t="shared" si="602"/>
        <v>0.86582552956130721</v>
      </c>
      <c r="W1752">
        <f t="shared" si="603"/>
        <v>1.2332740772392035</v>
      </c>
      <c r="X1752" t="s">
        <v>182</v>
      </c>
      <c r="Y1752" t="s">
        <v>175</v>
      </c>
      <c r="Z1752" t="s">
        <v>217</v>
      </c>
      <c r="AA1752" s="16" t="s">
        <v>47</v>
      </c>
      <c r="AB1752" s="16" t="s">
        <v>49</v>
      </c>
      <c r="AC1752" s="43" t="s">
        <v>518</v>
      </c>
      <c r="AE1752" t="s">
        <v>547</v>
      </c>
      <c r="AF1752">
        <v>2</v>
      </c>
      <c r="AG1752">
        <v>6</v>
      </c>
    </row>
    <row r="1753" spans="1:33" x14ac:dyDescent="0.25">
      <c r="A1753" s="11">
        <v>0.45721288546789085</v>
      </c>
      <c r="B1753" s="11">
        <v>0.32618215468621531</v>
      </c>
      <c r="C1753" s="11">
        <v>0.20882187633383953</v>
      </c>
      <c r="D1753" s="13">
        <f t="shared" si="589"/>
        <v>2.1871649548473369</v>
      </c>
      <c r="E1753" s="14">
        <f t="shared" si="590"/>
        <v>3.0657716421120345</v>
      </c>
      <c r="F1753" s="14">
        <f t="shared" si="591"/>
        <v>4.7887703029797475</v>
      </c>
      <c r="G1753" s="24">
        <v>6.5095366377600605E-2</v>
      </c>
      <c r="H1753" s="7">
        <f t="shared" si="604"/>
        <v>1.0650953663776006</v>
      </c>
      <c r="I1753" s="5">
        <f t="shared" si="592"/>
        <v>2.0534921321514199</v>
      </c>
      <c r="J1753" s="5">
        <f t="shared" si="593"/>
        <v>2.8784010698861198</v>
      </c>
      <c r="K1753" s="5">
        <f t="shared" si="594"/>
        <v>4.4960953301922633</v>
      </c>
      <c r="L1753">
        <v>2.25</v>
      </c>
      <c r="M1753">
        <v>3.61</v>
      </c>
      <c r="N1753">
        <v>2.91</v>
      </c>
      <c r="O1753" s="5">
        <f t="shared" si="595"/>
        <v>2.3964645743496016</v>
      </c>
      <c r="P1753" s="5">
        <f t="shared" si="596"/>
        <v>3.8449942726231381</v>
      </c>
      <c r="Q1753" s="5">
        <f t="shared" si="597"/>
        <v>3.0994275161588178</v>
      </c>
      <c r="R1753" s="6">
        <f t="shared" si="598"/>
        <v>0.41728136134513866</v>
      </c>
      <c r="S1753" s="6">
        <f t="shared" si="599"/>
        <v>0.260078410810682</v>
      </c>
      <c r="T1753" s="6">
        <f t="shared" si="600"/>
        <v>0.32264022784417939</v>
      </c>
      <c r="U1753">
        <f t="shared" si="601"/>
        <v>1.095694482959962</v>
      </c>
      <c r="V1753">
        <f t="shared" si="602"/>
        <v>1.2541685166003724</v>
      </c>
      <c r="W1753">
        <f t="shared" si="603"/>
        <v>0.64722826948501599</v>
      </c>
      <c r="X1753" t="s">
        <v>184</v>
      </c>
      <c r="Y1753" t="s">
        <v>190</v>
      </c>
      <c r="Z1753" t="s">
        <v>218</v>
      </c>
      <c r="AA1753" s="16" t="s">
        <v>47</v>
      </c>
      <c r="AB1753" s="16" t="s">
        <v>19</v>
      </c>
      <c r="AC1753" s="43" t="s">
        <v>518</v>
      </c>
      <c r="AE1753" t="s">
        <v>546</v>
      </c>
      <c r="AF1753">
        <v>-1</v>
      </c>
      <c r="AG1753">
        <v>-1</v>
      </c>
    </row>
    <row r="1754" spans="1:33" x14ac:dyDescent="0.25">
      <c r="A1754" s="11">
        <v>0.18014741897807293</v>
      </c>
      <c r="B1754" s="11">
        <v>0.41185874124728244</v>
      </c>
      <c r="C1754" s="11">
        <v>0.38456742702341584</v>
      </c>
      <c r="D1754" s="13">
        <f t="shared" si="589"/>
        <v>5.5510093104454485</v>
      </c>
      <c r="E1754" s="14">
        <f t="shared" si="590"/>
        <v>2.4280169384570476</v>
      </c>
      <c r="F1754" s="14">
        <f t="shared" si="591"/>
        <v>2.6003242337503307</v>
      </c>
      <c r="G1754" s="24">
        <v>6.496219810606485E-2</v>
      </c>
      <c r="H1754" s="7">
        <f t="shared" si="604"/>
        <v>1.0649621981060649</v>
      </c>
      <c r="I1754" s="5">
        <f t="shared" si="592"/>
        <v>5.2124003277462778</v>
      </c>
      <c r="J1754" s="5">
        <f t="shared" si="593"/>
        <v>2.2799090359968153</v>
      </c>
      <c r="K1754" s="5">
        <f t="shared" si="594"/>
        <v>2.4417056665248427</v>
      </c>
      <c r="L1754">
        <v>2.77</v>
      </c>
      <c r="M1754">
        <v>3.29</v>
      </c>
      <c r="N1754">
        <v>2.5</v>
      </c>
      <c r="O1754" s="5">
        <f t="shared" si="595"/>
        <v>2.9499452887537996</v>
      </c>
      <c r="P1754" s="5">
        <f t="shared" si="596"/>
        <v>3.5037256317689534</v>
      </c>
      <c r="Q1754" s="5">
        <f t="shared" si="597"/>
        <v>2.6624054952651619</v>
      </c>
      <c r="R1754" s="6">
        <f t="shared" si="598"/>
        <v>0.33898933780648138</v>
      </c>
      <c r="S1754" s="6">
        <f t="shared" si="599"/>
        <v>0.2854104759039372</v>
      </c>
      <c r="T1754" s="6">
        <f t="shared" si="600"/>
        <v>0.37560018628958136</v>
      </c>
      <c r="U1754">
        <f t="shared" si="601"/>
        <v>0.53142502989552309</v>
      </c>
      <c r="V1754">
        <f t="shared" si="602"/>
        <v>1.4430400283762004</v>
      </c>
      <c r="W1754">
        <f t="shared" si="603"/>
        <v>1.0238744310071266</v>
      </c>
      <c r="X1754" t="s">
        <v>189</v>
      </c>
      <c r="Y1754" t="s">
        <v>187</v>
      </c>
      <c r="Z1754" t="s">
        <v>218</v>
      </c>
      <c r="AA1754" s="16" t="s">
        <v>23</v>
      </c>
      <c r="AB1754" s="16" t="s">
        <v>72</v>
      </c>
      <c r="AC1754" s="43" t="s">
        <v>518</v>
      </c>
      <c r="AE1754" t="s">
        <v>547</v>
      </c>
      <c r="AF1754">
        <v>0</v>
      </c>
      <c r="AG1754">
        <v>6</v>
      </c>
    </row>
    <row r="1755" spans="1:33" x14ac:dyDescent="0.25">
      <c r="A1755" s="11">
        <v>0.70363045145534531</v>
      </c>
      <c r="B1755" s="11">
        <v>0.17788558397282236</v>
      </c>
      <c r="C1755" s="11">
        <v>0.11158880501693359</v>
      </c>
      <c r="D1755" s="13">
        <f t="shared" si="589"/>
        <v>1.421200571879262</v>
      </c>
      <c r="E1755" s="14">
        <f t="shared" si="590"/>
        <v>5.6215910118538979</v>
      </c>
      <c r="F1755" s="14">
        <f t="shared" si="591"/>
        <v>8.9614724330836779</v>
      </c>
      <c r="G1755" s="24">
        <v>6.4768413915059941E-2</v>
      </c>
      <c r="H1755" s="7">
        <f t="shared" si="604"/>
        <v>1.0647684139150599</v>
      </c>
      <c r="I1755" s="5">
        <f t="shared" si="592"/>
        <v>1.3347508747499677</v>
      </c>
      <c r="J1755" s="5">
        <f t="shared" si="593"/>
        <v>5.2796372792312667</v>
      </c>
      <c r="K1755" s="5">
        <f t="shared" si="594"/>
        <v>8.4163582577859639</v>
      </c>
      <c r="L1755">
        <v>2.39</v>
      </c>
      <c r="M1755">
        <v>3.66</v>
      </c>
      <c r="N1755">
        <v>2.68</v>
      </c>
      <c r="O1755" s="5">
        <f t="shared" si="595"/>
        <v>2.5447965092569933</v>
      </c>
      <c r="P1755" s="5">
        <f t="shared" si="596"/>
        <v>3.8970523949291196</v>
      </c>
      <c r="Q1755" s="5">
        <f t="shared" si="597"/>
        <v>2.8535793492923607</v>
      </c>
      <c r="R1755" s="6">
        <f t="shared" si="598"/>
        <v>0.39295872827645889</v>
      </c>
      <c r="S1755" s="6">
        <f t="shared" si="599"/>
        <v>0.2566041968799827</v>
      </c>
      <c r="T1755" s="6">
        <f t="shared" si="600"/>
        <v>0.35043707484355852</v>
      </c>
      <c r="U1755">
        <f t="shared" si="601"/>
        <v>1.790596316670485</v>
      </c>
      <c r="V1755">
        <f t="shared" si="602"/>
        <v>0.69322944104465234</v>
      </c>
      <c r="W1755">
        <f t="shared" si="603"/>
        <v>0.3184275096085335</v>
      </c>
      <c r="X1755" t="s">
        <v>188</v>
      </c>
      <c r="Y1755" t="s">
        <v>193</v>
      </c>
      <c r="Z1755" t="s">
        <v>218</v>
      </c>
      <c r="AA1755" s="16" t="s">
        <v>22</v>
      </c>
      <c r="AB1755" s="16" t="s">
        <v>17</v>
      </c>
      <c r="AC1755" s="43" t="s">
        <v>518</v>
      </c>
      <c r="AE1755" t="s">
        <v>547</v>
      </c>
      <c r="AF1755">
        <v>1</v>
      </c>
      <c r="AG1755">
        <v>-3</v>
      </c>
    </row>
    <row r="1756" spans="1:33" x14ac:dyDescent="0.25">
      <c r="A1756" s="11">
        <v>0.23543617428024255</v>
      </c>
      <c r="B1756" s="11">
        <v>0.21262862898346521</v>
      </c>
      <c r="C1756" s="11">
        <v>0.49546358777416932</v>
      </c>
      <c r="D1756" s="13">
        <f t="shared" si="589"/>
        <v>4.2474356502654</v>
      </c>
      <c r="E1756" s="14">
        <f t="shared" si="590"/>
        <v>4.7030355450289045</v>
      </c>
      <c r="F1756" s="14">
        <f t="shared" si="591"/>
        <v>2.0183117885461983</v>
      </c>
      <c r="G1756" s="24">
        <v>6.304481652671079E-2</v>
      </c>
      <c r="H1756" s="7">
        <f t="shared" si="604"/>
        <v>1.0630448165267108</v>
      </c>
      <c r="I1756" s="5">
        <f t="shared" si="592"/>
        <v>3.9955377085070203</v>
      </c>
      <c r="J1756" s="5">
        <f t="shared" si="593"/>
        <v>4.4241178470679587</v>
      </c>
      <c r="K1756" s="5">
        <f t="shared" si="594"/>
        <v>1.8986140162374658</v>
      </c>
      <c r="L1756">
        <v>2.8</v>
      </c>
      <c r="M1756">
        <v>3.59</v>
      </c>
      <c r="N1756">
        <v>2.34</v>
      </c>
      <c r="O1756" s="5">
        <f t="shared" si="595"/>
        <v>2.9765254862747899</v>
      </c>
      <c r="P1756" s="5">
        <f t="shared" si="596"/>
        <v>3.8163308913308915</v>
      </c>
      <c r="Q1756" s="5">
        <f t="shared" si="597"/>
        <v>2.4875248706725031</v>
      </c>
      <c r="R1756" s="6">
        <f t="shared" si="598"/>
        <v>0.33596218295833569</v>
      </c>
      <c r="S1756" s="6">
        <f t="shared" si="599"/>
        <v>0.26203178615134814</v>
      </c>
      <c r="T1756" s="6">
        <f t="shared" si="600"/>
        <v>0.40200603089031617</v>
      </c>
      <c r="U1756">
        <f t="shared" si="601"/>
        <v>0.70078177313617518</v>
      </c>
      <c r="V1756">
        <f t="shared" si="602"/>
        <v>0.81146120517093312</v>
      </c>
      <c r="W1756">
        <f t="shared" si="603"/>
        <v>1.2324779971008748</v>
      </c>
      <c r="X1756" t="s">
        <v>185</v>
      </c>
      <c r="Y1756" t="s">
        <v>186</v>
      </c>
      <c r="Z1756" t="s">
        <v>218</v>
      </c>
      <c r="AA1756" s="16" t="s">
        <v>23</v>
      </c>
      <c r="AB1756" s="16" t="s">
        <v>48</v>
      </c>
      <c r="AC1756" s="43" t="s">
        <v>518</v>
      </c>
      <c r="AE1756" t="s">
        <v>547</v>
      </c>
      <c r="AF1756">
        <v>1</v>
      </c>
      <c r="AG1756">
        <v>8</v>
      </c>
    </row>
    <row r="1757" spans="1:33" x14ac:dyDescent="0.25">
      <c r="A1757" s="11">
        <v>0.26034439361015371</v>
      </c>
      <c r="B1757" s="11">
        <v>0.30457600512484539</v>
      </c>
      <c r="C1757" s="11">
        <v>0.39930020218505219</v>
      </c>
      <c r="D1757" s="13">
        <f t="shared" si="589"/>
        <v>3.8410660054290444</v>
      </c>
      <c r="E1757" s="14">
        <f t="shared" si="590"/>
        <v>3.2832527289538156</v>
      </c>
      <c r="F1757" s="14">
        <f t="shared" si="591"/>
        <v>2.5043814015815569</v>
      </c>
      <c r="G1757" s="24">
        <v>6.4406310882978435E-2</v>
      </c>
      <c r="H1757" s="7">
        <f t="shared" si="604"/>
        <v>1.0644063108829784</v>
      </c>
      <c r="I1757" s="5">
        <f t="shared" si="592"/>
        <v>3.6086464033106749</v>
      </c>
      <c r="J1757" s="5">
        <f t="shared" si="593"/>
        <v>3.0845859286856281</v>
      </c>
      <c r="K1757" s="5">
        <f t="shared" si="594"/>
        <v>2.3528434357966619</v>
      </c>
      <c r="L1757">
        <v>2.06</v>
      </c>
      <c r="M1757">
        <v>3.5</v>
      </c>
      <c r="N1757">
        <v>3.41</v>
      </c>
      <c r="O1757" s="5">
        <f t="shared" si="595"/>
        <v>2.1926770004189358</v>
      </c>
      <c r="P1757" s="5">
        <f t="shared" si="596"/>
        <v>3.7254220880904247</v>
      </c>
      <c r="Q1757" s="5">
        <f t="shared" si="597"/>
        <v>3.6296255201109564</v>
      </c>
      <c r="R1757" s="6">
        <f t="shared" si="598"/>
        <v>0.45606352408901935</v>
      </c>
      <c r="S1757" s="6">
        <f t="shared" si="599"/>
        <v>0.26842595989239426</v>
      </c>
      <c r="T1757" s="6">
        <f t="shared" si="600"/>
        <v>0.2755105160185865</v>
      </c>
      <c r="U1757">
        <f t="shared" si="601"/>
        <v>0.57085116405699865</v>
      </c>
      <c r="V1757">
        <f t="shared" si="602"/>
        <v>1.1346741769944415</v>
      </c>
      <c r="W1757">
        <f t="shared" si="603"/>
        <v>1.4493102040363302</v>
      </c>
      <c r="X1757" t="s">
        <v>192</v>
      </c>
      <c r="Y1757" t="s">
        <v>191</v>
      </c>
      <c r="Z1757" t="s">
        <v>218</v>
      </c>
      <c r="AA1757" s="16" t="s">
        <v>47</v>
      </c>
      <c r="AB1757" s="16" t="s">
        <v>19</v>
      </c>
      <c r="AC1757" s="43" t="s">
        <v>518</v>
      </c>
      <c r="AE1757" t="s">
        <v>548</v>
      </c>
      <c r="AF1757">
        <v>-4</v>
      </c>
      <c r="AG1757">
        <v>-2</v>
      </c>
    </row>
    <row r="1758" spans="1:33" x14ac:dyDescent="0.25">
      <c r="A1758" s="11">
        <v>0</v>
      </c>
      <c r="B1758" s="11">
        <v>5.5882186604458026E-2</v>
      </c>
      <c r="C1758" s="11">
        <v>0.69256823584589822</v>
      </c>
      <c r="D1758" s="13" t="e">
        <f t="shared" si="589"/>
        <v>#DIV/0!</v>
      </c>
      <c r="E1758" s="14">
        <f t="shared" si="590"/>
        <v>17.894790106875032</v>
      </c>
      <c r="F1758" s="14">
        <f t="shared" si="591"/>
        <v>1.4439010457628145</v>
      </c>
      <c r="G1758" s="24">
        <v>2.54798424272904E-2</v>
      </c>
      <c r="H1758" s="7">
        <f t="shared" si="604"/>
        <v>1.0254798424272904</v>
      </c>
      <c r="I1758" s="5" t="e">
        <f t="shared" si="592"/>
        <v>#DIV/0!</v>
      </c>
      <c r="J1758" s="5">
        <f t="shared" si="593"/>
        <v>17.45016271067642</v>
      </c>
      <c r="K1758" s="5">
        <f t="shared" si="594"/>
        <v>1.4080247958313148</v>
      </c>
      <c r="L1758">
        <v>5.82</v>
      </c>
      <c r="M1758">
        <v>4.0999999999999996</v>
      </c>
      <c r="N1758">
        <v>1.64</v>
      </c>
      <c r="O1758" s="5">
        <f t="shared" si="595"/>
        <v>5.9682926829268306</v>
      </c>
      <c r="P1758" s="5">
        <f t="shared" si="596"/>
        <v>4.2044673539518902</v>
      </c>
      <c r="Q1758" s="5">
        <f t="shared" si="597"/>
        <v>1.6817869415807563</v>
      </c>
      <c r="R1758" s="6">
        <f t="shared" si="598"/>
        <v>0.16755210461789943</v>
      </c>
      <c r="S1758" s="6">
        <f t="shared" si="599"/>
        <v>0.23784225582345728</v>
      </c>
      <c r="T1758" s="6">
        <f t="shared" si="600"/>
        <v>0.59460563955864321</v>
      </c>
      <c r="U1758" t="e">
        <f t="shared" si="601"/>
        <v>#DIV/0!</v>
      </c>
      <c r="V1758">
        <f t="shared" si="602"/>
        <v>0.23495482924589139</v>
      </c>
      <c r="W1758">
        <f t="shared" si="603"/>
        <v>1.1647522151992531</v>
      </c>
      <c r="X1758" t="s">
        <v>435</v>
      </c>
      <c r="Y1758" t="s">
        <v>402</v>
      </c>
      <c r="Z1758" t="s">
        <v>378</v>
      </c>
      <c r="AA1758" s="16" t="s">
        <v>23</v>
      </c>
      <c r="AB1758" s="16" t="s">
        <v>370</v>
      </c>
      <c r="AC1758" s="43" t="s">
        <v>518</v>
      </c>
      <c r="AE1758" t="s">
        <v>549</v>
      </c>
      <c r="AF1758">
        <v>-13</v>
      </c>
      <c r="AG1758">
        <v>8</v>
      </c>
    </row>
    <row r="1759" spans="1:33" x14ac:dyDescent="0.25">
      <c r="A1759" s="11">
        <v>0.46936542028410594</v>
      </c>
      <c r="B1759" s="11">
        <v>0.31246313741755283</v>
      </c>
      <c r="C1759" s="11">
        <v>0.20982681044170004</v>
      </c>
      <c r="D1759" s="13">
        <f t="shared" si="589"/>
        <v>2.1305361596401839</v>
      </c>
      <c r="E1759" s="14">
        <f t="shared" si="590"/>
        <v>3.2003775173763085</v>
      </c>
      <c r="F1759" s="14">
        <f t="shared" si="591"/>
        <v>4.7658352042569314</v>
      </c>
      <c r="G1759" s="24">
        <v>2.255255264326439E-2</v>
      </c>
      <c r="H1759" s="7">
        <f t="shared" si="604"/>
        <v>1.0225525526432644</v>
      </c>
      <c r="I1759" s="5">
        <f t="shared" si="592"/>
        <v>2.0835468594086617</v>
      </c>
      <c r="J1759" s="5">
        <f t="shared" si="593"/>
        <v>3.1297927026864674</v>
      </c>
      <c r="K1759" s="5">
        <f t="shared" si="594"/>
        <v>4.6607239813126533</v>
      </c>
      <c r="L1759">
        <v>2.36</v>
      </c>
      <c r="M1759">
        <v>3.1</v>
      </c>
      <c r="N1759">
        <v>3.62</v>
      </c>
      <c r="O1759" s="5">
        <f t="shared" si="595"/>
        <v>2.413224024238104</v>
      </c>
      <c r="P1759" s="5">
        <f t="shared" si="596"/>
        <v>3.1699129131941195</v>
      </c>
      <c r="Q1759" s="5">
        <f t="shared" si="597"/>
        <v>3.7016402405686173</v>
      </c>
      <c r="R1759" s="6">
        <f t="shared" si="598"/>
        <v>0.41438340989320999</v>
      </c>
      <c r="S1759" s="6">
        <f t="shared" si="599"/>
        <v>0.31546607978966956</v>
      </c>
      <c r="T1759" s="6">
        <f t="shared" si="600"/>
        <v>0.27015051031712034</v>
      </c>
      <c r="U1759">
        <f t="shared" si="601"/>
        <v>1.1326839083762192</v>
      </c>
      <c r="V1759">
        <f t="shared" si="602"/>
        <v>0.9904809341970493</v>
      </c>
      <c r="W1759">
        <f t="shared" si="603"/>
        <v>0.77670336508116022</v>
      </c>
      <c r="X1759" t="s">
        <v>453</v>
      </c>
      <c r="Y1759" t="s">
        <v>401</v>
      </c>
      <c r="Z1759" t="s">
        <v>378</v>
      </c>
      <c r="AA1759" s="16" t="s">
        <v>47</v>
      </c>
      <c r="AB1759" s="16" t="s">
        <v>19</v>
      </c>
      <c r="AC1759" s="43" t="s">
        <v>518</v>
      </c>
      <c r="AE1759" t="s">
        <v>544</v>
      </c>
      <c r="AF1759">
        <v>-6</v>
      </c>
      <c r="AG1759">
        <v>-8</v>
      </c>
    </row>
    <row r="1760" spans="1:33" x14ac:dyDescent="0.25">
      <c r="A1760" s="11">
        <v>1.0400543523225893E-2</v>
      </c>
      <c r="B1760" s="11">
        <v>9.1340471205237028E-2</v>
      </c>
      <c r="C1760" s="11">
        <v>0.69100769466215384</v>
      </c>
      <c r="D1760" s="13">
        <f t="shared" si="589"/>
        <v>96.14882123870332</v>
      </c>
      <c r="E1760" s="14">
        <f t="shared" si="590"/>
        <v>10.948049498814768</v>
      </c>
      <c r="F1760" s="14">
        <f t="shared" si="591"/>
        <v>1.44716188795686</v>
      </c>
      <c r="G1760" s="24">
        <v>2.19780219780219E-2</v>
      </c>
      <c r="H1760" s="7">
        <f t="shared" si="604"/>
        <v>1.0219780219780219</v>
      </c>
      <c r="I1760" s="5">
        <f t="shared" si="592"/>
        <v>94.081104652924765</v>
      </c>
      <c r="J1760" s="5">
        <f t="shared" si="593"/>
        <v>10.712607574109075</v>
      </c>
      <c r="K1760" s="5">
        <f t="shared" si="594"/>
        <v>1.4160401269255298</v>
      </c>
      <c r="L1760">
        <v>3.15</v>
      </c>
      <c r="M1760">
        <v>3.25</v>
      </c>
      <c r="N1760">
        <v>2.52</v>
      </c>
      <c r="O1760" s="5">
        <f t="shared" si="595"/>
        <v>3.2192307692307689</v>
      </c>
      <c r="P1760" s="5">
        <f t="shared" si="596"/>
        <v>3.3214285714285712</v>
      </c>
      <c r="Q1760" s="5">
        <f t="shared" si="597"/>
        <v>2.5753846153846154</v>
      </c>
      <c r="R1760" s="6">
        <f t="shared" si="598"/>
        <v>0.31063321385902032</v>
      </c>
      <c r="S1760" s="6">
        <f t="shared" si="599"/>
        <v>0.30107526881720431</v>
      </c>
      <c r="T1760" s="6">
        <f t="shared" si="600"/>
        <v>0.38829151732377537</v>
      </c>
      <c r="U1760">
        <f t="shared" si="601"/>
        <v>3.3481749726692579E-2</v>
      </c>
      <c r="V1760">
        <f t="shared" si="602"/>
        <v>0.30338085078882293</v>
      </c>
      <c r="W1760">
        <f t="shared" si="603"/>
        <v>1.7796105859453006</v>
      </c>
      <c r="X1760" t="s">
        <v>377</v>
      </c>
      <c r="Y1760" t="s">
        <v>454</v>
      </c>
      <c r="Z1760" t="s">
        <v>378</v>
      </c>
      <c r="AA1760" s="16" t="s">
        <v>23</v>
      </c>
      <c r="AB1760" s="16" t="s">
        <v>370</v>
      </c>
      <c r="AC1760" s="43" t="s">
        <v>518</v>
      </c>
      <c r="AE1760" t="s">
        <v>547</v>
      </c>
      <c r="AF1760">
        <v>-4</v>
      </c>
      <c r="AG1760">
        <v>4</v>
      </c>
    </row>
    <row r="1761" spans="1:33" x14ac:dyDescent="0.25">
      <c r="A1761" s="11">
        <v>1.7910446680388905E-2</v>
      </c>
      <c r="B1761" s="11">
        <v>8.5058241601321014E-2</v>
      </c>
      <c r="C1761" s="11">
        <v>0.69773089702918767</v>
      </c>
      <c r="D1761" s="13">
        <f t="shared" si="589"/>
        <v>55.8333367025934</v>
      </c>
      <c r="E1761" s="14">
        <f t="shared" si="590"/>
        <v>11.756650280723289</v>
      </c>
      <c r="F1761" s="14">
        <f t="shared" si="591"/>
        <v>1.4332173109401054</v>
      </c>
      <c r="G1761" s="24">
        <v>2.4395197337080399E-2</v>
      </c>
      <c r="H1761" s="7">
        <f t="shared" si="604"/>
        <v>1.0243951973370804</v>
      </c>
      <c r="I1761" s="5">
        <f t="shared" si="592"/>
        <v>54.503707990561054</v>
      </c>
      <c r="J1761" s="5">
        <f t="shared" si="593"/>
        <v>11.476674540533526</v>
      </c>
      <c r="K1761" s="5">
        <f t="shared" si="594"/>
        <v>1.3990863239751219</v>
      </c>
      <c r="L1761">
        <v>8.8000000000000007</v>
      </c>
      <c r="M1761">
        <v>5.53</v>
      </c>
      <c r="N1761">
        <v>1.37</v>
      </c>
      <c r="O1761" s="5">
        <f t="shared" si="595"/>
        <v>9.0146777365663091</v>
      </c>
      <c r="P1761" s="5">
        <f t="shared" si="596"/>
        <v>5.6649054412740547</v>
      </c>
      <c r="Q1761" s="5">
        <f t="shared" si="597"/>
        <v>1.4034214203518003</v>
      </c>
      <c r="R1761" s="6">
        <f t="shared" si="598"/>
        <v>0.11093019952823073</v>
      </c>
      <c r="S1761" s="6">
        <f t="shared" si="599"/>
        <v>0.17652545313714837</v>
      </c>
      <c r="T1761" s="6">
        <f t="shared" si="600"/>
        <v>0.7125443473346208</v>
      </c>
      <c r="U1761">
        <f t="shared" si="601"/>
        <v>0.16145690494165982</v>
      </c>
      <c r="V1761">
        <f t="shared" si="602"/>
        <v>0.48184689567252659</v>
      </c>
      <c r="W1761">
        <f t="shared" si="603"/>
        <v>0.97921048653203835</v>
      </c>
      <c r="X1761" t="s">
        <v>452</v>
      </c>
      <c r="Y1761" t="s">
        <v>403</v>
      </c>
      <c r="Z1761" t="s">
        <v>378</v>
      </c>
      <c r="AA1761" s="16" t="s">
        <v>23</v>
      </c>
      <c r="AB1761" s="16" t="s">
        <v>370</v>
      </c>
      <c r="AC1761" s="43" t="s">
        <v>518</v>
      </c>
      <c r="AE1761" t="s">
        <v>547</v>
      </c>
      <c r="AF1761">
        <v>-1</v>
      </c>
      <c r="AG1761">
        <v>17</v>
      </c>
    </row>
    <row r="1762" spans="1:33" x14ac:dyDescent="0.25">
      <c r="A1762" s="11">
        <v>1.461569694968253E-2</v>
      </c>
      <c r="B1762" s="11">
        <v>6.6314560666212857E-2</v>
      </c>
      <c r="C1762" s="11">
        <v>0.70618517849921281</v>
      </c>
      <c r="D1762" s="13">
        <f t="shared" si="589"/>
        <v>68.419590488411245</v>
      </c>
      <c r="E1762" s="14">
        <f t="shared" si="590"/>
        <v>15.079644499695798</v>
      </c>
      <c r="F1762" s="14">
        <f t="shared" si="591"/>
        <v>1.4160591732117678</v>
      </c>
      <c r="G1762" s="24">
        <v>2.7244246142846151E-2</v>
      </c>
      <c r="H1762" s="7">
        <f t="shared" si="604"/>
        <v>1.0272442461428462</v>
      </c>
      <c r="I1762" s="5">
        <f t="shared" si="592"/>
        <v>66.604987806275801</v>
      </c>
      <c r="J1762" s="5">
        <f t="shared" si="593"/>
        <v>14.679706950238646</v>
      </c>
      <c r="K1762" s="5">
        <f t="shared" si="594"/>
        <v>1.3785029008717893</v>
      </c>
      <c r="L1762">
        <v>3.49</v>
      </c>
      <c r="M1762">
        <v>3.31</v>
      </c>
      <c r="N1762">
        <v>2.2799999999999998</v>
      </c>
      <c r="O1762" s="5">
        <f t="shared" si="595"/>
        <v>3.5850824190385331</v>
      </c>
      <c r="P1762" s="5">
        <f t="shared" si="596"/>
        <v>3.4001784547328207</v>
      </c>
      <c r="Q1762" s="5">
        <f t="shared" si="597"/>
        <v>2.3421168812056892</v>
      </c>
      <c r="R1762" s="6">
        <f t="shared" si="598"/>
        <v>0.27893361521886167</v>
      </c>
      <c r="S1762" s="6">
        <f t="shared" si="599"/>
        <v>0.29410221060840702</v>
      </c>
      <c r="T1762" s="6">
        <f t="shared" si="600"/>
        <v>0.42696417417273125</v>
      </c>
      <c r="U1762">
        <f t="shared" si="601"/>
        <v>5.2398478176301951E-2</v>
      </c>
      <c r="V1762">
        <f t="shared" si="602"/>
        <v>0.22548134041232953</v>
      </c>
      <c r="W1762">
        <f t="shared" si="603"/>
        <v>1.6539682278202592</v>
      </c>
      <c r="X1762" t="s">
        <v>407</v>
      </c>
      <c r="Y1762" t="s">
        <v>411</v>
      </c>
      <c r="Z1762" t="s">
        <v>381</v>
      </c>
      <c r="AA1762" s="16" t="s">
        <v>23</v>
      </c>
      <c r="AB1762" s="16" t="s">
        <v>370</v>
      </c>
      <c r="AC1762" s="43" t="s">
        <v>518</v>
      </c>
      <c r="AE1762" t="s">
        <v>545</v>
      </c>
      <c r="AF1762">
        <v>-7</v>
      </c>
      <c r="AG1762">
        <v>7</v>
      </c>
    </row>
    <row r="1763" spans="1:33" x14ac:dyDescent="0.25">
      <c r="A1763" s="11">
        <v>0</v>
      </c>
      <c r="B1763" s="11">
        <v>0.32049626347682986</v>
      </c>
      <c r="C1763" s="11">
        <v>0.60062264932651221</v>
      </c>
      <c r="D1763" s="13" t="e">
        <f t="shared" si="589"/>
        <v>#DIV/0!</v>
      </c>
      <c r="E1763" s="14">
        <f t="shared" si="590"/>
        <v>3.1201611811374348</v>
      </c>
      <c r="F1763" s="14">
        <f t="shared" si="591"/>
        <v>1.6649388782146595</v>
      </c>
      <c r="G1763" s="24">
        <v>2.8902635271877974E-2</v>
      </c>
      <c r="H1763" s="7">
        <f t="shared" si="604"/>
        <v>1.028902635271878</v>
      </c>
      <c r="I1763" s="5" t="e">
        <f t="shared" si="592"/>
        <v>#DIV/0!</v>
      </c>
      <c r="J1763" s="5">
        <f t="shared" si="593"/>
        <v>3.032513548099681</v>
      </c>
      <c r="K1763" s="5">
        <f t="shared" si="594"/>
        <v>1.6181695149169433</v>
      </c>
      <c r="L1763">
        <v>2.41</v>
      </c>
      <c r="M1763">
        <v>3.17</v>
      </c>
      <c r="N1763">
        <v>3.35</v>
      </c>
      <c r="O1763" s="5">
        <f t="shared" si="595"/>
        <v>2.4796553510052259</v>
      </c>
      <c r="P1763" s="5">
        <f t="shared" si="596"/>
        <v>3.261621353811853</v>
      </c>
      <c r="Q1763" s="5">
        <f t="shared" si="597"/>
        <v>3.4468238281607912</v>
      </c>
      <c r="R1763" s="6">
        <f t="shared" si="598"/>
        <v>0.40328185108249442</v>
      </c>
      <c r="S1763" s="6">
        <f t="shared" si="599"/>
        <v>0.30659598142233807</v>
      </c>
      <c r="T1763" s="6">
        <f t="shared" si="600"/>
        <v>0.29012216749516762</v>
      </c>
      <c r="U1763" t="e">
        <f t="shared" si="601"/>
        <v>#DIV/0!</v>
      </c>
      <c r="V1763">
        <f t="shared" si="602"/>
        <v>1.0453374567729383</v>
      </c>
      <c r="W1763">
        <f t="shared" si="603"/>
        <v>2.0702404594316852</v>
      </c>
      <c r="X1763" t="s">
        <v>441</v>
      </c>
      <c r="Y1763" t="s">
        <v>446</v>
      </c>
      <c r="Z1763" t="s">
        <v>381</v>
      </c>
      <c r="AA1763" s="16" t="s">
        <v>23</v>
      </c>
      <c r="AB1763" s="16" t="s">
        <v>72</v>
      </c>
      <c r="AC1763" s="43" t="s">
        <v>518</v>
      </c>
      <c r="AE1763" t="s">
        <v>550</v>
      </c>
      <c r="AF1763">
        <v>-4</v>
      </c>
      <c r="AG1763">
        <v>-7</v>
      </c>
    </row>
    <row r="1764" spans="1:33" x14ac:dyDescent="0.25">
      <c r="A1764" s="11">
        <v>0.45314600315743236</v>
      </c>
      <c r="B1764" s="11">
        <v>0.54685057438578633</v>
      </c>
      <c r="C1764" s="11">
        <v>0</v>
      </c>
      <c r="D1764" s="13">
        <f t="shared" si="589"/>
        <v>2.2067942628472861</v>
      </c>
      <c r="E1764" s="14">
        <f t="shared" si="590"/>
        <v>1.8286531034975757</v>
      </c>
      <c r="F1764" s="14" t="e">
        <f t="shared" si="591"/>
        <v>#DIV/0!</v>
      </c>
      <c r="G1764" s="24">
        <v>2.7728171494412202E-2</v>
      </c>
      <c r="H1764" s="7">
        <f t="shared" si="604"/>
        <v>1.0277281714944122</v>
      </c>
      <c r="I1764" s="5">
        <f t="shared" si="592"/>
        <v>2.1472548131461671</v>
      </c>
      <c r="J1764" s="5">
        <f t="shared" si="593"/>
        <v>1.7793159263490308</v>
      </c>
      <c r="K1764" s="5" t="e">
        <f t="shared" si="594"/>
        <v>#DIV/0!</v>
      </c>
      <c r="L1764">
        <v>3.46</v>
      </c>
      <c r="M1764">
        <v>3.27</v>
      </c>
      <c r="N1764">
        <v>2.31</v>
      </c>
      <c r="O1764" s="5">
        <f t="shared" si="595"/>
        <v>3.5559394733706662</v>
      </c>
      <c r="P1764" s="5">
        <f t="shared" si="596"/>
        <v>3.3606711207867281</v>
      </c>
      <c r="Q1764" s="5">
        <f t="shared" si="597"/>
        <v>2.3740520761520925</v>
      </c>
      <c r="R1764" s="6">
        <f t="shared" si="598"/>
        <v>0.28121963477969508</v>
      </c>
      <c r="S1764" s="6">
        <f t="shared" si="599"/>
        <v>0.29755961355894339</v>
      </c>
      <c r="T1764" s="6">
        <f t="shared" si="600"/>
        <v>0.42122075166136141</v>
      </c>
      <c r="U1764">
        <f t="shared" si="601"/>
        <v>1.6113597598276626</v>
      </c>
      <c r="V1764">
        <f t="shared" si="602"/>
        <v>1.8377849327239464</v>
      </c>
      <c r="W1764" t="e">
        <f t="shared" si="603"/>
        <v>#DIV/0!</v>
      </c>
      <c r="X1764" t="s">
        <v>458</v>
      </c>
      <c r="Y1764" t="s">
        <v>379</v>
      </c>
      <c r="Z1764" t="s">
        <v>381</v>
      </c>
      <c r="AA1764" s="16" t="s">
        <v>22</v>
      </c>
      <c r="AB1764" s="16" t="s">
        <v>220</v>
      </c>
      <c r="AC1764" s="43" t="s">
        <v>518</v>
      </c>
      <c r="AE1764" t="s">
        <v>550</v>
      </c>
      <c r="AF1764">
        <v>-1</v>
      </c>
      <c r="AG1764">
        <v>4</v>
      </c>
    </row>
    <row r="1765" spans="1:33" x14ac:dyDescent="0.25">
      <c r="A1765" s="11">
        <v>0</v>
      </c>
      <c r="B1765" s="11">
        <v>1</v>
      </c>
      <c r="C1765" s="11">
        <v>0</v>
      </c>
      <c r="D1765" s="13" t="e">
        <f t="shared" si="589"/>
        <v>#DIV/0!</v>
      </c>
      <c r="E1765" s="14">
        <f t="shared" si="590"/>
        <v>1</v>
      </c>
      <c r="F1765" s="14" t="e">
        <f t="shared" si="591"/>
        <v>#DIV/0!</v>
      </c>
      <c r="G1765" s="24">
        <v>2.9381824790794431E-2</v>
      </c>
      <c r="H1765" s="7">
        <f t="shared" si="604"/>
        <v>1.0293818247907944</v>
      </c>
      <c r="I1765" s="5" t="e">
        <f t="shared" si="592"/>
        <v>#DIV/0!</v>
      </c>
      <c r="J1765" s="5">
        <f t="shared" si="593"/>
        <v>0.97145682575387826</v>
      </c>
      <c r="K1765" s="5" t="e">
        <f t="shared" si="594"/>
        <v>#DIV/0!</v>
      </c>
      <c r="L1765">
        <v>2.13</v>
      </c>
      <c r="M1765">
        <v>3.24</v>
      </c>
      <c r="N1765">
        <v>3.98</v>
      </c>
      <c r="O1765" s="5">
        <f t="shared" si="595"/>
        <v>2.1925832868043922</v>
      </c>
      <c r="P1765" s="5">
        <f t="shared" si="596"/>
        <v>3.3351971123221742</v>
      </c>
      <c r="Q1765" s="5">
        <f t="shared" si="597"/>
        <v>4.0969396626673618</v>
      </c>
      <c r="R1765" s="6">
        <f t="shared" si="598"/>
        <v>0.45608301678585833</v>
      </c>
      <c r="S1765" s="6">
        <f t="shared" si="599"/>
        <v>0.29983235362774019</v>
      </c>
      <c r="T1765" s="6">
        <f t="shared" si="600"/>
        <v>0.24408462958640156</v>
      </c>
      <c r="U1765" t="e">
        <f t="shared" si="601"/>
        <v>#DIV/0!</v>
      </c>
      <c r="V1765">
        <f t="shared" si="602"/>
        <v>3.3351971123221742</v>
      </c>
      <c r="W1765" t="e">
        <f t="shared" si="603"/>
        <v>#DIV/0!</v>
      </c>
      <c r="X1765" t="s">
        <v>442</v>
      </c>
      <c r="Y1765" t="s">
        <v>445</v>
      </c>
      <c r="Z1765" t="s">
        <v>381</v>
      </c>
      <c r="AA1765" s="16" t="s">
        <v>47</v>
      </c>
      <c r="AB1765" s="16" t="s">
        <v>522</v>
      </c>
      <c r="AC1765" s="43" t="s">
        <v>518</v>
      </c>
      <c r="AE1765" t="s">
        <v>550</v>
      </c>
      <c r="AF1765">
        <v>1</v>
      </c>
      <c r="AG1765">
        <v>2</v>
      </c>
    </row>
    <row r="1766" spans="1:33" x14ac:dyDescent="0.25">
      <c r="A1766" s="11">
        <v>7.5265827881065395E-2</v>
      </c>
      <c r="B1766" s="11">
        <v>0.1008040631355884</v>
      </c>
      <c r="C1766" s="11">
        <v>0.67869279833011276</v>
      </c>
      <c r="D1766" s="13">
        <f t="shared" si="589"/>
        <v>13.286241952725133</v>
      </c>
      <c r="E1766" s="14">
        <f t="shared" si="590"/>
        <v>9.9202350470231657</v>
      </c>
      <c r="F1766" s="14">
        <f t="shared" si="591"/>
        <v>1.4734206734776711</v>
      </c>
      <c r="G1766" s="24">
        <v>2.8044482226644574E-2</v>
      </c>
      <c r="H1766" s="7">
        <f t="shared" si="604"/>
        <v>1.0280444822266446</v>
      </c>
      <c r="I1766" s="5">
        <f t="shared" si="592"/>
        <v>12.923800654956509</v>
      </c>
      <c r="J1766" s="5">
        <f t="shared" si="593"/>
        <v>9.6496165472693356</v>
      </c>
      <c r="K1766" s="5">
        <f t="shared" si="594"/>
        <v>1.4332265762337297</v>
      </c>
      <c r="L1766">
        <v>2.35</v>
      </c>
      <c r="M1766">
        <v>3.67</v>
      </c>
      <c r="N1766">
        <v>3.03</v>
      </c>
      <c r="O1766" s="5">
        <f t="shared" si="595"/>
        <v>2.4159045332326148</v>
      </c>
      <c r="P1766" s="5">
        <f t="shared" si="596"/>
        <v>3.7729232497717855</v>
      </c>
      <c r="Q1766" s="5">
        <f t="shared" si="597"/>
        <v>3.1149747811467328</v>
      </c>
      <c r="R1766" s="6">
        <f t="shared" si="598"/>
        <v>0.41392364070857729</v>
      </c>
      <c r="S1766" s="6">
        <f t="shared" si="599"/>
        <v>0.2650464729332852</v>
      </c>
      <c r="T1766" s="6">
        <f t="shared" si="600"/>
        <v>0.32102988635813756</v>
      </c>
      <c r="U1766">
        <f t="shared" si="601"/>
        <v>0.1818350547753716</v>
      </c>
      <c r="V1766">
        <f t="shared" si="602"/>
        <v>0.38032599347572443</v>
      </c>
      <c r="W1766">
        <f t="shared" si="603"/>
        <v>2.1141109509442066</v>
      </c>
      <c r="X1766" t="s">
        <v>361</v>
      </c>
      <c r="Y1766" t="s">
        <v>309</v>
      </c>
      <c r="Z1766" t="s">
        <v>240</v>
      </c>
      <c r="AA1766" s="16" t="s">
        <v>23</v>
      </c>
      <c r="AB1766" s="16" t="s">
        <v>523</v>
      </c>
      <c r="AC1766" s="43" t="s">
        <v>518</v>
      </c>
      <c r="AE1766" t="s">
        <v>547</v>
      </c>
      <c r="AF1766">
        <v>-4</v>
      </c>
      <c r="AG1766">
        <v>3</v>
      </c>
    </row>
    <row r="1767" spans="1:33" x14ac:dyDescent="0.25">
      <c r="A1767" s="11">
        <v>0</v>
      </c>
      <c r="B1767" s="11">
        <v>0.57957963606399299</v>
      </c>
      <c r="C1767" s="11">
        <v>0.40474271079584984</v>
      </c>
      <c r="D1767" s="13" t="e">
        <f t="shared" si="589"/>
        <v>#DIV/0!</v>
      </c>
      <c r="E1767" s="14">
        <f t="shared" si="590"/>
        <v>1.7253884328841176</v>
      </c>
      <c r="F1767" s="14">
        <f t="shared" si="591"/>
        <v>2.470705397099529</v>
      </c>
      <c r="G1767" s="24">
        <v>2.9527753130237588E-2</v>
      </c>
      <c r="H1767" s="7">
        <f t="shared" si="604"/>
        <v>1.0295277531302376</v>
      </c>
      <c r="I1767" s="5" t="e">
        <f t="shared" si="592"/>
        <v>#DIV/0!</v>
      </c>
      <c r="J1767" s="5">
        <f t="shared" si="593"/>
        <v>1.675902789058521</v>
      </c>
      <c r="K1767" s="5">
        <f t="shared" si="594"/>
        <v>2.3998434132420896</v>
      </c>
      <c r="L1767">
        <v>4.1399999999999997</v>
      </c>
      <c r="M1767">
        <v>3.6</v>
      </c>
      <c r="N1767">
        <v>1.96</v>
      </c>
      <c r="O1767" s="5">
        <f t="shared" si="595"/>
        <v>4.2622448979591834</v>
      </c>
      <c r="P1767" s="5">
        <f t="shared" si="596"/>
        <v>3.7062999112688555</v>
      </c>
      <c r="Q1767" s="5">
        <f t="shared" si="597"/>
        <v>2.0178743961352654</v>
      </c>
      <c r="R1767" s="6">
        <f t="shared" si="598"/>
        <v>0.2346181469954513</v>
      </c>
      <c r="S1767" s="6">
        <f t="shared" si="599"/>
        <v>0.26981086904476898</v>
      </c>
      <c r="T1767" s="6">
        <f t="shared" si="600"/>
        <v>0.49557098395977983</v>
      </c>
      <c r="U1767" t="e">
        <f t="shared" si="601"/>
        <v>#DIV/0!</v>
      </c>
      <c r="V1767">
        <f t="shared" si="602"/>
        <v>2.1480959537172124</v>
      </c>
      <c r="W1767">
        <f t="shared" si="603"/>
        <v>0.81671995313732604</v>
      </c>
      <c r="X1767" t="s">
        <v>362</v>
      </c>
      <c r="Y1767" t="s">
        <v>360</v>
      </c>
      <c r="Z1767" t="s">
        <v>240</v>
      </c>
      <c r="AA1767" s="16" t="s">
        <v>23</v>
      </c>
      <c r="AB1767" s="16" t="s">
        <v>72</v>
      </c>
      <c r="AC1767" s="43" t="s">
        <v>518</v>
      </c>
      <c r="AE1767" t="s">
        <v>545</v>
      </c>
      <c r="AF1767">
        <v>-5</v>
      </c>
      <c r="AG1767">
        <v>9</v>
      </c>
    </row>
    <row r="1768" spans="1:33" x14ac:dyDescent="0.25">
      <c r="A1768" s="11">
        <v>0.88482968711275067</v>
      </c>
      <c r="B1768" s="11">
        <v>0.10709787871791521</v>
      </c>
      <c r="C1768" s="11">
        <v>0</v>
      </c>
      <c r="D1768" s="13">
        <f t="shared" si="589"/>
        <v>1.1301609954601055</v>
      </c>
      <c r="E1768" s="14">
        <f t="shared" si="590"/>
        <v>9.337253099418497</v>
      </c>
      <c r="F1768" s="14" t="e">
        <f t="shared" si="591"/>
        <v>#DIV/0!</v>
      </c>
      <c r="G1768" s="24">
        <v>2.7318541182560718E-2</v>
      </c>
      <c r="H1768" s="7">
        <f t="shared" si="604"/>
        <v>1.0273185411825607</v>
      </c>
      <c r="I1768" s="5">
        <f t="shared" si="592"/>
        <v>1.1001076590705365</v>
      </c>
      <c r="J1768" s="5">
        <f t="shared" si="593"/>
        <v>9.0889560784820009</v>
      </c>
      <c r="K1768" s="5" t="e">
        <f t="shared" si="594"/>
        <v>#DIV/0!</v>
      </c>
      <c r="L1768">
        <v>3.69</v>
      </c>
      <c r="M1768">
        <v>3.66</v>
      </c>
      <c r="N1768">
        <v>2.0699999999999998</v>
      </c>
      <c r="O1768" s="5">
        <f t="shared" si="595"/>
        <v>3.7908054169636491</v>
      </c>
      <c r="P1768" s="5">
        <f t="shared" si="596"/>
        <v>3.7599858607281722</v>
      </c>
      <c r="Q1768" s="5">
        <f t="shared" si="597"/>
        <v>2.1265493802479005</v>
      </c>
      <c r="R1768" s="6">
        <f t="shared" si="598"/>
        <v>0.26379618313434239</v>
      </c>
      <c r="S1768" s="6">
        <f t="shared" si="599"/>
        <v>0.26595844693052556</v>
      </c>
      <c r="T1768" s="6">
        <f t="shared" si="600"/>
        <v>0.47024536993513216</v>
      </c>
      <c r="U1768">
        <f t="shared" si="601"/>
        <v>3.3542171709972659</v>
      </c>
      <c r="V1768">
        <f t="shared" si="602"/>
        <v>0.4026865096933418</v>
      </c>
      <c r="W1768" t="e">
        <f t="shared" si="603"/>
        <v>#DIV/0!</v>
      </c>
      <c r="X1768" t="s">
        <v>311</v>
      </c>
      <c r="Y1768" t="s">
        <v>239</v>
      </c>
      <c r="Z1768" t="s">
        <v>240</v>
      </c>
      <c r="AA1768" s="16" t="s">
        <v>22</v>
      </c>
      <c r="AB1768" s="16" t="s">
        <v>221</v>
      </c>
      <c r="AC1768" s="43" t="s">
        <v>518</v>
      </c>
      <c r="AE1768" t="s">
        <v>551</v>
      </c>
      <c r="AF1768">
        <v>5</v>
      </c>
      <c r="AG1768">
        <v>-1</v>
      </c>
    </row>
    <row r="1769" spans="1:33" x14ac:dyDescent="0.25">
      <c r="A1769" s="11">
        <v>0.34349179150171033</v>
      </c>
      <c r="B1769" s="11">
        <v>0.37221562072968783</v>
      </c>
      <c r="C1769" s="11">
        <v>0.27209337224408042</v>
      </c>
      <c r="D1769" s="13">
        <f t="shared" ref="D1769:D1832" si="605">(100%/A1769)</f>
        <v>2.911277721159228</v>
      </c>
      <c r="E1769" s="14">
        <f t="shared" ref="E1769:E1832" si="606">(100%/B1769)</f>
        <v>2.6866148122413827</v>
      </c>
      <c r="F1769" s="14">
        <f t="shared" ref="F1769:F1832" si="607">(100%/C1769)</f>
        <v>3.6752089613669585</v>
      </c>
      <c r="G1769" s="24">
        <v>2.7677817538498628E-2</v>
      </c>
      <c r="H1769" s="7">
        <f t="shared" si="604"/>
        <v>1.0276778175384986</v>
      </c>
      <c r="I1769" s="5">
        <f t="shared" ref="I1769:I1832" si="608">D1769/H1769</f>
        <v>2.8328700605140447</v>
      </c>
      <c r="J1769" s="5">
        <f t="shared" ref="J1769:J1832" si="609">E1769/H1769</f>
        <v>2.6142578601884994</v>
      </c>
      <c r="K1769" s="5">
        <f t="shared" ref="K1769:K1832" si="610">F1769/H1769</f>
        <v>3.5762268082907984</v>
      </c>
      <c r="L1769">
        <v>2.72</v>
      </c>
      <c r="M1769">
        <v>3.52</v>
      </c>
      <c r="N1769">
        <v>2.66</v>
      </c>
      <c r="O1769" s="5">
        <f t="shared" ref="O1769:O1832" si="611">(L1769*H1769)</f>
        <v>2.7952836637047165</v>
      </c>
      <c r="P1769" s="5">
        <f t="shared" ref="P1769:P1832" si="612">(M1769*H1769)</f>
        <v>3.617425917735515</v>
      </c>
      <c r="Q1769" s="5">
        <f t="shared" ref="Q1769:Q1832" si="613">(N1769*H1769)</f>
        <v>2.7336229946524067</v>
      </c>
      <c r="R1769" s="6">
        <f t="shared" ref="R1769:R1832" si="614">(1/O1769)</f>
        <v>0.35774544565350286</v>
      </c>
      <c r="S1769" s="6">
        <f t="shared" ref="S1769:S1832" si="615">(1/P1769)</f>
        <v>0.27643966255043406</v>
      </c>
      <c r="T1769" s="6">
        <f t="shared" ref="T1769:T1832" si="616">(1/Q1769)</f>
        <v>0.36581489179606308</v>
      </c>
      <c r="U1769">
        <f t="shared" ref="U1769:U1832" si="617">(L1769/I1769)</f>
        <v>0.96015699340139748</v>
      </c>
      <c r="V1769">
        <f t="shared" ref="V1769:V1832" si="618">(M1769/J1769)</f>
        <v>1.3464624334135855</v>
      </c>
      <c r="W1769">
        <f t="shared" ref="W1769:W1832" si="619">(N1769/K1769)</f>
        <v>0.74380069905893509</v>
      </c>
      <c r="X1769" t="s">
        <v>353</v>
      </c>
      <c r="Y1769" t="s">
        <v>357</v>
      </c>
      <c r="Z1769" t="s">
        <v>240</v>
      </c>
      <c r="AA1769" s="16" t="s">
        <v>47</v>
      </c>
      <c r="AB1769" s="16" t="s">
        <v>19</v>
      </c>
      <c r="AC1769" s="43" t="s">
        <v>518</v>
      </c>
      <c r="AE1769" t="s">
        <v>548</v>
      </c>
      <c r="AF1769">
        <v>6</v>
      </c>
      <c r="AG1769">
        <v>3</v>
      </c>
    </row>
    <row r="1770" spans="1:33" s="17" customFormat="1" x14ac:dyDescent="0.25">
      <c r="A1770" s="38">
        <v>0.54559079177613434</v>
      </c>
      <c r="B1770" s="38">
        <v>0.23310922695015154</v>
      </c>
      <c r="C1770" s="38">
        <v>0.21009451555499278</v>
      </c>
      <c r="D1770" s="13">
        <f t="shared" si="605"/>
        <v>1.8328755086656923</v>
      </c>
      <c r="E1770" s="14">
        <f t="shared" si="606"/>
        <v>4.2898344826729726</v>
      </c>
      <c r="F1770" s="14">
        <f t="shared" si="607"/>
        <v>4.7597625162102215</v>
      </c>
      <c r="G1770" s="41">
        <v>4.6810852142594284E-2</v>
      </c>
      <c r="H1770" s="7">
        <f t="shared" si="604"/>
        <v>1.0468108521425943</v>
      </c>
      <c r="I1770" s="5">
        <f t="shared" si="608"/>
        <v>1.7509137442683123</v>
      </c>
      <c r="J1770" s="5">
        <f t="shared" si="609"/>
        <v>4.0980034491356427</v>
      </c>
      <c r="K1770" s="5">
        <f t="shared" si="610"/>
        <v>4.5469174363907499</v>
      </c>
      <c r="L1770">
        <v>1.63</v>
      </c>
      <c r="M1770">
        <v>4.25</v>
      </c>
      <c r="N1770">
        <v>5.05</v>
      </c>
      <c r="O1770" s="5">
        <f t="shared" si="611"/>
        <v>1.7063016889924285</v>
      </c>
      <c r="P1770" s="5">
        <f t="shared" si="612"/>
        <v>4.448946121606026</v>
      </c>
      <c r="Q1770" s="5">
        <f t="shared" si="613"/>
        <v>5.2863948033201007</v>
      </c>
      <c r="R1770" s="6">
        <f t="shared" si="614"/>
        <v>0.58606283194298436</v>
      </c>
      <c r="S1770" s="6">
        <f t="shared" si="615"/>
        <v>0.22477233319225043</v>
      </c>
      <c r="T1770" s="6">
        <f t="shared" si="616"/>
        <v>0.18916483486476524</v>
      </c>
      <c r="U1770">
        <f t="shared" si="617"/>
        <v>0.9309424895063344</v>
      </c>
      <c r="V1770">
        <f t="shared" si="618"/>
        <v>1.0370903911504556</v>
      </c>
      <c r="W1770">
        <f t="shared" si="619"/>
        <v>1.110642555235968</v>
      </c>
      <c r="X1770" t="s">
        <v>64</v>
      </c>
      <c r="Y1770" t="s">
        <v>52</v>
      </c>
      <c r="Z1770" t="s">
        <v>68</v>
      </c>
      <c r="AA1770" s="34" t="s">
        <v>22</v>
      </c>
      <c r="AB1770" s="34" t="s">
        <v>17</v>
      </c>
      <c r="AC1770" s="43" t="s">
        <v>519</v>
      </c>
      <c r="AD1770" s="34"/>
      <c r="AE1770" t="s">
        <v>547</v>
      </c>
      <c r="AF1770">
        <v>3</v>
      </c>
      <c r="AG1770">
        <v>0</v>
      </c>
    </row>
    <row r="1771" spans="1:33" x14ac:dyDescent="0.25">
      <c r="A1771" s="11">
        <v>0.8642188428964076</v>
      </c>
      <c r="B1771" s="11">
        <v>0.10946916348659959</v>
      </c>
      <c r="C1771" s="11">
        <v>1.6852216605727287E-2</v>
      </c>
      <c r="D1771" s="13">
        <f t="shared" si="605"/>
        <v>1.1571143214703874</v>
      </c>
      <c r="E1771" s="14">
        <f t="shared" si="606"/>
        <v>9.1349926148144238</v>
      </c>
      <c r="F1771" s="14">
        <f t="shared" si="607"/>
        <v>59.339374955585747</v>
      </c>
      <c r="G1771" s="24">
        <v>4.8058676304013836E-2</v>
      </c>
      <c r="H1771" s="7">
        <f t="shared" si="604"/>
        <v>1.0480586763040138</v>
      </c>
      <c r="I1771" s="5">
        <f t="shared" si="608"/>
        <v>1.104054904207233</v>
      </c>
      <c r="J1771" s="5">
        <f t="shared" si="609"/>
        <v>8.7161080017285268</v>
      </c>
      <c r="K1771" s="5">
        <f t="shared" si="610"/>
        <v>56.618370991256391</v>
      </c>
      <c r="L1771">
        <v>1.63</v>
      </c>
      <c r="M1771">
        <v>4.01</v>
      </c>
      <c r="N1771">
        <v>5.4</v>
      </c>
      <c r="O1771" s="5">
        <f t="shared" si="611"/>
        <v>1.7083356423755425</v>
      </c>
      <c r="P1771" s="5">
        <f t="shared" si="612"/>
        <v>4.2027152919790955</v>
      </c>
      <c r="Q1771" s="5">
        <f t="shared" si="613"/>
        <v>5.6595168520416754</v>
      </c>
      <c r="R1771" s="6">
        <f t="shared" si="614"/>
        <v>0.58536506245894426</v>
      </c>
      <c r="S1771" s="6">
        <f t="shared" si="615"/>
        <v>0.23794140942844863</v>
      </c>
      <c r="T1771" s="6">
        <f t="shared" si="616"/>
        <v>0.17669352811260719</v>
      </c>
      <c r="U1771">
        <f t="shared" si="617"/>
        <v>1.4763758521324826</v>
      </c>
      <c r="V1771">
        <f t="shared" si="618"/>
        <v>0.46006772738529172</v>
      </c>
      <c r="W1771">
        <f t="shared" si="619"/>
        <v>9.5375403874370129E-2</v>
      </c>
      <c r="X1771" t="s">
        <v>51</v>
      </c>
      <c r="Y1771" t="s">
        <v>67</v>
      </c>
      <c r="Z1771" t="s">
        <v>68</v>
      </c>
      <c r="AA1771" s="16" t="s">
        <v>22</v>
      </c>
      <c r="AB1771" s="16" t="s">
        <v>221</v>
      </c>
      <c r="AC1771" s="43" t="s">
        <v>519</v>
      </c>
      <c r="AE1771" t="s">
        <v>550</v>
      </c>
      <c r="AF1771">
        <v>2</v>
      </c>
      <c r="AG1771">
        <v>-7</v>
      </c>
    </row>
    <row r="1772" spans="1:33" x14ac:dyDescent="0.25">
      <c r="A1772" s="11">
        <v>4.7813969490463617E-3</v>
      </c>
      <c r="B1772" s="11">
        <v>0.11890253264413202</v>
      </c>
      <c r="C1772" s="11">
        <v>0.68223398234842203</v>
      </c>
      <c r="D1772" s="13">
        <f t="shared" si="605"/>
        <v>209.14389887655062</v>
      </c>
      <c r="E1772" s="14">
        <f t="shared" si="606"/>
        <v>8.4102497883113951</v>
      </c>
      <c r="F1772" s="14">
        <f t="shared" si="607"/>
        <v>1.4657727786554211</v>
      </c>
      <c r="G1772" s="24">
        <v>4.7722559092315375E-2</v>
      </c>
      <c r="H1772" s="7">
        <f t="shared" si="604"/>
        <v>1.0477225590923154</v>
      </c>
      <c r="I1772" s="5">
        <f t="shared" si="608"/>
        <v>199.61763451742462</v>
      </c>
      <c r="J1772" s="5">
        <f t="shared" si="609"/>
        <v>8.0271725709500199</v>
      </c>
      <c r="K1772" s="5">
        <f t="shared" si="610"/>
        <v>1.3990085122585121</v>
      </c>
      <c r="L1772">
        <v>4.43</v>
      </c>
      <c r="M1772">
        <v>3.94</v>
      </c>
      <c r="N1772">
        <v>1.76</v>
      </c>
      <c r="O1772" s="5">
        <f t="shared" si="611"/>
        <v>4.6414109367789571</v>
      </c>
      <c r="P1772" s="5">
        <f t="shared" si="612"/>
        <v>4.1280268828237228</v>
      </c>
      <c r="Q1772" s="5">
        <f t="shared" si="613"/>
        <v>1.8439917040024751</v>
      </c>
      <c r="R1772" s="6">
        <f t="shared" si="614"/>
        <v>0.21545172655924735</v>
      </c>
      <c r="S1772" s="6">
        <f t="shared" si="615"/>
        <v>0.24224648443082888</v>
      </c>
      <c r="T1772" s="6">
        <f t="shared" si="616"/>
        <v>0.54230178900992376</v>
      </c>
      <c r="U1772">
        <f t="shared" si="617"/>
        <v>2.2192428092385322E-2</v>
      </c>
      <c r="V1772">
        <f t="shared" si="618"/>
        <v>0.49083285119080217</v>
      </c>
      <c r="W1772">
        <f t="shared" si="619"/>
        <v>1.258033803639061</v>
      </c>
      <c r="X1772" t="s">
        <v>54</v>
      </c>
      <c r="Y1772" t="s">
        <v>63</v>
      </c>
      <c r="Z1772" t="s">
        <v>68</v>
      </c>
      <c r="AA1772" s="16" t="s">
        <v>23</v>
      </c>
      <c r="AB1772" s="16" t="s">
        <v>371</v>
      </c>
      <c r="AC1772" s="43" t="s">
        <v>519</v>
      </c>
      <c r="AE1772" t="s">
        <v>547</v>
      </c>
      <c r="AF1772">
        <v>-8</v>
      </c>
      <c r="AG1772">
        <v>10</v>
      </c>
    </row>
    <row r="1773" spans="1:33" x14ac:dyDescent="0.25">
      <c r="A1773" s="11">
        <v>0.46662833295271067</v>
      </c>
      <c r="B1773" s="11">
        <v>0.24461278327445107</v>
      </c>
      <c r="C1773" s="11">
        <v>0.2709766933841376</v>
      </c>
      <c r="D1773" s="13">
        <f t="shared" si="605"/>
        <v>2.1430331794733575</v>
      </c>
      <c r="E1773" s="14">
        <f t="shared" si="606"/>
        <v>4.0880937889415954</v>
      </c>
      <c r="F1773" s="14">
        <f t="shared" si="607"/>
        <v>3.6903542792235497</v>
      </c>
      <c r="G1773" s="24">
        <v>4.8174457374649649E-2</v>
      </c>
      <c r="H1773" s="7">
        <f t="shared" si="604"/>
        <v>1.0481744573746496</v>
      </c>
      <c r="I1773" s="5">
        <f t="shared" si="608"/>
        <v>2.0445386399139966</v>
      </c>
      <c r="J1773" s="5">
        <f t="shared" si="609"/>
        <v>3.9002035970052127</v>
      </c>
      <c r="K1773" s="5">
        <f t="shared" si="610"/>
        <v>3.520744331498725</v>
      </c>
      <c r="L1773">
        <v>1.82</v>
      </c>
      <c r="M1773">
        <v>3.67</v>
      </c>
      <c r="N1773">
        <v>4.42</v>
      </c>
      <c r="O1773" s="5">
        <f t="shared" si="611"/>
        <v>1.9076775124218623</v>
      </c>
      <c r="P1773" s="5">
        <f t="shared" si="612"/>
        <v>3.8468002585649641</v>
      </c>
      <c r="Q1773" s="5">
        <f t="shared" si="613"/>
        <v>4.6329311015959513</v>
      </c>
      <c r="R1773" s="6">
        <f t="shared" si="614"/>
        <v>0.52419761384641239</v>
      </c>
      <c r="S1773" s="6">
        <f t="shared" si="615"/>
        <v>0.25995630986388846</v>
      </c>
      <c r="T1773" s="6">
        <f t="shared" si="616"/>
        <v>0.21584607628969923</v>
      </c>
      <c r="U1773">
        <f t="shared" si="617"/>
        <v>0.89017637743278755</v>
      </c>
      <c r="V1773">
        <f t="shared" si="618"/>
        <v>0.94097651794845394</v>
      </c>
      <c r="W1773">
        <f t="shared" si="619"/>
        <v>1.2554163505870011</v>
      </c>
      <c r="X1773" t="s">
        <v>58</v>
      </c>
      <c r="Y1773" t="s">
        <v>53</v>
      </c>
      <c r="Z1773" t="s">
        <v>68</v>
      </c>
      <c r="AA1773" s="16" t="s">
        <v>22</v>
      </c>
      <c r="AB1773" s="16" t="s">
        <v>17</v>
      </c>
      <c r="AC1773" s="43" t="s">
        <v>519</v>
      </c>
      <c r="AE1773" t="s">
        <v>550</v>
      </c>
      <c r="AF1773">
        <v>2</v>
      </c>
      <c r="AG1773">
        <v>-5</v>
      </c>
    </row>
    <row r="1774" spans="1:33" x14ac:dyDescent="0.25">
      <c r="A1774" s="11">
        <v>0.31729574784363967</v>
      </c>
      <c r="B1774" s="11">
        <v>0.28817462109584008</v>
      </c>
      <c r="C1774" s="11">
        <v>0.36404744342463363</v>
      </c>
      <c r="D1774" s="13">
        <f t="shared" si="605"/>
        <v>3.1516337889683617</v>
      </c>
      <c r="E1774" s="14">
        <f t="shared" si="606"/>
        <v>3.4701182088738607</v>
      </c>
      <c r="F1774" s="14">
        <f t="shared" si="607"/>
        <v>2.7468947195258178</v>
      </c>
      <c r="G1774" s="24">
        <v>2.2912554319139744E-2</v>
      </c>
      <c r="H1774" s="7">
        <f t="shared" si="604"/>
        <v>1.0229125543191397</v>
      </c>
      <c r="I1774" s="5">
        <f t="shared" si="608"/>
        <v>3.0810393084540046</v>
      </c>
      <c r="J1774" s="5">
        <f t="shared" si="609"/>
        <v>3.3923898912195911</v>
      </c>
      <c r="K1774" s="5">
        <f t="shared" si="610"/>
        <v>2.685366122380008</v>
      </c>
      <c r="L1774">
        <v>2.88</v>
      </c>
      <c r="M1774">
        <v>3.81</v>
      </c>
      <c r="N1774">
        <v>2.42</v>
      </c>
      <c r="O1774" s="5">
        <f t="shared" si="611"/>
        <v>2.9459881564391224</v>
      </c>
      <c r="P1774" s="5">
        <f t="shared" si="612"/>
        <v>3.8972968319559227</v>
      </c>
      <c r="Q1774" s="5">
        <f t="shared" si="613"/>
        <v>2.4754483814523183</v>
      </c>
      <c r="R1774" s="6">
        <f t="shared" si="614"/>
        <v>0.33944467760818187</v>
      </c>
      <c r="S1774" s="6">
        <f t="shared" si="615"/>
        <v>0.25658810275894062</v>
      </c>
      <c r="T1774" s="6">
        <f t="shared" si="616"/>
        <v>0.40396721963287757</v>
      </c>
      <c r="U1774">
        <f t="shared" si="617"/>
        <v>0.9347495152358567</v>
      </c>
      <c r="V1774">
        <f t="shared" si="618"/>
        <v>1.1231020378469159</v>
      </c>
      <c r="W1774">
        <f t="shared" si="619"/>
        <v>0.90118065459736374</v>
      </c>
      <c r="X1774" t="s">
        <v>248</v>
      </c>
      <c r="Y1774" t="s">
        <v>246</v>
      </c>
      <c r="Z1774" t="s">
        <v>225</v>
      </c>
      <c r="AA1774" s="16" t="s">
        <v>47</v>
      </c>
      <c r="AB1774" s="16" t="s">
        <v>19</v>
      </c>
      <c r="AC1774" s="43" t="s">
        <v>519</v>
      </c>
      <c r="AE1774" t="s">
        <v>545</v>
      </c>
      <c r="AF1774">
        <v>0</v>
      </c>
      <c r="AG1774">
        <v>7</v>
      </c>
    </row>
    <row r="1775" spans="1:33" x14ac:dyDescent="0.25">
      <c r="A1775" s="11">
        <v>0.18903919371029637</v>
      </c>
      <c r="B1775" s="11">
        <v>0.21185041256012666</v>
      </c>
      <c r="C1775" s="11">
        <v>0.53019351445144325</v>
      </c>
      <c r="D1775" s="13">
        <f t="shared" si="605"/>
        <v>5.2899083008812742</v>
      </c>
      <c r="E1775" s="14">
        <f t="shared" si="606"/>
        <v>4.7203117894150122</v>
      </c>
      <c r="F1775" s="14">
        <f t="shared" si="607"/>
        <v>1.8861037955823261</v>
      </c>
      <c r="G1775" s="24">
        <v>2.2343786442762248E-2</v>
      </c>
      <c r="H1775" s="7">
        <f t="shared" si="604"/>
        <v>1.0223437864427622</v>
      </c>
      <c r="I1775" s="5">
        <f t="shared" si="608"/>
        <v>5.1742949593184022</v>
      </c>
      <c r="J1775" s="5">
        <f t="shared" si="609"/>
        <v>4.6171472375640903</v>
      </c>
      <c r="K1775" s="5">
        <f t="shared" si="610"/>
        <v>1.8448821429677882</v>
      </c>
      <c r="L1775">
        <v>1.99</v>
      </c>
      <c r="M1775">
        <v>3.75</v>
      </c>
      <c r="N1775">
        <v>3.95</v>
      </c>
      <c r="O1775" s="5">
        <f t="shared" si="611"/>
        <v>2.0344641350210968</v>
      </c>
      <c r="P1775" s="5">
        <f t="shared" si="612"/>
        <v>3.8337891991603583</v>
      </c>
      <c r="Q1775" s="5">
        <f t="shared" si="613"/>
        <v>4.0382579564489109</v>
      </c>
      <c r="R1775" s="6">
        <f t="shared" si="614"/>
        <v>0.49152992318030236</v>
      </c>
      <c r="S1775" s="6">
        <f t="shared" si="615"/>
        <v>0.2608385459010138</v>
      </c>
      <c r="T1775" s="6">
        <f t="shared" si="616"/>
        <v>0.24763153091868395</v>
      </c>
      <c r="U1775">
        <f t="shared" si="617"/>
        <v>0.38459345971690373</v>
      </c>
      <c r="V1775">
        <f t="shared" si="618"/>
        <v>0.81218982351067948</v>
      </c>
      <c r="W1775">
        <f t="shared" si="619"/>
        <v>2.1410581781911517</v>
      </c>
      <c r="X1775" t="s">
        <v>315</v>
      </c>
      <c r="Y1775" t="s">
        <v>241</v>
      </c>
      <c r="Z1775" t="s">
        <v>225</v>
      </c>
      <c r="AA1775" s="16" t="s">
        <v>23</v>
      </c>
      <c r="AB1775" s="16" t="s">
        <v>48</v>
      </c>
      <c r="AC1775" s="43" t="s">
        <v>519</v>
      </c>
      <c r="AE1775" t="s">
        <v>545</v>
      </c>
      <c r="AF1775">
        <v>-4</v>
      </c>
      <c r="AG1775">
        <v>-1</v>
      </c>
    </row>
    <row r="1776" spans="1:33" x14ac:dyDescent="0.25">
      <c r="A1776" s="11">
        <v>0.79940012270136673</v>
      </c>
      <c r="B1776" s="11">
        <v>0.1181074794431603</v>
      </c>
      <c r="C1776" s="11">
        <v>4.8862935799104307E-2</v>
      </c>
      <c r="D1776" s="13">
        <f t="shared" si="605"/>
        <v>1.2509380116439783</v>
      </c>
      <c r="E1776" s="14">
        <f t="shared" si="606"/>
        <v>8.4668642893293988</v>
      </c>
      <c r="F1776" s="14">
        <f t="shared" si="607"/>
        <v>20.465409694403395</v>
      </c>
      <c r="G1776" s="24">
        <v>2.7994578510486701E-2</v>
      </c>
      <c r="H1776" s="7">
        <f t="shared" si="604"/>
        <v>1.0279945785104867</v>
      </c>
      <c r="I1776" s="5">
        <f t="shared" si="608"/>
        <v>1.216872187649594</v>
      </c>
      <c r="J1776" s="5">
        <f t="shared" si="609"/>
        <v>8.2362927454320491</v>
      </c>
      <c r="K1776" s="5">
        <f t="shared" si="610"/>
        <v>19.90809107578832</v>
      </c>
      <c r="L1776">
        <v>1.92</v>
      </c>
      <c r="M1776">
        <v>3.79</v>
      </c>
      <c r="N1776">
        <v>4.1100000000000003</v>
      </c>
      <c r="O1776" s="5">
        <f t="shared" si="611"/>
        <v>1.9737495907401343</v>
      </c>
      <c r="P1776" s="5">
        <f t="shared" si="612"/>
        <v>3.8960994525547448</v>
      </c>
      <c r="Q1776" s="5">
        <f t="shared" si="613"/>
        <v>4.2250577176781006</v>
      </c>
      <c r="R1776" s="6">
        <f t="shared" si="614"/>
        <v>0.50664988339529482</v>
      </c>
      <c r="S1776" s="6">
        <f t="shared" si="615"/>
        <v>0.25666695939814405</v>
      </c>
      <c r="T1776" s="6">
        <f t="shared" si="616"/>
        <v>0.23668315720656108</v>
      </c>
      <c r="U1776">
        <f t="shared" si="617"/>
        <v>1.5778156650194359</v>
      </c>
      <c r="V1776">
        <f t="shared" si="618"/>
        <v>0.46015848600111758</v>
      </c>
      <c r="W1776">
        <f t="shared" si="619"/>
        <v>0.2064487240064152</v>
      </c>
      <c r="X1776" t="s">
        <v>27</v>
      </c>
      <c r="Y1776" t="s">
        <v>39</v>
      </c>
      <c r="Z1776" t="s">
        <v>16</v>
      </c>
      <c r="AA1776" s="16" t="s">
        <v>22</v>
      </c>
      <c r="AB1776" s="16" t="s">
        <v>73</v>
      </c>
      <c r="AC1776" s="43" t="s">
        <v>519</v>
      </c>
      <c r="AE1776" t="s">
        <v>547</v>
      </c>
      <c r="AF1776">
        <v>1</v>
      </c>
      <c r="AG1776">
        <v>-3</v>
      </c>
    </row>
    <row r="1777" spans="1:33" x14ac:dyDescent="0.25">
      <c r="A1777" s="11">
        <v>0.55283772698627787</v>
      </c>
      <c r="B1777" s="11">
        <v>0.22186975722364632</v>
      </c>
      <c r="C1777" s="11">
        <v>0.21323765572168565</v>
      </c>
      <c r="D1777" s="13">
        <f t="shared" si="605"/>
        <v>1.8088490549502987</v>
      </c>
      <c r="E1777" s="14">
        <f t="shared" si="606"/>
        <v>4.5071487548075009</v>
      </c>
      <c r="F1777" s="14">
        <f t="shared" si="607"/>
        <v>4.689603234548704</v>
      </c>
      <c r="G1777" s="24">
        <v>2.7483014688322038E-2</v>
      </c>
      <c r="H1777" s="7">
        <f t="shared" si="604"/>
        <v>1.027483014688322</v>
      </c>
      <c r="I1777" s="5">
        <f t="shared" si="608"/>
        <v>1.7604661382154305</v>
      </c>
      <c r="J1777" s="5">
        <f t="shared" si="609"/>
        <v>4.3865919829095228</v>
      </c>
      <c r="K1777" s="5">
        <f t="shared" si="610"/>
        <v>4.5641661881595716</v>
      </c>
      <c r="L1777">
        <v>2.25</v>
      </c>
      <c r="M1777">
        <v>3.67</v>
      </c>
      <c r="N1777">
        <v>3.22</v>
      </c>
      <c r="O1777" s="5">
        <f t="shared" si="611"/>
        <v>2.3118367830487245</v>
      </c>
      <c r="P1777" s="5">
        <f t="shared" si="612"/>
        <v>3.7708626639061418</v>
      </c>
      <c r="Q1777" s="5">
        <f t="shared" si="613"/>
        <v>3.308495307296397</v>
      </c>
      <c r="R1777" s="6">
        <f t="shared" si="614"/>
        <v>0.43255648812770181</v>
      </c>
      <c r="S1777" s="6">
        <f t="shared" si="615"/>
        <v>0.26519130743523955</v>
      </c>
      <c r="T1777" s="6">
        <f t="shared" si="616"/>
        <v>0.30225220443705875</v>
      </c>
      <c r="U1777">
        <f t="shared" si="617"/>
        <v>1.2780705923039257</v>
      </c>
      <c r="V1777">
        <f t="shared" si="618"/>
        <v>0.83664038376456784</v>
      </c>
      <c r="W1777">
        <f t="shared" si="619"/>
        <v>0.70549578329408169</v>
      </c>
      <c r="X1777" t="s">
        <v>43</v>
      </c>
      <c r="Y1777" t="s">
        <v>36</v>
      </c>
      <c r="Z1777" t="s">
        <v>16</v>
      </c>
      <c r="AA1777" s="16" t="s">
        <v>22</v>
      </c>
      <c r="AB1777" s="16" t="s">
        <v>17</v>
      </c>
      <c r="AC1777" s="43" t="s">
        <v>519</v>
      </c>
      <c r="AE1777" t="s">
        <v>550</v>
      </c>
      <c r="AF1777">
        <v>7</v>
      </c>
      <c r="AG1777">
        <v>-7</v>
      </c>
    </row>
    <row r="1778" spans="1:33" x14ac:dyDescent="0.25">
      <c r="A1778" s="11">
        <v>0.31565856221436162</v>
      </c>
      <c r="B1778" s="11">
        <v>0.27173823515077322</v>
      </c>
      <c r="C1778" s="11">
        <v>0.37875579591735525</v>
      </c>
      <c r="D1778" s="13">
        <f t="shared" si="605"/>
        <v>3.1679799622254716</v>
      </c>
      <c r="E1778" s="14">
        <f t="shared" si="606"/>
        <v>3.6800121243341142</v>
      </c>
      <c r="F1778" s="14">
        <f t="shared" si="607"/>
        <v>2.6402236237150563</v>
      </c>
      <c r="G1778" s="24">
        <v>2.8909554901766832E-2</v>
      </c>
      <c r="H1778" s="7">
        <f t="shared" si="604"/>
        <v>1.0289095549017668</v>
      </c>
      <c r="I1778" s="5">
        <f t="shared" si="608"/>
        <v>3.0789683574548286</v>
      </c>
      <c r="J1778" s="5">
        <f t="shared" si="609"/>
        <v>3.5766138110025194</v>
      </c>
      <c r="K1778" s="5">
        <f t="shared" si="610"/>
        <v>2.5660405340167403</v>
      </c>
      <c r="L1778">
        <v>2.09</v>
      </c>
      <c r="M1778">
        <v>3.71</v>
      </c>
      <c r="N1778">
        <v>3.56</v>
      </c>
      <c r="O1778" s="5">
        <f t="shared" si="611"/>
        <v>2.1504209697446925</v>
      </c>
      <c r="P1778" s="5">
        <f t="shared" si="612"/>
        <v>3.8172544486855551</v>
      </c>
      <c r="Q1778" s="5">
        <f t="shared" si="613"/>
        <v>3.6629180154502898</v>
      </c>
      <c r="R1778" s="6">
        <f t="shared" si="614"/>
        <v>0.46502522718550515</v>
      </c>
      <c r="S1778" s="6">
        <f t="shared" si="615"/>
        <v>0.26196838943873468</v>
      </c>
      <c r="T1778" s="6">
        <f t="shared" si="616"/>
        <v>0.27300638337576005</v>
      </c>
      <c r="U1778">
        <f t="shared" si="617"/>
        <v>0.67879879146522282</v>
      </c>
      <c r="V1778">
        <f t="shared" si="618"/>
        <v>1.0372939870072504</v>
      </c>
      <c r="W1778">
        <f t="shared" si="619"/>
        <v>1.387351428321894</v>
      </c>
      <c r="X1778" t="s">
        <v>37</v>
      </c>
      <c r="Y1778" t="s">
        <v>31</v>
      </c>
      <c r="Z1778" t="s">
        <v>16</v>
      </c>
      <c r="AA1778" s="16" t="s">
        <v>47</v>
      </c>
      <c r="AB1778" s="16" t="s">
        <v>19</v>
      </c>
      <c r="AC1778" s="43" t="s">
        <v>519</v>
      </c>
      <c r="AE1778" t="s">
        <v>544</v>
      </c>
      <c r="AF1778">
        <v>-9</v>
      </c>
      <c r="AG1778">
        <v>-12</v>
      </c>
    </row>
    <row r="1779" spans="1:33" x14ac:dyDescent="0.25">
      <c r="A1779" s="11">
        <v>0.85900933836211624</v>
      </c>
      <c r="B1779" s="11">
        <v>8.1158746740484122E-2</v>
      </c>
      <c r="C1779" s="11">
        <v>1.7925667761222706E-2</v>
      </c>
      <c r="D1779" s="13">
        <f t="shared" si="605"/>
        <v>1.1641316983895802</v>
      </c>
      <c r="E1779" s="14">
        <f t="shared" si="606"/>
        <v>12.321530828927569</v>
      </c>
      <c r="F1779" s="14">
        <f t="shared" si="607"/>
        <v>55.785927381920317</v>
      </c>
      <c r="G1779" s="24">
        <v>2.8330711440195389E-2</v>
      </c>
      <c r="H1779" s="7">
        <f t="shared" si="604"/>
        <v>1.0283307114401954</v>
      </c>
      <c r="I1779" s="5">
        <f t="shared" si="608"/>
        <v>1.132059643302098</v>
      </c>
      <c r="J1779" s="5">
        <f t="shared" si="609"/>
        <v>11.982070254102444</v>
      </c>
      <c r="K1779" s="5">
        <f t="shared" si="610"/>
        <v>54.249014214299926</v>
      </c>
      <c r="L1779">
        <v>1.37</v>
      </c>
      <c r="M1779">
        <v>5.91</v>
      </c>
      <c r="N1779">
        <v>7.74</v>
      </c>
      <c r="O1779" s="5">
        <f t="shared" si="611"/>
        <v>1.4088130746730678</v>
      </c>
      <c r="P1779" s="5">
        <f t="shared" si="612"/>
        <v>6.0774345046115545</v>
      </c>
      <c r="Q1779" s="5">
        <f t="shared" si="613"/>
        <v>7.9592797065471128</v>
      </c>
      <c r="R1779" s="6">
        <f t="shared" si="614"/>
        <v>0.70981737604334927</v>
      </c>
      <c r="S1779" s="6">
        <f t="shared" si="615"/>
        <v>0.16454311424355136</v>
      </c>
      <c r="T1779" s="6">
        <f t="shared" si="616"/>
        <v>0.12563950971309928</v>
      </c>
      <c r="U1779">
        <f t="shared" si="617"/>
        <v>1.2101835871508106</v>
      </c>
      <c r="V1779">
        <f t="shared" si="618"/>
        <v>0.49323696779164877</v>
      </c>
      <c r="W1779">
        <f t="shared" si="619"/>
        <v>0.14267540363820569</v>
      </c>
      <c r="X1779" t="s">
        <v>321</v>
      </c>
      <c r="Y1779" t="s">
        <v>318</v>
      </c>
      <c r="Z1779" t="s">
        <v>228</v>
      </c>
      <c r="AA1779" s="16" t="s">
        <v>22</v>
      </c>
      <c r="AB1779" s="16" t="s">
        <v>222</v>
      </c>
      <c r="AC1779" s="43" t="s">
        <v>519</v>
      </c>
      <c r="AE1779" t="s">
        <v>548</v>
      </c>
      <c r="AF1779">
        <v>15</v>
      </c>
      <c r="AG1779">
        <v>0</v>
      </c>
    </row>
    <row r="1780" spans="1:33" x14ac:dyDescent="0.25">
      <c r="A1780" s="11">
        <v>0.8290145424178661</v>
      </c>
      <c r="B1780" s="11">
        <v>0.12501206947044788</v>
      </c>
      <c r="C1780" s="11">
        <v>3.7011627633557011E-2</v>
      </c>
      <c r="D1780" s="13">
        <f t="shared" si="605"/>
        <v>1.2062514574032024</v>
      </c>
      <c r="E1780" s="14">
        <f t="shared" si="606"/>
        <v>7.9992276284682591</v>
      </c>
      <c r="F1780" s="14">
        <f t="shared" si="607"/>
        <v>27.018536171949883</v>
      </c>
      <c r="G1780" s="24">
        <v>2.2733128676281078E-2</v>
      </c>
      <c r="H1780" s="7">
        <f t="shared" si="604"/>
        <v>1.0227331286762811</v>
      </c>
      <c r="I1780" s="5">
        <f t="shared" si="608"/>
        <v>1.1794391162085931</v>
      </c>
      <c r="J1780" s="5">
        <f t="shared" si="609"/>
        <v>7.8214222304714269</v>
      </c>
      <c r="K1780" s="5">
        <f t="shared" si="610"/>
        <v>26.417972992543866</v>
      </c>
      <c r="L1780">
        <v>2.4300000000000002</v>
      </c>
      <c r="M1780">
        <v>3.44</v>
      </c>
      <c r="N1780">
        <v>3.12</v>
      </c>
      <c r="O1780" s="5">
        <f t="shared" si="611"/>
        <v>2.4852415026833632</v>
      </c>
      <c r="P1780" s="5">
        <f t="shared" si="612"/>
        <v>3.5182019626464069</v>
      </c>
      <c r="Q1780" s="5">
        <f t="shared" si="613"/>
        <v>3.1909273614699969</v>
      </c>
      <c r="R1780" s="6">
        <f t="shared" si="614"/>
        <v>0.40237538240057585</v>
      </c>
      <c r="S1780" s="6">
        <f t="shared" si="615"/>
        <v>0.28423609861436028</v>
      </c>
      <c r="T1780" s="6">
        <f t="shared" si="616"/>
        <v>0.31338851898506392</v>
      </c>
      <c r="U1780">
        <f t="shared" si="617"/>
        <v>2.0603013471449385</v>
      </c>
      <c r="V1780">
        <f t="shared" si="618"/>
        <v>0.43981770816541865</v>
      </c>
      <c r="W1780">
        <f t="shared" si="619"/>
        <v>0.11810141530845611</v>
      </c>
      <c r="X1780" t="s">
        <v>257</v>
      </c>
      <c r="Y1780" t="s">
        <v>256</v>
      </c>
      <c r="Z1780" t="s">
        <v>228</v>
      </c>
      <c r="AA1780" s="16" t="s">
        <v>22</v>
      </c>
      <c r="AB1780" s="16" t="s">
        <v>222</v>
      </c>
      <c r="AC1780" s="43" t="s">
        <v>519</v>
      </c>
      <c r="AE1780" t="s">
        <v>548</v>
      </c>
      <c r="AF1780">
        <v>0</v>
      </c>
      <c r="AG1780">
        <v>-2</v>
      </c>
    </row>
    <row r="1781" spans="1:33" x14ac:dyDescent="0.25">
      <c r="A1781" s="11">
        <v>0.41934996869125968</v>
      </c>
      <c r="B1781" s="11">
        <v>0.3591876967776213</v>
      </c>
      <c r="C1781" s="11">
        <v>0.21425570104351149</v>
      </c>
      <c r="D1781" s="13">
        <f t="shared" si="605"/>
        <v>2.3846430777636125</v>
      </c>
      <c r="E1781" s="14">
        <f t="shared" si="606"/>
        <v>2.7840597241255609</v>
      </c>
      <c r="F1781" s="14">
        <f t="shared" si="607"/>
        <v>4.6673203799460063</v>
      </c>
      <c r="G1781" s="24">
        <v>2.7550145541482163E-2</v>
      </c>
      <c r="H1781" s="7">
        <f t="shared" si="604"/>
        <v>1.0275501455414822</v>
      </c>
      <c r="I1781" s="5">
        <f t="shared" si="608"/>
        <v>2.3207072551257251</v>
      </c>
      <c r="J1781" s="5">
        <f t="shared" si="609"/>
        <v>2.7094149479765397</v>
      </c>
      <c r="K1781" s="5">
        <f t="shared" si="610"/>
        <v>4.5421825885553213</v>
      </c>
      <c r="L1781">
        <v>2.54</v>
      </c>
      <c r="M1781">
        <v>3.34</v>
      </c>
      <c r="N1781">
        <v>2.99</v>
      </c>
      <c r="O1781" s="5">
        <f t="shared" si="611"/>
        <v>2.6099773696753648</v>
      </c>
      <c r="P1781" s="5">
        <f t="shared" si="612"/>
        <v>3.4320174861085504</v>
      </c>
      <c r="Q1781" s="5">
        <f t="shared" si="613"/>
        <v>3.0723749351690319</v>
      </c>
      <c r="R1781" s="6">
        <f t="shared" si="614"/>
        <v>0.38314508455848506</v>
      </c>
      <c r="S1781" s="6">
        <f t="shared" si="615"/>
        <v>0.29137380681992575</v>
      </c>
      <c r="T1781" s="6">
        <f t="shared" si="616"/>
        <v>0.3254811086215893</v>
      </c>
      <c r="U1781">
        <f t="shared" si="617"/>
        <v>1.0944939282582604</v>
      </c>
      <c r="V1781">
        <f t="shared" si="618"/>
        <v>1.2327384561358521</v>
      </c>
      <c r="W1781">
        <f t="shared" si="619"/>
        <v>0.65827384560315405</v>
      </c>
      <c r="X1781" t="s">
        <v>93</v>
      </c>
      <c r="Y1781" t="s">
        <v>74</v>
      </c>
      <c r="Z1781" t="s">
        <v>212</v>
      </c>
      <c r="AA1781" s="16" t="s">
        <v>47</v>
      </c>
      <c r="AB1781" s="16" t="s">
        <v>19</v>
      </c>
      <c r="AC1781" s="43" t="s">
        <v>519</v>
      </c>
      <c r="AE1781" t="s">
        <v>551</v>
      </c>
      <c r="AF1781">
        <v>2</v>
      </c>
      <c r="AG1781">
        <v>-2</v>
      </c>
    </row>
    <row r="1782" spans="1:33" x14ac:dyDescent="0.25">
      <c r="A1782" s="11">
        <v>0.49699172091433352</v>
      </c>
      <c r="B1782" s="11">
        <v>0.20696865178987758</v>
      </c>
      <c r="C1782" s="11">
        <v>0.27574918492602796</v>
      </c>
      <c r="D1782" s="13">
        <f t="shared" si="605"/>
        <v>2.0121059525101628</v>
      </c>
      <c r="E1782" s="14">
        <f t="shared" si="606"/>
        <v>4.8316495824461274</v>
      </c>
      <c r="F1782" s="14">
        <f t="shared" si="607"/>
        <v>3.6264839740804979</v>
      </c>
      <c r="G1782" s="24">
        <v>2.2684237349614333E-2</v>
      </c>
      <c r="H1782" s="7">
        <f t="shared" si="604"/>
        <v>1.0226842373496143</v>
      </c>
      <c r="I1782" s="5">
        <f t="shared" si="608"/>
        <v>1.9674752763616765</v>
      </c>
      <c r="J1782" s="5">
        <f t="shared" si="609"/>
        <v>4.7244783932211734</v>
      </c>
      <c r="K1782" s="5">
        <f t="shared" si="610"/>
        <v>3.5460446554636298</v>
      </c>
      <c r="L1782">
        <v>2.93</v>
      </c>
      <c r="M1782">
        <v>3.66</v>
      </c>
      <c r="N1782">
        <v>2.4500000000000002</v>
      </c>
      <c r="O1782" s="5">
        <f t="shared" si="611"/>
        <v>2.9964648154343703</v>
      </c>
      <c r="P1782" s="5">
        <f t="shared" si="612"/>
        <v>3.7430243086995887</v>
      </c>
      <c r="Q1782" s="5">
        <f t="shared" si="613"/>
        <v>2.5055763815065553</v>
      </c>
      <c r="R1782" s="6">
        <f t="shared" si="614"/>
        <v>0.33372659503597046</v>
      </c>
      <c r="S1782" s="6">
        <f t="shared" si="615"/>
        <v>0.26716364028835887</v>
      </c>
      <c r="T1782" s="6">
        <f t="shared" si="616"/>
        <v>0.39910976467567078</v>
      </c>
      <c r="U1782">
        <f t="shared" si="617"/>
        <v>1.4892182052819782</v>
      </c>
      <c r="V1782">
        <f t="shared" si="618"/>
        <v>0.7746886947882925</v>
      </c>
      <c r="W1782">
        <f t="shared" si="619"/>
        <v>0.69091064497033905</v>
      </c>
      <c r="X1782" t="s">
        <v>333</v>
      </c>
      <c r="Y1782" t="s">
        <v>328</v>
      </c>
      <c r="Z1782" t="s">
        <v>231</v>
      </c>
      <c r="AA1782" s="16" t="s">
        <v>47</v>
      </c>
      <c r="AB1782" s="16" t="s">
        <v>49</v>
      </c>
      <c r="AC1782" s="43" t="s">
        <v>519</v>
      </c>
      <c r="AE1782" t="s">
        <v>548</v>
      </c>
      <c r="AF1782">
        <v>4</v>
      </c>
      <c r="AG1782">
        <v>-3</v>
      </c>
    </row>
    <row r="1783" spans="1:33" x14ac:dyDescent="0.25">
      <c r="A1783" s="11">
        <v>7.7676523248946305E-2</v>
      </c>
      <c r="B1783" s="11">
        <v>0.36412057124144137</v>
      </c>
      <c r="C1783" s="11">
        <v>0.50851377684069021</v>
      </c>
      <c r="D1783" s="13">
        <f t="shared" si="605"/>
        <v>12.873902669344371</v>
      </c>
      <c r="E1783" s="14">
        <f t="shared" si="606"/>
        <v>2.7463430494755516</v>
      </c>
      <c r="F1783" s="14">
        <f t="shared" si="607"/>
        <v>1.9665150592631537</v>
      </c>
      <c r="G1783" s="24">
        <v>2.210087060228183E-2</v>
      </c>
      <c r="H1783" s="7">
        <f t="shared" si="604"/>
        <v>1.0221008706022818</v>
      </c>
      <c r="I1783" s="5">
        <f t="shared" si="608"/>
        <v>12.595530480037956</v>
      </c>
      <c r="J1783" s="5">
        <f t="shared" si="609"/>
        <v>2.6869589181126958</v>
      </c>
      <c r="K1783" s="5">
        <f t="shared" si="610"/>
        <v>1.9239931359263667</v>
      </c>
      <c r="L1783">
        <v>2.2599999999999998</v>
      </c>
      <c r="M1783">
        <v>3.21</v>
      </c>
      <c r="N1783">
        <v>3.73</v>
      </c>
      <c r="O1783" s="5">
        <f t="shared" si="611"/>
        <v>2.3099479675611567</v>
      </c>
      <c r="P1783" s="5">
        <f t="shared" si="612"/>
        <v>3.2809437946333246</v>
      </c>
      <c r="Q1783" s="5">
        <f t="shared" si="613"/>
        <v>3.8124362473465112</v>
      </c>
      <c r="R1783" s="6">
        <f t="shared" si="614"/>
        <v>0.43291018414401777</v>
      </c>
      <c r="S1783" s="6">
        <f t="shared" si="615"/>
        <v>0.30479034771510283</v>
      </c>
      <c r="T1783" s="6">
        <f t="shared" si="616"/>
        <v>0.2622994681408794</v>
      </c>
      <c r="U1783">
        <f t="shared" si="617"/>
        <v>0.17942872700612045</v>
      </c>
      <c r="V1783">
        <f t="shared" si="618"/>
        <v>1.1946591287129484</v>
      </c>
      <c r="W1783">
        <f t="shared" si="619"/>
        <v>1.9386763551025221</v>
      </c>
      <c r="X1783" t="s">
        <v>230</v>
      </c>
      <c r="Y1783" t="s">
        <v>292</v>
      </c>
      <c r="Z1783" t="s">
        <v>231</v>
      </c>
      <c r="AA1783" s="16" t="s">
        <v>23</v>
      </c>
      <c r="AB1783" s="16" t="s">
        <v>72</v>
      </c>
      <c r="AC1783" s="43" t="s">
        <v>519</v>
      </c>
      <c r="AE1783" t="s">
        <v>549</v>
      </c>
      <c r="AF1783">
        <v>-6</v>
      </c>
      <c r="AG1783">
        <v>-1</v>
      </c>
    </row>
    <row r="1784" spans="1:33" x14ac:dyDescent="0.25">
      <c r="A1784" s="11">
        <v>0.30990055299380653</v>
      </c>
      <c r="B1784" s="11">
        <v>0.23866493514374729</v>
      </c>
      <c r="C1784" s="11">
        <v>0.41189138862437868</v>
      </c>
      <c r="D1784" s="13">
        <f t="shared" si="605"/>
        <v>3.2268416120573535</v>
      </c>
      <c r="E1784" s="14">
        <f t="shared" si="606"/>
        <v>4.1899745322776578</v>
      </c>
      <c r="F1784" s="14">
        <f t="shared" si="607"/>
        <v>2.4278244887317677</v>
      </c>
      <c r="G1784" s="24">
        <v>2.1101395745593665E-2</v>
      </c>
      <c r="H1784" s="7">
        <f t="shared" si="604"/>
        <v>1.0211013957455937</v>
      </c>
      <c r="I1784" s="5">
        <f t="shared" si="608"/>
        <v>3.1601578702193036</v>
      </c>
      <c r="J1784" s="5">
        <f t="shared" si="609"/>
        <v>4.1033873322817254</v>
      </c>
      <c r="K1784" s="5">
        <f t="shared" si="610"/>
        <v>2.3776526982014405</v>
      </c>
      <c r="L1784">
        <v>2.81</v>
      </c>
      <c r="M1784">
        <v>3.44</v>
      </c>
      <c r="N1784">
        <v>2.67</v>
      </c>
      <c r="O1784" s="5">
        <f t="shared" si="611"/>
        <v>2.869294922045118</v>
      </c>
      <c r="P1784" s="5">
        <f t="shared" si="612"/>
        <v>3.5125888013648421</v>
      </c>
      <c r="Q1784" s="5">
        <f t="shared" si="613"/>
        <v>2.7263407266407351</v>
      </c>
      <c r="R1784" s="6">
        <f t="shared" si="614"/>
        <v>0.34851767670060219</v>
      </c>
      <c r="S1784" s="6">
        <f t="shared" si="615"/>
        <v>0.28469031149089885</v>
      </c>
      <c r="T1784" s="6">
        <f t="shared" si="616"/>
        <v>0.36679201180849891</v>
      </c>
      <c r="U1784">
        <f t="shared" si="617"/>
        <v>0.88919608304410314</v>
      </c>
      <c r="V1784">
        <f t="shared" si="618"/>
        <v>0.838331778464393</v>
      </c>
      <c r="W1784">
        <f t="shared" si="619"/>
        <v>1.1229562677592499</v>
      </c>
      <c r="X1784" t="s">
        <v>329</v>
      </c>
      <c r="Y1784" t="s">
        <v>327</v>
      </c>
      <c r="Z1784" t="s">
        <v>231</v>
      </c>
      <c r="AA1784" s="16" t="s">
        <v>23</v>
      </c>
      <c r="AB1784" s="16" t="s">
        <v>48</v>
      </c>
      <c r="AC1784" s="43" t="s">
        <v>519</v>
      </c>
      <c r="AE1784" t="s">
        <v>544</v>
      </c>
      <c r="AF1784">
        <v>-8</v>
      </c>
      <c r="AG1784">
        <v>-9</v>
      </c>
    </row>
    <row r="1785" spans="1:33" x14ac:dyDescent="0.25">
      <c r="A1785" s="11">
        <v>0.15840852101739822</v>
      </c>
      <c r="B1785" s="11">
        <v>0.14675620443624046</v>
      </c>
      <c r="C1785" s="11">
        <v>0.60357096803299115</v>
      </c>
      <c r="D1785" s="13">
        <f t="shared" si="605"/>
        <v>6.3127917209085531</v>
      </c>
      <c r="E1785" s="14">
        <f t="shared" si="606"/>
        <v>6.814021961398292</v>
      </c>
      <c r="F1785" s="14">
        <f t="shared" si="607"/>
        <v>1.6568059979076728</v>
      </c>
      <c r="G1785" s="24">
        <v>2.1916248958194551E-2</v>
      </c>
      <c r="H1785" s="7">
        <f t="shared" si="604"/>
        <v>1.0219162489581946</v>
      </c>
      <c r="I1785" s="5">
        <f t="shared" si="608"/>
        <v>6.1774061498133612</v>
      </c>
      <c r="J1785" s="5">
        <f t="shared" si="609"/>
        <v>6.6678868922428158</v>
      </c>
      <c r="K1785" s="5">
        <f t="shared" si="610"/>
        <v>1.6212737585851331</v>
      </c>
      <c r="L1785">
        <v>1.93</v>
      </c>
      <c r="M1785">
        <v>3.96</v>
      </c>
      <c r="N1785">
        <v>3.98</v>
      </c>
      <c r="O1785" s="5">
        <f t="shared" si="611"/>
        <v>1.9722983604893154</v>
      </c>
      <c r="P1785" s="5">
        <f t="shared" si="612"/>
        <v>4.0467883458744502</v>
      </c>
      <c r="Q1785" s="5">
        <f t="shared" si="613"/>
        <v>4.0672266708536142</v>
      </c>
      <c r="R1785" s="6">
        <f t="shared" si="614"/>
        <v>0.50702267974907511</v>
      </c>
      <c r="S1785" s="6">
        <f t="shared" si="615"/>
        <v>0.24710953836255428</v>
      </c>
      <c r="T1785" s="6">
        <f t="shared" si="616"/>
        <v>0.24586778188837058</v>
      </c>
      <c r="U1785">
        <f t="shared" si="617"/>
        <v>0.31242886629015176</v>
      </c>
      <c r="V1785">
        <f t="shared" si="618"/>
        <v>0.59389129779734628</v>
      </c>
      <c r="W1785">
        <f t="shared" si="619"/>
        <v>2.4548599389367158</v>
      </c>
      <c r="X1785" t="s">
        <v>322</v>
      </c>
      <c r="Y1785" t="s">
        <v>330</v>
      </c>
      <c r="Z1785" t="s">
        <v>231</v>
      </c>
      <c r="AA1785" s="16" t="s">
        <v>23</v>
      </c>
      <c r="AB1785" s="16" t="s">
        <v>499</v>
      </c>
      <c r="AC1785" s="43" t="s">
        <v>519</v>
      </c>
      <c r="AE1785" t="s">
        <v>547</v>
      </c>
      <c r="AF1785">
        <v>-7</v>
      </c>
      <c r="AG1785">
        <v>6</v>
      </c>
    </row>
    <row r="1786" spans="1:33" x14ac:dyDescent="0.25">
      <c r="A1786" s="11">
        <v>0.4279984552790132</v>
      </c>
      <c r="B1786" s="11">
        <v>0.22746710484596824</v>
      </c>
      <c r="C1786" s="11">
        <v>0.32049864222377111</v>
      </c>
      <c r="D1786" s="13">
        <f t="shared" si="605"/>
        <v>2.3364570307808648</v>
      </c>
      <c r="E1786" s="14">
        <f t="shared" si="606"/>
        <v>4.3962400659082581</v>
      </c>
      <c r="F1786" s="14">
        <f t="shared" si="607"/>
        <v>3.1201380232425548</v>
      </c>
      <c r="G1786" s="24">
        <v>2.1821271489852911E-2</v>
      </c>
      <c r="H1786" s="7">
        <f t="shared" si="604"/>
        <v>1.0218212714898529</v>
      </c>
      <c r="I1786" s="5">
        <f t="shared" si="608"/>
        <v>2.2865613546821399</v>
      </c>
      <c r="J1786" s="5">
        <f t="shared" si="609"/>
        <v>4.3023571622250323</v>
      </c>
      <c r="K1786" s="5">
        <f t="shared" si="610"/>
        <v>3.0535066261571155</v>
      </c>
      <c r="L1786">
        <v>2.59</v>
      </c>
      <c r="M1786">
        <v>3.41</v>
      </c>
      <c r="N1786">
        <v>2.92</v>
      </c>
      <c r="O1786" s="5">
        <f t="shared" si="611"/>
        <v>2.6465170931587187</v>
      </c>
      <c r="P1786" s="5">
        <f t="shared" si="612"/>
        <v>3.4844105357803987</v>
      </c>
      <c r="Q1786" s="5">
        <f t="shared" si="613"/>
        <v>2.9837181127503705</v>
      </c>
      <c r="R1786" s="6">
        <f t="shared" si="614"/>
        <v>0.37785510722187021</v>
      </c>
      <c r="S1786" s="6">
        <f t="shared" si="615"/>
        <v>0.28699258876969025</v>
      </c>
      <c r="T1786" s="6">
        <f t="shared" si="616"/>
        <v>0.33515230400843965</v>
      </c>
      <c r="U1786">
        <f t="shared" si="617"/>
        <v>1.132705227741436</v>
      </c>
      <c r="V1786">
        <f t="shared" si="618"/>
        <v>0.79258877666875627</v>
      </c>
      <c r="W1786">
        <f t="shared" si="619"/>
        <v>0.95627760391496652</v>
      </c>
      <c r="X1786" t="s">
        <v>331</v>
      </c>
      <c r="Y1786" t="s">
        <v>335</v>
      </c>
      <c r="Z1786" t="s">
        <v>231</v>
      </c>
      <c r="AA1786" s="16" t="s">
        <v>47</v>
      </c>
      <c r="AB1786" s="16" t="s">
        <v>49</v>
      </c>
      <c r="AC1786" s="43" t="s">
        <v>519</v>
      </c>
      <c r="AE1786" t="s">
        <v>551</v>
      </c>
      <c r="AF1786">
        <v>2</v>
      </c>
      <c r="AG1786">
        <v>-2</v>
      </c>
    </row>
    <row r="1787" spans="1:33" x14ac:dyDescent="0.25">
      <c r="A1787" s="11">
        <v>0.36423007547647751</v>
      </c>
      <c r="B1787" s="11">
        <v>0.23845443940499952</v>
      </c>
      <c r="C1787" s="11">
        <v>0.36618763273254984</v>
      </c>
      <c r="D1787" s="13">
        <f t="shared" si="605"/>
        <v>2.7455173730280857</v>
      </c>
      <c r="E1787" s="14">
        <f t="shared" si="606"/>
        <v>4.1936732337432572</v>
      </c>
      <c r="F1787" s="14">
        <f t="shared" si="607"/>
        <v>2.7308404506668955</v>
      </c>
      <c r="G1787" s="24">
        <v>2.6856032411218589E-2</v>
      </c>
      <c r="H1787" s="7">
        <f t="shared" si="604"/>
        <v>1.0268560324112186</v>
      </c>
      <c r="I1787" s="5">
        <f t="shared" si="608"/>
        <v>2.6737120748866632</v>
      </c>
      <c r="J1787" s="5">
        <f t="shared" si="609"/>
        <v>4.0839933752892863</v>
      </c>
      <c r="K1787" s="5">
        <f t="shared" si="610"/>
        <v>2.6594190076036801</v>
      </c>
      <c r="L1787">
        <v>1.58</v>
      </c>
      <c r="M1787">
        <v>4.6500000000000004</v>
      </c>
      <c r="N1787">
        <v>5.59</v>
      </c>
      <c r="O1787" s="5">
        <f t="shared" si="611"/>
        <v>1.6224325312097254</v>
      </c>
      <c r="P1787" s="5">
        <f t="shared" si="612"/>
        <v>4.774880550712167</v>
      </c>
      <c r="Q1787" s="5">
        <f t="shared" si="613"/>
        <v>5.7401252211787117</v>
      </c>
      <c r="R1787" s="6">
        <f t="shared" si="614"/>
        <v>0.61635844989768263</v>
      </c>
      <c r="S1787" s="6">
        <f t="shared" si="615"/>
        <v>0.20942932276093301</v>
      </c>
      <c r="T1787" s="6">
        <f t="shared" si="616"/>
        <v>0.17421222734138436</v>
      </c>
      <c r="U1787">
        <f t="shared" si="617"/>
        <v>0.59093872329801078</v>
      </c>
      <c r="V1787">
        <f t="shared" si="618"/>
        <v>1.1385914649459052</v>
      </c>
      <c r="W1787">
        <f t="shared" si="619"/>
        <v>2.1019628663318368</v>
      </c>
      <c r="X1787" t="s">
        <v>291</v>
      </c>
      <c r="Y1787" t="s">
        <v>325</v>
      </c>
      <c r="Z1787" t="s">
        <v>231</v>
      </c>
      <c r="AA1787" s="16" t="s">
        <v>47</v>
      </c>
      <c r="AB1787" s="16" t="s">
        <v>49</v>
      </c>
      <c r="AC1787" s="43" t="s">
        <v>519</v>
      </c>
      <c r="AE1787" t="s">
        <v>548</v>
      </c>
      <c r="AF1787">
        <v>0</v>
      </c>
      <c r="AG1787">
        <v>-3</v>
      </c>
    </row>
    <row r="1788" spans="1:33" x14ac:dyDescent="0.25">
      <c r="A1788" s="11">
        <v>0.79853384562803453</v>
      </c>
      <c r="B1788" s="11">
        <v>0.10886108851370482</v>
      </c>
      <c r="C1788" s="11">
        <v>3.9523074541703278E-2</v>
      </c>
      <c r="D1788" s="13">
        <f t="shared" si="605"/>
        <v>1.252295072369181</v>
      </c>
      <c r="E1788" s="14">
        <f t="shared" si="606"/>
        <v>9.1860187478660684</v>
      </c>
      <c r="F1788" s="14">
        <f t="shared" si="607"/>
        <v>25.301675327531445</v>
      </c>
      <c r="G1788" s="24">
        <v>2.2034826388288797E-2</v>
      </c>
      <c r="H1788" s="7">
        <f t="shared" si="604"/>
        <v>1.0220348263882888</v>
      </c>
      <c r="I1788" s="5">
        <f t="shared" si="608"/>
        <v>1.2252958901553246</v>
      </c>
      <c r="J1788" s="5">
        <f t="shared" si="609"/>
        <v>8.9879703809389966</v>
      </c>
      <c r="K1788" s="5">
        <f t="shared" si="610"/>
        <v>24.756177259578919</v>
      </c>
      <c r="L1788">
        <v>2.57</v>
      </c>
      <c r="M1788">
        <v>3.87</v>
      </c>
      <c r="N1788">
        <v>2.67</v>
      </c>
      <c r="O1788" s="5">
        <f t="shared" si="611"/>
        <v>2.6266295038179019</v>
      </c>
      <c r="P1788" s="5">
        <f t="shared" si="612"/>
        <v>3.9552747781226776</v>
      </c>
      <c r="Q1788" s="5">
        <f t="shared" si="613"/>
        <v>2.7288329864567311</v>
      </c>
      <c r="R1788" s="6">
        <f t="shared" si="614"/>
        <v>0.38071604638052814</v>
      </c>
      <c r="S1788" s="6">
        <f t="shared" si="615"/>
        <v>0.2528269351932706</v>
      </c>
      <c r="T1788" s="6">
        <f t="shared" si="616"/>
        <v>0.36645701842620121</v>
      </c>
      <c r="U1788">
        <f t="shared" si="617"/>
        <v>2.097452558723766</v>
      </c>
      <c r="V1788">
        <f t="shared" si="618"/>
        <v>0.43057551771723696</v>
      </c>
      <c r="W1788">
        <f t="shared" si="619"/>
        <v>0.10785186953558816</v>
      </c>
      <c r="X1788" t="s">
        <v>326</v>
      </c>
      <c r="Y1788" t="s">
        <v>229</v>
      </c>
      <c r="Z1788" t="s">
        <v>231</v>
      </c>
      <c r="AA1788" s="16" t="s">
        <v>22</v>
      </c>
      <c r="AB1788" s="16" t="s">
        <v>491</v>
      </c>
      <c r="AC1788" s="43" t="s">
        <v>519</v>
      </c>
      <c r="AE1788" t="s">
        <v>548</v>
      </c>
      <c r="AF1788">
        <v>8</v>
      </c>
      <c r="AG1788">
        <v>2</v>
      </c>
    </row>
    <row r="1789" spans="1:33" x14ac:dyDescent="0.25">
      <c r="A1789" s="11">
        <v>0</v>
      </c>
      <c r="B1789" s="11">
        <v>0.33498581525799098</v>
      </c>
      <c r="C1789" s="11">
        <v>0.59183554337817279</v>
      </c>
      <c r="D1789" s="13" t="e">
        <f t="shared" si="605"/>
        <v>#DIV/0!</v>
      </c>
      <c r="E1789" s="14">
        <f t="shared" si="606"/>
        <v>2.9852010277803704</v>
      </c>
      <c r="F1789" s="14">
        <f t="shared" si="607"/>
        <v>1.6896585735490663</v>
      </c>
      <c r="G1789" s="24">
        <v>5.8746829564534142E-2</v>
      </c>
      <c r="H1789" s="7">
        <f t="shared" si="604"/>
        <v>1.0587468295645341</v>
      </c>
      <c r="I1789" s="5" t="e">
        <f t="shared" si="608"/>
        <v>#DIV/0!</v>
      </c>
      <c r="J1789" s="5">
        <f t="shared" si="609"/>
        <v>2.8195607716796594</v>
      </c>
      <c r="K1789" s="5">
        <f t="shared" si="610"/>
        <v>1.5959042580973095</v>
      </c>
      <c r="L1789">
        <v>1.86</v>
      </c>
      <c r="M1789">
        <v>3.44</v>
      </c>
      <c r="N1789">
        <v>4.34</v>
      </c>
      <c r="O1789" s="5">
        <f t="shared" si="611"/>
        <v>1.9692691029900335</v>
      </c>
      <c r="P1789" s="5">
        <f t="shared" si="612"/>
        <v>3.6420890937019972</v>
      </c>
      <c r="Q1789" s="5">
        <f t="shared" si="613"/>
        <v>4.5949612403100781</v>
      </c>
      <c r="R1789" s="6">
        <f t="shared" si="614"/>
        <v>0.50780261493040901</v>
      </c>
      <c r="S1789" s="6">
        <f t="shared" si="615"/>
        <v>0.27456769295655842</v>
      </c>
      <c r="T1789" s="6">
        <f t="shared" si="616"/>
        <v>0.21762969211303246</v>
      </c>
      <c r="U1789" t="e">
        <f t="shared" si="617"/>
        <v>#DIV/0!</v>
      </c>
      <c r="V1789">
        <f t="shared" si="618"/>
        <v>1.2200481842960011</v>
      </c>
      <c r="W1789">
        <f t="shared" si="619"/>
        <v>2.7194613824605578</v>
      </c>
      <c r="X1789" t="s">
        <v>472</v>
      </c>
      <c r="Y1789" t="s">
        <v>474</v>
      </c>
      <c r="Z1789" t="s">
        <v>485</v>
      </c>
      <c r="AA1789" s="16" t="s">
        <v>23</v>
      </c>
      <c r="AB1789" s="16" t="s">
        <v>72</v>
      </c>
      <c r="AC1789" s="43" t="s">
        <v>519</v>
      </c>
      <c r="AE1789" t="s">
        <v>550</v>
      </c>
      <c r="AF1789">
        <v>-2</v>
      </c>
      <c r="AG1789">
        <v>-4</v>
      </c>
    </row>
    <row r="1790" spans="1:33" x14ac:dyDescent="0.25">
      <c r="A1790" s="11">
        <v>0.5058138732395816</v>
      </c>
      <c r="B1790" s="11">
        <v>0.19950413141554948</v>
      </c>
      <c r="C1790" s="11">
        <v>0.27247120125999225</v>
      </c>
      <c r="D1790" s="13">
        <f t="shared" si="605"/>
        <v>1.9770118079112953</v>
      </c>
      <c r="E1790" s="14">
        <f t="shared" si="606"/>
        <v>5.0124275267116563</v>
      </c>
      <c r="F1790" s="14">
        <f t="shared" si="607"/>
        <v>3.6701126408063915</v>
      </c>
      <c r="G1790" s="24">
        <v>5.1222369597991868E-2</v>
      </c>
      <c r="H1790" s="7">
        <f t="shared" si="604"/>
        <v>1.0512223695979919</v>
      </c>
      <c r="I1790" s="5">
        <f t="shared" si="608"/>
        <v>1.8806789743899224</v>
      </c>
      <c r="J1790" s="5">
        <f t="shared" si="609"/>
        <v>4.7681895588166636</v>
      </c>
      <c r="K1790" s="5">
        <f t="shared" si="610"/>
        <v>3.4912809572440082</v>
      </c>
      <c r="L1790">
        <v>1.33</v>
      </c>
      <c r="M1790">
        <v>4.97</v>
      </c>
      <c r="N1790">
        <v>10.19</v>
      </c>
      <c r="O1790" s="5">
        <f t="shared" si="611"/>
        <v>1.3981257515653294</v>
      </c>
      <c r="P1790" s="5">
        <f t="shared" si="612"/>
        <v>5.224575176902019</v>
      </c>
      <c r="Q1790" s="5">
        <f t="shared" si="613"/>
        <v>10.711955946203537</v>
      </c>
      <c r="R1790" s="6">
        <f t="shared" si="614"/>
        <v>0.71524324538075978</v>
      </c>
      <c r="S1790" s="6">
        <f t="shared" si="615"/>
        <v>0.19140312200330195</v>
      </c>
      <c r="T1790" s="6">
        <f t="shared" si="616"/>
        <v>9.3353632615938237E-2</v>
      </c>
      <c r="U1790">
        <f t="shared" si="617"/>
        <v>0.70719140167526029</v>
      </c>
      <c r="V1790">
        <f t="shared" si="618"/>
        <v>1.0423243326830782</v>
      </c>
      <c r="W1790">
        <f t="shared" si="619"/>
        <v>2.9186995045061948</v>
      </c>
      <c r="X1790" t="s">
        <v>483</v>
      </c>
      <c r="Y1790" t="s">
        <v>473</v>
      </c>
      <c r="Z1790" t="s">
        <v>485</v>
      </c>
      <c r="AA1790" s="16" t="s">
        <v>47</v>
      </c>
      <c r="AB1790" s="16" t="s">
        <v>49</v>
      </c>
      <c r="AC1790" s="43" t="s">
        <v>519</v>
      </c>
      <c r="AE1790" t="s">
        <v>548</v>
      </c>
      <c r="AF1790">
        <v>3</v>
      </c>
      <c r="AG1790">
        <v>4</v>
      </c>
    </row>
    <row r="1791" spans="1:33" x14ac:dyDescent="0.25">
      <c r="A1791" s="11">
        <v>0.36612952995574932</v>
      </c>
      <c r="B1791" s="11">
        <v>0.20343721546692695</v>
      </c>
      <c r="C1791" s="11">
        <v>0.39561791755354087</v>
      </c>
      <c r="D1791" s="13">
        <f t="shared" si="605"/>
        <v>2.7312738202812015</v>
      </c>
      <c r="E1791" s="14">
        <f t="shared" si="606"/>
        <v>4.9155214679124004</v>
      </c>
      <c r="F1791" s="14">
        <f t="shared" si="607"/>
        <v>2.5276913800666403</v>
      </c>
      <c r="G1791" s="24">
        <v>5.4665020623760219E-2</v>
      </c>
      <c r="H1791" s="7">
        <f t="shared" si="604"/>
        <v>1.0546650206237602</v>
      </c>
      <c r="I1791" s="5">
        <f t="shared" si="608"/>
        <v>2.5897074112364558</v>
      </c>
      <c r="J1791" s="5">
        <f t="shared" si="609"/>
        <v>4.6607419150065441</v>
      </c>
      <c r="K1791" s="5">
        <f t="shared" si="610"/>
        <v>2.3966769833436672</v>
      </c>
      <c r="L1791">
        <v>3.6</v>
      </c>
      <c r="M1791">
        <v>3.23</v>
      </c>
      <c r="N1791">
        <v>2.14</v>
      </c>
      <c r="O1791" s="5">
        <f t="shared" si="611"/>
        <v>3.7967940742455371</v>
      </c>
      <c r="P1791" s="5">
        <f t="shared" si="612"/>
        <v>3.4065680166147456</v>
      </c>
      <c r="Q1791" s="5">
        <f t="shared" si="613"/>
        <v>2.2569831441348471</v>
      </c>
      <c r="R1791" s="6">
        <f t="shared" si="614"/>
        <v>0.26338009922192329</v>
      </c>
      <c r="S1791" s="6">
        <f t="shared" si="615"/>
        <v>0.29355057498418696</v>
      </c>
      <c r="T1791" s="6">
        <f t="shared" si="616"/>
        <v>0.44306932579388963</v>
      </c>
      <c r="U1791">
        <f t="shared" si="617"/>
        <v>1.3901184297422928</v>
      </c>
      <c r="V1791">
        <f t="shared" si="618"/>
        <v>0.69302271159879592</v>
      </c>
      <c r="W1791">
        <f t="shared" si="619"/>
        <v>0.89290297143607134</v>
      </c>
      <c r="X1791" t="s">
        <v>471</v>
      </c>
      <c r="Y1791" t="s">
        <v>481</v>
      </c>
      <c r="Z1791" t="s">
        <v>485</v>
      </c>
      <c r="AA1791" s="16" t="s">
        <v>47</v>
      </c>
      <c r="AB1791" s="16" t="s">
        <v>49</v>
      </c>
      <c r="AC1791" s="43" t="s">
        <v>519</v>
      </c>
      <c r="AE1791" t="s">
        <v>545</v>
      </c>
      <c r="AF1791">
        <v>2</v>
      </c>
      <c r="AG1791">
        <v>4</v>
      </c>
    </row>
    <row r="1792" spans="1:33" x14ac:dyDescent="0.25">
      <c r="A1792" s="11">
        <v>0</v>
      </c>
      <c r="B1792" s="11">
        <v>0.48228917642067382</v>
      </c>
      <c r="C1792" s="11">
        <v>0.48653074160760257</v>
      </c>
      <c r="D1792" s="13" t="e">
        <f t="shared" si="605"/>
        <v>#DIV/0!</v>
      </c>
      <c r="E1792" s="14">
        <f t="shared" si="606"/>
        <v>2.0734448312142009</v>
      </c>
      <c r="F1792" s="14">
        <f t="shared" si="607"/>
        <v>2.0553685810187128</v>
      </c>
      <c r="G1792" s="24">
        <v>5.3990895322034715E-2</v>
      </c>
      <c r="H1792" s="7">
        <f t="shared" si="604"/>
        <v>1.0539908953220347</v>
      </c>
      <c r="I1792" s="5" t="e">
        <f t="shared" si="608"/>
        <v>#DIV/0!</v>
      </c>
      <c r="J1792" s="5">
        <f t="shared" si="609"/>
        <v>1.9672322032541694</v>
      </c>
      <c r="K1792" s="5">
        <f t="shared" si="610"/>
        <v>1.9500819126058189</v>
      </c>
      <c r="L1792">
        <v>2.6</v>
      </c>
      <c r="M1792">
        <v>2.91</v>
      </c>
      <c r="N1792">
        <v>3.07</v>
      </c>
      <c r="O1792" s="5">
        <f t="shared" si="611"/>
        <v>2.7403763278372906</v>
      </c>
      <c r="P1792" s="5">
        <f t="shared" si="612"/>
        <v>3.067113505387121</v>
      </c>
      <c r="Q1792" s="5">
        <f t="shared" si="613"/>
        <v>3.2357520486386466</v>
      </c>
      <c r="R1792" s="6">
        <f t="shared" si="614"/>
        <v>0.36491338428295417</v>
      </c>
      <c r="S1792" s="6">
        <f t="shared" si="615"/>
        <v>0.32603944987480443</v>
      </c>
      <c r="T1792" s="6">
        <f t="shared" si="616"/>
        <v>0.30904716584224134</v>
      </c>
      <c r="U1792" t="e">
        <f t="shared" si="617"/>
        <v>#DIV/0!</v>
      </c>
      <c r="V1792">
        <f t="shared" si="618"/>
        <v>1.4792356465018806</v>
      </c>
      <c r="W1792">
        <f t="shared" si="619"/>
        <v>1.5742928438824797</v>
      </c>
      <c r="X1792" t="s">
        <v>477</v>
      </c>
      <c r="Y1792" t="s">
        <v>479</v>
      </c>
      <c r="Z1792" t="s">
        <v>485</v>
      </c>
      <c r="AA1792" s="16" t="s">
        <v>23</v>
      </c>
      <c r="AB1792" s="16" t="s">
        <v>72</v>
      </c>
      <c r="AC1792" s="43" t="s">
        <v>519</v>
      </c>
      <c r="AE1792" t="s">
        <v>545</v>
      </c>
      <c r="AF1792">
        <v>3</v>
      </c>
      <c r="AG1792">
        <v>8</v>
      </c>
    </row>
    <row r="1793" spans="1:33" x14ac:dyDescent="0.25">
      <c r="A1793" s="11">
        <v>0.91575605336780586</v>
      </c>
      <c r="B1793" s="11">
        <v>5.7426055849127147E-2</v>
      </c>
      <c r="C1793" s="11">
        <v>0</v>
      </c>
      <c r="D1793" s="13">
        <f t="shared" si="605"/>
        <v>1.0919938736111836</v>
      </c>
      <c r="E1793" s="14">
        <f t="shared" si="606"/>
        <v>17.413698106435419</v>
      </c>
      <c r="F1793" s="14" t="e">
        <f t="shared" si="607"/>
        <v>#DIV/0!</v>
      </c>
      <c r="G1793" s="24">
        <v>2.3713392602249694E-2</v>
      </c>
      <c r="H1793" s="7">
        <f t="shared" si="604"/>
        <v>1.0237133926022497</v>
      </c>
      <c r="I1793" s="5">
        <f t="shared" si="608"/>
        <v>1.0666988255720353</v>
      </c>
      <c r="J1793" s="5">
        <f t="shared" si="609"/>
        <v>17.010325577718881</v>
      </c>
      <c r="K1793" s="5" t="e">
        <f t="shared" si="610"/>
        <v>#DIV/0!</v>
      </c>
      <c r="L1793">
        <v>1.42</v>
      </c>
      <c r="M1793">
        <v>5.15</v>
      </c>
      <c r="N1793">
        <v>7.98</v>
      </c>
      <c r="O1793" s="5">
        <f t="shared" si="611"/>
        <v>1.4536730174951944</v>
      </c>
      <c r="P1793" s="5">
        <f t="shared" si="612"/>
        <v>5.2721239719015864</v>
      </c>
      <c r="Q1793" s="5">
        <f t="shared" si="613"/>
        <v>8.1692328729659529</v>
      </c>
      <c r="R1793" s="6">
        <f t="shared" si="614"/>
        <v>0.68791261030839479</v>
      </c>
      <c r="S1793" s="6">
        <f t="shared" si="615"/>
        <v>0.18967687507532435</v>
      </c>
      <c r="T1793" s="6">
        <f t="shared" si="616"/>
        <v>0.12241051461628076</v>
      </c>
      <c r="U1793">
        <f t="shared" si="617"/>
        <v>1.3312098653886686</v>
      </c>
      <c r="V1793">
        <f t="shared" si="618"/>
        <v>0.30275728565394255</v>
      </c>
      <c r="W1793" t="e">
        <f t="shared" si="619"/>
        <v>#DIV/0!</v>
      </c>
      <c r="X1793" t="s">
        <v>416</v>
      </c>
      <c r="Y1793" t="s">
        <v>420</v>
      </c>
      <c r="Z1793" t="s">
        <v>386</v>
      </c>
      <c r="AA1793" s="16" t="s">
        <v>22</v>
      </c>
      <c r="AB1793" s="16" t="s">
        <v>222</v>
      </c>
      <c r="AC1793" s="43" t="s">
        <v>519</v>
      </c>
      <c r="AE1793" t="s">
        <v>544</v>
      </c>
      <c r="AF1793">
        <v>7</v>
      </c>
      <c r="AG1793">
        <v>-5</v>
      </c>
    </row>
    <row r="1794" spans="1:33" x14ac:dyDescent="0.25">
      <c r="A1794" s="11">
        <v>0.40156834642673328</v>
      </c>
      <c r="B1794" s="11">
        <v>0.25715675727401971</v>
      </c>
      <c r="C1794" s="11">
        <v>0.31737850047911548</v>
      </c>
      <c r="D1794" s="13">
        <f t="shared" si="605"/>
        <v>2.4902361177076777</v>
      </c>
      <c r="E1794" s="14">
        <f t="shared" si="606"/>
        <v>3.8886786822188202</v>
      </c>
      <c r="F1794" s="14">
        <f t="shared" si="607"/>
        <v>3.1508120382773162</v>
      </c>
      <c r="G1794" s="24">
        <v>2.2138768587782742E-2</v>
      </c>
      <c r="H1794" s="7">
        <f t="shared" si="604"/>
        <v>1.0221387685877827</v>
      </c>
      <c r="I1794" s="5">
        <f t="shared" si="608"/>
        <v>2.436299448017476</v>
      </c>
      <c r="J1794" s="5">
        <f t="shared" si="609"/>
        <v>3.8044527824646881</v>
      </c>
      <c r="K1794" s="5">
        <f t="shared" si="610"/>
        <v>3.0825677834630727</v>
      </c>
      <c r="L1794">
        <v>2.12</v>
      </c>
      <c r="M1794">
        <v>3.56</v>
      </c>
      <c r="N1794">
        <v>3.71</v>
      </c>
      <c r="O1794" s="5">
        <f t="shared" si="611"/>
        <v>2.1669341894060996</v>
      </c>
      <c r="P1794" s="5">
        <f t="shared" si="612"/>
        <v>3.6388140161725064</v>
      </c>
      <c r="Q1794" s="5">
        <f t="shared" si="613"/>
        <v>3.792134831460674</v>
      </c>
      <c r="R1794" s="6">
        <f t="shared" si="614"/>
        <v>0.46148148148148144</v>
      </c>
      <c r="S1794" s="6">
        <f t="shared" si="615"/>
        <v>0.27481481481481485</v>
      </c>
      <c r="T1794" s="6">
        <f t="shared" si="616"/>
        <v>0.26370370370370372</v>
      </c>
      <c r="U1794">
        <f t="shared" si="617"/>
        <v>0.87017217925536094</v>
      </c>
      <c r="V1794">
        <f t="shared" si="618"/>
        <v>0.93574561272217416</v>
      </c>
      <c r="W1794">
        <f t="shared" si="619"/>
        <v>1.2035420664236121</v>
      </c>
      <c r="X1794" t="s">
        <v>389</v>
      </c>
      <c r="Y1794" t="s">
        <v>415</v>
      </c>
      <c r="Z1794" t="s">
        <v>386</v>
      </c>
      <c r="AA1794" s="16" t="s">
        <v>47</v>
      </c>
      <c r="AB1794" s="16" t="s">
        <v>19</v>
      </c>
      <c r="AC1794" s="43" t="s">
        <v>519</v>
      </c>
      <c r="AE1794" t="s">
        <v>550</v>
      </c>
      <c r="AF1794">
        <v>-1</v>
      </c>
      <c r="AG1794">
        <v>-8</v>
      </c>
    </row>
    <row r="1795" spans="1:33" x14ac:dyDescent="0.25">
      <c r="A1795" s="11">
        <v>0.48020879863141475</v>
      </c>
      <c r="B1795" s="11">
        <v>0.36670577107364677</v>
      </c>
      <c r="C1795" s="11">
        <v>0.1502801516126126</v>
      </c>
      <c r="D1795" s="13">
        <f t="shared" si="605"/>
        <v>2.0824274833155485</v>
      </c>
      <c r="E1795" s="14">
        <f t="shared" si="606"/>
        <v>2.7269818990636137</v>
      </c>
      <c r="F1795" s="14">
        <f t="shared" si="607"/>
        <v>6.6542386953253034</v>
      </c>
      <c r="G1795" s="24">
        <v>2.2727902081088214E-2</v>
      </c>
      <c r="H1795" s="7">
        <f t="shared" si="604"/>
        <v>1.0227279020810882</v>
      </c>
      <c r="I1795" s="5">
        <f t="shared" si="608"/>
        <v>2.0361500640376984</v>
      </c>
      <c r="J1795" s="5">
        <f t="shared" si="609"/>
        <v>2.6663806605008431</v>
      </c>
      <c r="K1795" s="5">
        <f t="shared" si="610"/>
        <v>6.5063627205095207</v>
      </c>
      <c r="L1795">
        <v>2.39</v>
      </c>
      <c r="M1795">
        <v>3.35</v>
      </c>
      <c r="N1795">
        <v>3.27</v>
      </c>
      <c r="O1795" s="5">
        <f t="shared" si="611"/>
        <v>2.444319685973801</v>
      </c>
      <c r="P1795" s="5">
        <f t="shared" si="612"/>
        <v>3.4261384719716457</v>
      </c>
      <c r="Q1795" s="5">
        <f t="shared" si="613"/>
        <v>3.3443202398051586</v>
      </c>
      <c r="R1795" s="6">
        <f t="shared" si="614"/>
        <v>0.40911178915682894</v>
      </c>
      <c r="S1795" s="6">
        <f t="shared" si="615"/>
        <v>0.29187378390591678</v>
      </c>
      <c r="T1795" s="6">
        <f t="shared" si="616"/>
        <v>0.29901442693725416</v>
      </c>
      <c r="U1795">
        <f t="shared" si="617"/>
        <v>1.1737838198725958</v>
      </c>
      <c r="V1795">
        <f t="shared" si="618"/>
        <v>1.2563847501694483</v>
      </c>
      <c r="W1795">
        <f t="shared" si="619"/>
        <v>0.50258495267904812</v>
      </c>
      <c r="X1795" t="s">
        <v>387</v>
      </c>
      <c r="Y1795" t="s">
        <v>391</v>
      </c>
      <c r="Z1795" t="s">
        <v>386</v>
      </c>
      <c r="AA1795" s="16" t="s">
        <v>22</v>
      </c>
      <c r="AB1795" s="16" t="s">
        <v>220</v>
      </c>
      <c r="AC1795" s="43" t="s">
        <v>519</v>
      </c>
      <c r="AE1795" t="s">
        <v>546</v>
      </c>
      <c r="AF1795">
        <v>-7</v>
      </c>
      <c r="AG1795">
        <v>-9</v>
      </c>
    </row>
    <row r="1796" spans="1:33" x14ac:dyDescent="0.25">
      <c r="A1796" s="11">
        <v>0.17620319348296315</v>
      </c>
      <c r="B1796" s="11">
        <v>0.35697469005913002</v>
      </c>
      <c r="C1796" s="11">
        <v>0.43077322738045026</v>
      </c>
      <c r="D1796" s="13">
        <f t="shared" si="605"/>
        <v>5.6752660393563676</v>
      </c>
      <c r="E1796" s="14">
        <f t="shared" si="606"/>
        <v>2.8013190510351249</v>
      </c>
      <c r="F1796" s="14">
        <f t="shared" si="607"/>
        <v>2.3214070337681876</v>
      </c>
      <c r="G1796" s="24">
        <v>2.3549288460257056E-2</v>
      </c>
      <c r="H1796" s="7">
        <f t="shared" si="604"/>
        <v>1.0235492884602571</v>
      </c>
      <c r="I1796" s="5">
        <f t="shared" si="608"/>
        <v>5.5446924767968611</v>
      </c>
      <c r="J1796" s="5">
        <f t="shared" si="609"/>
        <v>2.7368677626157094</v>
      </c>
      <c r="K1796" s="5">
        <f t="shared" si="610"/>
        <v>2.2679973108674818</v>
      </c>
      <c r="L1796">
        <v>2.12</v>
      </c>
      <c r="M1796">
        <v>3.68</v>
      </c>
      <c r="N1796">
        <v>3.57</v>
      </c>
      <c r="O1796" s="5">
        <f t="shared" si="611"/>
        <v>2.169924491535745</v>
      </c>
      <c r="P1796" s="5">
        <f t="shared" si="612"/>
        <v>3.766661381533746</v>
      </c>
      <c r="Q1796" s="5">
        <f t="shared" si="613"/>
        <v>3.6540709598031174</v>
      </c>
      <c r="R1796" s="6">
        <f t="shared" si="614"/>
        <v>0.46084552891158842</v>
      </c>
      <c r="S1796" s="6">
        <f t="shared" si="615"/>
        <v>0.26548709817732813</v>
      </c>
      <c r="T1796" s="6">
        <f t="shared" si="616"/>
        <v>0.27366737291108334</v>
      </c>
      <c r="U1796">
        <f t="shared" si="617"/>
        <v>0.38234762502549335</v>
      </c>
      <c r="V1796">
        <f t="shared" si="618"/>
        <v>1.3446027792307036</v>
      </c>
      <c r="W1796">
        <f t="shared" si="619"/>
        <v>1.5740759404315685</v>
      </c>
      <c r="X1796" t="s">
        <v>450</v>
      </c>
      <c r="Y1796" t="s">
        <v>418</v>
      </c>
      <c r="Z1796" t="s">
        <v>386</v>
      </c>
      <c r="AA1796" s="16" t="s">
        <v>23</v>
      </c>
      <c r="AB1796" s="16" t="s">
        <v>72</v>
      </c>
      <c r="AC1796" s="43" t="s">
        <v>519</v>
      </c>
      <c r="AE1796" t="s">
        <v>551</v>
      </c>
      <c r="AF1796">
        <v>0</v>
      </c>
      <c r="AG1796">
        <v>3</v>
      </c>
    </row>
    <row r="1797" spans="1:33" x14ac:dyDescent="0.25">
      <c r="A1797" s="11">
        <v>0.58595493550662936</v>
      </c>
      <c r="B1797" s="11">
        <v>0.31356111932074898</v>
      </c>
      <c r="C1797" s="11">
        <v>9.9278550160666779E-2</v>
      </c>
      <c r="D1797" s="13">
        <f t="shared" si="605"/>
        <v>1.7066158835839114</v>
      </c>
      <c r="E1797" s="14">
        <f t="shared" si="606"/>
        <v>3.1891709092193814</v>
      </c>
      <c r="F1797" s="14">
        <f t="shared" si="607"/>
        <v>10.07266925616517</v>
      </c>
      <c r="G1797" s="24">
        <v>2.4151417786258511E-2</v>
      </c>
      <c r="H1797" s="7">
        <f t="shared" ref="H1797:H1860" si="620">(G1797/100%) + 1</f>
        <v>1.0241514177862585</v>
      </c>
      <c r="I1797" s="5">
        <f t="shared" si="608"/>
        <v>1.6663706693613971</v>
      </c>
      <c r="J1797" s="5">
        <f t="shared" si="609"/>
        <v>3.1139642574658475</v>
      </c>
      <c r="K1797" s="5">
        <f t="shared" si="610"/>
        <v>9.8351367593061774</v>
      </c>
      <c r="L1797">
        <v>1.99</v>
      </c>
      <c r="M1797">
        <v>3.64</v>
      </c>
      <c r="N1797">
        <v>4.05</v>
      </c>
      <c r="O1797" s="5">
        <f t="shared" si="611"/>
        <v>2.0380613213946543</v>
      </c>
      <c r="P1797" s="5">
        <f t="shared" si="612"/>
        <v>3.7279111607419813</v>
      </c>
      <c r="Q1797" s="5">
        <f t="shared" si="613"/>
        <v>4.1478132420343465</v>
      </c>
      <c r="R1797" s="6">
        <f t="shared" si="614"/>
        <v>0.49066237090241016</v>
      </c>
      <c r="S1797" s="6">
        <f t="shared" si="615"/>
        <v>0.26824673574060331</v>
      </c>
      <c r="T1797" s="6">
        <f t="shared" si="616"/>
        <v>0.24109089335698672</v>
      </c>
      <c r="U1797">
        <f t="shared" si="617"/>
        <v>1.1942120901363604</v>
      </c>
      <c r="V1797">
        <f t="shared" si="618"/>
        <v>1.1689279962905681</v>
      </c>
      <c r="W1797">
        <f t="shared" si="619"/>
        <v>0.41178888500638483</v>
      </c>
      <c r="X1797" t="s">
        <v>388</v>
      </c>
      <c r="Y1797" t="s">
        <v>414</v>
      </c>
      <c r="Z1797" t="s">
        <v>386</v>
      </c>
      <c r="AA1797" s="16" t="s">
        <v>22</v>
      </c>
      <c r="AB1797" s="16" t="s">
        <v>220</v>
      </c>
      <c r="AC1797" s="43" t="s">
        <v>519</v>
      </c>
      <c r="AE1797" t="s">
        <v>550</v>
      </c>
      <c r="AF1797">
        <v>6</v>
      </c>
      <c r="AG1797">
        <v>0</v>
      </c>
    </row>
    <row r="1798" spans="1:33" x14ac:dyDescent="0.25">
      <c r="A1798" s="11">
        <v>0.78232964963635188</v>
      </c>
      <c r="B1798" s="11">
        <v>0.13865453291938262</v>
      </c>
      <c r="C1798" s="11">
        <v>6.5655222095783505E-2</v>
      </c>
      <c r="D1798" s="13">
        <f t="shared" si="605"/>
        <v>1.2782335431934955</v>
      </c>
      <c r="E1798" s="14">
        <f t="shared" si="606"/>
        <v>7.2121695479038266</v>
      </c>
      <c r="F1798" s="14">
        <f t="shared" si="607"/>
        <v>15.231080911448501</v>
      </c>
      <c r="G1798" s="24">
        <v>2.6603810560706265E-2</v>
      </c>
      <c r="H1798" s="7">
        <f t="shared" si="620"/>
        <v>1.0266038105607063</v>
      </c>
      <c r="I1798" s="5">
        <f t="shared" si="608"/>
        <v>1.2451089018414563</v>
      </c>
      <c r="J1798" s="5">
        <f t="shared" si="609"/>
        <v>7.0252705802491748</v>
      </c>
      <c r="K1798" s="5">
        <f t="shared" si="610"/>
        <v>14.83637675485507</v>
      </c>
      <c r="L1798">
        <v>1.53</v>
      </c>
      <c r="M1798">
        <v>4.43</v>
      </c>
      <c r="N1798">
        <v>6.79</v>
      </c>
      <c r="O1798" s="5">
        <f t="shared" si="611"/>
        <v>1.5707038301578806</v>
      </c>
      <c r="P1798" s="5">
        <f t="shared" si="612"/>
        <v>4.5478548807839285</v>
      </c>
      <c r="Q1798" s="5">
        <f t="shared" si="613"/>
        <v>6.9706398737071957</v>
      </c>
      <c r="R1798" s="6">
        <f t="shared" si="614"/>
        <v>0.63665726205014994</v>
      </c>
      <c r="S1798" s="6">
        <f t="shared" si="615"/>
        <v>0.21988388508729784</v>
      </c>
      <c r="T1798" s="6">
        <f t="shared" si="616"/>
        <v>0.14345885286255219</v>
      </c>
      <c r="U1798">
        <f t="shared" si="617"/>
        <v>1.2288081771298909</v>
      </c>
      <c r="V1798">
        <f t="shared" si="618"/>
        <v>0.63058069428023011</v>
      </c>
      <c r="W1798">
        <f t="shared" si="619"/>
        <v>0.45765890905797024</v>
      </c>
      <c r="X1798" t="s">
        <v>449</v>
      </c>
      <c r="Y1798" t="s">
        <v>417</v>
      </c>
      <c r="Z1798" t="s">
        <v>386</v>
      </c>
      <c r="AA1798" s="16" t="s">
        <v>22</v>
      </c>
      <c r="AB1798" s="16" t="s">
        <v>73</v>
      </c>
      <c r="AC1798" s="43" t="s">
        <v>519</v>
      </c>
      <c r="AE1798" t="s">
        <v>551</v>
      </c>
      <c r="AF1798">
        <v>1</v>
      </c>
      <c r="AG1798">
        <v>-2</v>
      </c>
    </row>
    <row r="1799" spans="1:33" x14ac:dyDescent="0.25">
      <c r="A1799" s="11">
        <v>0.14097577978770393</v>
      </c>
      <c r="B1799" s="11">
        <v>0.21588975321567797</v>
      </c>
      <c r="C1799" s="11">
        <v>0.55961545848829564</v>
      </c>
      <c r="D1799" s="13">
        <f t="shared" si="605"/>
        <v>7.0934170501195641</v>
      </c>
      <c r="E1799" s="14">
        <f t="shared" si="606"/>
        <v>4.6319938075105442</v>
      </c>
      <c r="F1799" s="14">
        <f t="shared" si="607"/>
        <v>1.7869413448680045</v>
      </c>
      <c r="G1799" s="24">
        <v>2.7691778465772199E-2</v>
      </c>
      <c r="H1799" s="7">
        <f t="shared" si="620"/>
        <v>1.0276917784657722</v>
      </c>
      <c r="I1799" s="5">
        <f t="shared" si="608"/>
        <v>6.9022806241665524</v>
      </c>
      <c r="J1799" s="5">
        <f t="shared" si="609"/>
        <v>4.507181924161725</v>
      </c>
      <c r="K1799" s="5">
        <f t="shared" si="610"/>
        <v>1.7387911262029421</v>
      </c>
      <c r="L1799">
        <v>2.04</v>
      </c>
      <c r="M1799">
        <v>3.42</v>
      </c>
      <c r="N1799">
        <v>4.08</v>
      </c>
      <c r="O1799" s="5">
        <f t="shared" si="611"/>
        <v>2.0964912280701755</v>
      </c>
      <c r="P1799" s="5">
        <f t="shared" si="612"/>
        <v>3.5147058823529407</v>
      </c>
      <c r="Q1799" s="5">
        <f t="shared" si="613"/>
        <v>4.192982456140351</v>
      </c>
      <c r="R1799" s="6">
        <f t="shared" si="614"/>
        <v>0.47698744769874474</v>
      </c>
      <c r="S1799" s="6">
        <f t="shared" si="615"/>
        <v>0.28451882845188287</v>
      </c>
      <c r="T1799" s="6">
        <f t="shared" si="616"/>
        <v>0.23849372384937237</v>
      </c>
      <c r="U1799">
        <f t="shared" si="617"/>
        <v>0.29555448569527398</v>
      </c>
      <c r="V1799">
        <f t="shared" si="618"/>
        <v>0.75878898556686813</v>
      </c>
      <c r="W1799">
        <f t="shared" si="619"/>
        <v>2.3464577996263625</v>
      </c>
      <c r="X1799" t="s">
        <v>424</v>
      </c>
      <c r="Y1799" t="s">
        <v>422</v>
      </c>
      <c r="Z1799" t="s">
        <v>375</v>
      </c>
      <c r="AA1799" s="16" t="s">
        <v>23</v>
      </c>
      <c r="AB1799" s="16" t="s">
        <v>48</v>
      </c>
      <c r="AC1799" s="43" t="s">
        <v>519</v>
      </c>
      <c r="AE1799" t="s">
        <v>549</v>
      </c>
      <c r="AF1799">
        <v>-1</v>
      </c>
      <c r="AG1799">
        <v>-1</v>
      </c>
    </row>
    <row r="1800" spans="1:33" x14ac:dyDescent="0.25">
      <c r="A1800" s="11">
        <v>0.59440697434666878</v>
      </c>
      <c r="B1800" s="11">
        <v>0.16925238254725147</v>
      </c>
      <c r="C1800" s="11">
        <v>0.19164078535200207</v>
      </c>
      <c r="D1800" s="13">
        <f t="shared" si="605"/>
        <v>1.6823490355225579</v>
      </c>
      <c r="E1800" s="14">
        <f t="shared" si="606"/>
        <v>5.9083363256102013</v>
      </c>
      <c r="F1800" s="14">
        <f t="shared" si="607"/>
        <v>5.218095919212705</v>
      </c>
      <c r="G1800" s="24">
        <v>2.822411903583677E-2</v>
      </c>
      <c r="H1800" s="7">
        <f t="shared" si="620"/>
        <v>1.0282241190358368</v>
      </c>
      <c r="I1800" s="5">
        <f t="shared" si="608"/>
        <v>1.6361695902446758</v>
      </c>
      <c r="J1800" s="5">
        <f t="shared" si="609"/>
        <v>5.7461561309711682</v>
      </c>
      <c r="K1800" s="5">
        <f t="shared" si="610"/>
        <v>5.0748623987790724</v>
      </c>
      <c r="L1800">
        <v>1.81</v>
      </c>
      <c r="M1800">
        <v>4.2699999999999996</v>
      </c>
      <c r="N1800">
        <v>4.1399999999999997</v>
      </c>
      <c r="O1800" s="5">
        <f t="shared" si="611"/>
        <v>1.8610856554548647</v>
      </c>
      <c r="P1800" s="5">
        <f t="shared" si="612"/>
        <v>4.3905169882830224</v>
      </c>
      <c r="Q1800" s="5">
        <f t="shared" si="613"/>
        <v>4.256847852808364</v>
      </c>
      <c r="R1800" s="6">
        <f t="shared" si="614"/>
        <v>0.53732078213003676</v>
      </c>
      <c r="S1800" s="6">
        <f t="shared" si="615"/>
        <v>0.22776361022373928</v>
      </c>
      <c r="T1800" s="6">
        <f t="shared" si="616"/>
        <v>0.23491560764622382</v>
      </c>
      <c r="U1800">
        <f t="shared" si="617"/>
        <v>1.1062422934589129</v>
      </c>
      <c r="V1800">
        <f t="shared" si="618"/>
        <v>0.74310546088108453</v>
      </c>
      <c r="W1800">
        <f t="shared" si="619"/>
        <v>0.8157856656361786</v>
      </c>
      <c r="X1800" t="s">
        <v>294</v>
      </c>
      <c r="Y1800" t="s">
        <v>434</v>
      </c>
      <c r="Z1800" t="s">
        <v>234</v>
      </c>
      <c r="AA1800" s="16" t="s">
        <v>22</v>
      </c>
      <c r="AB1800" s="16" t="s">
        <v>490</v>
      </c>
      <c r="AC1800" s="43" t="s">
        <v>519</v>
      </c>
      <c r="AE1800" t="s">
        <v>548</v>
      </c>
      <c r="AF1800">
        <v>-7</v>
      </c>
      <c r="AG1800">
        <v>-13</v>
      </c>
    </row>
    <row r="1801" spans="1:33" x14ac:dyDescent="0.25">
      <c r="A1801" s="11">
        <v>0.14797301095506832</v>
      </c>
      <c r="B1801" s="11">
        <v>0.10186577180974857</v>
      </c>
      <c r="C1801" s="11">
        <v>0.47297260110290917</v>
      </c>
      <c r="D1801" s="13">
        <f t="shared" si="605"/>
        <v>6.7579891329213257</v>
      </c>
      <c r="E1801" s="14">
        <f t="shared" si="606"/>
        <v>9.8168401636191192</v>
      </c>
      <c r="F1801" s="14">
        <f t="shared" si="607"/>
        <v>2.1142873766220984</v>
      </c>
      <c r="G1801" s="24">
        <v>3.0965531893744291E-2</v>
      </c>
      <c r="H1801" s="7">
        <f t="shared" si="620"/>
        <v>1.0309655318937443</v>
      </c>
      <c r="I1801" s="5">
        <f t="shared" si="608"/>
        <v>6.5550097688598896</v>
      </c>
      <c r="J1801" s="5">
        <f t="shared" si="609"/>
        <v>9.5219867783425425</v>
      </c>
      <c r="K1801" s="5">
        <f t="shared" si="610"/>
        <v>2.0507837664935686</v>
      </c>
      <c r="L1801">
        <v>4.91</v>
      </c>
      <c r="M1801">
        <v>4.5199999999999996</v>
      </c>
      <c r="N1801">
        <v>1.65</v>
      </c>
      <c r="O1801" s="5">
        <f t="shared" si="611"/>
        <v>5.0620407615982845</v>
      </c>
      <c r="P1801" s="5">
        <f t="shared" si="612"/>
        <v>4.6599642041597233</v>
      </c>
      <c r="Q1801" s="5">
        <f t="shared" si="613"/>
        <v>1.7010931276246779</v>
      </c>
      <c r="R1801" s="6">
        <f t="shared" si="614"/>
        <v>0.19754878459024119</v>
      </c>
      <c r="S1801" s="6">
        <f t="shared" si="615"/>
        <v>0.214593923083647</v>
      </c>
      <c r="T1801" s="6">
        <f t="shared" si="616"/>
        <v>0.58785729232611172</v>
      </c>
      <c r="U1801">
        <f t="shared" si="617"/>
        <v>0.74904541307098538</v>
      </c>
      <c r="V1801">
        <f t="shared" si="618"/>
        <v>0.47469085026253099</v>
      </c>
      <c r="W1801">
        <f t="shared" si="619"/>
        <v>0.80457044129092703</v>
      </c>
      <c r="X1801" t="s">
        <v>297</v>
      </c>
      <c r="Y1801" t="s">
        <v>301</v>
      </c>
      <c r="Z1801" t="s">
        <v>234</v>
      </c>
      <c r="AA1801" s="16" t="s">
        <v>23</v>
      </c>
      <c r="AB1801" s="16" t="s">
        <v>527</v>
      </c>
      <c r="AC1801" s="43" t="s">
        <v>519</v>
      </c>
      <c r="AE1801" t="s">
        <v>546</v>
      </c>
      <c r="AF1801">
        <v>-10</v>
      </c>
      <c r="AG1801">
        <v>-1</v>
      </c>
    </row>
    <row r="1802" spans="1:33" x14ac:dyDescent="0.25">
      <c r="A1802" s="11">
        <v>0.11640131623075287</v>
      </c>
      <c r="B1802" s="11">
        <v>0.17565224768126964</v>
      </c>
      <c r="C1802" s="11">
        <v>0.60855009790209602</v>
      </c>
      <c r="D1802" s="13">
        <f t="shared" si="605"/>
        <v>8.5909681469375272</v>
      </c>
      <c r="E1802" s="14">
        <f t="shared" si="606"/>
        <v>5.6930669160269058</v>
      </c>
      <c r="F1802" s="14">
        <f t="shared" si="607"/>
        <v>1.6432500848284814</v>
      </c>
      <c r="G1802" s="24">
        <v>2.9484178011964568E-2</v>
      </c>
      <c r="H1802" s="7">
        <f t="shared" si="620"/>
        <v>1.0294841780119646</v>
      </c>
      <c r="I1802" s="5">
        <f t="shared" si="608"/>
        <v>8.3449248958129054</v>
      </c>
      <c r="J1802" s="5">
        <f t="shared" si="609"/>
        <v>5.5300188556766159</v>
      </c>
      <c r="K1802" s="5">
        <f t="shared" si="610"/>
        <v>1.5961877996044187</v>
      </c>
      <c r="L1802">
        <v>5.57</v>
      </c>
      <c r="M1802">
        <v>4.37</v>
      </c>
      <c r="N1802">
        <v>1.61</v>
      </c>
      <c r="O1802" s="5">
        <f t="shared" si="611"/>
        <v>5.7342268715266433</v>
      </c>
      <c r="P1802" s="5">
        <f t="shared" si="612"/>
        <v>4.4988458579122854</v>
      </c>
      <c r="Q1802" s="5">
        <f t="shared" si="613"/>
        <v>1.6574695265992632</v>
      </c>
      <c r="R1802" s="6">
        <f t="shared" si="614"/>
        <v>0.17439142580240577</v>
      </c>
      <c r="S1802" s="6">
        <f t="shared" si="615"/>
        <v>0.22227923151473689</v>
      </c>
      <c r="T1802" s="6">
        <f t="shared" si="616"/>
        <v>0.60332934268285721</v>
      </c>
      <c r="U1802">
        <f t="shared" si="617"/>
        <v>0.66747155541145331</v>
      </c>
      <c r="V1802">
        <f t="shared" si="618"/>
        <v>0.79023238691386277</v>
      </c>
      <c r="W1802">
        <f t="shared" si="619"/>
        <v>1.0086532426817223</v>
      </c>
      <c r="X1802" t="s">
        <v>338</v>
      </c>
      <c r="Y1802" t="s">
        <v>341</v>
      </c>
      <c r="Z1802" t="s">
        <v>234</v>
      </c>
      <c r="AA1802" s="16" t="s">
        <v>23</v>
      </c>
      <c r="AB1802" s="16" t="s">
        <v>48</v>
      </c>
      <c r="AC1802" s="43" t="s">
        <v>519</v>
      </c>
      <c r="AE1802" t="s">
        <v>545</v>
      </c>
      <c r="AF1802">
        <v>3</v>
      </c>
      <c r="AG1802">
        <v>8</v>
      </c>
    </row>
    <row r="1803" spans="1:33" x14ac:dyDescent="0.25">
      <c r="A1803" s="11">
        <v>0.69346452170796058</v>
      </c>
      <c r="B1803" s="11">
        <v>0.23045508032478956</v>
      </c>
      <c r="C1803" s="11">
        <v>7.4849266569441048E-2</v>
      </c>
      <c r="D1803" s="13">
        <f t="shared" si="605"/>
        <v>1.4420348391249509</v>
      </c>
      <c r="E1803" s="14">
        <f t="shared" si="606"/>
        <v>4.3392404219974665</v>
      </c>
      <c r="F1803" s="14">
        <f t="shared" si="607"/>
        <v>13.360184352270904</v>
      </c>
      <c r="G1803" s="24">
        <v>2.8671435351549146E-2</v>
      </c>
      <c r="H1803" s="7">
        <f t="shared" si="620"/>
        <v>1.0286714353515491</v>
      </c>
      <c r="I1803" s="5">
        <f t="shared" si="608"/>
        <v>1.401842016379248</v>
      </c>
      <c r="J1803" s="5">
        <f t="shared" si="609"/>
        <v>4.2182958259305883</v>
      </c>
      <c r="K1803" s="5">
        <f t="shared" si="610"/>
        <v>12.987805331354469</v>
      </c>
      <c r="L1803">
        <v>2.2400000000000002</v>
      </c>
      <c r="M1803">
        <v>3.44</v>
      </c>
      <c r="N1803">
        <v>3.43</v>
      </c>
      <c r="O1803" s="5">
        <f t="shared" si="611"/>
        <v>2.3042240151874704</v>
      </c>
      <c r="P1803" s="5">
        <f t="shared" si="612"/>
        <v>3.538629737609329</v>
      </c>
      <c r="Q1803" s="5">
        <f t="shared" si="613"/>
        <v>3.5283430232558137</v>
      </c>
      <c r="R1803" s="6">
        <f t="shared" si="614"/>
        <v>0.43398558187435632</v>
      </c>
      <c r="S1803" s="6">
        <f t="shared" si="615"/>
        <v>0.28259526261585999</v>
      </c>
      <c r="T1803" s="6">
        <f t="shared" si="616"/>
        <v>0.28341915550978375</v>
      </c>
      <c r="U1803">
        <f t="shared" si="617"/>
        <v>1.5978976045999758</v>
      </c>
      <c r="V1803">
        <f t="shared" si="618"/>
        <v>0.81549520042044699</v>
      </c>
      <c r="W1803">
        <f t="shared" si="619"/>
        <v>0.26409388749610196</v>
      </c>
      <c r="X1803" t="s">
        <v>300</v>
      </c>
      <c r="Y1803" t="s">
        <v>233</v>
      </c>
      <c r="Z1803" t="s">
        <v>234</v>
      </c>
      <c r="AA1803" s="16" t="s">
        <v>22</v>
      </c>
      <c r="AB1803" s="16" t="s">
        <v>221</v>
      </c>
      <c r="AC1803" s="43" t="s">
        <v>519</v>
      </c>
      <c r="AE1803" t="s">
        <v>547</v>
      </c>
      <c r="AF1803">
        <v>5</v>
      </c>
      <c r="AG1803">
        <v>1</v>
      </c>
    </row>
    <row r="1804" spans="1:33" x14ac:dyDescent="0.25">
      <c r="A1804" s="11">
        <v>0.24246688904211858</v>
      </c>
      <c r="B1804" s="11">
        <v>0.2248236432982601</v>
      </c>
      <c r="C1804" s="11">
        <v>0.47870419639686129</v>
      </c>
      <c r="D1804" s="13">
        <f t="shared" si="605"/>
        <v>4.1242744687761945</v>
      </c>
      <c r="E1804" s="14">
        <f t="shared" si="606"/>
        <v>4.447930766219991</v>
      </c>
      <c r="F1804" s="14">
        <f t="shared" si="607"/>
        <v>2.0889727049122579</v>
      </c>
      <c r="G1804" s="24">
        <v>2.6303762264554553E-2</v>
      </c>
      <c r="H1804" s="7">
        <f t="shared" si="620"/>
        <v>1.0263037622645546</v>
      </c>
      <c r="I1804" s="5">
        <f t="shared" si="608"/>
        <v>4.0185709342777045</v>
      </c>
      <c r="J1804" s="5">
        <f t="shared" si="609"/>
        <v>4.3339320479597241</v>
      </c>
      <c r="K1804" s="5">
        <f t="shared" si="610"/>
        <v>2.0354331550952405</v>
      </c>
      <c r="L1804">
        <v>2.95</v>
      </c>
      <c r="M1804">
        <v>3.5</v>
      </c>
      <c r="N1804">
        <v>2.4900000000000002</v>
      </c>
      <c r="O1804" s="5">
        <f t="shared" si="611"/>
        <v>3.0275960986804362</v>
      </c>
      <c r="P1804" s="5">
        <f t="shared" si="612"/>
        <v>3.5920631679259412</v>
      </c>
      <c r="Q1804" s="5">
        <f t="shared" si="613"/>
        <v>2.555496368038741</v>
      </c>
      <c r="R1804" s="6">
        <f t="shared" si="614"/>
        <v>0.33029504841674401</v>
      </c>
      <c r="S1804" s="6">
        <f t="shared" si="615"/>
        <v>0.27839154080839856</v>
      </c>
      <c r="T1804" s="6">
        <f t="shared" si="616"/>
        <v>0.39131341077485737</v>
      </c>
      <c r="U1804">
        <f t="shared" si="617"/>
        <v>0.73409180732310042</v>
      </c>
      <c r="V1804">
        <f t="shared" si="618"/>
        <v>0.80758072837060002</v>
      </c>
      <c r="W1804">
        <f t="shared" si="619"/>
        <v>1.2233268352570832</v>
      </c>
      <c r="X1804" t="s">
        <v>299</v>
      </c>
      <c r="Y1804" t="s">
        <v>232</v>
      </c>
      <c r="Z1804" t="s">
        <v>234</v>
      </c>
      <c r="AA1804" s="16" t="s">
        <v>23</v>
      </c>
      <c r="AB1804" s="16" t="s">
        <v>48</v>
      </c>
      <c r="AC1804" s="43" t="s">
        <v>519</v>
      </c>
      <c r="AE1804" t="s">
        <v>546</v>
      </c>
      <c r="AF1804">
        <v>-9</v>
      </c>
      <c r="AG1804">
        <v>1</v>
      </c>
    </row>
    <row r="1805" spans="1:33" x14ac:dyDescent="0.25">
      <c r="A1805" s="11">
        <v>0.64844363701195373</v>
      </c>
      <c r="B1805" s="11">
        <v>0.24157943113137859</v>
      </c>
      <c r="C1805" s="11">
        <v>0.10760887366906645</v>
      </c>
      <c r="D1805" s="13">
        <f t="shared" si="605"/>
        <v>1.5421540792782358</v>
      </c>
      <c r="E1805" s="14">
        <f t="shared" si="606"/>
        <v>4.1394252619800573</v>
      </c>
      <c r="F1805" s="14">
        <f t="shared" si="607"/>
        <v>9.2929139196767085</v>
      </c>
      <c r="G1805" s="24">
        <v>2.8624980931147181E-2</v>
      </c>
      <c r="H1805" s="7">
        <f t="shared" si="620"/>
        <v>1.0286249809311472</v>
      </c>
      <c r="I1805" s="5">
        <f t="shared" si="608"/>
        <v>1.4992384084258037</v>
      </c>
      <c r="J1805" s="5">
        <f t="shared" si="609"/>
        <v>4.02423170612958</v>
      </c>
      <c r="K1805" s="5">
        <f t="shared" si="610"/>
        <v>9.0343070525707425</v>
      </c>
      <c r="L1805">
        <v>2.63</v>
      </c>
      <c r="M1805">
        <v>3.22</v>
      </c>
      <c r="N1805">
        <v>2.96</v>
      </c>
      <c r="O1805" s="5">
        <f t="shared" si="611"/>
        <v>2.7052836998489171</v>
      </c>
      <c r="P1805" s="5">
        <f t="shared" si="612"/>
        <v>3.312172438598294</v>
      </c>
      <c r="Q1805" s="5">
        <f t="shared" si="613"/>
        <v>3.0447299435561956</v>
      </c>
      <c r="R1805" s="6">
        <f t="shared" si="614"/>
        <v>0.3696469985960612</v>
      </c>
      <c r="S1805" s="6">
        <f t="shared" si="615"/>
        <v>0.30191664792162765</v>
      </c>
      <c r="T1805" s="6">
        <f t="shared" si="616"/>
        <v>0.32843635348231115</v>
      </c>
      <c r="U1805">
        <f t="shared" si="617"/>
        <v>1.7542240014791863</v>
      </c>
      <c r="V1805">
        <f t="shared" si="618"/>
        <v>0.8001527335256069</v>
      </c>
      <c r="W1805">
        <f t="shared" si="619"/>
        <v>0.32763995985256245</v>
      </c>
      <c r="X1805" t="s">
        <v>302</v>
      </c>
      <c r="Y1805" t="s">
        <v>344</v>
      </c>
      <c r="Z1805" t="s">
        <v>237</v>
      </c>
      <c r="AA1805" s="16" t="s">
        <v>22</v>
      </c>
      <c r="AB1805" s="16" t="s">
        <v>221</v>
      </c>
      <c r="AC1805" s="43" t="s">
        <v>519</v>
      </c>
      <c r="AE1805" t="s">
        <v>548</v>
      </c>
      <c r="AF1805">
        <v>-2</v>
      </c>
      <c r="AG1805">
        <v>-3</v>
      </c>
    </row>
    <row r="1806" spans="1:33" x14ac:dyDescent="0.25">
      <c r="A1806" s="11">
        <v>0.16612901228312127</v>
      </c>
      <c r="B1806" s="11">
        <v>0.22953960333368903</v>
      </c>
      <c r="C1806" s="11">
        <v>0.53134977519867488</v>
      </c>
      <c r="D1806" s="13">
        <f t="shared" si="605"/>
        <v>6.0194181994880864</v>
      </c>
      <c r="E1806" s="14">
        <f t="shared" si="606"/>
        <v>4.3565466938019766</v>
      </c>
      <c r="F1806" s="14">
        <f t="shared" si="607"/>
        <v>1.881999478829353</v>
      </c>
      <c r="G1806" s="24">
        <v>3.409670653591057E-2</v>
      </c>
      <c r="H1806" s="7">
        <f t="shared" si="620"/>
        <v>1.0340967065359106</v>
      </c>
      <c r="I1806" s="5">
        <f t="shared" si="608"/>
        <v>5.8209432071903162</v>
      </c>
      <c r="J1806" s="5">
        <f t="shared" si="609"/>
        <v>4.2129006564539218</v>
      </c>
      <c r="K1806" s="5">
        <f t="shared" si="610"/>
        <v>1.8199453367701039</v>
      </c>
      <c r="L1806">
        <v>2.36</v>
      </c>
      <c r="M1806">
        <v>3.12</v>
      </c>
      <c r="N1806">
        <v>3.45</v>
      </c>
      <c r="O1806" s="5">
        <f t="shared" si="611"/>
        <v>2.4404682274247489</v>
      </c>
      <c r="P1806" s="5">
        <f t="shared" si="612"/>
        <v>3.226381724392041</v>
      </c>
      <c r="Q1806" s="5">
        <f t="shared" si="613"/>
        <v>3.5676336375488917</v>
      </c>
      <c r="R1806" s="6">
        <f t="shared" si="614"/>
        <v>0.40975743456214886</v>
      </c>
      <c r="S1806" s="6">
        <f t="shared" si="615"/>
        <v>0.30994472614316387</v>
      </c>
      <c r="T1806" s="6">
        <f t="shared" si="616"/>
        <v>0.28029783929468732</v>
      </c>
      <c r="U1806">
        <f t="shared" si="617"/>
        <v>0.40543257613041328</v>
      </c>
      <c r="V1806">
        <f t="shared" si="618"/>
        <v>0.74058238122001274</v>
      </c>
      <c r="W1806">
        <f t="shared" si="619"/>
        <v>1.8956613313028341</v>
      </c>
      <c r="X1806" t="s">
        <v>359</v>
      </c>
      <c r="Y1806" t="s">
        <v>236</v>
      </c>
      <c r="Z1806" t="s">
        <v>237</v>
      </c>
      <c r="AA1806" s="16" t="s">
        <v>23</v>
      </c>
      <c r="AB1806" s="16" t="s">
        <v>48</v>
      </c>
      <c r="AC1806" s="43" t="s">
        <v>519</v>
      </c>
      <c r="AE1806" t="s">
        <v>546</v>
      </c>
      <c r="AF1806">
        <v>-9</v>
      </c>
      <c r="AG1806">
        <v>-5</v>
      </c>
    </row>
    <row r="1807" spans="1:33" x14ac:dyDescent="0.25">
      <c r="A1807" s="11">
        <v>7.513315147124934E-2</v>
      </c>
      <c r="B1807" s="11">
        <v>0.31442159894041394</v>
      </c>
      <c r="C1807" s="11">
        <v>0.54380175248199558</v>
      </c>
      <c r="D1807" s="13">
        <f t="shared" si="605"/>
        <v>13.30970391123102</v>
      </c>
      <c r="E1807" s="14">
        <f t="shared" si="606"/>
        <v>3.1804430846034535</v>
      </c>
      <c r="F1807" s="14">
        <f t="shared" si="607"/>
        <v>1.8389054383069654</v>
      </c>
      <c r="G1807" s="24">
        <v>3.3314511575381012E-2</v>
      </c>
      <c r="H1807" s="7">
        <f t="shared" si="620"/>
        <v>1.033314511575381</v>
      </c>
      <c r="I1807" s="5">
        <f t="shared" si="608"/>
        <v>12.880593238683137</v>
      </c>
      <c r="J1807" s="5">
        <f t="shared" si="609"/>
        <v>3.0779042091982061</v>
      </c>
      <c r="K1807" s="5">
        <f t="shared" si="610"/>
        <v>1.7796183230828613</v>
      </c>
      <c r="L1807">
        <v>2.31</v>
      </c>
      <c r="M1807">
        <v>3.22</v>
      </c>
      <c r="N1807">
        <v>3.45</v>
      </c>
      <c r="O1807" s="5">
        <f t="shared" si="611"/>
        <v>2.3869565217391302</v>
      </c>
      <c r="P1807" s="5">
        <f t="shared" si="612"/>
        <v>3.3272727272727272</v>
      </c>
      <c r="Q1807" s="5">
        <f t="shared" si="613"/>
        <v>3.5649350649350646</v>
      </c>
      <c r="R1807" s="6">
        <f t="shared" si="614"/>
        <v>0.4189435336976321</v>
      </c>
      <c r="S1807" s="6">
        <f t="shared" si="615"/>
        <v>0.30054644808743169</v>
      </c>
      <c r="T1807" s="6">
        <f t="shared" si="616"/>
        <v>0.28051001821493626</v>
      </c>
      <c r="U1807">
        <f t="shared" si="617"/>
        <v>0.17933956590311254</v>
      </c>
      <c r="V1807">
        <f t="shared" si="618"/>
        <v>1.0461664110199225</v>
      </c>
      <c r="W1807">
        <f t="shared" si="619"/>
        <v>1.9386179357962048</v>
      </c>
      <c r="X1807" t="s">
        <v>305</v>
      </c>
      <c r="Y1807" t="s">
        <v>351</v>
      </c>
      <c r="Z1807" t="s">
        <v>237</v>
      </c>
      <c r="AA1807" s="16" t="s">
        <v>23</v>
      </c>
      <c r="AB1807" s="16" t="s">
        <v>72</v>
      </c>
      <c r="AC1807" s="43" t="s">
        <v>519</v>
      </c>
      <c r="AE1807" t="s">
        <v>549</v>
      </c>
      <c r="AF1807">
        <v>-5</v>
      </c>
      <c r="AG1807">
        <v>-1</v>
      </c>
    </row>
    <row r="1808" spans="1:33" x14ac:dyDescent="0.25">
      <c r="A1808" s="11">
        <v>0.37355244922029113</v>
      </c>
      <c r="B1808" s="11">
        <v>0.29641625411769845</v>
      </c>
      <c r="C1808" s="11">
        <v>0.30886622926164636</v>
      </c>
      <c r="D1808" s="13">
        <f t="shared" si="605"/>
        <v>2.6770002501316235</v>
      </c>
      <c r="E1808" s="14">
        <f t="shared" si="606"/>
        <v>3.3736341584120031</v>
      </c>
      <c r="F1808" s="14">
        <f t="shared" si="607"/>
        <v>3.2376475809301937</v>
      </c>
      <c r="G1808" s="24">
        <v>2.2105055248921923E-2</v>
      </c>
      <c r="H1808" s="7">
        <f t="shared" si="620"/>
        <v>1.0221050552489219</v>
      </c>
      <c r="I1808" s="5">
        <f t="shared" si="608"/>
        <v>2.6191047939584555</v>
      </c>
      <c r="J1808" s="5">
        <f t="shared" si="609"/>
        <v>3.3006726080524014</v>
      </c>
      <c r="K1808" s="5">
        <f t="shared" si="610"/>
        <v>3.1676270108474336</v>
      </c>
      <c r="L1808">
        <v>2.8</v>
      </c>
      <c r="M1808">
        <v>3.29</v>
      </c>
      <c r="N1808">
        <v>2.77</v>
      </c>
      <c r="O1808" s="5">
        <f t="shared" si="611"/>
        <v>2.8618941546969814</v>
      </c>
      <c r="P1808" s="5">
        <f t="shared" si="612"/>
        <v>3.3627256317689533</v>
      </c>
      <c r="Q1808" s="5">
        <f t="shared" si="613"/>
        <v>2.8312310030395138</v>
      </c>
      <c r="R1808" s="6">
        <f t="shared" si="614"/>
        <v>0.34941893233849541</v>
      </c>
      <c r="S1808" s="6">
        <f t="shared" si="615"/>
        <v>0.29737781475616626</v>
      </c>
      <c r="T1808" s="6">
        <f t="shared" si="616"/>
        <v>0.35320325290533827</v>
      </c>
      <c r="U1808">
        <f t="shared" si="617"/>
        <v>1.0690675708962922</v>
      </c>
      <c r="V1808">
        <f t="shared" si="618"/>
        <v>0.99676653539452409</v>
      </c>
      <c r="W1808">
        <f t="shared" si="619"/>
        <v>0.87447164407748357</v>
      </c>
      <c r="X1808" t="s">
        <v>400</v>
      </c>
      <c r="Y1808" t="s">
        <v>437</v>
      </c>
      <c r="Z1808" t="s">
        <v>378</v>
      </c>
      <c r="AA1808" s="16" t="s">
        <v>47</v>
      </c>
      <c r="AB1808" s="16" t="s">
        <v>19</v>
      </c>
      <c r="AC1808" s="43" t="s">
        <v>519</v>
      </c>
      <c r="AE1808" t="s">
        <v>547</v>
      </c>
      <c r="AF1808">
        <v>-5</v>
      </c>
      <c r="AG1808">
        <v>5</v>
      </c>
    </row>
    <row r="1809" spans="1:33" x14ac:dyDescent="0.25">
      <c r="A1809" s="11">
        <v>0.37997141207617663</v>
      </c>
      <c r="B1809" s="11">
        <v>0.1971106201938029</v>
      </c>
      <c r="C1809" s="11">
        <v>0.38731568691913892</v>
      </c>
      <c r="D1809" s="13">
        <f t="shared" si="605"/>
        <v>2.631776939575444</v>
      </c>
      <c r="E1809" s="14">
        <f t="shared" si="606"/>
        <v>5.0732933568814351</v>
      </c>
      <c r="F1809" s="14">
        <f t="shared" si="607"/>
        <v>2.5818732206650155</v>
      </c>
      <c r="G1809" s="24">
        <v>2.2777163629227992E-2</v>
      </c>
      <c r="H1809" s="7">
        <f t="shared" si="620"/>
        <v>1.022777163629228</v>
      </c>
      <c r="I1809" s="5">
        <f t="shared" si="608"/>
        <v>2.5731674827748718</v>
      </c>
      <c r="J1809" s="5">
        <f t="shared" si="609"/>
        <v>4.9603115295215758</v>
      </c>
      <c r="K1809" s="5">
        <f t="shared" si="610"/>
        <v>2.5243751155955443</v>
      </c>
      <c r="L1809">
        <v>2.5099999999999998</v>
      </c>
      <c r="M1809">
        <v>3.49</v>
      </c>
      <c r="N1809">
        <v>2.96</v>
      </c>
      <c r="O1809" s="5">
        <f t="shared" si="611"/>
        <v>2.5671706807093622</v>
      </c>
      <c r="P1809" s="5">
        <f t="shared" si="612"/>
        <v>3.5694923010660058</v>
      </c>
      <c r="Q1809" s="5">
        <f t="shared" si="613"/>
        <v>3.0274204043425148</v>
      </c>
      <c r="R1809" s="6">
        <f t="shared" si="614"/>
        <v>0.38953389718664105</v>
      </c>
      <c r="S1809" s="6">
        <f t="shared" si="615"/>
        <v>0.28015188594225471</v>
      </c>
      <c r="T1809" s="6">
        <f t="shared" si="616"/>
        <v>0.3303142168711044</v>
      </c>
      <c r="U1809">
        <f t="shared" si="617"/>
        <v>0.97545146858969589</v>
      </c>
      <c r="V1809">
        <f t="shared" si="618"/>
        <v>0.7035848412401251</v>
      </c>
      <c r="W1809">
        <f t="shared" si="619"/>
        <v>1.1725674135009385</v>
      </c>
      <c r="X1809" t="s">
        <v>399</v>
      </c>
      <c r="Y1809" t="s">
        <v>455</v>
      </c>
      <c r="Z1809" t="s">
        <v>378</v>
      </c>
      <c r="AA1809" s="16" t="s">
        <v>47</v>
      </c>
      <c r="AB1809" s="16" t="s">
        <v>49</v>
      </c>
      <c r="AC1809" s="43" t="s">
        <v>519</v>
      </c>
      <c r="AE1809" t="s">
        <v>547</v>
      </c>
      <c r="AF1809">
        <v>-5</v>
      </c>
      <c r="AG1809">
        <v>6</v>
      </c>
    </row>
    <row r="1810" spans="1:33" x14ac:dyDescent="0.25">
      <c r="A1810" s="11">
        <v>0.33832816680891353</v>
      </c>
      <c r="B1810" s="11">
        <v>0.35423587537839962</v>
      </c>
      <c r="C1810" s="11">
        <v>0.292030052887504</v>
      </c>
      <c r="D1810" s="13">
        <f t="shared" si="605"/>
        <v>2.9557101598484299</v>
      </c>
      <c r="E1810" s="14">
        <f t="shared" si="606"/>
        <v>2.8229777656816557</v>
      </c>
      <c r="F1810" s="14">
        <f t="shared" si="607"/>
        <v>3.4243051018629944</v>
      </c>
      <c r="G1810" s="24">
        <v>2.1669017542917723E-2</v>
      </c>
      <c r="H1810" s="7">
        <f t="shared" si="620"/>
        <v>1.0216690175429177</v>
      </c>
      <c r="I1810" s="5">
        <f t="shared" si="608"/>
        <v>2.8930212320197604</v>
      </c>
      <c r="J1810" s="5">
        <f t="shared" si="609"/>
        <v>2.7631040162799785</v>
      </c>
      <c r="K1810" s="5">
        <f t="shared" si="610"/>
        <v>3.3516775423985568</v>
      </c>
      <c r="L1810">
        <v>3.37</v>
      </c>
      <c r="M1810">
        <v>3.34</v>
      </c>
      <c r="N1810">
        <v>2.35</v>
      </c>
      <c r="O1810" s="5">
        <f t="shared" si="611"/>
        <v>3.4430245891196329</v>
      </c>
      <c r="P1810" s="5">
        <f t="shared" si="612"/>
        <v>3.412374518593345</v>
      </c>
      <c r="Q1810" s="5">
        <f t="shared" si="613"/>
        <v>2.4009221912258569</v>
      </c>
      <c r="R1810" s="6">
        <f t="shared" si="614"/>
        <v>0.29044230562863793</v>
      </c>
      <c r="S1810" s="6">
        <f t="shared" si="615"/>
        <v>0.29305106885284732</v>
      </c>
      <c r="T1810" s="6">
        <f t="shared" si="616"/>
        <v>0.41650662551851481</v>
      </c>
      <c r="U1810">
        <f t="shared" si="617"/>
        <v>1.1648721975148579</v>
      </c>
      <c r="V1810">
        <f t="shared" si="618"/>
        <v>1.2087854747128586</v>
      </c>
      <c r="W1810">
        <f t="shared" si="619"/>
        <v>0.70114143448246891</v>
      </c>
      <c r="X1810" t="s">
        <v>438</v>
      </c>
      <c r="Y1810" t="s">
        <v>436</v>
      </c>
      <c r="Z1810" t="s">
        <v>378</v>
      </c>
      <c r="AA1810" s="16" t="s">
        <v>47</v>
      </c>
      <c r="AB1810" s="16" t="s">
        <v>19</v>
      </c>
      <c r="AC1810" s="43" t="s">
        <v>519</v>
      </c>
      <c r="AE1810" t="s">
        <v>545</v>
      </c>
      <c r="AF1810">
        <v>0</v>
      </c>
      <c r="AG1810">
        <v>-1</v>
      </c>
    </row>
    <row r="1811" spans="1:33" x14ac:dyDescent="0.25">
      <c r="A1811" s="11">
        <v>0.54166819098098429</v>
      </c>
      <c r="B1811" s="11">
        <v>0.33078759072477132</v>
      </c>
      <c r="C1811" s="11">
        <v>0.12548681338416626</v>
      </c>
      <c r="D1811" s="13">
        <f t="shared" si="605"/>
        <v>1.8461486508723306</v>
      </c>
      <c r="E1811" s="14">
        <f t="shared" si="606"/>
        <v>3.0230880118838575</v>
      </c>
      <c r="F1811" s="14">
        <f t="shared" si="607"/>
        <v>7.9689648101796369</v>
      </c>
      <c r="G1811" s="24">
        <v>2.554177028884741E-2</v>
      </c>
      <c r="H1811" s="7">
        <f t="shared" si="620"/>
        <v>1.0255417702888474</v>
      </c>
      <c r="I1811" s="5">
        <f t="shared" si="608"/>
        <v>1.8001691441123422</v>
      </c>
      <c r="J1811" s="5">
        <f t="shared" si="609"/>
        <v>2.9477960815115254</v>
      </c>
      <c r="K1811" s="5">
        <f t="shared" si="610"/>
        <v>7.7704926713371707</v>
      </c>
      <c r="L1811">
        <v>1.35</v>
      </c>
      <c r="M1811">
        <v>5.63</v>
      </c>
      <c r="N1811">
        <v>9.33</v>
      </c>
      <c r="O1811" s="5">
        <f t="shared" si="611"/>
        <v>1.3844813898899442</v>
      </c>
      <c r="P1811" s="5">
        <f t="shared" si="612"/>
        <v>5.7738001667262111</v>
      </c>
      <c r="Q1811" s="5">
        <f t="shared" si="613"/>
        <v>9.5683047167949464</v>
      </c>
      <c r="R1811" s="6">
        <f t="shared" si="614"/>
        <v>0.72229212129712517</v>
      </c>
      <c r="S1811" s="6">
        <f t="shared" si="615"/>
        <v>0.17319615697177959</v>
      </c>
      <c r="T1811" s="6">
        <f t="shared" si="616"/>
        <v>0.1045117217310953</v>
      </c>
      <c r="U1811">
        <f t="shared" si="617"/>
        <v>0.74992952990852468</v>
      </c>
      <c r="V1811">
        <f t="shared" si="618"/>
        <v>1.9099014464776463</v>
      </c>
      <c r="W1811">
        <f t="shared" si="619"/>
        <v>1.2006960683992853</v>
      </c>
      <c r="X1811" t="s">
        <v>440</v>
      </c>
      <c r="Y1811" t="s">
        <v>376</v>
      </c>
      <c r="Z1811" t="s">
        <v>378</v>
      </c>
      <c r="AA1811" s="16" t="s">
        <v>22</v>
      </c>
      <c r="AB1811" s="16" t="s">
        <v>220</v>
      </c>
      <c r="AC1811" s="43" t="s">
        <v>519</v>
      </c>
      <c r="AE1811" t="s">
        <v>548</v>
      </c>
      <c r="AF1811">
        <v>11</v>
      </c>
      <c r="AG1811">
        <v>2</v>
      </c>
    </row>
    <row r="1812" spans="1:33" x14ac:dyDescent="0.25">
      <c r="A1812" s="11">
        <v>0.36542120356653673</v>
      </c>
      <c r="B1812" s="11">
        <v>0.30095846005696747</v>
      </c>
      <c r="C1812" s="11">
        <v>0.31222429843830024</v>
      </c>
      <c r="D1812" s="13">
        <f t="shared" si="605"/>
        <v>2.7365680760720217</v>
      </c>
      <c r="E1812" s="14">
        <f t="shared" si="606"/>
        <v>3.322717692703216</v>
      </c>
      <c r="F1812" s="14">
        <f t="shared" si="607"/>
        <v>3.2028256769311425</v>
      </c>
      <c r="G1812" s="24">
        <v>4.145570959143674E-2</v>
      </c>
      <c r="H1812" s="7">
        <f t="shared" si="620"/>
        <v>1.0414557095914367</v>
      </c>
      <c r="I1812" s="5">
        <f t="shared" si="608"/>
        <v>2.6276374990018327</v>
      </c>
      <c r="J1812" s="5">
        <f t="shared" si="609"/>
        <v>3.1904551121110267</v>
      </c>
      <c r="K1812" s="5">
        <f t="shared" si="610"/>
        <v>3.0753354630775527</v>
      </c>
      <c r="L1812">
        <v>1.94</v>
      </c>
      <c r="M1812">
        <v>3.44</v>
      </c>
      <c r="N1812">
        <v>4.25</v>
      </c>
      <c r="O1812" s="5">
        <f t="shared" si="611"/>
        <v>2.0204240766073873</v>
      </c>
      <c r="P1812" s="5">
        <f t="shared" si="612"/>
        <v>3.5826076409945422</v>
      </c>
      <c r="Q1812" s="5">
        <f t="shared" si="613"/>
        <v>4.4261867657636058</v>
      </c>
      <c r="R1812" s="6">
        <f t="shared" si="614"/>
        <v>0.49494559660918253</v>
      </c>
      <c r="S1812" s="6">
        <f t="shared" si="615"/>
        <v>0.27912629576215525</v>
      </c>
      <c r="T1812" s="6">
        <f t="shared" si="616"/>
        <v>0.22592810762866217</v>
      </c>
      <c r="U1812">
        <f t="shared" si="617"/>
        <v>0.73830579778868</v>
      </c>
      <c r="V1812">
        <f t="shared" si="618"/>
        <v>1.0782160786220425</v>
      </c>
      <c r="W1812">
        <f t="shared" si="619"/>
        <v>1.3819630576974311</v>
      </c>
      <c r="X1812" t="s">
        <v>410</v>
      </c>
      <c r="Y1812" t="s">
        <v>462</v>
      </c>
      <c r="Z1812" t="s">
        <v>381</v>
      </c>
      <c r="AA1812" s="16" t="s">
        <v>47</v>
      </c>
      <c r="AB1812" s="16" t="s">
        <v>19</v>
      </c>
      <c r="AC1812" s="43" t="s">
        <v>519</v>
      </c>
      <c r="AE1812" t="s">
        <v>548</v>
      </c>
      <c r="AF1812">
        <v>4</v>
      </c>
      <c r="AG1812">
        <v>-1</v>
      </c>
    </row>
    <row r="1813" spans="1:33" x14ac:dyDescent="0.25">
      <c r="A1813" s="11">
        <v>0.21145348468950623</v>
      </c>
      <c r="B1813" s="11">
        <v>0.22279784367977584</v>
      </c>
      <c r="C1813" s="11">
        <v>0.50406777083181742</v>
      </c>
      <c r="D1813" s="13">
        <f t="shared" si="605"/>
        <v>4.7291724771922228</v>
      </c>
      <c r="E1813" s="14">
        <f t="shared" si="606"/>
        <v>4.488373780840023</v>
      </c>
      <c r="F1813" s="14">
        <f t="shared" si="607"/>
        <v>1.9838602225049828</v>
      </c>
      <c r="G1813" s="24">
        <v>3.8611383438969638E-2</v>
      </c>
      <c r="H1813" s="7">
        <f t="shared" si="620"/>
        <v>1.0386113834389696</v>
      </c>
      <c r="I1813" s="5">
        <f t="shared" si="608"/>
        <v>4.553360913042714</v>
      </c>
      <c r="J1813" s="5">
        <f t="shared" si="609"/>
        <v>4.3215141412936058</v>
      </c>
      <c r="K1813" s="5">
        <f t="shared" si="610"/>
        <v>1.9101082985786064</v>
      </c>
      <c r="L1813">
        <v>2.0299999999999998</v>
      </c>
      <c r="M1813">
        <v>3.33</v>
      </c>
      <c r="N1813">
        <v>4.07</v>
      </c>
      <c r="O1813" s="5">
        <f t="shared" si="611"/>
        <v>2.1083811083811081</v>
      </c>
      <c r="P1813" s="5">
        <f t="shared" si="612"/>
        <v>3.458575906851769</v>
      </c>
      <c r="Q1813" s="5">
        <f t="shared" si="613"/>
        <v>4.2271483305966067</v>
      </c>
      <c r="R1813" s="6">
        <f t="shared" si="614"/>
        <v>0.47429755276446983</v>
      </c>
      <c r="S1813" s="6">
        <f t="shared" si="615"/>
        <v>0.28913634597954163</v>
      </c>
      <c r="T1813" s="6">
        <f t="shared" si="616"/>
        <v>0.23656610125598859</v>
      </c>
      <c r="U1813">
        <f t="shared" si="617"/>
        <v>0.44582453242070885</v>
      </c>
      <c r="V1813">
        <f t="shared" si="618"/>
        <v>0.77056325424939953</v>
      </c>
      <c r="W1813">
        <f t="shared" si="619"/>
        <v>2.1307692359792698</v>
      </c>
      <c r="X1813" t="s">
        <v>409</v>
      </c>
      <c r="Y1813" t="s">
        <v>460</v>
      </c>
      <c r="Z1813" t="s">
        <v>381</v>
      </c>
      <c r="AA1813" s="16" t="s">
        <v>23</v>
      </c>
      <c r="AB1813" s="16" t="s">
        <v>48</v>
      </c>
      <c r="AC1813" s="43" t="s">
        <v>519</v>
      </c>
      <c r="AE1813" t="s">
        <v>549</v>
      </c>
      <c r="AF1813">
        <v>-3</v>
      </c>
      <c r="AG1813">
        <v>1</v>
      </c>
    </row>
    <row r="1814" spans="1:33" x14ac:dyDescent="0.25">
      <c r="A1814" s="11">
        <v>0.85078444482294402</v>
      </c>
      <c r="B1814" s="11">
        <v>0.11600406672862761</v>
      </c>
      <c r="C1814" s="11">
        <v>2.4234624880800953E-2</v>
      </c>
      <c r="D1814" s="13">
        <f t="shared" si="605"/>
        <v>1.1753858525329635</v>
      </c>
      <c r="E1814" s="14">
        <f t="shared" si="606"/>
        <v>8.6203874415828476</v>
      </c>
      <c r="F1814" s="14">
        <f t="shared" si="607"/>
        <v>41.263275372263571</v>
      </c>
      <c r="G1814" s="24">
        <v>4.514202297774661E-2</v>
      </c>
      <c r="H1814" s="7">
        <f t="shared" si="620"/>
        <v>1.0451420229777466</v>
      </c>
      <c r="I1814" s="5">
        <f t="shared" si="608"/>
        <v>1.1246183070738416</v>
      </c>
      <c r="J1814" s="5">
        <f t="shared" si="609"/>
        <v>8.2480536157394511</v>
      </c>
      <c r="K1814" s="5">
        <f t="shared" si="610"/>
        <v>39.481022162613932</v>
      </c>
      <c r="L1814">
        <v>1.69</v>
      </c>
      <c r="M1814">
        <v>3.54</v>
      </c>
      <c r="N1814">
        <v>5.85</v>
      </c>
      <c r="O1814" s="5">
        <f t="shared" si="611"/>
        <v>1.7662900188323918</v>
      </c>
      <c r="P1814" s="5">
        <f t="shared" si="612"/>
        <v>3.699802761341223</v>
      </c>
      <c r="Q1814" s="5">
        <f t="shared" si="613"/>
        <v>6.1140808344198172</v>
      </c>
      <c r="R1814" s="6">
        <f t="shared" si="614"/>
        <v>0.5661584390659985</v>
      </c>
      <c r="S1814" s="6">
        <f t="shared" si="615"/>
        <v>0.27028467853715749</v>
      </c>
      <c r="T1814" s="6">
        <f t="shared" si="616"/>
        <v>0.16355688239684402</v>
      </c>
      <c r="U1814">
        <f t="shared" si="617"/>
        <v>1.5027320730686236</v>
      </c>
      <c r="V1814">
        <f t="shared" si="618"/>
        <v>0.4291921664093879</v>
      </c>
      <c r="W1814">
        <f t="shared" si="619"/>
        <v>0.14817245551305874</v>
      </c>
      <c r="X1814" t="s">
        <v>444</v>
      </c>
      <c r="Y1814" t="s">
        <v>380</v>
      </c>
      <c r="Z1814" t="s">
        <v>381</v>
      </c>
      <c r="AA1814" s="16" t="s">
        <v>22</v>
      </c>
      <c r="AB1814" s="16" t="s">
        <v>222</v>
      </c>
      <c r="AC1814" s="43" t="s">
        <v>519</v>
      </c>
      <c r="AE1814" t="s">
        <v>548</v>
      </c>
      <c r="AF1814">
        <v>3</v>
      </c>
      <c r="AG1814">
        <v>1</v>
      </c>
    </row>
    <row r="1815" spans="1:33" x14ac:dyDescent="0.25">
      <c r="A1815" s="11">
        <v>0.13059819783601367</v>
      </c>
      <c r="B1815" s="11">
        <v>0.3242842672751019</v>
      </c>
      <c r="C1815" s="11">
        <v>0.49231248401658928</v>
      </c>
      <c r="D1815" s="13">
        <f t="shared" si="605"/>
        <v>7.6570735015475124</v>
      </c>
      <c r="E1815" s="14">
        <f t="shared" si="606"/>
        <v>3.0837142005155136</v>
      </c>
      <c r="F1815" s="14">
        <f t="shared" si="607"/>
        <v>2.0312302297138243</v>
      </c>
      <c r="G1815" s="24">
        <v>3.9409600539890732E-2</v>
      </c>
      <c r="H1815" s="7">
        <f t="shared" si="620"/>
        <v>1.0394096005398907</v>
      </c>
      <c r="I1815" s="5">
        <f t="shared" si="608"/>
        <v>7.3667527195922293</v>
      </c>
      <c r="J1815" s="5">
        <f t="shared" si="609"/>
        <v>2.9667940327987821</v>
      </c>
      <c r="K1815" s="5">
        <f t="shared" si="610"/>
        <v>1.954215382134975</v>
      </c>
      <c r="L1815">
        <v>2.1800000000000002</v>
      </c>
      <c r="M1815">
        <v>3.09</v>
      </c>
      <c r="N1815">
        <v>3.89</v>
      </c>
      <c r="O1815" s="5">
        <f t="shared" si="611"/>
        <v>2.2659129291769617</v>
      </c>
      <c r="P1815" s="5">
        <f t="shared" si="612"/>
        <v>3.2117756656682621</v>
      </c>
      <c r="Q1815" s="5">
        <f t="shared" si="613"/>
        <v>4.0433033461001751</v>
      </c>
      <c r="R1815" s="6">
        <f t="shared" si="614"/>
        <v>0.44132322434967786</v>
      </c>
      <c r="S1815" s="6">
        <f t="shared" si="615"/>
        <v>0.31135424889394753</v>
      </c>
      <c r="T1815" s="6">
        <f t="shared" si="616"/>
        <v>0.24732252675637473</v>
      </c>
      <c r="U1815">
        <f t="shared" si="617"/>
        <v>0.29592414500383413</v>
      </c>
      <c r="V1815">
        <f t="shared" si="618"/>
        <v>1.0415283183932351</v>
      </c>
      <c r="W1815">
        <f t="shared" si="619"/>
        <v>1.9905687139511641</v>
      </c>
      <c r="X1815" t="s">
        <v>457</v>
      </c>
      <c r="Y1815" t="s">
        <v>461</v>
      </c>
      <c r="Z1815" t="s">
        <v>381</v>
      </c>
      <c r="AA1815" s="16" t="s">
        <v>23</v>
      </c>
      <c r="AB1815" s="16" t="s">
        <v>72</v>
      </c>
      <c r="AC1815" s="43" t="s">
        <v>519</v>
      </c>
      <c r="AE1815" t="s">
        <v>549</v>
      </c>
      <c r="AF1815">
        <v>0</v>
      </c>
      <c r="AG1815">
        <v>2</v>
      </c>
    </row>
    <row r="1816" spans="1:33" x14ac:dyDescent="0.25">
      <c r="A1816" s="11">
        <v>0.22206021692233202</v>
      </c>
      <c r="B1816" s="11">
        <v>0.25951527611153952</v>
      </c>
      <c r="C1816" s="11">
        <v>0.46529269052466743</v>
      </c>
      <c r="D1816" s="13">
        <f t="shared" si="605"/>
        <v>4.5032830007085911</v>
      </c>
      <c r="E1816" s="14">
        <f t="shared" si="606"/>
        <v>3.8533377109184146</v>
      </c>
      <c r="F1816" s="14">
        <f t="shared" si="607"/>
        <v>2.149184847224642</v>
      </c>
      <c r="G1816" s="24">
        <v>4.1081259991367247E-2</v>
      </c>
      <c r="H1816" s="7">
        <f t="shared" si="620"/>
        <v>1.0410812599913672</v>
      </c>
      <c r="I1816" s="5">
        <f t="shared" si="608"/>
        <v>4.3255826166210438</v>
      </c>
      <c r="J1816" s="5">
        <f t="shared" si="609"/>
        <v>3.7012842887503008</v>
      </c>
      <c r="K1816" s="5">
        <f t="shared" si="610"/>
        <v>2.0643776137536691</v>
      </c>
      <c r="L1816">
        <v>1.9</v>
      </c>
      <c r="M1816">
        <v>3.39</v>
      </c>
      <c r="N1816">
        <v>4.55</v>
      </c>
      <c r="O1816" s="5">
        <f t="shared" si="611"/>
        <v>1.9780543939835977</v>
      </c>
      <c r="P1816" s="5">
        <f t="shared" si="612"/>
        <v>3.529265471370735</v>
      </c>
      <c r="Q1816" s="5">
        <f t="shared" si="613"/>
        <v>4.7369197329607209</v>
      </c>
      <c r="R1816" s="6">
        <f t="shared" si="614"/>
        <v>0.50554727061175653</v>
      </c>
      <c r="S1816" s="6">
        <f t="shared" si="615"/>
        <v>0.28334507792399333</v>
      </c>
      <c r="T1816" s="6">
        <f t="shared" si="616"/>
        <v>0.21110765146424998</v>
      </c>
      <c r="U1816">
        <f t="shared" si="617"/>
        <v>0.43924718781216965</v>
      </c>
      <c r="V1816">
        <f t="shared" si="618"/>
        <v>0.91589830327369892</v>
      </c>
      <c r="W1816">
        <f t="shared" si="619"/>
        <v>2.2040541273486829</v>
      </c>
      <c r="X1816" t="s">
        <v>443</v>
      </c>
      <c r="Y1816" t="s">
        <v>459</v>
      </c>
      <c r="Z1816" t="s">
        <v>381</v>
      </c>
      <c r="AA1816" s="16" t="s">
        <v>23</v>
      </c>
      <c r="AB1816" s="16" t="s">
        <v>48</v>
      </c>
      <c r="AC1816" s="43" t="s">
        <v>519</v>
      </c>
      <c r="AE1816" t="s">
        <v>551</v>
      </c>
      <c r="AF1816">
        <v>-4</v>
      </c>
      <c r="AG1816">
        <v>-2</v>
      </c>
    </row>
    <row r="1817" spans="1:33" x14ac:dyDescent="0.25">
      <c r="A1817" s="11">
        <v>0.5065996687003117</v>
      </c>
      <c r="B1817" s="11">
        <v>0.26359484948258882</v>
      </c>
      <c r="C1817" s="11">
        <v>0.21874118211392746</v>
      </c>
      <c r="D1817" s="13">
        <f t="shared" si="605"/>
        <v>1.9739452308871688</v>
      </c>
      <c r="E1817" s="14">
        <f t="shared" si="606"/>
        <v>3.7937008327852504</v>
      </c>
      <c r="F1817" s="14">
        <f t="shared" si="607"/>
        <v>4.5716128546803212</v>
      </c>
      <c r="G1817" s="24">
        <v>3.3717870887358892E-2</v>
      </c>
      <c r="H1817" s="7">
        <f t="shared" si="620"/>
        <v>1.0337178708873589</v>
      </c>
      <c r="I1817" s="5">
        <f t="shared" si="608"/>
        <v>1.9095589681473772</v>
      </c>
      <c r="J1817" s="5">
        <f t="shared" si="609"/>
        <v>3.6699576737787081</v>
      </c>
      <c r="K1817" s="5">
        <f t="shared" si="610"/>
        <v>4.4224957151567672</v>
      </c>
      <c r="L1817">
        <v>1.91</v>
      </c>
      <c r="M1817">
        <v>3.79</v>
      </c>
      <c r="N1817">
        <v>4.0599999999999996</v>
      </c>
      <c r="O1817" s="5">
        <f t="shared" si="611"/>
        <v>1.9744011333948555</v>
      </c>
      <c r="P1817" s="5">
        <f t="shared" si="612"/>
        <v>3.9177907306630901</v>
      </c>
      <c r="Q1817" s="5">
        <f t="shared" si="613"/>
        <v>4.1968945558026771</v>
      </c>
      <c r="R1817" s="6">
        <f t="shared" si="614"/>
        <v>0.50648269142783786</v>
      </c>
      <c r="S1817" s="6">
        <f t="shared" si="615"/>
        <v>0.25524589462458319</v>
      </c>
      <c r="T1817" s="6">
        <f t="shared" si="616"/>
        <v>0.23827141394757892</v>
      </c>
      <c r="U1817">
        <f t="shared" si="617"/>
        <v>1.0002309600593537</v>
      </c>
      <c r="V1817">
        <f t="shared" si="618"/>
        <v>1.0327094579534191</v>
      </c>
      <c r="W1817">
        <f t="shared" si="619"/>
        <v>0.91803367634378408</v>
      </c>
      <c r="X1817" t="s">
        <v>355</v>
      </c>
      <c r="Y1817" t="s">
        <v>352</v>
      </c>
      <c r="Z1817" t="s">
        <v>240</v>
      </c>
      <c r="AA1817" s="16" t="s">
        <v>47</v>
      </c>
      <c r="AB1817" s="16" t="s">
        <v>19</v>
      </c>
      <c r="AC1817" s="43" t="s">
        <v>519</v>
      </c>
      <c r="AE1817" t="s">
        <v>549</v>
      </c>
      <c r="AF1817">
        <v>-7</v>
      </c>
      <c r="AG1817">
        <v>-3</v>
      </c>
    </row>
    <row r="1818" spans="1:33" x14ac:dyDescent="0.25">
      <c r="A1818" s="11">
        <v>0.39504488252509423</v>
      </c>
      <c r="B1818" s="11">
        <v>0.60495408034261899</v>
      </c>
      <c r="C1818" s="11">
        <v>0</v>
      </c>
      <c r="D1818" s="13">
        <f t="shared" si="605"/>
        <v>2.5313579399082013</v>
      </c>
      <c r="E1818" s="14">
        <f t="shared" si="606"/>
        <v>1.6530180264816869</v>
      </c>
      <c r="F1818" s="14" t="e">
        <f t="shared" si="607"/>
        <v>#DIV/0!</v>
      </c>
      <c r="G1818" s="24">
        <v>2.8044854746878123E-2</v>
      </c>
      <c r="H1818" s="7">
        <f t="shared" si="620"/>
        <v>1.0280448547468781</v>
      </c>
      <c r="I1818" s="5">
        <f t="shared" si="608"/>
        <v>2.4623030096594998</v>
      </c>
      <c r="J1818" s="5">
        <f t="shared" si="609"/>
        <v>1.6079240305995088</v>
      </c>
      <c r="K1818" s="5" t="e">
        <f t="shared" si="610"/>
        <v>#DIV/0!</v>
      </c>
      <c r="L1818">
        <v>2.0699999999999998</v>
      </c>
      <c r="M1818">
        <v>3.54</v>
      </c>
      <c r="N1818">
        <v>3.81</v>
      </c>
      <c r="O1818" s="5">
        <f t="shared" si="611"/>
        <v>2.1280528493260373</v>
      </c>
      <c r="P1818" s="5">
        <f t="shared" si="612"/>
        <v>3.6392787858039486</v>
      </c>
      <c r="Q1818" s="5">
        <f t="shared" si="613"/>
        <v>3.9168508965856059</v>
      </c>
      <c r="R1818" s="6">
        <f t="shared" si="614"/>
        <v>0.4699131416387069</v>
      </c>
      <c r="S1818" s="6">
        <f t="shared" si="615"/>
        <v>0.27477971841585397</v>
      </c>
      <c r="T1818" s="6">
        <f t="shared" si="616"/>
        <v>0.25530713994543913</v>
      </c>
      <c r="U1818">
        <f t="shared" si="617"/>
        <v>0.84067638786919663</v>
      </c>
      <c r="V1818">
        <f t="shared" si="618"/>
        <v>2.201596550976431</v>
      </c>
      <c r="W1818" t="e">
        <f t="shared" si="619"/>
        <v>#DIV/0!</v>
      </c>
      <c r="X1818" t="s">
        <v>308</v>
      </c>
      <c r="Y1818" t="s">
        <v>382</v>
      </c>
      <c r="Z1818" t="s">
        <v>240</v>
      </c>
      <c r="AA1818" s="16" t="s">
        <v>22</v>
      </c>
      <c r="AB1818" s="16" t="s">
        <v>220</v>
      </c>
      <c r="AC1818" s="43" t="s">
        <v>519</v>
      </c>
      <c r="AE1818" t="s">
        <v>550</v>
      </c>
      <c r="AF1818">
        <v>-6</v>
      </c>
      <c r="AG1818">
        <v>-8</v>
      </c>
    </row>
    <row r="1819" spans="1:33" x14ac:dyDescent="0.25">
      <c r="A1819" s="11">
        <v>0.52509616735694176</v>
      </c>
      <c r="B1819" s="11">
        <v>0.47489065437674538</v>
      </c>
      <c r="C1819" s="11">
        <v>0</v>
      </c>
      <c r="D1819" s="13">
        <f t="shared" si="605"/>
        <v>1.904413062151024</v>
      </c>
      <c r="E1819" s="14">
        <f t="shared" si="606"/>
        <v>2.105747903825181</v>
      </c>
      <c r="F1819" s="14" t="e">
        <f t="shared" si="607"/>
        <v>#DIV/0!</v>
      </c>
      <c r="G1819" s="24">
        <v>3.2573465632095511E-2</v>
      </c>
      <c r="H1819" s="7">
        <f t="shared" si="620"/>
        <v>1.0325734656320955</v>
      </c>
      <c r="I1819" s="5">
        <f t="shared" si="608"/>
        <v>1.8443366264358025</v>
      </c>
      <c r="J1819" s="5">
        <f t="shared" si="609"/>
        <v>2.0393201780912857</v>
      </c>
      <c r="K1819" s="5" t="e">
        <f t="shared" si="610"/>
        <v>#DIV/0!</v>
      </c>
      <c r="L1819">
        <v>1.59</v>
      </c>
      <c r="M1819">
        <v>4.21</v>
      </c>
      <c r="N1819">
        <v>6.02</v>
      </c>
      <c r="O1819" s="5">
        <f t="shared" si="611"/>
        <v>1.641791810355032</v>
      </c>
      <c r="P1819" s="5">
        <f t="shared" si="612"/>
        <v>4.3471342903111223</v>
      </c>
      <c r="Q1819" s="5">
        <f t="shared" si="613"/>
        <v>6.2160922631052147</v>
      </c>
      <c r="R1819" s="6">
        <f t="shared" si="614"/>
        <v>0.60909062506759204</v>
      </c>
      <c r="S1819" s="6">
        <f t="shared" si="615"/>
        <v>0.23003660186638275</v>
      </c>
      <c r="T1819" s="6">
        <f t="shared" si="616"/>
        <v>0.16087277306602515</v>
      </c>
      <c r="U1819">
        <f t="shared" si="617"/>
        <v>0.86209858721544219</v>
      </c>
      <c r="V1819">
        <f t="shared" si="618"/>
        <v>2.0644134477894371</v>
      </c>
      <c r="W1819" t="e">
        <f t="shared" si="619"/>
        <v>#DIV/0!</v>
      </c>
      <c r="X1819" t="s">
        <v>363</v>
      </c>
      <c r="Y1819" t="s">
        <v>365</v>
      </c>
      <c r="Z1819" t="s">
        <v>240</v>
      </c>
      <c r="AA1819" s="16" t="s">
        <v>22</v>
      </c>
      <c r="AB1819" s="16" t="s">
        <v>220</v>
      </c>
      <c r="AC1819" s="43" t="s">
        <v>519</v>
      </c>
      <c r="AE1819" t="s">
        <v>550</v>
      </c>
      <c r="AF1819">
        <v>6</v>
      </c>
      <c r="AG1819">
        <v>-5</v>
      </c>
    </row>
    <row r="1820" spans="1:33" x14ac:dyDescent="0.25">
      <c r="A1820" s="11">
        <v>0.12910361343999124</v>
      </c>
      <c r="B1820" s="11">
        <v>0.21683530421580074</v>
      </c>
      <c r="C1820" s="11">
        <v>0.56676649717797789</v>
      </c>
      <c r="D1820" s="13">
        <f t="shared" si="605"/>
        <v>7.7457165865060071</v>
      </c>
      <c r="E1820" s="14">
        <f t="shared" si="606"/>
        <v>4.6117951300253726</v>
      </c>
      <c r="F1820" s="14">
        <f t="shared" si="607"/>
        <v>1.764395046247726</v>
      </c>
      <c r="G1820" s="24">
        <v>2.6716984944456179E-2</v>
      </c>
      <c r="H1820" s="7">
        <f t="shared" si="620"/>
        <v>1.0267169849444562</v>
      </c>
      <c r="I1820" s="5">
        <f t="shared" si="608"/>
        <v>7.5441593935694353</v>
      </c>
      <c r="J1820" s="5">
        <f t="shared" si="609"/>
        <v>4.4917880951145106</v>
      </c>
      <c r="K1820" s="5">
        <f t="shared" si="610"/>
        <v>1.7184823784162655</v>
      </c>
      <c r="L1820">
        <v>2.38</v>
      </c>
      <c r="M1820">
        <v>3.77</v>
      </c>
      <c r="N1820">
        <v>2.93</v>
      </c>
      <c r="O1820" s="5">
        <f t="shared" si="611"/>
        <v>2.4435864241678056</v>
      </c>
      <c r="P1820" s="5">
        <f t="shared" si="612"/>
        <v>3.8707230332406</v>
      </c>
      <c r="Q1820" s="5">
        <f t="shared" si="613"/>
        <v>3.0082807658872568</v>
      </c>
      <c r="R1820" s="6">
        <f t="shared" si="614"/>
        <v>0.40923455381389373</v>
      </c>
      <c r="S1820" s="6">
        <f t="shared" si="615"/>
        <v>0.25834966527243158</v>
      </c>
      <c r="T1820" s="6">
        <f t="shared" si="616"/>
        <v>0.33241578091367474</v>
      </c>
      <c r="U1820">
        <f t="shared" si="617"/>
        <v>0.31547583711297084</v>
      </c>
      <c r="V1820">
        <f t="shared" si="618"/>
        <v>0.83930940644783247</v>
      </c>
      <c r="W1820">
        <f t="shared" si="619"/>
        <v>1.704992752209805</v>
      </c>
      <c r="X1820" t="s">
        <v>310</v>
      </c>
      <c r="Y1820" t="s">
        <v>364</v>
      </c>
      <c r="Z1820" t="s">
        <v>240</v>
      </c>
      <c r="AA1820" s="16" t="s">
        <v>23</v>
      </c>
      <c r="AB1820" s="16" t="s">
        <v>48</v>
      </c>
      <c r="AC1820" s="43" t="s">
        <v>519</v>
      </c>
      <c r="AE1820" t="s">
        <v>547</v>
      </c>
      <c r="AF1820">
        <v>5</v>
      </c>
      <c r="AG1820">
        <v>14</v>
      </c>
    </row>
    <row r="1821" spans="1:33" x14ac:dyDescent="0.25">
      <c r="A1821" s="11">
        <v>0.66316214619453329</v>
      </c>
      <c r="B1821" s="11">
        <v>0.23348145900730638</v>
      </c>
      <c r="C1821" s="11">
        <v>0.10115461293084943</v>
      </c>
      <c r="D1821" s="13">
        <f t="shared" si="605"/>
        <v>1.507926840725704</v>
      </c>
      <c r="E1821" s="14">
        <f t="shared" si="606"/>
        <v>4.2829953361251984</v>
      </c>
      <c r="F1821" s="14">
        <f t="shared" si="607"/>
        <v>9.8858566211272301</v>
      </c>
      <c r="G1821" s="24">
        <v>2.3107276618512529E-2</v>
      </c>
      <c r="H1821" s="7">
        <f t="shared" si="620"/>
        <v>1.0231072766185125</v>
      </c>
      <c r="I1821" s="5">
        <f t="shared" si="608"/>
        <v>1.4738697252839175</v>
      </c>
      <c r="J1821" s="5">
        <f t="shared" si="609"/>
        <v>4.1862622170775596</v>
      </c>
      <c r="K1821" s="5">
        <f t="shared" si="610"/>
        <v>9.6625806961329861</v>
      </c>
      <c r="L1821">
        <v>1.78</v>
      </c>
      <c r="M1821">
        <v>4.2</v>
      </c>
      <c r="N1821">
        <v>4.4800000000000004</v>
      </c>
      <c r="O1821" s="5">
        <f t="shared" si="611"/>
        <v>1.8211309523809522</v>
      </c>
      <c r="P1821" s="5">
        <f t="shared" si="612"/>
        <v>4.2970505617977528</v>
      </c>
      <c r="Q1821" s="5">
        <f t="shared" si="613"/>
        <v>4.5835205992509369</v>
      </c>
      <c r="R1821" s="6">
        <f t="shared" si="614"/>
        <v>0.5491093315901292</v>
      </c>
      <c r="S1821" s="6">
        <f t="shared" si="615"/>
        <v>0.23271776434057853</v>
      </c>
      <c r="T1821" s="6">
        <f t="shared" si="616"/>
        <v>0.21817290406929235</v>
      </c>
      <c r="U1821">
        <f t="shared" si="617"/>
        <v>1.2077051108822467</v>
      </c>
      <c r="V1821">
        <f t="shared" si="618"/>
        <v>1.0032816345967051</v>
      </c>
      <c r="W1821">
        <f t="shared" si="619"/>
        <v>0.46364425207780352</v>
      </c>
      <c r="X1821" t="s">
        <v>316</v>
      </c>
      <c r="Y1821" t="s">
        <v>260</v>
      </c>
      <c r="Z1821" t="s">
        <v>228</v>
      </c>
      <c r="AA1821" s="16" t="s">
        <v>22</v>
      </c>
      <c r="AB1821" s="16" t="s">
        <v>221</v>
      </c>
      <c r="AC1821" s="43" t="s">
        <v>520</v>
      </c>
      <c r="AE1821" t="s">
        <v>547</v>
      </c>
      <c r="AF1821">
        <v>-12</v>
      </c>
      <c r="AG1821">
        <v>-9</v>
      </c>
    </row>
    <row r="1822" spans="1:33" x14ac:dyDescent="0.25">
      <c r="A1822" s="11">
        <v>5.9300828717336662E-2</v>
      </c>
      <c r="B1822" s="11">
        <v>0.11464991064699952</v>
      </c>
      <c r="C1822" s="11">
        <v>0.6835320157060677</v>
      </c>
      <c r="D1822" s="13">
        <f t="shared" si="605"/>
        <v>16.863170745329718</v>
      </c>
      <c r="E1822" s="14">
        <f t="shared" si="606"/>
        <v>8.7222047915845522</v>
      </c>
      <c r="F1822" s="14">
        <f t="shared" si="607"/>
        <v>1.4629892631540171</v>
      </c>
      <c r="G1822" s="24">
        <v>3.9337513861446016E-2</v>
      </c>
      <c r="H1822" s="7">
        <f t="shared" si="620"/>
        <v>1.039337513861446</v>
      </c>
      <c r="I1822" s="5">
        <f t="shared" si="608"/>
        <v>16.224922626604766</v>
      </c>
      <c r="J1822" s="5">
        <f t="shared" si="609"/>
        <v>8.3920811817702834</v>
      </c>
      <c r="K1822" s="5">
        <f t="shared" si="610"/>
        <v>1.4076171057451585</v>
      </c>
      <c r="L1822">
        <v>3.19</v>
      </c>
      <c r="M1822">
        <v>3.35</v>
      </c>
      <c r="N1822">
        <v>2.34</v>
      </c>
      <c r="O1822" s="5">
        <f t="shared" si="611"/>
        <v>3.3154866692180129</v>
      </c>
      <c r="P1822" s="5">
        <f t="shared" si="612"/>
        <v>3.4817806714358444</v>
      </c>
      <c r="Q1822" s="5">
        <f t="shared" si="613"/>
        <v>2.4320497824357834</v>
      </c>
      <c r="R1822" s="6">
        <f t="shared" si="614"/>
        <v>0.30161484565276775</v>
      </c>
      <c r="S1822" s="6">
        <f t="shared" si="615"/>
        <v>0.28720936048726242</v>
      </c>
      <c r="T1822" s="6">
        <f t="shared" si="616"/>
        <v>0.41117579385996977</v>
      </c>
      <c r="U1822">
        <f t="shared" si="617"/>
        <v>0.19661110708591037</v>
      </c>
      <c r="V1822">
        <f t="shared" si="618"/>
        <v>0.39918584287256953</v>
      </c>
      <c r="W1822">
        <f t="shared" si="619"/>
        <v>1.6623838900858343</v>
      </c>
      <c r="X1822" t="s">
        <v>149</v>
      </c>
      <c r="Y1822" t="s">
        <v>150</v>
      </c>
      <c r="Z1822" t="s">
        <v>213</v>
      </c>
      <c r="AA1822" s="16" t="s">
        <v>23</v>
      </c>
      <c r="AB1822" s="16" t="s">
        <v>467</v>
      </c>
      <c r="AC1822" s="43" t="s">
        <v>520</v>
      </c>
      <c r="AE1822" t="s">
        <v>546</v>
      </c>
      <c r="AF1822">
        <v>-5</v>
      </c>
      <c r="AG1822">
        <v>4</v>
      </c>
    </row>
    <row r="1823" spans="1:33" x14ac:dyDescent="0.25">
      <c r="A1823" s="11">
        <v>0.39007918249712736</v>
      </c>
      <c r="B1823" s="11">
        <v>0.28239628181281878</v>
      </c>
      <c r="C1823" s="11">
        <v>0.30605466820789884</v>
      </c>
      <c r="D1823" s="13">
        <f t="shared" si="605"/>
        <v>2.5635820747941716</v>
      </c>
      <c r="E1823" s="14">
        <f t="shared" si="606"/>
        <v>3.5411231110430545</v>
      </c>
      <c r="F1823" s="14">
        <f t="shared" si="607"/>
        <v>3.2673901229982656</v>
      </c>
      <c r="G1823" s="24">
        <v>5.4217270120512584E-2</v>
      </c>
      <c r="H1823" s="7">
        <f t="shared" si="620"/>
        <v>1.0542172701205126</v>
      </c>
      <c r="I1823" s="5">
        <f t="shared" si="608"/>
        <v>2.4317397821619031</v>
      </c>
      <c r="J1823" s="5">
        <f t="shared" si="609"/>
        <v>3.3590069252406121</v>
      </c>
      <c r="K1823" s="5">
        <f t="shared" si="610"/>
        <v>3.0993517328972944</v>
      </c>
      <c r="L1823">
        <v>2.3199999999999998</v>
      </c>
      <c r="M1823">
        <v>3.08</v>
      </c>
      <c r="N1823">
        <v>3.35</v>
      </c>
      <c r="O1823" s="5">
        <f t="shared" si="611"/>
        <v>2.4457840666795891</v>
      </c>
      <c r="P1823" s="5">
        <f t="shared" si="612"/>
        <v>3.2469891919711786</v>
      </c>
      <c r="Q1823" s="5">
        <f t="shared" si="613"/>
        <v>3.5316278549037174</v>
      </c>
      <c r="R1823" s="6">
        <f t="shared" si="614"/>
        <v>0.40886683891011111</v>
      </c>
      <c r="S1823" s="6">
        <f t="shared" si="615"/>
        <v>0.30797761891930447</v>
      </c>
      <c r="T1823" s="6">
        <f t="shared" si="616"/>
        <v>0.28315554217058436</v>
      </c>
      <c r="U1823">
        <f t="shared" si="617"/>
        <v>0.95404944929487367</v>
      </c>
      <c r="V1823">
        <f t="shared" si="618"/>
        <v>0.91693767489906974</v>
      </c>
      <c r="W1823">
        <f t="shared" si="619"/>
        <v>1.0808711913663307</v>
      </c>
      <c r="X1823" t="s">
        <v>484</v>
      </c>
      <c r="Y1823" t="s">
        <v>478</v>
      </c>
      <c r="Z1823" t="s">
        <v>485</v>
      </c>
      <c r="AA1823" s="16" t="s">
        <v>47</v>
      </c>
      <c r="AB1823" s="16" t="s">
        <v>19</v>
      </c>
      <c r="AC1823" s="43" t="s">
        <v>520</v>
      </c>
      <c r="AE1823" t="s">
        <v>549</v>
      </c>
      <c r="AF1823">
        <v>-6</v>
      </c>
      <c r="AG1823">
        <v>0</v>
      </c>
    </row>
    <row r="1824" spans="1:33" x14ac:dyDescent="0.25">
      <c r="A1824" s="11">
        <v>0.74494488645360779</v>
      </c>
      <c r="B1824" s="11">
        <v>0.21668674447659123</v>
      </c>
      <c r="C1824" s="11">
        <v>3.7502228039447132E-2</v>
      </c>
      <c r="D1824" s="13">
        <f t="shared" si="605"/>
        <v>1.3423811857553787</v>
      </c>
      <c r="E1824" s="14">
        <f t="shared" si="606"/>
        <v>4.6149569620214148</v>
      </c>
      <c r="F1824" s="14">
        <f t="shared" si="607"/>
        <v>26.665082377189403</v>
      </c>
      <c r="G1824" s="24">
        <v>6.8445098861402931E-2</v>
      </c>
      <c r="H1824" s="7">
        <f t="shared" si="620"/>
        <v>1.0684450988614029</v>
      </c>
      <c r="I1824" s="5">
        <f t="shared" si="608"/>
        <v>1.2563876114794275</v>
      </c>
      <c r="J1824" s="5">
        <f t="shared" si="609"/>
        <v>4.3193206341995305</v>
      </c>
      <c r="K1824" s="5">
        <f t="shared" si="610"/>
        <v>24.956904576197001</v>
      </c>
      <c r="L1824">
        <v>1.18</v>
      </c>
      <c r="M1824">
        <v>6.62</v>
      </c>
      <c r="N1824">
        <v>14.3</v>
      </c>
      <c r="O1824" s="5">
        <f t="shared" si="611"/>
        <v>1.2607652166564554</v>
      </c>
      <c r="P1824" s="5">
        <f t="shared" si="612"/>
        <v>7.0731065544624876</v>
      </c>
      <c r="Q1824" s="5">
        <f t="shared" si="613"/>
        <v>15.278764913718062</v>
      </c>
      <c r="R1824" s="6">
        <f t="shared" si="614"/>
        <v>0.7931690903180183</v>
      </c>
      <c r="S1824" s="6">
        <f t="shared" si="615"/>
        <v>0.14138059313825704</v>
      </c>
      <c r="T1824" s="6">
        <f t="shared" si="616"/>
        <v>6.5450316543724588E-2</v>
      </c>
      <c r="U1824">
        <f t="shared" si="617"/>
        <v>0.93920060116680137</v>
      </c>
      <c r="V1824">
        <f t="shared" si="618"/>
        <v>1.5326484326225156</v>
      </c>
      <c r="W1824">
        <f t="shared" si="619"/>
        <v>0.57298772595535852</v>
      </c>
      <c r="X1824" t="s">
        <v>476</v>
      </c>
      <c r="Y1824" t="s">
        <v>480</v>
      </c>
      <c r="Z1824" t="s">
        <v>485</v>
      </c>
      <c r="AA1824" s="16" t="s">
        <v>22</v>
      </c>
      <c r="AB1824" s="16" t="s">
        <v>221</v>
      </c>
      <c r="AC1824" s="43" t="s">
        <v>520</v>
      </c>
      <c r="AE1824" t="s">
        <v>550</v>
      </c>
      <c r="AF1824">
        <v>5</v>
      </c>
      <c r="AG1824">
        <v>-8</v>
      </c>
    </row>
    <row r="1825" spans="1:33" x14ac:dyDescent="0.25">
      <c r="A1825" s="11">
        <v>6.3658387868941763E-2</v>
      </c>
      <c r="B1825" s="11">
        <v>6.769679925238628E-2</v>
      </c>
      <c r="C1825" s="11">
        <v>0.56456037831323769</v>
      </c>
      <c r="D1825" s="13">
        <f t="shared" si="605"/>
        <v>15.708848958895629</v>
      </c>
      <c r="E1825" s="14">
        <f t="shared" si="606"/>
        <v>14.771747129015859</v>
      </c>
      <c r="F1825" s="14">
        <f t="shared" si="607"/>
        <v>1.771289729873968</v>
      </c>
      <c r="G1825" s="24">
        <v>2.1981220998518403E-2</v>
      </c>
      <c r="H1825" s="7">
        <f t="shared" si="620"/>
        <v>1.0219812209985184</v>
      </c>
      <c r="I1825" s="5">
        <f t="shared" si="608"/>
        <v>15.370976135498289</v>
      </c>
      <c r="J1825" s="5">
        <f t="shared" si="609"/>
        <v>14.454029903390245</v>
      </c>
      <c r="K1825" s="5">
        <f t="shared" si="610"/>
        <v>1.7331920523386368</v>
      </c>
      <c r="L1825">
        <v>3.26</v>
      </c>
      <c r="M1825">
        <v>3.59</v>
      </c>
      <c r="N1825">
        <v>2.29</v>
      </c>
      <c r="O1825" s="5">
        <f t="shared" si="611"/>
        <v>3.3316587804551698</v>
      </c>
      <c r="P1825" s="5">
        <f t="shared" si="612"/>
        <v>3.6689125833846807</v>
      </c>
      <c r="Q1825" s="5">
        <f t="shared" si="613"/>
        <v>2.3403369960866072</v>
      </c>
      <c r="R1825" s="6">
        <f t="shared" si="614"/>
        <v>0.30015078550852692</v>
      </c>
      <c r="S1825" s="6">
        <f t="shared" si="615"/>
        <v>0.27256032333086289</v>
      </c>
      <c r="T1825" s="6">
        <f t="shared" si="616"/>
        <v>0.42728889116061031</v>
      </c>
      <c r="U1825">
        <f t="shared" si="617"/>
        <v>0.21208802689318071</v>
      </c>
      <c r="V1825">
        <f t="shared" si="618"/>
        <v>0.2483736386319467</v>
      </c>
      <c r="W1825">
        <f t="shared" si="619"/>
        <v>1.3212615398911212</v>
      </c>
      <c r="X1825" t="s">
        <v>447</v>
      </c>
      <c r="Y1825" t="s">
        <v>385</v>
      </c>
      <c r="Z1825" t="s">
        <v>386</v>
      </c>
      <c r="AA1825" s="16" t="s">
        <v>23</v>
      </c>
      <c r="AB1825" s="16" t="s">
        <v>528</v>
      </c>
      <c r="AC1825" s="43" t="s">
        <v>520</v>
      </c>
      <c r="AE1825" t="s">
        <v>549</v>
      </c>
      <c r="AF1825">
        <v>-4</v>
      </c>
      <c r="AG1825">
        <v>10</v>
      </c>
    </row>
    <row r="1826" spans="1:33" x14ac:dyDescent="0.25">
      <c r="A1826" s="11">
        <v>5.1042444207821364E-2</v>
      </c>
      <c r="B1826" s="11">
        <v>0.17581428489461251</v>
      </c>
      <c r="C1826" s="11">
        <v>0.64000257372405289</v>
      </c>
      <c r="D1826" s="13">
        <f t="shared" si="605"/>
        <v>19.591538287791622</v>
      </c>
      <c r="E1826" s="14">
        <f t="shared" si="606"/>
        <v>5.6878199663891085</v>
      </c>
      <c r="F1826" s="14">
        <f t="shared" si="607"/>
        <v>1.5624937165192803</v>
      </c>
      <c r="G1826" s="24">
        <v>3.2730886180328378E-2</v>
      </c>
      <c r="H1826" s="7">
        <f t="shared" si="620"/>
        <v>1.0327308861803284</v>
      </c>
      <c r="I1826" s="5">
        <f t="shared" si="608"/>
        <v>18.970613303000103</v>
      </c>
      <c r="J1826" s="5">
        <f t="shared" si="609"/>
        <v>5.5075528799435371</v>
      </c>
      <c r="K1826" s="5">
        <f t="shared" si="610"/>
        <v>1.5129727767689214</v>
      </c>
      <c r="L1826">
        <v>3.02</v>
      </c>
      <c r="M1826">
        <v>3.2</v>
      </c>
      <c r="N1826">
        <v>2.57</v>
      </c>
      <c r="O1826" s="5">
        <f t="shared" si="611"/>
        <v>3.1188472762645918</v>
      </c>
      <c r="P1826" s="5">
        <f t="shared" si="612"/>
        <v>3.3047388357770511</v>
      </c>
      <c r="Q1826" s="5">
        <f t="shared" si="613"/>
        <v>2.6541183774834436</v>
      </c>
      <c r="R1826" s="6">
        <f t="shared" si="614"/>
        <v>0.32063128182335643</v>
      </c>
      <c r="S1826" s="6">
        <f t="shared" si="615"/>
        <v>0.30259577222079265</v>
      </c>
      <c r="T1826" s="6">
        <f t="shared" si="616"/>
        <v>0.37677294595585081</v>
      </c>
      <c r="U1826">
        <f t="shared" si="617"/>
        <v>0.15919358809145104</v>
      </c>
      <c r="V1826">
        <f t="shared" si="618"/>
        <v>0.58102029517559639</v>
      </c>
      <c r="W1826">
        <f t="shared" si="619"/>
        <v>1.6986425925577111</v>
      </c>
      <c r="X1826" t="s">
        <v>307</v>
      </c>
      <c r="Y1826" t="s">
        <v>345</v>
      </c>
      <c r="Z1826" t="s">
        <v>237</v>
      </c>
      <c r="AA1826" s="16" t="s">
        <v>23</v>
      </c>
      <c r="AB1826" s="16" t="s">
        <v>371</v>
      </c>
      <c r="AC1826" s="43" t="s">
        <v>520</v>
      </c>
      <c r="AE1826" t="s">
        <v>549</v>
      </c>
      <c r="AF1826">
        <v>-14</v>
      </c>
      <c r="AG1826">
        <v>4</v>
      </c>
    </row>
    <row r="1827" spans="1:33" x14ac:dyDescent="0.25">
      <c r="A1827" s="11">
        <v>0.90198538476164625</v>
      </c>
      <c r="B1827" s="11">
        <v>8.4672517431296335E-2</v>
      </c>
      <c r="C1827" s="11">
        <v>0</v>
      </c>
      <c r="D1827" s="13">
        <f t="shared" si="605"/>
        <v>1.108665413979246</v>
      </c>
      <c r="E1827" s="14">
        <f t="shared" si="606"/>
        <v>11.81020749514628</v>
      </c>
      <c r="F1827" s="14" t="e">
        <f t="shared" si="607"/>
        <v>#DIV/0!</v>
      </c>
      <c r="G1827" s="24">
        <v>2.4816665527679138E-2</v>
      </c>
      <c r="H1827" s="7">
        <f t="shared" si="620"/>
        <v>1.0248166655276791</v>
      </c>
      <c r="I1827" s="5">
        <f t="shared" si="608"/>
        <v>1.0818182912827565</v>
      </c>
      <c r="J1827" s="5">
        <f t="shared" si="609"/>
        <v>11.524214908297957</v>
      </c>
      <c r="K1827" s="5" t="e">
        <f t="shared" si="610"/>
        <v>#DIV/0!</v>
      </c>
      <c r="L1827">
        <v>1.74</v>
      </c>
      <c r="M1827">
        <v>3.82</v>
      </c>
      <c r="N1827">
        <v>5.31</v>
      </c>
      <c r="O1827" s="5">
        <f t="shared" si="611"/>
        <v>1.7831809980181617</v>
      </c>
      <c r="P1827" s="5">
        <f t="shared" si="612"/>
        <v>3.9147996623157342</v>
      </c>
      <c r="Q1827" s="5">
        <f t="shared" si="613"/>
        <v>5.4417764939519762</v>
      </c>
      <c r="R1827" s="6">
        <f t="shared" si="614"/>
        <v>0.56079556764647343</v>
      </c>
      <c r="S1827" s="6">
        <f t="shared" si="615"/>
        <v>0.25544091301174443</v>
      </c>
      <c r="T1827" s="6">
        <f t="shared" si="616"/>
        <v>0.18376351934178226</v>
      </c>
      <c r="U1827">
        <f t="shared" si="617"/>
        <v>1.6084031985970677</v>
      </c>
      <c r="V1827">
        <f t="shared" si="618"/>
        <v>0.331475942647462</v>
      </c>
      <c r="W1827" t="e">
        <f t="shared" si="619"/>
        <v>#DIV/0!</v>
      </c>
      <c r="X1827" t="s">
        <v>404</v>
      </c>
      <c r="Y1827" t="s">
        <v>456</v>
      </c>
      <c r="Z1827" t="s">
        <v>378</v>
      </c>
      <c r="AA1827" s="16" t="s">
        <v>22</v>
      </c>
      <c r="AB1827" s="16" t="s">
        <v>221</v>
      </c>
      <c r="AC1827" s="43" t="s">
        <v>520</v>
      </c>
      <c r="AE1827" t="s">
        <v>544</v>
      </c>
      <c r="AF1827">
        <v>-1</v>
      </c>
      <c r="AG1827">
        <v>-14</v>
      </c>
    </row>
    <row r="1828" spans="1:33" x14ac:dyDescent="0.25">
      <c r="A1828" s="11">
        <v>0.4250528251421466</v>
      </c>
      <c r="B1828" s="11">
        <v>0.31980417685968143</v>
      </c>
      <c r="C1828" s="11">
        <v>0.24360759837699925</v>
      </c>
      <c r="D1828" s="13">
        <f t="shared" si="605"/>
        <v>2.3526487552825439</v>
      </c>
      <c r="E1828" s="14">
        <f t="shared" si="606"/>
        <v>3.1269135063197253</v>
      </c>
      <c r="F1828" s="14">
        <f t="shared" si="607"/>
        <v>4.1049622699060162</v>
      </c>
      <c r="G1828" s="24">
        <v>3.7623987175301465E-2</v>
      </c>
      <c r="H1828" s="7">
        <f t="shared" si="620"/>
        <v>1.0376239871753015</v>
      </c>
      <c r="I1828" s="5">
        <f t="shared" si="608"/>
        <v>2.26734229774998</v>
      </c>
      <c r="J1828" s="5">
        <f t="shared" si="609"/>
        <v>3.0135324018790719</v>
      </c>
      <c r="K1828" s="5">
        <f t="shared" si="610"/>
        <v>3.9561173610498876</v>
      </c>
      <c r="L1828">
        <v>2.78</v>
      </c>
      <c r="M1828">
        <v>3.13</v>
      </c>
      <c r="N1828">
        <v>2.79</v>
      </c>
      <c r="O1828" s="5">
        <f t="shared" si="611"/>
        <v>2.8845946843473378</v>
      </c>
      <c r="P1828" s="5">
        <f t="shared" si="612"/>
        <v>3.2477630798586934</v>
      </c>
      <c r="Q1828" s="5">
        <f t="shared" si="613"/>
        <v>2.8949709242190913</v>
      </c>
      <c r="R1828" s="6">
        <f t="shared" si="614"/>
        <v>0.34666915439673213</v>
      </c>
      <c r="S1828" s="6">
        <f t="shared" si="615"/>
        <v>0.30790423297856717</v>
      </c>
      <c r="T1828" s="6">
        <f t="shared" si="616"/>
        <v>0.34542661262470076</v>
      </c>
      <c r="U1828">
        <f t="shared" si="617"/>
        <v>1.2261051199718547</v>
      </c>
      <c r="V1828">
        <f t="shared" si="618"/>
        <v>1.0386481983894731</v>
      </c>
      <c r="W1828">
        <f t="shared" si="619"/>
        <v>0.7052369142202547</v>
      </c>
      <c r="X1828" t="s">
        <v>412</v>
      </c>
      <c r="Y1828" t="s">
        <v>405</v>
      </c>
      <c r="Z1828" t="s">
        <v>381</v>
      </c>
      <c r="AA1828" s="16" t="s">
        <v>47</v>
      </c>
      <c r="AB1828" s="16" t="s">
        <v>19</v>
      </c>
      <c r="AC1828" s="43" t="s">
        <v>520</v>
      </c>
      <c r="AE1828" t="s">
        <v>549</v>
      </c>
      <c r="AF1828">
        <v>0</v>
      </c>
      <c r="AG1828">
        <v>3</v>
      </c>
    </row>
    <row r="1829" spans="1:33" x14ac:dyDescent="0.25">
      <c r="A1829" s="11">
        <v>0.33923405225297332</v>
      </c>
      <c r="B1829" s="11">
        <v>0.29683586355990915</v>
      </c>
      <c r="C1829" s="11">
        <v>0.33828135259280684</v>
      </c>
      <c r="D1829" s="13">
        <f t="shared" si="605"/>
        <v>2.9478172764751838</v>
      </c>
      <c r="E1829" s="14">
        <f t="shared" si="606"/>
        <v>3.3688651634177424</v>
      </c>
      <c r="F1829" s="14">
        <f t="shared" si="607"/>
        <v>2.9561191958568038</v>
      </c>
      <c r="G1829" s="24">
        <v>3.8286158726285491E-2</v>
      </c>
      <c r="H1829" s="7">
        <f t="shared" si="620"/>
        <v>1.0382861587262855</v>
      </c>
      <c r="I1829" s="5">
        <f t="shared" si="608"/>
        <v>2.839118341027882</v>
      </c>
      <c r="J1829" s="5">
        <f t="shared" si="609"/>
        <v>3.2446403480428634</v>
      </c>
      <c r="K1829" s="5">
        <f t="shared" si="610"/>
        <v>2.8471141322766109</v>
      </c>
      <c r="L1829">
        <v>1.69</v>
      </c>
      <c r="M1829">
        <v>4.16</v>
      </c>
      <c r="N1829">
        <v>4.8499999999999996</v>
      </c>
      <c r="O1829" s="5">
        <f t="shared" si="611"/>
        <v>1.7547036082474223</v>
      </c>
      <c r="P1829" s="5">
        <f t="shared" si="612"/>
        <v>4.3192704203013479</v>
      </c>
      <c r="Q1829" s="5">
        <f t="shared" si="613"/>
        <v>5.0356878698224845</v>
      </c>
      <c r="R1829" s="6">
        <f t="shared" si="614"/>
        <v>0.56989681636250145</v>
      </c>
      <c r="S1829" s="6">
        <f t="shared" si="615"/>
        <v>0.23152058164726619</v>
      </c>
      <c r="T1829" s="6">
        <f t="shared" si="616"/>
        <v>0.19858260199023248</v>
      </c>
      <c r="U1829">
        <f t="shared" si="617"/>
        <v>0.59525521552868688</v>
      </c>
      <c r="V1829">
        <f t="shared" si="618"/>
        <v>1.2821143651589222</v>
      </c>
      <c r="W1829">
        <f t="shared" si="619"/>
        <v>1.7034793038387401</v>
      </c>
      <c r="X1829" t="s">
        <v>354</v>
      </c>
      <c r="Y1829" t="s">
        <v>413</v>
      </c>
      <c r="Z1829" t="s">
        <v>240</v>
      </c>
      <c r="AA1829" s="16" t="s">
        <v>47</v>
      </c>
      <c r="AB1829" s="16" t="s">
        <v>19</v>
      </c>
      <c r="AC1829" s="43" t="s">
        <v>520</v>
      </c>
      <c r="AE1829" t="s">
        <v>550</v>
      </c>
      <c r="AF1829">
        <v>-2</v>
      </c>
      <c r="AG1829">
        <v>-6</v>
      </c>
    </row>
    <row r="1830" spans="1:33" x14ac:dyDescent="0.25">
      <c r="A1830" s="11">
        <v>0.63665087195112624</v>
      </c>
      <c r="B1830" s="11">
        <v>0.19289637860623782</v>
      </c>
      <c r="C1830" s="11">
        <v>0.1604096611259227</v>
      </c>
      <c r="D1830" s="13">
        <f t="shared" si="605"/>
        <v>1.570719595396654</v>
      </c>
      <c r="E1830" s="14">
        <f t="shared" si="606"/>
        <v>5.1841305016996433</v>
      </c>
      <c r="F1830" s="14">
        <f t="shared" si="607"/>
        <v>6.234038479858099</v>
      </c>
      <c r="G1830" s="24">
        <v>3.0129511489160654E-2</v>
      </c>
      <c r="H1830" s="7">
        <f t="shared" si="620"/>
        <v>1.0301295114891607</v>
      </c>
      <c r="I1830" s="5">
        <f t="shared" si="608"/>
        <v>1.5247787563391066</v>
      </c>
      <c r="J1830" s="5">
        <f t="shared" si="609"/>
        <v>5.0325036258843188</v>
      </c>
      <c r="K1830" s="5">
        <f t="shared" si="610"/>
        <v>6.051703606516563</v>
      </c>
      <c r="L1830">
        <v>1.62</v>
      </c>
      <c r="M1830">
        <v>4.18</v>
      </c>
      <c r="N1830">
        <v>5.76</v>
      </c>
      <c r="O1830" s="5">
        <f t="shared" si="611"/>
        <v>1.6688098086124403</v>
      </c>
      <c r="P1830" s="5">
        <f t="shared" si="612"/>
        <v>4.3059413580246915</v>
      </c>
      <c r="Q1830" s="5">
        <f t="shared" si="613"/>
        <v>5.933545986177565</v>
      </c>
      <c r="R1830" s="6">
        <f t="shared" si="614"/>
        <v>0.59922945972583097</v>
      </c>
      <c r="S1830" s="6">
        <f t="shared" si="615"/>
        <v>0.23223725472627901</v>
      </c>
      <c r="T1830" s="6">
        <f t="shared" si="616"/>
        <v>0.16853328554788999</v>
      </c>
      <c r="U1830">
        <f t="shared" si="617"/>
        <v>1.0624492197737023</v>
      </c>
      <c r="V1830">
        <f t="shared" si="618"/>
        <v>0.8306004944537887</v>
      </c>
      <c r="W1830">
        <f t="shared" si="619"/>
        <v>0.95179810091782213</v>
      </c>
      <c r="X1830" t="s">
        <v>50</v>
      </c>
      <c r="Y1830" t="s">
        <v>57</v>
      </c>
      <c r="Z1830" t="s">
        <v>68</v>
      </c>
      <c r="AA1830" s="16" t="s">
        <v>22</v>
      </c>
      <c r="AB1830" s="16" t="s">
        <v>17</v>
      </c>
      <c r="AC1830" t="s">
        <v>521</v>
      </c>
      <c r="AE1830" t="s">
        <v>544</v>
      </c>
      <c r="AF1830">
        <v>2</v>
      </c>
      <c r="AG1830">
        <v>-5</v>
      </c>
    </row>
    <row r="1831" spans="1:33" x14ac:dyDescent="0.25">
      <c r="A1831" s="11">
        <v>0.40576452368997645</v>
      </c>
      <c r="B1831" s="11">
        <v>0.27499093427995891</v>
      </c>
      <c r="C1831" s="11">
        <v>0.29854871149178419</v>
      </c>
      <c r="D1831" s="13">
        <f t="shared" si="605"/>
        <v>2.4644835652612351</v>
      </c>
      <c r="E1831" s="14">
        <f t="shared" si="606"/>
        <v>3.6364835176054715</v>
      </c>
      <c r="F1831" s="14">
        <f t="shared" si="607"/>
        <v>3.3495371492417885</v>
      </c>
      <c r="G1831" s="24">
        <v>2.4364111538939692E-2</v>
      </c>
      <c r="H1831" s="7">
        <f t="shared" si="620"/>
        <v>1.0243641115389397</v>
      </c>
      <c r="I1831" s="5">
        <f t="shared" si="608"/>
        <v>2.4058667591924432</v>
      </c>
      <c r="J1831" s="5">
        <f t="shared" si="609"/>
        <v>3.5499911375675288</v>
      </c>
      <c r="K1831" s="5">
        <f t="shared" si="610"/>
        <v>3.2698696796490228</v>
      </c>
      <c r="L1831">
        <v>1.41</v>
      </c>
      <c r="M1831">
        <v>6.02</v>
      </c>
      <c r="N1831">
        <v>6.71</v>
      </c>
      <c r="O1831" s="5">
        <f t="shared" si="611"/>
        <v>1.444353397269905</v>
      </c>
      <c r="P1831" s="5">
        <f t="shared" si="612"/>
        <v>6.1666719514644166</v>
      </c>
      <c r="Q1831" s="5">
        <f t="shared" si="613"/>
        <v>6.8734831884262855</v>
      </c>
      <c r="R1831" s="6">
        <f t="shared" si="614"/>
        <v>0.69235133305338215</v>
      </c>
      <c r="S1831" s="6">
        <f t="shared" si="615"/>
        <v>0.162162023190244</v>
      </c>
      <c r="T1831" s="6">
        <f t="shared" si="616"/>
        <v>0.14548664375637391</v>
      </c>
      <c r="U1831">
        <f t="shared" si="617"/>
        <v>0.58606736828322226</v>
      </c>
      <c r="V1831">
        <f t="shared" si="618"/>
        <v>1.6957788813312173</v>
      </c>
      <c r="W1831">
        <f t="shared" si="619"/>
        <v>2.052069549365108</v>
      </c>
      <c r="X1831" t="s">
        <v>224</v>
      </c>
      <c r="Y1831" t="s">
        <v>252</v>
      </c>
      <c r="Z1831" t="s">
        <v>225</v>
      </c>
      <c r="AA1831" s="16" t="s">
        <v>47</v>
      </c>
      <c r="AB1831" s="16" t="s">
        <v>19</v>
      </c>
      <c r="AC1831" t="s">
        <v>521</v>
      </c>
      <c r="AE1831" t="s">
        <v>548</v>
      </c>
      <c r="AF1831">
        <v>8</v>
      </c>
      <c r="AG1831">
        <v>-2</v>
      </c>
    </row>
    <row r="1832" spans="1:33" x14ac:dyDescent="0.25">
      <c r="A1832" s="11">
        <v>8.1597260331964114E-2</v>
      </c>
      <c r="B1832" s="11">
        <v>0.21213213858500504</v>
      </c>
      <c r="C1832" s="11">
        <v>0.60072776765584834</v>
      </c>
      <c r="D1832" s="13">
        <f t="shared" si="605"/>
        <v>12.255313425128193</v>
      </c>
      <c r="E1832" s="14">
        <f t="shared" si="606"/>
        <v>4.7140428917105481</v>
      </c>
      <c r="F1832" s="14">
        <f t="shared" si="607"/>
        <v>1.6646475389379556</v>
      </c>
      <c r="G1832" s="24">
        <v>2.6931976516455958E-2</v>
      </c>
      <c r="H1832" s="7">
        <f t="shared" si="620"/>
        <v>1.026931976516456</v>
      </c>
      <c r="I1832" s="5">
        <f t="shared" si="608"/>
        <v>11.933909650666925</v>
      </c>
      <c r="J1832" s="5">
        <f t="shared" si="609"/>
        <v>4.5904139704573783</v>
      </c>
      <c r="K1832" s="5">
        <f t="shared" si="610"/>
        <v>1.6209910461496673</v>
      </c>
      <c r="L1832">
        <v>3.62</v>
      </c>
      <c r="M1832">
        <v>3.77</v>
      </c>
      <c r="N1832">
        <v>2.06</v>
      </c>
      <c r="O1832" s="5">
        <f t="shared" si="611"/>
        <v>3.7174937549895706</v>
      </c>
      <c r="P1832" s="5">
        <f t="shared" si="612"/>
        <v>3.871533551467039</v>
      </c>
      <c r="Q1832" s="5">
        <f t="shared" si="613"/>
        <v>2.1154798716238994</v>
      </c>
      <c r="R1832" s="6">
        <f t="shared" si="614"/>
        <v>0.26899843440431159</v>
      </c>
      <c r="S1832" s="6">
        <f t="shared" si="615"/>
        <v>0.25829557892403393</v>
      </c>
      <c r="T1832" s="6">
        <f t="shared" si="616"/>
        <v>0.47270598667165431</v>
      </c>
      <c r="U1832">
        <f t="shared" si="617"/>
        <v>0.30333730570833484</v>
      </c>
      <c r="V1832">
        <f t="shared" si="618"/>
        <v>0.82127669187630281</v>
      </c>
      <c r="W1832">
        <f t="shared" si="619"/>
        <v>1.2708275008015057</v>
      </c>
      <c r="X1832" t="s">
        <v>28</v>
      </c>
      <c r="Y1832" t="s">
        <v>18</v>
      </c>
      <c r="Z1832" t="s">
        <v>16</v>
      </c>
      <c r="AA1832" s="16" t="s">
        <v>23</v>
      </c>
      <c r="AB1832" s="16" t="s">
        <v>371</v>
      </c>
      <c r="AC1832" t="s">
        <v>521</v>
      </c>
      <c r="AE1832" t="s">
        <v>551</v>
      </c>
      <c r="AF1832">
        <v>8</v>
      </c>
      <c r="AG1832">
        <v>7</v>
      </c>
    </row>
    <row r="1833" spans="1:33" x14ac:dyDescent="0.25">
      <c r="A1833" s="11">
        <v>0.77300548849040107</v>
      </c>
      <c r="B1833" s="11">
        <v>0.12993733266886995</v>
      </c>
      <c r="C1833" s="11">
        <v>6.4833877995475478E-2</v>
      </c>
      <c r="D1833" s="13">
        <f t="shared" ref="D1833:D1841" si="621">(100%/A1833)</f>
        <v>1.2936518755551083</v>
      </c>
      <c r="E1833" s="14">
        <f t="shared" ref="E1833:E1841" si="622">(100%/B1833)</f>
        <v>7.696017606798061</v>
      </c>
      <c r="F1833" s="14">
        <f t="shared" ref="F1833:F1841" si="623">(100%/C1833)</f>
        <v>15.424034947744239</v>
      </c>
      <c r="G1833" s="24">
        <v>2.7425188983581261E-2</v>
      </c>
      <c r="H1833" s="7">
        <f t="shared" si="620"/>
        <v>1.0274251889835813</v>
      </c>
      <c r="I1833" s="5">
        <f t="shared" ref="I1833:I1841" si="624">D1833/H1833</f>
        <v>1.2591202643521926</v>
      </c>
      <c r="J1833" s="5">
        <f t="shared" ref="J1833:J1841" si="625">E1833/H1833</f>
        <v>7.4905868469232626</v>
      </c>
      <c r="K1833" s="5">
        <f t="shared" ref="K1833:K1841" si="626">F1833/H1833</f>
        <v>15.0123192550915</v>
      </c>
      <c r="L1833">
        <v>2.2999999999999998</v>
      </c>
      <c r="M1833">
        <v>3.84</v>
      </c>
      <c r="N1833">
        <v>3.01</v>
      </c>
      <c r="O1833" s="5">
        <f t="shared" ref="O1833:O1841" si="627">(L1833*H1833)</f>
        <v>2.3630779346622366</v>
      </c>
      <c r="P1833" s="5">
        <f t="shared" ref="P1833:P1841" si="628">(M1833*H1833)</f>
        <v>3.9453127256969518</v>
      </c>
      <c r="Q1833" s="5">
        <f t="shared" ref="Q1833:Q1841" si="629">(N1833*H1833)</f>
        <v>3.0925498188405793</v>
      </c>
      <c r="R1833" s="6">
        <f t="shared" ref="R1833:R1841" si="630">(1/O1833)</f>
        <v>0.42317690217988246</v>
      </c>
      <c r="S1833" s="6">
        <f t="shared" ref="S1833:S1841" si="631">(1/P1833)</f>
        <v>0.25346533203482541</v>
      </c>
      <c r="T1833" s="6">
        <f t="shared" ref="T1833:T1841" si="632">(1/Q1833)</f>
        <v>0.32335776578529224</v>
      </c>
      <c r="U1833">
        <f t="shared" ref="U1833:U1841" si="633">(L1833/I1833)</f>
        <v>1.8266722132244704</v>
      </c>
      <c r="V1833">
        <f t="shared" ref="V1833:V1841" si="634">(M1833/J1833)</f>
        <v>0.51264341212161091</v>
      </c>
      <c r="W1833">
        <f t="shared" ref="W1833:W1841" si="635">(N1833/K1833)</f>
        <v>0.20050199764963991</v>
      </c>
      <c r="X1833" t="s">
        <v>42</v>
      </c>
      <c r="Y1833" t="s">
        <v>32</v>
      </c>
      <c r="Z1833" t="s">
        <v>16</v>
      </c>
      <c r="AA1833" s="16" t="s">
        <v>22</v>
      </c>
      <c r="AB1833" s="16" t="s">
        <v>73</v>
      </c>
      <c r="AC1833" t="s">
        <v>521</v>
      </c>
      <c r="AE1833" t="s">
        <v>548</v>
      </c>
      <c r="AF1833">
        <v>9</v>
      </c>
      <c r="AG1833">
        <v>7</v>
      </c>
    </row>
    <row r="1834" spans="1:33" x14ac:dyDescent="0.25">
      <c r="A1834" s="11">
        <v>0.16854810777943507</v>
      </c>
      <c r="B1834" s="11">
        <v>0.19700027175393528</v>
      </c>
      <c r="C1834" s="11">
        <v>0.55788268521462159</v>
      </c>
      <c r="D1834" s="13">
        <f t="shared" si="621"/>
        <v>5.9330241862377777</v>
      </c>
      <c r="E1834" s="14">
        <f t="shared" si="622"/>
        <v>5.0761351296462056</v>
      </c>
      <c r="F1834" s="14">
        <f t="shared" si="623"/>
        <v>1.7924915515441973</v>
      </c>
      <c r="G1834" s="24">
        <v>2.7097115328305499E-2</v>
      </c>
      <c r="H1834" s="7">
        <f t="shared" si="620"/>
        <v>1.0270971153283055</v>
      </c>
      <c r="I1834" s="5">
        <f t="shared" si="624"/>
        <v>5.7764977602349914</v>
      </c>
      <c r="J1834" s="5">
        <f t="shared" si="625"/>
        <v>4.9422153503212298</v>
      </c>
      <c r="K1834" s="5">
        <f t="shared" si="626"/>
        <v>1.7452016219237827</v>
      </c>
      <c r="L1834">
        <v>3.29</v>
      </c>
      <c r="M1834">
        <v>3.32</v>
      </c>
      <c r="N1834">
        <v>2.37</v>
      </c>
      <c r="O1834" s="5">
        <f t="shared" si="627"/>
        <v>3.3791495094301252</v>
      </c>
      <c r="P1834" s="5">
        <f t="shared" si="628"/>
        <v>3.4099624228899743</v>
      </c>
      <c r="Q1834" s="5">
        <f t="shared" si="629"/>
        <v>2.4342201633280842</v>
      </c>
      <c r="R1834" s="6">
        <f t="shared" si="630"/>
        <v>0.29593245199992479</v>
      </c>
      <c r="S1834" s="6">
        <f t="shared" si="631"/>
        <v>0.29325836357823876</v>
      </c>
      <c r="T1834" s="6">
        <f t="shared" si="632"/>
        <v>0.41080918442183656</v>
      </c>
      <c r="U1834">
        <f t="shared" si="633"/>
        <v>0.56954925571825388</v>
      </c>
      <c r="V1834">
        <f t="shared" si="634"/>
        <v>0.67176352398003247</v>
      </c>
      <c r="W1834">
        <f t="shared" si="635"/>
        <v>1.3580092811210462</v>
      </c>
      <c r="X1834" t="s">
        <v>86</v>
      </c>
      <c r="Y1834" t="s">
        <v>88</v>
      </c>
      <c r="Z1834" t="s">
        <v>212</v>
      </c>
      <c r="AA1834" s="16" t="s">
        <v>23</v>
      </c>
      <c r="AB1834" s="16" t="s">
        <v>48</v>
      </c>
      <c r="AC1834" t="s">
        <v>521</v>
      </c>
      <c r="AE1834" t="s">
        <v>546</v>
      </c>
      <c r="AF1834">
        <v>-12</v>
      </c>
      <c r="AG1834">
        <v>4</v>
      </c>
    </row>
    <row r="1835" spans="1:33" x14ac:dyDescent="0.25">
      <c r="A1835" s="11">
        <v>0.81452330697078501</v>
      </c>
      <c r="B1835" s="11">
        <v>9.19845877773737E-2</v>
      </c>
      <c r="C1835" s="11">
        <v>2.4326771504424301E-2</v>
      </c>
      <c r="D1835" s="13">
        <f t="shared" si="621"/>
        <v>1.2277119530428213</v>
      </c>
      <c r="E1835" s="14">
        <f t="shared" si="622"/>
        <v>10.871386437261169</v>
      </c>
      <c r="F1835" s="14">
        <f t="shared" si="623"/>
        <v>41.106975490690587</v>
      </c>
      <c r="G1835" s="24">
        <v>3.1572169144703066E-2</v>
      </c>
      <c r="H1835" s="7">
        <f t="shared" si="620"/>
        <v>1.0315721691447031</v>
      </c>
      <c r="I1835" s="5">
        <f t="shared" si="624"/>
        <v>1.1901367541359142</v>
      </c>
      <c r="J1835" s="5">
        <f t="shared" si="625"/>
        <v>10.538658139909737</v>
      </c>
      <c r="K1835" s="5">
        <f t="shared" si="626"/>
        <v>39.848860525941866</v>
      </c>
      <c r="L1835">
        <v>1.41</v>
      </c>
      <c r="M1835">
        <v>4.84</v>
      </c>
      <c r="N1835">
        <v>8.64</v>
      </c>
      <c r="O1835" s="5">
        <f t="shared" si="627"/>
        <v>1.4545167584940313</v>
      </c>
      <c r="P1835" s="5">
        <f t="shared" si="628"/>
        <v>4.9928092986603625</v>
      </c>
      <c r="Q1835" s="5">
        <f t="shared" si="629"/>
        <v>8.912783541410235</v>
      </c>
      <c r="R1835" s="6">
        <f t="shared" si="630"/>
        <v>0.6875135636356462</v>
      </c>
      <c r="S1835" s="6">
        <f t="shared" si="631"/>
        <v>0.20028804229881428</v>
      </c>
      <c r="T1835" s="6">
        <f t="shared" si="632"/>
        <v>0.11219839406553947</v>
      </c>
      <c r="U1835">
        <f t="shared" si="633"/>
        <v>1.1847378001729851</v>
      </c>
      <c r="V1835">
        <f t="shared" si="634"/>
        <v>0.45926150518831177</v>
      </c>
      <c r="W1835">
        <f t="shared" si="635"/>
        <v>0.21681924868028044</v>
      </c>
      <c r="X1835" t="s">
        <v>137</v>
      </c>
      <c r="Y1835" t="s">
        <v>145</v>
      </c>
      <c r="Z1835" t="s">
        <v>215</v>
      </c>
      <c r="AA1835" s="16" t="s">
        <v>22</v>
      </c>
      <c r="AB1835" s="16" t="s">
        <v>491</v>
      </c>
      <c r="AC1835" t="s">
        <v>521</v>
      </c>
      <c r="AE1835" t="s">
        <v>551</v>
      </c>
      <c r="AF1835">
        <v>7</v>
      </c>
      <c r="AG1835">
        <v>-6</v>
      </c>
    </row>
    <row r="1836" spans="1:33" x14ac:dyDescent="0.25">
      <c r="A1836" s="11">
        <v>2.6401173377837522E-2</v>
      </c>
      <c r="B1836" s="11">
        <v>0.10869042442504269</v>
      </c>
      <c r="C1836" s="11">
        <v>0.68602021278424086</v>
      </c>
      <c r="D1836" s="13">
        <f t="shared" si="621"/>
        <v>37.877104388074301</v>
      </c>
      <c r="E1836" s="14">
        <f t="shared" si="622"/>
        <v>9.2004424979464545</v>
      </c>
      <c r="F1836" s="14">
        <f t="shared" si="623"/>
        <v>1.4576829973295677</v>
      </c>
      <c r="G1836" s="24">
        <v>2.6065628022148513E-2</v>
      </c>
      <c r="H1836" s="7">
        <f t="shared" si="620"/>
        <v>1.0260656280221485</v>
      </c>
      <c r="I1836" s="5">
        <f t="shared" si="624"/>
        <v>36.914894480079681</v>
      </c>
      <c r="J1836" s="5">
        <f t="shared" si="625"/>
        <v>8.966719327379959</v>
      </c>
      <c r="K1836" s="5">
        <f t="shared" si="626"/>
        <v>1.420652790152817</v>
      </c>
      <c r="L1836">
        <v>4.6399999999999997</v>
      </c>
      <c r="M1836">
        <v>3.97</v>
      </c>
      <c r="N1836">
        <v>1.79</v>
      </c>
      <c r="O1836" s="5">
        <f t="shared" si="627"/>
        <v>4.7609445140227686</v>
      </c>
      <c r="P1836" s="5">
        <f t="shared" si="628"/>
        <v>4.0734805432479302</v>
      </c>
      <c r="Q1836" s="5">
        <f t="shared" si="629"/>
        <v>1.836657474159646</v>
      </c>
      <c r="R1836" s="6">
        <f t="shared" si="630"/>
        <v>0.21004235547266401</v>
      </c>
      <c r="S1836" s="6">
        <f t="shared" si="631"/>
        <v>0.24549030967082136</v>
      </c>
      <c r="T1836" s="6">
        <f t="shared" si="632"/>
        <v>0.54446733485651444</v>
      </c>
      <c r="U1836">
        <f t="shared" si="633"/>
        <v>0.12569452155697952</v>
      </c>
      <c r="V1836">
        <f t="shared" si="634"/>
        <v>0.4427483291327709</v>
      </c>
      <c r="W1836">
        <f t="shared" si="635"/>
        <v>1.2599841512347665</v>
      </c>
      <c r="X1836" t="s">
        <v>324</v>
      </c>
      <c r="Y1836" t="s">
        <v>334</v>
      </c>
      <c r="Z1836" t="s">
        <v>231</v>
      </c>
      <c r="AA1836" s="16" t="s">
        <v>23</v>
      </c>
      <c r="AB1836" s="16" t="s">
        <v>370</v>
      </c>
      <c r="AC1836" t="s">
        <v>521</v>
      </c>
      <c r="AE1836" t="s">
        <v>547</v>
      </c>
      <c r="AF1836">
        <v>-9</v>
      </c>
      <c r="AG1836">
        <v>8</v>
      </c>
    </row>
    <row r="1837" spans="1:33" x14ac:dyDescent="0.25">
      <c r="A1837" s="11">
        <v>0.49749907793115983</v>
      </c>
      <c r="B1837" s="11">
        <v>0.26402956139930706</v>
      </c>
      <c r="C1837" s="11">
        <v>0.22655165040238687</v>
      </c>
      <c r="D1837" s="13">
        <f t="shared" si="621"/>
        <v>2.0100539766997767</v>
      </c>
      <c r="E1837" s="14">
        <f t="shared" si="622"/>
        <v>3.7874546876500794</v>
      </c>
      <c r="F1837" s="14">
        <f t="shared" si="623"/>
        <v>4.4140044807612862</v>
      </c>
      <c r="G1837" s="24">
        <v>2.7281038685774917E-2</v>
      </c>
      <c r="H1837" s="7">
        <f t="shared" si="620"/>
        <v>1.0272810386857749</v>
      </c>
      <c r="I1837" s="5">
        <f t="shared" si="624"/>
        <v>1.9566738808605741</v>
      </c>
      <c r="J1837" s="5">
        <f t="shared" si="625"/>
        <v>3.6868729636978994</v>
      </c>
      <c r="K1837" s="5">
        <f t="shared" si="626"/>
        <v>4.2967837568658203</v>
      </c>
      <c r="L1837">
        <v>2.76</v>
      </c>
      <c r="M1837">
        <v>3.29</v>
      </c>
      <c r="N1837">
        <v>2.77</v>
      </c>
      <c r="O1837" s="5">
        <f t="shared" si="627"/>
        <v>2.8352956667727387</v>
      </c>
      <c r="P1837" s="5">
        <f t="shared" si="628"/>
        <v>3.3797546172761996</v>
      </c>
      <c r="Q1837" s="5">
        <f t="shared" si="629"/>
        <v>2.8455684771595964</v>
      </c>
      <c r="R1837" s="6">
        <f t="shared" si="630"/>
        <v>0.35269690273192744</v>
      </c>
      <c r="S1837" s="6">
        <f t="shared" si="631"/>
        <v>0.29587946855322789</v>
      </c>
      <c r="T1837" s="6">
        <f t="shared" si="632"/>
        <v>0.35142362871484467</v>
      </c>
      <c r="U1837">
        <f t="shared" si="633"/>
        <v>1.4105569798816504</v>
      </c>
      <c r="V1837">
        <f t="shared" si="634"/>
        <v>0.89235512923671789</v>
      </c>
      <c r="W1837">
        <f t="shared" si="635"/>
        <v>0.64466823483351332</v>
      </c>
      <c r="X1837" t="s">
        <v>425</v>
      </c>
      <c r="Y1837" t="s">
        <v>395</v>
      </c>
      <c r="Z1837" t="s">
        <v>375</v>
      </c>
      <c r="AA1837" s="16" t="s">
        <v>47</v>
      </c>
      <c r="AB1837" s="16" t="s">
        <v>19</v>
      </c>
      <c r="AC1837" t="s">
        <v>521</v>
      </c>
      <c r="AE1837" t="s">
        <v>550</v>
      </c>
      <c r="AF1837">
        <v>0</v>
      </c>
      <c r="AG1837">
        <v>-5</v>
      </c>
    </row>
    <row r="1838" spans="1:33" x14ac:dyDescent="0.25">
      <c r="A1838" s="11">
        <v>0.69716569102489701</v>
      </c>
      <c r="B1838" s="11">
        <v>0.18548671343885412</v>
      </c>
      <c r="C1838" s="11">
        <v>0.11183431150688698</v>
      </c>
      <c r="D1838" s="13">
        <f t="shared" si="621"/>
        <v>1.4343792485397682</v>
      </c>
      <c r="E1838" s="14">
        <f t="shared" si="622"/>
        <v>5.3912217293647346</v>
      </c>
      <c r="F1838" s="14">
        <f t="shared" si="623"/>
        <v>8.9417995830234798</v>
      </c>
      <c r="G1838" s="24">
        <v>3.0602848538563432E-2</v>
      </c>
      <c r="H1838" s="7">
        <f t="shared" si="620"/>
        <v>1.0306028485385634</v>
      </c>
      <c r="I1838" s="5">
        <f t="shared" si="624"/>
        <v>1.3917866136055961</v>
      </c>
      <c r="J1838" s="5">
        <f t="shared" si="625"/>
        <v>5.2311341240805858</v>
      </c>
      <c r="K1838" s="5">
        <f t="shared" si="626"/>
        <v>8.6762806795103593</v>
      </c>
      <c r="L1838">
        <v>1.31</v>
      </c>
      <c r="M1838">
        <v>5.76</v>
      </c>
      <c r="N1838">
        <v>10.68</v>
      </c>
      <c r="O1838" s="5">
        <f t="shared" si="627"/>
        <v>1.3500897315855183</v>
      </c>
      <c r="P1838" s="5">
        <f t="shared" si="628"/>
        <v>5.9362724075821252</v>
      </c>
      <c r="Q1838" s="5">
        <f t="shared" si="629"/>
        <v>11.006838422391857</v>
      </c>
      <c r="R1838" s="6">
        <f t="shared" si="630"/>
        <v>0.74069150857522636</v>
      </c>
      <c r="S1838" s="6">
        <f t="shared" si="631"/>
        <v>0.16845588129054631</v>
      </c>
      <c r="T1838" s="6">
        <f t="shared" si="632"/>
        <v>9.0852610134227227E-2</v>
      </c>
      <c r="U1838">
        <f t="shared" si="633"/>
        <v>0.94123624066643541</v>
      </c>
      <c r="V1838">
        <f t="shared" si="634"/>
        <v>1.1010996589601623</v>
      </c>
      <c r="W1838">
        <f t="shared" si="635"/>
        <v>1.2309421968357437</v>
      </c>
      <c r="X1838" t="s">
        <v>347</v>
      </c>
      <c r="Y1838" t="s">
        <v>358</v>
      </c>
      <c r="Z1838" t="s">
        <v>237</v>
      </c>
      <c r="AA1838" s="16" t="s">
        <v>22</v>
      </c>
      <c r="AB1838" s="16" t="s">
        <v>17</v>
      </c>
      <c r="AC1838" t="s">
        <v>521</v>
      </c>
      <c r="AE1838" t="s">
        <v>544</v>
      </c>
      <c r="AF1838">
        <v>3</v>
      </c>
      <c r="AG1838">
        <v>-2</v>
      </c>
    </row>
    <row r="1839" spans="1:33" x14ac:dyDescent="0.25">
      <c r="A1839" s="11">
        <v>0.50892471866724354</v>
      </c>
      <c r="B1839" s="11">
        <v>0.23648478695040628</v>
      </c>
      <c r="C1839" s="11">
        <v>0.24024063112854818</v>
      </c>
      <c r="D1839" s="13">
        <f t="shared" si="621"/>
        <v>1.9649271558645636</v>
      </c>
      <c r="E1839" s="14">
        <f t="shared" si="622"/>
        <v>4.228601817882315</v>
      </c>
      <c r="F1839" s="14">
        <f t="shared" si="623"/>
        <v>4.1624932273213977</v>
      </c>
      <c r="G1839" s="24">
        <v>2.9899657433926086E-2</v>
      </c>
      <c r="H1839" s="7">
        <f t="shared" si="620"/>
        <v>1.0298996574339261</v>
      </c>
      <c r="I1839" s="5">
        <f t="shared" si="624"/>
        <v>1.9078821336442913</v>
      </c>
      <c r="J1839" s="5">
        <f t="shared" si="625"/>
        <v>4.1058386488040988</v>
      </c>
      <c r="K1839" s="5">
        <f t="shared" si="626"/>
        <v>4.0416492978476839</v>
      </c>
      <c r="L1839">
        <v>1.82</v>
      </c>
      <c r="M1839">
        <v>3.88</v>
      </c>
      <c r="N1839">
        <v>4.49</v>
      </c>
      <c r="O1839" s="5">
        <f t="shared" si="627"/>
        <v>1.8744173765297456</v>
      </c>
      <c r="P1839" s="5">
        <f t="shared" si="628"/>
        <v>3.9960106708436332</v>
      </c>
      <c r="Q1839" s="5">
        <f t="shared" si="629"/>
        <v>4.6242494618783283</v>
      </c>
      <c r="R1839" s="6">
        <f t="shared" si="630"/>
        <v>0.53349910885449514</v>
      </c>
      <c r="S1839" s="6">
        <f t="shared" si="631"/>
        <v>0.25024958198844877</v>
      </c>
      <c r="T1839" s="6">
        <f t="shared" si="632"/>
        <v>0.21625130915705595</v>
      </c>
      <c r="U1839">
        <f t="shared" si="633"/>
        <v>0.95393733601539343</v>
      </c>
      <c r="V1839">
        <f t="shared" si="634"/>
        <v>0.94499573214600663</v>
      </c>
      <c r="W1839">
        <f t="shared" si="635"/>
        <v>1.1109326092174989</v>
      </c>
      <c r="X1839" t="s">
        <v>306</v>
      </c>
      <c r="Y1839" t="s">
        <v>346</v>
      </c>
      <c r="Z1839" t="s">
        <v>237</v>
      </c>
      <c r="AA1839" s="16" t="s">
        <v>22</v>
      </c>
      <c r="AB1839" s="16" t="s">
        <v>17</v>
      </c>
      <c r="AC1839" t="s">
        <v>521</v>
      </c>
      <c r="AE1839" t="s">
        <v>547</v>
      </c>
      <c r="AF1839">
        <v>7</v>
      </c>
      <c r="AG1839">
        <v>18</v>
      </c>
    </row>
    <row r="1840" spans="1:33" x14ac:dyDescent="0.25">
      <c r="A1840" s="11">
        <v>0.45924781767005429</v>
      </c>
      <c r="B1840" s="11">
        <v>0.45146292844264851</v>
      </c>
      <c r="C1840" s="11">
        <v>8.8827677921636539E-2</v>
      </c>
      <c r="D1840" s="13">
        <f t="shared" si="621"/>
        <v>2.1774736025385928</v>
      </c>
      <c r="E1840" s="14">
        <f t="shared" si="622"/>
        <v>2.2150212941061778</v>
      </c>
      <c r="F1840" s="14">
        <f t="shared" si="623"/>
        <v>11.257752351493377</v>
      </c>
      <c r="G1840" s="24">
        <v>2.6376332089408816E-2</v>
      </c>
      <c r="H1840" s="7">
        <f t="shared" si="620"/>
        <v>1.0263763320894088</v>
      </c>
      <c r="I1840" s="5">
        <f t="shared" si="624"/>
        <v>2.1215157973351539</v>
      </c>
      <c r="J1840" s="5">
        <f t="shared" si="625"/>
        <v>2.1580985695539447</v>
      </c>
      <c r="K1840" s="5">
        <f t="shared" si="626"/>
        <v>10.968445003574674</v>
      </c>
      <c r="L1840">
        <v>1.39</v>
      </c>
      <c r="M1840">
        <v>5</v>
      </c>
      <c r="N1840">
        <v>9.35</v>
      </c>
      <c r="O1840" s="5">
        <f t="shared" si="627"/>
        <v>1.4266631016042781</v>
      </c>
      <c r="P1840" s="5">
        <f t="shared" si="628"/>
        <v>5.1318816604470445</v>
      </c>
      <c r="Q1840" s="5">
        <f t="shared" si="629"/>
        <v>9.5966187050359721</v>
      </c>
      <c r="R1840" s="6">
        <f t="shared" si="630"/>
        <v>0.70093633099188113</v>
      </c>
      <c r="S1840" s="6">
        <f t="shared" si="631"/>
        <v>0.19486030001574292</v>
      </c>
      <c r="T1840" s="6">
        <f t="shared" si="632"/>
        <v>0.10420336899237591</v>
      </c>
      <c r="U1840">
        <f t="shared" si="633"/>
        <v>0.65519191596215565</v>
      </c>
      <c r="V1840">
        <f t="shared" si="634"/>
        <v>2.3168543228465439</v>
      </c>
      <c r="W1840">
        <f t="shared" si="635"/>
        <v>0.85244535546768807</v>
      </c>
      <c r="X1840" t="s">
        <v>451</v>
      </c>
      <c r="Y1840" t="s">
        <v>439</v>
      </c>
      <c r="Z1840" t="s">
        <v>378</v>
      </c>
      <c r="AA1840" s="16" t="s">
        <v>22</v>
      </c>
      <c r="AB1840" s="16" t="s">
        <v>220</v>
      </c>
      <c r="AC1840" t="s">
        <v>521</v>
      </c>
      <c r="AE1840" t="s">
        <v>550</v>
      </c>
      <c r="AF1840">
        <v>8</v>
      </c>
      <c r="AG1840">
        <v>-3</v>
      </c>
    </row>
    <row r="1841" spans="1:33" s="17" customFormat="1" x14ac:dyDescent="0.25">
      <c r="A1841" s="38">
        <v>0.44232597493813719</v>
      </c>
      <c r="B1841" s="38">
        <v>0.27584132692845648</v>
      </c>
      <c r="C1841" s="38">
        <v>0.26563698070854175</v>
      </c>
      <c r="D1841" s="29">
        <f t="shared" si="621"/>
        <v>2.260776116844275</v>
      </c>
      <c r="E1841" s="30">
        <f t="shared" si="622"/>
        <v>3.6252725838262978</v>
      </c>
      <c r="F1841" s="30">
        <f t="shared" si="623"/>
        <v>3.7645360873048213</v>
      </c>
      <c r="G1841" s="41">
        <v>2.9244700980199045E-2</v>
      </c>
      <c r="H1841" s="32">
        <f t="shared" si="620"/>
        <v>1.029244700980199</v>
      </c>
      <c r="I1841" s="32">
        <f t="shared" si="624"/>
        <v>2.1965389908650779</v>
      </c>
      <c r="J1841" s="32">
        <f t="shared" si="625"/>
        <v>3.5222649972098736</v>
      </c>
      <c r="K1841" s="32">
        <f t="shared" si="626"/>
        <v>3.6575715024033384</v>
      </c>
      <c r="L1841" s="17">
        <v>2.25</v>
      </c>
      <c r="M1841" s="17">
        <v>3.07</v>
      </c>
      <c r="N1841" s="17">
        <v>3.86</v>
      </c>
      <c r="O1841" s="32">
        <f t="shared" si="627"/>
        <v>2.3158005772054477</v>
      </c>
      <c r="P1841" s="32">
        <f t="shared" si="628"/>
        <v>3.1597812320092107</v>
      </c>
      <c r="Q1841" s="32">
        <f t="shared" si="629"/>
        <v>3.9728845457835682</v>
      </c>
      <c r="R1841" s="33">
        <f t="shared" si="630"/>
        <v>0.43181611138845671</v>
      </c>
      <c r="S1841" s="33">
        <f t="shared" si="631"/>
        <v>0.31647760606645853</v>
      </c>
      <c r="T1841" s="33">
        <f t="shared" si="632"/>
        <v>0.25170628254508487</v>
      </c>
      <c r="U1841" s="17">
        <f t="shared" si="633"/>
        <v>1.0243387480747006</v>
      </c>
      <c r="V1841" s="17">
        <f t="shared" si="634"/>
        <v>0.87159824784105377</v>
      </c>
      <c r="W1841" s="17">
        <f t="shared" si="635"/>
        <v>1.0553450554455732</v>
      </c>
      <c r="X1841" s="17" t="s">
        <v>406</v>
      </c>
      <c r="Y1841" s="17" t="s">
        <v>408</v>
      </c>
      <c r="Z1841" s="17" t="s">
        <v>381</v>
      </c>
      <c r="AA1841" s="34" t="s">
        <v>47</v>
      </c>
      <c r="AB1841" s="34" t="s">
        <v>19</v>
      </c>
      <c r="AC1841" s="17" t="s">
        <v>521</v>
      </c>
      <c r="AD1841" s="34"/>
      <c r="AE1841" s="17" t="s">
        <v>549</v>
      </c>
      <c r="AF1841" s="17">
        <v>-1</v>
      </c>
      <c r="AG1841" s="17">
        <v>2</v>
      </c>
    </row>
    <row r="1842" spans="1:33" x14ac:dyDescent="0.25">
      <c r="A1842" s="11">
        <v>0.76646453696004646</v>
      </c>
      <c r="B1842" s="11">
        <v>0.14259050512998345</v>
      </c>
      <c r="C1842" s="11">
        <v>7.5161915532519899E-2</v>
      </c>
      <c r="D1842" s="13">
        <f t="shared" ref="D1842:D1880" si="636">(100%/A1842)</f>
        <v>1.3046918047457257</v>
      </c>
      <c r="E1842" s="14">
        <f t="shared" ref="E1842:E1880" si="637">(100%/B1842)</f>
        <v>7.0130896800485729</v>
      </c>
      <c r="F1842" s="14">
        <f t="shared" ref="F1842:F1880" si="638">(100%/C1842)</f>
        <v>13.30461035904993</v>
      </c>
      <c r="G1842" s="24">
        <v>2.808878752274957E-2</v>
      </c>
      <c r="H1842" s="7">
        <f t="shared" si="620"/>
        <v>1.0280887875227496</v>
      </c>
      <c r="I1842" s="5">
        <f t="shared" ref="I1842:I1880" si="639">D1842/H1842</f>
        <v>1.2690458456311637</v>
      </c>
      <c r="J1842" s="5">
        <f t="shared" ref="J1842:J1880" si="640">E1842/H1842</f>
        <v>6.8214825073105736</v>
      </c>
      <c r="K1842" s="5">
        <f t="shared" ref="K1842:K1880" si="641">F1842/H1842</f>
        <v>12.941110262575959</v>
      </c>
      <c r="L1842">
        <v>2.08</v>
      </c>
      <c r="M1842">
        <v>3.71</v>
      </c>
      <c r="N1842">
        <v>3.6</v>
      </c>
      <c r="O1842" s="5">
        <f t="shared" ref="O1842:O1880" si="642">(L1842*H1842)</f>
        <v>2.1384246780473193</v>
      </c>
      <c r="P1842" s="5">
        <f t="shared" ref="P1842:P1880" si="643">(M1842*H1842)</f>
        <v>3.8142094017094008</v>
      </c>
      <c r="Q1842" s="5">
        <f t="shared" ref="Q1842:Q1880" si="644">(N1842*H1842)</f>
        <v>3.7011196350818985</v>
      </c>
      <c r="R1842" s="6">
        <f t="shared" ref="R1842:R1880" si="645">(1/O1842)</f>
        <v>0.46763395983305794</v>
      </c>
      <c r="S1842" s="6">
        <f t="shared" ref="S1842:S1880" si="646">(1/P1842)</f>
        <v>0.26217753004117539</v>
      </c>
      <c r="T1842" s="6">
        <f t="shared" ref="T1842:T1880" si="647">(1/Q1842)</f>
        <v>0.27018851012576683</v>
      </c>
      <c r="U1842">
        <f t="shared" ref="U1842:U1880" si="648">(L1842/I1842)</f>
        <v>1.639026680683475</v>
      </c>
      <c r="V1842">
        <f t="shared" ref="V1842:V1880" si="649">(M1842/J1842)</f>
        <v>0.54387004526127536</v>
      </c>
      <c r="W1842">
        <f t="shared" ref="W1842:W1880" si="650">(N1842/K1842)</f>
        <v>0.2781832413877765</v>
      </c>
      <c r="X1842" t="s">
        <v>87</v>
      </c>
      <c r="Y1842" t="s">
        <v>203</v>
      </c>
      <c r="Z1842" t="s">
        <v>212</v>
      </c>
      <c r="AA1842" s="16" t="s">
        <v>22</v>
      </c>
      <c r="AB1842" s="16" t="s">
        <v>73</v>
      </c>
      <c r="AC1842" s="43" t="s">
        <v>529</v>
      </c>
      <c r="AE1842" t="s">
        <v>544</v>
      </c>
      <c r="AF1842">
        <v>3</v>
      </c>
      <c r="AG1842">
        <v>-6</v>
      </c>
    </row>
    <row r="1843" spans="1:33" x14ac:dyDescent="0.25">
      <c r="A1843" s="11">
        <v>0.57153200568998497</v>
      </c>
      <c r="B1843" s="11">
        <v>0.26601190740987879</v>
      </c>
      <c r="C1843" s="11">
        <v>0.15733834025737869</v>
      </c>
      <c r="D1843" s="13">
        <f t="shared" si="636"/>
        <v>1.7496832899021024</v>
      </c>
      <c r="E1843" s="14">
        <f t="shared" si="637"/>
        <v>3.7592302154323161</v>
      </c>
      <c r="F1843" s="14">
        <f t="shared" si="638"/>
        <v>6.3557299407389864</v>
      </c>
      <c r="G1843" s="24">
        <v>2.8673078839244415E-2</v>
      </c>
      <c r="H1843" s="7">
        <f t="shared" si="620"/>
        <v>1.0286730788392444</v>
      </c>
      <c r="I1843" s="5">
        <f t="shared" si="639"/>
        <v>1.7009128807730116</v>
      </c>
      <c r="J1843" s="5">
        <f t="shared" si="640"/>
        <v>3.654445997239701</v>
      </c>
      <c r="K1843" s="5">
        <f t="shared" si="641"/>
        <v>6.178571279332786</v>
      </c>
      <c r="L1843">
        <v>1.78</v>
      </c>
      <c r="M1843">
        <v>3.55</v>
      </c>
      <c r="N1843">
        <v>5.4</v>
      </c>
      <c r="O1843" s="5">
        <f t="shared" si="642"/>
        <v>1.8310380803338551</v>
      </c>
      <c r="P1843" s="5">
        <f t="shared" si="643"/>
        <v>3.6517894298793174</v>
      </c>
      <c r="Q1843" s="5">
        <f t="shared" si="644"/>
        <v>5.5548346257319201</v>
      </c>
      <c r="R1843" s="6">
        <f t="shared" si="645"/>
        <v>0.54613828665849973</v>
      </c>
      <c r="S1843" s="6">
        <f t="shared" si="646"/>
        <v>0.27383835218369845</v>
      </c>
      <c r="T1843" s="6">
        <f t="shared" si="647"/>
        <v>0.18002336115780176</v>
      </c>
      <c r="U1843">
        <f t="shared" si="648"/>
        <v>1.0464968665479479</v>
      </c>
      <c r="V1843">
        <f t="shared" si="649"/>
        <v>0.97141947170143106</v>
      </c>
      <c r="W1843">
        <f t="shared" si="650"/>
        <v>0.87398846041687772</v>
      </c>
      <c r="X1843" t="s">
        <v>88</v>
      </c>
      <c r="Y1843" t="s">
        <v>78</v>
      </c>
      <c r="Z1843" t="s">
        <v>212</v>
      </c>
      <c r="AA1843" s="16" t="s">
        <v>47</v>
      </c>
      <c r="AB1843" s="16" t="s">
        <v>19</v>
      </c>
      <c r="AC1843" s="43" t="s">
        <v>529</v>
      </c>
      <c r="AE1843" t="s">
        <v>551</v>
      </c>
      <c r="AF1843">
        <v>4</v>
      </c>
      <c r="AG1843">
        <v>-4</v>
      </c>
    </row>
    <row r="1844" spans="1:33" x14ac:dyDescent="0.25">
      <c r="A1844" s="11">
        <v>0.82500800314975975</v>
      </c>
      <c r="B1844" s="11">
        <v>0.13222964317005184</v>
      </c>
      <c r="C1844" s="11">
        <v>3.6125897942672465E-2</v>
      </c>
      <c r="D1844" s="13">
        <f t="shared" si="636"/>
        <v>1.2121094537048689</v>
      </c>
      <c r="E1844" s="14">
        <f t="shared" si="637"/>
        <v>7.5626007605115122</v>
      </c>
      <c r="F1844" s="14">
        <f t="shared" si="638"/>
        <v>27.680972846318781</v>
      </c>
      <c r="G1844" s="24">
        <v>3.1276796875431723E-2</v>
      </c>
      <c r="H1844" s="7">
        <f t="shared" si="620"/>
        <v>1.0312767968754317</v>
      </c>
      <c r="I1844" s="5">
        <f t="shared" si="639"/>
        <v>1.1753483229500798</v>
      </c>
      <c r="J1844" s="5">
        <f t="shared" si="640"/>
        <v>7.3332404873499755</v>
      </c>
      <c r="K1844" s="5">
        <f t="shared" si="641"/>
        <v>26.841458016108525</v>
      </c>
      <c r="L1844">
        <v>1.73</v>
      </c>
      <c r="M1844">
        <v>3.86</v>
      </c>
      <c r="N1844">
        <v>5.15</v>
      </c>
      <c r="O1844" s="5">
        <f t="shared" si="642"/>
        <v>1.7841088585944969</v>
      </c>
      <c r="P1844" s="5">
        <f t="shared" si="643"/>
        <v>3.9807284359391661</v>
      </c>
      <c r="Q1844" s="5">
        <f t="shared" si="644"/>
        <v>5.3110755039084738</v>
      </c>
      <c r="R1844" s="6">
        <f t="shared" si="645"/>
        <v>0.56050391498408347</v>
      </c>
      <c r="S1844" s="6">
        <f t="shared" si="646"/>
        <v>0.25121030386592341</v>
      </c>
      <c r="T1844" s="6">
        <f t="shared" si="647"/>
        <v>0.18828578114999306</v>
      </c>
      <c r="U1844">
        <f t="shared" si="648"/>
        <v>1.4719040868308431</v>
      </c>
      <c r="V1844">
        <f t="shared" si="649"/>
        <v>0.52637030064111456</v>
      </c>
      <c r="W1844">
        <f t="shared" si="650"/>
        <v>0.19186737162002526</v>
      </c>
      <c r="X1844" t="s">
        <v>75</v>
      </c>
      <c r="Y1844" t="s">
        <v>81</v>
      </c>
      <c r="Z1844" t="s">
        <v>212</v>
      </c>
      <c r="AA1844" s="16" t="s">
        <v>22</v>
      </c>
      <c r="AB1844" s="16" t="s">
        <v>221</v>
      </c>
      <c r="AC1844" s="43" t="s">
        <v>529</v>
      </c>
      <c r="AE1844" t="s">
        <v>551</v>
      </c>
      <c r="AF1844">
        <v>12</v>
      </c>
      <c r="AG1844">
        <v>4</v>
      </c>
    </row>
    <row r="1845" spans="1:33" x14ac:dyDescent="0.25">
      <c r="A1845" s="11">
        <v>0.5757151771831801</v>
      </c>
      <c r="B1845" s="11">
        <v>0.22937043425820161</v>
      </c>
      <c r="C1845" s="11">
        <v>0.18599341995307125</v>
      </c>
      <c r="D1845" s="13">
        <f t="shared" si="636"/>
        <v>1.7369700150910241</v>
      </c>
      <c r="E1845" s="14">
        <f t="shared" si="637"/>
        <v>4.3597598061583778</v>
      </c>
      <c r="F1845" s="14">
        <f t="shared" si="638"/>
        <v>5.3765342895050479</v>
      </c>
      <c r="G1845" s="24">
        <v>3.0226865552332338E-2</v>
      </c>
      <c r="H1845" s="7">
        <f t="shared" si="620"/>
        <v>1.0302268655523323</v>
      </c>
      <c r="I1845" s="5">
        <f t="shared" si="639"/>
        <v>1.6860072991396782</v>
      </c>
      <c r="J1845" s="5">
        <f t="shared" si="640"/>
        <v>4.2318444140174831</v>
      </c>
      <c r="K1845" s="5">
        <f t="shared" si="641"/>
        <v>5.2187867248273934</v>
      </c>
      <c r="L1845">
        <v>1.93</v>
      </c>
      <c r="M1845">
        <v>3.62</v>
      </c>
      <c r="N1845">
        <v>4.24</v>
      </c>
      <c r="O1845" s="5">
        <f t="shared" si="642"/>
        <v>1.9883378505160014</v>
      </c>
      <c r="P1845" s="5">
        <f t="shared" si="643"/>
        <v>3.7294212532994431</v>
      </c>
      <c r="Q1845" s="5">
        <f t="shared" si="644"/>
        <v>4.3681619099418896</v>
      </c>
      <c r="R1845" s="6">
        <f t="shared" si="645"/>
        <v>0.50293263780120967</v>
      </c>
      <c r="S1845" s="6">
        <f t="shared" si="646"/>
        <v>0.26813811904871127</v>
      </c>
      <c r="T1845" s="6">
        <f t="shared" si="647"/>
        <v>0.22892924315007893</v>
      </c>
      <c r="U1845">
        <f t="shared" si="648"/>
        <v>1.1447162779098432</v>
      </c>
      <c r="V1845">
        <f t="shared" si="649"/>
        <v>0.85541897240105969</v>
      </c>
      <c r="W1845">
        <f t="shared" si="650"/>
        <v>0.81244937253883165</v>
      </c>
      <c r="X1845" t="s">
        <v>202</v>
      </c>
      <c r="Y1845" t="s">
        <v>82</v>
      </c>
      <c r="Z1845" t="s">
        <v>212</v>
      </c>
      <c r="AA1845" s="16" t="s">
        <v>22</v>
      </c>
      <c r="AB1845" s="16" t="s">
        <v>17</v>
      </c>
      <c r="AC1845" s="43" t="s">
        <v>529</v>
      </c>
      <c r="AE1845" t="s">
        <v>548</v>
      </c>
      <c r="AF1845">
        <v>5</v>
      </c>
      <c r="AG1845">
        <v>-4</v>
      </c>
    </row>
    <row r="1846" spans="1:33" x14ac:dyDescent="0.25">
      <c r="A1846" s="11">
        <v>0.45959123850581446</v>
      </c>
      <c r="B1846" s="11">
        <v>0.38540291821188577</v>
      </c>
      <c r="C1846" s="11">
        <v>0.1523298880728671</v>
      </c>
      <c r="D1846" s="13">
        <f t="shared" si="636"/>
        <v>2.1758465266899307</v>
      </c>
      <c r="E1846" s="14">
        <f t="shared" si="637"/>
        <v>2.5946871514092238</v>
      </c>
      <c r="F1846" s="14">
        <f t="shared" si="638"/>
        <v>6.564699893442115</v>
      </c>
      <c r="G1846" s="24">
        <v>2.7250742424823837E-2</v>
      </c>
      <c r="H1846" s="7">
        <f t="shared" si="620"/>
        <v>1.0272507424248238</v>
      </c>
      <c r="I1846" s="5">
        <f t="shared" si="639"/>
        <v>2.1181260200930576</v>
      </c>
      <c r="J1846" s="5">
        <f t="shared" si="640"/>
        <v>2.5258557081053734</v>
      </c>
      <c r="K1846" s="5">
        <f t="shared" si="641"/>
        <v>6.3905525908369274</v>
      </c>
      <c r="L1846">
        <v>2.39</v>
      </c>
      <c r="M1846">
        <v>3.3</v>
      </c>
      <c r="N1846">
        <v>3.27</v>
      </c>
      <c r="O1846" s="5">
        <f t="shared" si="642"/>
        <v>2.455129274395329</v>
      </c>
      <c r="P1846" s="5">
        <f t="shared" si="643"/>
        <v>3.3899274500019185</v>
      </c>
      <c r="Q1846" s="5">
        <f t="shared" si="644"/>
        <v>3.359109927729174</v>
      </c>
      <c r="R1846" s="6">
        <f t="shared" si="645"/>
        <v>0.40731052756734731</v>
      </c>
      <c r="S1846" s="6">
        <f t="shared" si="646"/>
        <v>0.29499156390483638</v>
      </c>
      <c r="T1846" s="6">
        <f t="shared" si="647"/>
        <v>0.29769790852781652</v>
      </c>
      <c r="U1846">
        <f t="shared" si="648"/>
        <v>1.128355903911231</v>
      </c>
      <c r="V1846">
        <f t="shared" si="649"/>
        <v>1.3064879317573159</v>
      </c>
      <c r="W1846">
        <f t="shared" si="650"/>
        <v>0.51169283931544174</v>
      </c>
      <c r="X1846" t="s">
        <v>84</v>
      </c>
      <c r="Y1846" t="s">
        <v>80</v>
      </c>
      <c r="Z1846" t="s">
        <v>212</v>
      </c>
      <c r="AA1846" s="16" t="s">
        <v>22</v>
      </c>
      <c r="AB1846" s="16" t="s">
        <v>220</v>
      </c>
      <c r="AC1846" s="43" t="s">
        <v>529</v>
      </c>
      <c r="AE1846" t="s">
        <v>549</v>
      </c>
      <c r="AF1846">
        <v>-5</v>
      </c>
      <c r="AG1846">
        <v>-4</v>
      </c>
    </row>
    <row r="1847" spans="1:33" x14ac:dyDescent="0.25">
      <c r="A1847" s="11">
        <v>0.40636570845600095</v>
      </c>
      <c r="B1847" s="11">
        <v>0.29406920912927587</v>
      </c>
      <c r="C1847" s="11">
        <v>0.28204059878475174</v>
      </c>
      <c r="D1847" s="13">
        <f t="shared" si="636"/>
        <v>2.4608375637785258</v>
      </c>
      <c r="E1847" s="14">
        <f t="shared" si="637"/>
        <v>3.400560034697103</v>
      </c>
      <c r="F1847" s="14">
        <f t="shared" si="638"/>
        <v>3.5455888418503245</v>
      </c>
      <c r="G1847" s="24">
        <v>2.8676195443933405E-2</v>
      </c>
      <c r="H1847" s="7">
        <f t="shared" si="620"/>
        <v>1.0286761954439334</v>
      </c>
      <c r="I1847" s="5">
        <f t="shared" si="639"/>
        <v>2.3922372994317533</v>
      </c>
      <c r="J1847" s="5">
        <f t="shared" si="640"/>
        <v>3.3057633196513936</v>
      </c>
      <c r="K1847" s="5">
        <f t="shared" si="641"/>
        <v>3.4467491884753856</v>
      </c>
      <c r="L1847">
        <v>4.29</v>
      </c>
      <c r="M1847">
        <v>3.57</v>
      </c>
      <c r="N1847">
        <v>1.94</v>
      </c>
      <c r="O1847" s="5">
        <f t="shared" si="642"/>
        <v>4.413020878454474</v>
      </c>
      <c r="P1847" s="5">
        <f t="shared" si="643"/>
        <v>3.6723740177348421</v>
      </c>
      <c r="Q1847" s="5">
        <f t="shared" si="644"/>
        <v>1.9956318191612308</v>
      </c>
      <c r="R1847" s="6">
        <f t="shared" si="645"/>
        <v>0.22660214568262355</v>
      </c>
      <c r="S1847" s="6">
        <f t="shared" si="646"/>
        <v>0.27230341876147196</v>
      </c>
      <c r="T1847" s="6">
        <f t="shared" si="647"/>
        <v>0.5010944355559046</v>
      </c>
      <c r="U1847">
        <f t="shared" si="648"/>
        <v>1.7933003557042761</v>
      </c>
      <c r="V1847">
        <f t="shared" si="649"/>
        <v>1.0799321230221863</v>
      </c>
      <c r="W1847">
        <f t="shared" si="650"/>
        <v>0.56284919323013693</v>
      </c>
      <c r="X1847" t="s">
        <v>83</v>
      </c>
      <c r="Y1847" t="s">
        <v>85</v>
      </c>
      <c r="Z1847" t="s">
        <v>212</v>
      </c>
      <c r="AA1847" s="16" t="s">
        <v>47</v>
      </c>
      <c r="AB1847" s="16" t="s">
        <v>19</v>
      </c>
      <c r="AC1847" s="43" t="s">
        <v>529</v>
      </c>
      <c r="AE1847" t="s">
        <v>545</v>
      </c>
      <c r="AF1847">
        <v>-3</v>
      </c>
      <c r="AG1847">
        <v>8</v>
      </c>
    </row>
    <row r="1848" spans="1:33" x14ac:dyDescent="0.25">
      <c r="A1848" s="11">
        <v>0.01</v>
      </c>
      <c r="B1848" s="11">
        <v>9.4906676811839688E-2</v>
      </c>
      <c r="C1848" s="11">
        <v>0.68799202955166128</v>
      </c>
      <c r="D1848" s="13">
        <f t="shared" si="636"/>
        <v>100</v>
      </c>
      <c r="E1848" s="14">
        <f t="shared" si="637"/>
        <v>10.536666476928515</v>
      </c>
      <c r="F1848" s="14">
        <f t="shared" si="638"/>
        <v>1.4535052108840021</v>
      </c>
      <c r="G1848" s="24">
        <v>3.4824038262110335E-2</v>
      </c>
      <c r="H1848" s="7">
        <f t="shared" si="620"/>
        <v>1.0348240382621103</v>
      </c>
      <c r="I1848" s="5">
        <f t="shared" si="639"/>
        <v>96.634786497558167</v>
      </c>
      <c r="J1848" s="5">
        <f t="shared" si="640"/>
        <v>10.182085153939655</v>
      </c>
      <c r="K1848" s="5">
        <f t="shared" si="641"/>
        <v>1.4045916572686381</v>
      </c>
      <c r="L1848">
        <v>2.09</v>
      </c>
      <c r="M1848">
        <v>3.62</v>
      </c>
      <c r="N1848">
        <v>3.57</v>
      </c>
      <c r="O1848" s="5">
        <f t="shared" si="642"/>
        <v>2.1627822399678105</v>
      </c>
      <c r="P1848" s="5">
        <f t="shared" si="643"/>
        <v>3.7460630185088397</v>
      </c>
      <c r="Q1848" s="5">
        <f t="shared" si="644"/>
        <v>3.6943218165957337</v>
      </c>
      <c r="R1848" s="6">
        <f t="shared" si="645"/>
        <v>0.46236739950984773</v>
      </c>
      <c r="S1848" s="6">
        <f t="shared" si="646"/>
        <v>0.26694692402640374</v>
      </c>
      <c r="T1848" s="6">
        <f t="shared" si="647"/>
        <v>0.27068567646374841</v>
      </c>
      <c r="U1848">
        <f t="shared" si="648"/>
        <v>2.1627822399678105E-2</v>
      </c>
      <c r="V1848">
        <f t="shared" si="649"/>
        <v>0.35552639221440308</v>
      </c>
      <c r="W1848">
        <f t="shared" si="650"/>
        <v>2.5416639644166787</v>
      </c>
      <c r="X1848" t="s">
        <v>121</v>
      </c>
      <c r="Y1848" t="s">
        <v>117</v>
      </c>
      <c r="Z1848" t="s">
        <v>214</v>
      </c>
      <c r="AA1848" s="16" t="s">
        <v>23</v>
      </c>
      <c r="AB1848" s="16" t="s">
        <v>371</v>
      </c>
      <c r="AC1848" s="43" t="s">
        <v>529</v>
      </c>
      <c r="AE1848" t="s">
        <v>549</v>
      </c>
      <c r="AF1848">
        <v>-5</v>
      </c>
      <c r="AG1848">
        <v>1</v>
      </c>
    </row>
    <row r="1849" spans="1:33" x14ac:dyDescent="0.25">
      <c r="A1849" s="11">
        <v>0.1986188541855935</v>
      </c>
      <c r="B1849" s="11">
        <v>0.29674616525314274</v>
      </c>
      <c r="C1849" s="11">
        <v>0.45623517093777394</v>
      </c>
      <c r="D1849" s="13">
        <f t="shared" si="636"/>
        <v>5.0347687489203805</v>
      </c>
      <c r="E1849" s="14">
        <f t="shared" si="637"/>
        <v>3.3698834798654889</v>
      </c>
      <c r="F1849" s="14">
        <f t="shared" si="638"/>
        <v>2.1918520616123001</v>
      </c>
      <c r="G1849" s="24">
        <v>3.4449567456902308E-2</v>
      </c>
      <c r="H1849" s="7">
        <f t="shared" si="620"/>
        <v>1.0344495674569023</v>
      </c>
      <c r="I1849" s="5">
        <f t="shared" si="639"/>
        <v>4.867099283822883</v>
      </c>
      <c r="J1849" s="5">
        <f t="shared" si="640"/>
        <v>3.2576585518325776</v>
      </c>
      <c r="K1849" s="5">
        <f t="shared" si="641"/>
        <v>2.1188583093526385</v>
      </c>
      <c r="L1849">
        <v>4.09</v>
      </c>
      <c r="M1849">
        <v>3.51</v>
      </c>
      <c r="N1849">
        <v>1.98</v>
      </c>
      <c r="O1849" s="5">
        <f t="shared" si="642"/>
        <v>4.2308987308987307</v>
      </c>
      <c r="P1849" s="5">
        <f t="shared" si="643"/>
        <v>3.6309179817737269</v>
      </c>
      <c r="Q1849" s="5">
        <f t="shared" si="644"/>
        <v>2.0482101435646665</v>
      </c>
      <c r="R1849" s="6">
        <f t="shared" si="645"/>
        <v>0.23635640170181507</v>
      </c>
      <c r="S1849" s="6">
        <f t="shared" si="646"/>
        <v>0.27541244528787001</v>
      </c>
      <c r="T1849" s="6">
        <f t="shared" si="647"/>
        <v>0.48823115301031506</v>
      </c>
      <c r="U1849">
        <f t="shared" si="648"/>
        <v>0.84033625810638746</v>
      </c>
      <c r="V1849">
        <f t="shared" si="649"/>
        <v>1.0774609874400338</v>
      </c>
      <c r="W1849">
        <f t="shared" si="650"/>
        <v>0.93446550496570813</v>
      </c>
      <c r="X1849" t="s">
        <v>104</v>
      </c>
      <c r="Y1849" t="s">
        <v>109</v>
      </c>
      <c r="Z1849" t="s">
        <v>214</v>
      </c>
      <c r="AA1849" s="16" t="s">
        <v>47</v>
      </c>
      <c r="AB1849" s="16" t="s">
        <v>19</v>
      </c>
      <c r="AC1849" s="43" t="s">
        <v>529</v>
      </c>
      <c r="AE1849" t="s">
        <v>545</v>
      </c>
      <c r="AF1849">
        <v>0</v>
      </c>
      <c r="AG1849">
        <v>2</v>
      </c>
    </row>
    <row r="1850" spans="1:33" x14ac:dyDescent="0.25">
      <c r="A1850" s="11">
        <v>0.8322686916992359</v>
      </c>
      <c r="B1850" s="11">
        <v>0.11552412449183069</v>
      </c>
      <c r="C1850" s="11">
        <v>3.7418270594327098E-2</v>
      </c>
      <c r="D1850" s="13">
        <f t="shared" si="636"/>
        <v>1.201535045080584</v>
      </c>
      <c r="E1850" s="14">
        <f t="shared" si="637"/>
        <v>8.6562006368697055</v>
      </c>
      <c r="F1850" s="14">
        <f t="shared" si="638"/>
        <v>26.72491229863541</v>
      </c>
      <c r="G1850" s="24">
        <v>3.729781616393324E-2</v>
      </c>
      <c r="H1850" s="7">
        <f t="shared" si="620"/>
        <v>1.0372978161639332</v>
      </c>
      <c r="I1850" s="5">
        <f t="shared" si="639"/>
        <v>1.1583317985995787</v>
      </c>
      <c r="J1850" s="5">
        <f t="shared" si="640"/>
        <v>8.3449521458374409</v>
      </c>
      <c r="K1850" s="5">
        <f t="shared" si="641"/>
        <v>25.763972392680557</v>
      </c>
      <c r="L1850">
        <v>1.31</v>
      </c>
      <c r="M1850">
        <v>5.37</v>
      </c>
      <c r="N1850">
        <v>11.4</v>
      </c>
      <c r="O1850" s="5">
        <f t="shared" si="642"/>
        <v>1.3588601391747526</v>
      </c>
      <c r="P1850" s="5">
        <f t="shared" si="643"/>
        <v>5.5702892728003217</v>
      </c>
      <c r="Q1850" s="5">
        <f t="shared" si="644"/>
        <v>11.82519510426884</v>
      </c>
      <c r="R1850" s="6">
        <f t="shared" si="645"/>
        <v>0.73591090883518639</v>
      </c>
      <c r="S1850" s="6">
        <f t="shared" si="646"/>
        <v>0.17952389023726148</v>
      </c>
      <c r="T1850" s="6">
        <f t="shared" si="647"/>
        <v>8.4565200927552112E-2</v>
      </c>
      <c r="U1850">
        <f t="shared" si="648"/>
        <v>1.1309367502332131</v>
      </c>
      <c r="V1850">
        <f t="shared" si="649"/>
        <v>0.64350279140649336</v>
      </c>
      <c r="W1850">
        <f t="shared" si="650"/>
        <v>0.44247835024224352</v>
      </c>
      <c r="X1850" t="s">
        <v>108</v>
      </c>
      <c r="Y1850" t="s">
        <v>102</v>
      </c>
      <c r="Z1850" t="s">
        <v>214</v>
      </c>
      <c r="AA1850" s="16" t="s">
        <v>22</v>
      </c>
      <c r="AB1850" s="16" t="s">
        <v>222</v>
      </c>
      <c r="AC1850" s="43" t="s">
        <v>529</v>
      </c>
      <c r="AE1850" t="s">
        <v>548</v>
      </c>
      <c r="AF1850">
        <v>8</v>
      </c>
      <c r="AG1850">
        <v>-4</v>
      </c>
    </row>
    <row r="1851" spans="1:33" x14ac:dyDescent="0.25">
      <c r="A1851" s="11">
        <v>0.4151529791676612</v>
      </c>
      <c r="B1851" s="11">
        <v>0.58484543237525854</v>
      </c>
      <c r="C1851" s="11">
        <v>0.01</v>
      </c>
      <c r="D1851" s="13">
        <f t="shared" si="636"/>
        <v>2.4087506297194268</v>
      </c>
      <c r="E1851" s="14">
        <f t="shared" si="637"/>
        <v>1.7098534837463908</v>
      </c>
      <c r="F1851" s="14">
        <f t="shared" si="638"/>
        <v>100</v>
      </c>
      <c r="G1851" s="24">
        <v>3.3626778746482788E-2</v>
      </c>
      <c r="H1851" s="7">
        <f t="shared" si="620"/>
        <v>1.0336267787464828</v>
      </c>
      <c r="I1851" s="5">
        <f t="shared" si="639"/>
        <v>2.3303872144649804</v>
      </c>
      <c r="J1851" s="5">
        <f t="shared" si="640"/>
        <v>1.6542271532670554</v>
      </c>
      <c r="K1851" s="5">
        <f t="shared" si="641"/>
        <v>96.746719469936409</v>
      </c>
      <c r="L1851">
        <v>3.02</v>
      </c>
      <c r="M1851">
        <v>3.52</v>
      </c>
      <c r="N1851">
        <v>2.39</v>
      </c>
      <c r="O1851" s="5">
        <f t="shared" si="642"/>
        <v>3.1215528718143779</v>
      </c>
      <c r="P1851" s="5">
        <f t="shared" si="643"/>
        <v>3.6383662611876195</v>
      </c>
      <c r="Q1851" s="5">
        <f t="shared" si="644"/>
        <v>2.4703680012040938</v>
      </c>
      <c r="R1851" s="6">
        <f t="shared" si="645"/>
        <v>0.32035337572826628</v>
      </c>
      <c r="S1851" s="6">
        <f t="shared" si="646"/>
        <v>0.27484863485777389</v>
      </c>
      <c r="T1851" s="6">
        <f t="shared" si="647"/>
        <v>0.40479798941395989</v>
      </c>
      <c r="U1851">
        <f t="shared" si="648"/>
        <v>1.2959219743631076</v>
      </c>
      <c r="V1851">
        <f t="shared" si="649"/>
        <v>2.127881889163826</v>
      </c>
      <c r="W1851">
        <f t="shared" si="650"/>
        <v>2.470368001204094E-2</v>
      </c>
      <c r="X1851" t="s">
        <v>114</v>
      </c>
      <c r="Y1851" t="s">
        <v>118</v>
      </c>
      <c r="Z1851" t="s">
        <v>214</v>
      </c>
      <c r="AA1851" s="16" t="s">
        <v>22</v>
      </c>
      <c r="AB1851" s="16" t="s">
        <v>220</v>
      </c>
      <c r="AC1851" s="43" t="s">
        <v>529</v>
      </c>
      <c r="AE1851" t="s">
        <v>548</v>
      </c>
      <c r="AF1851">
        <v>3</v>
      </c>
      <c r="AG1851">
        <v>6</v>
      </c>
    </row>
    <row r="1852" spans="1:33" x14ac:dyDescent="0.25">
      <c r="A1852" s="11">
        <v>0.16271484992019303</v>
      </c>
      <c r="B1852" s="11">
        <v>0.4099189968448762</v>
      </c>
      <c r="C1852" s="11">
        <v>0.40143302055154795</v>
      </c>
      <c r="D1852" s="13">
        <f t="shared" si="636"/>
        <v>6.145720568777044</v>
      </c>
      <c r="E1852" s="14">
        <f t="shared" si="637"/>
        <v>2.4395063602734797</v>
      </c>
      <c r="F1852" s="14">
        <f t="shared" si="638"/>
        <v>2.491075593696932</v>
      </c>
      <c r="G1852" s="24">
        <v>3.2926931130524029E-2</v>
      </c>
      <c r="H1852" s="7">
        <f t="shared" si="620"/>
        <v>1.032926931130524</v>
      </c>
      <c r="I1852" s="5">
        <f t="shared" si="639"/>
        <v>5.9498115341524098</v>
      </c>
      <c r="J1852" s="5">
        <f t="shared" si="640"/>
        <v>2.3617414618122834</v>
      </c>
      <c r="K1852" s="5">
        <f t="shared" si="641"/>
        <v>2.4116668068383933</v>
      </c>
      <c r="L1852">
        <v>2.52</v>
      </c>
      <c r="M1852">
        <v>3.34</v>
      </c>
      <c r="N1852">
        <v>2.97</v>
      </c>
      <c r="O1852" s="5">
        <f t="shared" si="642"/>
        <v>2.6029758664489204</v>
      </c>
      <c r="P1852" s="5">
        <f t="shared" si="643"/>
        <v>3.4499759499759501</v>
      </c>
      <c r="Q1852" s="5">
        <f t="shared" si="644"/>
        <v>3.0677929854576567</v>
      </c>
      <c r="R1852" s="6">
        <f t="shared" si="645"/>
        <v>0.38417567096549321</v>
      </c>
      <c r="S1852" s="6">
        <f t="shared" si="646"/>
        <v>0.28985709306378526</v>
      </c>
      <c r="T1852" s="6">
        <f t="shared" si="647"/>
        <v>0.32596723597072147</v>
      </c>
      <c r="U1852">
        <f t="shared" si="648"/>
        <v>0.42354282745512051</v>
      </c>
      <c r="V1852">
        <f t="shared" si="649"/>
        <v>1.4142106805530903</v>
      </c>
      <c r="W1852">
        <f t="shared" si="650"/>
        <v>1.2315134045791181</v>
      </c>
      <c r="X1852" t="s">
        <v>145</v>
      </c>
      <c r="Y1852" t="s">
        <v>125</v>
      </c>
      <c r="Z1852" t="s">
        <v>215</v>
      </c>
      <c r="AA1852" s="16" t="s">
        <v>23</v>
      </c>
      <c r="AB1852" s="16" t="s">
        <v>72</v>
      </c>
      <c r="AC1852" s="43" t="s">
        <v>529</v>
      </c>
      <c r="AE1852" t="s">
        <v>545</v>
      </c>
      <c r="AF1852">
        <v>-6</v>
      </c>
      <c r="AG1852">
        <v>-2</v>
      </c>
    </row>
    <row r="1853" spans="1:33" x14ac:dyDescent="0.25">
      <c r="A1853" s="11">
        <v>0.69537720588104979</v>
      </c>
      <c r="B1853" s="11">
        <v>0.2231312365922978</v>
      </c>
      <c r="C1853" s="11">
        <v>7.9971451836254107E-2</v>
      </c>
      <c r="D1853" s="13">
        <f t="shared" si="636"/>
        <v>1.4380684203374055</v>
      </c>
      <c r="E1853" s="14">
        <f t="shared" si="637"/>
        <v>4.4816674494893141</v>
      </c>
      <c r="F1853" s="14">
        <f t="shared" si="638"/>
        <v>12.504462242945824</v>
      </c>
      <c r="G1853" s="24">
        <v>3.7298425346234065E-2</v>
      </c>
      <c r="H1853" s="7">
        <f t="shared" si="620"/>
        <v>1.0372984253462341</v>
      </c>
      <c r="I1853" s="5">
        <f t="shared" si="639"/>
        <v>1.3863593978342352</v>
      </c>
      <c r="J1853" s="5">
        <f t="shared" si="640"/>
        <v>4.3205188979183147</v>
      </c>
      <c r="K1853" s="5">
        <f t="shared" si="641"/>
        <v>12.054835848007798</v>
      </c>
      <c r="L1853">
        <v>1.75</v>
      </c>
      <c r="M1853">
        <v>3.75</v>
      </c>
      <c r="N1853">
        <v>5.0199999999999996</v>
      </c>
      <c r="O1853" s="5">
        <f t="shared" si="642"/>
        <v>1.8152722443559095</v>
      </c>
      <c r="P1853" s="5">
        <f t="shared" si="643"/>
        <v>3.8898690950483776</v>
      </c>
      <c r="Q1853" s="5">
        <f t="shared" si="644"/>
        <v>5.207238095238095</v>
      </c>
      <c r="R1853" s="6">
        <f t="shared" si="645"/>
        <v>0.55088155680737438</v>
      </c>
      <c r="S1853" s="6">
        <f t="shared" si="646"/>
        <v>0.2570780598434414</v>
      </c>
      <c r="T1853" s="6">
        <f t="shared" si="647"/>
        <v>0.1920403833491843</v>
      </c>
      <c r="U1853">
        <f t="shared" si="648"/>
        <v>1.2622989411936347</v>
      </c>
      <c r="V1853">
        <f t="shared" si="649"/>
        <v>0.86795130136030685</v>
      </c>
      <c r="W1853">
        <f t="shared" si="650"/>
        <v>0.41643039053324088</v>
      </c>
      <c r="X1853" t="s">
        <v>143</v>
      </c>
      <c r="Y1853" t="s">
        <v>140</v>
      </c>
      <c r="Z1853" t="s">
        <v>215</v>
      </c>
      <c r="AA1853" s="16" t="s">
        <v>22</v>
      </c>
      <c r="AB1853" s="16" t="s">
        <v>221</v>
      </c>
      <c r="AC1853" s="43" t="s">
        <v>529</v>
      </c>
      <c r="AE1853" t="s">
        <v>551</v>
      </c>
      <c r="AF1853">
        <v>0</v>
      </c>
      <c r="AG1853">
        <v>2</v>
      </c>
    </row>
    <row r="1854" spans="1:33" x14ac:dyDescent="0.25">
      <c r="A1854" s="11">
        <v>0.44035799510278933</v>
      </c>
      <c r="B1854" s="11">
        <v>0.27875509097332896</v>
      </c>
      <c r="C1854" s="11">
        <v>0.26490583853623345</v>
      </c>
      <c r="D1854" s="13">
        <f t="shared" si="636"/>
        <v>2.2708796277596317</v>
      </c>
      <c r="E1854" s="14">
        <f t="shared" si="637"/>
        <v>3.5873784278102354</v>
      </c>
      <c r="F1854" s="14">
        <f t="shared" si="638"/>
        <v>3.7749262361509688</v>
      </c>
      <c r="G1854" s="24">
        <v>3.4379629885247898E-2</v>
      </c>
      <c r="H1854" s="7">
        <f t="shared" si="620"/>
        <v>1.0343796298852479</v>
      </c>
      <c r="I1854" s="5">
        <f t="shared" si="639"/>
        <v>2.1954025022820285</v>
      </c>
      <c r="J1854" s="5">
        <f t="shared" si="640"/>
        <v>3.4681448901001777</v>
      </c>
      <c r="K1854" s="5">
        <f t="shared" si="641"/>
        <v>3.6494591802525655</v>
      </c>
      <c r="L1854">
        <v>2.2200000000000002</v>
      </c>
      <c r="M1854">
        <v>3.56</v>
      </c>
      <c r="N1854">
        <v>3.3</v>
      </c>
      <c r="O1854" s="5">
        <f t="shared" si="642"/>
        <v>2.2963227783452504</v>
      </c>
      <c r="P1854" s="5">
        <f t="shared" si="643"/>
        <v>3.6823914823914827</v>
      </c>
      <c r="Q1854" s="5">
        <f t="shared" si="644"/>
        <v>3.413452778621318</v>
      </c>
      <c r="R1854" s="6">
        <f t="shared" si="645"/>
        <v>0.43547884880565807</v>
      </c>
      <c r="S1854" s="6">
        <f t="shared" si="646"/>
        <v>0.27156265290689913</v>
      </c>
      <c r="T1854" s="6">
        <f t="shared" si="647"/>
        <v>0.29295849828744275</v>
      </c>
      <c r="U1854">
        <f t="shared" si="648"/>
        <v>1.0112040947809815</v>
      </c>
      <c r="V1854">
        <f t="shared" si="649"/>
        <v>1.0264853726734493</v>
      </c>
      <c r="W1854">
        <f t="shared" si="650"/>
        <v>0.90424357062451621</v>
      </c>
      <c r="X1854" t="s">
        <v>129</v>
      </c>
      <c r="Y1854" t="s">
        <v>141</v>
      </c>
      <c r="Z1854" t="s">
        <v>215</v>
      </c>
      <c r="AA1854" s="16" t="s">
        <v>47</v>
      </c>
      <c r="AB1854" s="16" t="s">
        <v>19</v>
      </c>
      <c r="AC1854" s="43" t="s">
        <v>529</v>
      </c>
      <c r="AE1854" t="s">
        <v>550</v>
      </c>
      <c r="AF1854">
        <v>5</v>
      </c>
      <c r="AG1854">
        <v>-1</v>
      </c>
    </row>
    <row r="1855" spans="1:33" x14ac:dyDescent="0.25">
      <c r="A1855" s="11">
        <v>0.30152503106127243</v>
      </c>
      <c r="B1855" s="11">
        <v>0.20987906892142422</v>
      </c>
      <c r="C1855" s="11">
        <v>0.44551960131741475</v>
      </c>
      <c r="D1855" s="13">
        <f t="shared" si="636"/>
        <v>3.3164742458704581</v>
      </c>
      <c r="E1855" s="14">
        <f t="shared" si="637"/>
        <v>4.7646485432732026</v>
      </c>
      <c r="F1855" s="14">
        <f t="shared" si="638"/>
        <v>2.2445701536878966</v>
      </c>
      <c r="G1855" s="24">
        <v>3.3430232558139483E-2</v>
      </c>
      <c r="H1855" s="7">
        <f t="shared" si="620"/>
        <v>1.0334302325581395</v>
      </c>
      <c r="I1855" s="5">
        <f t="shared" si="639"/>
        <v>3.2091902688591776</v>
      </c>
      <c r="J1855" s="5">
        <f t="shared" si="640"/>
        <v>4.6105178590322975</v>
      </c>
      <c r="K1855" s="5">
        <f t="shared" si="641"/>
        <v>2.1719609925981334</v>
      </c>
      <c r="L1855">
        <v>2.58</v>
      </c>
      <c r="M1855">
        <v>3.2</v>
      </c>
      <c r="N1855">
        <v>3</v>
      </c>
      <c r="O1855" s="5">
        <f t="shared" si="642"/>
        <v>2.6662499999999998</v>
      </c>
      <c r="P1855" s="5">
        <f t="shared" si="643"/>
        <v>3.3069767441860467</v>
      </c>
      <c r="Q1855" s="5">
        <f t="shared" si="644"/>
        <v>3.1002906976744184</v>
      </c>
      <c r="R1855" s="6">
        <f t="shared" si="645"/>
        <v>0.37505860290670417</v>
      </c>
      <c r="S1855" s="6">
        <f t="shared" si="646"/>
        <v>0.30239099859353025</v>
      </c>
      <c r="T1855" s="6">
        <f t="shared" si="647"/>
        <v>0.32255039849976558</v>
      </c>
      <c r="U1855">
        <f t="shared" si="648"/>
        <v>0.80394111406711766</v>
      </c>
      <c r="V1855">
        <f t="shared" si="649"/>
        <v>0.69406520001457039</v>
      </c>
      <c r="W1855">
        <f t="shared" si="650"/>
        <v>1.3812402755959965</v>
      </c>
      <c r="X1855" t="s">
        <v>144</v>
      </c>
      <c r="Y1855" t="s">
        <v>132</v>
      </c>
      <c r="Z1855" t="s">
        <v>215</v>
      </c>
      <c r="AA1855" s="16" t="s">
        <v>47</v>
      </c>
      <c r="AB1855" s="16" t="s">
        <v>49</v>
      </c>
      <c r="AC1855" s="43" t="s">
        <v>529</v>
      </c>
      <c r="AE1855" t="s">
        <v>547</v>
      </c>
      <c r="AF1855">
        <v>-4</v>
      </c>
      <c r="AG1855">
        <v>7</v>
      </c>
    </row>
    <row r="1856" spans="1:33" x14ac:dyDescent="0.25">
      <c r="A1856" s="11">
        <v>0.48423150871295467</v>
      </c>
      <c r="B1856" s="11">
        <v>0.1957843859286649</v>
      </c>
      <c r="C1856" s="11">
        <v>0.2933997655163445</v>
      </c>
      <c r="D1856" s="13">
        <f t="shared" si="636"/>
        <v>2.0651279026800906</v>
      </c>
      <c r="E1856" s="14">
        <f t="shared" si="637"/>
        <v>5.1076596085877624</v>
      </c>
      <c r="F1856" s="14">
        <f t="shared" si="638"/>
        <v>3.4083190156615606</v>
      </c>
      <c r="G1856" s="24">
        <v>4.5591835065519337E-2</v>
      </c>
      <c r="H1856" s="7">
        <f t="shared" si="620"/>
        <v>1.0455918350655193</v>
      </c>
      <c r="I1856" s="5">
        <f t="shared" si="639"/>
        <v>1.9750803644623762</v>
      </c>
      <c r="J1856" s="5">
        <f t="shared" si="640"/>
        <v>4.8849459581593848</v>
      </c>
      <c r="K1856" s="5">
        <f t="shared" si="641"/>
        <v>3.2597031665305489</v>
      </c>
      <c r="L1856">
        <v>3.42</v>
      </c>
      <c r="M1856">
        <v>3.64</v>
      </c>
      <c r="N1856">
        <v>2.09</v>
      </c>
      <c r="O1856" s="5">
        <f t="shared" si="642"/>
        <v>3.575924075924076</v>
      </c>
      <c r="P1856" s="5">
        <f t="shared" si="643"/>
        <v>3.8059542796384904</v>
      </c>
      <c r="Q1856" s="5">
        <f t="shared" si="644"/>
        <v>2.1852869352869351</v>
      </c>
      <c r="R1856" s="6">
        <f t="shared" si="645"/>
        <v>0.27964799553010194</v>
      </c>
      <c r="S1856" s="6">
        <f t="shared" si="646"/>
        <v>0.26274619360245843</v>
      </c>
      <c r="T1856" s="6">
        <f t="shared" si="647"/>
        <v>0.45760581086743962</v>
      </c>
      <c r="U1856">
        <f t="shared" si="648"/>
        <v>1.7315751103276933</v>
      </c>
      <c r="V1856">
        <f t="shared" si="649"/>
        <v>0.74514642151159605</v>
      </c>
      <c r="W1856">
        <f t="shared" si="650"/>
        <v>0.64116267439911789</v>
      </c>
      <c r="X1856" t="s">
        <v>265</v>
      </c>
      <c r="Y1856" t="s">
        <v>285</v>
      </c>
      <c r="Z1856" t="s">
        <v>267</v>
      </c>
      <c r="AA1856" s="16" t="s">
        <v>22</v>
      </c>
      <c r="AB1856" s="16" t="s">
        <v>490</v>
      </c>
      <c r="AC1856" s="43" t="s">
        <v>529</v>
      </c>
      <c r="AE1856" t="s">
        <v>547</v>
      </c>
      <c r="AF1856">
        <v>0</v>
      </c>
      <c r="AG1856">
        <v>-2</v>
      </c>
    </row>
    <row r="1857" spans="1:33" x14ac:dyDescent="0.25">
      <c r="A1857" s="11">
        <v>0.85165558289681975</v>
      </c>
      <c r="B1857" s="11">
        <v>9.8061474591530862E-2</v>
      </c>
      <c r="C1857" s="11">
        <v>2.6616908619178686E-2</v>
      </c>
      <c r="D1857" s="13">
        <f t="shared" si="636"/>
        <v>1.1741835785290127</v>
      </c>
      <c r="E1857" s="14">
        <f t="shared" si="637"/>
        <v>10.19768470916269</v>
      </c>
      <c r="F1857" s="14">
        <f t="shared" si="638"/>
        <v>37.570103061459768</v>
      </c>
      <c r="G1857" s="24">
        <v>4.3403768607783277E-2</v>
      </c>
      <c r="H1857" s="7">
        <f t="shared" si="620"/>
        <v>1.0434037686077833</v>
      </c>
      <c r="I1857" s="5">
        <f t="shared" si="639"/>
        <v>1.1253395989701371</v>
      </c>
      <c r="J1857" s="5">
        <f t="shared" si="640"/>
        <v>9.7734788928062724</v>
      </c>
      <c r="K1857" s="5">
        <f t="shared" si="641"/>
        <v>36.007252601348824</v>
      </c>
      <c r="L1857">
        <v>2.4700000000000002</v>
      </c>
      <c r="M1857">
        <v>3.71</v>
      </c>
      <c r="N1857">
        <v>2.71</v>
      </c>
      <c r="O1857" s="5">
        <f t="shared" si="642"/>
        <v>2.577207308461225</v>
      </c>
      <c r="P1857" s="5">
        <f t="shared" si="643"/>
        <v>3.8710279815348758</v>
      </c>
      <c r="Q1857" s="5">
        <f t="shared" si="644"/>
        <v>2.8276242129270925</v>
      </c>
      <c r="R1857" s="6">
        <f t="shared" si="645"/>
        <v>0.38801690369141112</v>
      </c>
      <c r="S1857" s="6">
        <f t="shared" si="646"/>
        <v>0.25832931323929531</v>
      </c>
      <c r="T1857" s="6">
        <f t="shared" si="647"/>
        <v>0.35365378306929357</v>
      </c>
      <c r="U1857">
        <f t="shared" si="648"/>
        <v>2.1948929925334886</v>
      </c>
      <c r="V1857">
        <f t="shared" si="649"/>
        <v>0.37959871205438728</v>
      </c>
      <c r="W1857">
        <f t="shared" si="650"/>
        <v>7.5262615284857476E-2</v>
      </c>
      <c r="X1857" t="s">
        <v>270</v>
      </c>
      <c r="Y1857" t="s">
        <v>269</v>
      </c>
      <c r="Z1857" t="s">
        <v>267</v>
      </c>
      <c r="AA1857" s="16" t="s">
        <v>22</v>
      </c>
      <c r="AB1857" s="16" t="s">
        <v>222</v>
      </c>
      <c r="AC1857" s="43" t="s">
        <v>529</v>
      </c>
      <c r="AE1857" t="s">
        <v>548</v>
      </c>
      <c r="AF1857">
        <v>-1</v>
      </c>
      <c r="AG1857">
        <v>-8</v>
      </c>
    </row>
    <row r="1858" spans="1:33" x14ac:dyDescent="0.25">
      <c r="A1858" s="11">
        <v>0.48226281984915953</v>
      </c>
      <c r="B1858" s="11">
        <v>0.2349184629996133</v>
      </c>
      <c r="C1858" s="11">
        <v>0.2655354748368548</v>
      </c>
      <c r="D1858" s="13">
        <f t="shared" si="636"/>
        <v>2.0735581488798505</v>
      </c>
      <c r="E1858" s="14">
        <f t="shared" si="637"/>
        <v>4.2567961122819282</v>
      </c>
      <c r="F1858" s="14">
        <f t="shared" si="638"/>
        <v>3.7659751512087065</v>
      </c>
      <c r="G1858" s="24">
        <v>4.3350854588782628E-2</v>
      </c>
      <c r="H1858" s="7">
        <f t="shared" si="620"/>
        <v>1.0433508545887826</v>
      </c>
      <c r="I1858" s="5">
        <f t="shared" si="639"/>
        <v>1.9874025499285233</v>
      </c>
      <c r="J1858" s="5">
        <f t="shared" si="640"/>
        <v>4.0799277573407133</v>
      </c>
      <c r="K1858" s="5">
        <f t="shared" si="641"/>
        <v>3.6095002315333278</v>
      </c>
      <c r="L1858">
        <v>2.38</v>
      </c>
      <c r="M1858">
        <v>3.35</v>
      </c>
      <c r="N1858">
        <v>3.08</v>
      </c>
      <c r="O1858" s="5">
        <f t="shared" si="642"/>
        <v>2.4831750339213023</v>
      </c>
      <c r="P1858" s="5">
        <f t="shared" si="643"/>
        <v>3.4952253628724219</v>
      </c>
      <c r="Q1858" s="5">
        <f t="shared" si="644"/>
        <v>3.2135206321334504</v>
      </c>
      <c r="R1858" s="6">
        <f t="shared" si="645"/>
        <v>0.40271023441342008</v>
      </c>
      <c r="S1858" s="6">
        <f t="shared" si="646"/>
        <v>0.28610458444893722</v>
      </c>
      <c r="T1858" s="6">
        <f t="shared" si="647"/>
        <v>0.31118518113764276</v>
      </c>
      <c r="U1858">
        <f t="shared" si="648"/>
        <v>1.1975429940379196</v>
      </c>
      <c r="V1858">
        <f t="shared" si="649"/>
        <v>0.82109297008325499</v>
      </c>
      <c r="W1858">
        <f t="shared" si="650"/>
        <v>0.85330372695158574</v>
      </c>
      <c r="X1858" t="s">
        <v>279</v>
      </c>
      <c r="Y1858" t="s">
        <v>283</v>
      </c>
      <c r="Z1858" t="s">
        <v>267</v>
      </c>
      <c r="AA1858" s="16" t="s">
        <v>22</v>
      </c>
      <c r="AB1858" s="16" t="s">
        <v>17</v>
      </c>
      <c r="AC1858" s="43" t="s">
        <v>529</v>
      </c>
      <c r="AE1858" t="s">
        <v>551</v>
      </c>
      <c r="AF1858">
        <v>7</v>
      </c>
      <c r="AG1858">
        <v>2</v>
      </c>
    </row>
    <row r="1859" spans="1:33" x14ac:dyDescent="0.25">
      <c r="A1859" s="11">
        <v>0.86049076731341012</v>
      </c>
      <c r="B1859" s="11">
        <v>9.974454803760327E-2</v>
      </c>
      <c r="C1859" s="11">
        <v>2.3163141275193359E-2</v>
      </c>
      <c r="D1859" s="13">
        <f t="shared" si="636"/>
        <v>1.1621275183720565</v>
      </c>
      <c r="E1859" s="14">
        <f t="shared" si="637"/>
        <v>10.025610619068665</v>
      </c>
      <c r="F1859" s="14">
        <f t="shared" si="638"/>
        <v>43.172037338085623</v>
      </c>
      <c r="G1859" s="24">
        <v>4.8547782763083136E-2</v>
      </c>
      <c r="H1859" s="7">
        <f t="shared" si="620"/>
        <v>1.0485477827630831</v>
      </c>
      <c r="I1859" s="5">
        <f t="shared" si="639"/>
        <v>1.1083209916382384</v>
      </c>
      <c r="J1859" s="5">
        <f t="shared" si="640"/>
        <v>9.5614246521504764</v>
      </c>
      <c r="K1859" s="5">
        <f t="shared" si="641"/>
        <v>41.173171168528654</v>
      </c>
      <c r="L1859">
        <v>1.43</v>
      </c>
      <c r="M1859">
        <v>4.8499999999999996</v>
      </c>
      <c r="N1859">
        <v>6.99</v>
      </c>
      <c r="O1859" s="5">
        <f t="shared" si="642"/>
        <v>1.4994233293512089</v>
      </c>
      <c r="P1859" s="5">
        <f t="shared" si="643"/>
        <v>5.0854567464009532</v>
      </c>
      <c r="Q1859" s="5">
        <f t="shared" si="644"/>
        <v>7.3293490015139513</v>
      </c>
      <c r="R1859" s="6">
        <f t="shared" si="645"/>
        <v>0.66692306330373941</v>
      </c>
      <c r="S1859" s="6">
        <f t="shared" si="646"/>
        <v>0.19663917124213348</v>
      </c>
      <c r="T1859" s="6">
        <f t="shared" si="647"/>
        <v>0.13643776545412695</v>
      </c>
      <c r="U1859">
        <f t="shared" si="648"/>
        <v>1.2902399312010497</v>
      </c>
      <c r="V1859">
        <f t="shared" si="649"/>
        <v>0.50724658473454354</v>
      </c>
      <c r="W1859">
        <f t="shared" si="650"/>
        <v>0.16977074637726505</v>
      </c>
      <c r="X1859" t="s">
        <v>275</v>
      </c>
      <c r="Y1859" t="s">
        <v>272</v>
      </c>
      <c r="Z1859" t="s">
        <v>267</v>
      </c>
      <c r="AA1859" s="16" t="s">
        <v>22</v>
      </c>
      <c r="AB1859" s="16" t="s">
        <v>222</v>
      </c>
      <c r="AC1859" s="43" t="s">
        <v>529</v>
      </c>
      <c r="AE1859" t="s">
        <v>548</v>
      </c>
      <c r="AF1859">
        <v>6</v>
      </c>
      <c r="AG1859">
        <v>-2</v>
      </c>
    </row>
    <row r="1860" spans="1:33" x14ac:dyDescent="0.25">
      <c r="A1860" s="11">
        <v>0.21483668391552665</v>
      </c>
      <c r="B1860" s="11">
        <v>0.20329576954714318</v>
      </c>
      <c r="C1860" s="11">
        <v>0.51970972501245127</v>
      </c>
      <c r="D1860" s="13">
        <f t="shared" si="636"/>
        <v>4.6546985448406843</v>
      </c>
      <c r="E1860" s="14">
        <f t="shared" si="637"/>
        <v>4.9189415118060555</v>
      </c>
      <c r="F1860" s="14">
        <f t="shared" si="638"/>
        <v>1.924151024836108</v>
      </c>
      <c r="G1860" s="24">
        <v>4.5060930851135828E-2</v>
      </c>
      <c r="H1860" s="7">
        <f t="shared" si="620"/>
        <v>1.0450609308511358</v>
      </c>
      <c r="I1860" s="5">
        <f t="shared" si="639"/>
        <v>4.4539972813352877</v>
      </c>
      <c r="J1860" s="5">
        <f t="shared" si="640"/>
        <v>4.7068466216605094</v>
      </c>
      <c r="K1860" s="5">
        <f t="shared" si="641"/>
        <v>1.8411854926669291</v>
      </c>
      <c r="L1860">
        <v>2.04</v>
      </c>
      <c r="M1860">
        <v>3.81</v>
      </c>
      <c r="N1860">
        <v>3.42</v>
      </c>
      <c r="O1860" s="5">
        <f t="shared" si="642"/>
        <v>2.1319242989363172</v>
      </c>
      <c r="P1860" s="5">
        <f t="shared" si="643"/>
        <v>3.9816821465428274</v>
      </c>
      <c r="Q1860" s="5">
        <f t="shared" si="644"/>
        <v>3.5741083835108847</v>
      </c>
      <c r="R1860" s="6">
        <f t="shared" si="645"/>
        <v>0.46905980690727661</v>
      </c>
      <c r="S1860" s="6">
        <f t="shared" si="646"/>
        <v>0.25115013283224263</v>
      </c>
      <c r="T1860" s="6">
        <f t="shared" si="647"/>
        <v>0.27979006026048081</v>
      </c>
      <c r="U1860">
        <f t="shared" si="648"/>
        <v>0.45801554674241235</v>
      </c>
      <c r="V1860">
        <f t="shared" si="649"/>
        <v>0.80945913607354503</v>
      </c>
      <c r="W1860">
        <f t="shared" si="650"/>
        <v>1.8574988851591385</v>
      </c>
      <c r="X1860" t="s">
        <v>274</v>
      </c>
      <c r="Y1860" t="s">
        <v>289</v>
      </c>
      <c r="Z1860" t="s">
        <v>267</v>
      </c>
      <c r="AA1860" s="16" t="s">
        <v>23</v>
      </c>
      <c r="AB1860" s="16" t="s">
        <v>48</v>
      </c>
      <c r="AC1860" s="43" t="s">
        <v>529</v>
      </c>
      <c r="AE1860" t="s">
        <v>548</v>
      </c>
      <c r="AF1860">
        <v>-7</v>
      </c>
      <c r="AG1860">
        <v>0</v>
      </c>
    </row>
    <row r="1861" spans="1:33" x14ac:dyDescent="0.25">
      <c r="A1861" s="11">
        <v>0.7648731642006682</v>
      </c>
      <c r="B1861" s="11">
        <v>0.15790817277516317</v>
      </c>
      <c r="C1861" s="11">
        <v>7.1481813973519839E-2</v>
      </c>
      <c r="D1861" s="13">
        <f t="shared" si="636"/>
        <v>1.3074063083976171</v>
      </c>
      <c r="E1861" s="14">
        <f t="shared" si="637"/>
        <v>6.3327944489855215</v>
      </c>
      <c r="F1861" s="14">
        <f t="shared" si="638"/>
        <v>13.98957223400131</v>
      </c>
      <c r="G1861" s="24">
        <v>4.8088031000950604E-2</v>
      </c>
      <c r="H1861" s="7">
        <f t="shared" ref="H1861:H1924" si="651">(G1861/100%) + 1</f>
        <v>1.0480880310009506</v>
      </c>
      <c r="I1861" s="5">
        <f t="shared" si="639"/>
        <v>1.2474203213150052</v>
      </c>
      <c r="J1861" s="5">
        <f t="shared" si="640"/>
        <v>6.0422352528322856</v>
      </c>
      <c r="K1861" s="5">
        <f t="shared" si="641"/>
        <v>13.347707272871835</v>
      </c>
      <c r="L1861">
        <v>1.94</v>
      </c>
      <c r="M1861">
        <v>3.75</v>
      </c>
      <c r="N1861">
        <v>3.76</v>
      </c>
      <c r="O1861" s="5">
        <f t="shared" si="642"/>
        <v>2.0332907801418441</v>
      </c>
      <c r="P1861" s="5">
        <f t="shared" si="643"/>
        <v>3.9303301162535647</v>
      </c>
      <c r="Q1861" s="5">
        <f t="shared" si="644"/>
        <v>3.9408109965635743</v>
      </c>
      <c r="R1861" s="6">
        <f t="shared" si="645"/>
        <v>0.49181357126413527</v>
      </c>
      <c r="S1861" s="6">
        <f t="shared" si="646"/>
        <v>0.25443155420064595</v>
      </c>
      <c r="T1861" s="6">
        <f t="shared" si="647"/>
        <v>0.25375487453521872</v>
      </c>
      <c r="U1861">
        <f t="shared" si="648"/>
        <v>1.5552095527471377</v>
      </c>
      <c r="V1861">
        <f t="shared" si="649"/>
        <v>0.62063124706079509</v>
      </c>
      <c r="W1861">
        <f t="shared" si="650"/>
        <v>0.28169631856115873</v>
      </c>
      <c r="X1861" t="s">
        <v>273</v>
      </c>
      <c r="Y1861" t="s">
        <v>268</v>
      </c>
      <c r="Z1861" t="s">
        <v>267</v>
      </c>
      <c r="AA1861" s="16" t="s">
        <v>22</v>
      </c>
      <c r="AB1861" s="16" t="s">
        <v>17</v>
      </c>
      <c r="AC1861" s="43" t="s">
        <v>529</v>
      </c>
      <c r="AE1861" t="s">
        <v>548</v>
      </c>
      <c r="AF1861">
        <v>-3</v>
      </c>
      <c r="AG1861">
        <v>-8</v>
      </c>
    </row>
    <row r="1862" spans="1:33" x14ac:dyDescent="0.25">
      <c r="A1862" s="11">
        <v>0.13270787465026859</v>
      </c>
      <c r="B1862" s="11">
        <v>0.34560310000639621</v>
      </c>
      <c r="C1862" s="11">
        <v>0.47565711545180983</v>
      </c>
      <c r="D1862" s="13">
        <f t="shared" si="636"/>
        <v>7.535347865643601</v>
      </c>
      <c r="E1862" s="14">
        <f t="shared" si="637"/>
        <v>2.8934925641045828</v>
      </c>
      <c r="F1862" s="14">
        <f t="shared" si="638"/>
        <v>2.1023547583223587</v>
      </c>
      <c r="G1862" s="24">
        <v>4.4901656314699778E-2</v>
      </c>
      <c r="H1862" s="7">
        <f t="shared" si="651"/>
        <v>1.0449016563146998</v>
      </c>
      <c r="I1862" s="5">
        <f t="shared" si="639"/>
        <v>7.2115378706741486</v>
      </c>
      <c r="J1862" s="5">
        <f t="shared" si="640"/>
        <v>2.7691530074799031</v>
      </c>
      <c r="K1862" s="5">
        <f t="shared" si="641"/>
        <v>2.0120120832588468</v>
      </c>
      <c r="L1862">
        <v>2.2999999999999998</v>
      </c>
      <c r="M1862">
        <v>3.36</v>
      </c>
      <c r="N1862">
        <v>3.2</v>
      </c>
      <c r="O1862" s="5">
        <f t="shared" si="642"/>
        <v>2.4032738095238093</v>
      </c>
      <c r="P1862" s="5">
        <f t="shared" si="643"/>
        <v>3.5108695652173911</v>
      </c>
      <c r="Q1862" s="5">
        <f t="shared" si="644"/>
        <v>3.3436853002070395</v>
      </c>
      <c r="R1862" s="6">
        <f t="shared" si="645"/>
        <v>0.41609907120743039</v>
      </c>
      <c r="S1862" s="6">
        <f t="shared" si="646"/>
        <v>0.28482972136222912</v>
      </c>
      <c r="T1862" s="6">
        <f t="shared" si="647"/>
        <v>0.29907120743034055</v>
      </c>
      <c r="U1862">
        <f t="shared" si="648"/>
        <v>0.31893335946455914</v>
      </c>
      <c r="V1862">
        <f t="shared" si="649"/>
        <v>1.2133674054572388</v>
      </c>
      <c r="W1862">
        <f t="shared" si="650"/>
        <v>1.5904477048750993</v>
      </c>
      <c r="X1862" t="s">
        <v>271</v>
      </c>
      <c r="Y1862" t="s">
        <v>286</v>
      </c>
      <c r="Z1862" t="s">
        <v>267</v>
      </c>
      <c r="AA1862" s="16" t="s">
        <v>23</v>
      </c>
      <c r="AB1862" s="16" t="s">
        <v>72</v>
      </c>
      <c r="AC1862" s="43" t="s">
        <v>529</v>
      </c>
      <c r="AE1862" t="s">
        <v>545</v>
      </c>
      <c r="AF1862">
        <v>-4</v>
      </c>
      <c r="AG1862">
        <v>2</v>
      </c>
    </row>
    <row r="1863" spans="1:33" s="17" customFormat="1" x14ac:dyDescent="0.25">
      <c r="A1863" s="11">
        <v>0.48437313868434695</v>
      </c>
      <c r="B1863" s="11">
        <v>0.29387000962558124</v>
      </c>
      <c r="C1863" s="11">
        <v>0.21247907935015453</v>
      </c>
      <c r="D1863" s="13">
        <f t="shared" si="636"/>
        <v>2.0645240624122909</v>
      </c>
      <c r="E1863" s="14">
        <f t="shared" si="637"/>
        <v>3.4028651010495987</v>
      </c>
      <c r="F1863" s="14">
        <f t="shared" si="638"/>
        <v>4.7063456932249395</v>
      </c>
      <c r="G1863" s="24">
        <v>4.4308456154107168E-2</v>
      </c>
      <c r="H1863" s="7">
        <f t="shared" si="651"/>
        <v>1.0443084561541072</v>
      </c>
      <c r="I1863" s="5">
        <f t="shared" si="639"/>
        <v>1.9769293739278426</v>
      </c>
      <c r="J1863" s="5">
        <f t="shared" si="640"/>
        <v>3.2584865908118652</v>
      </c>
      <c r="K1863" s="5">
        <f t="shared" si="641"/>
        <v>4.5066624381814169</v>
      </c>
      <c r="L1863">
        <v>2.14</v>
      </c>
      <c r="M1863">
        <v>3.7</v>
      </c>
      <c r="N1863">
        <v>3.26</v>
      </c>
      <c r="O1863" s="5">
        <f t="shared" si="642"/>
        <v>2.2348200961697895</v>
      </c>
      <c r="P1863" s="5">
        <f t="shared" si="643"/>
        <v>3.8639412877701966</v>
      </c>
      <c r="Q1863" s="5">
        <f t="shared" si="644"/>
        <v>3.404445567062389</v>
      </c>
      <c r="R1863" s="6">
        <f t="shared" si="645"/>
        <v>0.44746331112463089</v>
      </c>
      <c r="S1863" s="6">
        <f t="shared" si="646"/>
        <v>0.25880310427208381</v>
      </c>
      <c r="T1863" s="6">
        <f t="shared" si="647"/>
        <v>0.29373358460328536</v>
      </c>
      <c r="U1863">
        <f t="shared" si="648"/>
        <v>1.082486824376615</v>
      </c>
      <c r="V1863">
        <f t="shared" si="649"/>
        <v>1.1354964634297084</v>
      </c>
      <c r="W1863">
        <f t="shared" si="650"/>
        <v>0.72337345978713119</v>
      </c>
      <c r="X1863" t="s">
        <v>276</v>
      </c>
      <c r="Y1863" t="s">
        <v>284</v>
      </c>
      <c r="Z1863" t="s">
        <v>267</v>
      </c>
      <c r="AA1863" s="16" t="s">
        <v>47</v>
      </c>
      <c r="AB1863" s="16" t="s">
        <v>19</v>
      </c>
      <c r="AC1863" s="43" t="s">
        <v>529</v>
      </c>
      <c r="AD1863" s="16"/>
      <c r="AE1863" t="s">
        <v>547</v>
      </c>
      <c r="AF1863">
        <v>9</v>
      </c>
      <c r="AG1863">
        <v>16</v>
      </c>
    </row>
    <row r="1864" spans="1:33" x14ac:dyDescent="0.25">
      <c r="A1864" s="11">
        <v>0.54022983478619102</v>
      </c>
      <c r="B1864" s="11">
        <v>0.20617500998329205</v>
      </c>
      <c r="C1864" s="11">
        <v>0.23733830347847223</v>
      </c>
      <c r="D1864" s="13">
        <f t="shared" si="636"/>
        <v>1.85106400203864</v>
      </c>
      <c r="E1864" s="14">
        <f t="shared" si="637"/>
        <v>4.8502483403834331</v>
      </c>
      <c r="F1864" s="14">
        <f t="shared" si="638"/>
        <v>4.2133949107405879</v>
      </c>
      <c r="G1864" s="24">
        <v>4.5164490092818088E-2</v>
      </c>
      <c r="H1864" s="7">
        <f t="shared" si="651"/>
        <v>1.0451644900928181</v>
      </c>
      <c r="I1864" s="5">
        <f t="shared" si="639"/>
        <v>1.771074332877739</v>
      </c>
      <c r="J1864" s="5">
        <f t="shared" si="640"/>
        <v>4.6406555009850141</v>
      </c>
      <c r="K1864" s="5">
        <f t="shared" si="641"/>
        <v>4.0313222948919822</v>
      </c>
      <c r="L1864">
        <v>2.0299999999999998</v>
      </c>
      <c r="M1864">
        <v>3.66</v>
      </c>
      <c r="N1864">
        <v>3.58</v>
      </c>
      <c r="O1864" s="5">
        <f t="shared" si="642"/>
        <v>2.1216839148884206</v>
      </c>
      <c r="P1864" s="5">
        <f t="shared" si="643"/>
        <v>3.8253020337397143</v>
      </c>
      <c r="Q1864" s="5">
        <f t="shared" si="644"/>
        <v>3.7416888745322887</v>
      </c>
      <c r="R1864" s="6">
        <f t="shared" si="645"/>
        <v>0.47132374100719432</v>
      </c>
      <c r="S1864" s="6">
        <f t="shared" si="646"/>
        <v>0.26141726618705036</v>
      </c>
      <c r="T1864" s="6">
        <f t="shared" si="647"/>
        <v>0.26725899280575544</v>
      </c>
      <c r="U1864">
        <f t="shared" si="648"/>
        <v>1.1461969508086902</v>
      </c>
      <c r="V1864">
        <f t="shared" si="649"/>
        <v>0.78868168499539293</v>
      </c>
      <c r="W1864">
        <f t="shared" si="650"/>
        <v>0.88804608962576748</v>
      </c>
      <c r="X1864" t="s">
        <v>281</v>
      </c>
      <c r="Y1864" t="s">
        <v>288</v>
      </c>
      <c r="Z1864" t="s">
        <v>267</v>
      </c>
      <c r="AA1864" s="16" t="s">
        <v>47</v>
      </c>
      <c r="AB1864" s="16" t="s">
        <v>49</v>
      </c>
      <c r="AC1864" s="43" t="s">
        <v>529</v>
      </c>
      <c r="AE1864" t="s">
        <v>550</v>
      </c>
      <c r="AF1864">
        <v>-4</v>
      </c>
      <c r="AG1864">
        <v>-6</v>
      </c>
    </row>
    <row r="1865" spans="1:33" x14ac:dyDescent="0.25">
      <c r="A1865" s="11">
        <v>0.43779629946484533</v>
      </c>
      <c r="B1865" s="11">
        <v>0.33050757600833341</v>
      </c>
      <c r="C1865" s="11">
        <v>0.22275772265641974</v>
      </c>
      <c r="D1865" s="13">
        <f t="shared" si="636"/>
        <v>2.2841673198754369</v>
      </c>
      <c r="E1865" s="14">
        <f t="shared" si="637"/>
        <v>3.0256492516068256</v>
      </c>
      <c r="F1865" s="14">
        <f t="shared" si="638"/>
        <v>4.4891821844596356</v>
      </c>
      <c r="G1865" s="24">
        <v>5.0714309756518361E-2</v>
      </c>
      <c r="H1865" s="7">
        <f t="shared" si="651"/>
        <v>1.0507143097565184</v>
      </c>
      <c r="I1865" s="5">
        <f t="shared" si="639"/>
        <v>2.1739185415726814</v>
      </c>
      <c r="J1865" s="5">
        <f t="shared" si="640"/>
        <v>2.8796117303360589</v>
      </c>
      <c r="K1865" s="5">
        <f t="shared" si="641"/>
        <v>4.2725050404042868</v>
      </c>
      <c r="L1865">
        <v>1.55</v>
      </c>
      <c r="M1865">
        <v>4.51</v>
      </c>
      <c r="N1865">
        <v>5.44</v>
      </c>
      <c r="O1865" s="5">
        <f t="shared" si="642"/>
        <v>1.6286071801226034</v>
      </c>
      <c r="P1865" s="5">
        <f t="shared" si="643"/>
        <v>4.738721537001898</v>
      </c>
      <c r="Q1865" s="5">
        <f t="shared" si="644"/>
        <v>5.7158858450754604</v>
      </c>
      <c r="R1865" s="6">
        <f t="shared" si="645"/>
        <v>0.61402160828292485</v>
      </c>
      <c r="S1865" s="6">
        <f t="shared" si="646"/>
        <v>0.21102738200410939</v>
      </c>
      <c r="T1865" s="6">
        <f t="shared" si="647"/>
        <v>0.1749510097129657</v>
      </c>
      <c r="U1865">
        <f t="shared" si="648"/>
        <v>0.71299819673955267</v>
      </c>
      <c r="V1865">
        <f t="shared" si="649"/>
        <v>1.5661833685729811</v>
      </c>
      <c r="W1865">
        <f t="shared" si="650"/>
        <v>1.2732577138130747</v>
      </c>
      <c r="X1865" t="s">
        <v>266</v>
      </c>
      <c r="Y1865" t="s">
        <v>282</v>
      </c>
      <c r="Z1865" t="s">
        <v>267</v>
      </c>
      <c r="AA1865" s="16" t="s">
        <v>47</v>
      </c>
      <c r="AB1865" s="16" t="s">
        <v>19</v>
      </c>
      <c r="AC1865" s="43" t="s">
        <v>529</v>
      </c>
      <c r="AE1865" t="s">
        <v>551</v>
      </c>
      <c r="AF1865">
        <v>10</v>
      </c>
      <c r="AG1865">
        <v>2</v>
      </c>
    </row>
    <row r="1866" spans="1:33" x14ac:dyDescent="0.25">
      <c r="A1866" s="11">
        <v>0.38378659900077039</v>
      </c>
      <c r="B1866" s="11">
        <v>0.43046170434305198</v>
      </c>
      <c r="C1866" s="11">
        <v>0.18219816739773104</v>
      </c>
      <c r="D1866" s="13">
        <f t="shared" si="636"/>
        <v>2.6056146895269592</v>
      </c>
      <c r="E1866" s="14">
        <f t="shared" si="637"/>
        <v>2.3230870247241793</v>
      </c>
      <c r="F1866" s="14">
        <f t="shared" si="638"/>
        <v>5.4885294088443901</v>
      </c>
      <c r="G1866" s="24">
        <v>4.349831153954864E-2</v>
      </c>
      <c r="H1866" s="7">
        <f t="shared" si="651"/>
        <v>1.0434983115395486</v>
      </c>
      <c r="I1866" s="5">
        <f t="shared" si="639"/>
        <v>2.4969994303897884</v>
      </c>
      <c r="J1866" s="5">
        <f t="shared" si="640"/>
        <v>2.2262489541518864</v>
      </c>
      <c r="K1866" s="5">
        <f t="shared" si="641"/>
        <v>5.2597396163935954</v>
      </c>
      <c r="L1866">
        <v>2.52</v>
      </c>
      <c r="M1866">
        <v>3.3</v>
      </c>
      <c r="N1866">
        <v>2.91</v>
      </c>
      <c r="O1866" s="5">
        <f t="shared" si="642"/>
        <v>2.6296157450796627</v>
      </c>
      <c r="P1866" s="5">
        <f t="shared" si="643"/>
        <v>3.4435444280805103</v>
      </c>
      <c r="Q1866" s="5">
        <f t="shared" si="644"/>
        <v>3.0365800865800865</v>
      </c>
      <c r="R1866" s="6">
        <f t="shared" si="645"/>
        <v>0.38028369805403095</v>
      </c>
      <c r="S1866" s="6">
        <f t="shared" si="646"/>
        <v>0.29039846033216909</v>
      </c>
      <c r="T1866" s="6">
        <f t="shared" si="647"/>
        <v>0.32931784161380001</v>
      </c>
      <c r="U1866">
        <f t="shared" si="648"/>
        <v>1.0092112834830007</v>
      </c>
      <c r="V1866">
        <f t="shared" si="649"/>
        <v>1.4823140034925566</v>
      </c>
      <c r="W1866">
        <f t="shared" si="650"/>
        <v>0.55325932693133528</v>
      </c>
      <c r="X1866" t="s">
        <v>278</v>
      </c>
      <c r="Y1866" t="s">
        <v>287</v>
      </c>
      <c r="Z1866" t="s">
        <v>267</v>
      </c>
      <c r="AA1866" s="16" t="s">
        <v>22</v>
      </c>
      <c r="AB1866" s="16" t="s">
        <v>220</v>
      </c>
      <c r="AC1866" s="43" t="s">
        <v>529</v>
      </c>
      <c r="AE1866" t="s">
        <v>551</v>
      </c>
      <c r="AF1866">
        <v>0</v>
      </c>
      <c r="AG1866">
        <v>1</v>
      </c>
    </row>
    <row r="1867" spans="1:33" x14ac:dyDescent="0.25">
      <c r="A1867" s="11">
        <v>0.42457905763919224</v>
      </c>
      <c r="B1867" s="11">
        <v>0.57541901229116943</v>
      </c>
      <c r="C1867" s="11">
        <v>0.01</v>
      </c>
      <c r="D1867" s="13">
        <f t="shared" si="636"/>
        <v>2.3552739637238562</v>
      </c>
      <c r="E1867" s="14">
        <f t="shared" si="637"/>
        <v>1.7378640236759975</v>
      </c>
      <c r="F1867" s="14">
        <f t="shared" si="638"/>
        <v>100</v>
      </c>
      <c r="G1867" s="24">
        <v>4.3213148658525657E-2</v>
      </c>
      <c r="H1867" s="7">
        <f t="shared" si="651"/>
        <v>1.0432131486585257</v>
      </c>
      <c r="I1867" s="5">
        <f t="shared" si="639"/>
        <v>2.2577111559152776</v>
      </c>
      <c r="J1867" s="5">
        <f t="shared" si="640"/>
        <v>1.6658762649902636</v>
      </c>
      <c r="K1867" s="5">
        <f t="shared" si="641"/>
        <v>95.857687499999997</v>
      </c>
      <c r="L1867">
        <v>2.89</v>
      </c>
      <c r="M1867">
        <v>3.48</v>
      </c>
      <c r="N1867">
        <v>2.44</v>
      </c>
      <c r="O1867" s="5">
        <f t="shared" si="642"/>
        <v>3.0148859996231394</v>
      </c>
      <c r="P1867" s="5">
        <f t="shared" si="643"/>
        <v>3.6303817573316692</v>
      </c>
      <c r="Q1867" s="5">
        <f t="shared" si="644"/>
        <v>2.5454400827268024</v>
      </c>
      <c r="R1867" s="6">
        <f t="shared" si="645"/>
        <v>0.33168749999999997</v>
      </c>
      <c r="S1867" s="6">
        <f t="shared" si="646"/>
        <v>0.27545312500000002</v>
      </c>
      <c r="T1867" s="6">
        <f t="shared" si="647"/>
        <v>0.39285937500000001</v>
      </c>
      <c r="U1867">
        <f t="shared" si="648"/>
        <v>1.2800574566095866</v>
      </c>
      <c r="V1867">
        <f t="shared" si="649"/>
        <v>2.0889906850436692</v>
      </c>
      <c r="W1867">
        <f t="shared" si="650"/>
        <v>2.5454400827268027E-2</v>
      </c>
      <c r="X1867" t="s">
        <v>280</v>
      </c>
      <c r="Y1867" t="s">
        <v>277</v>
      </c>
      <c r="Z1867" t="s">
        <v>267</v>
      </c>
      <c r="AA1867" s="16" t="s">
        <v>22</v>
      </c>
      <c r="AB1867" s="16" t="s">
        <v>220</v>
      </c>
      <c r="AC1867" s="43" t="s">
        <v>529</v>
      </c>
      <c r="AE1867" t="s">
        <v>550</v>
      </c>
      <c r="AF1867">
        <v>-6</v>
      </c>
      <c r="AG1867">
        <v>-4</v>
      </c>
    </row>
    <row r="1868" spans="1:33" x14ac:dyDescent="0.25">
      <c r="A1868" s="11">
        <v>0.29838553171201226</v>
      </c>
      <c r="B1868" s="11">
        <v>0.39984369795195057</v>
      </c>
      <c r="C1868" s="11">
        <v>0.28909149200412987</v>
      </c>
      <c r="D1868" s="13">
        <f t="shared" si="636"/>
        <v>3.3513689295268954</v>
      </c>
      <c r="E1868" s="14">
        <f t="shared" si="637"/>
        <v>2.5009772696734376</v>
      </c>
      <c r="F1868" s="14">
        <f t="shared" si="638"/>
        <v>3.459112522016782</v>
      </c>
      <c r="G1868" s="24">
        <v>3.5762483130904021E-2</v>
      </c>
      <c r="H1868" s="7">
        <f t="shared" si="651"/>
        <v>1.035762483130904</v>
      </c>
      <c r="I1868" s="5">
        <f t="shared" si="639"/>
        <v>3.2356539111132636</v>
      </c>
      <c r="J1868" s="5">
        <f t="shared" si="640"/>
        <v>2.4146243085707071</v>
      </c>
      <c r="K1868" s="5">
        <f t="shared" si="641"/>
        <v>3.3396773665334667</v>
      </c>
      <c r="L1868">
        <v>1.84</v>
      </c>
      <c r="M1868">
        <v>3.45</v>
      </c>
      <c r="N1868">
        <v>4.9400000000000004</v>
      </c>
      <c r="O1868" s="5">
        <f t="shared" si="642"/>
        <v>1.9058029689608635</v>
      </c>
      <c r="P1868" s="5">
        <f t="shared" si="643"/>
        <v>3.5733805668016192</v>
      </c>
      <c r="Q1868" s="5">
        <f t="shared" si="644"/>
        <v>5.1166666666666663</v>
      </c>
      <c r="R1868" s="6">
        <f t="shared" si="645"/>
        <v>0.52471321342586041</v>
      </c>
      <c r="S1868" s="6">
        <f t="shared" si="646"/>
        <v>0.27984704716045888</v>
      </c>
      <c r="T1868" s="6">
        <f t="shared" si="647"/>
        <v>0.19543973941368079</v>
      </c>
      <c r="U1868">
        <f t="shared" si="648"/>
        <v>0.5686640322317188</v>
      </c>
      <c r="V1868">
        <f t="shared" si="649"/>
        <v>1.4287937000195963</v>
      </c>
      <c r="W1868">
        <f t="shared" si="650"/>
        <v>1.4791848007544643</v>
      </c>
      <c r="X1868" t="s">
        <v>154</v>
      </c>
      <c r="Y1868" t="s">
        <v>163</v>
      </c>
      <c r="Z1868" t="s">
        <v>213</v>
      </c>
      <c r="AA1868" s="16" t="s">
        <v>47</v>
      </c>
      <c r="AB1868" s="16" t="s">
        <v>19</v>
      </c>
      <c r="AC1868" s="43" t="s">
        <v>529</v>
      </c>
      <c r="AE1868" t="s">
        <v>548</v>
      </c>
      <c r="AF1868">
        <v>1</v>
      </c>
      <c r="AG1868">
        <v>-1</v>
      </c>
    </row>
    <row r="1869" spans="1:33" x14ac:dyDescent="0.25">
      <c r="A1869" s="11">
        <v>0.15406920515163555</v>
      </c>
      <c r="B1869" s="11">
        <v>0.21203696782574061</v>
      </c>
      <c r="C1869" s="11">
        <v>0.55403004331565764</v>
      </c>
      <c r="D1869" s="13">
        <f t="shared" si="636"/>
        <v>6.4905897256742247</v>
      </c>
      <c r="E1869" s="14">
        <f t="shared" si="637"/>
        <v>4.7161587446479381</v>
      </c>
      <c r="F1869" s="14">
        <f t="shared" si="638"/>
        <v>1.8049562691860228</v>
      </c>
      <c r="G1869" s="24">
        <v>2.8041086957033556E-2</v>
      </c>
      <c r="H1869" s="7">
        <f t="shared" si="651"/>
        <v>1.0280410869570336</v>
      </c>
      <c r="I1869" s="5">
        <f t="shared" si="639"/>
        <v>6.3135508959920541</v>
      </c>
      <c r="J1869" s="5">
        <f t="shared" si="640"/>
        <v>4.5875197056643007</v>
      </c>
      <c r="K1869" s="5">
        <f t="shared" si="641"/>
        <v>1.7557238636527959</v>
      </c>
      <c r="L1869">
        <v>3.08</v>
      </c>
      <c r="M1869">
        <v>3.35</v>
      </c>
      <c r="N1869">
        <v>2.4700000000000002</v>
      </c>
      <c r="O1869" s="5">
        <f t="shared" si="642"/>
        <v>3.1663665478276632</v>
      </c>
      <c r="P1869" s="5">
        <f t="shared" si="643"/>
        <v>3.4439376413060625</v>
      </c>
      <c r="Q1869" s="5">
        <f t="shared" si="644"/>
        <v>2.5392614847838733</v>
      </c>
      <c r="R1869" s="6">
        <f t="shared" si="645"/>
        <v>0.31581940526944552</v>
      </c>
      <c r="S1869" s="6">
        <f t="shared" si="646"/>
        <v>0.29036530394922155</v>
      </c>
      <c r="T1869" s="6">
        <f t="shared" si="647"/>
        <v>0.39381529078133282</v>
      </c>
      <c r="U1869">
        <f t="shared" si="648"/>
        <v>0.48783957724253629</v>
      </c>
      <c r="V1869">
        <f t="shared" si="649"/>
        <v>0.73024209484347047</v>
      </c>
      <c r="W1869">
        <f t="shared" si="650"/>
        <v>1.4068271504045902</v>
      </c>
      <c r="X1869" t="s">
        <v>195</v>
      </c>
      <c r="Y1869" t="s">
        <v>207</v>
      </c>
      <c r="Z1869" t="s">
        <v>219</v>
      </c>
      <c r="AA1869" s="16" t="s">
        <v>23</v>
      </c>
      <c r="AB1869" s="16" t="s">
        <v>48</v>
      </c>
      <c r="AC1869" s="43" t="s">
        <v>529</v>
      </c>
      <c r="AE1869" t="s">
        <v>549</v>
      </c>
      <c r="AF1869">
        <v>-6</v>
      </c>
      <c r="AG1869">
        <v>-3</v>
      </c>
    </row>
    <row r="1870" spans="1:33" x14ac:dyDescent="0.25">
      <c r="A1870" s="11">
        <v>0.46258692239670468</v>
      </c>
      <c r="B1870" s="11">
        <v>0.32235142737156247</v>
      </c>
      <c r="C1870" s="11">
        <v>0.20729101283834253</v>
      </c>
      <c r="D1870" s="13">
        <f t="shared" si="636"/>
        <v>2.1617558810761652</v>
      </c>
      <c r="E1870" s="14">
        <f t="shared" si="637"/>
        <v>3.1022043493151257</v>
      </c>
      <c r="F1870" s="14">
        <f t="shared" si="638"/>
        <v>4.8241358190470978</v>
      </c>
      <c r="G1870" s="24">
        <v>4.5442465964805612E-2</v>
      </c>
      <c r="H1870" s="7">
        <f t="shared" si="651"/>
        <v>1.0454424659648056</v>
      </c>
      <c r="I1870" s="5">
        <f t="shared" si="639"/>
        <v>2.0677903868015819</v>
      </c>
      <c r="J1870" s="5">
        <f t="shared" si="640"/>
        <v>2.9673601850984692</v>
      </c>
      <c r="K1870" s="5">
        <f t="shared" si="641"/>
        <v>4.6144441000825962</v>
      </c>
      <c r="L1870">
        <v>4.0199999999999996</v>
      </c>
      <c r="M1870">
        <v>3.59</v>
      </c>
      <c r="N1870">
        <v>1.93</v>
      </c>
      <c r="O1870" s="5">
        <f t="shared" si="642"/>
        <v>4.2026787131785177</v>
      </c>
      <c r="P1870" s="5">
        <f t="shared" si="643"/>
        <v>3.7531384528136522</v>
      </c>
      <c r="Q1870" s="5">
        <f t="shared" si="644"/>
        <v>2.0177039593120747</v>
      </c>
      <c r="R1870" s="6">
        <f t="shared" si="645"/>
        <v>0.23794348039602875</v>
      </c>
      <c r="S1870" s="6">
        <f t="shared" si="646"/>
        <v>0.26644367442675082</v>
      </c>
      <c r="T1870" s="6">
        <f t="shared" si="647"/>
        <v>0.49561284517722048</v>
      </c>
      <c r="U1870">
        <f t="shared" si="648"/>
        <v>1.944104211751394</v>
      </c>
      <c r="V1870">
        <f t="shared" si="649"/>
        <v>1.2098295373875783</v>
      </c>
      <c r="W1870">
        <f t="shared" si="650"/>
        <v>0.41825189733373386</v>
      </c>
      <c r="X1870" t="s">
        <v>166</v>
      </c>
      <c r="Y1870" t="s">
        <v>168</v>
      </c>
      <c r="Z1870" t="s">
        <v>216</v>
      </c>
      <c r="AA1870" s="16" t="s">
        <v>47</v>
      </c>
      <c r="AB1870" s="16" t="s">
        <v>19</v>
      </c>
      <c r="AC1870" s="43" t="s">
        <v>529</v>
      </c>
      <c r="AE1870" t="s">
        <v>547</v>
      </c>
      <c r="AF1870">
        <v>-6</v>
      </c>
      <c r="AG1870">
        <v>3</v>
      </c>
    </row>
    <row r="1871" spans="1:33" x14ac:dyDescent="0.25">
      <c r="A1871" s="11">
        <v>0.39566522857806208</v>
      </c>
      <c r="B1871" s="11">
        <v>0.24414260614204378</v>
      </c>
      <c r="C1871" s="11">
        <v>0.33390734870768635</v>
      </c>
      <c r="D1871" s="13">
        <f t="shared" si="636"/>
        <v>2.5273891354916138</v>
      </c>
      <c r="E1871" s="14">
        <f t="shared" si="637"/>
        <v>4.0959667622217211</v>
      </c>
      <c r="F1871" s="14">
        <f t="shared" si="638"/>
        <v>2.9948427426658206</v>
      </c>
      <c r="G1871" s="24">
        <v>4.3994578574675147E-2</v>
      </c>
      <c r="H1871" s="7">
        <f t="shared" si="651"/>
        <v>1.0439945785746751</v>
      </c>
      <c r="I1871" s="5">
        <f t="shared" si="639"/>
        <v>2.4208833909292511</v>
      </c>
      <c r="J1871" s="5">
        <f t="shared" si="640"/>
        <v>3.9233601843160755</v>
      </c>
      <c r="K1871" s="5">
        <f t="shared" si="641"/>
        <v>2.8686382133847497</v>
      </c>
      <c r="L1871">
        <v>2.46</v>
      </c>
      <c r="M1871">
        <v>3.35</v>
      </c>
      <c r="N1871">
        <v>2.95</v>
      </c>
      <c r="O1871" s="5">
        <f t="shared" si="642"/>
        <v>2.568226663293701</v>
      </c>
      <c r="P1871" s="5">
        <f t="shared" si="643"/>
        <v>3.497381838225162</v>
      </c>
      <c r="Q1871" s="5">
        <f t="shared" si="644"/>
        <v>3.079784006795292</v>
      </c>
      <c r="R1871" s="6">
        <f t="shared" si="645"/>
        <v>0.38937373180197393</v>
      </c>
      <c r="S1871" s="6">
        <f t="shared" si="646"/>
        <v>0.28592817320383757</v>
      </c>
      <c r="T1871" s="6">
        <f t="shared" si="647"/>
        <v>0.32469809499418845</v>
      </c>
      <c r="U1871">
        <f t="shared" si="648"/>
        <v>1.0161579897723756</v>
      </c>
      <c r="V1871">
        <f t="shared" si="649"/>
        <v>0.85385991665814287</v>
      </c>
      <c r="W1871">
        <f t="shared" si="650"/>
        <v>1.0283625123013509</v>
      </c>
      <c r="X1871" t="s">
        <v>173</v>
      </c>
      <c r="Y1871" t="s">
        <v>171</v>
      </c>
      <c r="Z1871" t="s">
        <v>216</v>
      </c>
      <c r="AA1871" s="16" t="s">
        <v>22</v>
      </c>
      <c r="AB1871" s="16" t="s">
        <v>17</v>
      </c>
      <c r="AC1871" s="43" t="s">
        <v>529</v>
      </c>
      <c r="AE1871" t="s">
        <v>548</v>
      </c>
      <c r="AF1871">
        <v>1</v>
      </c>
      <c r="AG1871">
        <v>-1</v>
      </c>
    </row>
    <row r="1872" spans="1:33" x14ac:dyDescent="0.25">
      <c r="A1872" s="11">
        <v>0.38861766000674819</v>
      </c>
      <c r="B1872" s="11">
        <v>0.45472721545912603</v>
      </c>
      <c r="C1872" s="11">
        <v>0.15456452822276964</v>
      </c>
      <c r="D1872" s="13">
        <f t="shared" si="636"/>
        <v>2.5732232549149603</v>
      </c>
      <c r="E1872" s="14">
        <f t="shared" si="637"/>
        <v>2.1991206288155118</v>
      </c>
      <c r="F1872" s="14">
        <f t="shared" si="638"/>
        <v>6.4697897473521691</v>
      </c>
      <c r="G1872" s="24">
        <v>6.4319045973038502E-2</v>
      </c>
      <c r="H1872" s="7">
        <f t="shared" si="651"/>
        <v>1.0643190459730385</v>
      </c>
      <c r="I1872" s="5">
        <f t="shared" si="639"/>
        <v>2.4177179433657767</v>
      </c>
      <c r="J1872" s="5">
        <f t="shared" si="640"/>
        <v>2.0662231284276205</v>
      </c>
      <c r="K1872" s="5">
        <f t="shared" si="641"/>
        <v>6.0788066997685419</v>
      </c>
      <c r="L1872">
        <v>2.5</v>
      </c>
      <c r="M1872">
        <v>3.52</v>
      </c>
      <c r="N1872">
        <v>2.63</v>
      </c>
      <c r="O1872" s="5">
        <f t="shared" si="642"/>
        <v>2.660797614932596</v>
      </c>
      <c r="P1872" s="5">
        <f t="shared" si="643"/>
        <v>3.7464030418250958</v>
      </c>
      <c r="Q1872" s="5">
        <f t="shared" si="644"/>
        <v>2.7991590909090913</v>
      </c>
      <c r="R1872" s="6">
        <f t="shared" si="645"/>
        <v>0.37582715588285442</v>
      </c>
      <c r="S1872" s="6">
        <f t="shared" si="646"/>
        <v>0.26692269593952722</v>
      </c>
      <c r="T1872" s="6">
        <f t="shared" si="647"/>
        <v>0.35725014817761824</v>
      </c>
      <c r="U1872">
        <f t="shared" si="648"/>
        <v>1.0340329428666422</v>
      </c>
      <c r="V1872">
        <f t="shared" si="649"/>
        <v>1.7035914231967253</v>
      </c>
      <c r="W1872">
        <f t="shared" si="650"/>
        <v>0.43265070430684044</v>
      </c>
      <c r="X1872" t="s">
        <v>177</v>
      </c>
      <c r="Y1872" t="s">
        <v>181</v>
      </c>
      <c r="Z1872" t="s">
        <v>217</v>
      </c>
      <c r="AA1872" s="16" t="s">
        <v>22</v>
      </c>
      <c r="AB1872" s="16" t="s">
        <v>220</v>
      </c>
      <c r="AC1872" s="43" t="s">
        <v>529</v>
      </c>
      <c r="AE1872" t="s">
        <v>545</v>
      </c>
      <c r="AF1872">
        <v>4</v>
      </c>
      <c r="AG1872">
        <v>5</v>
      </c>
    </row>
    <row r="1873" spans="1:33" x14ac:dyDescent="0.25">
      <c r="A1873" s="11">
        <v>0.4608245505011454</v>
      </c>
      <c r="B1873" s="11">
        <v>0.25382430842532677</v>
      </c>
      <c r="C1873" s="11">
        <v>0.26811285231642501</v>
      </c>
      <c r="D1873" s="13">
        <f t="shared" si="636"/>
        <v>2.1700232743947838</v>
      </c>
      <c r="E1873" s="14">
        <f t="shared" si="637"/>
        <v>3.9397329838256709</v>
      </c>
      <c r="F1873" s="14">
        <f t="shared" si="638"/>
        <v>3.7297727108576155</v>
      </c>
      <c r="G1873" s="24">
        <v>3.1018659968234497E-2</v>
      </c>
      <c r="H1873" s="7">
        <f t="shared" si="651"/>
        <v>1.0310186599682345</v>
      </c>
      <c r="I1873" s="5">
        <f t="shared" si="639"/>
        <v>2.1047371484640656</v>
      </c>
      <c r="J1873" s="5">
        <f t="shared" si="640"/>
        <v>3.821204345561557</v>
      </c>
      <c r="K1873" s="5">
        <f t="shared" si="641"/>
        <v>3.6175608218114395</v>
      </c>
      <c r="L1873">
        <v>1.74</v>
      </c>
      <c r="M1873">
        <v>3.86</v>
      </c>
      <c r="N1873">
        <v>5.07</v>
      </c>
      <c r="O1873" s="5">
        <f t="shared" si="642"/>
        <v>1.793972468344728</v>
      </c>
      <c r="P1873" s="5">
        <f t="shared" si="643"/>
        <v>3.9797320274773851</v>
      </c>
      <c r="Q1873" s="5">
        <f t="shared" si="644"/>
        <v>5.2272646060389496</v>
      </c>
      <c r="R1873" s="6">
        <f t="shared" si="645"/>
        <v>0.5574221553816181</v>
      </c>
      <c r="S1873" s="6">
        <f t="shared" si="646"/>
        <v>0.25127319957616984</v>
      </c>
      <c r="T1873" s="6">
        <f t="shared" si="647"/>
        <v>0.19130464504221212</v>
      </c>
      <c r="U1873">
        <f t="shared" si="648"/>
        <v>0.82670655633638956</v>
      </c>
      <c r="V1873">
        <f t="shared" si="649"/>
        <v>1.0101527295925707</v>
      </c>
      <c r="W1873">
        <f t="shared" si="650"/>
        <v>1.4014968233377962</v>
      </c>
      <c r="X1873" t="s">
        <v>79</v>
      </c>
      <c r="Y1873" t="s">
        <v>93</v>
      </c>
      <c r="Z1873" t="s">
        <v>212</v>
      </c>
      <c r="AA1873" s="16" t="s">
        <v>22</v>
      </c>
      <c r="AB1873" s="16" t="s">
        <v>17</v>
      </c>
      <c r="AC1873" s="43" t="s">
        <v>530</v>
      </c>
      <c r="AE1873" t="s">
        <v>551</v>
      </c>
      <c r="AF1873">
        <v>7</v>
      </c>
      <c r="AG1873">
        <v>2</v>
      </c>
    </row>
    <row r="1874" spans="1:33" x14ac:dyDescent="0.25">
      <c r="A1874" s="11">
        <v>8.7191150891337818E-2</v>
      </c>
      <c r="B1874" s="11">
        <v>0.14571563787295161</v>
      </c>
      <c r="C1874" s="11">
        <v>0.64895072716131186</v>
      </c>
      <c r="D1874" s="13">
        <f t="shared" si="636"/>
        <v>11.469053794762411</v>
      </c>
      <c r="E1874" s="14">
        <f t="shared" si="637"/>
        <v>6.8626814156480078</v>
      </c>
      <c r="F1874" s="14">
        <f t="shared" si="638"/>
        <v>1.5409490399591257</v>
      </c>
      <c r="G1874" s="24">
        <v>2.7397531725335211E-2</v>
      </c>
      <c r="H1874" s="7">
        <f t="shared" si="651"/>
        <v>1.0273975317253352</v>
      </c>
      <c r="I1874" s="5">
        <f t="shared" si="639"/>
        <v>11.163209410774165</v>
      </c>
      <c r="J1874" s="5">
        <f t="shared" si="640"/>
        <v>6.6796748130427464</v>
      </c>
      <c r="K1874" s="5">
        <f t="shared" si="641"/>
        <v>1.499856669279096</v>
      </c>
      <c r="L1874">
        <v>2.69</v>
      </c>
      <c r="M1874">
        <v>3.35</v>
      </c>
      <c r="N1874">
        <v>2.8</v>
      </c>
      <c r="O1874" s="5">
        <f t="shared" si="642"/>
        <v>2.7636993603411515</v>
      </c>
      <c r="P1874" s="5">
        <f t="shared" si="643"/>
        <v>3.4417817312798729</v>
      </c>
      <c r="Q1874" s="5">
        <f t="shared" si="644"/>
        <v>2.8767130888309382</v>
      </c>
      <c r="R1874" s="6">
        <f t="shared" si="645"/>
        <v>0.36183385731093409</v>
      </c>
      <c r="S1874" s="6">
        <f t="shared" si="646"/>
        <v>0.29054718691534703</v>
      </c>
      <c r="T1874" s="6">
        <f t="shared" si="647"/>
        <v>0.34761895577371882</v>
      </c>
      <c r="U1874">
        <f t="shared" si="648"/>
        <v>0.24097012794579917</v>
      </c>
      <c r="V1874">
        <f t="shared" si="649"/>
        <v>0.50152142039291847</v>
      </c>
      <c r="W1874">
        <f t="shared" si="650"/>
        <v>1.866845050831301</v>
      </c>
      <c r="X1874" t="s">
        <v>86</v>
      </c>
      <c r="Y1874" t="s">
        <v>96</v>
      </c>
      <c r="Z1874" t="s">
        <v>212</v>
      </c>
      <c r="AA1874" s="16" t="s">
        <v>23</v>
      </c>
      <c r="AB1874" s="16" t="s">
        <v>467</v>
      </c>
      <c r="AC1874" s="43" t="s">
        <v>530</v>
      </c>
      <c r="AE1874" t="s">
        <v>546</v>
      </c>
      <c r="AF1874">
        <v>-12</v>
      </c>
      <c r="AG1874">
        <v>-2</v>
      </c>
    </row>
    <row r="1875" spans="1:33" x14ac:dyDescent="0.25">
      <c r="A1875" s="11">
        <v>0.36123108173753371</v>
      </c>
      <c r="B1875" s="11">
        <v>0.3197483732266459</v>
      </c>
      <c r="C1875" s="11">
        <v>0.30044699498056748</v>
      </c>
      <c r="D1875" s="13">
        <f t="shared" si="636"/>
        <v>2.7683110633502692</v>
      </c>
      <c r="E1875" s="14">
        <f t="shared" si="637"/>
        <v>3.1274592264811125</v>
      </c>
      <c r="F1875" s="14">
        <f t="shared" si="638"/>
        <v>3.3283741115955534</v>
      </c>
      <c r="G1875" s="24">
        <v>3.0655758564492208E-2</v>
      </c>
      <c r="H1875" s="7">
        <f t="shared" si="651"/>
        <v>1.0306557585644922</v>
      </c>
      <c r="I1875" s="5">
        <f t="shared" si="639"/>
        <v>2.6859705972108485</v>
      </c>
      <c r="J1875" s="5">
        <f t="shared" si="640"/>
        <v>3.0344362804871623</v>
      </c>
      <c r="K1875" s="5">
        <f t="shared" si="641"/>
        <v>3.2293751661867649</v>
      </c>
      <c r="L1875">
        <v>1.67</v>
      </c>
      <c r="M1875">
        <v>3.74</v>
      </c>
      <c r="N1875">
        <v>6.08</v>
      </c>
      <c r="O1875" s="5">
        <f t="shared" si="642"/>
        <v>1.721195116802702</v>
      </c>
      <c r="P1875" s="5">
        <f t="shared" si="643"/>
        <v>3.854652537031201</v>
      </c>
      <c r="Q1875" s="5">
        <f t="shared" si="644"/>
        <v>6.266387012072113</v>
      </c>
      <c r="R1875" s="6">
        <f t="shared" si="645"/>
        <v>0.58099165529681696</v>
      </c>
      <c r="S1875" s="6">
        <f t="shared" si="646"/>
        <v>0.25942675517264285</v>
      </c>
      <c r="T1875" s="6">
        <f t="shared" si="647"/>
        <v>0.15958158953054016</v>
      </c>
      <c r="U1875">
        <f t="shared" si="648"/>
        <v>0.62174917392400075</v>
      </c>
      <c r="V1875">
        <f t="shared" si="649"/>
        <v>1.2325188780696898</v>
      </c>
      <c r="W1875">
        <f t="shared" si="650"/>
        <v>1.8827171471623234</v>
      </c>
      <c r="X1875" t="s">
        <v>90</v>
      </c>
      <c r="Y1875" t="s">
        <v>89</v>
      </c>
      <c r="Z1875" t="s">
        <v>212</v>
      </c>
      <c r="AA1875" s="16" t="s">
        <v>47</v>
      </c>
      <c r="AB1875" s="16" t="s">
        <v>19</v>
      </c>
      <c r="AC1875" s="43" t="s">
        <v>530</v>
      </c>
      <c r="AE1875" t="s">
        <v>550</v>
      </c>
      <c r="AF1875">
        <v>-1</v>
      </c>
      <c r="AG1875">
        <v>-2</v>
      </c>
    </row>
    <row r="1876" spans="1:33" x14ac:dyDescent="0.25">
      <c r="A1876" s="11">
        <v>0.88781965767916371</v>
      </c>
      <c r="B1876" s="11">
        <v>6.6022601815724336E-2</v>
      </c>
      <c r="C1876" s="11">
        <v>9.182483546450947E-3</v>
      </c>
      <c r="D1876" s="13">
        <f t="shared" si="636"/>
        <v>1.126354875509386</v>
      </c>
      <c r="E1876" s="14">
        <f t="shared" si="637"/>
        <v>15.146328264843298</v>
      </c>
      <c r="F1876" s="14">
        <f t="shared" si="638"/>
        <v>108.90299938370187</v>
      </c>
      <c r="G1876" s="24">
        <v>2.7142930183807534E-2</v>
      </c>
      <c r="H1876" s="7">
        <f t="shared" si="651"/>
        <v>1.0271429301838075</v>
      </c>
      <c r="I1876" s="5">
        <f t="shared" si="639"/>
        <v>1.0965902041576867</v>
      </c>
      <c r="J1876" s="5">
        <f t="shared" si="640"/>
        <v>14.746076538863834</v>
      </c>
      <c r="K1876" s="5">
        <f t="shared" si="641"/>
        <v>106.02516571302657</v>
      </c>
      <c r="L1876">
        <v>2.72</v>
      </c>
      <c r="M1876">
        <v>3.12</v>
      </c>
      <c r="N1876">
        <v>2.95</v>
      </c>
      <c r="O1876" s="5">
        <f t="shared" si="642"/>
        <v>2.7938287700999567</v>
      </c>
      <c r="P1876" s="5">
        <f t="shared" si="643"/>
        <v>3.2046859421734797</v>
      </c>
      <c r="Q1876" s="5">
        <f t="shared" si="644"/>
        <v>3.0300716440422324</v>
      </c>
      <c r="R1876" s="6">
        <f t="shared" si="645"/>
        <v>0.35793174252558874</v>
      </c>
      <c r="S1876" s="6">
        <f t="shared" si="646"/>
        <v>0.31204305758641071</v>
      </c>
      <c r="T1876" s="6">
        <f t="shared" si="647"/>
        <v>0.3300251998880005</v>
      </c>
      <c r="U1876">
        <f t="shared" si="648"/>
        <v>2.4804161022843423</v>
      </c>
      <c r="V1876">
        <f t="shared" si="649"/>
        <v>0.21158170390456904</v>
      </c>
      <c r="W1876">
        <f t="shared" si="650"/>
        <v>2.7823583015985368E-2</v>
      </c>
      <c r="X1876" t="s">
        <v>94</v>
      </c>
      <c r="Y1876" t="s">
        <v>92</v>
      </c>
      <c r="Z1876" t="s">
        <v>212</v>
      </c>
      <c r="AA1876" s="16" t="s">
        <v>22</v>
      </c>
      <c r="AB1876" s="16" t="s">
        <v>222</v>
      </c>
      <c r="AC1876" s="43" t="s">
        <v>530</v>
      </c>
      <c r="AE1876" t="s">
        <v>550</v>
      </c>
      <c r="AF1876">
        <v>2</v>
      </c>
      <c r="AG1876">
        <v>-4</v>
      </c>
    </row>
    <row r="1877" spans="1:33" x14ac:dyDescent="0.25">
      <c r="A1877" s="11">
        <v>0.36345833462706689</v>
      </c>
      <c r="B1877" s="11">
        <v>0.281379545029942</v>
      </c>
      <c r="C1877" s="11">
        <v>0.3300067644287607</v>
      </c>
      <c r="D1877" s="13">
        <f t="shared" si="636"/>
        <v>2.7513470038486485</v>
      </c>
      <c r="E1877" s="14">
        <f t="shared" si="637"/>
        <v>3.55391860447279</v>
      </c>
      <c r="F1877" s="14">
        <f t="shared" si="638"/>
        <v>3.0302409156096926</v>
      </c>
      <c r="G1877" s="24">
        <v>2.9274723588065266E-2</v>
      </c>
      <c r="H1877" s="7">
        <f t="shared" si="651"/>
        <v>1.0292747235880653</v>
      </c>
      <c r="I1877" s="5">
        <f t="shared" si="639"/>
        <v>2.6730929467085489</v>
      </c>
      <c r="J1877" s="5">
        <f t="shared" si="640"/>
        <v>3.452837734209369</v>
      </c>
      <c r="K1877" s="5">
        <f t="shared" si="641"/>
        <v>2.944054532929977</v>
      </c>
      <c r="L1877">
        <v>1.96</v>
      </c>
      <c r="M1877">
        <v>3.65</v>
      </c>
      <c r="N1877">
        <v>4.08</v>
      </c>
      <c r="O1877" s="5">
        <f t="shared" si="642"/>
        <v>2.0173784582326078</v>
      </c>
      <c r="P1877" s="5">
        <f t="shared" si="643"/>
        <v>3.7568527410964383</v>
      </c>
      <c r="Q1877" s="5">
        <f t="shared" si="644"/>
        <v>4.1994408722393066</v>
      </c>
      <c r="R1877" s="6">
        <f t="shared" si="645"/>
        <v>0.49569281158880008</v>
      </c>
      <c r="S1877" s="6">
        <f t="shared" si="646"/>
        <v>0.26618024951069807</v>
      </c>
      <c r="T1877" s="6">
        <f t="shared" si="647"/>
        <v>0.23812693890050196</v>
      </c>
      <c r="U1877">
        <f t="shared" si="648"/>
        <v>0.73323301474174352</v>
      </c>
      <c r="V1877">
        <f t="shared" si="649"/>
        <v>1.0571015150342062</v>
      </c>
      <c r="W1877">
        <f t="shared" si="650"/>
        <v>1.3858438946575862</v>
      </c>
      <c r="X1877" t="s">
        <v>74</v>
      </c>
      <c r="Y1877" t="s">
        <v>95</v>
      </c>
      <c r="Z1877" t="s">
        <v>212</v>
      </c>
      <c r="AA1877" s="16" t="s">
        <v>47</v>
      </c>
      <c r="AB1877" s="16" t="s">
        <v>19</v>
      </c>
      <c r="AC1877" s="43" t="s">
        <v>530</v>
      </c>
      <c r="AE1877" t="s">
        <v>545</v>
      </c>
      <c r="AF1877">
        <v>-2</v>
      </c>
      <c r="AG1877">
        <v>0</v>
      </c>
    </row>
    <row r="1878" spans="1:33" x14ac:dyDescent="0.25">
      <c r="A1878" s="11">
        <v>7.7567803993833132E-2</v>
      </c>
      <c r="B1878" s="11">
        <v>0.44195459176519231</v>
      </c>
      <c r="C1878" s="11">
        <v>0.45048516060099131</v>
      </c>
      <c r="D1878" s="13">
        <f t="shared" si="636"/>
        <v>12.8919467680109</v>
      </c>
      <c r="E1878" s="14">
        <f t="shared" si="637"/>
        <v>2.2626758916700966</v>
      </c>
      <c r="F1878" s="14">
        <f t="shared" si="638"/>
        <v>2.2198289476747739</v>
      </c>
      <c r="G1878" s="24">
        <v>2.7214114354258356E-2</v>
      </c>
      <c r="H1878" s="7">
        <f t="shared" si="651"/>
        <v>1.0272141143542584</v>
      </c>
      <c r="I1878" s="5">
        <f t="shared" si="639"/>
        <v>12.550398780409298</v>
      </c>
      <c r="J1878" s="5">
        <f t="shared" si="640"/>
        <v>2.2027305311049892</v>
      </c>
      <c r="K1878" s="5">
        <f t="shared" si="641"/>
        <v>2.1610187366537827</v>
      </c>
      <c r="L1878">
        <v>3.2</v>
      </c>
      <c r="M1878">
        <v>3.28</v>
      </c>
      <c r="N1878">
        <v>2.44</v>
      </c>
      <c r="O1878" s="5">
        <f t="shared" si="642"/>
        <v>3.2870851659336271</v>
      </c>
      <c r="P1878" s="5">
        <f t="shared" si="643"/>
        <v>3.3692622950819673</v>
      </c>
      <c r="Q1878" s="5">
        <f t="shared" si="644"/>
        <v>2.5064024390243902</v>
      </c>
      <c r="R1878" s="6">
        <f t="shared" si="645"/>
        <v>0.30422089770100957</v>
      </c>
      <c r="S1878" s="6">
        <f t="shared" si="646"/>
        <v>0.29680087580586301</v>
      </c>
      <c r="T1878" s="6">
        <f t="shared" si="647"/>
        <v>0.39897822649312736</v>
      </c>
      <c r="U1878">
        <f t="shared" si="648"/>
        <v>0.25497197786217601</v>
      </c>
      <c r="V1878">
        <f t="shared" si="649"/>
        <v>1.4890609421728056</v>
      </c>
      <c r="W1878">
        <f t="shared" si="650"/>
        <v>1.1290971052746188</v>
      </c>
      <c r="X1878" t="s">
        <v>97</v>
      </c>
      <c r="Y1878" t="s">
        <v>91</v>
      </c>
      <c r="Z1878" t="s">
        <v>212</v>
      </c>
      <c r="AA1878" s="16" t="s">
        <v>23</v>
      </c>
      <c r="AB1878" s="16" t="s">
        <v>72</v>
      </c>
      <c r="AC1878" s="43" t="s">
        <v>530</v>
      </c>
      <c r="AE1878" t="s">
        <v>549</v>
      </c>
      <c r="AF1878">
        <v>-2</v>
      </c>
      <c r="AG1878">
        <v>2</v>
      </c>
    </row>
    <row r="1879" spans="1:33" x14ac:dyDescent="0.25">
      <c r="A1879" s="11">
        <v>0.22265979258848453</v>
      </c>
      <c r="B1879" s="11">
        <v>0.17675050769166226</v>
      </c>
      <c r="C1879" s="11">
        <v>0.53681982004531303</v>
      </c>
      <c r="D1879" s="13">
        <f t="shared" si="636"/>
        <v>4.4911566133009941</v>
      </c>
      <c r="E1879" s="14">
        <f t="shared" si="637"/>
        <v>5.6576923770113297</v>
      </c>
      <c r="F1879" s="14">
        <f t="shared" si="638"/>
        <v>1.8628224269282565</v>
      </c>
      <c r="G1879" s="24">
        <v>2.8179185998743028E-2</v>
      </c>
      <c r="H1879" s="7">
        <f t="shared" si="651"/>
        <v>1.028179185998743</v>
      </c>
      <c r="I1879" s="5">
        <f t="shared" si="639"/>
        <v>4.3680680123264866</v>
      </c>
      <c r="J1879" s="5">
        <f t="shared" si="640"/>
        <v>5.5026326675885908</v>
      </c>
      <c r="K1879" s="5">
        <f t="shared" si="641"/>
        <v>1.811768271810293</v>
      </c>
      <c r="L1879">
        <v>2.21</v>
      </c>
      <c r="M1879">
        <v>3.29</v>
      </c>
      <c r="N1879">
        <v>3.68</v>
      </c>
      <c r="O1879" s="5">
        <f t="shared" si="642"/>
        <v>2.2722760010572221</v>
      </c>
      <c r="P1879" s="5">
        <f t="shared" si="643"/>
        <v>3.3827095219358645</v>
      </c>
      <c r="Q1879" s="5">
        <f t="shared" si="644"/>
        <v>3.7836994044753745</v>
      </c>
      <c r="R1879" s="6">
        <f t="shared" si="645"/>
        <v>0.44008738354615806</v>
      </c>
      <c r="S1879" s="6">
        <f t="shared" si="646"/>
        <v>0.29562100840030681</v>
      </c>
      <c r="T1879" s="6">
        <f t="shared" si="647"/>
        <v>0.26429160805353513</v>
      </c>
      <c r="U1879">
        <f t="shared" si="648"/>
        <v>0.50594450309919214</v>
      </c>
      <c r="V1879">
        <f t="shared" si="649"/>
        <v>0.59789562537558427</v>
      </c>
      <c r="W1879">
        <f t="shared" si="650"/>
        <v>2.0311648334160286</v>
      </c>
      <c r="X1879" t="s">
        <v>196</v>
      </c>
      <c r="Y1879" t="s">
        <v>200</v>
      </c>
      <c r="Z1879" t="s">
        <v>219</v>
      </c>
      <c r="AA1879" s="16" t="s">
        <v>23</v>
      </c>
      <c r="AB1879" s="16" t="s">
        <v>499</v>
      </c>
      <c r="AC1879" s="43" t="s">
        <v>530</v>
      </c>
      <c r="AE1879" t="s">
        <v>549</v>
      </c>
      <c r="AF1879">
        <v>-9</v>
      </c>
      <c r="AG1879">
        <v>-2</v>
      </c>
    </row>
    <row r="1880" spans="1:33" s="17" customFormat="1" x14ac:dyDescent="0.25">
      <c r="A1880" s="38">
        <v>0.34671937651670676</v>
      </c>
      <c r="B1880" s="38">
        <v>0.25305187669300805</v>
      </c>
      <c r="C1880" s="38">
        <v>0.36820787830325585</v>
      </c>
      <c r="D1880" s="29">
        <f t="shared" si="636"/>
        <v>2.8841768523191109</v>
      </c>
      <c r="E1880" s="30">
        <f t="shared" si="637"/>
        <v>3.9517588767506284</v>
      </c>
      <c r="F1880" s="30">
        <f t="shared" si="638"/>
        <v>2.7158571527804205</v>
      </c>
      <c r="G1880" s="41">
        <v>0.11406408014144609</v>
      </c>
      <c r="H1880" s="32">
        <f t="shared" si="651"/>
        <v>1.1140640801414461</v>
      </c>
      <c r="I1880" s="32">
        <f t="shared" si="639"/>
        <v>2.5888787761229355</v>
      </c>
      <c r="J1880" s="32">
        <f t="shared" si="640"/>
        <v>3.5471558119429694</v>
      </c>
      <c r="K1880" s="32">
        <f t="shared" si="641"/>
        <v>2.437792584099475</v>
      </c>
      <c r="L1880" s="17">
        <v>1.67</v>
      </c>
      <c r="M1880" s="17">
        <v>3.46</v>
      </c>
      <c r="N1880" s="17">
        <v>4.42</v>
      </c>
      <c r="O1880" s="32">
        <f t="shared" si="642"/>
        <v>1.8604870138362148</v>
      </c>
      <c r="P1880" s="32">
        <f t="shared" si="643"/>
        <v>3.8546617172894035</v>
      </c>
      <c r="Q1880" s="32">
        <f t="shared" si="644"/>
        <v>4.9241632342251913</v>
      </c>
      <c r="R1880" s="33">
        <f t="shared" si="645"/>
        <v>0.53749367373334078</v>
      </c>
      <c r="S1880" s="33">
        <f t="shared" si="646"/>
        <v>0.25942613732216158</v>
      </c>
      <c r="T1880" s="33">
        <f t="shared" si="647"/>
        <v>0.20308018894449756</v>
      </c>
      <c r="U1880" s="17">
        <f t="shared" si="648"/>
        <v>0.64506689745472201</v>
      </c>
      <c r="V1880" s="17">
        <f t="shared" si="649"/>
        <v>0.97542938157677672</v>
      </c>
      <c r="W1880" s="17">
        <f t="shared" si="650"/>
        <v>1.813115696892956</v>
      </c>
      <c r="X1880" s="17" t="s">
        <v>179</v>
      </c>
      <c r="Y1880" s="17" t="s">
        <v>180</v>
      </c>
      <c r="Z1880" s="17" t="s">
        <v>217</v>
      </c>
      <c r="AA1880" s="34" t="s">
        <v>47</v>
      </c>
      <c r="AB1880" s="34" t="s">
        <v>19</v>
      </c>
      <c r="AC1880" s="44" t="s">
        <v>530</v>
      </c>
      <c r="AD1880" s="34"/>
      <c r="AE1880" s="17" t="s">
        <v>548</v>
      </c>
      <c r="AF1880" s="17">
        <v>1</v>
      </c>
      <c r="AG1880" s="17">
        <v>-11</v>
      </c>
    </row>
    <row r="1881" spans="1:33" x14ac:dyDescent="0.25">
      <c r="A1881" s="11">
        <v>0.17099489513442173</v>
      </c>
      <c r="B1881" s="11">
        <v>0.43490348277365559</v>
      </c>
      <c r="C1881" s="11">
        <v>0.37377907918338216</v>
      </c>
      <c r="D1881" s="13">
        <f t="shared" ref="D1881:D1944" si="652">(100%/A1881)</f>
        <v>5.8481278006216764</v>
      </c>
      <c r="E1881" s="14">
        <f t="shared" ref="E1881:E1944" si="653">(100%/B1881)</f>
        <v>2.2993607538444283</v>
      </c>
      <c r="F1881" s="14">
        <f t="shared" ref="F1881:F1944" si="654">(100%/C1881)</f>
        <v>2.6753771296798114</v>
      </c>
      <c r="G1881" s="24">
        <v>3.3969578263012057E-2</v>
      </c>
      <c r="H1881" s="7">
        <f t="shared" si="651"/>
        <v>1.0339695782630121</v>
      </c>
      <c r="I1881" s="5">
        <f t="shared" ref="I1881:I1944" si="655">D1881/H1881</f>
        <v>5.655996001783798</v>
      </c>
      <c r="J1881" s="5">
        <f t="shared" ref="J1881:J1944" si="656">E1881/H1881</f>
        <v>2.223818574727483</v>
      </c>
      <c r="K1881" s="5">
        <f t="shared" ref="K1881:K1944" si="657">F1881/H1881</f>
        <v>2.5874814752037825</v>
      </c>
      <c r="L1881">
        <v>1.97</v>
      </c>
      <c r="M1881">
        <v>3.41</v>
      </c>
      <c r="N1881">
        <v>4.29</v>
      </c>
      <c r="O1881" s="5">
        <f t="shared" ref="O1881:O1944" si="658">(L1881*H1881)</f>
        <v>2.0369200691781337</v>
      </c>
      <c r="P1881" s="5">
        <f t="shared" ref="P1881:P1944" si="659">(M1881*H1881)</f>
        <v>3.5258362618768713</v>
      </c>
      <c r="Q1881" s="5">
        <f t="shared" ref="Q1881:Q1944" si="660">(N1881*H1881)</f>
        <v>4.4357294907483213</v>
      </c>
      <c r="R1881" s="6">
        <f t="shared" ref="R1881:R1944" si="661">(1/O1881)</f>
        <v>0.49093728081509097</v>
      </c>
      <c r="S1881" s="6">
        <f t="shared" ref="S1881:S1944" si="662">(1/P1881)</f>
        <v>0.28362065783159213</v>
      </c>
      <c r="T1881" s="6">
        <f t="shared" ref="T1881:T1944" si="663">(1/Q1881)</f>
        <v>0.22544206135331685</v>
      </c>
      <c r="U1881">
        <f t="shared" ref="U1881:U1944" si="664">(L1881/I1881)</f>
        <v>0.34830293362631409</v>
      </c>
      <c r="V1881">
        <f t="shared" ref="V1881:V1944" si="665">(M1881/J1881)</f>
        <v>1.5333984699798981</v>
      </c>
      <c r="W1881">
        <f t="shared" ref="W1881:W1944" si="666">(N1881/K1881)</f>
        <v>1.6579828845584805</v>
      </c>
      <c r="X1881" t="s">
        <v>63</v>
      </c>
      <c r="Y1881" t="s">
        <v>58</v>
      </c>
      <c r="Z1881" t="s">
        <v>68</v>
      </c>
      <c r="AA1881" s="16" t="s">
        <v>23</v>
      </c>
      <c r="AB1881" s="16" t="s">
        <v>72</v>
      </c>
      <c r="AC1881" s="43" t="s">
        <v>531</v>
      </c>
      <c r="AE1881" t="s">
        <v>548</v>
      </c>
      <c r="AF1881">
        <v>10</v>
      </c>
      <c r="AG1881">
        <v>2</v>
      </c>
    </row>
    <row r="1882" spans="1:33" x14ac:dyDescent="0.25">
      <c r="A1882" s="11">
        <v>0.58864671924845646</v>
      </c>
      <c r="B1882" s="11">
        <v>0.2209435795860801</v>
      </c>
      <c r="C1882" s="11">
        <v>0.18150406843389422</v>
      </c>
      <c r="D1882" s="13">
        <f t="shared" si="652"/>
        <v>1.6988118124173546</v>
      </c>
      <c r="E1882" s="14">
        <f t="shared" si="653"/>
        <v>4.5260423582953573</v>
      </c>
      <c r="F1882" s="14">
        <f t="shared" si="654"/>
        <v>5.5095183740424583</v>
      </c>
      <c r="G1882" s="24">
        <v>2.3917418793333756E-2</v>
      </c>
      <c r="H1882" s="7">
        <f t="shared" si="651"/>
        <v>1.0239174187933338</v>
      </c>
      <c r="I1882" s="5">
        <f t="shared" si="655"/>
        <v>1.6591297122568442</v>
      </c>
      <c r="J1882" s="5">
        <f t="shared" si="656"/>
        <v>4.4203197203434703</v>
      </c>
      <c r="K1882" s="5">
        <f t="shared" si="657"/>
        <v>5.3808229774382736</v>
      </c>
      <c r="L1882">
        <v>2.0499999999999998</v>
      </c>
      <c r="M1882">
        <v>4.0199999999999996</v>
      </c>
      <c r="N1882">
        <v>3.48</v>
      </c>
      <c r="O1882" s="5">
        <f t="shared" si="658"/>
        <v>2.099030708526334</v>
      </c>
      <c r="P1882" s="5">
        <f t="shared" si="659"/>
        <v>4.1161480235492016</v>
      </c>
      <c r="Q1882" s="5">
        <f t="shared" si="660"/>
        <v>3.5632326174008013</v>
      </c>
      <c r="R1882" s="6">
        <f t="shared" si="661"/>
        <v>0.47641037167201322</v>
      </c>
      <c r="S1882" s="6">
        <f t="shared" si="662"/>
        <v>0.24294558754418583</v>
      </c>
      <c r="T1882" s="6">
        <f t="shared" si="663"/>
        <v>0.28064404078380084</v>
      </c>
      <c r="U1882">
        <f t="shared" si="664"/>
        <v>1.2355875401757896</v>
      </c>
      <c r="V1882">
        <f t="shared" si="665"/>
        <v>0.90943647842912934</v>
      </c>
      <c r="W1882">
        <f t="shared" si="666"/>
        <v>0.64674121683459918</v>
      </c>
      <c r="X1882" t="s">
        <v>246</v>
      </c>
      <c r="Y1882" t="s">
        <v>250</v>
      </c>
      <c r="Z1882" t="s">
        <v>225</v>
      </c>
      <c r="AA1882" s="16" t="s">
        <v>22</v>
      </c>
      <c r="AB1882" s="16" t="s">
        <v>17</v>
      </c>
      <c r="AC1882" s="43" t="s">
        <v>531</v>
      </c>
      <c r="AE1882" t="s">
        <v>551</v>
      </c>
      <c r="AF1882">
        <v>7</v>
      </c>
      <c r="AG1882">
        <v>1</v>
      </c>
    </row>
    <row r="1883" spans="1:33" x14ac:dyDescent="0.25">
      <c r="A1883" s="11">
        <v>0.31210760312875224</v>
      </c>
      <c r="B1883" s="11">
        <v>0.19091714523947573</v>
      </c>
      <c r="C1883" s="11">
        <v>0.4514519083131644</v>
      </c>
      <c r="D1883" s="13">
        <f t="shared" si="652"/>
        <v>3.2040231957677583</v>
      </c>
      <c r="E1883" s="14">
        <f t="shared" si="653"/>
        <v>5.2378742555869264</v>
      </c>
      <c r="F1883" s="14">
        <f t="shared" si="654"/>
        <v>2.2150753637003509</v>
      </c>
      <c r="G1883" s="24">
        <v>2.9240646983214491E-2</v>
      </c>
      <c r="H1883" s="7">
        <f t="shared" si="651"/>
        <v>1.0292406469832145</v>
      </c>
      <c r="I1883" s="5">
        <f t="shared" si="655"/>
        <v>3.1129971451856306</v>
      </c>
      <c r="J1883" s="5">
        <f t="shared" si="656"/>
        <v>5.0890666540808986</v>
      </c>
      <c r="K1883" s="5">
        <f t="shared" si="657"/>
        <v>2.1521452443536031</v>
      </c>
      <c r="L1883">
        <v>3.37</v>
      </c>
      <c r="M1883">
        <v>3.71</v>
      </c>
      <c r="N1883">
        <v>2.16</v>
      </c>
      <c r="O1883" s="5">
        <f t="shared" si="658"/>
        <v>3.4685409803334331</v>
      </c>
      <c r="P1883" s="5">
        <f t="shared" si="659"/>
        <v>3.8184828003077258</v>
      </c>
      <c r="Q1883" s="5">
        <f t="shared" si="660"/>
        <v>2.2231597974837434</v>
      </c>
      <c r="R1883" s="6">
        <f t="shared" si="661"/>
        <v>0.28830566098828947</v>
      </c>
      <c r="S1883" s="6">
        <f t="shared" si="662"/>
        <v>0.2618841179327589</v>
      </c>
      <c r="T1883" s="6">
        <f t="shared" si="663"/>
        <v>0.44981022107895163</v>
      </c>
      <c r="U1883">
        <f t="shared" si="664"/>
        <v>1.0825580117257203</v>
      </c>
      <c r="V1883">
        <f t="shared" si="665"/>
        <v>0.72901383538079001</v>
      </c>
      <c r="W1883">
        <f t="shared" si="666"/>
        <v>1.0036497330591441</v>
      </c>
      <c r="X1883" t="s">
        <v>34</v>
      </c>
      <c r="Y1883" t="s">
        <v>43</v>
      </c>
      <c r="Z1883" t="s">
        <v>16</v>
      </c>
      <c r="AA1883" s="16" t="s">
        <v>23</v>
      </c>
      <c r="AB1883" s="16" t="s">
        <v>499</v>
      </c>
      <c r="AC1883" s="43" t="s">
        <v>531</v>
      </c>
      <c r="AE1883" t="s">
        <v>545</v>
      </c>
      <c r="AF1883">
        <v>2</v>
      </c>
      <c r="AG1883">
        <v>7</v>
      </c>
    </row>
    <row r="1884" spans="1:33" x14ac:dyDescent="0.25">
      <c r="A1884" s="11">
        <v>0.32613630479716749</v>
      </c>
      <c r="B1884" s="11">
        <v>0.32410776669734936</v>
      </c>
      <c r="C1884" s="11">
        <v>0.32760159200687639</v>
      </c>
      <c r="D1884" s="13">
        <f t="shared" si="652"/>
        <v>3.0662026437747421</v>
      </c>
      <c r="E1884" s="14">
        <f t="shared" si="653"/>
        <v>3.0853935102820178</v>
      </c>
      <c r="F1884" s="14">
        <f t="shared" si="654"/>
        <v>3.052488218613449</v>
      </c>
      <c r="G1884" s="24">
        <v>2.8751123090745789E-2</v>
      </c>
      <c r="H1884" s="7">
        <f t="shared" si="651"/>
        <v>1.0287511230907458</v>
      </c>
      <c r="I1884" s="5">
        <f t="shared" si="655"/>
        <v>2.9805096441233956</v>
      </c>
      <c r="J1884" s="5">
        <f t="shared" si="656"/>
        <v>2.9991641720033937</v>
      </c>
      <c r="K1884" s="5">
        <f t="shared" si="657"/>
        <v>2.9671785042067849</v>
      </c>
      <c r="L1884">
        <v>3.18</v>
      </c>
      <c r="M1884">
        <v>3.4</v>
      </c>
      <c r="N1884">
        <v>2.38</v>
      </c>
      <c r="O1884" s="5">
        <f t="shared" si="658"/>
        <v>3.2714285714285718</v>
      </c>
      <c r="P1884" s="5">
        <f t="shared" si="659"/>
        <v>3.4977538185085355</v>
      </c>
      <c r="Q1884" s="5">
        <f t="shared" si="660"/>
        <v>2.4484276729559751</v>
      </c>
      <c r="R1884" s="6">
        <f t="shared" si="661"/>
        <v>0.3056768558951965</v>
      </c>
      <c r="S1884" s="6">
        <f t="shared" si="662"/>
        <v>0.28589776521962496</v>
      </c>
      <c r="T1884" s="6">
        <f t="shared" si="663"/>
        <v>0.40842537888517849</v>
      </c>
      <c r="U1884">
        <f t="shared" si="664"/>
        <v>1.0669316256935908</v>
      </c>
      <c r="V1884">
        <f t="shared" si="665"/>
        <v>1.1336491785739273</v>
      </c>
      <c r="W1884">
        <f t="shared" si="666"/>
        <v>0.802108803574069</v>
      </c>
      <c r="X1884" t="s">
        <v>31</v>
      </c>
      <c r="Y1884" t="s">
        <v>29</v>
      </c>
      <c r="Z1884" t="s">
        <v>16</v>
      </c>
      <c r="AA1884" s="16" t="s">
        <v>47</v>
      </c>
      <c r="AB1884" s="16" t="s">
        <v>19</v>
      </c>
      <c r="AC1884" s="43" t="s">
        <v>531</v>
      </c>
      <c r="AE1884" t="s">
        <v>546</v>
      </c>
      <c r="AF1884">
        <v>-12</v>
      </c>
      <c r="AG1884">
        <v>-3</v>
      </c>
    </row>
    <row r="1885" spans="1:33" x14ac:dyDescent="0.25">
      <c r="A1885" s="11">
        <v>0.73042249121027614</v>
      </c>
      <c r="B1885" s="11">
        <v>0.19974479580190288</v>
      </c>
      <c r="C1885" s="11">
        <v>6.8108047409213821E-2</v>
      </c>
      <c r="D1885" s="13">
        <f t="shared" si="652"/>
        <v>1.3690706570974376</v>
      </c>
      <c r="E1885" s="14">
        <f t="shared" si="653"/>
        <v>5.0063882565018165</v>
      </c>
      <c r="F1885" s="14">
        <f t="shared" si="654"/>
        <v>14.68255276783515</v>
      </c>
      <c r="G1885" s="24">
        <v>2.9326302958143868E-2</v>
      </c>
      <c r="H1885" s="7">
        <f t="shared" si="651"/>
        <v>1.0293263029581439</v>
      </c>
      <c r="I1885" s="5">
        <f t="shared" si="655"/>
        <v>1.3300647745646008</v>
      </c>
      <c r="J1885" s="5">
        <f t="shared" si="656"/>
        <v>4.8637523806728122</v>
      </c>
      <c r="K1885" s="5">
        <f t="shared" si="657"/>
        <v>14.264235476776888</v>
      </c>
      <c r="L1885">
        <v>2.0099999999999998</v>
      </c>
      <c r="M1885">
        <v>3.51</v>
      </c>
      <c r="N1885">
        <v>4.05</v>
      </c>
      <c r="O1885" s="5">
        <f t="shared" si="658"/>
        <v>2.0689458689458688</v>
      </c>
      <c r="P1885" s="5">
        <f t="shared" si="659"/>
        <v>3.6129353233830845</v>
      </c>
      <c r="Q1885" s="5">
        <f t="shared" si="660"/>
        <v>4.1687715269804828</v>
      </c>
      <c r="R1885" s="6">
        <f t="shared" si="661"/>
        <v>0.48333792343706972</v>
      </c>
      <c r="S1885" s="6">
        <f t="shared" si="662"/>
        <v>0.27678325530156983</v>
      </c>
      <c r="T1885" s="6">
        <f t="shared" si="663"/>
        <v>0.23987882126136048</v>
      </c>
      <c r="U1885">
        <f t="shared" si="664"/>
        <v>1.5112045957746509</v>
      </c>
      <c r="V1885">
        <f t="shared" si="665"/>
        <v>0.72166502841463631</v>
      </c>
      <c r="W1885">
        <f t="shared" si="666"/>
        <v>0.2839268887977674</v>
      </c>
      <c r="X1885" t="s">
        <v>81</v>
      </c>
      <c r="Y1885" t="s">
        <v>83</v>
      </c>
      <c r="Z1885" t="s">
        <v>212</v>
      </c>
      <c r="AA1885" s="16" t="s">
        <v>22</v>
      </c>
      <c r="AB1885" s="16" t="s">
        <v>221</v>
      </c>
      <c r="AC1885" s="43" t="s">
        <v>531</v>
      </c>
      <c r="AE1885" t="s">
        <v>545</v>
      </c>
      <c r="AF1885">
        <v>4</v>
      </c>
      <c r="AG1885">
        <v>-3</v>
      </c>
    </row>
    <row r="1886" spans="1:33" x14ac:dyDescent="0.25">
      <c r="A1886" s="11">
        <v>0.81327266837976708</v>
      </c>
      <c r="B1886" s="11">
        <v>0.11955840400233683</v>
      </c>
      <c r="C1886" s="11">
        <v>4.6621549564480377E-2</v>
      </c>
      <c r="D1886" s="13">
        <f t="shared" si="652"/>
        <v>1.2295999101903157</v>
      </c>
      <c r="E1886" s="14">
        <f t="shared" si="653"/>
        <v>8.3641129901705149</v>
      </c>
      <c r="F1886" s="14">
        <f t="shared" si="654"/>
        <v>21.449308513800908</v>
      </c>
      <c r="G1886" s="24">
        <v>2.6996695885940669E-2</v>
      </c>
      <c r="H1886" s="7">
        <f t="shared" si="651"/>
        <v>1.0269966958859407</v>
      </c>
      <c r="I1886" s="5">
        <f t="shared" si="655"/>
        <v>1.1972773769535829</v>
      </c>
      <c r="J1886" s="5">
        <f t="shared" si="656"/>
        <v>8.1442452772013993</v>
      </c>
      <c r="K1886" s="5">
        <f t="shared" si="657"/>
        <v>20.88546983619808</v>
      </c>
      <c r="L1886">
        <v>1.51</v>
      </c>
      <c r="M1886">
        <v>4.96</v>
      </c>
      <c r="N1886">
        <v>6.13</v>
      </c>
      <c r="O1886" s="5">
        <f t="shared" si="658"/>
        <v>1.5507650107877704</v>
      </c>
      <c r="P1886" s="5">
        <f t="shared" si="659"/>
        <v>5.093903611594266</v>
      </c>
      <c r="Q1886" s="5">
        <f t="shared" si="660"/>
        <v>6.2954897457808165</v>
      </c>
      <c r="R1886" s="6">
        <f t="shared" si="661"/>
        <v>0.64484302459984688</v>
      </c>
      <c r="S1886" s="6">
        <f t="shared" si="662"/>
        <v>0.19631309821487272</v>
      </c>
      <c r="T1886" s="6">
        <f t="shared" si="663"/>
        <v>0.15884387718528037</v>
      </c>
      <c r="U1886">
        <f t="shared" si="664"/>
        <v>1.2611947983533485</v>
      </c>
      <c r="V1886">
        <f t="shared" si="665"/>
        <v>0.60901898594394999</v>
      </c>
      <c r="W1886">
        <f t="shared" si="666"/>
        <v>0.29350548721559833</v>
      </c>
      <c r="X1886" t="s">
        <v>229</v>
      </c>
      <c r="Y1886" t="s">
        <v>322</v>
      </c>
      <c r="Z1886" t="s">
        <v>231</v>
      </c>
      <c r="AA1886" s="16" t="s">
        <v>22</v>
      </c>
      <c r="AB1886" s="16" t="s">
        <v>73</v>
      </c>
      <c r="AC1886" s="43" t="s">
        <v>531</v>
      </c>
      <c r="AE1886" t="s">
        <v>548</v>
      </c>
      <c r="AF1886">
        <v>2</v>
      </c>
      <c r="AG1886">
        <v>-7</v>
      </c>
    </row>
    <row r="1887" spans="1:33" x14ac:dyDescent="0.25">
      <c r="A1887" s="11">
        <v>0.2461171941014019</v>
      </c>
      <c r="B1887" s="11">
        <v>0.34855850021905371</v>
      </c>
      <c r="C1887" s="11">
        <v>0.3774427398250344</v>
      </c>
      <c r="D1887" s="13">
        <f t="shared" si="652"/>
        <v>4.0631049921201097</v>
      </c>
      <c r="E1887" s="14">
        <f t="shared" si="653"/>
        <v>2.8689588673681574</v>
      </c>
      <c r="F1887" s="14">
        <f t="shared" si="654"/>
        <v>2.64940849163917</v>
      </c>
      <c r="G1887" s="24">
        <v>2.7939761153409792E-2</v>
      </c>
      <c r="H1887" s="7">
        <f t="shared" si="651"/>
        <v>1.0279397611534098</v>
      </c>
      <c r="I1887" s="5">
        <f t="shared" si="655"/>
        <v>3.9526683816190391</v>
      </c>
      <c r="J1887" s="5">
        <f t="shared" si="656"/>
        <v>2.7909795649396947</v>
      </c>
      <c r="K1887" s="5">
        <f t="shared" si="657"/>
        <v>2.5773966449808063</v>
      </c>
      <c r="L1887">
        <v>1.79</v>
      </c>
      <c r="M1887">
        <v>3.63</v>
      </c>
      <c r="N1887">
        <v>5.16</v>
      </c>
      <c r="O1887" s="5">
        <f t="shared" si="658"/>
        <v>1.8400121724646035</v>
      </c>
      <c r="P1887" s="5">
        <f t="shared" si="659"/>
        <v>3.7314213329868773</v>
      </c>
      <c r="Q1887" s="5">
        <f t="shared" si="660"/>
        <v>5.3041691675515947</v>
      </c>
      <c r="R1887" s="6">
        <f t="shared" si="661"/>
        <v>0.5434746655292777</v>
      </c>
      <c r="S1887" s="6">
        <f t="shared" si="662"/>
        <v>0.26799439429680638</v>
      </c>
      <c r="T1887" s="6">
        <f t="shared" si="663"/>
        <v>0.18853094017391608</v>
      </c>
      <c r="U1887">
        <f t="shared" si="664"/>
        <v>0.45285863299941298</v>
      </c>
      <c r="V1887">
        <f t="shared" si="665"/>
        <v>1.3006186235112882</v>
      </c>
      <c r="W1887">
        <f t="shared" si="666"/>
        <v>2.002020143096146</v>
      </c>
      <c r="X1887" t="s">
        <v>433</v>
      </c>
      <c r="Y1887" t="s">
        <v>396</v>
      </c>
      <c r="Z1887" t="s">
        <v>375</v>
      </c>
      <c r="AA1887" s="16" t="s">
        <v>47</v>
      </c>
      <c r="AB1887" s="16" t="s">
        <v>19</v>
      </c>
      <c r="AC1887" s="43" t="s">
        <v>531</v>
      </c>
      <c r="AE1887" t="s">
        <v>551</v>
      </c>
      <c r="AF1887">
        <v>2</v>
      </c>
      <c r="AG1887">
        <v>2</v>
      </c>
    </row>
    <row r="1888" spans="1:33" x14ac:dyDescent="0.25">
      <c r="A1888" s="11">
        <v>0.31588445503045881</v>
      </c>
      <c r="B1888" s="11">
        <v>0.37789109480935962</v>
      </c>
      <c r="C1888" s="11">
        <v>0.2921155373308274</v>
      </c>
      <c r="D1888" s="13">
        <f t="shared" si="652"/>
        <v>3.1657145012203154</v>
      </c>
      <c r="E1888" s="14">
        <f t="shared" si="653"/>
        <v>2.6462650582027738</v>
      </c>
      <c r="F1888" s="14">
        <f t="shared" si="654"/>
        <v>3.4233030161195348</v>
      </c>
      <c r="G1888" s="24">
        <v>2.742576130130514E-2</v>
      </c>
      <c r="H1888" s="7">
        <f t="shared" si="651"/>
        <v>1.0274257613013051</v>
      </c>
      <c r="I1888" s="5">
        <f t="shared" si="655"/>
        <v>3.0812099720088009</v>
      </c>
      <c r="J1888" s="5">
        <f t="shared" si="656"/>
        <v>2.5756265395283622</v>
      </c>
      <c r="K1888" s="5">
        <f t="shared" si="657"/>
        <v>3.3319225048276842</v>
      </c>
      <c r="L1888">
        <v>2.38</v>
      </c>
      <c r="M1888">
        <v>3.5</v>
      </c>
      <c r="N1888">
        <v>3.11</v>
      </c>
      <c r="O1888" s="5">
        <f t="shared" si="658"/>
        <v>2.4452733118971062</v>
      </c>
      <c r="P1888" s="5">
        <f t="shared" si="659"/>
        <v>3.5959901645545678</v>
      </c>
      <c r="Q1888" s="5">
        <f t="shared" si="660"/>
        <v>3.1952941176470588</v>
      </c>
      <c r="R1888" s="6">
        <f t="shared" si="661"/>
        <v>0.40895224069009045</v>
      </c>
      <c r="S1888" s="6">
        <f t="shared" si="662"/>
        <v>0.27808752366926154</v>
      </c>
      <c r="T1888" s="6">
        <f t="shared" si="663"/>
        <v>0.31296023564064801</v>
      </c>
      <c r="U1888">
        <f t="shared" si="664"/>
        <v>0.77242382752914251</v>
      </c>
      <c r="V1888">
        <f t="shared" si="665"/>
        <v>1.3588926602072151</v>
      </c>
      <c r="W1888">
        <f t="shared" si="666"/>
        <v>0.93339505810650258</v>
      </c>
      <c r="X1888" t="s">
        <v>336</v>
      </c>
      <c r="Y1888" t="s">
        <v>300</v>
      </c>
      <c r="Z1888" t="s">
        <v>234</v>
      </c>
      <c r="AA1888" s="16" t="s">
        <v>47</v>
      </c>
      <c r="AB1888" s="16" t="s">
        <v>19</v>
      </c>
      <c r="AC1888" s="43" t="s">
        <v>531</v>
      </c>
      <c r="AE1888" t="s">
        <v>545</v>
      </c>
      <c r="AF1888">
        <v>-5</v>
      </c>
      <c r="AG1888">
        <v>5</v>
      </c>
    </row>
    <row r="1889" spans="1:33" x14ac:dyDescent="0.25">
      <c r="A1889" s="11">
        <v>5.6190053871193336E-2</v>
      </c>
      <c r="B1889" s="11">
        <v>0.3133536309512106</v>
      </c>
      <c r="C1889" s="11">
        <v>0.55968199617089298</v>
      </c>
      <c r="D1889" s="13">
        <f t="shared" si="652"/>
        <v>17.796743927178628</v>
      </c>
      <c r="E1889" s="14">
        <f t="shared" si="653"/>
        <v>3.1912826315891669</v>
      </c>
      <c r="F1889" s="14">
        <f t="shared" si="654"/>
        <v>1.7867289047022705</v>
      </c>
      <c r="G1889" s="24">
        <v>2.671691744971616E-2</v>
      </c>
      <c r="H1889" s="7">
        <f t="shared" si="651"/>
        <v>1.0267169174497162</v>
      </c>
      <c r="I1889" s="5">
        <f t="shared" si="655"/>
        <v>17.333642433188242</v>
      </c>
      <c r="J1889" s="5">
        <f t="shared" si="656"/>
        <v>3.1082400390519145</v>
      </c>
      <c r="K1889" s="5">
        <f t="shared" si="657"/>
        <v>1.7402351849235758</v>
      </c>
      <c r="L1889">
        <v>2.25</v>
      </c>
      <c r="M1889">
        <v>3.46</v>
      </c>
      <c r="N1889">
        <v>3.41</v>
      </c>
      <c r="O1889" s="5">
        <f t="shared" si="658"/>
        <v>2.3101130642618615</v>
      </c>
      <c r="P1889" s="5">
        <f t="shared" si="659"/>
        <v>3.5524405343760179</v>
      </c>
      <c r="Q1889" s="5">
        <f t="shared" si="660"/>
        <v>3.5011046885035322</v>
      </c>
      <c r="R1889" s="6">
        <f t="shared" si="661"/>
        <v>0.43287924537993333</v>
      </c>
      <c r="S1889" s="6">
        <f t="shared" si="662"/>
        <v>0.28149661910544799</v>
      </c>
      <c r="T1889" s="6">
        <f t="shared" si="663"/>
        <v>0.28562413551461879</v>
      </c>
      <c r="U1889">
        <f t="shared" si="664"/>
        <v>0.12980537752942151</v>
      </c>
      <c r="V1889">
        <f t="shared" si="665"/>
        <v>1.1131701401849841</v>
      </c>
      <c r="W1889">
        <f t="shared" si="666"/>
        <v>1.9595052608649295</v>
      </c>
      <c r="X1889" t="s">
        <v>358</v>
      </c>
      <c r="Y1889" t="s">
        <v>304</v>
      </c>
      <c r="Z1889" t="s">
        <v>237</v>
      </c>
      <c r="AA1889" s="16" t="s">
        <v>23</v>
      </c>
      <c r="AB1889" s="16" t="s">
        <v>72</v>
      </c>
      <c r="AC1889" s="43" t="s">
        <v>531</v>
      </c>
      <c r="AE1889" t="s">
        <v>549</v>
      </c>
      <c r="AF1889">
        <v>-2</v>
      </c>
      <c r="AG1889">
        <v>1</v>
      </c>
    </row>
    <row r="1890" spans="1:33" s="17" customFormat="1" x14ac:dyDescent="0.25">
      <c r="A1890" s="11">
        <v>0.41372188404081589</v>
      </c>
      <c r="B1890" s="11">
        <v>0.22364942286990924</v>
      </c>
      <c r="C1890" s="11">
        <v>0.33655355861951014</v>
      </c>
      <c r="D1890" s="13">
        <f t="shared" si="652"/>
        <v>2.4170826793908358</v>
      </c>
      <c r="E1890" s="14">
        <f t="shared" si="653"/>
        <v>4.471283615078554</v>
      </c>
      <c r="F1890" s="14">
        <f t="shared" si="654"/>
        <v>2.971295279425489</v>
      </c>
      <c r="G1890" s="24">
        <v>4.4996624362050097E-2</v>
      </c>
      <c r="H1890" s="7">
        <f t="shared" si="651"/>
        <v>1.0449966243620501</v>
      </c>
      <c r="I1890" s="5">
        <f t="shared" si="655"/>
        <v>2.3130052509656833</v>
      </c>
      <c r="J1890" s="5">
        <f t="shared" si="656"/>
        <v>4.2787541230654069</v>
      </c>
      <c r="K1890" s="5">
        <f t="shared" si="657"/>
        <v>2.8433539498172125</v>
      </c>
      <c r="L1890">
        <v>3.17</v>
      </c>
      <c r="M1890">
        <v>3.27</v>
      </c>
      <c r="N1890">
        <v>2.36</v>
      </c>
      <c r="O1890" s="5">
        <f t="shared" si="658"/>
        <v>3.312639299227699</v>
      </c>
      <c r="P1890" s="5">
        <f t="shared" si="659"/>
        <v>3.4171389616639036</v>
      </c>
      <c r="Q1890" s="5">
        <f t="shared" si="660"/>
        <v>2.4661920334944383</v>
      </c>
      <c r="R1890" s="6">
        <f t="shared" si="661"/>
        <v>0.3018740978630356</v>
      </c>
      <c r="S1890" s="6">
        <f t="shared" si="662"/>
        <v>0.29264247407517519</v>
      </c>
      <c r="T1890" s="6">
        <f t="shared" si="663"/>
        <v>0.40548342806178933</v>
      </c>
      <c r="U1890">
        <f t="shared" si="664"/>
        <v>1.3705113720241318</v>
      </c>
      <c r="V1890">
        <f t="shared" si="665"/>
        <v>0.76424115664241299</v>
      </c>
      <c r="W1890">
        <f t="shared" si="666"/>
        <v>0.83000570511163918</v>
      </c>
      <c r="X1890" t="s">
        <v>172</v>
      </c>
      <c r="Y1890" t="s">
        <v>169</v>
      </c>
      <c r="Z1890" t="s">
        <v>216</v>
      </c>
      <c r="AA1890" s="16" t="s">
        <v>47</v>
      </c>
      <c r="AB1890" s="16" t="s">
        <v>49</v>
      </c>
      <c r="AC1890" s="43" t="s">
        <v>531</v>
      </c>
      <c r="AD1890" s="16"/>
      <c r="AE1890" t="s">
        <v>547</v>
      </c>
      <c r="AF1890">
        <v>2</v>
      </c>
      <c r="AG1890">
        <v>5</v>
      </c>
    </row>
    <row r="1891" spans="1:33" s="12" customFormat="1" x14ac:dyDescent="0.25">
      <c r="A1891" s="11">
        <v>0.69277951088776946</v>
      </c>
      <c r="B1891" s="11">
        <v>0.22664890152351874</v>
      </c>
      <c r="C1891" s="11">
        <v>7.9145101510384161E-2</v>
      </c>
      <c r="D1891" s="13">
        <f t="shared" si="652"/>
        <v>1.4434607032741769</v>
      </c>
      <c r="E1891" s="14">
        <f t="shared" si="653"/>
        <v>4.412110507829806</v>
      </c>
      <c r="F1891" s="14">
        <f t="shared" si="654"/>
        <v>12.635020751963985</v>
      </c>
      <c r="G1891" s="24">
        <v>2.2873468805347352E-2</v>
      </c>
      <c r="H1891" s="7">
        <f t="shared" si="651"/>
        <v>1.0228734688053474</v>
      </c>
      <c r="I1891" s="5">
        <f t="shared" si="655"/>
        <v>1.4111820741230576</v>
      </c>
      <c r="J1891" s="5">
        <f t="shared" si="656"/>
        <v>4.3134470121537873</v>
      </c>
      <c r="K1891" s="5">
        <f t="shared" si="657"/>
        <v>12.352476760122544</v>
      </c>
      <c r="L1891">
        <v>2.46</v>
      </c>
      <c r="M1891">
        <v>3.27</v>
      </c>
      <c r="N1891">
        <v>3.22</v>
      </c>
      <c r="O1891" s="5">
        <f t="shared" si="658"/>
        <v>2.5162687332611546</v>
      </c>
      <c r="P1891" s="5">
        <f t="shared" si="659"/>
        <v>3.3447962429934859</v>
      </c>
      <c r="Q1891" s="5">
        <f t="shared" si="660"/>
        <v>3.2936525695532186</v>
      </c>
      <c r="R1891" s="6">
        <f t="shared" si="661"/>
        <v>0.39741383214819509</v>
      </c>
      <c r="S1891" s="6">
        <f t="shared" si="662"/>
        <v>0.29897187372616513</v>
      </c>
      <c r="T1891" s="6">
        <f t="shared" si="663"/>
        <v>0.30361429412563973</v>
      </c>
      <c r="U1891">
        <f t="shared" si="664"/>
        <v>1.7432194222908499</v>
      </c>
      <c r="V1891">
        <f t="shared" si="665"/>
        <v>0.75809439429446612</v>
      </c>
      <c r="W1891">
        <f t="shared" si="666"/>
        <v>0.26067646695722713</v>
      </c>
      <c r="X1891" t="s">
        <v>376</v>
      </c>
      <c r="Y1891" t="s">
        <v>437</v>
      </c>
      <c r="Z1891" t="s">
        <v>378</v>
      </c>
      <c r="AA1891" s="16" t="s">
        <v>22</v>
      </c>
      <c r="AB1891" s="16" t="s">
        <v>221</v>
      </c>
      <c r="AC1891" s="43" t="s">
        <v>531</v>
      </c>
      <c r="AD1891" s="16"/>
      <c r="AE1891" t="s">
        <v>551</v>
      </c>
      <c r="AF1891">
        <v>2</v>
      </c>
      <c r="AG1891">
        <v>5</v>
      </c>
    </row>
    <row r="1892" spans="1:33" x14ac:dyDescent="0.25">
      <c r="A1892" s="11">
        <v>0.65692078935935716</v>
      </c>
      <c r="B1892" s="11">
        <v>0.18441687292881503</v>
      </c>
      <c r="C1892" s="11">
        <v>0.14792860222954132</v>
      </c>
      <c r="D1892" s="13">
        <f t="shared" si="652"/>
        <v>1.5222535444116798</v>
      </c>
      <c r="E1892" s="14">
        <f t="shared" si="653"/>
        <v>5.4224973242334515</v>
      </c>
      <c r="F1892" s="14">
        <f t="shared" si="654"/>
        <v>6.7600179068027462</v>
      </c>
      <c r="G1892" s="24">
        <v>3.6407220927488826E-2</v>
      </c>
      <c r="H1892" s="7">
        <f t="shared" si="651"/>
        <v>1.0364072209274888</v>
      </c>
      <c r="I1892" s="5">
        <f t="shared" si="655"/>
        <v>1.4687793694156273</v>
      </c>
      <c r="J1892" s="5">
        <f t="shared" si="656"/>
        <v>5.2320142263972427</v>
      </c>
      <c r="K1892" s="5">
        <f t="shared" si="657"/>
        <v>6.5225499883657259</v>
      </c>
      <c r="L1892">
        <v>1.86</v>
      </c>
      <c r="M1892">
        <v>3.48</v>
      </c>
      <c r="N1892">
        <v>4.7300000000000004</v>
      </c>
      <c r="O1892" s="5">
        <f t="shared" si="658"/>
        <v>1.9277174309251293</v>
      </c>
      <c r="P1892" s="5">
        <f t="shared" si="659"/>
        <v>3.606697128827661</v>
      </c>
      <c r="Q1892" s="5">
        <f t="shared" si="660"/>
        <v>4.9022061549870228</v>
      </c>
      <c r="R1892" s="6">
        <f t="shared" si="661"/>
        <v>0.51874822728561976</v>
      </c>
      <c r="S1892" s="6">
        <f t="shared" si="662"/>
        <v>0.27726198354921061</v>
      </c>
      <c r="T1892" s="6">
        <f t="shared" si="663"/>
        <v>0.20398978916516969</v>
      </c>
      <c r="U1892">
        <f t="shared" si="664"/>
        <v>1.2663576563851282</v>
      </c>
      <c r="V1892">
        <f t="shared" si="665"/>
        <v>0.66513580609973277</v>
      </c>
      <c r="W1892">
        <f t="shared" si="666"/>
        <v>0.7251765043482844</v>
      </c>
      <c r="X1892" t="s">
        <v>408</v>
      </c>
      <c r="Y1892" t="s">
        <v>442</v>
      </c>
      <c r="Z1892" t="s">
        <v>381</v>
      </c>
      <c r="AA1892" s="16" t="s">
        <v>22</v>
      </c>
      <c r="AB1892" s="16" t="s">
        <v>73</v>
      </c>
      <c r="AC1892" s="43" t="s">
        <v>531</v>
      </c>
      <c r="AE1892" t="s">
        <v>546</v>
      </c>
      <c r="AF1892">
        <v>2</v>
      </c>
      <c r="AG1892">
        <v>1</v>
      </c>
    </row>
    <row r="1893" spans="1:33" x14ac:dyDescent="0.25">
      <c r="A1893" s="11">
        <v>0.54764875694843929</v>
      </c>
      <c r="B1893" s="11">
        <v>0.18866859181078355</v>
      </c>
      <c r="C1893" s="11">
        <v>0.23894641167927119</v>
      </c>
      <c r="D1893" s="13">
        <f t="shared" si="652"/>
        <v>1.8259878933572549</v>
      </c>
      <c r="E1893" s="14">
        <f t="shared" si="653"/>
        <v>5.3002992729330582</v>
      </c>
      <c r="F1893" s="14">
        <f t="shared" si="654"/>
        <v>4.1850387832660259</v>
      </c>
      <c r="G1893" s="24">
        <v>2.7117536551498844E-2</v>
      </c>
      <c r="H1893" s="7">
        <f t="shared" si="651"/>
        <v>1.0271175365514988</v>
      </c>
      <c r="I1893" s="5">
        <f t="shared" si="655"/>
        <v>1.777778908816928</v>
      </c>
      <c r="J1893" s="5">
        <f t="shared" si="656"/>
        <v>5.1603629422281854</v>
      </c>
      <c r="K1893" s="5">
        <f t="shared" si="657"/>
        <v>4.0745471032625016</v>
      </c>
      <c r="L1893">
        <v>3.08</v>
      </c>
      <c r="M1893">
        <v>3.71</v>
      </c>
      <c r="N1893">
        <v>2.31</v>
      </c>
      <c r="O1893" s="5">
        <f t="shared" si="658"/>
        <v>3.1635220125786163</v>
      </c>
      <c r="P1893" s="5">
        <f t="shared" si="659"/>
        <v>3.8106060606060606</v>
      </c>
      <c r="Q1893" s="5">
        <f t="shared" si="660"/>
        <v>2.3726415094339623</v>
      </c>
      <c r="R1893" s="6">
        <f t="shared" si="661"/>
        <v>0.31610337972166996</v>
      </c>
      <c r="S1893" s="6">
        <f t="shared" si="662"/>
        <v>0.2624254473161034</v>
      </c>
      <c r="T1893" s="6">
        <f t="shared" si="663"/>
        <v>0.42147117296222664</v>
      </c>
      <c r="U1893">
        <f t="shared" si="664"/>
        <v>1.7324988977677045</v>
      </c>
      <c r="V1893">
        <f t="shared" si="665"/>
        <v>0.71894167940018283</v>
      </c>
      <c r="W1893">
        <f t="shared" si="666"/>
        <v>0.56693417488053488</v>
      </c>
      <c r="X1893" t="s">
        <v>309</v>
      </c>
      <c r="Y1893" t="s">
        <v>353</v>
      </c>
      <c r="Z1893" t="s">
        <v>240</v>
      </c>
      <c r="AA1893" s="16" t="s">
        <v>22</v>
      </c>
      <c r="AB1893" s="16" t="s">
        <v>490</v>
      </c>
      <c r="AC1893" s="43" t="s">
        <v>531</v>
      </c>
      <c r="AE1893" t="s">
        <v>547</v>
      </c>
      <c r="AF1893">
        <v>3</v>
      </c>
      <c r="AG1893">
        <v>6</v>
      </c>
    </row>
    <row r="1894" spans="1:33" x14ac:dyDescent="0.25">
      <c r="A1894" s="11">
        <v>0.7271919485287035</v>
      </c>
      <c r="B1894" s="11">
        <v>0.18432586095381961</v>
      </c>
      <c r="C1894" s="11">
        <v>8.5162675793424236E-2</v>
      </c>
      <c r="D1894" s="13">
        <f t="shared" si="652"/>
        <v>1.3751527392777896</v>
      </c>
      <c r="E1894" s="14">
        <f t="shared" si="653"/>
        <v>5.4251747140925417</v>
      </c>
      <c r="F1894" s="14">
        <f t="shared" si="654"/>
        <v>11.742233210540036</v>
      </c>
      <c r="G1894" s="24">
        <v>3.8948345238722926E-2</v>
      </c>
      <c r="H1894" s="7">
        <f t="shared" si="651"/>
        <v>1.0389483452387229</v>
      </c>
      <c r="I1894" s="5">
        <f t="shared" si="655"/>
        <v>1.3236006829211666</v>
      </c>
      <c r="J1894" s="5">
        <f t="shared" si="656"/>
        <v>5.2217944606726139</v>
      </c>
      <c r="K1894" s="5">
        <f t="shared" si="657"/>
        <v>11.302037550136316</v>
      </c>
      <c r="L1894">
        <v>1.29</v>
      </c>
      <c r="M1894">
        <v>6.07</v>
      </c>
      <c r="N1894">
        <v>10.1</v>
      </c>
      <c r="O1894" s="5">
        <f t="shared" si="658"/>
        <v>1.3402433653579526</v>
      </c>
      <c r="P1894" s="5">
        <f t="shared" si="659"/>
        <v>6.3064164555990487</v>
      </c>
      <c r="Q1894" s="5">
        <f t="shared" si="660"/>
        <v>10.493378286911101</v>
      </c>
      <c r="R1894" s="6">
        <f t="shared" si="661"/>
        <v>0.74613314704446954</v>
      </c>
      <c r="S1894" s="6">
        <f t="shared" si="662"/>
        <v>0.15856865892707836</v>
      </c>
      <c r="T1894" s="6">
        <f t="shared" si="663"/>
        <v>9.5298194028452063E-2</v>
      </c>
      <c r="U1894">
        <f t="shared" si="664"/>
        <v>0.97461418435731662</v>
      </c>
      <c r="V1894">
        <f t="shared" si="665"/>
        <v>1.1624356427116302</v>
      </c>
      <c r="W1894">
        <f t="shared" si="666"/>
        <v>0.89364417302596755</v>
      </c>
      <c r="X1894" t="s">
        <v>61</v>
      </c>
      <c r="Y1894" t="s">
        <v>54</v>
      </c>
      <c r="Z1894" t="s">
        <v>68</v>
      </c>
      <c r="AA1894" s="16" t="s">
        <v>22</v>
      </c>
      <c r="AB1894" s="16" t="s">
        <v>17</v>
      </c>
      <c r="AC1894" s="43" t="s">
        <v>532</v>
      </c>
      <c r="AE1894" t="s">
        <v>548</v>
      </c>
      <c r="AF1894">
        <v>10</v>
      </c>
      <c r="AG1894">
        <v>-8</v>
      </c>
    </row>
    <row r="1895" spans="1:33" x14ac:dyDescent="0.25">
      <c r="A1895" s="11">
        <v>0.01</v>
      </c>
      <c r="B1895" s="11">
        <v>0.18172733675272934</v>
      </c>
      <c r="C1895" s="11">
        <v>0.66617850464196182</v>
      </c>
      <c r="D1895" s="13">
        <f t="shared" si="652"/>
        <v>100</v>
      </c>
      <c r="E1895" s="14">
        <f t="shared" si="653"/>
        <v>5.502749436980241</v>
      </c>
      <c r="F1895" s="14">
        <f t="shared" si="654"/>
        <v>1.5010991694147364</v>
      </c>
      <c r="G1895" s="24">
        <v>3.4328093169697205E-2</v>
      </c>
      <c r="H1895" s="7">
        <f t="shared" si="651"/>
        <v>1.0343280931696972</v>
      </c>
      <c r="I1895" s="5">
        <f t="shared" si="655"/>
        <v>96.681121454943877</v>
      </c>
      <c r="J1895" s="5">
        <f t="shared" si="656"/>
        <v>5.3201198665281071</v>
      </c>
      <c r="K1895" s="5">
        <f t="shared" si="657"/>
        <v>1.4512795111410151</v>
      </c>
      <c r="L1895">
        <v>2.83</v>
      </c>
      <c r="M1895">
        <v>3.5</v>
      </c>
      <c r="N1895">
        <v>2.5299999999999998</v>
      </c>
      <c r="O1895" s="5">
        <f t="shared" si="658"/>
        <v>2.9271485036702432</v>
      </c>
      <c r="P1895" s="5">
        <f t="shared" si="659"/>
        <v>3.6201483260939402</v>
      </c>
      <c r="Q1895" s="5">
        <f t="shared" si="660"/>
        <v>2.6168500757193338</v>
      </c>
      <c r="R1895" s="6">
        <f t="shared" si="661"/>
        <v>0.34162940443443063</v>
      </c>
      <c r="S1895" s="6">
        <f t="shared" si="662"/>
        <v>0.27623177558555395</v>
      </c>
      <c r="T1895" s="6">
        <f t="shared" si="663"/>
        <v>0.38213881998001531</v>
      </c>
      <c r="U1895">
        <f t="shared" si="664"/>
        <v>2.9271485036702433E-2</v>
      </c>
      <c r="V1895">
        <f t="shared" si="665"/>
        <v>0.65787991395090284</v>
      </c>
      <c r="W1895">
        <f t="shared" si="666"/>
        <v>1.7432892703149103</v>
      </c>
      <c r="X1895" t="s">
        <v>57</v>
      </c>
      <c r="Y1895" t="s">
        <v>65</v>
      </c>
      <c r="Z1895" t="s">
        <v>68</v>
      </c>
      <c r="AA1895" s="16" t="s">
        <v>23</v>
      </c>
      <c r="AB1895" s="16" t="s">
        <v>371</v>
      </c>
      <c r="AC1895" s="43" t="s">
        <v>532</v>
      </c>
      <c r="AE1895" t="s">
        <v>544</v>
      </c>
      <c r="AF1895">
        <v>-5</v>
      </c>
      <c r="AG1895">
        <v>-4</v>
      </c>
    </row>
    <row r="1896" spans="1:33" x14ac:dyDescent="0.25">
      <c r="A1896" s="11">
        <v>6.6735273673449128E-2</v>
      </c>
      <c r="B1896" s="11">
        <v>0.10570686396730972</v>
      </c>
      <c r="C1896" s="11">
        <v>0.68720520173289223</v>
      </c>
      <c r="D1896" s="13">
        <f t="shared" si="652"/>
        <v>14.98457929300219</v>
      </c>
      <c r="E1896" s="14">
        <f t="shared" si="653"/>
        <v>9.4601236141983556</v>
      </c>
      <c r="F1896" s="14">
        <f t="shared" si="654"/>
        <v>1.4551694275281215</v>
      </c>
      <c r="G1896" s="24">
        <v>3.2460531382364266E-2</v>
      </c>
      <c r="H1896" s="7">
        <f t="shared" si="651"/>
        <v>1.0324605313823643</v>
      </c>
      <c r="I1896" s="5">
        <f t="shared" si="655"/>
        <v>14.513464522405807</v>
      </c>
      <c r="J1896" s="5">
        <f t="shared" si="656"/>
        <v>9.1626975817973104</v>
      </c>
      <c r="K1896" s="5">
        <f t="shared" si="657"/>
        <v>1.4094189398017871</v>
      </c>
      <c r="L1896">
        <v>2.65</v>
      </c>
      <c r="M1896">
        <v>3.92</v>
      </c>
      <c r="N1896">
        <v>2.5</v>
      </c>
      <c r="O1896" s="5">
        <f t="shared" si="658"/>
        <v>2.7360204081632653</v>
      </c>
      <c r="P1896" s="5">
        <f t="shared" si="659"/>
        <v>4.0472452830188681</v>
      </c>
      <c r="Q1896" s="5">
        <f t="shared" si="660"/>
        <v>2.5811513284559107</v>
      </c>
      <c r="R1896" s="6">
        <f t="shared" si="661"/>
        <v>0.36549434975571549</v>
      </c>
      <c r="S1896" s="6">
        <f t="shared" si="662"/>
        <v>0.24708163950322604</v>
      </c>
      <c r="T1896" s="6">
        <f t="shared" si="663"/>
        <v>0.38742401074105842</v>
      </c>
      <c r="U1896">
        <f t="shared" si="664"/>
        <v>0.18258907071491748</v>
      </c>
      <c r="V1896">
        <f t="shared" si="665"/>
        <v>0.42782160657441143</v>
      </c>
      <c r="W1896">
        <f t="shared" si="666"/>
        <v>1.7737806193746666</v>
      </c>
      <c r="X1896" t="s">
        <v>56</v>
      </c>
      <c r="Y1896" t="s">
        <v>55</v>
      </c>
      <c r="Z1896" t="s">
        <v>68</v>
      </c>
      <c r="AA1896" s="16" t="s">
        <v>23</v>
      </c>
      <c r="AB1896" s="16" t="s">
        <v>467</v>
      </c>
      <c r="AC1896" s="43" t="s">
        <v>532</v>
      </c>
      <c r="AE1896" t="s">
        <v>547</v>
      </c>
      <c r="AF1896">
        <v>-12</v>
      </c>
      <c r="AG1896">
        <v>1</v>
      </c>
    </row>
    <row r="1897" spans="1:33" x14ac:dyDescent="0.25">
      <c r="A1897" s="11">
        <v>0.71838402089537412</v>
      </c>
      <c r="B1897" s="11">
        <v>0.10806382953458099</v>
      </c>
      <c r="C1897" s="11">
        <v>3.7605704358851098E-2</v>
      </c>
      <c r="D1897" s="13">
        <f t="shared" si="652"/>
        <v>1.3920131446599098</v>
      </c>
      <c r="E1897" s="14">
        <f t="shared" si="653"/>
        <v>9.2537901377999443</v>
      </c>
      <c r="F1897" s="14">
        <f t="shared" si="654"/>
        <v>26.591710408015111</v>
      </c>
      <c r="G1897" s="24">
        <v>3.6059659990703929E-2</v>
      </c>
      <c r="H1897" s="7">
        <f t="shared" si="651"/>
        <v>1.0360596599907039</v>
      </c>
      <c r="I1897" s="5">
        <f t="shared" si="655"/>
        <v>1.3435646598501862</v>
      </c>
      <c r="J1897" s="5">
        <f t="shared" si="656"/>
        <v>8.93171551325816</v>
      </c>
      <c r="K1897" s="5">
        <f t="shared" si="657"/>
        <v>25.666196103276238</v>
      </c>
      <c r="L1897">
        <v>1.59</v>
      </c>
      <c r="M1897">
        <v>4.4000000000000004</v>
      </c>
      <c r="N1897">
        <v>5.56</v>
      </c>
      <c r="O1897" s="5">
        <f t="shared" si="658"/>
        <v>1.6473348593852193</v>
      </c>
      <c r="P1897" s="5">
        <f t="shared" si="659"/>
        <v>4.5586625039590976</v>
      </c>
      <c r="Q1897" s="5">
        <f t="shared" si="660"/>
        <v>5.7604917095483135</v>
      </c>
      <c r="R1897" s="6">
        <f t="shared" si="661"/>
        <v>0.60704112117993858</v>
      </c>
      <c r="S1897" s="6">
        <f t="shared" si="662"/>
        <v>0.21936258697184144</v>
      </c>
      <c r="T1897" s="6">
        <f t="shared" si="663"/>
        <v>0.17359629184821987</v>
      </c>
      <c r="U1897">
        <f t="shared" si="664"/>
        <v>1.1834190400462696</v>
      </c>
      <c r="V1897">
        <f t="shared" si="665"/>
        <v>0.49262652773352206</v>
      </c>
      <c r="W1897">
        <f t="shared" si="666"/>
        <v>0.21662734819088664</v>
      </c>
      <c r="X1897" t="s">
        <v>60</v>
      </c>
      <c r="Y1897" t="s">
        <v>66</v>
      </c>
      <c r="Z1897" t="s">
        <v>68</v>
      </c>
      <c r="AA1897" s="16" t="s">
        <v>22</v>
      </c>
      <c r="AB1897" s="16" t="s">
        <v>535</v>
      </c>
      <c r="AC1897" s="43" t="s">
        <v>532</v>
      </c>
      <c r="AE1897" t="s">
        <v>548</v>
      </c>
      <c r="AF1897">
        <v>9</v>
      </c>
      <c r="AG1897">
        <v>-1</v>
      </c>
    </row>
    <row r="1898" spans="1:33" x14ac:dyDescent="0.25">
      <c r="A1898" s="11">
        <v>0.34494531147226981</v>
      </c>
      <c r="B1898" s="11">
        <v>0.48108364778092971</v>
      </c>
      <c r="C1898" s="11">
        <v>0.17147433337143325</v>
      </c>
      <c r="D1898" s="13">
        <f t="shared" si="652"/>
        <v>2.8990102684158097</v>
      </c>
      <c r="E1898" s="14">
        <f t="shared" si="653"/>
        <v>2.0786405952741265</v>
      </c>
      <c r="F1898" s="14">
        <f t="shared" si="654"/>
        <v>5.8317765716801722</v>
      </c>
      <c r="G1898" s="24">
        <v>2.2098983628237034E-2</v>
      </c>
      <c r="H1898" s="7">
        <f t="shared" si="651"/>
        <v>1.022098983628237</v>
      </c>
      <c r="I1898" s="5">
        <f t="shared" si="655"/>
        <v>2.8363302525993435</v>
      </c>
      <c r="J1898" s="5">
        <f t="shared" si="656"/>
        <v>2.0336979378409987</v>
      </c>
      <c r="K1898" s="5">
        <f t="shared" si="657"/>
        <v>5.7056866948234193</v>
      </c>
      <c r="L1898">
        <v>3.04</v>
      </c>
      <c r="M1898">
        <v>3.43</v>
      </c>
      <c r="N1898">
        <v>2.4900000000000002</v>
      </c>
      <c r="O1898" s="5">
        <f t="shared" si="658"/>
        <v>3.1071809102298404</v>
      </c>
      <c r="P1898" s="5">
        <f t="shared" si="659"/>
        <v>3.505799513844853</v>
      </c>
      <c r="Q1898" s="5">
        <f t="shared" si="660"/>
        <v>2.5450264692343105</v>
      </c>
      <c r="R1898" s="6">
        <f t="shared" si="661"/>
        <v>0.32183513895430998</v>
      </c>
      <c r="S1898" s="6">
        <f t="shared" si="662"/>
        <v>0.2852416391898257</v>
      </c>
      <c r="T1898" s="6">
        <f t="shared" si="663"/>
        <v>0.39292322185586431</v>
      </c>
      <c r="U1898">
        <f t="shared" si="664"/>
        <v>1.0718074868799232</v>
      </c>
      <c r="V1898">
        <f t="shared" si="665"/>
        <v>1.6865828185090921</v>
      </c>
      <c r="W1898">
        <f t="shared" si="666"/>
        <v>0.43640671722460589</v>
      </c>
      <c r="X1898" t="s">
        <v>241</v>
      </c>
      <c r="Y1898" t="s">
        <v>249</v>
      </c>
      <c r="Z1898" t="s">
        <v>225</v>
      </c>
      <c r="AA1898" s="16" t="s">
        <v>22</v>
      </c>
      <c r="AB1898" s="16" t="s">
        <v>220</v>
      </c>
      <c r="AC1898" s="43" t="s">
        <v>532</v>
      </c>
      <c r="AE1898" t="s">
        <v>550</v>
      </c>
      <c r="AF1898">
        <v>-1</v>
      </c>
      <c r="AG1898">
        <v>-7</v>
      </c>
    </row>
    <row r="1899" spans="1:33" x14ac:dyDescent="0.25">
      <c r="A1899" s="11">
        <v>8.2379076077273641E-3</v>
      </c>
      <c r="B1899" s="11">
        <v>2.1966881032725316E-2</v>
      </c>
      <c r="C1899" s="11">
        <v>0.61435576890447552</v>
      </c>
      <c r="D1899" s="13">
        <f t="shared" si="652"/>
        <v>121.39004800951821</v>
      </c>
      <c r="E1899" s="14">
        <f t="shared" si="653"/>
        <v>45.523076239646535</v>
      </c>
      <c r="F1899" s="14">
        <f t="shared" si="654"/>
        <v>1.6277213474908987</v>
      </c>
      <c r="G1899" s="24">
        <v>2.2313326631066221E-2</v>
      </c>
      <c r="H1899" s="7">
        <f t="shared" si="651"/>
        <v>1.0223133266310662</v>
      </c>
      <c r="I1899" s="5">
        <f t="shared" si="655"/>
        <v>118.74055130392095</v>
      </c>
      <c r="J1899" s="5">
        <f t="shared" si="656"/>
        <v>44.529475507928076</v>
      </c>
      <c r="K1899" s="5">
        <f t="shared" si="657"/>
        <v>1.5921941982844883</v>
      </c>
      <c r="L1899">
        <v>4.01</v>
      </c>
      <c r="M1899">
        <v>4.01</v>
      </c>
      <c r="N1899">
        <v>1.91</v>
      </c>
      <c r="O1899" s="5">
        <f t="shared" si="658"/>
        <v>4.0994764397905756</v>
      </c>
      <c r="P1899" s="5">
        <f t="shared" si="659"/>
        <v>4.0994764397905756</v>
      </c>
      <c r="Q1899" s="5">
        <f t="shared" si="660"/>
        <v>1.9526184538653364</v>
      </c>
      <c r="R1899" s="6">
        <f t="shared" si="661"/>
        <v>0.24393358876117499</v>
      </c>
      <c r="S1899" s="6">
        <f t="shared" si="662"/>
        <v>0.24393358876117499</v>
      </c>
      <c r="T1899" s="6">
        <f t="shared" si="663"/>
        <v>0.51213282247765013</v>
      </c>
      <c r="U1899">
        <f t="shared" si="664"/>
        <v>3.3771108151049868E-2</v>
      </c>
      <c r="V1899">
        <f t="shared" si="665"/>
        <v>9.005271124933989E-2</v>
      </c>
      <c r="W1899">
        <f t="shared" si="666"/>
        <v>1.1996024116015069</v>
      </c>
      <c r="X1899" t="s">
        <v>243</v>
      </c>
      <c r="Y1899" t="s">
        <v>223</v>
      </c>
      <c r="Z1899" t="s">
        <v>225</v>
      </c>
      <c r="AA1899" s="16" t="s">
        <v>23</v>
      </c>
      <c r="AB1899" s="16" t="s">
        <v>536</v>
      </c>
      <c r="AC1899" s="43" t="s">
        <v>532</v>
      </c>
      <c r="AE1899" t="s">
        <v>549</v>
      </c>
      <c r="AF1899">
        <v>-13</v>
      </c>
      <c r="AG1899">
        <v>6</v>
      </c>
    </row>
    <row r="1900" spans="1:33" x14ac:dyDescent="0.25">
      <c r="A1900" s="11">
        <v>0.39324717904382583</v>
      </c>
      <c r="B1900" s="11">
        <v>0.33451493903419394</v>
      </c>
      <c r="C1900" s="11">
        <v>0.25959885840638025</v>
      </c>
      <c r="D1900" s="13">
        <f t="shared" si="652"/>
        <v>2.5429298753813923</v>
      </c>
      <c r="E1900" s="14">
        <f t="shared" si="653"/>
        <v>2.9894031127195206</v>
      </c>
      <c r="F1900" s="14">
        <f t="shared" si="654"/>
        <v>3.8520970629022715</v>
      </c>
      <c r="G1900" s="24">
        <v>2.5888180428354834E-2</v>
      </c>
      <c r="H1900" s="7">
        <f t="shared" si="651"/>
        <v>1.0258881804283548</v>
      </c>
      <c r="I1900" s="5">
        <f t="shared" si="655"/>
        <v>2.4787593071981817</v>
      </c>
      <c r="J1900" s="5">
        <f t="shared" si="656"/>
        <v>2.9139658393094159</v>
      </c>
      <c r="K1900" s="5">
        <f t="shared" si="657"/>
        <v>3.7548897983149061</v>
      </c>
      <c r="L1900">
        <v>1.47</v>
      </c>
      <c r="M1900">
        <v>5.0199999999999996</v>
      </c>
      <c r="N1900">
        <v>6.83</v>
      </c>
      <c r="O1900" s="5">
        <f t="shared" si="658"/>
        <v>1.5080556252296815</v>
      </c>
      <c r="P1900" s="5">
        <f t="shared" si="659"/>
        <v>5.1499586657503409</v>
      </c>
      <c r="Q1900" s="5">
        <f t="shared" si="660"/>
        <v>7.006816272325664</v>
      </c>
      <c r="R1900" s="6">
        <f t="shared" si="661"/>
        <v>0.66310551366279802</v>
      </c>
      <c r="S1900" s="6">
        <f t="shared" si="662"/>
        <v>0.19417631575384722</v>
      </c>
      <c r="T1900" s="6">
        <f t="shared" si="663"/>
        <v>0.14271817058335476</v>
      </c>
      <c r="U1900">
        <f t="shared" si="664"/>
        <v>0.59303862046274525</v>
      </c>
      <c r="V1900">
        <f t="shared" si="665"/>
        <v>1.7227381091020941</v>
      </c>
      <c r="W1900">
        <f t="shared" si="666"/>
        <v>1.8189615053589911</v>
      </c>
      <c r="X1900" t="s">
        <v>252</v>
      </c>
      <c r="Y1900" t="s">
        <v>315</v>
      </c>
      <c r="Z1900" t="s">
        <v>225</v>
      </c>
      <c r="AA1900" s="16" t="s">
        <v>47</v>
      </c>
      <c r="AB1900" s="16" t="s">
        <v>19</v>
      </c>
      <c r="AC1900" s="43" t="s">
        <v>532</v>
      </c>
      <c r="AE1900" t="s">
        <v>547</v>
      </c>
      <c r="AF1900">
        <v>-2</v>
      </c>
      <c r="AG1900">
        <v>-4</v>
      </c>
    </row>
    <row r="1901" spans="1:33" x14ac:dyDescent="0.25">
      <c r="A1901" s="11">
        <v>0.34643768351271348</v>
      </c>
      <c r="B1901" s="11">
        <v>0.43867110230219475</v>
      </c>
      <c r="C1901" s="11">
        <v>0.20992775256731228</v>
      </c>
      <c r="D1901" s="13">
        <f t="shared" si="652"/>
        <v>2.886522014177197</v>
      </c>
      <c r="E1901" s="14">
        <f t="shared" si="653"/>
        <v>2.2796122077608687</v>
      </c>
      <c r="F1901" s="14">
        <f t="shared" si="654"/>
        <v>4.7635435894992257</v>
      </c>
      <c r="G1901" s="24">
        <v>2.2685756297970316E-2</v>
      </c>
      <c r="H1901" s="7">
        <f t="shared" si="651"/>
        <v>1.0226857562979703</v>
      </c>
      <c r="I1901" s="5">
        <f t="shared" si="655"/>
        <v>2.822491656309114</v>
      </c>
      <c r="J1901" s="5">
        <f t="shared" si="656"/>
        <v>2.2290446441855787</v>
      </c>
      <c r="K1901" s="5">
        <f t="shared" si="657"/>
        <v>4.6578761463764016</v>
      </c>
      <c r="L1901">
        <v>3.07</v>
      </c>
      <c r="M1901">
        <v>3.66</v>
      </c>
      <c r="N1901">
        <v>2.36</v>
      </c>
      <c r="O1901" s="5">
        <f t="shared" si="658"/>
        <v>3.1396452718347687</v>
      </c>
      <c r="P1901" s="5">
        <f t="shared" si="659"/>
        <v>3.7430298680505714</v>
      </c>
      <c r="Q1901" s="5">
        <f t="shared" si="660"/>
        <v>2.4135383848632097</v>
      </c>
      <c r="R1901" s="6">
        <f t="shared" si="661"/>
        <v>0.31850731959143036</v>
      </c>
      <c r="S1901" s="6">
        <f t="shared" si="662"/>
        <v>0.26716324348242931</v>
      </c>
      <c r="T1901" s="6">
        <f t="shared" si="663"/>
        <v>0.41432943692614038</v>
      </c>
      <c r="U1901">
        <f t="shared" si="664"/>
        <v>1.0876914350260807</v>
      </c>
      <c r="V1901">
        <f t="shared" si="665"/>
        <v>1.6419590381677827</v>
      </c>
      <c r="W1901">
        <f t="shared" si="666"/>
        <v>0.50666868886927441</v>
      </c>
      <c r="X1901" t="s">
        <v>244</v>
      </c>
      <c r="Y1901" t="s">
        <v>313</v>
      </c>
      <c r="Z1901" t="s">
        <v>225</v>
      </c>
      <c r="AA1901" s="16" t="s">
        <v>22</v>
      </c>
      <c r="AB1901" s="16" t="s">
        <v>220</v>
      </c>
      <c r="AC1901" s="43" t="s">
        <v>532</v>
      </c>
      <c r="AE1901" t="s">
        <v>548</v>
      </c>
      <c r="AF1901">
        <v>-4</v>
      </c>
      <c r="AG1901">
        <v>-3</v>
      </c>
    </row>
    <row r="1902" spans="1:33" x14ac:dyDescent="0.25">
      <c r="A1902" s="11">
        <v>0.15057289727492734</v>
      </c>
      <c r="B1902" s="11">
        <v>0.22905242059085151</v>
      </c>
      <c r="C1902" s="11">
        <v>0.54277296906227246</v>
      </c>
      <c r="D1902" s="13">
        <f t="shared" si="652"/>
        <v>6.6413014433409261</v>
      </c>
      <c r="E1902" s="14">
        <f t="shared" si="653"/>
        <v>4.36581284502671</v>
      </c>
      <c r="F1902" s="14">
        <f t="shared" si="654"/>
        <v>1.8423909387522757</v>
      </c>
      <c r="G1902" s="24">
        <v>2.4470979872845966E-2</v>
      </c>
      <c r="H1902" s="7">
        <f t="shared" si="651"/>
        <v>1.024470979872846</v>
      </c>
      <c r="I1902" s="5">
        <f t="shared" si="655"/>
        <v>6.4826642958351277</v>
      </c>
      <c r="J1902" s="5">
        <f t="shared" si="656"/>
        <v>4.2615290533350008</v>
      </c>
      <c r="K1902" s="5">
        <f t="shared" si="657"/>
        <v>1.7983827506572683</v>
      </c>
      <c r="L1902">
        <v>4.53</v>
      </c>
      <c r="M1902">
        <v>4.88</v>
      </c>
      <c r="N1902">
        <v>1.67</v>
      </c>
      <c r="O1902" s="5">
        <f t="shared" si="658"/>
        <v>4.6408535388239924</v>
      </c>
      <c r="P1902" s="5">
        <f t="shared" si="659"/>
        <v>4.9994183817794884</v>
      </c>
      <c r="Q1902" s="5">
        <f t="shared" si="660"/>
        <v>1.7108665363876527</v>
      </c>
      <c r="R1902" s="6">
        <f t="shared" si="661"/>
        <v>0.21547760377143971</v>
      </c>
      <c r="S1902" s="6">
        <f t="shared" si="662"/>
        <v>0.20002326743537333</v>
      </c>
      <c r="T1902" s="6">
        <f t="shared" si="663"/>
        <v>0.58449912879318677</v>
      </c>
      <c r="U1902">
        <f t="shared" si="664"/>
        <v>0.69878676316932808</v>
      </c>
      <c r="V1902">
        <f t="shared" si="665"/>
        <v>1.1451288818929897</v>
      </c>
      <c r="W1902">
        <f t="shared" si="666"/>
        <v>0.92861210962441265</v>
      </c>
      <c r="X1902" t="s">
        <v>251</v>
      </c>
      <c r="Y1902" t="s">
        <v>224</v>
      </c>
      <c r="Z1902" t="s">
        <v>225</v>
      </c>
      <c r="AA1902" s="16" t="s">
        <v>23</v>
      </c>
      <c r="AB1902" s="16" t="s">
        <v>48</v>
      </c>
      <c r="AC1902" s="43" t="s">
        <v>532</v>
      </c>
      <c r="AE1902" t="s">
        <v>551</v>
      </c>
      <c r="AF1902">
        <v>1</v>
      </c>
      <c r="AG1902">
        <v>8</v>
      </c>
    </row>
    <row r="1903" spans="1:33" x14ac:dyDescent="0.25">
      <c r="A1903" s="11">
        <v>0.49867328590984117</v>
      </c>
      <c r="B1903" s="11">
        <v>0.23387068158040922</v>
      </c>
      <c r="C1903" s="11">
        <v>0.25173933749331173</v>
      </c>
      <c r="D1903" s="13">
        <f t="shared" si="652"/>
        <v>2.0053209751861409</v>
      </c>
      <c r="E1903" s="14">
        <f t="shared" si="653"/>
        <v>4.2758673008620827</v>
      </c>
      <c r="F1903" s="14">
        <f t="shared" si="654"/>
        <v>3.9723628812146541</v>
      </c>
      <c r="G1903" s="24">
        <v>2.8439419244016939E-2</v>
      </c>
      <c r="H1903" s="7">
        <f t="shared" si="651"/>
        <v>1.0284394192440169</v>
      </c>
      <c r="I1903" s="5">
        <f t="shared" si="655"/>
        <v>1.9498678654890611</v>
      </c>
      <c r="J1903" s="5">
        <f t="shared" si="656"/>
        <v>4.1576268089812993</v>
      </c>
      <c r="K1903" s="5">
        <f t="shared" si="657"/>
        <v>3.8625151923237735</v>
      </c>
      <c r="L1903">
        <v>3.24</v>
      </c>
      <c r="M1903">
        <v>3.77</v>
      </c>
      <c r="N1903">
        <v>2.2000000000000002</v>
      </c>
      <c r="O1903" s="5">
        <f t="shared" si="658"/>
        <v>3.3321437183506153</v>
      </c>
      <c r="P1903" s="5">
        <f t="shared" si="659"/>
        <v>3.8772166105499437</v>
      </c>
      <c r="Q1903" s="5">
        <f t="shared" si="660"/>
        <v>2.2625667223368375</v>
      </c>
      <c r="R1903" s="6">
        <f t="shared" si="661"/>
        <v>0.30010710357204884</v>
      </c>
      <c r="S1903" s="6">
        <f t="shared" si="662"/>
        <v>0.25791698025820647</v>
      </c>
      <c r="T1903" s="6">
        <f t="shared" si="663"/>
        <v>0.44197591616974463</v>
      </c>
      <c r="U1903">
        <f t="shared" si="664"/>
        <v>1.6616510571537375</v>
      </c>
      <c r="V1903">
        <f t="shared" si="665"/>
        <v>0.90676729134419942</v>
      </c>
      <c r="W1903">
        <f t="shared" si="666"/>
        <v>0.56957704771548923</v>
      </c>
      <c r="X1903" t="s">
        <v>39</v>
      </c>
      <c r="Y1903" t="s">
        <v>35</v>
      </c>
      <c r="Z1903" t="s">
        <v>16</v>
      </c>
      <c r="AA1903" s="16" t="s">
        <v>22</v>
      </c>
      <c r="AB1903" s="16" t="s">
        <v>17</v>
      </c>
      <c r="AC1903" s="43" t="s">
        <v>532</v>
      </c>
      <c r="AE1903" t="s">
        <v>548</v>
      </c>
      <c r="AF1903">
        <v>-3</v>
      </c>
      <c r="AG1903">
        <v>-1</v>
      </c>
    </row>
    <row r="1904" spans="1:33" x14ac:dyDescent="0.25">
      <c r="A1904" s="11">
        <v>0.68935424614634233</v>
      </c>
      <c r="B1904" s="11">
        <v>0.2019741217355269</v>
      </c>
      <c r="C1904" s="11">
        <v>0.10518948397467362</v>
      </c>
      <c r="D1904" s="13">
        <f t="shared" si="652"/>
        <v>1.4506329736710013</v>
      </c>
      <c r="E1904" s="14">
        <f t="shared" si="653"/>
        <v>4.9511293397747291</v>
      </c>
      <c r="F1904" s="14">
        <f t="shared" si="654"/>
        <v>9.5066537282450128</v>
      </c>
      <c r="G1904" s="24">
        <v>2.9407650884677228E-2</v>
      </c>
      <c r="H1904" s="7">
        <f t="shared" si="651"/>
        <v>1.0294076508846772</v>
      </c>
      <c r="I1904" s="5">
        <f t="shared" si="655"/>
        <v>1.4091919488108733</v>
      </c>
      <c r="J1904" s="5">
        <f t="shared" si="656"/>
        <v>4.8096877223709269</v>
      </c>
      <c r="K1904" s="5">
        <f t="shared" si="657"/>
        <v>9.2350719562604322</v>
      </c>
      <c r="L1904">
        <v>2</v>
      </c>
      <c r="M1904">
        <v>3.95</v>
      </c>
      <c r="N1904">
        <v>3.62</v>
      </c>
      <c r="O1904" s="5">
        <f t="shared" si="658"/>
        <v>2.0588153017693545</v>
      </c>
      <c r="P1904" s="5">
        <f t="shared" si="659"/>
        <v>4.0661602209944752</v>
      </c>
      <c r="Q1904" s="5">
        <f t="shared" si="660"/>
        <v>3.7264556962025317</v>
      </c>
      <c r="R1904" s="6">
        <f t="shared" si="661"/>
        <v>0.48571622677400728</v>
      </c>
      <c r="S1904" s="6">
        <f t="shared" si="662"/>
        <v>0.24593226672101634</v>
      </c>
      <c r="T1904" s="6">
        <f t="shared" si="663"/>
        <v>0.26835150650497641</v>
      </c>
      <c r="U1904">
        <f t="shared" si="664"/>
        <v>1.4192530703057675</v>
      </c>
      <c r="V1904">
        <f t="shared" si="665"/>
        <v>0.82125913947129503</v>
      </c>
      <c r="W1904">
        <f t="shared" si="666"/>
        <v>0.39198395173802747</v>
      </c>
      <c r="X1904" t="s">
        <v>32</v>
      </c>
      <c r="Y1904" t="s">
        <v>38</v>
      </c>
      <c r="Z1904" t="s">
        <v>16</v>
      </c>
      <c r="AA1904" s="16" t="s">
        <v>22</v>
      </c>
      <c r="AB1904" s="16" t="s">
        <v>17</v>
      </c>
      <c r="AC1904" s="43" t="s">
        <v>532</v>
      </c>
      <c r="AE1904" t="s">
        <v>548</v>
      </c>
      <c r="AF1904">
        <v>7</v>
      </c>
      <c r="AG1904">
        <v>3</v>
      </c>
    </row>
    <row r="1905" spans="1:33" x14ac:dyDescent="0.25">
      <c r="A1905" s="11">
        <v>0.45151911365696695</v>
      </c>
      <c r="B1905" s="11">
        <v>0.30351568668170276</v>
      </c>
      <c r="C1905" s="11">
        <v>0.23380287562352786</v>
      </c>
      <c r="D1905" s="13">
        <f t="shared" si="652"/>
        <v>2.2147456658052596</v>
      </c>
      <c r="E1905" s="14">
        <f t="shared" si="653"/>
        <v>3.2947226251561132</v>
      </c>
      <c r="F1905" s="14">
        <f t="shared" si="654"/>
        <v>4.2771073594929252</v>
      </c>
      <c r="G1905" s="24">
        <v>2.9139678850720108E-2</v>
      </c>
      <c r="H1905" s="7">
        <f t="shared" si="651"/>
        <v>1.0291396788507201</v>
      </c>
      <c r="I1905" s="5">
        <f t="shared" si="655"/>
        <v>2.1520360271003751</v>
      </c>
      <c r="J1905" s="5">
        <f t="shared" si="656"/>
        <v>3.2014338703133638</v>
      </c>
      <c r="K1905" s="5">
        <f t="shared" si="657"/>
        <v>4.1560027733741016</v>
      </c>
      <c r="L1905">
        <v>3.53</v>
      </c>
      <c r="M1905">
        <v>3.84</v>
      </c>
      <c r="N1905">
        <v>2.06</v>
      </c>
      <c r="O1905" s="5">
        <f t="shared" si="658"/>
        <v>3.6328630663430417</v>
      </c>
      <c r="P1905" s="5">
        <f t="shared" si="659"/>
        <v>3.951896366786765</v>
      </c>
      <c r="Q1905" s="5">
        <f t="shared" si="660"/>
        <v>2.1200277384324835</v>
      </c>
      <c r="R1905" s="6">
        <f t="shared" si="661"/>
        <v>0.27526498569807989</v>
      </c>
      <c r="S1905" s="6">
        <f t="shared" si="662"/>
        <v>0.25304307279016197</v>
      </c>
      <c r="T1905" s="6">
        <f t="shared" si="663"/>
        <v>0.47169194151175819</v>
      </c>
      <c r="U1905">
        <f t="shared" si="664"/>
        <v>1.6403071117523413</v>
      </c>
      <c r="V1905">
        <f t="shared" si="665"/>
        <v>1.1994625394602112</v>
      </c>
      <c r="W1905">
        <f t="shared" si="666"/>
        <v>0.49566858164715899</v>
      </c>
      <c r="X1905" t="s">
        <v>40</v>
      </c>
      <c r="Y1905" t="s">
        <v>42</v>
      </c>
      <c r="Z1905" t="s">
        <v>16</v>
      </c>
      <c r="AA1905" s="16" t="s">
        <v>47</v>
      </c>
      <c r="AB1905" s="16" t="s">
        <v>19</v>
      </c>
      <c r="AC1905" s="43" t="s">
        <v>532</v>
      </c>
      <c r="AE1905" t="s">
        <v>546</v>
      </c>
      <c r="AF1905">
        <v>-5</v>
      </c>
      <c r="AG1905">
        <v>9</v>
      </c>
    </row>
    <row r="1906" spans="1:33" x14ac:dyDescent="0.25">
      <c r="A1906" s="11">
        <v>0.28326791921045641</v>
      </c>
      <c r="B1906" s="11">
        <v>0.36218429308825262</v>
      </c>
      <c r="C1906" s="11">
        <v>0.33420611559362368</v>
      </c>
      <c r="D1906" s="13">
        <f t="shared" si="652"/>
        <v>3.5302268000812376</v>
      </c>
      <c r="E1906" s="14">
        <f t="shared" si="653"/>
        <v>2.7610253097207953</v>
      </c>
      <c r="F1906" s="14">
        <f t="shared" si="654"/>
        <v>2.9921654731655036</v>
      </c>
      <c r="G1906" s="24">
        <v>3.2625173064729118E-2</v>
      </c>
      <c r="H1906" s="7">
        <f t="shared" si="651"/>
        <v>1.0326251730647291</v>
      </c>
      <c r="I1906" s="5">
        <f t="shared" si="655"/>
        <v>3.4186914014539025</v>
      </c>
      <c r="J1906" s="5">
        <f t="shared" si="656"/>
        <v>2.6737923708816296</v>
      </c>
      <c r="K1906" s="5">
        <f t="shared" si="657"/>
        <v>2.897629799479954</v>
      </c>
      <c r="L1906">
        <v>1.61</v>
      </c>
      <c r="M1906">
        <v>4.3600000000000003</v>
      </c>
      <c r="N1906">
        <v>5.49</v>
      </c>
      <c r="O1906" s="5">
        <f t="shared" si="658"/>
        <v>1.6625265286342139</v>
      </c>
      <c r="P1906" s="5">
        <f t="shared" si="659"/>
        <v>4.5022457545622192</v>
      </c>
      <c r="Q1906" s="5">
        <f t="shared" si="660"/>
        <v>5.6691122001253627</v>
      </c>
      <c r="R1906" s="6">
        <f t="shared" si="661"/>
        <v>0.60149416131212796</v>
      </c>
      <c r="S1906" s="6">
        <f t="shared" si="662"/>
        <v>0.22211137608085457</v>
      </c>
      <c r="T1906" s="6">
        <f t="shared" si="663"/>
        <v>0.17639446260701749</v>
      </c>
      <c r="U1906">
        <f t="shared" si="664"/>
        <v>0.47094043039839706</v>
      </c>
      <c r="V1906">
        <f t="shared" si="665"/>
        <v>1.6306426959257041</v>
      </c>
      <c r="W1906">
        <f t="shared" si="666"/>
        <v>1.8946519672683193</v>
      </c>
      <c r="X1906" t="s">
        <v>18</v>
      </c>
      <c r="Y1906" t="s">
        <v>27</v>
      </c>
      <c r="Z1906" t="s">
        <v>16</v>
      </c>
      <c r="AA1906" s="16" t="s">
        <v>47</v>
      </c>
      <c r="AB1906" s="16" t="s">
        <v>19</v>
      </c>
      <c r="AC1906" s="43" t="s">
        <v>532</v>
      </c>
      <c r="AE1906" t="s">
        <v>551</v>
      </c>
      <c r="AF1906">
        <v>7</v>
      </c>
      <c r="AG1906">
        <v>1</v>
      </c>
    </row>
    <row r="1907" spans="1:33" x14ac:dyDescent="0.25">
      <c r="A1907" s="11">
        <v>0.38937282089010194</v>
      </c>
      <c r="B1907" s="11">
        <v>0.24023655503921371</v>
      </c>
      <c r="C1907" s="11">
        <v>0.34286651039322669</v>
      </c>
      <c r="D1907" s="13">
        <f t="shared" si="652"/>
        <v>2.5682326714895281</v>
      </c>
      <c r="E1907" s="14">
        <f t="shared" si="653"/>
        <v>4.16256385226957</v>
      </c>
      <c r="F1907" s="14">
        <f t="shared" si="654"/>
        <v>2.9165869797348249</v>
      </c>
      <c r="G1907" s="24">
        <v>2.3464444517076188E-2</v>
      </c>
      <c r="H1907" s="7">
        <f t="shared" si="651"/>
        <v>1.0234644445170762</v>
      </c>
      <c r="I1907" s="5">
        <f t="shared" si="655"/>
        <v>2.5093521179442182</v>
      </c>
      <c r="J1907" s="5">
        <f t="shared" si="656"/>
        <v>4.0671308852685</v>
      </c>
      <c r="K1907" s="5">
        <f t="shared" si="657"/>
        <v>2.8497198855901855</v>
      </c>
      <c r="L1907">
        <v>3.64</v>
      </c>
      <c r="M1907">
        <v>3.7</v>
      </c>
      <c r="N1907">
        <v>2.09</v>
      </c>
      <c r="O1907" s="5">
        <f t="shared" si="658"/>
        <v>3.7254105780421574</v>
      </c>
      <c r="P1907" s="5">
        <f t="shared" si="659"/>
        <v>3.7868184447131821</v>
      </c>
      <c r="Q1907" s="5">
        <f t="shared" si="660"/>
        <v>2.139040689040689</v>
      </c>
      <c r="R1907" s="6">
        <f t="shared" si="661"/>
        <v>0.26842678922266267</v>
      </c>
      <c r="S1907" s="6">
        <f t="shared" si="662"/>
        <v>0.26407392237040322</v>
      </c>
      <c r="T1907" s="6">
        <f t="shared" si="663"/>
        <v>0.46749928840693405</v>
      </c>
      <c r="U1907">
        <f t="shared" si="664"/>
        <v>1.4505736257461002</v>
      </c>
      <c r="V1907">
        <f t="shared" si="665"/>
        <v>0.90973221771684809</v>
      </c>
      <c r="W1907">
        <f t="shared" si="666"/>
        <v>0.73340541664050418</v>
      </c>
      <c r="X1907" t="s">
        <v>255</v>
      </c>
      <c r="Y1907" t="s">
        <v>316</v>
      </c>
      <c r="Z1907" t="s">
        <v>228</v>
      </c>
      <c r="AA1907" s="16" t="s">
        <v>47</v>
      </c>
      <c r="AB1907" s="16" t="s">
        <v>49</v>
      </c>
      <c r="AC1907" s="43" t="s">
        <v>532</v>
      </c>
      <c r="AE1907" t="s">
        <v>544</v>
      </c>
      <c r="AF1907">
        <v>-15</v>
      </c>
      <c r="AG1907">
        <v>-12</v>
      </c>
    </row>
    <row r="1908" spans="1:33" x14ac:dyDescent="0.25">
      <c r="A1908" s="11">
        <v>0.53977668797228362</v>
      </c>
      <c r="B1908" s="11">
        <v>0.33158812520579817</v>
      </c>
      <c r="C1908" s="11">
        <v>0.12653971647697959</v>
      </c>
      <c r="D1908" s="13">
        <f t="shared" si="652"/>
        <v>1.8526179849607507</v>
      </c>
      <c r="E1908" s="14">
        <f t="shared" si="653"/>
        <v>3.0157895412550015</v>
      </c>
      <c r="F1908" s="14">
        <f t="shared" si="654"/>
        <v>7.9026571881241914</v>
      </c>
      <c r="G1908" s="24">
        <v>2.7679263948243049E-2</v>
      </c>
      <c r="H1908" s="7">
        <f t="shared" si="651"/>
        <v>1.027679263948243</v>
      </c>
      <c r="I1908" s="5">
        <f t="shared" si="655"/>
        <v>1.8027200216565369</v>
      </c>
      <c r="J1908" s="5">
        <f t="shared" si="656"/>
        <v>2.9345629974751399</v>
      </c>
      <c r="K1908" s="5">
        <f t="shared" si="657"/>
        <v>7.6898089368495741</v>
      </c>
      <c r="L1908">
        <v>1.41</v>
      </c>
      <c r="M1908">
        <v>4.92</v>
      </c>
      <c r="N1908">
        <v>8.68</v>
      </c>
      <c r="O1908" s="5">
        <f t="shared" si="658"/>
        <v>1.4490277621670227</v>
      </c>
      <c r="P1908" s="5">
        <f t="shared" si="659"/>
        <v>5.0561819786253555</v>
      </c>
      <c r="Q1908" s="5">
        <f t="shared" si="660"/>
        <v>8.9202560110707498</v>
      </c>
      <c r="R1908" s="6">
        <f t="shared" si="661"/>
        <v>0.69011790257524042</v>
      </c>
      <c r="S1908" s="6">
        <f t="shared" si="662"/>
        <v>0.19777769159168476</v>
      </c>
      <c r="T1908" s="6">
        <f t="shared" si="663"/>
        <v>0.11210440583307477</v>
      </c>
      <c r="U1908">
        <f t="shared" si="664"/>
        <v>0.78215140624240542</v>
      </c>
      <c r="V1908">
        <f t="shared" si="665"/>
        <v>1.6765699029917247</v>
      </c>
      <c r="W1908">
        <f t="shared" si="666"/>
        <v>1.1287666665429656</v>
      </c>
      <c r="X1908" t="s">
        <v>264</v>
      </c>
      <c r="Y1908" t="s">
        <v>258</v>
      </c>
      <c r="Z1908" t="s">
        <v>228</v>
      </c>
      <c r="AA1908" s="16" t="s">
        <v>22</v>
      </c>
      <c r="AB1908" s="16" t="s">
        <v>220</v>
      </c>
      <c r="AC1908" s="43" t="s">
        <v>532</v>
      </c>
      <c r="AE1908" t="s">
        <v>550</v>
      </c>
      <c r="AF1908">
        <v>-1</v>
      </c>
      <c r="AG1908">
        <v>-3</v>
      </c>
    </row>
    <row r="1909" spans="1:33" x14ac:dyDescent="0.25">
      <c r="A1909" s="11">
        <v>0.79022103371717878</v>
      </c>
      <c r="B1909" s="11">
        <v>6.5703862048662492E-2</v>
      </c>
      <c r="C1909" s="11">
        <v>8.5357272323013083E-3</v>
      </c>
      <c r="D1909" s="13">
        <f t="shared" si="652"/>
        <v>1.265468719930203</v>
      </c>
      <c r="E1909" s="14">
        <f t="shared" si="653"/>
        <v>15.219805485092586</v>
      </c>
      <c r="F1909" s="14">
        <f t="shared" si="654"/>
        <v>117.15463402060836</v>
      </c>
      <c r="G1909" s="24">
        <v>2.6825870733335311E-2</v>
      </c>
      <c r="H1909" s="7">
        <f t="shared" si="651"/>
        <v>1.0268258707333353</v>
      </c>
      <c r="I1909" s="5">
        <f t="shared" si="655"/>
        <v>1.2324082943356642</v>
      </c>
      <c r="J1909" s="5">
        <f t="shared" si="656"/>
        <v>14.822187401864888</v>
      </c>
      <c r="K1909" s="5">
        <f t="shared" si="657"/>
        <v>114.09396408851602</v>
      </c>
      <c r="L1909">
        <v>1.1299999999999999</v>
      </c>
      <c r="M1909">
        <v>10.77</v>
      </c>
      <c r="N1909">
        <v>20.399999999999999</v>
      </c>
      <c r="O1909" s="5">
        <f t="shared" si="658"/>
        <v>1.1603132339286688</v>
      </c>
      <c r="P1909" s="5">
        <f t="shared" si="659"/>
        <v>11.058914627798021</v>
      </c>
      <c r="Q1909" s="5">
        <f t="shared" si="660"/>
        <v>20.947247762960039</v>
      </c>
      <c r="R1909" s="6">
        <f t="shared" si="661"/>
        <v>0.86183624452349894</v>
      </c>
      <c r="S1909" s="6">
        <f t="shared" si="662"/>
        <v>9.0424787029856429E-2</v>
      </c>
      <c r="T1909" s="6">
        <f t="shared" si="663"/>
        <v>4.773896844664479E-2</v>
      </c>
      <c r="U1909">
        <f t="shared" si="664"/>
        <v>0.91690392315083535</v>
      </c>
      <c r="V1909">
        <f t="shared" si="665"/>
        <v>0.72661340111277684</v>
      </c>
      <c r="W1909">
        <f t="shared" si="666"/>
        <v>0.17879999317206066</v>
      </c>
      <c r="X1909" t="s">
        <v>321</v>
      </c>
      <c r="Y1909" t="s">
        <v>262</v>
      </c>
      <c r="Z1909" t="s">
        <v>228</v>
      </c>
      <c r="AA1909" s="16" t="s">
        <v>22</v>
      </c>
      <c r="AB1909" s="16" t="s">
        <v>468</v>
      </c>
      <c r="AC1909" s="43" t="s">
        <v>532</v>
      </c>
      <c r="AE1909" t="s">
        <v>544</v>
      </c>
      <c r="AF1909">
        <v>15</v>
      </c>
      <c r="AG1909">
        <v>-1</v>
      </c>
    </row>
    <row r="1910" spans="1:33" x14ac:dyDescent="0.25">
      <c r="A1910" s="11">
        <v>0.42560153738580386</v>
      </c>
      <c r="B1910" s="11">
        <v>0.23849584416742353</v>
      </c>
      <c r="C1910" s="11">
        <v>0.31272009187199284</v>
      </c>
      <c r="D1910" s="13">
        <f t="shared" si="652"/>
        <v>2.3496155726841494</v>
      </c>
      <c r="E1910" s="14">
        <f t="shared" si="653"/>
        <v>4.1929451789440924</v>
      </c>
      <c r="F1910" s="14">
        <f t="shared" si="654"/>
        <v>3.1977478454097366</v>
      </c>
      <c r="G1910" s="24">
        <v>2.2892974041563763E-2</v>
      </c>
      <c r="H1910" s="7">
        <f t="shared" si="651"/>
        <v>1.0228929740415638</v>
      </c>
      <c r="I1910" s="5">
        <f t="shared" si="655"/>
        <v>2.2970297306868357</v>
      </c>
      <c r="J1910" s="5">
        <f t="shared" si="656"/>
        <v>4.0991044863445492</v>
      </c>
      <c r="K1910" s="5">
        <f t="shared" si="657"/>
        <v>3.1261802813788813</v>
      </c>
      <c r="L1910">
        <v>1.81</v>
      </c>
      <c r="M1910">
        <v>3.99</v>
      </c>
      <c r="N1910">
        <v>4.55</v>
      </c>
      <c r="O1910" s="5">
        <f t="shared" si="658"/>
        <v>1.8514362830152304</v>
      </c>
      <c r="P1910" s="5">
        <f t="shared" si="659"/>
        <v>4.08134296642584</v>
      </c>
      <c r="Q1910" s="5">
        <f t="shared" si="660"/>
        <v>4.654163031889115</v>
      </c>
      <c r="R1910" s="6">
        <f t="shared" si="661"/>
        <v>0.54012120707249511</v>
      </c>
      <c r="S1910" s="6">
        <f t="shared" si="662"/>
        <v>0.24501738967449024</v>
      </c>
      <c r="T1910" s="6">
        <f t="shared" si="663"/>
        <v>0.21486140325301456</v>
      </c>
      <c r="U1910">
        <f t="shared" si="664"/>
        <v>0.7879741284231403</v>
      </c>
      <c r="V1910">
        <f t="shared" si="665"/>
        <v>0.97338333611450711</v>
      </c>
      <c r="W1910">
        <f t="shared" si="666"/>
        <v>1.4554502909195968</v>
      </c>
      <c r="X1910" t="s">
        <v>259</v>
      </c>
      <c r="Y1910" t="s">
        <v>317</v>
      </c>
      <c r="Z1910" t="s">
        <v>228</v>
      </c>
      <c r="AA1910" s="16" t="s">
        <v>22</v>
      </c>
      <c r="AB1910" s="16" t="s">
        <v>17</v>
      </c>
      <c r="AC1910" s="43" t="s">
        <v>532</v>
      </c>
      <c r="AE1910" t="s">
        <v>545</v>
      </c>
      <c r="AF1910">
        <v>-1</v>
      </c>
      <c r="AG1910">
        <v>3</v>
      </c>
    </row>
    <row r="1911" spans="1:33" x14ac:dyDescent="0.25">
      <c r="A1911" s="11">
        <v>0.3856716693002441</v>
      </c>
      <c r="B1911" s="11">
        <v>0.30108952656437188</v>
      </c>
      <c r="C1911" s="11">
        <v>0.29439876737665099</v>
      </c>
      <c r="D1911" s="13">
        <f t="shared" si="652"/>
        <v>2.592879072020982</v>
      </c>
      <c r="E1911" s="14">
        <f t="shared" si="653"/>
        <v>3.3212712890104581</v>
      </c>
      <c r="F1911" s="14">
        <f t="shared" si="654"/>
        <v>3.3967533523012663</v>
      </c>
      <c r="G1911" s="24">
        <v>2.1823492107820197E-2</v>
      </c>
      <c r="H1911" s="7">
        <f t="shared" si="651"/>
        <v>1.0218234921078202</v>
      </c>
      <c r="I1911" s="5">
        <f t="shared" si="655"/>
        <v>2.537501918919856</v>
      </c>
      <c r="J1911" s="5">
        <f t="shared" si="656"/>
        <v>3.2503375726460653</v>
      </c>
      <c r="K1911" s="5">
        <f t="shared" si="657"/>
        <v>3.3242075353879703</v>
      </c>
      <c r="L1911">
        <v>2.82</v>
      </c>
      <c r="M1911">
        <v>3.45</v>
      </c>
      <c r="N1911">
        <v>2.65</v>
      </c>
      <c r="O1911" s="5">
        <f t="shared" si="658"/>
        <v>2.8815422477440529</v>
      </c>
      <c r="P1911" s="5">
        <f t="shared" si="659"/>
        <v>3.5252910477719799</v>
      </c>
      <c r="Q1911" s="5">
        <f t="shared" si="660"/>
        <v>2.7078322540857234</v>
      </c>
      <c r="R1911" s="6">
        <f t="shared" si="661"/>
        <v>0.34703638330581332</v>
      </c>
      <c r="S1911" s="6">
        <f t="shared" si="662"/>
        <v>0.28366452200649084</v>
      </c>
      <c r="T1911" s="6">
        <f t="shared" si="663"/>
        <v>0.36929909468769567</v>
      </c>
      <c r="U1911">
        <f t="shared" si="664"/>
        <v>1.1113292088466264</v>
      </c>
      <c r="V1911">
        <f t="shared" si="665"/>
        <v>1.0614282125752839</v>
      </c>
      <c r="W1911">
        <f t="shared" si="666"/>
        <v>0.7971824778655755</v>
      </c>
      <c r="X1911" t="s">
        <v>319</v>
      </c>
      <c r="Y1911" t="s">
        <v>261</v>
      </c>
      <c r="Z1911" t="s">
        <v>228</v>
      </c>
      <c r="AA1911" s="16" t="s">
        <v>47</v>
      </c>
      <c r="AB1911" s="16" t="s">
        <v>19</v>
      </c>
      <c r="AC1911" s="43" t="s">
        <v>532</v>
      </c>
      <c r="AE1911" t="s">
        <v>545</v>
      </c>
      <c r="AF1911">
        <v>6</v>
      </c>
      <c r="AG1911">
        <v>8</v>
      </c>
    </row>
    <row r="1912" spans="1:33" x14ac:dyDescent="0.25">
      <c r="A1912" s="11">
        <v>0.27564030089751501</v>
      </c>
      <c r="B1912" s="11">
        <v>0.23344802810248219</v>
      </c>
      <c r="C1912" s="11">
        <v>0.4446329264356379</v>
      </c>
      <c r="D1912" s="13">
        <f t="shared" si="652"/>
        <v>3.6279165156324762</v>
      </c>
      <c r="E1912" s="14">
        <f t="shared" si="653"/>
        <v>4.2836086821046369</v>
      </c>
      <c r="F1912" s="14">
        <f t="shared" si="654"/>
        <v>2.2490462144052512</v>
      </c>
      <c r="G1912" s="24">
        <v>2.7781236350987948E-2</v>
      </c>
      <c r="H1912" s="7">
        <f t="shared" si="651"/>
        <v>1.0277812363509879</v>
      </c>
      <c r="I1912" s="5">
        <f t="shared" si="655"/>
        <v>3.5298528396110362</v>
      </c>
      <c r="J1912" s="5">
        <f t="shared" si="656"/>
        <v>4.1678214493514858</v>
      </c>
      <c r="K1912" s="5">
        <f t="shared" si="657"/>
        <v>2.1882538178943758</v>
      </c>
      <c r="L1912">
        <v>2.75</v>
      </c>
      <c r="M1912">
        <v>3.42</v>
      </c>
      <c r="N1912">
        <v>2.69</v>
      </c>
      <c r="O1912" s="5">
        <f t="shared" si="658"/>
        <v>2.8263983999652167</v>
      </c>
      <c r="P1912" s="5">
        <f t="shared" si="659"/>
        <v>3.5150118283203788</v>
      </c>
      <c r="Q1912" s="5">
        <f t="shared" si="660"/>
        <v>2.7647315257841574</v>
      </c>
      <c r="R1912" s="6">
        <f t="shared" si="661"/>
        <v>0.35380716321248507</v>
      </c>
      <c r="S1912" s="6">
        <f t="shared" si="662"/>
        <v>0.28449406398664728</v>
      </c>
      <c r="T1912" s="6">
        <f t="shared" si="663"/>
        <v>0.3616987728008676</v>
      </c>
      <c r="U1912">
        <f t="shared" si="664"/>
        <v>0.77906930542266739</v>
      </c>
      <c r="V1912">
        <f t="shared" si="665"/>
        <v>0.82057258007829315</v>
      </c>
      <c r="W1912">
        <f t="shared" si="666"/>
        <v>1.2292906691182763</v>
      </c>
      <c r="X1912" t="s">
        <v>89</v>
      </c>
      <c r="Y1912" t="s">
        <v>87</v>
      </c>
      <c r="Z1912" t="s">
        <v>212</v>
      </c>
      <c r="AA1912" s="16" t="s">
        <v>23</v>
      </c>
      <c r="AB1912" s="16" t="s">
        <v>48</v>
      </c>
      <c r="AC1912" s="43" t="s">
        <v>532</v>
      </c>
      <c r="AE1912" t="s">
        <v>549</v>
      </c>
      <c r="AF1912">
        <v>-2</v>
      </c>
      <c r="AG1912">
        <v>3</v>
      </c>
    </row>
    <row r="1913" spans="1:33" x14ac:dyDescent="0.25">
      <c r="A1913" s="11">
        <v>0.55915144733961952</v>
      </c>
      <c r="B1913" s="11">
        <v>0.35468583363962436</v>
      </c>
      <c r="C1913" s="11">
        <v>8.5515710811653156E-2</v>
      </c>
      <c r="D1913" s="13">
        <f t="shared" si="652"/>
        <v>1.7884242359702169</v>
      </c>
      <c r="E1913" s="14">
        <f t="shared" si="653"/>
        <v>2.8193965057427182</v>
      </c>
      <c r="F1913" s="14">
        <f t="shared" si="654"/>
        <v>11.693757679246593</v>
      </c>
      <c r="G1913" s="24">
        <v>2.7393974285166101E-2</v>
      </c>
      <c r="H1913" s="7">
        <f t="shared" si="651"/>
        <v>1.0273939742851661</v>
      </c>
      <c r="I1913" s="5">
        <f t="shared" si="655"/>
        <v>1.7407384905236143</v>
      </c>
      <c r="J1913" s="5">
        <f t="shared" si="656"/>
        <v>2.7442213759374834</v>
      </c>
      <c r="K1913" s="5">
        <f t="shared" si="657"/>
        <v>11.381960544768431</v>
      </c>
      <c r="L1913">
        <v>1.93</v>
      </c>
      <c r="M1913">
        <v>3.6</v>
      </c>
      <c r="N1913">
        <v>4.32</v>
      </c>
      <c r="O1913" s="5">
        <f t="shared" si="658"/>
        <v>1.9828703703703705</v>
      </c>
      <c r="P1913" s="5">
        <f t="shared" si="659"/>
        <v>3.6986183074265981</v>
      </c>
      <c r="Q1913" s="5">
        <f t="shared" si="660"/>
        <v>4.4383419689119181</v>
      </c>
      <c r="R1913" s="6">
        <f t="shared" si="661"/>
        <v>0.50431940228811578</v>
      </c>
      <c r="S1913" s="6">
        <f t="shared" si="662"/>
        <v>0.27037123511557315</v>
      </c>
      <c r="T1913" s="6">
        <f t="shared" si="663"/>
        <v>0.22530936259631096</v>
      </c>
      <c r="U1913">
        <f t="shared" si="664"/>
        <v>1.1087248374794401</v>
      </c>
      <c r="V1913">
        <f t="shared" si="665"/>
        <v>1.3118475176843796</v>
      </c>
      <c r="W1913">
        <f t="shared" si="666"/>
        <v>0.3795479682966949</v>
      </c>
      <c r="X1913" t="s">
        <v>80</v>
      </c>
      <c r="Y1913" t="s">
        <v>94</v>
      </c>
      <c r="Z1913" t="s">
        <v>212</v>
      </c>
      <c r="AA1913" s="16" t="s">
        <v>22</v>
      </c>
      <c r="AB1913" s="16" t="s">
        <v>220</v>
      </c>
      <c r="AC1913" s="43" t="s">
        <v>532</v>
      </c>
      <c r="AE1913" t="s">
        <v>549</v>
      </c>
      <c r="AF1913">
        <v>-4</v>
      </c>
      <c r="AG1913">
        <v>2</v>
      </c>
    </row>
    <row r="1914" spans="1:33" x14ac:dyDescent="0.25">
      <c r="A1914" s="11">
        <v>0.31643305420580886</v>
      </c>
      <c r="B1914" s="11">
        <v>0.37336086654438738</v>
      </c>
      <c r="C1914" s="11">
        <v>0.29546847373679525</v>
      </c>
      <c r="D1914" s="13">
        <f t="shared" si="652"/>
        <v>3.160226110100361</v>
      </c>
      <c r="E1914" s="14">
        <f t="shared" si="653"/>
        <v>2.6783738993736077</v>
      </c>
      <c r="F1914" s="14">
        <f t="shared" si="654"/>
        <v>3.3844558350100149</v>
      </c>
      <c r="G1914" s="24">
        <v>2.7534774810757501E-2</v>
      </c>
      <c r="H1914" s="7">
        <f t="shared" si="651"/>
        <v>1.0275347748107575</v>
      </c>
      <c r="I1914" s="5">
        <f t="shared" si="655"/>
        <v>3.0755417603091675</v>
      </c>
      <c r="J1914" s="5">
        <f t="shared" si="656"/>
        <v>2.6066017083138502</v>
      </c>
      <c r="K1914" s="5">
        <f t="shared" si="657"/>
        <v>3.2937628175487634</v>
      </c>
      <c r="L1914">
        <v>3.37</v>
      </c>
      <c r="M1914">
        <v>3.4</v>
      </c>
      <c r="N1914">
        <v>2.29</v>
      </c>
      <c r="O1914" s="5">
        <f t="shared" si="658"/>
        <v>3.462792191112253</v>
      </c>
      <c r="P1914" s="5">
        <f t="shared" si="659"/>
        <v>3.4936182343565756</v>
      </c>
      <c r="Q1914" s="5">
        <f t="shared" si="660"/>
        <v>2.3530546343166345</v>
      </c>
      <c r="R1914" s="6">
        <f t="shared" si="661"/>
        <v>0.28878429452585741</v>
      </c>
      <c r="S1914" s="6">
        <f t="shared" si="662"/>
        <v>0.28623619780945281</v>
      </c>
      <c r="T1914" s="6">
        <f t="shared" si="663"/>
        <v>0.42497950766468978</v>
      </c>
      <c r="U1914">
        <f t="shared" si="664"/>
        <v>1.0957419091136751</v>
      </c>
      <c r="V1914">
        <f t="shared" si="665"/>
        <v>1.3043803313546436</v>
      </c>
      <c r="W1914">
        <f t="shared" si="666"/>
        <v>0.69525346142082889</v>
      </c>
      <c r="X1914" t="s">
        <v>82</v>
      </c>
      <c r="Y1914" t="s">
        <v>74</v>
      </c>
      <c r="Z1914" t="s">
        <v>212</v>
      </c>
      <c r="AA1914" s="16" t="s">
        <v>47</v>
      </c>
      <c r="AB1914" s="16" t="s">
        <v>19</v>
      </c>
      <c r="AC1914" s="43" t="s">
        <v>532</v>
      </c>
      <c r="AE1914" t="s">
        <v>547</v>
      </c>
      <c r="AF1914">
        <v>-4</v>
      </c>
      <c r="AG1914">
        <v>-2</v>
      </c>
    </row>
    <row r="1915" spans="1:33" x14ac:dyDescent="0.25">
      <c r="A1915" s="11">
        <v>0</v>
      </c>
      <c r="B1915" s="11">
        <v>0.21287493148433703</v>
      </c>
      <c r="C1915" s="11">
        <v>0.65465374498363282</v>
      </c>
      <c r="D1915" s="13" t="e">
        <f t="shared" si="652"/>
        <v>#DIV/0!</v>
      </c>
      <c r="E1915" s="14">
        <f t="shared" si="653"/>
        <v>4.6975939958133504</v>
      </c>
      <c r="F1915" s="14">
        <f t="shared" si="654"/>
        <v>1.5275250583421032</v>
      </c>
      <c r="G1915" s="24">
        <v>2.7370664848879178E-2</v>
      </c>
      <c r="H1915" s="7">
        <f t="shared" si="651"/>
        <v>1.0273706648488792</v>
      </c>
      <c r="I1915" s="5" t="e">
        <f t="shared" si="655"/>
        <v>#DIV/0!</v>
      </c>
      <c r="J1915" s="5">
        <f t="shared" si="656"/>
        <v>4.5724431858333636</v>
      </c>
      <c r="K1915" s="5">
        <f t="shared" si="657"/>
        <v>1.4868295451737412</v>
      </c>
      <c r="L1915">
        <v>3.17</v>
      </c>
      <c r="M1915">
        <v>3.47</v>
      </c>
      <c r="N1915">
        <v>2.36</v>
      </c>
      <c r="O1915" s="5">
        <f t="shared" si="658"/>
        <v>3.2567650075709471</v>
      </c>
      <c r="P1915" s="5">
        <f t="shared" si="659"/>
        <v>3.564976207025611</v>
      </c>
      <c r="Q1915" s="5">
        <f t="shared" si="660"/>
        <v>2.4245947690433547</v>
      </c>
      <c r="R1915" s="6">
        <f t="shared" si="661"/>
        <v>0.30705316400640414</v>
      </c>
      <c r="S1915" s="6">
        <f t="shared" si="662"/>
        <v>0.28050678095109538</v>
      </c>
      <c r="T1915" s="6">
        <f t="shared" si="663"/>
        <v>0.41244005504250048</v>
      </c>
      <c r="U1915" t="e">
        <f t="shared" si="664"/>
        <v>#DIV/0!</v>
      </c>
      <c r="V1915">
        <f t="shared" si="665"/>
        <v>0.75889406581386876</v>
      </c>
      <c r="W1915">
        <f t="shared" si="666"/>
        <v>1.5872700456219584</v>
      </c>
      <c r="X1915" t="s">
        <v>203</v>
      </c>
      <c r="Y1915" t="s">
        <v>79</v>
      </c>
      <c r="Z1915" t="s">
        <v>212</v>
      </c>
      <c r="AA1915" s="16" t="s">
        <v>23</v>
      </c>
      <c r="AB1915" s="16" t="s">
        <v>371</v>
      </c>
      <c r="AC1915" s="43" t="s">
        <v>532</v>
      </c>
      <c r="AE1915" t="s">
        <v>546</v>
      </c>
      <c r="AF1915">
        <v>-6</v>
      </c>
      <c r="AG1915">
        <v>7</v>
      </c>
    </row>
    <row r="1916" spans="1:33" x14ac:dyDescent="0.25">
      <c r="A1916" s="11">
        <v>0.59263758352418339</v>
      </c>
      <c r="B1916" s="11">
        <v>0.20579022289862997</v>
      </c>
      <c r="C1916" s="11">
        <v>0.19041194695020375</v>
      </c>
      <c r="D1916" s="13">
        <f t="shared" si="652"/>
        <v>1.6873718910187774</v>
      </c>
      <c r="E1916" s="14">
        <f t="shared" si="653"/>
        <v>4.8593173471248399</v>
      </c>
      <c r="F1916" s="14">
        <f t="shared" si="654"/>
        <v>5.2517713096096781</v>
      </c>
      <c r="G1916" s="24">
        <v>2.7200557449667873E-2</v>
      </c>
      <c r="H1916" s="7">
        <f t="shared" si="651"/>
        <v>1.0272005574496679</v>
      </c>
      <c r="I1916" s="5">
        <f t="shared" si="655"/>
        <v>1.6426898124044851</v>
      </c>
      <c r="J1916" s="5">
        <f t="shared" si="656"/>
        <v>4.7306412675529952</v>
      </c>
      <c r="K1916" s="5">
        <f t="shared" si="657"/>
        <v>5.1127029395785852</v>
      </c>
      <c r="L1916">
        <v>2.75</v>
      </c>
      <c r="M1916">
        <v>3.25</v>
      </c>
      <c r="N1916">
        <v>2.81</v>
      </c>
      <c r="O1916" s="5">
        <f t="shared" si="658"/>
        <v>2.8248015329865868</v>
      </c>
      <c r="P1916" s="5">
        <f t="shared" si="659"/>
        <v>3.3384018117114205</v>
      </c>
      <c r="Q1916" s="5">
        <f t="shared" si="660"/>
        <v>2.886433566433567</v>
      </c>
      <c r="R1916" s="6">
        <f t="shared" si="661"/>
        <v>0.35400717123752296</v>
      </c>
      <c r="S1916" s="6">
        <f t="shared" si="662"/>
        <v>0.29954452950867327</v>
      </c>
      <c r="T1916" s="6">
        <f t="shared" si="663"/>
        <v>0.3464482992538036</v>
      </c>
      <c r="U1916">
        <f t="shared" si="664"/>
        <v>1.6740835544445796</v>
      </c>
      <c r="V1916">
        <f t="shared" si="665"/>
        <v>0.68701045295728325</v>
      </c>
      <c r="W1916">
        <f t="shared" si="666"/>
        <v>0.5496114351270357</v>
      </c>
      <c r="X1916" t="s">
        <v>92</v>
      </c>
      <c r="Y1916" t="s">
        <v>90</v>
      </c>
      <c r="Z1916" t="s">
        <v>212</v>
      </c>
      <c r="AA1916" s="16" t="s">
        <v>22</v>
      </c>
      <c r="AB1916" s="16" t="s">
        <v>17</v>
      </c>
      <c r="AC1916" s="43" t="s">
        <v>532</v>
      </c>
      <c r="AE1916" t="s">
        <v>549</v>
      </c>
      <c r="AF1916">
        <v>-4</v>
      </c>
      <c r="AG1916">
        <v>-1</v>
      </c>
    </row>
    <row r="1917" spans="1:33" x14ac:dyDescent="0.25">
      <c r="A1917" s="11">
        <v>0</v>
      </c>
      <c r="B1917" s="11">
        <v>0.66835970685482482</v>
      </c>
      <c r="C1917" s="11">
        <v>0.32435313524721848</v>
      </c>
      <c r="D1917" s="13" t="e">
        <f t="shared" si="652"/>
        <v>#DIV/0!</v>
      </c>
      <c r="E1917" s="14">
        <f t="shared" si="653"/>
        <v>1.4962003091206861</v>
      </c>
      <c r="F1917" s="14">
        <f t="shared" si="654"/>
        <v>3.0830594538197102</v>
      </c>
      <c r="G1917" s="24">
        <v>3.1819219335429194E-2</v>
      </c>
      <c r="H1917" s="7">
        <f t="shared" si="651"/>
        <v>1.0318192193354292</v>
      </c>
      <c r="I1917" s="5" t="e">
        <f t="shared" si="655"/>
        <v>#DIV/0!</v>
      </c>
      <c r="J1917" s="5">
        <f t="shared" si="656"/>
        <v>1.4500605155274719</v>
      </c>
      <c r="K1917" s="5">
        <f t="shared" si="657"/>
        <v>2.987984131372778</v>
      </c>
      <c r="L1917">
        <v>1.72</v>
      </c>
      <c r="M1917">
        <v>3.78</v>
      </c>
      <c r="N1917">
        <v>5.38</v>
      </c>
      <c r="O1917" s="5">
        <f t="shared" si="658"/>
        <v>1.7747290572569381</v>
      </c>
      <c r="P1917" s="5">
        <f t="shared" si="659"/>
        <v>3.9002766490879219</v>
      </c>
      <c r="Q1917" s="5">
        <f t="shared" si="660"/>
        <v>5.5511874000246086</v>
      </c>
      <c r="R1917" s="6">
        <f t="shared" si="661"/>
        <v>0.56346629132540538</v>
      </c>
      <c r="S1917" s="6">
        <f t="shared" si="662"/>
        <v>0.25639206906870299</v>
      </c>
      <c r="T1917" s="6">
        <f t="shared" si="663"/>
        <v>0.18014163960589169</v>
      </c>
      <c r="U1917" t="e">
        <f t="shared" si="664"/>
        <v>#DIV/0!</v>
      </c>
      <c r="V1917">
        <f t="shared" si="665"/>
        <v>2.6067877578371221</v>
      </c>
      <c r="W1917">
        <f t="shared" si="666"/>
        <v>1.8005450375428371</v>
      </c>
      <c r="X1917" t="s">
        <v>85</v>
      </c>
      <c r="Y1917" t="s">
        <v>97</v>
      </c>
      <c r="Z1917" t="s">
        <v>212</v>
      </c>
      <c r="AA1917" s="16" t="s">
        <v>47</v>
      </c>
      <c r="AB1917" s="16" t="s">
        <v>522</v>
      </c>
      <c r="AC1917" s="43" t="s">
        <v>532</v>
      </c>
      <c r="AE1917" t="s">
        <v>550</v>
      </c>
      <c r="AF1917">
        <v>8</v>
      </c>
      <c r="AG1917">
        <v>-2</v>
      </c>
    </row>
    <row r="1918" spans="1:33" x14ac:dyDescent="0.25">
      <c r="A1918" s="11">
        <v>0.17710978378841263</v>
      </c>
      <c r="B1918" s="11">
        <v>0.29265056906451925</v>
      </c>
      <c r="C1918" s="11">
        <v>0.47658628755048599</v>
      </c>
      <c r="D1918" s="13">
        <f t="shared" si="652"/>
        <v>5.6462154637073461</v>
      </c>
      <c r="E1918" s="14">
        <f t="shared" si="653"/>
        <v>3.4170444403938092</v>
      </c>
      <c r="F1918" s="14">
        <f t="shared" si="654"/>
        <v>2.0982559215870586</v>
      </c>
      <c r="G1918" s="24">
        <v>2.7592172888507793E-2</v>
      </c>
      <c r="H1918" s="7">
        <f t="shared" si="651"/>
        <v>1.0275921728885078</v>
      </c>
      <c r="I1918" s="5">
        <f t="shared" si="655"/>
        <v>5.4946073088861018</v>
      </c>
      <c r="J1918" s="5">
        <f t="shared" si="656"/>
        <v>3.3252923976529289</v>
      </c>
      <c r="K1918" s="5">
        <f t="shared" si="657"/>
        <v>2.041915048543987</v>
      </c>
      <c r="L1918">
        <v>3.1</v>
      </c>
      <c r="M1918">
        <v>3.35</v>
      </c>
      <c r="N1918">
        <v>2.46</v>
      </c>
      <c r="O1918" s="5">
        <f t="shared" si="658"/>
        <v>3.1855357359543741</v>
      </c>
      <c r="P1918" s="5">
        <f t="shared" si="659"/>
        <v>3.4424337791765014</v>
      </c>
      <c r="Q1918" s="5">
        <f t="shared" si="660"/>
        <v>2.5278767453057291</v>
      </c>
      <c r="R1918" s="6">
        <f t="shared" si="661"/>
        <v>0.31391893950937078</v>
      </c>
      <c r="S1918" s="6">
        <f t="shared" si="662"/>
        <v>0.29049215297882064</v>
      </c>
      <c r="T1918" s="6">
        <f t="shared" si="663"/>
        <v>0.39558890751180864</v>
      </c>
      <c r="U1918">
        <f t="shared" si="664"/>
        <v>0.56418954544514111</v>
      </c>
      <c r="V1918">
        <f t="shared" si="665"/>
        <v>1.0074302044429266</v>
      </c>
      <c r="W1918">
        <f t="shared" si="666"/>
        <v>1.204751393430463</v>
      </c>
      <c r="X1918" t="s">
        <v>93</v>
      </c>
      <c r="Y1918" t="s">
        <v>75</v>
      </c>
      <c r="Z1918" t="s">
        <v>212</v>
      </c>
      <c r="AA1918" s="16" t="s">
        <v>47</v>
      </c>
      <c r="AB1918" s="16" t="s">
        <v>19</v>
      </c>
      <c r="AC1918" s="43" t="s">
        <v>532</v>
      </c>
      <c r="AE1918" t="s">
        <v>545</v>
      </c>
      <c r="AF1918">
        <v>2</v>
      </c>
      <c r="AG1918">
        <v>12</v>
      </c>
    </row>
    <row r="1919" spans="1:33" x14ac:dyDescent="0.25">
      <c r="A1919" s="11">
        <v>0.13794788771491417</v>
      </c>
      <c r="B1919" s="11">
        <v>0.19240040243395767</v>
      </c>
      <c r="C1919" s="11">
        <v>0.58133778423137983</v>
      </c>
      <c r="D1919" s="13">
        <f t="shared" si="652"/>
        <v>7.2491142602097662</v>
      </c>
      <c r="E1919" s="14">
        <f t="shared" si="653"/>
        <v>5.1974943261527464</v>
      </c>
      <c r="F1919" s="14">
        <f t="shared" si="654"/>
        <v>1.7201703159930635</v>
      </c>
      <c r="G1919" s="24">
        <v>2.7709611358559982E-2</v>
      </c>
      <c r="H1919" s="7">
        <f t="shared" si="651"/>
        <v>1.02770961135856</v>
      </c>
      <c r="I1919" s="5">
        <f t="shared" si="655"/>
        <v>7.0536600807176901</v>
      </c>
      <c r="J1919" s="5">
        <f t="shared" si="656"/>
        <v>5.0573569310907036</v>
      </c>
      <c r="K1919" s="5">
        <f t="shared" si="657"/>
        <v>1.6737902389753065</v>
      </c>
      <c r="L1919">
        <v>2.2799999999999998</v>
      </c>
      <c r="M1919">
        <v>3.41</v>
      </c>
      <c r="N1919">
        <v>3.38</v>
      </c>
      <c r="O1919" s="5">
        <f t="shared" si="658"/>
        <v>2.3431779138975166</v>
      </c>
      <c r="P1919" s="5">
        <f t="shared" si="659"/>
        <v>3.5044897747326895</v>
      </c>
      <c r="Q1919" s="5">
        <f t="shared" si="660"/>
        <v>3.4736584863919324</v>
      </c>
      <c r="R1919" s="6">
        <f t="shared" si="661"/>
        <v>0.42677083719035808</v>
      </c>
      <c r="S1919" s="6">
        <f t="shared" si="662"/>
        <v>0.28534824304809864</v>
      </c>
      <c r="T1919" s="6">
        <f t="shared" si="663"/>
        <v>0.28788091976154334</v>
      </c>
      <c r="U1919">
        <f t="shared" si="664"/>
        <v>0.32323644376240146</v>
      </c>
      <c r="V1919">
        <f t="shared" si="665"/>
        <v>0.67426524298425905</v>
      </c>
      <c r="W1919">
        <f t="shared" si="666"/>
        <v>2.0193689276556146</v>
      </c>
      <c r="X1919" t="s">
        <v>95</v>
      </c>
      <c r="Y1919" t="s">
        <v>202</v>
      </c>
      <c r="Z1919" t="s">
        <v>212</v>
      </c>
      <c r="AA1919" s="16" t="s">
        <v>23</v>
      </c>
      <c r="AB1919" s="16" t="s">
        <v>48</v>
      </c>
      <c r="AC1919" s="43" t="s">
        <v>532</v>
      </c>
      <c r="AE1919" t="s">
        <v>545</v>
      </c>
      <c r="AF1919">
        <v>0</v>
      </c>
      <c r="AG1919">
        <v>5</v>
      </c>
    </row>
    <row r="1920" spans="1:33" x14ac:dyDescent="0.25">
      <c r="A1920" s="11">
        <v>0.30037140935151718</v>
      </c>
      <c r="B1920" s="11">
        <v>0.23846906756009842</v>
      </c>
      <c r="C1920" s="11">
        <v>0.41994707636077355</v>
      </c>
      <c r="D1920" s="13">
        <f t="shared" si="652"/>
        <v>3.3292116655141597</v>
      </c>
      <c r="E1920" s="14">
        <f t="shared" si="653"/>
        <v>4.1934159856937514</v>
      </c>
      <c r="F1920" s="14">
        <f t="shared" si="654"/>
        <v>2.3812524393928798</v>
      </c>
      <c r="G1920" s="24">
        <v>3.0629602058173555E-2</v>
      </c>
      <c r="H1920" s="7">
        <f t="shared" si="651"/>
        <v>1.0306296020581736</v>
      </c>
      <c r="I1920" s="5">
        <f t="shared" si="655"/>
        <v>3.230269787385986</v>
      </c>
      <c r="J1920" s="5">
        <f t="shared" si="656"/>
        <v>4.0687905502805997</v>
      </c>
      <c r="K1920" s="5">
        <f t="shared" si="657"/>
        <v>2.310483256678737</v>
      </c>
      <c r="L1920">
        <v>1.96</v>
      </c>
      <c r="M1920">
        <v>3.64</v>
      </c>
      <c r="N1920">
        <v>4.07</v>
      </c>
      <c r="O1920" s="5">
        <f t="shared" si="658"/>
        <v>2.0200340200340201</v>
      </c>
      <c r="P1920" s="5">
        <f t="shared" si="659"/>
        <v>3.7514917514917521</v>
      </c>
      <c r="Q1920" s="5">
        <f t="shared" si="660"/>
        <v>4.1946624803767669</v>
      </c>
      <c r="R1920" s="6">
        <f t="shared" si="661"/>
        <v>0.49504116766467066</v>
      </c>
      <c r="S1920" s="6">
        <f t="shared" si="662"/>
        <v>0.2665606287425149</v>
      </c>
      <c r="T1920" s="6">
        <f t="shared" si="663"/>
        <v>0.23839820359281433</v>
      </c>
      <c r="U1920">
        <f t="shared" si="664"/>
        <v>0.60676046553562957</v>
      </c>
      <c r="V1920">
        <f t="shared" si="665"/>
        <v>0.89461473993763863</v>
      </c>
      <c r="W1920">
        <f t="shared" si="666"/>
        <v>1.761536244954454</v>
      </c>
      <c r="X1920" t="s">
        <v>91</v>
      </c>
      <c r="Y1920" t="s">
        <v>88</v>
      </c>
      <c r="Z1920" t="s">
        <v>212</v>
      </c>
      <c r="AA1920" s="16" t="s">
        <v>23</v>
      </c>
      <c r="AB1920" s="16" t="s">
        <v>48</v>
      </c>
      <c r="AC1920" s="43" t="s">
        <v>532</v>
      </c>
      <c r="AE1920" t="s">
        <v>545</v>
      </c>
      <c r="AF1920">
        <v>2</v>
      </c>
      <c r="AG1920">
        <v>4</v>
      </c>
    </row>
    <row r="1921" spans="1:33" x14ac:dyDescent="0.25">
      <c r="A1921" s="11">
        <v>0.23112873187290367</v>
      </c>
      <c r="B1921" s="11">
        <v>0.33259107599772236</v>
      </c>
      <c r="C1921" s="11">
        <v>0.4025794539242406</v>
      </c>
      <c r="D1921" s="13">
        <f t="shared" si="652"/>
        <v>4.3265932015319244</v>
      </c>
      <c r="E1921" s="14">
        <f t="shared" si="653"/>
        <v>3.0066952247595728</v>
      </c>
      <c r="F1921" s="14">
        <f t="shared" si="654"/>
        <v>2.4839817090819167</v>
      </c>
      <c r="G1921" s="24">
        <v>2.7307937965132645E-2</v>
      </c>
      <c r="H1921" s="7">
        <f t="shared" si="651"/>
        <v>1.0273079379651326</v>
      </c>
      <c r="I1921" s="5">
        <f t="shared" si="655"/>
        <v>4.2115835395002774</v>
      </c>
      <c r="J1921" s="5">
        <f t="shared" si="656"/>
        <v>2.9267711400295067</v>
      </c>
      <c r="K1921" s="5">
        <f t="shared" si="657"/>
        <v>2.4179524145429356</v>
      </c>
      <c r="L1921">
        <v>2.5499999999999998</v>
      </c>
      <c r="M1921">
        <v>3.21</v>
      </c>
      <c r="N1921">
        <v>3.09</v>
      </c>
      <c r="O1921" s="5">
        <f t="shared" si="658"/>
        <v>2.6196352418110882</v>
      </c>
      <c r="P1921" s="5">
        <f t="shared" si="659"/>
        <v>3.2976584808680758</v>
      </c>
      <c r="Q1921" s="5">
        <f t="shared" si="660"/>
        <v>3.1743815283122596</v>
      </c>
      <c r="R1921" s="6">
        <f t="shared" si="661"/>
        <v>0.38173253437705651</v>
      </c>
      <c r="S1921" s="6">
        <f t="shared" si="662"/>
        <v>0.30324547123411033</v>
      </c>
      <c r="T1921" s="6">
        <f t="shared" si="663"/>
        <v>0.31502199438883305</v>
      </c>
      <c r="U1921">
        <f t="shared" si="664"/>
        <v>0.60547297140936407</v>
      </c>
      <c r="V1921">
        <f t="shared" si="665"/>
        <v>1.0967717824249279</v>
      </c>
      <c r="W1921">
        <f t="shared" si="666"/>
        <v>1.2779407822151458</v>
      </c>
      <c r="X1921" t="s">
        <v>96</v>
      </c>
      <c r="Y1921" t="s">
        <v>84</v>
      </c>
      <c r="Z1921" t="s">
        <v>212</v>
      </c>
      <c r="AA1921" s="16" t="s">
        <v>47</v>
      </c>
      <c r="AB1921" s="16" t="s">
        <v>19</v>
      </c>
      <c r="AC1921" s="43" t="s">
        <v>532</v>
      </c>
      <c r="AE1921" t="s">
        <v>550</v>
      </c>
      <c r="AF1921">
        <v>-2</v>
      </c>
      <c r="AG1921">
        <v>-5</v>
      </c>
    </row>
    <row r="1922" spans="1:33" x14ac:dyDescent="0.25">
      <c r="A1922" s="11">
        <v>0.48498276009153313</v>
      </c>
      <c r="B1922" s="11">
        <v>0.28159241656338591</v>
      </c>
      <c r="C1922" s="11">
        <v>0.22260610464795297</v>
      </c>
      <c r="D1922" s="13">
        <f t="shared" si="652"/>
        <v>2.061928963848664</v>
      </c>
      <c r="E1922" s="14">
        <f t="shared" si="653"/>
        <v>3.5512319976660378</v>
      </c>
      <c r="F1922" s="14">
        <f t="shared" si="654"/>
        <v>4.4922397864222079</v>
      </c>
      <c r="G1922" s="24">
        <v>3.3137845386582487E-2</v>
      </c>
      <c r="H1922" s="7">
        <f t="shared" si="651"/>
        <v>1.0331378453865825</v>
      </c>
      <c r="I1922" s="5">
        <f t="shared" si="655"/>
        <v>1.9957926941270121</v>
      </c>
      <c r="J1922" s="5">
        <f t="shared" si="656"/>
        <v>3.4373264066589559</v>
      </c>
      <c r="K1922" s="5">
        <f t="shared" si="657"/>
        <v>4.3481514170466662</v>
      </c>
      <c r="L1922">
        <v>2.2400000000000002</v>
      </c>
      <c r="M1922">
        <v>3.56</v>
      </c>
      <c r="N1922">
        <v>3.27</v>
      </c>
      <c r="O1922" s="5">
        <f t="shared" si="658"/>
        <v>2.314228773665945</v>
      </c>
      <c r="P1922" s="5">
        <f t="shared" si="659"/>
        <v>3.6779707295762338</v>
      </c>
      <c r="Q1922" s="5">
        <f t="shared" si="660"/>
        <v>3.3783607544141248</v>
      </c>
      <c r="R1922" s="6">
        <f t="shared" si="661"/>
        <v>0.43210939703939066</v>
      </c>
      <c r="S1922" s="6">
        <f t="shared" si="662"/>
        <v>0.27188905881130199</v>
      </c>
      <c r="T1922" s="6">
        <f t="shared" si="663"/>
        <v>0.29600154414930741</v>
      </c>
      <c r="U1922">
        <f t="shared" si="664"/>
        <v>1.1223610581357539</v>
      </c>
      <c r="V1922">
        <f t="shared" si="665"/>
        <v>1.0356886657907713</v>
      </c>
      <c r="W1922">
        <f t="shared" si="666"/>
        <v>0.75204372763564797</v>
      </c>
      <c r="X1922" t="s">
        <v>115</v>
      </c>
      <c r="Y1922" t="s">
        <v>111</v>
      </c>
      <c r="Z1922" t="s">
        <v>214</v>
      </c>
      <c r="AA1922" s="16" t="s">
        <v>47</v>
      </c>
      <c r="AB1922" s="16" t="s">
        <v>19</v>
      </c>
      <c r="AC1922" s="43" t="s">
        <v>532</v>
      </c>
      <c r="AE1922" t="s">
        <v>550</v>
      </c>
      <c r="AF1922">
        <v>5</v>
      </c>
      <c r="AG1922">
        <v>-1</v>
      </c>
    </row>
    <row r="1923" spans="1:33" x14ac:dyDescent="0.25">
      <c r="A1923" s="11">
        <v>0.56944582840996016</v>
      </c>
      <c r="B1923" s="11">
        <v>0.20402989378587058</v>
      </c>
      <c r="C1923" s="11">
        <v>0.21260710528934368</v>
      </c>
      <c r="D1923" s="13">
        <f t="shared" si="652"/>
        <v>1.756093293004285</v>
      </c>
      <c r="E1923" s="14">
        <f t="shared" si="653"/>
        <v>4.9012425652169398</v>
      </c>
      <c r="F1923" s="14">
        <f t="shared" si="654"/>
        <v>4.7035116659862739</v>
      </c>
      <c r="G1923" s="24">
        <v>3.2667061267901865E-2</v>
      </c>
      <c r="H1923" s="7">
        <f t="shared" si="651"/>
        <v>1.0326670612679019</v>
      </c>
      <c r="I1923" s="5">
        <f t="shared" si="655"/>
        <v>1.7005415964833477</v>
      </c>
      <c r="J1923" s="5">
        <f t="shared" si="656"/>
        <v>4.746198217263971</v>
      </c>
      <c r="K1923" s="5">
        <f t="shared" si="657"/>
        <v>4.5547222743904827</v>
      </c>
      <c r="L1923">
        <v>2.5299999999999998</v>
      </c>
      <c r="M1923">
        <v>3.49</v>
      </c>
      <c r="N1923">
        <v>2.85</v>
      </c>
      <c r="O1923" s="5">
        <f t="shared" si="658"/>
        <v>2.6126476650077914</v>
      </c>
      <c r="P1923" s="5">
        <f t="shared" si="659"/>
        <v>3.6040080438249777</v>
      </c>
      <c r="Q1923" s="5">
        <f t="shared" si="660"/>
        <v>2.9431011246135204</v>
      </c>
      <c r="R1923" s="6">
        <f t="shared" si="661"/>
        <v>0.38275348543678117</v>
      </c>
      <c r="S1923" s="6">
        <f t="shared" si="662"/>
        <v>0.27746885907021668</v>
      </c>
      <c r="T1923" s="6">
        <f t="shared" si="663"/>
        <v>0.33977765549300221</v>
      </c>
      <c r="U1923">
        <f t="shared" si="664"/>
        <v>1.48776131394371</v>
      </c>
      <c r="V1923">
        <f t="shared" si="665"/>
        <v>0.73532537838503331</v>
      </c>
      <c r="W1923">
        <f t="shared" si="666"/>
        <v>0.62572421067789252</v>
      </c>
      <c r="X1923" t="s">
        <v>100</v>
      </c>
      <c r="Y1923" t="s">
        <v>102</v>
      </c>
      <c r="Z1923" t="s">
        <v>214</v>
      </c>
      <c r="AA1923" s="16" t="s">
        <v>22</v>
      </c>
      <c r="AB1923" s="16" t="s">
        <v>17</v>
      </c>
      <c r="AC1923" s="43" t="s">
        <v>532</v>
      </c>
      <c r="AE1923" t="s">
        <v>547</v>
      </c>
      <c r="AF1923">
        <v>-10</v>
      </c>
      <c r="AG1923">
        <v>-4</v>
      </c>
    </row>
    <row r="1924" spans="1:33" x14ac:dyDescent="0.25">
      <c r="A1924" s="11">
        <v>0.64688673013498199</v>
      </c>
      <c r="B1924" s="11">
        <v>0.19617901235569069</v>
      </c>
      <c r="C1924" s="11">
        <v>0.14892917117621698</v>
      </c>
      <c r="D1924" s="13">
        <f t="shared" si="652"/>
        <v>1.5458656877863857</v>
      </c>
      <c r="E1924" s="14">
        <f t="shared" si="653"/>
        <v>5.0973852299088325</v>
      </c>
      <c r="F1924" s="14">
        <f t="shared" si="654"/>
        <v>6.7146012571088116</v>
      </c>
      <c r="G1924" s="24">
        <v>3.5497262430706389E-2</v>
      </c>
      <c r="H1924" s="7">
        <f t="shared" si="651"/>
        <v>1.0354972624307064</v>
      </c>
      <c r="I1924" s="5">
        <f t="shared" si="655"/>
        <v>1.4928727905640717</v>
      </c>
      <c r="J1924" s="5">
        <f t="shared" si="656"/>
        <v>4.9226448150556461</v>
      </c>
      <c r="K1924" s="5">
        <f t="shared" si="657"/>
        <v>6.4844220267150545</v>
      </c>
      <c r="L1924">
        <v>1.69</v>
      </c>
      <c r="M1924">
        <v>3.92</v>
      </c>
      <c r="N1924">
        <v>5.3</v>
      </c>
      <c r="O1924" s="5">
        <f t="shared" si="658"/>
        <v>1.7499903735078937</v>
      </c>
      <c r="P1924" s="5">
        <f t="shared" si="659"/>
        <v>4.059149268728369</v>
      </c>
      <c r="Q1924" s="5">
        <f t="shared" si="660"/>
        <v>5.488135490882744</v>
      </c>
      <c r="R1924" s="6">
        <f t="shared" si="661"/>
        <v>0.57143171479022381</v>
      </c>
      <c r="S1924" s="6">
        <f t="shared" si="662"/>
        <v>0.24635704030496894</v>
      </c>
      <c r="T1924" s="6">
        <f t="shared" si="663"/>
        <v>0.1822112449048072</v>
      </c>
      <c r="U1924">
        <f t="shared" si="664"/>
        <v>1.1320455504862172</v>
      </c>
      <c r="V1924">
        <f t="shared" si="665"/>
        <v>0.79631989454345542</v>
      </c>
      <c r="W1924">
        <f t="shared" si="666"/>
        <v>0.81734346995994778</v>
      </c>
      <c r="X1924" t="s">
        <v>106</v>
      </c>
      <c r="Y1924" t="s">
        <v>116</v>
      </c>
      <c r="Z1924" t="s">
        <v>214</v>
      </c>
      <c r="AA1924" s="16" t="s">
        <v>22</v>
      </c>
      <c r="AB1924" s="16" t="s">
        <v>17</v>
      </c>
      <c r="AC1924" s="43" t="s">
        <v>532</v>
      </c>
      <c r="AE1924" t="s">
        <v>550</v>
      </c>
      <c r="AF1924">
        <v>-1</v>
      </c>
      <c r="AG1924">
        <v>1</v>
      </c>
    </row>
    <row r="1925" spans="1:33" x14ac:dyDescent="0.25">
      <c r="A1925" s="11">
        <v>0.12650456967568802</v>
      </c>
      <c r="B1925" s="11">
        <v>0.29969874640824001</v>
      </c>
      <c r="C1925" s="11">
        <v>0.51225270094638276</v>
      </c>
      <c r="D1925" s="13">
        <f t="shared" si="652"/>
        <v>7.9048527856633042</v>
      </c>
      <c r="E1925" s="14">
        <f t="shared" si="653"/>
        <v>3.3366839600918188</v>
      </c>
      <c r="F1925" s="14">
        <f t="shared" si="654"/>
        <v>1.9521614979335551</v>
      </c>
      <c r="G1925" s="24">
        <v>3.7283456032457529E-2</v>
      </c>
      <c r="H1925" s="7">
        <f t="shared" ref="H1925:H1988" si="667">(G1925/100%) + 1</f>
        <v>1.0372834560324575</v>
      </c>
      <c r="I1925" s="5">
        <f t="shared" si="655"/>
        <v>7.6207257907099546</v>
      </c>
      <c r="J1925" s="5">
        <f t="shared" si="656"/>
        <v>3.2167523165311245</v>
      </c>
      <c r="K1925" s="5">
        <f t="shared" si="657"/>
        <v>1.88199424813006</v>
      </c>
      <c r="L1925">
        <v>4.66</v>
      </c>
      <c r="M1925">
        <v>3.62</v>
      </c>
      <c r="N1925">
        <v>1.83</v>
      </c>
      <c r="O1925" s="5">
        <f t="shared" si="658"/>
        <v>4.8337409051112523</v>
      </c>
      <c r="P1925" s="5">
        <f t="shared" si="659"/>
        <v>3.7549661108374965</v>
      </c>
      <c r="Q1925" s="5">
        <f t="shared" si="660"/>
        <v>1.8982287245393974</v>
      </c>
      <c r="R1925" s="6">
        <f t="shared" si="661"/>
        <v>0.20687910660304293</v>
      </c>
      <c r="S1925" s="6">
        <f t="shared" si="662"/>
        <v>0.26631398805806078</v>
      </c>
      <c r="T1925" s="6">
        <f t="shared" si="663"/>
        <v>0.52680690533889618</v>
      </c>
      <c r="U1925">
        <f t="shared" si="664"/>
        <v>0.61149031312486968</v>
      </c>
      <c r="V1925">
        <f t="shared" si="665"/>
        <v>1.125358636223422</v>
      </c>
      <c r="W1925">
        <f t="shared" si="666"/>
        <v>0.97237279115931352</v>
      </c>
      <c r="X1925" t="s">
        <v>101</v>
      </c>
      <c r="Y1925" t="s">
        <v>109</v>
      </c>
      <c r="Z1925" t="s">
        <v>214</v>
      </c>
      <c r="AA1925" s="16" t="s">
        <v>23</v>
      </c>
      <c r="AB1925" s="16" t="s">
        <v>72</v>
      </c>
      <c r="AC1925" s="43" t="s">
        <v>532</v>
      </c>
      <c r="AE1925" t="s">
        <v>549</v>
      </c>
      <c r="AF1925">
        <v>-10</v>
      </c>
      <c r="AG1925">
        <v>2</v>
      </c>
    </row>
    <row r="1926" spans="1:33" x14ac:dyDescent="0.25">
      <c r="A1926" s="11">
        <v>0.58053908513526442</v>
      </c>
      <c r="B1926" s="11">
        <v>0.23907134349462447</v>
      </c>
      <c r="C1926" s="11">
        <v>0.1730896177595258</v>
      </c>
      <c r="D1926" s="13">
        <f t="shared" si="652"/>
        <v>1.7225369068251486</v>
      </c>
      <c r="E1926" s="14">
        <f t="shared" si="653"/>
        <v>4.1828518022382095</v>
      </c>
      <c r="F1926" s="14">
        <f t="shared" si="654"/>
        <v>5.7773540258740681</v>
      </c>
      <c r="G1926" s="24">
        <v>3.3545937290531569E-2</v>
      </c>
      <c r="H1926" s="7">
        <f t="shared" si="667"/>
        <v>1.0335459372905316</v>
      </c>
      <c r="I1926" s="5">
        <f t="shared" si="655"/>
        <v>1.6666282984390857</v>
      </c>
      <c r="J1926" s="5">
        <f t="shared" si="656"/>
        <v>4.0470884276355124</v>
      </c>
      <c r="K1926" s="5">
        <f t="shared" si="657"/>
        <v>5.5898376815447186</v>
      </c>
      <c r="L1926">
        <v>2.78</v>
      </c>
      <c r="M1926">
        <v>3.61</v>
      </c>
      <c r="N1926">
        <v>2.52</v>
      </c>
      <c r="O1926" s="5">
        <f t="shared" si="658"/>
        <v>2.8732577056676774</v>
      </c>
      <c r="P1926" s="5">
        <f t="shared" si="659"/>
        <v>3.7311008336188189</v>
      </c>
      <c r="Q1926" s="5">
        <f t="shared" si="660"/>
        <v>2.6045357619721394</v>
      </c>
      <c r="R1926" s="6">
        <f t="shared" si="661"/>
        <v>0.34803700274689547</v>
      </c>
      <c r="S1926" s="6">
        <f t="shared" si="662"/>
        <v>0.26801741485772002</v>
      </c>
      <c r="T1926" s="6">
        <f t="shared" si="663"/>
        <v>0.38394558239538468</v>
      </c>
      <c r="U1926">
        <f t="shared" si="664"/>
        <v>1.6680383998061625</v>
      </c>
      <c r="V1926">
        <f t="shared" si="665"/>
        <v>0.89199928900716441</v>
      </c>
      <c r="W1926">
        <f t="shared" si="666"/>
        <v>0.45081809948077289</v>
      </c>
      <c r="X1926" t="s">
        <v>110</v>
      </c>
      <c r="Y1926" t="s">
        <v>99</v>
      </c>
      <c r="Z1926" t="s">
        <v>214</v>
      </c>
      <c r="AA1926" s="16" t="s">
        <v>22</v>
      </c>
      <c r="AB1926" s="16" t="s">
        <v>17</v>
      </c>
      <c r="AC1926" s="43" t="s">
        <v>532</v>
      </c>
      <c r="AE1926" t="s">
        <v>551</v>
      </c>
      <c r="AF1926">
        <v>0</v>
      </c>
      <c r="AG1926">
        <v>2</v>
      </c>
    </row>
    <row r="1927" spans="1:33" x14ac:dyDescent="0.25">
      <c r="A1927" s="11">
        <v>4.2417500764851609E-3</v>
      </c>
      <c r="B1927" s="11">
        <v>4.3940116811085325E-2</v>
      </c>
      <c r="C1927" s="11">
        <v>0.70005346137525082</v>
      </c>
      <c r="D1927" s="13">
        <f t="shared" si="652"/>
        <v>235.75174915270574</v>
      </c>
      <c r="E1927" s="14">
        <f t="shared" si="653"/>
        <v>22.758246280941098</v>
      </c>
      <c r="F1927" s="14">
        <f t="shared" si="654"/>
        <v>1.428462332056049</v>
      </c>
      <c r="G1927" s="24">
        <v>3.8317559191257899E-2</v>
      </c>
      <c r="H1927" s="7">
        <f t="shared" si="667"/>
        <v>1.0383175591912579</v>
      </c>
      <c r="I1927" s="5">
        <f t="shared" si="655"/>
        <v>227.05168285541853</v>
      </c>
      <c r="J1927" s="5">
        <f t="shared" si="656"/>
        <v>21.918387182691411</v>
      </c>
      <c r="K1927" s="5">
        <f t="shared" si="657"/>
        <v>1.3757470625544208</v>
      </c>
      <c r="L1927">
        <v>8.5299999999999994</v>
      </c>
      <c r="M1927">
        <v>4.72</v>
      </c>
      <c r="N1927">
        <v>1.41</v>
      </c>
      <c r="O1927" s="5">
        <f t="shared" si="658"/>
        <v>8.8568487799014299</v>
      </c>
      <c r="P1927" s="5">
        <f t="shared" si="659"/>
        <v>4.9008588793827368</v>
      </c>
      <c r="Q1927" s="5">
        <f t="shared" si="660"/>
        <v>1.4640277584596735</v>
      </c>
      <c r="R1927" s="6">
        <f t="shared" si="661"/>
        <v>0.11290697457421524</v>
      </c>
      <c r="S1927" s="6">
        <f t="shared" si="662"/>
        <v>0.20404586718602882</v>
      </c>
      <c r="T1927" s="6">
        <f t="shared" si="663"/>
        <v>0.68304715823975604</v>
      </c>
      <c r="U1927">
        <f t="shared" si="664"/>
        <v>3.7568538989564387E-2</v>
      </c>
      <c r="V1927">
        <f t="shared" si="665"/>
        <v>0.21534431163472217</v>
      </c>
      <c r="W1927">
        <f t="shared" si="666"/>
        <v>1.0248976998591441</v>
      </c>
      <c r="X1927" t="s">
        <v>112</v>
      </c>
      <c r="Y1927" t="s">
        <v>108</v>
      </c>
      <c r="Z1927" t="s">
        <v>214</v>
      </c>
      <c r="AA1927" s="16" t="s">
        <v>23</v>
      </c>
      <c r="AB1927" s="16" t="s">
        <v>370</v>
      </c>
      <c r="AC1927" s="43" t="s">
        <v>532</v>
      </c>
      <c r="AE1927" t="s">
        <v>546</v>
      </c>
      <c r="AF1927">
        <v>-7</v>
      </c>
      <c r="AG1927">
        <v>8</v>
      </c>
    </row>
    <row r="1928" spans="1:33" x14ac:dyDescent="0.25">
      <c r="A1928" s="11">
        <v>0.45048729445850044</v>
      </c>
      <c r="B1928" s="11">
        <v>0.25266728707505681</v>
      </c>
      <c r="C1928" s="11">
        <v>0.27828066494592074</v>
      </c>
      <c r="D1928" s="13">
        <f t="shared" si="652"/>
        <v>2.2198184328417758</v>
      </c>
      <c r="E1928" s="14">
        <f t="shared" si="653"/>
        <v>3.9577739230759308</v>
      </c>
      <c r="F1928" s="14">
        <f t="shared" si="654"/>
        <v>3.593494360071094</v>
      </c>
      <c r="G1928" s="24">
        <v>3.4776560598156925E-2</v>
      </c>
      <c r="H1928" s="7">
        <f t="shared" si="667"/>
        <v>1.0347765605981569</v>
      </c>
      <c r="I1928" s="5">
        <f t="shared" si="655"/>
        <v>2.1452152255542014</v>
      </c>
      <c r="J1928" s="5">
        <f t="shared" si="656"/>
        <v>3.8247618604620528</v>
      </c>
      <c r="K1928" s="5">
        <f t="shared" si="657"/>
        <v>3.4727249310651755</v>
      </c>
      <c r="L1928">
        <v>2.25</v>
      </c>
      <c r="M1928">
        <v>3.55</v>
      </c>
      <c r="N1928">
        <v>3.24</v>
      </c>
      <c r="O1928" s="5">
        <f t="shared" si="658"/>
        <v>2.3282472613458531</v>
      </c>
      <c r="P1928" s="5">
        <f t="shared" si="659"/>
        <v>3.6734567901234567</v>
      </c>
      <c r="Q1928" s="5">
        <f t="shared" si="660"/>
        <v>3.3526760563380287</v>
      </c>
      <c r="R1928" s="6">
        <f t="shared" si="661"/>
        <v>0.4295076457738195</v>
      </c>
      <c r="S1928" s="6">
        <f t="shared" si="662"/>
        <v>0.27222315577213912</v>
      </c>
      <c r="T1928" s="6">
        <f t="shared" si="663"/>
        <v>0.29826919845404132</v>
      </c>
      <c r="U1928">
        <f t="shared" si="664"/>
        <v>1.0488458095941064</v>
      </c>
      <c r="V1928">
        <f t="shared" si="665"/>
        <v>0.92816236134794017</v>
      </c>
      <c r="W1928">
        <f t="shared" si="666"/>
        <v>0.93298492230601393</v>
      </c>
      <c r="X1928" t="s">
        <v>107</v>
      </c>
      <c r="Y1928" t="s">
        <v>120</v>
      </c>
      <c r="Z1928" t="s">
        <v>214</v>
      </c>
      <c r="AA1928" s="16" t="s">
        <v>22</v>
      </c>
      <c r="AB1928" s="16" t="s">
        <v>17</v>
      </c>
      <c r="AC1928" s="43" t="s">
        <v>532</v>
      </c>
      <c r="AE1928" t="s">
        <v>547</v>
      </c>
      <c r="AF1928">
        <v>-1</v>
      </c>
      <c r="AG1928">
        <v>1</v>
      </c>
    </row>
    <row r="1929" spans="1:33" x14ac:dyDescent="0.25">
      <c r="A1929" s="11">
        <v>0.8214818300165464</v>
      </c>
      <c r="B1929" s="11">
        <v>6.8212109297826728E-2</v>
      </c>
      <c r="C1929" s="11">
        <v>1.0714635825017469E-2</v>
      </c>
      <c r="D1929" s="13">
        <f t="shared" si="652"/>
        <v>1.2173123780228443</v>
      </c>
      <c r="E1929" s="14">
        <f t="shared" si="653"/>
        <v>14.660153604601412</v>
      </c>
      <c r="F1929" s="14">
        <f t="shared" si="654"/>
        <v>93.330283579504638</v>
      </c>
      <c r="G1929" s="24">
        <v>3.5961925384247362E-2</v>
      </c>
      <c r="H1929" s="7">
        <f t="shared" si="667"/>
        <v>1.0359619253842474</v>
      </c>
      <c r="I1929" s="5">
        <f t="shared" si="655"/>
        <v>1.1750551330072603</v>
      </c>
      <c r="J1929" s="5">
        <f t="shared" si="656"/>
        <v>14.151247497984864</v>
      </c>
      <c r="K1929" s="5">
        <f t="shared" si="657"/>
        <v>90.090457277073781</v>
      </c>
      <c r="L1929">
        <v>1.52</v>
      </c>
      <c r="M1929">
        <v>4.67</v>
      </c>
      <c r="N1929">
        <v>6.1</v>
      </c>
      <c r="O1929" s="5">
        <f t="shared" si="658"/>
        <v>1.5746621265840559</v>
      </c>
      <c r="P1929" s="5">
        <f t="shared" si="659"/>
        <v>4.8379421915444354</v>
      </c>
      <c r="Q1929" s="5">
        <f t="shared" si="660"/>
        <v>6.319367744843909</v>
      </c>
      <c r="R1929" s="6">
        <f t="shared" si="661"/>
        <v>0.63505686910075032</v>
      </c>
      <c r="S1929" s="6">
        <f t="shared" si="662"/>
        <v>0.2066994520413577</v>
      </c>
      <c r="T1929" s="6">
        <f t="shared" si="663"/>
        <v>0.1582436788578919</v>
      </c>
      <c r="U1929">
        <f t="shared" si="664"/>
        <v>1.293556325404017</v>
      </c>
      <c r="V1929">
        <f t="shared" si="665"/>
        <v>0.33000624154619634</v>
      </c>
      <c r="W1929">
        <f t="shared" si="666"/>
        <v>6.770972403036439E-2</v>
      </c>
      <c r="X1929" t="s">
        <v>105</v>
      </c>
      <c r="Y1929" t="s">
        <v>121</v>
      </c>
      <c r="Z1929" t="s">
        <v>214</v>
      </c>
      <c r="AA1929" s="16" t="s">
        <v>22</v>
      </c>
      <c r="AB1929" s="16" t="s">
        <v>372</v>
      </c>
      <c r="AC1929" s="43" t="s">
        <v>532</v>
      </c>
      <c r="AE1929" t="s">
        <v>550</v>
      </c>
      <c r="AF1929">
        <v>2</v>
      </c>
      <c r="AG1929">
        <v>-5</v>
      </c>
    </row>
    <row r="1930" spans="1:33" x14ac:dyDescent="0.25">
      <c r="A1930" s="11">
        <v>0.65787914360885025</v>
      </c>
      <c r="B1930" s="11">
        <v>0.34199287625609959</v>
      </c>
      <c r="C1930" s="11">
        <v>0</v>
      </c>
      <c r="D1930" s="13">
        <f t="shared" si="652"/>
        <v>1.5200360274600249</v>
      </c>
      <c r="E1930" s="14">
        <f t="shared" si="653"/>
        <v>2.9240375148959394</v>
      </c>
      <c r="F1930" s="14" t="e">
        <f t="shared" si="654"/>
        <v>#DIV/0!</v>
      </c>
      <c r="G1930" s="24">
        <v>3.7074004869650068E-2</v>
      </c>
      <c r="H1930" s="7">
        <f t="shared" si="667"/>
        <v>1.0370740048696501</v>
      </c>
      <c r="I1930" s="5">
        <f t="shared" si="655"/>
        <v>1.4656967779759154</v>
      </c>
      <c r="J1930" s="5">
        <f t="shared" si="656"/>
        <v>2.8195070951213959</v>
      </c>
      <c r="K1930" s="5" t="e">
        <f t="shared" si="657"/>
        <v>#DIV/0!</v>
      </c>
      <c r="L1930">
        <v>1.72</v>
      </c>
      <c r="M1930">
        <v>4.1399999999999997</v>
      </c>
      <c r="N1930">
        <v>4.67</v>
      </c>
      <c r="O1930" s="5">
        <f t="shared" si="658"/>
        <v>1.783767288375798</v>
      </c>
      <c r="P1930" s="5">
        <f t="shared" si="659"/>
        <v>4.2934863801603509</v>
      </c>
      <c r="Q1930" s="5">
        <f t="shared" si="660"/>
        <v>4.843135602741266</v>
      </c>
      <c r="R1930" s="6">
        <f t="shared" si="661"/>
        <v>0.56061124481688751</v>
      </c>
      <c r="S1930" s="6">
        <f t="shared" si="662"/>
        <v>0.23291095195290978</v>
      </c>
      <c r="T1930" s="6">
        <f t="shared" si="663"/>
        <v>0.20647780323020265</v>
      </c>
      <c r="U1930">
        <f t="shared" si="664"/>
        <v>1.1735032960741512</v>
      </c>
      <c r="V1930">
        <f t="shared" si="665"/>
        <v>1.4683417563174279</v>
      </c>
      <c r="W1930" t="e">
        <f t="shared" si="666"/>
        <v>#DIV/0!</v>
      </c>
      <c r="X1930" t="s">
        <v>114</v>
      </c>
      <c r="Y1930" t="s">
        <v>98</v>
      </c>
      <c r="Z1930" t="s">
        <v>214</v>
      </c>
      <c r="AA1930" s="16" t="s">
        <v>22</v>
      </c>
      <c r="AB1930" s="16" t="s">
        <v>220</v>
      </c>
      <c r="AC1930" s="43" t="s">
        <v>532</v>
      </c>
      <c r="AE1930" t="s">
        <v>550</v>
      </c>
      <c r="AF1930">
        <v>3</v>
      </c>
      <c r="AG1930">
        <v>-3</v>
      </c>
    </row>
    <row r="1931" spans="1:33" s="17" customFormat="1" x14ac:dyDescent="0.25">
      <c r="A1931" s="11">
        <v>0.58345152779432685</v>
      </c>
      <c r="B1931" s="11">
        <v>0.21995237489383537</v>
      </c>
      <c r="C1931" s="11">
        <v>0.18708176547792896</v>
      </c>
      <c r="D1931" s="13">
        <f t="shared" si="652"/>
        <v>1.7139384376631732</v>
      </c>
      <c r="E1931" s="14">
        <f t="shared" si="653"/>
        <v>4.5464387483093605</v>
      </c>
      <c r="F1931" s="14">
        <f t="shared" si="654"/>
        <v>5.3452563773136692</v>
      </c>
      <c r="G1931" s="24">
        <v>3.6995344242483741E-2</v>
      </c>
      <c r="H1931" s="7">
        <f t="shared" si="667"/>
        <v>1.0369953442424837</v>
      </c>
      <c r="I1931" s="5">
        <f t="shared" si="655"/>
        <v>1.6527927990990072</v>
      </c>
      <c r="J1931" s="5">
        <f t="shared" si="656"/>
        <v>4.3842421989179661</v>
      </c>
      <c r="K1931" s="5">
        <f t="shared" si="657"/>
        <v>5.1545615966273539</v>
      </c>
      <c r="L1931">
        <v>1.57</v>
      </c>
      <c r="M1931">
        <v>4.24</v>
      </c>
      <c r="N1931">
        <v>6.09</v>
      </c>
      <c r="O1931" s="5">
        <f t="shared" si="658"/>
        <v>1.6280826904606995</v>
      </c>
      <c r="P1931" s="5">
        <f t="shared" si="659"/>
        <v>4.3968602595881316</v>
      </c>
      <c r="Q1931" s="5">
        <f t="shared" si="660"/>
        <v>6.3153016464367262</v>
      </c>
      <c r="R1931" s="6">
        <f t="shared" si="661"/>
        <v>0.61421941640877553</v>
      </c>
      <c r="S1931" s="6">
        <f t="shared" si="662"/>
        <v>0.22743501975513619</v>
      </c>
      <c r="T1931" s="6">
        <f t="shared" si="663"/>
        <v>0.15834556383608828</v>
      </c>
      <c r="U1931">
        <f t="shared" si="664"/>
        <v>0.94990733312479325</v>
      </c>
      <c r="V1931">
        <f t="shared" si="665"/>
        <v>0.96709985617273497</v>
      </c>
      <c r="W1931">
        <f t="shared" si="666"/>
        <v>1.1814777815410542</v>
      </c>
      <c r="X1931" t="s">
        <v>119</v>
      </c>
      <c r="Y1931" t="s">
        <v>117</v>
      </c>
      <c r="Z1931" t="s">
        <v>214</v>
      </c>
      <c r="AA1931" s="16" t="s">
        <v>22</v>
      </c>
      <c r="AB1931" s="16" t="s">
        <v>17</v>
      </c>
      <c r="AC1931" s="43" t="s">
        <v>532</v>
      </c>
      <c r="AD1931" s="16"/>
      <c r="AE1931" t="s">
        <v>551</v>
      </c>
      <c r="AF1931">
        <v>9</v>
      </c>
      <c r="AG1931">
        <v>1</v>
      </c>
    </row>
    <row r="1932" spans="1:33" x14ac:dyDescent="0.25">
      <c r="A1932" s="11">
        <v>0.49641075397212692</v>
      </c>
      <c r="B1932" s="11">
        <v>0.2959516475780743</v>
      </c>
      <c r="C1932" s="11">
        <v>0.19969448597229172</v>
      </c>
      <c r="D1932" s="13">
        <f t="shared" si="652"/>
        <v>2.0144607907832497</v>
      </c>
      <c r="E1932" s="14">
        <f t="shared" si="653"/>
        <v>3.3789303360313019</v>
      </c>
      <c r="F1932" s="14">
        <f t="shared" si="654"/>
        <v>5.0076495358953146</v>
      </c>
      <c r="G1932" s="24">
        <v>4.0274380967916246E-2</v>
      </c>
      <c r="H1932" s="7">
        <f t="shared" si="667"/>
        <v>1.0402743809679162</v>
      </c>
      <c r="I1932" s="5">
        <f t="shared" si="655"/>
        <v>1.9364706347078435</v>
      </c>
      <c r="J1932" s="5">
        <f t="shared" si="656"/>
        <v>3.2481145338669197</v>
      </c>
      <c r="K1932" s="5">
        <f t="shared" si="657"/>
        <v>4.8137776220500417</v>
      </c>
      <c r="L1932">
        <v>1.41</v>
      </c>
      <c r="M1932">
        <v>4.91</v>
      </c>
      <c r="N1932">
        <v>7.85</v>
      </c>
      <c r="O1932" s="5">
        <f t="shared" si="658"/>
        <v>1.4667868771647619</v>
      </c>
      <c r="P1932" s="5">
        <f t="shared" si="659"/>
        <v>5.1077472105524686</v>
      </c>
      <c r="Q1932" s="5">
        <f t="shared" si="660"/>
        <v>8.1661538905981423</v>
      </c>
      <c r="R1932" s="6">
        <f t="shared" si="661"/>
        <v>0.68176230341858424</v>
      </c>
      <c r="S1932" s="6">
        <f t="shared" si="662"/>
        <v>0.19578102806928793</v>
      </c>
      <c r="T1932" s="6">
        <f t="shared" si="663"/>
        <v>0.12245666851212787</v>
      </c>
      <c r="U1932">
        <f t="shared" si="664"/>
        <v>0.72812877960978084</v>
      </c>
      <c r="V1932">
        <f t="shared" si="665"/>
        <v>1.5116462023753163</v>
      </c>
      <c r="W1932">
        <f t="shared" si="666"/>
        <v>1.630735903553626</v>
      </c>
      <c r="X1932" t="s">
        <v>118</v>
      </c>
      <c r="Y1932" t="s">
        <v>104</v>
      </c>
      <c r="Z1932" t="s">
        <v>214</v>
      </c>
      <c r="AA1932" s="16" t="s">
        <v>47</v>
      </c>
      <c r="AB1932" s="16" t="s">
        <v>19</v>
      </c>
      <c r="AC1932" s="43" t="s">
        <v>532</v>
      </c>
      <c r="AE1932" t="s">
        <v>551</v>
      </c>
      <c r="AF1932">
        <v>6</v>
      </c>
      <c r="AG1932">
        <v>0</v>
      </c>
    </row>
    <row r="1933" spans="1:33" x14ac:dyDescent="0.25">
      <c r="A1933" s="11">
        <v>0.15825071459535284</v>
      </c>
      <c r="B1933" s="11">
        <v>0.25984424318150551</v>
      </c>
      <c r="C1933" s="11">
        <v>0.51456014085375845</v>
      </c>
      <c r="D1933" s="13">
        <f t="shared" si="652"/>
        <v>6.3190867893203553</v>
      </c>
      <c r="E1933" s="14">
        <f t="shared" si="653"/>
        <v>3.8484593222312933</v>
      </c>
      <c r="F1933" s="14">
        <f t="shared" si="654"/>
        <v>1.9434074282178162</v>
      </c>
      <c r="G1933" s="24">
        <v>3.379410512608616E-2</v>
      </c>
      <c r="H1933" s="7">
        <f t="shared" si="667"/>
        <v>1.0337941051260862</v>
      </c>
      <c r="I1933" s="5">
        <f t="shared" si="655"/>
        <v>6.1125196574318359</v>
      </c>
      <c r="J1933" s="5">
        <f t="shared" si="656"/>
        <v>3.72265551055925</v>
      </c>
      <c r="K1933" s="5">
        <f t="shared" si="657"/>
        <v>1.8798786127541223</v>
      </c>
      <c r="L1933">
        <v>2.3199999999999998</v>
      </c>
      <c r="M1933">
        <v>3.24</v>
      </c>
      <c r="N1933">
        <v>3.4</v>
      </c>
      <c r="O1933" s="5">
        <f t="shared" si="658"/>
        <v>2.3984023238925198</v>
      </c>
      <c r="P1933" s="5">
        <f t="shared" si="659"/>
        <v>3.3494929006085195</v>
      </c>
      <c r="Q1933" s="5">
        <f t="shared" si="660"/>
        <v>3.514899957428693</v>
      </c>
      <c r="R1933" s="6">
        <f t="shared" si="661"/>
        <v>0.41694422576152124</v>
      </c>
      <c r="S1933" s="6">
        <f t="shared" si="662"/>
        <v>0.29855265548355842</v>
      </c>
      <c r="T1933" s="6">
        <f t="shared" si="663"/>
        <v>0.28450311875492035</v>
      </c>
      <c r="U1933">
        <f t="shared" si="664"/>
        <v>0.3795488816431461</v>
      </c>
      <c r="V1933">
        <f t="shared" si="665"/>
        <v>0.87034644780044634</v>
      </c>
      <c r="W1933">
        <f t="shared" si="666"/>
        <v>1.8086274171813779</v>
      </c>
      <c r="X1933" t="s">
        <v>113</v>
      </c>
      <c r="Y1933" t="s">
        <v>103</v>
      </c>
      <c r="Z1933" t="s">
        <v>214</v>
      </c>
      <c r="AA1933" s="16" t="s">
        <v>23</v>
      </c>
      <c r="AB1933" s="16" t="s">
        <v>48</v>
      </c>
      <c r="AC1933" s="43" t="s">
        <v>532</v>
      </c>
      <c r="AE1933" t="s">
        <v>545</v>
      </c>
      <c r="AF1933">
        <v>-1</v>
      </c>
      <c r="AG1933">
        <v>3</v>
      </c>
    </row>
    <row r="1934" spans="1:33" x14ac:dyDescent="0.25">
      <c r="A1934" s="11">
        <v>0.57211177619303721</v>
      </c>
      <c r="B1934" s="11">
        <v>0.23201908645638641</v>
      </c>
      <c r="C1934" s="11">
        <v>0.1869667265175963</v>
      </c>
      <c r="D1934" s="13">
        <f t="shared" si="652"/>
        <v>1.7479101840102453</v>
      </c>
      <c r="E1934" s="14">
        <f t="shared" si="653"/>
        <v>4.3099902480995853</v>
      </c>
      <c r="F1934" s="14">
        <f t="shared" si="654"/>
        <v>5.3485452659186681</v>
      </c>
      <c r="G1934" s="24">
        <v>3.2424122015689782E-2</v>
      </c>
      <c r="H1934" s="7">
        <f t="shared" si="667"/>
        <v>1.0324241220156898</v>
      </c>
      <c r="I1934" s="5">
        <f t="shared" si="655"/>
        <v>1.6930156383770374</v>
      </c>
      <c r="J1934" s="5">
        <f t="shared" si="656"/>
        <v>4.1746314873821655</v>
      </c>
      <c r="K1934" s="5">
        <f t="shared" si="657"/>
        <v>5.1805698374000082</v>
      </c>
      <c r="L1934">
        <v>3.24</v>
      </c>
      <c r="M1934">
        <v>3.22</v>
      </c>
      <c r="N1934">
        <v>2.42</v>
      </c>
      <c r="O1934" s="5">
        <f t="shared" si="658"/>
        <v>3.3450541553308351</v>
      </c>
      <c r="P1934" s="5">
        <f t="shared" si="659"/>
        <v>3.3244056728905211</v>
      </c>
      <c r="Q1934" s="5">
        <f t="shared" si="660"/>
        <v>2.4984663752779692</v>
      </c>
      <c r="R1934" s="6">
        <f t="shared" si="661"/>
        <v>0.29894882222051716</v>
      </c>
      <c r="S1934" s="6">
        <f t="shared" si="662"/>
        <v>0.30080564720325331</v>
      </c>
      <c r="T1934" s="6">
        <f t="shared" si="663"/>
        <v>0.40024553057622964</v>
      </c>
      <c r="U1934">
        <f t="shared" si="664"/>
        <v>1.9137448742682239</v>
      </c>
      <c r="V1934">
        <f t="shared" si="665"/>
        <v>0.77132556723448731</v>
      </c>
      <c r="W1934">
        <f t="shared" si="666"/>
        <v>0.46713007950000618</v>
      </c>
      <c r="X1934" t="s">
        <v>139</v>
      </c>
      <c r="Y1934" t="s">
        <v>137</v>
      </c>
      <c r="Z1934" t="s">
        <v>215</v>
      </c>
      <c r="AA1934" s="16" t="s">
        <v>22</v>
      </c>
      <c r="AB1934" s="16" t="s">
        <v>17</v>
      </c>
      <c r="AC1934" s="43" t="s">
        <v>532</v>
      </c>
      <c r="AE1934" t="s">
        <v>551</v>
      </c>
      <c r="AF1934">
        <v>5</v>
      </c>
      <c r="AG1934">
        <v>7</v>
      </c>
    </row>
    <row r="1935" spans="1:33" x14ac:dyDescent="0.25">
      <c r="A1935" s="11">
        <v>0.83614730727457431</v>
      </c>
      <c r="B1935" s="11">
        <v>0.12869210186143309</v>
      </c>
      <c r="C1935" s="11">
        <v>2.8672029858547256E-2</v>
      </c>
      <c r="D1935" s="13">
        <f t="shared" si="652"/>
        <v>1.1959615145559748</v>
      </c>
      <c r="E1935" s="14">
        <f t="shared" si="653"/>
        <v>7.7704846337557845</v>
      </c>
      <c r="F1935" s="14">
        <f t="shared" si="654"/>
        <v>34.87719582232144</v>
      </c>
      <c r="G1935" s="24">
        <v>3.3715698421293627E-2</v>
      </c>
      <c r="H1935" s="7">
        <f t="shared" si="667"/>
        <v>1.0337156984212936</v>
      </c>
      <c r="I1935" s="5">
        <f t="shared" si="655"/>
        <v>1.1569540023262348</v>
      </c>
      <c r="J1935" s="5">
        <f t="shared" si="656"/>
        <v>7.5170423024657431</v>
      </c>
      <c r="K1935" s="5">
        <f t="shared" si="657"/>
        <v>33.739640285608921</v>
      </c>
      <c r="L1935">
        <v>2.42</v>
      </c>
      <c r="M1935">
        <v>3.43</v>
      </c>
      <c r="N1935">
        <v>3.04</v>
      </c>
      <c r="O1935" s="5">
        <f t="shared" si="658"/>
        <v>2.5015919901795307</v>
      </c>
      <c r="P1935" s="5">
        <f t="shared" si="659"/>
        <v>3.5456448455850373</v>
      </c>
      <c r="Q1935" s="5">
        <f t="shared" si="660"/>
        <v>3.1424957232007324</v>
      </c>
      <c r="R1935" s="6">
        <f t="shared" si="661"/>
        <v>0.39974544367174497</v>
      </c>
      <c r="S1935" s="6">
        <f t="shared" si="662"/>
        <v>0.28203614393166848</v>
      </c>
      <c r="T1935" s="6">
        <f t="shared" si="663"/>
        <v>0.31821841239658649</v>
      </c>
      <c r="U1935">
        <f t="shared" si="664"/>
        <v>2.0916994064882579</v>
      </c>
      <c r="V1935">
        <f t="shared" si="665"/>
        <v>0.45629648763249481</v>
      </c>
      <c r="W1935">
        <f t="shared" si="666"/>
        <v>9.0101731205968469E-2</v>
      </c>
      <c r="X1935" t="s">
        <v>124</v>
      </c>
      <c r="Y1935" t="s">
        <v>383</v>
      </c>
      <c r="Z1935" t="s">
        <v>215</v>
      </c>
      <c r="AA1935" s="16" t="s">
        <v>22</v>
      </c>
      <c r="AB1935" s="16" t="s">
        <v>221</v>
      </c>
      <c r="AC1935" s="43" t="s">
        <v>532</v>
      </c>
      <c r="AE1935" t="s">
        <v>548</v>
      </c>
      <c r="AF1935">
        <v>6</v>
      </c>
      <c r="AG1935">
        <v>-2</v>
      </c>
    </row>
    <row r="1936" spans="1:33" x14ac:dyDescent="0.25">
      <c r="A1936" s="11">
        <v>0.30367723577310363</v>
      </c>
      <c r="B1936" s="11">
        <v>0.3694205190496202</v>
      </c>
      <c r="C1936" s="11">
        <v>0.3101726261574641</v>
      </c>
      <c r="D1936" s="13">
        <f t="shared" si="652"/>
        <v>3.2929699108140031</v>
      </c>
      <c r="E1936" s="14">
        <f t="shared" si="653"/>
        <v>2.7069422201360749</v>
      </c>
      <c r="F1936" s="14">
        <f t="shared" si="654"/>
        <v>3.2240111333755608</v>
      </c>
      <c r="G1936" s="24">
        <v>3.3638814553756502E-2</v>
      </c>
      <c r="H1936" s="7">
        <f t="shared" si="667"/>
        <v>1.0336388145537565</v>
      </c>
      <c r="I1936" s="5">
        <f t="shared" si="655"/>
        <v>3.1858032655591084</v>
      </c>
      <c r="J1936" s="5">
        <f t="shared" si="656"/>
        <v>2.6188473014190343</v>
      </c>
      <c r="K1936" s="5">
        <f t="shared" si="657"/>
        <v>3.1190886874419803</v>
      </c>
      <c r="L1936">
        <v>2.08</v>
      </c>
      <c r="M1936">
        <v>3.46</v>
      </c>
      <c r="N1936">
        <v>3.79</v>
      </c>
      <c r="O1936" s="5">
        <f t="shared" si="658"/>
        <v>2.1499687342718135</v>
      </c>
      <c r="P1936" s="5">
        <f t="shared" si="659"/>
        <v>3.5763902983559976</v>
      </c>
      <c r="Q1936" s="5">
        <f t="shared" si="660"/>
        <v>3.9174911071587371</v>
      </c>
      <c r="R1936" s="6">
        <f t="shared" si="661"/>
        <v>0.46512304298169077</v>
      </c>
      <c r="S1936" s="6">
        <f t="shared" si="662"/>
        <v>0.2796115402895713</v>
      </c>
      <c r="T1936" s="6">
        <f t="shared" si="663"/>
        <v>0.25526541672873793</v>
      </c>
      <c r="U1936">
        <f t="shared" si="664"/>
        <v>0.65289656222226267</v>
      </c>
      <c r="V1936">
        <f t="shared" si="665"/>
        <v>1.3211919603426985</v>
      </c>
      <c r="W1936">
        <f t="shared" si="666"/>
        <v>1.2150985046559371</v>
      </c>
      <c r="X1936" t="s">
        <v>133</v>
      </c>
      <c r="Y1936" t="s">
        <v>128</v>
      </c>
      <c r="Z1936" t="s">
        <v>215</v>
      </c>
      <c r="AA1936" s="16" t="s">
        <v>47</v>
      </c>
      <c r="AB1936" s="16" t="s">
        <v>19</v>
      </c>
      <c r="AC1936" s="43" t="s">
        <v>532</v>
      </c>
      <c r="AE1936" t="s">
        <v>550</v>
      </c>
      <c r="AF1936">
        <v>-4</v>
      </c>
      <c r="AG1936">
        <v>-5</v>
      </c>
    </row>
    <row r="1937" spans="1:33" x14ac:dyDescent="0.25">
      <c r="A1937" s="11">
        <v>0.81835147084645932</v>
      </c>
      <c r="B1937" s="11">
        <v>0.14966031992642381</v>
      </c>
      <c r="C1937" s="11">
        <v>2.8372256116263123E-2</v>
      </c>
      <c r="D1937" s="13">
        <f t="shared" si="652"/>
        <v>1.2219688430029374</v>
      </c>
      <c r="E1937" s="14">
        <f t="shared" si="653"/>
        <v>6.6817978238428273</v>
      </c>
      <c r="F1937" s="14">
        <f t="shared" si="654"/>
        <v>35.245699034374461</v>
      </c>
      <c r="G1937" s="24">
        <v>3.3818851498409463E-2</v>
      </c>
      <c r="H1937" s="7">
        <f t="shared" si="667"/>
        <v>1.0338188514984095</v>
      </c>
      <c r="I1937" s="5">
        <f t="shared" si="655"/>
        <v>1.1819951253856753</v>
      </c>
      <c r="J1937" s="5">
        <f t="shared" si="656"/>
        <v>6.4632191743827061</v>
      </c>
      <c r="K1937" s="5">
        <f t="shared" si="657"/>
        <v>34.092722321023267</v>
      </c>
      <c r="L1937">
        <v>2.2000000000000002</v>
      </c>
      <c r="M1937">
        <v>3.3</v>
      </c>
      <c r="N1937">
        <v>3.62</v>
      </c>
      <c r="O1937" s="5">
        <f t="shared" si="658"/>
        <v>2.2744014732965012</v>
      </c>
      <c r="P1937" s="5">
        <f t="shared" si="659"/>
        <v>3.4116022099447512</v>
      </c>
      <c r="Q1937" s="5">
        <f t="shared" si="660"/>
        <v>3.7424242424242422</v>
      </c>
      <c r="R1937" s="6">
        <f t="shared" si="661"/>
        <v>0.43967611336032381</v>
      </c>
      <c r="S1937" s="6">
        <f t="shared" si="662"/>
        <v>0.29311740890688259</v>
      </c>
      <c r="T1937" s="6">
        <f t="shared" si="663"/>
        <v>0.26720647773279355</v>
      </c>
      <c r="U1937">
        <f t="shared" si="664"/>
        <v>1.8612597909675459</v>
      </c>
      <c r="V1937">
        <f t="shared" si="665"/>
        <v>0.51058147820202593</v>
      </c>
      <c r="W1937">
        <f t="shared" si="666"/>
        <v>0.10618101910177259</v>
      </c>
      <c r="X1937" t="s">
        <v>135</v>
      </c>
      <c r="Y1937" t="s">
        <v>123</v>
      </c>
      <c r="Z1937" t="s">
        <v>215</v>
      </c>
      <c r="AA1937" s="16" t="s">
        <v>22</v>
      </c>
      <c r="AB1937" s="16" t="s">
        <v>221</v>
      </c>
      <c r="AC1937" s="43" t="s">
        <v>532</v>
      </c>
      <c r="AE1937" t="s">
        <v>550</v>
      </c>
      <c r="AF1937">
        <v>1</v>
      </c>
      <c r="AG1937">
        <v>-5</v>
      </c>
    </row>
    <row r="1938" spans="1:33" x14ac:dyDescent="0.25">
      <c r="A1938" s="11">
        <v>7.2903773145943457E-2</v>
      </c>
      <c r="B1938" s="11">
        <v>0.16367550944232631</v>
      </c>
      <c r="C1938" s="11">
        <v>0.63845508233798542</v>
      </c>
      <c r="D1938" s="13">
        <f t="shared" si="652"/>
        <v>13.716711177597567</v>
      </c>
      <c r="E1938" s="14">
        <f t="shared" si="653"/>
        <v>6.1096495340518002</v>
      </c>
      <c r="F1938" s="14">
        <f t="shared" si="654"/>
        <v>1.5662808984745773</v>
      </c>
      <c r="G1938" s="24">
        <v>3.3446965888908053E-2</v>
      </c>
      <c r="H1938" s="7">
        <f t="shared" si="667"/>
        <v>1.0334469658889081</v>
      </c>
      <c r="I1938" s="5">
        <f t="shared" si="655"/>
        <v>13.272777056149454</v>
      </c>
      <c r="J1938" s="5">
        <f t="shared" si="656"/>
        <v>5.9119139498335578</v>
      </c>
      <c r="K1938" s="5">
        <f t="shared" si="657"/>
        <v>1.5155890434371326</v>
      </c>
      <c r="L1938">
        <v>3.48</v>
      </c>
      <c r="M1938">
        <v>3.43</v>
      </c>
      <c r="N1938">
        <v>2.2000000000000002</v>
      </c>
      <c r="O1938" s="5">
        <f t="shared" si="658"/>
        <v>3.5963954412933998</v>
      </c>
      <c r="P1938" s="5">
        <f t="shared" si="659"/>
        <v>3.5447230929989546</v>
      </c>
      <c r="Q1938" s="5">
        <f t="shared" si="660"/>
        <v>2.2735833249555979</v>
      </c>
      <c r="R1938" s="6">
        <f t="shared" si="661"/>
        <v>0.27805618606844917</v>
      </c>
      <c r="S1938" s="6">
        <f t="shared" si="662"/>
        <v>0.28210948324145863</v>
      </c>
      <c r="T1938" s="6">
        <f t="shared" si="663"/>
        <v>0.43983433069009231</v>
      </c>
      <c r="U1938">
        <f t="shared" si="664"/>
        <v>0.26219079739515927</v>
      </c>
      <c r="V1938">
        <f t="shared" si="665"/>
        <v>0.5801843580785826</v>
      </c>
      <c r="W1938">
        <f t="shared" si="666"/>
        <v>1.4515808289367971</v>
      </c>
      <c r="X1938" t="s">
        <v>125</v>
      </c>
      <c r="Y1938" t="s">
        <v>130</v>
      </c>
      <c r="Z1938" t="s">
        <v>215</v>
      </c>
      <c r="AA1938" s="16" t="s">
        <v>23</v>
      </c>
      <c r="AB1938" s="16" t="s">
        <v>48</v>
      </c>
      <c r="AC1938" s="43" t="s">
        <v>532</v>
      </c>
      <c r="AE1938" t="s">
        <v>545</v>
      </c>
      <c r="AF1938">
        <v>-2</v>
      </c>
      <c r="AG1938">
        <v>8</v>
      </c>
    </row>
    <row r="1939" spans="1:33" x14ac:dyDescent="0.25">
      <c r="A1939" s="11">
        <v>0.28453682232333344</v>
      </c>
      <c r="B1939" s="11">
        <v>0.48501569263533334</v>
      </c>
      <c r="C1939" s="11">
        <v>0.22542464409098756</v>
      </c>
      <c r="D1939" s="13">
        <f t="shared" si="652"/>
        <v>3.51448361528284</v>
      </c>
      <c r="E1939" s="14">
        <f t="shared" si="653"/>
        <v>2.0617889589643972</v>
      </c>
      <c r="F1939" s="14">
        <f t="shared" si="654"/>
        <v>4.4360722139872717</v>
      </c>
      <c r="G1939" s="24">
        <v>3.440001513023816E-2</v>
      </c>
      <c r="H1939" s="7">
        <f t="shared" si="667"/>
        <v>1.0344000151302382</v>
      </c>
      <c r="I1939" s="5">
        <f t="shared" si="655"/>
        <v>3.3976059202206623</v>
      </c>
      <c r="J1939" s="5">
        <f t="shared" si="656"/>
        <v>1.9932220889467056</v>
      </c>
      <c r="K1939" s="5">
        <f t="shared" si="657"/>
        <v>4.2885461611567548</v>
      </c>
      <c r="L1939">
        <v>1.74</v>
      </c>
      <c r="M1939">
        <v>3.74</v>
      </c>
      <c r="N1939">
        <v>5.2</v>
      </c>
      <c r="O1939" s="5">
        <f t="shared" si="658"/>
        <v>1.7998560263266143</v>
      </c>
      <c r="P1939" s="5">
        <f t="shared" si="659"/>
        <v>3.8686560565870911</v>
      </c>
      <c r="Q1939" s="5">
        <f t="shared" si="660"/>
        <v>5.3788800786772386</v>
      </c>
      <c r="R1939" s="6">
        <f t="shared" si="661"/>
        <v>0.5555999954290417</v>
      </c>
      <c r="S1939" s="6">
        <f t="shared" si="662"/>
        <v>0.25848769840816371</v>
      </c>
      <c r="T1939" s="6">
        <f t="shared" si="663"/>
        <v>0.18591230616279469</v>
      </c>
      <c r="U1939">
        <f t="shared" si="664"/>
        <v>0.51212531437047681</v>
      </c>
      <c r="V1939">
        <f t="shared" si="665"/>
        <v>1.8763588968534652</v>
      </c>
      <c r="W1939">
        <f t="shared" si="666"/>
        <v>1.2125321273439198</v>
      </c>
      <c r="X1939" t="s">
        <v>131</v>
      </c>
      <c r="Y1939" t="s">
        <v>127</v>
      </c>
      <c r="Z1939" t="s">
        <v>215</v>
      </c>
      <c r="AA1939" s="16" t="s">
        <v>22</v>
      </c>
      <c r="AB1939" s="16" t="s">
        <v>220</v>
      </c>
      <c r="AC1939" s="43" t="s">
        <v>532</v>
      </c>
      <c r="AE1939" t="s">
        <v>551</v>
      </c>
      <c r="AF1939">
        <v>5</v>
      </c>
      <c r="AG1939">
        <v>-3</v>
      </c>
    </row>
    <row r="1940" spans="1:33" x14ac:dyDescent="0.25">
      <c r="A1940" s="11">
        <v>0.17509173825058319</v>
      </c>
      <c r="B1940" s="11">
        <v>0.43482672295866659</v>
      </c>
      <c r="C1940" s="11">
        <v>0.37019346280482429</v>
      </c>
      <c r="D1940" s="13">
        <f t="shared" si="652"/>
        <v>5.7112917490649746</v>
      </c>
      <c r="E1940" s="14">
        <f t="shared" si="653"/>
        <v>2.2997666592240633</v>
      </c>
      <c r="F1940" s="14">
        <f t="shared" si="654"/>
        <v>2.7012902724520185</v>
      </c>
      <c r="G1940" s="24">
        <v>3.2584293211007642E-2</v>
      </c>
      <c r="H1940" s="7">
        <f t="shared" si="667"/>
        <v>1.0325842932110076</v>
      </c>
      <c r="I1940" s="5">
        <f t="shared" si="655"/>
        <v>5.5310658767669993</v>
      </c>
      <c r="J1940" s="5">
        <f t="shared" si="656"/>
        <v>2.2271950816456085</v>
      </c>
      <c r="K1940" s="5">
        <f t="shared" si="657"/>
        <v>2.6160481911378564</v>
      </c>
      <c r="L1940">
        <v>3.11</v>
      </c>
      <c r="M1940">
        <v>3.32</v>
      </c>
      <c r="N1940">
        <v>2.44</v>
      </c>
      <c r="O1940" s="5">
        <f t="shared" si="658"/>
        <v>3.2113371518862337</v>
      </c>
      <c r="P1940" s="5">
        <f t="shared" si="659"/>
        <v>3.428179853460545</v>
      </c>
      <c r="Q1940" s="5">
        <f t="shared" si="660"/>
        <v>2.5195056754348584</v>
      </c>
      <c r="R1940" s="6">
        <f t="shared" si="661"/>
        <v>0.31139676486868811</v>
      </c>
      <c r="S1940" s="6">
        <f t="shared" si="662"/>
        <v>0.29169998154868071</v>
      </c>
      <c r="T1940" s="6">
        <f t="shared" si="663"/>
        <v>0.39690325358263118</v>
      </c>
      <c r="U1940">
        <f t="shared" si="664"/>
        <v>0.56227860403243779</v>
      </c>
      <c r="V1940">
        <f t="shared" si="665"/>
        <v>1.490664211393171</v>
      </c>
      <c r="W1940">
        <f t="shared" si="666"/>
        <v>0.93270453054563807</v>
      </c>
      <c r="X1940" t="s">
        <v>145</v>
      </c>
      <c r="Y1940" t="s">
        <v>126</v>
      </c>
      <c r="Z1940" t="s">
        <v>215</v>
      </c>
      <c r="AA1940" s="16" t="s">
        <v>23</v>
      </c>
      <c r="AB1940" s="16" t="s">
        <v>72</v>
      </c>
      <c r="AC1940" s="43" t="s">
        <v>532</v>
      </c>
      <c r="AE1940" t="s">
        <v>545</v>
      </c>
      <c r="AF1940">
        <v>-6</v>
      </c>
      <c r="AG1940">
        <v>1</v>
      </c>
    </row>
    <row r="1941" spans="1:33" x14ac:dyDescent="0.25">
      <c r="A1941" s="11">
        <v>0.40776442737132929</v>
      </c>
      <c r="B1941" s="11">
        <v>0.27128973572159959</v>
      </c>
      <c r="C1941" s="11">
        <v>0.29991890851863506</v>
      </c>
      <c r="D1941" s="13">
        <f t="shared" si="652"/>
        <v>2.4523963663199915</v>
      </c>
      <c r="E1941" s="14">
        <f t="shared" si="653"/>
        <v>3.6860959643022051</v>
      </c>
      <c r="F1941" s="14">
        <f t="shared" si="654"/>
        <v>3.3342345934079924</v>
      </c>
      <c r="G1941" s="24">
        <v>3.5127739230123911E-2</v>
      </c>
      <c r="H1941" s="7">
        <f t="shared" si="667"/>
        <v>1.0351277392301239</v>
      </c>
      <c r="I1941" s="5">
        <f t="shared" si="655"/>
        <v>2.3691726860145406</v>
      </c>
      <c r="J1941" s="5">
        <f t="shared" si="656"/>
        <v>3.5610058784085319</v>
      </c>
      <c r="K1941" s="5">
        <f t="shared" si="657"/>
        <v>3.2210851540775334</v>
      </c>
      <c r="L1941">
        <v>2.06</v>
      </c>
      <c r="M1941">
        <v>3.49</v>
      </c>
      <c r="N1941">
        <v>3.8</v>
      </c>
      <c r="O1941" s="5">
        <f t="shared" si="658"/>
        <v>2.1323631428140555</v>
      </c>
      <c r="P1941" s="5">
        <f t="shared" si="659"/>
        <v>3.6125958099131328</v>
      </c>
      <c r="Q1941" s="5">
        <f t="shared" si="660"/>
        <v>3.9334854090744709</v>
      </c>
      <c r="R1941" s="6">
        <f t="shared" si="661"/>
        <v>0.46896327361966655</v>
      </c>
      <c r="S1941" s="6">
        <f t="shared" si="662"/>
        <v>0.27680926752335622</v>
      </c>
      <c r="T1941" s="6">
        <f t="shared" si="663"/>
        <v>0.25422745885697717</v>
      </c>
      <c r="U1941">
        <f t="shared" si="664"/>
        <v>0.86950183587730123</v>
      </c>
      <c r="V1941">
        <f t="shared" si="665"/>
        <v>0.98006016254029171</v>
      </c>
      <c r="W1941">
        <f t="shared" si="666"/>
        <v>1.1797266505635919</v>
      </c>
      <c r="X1941" t="s">
        <v>141</v>
      </c>
      <c r="Y1941" t="s">
        <v>134</v>
      </c>
      <c r="Z1941" t="s">
        <v>215</v>
      </c>
      <c r="AA1941" s="16" t="s">
        <v>47</v>
      </c>
      <c r="AB1941" s="16" t="s">
        <v>19</v>
      </c>
      <c r="AC1941" s="43" t="s">
        <v>532</v>
      </c>
      <c r="AE1941" t="s">
        <v>550</v>
      </c>
      <c r="AF1941">
        <v>-1</v>
      </c>
      <c r="AG1941">
        <v>-8</v>
      </c>
    </row>
    <row r="1942" spans="1:33" x14ac:dyDescent="0.25">
      <c r="A1942" s="11">
        <v>0.45147645928426305</v>
      </c>
      <c r="B1942" s="11">
        <v>0.24210763381033079</v>
      </c>
      <c r="C1942" s="11">
        <v>0.28663920790796693</v>
      </c>
      <c r="D1942" s="13">
        <f t="shared" si="652"/>
        <v>2.2149549094659888</v>
      </c>
      <c r="E1942" s="14">
        <f t="shared" si="653"/>
        <v>4.1303943385089985</v>
      </c>
      <c r="F1942" s="14">
        <f t="shared" si="654"/>
        <v>3.4887062635237127</v>
      </c>
      <c r="G1942" s="24">
        <v>3.3740658753571573E-2</v>
      </c>
      <c r="H1942" s="7">
        <f t="shared" si="667"/>
        <v>1.0337406587535716</v>
      </c>
      <c r="I1942" s="5">
        <f t="shared" si="655"/>
        <v>2.1426601446988274</v>
      </c>
      <c r="J1942" s="5">
        <f t="shared" si="656"/>
        <v>3.9955808098805012</v>
      </c>
      <c r="K1942" s="5">
        <f t="shared" si="657"/>
        <v>3.3748370386535878</v>
      </c>
      <c r="L1942">
        <v>2.57</v>
      </c>
      <c r="M1942">
        <v>3.39</v>
      </c>
      <c r="N1942">
        <v>2.86</v>
      </c>
      <c r="O1942" s="5">
        <f t="shared" si="658"/>
        <v>2.6567134929966789</v>
      </c>
      <c r="P1942" s="5">
        <f t="shared" si="659"/>
        <v>3.5043808331746078</v>
      </c>
      <c r="Q1942" s="5">
        <f t="shared" si="660"/>
        <v>2.9564982840352148</v>
      </c>
      <c r="R1942" s="6">
        <f t="shared" si="661"/>
        <v>0.37640490878526589</v>
      </c>
      <c r="S1942" s="6">
        <f t="shared" si="662"/>
        <v>0.28535711373986233</v>
      </c>
      <c r="T1942" s="6">
        <f t="shared" si="663"/>
        <v>0.33823797747487178</v>
      </c>
      <c r="U1942">
        <f t="shared" si="664"/>
        <v>1.1994436011508673</v>
      </c>
      <c r="V1942">
        <f t="shared" si="665"/>
        <v>0.84843735149017985</v>
      </c>
      <c r="W1942">
        <f t="shared" si="666"/>
        <v>0.84744832631711742</v>
      </c>
      <c r="X1942" t="s">
        <v>132</v>
      </c>
      <c r="Y1942" t="s">
        <v>136</v>
      </c>
      <c r="Z1942" t="s">
        <v>215</v>
      </c>
      <c r="AA1942" s="16" t="s">
        <v>22</v>
      </c>
      <c r="AB1942" s="16" t="s">
        <v>17</v>
      </c>
      <c r="AC1942" s="43" t="s">
        <v>532</v>
      </c>
      <c r="AE1942" t="s">
        <v>548</v>
      </c>
      <c r="AF1942">
        <v>7</v>
      </c>
      <c r="AG1942">
        <v>1</v>
      </c>
    </row>
    <row r="1943" spans="1:33" x14ac:dyDescent="0.25">
      <c r="A1943" s="11">
        <v>0.56870075350331284</v>
      </c>
      <c r="B1943" s="11">
        <v>0.3275510546375382</v>
      </c>
      <c r="C1943" s="11">
        <v>0.10253141883927555</v>
      </c>
      <c r="D1943" s="13">
        <f t="shared" si="652"/>
        <v>1.7583940127383262</v>
      </c>
      <c r="E1943" s="14">
        <f t="shared" si="653"/>
        <v>3.0529591825206639</v>
      </c>
      <c r="F1943" s="14">
        <f t="shared" si="654"/>
        <v>9.7531079870021387</v>
      </c>
      <c r="G1943" s="24">
        <v>3.511167047078656E-2</v>
      </c>
      <c r="H1943" s="7">
        <f t="shared" si="667"/>
        <v>1.0351116704707866</v>
      </c>
      <c r="I1943" s="5">
        <f t="shared" si="655"/>
        <v>1.6987481282464707</v>
      </c>
      <c r="J1943" s="5">
        <f t="shared" si="656"/>
        <v>2.9494007937637545</v>
      </c>
      <c r="K1943" s="5">
        <f t="shared" si="657"/>
        <v>9.4222761323580269</v>
      </c>
      <c r="L1943">
        <v>1.81</v>
      </c>
      <c r="M1943">
        <v>3.64</v>
      </c>
      <c r="N1943">
        <v>4.8099999999999996</v>
      </c>
      <c r="O1943" s="5">
        <f t="shared" si="658"/>
        <v>1.8735521235521237</v>
      </c>
      <c r="P1943" s="5">
        <f t="shared" si="659"/>
        <v>3.7678064805136633</v>
      </c>
      <c r="Q1943" s="5">
        <f t="shared" si="660"/>
        <v>4.9788871349644825</v>
      </c>
      <c r="R1943" s="6">
        <f t="shared" si="661"/>
        <v>0.53374549201442545</v>
      </c>
      <c r="S1943" s="6">
        <f t="shared" si="662"/>
        <v>0.26540641223794237</v>
      </c>
      <c r="T1943" s="6">
        <f t="shared" si="663"/>
        <v>0.2008480957476321</v>
      </c>
      <c r="U1943">
        <f t="shared" si="664"/>
        <v>1.0654905043918246</v>
      </c>
      <c r="V1943">
        <f t="shared" si="665"/>
        <v>1.2341489863624016</v>
      </c>
      <c r="W1943">
        <f t="shared" si="666"/>
        <v>0.51049236218852412</v>
      </c>
      <c r="X1943" t="s">
        <v>143</v>
      </c>
      <c r="Y1943" t="s">
        <v>129</v>
      </c>
      <c r="Z1943" t="s">
        <v>215</v>
      </c>
      <c r="AA1943" s="16" t="s">
        <v>22</v>
      </c>
      <c r="AB1943" s="16" t="s">
        <v>220</v>
      </c>
      <c r="AC1943" s="43" t="s">
        <v>532</v>
      </c>
      <c r="AE1943" t="s">
        <v>551</v>
      </c>
      <c r="AF1943">
        <v>0</v>
      </c>
      <c r="AG1943">
        <v>5</v>
      </c>
    </row>
    <row r="1944" spans="1:33" x14ac:dyDescent="0.25">
      <c r="A1944" s="11">
        <v>0.61298634870970592</v>
      </c>
      <c r="B1944" s="11">
        <v>0.30937434911120826</v>
      </c>
      <c r="C1944" s="11">
        <v>7.6996412784740675E-2</v>
      </c>
      <c r="D1944" s="13">
        <f t="shared" si="652"/>
        <v>1.6313577000612349</v>
      </c>
      <c r="E1944" s="14">
        <f t="shared" si="653"/>
        <v>3.2323300327673197</v>
      </c>
      <c r="F1944" s="14">
        <f t="shared" si="654"/>
        <v>12.987618043917266</v>
      </c>
      <c r="G1944" s="24">
        <v>3.4093329836739183E-2</v>
      </c>
      <c r="H1944" s="7">
        <f t="shared" si="667"/>
        <v>1.0340933298367392</v>
      </c>
      <c r="I1944" s="5">
        <f t="shared" si="655"/>
        <v>1.577572983976979</v>
      </c>
      <c r="J1944" s="5">
        <f t="shared" si="656"/>
        <v>3.1257623847913556</v>
      </c>
      <c r="K1944" s="5">
        <f t="shared" si="657"/>
        <v>12.55942541082605</v>
      </c>
      <c r="L1944">
        <v>2.23</v>
      </c>
      <c r="M1944">
        <v>3.4</v>
      </c>
      <c r="N1944">
        <v>3.43</v>
      </c>
      <c r="O1944" s="5">
        <f t="shared" si="658"/>
        <v>2.3060281255359283</v>
      </c>
      <c r="P1944" s="5">
        <f t="shared" si="659"/>
        <v>3.5159173214449133</v>
      </c>
      <c r="Q1944" s="5">
        <f t="shared" si="660"/>
        <v>3.5469401213400156</v>
      </c>
      <c r="R1944" s="6">
        <f t="shared" si="661"/>
        <v>0.43364605527853084</v>
      </c>
      <c r="S1944" s="6">
        <f t="shared" si="662"/>
        <v>0.28442079507974227</v>
      </c>
      <c r="T1944" s="6">
        <f t="shared" si="663"/>
        <v>0.281933149641727</v>
      </c>
      <c r="U1944">
        <f t="shared" si="664"/>
        <v>1.413563760694156</v>
      </c>
      <c r="V1944">
        <f t="shared" si="665"/>
        <v>1.0877346328508428</v>
      </c>
      <c r="W1944">
        <f t="shared" si="666"/>
        <v>0.27310166570545402</v>
      </c>
      <c r="X1944" t="s">
        <v>140</v>
      </c>
      <c r="Y1944" t="s">
        <v>142</v>
      </c>
      <c r="Z1944" t="s">
        <v>215</v>
      </c>
      <c r="AA1944" s="16" t="s">
        <v>22</v>
      </c>
      <c r="AB1944" s="16" t="s">
        <v>220</v>
      </c>
      <c r="AC1944" s="43" t="s">
        <v>532</v>
      </c>
      <c r="AE1944" t="s">
        <v>551</v>
      </c>
      <c r="AF1944">
        <v>2</v>
      </c>
      <c r="AG1944">
        <v>-1</v>
      </c>
    </row>
    <row r="1945" spans="1:33" x14ac:dyDescent="0.25">
      <c r="A1945" s="11">
        <v>0.60852109166014889</v>
      </c>
      <c r="B1945" s="11">
        <v>0.20897048756900519</v>
      </c>
      <c r="C1945" s="11">
        <v>0.17349979577308347</v>
      </c>
      <c r="D1945" s="13">
        <f t="shared" ref="D1945:D2008" si="668">(100%/A1945)</f>
        <v>1.6433284132713135</v>
      </c>
      <c r="E1945" s="14">
        <f t="shared" ref="E1945:E2008" si="669">(100%/B1945)</f>
        <v>4.785364726058674</v>
      </c>
      <c r="F1945" s="14">
        <f t="shared" ref="F1945:F2008" si="670">(100%/C1945)</f>
        <v>5.7636955452551533</v>
      </c>
      <c r="G1945" s="24">
        <v>3.405270663445048E-2</v>
      </c>
      <c r="H1945" s="7">
        <f t="shared" si="667"/>
        <v>1.0340527066344505</v>
      </c>
      <c r="I1945" s="5">
        <f t="shared" ref="I1945:I2008" si="671">D1945/H1945</f>
        <v>1.5892114615896935</v>
      </c>
      <c r="J1945" s="5">
        <f t="shared" ref="J1945:J2008" si="672">E1945/H1945</f>
        <v>4.6277764134805901</v>
      </c>
      <c r="K1945" s="5">
        <f t="shared" ref="K1945:K2008" si="673">F1945/H1945</f>
        <v>5.5738895205974117</v>
      </c>
      <c r="L1945">
        <v>2.19</v>
      </c>
      <c r="M1945">
        <v>3.09</v>
      </c>
      <c r="N1945">
        <v>3.94</v>
      </c>
      <c r="O1945" s="5">
        <f t="shared" ref="O1945:O2008" si="674">(L1945*H1945)</f>
        <v>2.2645754275294463</v>
      </c>
      <c r="P1945" s="5">
        <f t="shared" ref="P1945:P2008" si="675">(M1945*H1945)</f>
        <v>3.1952228635004518</v>
      </c>
      <c r="Q1945" s="5">
        <f t="shared" ref="Q1945:Q2008" si="676">(N1945*H1945)</f>
        <v>4.0741676641397344</v>
      </c>
      <c r="R1945" s="6">
        <f t="shared" ref="R1945:R2008" si="677">(1/O1945)</f>
        <v>0.441583878303827</v>
      </c>
      <c r="S1945" s="6">
        <f t="shared" ref="S1945:S2008" si="678">(1/P1945)</f>
        <v>0.31296721472018807</v>
      </c>
      <c r="T1945" s="6">
        <f t="shared" ref="T1945:T2008" si="679">(1/Q1945)</f>
        <v>0.24544890697598507</v>
      </c>
      <c r="U1945">
        <f t="shared" ref="U1945:U2008" si="680">(L1945/I1945)</f>
        <v>1.3780419113069671</v>
      </c>
      <c r="V1945">
        <f t="shared" ref="V1945:V2008" si="681">(M1945/J1945)</f>
        <v>0.66770727967732224</v>
      </c>
      <c r="W1945">
        <f t="shared" ref="W1945:W2008" si="682">(N1945/K1945)</f>
        <v>0.70686725767354452</v>
      </c>
      <c r="X1945" t="s">
        <v>144</v>
      </c>
      <c r="Y1945" t="s">
        <v>122</v>
      </c>
      <c r="Z1945" t="s">
        <v>215</v>
      </c>
      <c r="AA1945" s="16" t="s">
        <v>22</v>
      </c>
      <c r="AB1945" s="16" t="s">
        <v>17</v>
      </c>
      <c r="AC1945" s="43" t="s">
        <v>532</v>
      </c>
      <c r="AE1945" t="s">
        <v>549</v>
      </c>
      <c r="AF1945">
        <v>-4</v>
      </c>
      <c r="AG1945">
        <v>-6</v>
      </c>
    </row>
    <row r="1946" spans="1:33" x14ac:dyDescent="0.25">
      <c r="A1946" s="11">
        <v>0.50448623962367956</v>
      </c>
      <c r="B1946" s="11">
        <v>0.21582232418634192</v>
      </c>
      <c r="C1946" s="11">
        <v>0.26206764957890738</v>
      </c>
      <c r="D1946" s="13">
        <f t="shared" si="668"/>
        <v>1.9822146204541633</v>
      </c>
      <c r="E1946" s="14">
        <f t="shared" si="669"/>
        <v>4.6334409740513944</v>
      </c>
      <c r="F1946" s="14">
        <f t="shared" si="670"/>
        <v>3.8158086341706383</v>
      </c>
      <c r="G1946" s="24">
        <v>4.4610465983070169E-2</v>
      </c>
      <c r="H1946" s="7">
        <f t="shared" si="667"/>
        <v>1.0446104659830702</v>
      </c>
      <c r="I1946" s="5">
        <f t="shared" si="671"/>
        <v>1.8975634315406991</v>
      </c>
      <c r="J1946" s="5">
        <f t="shared" si="672"/>
        <v>4.4355682093333417</v>
      </c>
      <c r="K1946" s="5">
        <f t="shared" si="673"/>
        <v>3.6528531528540902</v>
      </c>
      <c r="L1946">
        <v>2.65</v>
      </c>
      <c r="M1946">
        <v>3.4</v>
      </c>
      <c r="N1946">
        <v>2.68</v>
      </c>
      <c r="O1946" s="5">
        <f t="shared" si="674"/>
        <v>2.7682177348551358</v>
      </c>
      <c r="P1946" s="5">
        <f t="shared" si="675"/>
        <v>3.5516755843424384</v>
      </c>
      <c r="Q1946" s="5">
        <f t="shared" si="676"/>
        <v>2.7995560488346283</v>
      </c>
      <c r="R1946" s="6">
        <f t="shared" si="677"/>
        <v>0.36124326038693311</v>
      </c>
      <c r="S1946" s="6">
        <f t="shared" si="678"/>
        <v>0.2815572470662861</v>
      </c>
      <c r="T1946" s="6">
        <f t="shared" si="679"/>
        <v>0.35719949254678085</v>
      </c>
      <c r="U1946">
        <f t="shared" si="680"/>
        <v>1.3965277555166473</v>
      </c>
      <c r="V1946">
        <f t="shared" si="681"/>
        <v>0.76653087936866926</v>
      </c>
      <c r="W1946">
        <f t="shared" si="682"/>
        <v>0.73367307358250389</v>
      </c>
      <c r="X1946" t="s">
        <v>272</v>
      </c>
      <c r="Y1946" t="s">
        <v>278</v>
      </c>
      <c r="Z1946" t="s">
        <v>267</v>
      </c>
      <c r="AA1946" s="16" t="s">
        <v>47</v>
      </c>
      <c r="AB1946" s="16" t="s">
        <v>49</v>
      </c>
      <c r="AC1946" s="43" t="s">
        <v>532</v>
      </c>
      <c r="AE1946" t="s">
        <v>548</v>
      </c>
      <c r="AF1946">
        <v>-2</v>
      </c>
      <c r="AG1946">
        <v>0</v>
      </c>
    </row>
    <row r="1947" spans="1:33" x14ac:dyDescent="0.25">
      <c r="A1947" s="11">
        <v>0.28218409325559068</v>
      </c>
      <c r="B1947" s="11">
        <v>0.18827044336250087</v>
      </c>
      <c r="C1947" s="11">
        <v>0.47924232547780382</v>
      </c>
      <c r="D1947" s="13">
        <f t="shared" si="668"/>
        <v>3.5437858614313931</v>
      </c>
      <c r="E1947" s="14">
        <f t="shared" si="669"/>
        <v>5.3115081801479249</v>
      </c>
      <c r="F1947" s="14">
        <f t="shared" si="670"/>
        <v>2.0866270503194841</v>
      </c>
      <c r="G1947" s="24">
        <v>4.5178226029289892E-2</v>
      </c>
      <c r="H1947" s="7">
        <f t="shared" si="667"/>
        <v>1.0451782260292899</v>
      </c>
      <c r="I1947" s="5">
        <f t="shared" si="671"/>
        <v>3.3906043707918601</v>
      </c>
      <c r="J1947" s="5">
        <f t="shared" si="672"/>
        <v>5.0819162204772876</v>
      </c>
      <c r="K1947" s="5">
        <f t="shared" si="673"/>
        <v>1.9964318030683974</v>
      </c>
      <c r="L1947">
        <v>2.2000000000000002</v>
      </c>
      <c r="M1947">
        <v>3.76</v>
      </c>
      <c r="N1947">
        <v>3.08</v>
      </c>
      <c r="O1947" s="5">
        <f t="shared" si="674"/>
        <v>2.2993920972644379</v>
      </c>
      <c r="P1947" s="5">
        <f t="shared" si="675"/>
        <v>3.92987012987013</v>
      </c>
      <c r="Q1947" s="5">
        <f t="shared" si="676"/>
        <v>3.219148936170213</v>
      </c>
      <c r="R1947" s="6">
        <f t="shared" si="677"/>
        <v>0.4348975545274289</v>
      </c>
      <c r="S1947" s="6">
        <f t="shared" si="678"/>
        <v>0.25446133509583607</v>
      </c>
      <c r="T1947" s="6">
        <f t="shared" si="679"/>
        <v>0.31064111037673492</v>
      </c>
      <c r="U1947">
        <f t="shared" si="680"/>
        <v>0.64885187400563649</v>
      </c>
      <c r="V1947">
        <f t="shared" si="681"/>
        <v>0.7398783917076982</v>
      </c>
      <c r="W1947">
        <f t="shared" si="682"/>
        <v>1.5427524222296112</v>
      </c>
      <c r="X1947" t="s">
        <v>268</v>
      </c>
      <c r="Y1947" t="s">
        <v>274</v>
      </c>
      <c r="Z1947" t="s">
        <v>267</v>
      </c>
      <c r="AA1947" s="16" t="s">
        <v>23</v>
      </c>
      <c r="AB1947" s="16" t="s">
        <v>499</v>
      </c>
      <c r="AC1947" s="43" t="s">
        <v>532</v>
      </c>
      <c r="AE1947" t="s">
        <v>547</v>
      </c>
      <c r="AF1947">
        <v>-8</v>
      </c>
      <c r="AG1947">
        <v>-7</v>
      </c>
    </row>
    <row r="1948" spans="1:33" x14ac:dyDescent="0.25">
      <c r="A1948" s="11">
        <v>0.81336500111603538</v>
      </c>
      <c r="B1948" s="11">
        <v>0.15920982531805944</v>
      </c>
      <c r="C1948" s="11">
        <v>2.4593922029902585E-2</v>
      </c>
      <c r="D1948" s="13">
        <f t="shared" si="668"/>
        <v>1.2294603267018851</v>
      </c>
      <c r="E1948" s="14">
        <f t="shared" si="669"/>
        <v>6.2810193906202869</v>
      </c>
      <c r="F1948" s="14">
        <f t="shared" si="670"/>
        <v>40.660452561577912</v>
      </c>
      <c r="G1948" s="24">
        <v>4.4886150230595945E-2</v>
      </c>
      <c r="H1948" s="7">
        <f t="shared" si="667"/>
        <v>1.0448861502305959</v>
      </c>
      <c r="I1948" s="5">
        <f t="shared" si="671"/>
        <v>1.1766452511889027</v>
      </c>
      <c r="J1948" s="5">
        <f t="shared" si="672"/>
        <v>6.0111997744769887</v>
      </c>
      <c r="K1948" s="5">
        <f t="shared" si="673"/>
        <v>38.913763525915769</v>
      </c>
      <c r="L1948">
        <v>1.98</v>
      </c>
      <c r="M1948">
        <v>3.73</v>
      </c>
      <c r="N1948">
        <v>3.68</v>
      </c>
      <c r="O1948" s="5">
        <f t="shared" si="674"/>
        <v>2.06887457745658</v>
      </c>
      <c r="P1948" s="5">
        <f t="shared" si="675"/>
        <v>3.8974253403601229</v>
      </c>
      <c r="Q1948" s="5">
        <f t="shared" si="676"/>
        <v>3.8451810328485934</v>
      </c>
      <c r="R1948" s="6">
        <f t="shared" si="677"/>
        <v>0.48335457881133315</v>
      </c>
      <c r="S1948" s="6">
        <f t="shared" si="678"/>
        <v>0.25657964237169961</v>
      </c>
      <c r="T1948" s="6">
        <f t="shared" si="679"/>
        <v>0.26006577881696724</v>
      </c>
      <c r="U1948">
        <f t="shared" si="680"/>
        <v>1.6827501730019083</v>
      </c>
      <c r="V1948">
        <f t="shared" si="681"/>
        <v>0.62050840762891346</v>
      </c>
      <c r="W1948">
        <f t="shared" si="682"/>
        <v>9.4568082512738599E-2</v>
      </c>
      <c r="X1948" t="s">
        <v>283</v>
      </c>
      <c r="Y1948" t="s">
        <v>273</v>
      </c>
      <c r="Z1948" t="s">
        <v>267</v>
      </c>
      <c r="AA1948" s="16" t="s">
        <v>22</v>
      </c>
      <c r="AB1948" s="16" t="s">
        <v>221</v>
      </c>
      <c r="AC1948" s="43" t="s">
        <v>532</v>
      </c>
      <c r="AE1948" t="s">
        <v>548</v>
      </c>
      <c r="AF1948">
        <v>2</v>
      </c>
      <c r="AG1948">
        <v>-3</v>
      </c>
    </row>
    <row r="1949" spans="1:33" s="12" customFormat="1" x14ac:dyDescent="0.25">
      <c r="A1949" s="11">
        <v>0.32395617603132648</v>
      </c>
      <c r="B1949" s="11">
        <v>0.27860809236086981</v>
      </c>
      <c r="C1949" s="11">
        <v>0.36611907464263543</v>
      </c>
      <c r="D1949" s="13">
        <f t="shared" si="668"/>
        <v>3.0868372761113845</v>
      </c>
      <c r="E1949" s="14">
        <f t="shared" si="669"/>
        <v>3.5892711928293179</v>
      </c>
      <c r="F1949" s="14">
        <f t="shared" si="670"/>
        <v>2.7313518176459075</v>
      </c>
      <c r="G1949" s="24">
        <v>4.6587064972954284E-2</v>
      </c>
      <c r="H1949" s="7">
        <f t="shared" si="667"/>
        <v>1.0465870649729543</v>
      </c>
      <c r="I1949" s="7">
        <f t="shared" si="671"/>
        <v>2.9494319005281744</v>
      </c>
      <c r="J1949" s="7">
        <f t="shared" si="672"/>
        <v>3.4295008155122493</v>
      </c>
      <c r="K1949" s="7">
        <f t="shared" si="673"/>
        <v>2.6097702800449674</v>
      </c>
      <c r="L1949" s="12">
        <v>3.89</v>
      </c>
      <c r="M1949" s="12">
        <v>3.76</v>
      </c>
      <c r="N1949" s="12">
        <v>1.91</v>
      </c>
      <c r="O1949" s="7">
        <f t="shared" si="674"/>
        <v>4.0712236827447921</v>
      </c>
      <c r="P1949" s="7">
        <f t="shared" si="675"/>
        <v>3.9351673642983078</v>
      </c>
      <c r="Q1949" s="7">
        <f t="shared" si="676"/>
        <v>1.9989812940983427</v>
      </c>
      <c r="R1949" s="15">
        <f t="shared" si="677"/>
        <v>0.24562639587658486</v>
      </c>
      <c r="S1949" s="15">
        <f t="shared" si="678"/>
        <v>0.25411879786167957</v>
      </c>
      <c r="T1949" s="15">
        <f t="shared" si="679"/>
        <v>0.50025480626173568</v>
      </c>
      <c r="U1949" s="12">
        <f t="shared" si="680"/>
        <v>1.3188980560301773</v>
      </c>
      <c r="V1949" s="12">
        <f t="shared" si="681"/>
        <v>1.0963694724879036</v>
      </c>
      <c r="W1949" s="12">
        <f t="shared" si="682"/>
        <v>0.73186518162322312</v>
      </c>
      <c r="X1949" s="12" t="s">
        <v>285</v>
      </c>
      <c r="Y1949" s="12" t="s">
        <v>275</v>
      </c>
      <c r="Z1949" s="12" t="s">
        <v>267</v>
      </c>
      <c r="AA1949" s="16" t="s">
        <v>47</v>
      </c>
      <c r="AB1949" s="16" t="s">
        <v>19</v>
      </c>
      <c r="AC1949" s="45" t="s">
        <v>532</v>
      </c>
      <c r="AD1949" s="16"/>
      <c r="AE1949" s="12" t="s">
        <v>547</v>
      </c>
      <c r="AF1949" s="12">
        <v>-2</v>
      </c>
      <c r="AG1949" s="12">
        <v>6</v>
      </c>
    </row>
    <row r="1950" spans="1:33" x14ac:dyDescent="0.25">
      <c r="A1950" s="11">
        <v>0.60970889169082909</v>
      </c>
      <c r="B1950" s="11">
        <v>0.33447198101694614</v>
      </c>
      <c r="C1950" s="11">
        <v>5.5565541105511783E-2</v>
      </c>
      <c r="D1950" s="13">
        <f t="shared" si="668"/>
        <v>1.6401269747384291</v>
      </c>
      <c r="E1950" s="14">
        <f t="shared" si="669"/>
        <v>2.9897870576768422</v>
      </c>
      <c r="F1950" s="14">
        <f t="shared" si="670"/>
        <v>17.996765263225445</v>
      </c>
      <c r="G1950" s="24">
        <v>4.5578047367824448E-2</v>
      </c>
      <c r="H1950" s="7">
        <f t="shared" si="667"/>
        <v>1.0455780473678244</v>
      </c>
      <c r="I1950" s="5">
        <f t="shared" si="671"/>
        <v>1.5686318002442221</v>
      </c>
      <c r="J1950" s="5">
        <f t="shared" si="672"/>
        <v>2.859458521727229</v>
      </c>
      <c r="K1950" s="5">
        <f t="shared" si="673"/>
        <v>17.212263884586278</v>
      </c>
      <c r="L1950">
        <v>2.23</v>
      </c>
      <c r="M1950">
        <v>3.55</v>
      </c>
      <c r="N1950">
        <v>3.17</v>
      </c>
      <c r="O1950" s="5">
        <f t="shared" si="674"/>
        <v>2.3316390456302485</v>
      </c>
      <c r="P1950" s="5">
        <f t="shared" si="675"/>
        <v>3.7118020681557766</v>
      </c>
      <c r="Q1950" s="5">
        <f t="shared" si="676"/>
        <v>3.3144824101560033</v>
      </c>
      <c r="R1950" s="6">
        <f t="shared" si="677"/>
        <v>0.42888285040264335</v>
      </c>
      <c r="S1950" s="6">
        <f t="shared" si="678"/>
        <v>0.26941091729518163</v>
      </c>
      <c r="T1950" s="6">
        <f t="shared" si="679"/>
        <v>0.30170623230217497</v>
      </c>
      <c r="U1950">
        <f t="shared" si="680"/>
        <v>1.4216210583342812</v>
      </c>
      <c r="V1950">
        <f t="shared" si="681"/>
        <v>1.2414937908788604</v>
      </c>
      <c r="W1950">
        <f t="shared" si="682"/>
        <v>0.18417100860501917</v>
      </c>
      <c r="X1950" t="s">
        <v>277</v>
      </c>
      <c r="Y1950" t="s">
        <v>281</v>
      </c>
      <c r="Z1950" t="s">
        <v>267</v>
      </c>
      <c r="AA1950" s="16" t="s">
        <v>22</v>
      </c>
      <c r="AB1950" s="16" t="s">
        <v>220</v>
      </c>
      <c r="AC1950" s="43" t="s">
        <v>532</v>
      </c>
      <c r="AE1950" t="s">
        <v>549</v>
      </c>
      <c r="AF1950">
        <v>-4</v>
      </c>
      <c r="AG1950">
        <v>-4</v>
      </c>
    </row>
    <row r="1951" spans="1:33" x14ac:dyDescent="0.25">
      <c r="A1951" s="11">
        <v>0.53617937252835779</v>
      </c>
      <c r="B1951" s="11">
        <v>0.24200018198263709</v>
      </c>
      <c r="C1951" s="11">
        <v>0.21086075690814676</v>
      </c>
      <c r="D1951" s="13">
        <f t="shared" si="668"/>
        <v>1.8650475031974703</v>
      </c>
      <c r="E1951" s="14">
        <f t="shared" si="669"/>
        <v>4.1322282975462699</v>
      </c>
      <c r="F1951" s="14">
        <f t="shared" si="670"/>
        <v>4.7424661405138124</v>
      </c>
      <c r="G1951" s="24">
        <v>4.3610053300911167E-2</v>
      </c>
      <c r="H1951" s="7">
        <f t="shared" si="667"/>
        <v>1.0436100533009112</v>
      </c>
      <c r="I1951" s="5">
        <f t="shared" si="671"/>
        <v>1.7871114764546145</v>
      </c>
      <c r="J1951" s="5">
        <f t="shared" si="672"/>
        <v>3.9595520227848904</v>
      </c>
      <c r="K1951" s="5">
        <f t="shared" si="673"/>
        <v>4.5442894359952906</v>
      </c>
      <c r="L1951">
        <v>2.2599999999999998</v>
      </c>
      <c r="M1951">
        <v>3.59</v>
      </c>
      <c r="N1951">
        <v>3.1</v>
      </c>
      <c r="O1951" s="5">
        <f t="shared" si="674"/>
        <v>2.3585587204600591</v>
      </c>
      <c r="P1951" s="5">
        <f t="shared" si="675"/>
        <v>3.746560091350271</v>
      </c>
      <c r="Q1951" s="5">
        <f t="shared" si="676"/>
        <v>3.2351911652328247</v>
      </c>
      <c r="R1951" s="6">
        <f t="shared" si="677"/>
        <v>0.42398774782462934</v>
      </c>
      <c r="S1951" s="6">
        <f t="shared" si="678"/>
        <v>0.26691150698709254</v>
      </c>
      <c r="T1951" s="6">
        <f t="shared" si="679"/>
        <v>0.30910074518827813</v>
      </c>
      <c r="U1951">
        <f t="shared" si="680"/>
        <v>1.2646105348075609</v>
      </c>
      <c r="V1951">
        <f t="shared" si="681"/>
        <v>0.90666822391565105</v>
      </c>
      <c r="W1951">
        <f t="shared" si="682"/>
        <v>0.6821748578435427</v>
      </c>
      <c r="X1951" t="s">
        <v>269</v>
      </c>
      <c r="Y1951" t="s">
        <v>271</v>
      </c>
      <c r="Z1951" t="s">
        <v>267</v>
      </c>
      <c r="AA1951" s="16" t="s">
        <v>22</v>
      </c>
      <c r="AB1951" s="16" t="s">
        <v>17</v>
      </c>
      <c r="AC1951" s="43" t="s">
        <v>532</v>
      </c>
      <c r="AE1951" t="s">
        <v>551</v>
      </c>
      <c r="AF1951">
        <v>-8</v>
      </c>
      <c r="AG1951">
        <v>-4</v>
      </c>
    </row>
    <row r="1952" spans="1:33" x14ac:dyDescent="0.25">
      <c r="A1952" s="11">
        <v>0.33269409525869648</v>
      </c>
      <c r="B1952" s="11">
        <v>0.27684876458445512</v>
      </c>
      <c r="C1952" s="11">
        <v>0.36012454186649573</v>
      </c>
      <c r="D1952" s="13">
        <f t="shared" si="668"/>
        <v>3.005764196753836</v>
      </c>
      <c r="E1952" s="14">
        <f t="shared" si="669"/>
        <v>3.6120804132934512</v>
      </c>
      <c r="F1952" s="14">
        <f t="shared" si="670"/>
        <v>2.7768171389183385</v>
      </c>
      <c r="G1952" s="24">
        <v>4.7378811142794408E-2</v>
      </c>
      <c r="H1952" s="7">
        <f t="shared" si="667"/>
        <v>1.0473788111427944</v>
      </c>
      <c r="I1952" s="5">
        <f t="shared" si="671"/>
        <v>2.8697966435603641</v>
      </c>
      <c r="J1952" s="5">
        <f t="shared" si="672"/>
        <v>3.4486857809853078</v>
      </c>
      <c r="K1952" s="5">
        <f t="shared" si="673"/>
        <v>2.6512061437337602</v>
      </c>
      <c r="L1952">
        <v>1.94</v>
      </c>
      <c r="M1952">
        <v>3.76</v>
      </c>
      <c r="N1952">
        <v>3.76</v>
      </c>
      <c r="O1952" s="5">
        <f t="shared" si="674"/>
        <v>2.0319148936170213</v>
      </c>
      <c r="P1952" s="5">
        <f t="shared" si="675"/>
        <v>3.9381443298969065</v>
      </c>
      <c r="Q1952" s="5">
        <f t="shared" si="676"/>
        <v>3.9381443298969065</v>
      </c>
      <c r="R1952" s="6">
        <f t="shared" si="677"/>
        <v>0.49214659685863876</v>
      </c>
      <c r="S1952" s="6">
        <f t="shared" si="678"/>
        <v>0.25392670157068065</v>
      </c>
      <c r="T1952" s="6">
        <f t="shared" si="679"/>
        <v>0.25392670157068065</v>
      </c>
      <c r="U1952">
        <f t="shared" si="680"/>
        <v>0.67600608717458532</v>
      </c>
      <c r="V1952">
        <f t="shared" si="681"/>
        <v>1.0902703924872355</v>
      </c>
      <c r="W1952">
        <f t="shared" si="682"/>
        <v>1.4182224226082614</v>
      </c>
      <c r="X1952" t="s">
        <v>288</v>
      </c>
      <c r="Y1952" t="s">
        <v>265</v>
      </c>
      <c r="Z1952" t="s">
        <v>267</v>
      </c>
      <c r="AA1952" s="16" t="s">
        <v>47</v>
      </c>
      <c r="AB1952" s="16" t="s">
        <v>19</v>
      </c>
      <c r="AC1952" s="43" t="s">
        <v>532</v>
      </c>
      <c r="AE1952" t="s">
        <v>549</v>
      </c>
      <c r="AF1952">
        <v>-6</v>
      </c>
      <c r="AG1952">
        <v>0</v>
      </c>
    </row>
    <row r="1953" spans="1:33" x14ac:dyDescent="0.25">
      <c r="A1953" s="11">
        <v>9.2736496229044299E-2</v>
      </c>
      <c r="B1953" s="11">
        <v>0.30971483543449863</v>
      </c>
      <c r="C1953" s="11">
        <v>0.53268953688925191</v>
      </c>
      <c r="D1953" s="13">
        <f t="shared" si="668"/>
        <v>10.783241125804022</v>
      </c>
      <c r="E1953" s="14">
        <f t="shared" si="669"/>
        <v>3.2287765569805562</v>
      </c>
      <c r="F1953" s="14">
        <f t="shared" si="670"/>
        <v>1.8772660823032152</v>
      </c>
      <c r="G1953" s="24">
        <v>4.393478941948703E-2</v>
      </c>
      <c r="H1953" s="7">
        <f t="shared" si="667"/>
        <v>1.043934789419487</v>
      </c>
      <c r="I1953" s="5">
        <f t="shared" si="671"/>
        <v>10.329420223460877</v>
      </c>
      <c r="J1953" s="5">
        <f t="shared" si="672"/>
        <v>3.092891040422189</v>
      </c>
      <c r="K1953" s="5">
        <f t="shared" si="673"/>
        <v>1.798259911758596</v>
      </c>
      <c r="L1953">
        <v>3.07</v>
      </c>
      <c r="M1953">
        <v>3.46</v>
      </c>
      <c r="N1953">
        <v>2.33</v>
      </c>
      <c r="O1953" s="5">
        <f t="shared" si="674"/>
        <v>3.2048798035178252</v>
      </c>
      <c r="P1953" s="5">
        <f t="shared" si="675"/>
        <v>3.612014371391425</v>
      </c>
      <c r="Q1953" s="5">
        <f t="shared" si="676"/>
        <v>2.4323680593474051</v>
      </c>
      <c r="R1953" s="6">
        <f t="shared" si="677"/>
        <v>0.31202418228051904</v>
      </c>
      <c r="S1953" s="6">
        <f t="shared" si="678"/>
        <v>0.27685382647433338</v>
      </c>
      <c r="T1953" s="6">
        <f t="shared" si="679"/>
        <v>0.41112199124514737</v>
      </c>
      <c r="U1953">
        <f t="shared" si="680"/>
        <v>0.29720932381347098</v>
      </c>
      <c r="V1953">
        <f t="shared" si="681"/>
        <v>1.1186944366225393</v>
      </c>
      <c r="W1953">
        <f t="shared" si="682"/>
        <v>1.2956970150779774</v>
      </c>
      <c r="X1953" t="s">
        <v>282</v>
      </c>
      <c r="Y1953" t="s">
        <v>279</v>
      </c>
      <c r="Z1953" t="s">
        <v>267</v>
      </c>
      <c r="AA1953" s="16" t="s">
        <v>23</v>
      </c>
      <c r="AB1953" s="16" t="s">
        <v>72</v>
      </c>
      <c r="AC1953" s="43" t="s">
        <v>532</v>
      </c>
      <c r="AE1953" t="s">
        <v>545</v>
      </c>
      <c r="AF1953">
        <v>2</v>
      </c>
      <c r="AG1953">
        <v>7</v>
      </c>
    </row>
    <row r="1954" spans="1:33" x14ac:dyDescent="0.25">
      <c r="A1954" s="11">
        <v>0.45967040827699773</v>
      </c>
      <c r="B1954" s="11">
        <v>0.21906121781133794</v>
      </c>
      <c r="C1954" s="11">
        <v>0.29968546142216146</v>
      </c>
      <c r="D1954" s="13">
        <f t="shared" si="668"/>
        <v>2.1754717771551637</v>
      </c>
      <c r="E1954" s="14">
        <f t="shared" si="669"/>
        <v>4.5649339942099187</v>
      </c>
      <c r="F1954" s="14">
        <f t="shared" si="670"/>
        <v>3.3368318745076464</v>
      </c>
      <c r="G1954" s="24">
        <v>4.6316827081541501E-2</v>
      </c>
      <c r="H1954" s="7">
        <f t="shared" si="667"/>
        <v>1.0463168270815415</v>
      </c>
      <c r="I1954" s="5">
        <f t="shared" si="671"/>
        <v>2.0791711657960605</v>
      </c>
      <c r="J1954" s="5">
        <f t="shared" si="672"/>
        <v>4.3628601548373691</v>
      </c>
      <c r="K1954" s="5">
        <f t="shared" si="673"/>
        <v>3.1891218683875766</v>
      </c>
      <c r="L1954">
        <v>4.0599999999999996</v>
      </c>
      <c r="M1954">
        <v>3.73</v>
      </c>
      <c r="N1954">
        <v>1.88</v>
      </c>
      <c r="O1954" s="5">
        <f t="shared" si="674"/>
        <v>4.2480463179510579</v>
      </c>
      <c r="P1954" s="5">
        <f t="shared" si="675"/>
        <v>3.9027617650141497</v>
      </c>
      <c r="Q1954" s="5">
        <f t="shared" si="676"/>
        <v>1.9670756349132978</v>
      </c>
      <c r="R1954" s="6">
        <f t="shared" si="677"/>
        <v>0.23540232971902381</v>
      </c>
      <c r="S1954" s="6">
        <f t="shared" si="678"/>
        <v>0.25622880929202052</v>
      </c>
      <c r="T1954" s="6">
        <f t="shared" si="679"/>
        <v>0.50836886098895562</v>
      </c>
      <c r="U1954">
        <f t="shared" si="680"/>
        <v>1.9527011853521599</v>
      </c>
      <c r="V1954">
        <f t="shared" si="681"/>
        <v>0.85494374507152637</v>
      </c>
      <c r="W1954">
        <f t="shared" si="682"/>
        <v>0.5895039693012829</v>
      </c>
      <c r="X1954" t="s">
        <v>287</v>
      </c>
      <c r="Y1954" t="s">
        <v>276</v>
      </c>
      <c r="Z1954" t="s">
        <v>267</v>
      </c>
      <c r="AA1954" s="16" t="s">
        <v>47</v>
      </c>
      <c r="AB1954" s="16" t="s">
        <v>49</v>
      </c>
      <c r="AC1954" s="43" t="s">
        <v>532</v>
      </c>
      <c r="AE1954" t="s">
        <v>547</v>
      </c>
      <c r="AF1954">
        <v>1</v>
      </c>
      <c r="AG1954">
        <v>9</v>
      </c>
    </row>
    <row r="1955" spans="1:33" x14ac:dyDescent="0.25">
      <c r="A1955" s="11">
        <v>0.75901170408554519</v>
      </c>
      <c r="B1955" s="11">
        <v>9.915313363704388E-2</v>
      </c>
      <c r="C1955" s="11">
        <v>2.7715848421688897E-2</v>
      </c>
      <c r="D1955" s="13">
        <f t="shared" si="668"/>
        <v>1.3175027402308594</v>
      </c>
      <c r="E1955" s="14">
        <f t="shared" si="669"/>
        <v>10.08540994438523</v>
      </c>
      <c r="F1955" s="14">
        <f t="shared" si="670"/>
        <v>36.080439782512848</v>
      </c>
      <c r="G1955" s="24">
        <v>5.5519394319317072E-2</v>
      </c>
      <c r="H1955" s="7">
        <f t="shared" si="667"/>
        <v>1.0555193943193171</v>
      </c>
      <c r="I1955" s="5">
        <f t="shared" si="671"/>
        <v>1.2482032517085961</v>
      </c>
      <c r="J1955" s="5">
        <f t="shared" si="672"/>
        <v>9.5549262274703199</v>
      </c>
      <c r="K1955" s="5">
        <f t="shared" si="673"/>
        <v>34.182640296988943</v>
      </c>
      <c r="L1955">
        <v>1.26</v>
      </c>
      <c r="M1955">
        <v>6.39</v>
      </c>
      <c r="N1955">
        <v>9.49</v>
      </c>
      <c r="O1955" s="5">
        <f t="shared" si="674"/>
        <v>1.3299544368423395</v>
      </c>
      <c r="P1955" s="5">
        <f t="shared" si="675"/>
        <v>6.7447689297004354</v>
      </c>
      <c r="Q1955" s="5">
        <f t="shared" si="676"/>
        <v>10.016879052090319</v>
      </c>
      <c r="R1955" s="6">
        <f t="shared" si="677"/>
        <v>0.75190545803528586</v>
      </c>
      <c r="S1955" s="6">
        <f t="shared" si="678"/>
        <v>0.14826304806329582</v>
      </c>
      <c r="T1955" s="6">
        <f t="shared" si="679"/>
        <v>9.9831493901418364E-2</v>
      </c>
      <c r="U1955">
        <f t="shared" si="680"/>
        <v>1.0094509834638357</v>
      </c>
      <c r="V1955">
        <f t="shared" si="681"/>
        <v>0.66876497503756882</v>
      </c>
      <c r="W1955">
        <f t="shared" si="682"/>
        <v>0.27762630146612605</v>
      </c>
      <c r="X1955" t="s">
        <v>284</v>
      </c>
      <c r="Y1955" t="s">
        <v>270</v>
      </c>
      <c r="Z1955" t="s">
        <v>267</v>
      </c>
      <c r="AA1955" s="16" t="s">
        <v>22</v>
      </c>
      <c r="AB1955" s="16" t="s">
        <v>491</v>
      </c>
      <c r="AC1955" s="43" t="s">
        <v>532</v>
      </c>
      <c r="AE1955" t="s">
        <v>548</v>
      </c>
      <c r="AF1955">
        <v>16</v>
      </c>
      <c r="AG1955">
        <v>-1</v>
      </c>
    </row>
    <row r="1956" spans="1:33" x14ac:dyDescent="0.25">
      <c r="A1956" s="11">
        <v>8.6153154791655709E-2</v>
      </c>
      <c r="B1956" s="11">
        <v>0.12701159735607595</v>
      </c>
      <c r="C1956" s="11">
        <v>0.66572445175427009</v>
      </c>
      <c r="D1956" s="13">
        <f t="shared" si="668"/>
        <v>11.607236002190533</v>
      </c>
      <c r="E1956" s="14">
        <f t="shared" si="669"/>
        <v>7.8732967761716148</v>
      </c>
      <c r="F1956" s="14">
        <f t="shared" si="670"/>
        <v>1.5021229840136869</v>
      </c>
      <c r="G1956" s="24">
        <v>4.6533847677647122E-2</v>
      </c>
      <c r="H1956" s="7">
        <f t="shared" si="667"/>
        <v>1.0465338476776471</v>
      </c>
      <c r="I1956" s="5">
        <f t="shared" si="671"/>
        <v>11.091123357307588</v>
      </c>
      <c r="J1956" s="5">
        <f t="shared" si="672"/>
        <v>7.523212740460492</v>
      </c>
      <c r="K1956" s="5">
        <f t="shared" si="673"/>
        <v>1.4353314872204403</v>
      </c>
      <c r="L1956">
        <v>3.62</v>
      </c>
      <c r="M1956">
        <v>3.54</v>
      </c>
      <c r="N1956">
        <v>2.0499999999999998</v>
      </c>
      <c r="O1956" s="5">
        <f t="shared" si="674"/>
        <v>3.7884525285930826</v>
      </c>
      <c r="P1956" s="5">
        <f t="shared" si="675"/>
        <v>3.704729820778871</v>
      </c>
      <c r="Q1956" s="5">
        <f t="shared" si="676"/>
        <v>2.1453943877391763</v>
      </c>
      <c r="R1956" s="6">
        <f t="shared" si="677"/>
        <v>0.26396001862305768</v>
      </c>
      <c r="S1956" s="6">
        <f t="shared" si="678"/>
        <v>0.2699252167840307</v>
      </c>
      <c r="T1956" s="6">
        <f t="shared" si="679"/>
        <v>0.46611476459291162</v>
      </c>
      <c r="U1956">
        <f t="shared" si="680"/>
        <v>0.32638713711671935</v>
      </c>
      <c r="V1956">
        <f t="shared" si="681"/>
        <v>0.47054365230981338</v>
      </c>
      <c r="W1956">
        <f t="shared" si="682"/>
        <v>1.4282415025743511</v>
      </c>
      <c r="X1956" t="s">
        <v>289</v>
      </c>
      <c r="Y1956" t="s">
        <v>266</v>
      </c>
      <c r="Z1956" t="s">
        <v>267</v>
      </c>
      <c r="AA1956" s="16" t="s">
        <v>23</v>
      </c>
      <c r="AB1956" s="16" t="s">
        <v>467</v>
      </c>
      <c r="AC1956" s="43" t="s">
        <v>532</v>
      </c>
      <c r="AE1956" t="s">
        <v>545</v>
      </c>
      <c r="AF1956">
        <v>0</v>
      </c>
      <c r="AG1956">
        <v>10</v>
      </c>
    </row>
    <row r="1957" spans="1:33" x14ac:dyDescent="0.25">
      <c r="A1957" s="11">
        <v>0.32567689835992197</v>
      </c>
      <c r="B1957" s="11">
        <v>0.4322491653842026</v>
      </c>
      <c r="C1957" s="11">
        <v>0.23528531877786832</v>
      </c>
      <c r="D1957" s="13">
        <f t="shared" si="668"/>
        <v>3.0705278914037359</v>
      </c>
      <c r="E1957" s="14">
        <f t="shared" si="669"/>
        <v>2.3134804647017764</v>
      </c>
      <c r="F1957" s="14">
        <f t="shared" si="670"/>
        <v>4.2501589355181784</v>
      </c>
      <c r="G1957" s="24">
        <v>4.9832324668708239E-2</v>
      </c>
      <c r="H1957" s="7">
        <f t="shared" si="667"/>
        <v>1.0498323246687082</v>
      </c>
      <c r="I1957" s="5">
        <f t="shared" si="671"/>
        <v>2.9247793378553961</v>
      </c>
      <c r="J1957" s="5">
        <f t="shared" si="672"/>
        <v>2.2036666335567756</v>
      </c>
      <c r="K1957" s="5">
        <f t="shared" si="673"/>
        <v>4.0484169096806824</v>
      </c>
      <c r="L1957">
        <v>1.7</v>
      </c>
      <c r="M1957">
        <v>3.99</v>
      </c>
      <c r="N1957">
        <v>4.74</v>
      </c>
      <c r="O1957" s="5">
        <f t="shared" si="674"/>
        <v>1.784714951936804</v>
      </c>
      <c r="P1957" s="5">
        <f t="shared" si="675"/>
        <v>4.1888309754281465</v>
      </c>
      <c r="Q1957" s="5">
        <f t="shared" si="676"/>
        <v>4.9762052189296773</v>
      </c>
      <c r="R1957" s="6">
        <f t="shared" si="677"/>
        <v>0.5603135665529011</v>
      </c>
      <c r="S1957" s="6">
        <f t="shared" si="678"/>
        <v>0.23873009101251419</v>
      </c>
      <c r="T1957" s="6">
        <f t="shared" si="679"/>
        <v>0.20095634243458474</v>
      </c>
      <c r="U1957">
        <f t="shared" si="680"/>
        <v>0.58124043000335557</v>
      </c>
      <c r="V1957">
        <f t="shared" si="681"/>
        <v>1.8106186930643116</v>
      </c>
      <c r="W1957">
        <f t="shared" si="682"/>
        <v>1.170828031239961</v>
      </c>
      <c r="X1957" t="s">
        <v>286</v>
      </c>
      <c r="Y1957" t="s">
        <v>280</v>
      </c>
      <c r="Z1957" t="s">
        <v>267</v>
      </c>
      <c r="AA1957" s="16" t="s">
        <v>47</v>
      </c>
      <c r="AB1957" s="16" t="s">
        <v>19</v>
      </c>
      <c r="AC1957" s="43" t="s">
        <v>532</v>
      </c>
      <c r="AE1957" t="s">
        <v>551</v>
      </c>
      <c r="AF1957">
        <v>2</v>
      </c>
      <c r="AG1957">
        <v>-6</v>
      </c>
    </row>
    <row r="1958" spans="1:33" x14ac:dyDescent="0.25">
      <c r="A1958" s="11">
        <v>0.76247573832586146</v>
      </c>
      <c r="B1958" s="11">
        <v>0.17691302368707776</v>
      </c>
      <c r="C1958" s="11">
        <v>5.8179572343206733E-2</v>
      </c>
      <c r="D1958" s="13">
        <f t="shared" si="668"/>
        <v>1.3115171404609691</v>
      </c>
      <c r="E1958" s="14">
        <f t="shared" si="669"/>
        <v>5.6524951027279453</v>
      </c>
      <c r="F1958" s="14">
        <f t="shared" si="670"/>
        <v>17.188163469145262</v>
      </c>
      <c r="G1958" s="24">
        <v>2.4725107943896152E-2</v>
      </c>
      <c r="H1958" s="7">
        <f t="shared" si="667"/>
        <v>1.0247251079438962</v>
      </c>
      <c r="I1958" s="5">
        <f t="shared" si="671"/>
        <v>1.2798721630745626</v>
      </c>
      <c r="J1958" s="5">
        <f t="shared" si="672"/>
        <v>5.5161087192150857</v>
      </c>
      <c r="K1958" s="5">
        <f t="shared" si="673"/>
        <v>16.773438394256967</v>
      </c>
      <c r="L1958">
        <v>1.39</v>
      </c>
      <c r="M1958">
        <v>4.6900000000000004</v>
      </c>
      <c r="N1958">
        <v>10.86</v>
      </c>
      <c r="O1958" s="5">
        <f t="shared" si="674"/>
        <v>1.4243679000420155</v>
      </c>
      <c r="P1958" s="5">
        <f t="shared" si="675"/>
        <v>4.8059607562568729</v>
      </c>
      <c r="Q1958" s="5">
        <f t="shared" si="676"/>
        <v>11.128514672270711</v>
      </c>
      <c r="R1958" s="6">
        <f t="shared" si="677"/>
        <v>0.70206580755611125</v>
      </c>
      <c r="S1958" s="6">
        <f t="shared" si="678"/>
        <v>0.20807494083219499</v>
      </c>
      <c r="T1958" s="6">
        <f t="shared" si="679"/>
        <v>8.9859251611693794E-2</v>
      </c>
      <c r="U1958">
        <f t="shared" si="680"/>
        <v>1.0860459662321926</v>
      </c>
      <c r="V1958">
        <f t="shared" si="681"/>
        <v>0.85023704911083831</v>
      </c>
      <c r="W1958">
        <f t="shared" si="682"/>
        <v>0.64745222444781136</v>
      </c>
      <c r="X1958" t="s">
        <v>334</v>
      </c>
      <c r="Y1958" t="s">
        <v>230</v>
      </c>
      <c r="Z1958" t="s">
        <v>231</v>
      </c>
      <c r="AA1958" s="16" t="s">
        <v>22</v>
      </c>
      <c r="AB1958" s="16" t="s">
        <v>221</v>
      </c>
      <c r="AC1958" s="43" t="s">
        <v>532</v>
      </c>
      <c r="AE1958" t="s">
        <v>550</v>
      </c>
      <c r="AF1958">
        <v>8</v>
      </c>
      <c r="AG1958">
        <v>-6</v>
      </c>
    </row>
    <row r="1959" spans="1:33" x14ac:dyDescent="0.25">
      <c r="A1959" s="11">
        <v>7.513904181048589E-4</v>
      </c>
      <c r="B1959" s="11">
        <v>6.9418278567907089E-3</v>
      </c>
      <c r="C1959" s="11">
        <v>0.58252096663056552</v>
      </c>
      <c r="D1959" s="13">
        <f t="shared" si="668"/>
        <v>1330.8660529930353</v>
      </c>
      <c r="E1959" s="14">
        <f t="shared" si="669"/>
        <v>144.05427801292555</v>
      </c>
      <c r="F1959" s="14">
        <f t="shared" si="670"/>
        <v>1.7166764070042468</v>
      </c>
      <c r="G1959" s="24">
        <v>2.5332091383098554E-2</v>
      </c>
      <c r="H1959" s="7">
        <f t="shared" si="667"/>
        <v>1.0253320913830986</v>
      </c>
      <c r="I1959" s="5">
        <f t="shared" si="671"/>
        <v>1297.9853690113157</v>
      </c>
      <c r="J1959" s="5">
        <f t="shared" si="672"/>
        <v>140.49523976042414</v>
      </c>
      <c r="K1959" s="5">
        <f t="shared" si="673"/>
        <v>1.6742638033386579</v>
      </c>
      <c r="L1959">
        <v>7.54</v>
      </c>
      <c r="M1959">
        <v>5.45</v>
      </c>
      <c r="N1959">
        <v>1.41</v>
      </c>
      <c r="O1959" s="5">
        <f t="shared" si="674"/>
        <v>7.7310039690285635</v>
      </c>
      <c r="P1959" s="5">
        <f t="shared" si="675"/>
        <v>5.5880598980378871</v>
      </c>
      <c r="Q1959" s="5">
        <f t="shared" si="676"/>
        <v>1.445718248850169</v>
      </c>
      <c r="R1959" s="6">
        <f t="shared" si="677"/>
        <v>0.12934930624872706</v>
      </c>
      <c r="S1959" s="6">
        <f t="shared" si="678"/>
        <v>0.17895298515878935</v>
      </c>
      <c r="T1959" s="6">
        <f t="shared" si="679"/>
        <v>0.6916977085924837</v>
      </c>
      <c r="U1959">
        <f t="shared" si="680"/>
        <v>5.8090023046586956E-3</v>
      </c>
      <c r="V1959">
        <f t="shared" si="681"/>
        <v>3.8791349865614458E-2</v>
      </c>
      <c r="W1959">
        <f t="shared" si="682"/>
        <v>0.84216119179564886</v>
      </c>
      <c r="X1959" t="s">
        <v>335</v>
      </c>
      <c r="Y1959" t="s">
        <v>293</v>
      </c>
      <c r="Z1959" t="s">
        <v>231</v>
      </c>
      <c r="AA1959" s="16" t="s">
        <v>23</v>
      </c>
      <c r="AB1959" s="16" t="s">
        <v>526</v>
      </c>
      <c r="AC1959" s="43" t="s">
        <v>532</v>
      </c>
      <c r="AE1959" t="s">
        <v>545</v>
      </c>
      <c r="AF1959">
        <v>-2</v>
      </c>
      <c r="AG1959">
        <v>14</v>
      </c>
    </row>
    <row r="1960" spans="1:33" x14ac:dyDescent="0.25">
      <c r="A1960" s="11">
        <v>0.60275734046164908</v>
      </c>
      <c r="B1960" s="11">
        <v>0.25335013100924747</v>
      </c>
      <c r="C1960" s="11">
        <v>0.13978338669040161</v>
      </c>
      <c r="D1960" s="13">
        <f t="shared" si="668"/>
        <v>1.6590424253217797</v>
      </c>
      <c r="E1960" s="14">
        <f t="shared" si="669"/>
        <v>3.9471067017664154</v>
      </c>
      <c r="F1960" s="14">
        <f t="shared" si="670"/>
        <v>7.1539259684331729</v>
      </c>
      <c r="G1960" s="24">
        <v>3.3048888656132647E-2</v>
      </c>
      <c r="H1960" s="7">
        <f t="shared" si="667"/>
        <v>1.0330488886561326</v>
      </c>
      <c r="I1960" s="5">
        <f t="shared" si="671"/>
        <v>1.6059670007292552</v>
      </c>
      <c r="J1960" s="5">
        <f t="shared" si="672"/>
        <v>3.8208324360148214</v>
      </c>
      <c r="K1960" s="5">
        <f t="shared" si="673"/>
        <v>6.9250604177499628</v>
      </c>
      <c r="L1960">
        <v>2.38</v>
      </c>
      <c r="M1960">
        <v>3.19</v>
      </c>
      <c r="N1960">
        <v>3.34</v>
      </c>
      <c r="O1960" s="5">
        <f t="shared" si="674"/>
        <v>2.4586563550015956</v>
      </c>
      <c r="P1960" s="5">
        <f t="shared" si="675"/>
        <v>3.2954259548130631</v>
      </c>
      <c r="Q1960" s="5">
        <f t="shared" si="676"/>
        <v>3.4503832881114831</v>
      </c>
      <c r="R1960" s="6">
        <f t="shared" si="677"/>
        <v>0.40672621774316686</v>
      </c>
      <c r="S1960" s="6">
        <f t="shared" si="678"/>
        <v>0.30345090853565426</v>
      </c>
      <c r="T1960" s="6">
        <f t="shared" si="679"/>
        <v>0.28982287372117876</v>
      </c>
      <c r="U1960">
        <f t="shared" si="680"/>
        <v>1.481973165649894</v>
      </c>
      <c r="V1960">
        <f t="shared" si="681"/>
        <v>0.83489659738316402</v>
      </c>
      <c r="W1960">
        <f t="shared" si="682"/>
        <v>0.4823062613921868</v>
      </c>
      <c r="X1960" t="s">
        <v>150</v>
      </c>
      <c r="Y1960" t="s">
        <v>158</v>
      </c>
      <c r="Z1960" t="s">
        <v>213</v>
      </c>
      <c r="AA1960" s="16" t="s">
        <v>22</v>
      </c>
      <c r="AB1960" s="16" t="s">
        <v>17</v>
      </c>
      <c r="AC1960" s="43" t="s">
        <v>532</v>
      </c>
      <c r="AE1960" t="s">
        <v>544</v>
      </c>
      <c r="AF1960">
        <v>4</v>
      </c>
      <c r="AG1960">
        <v>-2</v>
      </c>
    </row>
    <row r="1961" spans="1:33" x14ac:dyDescent="0.25">
      <c r="A1961" s="11">
        <v>0.64845277455709815</v>
      </c>
      <c r="B1961" s="11">
        <v>0.28016915683637733</v>
      </c>
      <c r="C1961" s="11">
        <v>7.0717786793643642E-2</v>
      </c>
      <c r="D1961" s="13">
        <f t="shared" si="668"/>
        <v>1.5421323483163647</v>
      </c>
      <c r="E1961" s="14">
        <f t="shared" si="669"/>
        <v>3.5692722614146062</v>
      </c>
      <c r="F1961" s="14">
        <f t="shared" si="670"/>
        <v>14.140714031648448</v>
      </c>
      <c r="G1961" s="24">
        <v>3.3817700484366942E-2</v>
      </c>
      <c r="H1961" s="7">
        <f t="shared" si="667"/>
        <v>1.0338177004843669</v>
      </c>
      <c r="I1961" s="5">
        <f t="shared" si="671"/>
        <v>1.4916869266156314</v>
      </c>
      <c r="J1961" s="5">
        <f t="shared" si="672"/>
        <v>3.4525161058301879</v>
      </c>
      <c r="K1961" s="5">
        <f t="shared" si="673"/>
        <v>13.678150436990201</v>
      </c>
      <c r="L1961">
        <v>2.2200000000000002</v>
      </c>
      <c r="M1961">
        <v>3.24</v>
      </c>
      <c r="N1961">
        <v>3.64</v>
      </c>
      <c r="O1961" s="5">
        <f t="shared" si="674"/>
        <v>2.2950752950752946</v>
      </c>
      <c r="P1961" s="5">
        <f t="shared" si="675"/>
        <v>3.3495693495693493</v>
      </c>
      <c r="Q1961" s="5">
        <f t="shared" si="676"/>
        <v>3.7630964297630958</v>
      </c>
      <c r="R1961" s="6">
        <f t="shared" si="677"/>
        <v>0.43571555240290838</v>
      </c>
      <c r="S1961" s="6">
        <f t="shared" si="678"/>
        <v>0.29854584146125202</v>
      </c>
      <c r="T1961" s="6">
        <f t="shared" si="679"/>
        <v>0.26573860613583972</v>
      </c>
      <c r="U1961">
        <f t="shared" si="680"/>
        <v>1.4882479429090256</v>
      </c>
      <c r="V1961">
        <f t="shared" si="681"/>
        <v>0.93844602043381742</v>
      </c>
      <c r="W1961">
        <f t="shared" si="682"/>
        <v>0.26611785100390822</v>
      </c>
      <c r="X1961" t="s">
        <v>159</v>
      </c>
      <c r="Y1961" t="s">
        <v>152</v>
      </c>
      <c r="Z1961" t="s">
        <v>213</v>
      </c>
      <c r="AA1961" s="16" t="s">
        <v>22</v>
      </c>
      <c r="AB1961" s="16" t="s">
        <v>220</v>
      </c>
      <c r="AC1961" s="43" t="s">
        <v>532</v>
      </c>
      <c r="AE1961" t="s">
        <v>550</v>
      </c>
      <c r="AF1961">
        <v>4</v>
      </c>
      <c r="AG1961">
        <v>-4</v>
      </c>
    </row>
    <row r="1962" spans="1:33" x14ac:dyDescent="0.25">
      <c r="A1962" s="11">
        <v>0.81935398189963693</v>
      </c>
      <c r="B1962" s="11">
        <v>9.9437449367011502E-2</v>
      </c>
      <c r="C1962" s="11">
        <v>3.0701640596580607E-2</v>
      </c>
      <c r="D1962" s="13">
        <f t="shared" si="668"/>
        <v>1.2204737172101647</v>
      </c>
      <c r="E1962" s="14">
        <f t="shared" si="669"/>
        <v>10.056573316850898</v>
      </c>
      <c r="F1962" s="14">
        <f t="shared" si="670"/>
        <v>32.571549290801578</v>
      </c>
      <c r="G1962" s="24">
        <v>3.8854494756088931E-2</v>
      </c>
      <c r="H1962" s="7">
        <f t="shared" si="667"/>
        <v>1.0388544947560889</v>
      </c>
      <c r="I1962" s="5">
        <f t="shared" si="671"/>
        <v>1.1748264298521593</v>
      </c>
      <c r="J1962" s="5">
        <f t="shared" si="672"/>
        <v>9.6804445354130806</v>
      </c>
      <c r="K1962" s="5">
        <f t="shared" si="673"/>
        <v>31.353331438825801</v>
      </c>
      <c r="L1962">
        <v>1.63</v>
      </c>
      <c r="M1962">
        <v>3.74</v>
      </c>
      <c r="N1962">
        <v>6.33</v>
      </c>
      <c r="O1962" s="5">
        <f t="shared" si="674"/>
        <v>1.6933328264524248</v>
      </c>
      <c r="P1962" s="5">
        <f t="shared" si="675"/>
        <v>3.8853158103877727</v>
      </c>
      <c r="Q1962" s="5">
        <f t="shared" si="676"/>
        <v>6.5759489518060432</v>
      </c>
      <c r="R1962" s="6">
        <f t="shared" si="677"/>
        <v>0.59055135787748558</v>
      </c>
      <c r="S1962" s="6">
        <f t="shared" si="678"/>
        <v>0.25737933511772759</v>
      </c>
      <c r="T1962" s="6">
        <f t="shared" si="679"/>
        <v>0.15206930700478694</v>
      </c>
      <c r="U1962">
        <f t="shared" si="680"/>
        <v>1.3874389940351612</v>
      </c>
      <c r="V1962">
        <f t="shared" si="681"/>
        <v>0.38634589417028337</v>
      </c>
      <c r="W1962">
        <f t="shared" si="682"/>
        <v>0.20189242129981011</v>
      </c>
      <c r="X1962" t="s">
        <v>161</v>
      </c>
      <c r="Y1962" t="s">
        <v>147</v>
      </c>
      <c r="Z1962" t="s">
        <v>213</v>
      </c>
      <c r="AA1962" s="16" t="s">
        <v>22</v>
      </c>
      <c r="AB1962" s="16" t="s">
        <v>491</v>
      </c>
      <c r="AC1962" s="43" t="s">
        <v>532</v>
      </c>
      <c r="AE1962" t="s">
        <v>544</v>
      </c>
      <c r="AF1962">
        <v>3</v>
      </c>
      <c r="AG1962">
        <v>-7</v>
      </c>
    </row>
    <row r="1963" spans="1:33" x14ac:dyDescent="0.25">
      <c r="A1963" s="11">
        <v>0.3714598279078532</v>
      </c>
      <c r="B1963" s="11">
        <v>0.30420413848469258</v>
      </c>
      <c r="C1963" s="11">
        <v>0.3042827154458031</v>
      </c>
      <c r="D1963" s="13">
        <f t="shared" si="668"/>
        <v>2.6920811481344535</v>
      </c>
      <c r="E1963" s="14">
        <f t="shared" si="669"/>
        <v>3.2872662580503307</v>
      </c>
      <c r="F1963" s="14">
        <f t="shared" si="670"/>
        <v>3.2864173652943283</v>
      </c>
      <c r="G1963" s="24">
        <v>3.4346540366465783E-2</v>
      </c>
      <c r="H1963" s="7">
        <f t="shared" si="667"/>
        <v>1.0343465403664658</v>
      </c>
      <c r="I1963" s="5">
        <f t="shared" si="671"/>
        <v>2.6026878256688106</v>
      </c>
      <c r="J1963" s="5">
        <f t="shared" si="672"/>
        <v>3.1781092020529815</v>
      </c>
      <c r="K1963" s="5">
        <f t="shared" si="673"/>
        <v>3.1772884976537563</v>
      </c>
      <c r="L1963">
        <v>2.41</v>
      </c>
      <c r="M1963">
        <v>3.17</v>
      </c>
      <c r="N1963">
        <v>3.29</v>
      </c>
      <c r="O1963" s="5">
        <f t="shared" si="674"/>
        <v>2.4927751622831829</v>
      </c>
      <c r="P1963" s="5">
        <f t="shared" si="675"/>
        <v>3.2788785329616963</v>
      </c>
      <c r="Q1963" s="5">
        <f t="shared" si="676"/>
        <v>3.4030001178056724</v>
      </c>
      <c r="R1963" s="6">
        <f t="shared" si="677"/>
        <v>0.40115932440697133</v>
      </c>
      <c r="S1963" s="6">
        <f t="shared" si="678"/>
        <v>0.30498232549552085</v>
      </c>
      <c r="T1963" s="6">
        <f t="shared" si="679"/>
        <v>0.29385835009750794</v>
      </c>
      <c r="U1963">
        <f t="shared" si="680"/>
        <v>0.92596583279468192</v>
      </c>
      <c r="V1963">
        <f t="shared" si="681"/>
        <v>0.9974484193155656</v>
      </c>
      <c r="W1963">
        <f t="shared" si="682"/>
        <v>1.0354741165082977</v>
      </c>
      <c r="X1963" t="s">
        <v>157</v>
      </c>
      <c r="Y1963" t="s">
        <v>149</v>
      </c>
      <c r="Z1963" t="s">
        <v>213</v>
      </c>
      <c r="AA1963" s="16" t="s">
        <v>47</v>
      </c>
      <c r="AB1963" s="16" t="s">
        <v>19</v>
      </c>
      <c r="AC1963" s="43" t="s">
        <v>532</v>
      </c>
      <c r="AE1963" t="s">
        <v>550</v>
      </c>
      <c r="AF1963">
        <v>0</v>
      </c>
      <c r="AG1963">
        <v>-5</v>
      </c>
    </row>
    <row r="1964" spans="1:33" x14ac:dyDescent="0.25">
      <c r="A1964" s="11">
        <v>0.55795159356361268</v>
      </c>
      <c r="B1964" s="11">
        <v>0.29243327240527622</v>
      </c>
      <c r="C1964" s="11">
        <v>0.1459076407117838</v>
      </c>
      <c r="D1964" s="13">
        <f t="shared" si="668"/>
        <v>1.792270174573825</v>
      </c>
      <c r="E1964" s="14">
        <f t="shared" si="669"/>
        <v>3.4195835233622942</v>
      </c>
      <c r="F1964" s="14">
        <f t="shared" si="670"/>
        <v>6.8536506732730542</v>
      </c>
      <c r="G1964" s="24">
        <v>3.7437178864366372E-2</v>
      </c>
      <c r="H1964" s="7">
        <f t="shared" si="667"/>
        <v>1.0374371788643664</v>
      </c>
      <c r="I1964" s="5">
        <f t="shared" si="671"/>
        <v>1.7275939315532713</v>
      </c>
      <c r="J1964" s="5">
        <f t="shared" si="672"/>
        <v>3.2961837044490263</v>
      </c>
      <c r="K1964" s="5">
        <f t="shared" si="673"/>
        <v>6.6063283762159202</v>
      </c>
      <c r="L1964">
        <v>1.85</v>
      </c>
      <c r="M1964">
        <v>3.42</v>
      </c>
      <c r="N1964">
        <v>4.8899999999999997</v>
      </c>
      <c r="O1964" s="5">
        <f t="shared" si="674"/>
        <v>1.919258780899078</v>
      </c>
      <c r="P1964" s="5">
        <f t="shared" si="675"/>
        <v>3.548035151716133</v>
      </c>
      <c r="Q1964" s="5">
        <f t="shared" si="676"/>
        <v>5.073067804646751</v>
      </c>
      <c r="R1964" s="6">
        <f t="shared" si="677"/>
        <v>0.52103447953566184</v>
      </c>
      <c r="S1964" s="6">
        <f t="shared" si="678"/>
        <v>0.28184613659092822</v>
      </c>
      <c r="T1964" s="6">
        <f t="shared" si="679"/>
        <v>0.19711938387340996</v>
      </c>
      <c r="U1964">
        <f t="shared" si="680"/>
        <v>1.0708534952635971</v>
      </c>
      <c r="V1964">
        <f t="shared" si="681"/>
        <v>1.0375635300252994</v>
      </c>
      <c r="W1964">
        <f t="shared" si="682"/>
        <v>0.74019935454691599</v>
      </c>
      <c r="X1964" t="s">
        <v>154</v>
      </c>
      <c r="Y1964" t="s">
        <v>146</v>
      </c>
      <c r="Z1964" t="s">
        <v>213</v>
      </c>
      <c r="AA1964" s="16" t="s">
        <v>47</v>
      </c>
      <c r="AB1964" s="16" t="s">
        <v>19</v>
      </c>
      <c r="AC1964" s="43" t="s">
        <v>532</v>
      </c>
      <c r="AE1964" t="s">
        <v>550</v>
      </c>
      <c r="AF1964">
        <v>1</v>
      </c>
      <c r="AG1964">
        <v>1</v>
      </c>
    </row>
    <row r="1965" spans="1:33" x14ac:dyDescent="0.25">
      <c r="A1965" s="11">
        <v>0.6870506926244222</v>
      </c>
      <c r="B1965" s="11">
        <v>0.20110767809672625</v>
      </c>
      <c r="C1965" s="11">
        <v>0.10810616670792653</v>
      </c>
      <c r="D1965" s="13">
        <f t="shared" si="668"/>
        <v>1.4554966769339279</v>
      </c>
      <c r="E1965" s="14">
        <f t="shared" si="669"/>
        <v>4.9724605716895232</v>
      </c>
      <c r="F1965" s="14">
        <f t="shared" si="670"/>
        <v>9.2501661140361051</v>
      </c>
      <c r="G1965" s="24">
        <v>3.340337823096462E-2</v>
      </c>
      <c r="H1965" s="7">
        <f t="shared" si="667"/>
        <v>1.0334033782309646</v>
      </c>
      <c r="I1965" s="5">
        <f t="shared" si="671"/>
        <v>1.4084496989215627</v>
      </c>
      <c r="J1965" s="5">
        <f t="shared" si="672"/>
        <v>4.8117324526281768</v>
      </c>
      <c r="K1965" s="5">
        <f t="shared" si="673"/>
        <v>8.9511669004518222</v>
      </c>
      <c r="L1965">
        <v>2.0299999999999998</v>
      </c>
      <c r="M1965">
        <v>3.25</v>
      </c>
      <c r="N1965">
        <v>4.29</v>
      </c>
      <c r="O1965" s="5">
        <f t="shared" si="674"/>
        <v>2.0978088578088578</v>
      </c>
      <c r="P1965" s="5">
        <f t="shared" si="675"/>
        <v>3.358560979250635</v>
      </c>
      <c r="Q1965" s="5">
        <f t="shared" si="676"/>
        <v>4.4333004926108384</v>
      </c>
      <c r="R1965" s="6">
        <f t="shared" si="677"/>
        <v>0.47668785279345749</v>
      </c>
      <c r="S1965" s="6">
        <f t="shared" si="678"/>
        <v>0.29774656651406722</v>
      </c>
      <c r="T1965" s="6">
        <f t="shared" si="679"/>
        <v>0.22556558069247518</v>
      </c>
      <c r="U1965">
        <f t="shared" si="680"/>
        <v>1.4413010287512238</v>
      </c>
      <c r="V1965">
        <f t="shared" si="681"/>
        <v>0.67543240028336238</v>
      </c>
      <c r="W1965">
        <f t="shared" si="682"/>
        <v>0.47926712212052003</v>
      </c>
      <c r="X1965" t="s">
        <v>156</v>
      </c>
      <c r="Y1965" t="s">
        <v>148</v>
      </c>
      <c r="Z1965" t="s">
        <v>213</v>
      </c>
      <c r="AA1965" s="16" t="s">
        <v>22</v>
      </c>
      <c r="AB1965" s="16" t="s">
        <v>17</v>
      </c>
      <c r="AC1965" s="43" t="s">
        <v>532</v>
      </c>
      <c r="AE1965" t="s">
        <v>550</v>
      </c>
      <c r="AF1965">
        <v>12</v>
      </c>
      <c r="AG1965">
        <v>-7</v>
      </c>
    </row>
    <row r="1966" spans="1:33" x14ac:dyDescent="0.25">
      <c r="A1966" s="11">
        <v>0.34495050623881951</v>
      </c>
      <c r="B1966" s="11">
        <v>0.38975731462602531</v>
      </c>
      <c r="C1966" s="11">
        <v>0.25549249193480494</v>
      </c>
      <c r="D1966" s="13">
        <f t="shared" si="668"/>
        <v>2.8989666109017684</v>
      </c>
      <c r="E1966" s="14">
        <f t="shared" si="669"/>
        <v>2.5656991221819827</v>
      </c>
      <c r="F1966" s="14">
        <f t="shared" si="670"/>
        <v>3.91400934104621</v>
      </c>
      <c r="G1966" s="24">
        <v>3.6248478939452378E-2</v>
      </c>
      <c r="H1966" s="7">
        <f t="shared" si="667"/>
        <v>1.0362484789394524</v>
      </c>
      <c r="I1966" s="5">
        <f t="shared" si="671"/>
        <v>2.7975593400809751</v>
      </c>
      <c r="J1966" s="5">
        <f t="shared" si="672"/>
        <v>2.4759497112196924</v>
      </c>
      <c r="K1966" s="5">
        <f t="shared" si="673"/>
        <v>3.7770953787570329</v>
      </c>
      <c r="L1966">
        <v>1.8</v>
      </c>
      <c r="M1966">
        <v>3.66</v>
      </c>
      <c r="N1966">
        <v>4.82</v>
      </c>
      <c r="O1966" s="5">
        <f t="shared" si="674"/>
        <v>1.8652472620910143</v>
      </c>
      <c r="P1966" s="5">
        <f t="shared" si="675"/>
        <v>3.7926694329183959</v>
      </c>
      <c r="Q1966" s="5">
        <f t="shared" si="676"/>
        <v>4.9947176684881605</v>
      </c>
      <c r="R1966" s="6">
        <f t="shared" si="677"/>
        <v>0.53612195033003895</v>
      </c>
      <c r="S1966" s="6">
        <f t="shared" si="678"/>
        <v>0.26366653294919951</v>
      </c>
      <c r="T1966" s="6">
        <f t="shared" si="679"/>
        <v>0.20021151672076146</v>
      </c>
      <c r="U1966">
        <f t="shared" si="680"/>
        <v>0.64341798731886746</v>
      </c>
      <c r="V1966">
        <f t="shared" si="681"/>
        <v>1.4782206534384843</v>
      </c>
      <c r="W1966">
        <f t="shared" si="682"/>
        <v>1.2761128636328392</v>
      </c>
      <c r="X1966" t="s">
        <v>77</v>
      </c>
      <c r="Y1966" t="s">
        <v>151</v>
      </c>
      <c r="Z1966" t="s">
        <v>213</v>
      </c>
      <c r="AA1966" s="16" t="s">
        <v>47</v>
      </c>
      <c r="AB1966" s="16" t="s">
        <v>19</v>
      </c>
      <c r="AC1966" s="43" t="s">
        <v>532</v>
      </c>
      <c r="AE1966" t="s">
        <v>545</v>
      </c>
      <c r="AF1966">
        <v>-3</v>
      </c>
      <c r="AG1966">
        <v>1</v>
      </c>
    </row>
    <row r="1967" spans="1:33" x14ac:dyDescent="0.25">
      <c r="A1967" s="11">
        <v>9.3974420420389101E-2</v>
      </c>
      <c r="B1967" s="11">
        <v>0.33764165631674214</v>
      </c>
      <c r="C1967" s="11">
        <v>0.51322916529767337</v>
      </c>
      <c r="D1967" s="13">
        <f t="shared" si="668"/>
        <v>10.641193587856762</v>
      </c>
      <c r="E1967" s="14">
        <f t="shared" si="669"/>
        <v>2.9617198627348826</v>
      </c>
      <c r="F1967" s="14">
        <f t="shared" si="670"/>
        <v>1.9484473362303936</v>
      </c>
      <c r="G1967" s="24">
        <v>3.3242474347835005E-2</v>
      </c>
      <c r="H1967" s="7">
        <f t="shared" si="667"/>
        <v>1.033242474347835</v>
      </c>
      <c r="I1967" s="5">
        <f t="shared" si="671"/>
        <v>10.298834835040344</v>
      </c>
      <c r="J1967" s="5">
        <f t="shared" si="672"/>
        <v>2.8664325521502296</v>
      </c>
      <c r="K1967" s="5">
        <f t="shared" si="673"/>
        <v>1.8857600075531353</v>
      </c>
      <c r="L1967">
        <v>2.57</v>
      </c>
      <c r="M1967">
        <v>3.09</v>
      </c>
      <c r="N1967">
        <v>3.12</v>
      </c>
      <c r="O1967" s="5">
        <f t="shared" si="674"/>
        <v>2.6554331590739357</v>
      </c>
      <c r="P1967" s="5">
        <f t="shared" si="675"/>
        <v>3.1927192457348101</v>
      </c>
      <c r="Q1967" s="5">
        <f t="shared" si="676"/>
        <v>3.2237165199652451</v>
      </c>
      <c r="R1967" s="6">
        <f t="shared" si="677"/>
        <v>0.37658639479697664</v>
      </c>
      <c r="S1967" s="6">
        <f t="shared" si="678"/>
        <v>0.3132126325657702</v>
      </c>
      <c r="T1967" s="6">
        <f t="shared" si="679"/>
        <v>0.31020097263725316</v>
      </c>
      <c r="U1967">
        <f t="shared" si="680"/>
        <v>0.249542792089056</v>
      </c>
      <c r="V1967">
        <f t="shared" si="681"/>
        <v>1.0779950142842409</v>
      </c>
      <c r="W1967">
        <f t="shared" si="682"/>
        <v>1.6545053386980832</v>
      </c>
      <c r="X1967" t="s">
        <v>155</v>
      </c>
      <c r="Y1967" t="s">
        <v>163</v>
      </c>
      <c r="Z1967" t="s">
        <v>213</v>
      </c>
      <c r="AA1967" s="16" t="s">
        <v>23</v>
      </c>
      <c r="AB1967" s="16" t="s">
        <v>72</v>
      </c>
      <c r="AC1967" s="43" t="s">
        <v>532</v>
      </c>
      <c r="AE1967" t="s">
        <v>551</v>
      </c>
      <c r="AF1967">
        <v>-2</v>
      </c>
      <c r="AG1967">
        <v>-1</v>
      </c>
    </row>
    <row r="1968" spans="1:33" x14ac:dyDescent="0.25">
      <c r="A1968" s="11">
        <v>0.49685167111302508</v>
      </c>
      <c r="B1968" s="11">
        <v>0.18553690739774864</v>
      </c>
      <c r="C1968" s="11">
        <v>0.28229109582974593</v>
      </c>
      <c r="D1968" s="13">
        <f t="shared" si="668"/>
        <v>2.0126731138084821</v>
      </c>
      <c r="E1968" s="14">
        <f t="shared" si="669"/>
        <v>5.3897632229916876</v>
      </c>
      <c r="F1968" s="14">
        <f t="shared" si="670"/>
        <v>3.5424425877149002</v>
      </c>
      <c r="G1968" s="24">
        <v>3.3268652695006118E-2</v>
      </c>
      <c r="H1968" s="7">
        <f t="shared" si="667"/>
        <v>1.0332686526950061</v>
      </c>
      <c r="I1968" s="5">
        <f t="shared" si="671"/>
        <v>1.9478700999579928</v>
      </c>
      <c r="J1968" s="5">
        <f t="shared" si="672"/>
        <v>5.2162263985594892</v>
      </c>
      <c r="K1968" s="5">
        <f t="shared" si="673"/>
        <v>3.4283848430661106</v>
      </c>
      <c r="L1968">
        <v>2.39</v>
      </c>
      <c r="M1968">
        <v>3.17</v>
      </c>
      <c r="N1968">
        <v>3.34</v>
      </c>
      <c r="O1968" s="5">
        <f t="shared" si="674"/>
        <v>2.4695120799410648</v>
      </c>
      <c r="P1968" s="5">
        <f t="shared" si="675"/>
        <v>3.2754616290431695</v>
      </c>
      <c r="Q1968" s="5">
        <f t="shared" si="676"/>
        <v>3.4511173000013202</v>
      </c>
      <c r="R1968" s="6">
        <f t="shared" si="677"/>
        <v>0.40493829049172542</v>
      </c>
      <c r="S1968" s="6">
        <f t="shared" si="678"/>
        <v>0.30530047768934504</v>
      </c>
      <c r="T1968" s="6">
        <f t="shared" si="679"/>
        <v>0.28976123181892932</v>
      </c>
      <c r="U1968">
        <f t="shared" si="680"/>
        <v>1.2269812037525203</v>
      </c>
      <c r="V1968">
        <f t="shared" si="681"/>
        <v>0.60771902095266139</v>
      </c>
      <c r="W1968">
        <f t="shared" si="682"/>
        <v>0.97421968445436669</v>
      </c>
      <c r="X1968" t="s">
        <v>162</v>
      </c>
      <c r="Y1968" t="s">
        <v>160</v>
      </c>
      <c r="Z1968" t="s">
        <v>213</v>
      </c>
      <c r="AA1968" s="16" t="s">
        <v>22</v>
      </c>
      <c r="AB1968" s="16" t="s">
        <v>490</v>
      </c>
      <c r="AC1968" s="43" t="s">
        <v>532</v>
      </c>
      <c r="AE1968" t="s">
        <v>544</v>
      </c>
      <c r="AF1968">
        <v>-6</v>
      </c>
      <c r="AG1968">
        <v>-4</v>
      </c>
    </row>
    <row r="1969" spans="1:33" x14ac:dyDescent="0.25">
      <c r="A1969" s="11">
        <v>0.13529586060894777</v>
      </c>
      <c r="B1969" s="11">
        <v>0.24028711055166557</v>
      </c>
      <c r="C1969" s="11">
        <v>0.54540641067608486</v>
      </c>
      <c r="D1969" s="13">
        <f t="shared" si="668"/>
        <v>7.3912091286395585</v>
      </c>
      <c r="E1969" s="14">
        <f t="shared" si="669"/>
        <v>4.161688064349935</v>
      </c>
      <c r="F1969" s="14">
        <f t="shared" si="670"/>
        <v>1.8334951339504824</v>
      </c>
      <c r="G1969" s="24">
        <v>4.4831079593005363E-2</v>
      </c>
      <c r="H1969" s="7">
        <f t="shared" si="667"/>
        <v>1.0448310795930054</v>
      </c>
      <c r="I1969" s="5">
        <f t="shared" si="671"/>
        <v>7.0740708933722258</v>
      </c>
      <c r="J1969" s="5">
        <f t="shared" si="672"/>
        <v>3.9831204733793366</v>
      </c>
      <c r="K1969" s="5">
        <f t="shared" si="673"/>
        <v>1.7548244589591329</v>
      </c>
      <c r="L1969">
        <v>2.19</v>
      </c>
      <c r="M1969">
        <v>3.11</v>
      </c>
      <c r="N1969">
        <v>3.75</v>
      </c>
      <c r="O1969" s="5">
        <f t="shared" si="674"/>
        <v>2.2881800643086816</v>
      </c>
      <c r="P1969" s="5">
        <f t="shared" si="675"/>
        <v>3.2494246575342465</v>
      </c>
      <c r="Q1969" s="5">
        <f t="shared" si="676"/>
        <v>3.9181165484737699</v>
      </c>
      <c r="R1969" s="6">
        <f t="shared" si="677"/>
        <v>0.43702854316324352</v>
      </c>
      <c r="S1969" s="6">
        <f t="shared" si="678"/>
        <v>0.30774678762942231</v>
      </c>
      <c r="T1969" s="6">
        <f t="shared" si="679"/>
        <v>0.25522466920733422</v>
      </c>
      <c r="U1969">
        <f t="shared" si="680"/>
        <v>0.30958129102888055</v>
      </c>
      <c r="V1969">
        <f t="shared" si="681"/>
        <v>0.78079486191423964</v>
      </c>
      <c r="W1969">
        <f t="shared" si="682"/>
        <v>2.1369658833136493</v>
      </c>
      <c r="X1969" t="s">
        <v>478</v>
      </c>
      <c r="Y1969" t="s">
        <v>471</v>
      </c>
      <c r="Z1969" t="s">
        <v>485</v>
      </c>
      <c r="AA1969" s="16" t="s">
        <v>23</v>
      </c>
      <c r="AB1969" s="16" t="s">
        <v>48</v>
      </c>
      <c r="AC1969" s="43" t="s">
        <v>532</v>
      </c>
      <c r="AE1969" t="s">
        <v>549</v>
      </c>
      <c r="AF1969">
        <v>0</v>
      </c>
      <c r="AG1969">
        <v>2</v>
      </c>
    </row>
    <row r="1970" spans="1:33" x14ac:dyDescent="0.25">
      <c r="A1970" s="11">
        <v>0.12578568607763438</v>
      </c>
      <c r="B1970" s="11">
        <v>0.44410831546185503</v>
      </c>
      <c r="C1970" s="11">
        <v>0.40633259586564763</v>
      </c>
      <c r="D1970" s="13">
        <f t="shared" si="668"/>
        <v>7.9500301757928513</v>
      </c>
      <c r="E1970" s="14">
        <f t="shared" si="669"/>
        <v>2.2517029408918852</v>
      </c>
      <c r="F1970" s="14">
        <f t="shared" si="670"/>
        <v>2.4610381007450517</v>
      </c>
      <c r="G1970" s="24">
        <v>4.5346707928368257E-2</v>
      </c>
      <c r="H1970" s="7">
        <f t="shared" si="667"/>
        <v>1.0453467079283683</v>
      </c>
      <c r="I1970" s="5">
        <f t="shared" si="671"/>
        <v>7.6051611541858151</v>
      </c>
      <c r="J1970" s="5">
        <f t="shared" si="672"/>
        <v>2.1540249984182105</v>
      </c>
      <c r="K1970" s="5">
        <f t="shared" si="673"/>
        <v>2.3542792855991781</v>
      </c>
      <c r="L1970">
        <v>2.34</v>
      </c>
      <c r="M1970">
        <v>3.13</v>
      </c>
      <c r="N1970">
        <v>3.35</v>
      </c>
      <c r="O1970" s="5">
        <f t="shared" si="674"/>
        <v>2.4461112965523815</v>
      </c>
      <c r="P1970" s="5">
        <f t="shared" si="675"/>
        <v>3.2719351958157925</v>
      </c>
      <c r="Q1970" s="5">
        <f t="shared" si="676"/>
        <v>3.5019114715600339</v>
      </c>
      <c r="R1970" s="6">
        <f t="shared" si="677"/>
        <v>0.40881214252574211</v>
      </c>
      <c r="S1970" s="6">
        <f t="shared" si="678"/>
        <v>0.30562952508314267</v>
      </c>
      <c r="T1970" s="6">
        <f t="shared" si="679"/>
        <v>0.28555833239111533</v>
      </c>
      <c r="U1970">
        <f t="shared" si="680"/>
        <v>0.30768578765909305</v>
      </c>
      <c r="V1970">
        <f t="shared" si="681"/>
        <v>1.4530936281141065</v>
      </c>
      <c r="W1970">
        <f t="shared" si="682"/>
        <v>1.4229407787306785</v>
      </c>
      <c r="X1970" t="s">
        <v>480</v>
      </c>
      <c r="Y1970" t="s">
        <v>475</v>
      </c>
      <c r="Z1970" t="s">
        <v>485</v>
      </c>
      <c r="AA1970" s="16" t="s">
        <v>23</v>
      </c>
      <c r="AB1970" s="16" t="s">
        <v>72</v>
      </c>
      <c r="AC1970" s="43" t="s">
        <v>532</v>
      </c>
      <c r="AE1970" t="s">
        <v>549</v>
      </c>
      <c r="AF1970">
        <v>-8</v>
      </c>
      <c r="AG1970">
        <v>-4</v>
      </c>
    </row>
    <row r="1971" spans="1:33" x14ac:dyDescent="0.25">
      <c r="A1971" s="11">
        <v>0.3085514260149741</v>
      </c>
      <c r="B1971" s="11">
        <v>0.25872459809272702</v>
      </c>
      <c r="C1971" s="11">
        <v>0.39553843617101764</v>
      </c>
      <c r="D1971" s="13">
        <f t="shared" si="668"/>
        <v>3.24095082921921</v>
      </c>
      <c r="E1971" s="14">
        <f t="shared" si="669"/>
        <v>3.8651137440035739</v>
      </c>
      <c r="F1971" s="14">
        <f t="shared" si="670"/>
        <v>2.5281993064452357</v>
      </c>
      <c r="G1971" s="24">
        <v>2.2047129918252084E-2</v>
      </c>
      <c r="H1971" s="7">
        <f t="shared" si="667"/>
        <v>1.0220471299182521</v>
      </c>
      <c r="I1971" s="5">
        <f t="shared" si="671"/>
        <v>3.1710385307558524</v>
      </c>
      <c r="J1971" s="5">
        <f t="shared" si="672"/>
        <v>3.7817372906401321</v>
      </c>
      <c r="K1971" s="5">
        <f t="shared" si="673"/>
        <v>2.4736621555284368</v>
      </c>
      <c r="L1971">
        <v>4.6100000000000003</v>
      </c>
      <c r="M1971">
        <v>4.34</v>
      </c>
      <c r="N1971">
        <v>1.74</v>
      </c>
      <c r="O1971" s="5">
        <f t="shared" si="674"/>
        <v>4.7116372689231421</v>
      </c>
      <c r="P1971" s="5">
        <f t="shared" si="675"/>
        <v>4.4356845438452135</v>
      </c>
      <c r="Q1971" s="5">
        <f t="shared" si="676"/>
        <v>1.7783620060577585</v>
      </c>
      <c r="R1971" s="6">
        <f t="shared" si="677"/>
        <v>0.21224044698766736</v>
      </c>
      <c r="S1971" s="6">
        <f t="shared" si="678"/>
        <v>0.22544434576339786</v>
      </c>
      <c r="T1971" s="6">
        <f t="shared" si="679"/>
        <v>0.5623152072489348</v>
      </c>
      <c r="U1971">
        <f t="shared" si="680"/>
        <v>1.4537823981915337</v>
      </c>
      <c r="V1971">
        <f t="shared" si="681"/>
        <v>1.1476207008724741</v>
      </c>
      <c r="W1971">
        <f t="shared" si="682"/>
        <v>0.70341052682203964</v>
      </c>
      <c r="X1971" t="s">
        <v>450</v>
      </c>
      <c r="Y1971" t="s">
        <v>390</v>
      </c>
      <c r="Z1971" t="s">
        <v>386</v>
      </c>
      <c r="AA1971" s="16" t="s">
        <v>47</v>
      </c>
      <c r="AB1971" s="16" t="s">
        <v>19</v>
      </c>
      <c r="AC1971" s="43" t="s">
        <v>532</v>
      </c>
      <c r="AE1971" t="s">
        <v>548</v>
      </c>
      <c r="AF1971">
        <v>0</v>
      </c>
      <c r="AG1971">
        <v>1</v>
      </c>
    </row>
    <row r="1972" spans="1:33" x14ac:dyDescent="0.25">
      <c r="A1972" s="11">
        <v>0.53659430662280416</v>
      </c>
      <c r="B1972" s="11">
        <v>0.3122925106324872</v>
      </c>
      <c r="C1972" s="11">
        <v>0.14765128742415998</v>
      </c>
      <c r="D1972" s="13">
        <f t="shared" si="668"/>
        <v>1.8636053116063793</v>
      </c>
      <c r="E1972" s="14">
        <f t="shared" si="669"/>
        <v>3.2021261027832408</v>
      </c>
      <c r="F1972" s="14">
        <f t="shared" si="670"/>
        <v>6.7727143965042824</v>
      </c>
      <c r="G1972" s="24">
        <v>2.336765699622867E-2</v>
      </c>
      <c r="H1972" s="7">
        <f t="shared" si="667"/>
        <v>1.0233676569962287</v>
      </c>
      <c r="I1972" s="5">
        <f t="shared" si="671"/>
        <v>1.8210516023893133</v>
      </c>
      <c r="J1972" s="5">
        <f t="shared" si="672"/>
        <v>3.1290085052932657</v>
      </c>
      <c r="K1972" s="5">
        <f t="shared" si="673"/>
        <v>6.6180657070826712</v>
      </c>
      <c r="L1972">
        <v>2.11</v>
      </c>
      <c r="M1972">
        <v>3.46</v>
      </c>
      <c r="N1972">
        <v>3.84</v>
      </c>
      <c r="O1972" s="5">
        <f t="shared" si="674"/>
        <v>2.1593057562620426</v>
      </c>
      <c r="P1972" s="5">
        <f t="shared" si="675"/>
        <v>3.5408520932069512</v>
      </c>
      <c r="Q1972" s="5">
        <f t="shared" si="676"/>
        <v>3.9297318028655179</v>
      </c>
      <c r="R1972" s="6">
        <f t="shared" si="677"/>
        <v>0.4631118113310142</v>
      </c>
      <c r="S1972" s="6">
        <f t="shared" si="678"/>
        <v>0.2824178965053295</v>
      </c>
      <c r="T1972" s="6">
        <f t="shared" si="679"/>
        <v>0.25447029216365624</v>
      </c>
      <c r="U1972">
        <f t="shared" si="680"/>
        <v>1.1586711750680603</v>
      </c>
      <c r="V1972">
        <f t="shared" si="681"/>
        <v>1.1057815899658963</v>
      </c>
      <c r="W1972">
        <f t="shared" si="682"/>
        <v>0.58022995992475901</v>
      </c>
      <c r="X1972" t="s">
        <v>384</v>
      </c>
      <c r="Y1972" t="s">
        <v>449</v>
      </c>
      <c r="Z1972" t="s">
        <v>386</v>
      </c>
      <c r="AA1972" s="16" t="s">
        <v>22</v>
      </c>
      <c r="AB1972" s="16" t="s">
        <v>220</v>
      </c>
      <c r="AC1972" s="43" t="s">
        <v>532</v>
      </c>
      <c r="AE1972" t="s">
        <v>551</v>
      </c>
      <c r="AF1972">
        <v>3</v>
      </c>
      <c r="AG1972">
        <v>1</v>
      </c>
    </row>
    <row r="1973" spans="1:33" x14ac:dyDescent="0.25">
      <c r="A1973" s="11">
        <v>0.66996537443656834</v>
      </c>
      <c r="B1973" s="11">
        <v>0.21137252436461892</v>
      </c>
      <c r="C1973" s="11">
        <v>0.1149778236695925</v>
      </c>
      <c r="D1973" s="13">
        <f t="shared" si="668"/>
        <v>1.4926144516662316</v>
      </c>
      <c r="E1973" s="14">
        <f t="shared" si="669"/>
        <v>4.7309838542449052</v>
      </c>
      <c r="F1973" s="14">
        <f t="shared" si="670"/>
        <v>8.697329346515227</v>
      </c>
      <c r="G1973" s="24">
        <v>2.3624495315339944E-2</v>
      </c>
      <c r="H1973" s="7">
        <f t="shared" si="667"/>
        <v>1.0236244953153399</v>
      </c>
      <c r="I1973" s="5">
        <f t="shared" si="671"/>
        <v>1.4581660154648934</v>
      </c>
      <c r="J1973" s="5">
        <f t="shared" si="672"/>
        <v>4.6217962503793624</v>
      </c>
      <c r="K1973" s="5">
        <f t="shared" si="673"/>
        <v>8.4966014259319866</v>
      </c>
      <c r="L1973">
        <v>2.11</v>
      </c>
      <c r="M1973">
        <v>3.49</v>
      </c>
      <c r="N1973">
        <v>3.8</v>
      </c>
      <c r="O1973" s="5">
        <f t="shared" si="674"/>
        <v>2.1598476851153672</v>
      </c>
      <c r="P1973" s="5">
        <f t="shared" si="675"/>
        <v>3.5724494886505367</v>
      </c>
      <c r="Q1973" s="5">
        <f t="shared" si="676"/>
        <v>3.8897730821982917</v>
      </c>
      <c r="R1973" s="6">
        <f t="shared" si="677"/>
        <v>0.4629956116310977</v>
      </c>
      <c r="S1973" s="6">
        <f t="shared" si="678"/>
        <v>0.2799199829632138</v>
      </c>
      <c r="T1973" s="6">
        <f t="shared" si="679"/>
        <v>0.2570844054056885</v>
      </c>
      <c r="U1973">
        <f t="shared" si="680"/>
        <v>1.4470231630842723</v>
      </c>
      <c r="V1973">
        <f t="shared" si="681"/>
        <v>0.75511766658115598</v>
      </c>
      <c r="W1973">
        <f t="shared" si="682"/>
        <v>0.44723764355972251</v>
      </c>
      <c r="X1973" t="s">
        <v>417</v>
      </c>
      <c r="Y1973" t="s">
        <v>387</v>
      </c>
      <c r="Z1973" t="s">
        <v>386</v>
      </c>
      <c r="AA1973" s="16" t="s">
        <v>22</v>
      </c>
      <c r="AB1973" s="16" t="s">
        <v>17</v>
      </c>
      <c r="AC1973" s="43" t="s">
        <v>532</v>
      </c>
      <c r="AE1973" t="s">
        <v>551</v>
      </c>
      <c r="AF1973">
        <v>-2</v>
      </c>
      <c r="AG1973">
        <v>-7</v>
      </c>
    </row>
    <row r="1974" spans="1:33" x14ac:dyDescent="0.25">
      <c r="A1974" s="11">
        <v>0.49734067242954838</v>
      </c>
      <c r="B1974" s="11">
        <v>0.35915773281204272</v>
      </c>
      <c r="C1974" s="11">
        <v>0.1410478533205019</v>
      </c>
      <c r="D1974" s="13">
        <f t="shared" si="668"/>
        <v>2.0106941889850294</v>
      </c>
      <c r="E1974" s="14">
        <f t="shared" si="669"/>
        <v>2.7842919938558803</v>
      </c>
      <c r="F1974" s="14">
        <f t="shared" si="670"/>
        <v>7.0897924105779051</v>
      </c>
      <c r="G1974" s="24">
        <v>2.8332986871468346E-2</v>
      </c>
      <c r="H1974" s="7">
        <f t="shared" si="667"/>
        <v>1.0283329868714683</v>
      </c>
      <c r="I1974" s="5">
        <f t="shared" si="671"/>
        <v>1.9552948457894277</v>
      </c>
      <c r="J1974" s="5">
        <f t="shared" si="672"/>
        <v>2.7075782158137556</v>
      </c>
      <c r="K1974" s="5">
        <f t="shared" si="673"/>
        <v>6.8944519927804864</v>
      </c>
      <c r="L1974">
        <v>2.27</v>
      </c>
      <c r="M1974">
        <v>3.25</v>
      </c>
      <c r="N1974">
        <v>3.57</v>
      </c>
      <c r="O1974" s="5">
        <f t="shared" si="674"/>
        <v>2.3343158801982331</v>
      </c>
      <c r="P1974" s="5">
        <f t="shared" si="675"/>
        <v>3.3420822073322722</v>
      </c>
      <c r="Q1974" s="5">
        <f t="shared" si="676"/>
        <v>3.6711487631311419</v>
      </c>
      <c r="R1974" s="6">
        <f t="shared" si="677"/>
        <v>0.42839103674138512</v>
      </c>
      <c r="S1974" s="6">
        <f t="shared" si="678"/>
        <v>0.29921466258552126</v>
      </c>
      <c r="T1974" s="6">
        <f t="shared" si="679"/>
        <v>0.27239430067309361</v>
      </c>
      <c r="U1974">
        <f t="shared" si="680"/>
        <v>1.1609502295207625</v>
      </c>
      <c r="V1974">
        <f t="shared" si="681"/>
        <v>1.2003346684569263</v>
      </c>
      <c r="W1974">
        <f t="shared" si="682"/>
        <v>0.51780765225986336</v>
      </c>
      <c r="X1974" t="s">
        <v>422</v>
      </c>
      <c r="Y1974" t="s">
        <v>428</v>
      </c>
      <c r="Z1974" t="s">
        <v>375</v>
      </c>
      <c r="AA1974" s="16" t="s">
        <v>22</v>
      </c>
      <c r="AB1974" s="16" t="s">
        <v>220</v>
      </c>
      <c r="AC1974" s="43" t="s">
        <v>532</v>
      </c>
      <c r="AE1974" t="s">
        <v>550</v>
      </c>
      <c r="AF1974">
        <v>-1</v>
      </c>
      <c r="AG1974">
        <v>-3</v>
      </c>
    </row>
    <row r="1975" spans="1:33" x14ac:dyDescent="0.25">
      <c r="A1975" s="11">
        <v>0.83957932059779916</v>
      </c>
      <c r="B1975" s="11">
        <v>0.14239927665427513</v>
      </c>
      <c r="C1975" s="11">
        <v>1.399474750221376E-2</v>
      </c>
      <c r="D1975" s="13">
        <f t="shared" si="668"/>
        <v>1.1910726901753341</v>
      </c>
      <c r="E1975" s="14">
        <f t="shared" si="669"/>
        <v>7.0225075821688021</v>
      </c>
      <c r="F1975" s="14">
        <f t="shared" si="670"/>
        <v>71.45537994464101</v>
      </c>
      <c r="G1975" s="24">
        <v>2.9317433196840881E-2</v>
      </c>
      <c r="H1975" s="7">
        <f t="shared" si="667"/>
        <v>1.0293174331968409</v>
      </c>
      <c r="I1975" s="5">
        <f t="shared" si="671"/>
        <v>1.1571480786797868</v>
      </c>
      <c r="J1975" s="5">
        <f t="shared" si="672"/>
        <v>6.8224896962624912</v>
      </c>
      <c r="K1975" s="5">
        <f t="shared" si="673"/>
        <v>69.420159068632316</v>
      </c>
      <c r="L1975">
        <v>1.99</v>
      </c>
      <c r="M1975">
        <v>3.38</v>
      </c>
      <c r="N1975">
        <v>4.33</v>
      </c>
      <c r="O1975" s="5">
        <f t="shared" si="674"/>
        <v>2.0483416920617135</v>
      </c>
      <c r="P1975" s="5">
        <f t="shared" si="675"/>
        <v>3.4790929242053221</v>
      </c>
      <c r="Q1975" s="5">
        <f t="shared" si="676"/>
        <v>4.456944485742321</v>
      </c>
      <c r="R1975" s="6">
        <f t="shared" si="677"/>
        <v>0.48819979785378087</v>
      </c>
      <c r="S1975" s="6">
        <f t="shared" si="678"/>
        <v>0.28743124193166392</v>
      </c>
      <c r="T1975" s="6">
        <f t="shared" si="679"/>
        <v>0.22436896021455519</v>
      </c>
      <c r="U1975">
        <f t="shared" si="680"/>
        <v>1.7197453261733195</v>
      </c>
      <c r="V1975">
        <f t="shared" si="681"/>
        <v>0.49542031581984475</v>
      </c>
      <c r="W1975">
        <f t="shared" si="682"/>
        <v>6.2373812709347741E-2</v>
      </c>
      <c r="X1975" t="s">
        <v>426</v>
      </c>
      <c r="Y1975" t="s">
        <v>393</v>
      </c>
      <c r="Z1975" t="s">
        <v>375</v>
      </c>
      <c r="AA1975" s="16" t="s">
        <v>22</v>
      </c>
      <c r="AB1975" s="16" t="s">
        <v>221</v>
      </c>
      <c r="AC1975" s="43" t="s">
        <v>532</v>
      </c>
      <c r="AE1975" t="s">
        <v>551</v>
      </c>
      <c r="AF1975">
        <v>4</v>
      </c>
      <c r="AG1975">
        <v>-2</v>
      </c>
    </row>
    <row r="1976" spans="1:33" x14ac:dyDescent="0.25">
      <c r="A1976" s="11">
        <v>7.721551397347011E-2</v>
      </c>
      <c r="B1976" s="11">
        <v>0.14708077818389778</v>
      </c>
      <c r="C1976" s="11">
        <v>0.65086638570196109</v>
      </c>
      <c r="D1976" s="13">
        <f t="shared" si="668"/>
        <v>12.950765313089574</v>
      </c>
      <c r="E1976" s="14">
        <f t="shared" si="669"/>
        <v>6.7989849683123227</v>
      </c>
      <c r="F1976" s="14">
        <f t="shared" si="670"/>
        <v>1.5364136510468234</v>
      </c>
      <c r="G1976" s="24">
        <v>2.7566832775930195E-2</v>
      </c>
      <c r="H1976" s="7">
        <f t="shared" si="667"/>
        <v>1.0275668327759302</v>
      </c>
      <c r="I1976" s="5">
        <f t="shared" si="671"/>
        <v>12.60333138439629</v>
      </c>
      <c r="J1976" s="5">
        <f t="shared" si="672"/>
        <v>6.6165866311051902</v>
      </c>
      <c r="K1976" s="5">
        <f t="shared" si="673"/>
        <v>1.4951958374291472</v>
      </c>
      <c r="L1976">
        <v>2.9</v>
      </c>
      <c r="M1976">
        <v>3.29</v>
      </c>
      <c r="N1976">
        <v>2.64</v>
      </c>
      <c r="O1976" s="5">
        <f t="shared" si="674"/>
        <v>2.9799438150501976</v>
      </c>
      <c r="P1976" s="5">
        <f t="shared" si="675"/>
        <v>3.3806948798328103</v>
      </c>
      <c r="Q1976" s="5">
        <f t="shared" si="676"/>
        <v>2.7127764385284556</v>
      </c>
      <c r="R1976" s="6">
        <f t="shared" si="677"/>
        <v>0.33557679676694002</v>
      </c>
      <c r="S1976" s="6">
        <f t="shared" si="678"/>
        <v>0.29579717648149728</v>
      </c>
      <c r="T1976" s="6">
        <f t="shared" si="679"/>
        <v>0.36862602675156292</v>
      </c>
      <c r="U1976">
        <f t="shared" si="680"/>
        <v>0.23009789329116434</v>
      </c>
      <c r="V1976">
        <f t="shared" si="681"/>
        <v>0.49723523372812856</v>
      </c>
      <c r="W1976">
        <f t="shared" si="682"/>
        <v>1.7656549957624543</v>
      </c>
      <c r="X1976" t="s">
        <v>394</v>
      </c>
      <c r="Y1976" t="s">
        <v>373</v>
      </c>
      <c r="Z1976" t="s">
        <v>375</v>
      </c>
      <c r="AA1976" s="16" t="s">
        <v>23</v>
      </c>
      <c r="AB1976" s="16" t="s">
        <v>48</v>
      </c>
      <c r="AC1976" s="43" t="s">
        <v>532</v>
      </c>
      <c r="AE1976" t="s">
        <v>547</v>
      </c>
      <c r="AF1976">
        <v>-4</v>
      </c>
      <c r="AG1976">
        <v>2</v>
      </c>
    </row>
    <row r="1977" spans="1:33" x14ac:dyDescent="0.25">
      <c r="A1977" s="11">
        <v>0.67205694946967853</v>
      </c>
      <c r="B1977" s="11">
        <v>0.2971370649838922</v>
      </c>
      <c r="C1977" s="11">
        <v>3.0593548101646183E-2</v>
      </c>
      <c r="D1977" s="13">
        <f t="shared" si="668"/>
        <v>1.4879691383135045</v>
      </c>
      <c r="E1977" s="14">
        <f t="shared" si="669"/>
        <v>3.365450217576222</v>
      </c>
      <c r="F1977" s="14">
        <f t="shared" si="670"/>
        <v>32.68663041885592</v>
      </c>
      <c r="G1977" s="24">
        <v>2.7286881242686523E-2</v>
      </c>
      <c r="H1977" s="7">
        <f t="shared" si="667"/>
        <v>1.0272868812426865</v>
      </c>
      <c r="I1977" s="5">
        <f t="shared" si="671"/>
        <v>1.4484455758974948</v>
      </c>
      <c r="J1977" s="5">
        <f t="shared" si="672"/>
        <v>3.2760568435421957</v>
      </c>
      <c r="K1977" s="5">
        <f t="shared" si="673"/>
        <v>31.818405370187943</v>
      </c>
      <c r="L1977">
        <v>2.31</v>
      </c>
      <c r="M1977">
        <v>3.39</v>
      </c>
      <c r="N1977">
        <v>3.34</v>
      </c>
      <c r="O1977" s="5">
        <f t="shared" si="674"/>
        <v>2.3730326956706058</v>
      </c>
      <c r="P1977" s="5">
        <f t="shared" si="675"/>
        <v>3.4825025274127075</v>
      </c>
      <c r="Q1977" s="5">
        <f t="shared" si="676"/>
        <v>3.4311381833505727</v>
      </c>
      <c r="R1977" s="6">
        <f t="shared" si="677"/>
        <v>0.42140169489632995</v>
      </c>
      <c r="S1977" s="6">
        <f t="shared" si="678"/>
        <v>0.2871498274957292</v>
      </c>
      <c r="T1977" s="6">
        <f t="shared" si="679"/>
        <v>0.29144847760794079</v>
      </c>
      <c r="U1977">
        <f t="shared" si="680"/>
        <v>1.5948131144441955</v>
      </c>
      <c r="V1977">
        <f t="shared" si="681"/>
        <v>1.0347805797943985</v>
      </c>
      <c r="W1977">
        <f t="shared" si="682"/>
        <v>0.10497069105573066</v>
      </c>
      <c r="X1977" t="s">
        <v>423</v>
      </c>
      <c r="Y1977" t="s">
        <v>397</v>
      </c>
      <c r="Z1977" t="s">
        <v>375</v>
      </c>
      <c r="AA1977" s="16" t="s">
        <v>22</v>
      </c>
      <c r="AB1977" s="16" t="s">
        <v>220</v>
      </c>
      <c r="AC1977" s="43" t="s">
        <v>532</v>
      </c>
      <c r="AE1977" t="s">
        <v>551</v>
      </c>
      <c r="AF1977">
        <v>-1</v>
      </c>
      <c r="AG1977">
        <v>-2</v>
      </c>
    </row>
    <row r="1978" spans="1:33" x14ac:dyDescent="0.25">
      <c r="A1978" s="11">
        <v>3.1345754552872224E-2</v>
      </c>
      <c r="B1978" s="11">
        <v>0.10311567515538339</v>
      </c>
      <c r="C1978" s="11">
        <v>0.69092518060343378</v>
      </c>
      <c r="D1978" s="13">
        <f t="shared" si="668"/>
        <v>31.902246867698057</v>
      </c>
      <c r="E1978" s="14">
        <f t="shared" si="669"/>
        <v>9.6978466027896904</v>
      </c>
      <c r="F1978" s="14">
        <f t="shared" si="670"/>
        <v>1.447334715933539</v>
      </c>
      <c r="G1978" s="24">
        <v>2.7555569210830688E-2</v>
      </c>
      <c r="H1978" s="7">
        <f t="shared" si="667"/>
        <v>1.0275555692108307</v>
      </c>
      <c r="I1978" s="5">
        <f t="shared" si="671"/>
        <v>31.046736374753134</v>
      </c>
      <c r="J1978" s="5">
        <f t="shared" si="672"/>
        <v>9.437783116914737</v>
      </c>
      <c r="K1978" s="5">
        <f t="shared" si="673"/>
        <v>1.4085220880512588</v>
      </c>
      <c r="L1978">
        <v>2.39</v>
      </c>
      <c r="M1978">
        <v>3.21</v>
      </c>
      <c r="N1978">
        <v>3.36</v>
      </c>
      <c r="O1978" s="5">
        <f t="shared" si="674"/>
        <v>2.4558578104138853</v>
      </c>
      <c r="P1978" s="5">
        <f t="shared" si="675"/>
        <v>3.2984533771667666</v>
      </c>
      <c r="Q1978" s="5">
        <f t="shared" si="676"/>
        <v>3.4525867125483911</v>
      </c>
      <c r="R1978" s="6">
        <f t="shared" si="677"/>
        <v>0.40718969793754883</v>
      </c>
      <c r="S1978" s="6">
        <f t="shared" si="678"/>
        <v>0.3031723919223494</v>
      </c>
      <c r="T1978" s="6">
        <f t="shared" si="679"/>
        <v>0.28963791014010171</v>
      </c>
      <c r="U1978">
        <f t="shared" si="680"/>
        <v>7.6980716141987857E-2</v>
      </c>
      <c r="V1978">
        <f t="shared" si="681"/>
        <v>0.34012224695510557</v>
      </c>
      <c r="W1978">
        <f t="shared" si="682"/>
        <v>2.3854790979165128</v>
      </c>
      <c r="X1978" t="s">
        <v>432</v>
      </c>
      <c r="Y1978" t="s">
        <v>374</v>
      </c>
      <c r="Z1978" t="s">
        <v>375</v>
      </c>
      <c r="AA1978" s="16" t="s">
        <v>23</v>
      </c>
      <c r="AB1978" s="16" t="s">
        <v>370</v>
      </c>
      <c r="AC1978" s="43" t="s">
        <v>532</v>
      </c>
      <c r="AE1978" t="s">
        <v>545</v>
      </c>
      <c r="AF1978">
        <v>-4</v>
      </c>
      <c r="AG1978">
        <v>4</v>
      </c>
    </row>
    <row r="1979" spans="1:33" x14ac:dyDescent="0.25">
      <c r="A1979" s="11">
        <v>0.91665867319138994</v>
      </c>
      <c r="B1979" s="11">
        <v>5.1661779914716315E-2</v>
      </c>
      <c r="C1979" s="11">
        <v>0</v>
      </c>
      <c r="D1979" s="13">
        <f t="shared" si="668"/>
        <v>1.0909186038882426</v>
      </c>
      <c r="E1979" s="14">
        <f t="shared" si="669"/>
        <v>19.356669507918777</v>
      </c>
      <c r="F1979" s="14" t="e">
        <f t="shared" si="670"/>
        <v>#DIV/0!</v>
      </c>
      <c r="G1979" s="24">
        <v>3.1704837372853678E-2</v>
      </c>
      <c r="H1979" s="7">
        <f t="shared" si="667"/>
        <v>1.0317048373728537</v>
      </c>
      <c r="I1979" s="5">
        <f t="shared" si="671"/>
        <v>1.0573940960344546</v>
      </c>
      <c r="J1979" s="5">
        <f t="shared" si="672"/>
        <v>18.761828777704334</v>
      </c>
      <c r="K1979" s="5" t="e">
        <f t="shared" si="673"/>
        <v>#DIV/0!</v>
      </c>
      <c r="L1979">
        <v>1.69</v>
      </c>
      <c r="M1979">
        <v>3.78</v>
      </c>
      <c r="N1979">
        <v>5.7</v>
      </c>
      <c r="O1979" s="5">
        <f t="shared" si="674"/>
        <v>1.7435811751601227</v>
      </c>
      <c r="P1979" s="5">
        <f t="shared" si="675"/>
        <v>3.8998442852693866</v>
      </c>
      <c r="Q1979" s="5">
        <f t="shared" si="676"/>
        <v>5.8807175730252661</v>
      </c>
      <c r="R1979" s="6">
        <f t="shared" si="677"/>
        <v>0.57353223024340372</v>
      </c>
      <c r="S1979" s="6">
        <f t="shared" si="678"/>
        <v>0.25642049447390275</v>
      </c>
      <c r="T1979" s="6">
        <f t="shared" si="679"/>
        <v>0.17004727528269339</v>
      </c>
      <c r="U1979">
        <f t="shared" si="680"/>
        <v>1.5982688066237627</v>
      </c>
      <c r="V1979">
        <f t="shared" si="681"/>
        <v>0.2014728971672512</v>
      </c>
      <c r="W1979" t="e">
        <f t="shared" si="682"/>
        <v>#DIV/0!</v>
      </c>
      <c r="X1979" t="s">
        <v>429</v>
      </c>
      <c r="Y1979" t="s">
        <v>430</v>
      </c>
      <c r="Z1979" t="s">
        <v>375</v>
      </c>
      <c r="AA1979" s="16" t="s">
        <v>22</v>
      </c>
      <c r="AB1979" s="16" t="s">
        <v>222</v>
      </c>
      <c r="AC1979" s="43" t="s">
        <v>532</v>
      </c>
      <c r="AE1979" t="s">
        <v>551</v>
      </c>
      <c r="AF1979">
        <v>5</v>
      </c>
      <c r="AG1979">
        <v>1</v>
      </c>
    </row>
    <row r="1980" spans="1:33" x14ac:dyDescent="0.25">
      <c r="A1980" s="11">
        <v>0.84007222461642383</v>
      </c>
      <c r="B1980" s="11">
        <v>0.15692722031277995</v>
      </c>
      <c r="C1980" s="11">
        <v>0</v>
      </c>
      <c r="D1980" s="13">
        <f t="shared" si="668"/>
        <v>1.1903738401261856</v>
      </c>
      <c r="E1980" s="14">
        <f t="shared" si="669"/>
        <v>6.3723807635593559</v>
      </c>
      <c r="F1980" s="14" t="e">
        <f t="shared" si="670"/>
        <v>#DIV/0!</v>
      </c>
      <c r="G1980" s="24">
        <v>3.2990445532808499E-2</v>
      </c>
      <c r="H1980" s="7">
        <f t="shared" si="667"/>
        <v>1.0329904455328085</v>
      </c>
      <c r="I1980" s="5">
        <f t="shared" si="671"/>
        <v>1.1523570670706447</v>
      </c>
      <c r="J1980" s="5">
        <f t="shared" si="672"/>
        <v>6.1688670898330829</v>
      </c>
      <c r="K1980" s="5" t="e">
        <f t="shared" si="673"/>
        <v>#DIV/0!</v>
      </c>
      <c r="L1980">
        <v>1.72</v>
      </c>
      <c r="M1980">
        <v>3.52</v>
      </c>
      <c r="N1980">
        <v>5.97</v>
      </c>
      <c r="O1980" s="5">
        <f t="shared" si="674"/>
        <v>1.7767435663164306</v>
      </c>
      <c r="P1980" s="5">
        <f t="shared" si="675"/>
        <v>3.6361263682754861</v>
      </c>
      <c r="Q1980" s="5">
        <f t="shared" si="676"/>
        <v>6.1669529598308666</v>
      </c>
      <c r="R1980" s="6">
        <f t="shared" si="677"/>
        <v>0.56282742144563602</v>
      </c>
      <c r="S1980" s="6">
        <f t="shared" si="678"/>
        <v>0.27501794457002665</v>
      </c>
      <c r="T1980" s="6">
        <f t="shared" si="679"/>
        <v>0.16215463398433735</v>
      </c>
      <c r="U1980">
        <f t="shared" si="680"/>
        <v>1.4925929203283623</v>
      </c>
      <c r="V1980">
        <f t="shared" si="681"/>
        <v>0.57060720367947559</v>
      </c>
      <c r="W1980" t="e">
        <f t="shared" si="682"/>
        <v>#DIV/0!</v>
      </c>
      <c r="X1980" t="s">
        <v>431</v>
      </c>
      <c r="Y1980" t="s">
        <v>425</v>
      </c>
      <c r="Z1980" t="s">
        <v>375</v>
      </c>
      <c r="AA1980" s="16" t="s">
        <v>22</v>
      </c>
      <c r="AB1980" s="16" t="s">
        <v>221</v>
      </c>
      <c r="AC1980" s="43" t="s">
        <v>532</v>
      </c>
      <c r="AE1980" t="s">
        <v>551</v>
      </c>
      <c r="AF1980">
        <v>12</v>
      </c>
      <c r="AG1980">
        <v>0</v>
      </c>
    </row>
    <row r="1981" spans="1:33" x14ac:dyDescent="0.25">
      <c r="A1981" s="11">
        <v>6.5197864962855498E-2</v>
      </c>
      <c r="B1981" s="11">
        <v>0.12062025460858897</v>
      </c>
      <c r="C1981" s="11">
        <v>0.67750862797661349</v>
      </c>
      <c r="D1981" s="13">
        <f t="shared" si="668"/>
        <v>15.337925568110546</v>
      </c>
      <c r="E1981" s="14">
        <f t="shared" si="669"/>
        <v>8.2904815882289924</v>
      </c>
      <c r="F1981" s="14">
        <f t="shared" si="670"/>
        <v>1.4759959633082613</v>
      </c>
      <c r="G1981" s="24">
        <v>3.4479090511722488E-2</v>
      </c>
      <c r="H1981" s="7">
        <f t="shared" si="667"/>
        <v>1.0344790905117225</v>
      </c>
      <c r="I1981" s="5">
        <f t="shared" si="671"/>
        <v>14.826713955642528</v>
      </c>
      <c r="J1981" s="5">
        <f t="shared" si="672"/>
        <v>8.0141606188753087</v>
      </c>
      <c r="K1981" s="5">
        <f t="shared" si="673"/>
        <v>1.4268011570713672</v>
      </c>
      <c r="L1981">
        <v>12.58</v>
      </c>
      <c r="M1981">
        <v>8.2200000000000006</v>
      </c>
      <c r="N1981">
        <v>1.2</v>
      </c>
      <c r="O1981" s="5">
        <f t="shared" si="674"/>
        <v>13.013746958637469</v>
      </c>
      <c r="P1981" s="5">
        <f t="shared" si="675"/>
        <v>8.5034181240063589</v>
      </c>
      <c r="Q1981" s="5">
        <f t="shared" si="676"/>
        <v>1.2413749086140669</v>
      </c>
      <c r="R1981" s="6">
        <f t="shared" si="677"/>
        <v>7.6841819898479061E-2</v>
      </c>
      <c r="S1981" s="6">
        <f t="shared" si="678"/>
        <v>0.11759976816579885</v>
      </c>
      <c r="T1981" s="6">
        <f t="shared" si="679"/>
        <v>0.8055584119357222</v>
      </c>
      <c r="U1981">
        <f t="shared" si="680"/>
        <v>0.84846851687001701</v>
      </c>
      <c r="V1981">
        <f t="shared" si="681"/>
        <v>1.0256844591609369</v>
      </c>
      <c r="W1981">
        <f t="shared" si="682"/>
        <v>0.84104221113971045</v>
      </c>
      <c r="X1981" t="s">
        <v>434</v>
      </c>
      <c r="Y1981" t="s">
        <v>295</v>
      </c>
      <c r="Z1981" t="s">
        <v>234</v>
      </c>
      <c r="AA1981" s="16" t="s">
        <v>23</v>
      </c>
      <c r="AB1981" s="16" t="s">
        <v>467</v>
      </c>
      <c r="AC1981" s="43" t="s">
        <v>532</v>
      </c>
      <c r="AE1981" t="s">
        <v>547</v>
      </c>
      <c r="AF1981">
        <v>-13</v>
      </c>
      <c r="AG1981">
        <v>16</v>
      </c>
    </row>
    <row r="1982" spans="1:33" x14ac:dyDescent="0.25">
      <c r="A1982" s="11">
        <v>0.85103386163208228</v>
      </c>
      <c r="B1982" s="11">
        <v>9.3552726216246773E-2</v>
      </c>
      <c r="C1982" s="11">
        <v>2.4950288471006773E-2</v>
      </c>
      <c r="D1982" s="13">
        <f t="shared" si="668"/>
        <v>1.1750413762411707</v>
      </c>
      <c r="E1982" s="14">
        <f t="shared" si="669"/>
        <v>10.689159369749458</v>
      </c>
      <c r="F1982" s="14">
        <f t="shared" si="670"/>
        <v>40.079696920620364</v>
      </c>
      <c r="G1982" s="24">
        <v>2.8376688106282577E-2</v>
      </c>
      <c r="H1982" s="7">
        <f t="shared" si="667"/>
        <v>1.0283766881062826</v>
      </c>
      <c r="I1982" s="5">
        <f t="shared" si="671"/>
        <v>1.1426176709674016</v>
      </c>
      <c r="J1982" s="5">
        <f t="shared" si="672"/>
        <v>10.394206221684339</v>
      </c>
      <c r="K1982" s="5">
        <f t="shared" si="673"/>
        <v>38.973750945702236</v>
      </c>
      <c r="L1982">
        <v>2.14</v>
      </c>
      <c r="M1982">
        <v>3.43</v>
      </c>
      <c r="N1982">
        <v>3.71</v>
      </c>
      <c r="O1982" s="5">
        <f t="shared" si="674"/>
        <v>2.2007261125474447</v>
      </c>
      <c r="P1982" s="5">
        <f t="shared" si="675"/>
        <v>3.5273320402045494</v>
      </c>
      <c r="Q1982" s="5">
        <f t="shared" si="676"/>
        <v>3.8152775128743084</v>
      </c>
      <c r="R1982" s="6">
        <f t="shared" si="677"/>
        <v>0.45439548079086162</v>
      </c>
      <c r="S1982" s="6">
        <f t="shared" si="678"/>
        <v>0.28350038743219935</v>
      </c>
      <c r="T1982" s="6">
        <f t="shared" si="679"/>
        <v>0.26210413177693903</v>
      </c>
      <c r="U1982">
        <f t="shared" si="680"/>
        <v>1.8728924419558126</v>
      </c>
      <c r="V1982">
        <f t="shared" si="681"/>
        <v>0.32999152863105141</v>
      </c>
      <c r="W1982">
        <f t="shared" si="682"/>
        <v>9.5192274543159261E-2</v>
      </c>
      <c r="X1982" t="s">
        <v>233</v>
      </c>
      <c r="Y1982" t="s">
        <v>299</v>
      </c>
      <c r="Z1982" t="s">
        <v>234</v>
      </c>
      <c r="AA1982" s="16" t="s">
        <v>22</v>
      </c>
      <c r="AB1982" s="16" t="s">
        <v>222</v>
      </c>
      <c r="AC1982" s="43" t="s">
        <v>532</v>
      </c>
      <c r="AE1982" t="s">
        <v>544</v>
      </c>
      <c r="AF1982">
        <v>1</v>
      </c>
      <c r="AG1982">
        <v>-9</v>
      </c>
    </row>
    <row r="1983" spans="1:33" x14ac:dyDescent="0.25">
      <c r="A1983" s="11">
        <v>0.38165611958155116</v>
      </c>
      <c r="B1983" s="11">
        <v>0.34903055435829733</v>
      </c>
      <c r="C1983" s="11">
        <v>0.25758390951466942</v>
      </c>
      <c r="D1983" s="13">
        <f t="shared" si="668"/>
        <v>2.6201597424833718</v>
      </c>
      <c r="E1983" s="14">
        <f t="shared" si="669"/>
        <v>2.8650786801130597</v>
      </c>
      <c r="F1983" s="14">
        <f t="shared" si="670"/>
        <v>3.8822300736259692</v>
      </c>
      <c r="G1983" s="24">
        <v>3.0053324750526356E-2</v>
      </c>
      <c r="H1983" s="7">
        <f t="shared" si="667"/>
        <v>1.0300533247505264</v>
      </c>
      <c r="I1983" s="5">
        <f t="shared" si="671"/>
        <v>2.5437127180944357</v>
      </c>
      <c r="J1983" s="5">
        <f t="shared" si="672"/>
        <v>2.7814857845412684</v>
      </c>
      <c r="K1983" s="5">
        <f t="shared" si="673"/>
        <v>3.7689602861737526</v>
      </c>
      <c r="L1983">
        <v>1.52</v>
      </c>
      <c r="M1983">
        <v>4.76</v>
      </c>
      <c r="N1983">
        <v>6.17</v>
      </c>
      <c r="O1983" s="5">
        <f t="shared" si="674"/>
        <v>1.5656810536208001</v>
      </c>
      <c r="P1983" s="5">
        <f t="shared" si="675"/>
        <v>4.9030538258125054</v>
      </c>
      <c r="Q1983" s="5">
        <f t="shared" si="676"/>
        <v>6.3554290137107472</v>
      </c>
      <c r="R1983" s="6">
        <f t="shared" si="677"/>
        <v>0.6386996877093174</v>
      </c>
      <c r="S1983" s="6">
        <f t="shared" si="678"/>
        <v>0.20395452212566437</v>
      </c>
      <c r="T1983" s="6">
        <f t="shared" si="679"/>
        <v>0.15734579016501823</v>
      </c>
      <c r="U1983">
        <f t="shared" si="680"/>
        <v>0.59755175542726902</v>
      </c>
      <c r="V1983">
        <f t="shared" si="681"/>
        <v>1.7113155948719092</v>
      </c>
      <c r="W1983">
        <f t="shared" si="682"/>
        <v>1.6370562519945739</v>
      </c>
      <c r="X1983" t="s">
        <v>338</v>
      </c>
      <c r="Y1983" t="s">
        <v>297</v>
      </c>
      <c r="Z1983" t="s">
        <v>234</v>
      </c>
      <c r="AA1983" s="16" t="s">
        <v>47</v>
      </c>
      <c r="AB1983" s="16" t="s">
        <v>19</v>
      </c>
      <c r="AC1983" s="43" t="s">
        <v>532</v>
      </c>
      <c r="AE1983" t="s">
        <v>551</v>
      </c>
      <c r="AF1983">
        <v>3</v>
      </c>
      <c r="AG1983">
        <v>-10</v>
      </c>
    </row>
    <row r="1984" spans="1:33" x14ac:dyDescent="0.25">
      <c r="A1984" s="11">
        <v>0.39919156792453492</v>
      </c>
      <c r="B1984" s="11">
        <v>0.2544535756508558</v>
      </c>
      <c r="C1984" s="11">
        <v>0.32178739976446152</v>
      </c>
      <c r="D1984" s="13">
        <f t="shared" si="668"/>
        <v>2.5050629330653718</v>
      </c>
      <c r="E1984" s="14">
        <f t="shared" si="669"/>
        <v>3.9299899694556983</v>
      </c>
      <c r="F1984" s="14">
        <f t="shared" si="670"/>
        <v>3.1076418801108101</v>
      </c>
      <c r="G1984" s="24">
        <v>3.0130233208144563E-2</v>
      </c>
      <c r="H1984" s="7">
        <f t="shared" si="667"/>
        <v>1.0301302332081446</v>
      </c>
      <c r="I1984" s="5">
        <f t="shared" si="671"/>
        <v>2.4317924591571591</v>
      </c>
      <c r="J1984" s="5">
        <f t="shared" si="672"/>
        <v>3.8150418682660079</v>
      </c>
      <c r="K1984" s="5">
        <f t="shared" si="673"/>
        <v>3.0167466014783888</v>
      </c>
      <c r="L1984">
        <v>7.01</v>
      </c>
      <c r="M1984">
        <v>4.4400000000000004</v>
      </c>
      <c r="N1984">
        <v>1.51</v>
      </c>
      <c r="O1984" s="5">
        <f t="shared" si="674"/>
        <v>7.2212129347890928</v>
      </c>
      <c r="P1984" s="5">
        <f t="shared" si="675"/>
        <v>4.5737782354441618</v>
      </c>
      <c r="Q1984" s="5">
        <f t="shared" si="676"/>
        <v>1.5554966521442983</v>
      </c>
      <c r="R1984" s="6">
        <f t="shared" si="677"/>
        <v>0.13848089081854592</v>
      </c>
      <c r="S1984" s="6">
        <f t="shared" si="678"/>
        <v>0.21863762266621778</v>
      </c>
      <c r="T1984" s="6">
        <f t="shared" si="679"/>
        <v>0.64288148651523636</v>
      </c>
      <c r="U1984">
        <f t="shared" si="680"/>
        <v>2.8826473137553905</v>
      </c>
      <c r="V1984">
        <f t="shared" si="681"/>
        <v>1.1638142262428288</v>
      </c>
      <c r="W1984">
        <f t="shared" si="682"/>
        <v>0.50053922303583886</v>
      </c>
      <c r="X1984" t="s">
        <v>344</v>
      </c>
      <c r="Y1984" t="s">
        <v>347</v>
      </c>
      <c r="Z1984" t="s">
        <v>237</v>
      </c>
      <c r="AA1984" s="16" t="s">
        <v>47</v>
      </c>
      <c r="AB1984" s="16" t="s">
        <v>19</v>
      </c>
      <c r="AC1984" s="43" t="s">
        <v>532</v>
      </c>
      <c r="AE1984" t="s">
        <v>547</v>
      </c>
      <c r="AF1984">
        <v>-3</v>
      </c>
      <c r="AG1984">
        <v>3</v>
      </c>
    </row>
    <row r="1985" spans="1:33" x14ac:dyDescent="0.25">
      <c r="A1985" s="11">
        <v>0.70215909394884601</v>
      </c>
      <c r="B1985" s="11">
        <v>8.7550602086203966E-2</v>
      </c>
      <c r="C1985" s="11">
        <v>1.5690547066338781E-2</v>
      </c>
      <c r="D1985" s="13">
        <f t="shared" si="668"/>
        <v>1.4241786635221625</v>
      </c>
      <c r="E1985" s="14">
        <f t="shared" si="669"/>
        <v>11.421965996480312</v>
      </c>
      <c r="F1985" s="14">
        <f t="shared" si="670"/>
        <v>63.732640791430299</v>
      </c>
      <c r="G1985" s="24">
        <v>3.7836460433672503E-2</v>
      </c>
      <c r="H1985" s="7">
        <f t="shared" si="667"/>
        <v>1.0378364604336725</v>
      </c>
      <c r="I1985" s="5">
        <f t="shared" si="671"/>
        <v>1.3722573043223518</v>
      </c>
      <c r="J1985" s="5">
        <f t="shared" si="672"/>
        <v>11.005554759280191</v>
      </c>
      <c r="K1985" s="5">
        <f t="shared" si="673"/>
        <v>61.409136430607617</v>
      </c>
      <c r="L1985">
        <v>1.1599999999999999</v>
      </c>
      <c r="M1985">
        <v>8.25</v>
      </c>
      <c r="N1985">
        <v>18.329999999999998</v>
      </c>
      <c r="O1985" s="5">
        <f t="shared" si="674"/>
        <v>1.20389029410306</v>
      </c>
      <c r="P1985" s="5">
        <f t="shared" si="675"/>
        <v>8.5621507985777985</v>
      </c>
      <c r="Q1985" s="5">
        <f t="shared" si="676"/>
        <v>19.023542319749215</v>
      </c>
      <c r="R1985" s="6">
        <f t="shared" si="677"/>
        <v>0.83064047023074861</v>
      </c>
      <c r="S1985" s="6">
        <f t="shared" si="678"/>
        <v>0.11679308429911131</v>
      </c>
      <c r="T1985" s="6">
        <f t="shared" si="679"/>
        <v>5.2566445470140125E-2</v>
      </c>
      <c r="U1985">
        <f t="shared" si="680"/>
        <v>0.84532251812121428</v>
      </c>
      <c r="V1985">
        <f t="shared" si="681"/>
        <v>0.74962145756835841</v>
      </c>
      <c r="W1985">
        <f t="shared" si="682"/>
        <v>0.29848978613651267</v>
      </c>
      <c r="X1985" t="s">
        <v>235</v>
      </c>
      <c r="Y1985" t="s">
        <v>302</v>
      </c>
      <c r="Z1985" t="s">
        <v>237</v>
      </c>
      <c r="AA1985" s="16" t="s">
        <v>22</v>
      </c>
      <c r="AB1985" s="16" t="s">
        <v>535</v>
      </c>
      <c r="AC1985" s="43" t="s">
        <v>532</v>
      </c>
      <c r="AE1985" t="s">
        <v>548</v>
      </c>
      <c r="AF1985">
        <v>12</v>
      </c>
      <c r="AG1985">
        <v>-2</v>
      </c>
    </row>
    <row r="1986" spans="1:33" x14ac:dyDescent="0.25">
      <c r="A1986" s="11">
        <v>0.35157995070919984</v>
      </c>
      <c r="B1986" s="11">
        <v>0.40197097545926391</v>
      </c>
      <c r="C1986" s="11">
        <v>0.23855159784952318</v>
      </c>
      <c r="D1986" s="13">
        <f t="shared" si="668"/>
        <v>2.8443032601342044</v>
      </c>
      <c r="E1986" s="14">
        <f t="shared" si="669"/>
        <v>2.4877418048839721</v>
      </c>
      <c r="F1986" s="14">
        <f t="shared" si="670"/>
        <v>4.1919652142962951</v>
      </c>
      <c r="G1986" s="24">
        <v>3.3087398035028137E-2</v>
      </c>
      <c r="H1986" s="7">
        <f t="shared" si="667"/>
        <v>1.0330873980350281</v>
      </c>
      <c r="I1986" s="5">
        <f t="shared" si="671"/>
        <v>2.7532068105217218</v>
      </c>
      <c r="J1986" s="5">
        <f t="shared" si="672"/>
        <v>2.4080651933377104</v>
      </c>
      <c r="K1986" s="5">
        <f t="shared" si="673"/>
        <v>4.0577062717729149</v>
      </c>
      <c r="L1986">
        <v>7.86</v>
      </c>
      <c r="M1986">
        <v>4.7300000000000004</v>
      </c>
      <c r="N1986">
        <v>1.44</v>
      </c>
      <c r="O1986" s="5">
        <f t="shared" si="674"/>
        <v>8.120066948555321</v>
      </c>
      <c r="P1986" s="5">
        <f t="shared" si="675"/>
        <v>4.8865033927056833</v>
      </c>
      <c r="Q1986" s="5">
        <f t="shared" si="676"/>
        <v>1.4876458531704404</v>
      </c>
      <c r="R1986" s="6">
        <f t="shared" si="677"/>
        <v>0.12315169398669978</v>
      </c>
      <c r="S1986" s="6">
        <f t="shared" si="678"/>
        <v>0.2046453096692305</v>
      </c>
      <c r="T1986" s="6">
        <f t="shared" si="679"/>
        <v>0.67220299634406966</v>
      </c>
      <c r="U1986">
        <f t="shared" si="680"/>
        <v>2.8548527375284829</v>
      </c>
      <c r="V1986">
        <f t="shared" si="681"/>
        <v>1.964232535350906</v>
      </c>
      <c r="W1986">
        <f t="shared" si="682"/>
        <v>0.35488029530802567</v>
      </c>
      <c r="X1986" t="s">
        <v>350</v>
      </c>
      <c r="Y1986" t="s">
        <v>306</v>
      </c>
      <c r="Z1986" t="s">
        <v>237</v>
      </c>
      <c r="AA1986" s="16" t="s">
        <v>47</v>
      </c>
      <c r="AB1986" s="16" t="s">
        <v>19</v>
      </c>
      <c r="AC1986" s="43" t="s">
        <v>532</v>
      </c>
      <c r="AE1986" t="s">
        <v>551</v>
      </c>
      <c r="AF1986">
        <v>3</v>
      </c>
      <c r="AG1986">
        <v>7</v>
      </c>
    </row>
    <row r="1987" spans="1:33" x14ac:dyDescent="0.25">
      <c r="A1987" s="11">
        <v>6.1099192660765342E-2</v>
      </c>
      <c r="B1987" s="11">
        <v>0.12901712782358149</v>
      </c>
      <c r="C1987" s="11">
        <v>0.67061881026281034</v>
      </c>
      <c r="D1987" s="13">
        <f t="shared" si="668"/>
        <v>16.366828372875489</v>
      </c>
      <c r="E1987" s="14">
        <f t="shared" si="669"/>
        <v>7.7509088666692669</v>
      </c>
      <c r="F1987" s="14">
        <f t="shared" si="670"/>
        <v>1.4911600818475517</v>
      </c>
      <c r="G1987" s="24">
        <v>2.7261572523988864E-2</v>
      </c>
      <c r="H1987" s="7">
        <f t="shared" si="667"/>
        <v>1.0272615725239889</v>
      </c>
      <c r="I1987" s="5">
        <f t="shared" si="671"/>
        <v>15.932483810001845</v>
      </c>
      <c r="J1987" s="5">
        <f t="shared" si="672"/>
        <v>7.5452144555794387</v>
      </c>
      <c r="K1987" s="5">
        <f t="shared" si="673"/>
        <v>1.4515875233060271</v>
      </c>
      <c r="L1987">
        <v>3.34</v>
      </c>
      <c r="M1987">
        <v>3.25</v>
      </c>
      <c r="N1987">
        <v>2.38</v>
      </c>
      <c r="O1987" s="5">
        <f t="shared" si="674"/>
        <v>3.4310536522301227</v>
      </c>
      <c r="P1987" s="5">
        <f t="shared" si="675"/>
        <v>3.3386001107029637</v>
      </c>
      <c r="Q1987" s="5">
        <f t="shared" si="676"/>
        <v>2.4448825426070933</v>
      </c>
      <c r="R1987" s="6">
        <f t="shared" si="677"/>
        <v>0.29145565804545731</v>
      </c>
      <c r="S1987" s="6">
        <f t="shared" si="678"/>
        <v>0.29952673780671613</v>
      </c>
      <c r="T1987" s="6">
        <f t="shared" si="679"/>
        <v>0.40901760414782667</v>
      </c>
      <c r="U1987">
        <f t="shared" si="680"/>
        <v>0.20963460812703083</v>
      </c>
      <c r="V1987">
        <f t="shared" si="681"/>
        <v>0.43073659723438762</v>
      </c>
      <c r="W1987">
        <f t="shared" si="682"/>
        <v>1.6395842219554835</v>
      </c>
      <c r="X1987" t="s">
        <v>359</v>
      </c>
      <c r="Y1987" t="s">
        <v>349</v>
      </c>
      <c r="Z1987" t="s">
        <v>237</v>
      </c>
      <c r="AA1987" s="16" t="s">
        <v>23</v>
      </c>
      <c r="AB1987" s="16" t="s">
        <v>467</v>
      </c>
      <c r="AC1987" s="43" t="s">
        <v>532</v>
      </c>
      <c r="AE1987" t="s">
        <v>549</v>
      </c>
      <c r="AF1987">
        <v>-9</v>
      </c>
      <c r="AG1987">
        <v>-1</v>
      </c>
    </row>
    <row r="1988" spans="1:33" x14ac:dyDescent="0.25">
      <c r="A1988" s="11">
        <v>6.2182078246991748E-2</v>
      </c>
      <c r="B1988" s="11">
        <v>0.19392976311907673</v>
      </c>
      <c r="C1988" s="11">
        <v>0.62353131472599499</v>
      </c>
      <c r="D1988" s="13">
        <f t="shared" si="668"/>
        <v>16.081804085542576</v>
      </c>
      <c r="E1988" s="14">
        <f t="shared" si="669"/>
        <v>5.1565060665081104</v>
      </c>
      <c r="F1988" s="14">
        <f t="shared" si="670"/>
        <v>1.6037686903334449</v>
      </c>
      <c r="G1988" s="24">
        <v>3.7269525778428569E-2</v>
      </c>
      <c r="H1988" s="7">
        <f t="shared" si="667"/>
        <v>1.0372695257784286</v>
      </c>
      <c r="I1988" s="5">
        <f t="shared" si="671"/>
        <v>15.503978171414836</v>
      </c>
      <c r="J1988" s="5">
        <f t="shared" si="672"/>
        <v>4.9712306573726464</v>
      </c>
      <c r="K1988" s="5">
        <f t="shared" si="673"/>
        <v>1.5461446137925259</v>
      </c>
      <c r="L1988">
        <v>12.1</v>
      </c>
      <c r="M1988">
        <v>7.41</v>
      </c>
      <c r="N1988">
        <v>1.22</v>
      </c>
      <c r="O1988" s="5">
        <f t="shared" si="674"/>
        <v>12.550961261918985</v>
      </c>
      <c r="P1988" s="5">
        <f t="shared" si="675"/>
        <v>7.6861671860181557</v>
      </c>
      <c r="Q1988" s="5">
        <f t="shared" si="676"/>
        <v>1.2654688214496828</v>
      </c>
      <c r="R1988" s="6">
        <f t="shared" si="677"/>
        <v>7.9675172214427228E-2</v>
      </c>
      <c r="S1988" s="6">
        <f t="shared" si="678"/>
        <v>0.13010385746215511</v>
      </c>
      <c r="T1988" s="6">
        <f t="shared" si="679"/>
        <v>0.79022097032341765</v>
      </c>
      <c r="U1988">
        <f t="shared" si="680"/>
        <v>0.78044485526360863</v>
      </c>
      <c r="V1988">
        <f t="shared" si="681"/>
        <v>1.4905765816781216</v>
      </c>
      <c r="W1988">
        <f t="shared" si="682"/>
        <v>0.78905943798327616</v>
      </c>
      <c r="X1988" t="s">
        <v>200</v>
      </c>
      <c r="Y1988" t="s">
        <v>204</v>
      </c>
      <c r="Z1988" t="s">
        <v>219</v>
      </c>
      <c r="AA1988" s="16" t="s">
        <v>23</v>
      </c>
      <c r="AB1988" s="16" t="s">
        <v>371</v>
      </c>
      <c r="AC1988" s="43" t="s">
        <v>532</v>
      </c>
      <c r="AE1988" t="s">
        <v>546</v>
      </c>
      <c r="AF1988">
        <v>-2</v>
      </c>
      <c r="AG1988">
        <v>20</v>
      </c>
    </row>
    <row r="1989" spans="1:33" x14ac:dyDescent="0.25">
      <c r="A1989" s="11">
        <v>0.37677537454417348</v>
      </c>
      <c r="B1989" s="11">
        <v>0.24779358412079847</v>
      </c>
      <c r="C1989" s="11">
        <v>0.34704729946199664</v>
      </c>
      <c r="D1989" s="13">
        <f t="shared" si="668"/>
        <v>2.654101269781258</v>
      </c>
      <c r="E1989" s="14">
        <f t="shared" si="669"/>
        <v>4.0356169977044427</v>
      </c>
      <c r="F1989" s="14">
        <f t="shared" si="670"/>
        <v>2.8814516106312618</v>
      </c>
      <c r="G1989" s="24">
        <v>3.0957837204969252E-2</v>
      </c>
      <c r="H1989" s="7">
        <f t="shared" ref="H1989:H2052" si="683">(G1989/100%) + 1</f>
        <v>1.0309578372049693</v>
      </c>
      <c r="I1989" s="5">
        <f t="shared" si="671"/>
        <v>2.5744033111739997</v>
      </c>
      <c r="J1989" s="5">
        <f t="shared" si="672"/>
        <v>3.9144345695507856</v>
      </c>
      <c r="K1989" s="5">
        <f t="shared" si="673"/>
        <v>2.7949267241065532</v>
      </c>
      <c r="L1989">
        <v>1.82</v>
      </c>
      <c r="M1989">
        <v>3.61</v>
      </c>
      <c r="N1989">
        <v>4.8899999999999997</v>
      </c>
      <c r="O1989" s="5">
        <f t="shared" si="674"/>
        <v>1.8763432637130442</v>
      </c>
      <c r="P1989" s="5">
        <f t="shared" si="675"/>
        <v>3.7217577923099388</v>
      </c>
      <c r="Q1989" s="5">
        <f t="shared" si="676"/>
        <v>5.041383823932299</v>
      </c>
      <c r="R1989" s="6">
        <f t="shared" si="677"/>
        <v>0.53295152296447479</v>
      </c>
      <c r="S1989" s="6">
        <f t="shared" si="678"/>
        <v>0.26869024149455517</v>
      </c>
      <c r="T1989" s="6">
        <f t="shared" si="679"/>
        <v>0.19835823554097021</v>
      </c>
      <c r="U1989">
        <f t="shared" si="680"/>
        <v>0.70695993595891904</v>
      </c>
      <c r="V1989">
        <f t="shared" si="681"/>
        <v>0.92222770258599007</v>
      </c>
      <c r="W1989">
        <f t="shared" si="682"/>
        <v>1.7495986416470983</v>
      </c>
      <c r="X1989" t="s">
        <v>201</v>
      </c>
      <c r="Y1989" t="s">
        <v>207</v>
      </c>
      <c r="Z1989" t="s">
        <v>219</v>
      </c>
      <c r="AA1989" s="16" t="s">
        <v>47</v>
      </c>
      <c r="AB1989" s="16" t="s">
        <v>19</v>
      </c>
      <c r="AC1989" s="43" t="s">
        <v>532</v>
      </c>
      <c r="AE1989" t="s">
        <v>548</v>
      </c>
      <c r="AF1989">
        <v>1</v>
      </c>
      <c r="AG1989">
        <v>-3</v>
      </c>
    </row>
    <row r="1990" spans="1:33" x14ac:dyDescent="0.25">
      <c r="A1990" s="11">
        <v>0.69006272062705432</v>
      </c>
      <c r="B1990" s="11">
        <v>0.26696259399777711</v>
      </c>
      <c r="C1990" s="11">
        <v>4.2590897469437859E-2</v>
      </c>
      <c r="D1990" s="13">
        <f t="shared" si="668"/>
        <v>1.4491436359455967</v>
      </c>
      <c r="E1990" s="14">
        <f t="shared" si="669"/>
        <v>3.7458431348937471</v>
      </c>
      <c r="F1990" s="14">
        <f t="shared" si="670"/>
        <v>23.479195307344121</v>
      </c>
      <c r="G1990" s="24">
        <v>3.0448539512755612E-2</v>
      </c>
      <c r="H1990" s="7">
        <f t="shared" si="683"/>
        <v>1.0304485395127556</v>
      </c>
      <c r="I1990" s="5">
        <f t="shared" si="671"/>
        <v>1.4063231499467403</v>
      </c>
      <c r="J1990" s="5">
        <f t="shared" si="672"/>
        <v>3.6351578863559331</v>
      </c>
      <c r="K1990" s="5">
        <f t="shared" si="673"/>
        <v>22.785412766411593</v>
      </c>
      <c r="L1990">
        <v>1.94</v>
      </c>
      <c r="M1990">
        <v>3.41</v>
      </c>
      <c r="N1990">
        <v>4.51</v>
      </c>
      <c r="O1990" s="5">
        <f t="shared" si="674"/>
        <v>1.9990701666547459</v>
      </c>
      <c r="P1990" s="5">
        <f t="shared" si="675"/>
        <v>3.513829519738497</v>
      </c>
      <c r="Q1990" s="5">
        <f t="shared" si="676"/>
        <v>4.6473229132025278</v>
      </c>
      <c r="R1990" s="6">
        <f t="shared" si="677"/>
        <v>0.50023256646033842</v>
      </c>
      <c r="S1990" s="6">
        <f t="shared" si="678"/>
        <v>0.28458978854341832</v>
      </c>
      <c r="T1990" s="6">
        <f t="shared" si="679"/>
        <v>0.21517764499624314</v>
      </c>
      <c r="U1990">
        <f t="shared" si="680"/>
        <v>1.3794837979261529</v>
      </c>
      <c r="V1990">
        <f t="shared" si="681"/>
        <v>0.93806104345535246</v>
      </c>
      <c r="W1990">
        <f t="shared" si="682"/>
        <v>0.1979336537035781</v>
      </c>
      <c r="X1990" t="s">
        <v>198</v>
      </c>
      <c r="Y1990" t="s">
        <v>195</v>
      </c>
      <c r="Z1990" t="s">
        <v>219</v>
      </c>
      <c r="AA1990" s="16" t="s">
        <v>22</v>
      </c>
      <c r="AB1990" s="16" t="s">
        <v>220</v>
      </c>
      <c r="AC1990" s="43" t="s">
        <v>532</v>
      </c>
      <c r="AE1990" t="s">
        <v>550</v>
      </c>
      <c r="AF1990">
        <v>-2</v>
      </c>
      <c r="AG1990">
        <v>-6</v>
      </c>
    </row>
    <row r="1991" spans="1:33" x14ac:dyDescent="0.25">
      <c r="A1991" s="11">
        <v>0.81408307107113709</v>
      </c>
      <c r="B1991" s="11">
        <v>5.238151943519917E-2</v>
      </c>
      <c r="C1991" s="11">
        <v>5.4598342957202037E-3</v>
      </c>
      <c r="D1991" s="13">
        <f t="shared" si="668"/>
        <v>1.2283758691655891</v>
      </c>
      <c r="E1991" s="14">
        <f t="shared" si="669"/>
        <v>19.090702422962231</v>
      </c>
      <c r="F1991" s="14">
        <f t="shared" si="670"/>
        <v>183.1557417015145</v>
      </c>
      <c r="G1991" s="24">
        <v>3.3662531615078928E-2</v>
      </c>
      <c r="H1991" s="7">
        <f t="shared" si="683"/>
        <v>1.0336625316150789</v>
      </c>
      <c r="I1991" s="5">
        <f t="shared" si="671"/>
        <v>1.1883722507057251</v>
      </c>
      <c r="J1991" s="5">
        <f t="shared" si="672"/>
        <v>18.468989480670597</v>
      </c>
      <c r="K1991" s="5">
        <f t="shared" si="673"/>
        <v>177.19104262716863</v>
      </c>
      <c r="L1991">
        <v>1.2</v>
      </c>
      <c r="M1991">
        <v>6.9</v>
      </c>
      <c r="N1991">
        <v>18.05</v>
      </c>
      <c r="O1991" s="5">
        <f t="shared" si="674"/>
        <v>1.2403950379380946</v>
      </c>
      <c r="P1991" s="5">
        <f t="shared" si="675"/>
        <v>7.1322714681440447</v>
      </c>
      <c r="Q1991" s="5">
        <f t="shared" si="676"/>
        <v>18.657608695652176</v>
      </c>
      <c r="R1991" s="6">
        <f t="shared" si="677"/>
        <v>0.8061947761918633</v>
      </c>
      <c r="S1991" s="6">
        <f t="shared" si="678"/>
        <v>0.14020778716380231</v>
      </c>
      <c r="T1991" s="6">
        <f t="shared" si="679"/>
        <v>5.3597436644334397E-2</v>
      </c>
      <c r="U1991">
        <f t="shared" si="680"/>
        <v>1.0097846018260437</v>
      </c>
      <c r="V1991">
        <f t="shared" si="681"/>
        <v>0.37359921652570383</v>
      </c>
      <c r="W1991">
        <f t="shared" si="682"/>
        <v>0.10186745183264925</v>
      </c>
      <c r="X1991" t="s">
        <v>199</v>
      </c>
      <c r="Y1991" t="s">
        <v>206</v>
      </c>
      <c r="Z1991" t="s">
        <v>219</v>
      </c>
      <c r="AA1991" s="16" t="s">
        <v>22</v>
      </c>
      <c r="AB1991" s="16" t="s">
        <v>372</v>
      </c>
      <c r="AC1991" s="43" t="s">
        <v>532</v>
      </c>
      <c r="AE1991" t="s">
        <v>548</v>
      </c>
      <c r="AF1991">
        <v>7</v>
      </c>
      <c r="AG1991">
        <v>1</v>
      </c>
    </row>
    <row r="1992" spans="1:33" x14ac:dyDescent="0.25">
      <c r="A1992" s="11">
        <v>0</v>
      </c>
      <c r="B1992" s="11">
        <v>5.8220661964852344E-2</v>
      </c>
      <c r="C1992" s="11">
        <v>0.69245699535191951</v>
      </c>
      <c r="D1992" s="13" t="e">
        <f t="shared" si="668"/>
        <v>#DIV/0!</v>
      </c>
      <c r="E1992" s="14">
        <f t="shared" si="669"/>
        <v>17.17603280779764</v>
      </c>
      <c r="F1992" s="14">
        <f t="shared" si="670"/>
        <v>1.4441330027892656</v>
      </c>
      <c r="G1992" s="24">
        <v>2.7808747841847836E-2</v>
      </c>
      <c r="H1992" s="7">
        <f t="shared" si="683"/>
        <v>1.0278087478418478</v>
      </c>
      <c r="I1992" s="5" t="e">
        <f t="shared" si="671"/>
        <v>#DIV/0!</v>
      </c>
      <c r="J1992" s="5">
        <f t="shared" si="672"/>
        <v>16.711312142325305</v>
      </c>
      <c r="K1992" s="5">
        <f t="shared" si="673"/>
        <v>1.405060042368387</v>
      </c>
      <c r="L1992">
        <v>3.81</v>
      </c>
      <c r="M1992">
        <v>3.38</v>
      </c>
      <c r="N1992">
        <v>2.13</v>
      </c>
      <c r="O1992" s="5">
        <f t="shared" si="674"/>
        <v>3.9159513292774402</v>
      </c>
      <c r="P1992" s="5">
        <f t="shared" si="675"/>
        <v>3.4739935677054454</v>
      </c>
      <c r="Q1992" s="5">
        <f t="shared" si="676"/>
        <v>2.1892326329031357</v>
      </c>
      <c r="R1992" s="6">
        <f t="shared" si="677"/>
        <v>0.25536578877360999</v>
      </c>
      <c r="S1992" s="6">
        <f t="shared" si="678"/>
        <v>0.28785315243415799</v>
      </c>
      <c r="T1992" s="6">
        <f t="shared" si="679"/>
        <v>0.45678105879223196</v>
      </c>
      <c r="U1992" t="e">
        <f t="shared" si="680"/>
        <v>#DIV/0!</v>
      </c>
      <c r="V1992">
        <f t="shared" si="681"/>
        <v>0.20225820517345014</v>
      </c>
      <c r="W1992">
        <f t="shared" si="682"/>
        <v>1.5159494511064773</v>
      </c>
      <c r="X1992" t="s">
        <v>197</v>
      </c>
      <c r="Y1992" t="s">
        <v>205</v>
      </c>
      <c r="Z1992" t="s">
        <v>219</v>
      </c>
      <c r="AA1992" s="16" t="s">
        <v>23</v>
      </c>
      <c r="AB1992" s="16" t="s">
        <v>370</v>
      </c>
      <c r="AC1992" s="43" t="s">
        <v>532</v>
      </c>
      <c r="AE1992" t="s">
        <v>546</v>
      </c>
      <c r="AF1992">
        <v>-17</v>
      </c>
      <c r="AG1992">
        <v>6</v>
      </c>
    </row>
    <row r="1993" spans="1:33" x14ac:dyDescent="0.25">
      <c r="A1993" s="11">
        <v>0.11060388645697881</v>
      </c>
      <c r="B1993" s="11">
        <v>0.48174160970923224</v>
      </c>
      <c r="C1993" s="11">
        <v>0.38860661863262624</v>
      </c>
      <c r="D1993" s="13">
        <f t="shared" si="668"/>
        <v>9.041273611926524</v>
      </c>
      <c r="E1993" s="14">
        <f t="shared" si="669"/>
        <v>2.0758015912380419</v>
      </c>
      <c r="F1993" s="14">
        <f t="shared" si="670"/>
        <v>2.5732963672071718</v>
      </c>
      <c r="G1993" s="24">
        <v>4.5647617174197741E-2</v>
      </c>
      <c r="H1993" s="7">
        <f t="shared" si="683"/>
        <v>1.0456476171741977</v>
      </c>
      <c r="I1993" s="5">
        <f t="shared" si="671"/>
        <v>8.6465779325926686</v>
      </c>
      <c r="J1993" s="5">
        <f t="shared" si="672"/>
        <v>1.9851827299599991</v>
      </c>
      <c r="K1993" s="5">
        <f t="shared" si="673"/>
        <v>2.4609594331227536</v>
      </c>
      <c r="L1993">
        <v>3.62</v>
      </c>
      <c r="M1993">
        <v>3.31</v>
      </c>
      <c r="N1993">
        <v>2.14</v>
      </c>
      <c r="O1993" s="5">
        <f t="shared" si="674"/>
        <v>3.7852443741705959</v>
      </c>
      <c r="P1993" s="5">
        <f t="shared" si="675"/>
        <v>3.4610936128465948</v>
      </c>
      <c r="Q1993" s="5">
        <f t="shared" si="676"/>
        <v>2.2376859007527834</v>
      </c>
      <c r="R1993" s="6">
        <f t="shared" si="677"/>
        <v>0.26418373588339722</v>
      </c>
      <c r="S1993" s="6">
        <f t="shared" si="678"/>
        <v>0.2889260193045009</v>
      </c>
      <c r="T1993" s="6">
        <f t="shared" si="679"/>
        <v>0.44689024481210182</v>
      </c>
      <c r="U1993">
        <f t="shared" si="680"/>
        <v>0.41866273897268236</v>
      </c>
      <c r="V1993">
        <f t="shared" si="681"/>
        <v>1.6673528084070606</v>
      </c>
      <c r="W1993">
        <f t="shared" si="682"/>
        <v>0.86957955145344168</v>
      </c>
      <c r="X1993" t="s">
        <v>165</v>
      </c>
      <c r="Y1993" t="s">
        <v>168</v>
      </c>
      <c r="Z1993" t="s">
        <v>216</v>
      </c>
      <c r="AA1993" s="16" t="s">
        <v>23</v>
      </c>
      <c r="AB1993" s="16" t="s">
        <v>72</v>
      </c>
      <c r="AC1993" s="43" t="s">
        <v>532</v>
      </c>
      <c r="AE1993" t="s">
        <v>546</v>
      </c>
      <c r="AF1993">
        <v>-5</v>
      </c>
      <c r="AG1993">
        <v>3</v>
      </c>
    </row>
    <row r="1994" spans="1:33" x14ac:dyDescent="0.25">
      <c r="A1994" s="11">
        <v>0.47585462292547842</v>
      </c>
      <c r="B1994" s="11">
        <v>0.27568744487937119</v>
      </c>
      <c r="C1994" s="11">
        <v>0.23590297509836194</v>
      </c>
      <c r="D1994" s="13">
        <f t="shared" si="668"/>
        <v>2.1014821582527858</v>
      </c>
      <c r="E1994" s="14">
        <f t="shared" si="669"/>
        <v>3.6272961231062095</v>
      </c>
      <c r="F1994" s="14">
        <f t="shared" si="670"/>
        <v>4.2390308964227374</v>
      </c>
      <c r="G1994" s="24">
        <v>4.7917733401604323E-2</v>
      </c>
      <c r="H1994" s="7">
        <f t="shared" si="683"/>
        <v>1.0479177334016043</v>
      </c>
      <c r="I1994" s="5">
        <f t="shared" si="671"/>
        <v>2.0053884873493337</v>
      </c>
      <c r="J1994" s="5">
        <f t="shared" si="672"/>
        <v>3.4614321406049569</v>
      </c>
      <c r="K1994" s="5">
        <f t="shared" si="673"/>
        <v>4.0451943519102276</v>
      </c>
      <c r="L1994">
        <v>1.89</v>
      </c>
      <c r="M1994">
        <v>3.72</v>
      </c>
      <c r="N1994">
        <v>4</v>
      </c>
      <c r="O1994" s="5">
        <f t="shared" si="674"/>
        <v>1.9805645161290322</v>
      </c>
      <c r="P1994" s="5">
        <f t="shared" si="675"/>
        <v>3.8982539682539681</v>
      </c>
      <c r="Q1994" s="5">
        <f t="shared" si="676"/>
        <v>4.1916709336064173</v>
      </c>
      <c r="R1994" s="6">
        <f t="shared" si="677"/>
        <v>0.50490655156968933</v>
      </c>
      <c r="S1994" s="6">
        <f t="shared" si="678"/>
        <v>0.2565251028136325</v>
      </c>
      <c r="T1994" s="6">
        <f t="shared" si="679"/>
        <v>0.23856834561667822</v>
      </c>
      <c r="U1994">
        <f t="shared" si="680"/>
        <v>0.94246078100216324</v>
      </c>
      <c r="V1994">
        <f t="shared" si="681"/>
        <v>1.0746996759988059</v>
      </c>
      <c r="W1994">
        <f t="shared" si="682"/>
        <v>0.98882764387108224</v>
      </c>
      <c r="X1994" t="s">
        <v>164</v>
      </c>
      <c r="Y1994" t="s">
        <v>173</v>
      </c>
      <c r="Z1994" t="s">
        <v>216</v>
      </c>
      <c r="AA1994" s="16" t="s">
        <v>47</v>
      </c>
      <c r="AB1994" s="16" t="s">
        <v>19</v>
      </c>
      <c r="AC1994" s="43" t="s">
        <v>532</v>
      </c>
      <c r="AE1994" t="s">
        <v>548</v>
      </c>
      <c r="AF1994">
        <v>4</v>
      </c>
      <c r="AG1994">
        <v>1</v>
      </c>
    </row>
    <row r="1995" spans="1:33" x14ac:dyDescent="0.25">
      <c r="A1995" s="11">
        <v>0.25105015100492833</v>
      </c>
      <c r="B1995" s="11">
        <v>0.29690847473808352</v>
      </c>
      <c r="C1995" s="11">
        <v>0.41294421687121358</v>
      </c>
      <c r="D1995" s="13">
        <f t="shared" si="668"/>
        <v>3.9832678689779759</v>
      </c>
      <c r="E1995" s="14">
        <f t="shared" si="669"/>
        <v>3.368041282358631</v>
      </c>
      <c r="F1995" s="14">
        <f t="shared" si="670"/>
        <v>2.4216345916569009</v>
      </c>
      <c r="G1995" s="24">
        <v>4.3724425457446703E-2</v>
      </c>
      <c r="H1995" s="7">
        <f t="shared" si="683"/>
        <v>1.0437244254574467</v>
      </c>
      <c r="I1995" s="5">
        <f t="shared" si="671"/>
        <v>3.8163980566347071</v>
      </c>
      <c r="J1995" s="5">
        <f t="shared" si="672"/>
        <v>3.2269449676646933</v>
      </c>
      <c r="K1995" s="5">
        <f t="shared" si="673"/>
        <v>2.3201858005723488</v>
      </c>
      <c r="L1995">
        <v>2.4500000000000002</v>
      </c>
      <c r="M1995">
        <v>3.25</v>
      </c>
      <c r="N1995">
        <v>3.05</v>
      </c>
      <c r="O1995" s="5">
        <f t="shared" si="674"/>
        <v>2.5571248423707447</v>
      </c>
      <c r="P1995" s="5">
        <f t="shared" si="675"/>
        <v>3.3921043827367017</v>
      </c>
      <c r="Q1995" s="5">
        <f t="shared" si="676"/>
        <v>3.1833594976452124</v>
      </c>
      <c r="R1995" s="6">
        <f t="shared" si="677"/>
        <v>0.391064207515534</v>
      </c>
      <c r="S1995" s="6">
        <f t="shared" si="678"/>
        <v>0.29480224874247951</v>
      </c>
      <c r="T1995" s="6">
        <f t="shared" si="679"/>
        <v>0.31413354374198632</v>
      </c>
      <c r="U1995">
        <f t="shared" si="680"/>
        <v>0.64196657781562905</v>
      </c>
      <c r="V1995">
        <f t="shared" si="681"/>
        <v>1.0071445384307225</v>
      </c>
      <c r="W1995">
        <f t="shared" si="682"/>
        <v>1.3145498947746421</v>
      </c>
      <c r="X1995" t="s">
        <v>171</v>
      </c>
      <c r="Y1995" t="s">
        <v>170</v>
      </c>
      <c r="Z1995" t="s">
        <v>216</v>
      </c>
      <c r="AA1995" s="16" t="s">
        <v>47</v>
      </c>
      <c r="AB1995" s="16" t="s">
        <v>19</v>
      </c>
      <c r="AC1995" s="43" t="s">
        <v>532</v>
      </c>
      <c r="AE1995" t="s">
        <v>551</v>
      </c>
      <c r="AF1995">
        <v>-1</v>
      </c>
      <c r="AG1995">
        <v>-3</v>
      </c>
    </row>
    <row r="1996" spans="1:33" s="12" customFormat="1" x14ac:dyDescent="0.25">
      <c r="A1996" s="11">
        <v>0.54912329495677381</v>
      </c>
      <c r="B1996" s="11">
        <v>0.22954275139833899</v>
      </c>
      <c r="C1996" s="11">
        <v>0.20999287134851169</v>
      </c>
      <c r="D1996" s="13">
        <f t="shared" si="668"/>
        <v>1.8210846438024788</v>
      </c>
      <c r="E1996" s="14">
        <f t="shared" si="669"/>
        <v>4.3564869459312243</v>
      </c>
      <c r="F1996" s="14">
        <f t="shared" si="670"/>
        <v>4.7620664148182641</v>
      </c>
      <c r="G1996" s="24">
        <v>4.4871919293583806E-2</v>
      </c>
      <c r="H1996" s="7">
        <f t="shared" si="683"/>
        <v>1.0448719192935838</v>
      </c>
      <c r="I1996" s="7">
        <f t="shared" si="671"/>
        <v>1.7428783472654488</v>
      </c>
      <c r="J1996" s="7">
        <f t="shared" si="672"/>
        <v>4.169398052994433</v>
      </c>
      <c r="K1996" s="7">
        <f t="shared" si="673"/>
        <v>4.5575599524559891</v>
      </c>
      <c r="L1996" s="12">
        <v>2.17</v>
      </c>
      <c r="M1996" s="12">
        <v>3.47</v>
      </c>
      <c r="N1996" s="12">
        <v>3.38</v>
      </c>
      <c r="O1996" s="7">
        <f t="shared" si="674"/>
        <v>2.267372064867077</v>
      </c>
      <c r="P1996" s="7">
        <f t="shared" si="675"/>
        <v>3.6257055599487362</v>
      </c>
      <c r="Q1996" s="7">
        <f t="shared" si="676"/>
        <v>3.531667087212313</v>
      </c>
      <c r="R1996" s="15">
        <f t="shared" si="677"/>
        <v>0.44103921693973253</v>
      </c>
      <c r="S1996" s="15">
        <f t="shared" si="678"/>
        <v>0.27580838638594218</v>
      </c>
      <c r="T1996" s="15">
        <f t="shared" si="679"/>
        <v>0.28315239667432535</v>
      </c>
      <c r="U1996" s="12">
        <f t="shared" si="680"/>
        <v>1.2450668191527532</v>
      </c>
      <c r="V1996" s="12">
        <f t="shared" si="681"/>
        <v>0.83225442999088806</v>
      </c>
      <c r="W1996" s="12">
        <f t="shared" si="682"/>
        <v>0.74162491229074834</v>
      </c>
      <c r="X1996" s="12" t="s">
        <v>167</v>
      </c>
      <c r="Y1996" s="12" t="s">
        <v>166</v>
      </c>
      <c r="Z1996" s="12" t="s">
        <v>216</v>
      </c>
      <c r="AA1996" s="16" t="s">
        <v>22</v>
      </c>
      <c r="AB1996" s="16" t="s">
        <v>17</v>
      </c>
      <c r="AC1996" s="45" t="s">
        <v>532</v>
      </c>
      <c r="AD1996" s="16"/>
      <c r="AE1996" s="12" t="s">
        <v>548</v>
      </c>
      <c r="AF1996" s="12">
        <v>0</v>
      </c>
      <c r="AG1996" s="12">
        <v>-6</v>
      </c>
    </row>
    <row r="1997" spans="1:33" x14ac:dyDescent="0.25">
      <c r="A1997" s="11">
        <v>0.46547641554485453</v>
      </c>
      <c r="B1997" s="11">
        <v>0.20776437236990022</v>
      </c>
      <c r="C1997" s="11">
        <v>0.30359995193468603</v>
      </c>
      <c r="D1997" s="13">
        <f t="shared" si="668"/>
        <v>2.1483365571367758</v>
      </c>
      <c r="E1997" s="14">
        <f t="shared" si="669"/>
        <v>4.8131447591005481</v>
      </c>
      <c r="F1997" s="14">
        <f t="shared" si="670"/>
        <v>3.2938081631025149</v>
      </c>
      <c r="G1997" s="24">
        <v>6.3934430260838004E-2</v>
      </c>
      <c r="H1997" s="7">
        <f t="shared" si="683"/>
        <v>1.063934430260838</v>
      </c>
      <c r="I1997" s="5">
        <f t="shared" si="671"/>
        <v>2.0192377425083254</v>
      </c>
      <c r="J1997" s="5">
        <f t="shared" si="672"/>
        <v>4.5239110815509003</v>
      </c>
      <c r="K1997" s="5">
        <f t="shared" si="673"/>
        <v>3.095875149274935</v>
      </c>
      <c r="L1997">
        <v>1.93</v>
      </c>
      <c r="M1997">
        <v>3.92</v>
      </c>
      <c r="N1997">
        <v>3.44</v>
      </c>
      <c r="O1997" s="5">
        <f t="shared" si="674"/>
        <v>2.0533934504034175</v>
      </c>
      <c r="P1997" s="5">
        <f t="shared" si="675"/>
        <v>4.170622966622485</v>
      </c>
      <c r="Q1997" s="5">
        <f t="shared" si="676"/>
        <v>3.6599344400972829</v>
      </c>
      <c r="R1997" s="6">
        <f t="shared" si="677"/>
        <v>0.48699872876459027</v>
      </c>
      <c r="S1997" s="6">
        <f t="shared" si="678"/>
        <v>0.23977233329481104</v>
      </c>
      <c r="T1997" s="6">
        <f t="shared" si="679"/>
        <v>0.2732289379405986</v>
      </c>
      <c r="U1997">
        <f t="shared" si="680"/>
        <v>0.95580622299706364</v>
      </c>
      <c r="V1997">
        <f t="shared" si="681"/>
        <v>0.86650686305181179</v>
      </c>
      <c r="W1997">
        <f t="shared" si="682"/>
        <v>1.1111559200976371</v>
      </c>
      <c r="X1997" t="s">
        <v>181</v>
      </c>
      <c r="Y1997" t="s">
        <v>182</v>
      </c>
      <c r="Z1997" t="s">
        <v>217</v>
      </c>
      <c r="AA1997" s="16" t="s">
        <v>47</v>
      </c>
      <c r="AB1997" s="16" t="s">
        <v>49</v>
      </c>
      <c r="AC1997" s="43" t="s">
        <v>532</v>
      </c>
      <c r="AD1997" s="8"/>
      <c r="AE1997" t="s">
        <v>551</v>
      </c>
      <c r="AF1997">
        <v>5</v>
      </c>
      <c r="AG1997">
        <v>2</v>
      </c>
    </row>
    <row r="1998" spans="1:33" x14ac:dyDescent="0.25">
      <c r="A1998" s="11">
        <v>0</v>
      </c>
      <c r="B1998" s="11">
        <v>0.16154115242594541</v>
      </c>
      <c r="C1998" s="11">
        <v>0.67259194846887271</v>
      </c>
      <c r="D1998" s="13" t="e">
        <f t="shared" si="668"/>
        <v>#DIV/0!</v>
      </c>
      <c r="E1998" s="14">
        <f t="shared" si="669"/>
        <v>6.1903730720159711</v>
      </c>
      <c r="F1998" s="14">
        <f t="shared" si="670"/>
        <v>1.4867855648234534</v>
      </c>
      <c r="G1998" s="24">
        <v>6.4216838181670788E-2</v>
      </c>
      <c r="H1998" s="7">
        <f t="shared" si="683"/>
        <v>1.0642168381816708</v>
      </c>
      <c r="I1998" s="5" t="e">
        <f t="shared" si="671"/>
        <v>#DIV/0!</v>
      </c>
      <c r="J1998" s="5">
        <f t="shared" si="672"/>
        <v>5.8168343611184454</v>
      </c>
      <c r="K1998" s="5">
        <f t="shared" si="673"/>
        <v>1.3970701378525328</v>
      </c>
      <c r="L1998">
        <v>3.44</v>
      </c>
      <c r="M1998">
        <v>3.5</v>
      </c>
      <c r="N1998">
        <v>2.0499999999999998</v>
      </c>
      <c r="O1998" s="5">
        <f t="shared" si="674"/>
        <v>3.6609059233449472</v>
      </c>
      <c r="P1998" s="5">
        <f t="shared" si="675"/>
        <v>3.7247589336358478</v>
      </c>
      <c r="Q1998" s="5">
        <f t="shared" si="676"/>
        <v>2.1816445182724249</v>
      </c>
      <c r="R1998" s="6">
        <f t="shared" si="677"/>
        <v>0.27315643202497436</v>
      </c>
      <c r="S1998" s="6">
        <f t="shared" si="678"/>
        <v>0.2684737503331176</v>
      </c>
      <c r="T1998" s="6">
        <f t="shared" si="679"/>
        <v>0.45836981764190815</v>
      </c>
      <c r="U1998" t="e">
        <f t="shared" si="680"/>
        <v>#DIV/0!</v>
      </c>
      <c r="V1998">
        <f t="shared" si="681"/>
        <v>0.60170185064837045</v>
      </c>
      <c r="W1998">
        <f t="shared" si="682"/>
        <v>1.4673565374112856</v>
      </c>
      <c r="X1998" t="s">
        <v>175</v>
      </c>
      <c r="Y1998" t="s">
        <v>174</v>
      </c>
      <c r="Z1998" t="s">
        <v>217</v>
      </c>
      <c r="AA1998" s="16" t="s">
        <v>23</v>
      </c>
      <c r="AB1998" s="16" t="s">
        <v>371</v>
      </c>
      <c r="AC1998" s="43" t="s">
        <v>532</v>
      </c>
      <c r="AD1998" s="8"/>
      <c r="AE1998" t="s">
        <v>551</v>
      </c>
      <c r="AF1998">
        <v>6</v>
      </c>
      <c r="AG1998">
        <v>6</v>
      </c>
    </row>
    <row r="1999" spans="1:33" x14ac:dyDescent="0.25">
      <c r="A1999" s="11">
        <v>0.34264345850568417</v>
      </c>
      <c r="B1999" s="11">
        <v>0.29554000537066277</v>
      </c>
      <c r="C1999" s="11">
        <v>0.3363916470807346</v>
      </c>
      <c r="D1999" s="13">
        <f t="shared" si="668"/>
        <v>2.9184856012169011</v>
      </c>
      <c r="E1999" s="14">
        <f t="shared" si="669"/>
        <v>3.3836366712716672</v>
      </c>
      <c r="F1999" s="14">
        <f t="shared" si="670"/>
        <v>2.9727254189519106</v>
      </c>
      <c r="G1999" s="24">
        <v>6.5964805146977223E-2</v>
      </c>
      <c r="H1999" s="7">
        <f t="shared" si="683"/>
        <v>1.0659648051469772</v>
      </c>
      <c r="I1999" s="5">
        <f t="shared" si="671"/>
        <v>2.7378817641305662</v>
      </c>
      <c r="J1999" s="5">
        <f t="shared" si="672"/>
        <v>3.1742480191971487</v>
      </c>
      <c r="K1999" s="5">
        <f t="shared" si="673"/>
        <v>2.7887650742296559</v>
      </c>
      <c r="L1999">
        <v>3.19</v>
      </c>
      <c r="M1999">
        <v>3.59</v>
      </c>
      <c r="N1999">
        <v>2.11</v>
      </c>
      <c r="O1999" s="5">
        <f t="shared" si="674"/>
        <v>3.4004277284188573</v>
      </c>
      <c r="P1999" s="5">
        <f t="shared" si="675"/>
        <v>3.8268136504776482</v>
      </c>
      <c r="Q1999" s="5">
        <f t="shared" si="676"/>
        <v>2.2491857388601217</v>
      </c>
      <c r="R1999" s="6">
        <f t="shared" si="677"/>
        <v>0.29408065098474639</v>
      </c>
      <c r="S1999" s="6">
        <f t="shared" si="678"/>
        <v>0.26131400463547105</v>
      </c>
      <c r="T1999" s="6">
        <f t="shared" si="679"/>
        <v>0.4446053443797825</v>
      </c>
      <c r="U1999">
        <f t="shared" si="680"/>
        <v>1.1651343172640647</v>
      </c>
      <c r="V1999">
        <f t="shared" si="681"/>
        <v>1.1309765268146896</v>
      </c>
      <c r="W1999">
        <f t="shared" si="682"/>
        <v>0.7566072952856554</v>
      </c>
      <c r="X1999" t="s">
        <v>183</v>
      </c>
      <c r="Y1999" t="s">
        <v>177</v>
      </c>
      <c r="Z1999" t="s">
        <v>217</v>
      </c>
      <c r="AA1999" s="16" t="s">
        <v>47</v>
      </c>
      <c r="AB1999" s="16" t="s">
        <v>19</v>
      </c>
      <c r="AC1999" s="43" t="s">
        <v>532</v>
      </c>
      <c r="AD1999" s="8"/>
      <c r="AE1999" t="s">
        <v>547</v>
      </c>
      <c r="AF1999">
        <v>-7</v>
      </c>
      <c r="AG1999">
        <v>4</v>
      </c>
    </row>
    <row r="2000" spans="1:33" x14ac:dyDescent="0.25">
      <c r="A2000" s="11">
        <v>0.44304557868859146</v>
      </c>
      <c r="B2000" s="11">
        <v>0.31692904590692161</v>
      </c>
      <c r="C2000" s="11">
        <v>0.22984583043689374</v>
      </c>
      <c r="D2000" s="13">
        <f t="shared" si="668"/>
        <v>2.2571041177297957</v>
      </c>
      <c r="E2000" s="14">
        <f t="shared" si="669"/>
        <v>3.1552803787308545</v>
      </c>
      <c r="F2000" s="14">
        <f t="shared" si="670"/>
        <v>4.3507424002392732</v>
      </c>
      <c r="G2000" s="24">
        <v>6.5683960420802601E-2</v>
      </c>
      <c r="H2000" s="7">
        <f t="shared" si="683"/>
        <v>1.0656839604208026</v>
      </c>
      <c r="I2000" s="5">
        <f t="shared" si="671"/>
        <v>2.1179863839168056</v>
      </c>
      <c r="J2000" s="5">
        <f t="shared" si="672"/>
        <v>2.9608031047825296</v>
      </c>
      <c r="K2000" s="5">
        <f t="shared" si="673"/>
        <v>4.0825822305904955</v>
      </c>
      <c r="L2000">
        <v>2.59</v>
      </c>
      <c r="M2000">
        <v>3.64</v>
      </c>
      <c r="N2000">
        <v>2.4700000000000002</v>
      </c>
      <c r="O2000" s="5">
        <f t="shared" si="674"/>
        <v>2.7601214574898787</v>
      </c>
      <c r="P2000" s="5">
        <f t="shared" si="675"/>
        <v>3.8790896159317216</v>
      </c>
      <c r="Q2000" s="5">
        <f t="shared" si="676"/>
        <v>2.6322393822393826</v>
      </c>
      <c r="R2000" s="6">
        <f t="shared" si="677"/>
        <v>0.36230289695636231</v>
      </c>
      <c r="S2000" s="6">
        <f t="shared" si="678"/>
        <v>0.25779244591125777</v>
      </c>
      <c r="T2000" s="6">
        <f t="shared" si="679"/>
        <v>0.37990465713237986</v>
      </c>
      <c r="U2000">
        <f t="shared" si="680"/>
        <v>1.2228596083844017</v>
      </c>
      <c r="V2000">
        <f t="shared" si="681"/>
        <v>1.2293961709646875</v>
      </c>
      <c r="W2000">
        <f t="shared" si="682"/>
        <v>0.60500924671950695</v>
      </c>
      <c r="X2000" t="s">
        <v>179</v>
      </c>
      <c r="Y2000" t="s">
        <v>178</v>
      </c>
      <c r="Z2000" t="s">
        <v>217</v>
      </c>
      <c r="AA2000" s="16" t="s">
        <v>47</v>
      </c>
      <c r="AB2000" s="16" t="s">
        <v>19</v>
      </c>
      <c r="AC2000" s="43" t="s">
        <v>532</v>
      </c>
      <c r="AD2000" s="8"/>
      <c r="AE2000" t="s">
        <v>544</v>
      </c>
      <c r="AF2000">
        <v>1</v>
      </c>
      <c r="AG2000">
        <v>-7</v>
      </c>
    </row>
    <row r="2001" spans="1:33" x14ac:dyDescent="0.25">
      <c r="A2001" s="11">
        <v>0.17934695627407843</v>
      </c>
      <c r="B2001" s="11">
        <v>0.24480624211517912</v>
      </c>
      <c r="C2001" s="11">
        <v>0.5097112908551974</v>
      </c>
      <c r="D2001" s="13">
        <f t="shared" si="668"/>
        <v>5.5757846175643913</v>
      </c>
      <c r="E2001" s="14">
        <f t="shared" si="669"/>
        <v>4.0848631610035051</v>
      </c>
      <c r="F2001" s="14">
        <f t="shared" si="670"/>
        <v>1.9618949353116988</v>
      </c>
      <c r="G2001" s="24">
        <v>6.4678366748051497E-2</v>
      </c>
      <c r="H2001" s="7">
        <f t="shared" si="683"/>
        <v>1.0646783667480515</v>
      </c>
      <c r="I2001" s="5">
        <f t="shared" si="671"/>
        <v>5.237060122293121</v>
      </c>
      <c r="J2001" s="5">
        <f t="shared" si="672"/>
        <v>3.836710962278957</v>
      </c>
      <c r="K2001" s="5">
        <f t="shared" si="673"/>
        <v>1.8427113732986811</v>
      </c>
      <c r="L2001">
        <v>4.91</v>
      </c>
      <c r="M2001">
        <v>3.98</v>
      </c>
      <c r="N2001">
        <v>1.64</v>
      </c>
      <c r="O2001" s="5">
        <f t="shared" si="674"/>
        <v>5.2275707807329326</v>
      </c>
      <c r="P2001" s="5">
        <f t="shared" si="675"/>
        <v>4.2374198996572447</v>
      </c>
      <c r="Q2001" s="5">
        <f t="shared" si="676"/>
        <v>1.7460725214668043</v>
      </c>
      <c r="R2001" s="6">
        <f t="shared" si="677"/>
        <v>0.19129344048016789</v>
      </c>
      <c r="S2001" s="6">
        <f t="shared" si="678"/>
        <v>0.23599266149689052</v>
      </c>
      <c r="T2001" s="6">
        <f t="shared" si="679"/>
        <v>0.5727138980229417</v>
      </c>
      <c r="U2001">
        <f t="shared" si="680"/>
        <v>0.9375489082317594</v>
      </c>
      <c r="V2001">
        <f t="shared" si="681"/>
        <v>1.0373468418991696</v>
      </c>
      <c r="W2001">
        <f t="shared" si="682"/>
        <v>0.88999287884363421</v>
      </c>
      <c r="X2001" t="s">
        <v>180</v>
      </c>
      <c r="Y2001" t="s">
        <v>176</v>
      </c>
      <c r="Z2001" t="s">
        <v>217</v>
      </c>
      <c r="AA2001" s="16" t="s">
        <v>23</v>
      </c>
      <c r="AB2001" s="16" t="s">
        <v>48</v>
      </c>
      <c r="AC2001" s="43" t="s">
        <v>532</v>
      </c>
      <c r="AD2001" s="8"/>
      <c r="AE2001" t="s">
        <v>547</v>
      </c>
      <c r="AF2001">
        <v>-11</v>
      </c>
      <c r="AG2001">
        <v>1</v>
      </c>
    </row>
    <row r="2002" spans="1:33" x14ac:dyDescent="0.25">
      <c r="A2002" s="11">
        <v>0.12314253916847134</v>
      </c>
      <c r="B2002" s="11">
        <v>0.23272297522879748</v>
      </c>
      <c r="C2002" s="11">
        <v>0.5593256424309867</v>
      </c>
      <c r="D2002" s="13">
        <f t="shared" si="668"/>
        <v>8.12067062083152</v>
      </c>
      <c r="E2002" s="14">
        <f t="shared" si="669"/>
        <v>4.2969543467587057</v>
      </c>
      <c r="F2002" s="14">
        <f t="shared" si="670"/>
        <v>1.7878672532403816</v>
      </c>
      <c r="G2002" s="24">
        <v>6.5584552246658934E-2</v>
      </c>
      <c r="H2002" s="7">
        <f t="shared" si="683"/>
        <v>1.0655845522466589</v>
      </c>
      <c r="I2002" s="5">
        <f t="shared" si="671"/>
        <v>7.6208599343055852</v>
      </c>
      <c r="J2002" s="5">
        <f t="shared" si="672"/>
        <v>4.0324855852115027</v>
      </c>
      <c r="K2002" s="5">
        <f t="shared" si="673"/>
        <v>1.6778276763405355</v>
      </c>
      <c r="L2002">
        <v>3.44</v>
      </c>
      <c r="M2002">
        <v>3.4</v>
      </c>
      <c r="N2002">
        <v>2.08</v>
      </c>
      <c r="O2002" s="5">
        <f t="shared" si="674"/>
        <v>3.6656108597285066</v>
      </c>
      <c r="P2002" s="5">
        <f t="shared" si="675"/>
        <v>3.6229874776386404</v>
      </c>
      <c r="Q2002" s="5">
        <f t="shared" si="676"/>
        <v>2.2164158686730508</v>
      </c>
      <c r="R2002" s="6">
        <f t="shared" si="677"/>
        <v>0.27280582644118012</v>
      </c>
      <c r="S2002" s="6">
        <f t="shared" si="678"/>
        <v>0.27601530675225283</v>
      </c>
      <c r="T2002" s="6">
        <f t="shared" si="679"/>
        <v>0.45117886680656705</v>
      </c>
      <c r="U2002">
        <f t="shared" si="680"/>
        <v>0.45139262887049159</v>
      </c>
      <c r="V2002">
        <f t="shared" si="681"/>
        <v>0.8431524250127409</v>
      </c>
      <c r="W2002">
        <f t="shared" si="682"/>
        <v>1.2396982296397874</v>
      </c>
      <c r="X2002" t="s">
        <v>191</v>
      </c>
      <c r="Y2002" t="s">
        <v>184</v>
      </c>
      <c r="Z2002" t="s">
        <v>218</v>
      </c>
      <c r="AA2002" s="16" t="s">
        <v>23</v>
      </c>
      <c r="AB2002" s="16" t="s">
        <v>48</v>
      </c>
      <c r="AC2002" s="43" t="s">
        <v>532</v>
      </c>
      <c r="AD2002" s="8"/>
      <c r="AE2002" t="s">
        <v>549</v>
      </c>
      <c r="AF2002">
        <v>-2</v>
      </c>
      <c r="AG2002">
        <v>-1</v>
      </c>
    </row>
    <row r="2003" spans="1:33" x14ac:dyDescent="0.25">
      <c r="A2003" s="11">
        <v>0.23543617428024255</v>
      </c>
      <c r="B2003" s="11">
        <v>0.21262862898346521</v>
      </c>
      <c r="C2003" s="11">
        <v>0.49546358777416932</v>
      </c>
      <c r="D2003" s="13">
        <f t="shared" si="668"/>
        <v>4.2474356502654</v>
      </c>
      <c r="E2003" s="14">
        <f t="shared" si="669"/>
        <v>4.7030355450289045</v>
      </c>
      <c r="F2003" s="14">
        <f t="shared" si="670"/>
        <v>2.0183117885461983</v>
      </c>
      <c r="G2003" s="24">
        <v>6.4309306708113967E-2</v>
      </c>
      <c r="H2003" s="7">
        <f t="shared" si="683"/>
        <v>1.064309306708114</v>
      </c>
      <c r="I2003" s="5">
        <f t="shared" si="671"/>
        <v>3.990790669117259</v>
      </c>
      <c r="J2003" s="5">
        <f t="shared" si="672"/>
        <v>4.4188616179400828</v>
      </c>
      <c r="K2003" s="5">
        <f t="shared" si="673"/>
        <v>1.8963583009424148</v>
      </c>
      <c r="L2003">
        <v>2.06</v>
      </c>
      <c r="M2003">
        <v>3.45</v>
      </c>
      <c r="N2003">
        <v>3.46</v>
      </c>
      <c r="O2003" s="5">
        <f t="shared" si="674"/>
        <v>2.192477171818715</v>
      </c>
      <c r="P2003" s="5">
        <f t="shared" si="675"/>
        <v>3.6718671081429934</v>
      </c>
      <c r="Q2003" s="5">
        <f t="shared" si="676"/>
        <v>3.6825102012100741</v>
      </c>
      <c r="R2003" s="6">
        <f t="shared" si="677"/>
        <v>0.45610509101468766</v>
      </c>
      <c r="S2003" s="6">
        <f t="shared" si="678"/>
        <v>0.27234101086674106</v>
      </c>
      <c r="T2003" s="6">
        <f t="shared" si="679"/>
        <v>0.27155389811857134</v>
      </c>
      <c r="U2003">
        <f t="shared" si="680"/>
        <v>0.51618843752976418</v>
      </c>
      <c r="V2003">
        <f t="shared" si="681"/>
        <v>0.7807440690139259</v>
      </c>
      <c r="W2003">
        <f t="shared" si="682"/>
        <v>1.8245497163065214</v>
      </c>
      <c r="X2003" t="s">
        <v>185</v>
      </c>
      <c r="Y2003" t="s">
        <v>189</v>
      </c>
      <c r="Z2003" t="s">
        <v>218</v>
      </c>
      <c r="AA2003" s="16" t="s">
        <v>23</v>
      </c>
      <c r="AB2003" s="16" t="s">
        <v>48</v>
      </c>
      <c r="AC2003" s="43" t="s">
        <v>532</v>
      </c>
      <c r="AD2003" s="8"/>
      <c r="AE2003" t="s">
        <v>545</v>
      </c>
      <c r="AF2003">
        <v>1</v>
      </c>
      <c r="AG2003">
        <v>0</v>
      </c>
    </row>
    <row r="2004" spans="1:33" x14ac:dyDescent="0.25">
      <c r="A2004" s="11">
        <v>0.7506174542237869</v>
      </c>
      <c r="B2004" s="11">
        <v>0.14968916747839797</v>
      </c>
      <c r="C2004" s="11">
        <v>8.5385691235436573E-2</v>
      </c>
      <c r="D2004" s="13">
        <f t="shared" si="668"/>
        <v>1.3322365398951446</v>
      </c>
      <c r="E2004" s="14">
        <f t="shared" si="669"/>
        <v>6.6805101320662539</v>
      </c>
      <c r="F2004" s="14">
        <f t="shared" si="670"/>
        <v>11.711564145363296</v>
      </c>
      <c r="G2004" s="24">
        <v>6.5137708406529438E-2</v>
      </c>
      <c r="H2004" s="7">
        <f t="shared" si="683"/>
        <v>1.0651377084065294</v>
      </c>
      <c r="I2004" s="5">
        <f t="shared" si="671"/>
        <v>1.2507646000893171</v>
      </c>
      <c r="J2004" s="5">
        <f t="shared" si="672"/>
        <v>6.2719684781984206</v>
      </c>
      <c r="K2004" s="5">
        <f t="shared" si="673"/>
        <v>10.995352106052151</v>
      </c>
      <c r="L2004">
        <v>2.15</v>
      </c>
      <c r="M2004">
        <v>3.66</v>
      </c>
      <c r="N2004">
        <v>3.06</v>
      </c>
      <c r="O2004" s="5">
        <f t="shared" si="674"/>
        <v>2.2900460730740382</v>
      </c>
      <c r="P2004" s="5">
        <f t="shared" si="675"/>
        <v>3.8984040127678981</v>
      </c>
      <c r="Q2004" s="5">
        <f t="shared" si="676"/>
        <v>3.2593213877239799</v>
      </c>
      <c r="R2004" s="6">
        <f t="shared" si="677"/>
        <v>0.43667243718710524</v>
      </c>
      <c r="S2004" s="6">
        <f t="shared" si="678"/>
        <v>0.25651522949515743</v>
      </c>
      <c r="T2004" s="6">
        <f t="shared" si="679"/>
        <v>0.30681233331773733</v>
      </c>
      <c r="U2004">
        <f t="shared" si="680"/>
        <v>1.7189485534260152</v>
      </c>
      <c r="V2004">
        <f t="shared" si="681"/>
        <v>0.58354885116567257</v>
      </c>
      <c r="W2004">
        <f t="shared" si="682"/>
        <v>0.27829940964925443</v>
      </c>
      <c r="X2004" t="s">
        <v>190</v>
      </c>
      <c r="Y2004" t="s">
        <v>193</v>
      </c>
      <c r="Z2004" t="s">
        <v>218</v>
      </c>
      <c r="AA2004" s="16" t="s">
        <v>22</v>
      </c>
      <c r="AB2004" s="16" t="s">
        <v>73</v>
      </c>
      <c r="AC2004" s="43" t="s">
        <v>532</v>
      </c>
      <c r="AD2004" s="8"/>
      <c r="AE2004" t="s">
        <v>548</v>
      </c>
      <c r="AF2004">
        <v>-1</v>
      </c>
      <c r="AG2004">
        <v>-3</v>
      </c>
    </row>
    <row r="2005" spans="1:33" x14ac:dyDescent="0.25">
      <c r="A2005" s="11">
        <v>0.46527508138207002</v>
      </c>
      <c r="B2005" s="11">
        <v>0.22329526705498898</v>
      </c>
      <c r="C2005" s="11">
        <v>0.29098085070363505</v>
      </c>
      <c r="D2005" s="13">
        <f t="shared" si="668"/>
        <v>2.1492661868535139</v>
      </c>
      <c r="E2005" s="14">
        <f t="shared" si="669"/>
        <v>4.4783752615488206</v>
      </c>
      <c r="F2005" s="14">
        <f t="shared" si="670"/>
        <v>3.436652266229379</v>
      </c>
      <c r="G2005" s="24">
        <v>6.4617232872665298E-2</v>
      </c>
      <c r="H2005" s="7">
        <f t="shared" si="683"/>
        <v>1.0646172328726653</v>
      </c>
      <c r="I2005" s="5">
        <f t="shared" si="671"/>
        <v>2.0188158903403539</v>
      </c>
      <c r="J2005" s="5">
        <f t="shared" si="672"/>
        <v>4.206559055468964</v>
      </c>
      <c r="K2005" s="5">
        <f t="shared" si="673"/>
        <v>3.2280637210391876</v>
      </c>
      <c r="L2005">
        <v>2.4300000000000002</v>
      </c>
      <c r="M2005">
        <v>3.52</v>
      </c>
      <c r="N2005">
        <v>2.71</v>
      </c>
      <c r="O2005" s="5">
        <f t="shared" si="674"/>
        <v>2.5870198758805767</v>
      </c>
      <c r="P2005" s="5">
        <f t="shared" si="675"/>
        <v>3.7474526597117817</v>
      </c>
      <c r="Q2005" s="5">
        <f t="shared" si="676"/>
        <v>2.8851127010849229</v>
      </c>
      <c r="R2005" s="6">
        <f t="shared" si="677"/>
        <v>0.38654515542120343</v>
      </c>
      <c r="S2005" s="6">
        <f t="shared" si="678"/>
        <v>0.26684793399816037</v>
      </c>
      <c r="T2005" s="6">
        <f t="shared" si="679"/>
        <v>0.34660691058063631</v>
      </c>
      <c r="U2005">
        <f t="shared" si="680"/>
        <v>1.2036758832873682</v>
      </c>
      <c r="V2005">
        <f t="shared" si="681"/>
        <v>0.83678844242627093</v>
      </c>
      <c r="W2005">
        <f t="shared" si="682"/>
        <v>0.83951254813755316</v>
      </c>
      <c r="X2005" t="s">
        <v>187</v>
      </c>
      <c r="Y2005" t="s">
        <v>186</v>
      </c>
      <c r="Z2005" t="s">
        <v>218</v>
      </c>
      <c r="AA2005" s="16" t="s">
        <v>47</v>
      </c>
      <c r="AB2005" s="16" t="s">
        <v>49</v>
      </c>
      <c r="AC2005" s="43" t="s">
        <v>532</v>
      </c>
      <c r="AD2005" s="8"/>
      <c r="AE2005" t="s">
        <v>547</v>
      </c>
      <c r="AF2005">
        <v>6</v>
      </c>
      <c r="AG2005">
        <v>8</v>
      </c>
    </row>
    <row r="2006" spans="1:33" x14ac:dyDescent="0.25">
      <c r="A2006" s="11">
        <v>0.46677755150814482</v>
      </c>
      <c r="B2006" s="11">
        <v>0.18656031774273293</v>
      </c>
      <c r="C2006" s="11">
        <v>0.30935956900125011</v>
      </c>
      <c r="D2006" s="13">
        <f t="shared" si="668"/>
        <v>2.14234809872289</v>
      </c>
      <c r="E2006" s="14">
        <f t="shared" si="669"/>
        <v>5.3601967025967552</v>
      </c>
      <c r="F2006" s="14">
        <f t="shared" si="670"/>
        <v>3.2324844621048689</v>
      </c>
      <c r="G2006" s="24">
        <v>6.4177782288158403E-2</v>
      </c>
      <c r="H2006" s="7">
        <f t="shared" si="683"/>
        <v>1.0641777822881584</v>
      </c>
      <c r="I2006" s="5">
        <f t="shared" si="671"/>
        <v>2.0131486809623924</v>
      </c>
      <c r="J2006" s="5">
        <f t="shared" si="672"/>
        <v>5.0369372409480722</v>
      </c>
      <c r="K2006" s="5">
        <f t="shared" si="673"/>
        <v>3.0375417678374119</v>
      </c>
      <c r="L2006">
        <v>2.23</v>
      </c>
      <c r="M2006">
        <v>3.5</v>
      </c>
      <c r="N2006">
        <v>3.03</v>
      </c>
      <c r="O2006" s="5">
        <f t="shared" si="674"/>
        <v>2.3731164545025933</v>
      </c>
      <c r="P2006" s="5">
        <f t="shared" si="675"/>
        <v>3.7246222380085543</v>
      </c>
      <c r="Q2006" s="5">
        <f t="shared" si="676"/>
        <v>3.2244586803331199</v>
      </c>
      <c r="R2006" s="6">
        <f t="shared" si="677"/>
        <v>0.42138682157913765</v>
      </c>
      <c r="S2006" s="6">
        <f t="shared" si="678"/>
        <v>0.26848360346327915</v>
      </c>
      <c r="T2006" s="6">
        <f t="shared" si="679"/>
        <v>0.31012957495758314</v>
      </c>
      <c r="U2006">
        <f t="shared" si="680"/>
        <v>1.1077174880764102</v>
      </c>
      <c r="V2006">
        <f t="shared" si="681"/>
        <v>0.69486670819452501</v>
      </c>
      <c r="W2006">
        <f t="shared" si="682"/>
        <v>0.9975171476101935</v>
      </c>
      <c r="X2006" t="s">
        <v>192</v>
      </c>
      <c r="Y2006" t="s">
        <v>188</v>
      </c>
      <c r="Z2006" t="s">
        <v>218</v>
      </c>
      <c r="AA2006" s="16" t="s">
        <v>22</v>
      </c>
      <c r="AB2006" s="16" t="s">
        <v>490</v>
      </c>
      <c r="AC2006" s="43" t="s">
        <v>532</v>
      </c>
      <c r="AD2006" s="8"/>
      <c r="AE2006" t="s">
        <v>547</v>
      </c>
      <c r="AF2006">
        <v>-4</v>
      </c>
      <c r="AG2006">
        <v>1</v>
      </c>
    </row>
    <row r="2007" spans="1:33" x14ac:dyDescent="0.25">
      <c r="A2007" s="11">
        <v>0.26865065298229673</v>
      </c>
      <c r="B2007" s="11">
        <v>0.2847777783916593</v>
      </c>
      <c r="C2007" s="11">
        <v>0.40766741751208513</v>
      </c>
      <c r="D2007" s="13">
        <f t="shared" si="668"/>
        <v>3.7223062326444336</v>
      </c>
      <c r="E2007" s="14">
        <f t="shared" si="669"/>
        <v>3.5115099417085993</v>
      </c>
      <c r="F2007" s="14">
        <f t="shared" si="670"/>
        <v>2.4529799465034641</v>
      </c>
      <c r="G2007" s="24">
        <v>2.2267206477732948E-2</v>
      </c>
      <c r="H2007" s="7">
        <f t="shared" si="683"/>
        <v>1.0222672064777329</v>
      </c>
      <c r="I2007" s="5">
        <f t="shared" si="671"/>
        <v>3.6412262949036633</v>
      </c>
      <c r="J2007" s="5">
        <f t="shared" si="672"/>
        <v>3.435021606344649</v>
      </c>
      <c r="K2007" s="5">
        <f t="shared" si="673"/>
        <v>2.3995487001439821</v>
      </c>
      <c r="L2007">
        <v>3.12</v>
      </c>
      <c r="M2007">
        <v>3.23</v>
      </c>
      <c r="N2007">
        <v>2.5499999999999998</v>
      </c>
      <c r="O2007" s="5">
        <f t="shared" si="674"/>
        <v>3.1894736842105269</v>
      </c>
      <c r="P2007" s="5">
        <f t="shared" si="675"/>
        <v>3.3019230769230772</v>
      </c>
      <c r="Q2007" s="5">
        <f t="shared" si="676"/>
        <v>2.6067813765182186</v>
      </c>
      <c r="R2007" s="6">
        <f t="shared" si="677"/>
        <v>0.3135313531353135</v>
      </c>
      <c r="S2007" s="6">
        <f t="shared" si="678"/>
        <v>0.30285381479324402</v>
      </c>
      <c r="T2007" s="6">
        <f t="shared" si="679"/>
        <v>0.38361483207144242</v>
      </c>
      <c r="U2007">
        <f t="shared" si="680"/>
        <v>0.85685418793300971</v>
      </c>
      <c r="V2007">
        <f t="shared" si="681"/>
        <v>0.94031431826630596</v>
      </c>
      <c r="W2007">
        <f t="shared" si="682"/>
        <v>1.0626998317837808</v>
      </c>
      <c r="X2007" t="s">
        <v>439</v>
      </c>
      <c r="Y2007" t="s">
        <v>404</v>
      </c>
      <c r="Z2007" t="s">
        <v>378</v>
      </c>
      <c r="AA2007" s="16" t="s">
        <v>47</v>
      </c>
      <c r="AB2007" s="16" t="s">
        <v>19</v>
      </c>
      <c r="AC2007" s="43" t="s">
        <v>532</v>
      </c>
      <c r="AD2007" s="8"/>
      <c r="AE2007" t="s">
        <v>549</v>
      </c>
      <c r="AF2007">
        <v>-3</v>
      </c>
      <c r="AG2007">
        <v>-1</v>
      </c>
    </row>
    <row r="2008" spans="1:33" x14ac:dyDescent="0.25">
      <c r="A2008" s="11">
        <v>0.55951324953533543</v>
      </c>
      <c r="B2008" s="11">
        <v>0.24686149529024742</v>
      </c>
      <c r="C2008" s="11">
        <v>0.18542874508229165</v>
      </c>
      <c r="D2008" s="13">
        <f t="shared" si="668"/>
        <v>1.7872677739633154</v>
      </c>
      <c r="E2008" s="14">
        <f t="shared" si="669"/>
        <v>4.0508545037542198</v>
      </c>
      <c r="F2008" s="14">
        <f t="shared" si="670"/>
        <v>5.3929071221196514</v>
      </c>
      <c r="G2008" s="24">
        <v>2.2577324019501077E-2</v>
      </c>
      <c r="H2008" s="7">
        <f t="shared" si="683"/>
        <v>1.0225773240195011</v>
      </c>
      <c r="I2008" s="5">
        <f t="shared" si="671"/>
        <v>1.7478069696851906</v>
      </c>
      <c r="J2008" s="5">
        <f t="shared" si="672"/>
        <v>3.9614163238348592</v>
      </c>
      <c r="K2008" s="5">
        <f t="shared" si="673"/>
        <v>5.2738379733685603</v>
      </c>
      <c r="L2008">
        <v>1.51</v>
      </c>
      <c r="M2008">
        <v>4.47</v>
      </c>
      <c r="N2008">
        <v>7.32</v>
      </c>
      <c r="O2008" s="5">
        <f t="shared" si="674"/>
        <v>1.5440917592694465</v>
      </c>
      <c r="P2008" s="5">
        <f t="shared" si="675"/>
        <v>4.5709206383671699</v>
      </c>
      <c r="Q2008" s="5">
        <f t="shared" si="676"/>
        <v>7.4852660118227483</v>
      </c>
      <c r="R2008" s="6">
        <f t="shared" si="677"/>
        <v>0.64762990540997922</v>
      </c>
      <c r="S2008" s="6">
        <f t="shared" si="678"/>
        <v>0.21877430809151421</v>
      </c>
      <c r="T2008" s="6">
        <f t="shared" si="679"/>
        <v>0.13359578649850662</v>
      </c>
      <c r="U2008">
        <f t="shared" si="680"/>
        <v>0.86393979780958097</v>
      </c>
      <c r="V2008">
        <f t="shared" si="681"/>
        <v>1.128384303640372</v>
      </c>
      <c r="W2008">
        <f t="shared" si="682"/>
        <v>1.3879834831794224</v>
      </c>
      <c r="X2008" t="s">
        <v>454</v>
      </c>
      <c r="Y2008" t="s">
        <v>438</v>
      </c>
      <c r="Z2008" t="s">
        <v>378</v>
      </c>
      <c r="AA2008" s="16" t="s">
        <v>22</v>
      </c>
      <c r="AB2008" s="16" t="s">
        <v>17</v>
      </c>
      <c r="AC2008" s="43" t="s">
        <v>532</v>
      </c>
      <c r="AD2008" s="8"/>
      <c r="AE2008" t="s">
        <v>551</v>
      </c>
      <c r="AF2008">
        <v>4</v>
      </c>
      <c r="AG2008">
        <v>0</v>
      </c>
    </row>
    <row r="2009" spans="1:33" x14ac:dyDescent="0.25">
      <c r="A2009" s="11">
        <v>5.9854345969398155E-4</v>
      </c>
      <c r="B2009" s="11">
        <v>4.429941971001535E-3</v>
      </c>
      <c r="C2009" s="11">
        <v>0.50797422427019101</v>
      </c>
      <c r="D2009" s="13">
        <f t="shared" ref="D2009:D2072" si="684">(100%/A2009)</f>
        <v>1670.7224576662686</v>
      </c>
      <c r="E2009" s="14">
        <f t="shared" ref="E2009:E2072" si="685">(100%/B2009)</f>
        <v>225.73659125695431</v>
      </c>
      <c r="F2009" s="14">
        <f t="shared" ref="F2009:F2072" si="686">(100%/C2009)</f>
        <v>1.9686038232288356</v>
      </c>
      <c r="G2009" s="24">
        <v>2.1806118483149062E-2</v>
      </c>
      <c r="H2009" s="7">
        <f t="shared" si="683"/>
        <v>1.0218061184831491</v>
      </c>
      <c r="I2009" s="5">
        <f t="shared" ref="I2009:I2072" si="687">D2009/H2009</f>
        <v>1635.0679717463652</v>
      </c>
      <c r="J2009" s="5">
        <f t="shared" ref="J2009:J2072" si="688">E2009/H2009</f>
        <v>220.91920098507123</v>
      </c>
      <c r="K2009" s="5">
        <f t="shared" ref="K2009:K2072" si="689">F2009/H2009</f>
        <v>1.9265923227697923</v>
      </c>
      <c r="L2009">
        <v>3.1</v>
      </c>
      <c r="M2009">
        <v>3.36</v>
      </c>
      <c r="N2009">
        <v>2.4900000000000002</v>
      </c>
      <c r="O2009" s="5">
        <f t="shared" ref="O2009:O2072" si="690">(L2009*H2009)</f>
        <v>3.1675989672977622</v>
      </c>
      <c r="P2009" s="5">
        <f t="shared" ref="P2009:P2072" si="691">(M2009*H2009)</f>
        <v>3.4332685581033808</v>
      </c>
      <c r="Q2009" s="5">
        <f t="shared" ref="Q2009:Q2072" si="692">(N2009*H2009)</f>
        <v>2.5442972350230413</v>
      </c>
      <c r="R2009" s="6">
        <f t="shared" ref="R2009:R2072" si="693">(1/O2009)</f>
        <v>0.31569652923996472</v>
      </c>
      <c r="S2009" s="6">
        <f t="shared" ref="S2009:S2072" si="694">(1/P2009)</f>
        <v>0.29126763114401505</v>
      </c>
      <c r="T2009" s="6">
        <f t="shared" ref="T2009:T2072" si="695">(1/Q2009)</f>
        <v>0.39303583961602029</v>
      </c>
      <c r="U2009">
        <f t="shared" ref="U2009:U2072" si="696">(L2009/I2009)</f>
        <v>1.8959456448094855E-3</v>
      </c>
      <c r="V2009">
        <f t="shared" ref="V2009:V2072" si="697">(M2009/J2009)</f>
        <v>1.5209180483262088E-2</v>
      </c>
      <c r="W2009">
        <f t="shared" ref="W2009:W2072" si="698">(N2009/K2009)</f>
        <v>1.2924374142736212</v>
      </c>
      <c r="X2009" t="s">
        <v>377</v>
      </c>
      <c r="Y2009" t="s">
        <v>451</v>
      </c>
      <c r="Z2009" t="s">
        <v>378</v>
      </c>
      <c r="AA2009" s="16" t="s">
        <v>23</v>
      </c>
      <c r="AB2009" s="16" t="s">
        <v>537</v>
      </c>
      <c r="AC2009" s="43" t="s">
        <v>532</v>
      </c>
      <c r="AD2009" s="8"/>
      <c r="AE2009" t="s">
        <v>547</v>
      </c>
      <c r="AF2009">
        <v>-4</v>
      </c>
      <c r="AG2009">
        <v>8</v>
      </c>
    </row>
    <row r="2010" spans="1:33" x14ac:dyDescent="0.25">
      <c r="A2010" s="11">
        <v>4.1756848305606234E-2</v>
      </c>
      <c r="B2010" s="11">
        <v>0.10761710094638612</v>
      </c>
      <c r="C2010" s="11">
        <v>0.68940168956709835</v>
      </c>
      <c r="D2010" s="13">
        <f t="shared" si="684"/>
        <v>23.948167559996165</v>
      </c>
      <c r="E2010" s="14">
        <f t="shared" si="685"/>
        <v>9.2922034807292491</v>
      </c>
      <c r="F2010" s="14">
        <f t="shared" si="686"/>
        <v>1.4505331436421895</v>
      </c>
      <c r="G2010" s="24">
        <v>2.4196394883217121E-2</v>
      </c>
      <c r="H2010" s="7">
        <f t="shared" si="683"/>
        <v>1.0241963948832171</v>
      </c>
      <c r="I2010" s="5">
        <f t="shared" si="687"/>
        <v>23.382397828813708</v>
      </c>
      <c r="J2010" s="5">
        <f t="shared" si="688"/>
        <v>9.0726773958121409</v>
      </c>
      <c r="K2010" s="5">
        <f t="shared" si="689"/>
        <v>1.4162646450318594</v>
      </c>
      <c r="L2010">
        <v>7.16</v>
      </c>
      <c r="M2010">
        <v>4.59</v>
      </c>
      <c r="N2010">
        <v>1.5</v>
      </c>
      <c r="O2010" s="5">
        <f t="shared" si="690"/>
        <v>7.3332461873638346</v>
      </c>
      <c r="P2010" s="5">
        <f t="shared" si="691"/>
        <v>4.701061452513966</v>
      </c>
      <c r="Q2010" s="5">
        <f t="shared" si="692"/>
        <v>1.5362945923248257</v>
      </c>
      <c r="R2010" s="6">
        <f t="shared" si="693"/>
        <v>0.13636525686579756</v>
      </c>
      <c r="S2010" s="6">
        <f t="shared" si="694"/>
        <v>0.2127179170281287</v>
      </c>
      <c r="T2010" s="6">
        <f t="shared" si="695"/>
        <v>0.65091682610607371</v>
      </c>
      <c r="U2010">
        <f t="shared" si="696"/>
        <v>0.30621324863341692</v>
      </c>
      <c r="V2010">
        <f t="shared" si="697"/>
        <v>0.50591460489036</v>
      </c>
      <c r="W2010">
        <f t="shared" si="698"/>
        <v>1.0591240876215313</v>
      </c>
      <c r="X2010" t="s">
        <v>453</v>
      </c>
      <c r="Y2010" t="s">
        <v>440</v>
      </c>
      <c r="Z2010" t="s">
        <v>378</v>
      </c>
      <c r="AA2010" s="16" t="s">
        <v>23</v>
      </c>
      <c r="AB2010" s="16" t="s">
        <v>370</v>
      </c>
      <c r="AC2010" s="43" t="s">
        <v>532</v>
      </c>
      <c r="AD2010" s="8"/>
      <c r="AE2010" t="s">
        <v>547</v>
      </c>
      <c r="AF2010">
        <v>-6</v>
      </c>
      <c r="AG2010">
        <v>11</v>
      </c>
    </row>
    <row r="2011" spans="1:33" x14ac:dyDescent="0.25">
      <c r="A2011" s="11">
        <v>0.44056843480471125</v>
      </c>
      <c r="B2011" s="11">
        <v>0.23039725285374862</v>
      </c>
      <c r="C2011" s="11">
        <v>0.30672606565044358</v>
      </c>
      <c r="D2011" s="13">
        <f t="shared" si="684"/>
        <v>2.2697949308221896</v>
      </c>
      <c r="E2011" s="14">
        <f t="shared" si="685"/>
        <v>4.3403295291666479</v>
      </c>
      <c r="F2011" s="14">
        <f t="shared" si="686"/>
        <v>3.2602380820795229</v>
      </c>
      <c r="G2011" s="24">
        <v>3.1873909290794922E-2</v>
      </c>
      <c r="H2011" s="7">
        <f t="shared" si="683"/>
        <v>1.0318739092907949</v>
      </c>
      <c r="I2011" s="5">
        <f t="shared" si="687"/>
        <v>2.1996824518823388</v>
      </c>
      <c r="J2011" s="5">
        <f t="shared" si="688"/>
        <v>4.2062595924629482</v>
      </c>
      <c r="K2011" s="5">
        <f t="shared" si="689"/>
        <v>3.1595314628318092</v>
      </c>
      <c r="L2011">
        <v>3.14</v>
      </c>
      <c r="M2011">
        <v>3.37</v>
      </c>
      <c r="N2011">
        <v>2.4</v>
      </c>
      <c r="O2011" s="5">
        <f t="shared" si="690"/>
        <v>3.2400840751730962</v>
      </c>
      <c r="P2011" s="5">
        <f t="shared" si="691"/>
        <v>3.4774150743099792</v>
      </c>
      <c r="Q2011" s="5">
        <f t="shared" si="692"/>
        <v>2.4764973822979077</v>
      </c>
      <c r="R2011" s="6">
        <f t="shared" si="693"/>
        <v>0.30863396652649411</v>
      </c>
      <c r="S2011" s="6">
        <f t="shared" si="694"/>
        <v>0.28756992726800934</v>
      </c>
      <c r="T2011" s="6">
        <f t="shared" si="695"/>
        <v>0.4037961062054965</v>
      </c>
      <c r="U2011">
        <f t="shared" si="696"/>
        <v>1.4274787696346813</v>
      </c>
      <c r="V2011">
        <f t="shared" si="697"/>
        <v>0.80118688015323336</v>
      </c>
      <c r="W2011">
        <f t="shared" si="698"/>
        <v>0.75960629866585971</v>
      </c>
      <c r="X2011" t="s">
        <v>462</v>
      </c>
      <c r="Y2011" t="s">
        <v>444</v>
      </c>
      <c r="Z2011" t="s">
        <v>381</v>
      </c>
      <c r="AA2011" s="16" t="s">
        <v>47</v>
      </c>
      <c r="AB2011" s="16" t="s">
        <v>49</v>
      </c>
      <c r="AC2011" s="43" t="s">
        <v>532</v>
      </c>
      <c r="AD2011" s="8"/>
      <c r="AE2011" t="s">
        <v>547</v>
      </c>
      <c r="AF2011">
        <v>-1</v>
      </c>
      <c r="AG2011">
        <v>3</v>
      </c>
    </row>
    <row r="2012" spans="1:33" x14ac:dyDescent="0.25">
      <c r="A2012" s="11">
        <v>0.60357991603098782</v>
      </c>
      <c r="B2012" s="11">
        <v>0.18631377518515055</v>
      </c>
      <c r="C2012" s="11">
        <v>0.19210289923030052</v>
      </c>
      <c r="D2012" s="13">
        <f t="shared" si="684"/>
        <v>1.6567814359625908</v>
      </c>
      <c r="E2012" s="14">
        <f t="shared" si="685"/>
        <v>5.3672896650086308</v>
      </c>
      <c r="F2012" s="14">
        <f t="shared" si="686"/>
        <v>5.2055435082276436</v>
      </c>
      <c r="G2012" s="24">
        <v>3.6823609994341755E-2</v>
      </c>
      <c r="H2012" s="7">
        <f t="shared" si="683"/>
        <v>1.0368236099943418</v>
      </c>
      <c r="I2012" s="5">
        <f t="shared" si="687"/>
        <v>1.597939533776273</v>
      </c>
      <c r="J2012" s="5">
        <f t="shared" si="688"/>
        <v>5.1766661303535724</v>
      </c>
      <c r="K2012" s="5">
        <f t="shared" si="689"/>
        <v>5.0206645161717063</v>
      </c>
      <c r="L2012">
        <v>1.75</v>
      </c>
      <c r="M2012">
        <v>3.6</v>
      </c>
      <c r="N2012">
        <v>5.33</v>
      </c>
      <c r="O2012" s="5">
        <f t="shared" si="690"/>
        <v>1.8144413174900982</v>
      </c>
      <c r="P2012" s="5">
        <f t="shared" si="691"/>
        <v>3.7325649959796303</v>
      </c>
      <c r="Q2012" s="5">
        <f t="shared" si="692"/>
        <v>5.5262698412698414</v>
      </c>
      <c r="R2012" s="6">
        <f t="shared" si="693"/>
        <v>0.55113383406815919</v>
      </c>
      <c r="S2012" s="6">
        <f t="shared" si="694"/>
        <v>0.26791228044979964</v>
      </c>
      <c r="T2012" s="6">
        <f t="shared" si="695"/>
        <v>0.18095388548204103</v>
      </c>
      <c r="U2012">
        <f t="shared" si="696"/>
        <v>1.0951603380538284</v>
      </c>
      <c r="V2012">
        <f t="shared" si="697"/>
        <v>0.69542827552491127</v>
      </c>
      <c r="W2012">
        <f t="shared" si="698"/>
        <v>1.0616124584369091</v>
      </c>
      <c r="X2012" t="s">
        <v>380</v>
      </c>
      <c r="Y2012" t="s">
        <v>459</v>
      </c>
      <c r="Z2012" t="s">
        <v>381</v>
      </c>
      <c r="AA2012" s="16" t="s">
        <v>22</v>
      </c>
      <c r="AB2012" s="16" t="s">
        <v>490</v>
      </c>
      <c r="AC2012" s="43" t="s">
        <v>532</v>
      </c>
      <c r="AD2012" s="8"/>
      <c r="AE2012" t="s">
        <v>548</v>
      </c>
      <c r="AF2012">
        <v>1</v>
      </c>
      <c r="AG2012">
        <v>-2</v>
      </c>
    </row>
    <row r="2013" spans="1:33" x14ac:dyDescent="0.25">
      <c r="A2013" s="11">
        <v>0.73806420652026639</v>
      </c>
      <c r="B2013" s="11">
        <v>0.26145047278255346</v>
      </c>
      <c r="C2013" s="11">
        <v>0.01</v>
      </c>
      <c r="D2013" s="13">
        <f t="shared" si="684"/>
        <v>1.3548956732567699</v>
      </c>
      <c r="E2013" s="14">
        <f t="shared" si="685"/>
        <v>3.8248161854795844</v>
      </c>
      <c r="F2013" s="14">
        <f t="shared" si="686"/>
        <v>100</v>
      </c>
      <c r="G2013" s="24">
        <v>3.8253693905762276E-2</v>
      </c>
      <c r="H2013" s="7">
        <f t="shared" si="683"/>
        <v>1.0382536939057623</v>
      </c>
      <c r="I2013" s="5">
        <f t="shared" si="687"/>
        <v>1.3049755384542343</v>
      </c>
      <c r="J2013" s="5">
        <f t="shared" si="688"/>
        <v>3.6838936455801776</v>
      </c>
      <c r="K2013" s="5">
        <f t="shared" si="689"/>
        <v>96.31557353175819</v>
      </c>
      <c r="L2013">
        <v>1.63</v>
      </c>
      <c r="M2013">
        <v>3.85</v>
      </c>
      <c r="N2013">
        <v>6.06</v>
      </c>
      <c r="O2013" s="5">
        <f t="shared" si="690"/>
        <v>1.6923535210663925</v>
      </c>
      <c r="P2013" s="5">
        <f t="shared" si="691"/>
        <v>3.9972767215371849</v>
      </c>
      <c r="Q2013" s="5">
        <f t="shared" si="692"/>
        <v>6.291817385068919</v>
      </c>
      <c r="R2013" s="6">
        <f t="shared" si="693"/>
        <v>0.59089308915189076</v>
      </c>
      <c r="S2013" s="6">
        <f t="shared" si="694"/>
        <v>0.25017032086170954</v>
      </c>
      <c r="T2013" s="6">
        <f t="shared" si="695"/>
        <v>0.15893658998639965</v>
      </c>
      <c r="U2013">
        <f t="shared" si="696"/>
        <v>1.2490655586776458</v>
      </c>
      <c r="V2013">
        <f t="shared" si="697"/>
        <v>1.0450898886885922</v>
      </c>
      <c r="W2013">
        <f t="shared" si="698"/>
        <v>6.291817385068918E-2</v>
      </c>
      <c r="X2013" t="s">
        <v>411</v>
      </c>
      <c r="Y2013" t="s">
        <v>443</v>
      </c>
      <c r="Z2013" t="s">
        <v>381</v>
      </c>
      <c r="AA2013" s="16" t="s">
        <v>22</v>
      </c>
      <c r="AB2013" s="16" t="s">
        <v>220</v>
      </c>
      <c r="AC2013" s="43" t="s">
        <v>532</v>
      </c>
      <c r="AD2013" s="8"/>
      <c r="AE2013" t="s">
        <v>551</v>
      </c>
      <c r="AF2013">
        <v>7</v>
      </c>
      <c r="AG2013">
        <v>-4</v>
      </c>
    </row>
    <row r="2014" spans="1:33" x14ac:dyDescent="0.25">
      <c r="A2014" s="11">
        <v>0.41526787403203319</v>
      </c>
      <c r="B2014" s="11">
        <v>0.58473053370522921</v>
      </c>
      <c r="C2014" s="11">
        <v>0.01</v>
      </c>
      <c r="D2014" s="13">
        <f t="shared" si="684"/>
        <v>2.4080841850117722</v>
      </c>
      <c r="E2014" s="14">
        <f t="shared" si="685"/>
        <v>1.7101894673831313</v>
      </c>
      <c r="F2014" s="14">
        <f t="shared" si="686"/>
        <v>100</v>
      </c>
      <c r="G2014" s="24">
        <v>3.2540493214650468E-2</v>
      </c>
      <c r="H2014" s="7">
        <f t="shared" si="683"/>
        <v>1.0325404932146505</v>
      </c>
      <c r="I2014" s="5">
        <f t="shared" si="687"/>
        <v>2.332193459565528</v>
      </c>
      <c r="J2014" s="5">
        <f t="shared" si="688"/>
        <v>1.6562928801549743</v>
      </c>
      <c r="K2014" s="5">
        <f t="shared" si="689"/>
        <v>96.848501978518939</v>
      </c>
      <c r="L2014">
        <v>3</v>
      </c>
      <c r="M2014">
        <v>3.08</v>
      </c>
      <c r="N2014">
        <v>2.67</v>
      </c>
      <c r="O2014" s="5">
        <f t="shared" si="690"/>
        <v>3.0976214796439514</v>
      </c>
      <c r="P2014" s="5">
        <f t="shared" si="691"/>
        <v>3.1802247191011235</v>
      </c>
      <c r="Q2014" s="5">
        <f t="shared" si="692"/>
        <v>2.7568831168831167</v>
      </c>
      <c r="R2014" s="6">
        <f t="shared" si="693"/>
        <v>0.32282833992839649</v>
      </c>
      <c r="S2014" s="6">
        <f t="shared" si="694"/>
        <v>0.31444318824194462</v>
      </c>
      <c r="T2014" s="6">
        <f t="shared" si="695"/>
        <v>0.36272847182965895</v>
      </c>
      <c r="U2014">
        <f t="shared" si="696"/>
        <v>1.2863426864077048</v>
      </c>
      <c r="V2014">
        <f t="shared" si="697"/>
        <v>1.8595744973025627</v>
      </c>
      <c r="W2014">
        <f t="shared" si="698"/>
        <v>2.7568831168831166E-2</v>
      </c>
      <c r="X2014" t="s">
        <v>445</v>
      </c>
      <c r="Y2014" t="s">
        <v>410</v>
      </c>
      <c r="Z2014" t="s">
        <v>381</v>
      </c>
      <c r="AA2014" s="16" t="s">
        <v>22</v>
      </c>
      <c r="AB2014" s="16" t="s">
        <v>220</v>
      </c>
      <c r="AC2014" s="43" t="s">
        <v>532</v>
      </c>
      <c r="AD2014" s="8"/>
      <c r="AE2014" t="s">
        <v>549</v>
      </c>
      <c r="AF2014">
        <v>2</v>
      </c>
      <c r="AG2014">
        <v>4</v>
      </c>
    </row>
    <row r="2015" spans="1:33" x14ac:dyDescent="0.25">
      <c r="A2015" s="11">
        <v>0.27071929664592576</v>
      </c>
      <c r="B2015" s="11">
        <v>0.26346583736031476</v>
      </c>
      <c r="C2015" s="11">
        <v>0.4229117182917152</v>
      </c>
      <c r="D2015" s="13">
        <f t="shared" si="684"/>
        <v>3.6938630248729618</v>
      </c>
      <c r="E2015" s="14">
        <f t="shared" si="685"/>
        <v>3.795558505873398</v>
      </c>
      <c r="F2015" s="14">
        <f t="shared" si="686"/>
        <v>2.3645596864502627</v>
      </c>
      <c r="G2015" s="24">
        <v>2.8921023359288034E-2</v>
      </c>
      <c r="H2015" s="7">
        <f t="shared" si="683"/>
        <v>1.028921023359288</v>
      </c>
      <c r="I2015" s="5">
        <f t="shared" si="687"/>
        <v>3.5900355236332895</v>
      </c>
      <c r="J2015" s="5">
        <f t="shared" si="688"/>
        <v>3.6888725370596593</v>
      </c>
      <c r="K2015" s="5">
        <f t="shared" si="689"/>
        <v>2.2980963871554447</v>
      </c>
      <c r="L2015">
        <v>2.61</v>
      </c>
      <c r="M2015">
        <v>3.48</v>
      </c>
      <c r="N2015">
        <v>2.79</v>
      </c>
      <c r="O2015" s="5">
        <f t="shared" si="690"/>
        <v>2.6854838709677415</v>
      </c>
      <c r="P2015" s="5">
        <f t="shared" si="691"/>
        <v>3.5806451612903225</v>
      </c>
      <c r="Q2015" s="5">
        <f t="shared" si="692"/>
        <v>2.8706896551724137</v>
      </c>
      <c r="R2015" s="6">
        <f t="shared" si="693"/>
        <v>0.37237237237237242</v>
      </c>
      <c r="S2015" s="6">
        <f t="shared" si="694"/>
        <v>0.27927927927927926</v>
      </c>
      <c r="T2015" s="6">
        <f t="shared" si="695"/>
        <v>0.34834834834834838</v>
      </c>
      <c r="U2015">
        <f t="shared" si="696"/>
        <v>0.72701230470236511</v>
      </c>
      <c r="V2015">
        <f t="shared" si="697"/>
        <v>0.94337767570951414</v>
      </c>
      <c r="W2015">
        <f t="shared" si="698"/>
        <v>1.214048294751217</v>
      </c>
      <c r="X2015" t="s">
        <v>413</v>
      </c>
      <c r="Y2015" t="s">
        <v>362</v>
      </c>
      <c r="Z2015" t="s">
        <v>240</v>
      </c>
      <c r="AA2015" s="16" t="s">
        <v>47</v>
      </c>
      <c r="AB2015" s="16" t="s">
        <v>19</v>
      </c>
      <c r="AC2015" s="43" t="s">
        <v>532</v>
      </c>
      <c r="AD2015" s="8"/>
      <c r="AE2015" t="s">
        <v>550</v>
      </c>
      <c r="AF2015">
        <v>-6</v>
      </c>
      <c r="AG2015">
        <v>-5</v>
      </c>
    </row>
    <row r="2016" spans="1:33" x14ac:dyDescent="0.25">
      <c r="A2016" s="11">
        <v>4.5979296518147382E-2</v>
      </c>
      <c r="B2016" s="11">
        <v>0.1313468774325478</v>
      </c>
      <c r="C2016" s="11">
        <v>0.67043762773130011</v>
      </c>
      <c r="D2016" s="13">
        <f t="shared" si="684"/>
        <v>21.748919094604112</v>
      </c>
      <c r="E2016" s="14">
        <f t="shared" si="685"/>
        <v>7.6134280429585575</v>
      </c>
      <c r="F2016" s="14">
        <f t="shared" si="686"/>
        <v>1.491563060659213</v>
      </c>
      <c r="G2016" s="24">
        <v>2.8274530283923127E-2</v>
      </c>
      <c r="H2016" s="7">
        <f t="shared" si="683"/>
        <v>1.0282745302839231</v>
      </c>
      <c r="I2016" s="5">
        <f t="shared" si="687"/>
        <v>21.150887680354085</v>
      </c>
      <c r="J2016" s="5">
        <f t="shared" si="688"/>
        <v>7.4040811269110867</v>
      </c>
      <c r="K2016" s="5">
        <f t="shared" si="689"/>
        <v>1.4505494561334398</v>
      </c>
      <c r="L2016">
        <v>2.54</v>
      </c>
      <c r="M2016">
        <v>3.37</v>
      </c>
      <c r="N2016">
        <v>2.96</v>
      </c>
      <c r="O2016" s="5">
        <f t="shared" si="690"/>
        <v>2.6118173069211648</v>
      </c>
      <c r="P2016" s="5">
        <f t="shared" si="691"/>
        <v>3.465285167056821</v>
      </c>
      <c r="Q2016" s="5">
        <f t="shared" si="692"/>
        <v>3.0436926096404124</v>
      </c>
      <c r="R2016" s="6">
        <f t="shared" si="693"/>
        <v>0.3828751717626106</v>
      </c>
      <c r="S2016" s="6">
        <f t="shared" si="694"/>
        <v>0.28857653895460855</v>
      </c>
      <c r="T2016" s="6">
        <f t="shared" si="695"/>
        <v>0.32854828928278074</v>
      </c>
      <c r="U2016">
        <f t="shared" si="696"/>
        <v>0.12008952240615738</v>
      </c>
      <c r="V2016">
        <f t="shared" si="697"/>
        <v>0.45515438610623821</v>
      </c>
      <c r="W2016">
        <f t="shared" si="698"/>
        <v>2.0406060527506082</v>
      </c>
      <c r="X2016" t="s">
        <v>356</v>
      </c>
      <c r="Y2016" t="s">
        <v>363</v>
      </c>
      <c r="Z2016" t="s">
        <v>240</v>
      </c>
      <c r="AA2016" s="16" t="s">
        <v>23</v>
      </c>
      <c r="AB2016" s="16" t="s">
        <v>371</v>
      </c>
      <c r="AC2016" s="43" t="s">
        <v>532</v>
      </c>
      <c r="AD2016" s="8"/>
      <c r="AE2016" t="s">
        <v>549</v>
      </c>
      <c r="AF2016">
        <v>-5</v>
      </c>
      <c r="AG2016">
        <v>6</v>
      </c>
    </row>
    <row r="2017" spans="1:33" x14ac:dyDescent="0.25">
      <c r="A2017" s="11">
        <v>0.18393117352706143</v>
      </c>
      <c r="B2017" s="11">
        <v>0.16295261006399567</v>
      </c>
      <c r="C2017" s="11">
        <v>0.57648800974477366</v>
      </c>
      <c r="D2017" s="13">
        <f t="shared" si="684"/>
        <v>5.4368162874406494</v>
      </c>
      <c r="E2017" s="14">
        <f t="shared" si="685"/>
        <v>6.1367534991140946</v>
      </c>
      <c r="F2017" s="14">
        <f t="shared" si="686"/>
        <v>1.7346414549761862</v>
      </c>
      <c r="G2017" s="24">
        <v>2.9767174875867664E-2</v>
      </c>
      <c r="H2017" s="7">
        <f t="shared" si="683"/>
        <v>1.0297671748758677</v>
      </c>
      <c r="I2017" s="5">
        <f t="shared" si="687"/>
        <v>5.2796558485135492</v>
      </c>
      <c r="J2017" s="5">
        <f t="shared" si="688"/>
        <v>5.95936018241584</v>
      </c>
      <c r="K2017" s="5">
        <f t="shared" si="689"/>
        <v>1.6844986879536987</v>
      </c>
      <c r="L2017">
        <v>4.38</v>
      </c>
      <c r="M2017">
        <v>3.71</v>
      </c>
      <c r="N2017">
        <v>1.88</v>
      </c>
      <c r="O2017" s="5">
        <f t="shared" si="690"/>
        <v>4.5103802259563004</v>
      </c>
      <c r="P2017" s="5">
        <f t="shared" si="691"/>
        <v>3.8204362187894692</v>
      </c>
      <c r="Q2017" s="5">
        <f t="shared" si="692"/>
        <v>1.935962288766631</v>
      </c>
      <c r="R2017" s="6">
        <f t="shared" si="693"/>
        <v>0.22171079818176037</v>
      </c>
      <c r="S2017" s="6">
        <f t="shared" si="694"/>
        <v>0.26175021456498931</v>
      </c>
      <c r="T2017" s="6">
        <f t="shared" si="695"/>
        <v>0.5165389872532502</v>
      </c>
      <c r="U2017">
        <f t="shared" si="696"/>
        <v>0.82959952801339476</v>
      </c>
      <c r="V2017">
        <f t="shared" si="697"/>
        <v>0.62255005343476633</v>
      </c>
      <c r="W2017">
        <f t="shared" si="698"/>
        <v>1.116059046792012</v>
      </c>
      <c r="X2017" t="s">
        <v>352</v>
      </c>
      <c r="Y2017" t="s">
        <v>310</v>
      </c>
      <c r="Z2017" t="s">
        <v>240</v>
      </c>
      <c r="AA2017" s="16" t="s">
        <v>23</v>
      </c>
      <c r="AB2017" s="16" t="s">
        <v>499</v>
      </c>
      <c r="AC2017" s="43" t="s">
        <v>532</v>
      </c>
      <c r="AD2017" s="8"/>
      <c r="AE2017" t="s">
        <v>547</v>
      </c>
      <c r="AF2017">
        <v>-3</v>
      </c>
      <c r="AG2017">
        <v>5</v>
      </c>
    </row>
    <row r="2018" spans="1:33" x14ac:dyDescent="0.25">
      <c r="A2018" s="11">
        <v>0.39235742540616825</v>
      </c>
      <c r="B2018" s="11">
        <v>0.23405338702663658</v>
      </c>
      <c r="C2018" s="11">
        <v>0.34585324818144114</v>
      </c>
      <c r="D2018" s="13">
        <f t="shared" si="684"/>
        <v>2.5486965079475694</v>
      </c>
      <c r="E2018" s="14">
        <f t="shared" si="685"/>
        <v>4.2725294972389971</v>
      </c>
      <c r="F2018" s="14">
        <f t="shared" si="686"/>
        <v>2.8913997635071542</v>
      </c>
      <c r="G2018" s="24">
        <v>4.6472715880610416E-2</v>
      </c>
      <c r="H2018" s="7">
        <f t="shared" si="683"/>
        <v>1.0464727158806104</v>
      </c>
      <c r="I2018" s="5">
        <f t="shared" si="687"/>
        <v>2.435511666257665</v>
      </c>
      <c r="J2018" s="5">
        <f t="shared" si="688"/>
        <v>4.0827911061624276</v>
      </c>
      <c r="K2018" s="5">
        <f t="shared" si="689"/>
        <v>2.7629958427287149</v>
      </c>
      <c r="L2018">
        <v>3.85</v>
      </c>
      <c r="M2018">
        <v>3.84</v>
      </c>
      <c r="N2018">
        <v>1.9</v>
      </c>
      <c r="O2018" s="5">
        <f t="shared" si="690"/>
        <v>4.0289199561403501</v>
      </c>
      <c r="P2018" s="5">
        <f t="shared" si="691"/>
        <v>4.0184552289815443</v>
      </c>
      <c r="Q2018" s="5">
        <f t="shared" si="692"/>
        <v>1.9882981601731597</v>
      </c>
      <c r="R2018" s="6">
        <f t="shared" si="693"/>
        <v>0.24820547712195956</v>
      </c>
      <c r="S2018" s="6">
        <f t="shared" si="694"/>
        <v>0.24885184555196466</v>
      </c>
      <c r="T2018" s="6">
        <f t="shared" si="695"/>
        <v>0.502942677326076</v>
      </c>
      <c r="U2018">
        <f t="shared" si="696"/>
        <v>1.5807766611587601</v>
      </c>
      <c r="V2018">
        <f t="shared" si="697"/>
        <v>0.9405330569580288</v>
      </c>
      <c r="W2018">
        <f t="shared" si="698"/>
        <v>0.68765937704907054</v>
      </c>
      <c r="X2018" t="s">
        <v>62</v>
      </c>
      <c r="Y2018" t="s">
        <v>64</v>
      </c>
      <c r="Z2018" t="s">
        <v>68</v>
      </c>
      <c r="AA2018" s="16" t="s">
        <v>47</v>
      </c>
      <c r="AB2018" s="16" t="s">
        <v>49</v>
      </c>
      <c r="AC2018" s="43" t="s">
        <v>533</v>
      </c>
      <c r="AD2018" s="8"/>
      <c r="AE2018" t="s">
        <v>548</v>
      </c>
      <c r="AF2018">
        <v>1</v>
      </c>
      <c r="AG2018">
        <v>3</v>
      </c>
    </row>
    <row r="2019" spans="1:33" x14ac:dyDescent="0.25">
      <c r="A2019" s="11">
        <v>0.1457789023325092</v>
      </c>
      <c r="B2019" s="11">
        <v>0.2477502021800661</v>
      </c>
      <c r="C2019" s="11">
        <v>0.5324892233997498</v>
      </c>
      <c r="D2019" s="13">
        <f t="shared" si="684"/>
        <v>6.8597031806364237</v>
      </c>
      <c r="E2019" s="14">
        <f t="shared" si="685"/>
        <v>4.0363236485804963</v>
      </c>
      <c r="F2019" s="14">
        <f t="shared" si="686"/>
        <v>1.8779722782282131</v>
      </c>
      <c r="G2019" s="24">
        <v>4.7429160373179124E-2</v>
      </c>
      <c r="H2019" s="7">
        <f t="shared" si="683"/>
        <v>1.0474291603731791</v>
      </c>
      <c r="I2019" s="5">
        <f t="shared" si="687"/>
        <v>6.5490855517068489</v>
      </c>
      <c r="J2019" s="5">
        <f t="shared" si="688"/>
        <v>3.8535528714346952</v>
      </c>
      <c r="K2019" s="5">
        <f t="shared" si="689"/>
        <v>1.7929348821634175</v>
      </c>
      <c r="L2019">
        <v>4.49</v>
      </c>
      <c r="M2019">
        <v>3.85</v>
      </c>
      <c r="N2019">
        <v>1.77</v>
      </c>
      <c r="O2019" s="5">
        <f t="shared" si="690"/>
        <v>4.7029569300755742</v>
      </c>
      <c r="P2019" s="5">
        <f t="shared" si="691"/>
        <v>4.0326022674367401</v>
      </c>
      <c r="Q2019" s="5">
        <f t="shared" si="692"/>
        <v>1.8539496138605271</v>
      </c>
      <c r="R2019" s="6">
        <f t="shared" si="693"/>
        <v>0.21263218329833408</v>
      </c>
      <c r="S2019" s="6">
        <f t="shared" si="694"/>
        <v>0.24797883195052464</v>
      </c>
      <c r="T2019" s="6">
        <f t="shared" si="695"/>
        <v>0.53938898475114117</v>
      </c>
      <c r="U2019">
        <f t="shared" si="696"/>
        <v>0.6855918989834846</v>
      </c>
      <c r="V2019">
        <f t="shared" si="697"/>
        <v>0.9990780270692452</v>
      </c>
      <c r="W2019">
        <f t="shared" si="698"/>
        <v>0.98720819010685801</v>
      </c>
      <c r="X2019" t="s">
        <v>53</v>
      </c>
      <c r="Y2019" t="s">
        <v>51</v>
      </c>
      <c r="Z2019" t="s">
        <v>68</v>
      </c>
      <c r="AA2019" s="16" t="s">
        <v>23</v>
      </c>
      <c r="AB2019" s="16" t="s">
        <v>48</v>
      </c>
      <c r="AC2019" s="43" t="s">
        <v>533</v>
      </c>
      <c r="AD2019" s="8"/>
      <c r="AE2019" t="s">
        <v>549</v>
      </c>
      <c r="AF2019">
        <v>-5</v>
      </c>
      <c r="AG2019">
        <v>2</v>
      </c>
    </row>
    <row r="2020" spans="1:33" x14ac:dyDescent="0.25">
      <c r="A2020" s="11">
        <v>0.39914437439257766</v>
      </c>
      <c r="B2020" s="11">
        <v>0.19396940784846287</v>
      </c>
      <c r="C2020" s="11">
        <v>0.37120146471615306</v>
      </c>
      <c r="D2020" s="13">
        <f t="shared" si="684"/>
        <v>2.5053591235547565</v>
      </c>
      <c r="E2020" s="14">
        <f t="shared" si="685"/>
        <v>5.1554521462541274</v>
      </c>
      <c r="F2020" s="14">
        <f t="shared" si="686"/>
        <v>2.6939548871787746</v>
      </c>
      <c r="G2020" s="24">
        <v>4.5249118165784807E-2</v>
      </c>
      <c r="H2020" s="7">
        <f t="shared" si="683"/>
        <v>1.0452491181657848</v>
      </c>
      <c r="I2020" s="5">
        <f t="shared" si="687"/>
        <v>2.3969014467586347</v>
      </c>
      <c r="J2020" s="5">
        <f t="shared" si="688"/>
        <v>4.9322712228650083</v>
      </c>
      <c r="K2020" s="5">
        <f t="shared" si="689"/>
        <v>2.5773328485616496</v>
      </c>
      <c r="L2020">
        <v>2.1</v>
      </c>
      <c r="M2020">
        <v>3.84</v>
      </c>
      <c r="N2020">
        <v>3.24</v>
      </c>
      <c r="O2020" s="5">
        <f t="shared" si="690"/>
        <v>2.1950231481481484</v>
      </c>
      <c r="P2020" s="5">
        <f t="shared" si="691"/>
        <v>4.0137566137566134</v>
      </c>
      <c r="Q2020" s="5">
        <f t="shared" si="692"/>
        <v>3.3866071428571431</v>
      </c>
      <c r="R2020" s="6">
        <f t="shared" si="693"/>
        <v>0.45557606116530447</v>
      </c>
      <c r="S2020" s="6">
        <f t="shared" si="694"/>
        <v>0.24914315844977591</v>
      </c>
      <c r="T2020" s="6">
        <f t="shared" si="695"/>
        <v>0.29528078038491956</v>
      </c>
      <c r="U2020">
        <f t="shared" si="696"/>
        <v>0.87613114124481883</v>
      </c>
      <c r="V2020">
        <f t="shared" si="697"/>
        <v>0.77854599361822185</v>
      </c>
      <c r="W2020">
        <f t="shared" si="698"/>
        <v>1.2571135318467579</v>
      </c>
      <c r="X2020" t="s">
        <v>52</v>
      </c>
      <c r="Y2020" t="s">
        <v>50</v>
      </c>
      <c r="Z2020" t="s">
        <v>68</v>
      </c>
      <c r="AA2020" s="16" t="s">
        <v>47</v>
      </c>
      <c r="AB2020" s="16" t="s">
        <v>49</v>
      </c>
      <c r="AC2020" s="43" t="s">
        <v>533</v>
      </c>
      <c r="AD2020" s="8"/>
      <c r="AE2020" t="s">
        <v>547</v>
      </c>
      <c r="AF2020">
        <v>0</v>
      </c>
      <c r="AG2020">
        <v>2</v>
      </c>
    </row>
    <row r="2021" spans="1:33" x14ac:dyDescent="0.25">
      <c r="A2021" s="11">
        <v>0.8642188428964076</v>
      </c>
      <c r="B2021" s="11">
        <v>0.10946916348659959</v>
      </c>
      <c r="C2021" s="11">
        <v>1.6852216605727287E-2</v>
      </c>
      <c r="D2021" s="13">
        <f t="shared" si="684"/>
        <v>1.1571143214703874</v>
      </c>
      <c r="E2021" s="14">
        <f t="shared" si="685"/>
        <v>9.1349926148144238</v>
      </c>
      <c r="F2021" s="14">
        <f t="shared" si="686"/>
        <v>59.339374955585747</v>
      </c>
      <c r="G2021" s="24">
        <v>4.8176765551350087E-2</v>
      </c>
      <c r="H2021" s="7">
        <f t="shared" si="683"/>
        <v>1.0481767655513501</v>
      </c>
      <c r="I2021" s="5">
        <f t="shared" si="687"/>
        <v>1.1039305196406783</v>
      </c>
      <c r="J2021" s="5">
        <f t="shared" si="688"/>
        <v>8.7151260312561298</v>
      </c>
      <c r="K2021" s="5">
        <f t="shared" si="689"/>
        <v>56.611992276295801</v>
      </c>
      <c r="L2021">
        <v>1.65</v>
      </c>
      <c r="M2021">
        <v>4.1100000000000003</v>
      </c>
      <c r="N2021">
        <v>5.03</v>
      </c>
      <c r="O2021" s="5">
        <f t="shared" si="690"/>
        <v>1.7294916631597275</v>
      </c>
      <c r="P2021" s="5">
        <f t="shared" si="691"/>
        <v>4.3080065064160493</v>
      </c>
      <c r="Q2021" s="5">
        <f t="shared" si="692"/>
        <v>5.2723291307232909</v>
      </c>
      <c r="R2021" s="6">
        <f t="shared" si="693"/>
        <v>0.5782045795890286</v>
      </c>
      <c r="S2021" s="6">
        <f t="shared" si="694"/>
        <v>0.23212592611238367</v>
      </c>
      <c r="T2021" s="6">
        <f t="shared" si="695"/>
        <v>0.18966949429858787</v>
      </c>
      <c r="U2021">
        <f t="shared" si="696"/>
        <v>1.4946592839348833</v>
      </c>
      <c r="V2021">
        <f t="shared" si="697"/>
        <v>0.47159386855219315</v>
      </c>
      <c r="W2021">
        <f t="shared" si="698"/>
        <v>8.8850432527634762E-2</v>
      </c>
      <c r="X2021" t="s">
        <v>59</v>
      </c>
      <c r="Y2021" t="s">
        <v>67</v>
      </c>
      <c r="Z2021" t="s">
        <v>68</v>
      </c>
      <c r="AA2021" s="16" t="s">
        <v>22</v>
      </c>
      <c r="AB2021" s="16" t="s">
        <v>221</v>
      </c>
      <c r="AC2021" s="43" t="s">
        <v>533</v>
      </c>
      <c r="AD2021" s="8"/>
      <c r="AE2021" t="s">
        <v>544</v>
      </c>
      <c r="AF2021">
        <v>2</v>
      </c>
      <c r="AG2021">
        <v>-7</v>
      </c>
    </row>
    <row r="2022" spans="1:33" x14ac:dyDescent="0.25">
      <c r="A2022" s="11">
        <v>0.69019544224633067</v>
      </c>
      <c r="B2022" s="11">
        <v>0.19800157102940014</v>
      </c>
      <c r="C2022" s="11">
        <v>0.10788450886117824</v>
      </c>
      <c r="D2022" s="13">
        <f t="shared" si="684"/>
        <v>1.4488649718482205</v>
      </c>
      <c r="E2022" s="14">
        <f t="shared" si="685"/>
        <v>5.0504649776314938</v>
      </c>
      <c r="F2022" s="14">
        <f t="shared" si="686"/>
        <v>9.2691713625610763</v>
      </c>
      <c r="G2022" s="24">
        <v>2.2075130015335898E-2</v>
      </c>
      <c r="H2022" s="7">
        <f t="shared" si="683"/>
        <v>1.0220751300153359</v>
      </c>
      <c r="I2022" s="5">
        <f t="shared" si="687"/>
        <v>1.4175718881120616</v>
      </c>
      <c r="J2022" s="5">
        <f t="shared" si="688"/>
        <v>4.9413832988536894</v>
      </c>
      <c r="K2022" s="5">
        <f t="shared" si="689"/>
        <v>9.068972613023071</v>
      </c>
      <c r="L2022">
        <v>2.02</v>
      </c>
      <c r="M2022">
        <v>4.05</v>
      </c>
      <c r="N2022">
        <v>3.57</v>
      </c>
      <c r="O2022" s="5">
        <f t="shared" si="690"/>
        <v>2.0645917626309784</v>
      </c>
      <c r="P2022" s="5">
        <f t="shared" si="691"/>
        <v>4.13940427656211</v>
      </c>
      <c r="Q2022" s="5">
        <f t="shared" si="692"/>
        <v>3.6488082141547489</v>
      </c>
      <c r="R2022" s="6">
        <f t="shared" si="693"/>
        <v>0.48435725556013381</v>
      </c>
      <c r="S2022" s="6">
        <f t="shared" si="694"/>
        <v>0.24158065585962232</v>
      </c>
      <c r="T2022" s="6">
        <f t="shared" si="695"/>
        <v>0.27406208858024383</v>
      </c>
      <c r="U2022">
        <f t="shared" si="696"/>
        <v>1.4249718246672196</v>
      </c>
      <c r="V2022">
        <f t="shared" si="697"/>
        <v>0.81960854988511533</v>
      </c>
      <c r="W2022">
        <f t="shared" si="698"/>
        <v>0.39364988211271795</v>
      </c>
      <c r="X2022" t="s">
        <v>245</v>
      </c>
      <c r="Y2022" t="s">
        <v>314</v>
      </c>
      <c r="Z2022" t="s">
        <v>225</v>
      </c>
      <c r="AA2022" s="16" t="s">
        <v>22</v>
      </c>
      <c r="AB2022" s="16" t="s">
        <v>17</v>
      </c>
      <c r="AC2022" s="43" t="s">
        <v>533</v>
      </c>
      <c r="AD2022" s="8"/>
      <c r="AE2022" t="s">
        <v>551</v>
      </c>
      <c r="AF2022">
        <v>3</v>
      </c>
      <c r="AG2022">
        <v>1</v>
      </c>
    </row>
    <row r="2023" spans="1:33" x14ac:dyDescent="0.25">
      <c r="A2023" s="11">
        <v>7.3559808238675459E-2</v>
      </c>
      <c r="B2023" s="11">
        <v>0.20717011920837722</v>
      </c>
      <c r="C2023" s="11">
        <v>0.60883057263184692</v>
      </c>
      <c r="D2023" s="13">
        <f t="shared" si="684"/>
        <v>13.594380191358779</v>
      </c>
      <c r="E2023" s="14">
        <f t="shared" si="685"/>
        <v>4.8269509320220712</v>
      </c>
      <c r="F2023" s="14">
        <f t="shared" si="686"/>
        <v>1.642493075991913</v>
      </c>
      <c r="G2023" s="24">
        <v>2.2658300105940388E-2</v>
      </c>
      <c r="H2023" s="7">
        <f t="shared" si="683"/>
        <v>1.0226583001059404</v>
      </c>
      <c r="I2023" s="5">
        <f t="shared" si="687"/>
        <v>13.293179344411026</v>
      </c>
      <c r="J2023" s="5">
        <f t="shared" si="688"/>
        <v>4.7200036723136476</v>
      </c>
      <c r="K2023" s="5">
        <f t="shared" si="689"/>
        <v>1.6061015451805964</v>
      </c>
      <c r="L2023">
        <v>3.18</v>
      </c>
      <c r="M2023">
        <v>3.41</v>
      </c>
      <c r="N2023">
        <v>2.41</v>
      </c>
      <c r="O2023" s="5">
        <f t="shared" si="690"/>
        <v>3.2520533943368908</v>
      </c>
      <c r="P2023" s="5">
        <f t="shared" si="691"/>
        <v>3.4872648033612568</v>
      </c>
      <c r="Q2023" s="5">
        <f t="shared" si="692"/>
        <v>2.4646065032553164</v>
      </c>
      <c r="R2023" s="6">
        <f t="shared" si="693"/>
        <v>0.30749802624440142</v>
      </c>
      <c r="S2023" s="6">
        <f t="shared" si="694"/>
        <v>0.2867576901634008</v>
      </c>
      <c r="T2023" s="6">
        <f t="shared" si="695"/>
        <v>0.40574428359219777</v>
      </c>
      <c r="U2023">
        <f t="shared" si="696"/>
        <v>0.23922042406935529</v>
      </c>
      <c r="V2023">
        <f t="shared" si="697"/>
        <v>0.7224570650235298</v>
      </c>
      <c r="W2023">
        <f t="shared" si="698"/>
        <v>1.5005277886891082</v>
      </c>
      <c r="X2023" t="s">
        <v>248</v>
      </c>
      <c r="Y2023" t="s">
        <v>242</v>
      </c>
      <c r="Z2023" t="s">
        <v>225</v>
      </c>
      <c r="AA2023" s="16" t="s">
        <v>23</v>
      </c>
      <c r="AB2023" s="16" t="s">
        <v>371</v>
      </c>
      <c r="AC2023" s="43" t="s">
        <v>533</v>
      </c>
      <c r="AD2023" s="8"/>
      <c r="AE2023" t="s">
        <v>545</v>
      </c>
      <c r="AF2023">
        <v>0</v>
      </c>
      <c r="AG2023">
        <v>1</v>
      </c>
    </row>
    <row r="2024" spans="1:33" x14ac:dyDescent="0.25">
      <c r="A2024" s="11">
        <v>2.0951781203542855E-2</v>
      </c>
      <c r="B2024" s="11">
        <v>0.11913712237545028</v>
      </c>
      <c r="C2024" s="11">
        <v>0.67994689052766644</v>
      </c>
      <c r="D2024" s="13">
        <f t="shared" si="684"/>
        <v>47.72863892979678</v>
      </c>
      <c r="E2024" s="14">
        <f t="shared" si="685"/>
        <v>8.3936893896814713</v>
      </c>
      <c r="F2024" s="14">
        <f t="shared" si="686"/>
        <v>1.4707031003906192</v>
      </c>
      <c r="G2024" s="24">
        <v>2.1751134958682083E-2</v>
      </c>
      <c r="H2024" s="7">
        <f t="shared" si="683"/>
        <v>1.0217511349586821</v>
      </c>
      <c r="I2024" s="5">
        <f t="shared" si="687"/>
        <v>46.712587142589129</v>
      </c>
      <c r="J2024" s="5">
        <f t="shared" si="688"/>
        <v>8.2150037347606162</v>
      </c>
      <c r="K2024" s="5">
        <f t="shared" si="689"/>
        <v>1.4393946334594403</v>
      </c>
      <c r="L2024">
        <v>2.65</v>
      </c>
      <c r="M2024">
        <v>3.25</v>
      </c>
      <c r="N2024">
        <v>2.97</v>
      </c>
      <c r="O2024" s="5">
        <f t="shared" si="690"/>
        <v>2.7076405076405075</v>
      </c>
      <c r="P2024" s="5">
        <f t="shared" si="691"/>
        <v>3.3206911886157169</v>
      </c>
      <c r="Q2024" s="5">
        <f t="shared" si="692"/>
        <v>3.034600870827286</v>
      </c>
      <c r="R2024" s="6">
        <f t="shared" si="693"/>
        <v>0.3693252472690402</v>
      </c>
      <c r="S2024" s="6">
        <f t="shared" si="694"/>
        <v>0.30114212469629431</v>
      </c>
      <c r="T2024" s="6">
        <f t="shared" si="695"/>
        <v>0.32953262803466549</v>
      </c>
      <c r="U2024">
        <f t="shared" si="696"/>
        <v>5.6729891493933621E-2</v>
      </c>
      <c r="V2024">
        <f t="shared" si="697"/>
        <v>0.3956175925091901</v>
      </c>
      <c r="W2024">
        <f t="shared" si="698"/>
        <v>2.0633674261115615</v>
      </c>
      <c r="X2024" t="s">
        <v>312</v>
      </c>
      <c r="Y2024" t="s">
        <v>247</v>
      </c>
      <c r="Z2024" t="s">
        <v>225</v>
      </c>
      <c r="AA2024" s="16" t="s">
        <v>23</v>
      </c>
      <c r="AB2024" s="16" t="s">
        <v>371</v>
      </c>
      <c r="AC2024" s="43" t="s">
        <v>533</v>
      </c>
      <c r="AD2024" s="8"/>
      <c r="AE2024" t="s">
        <v>545</v>
      </c>
      <c r="AF2024">
        <v>-3</v>
      </c>
      <c r="AG2024">
        <v>9</v>
      </c>
    </row>
    <row r="2025" spans="1:33" x14ac:dyDescent="0.25">
      <c r="A2025" s="11">
        <v>0.40091473083016105</v>
      </c>
      <c r="B2025" s="11">
        <v>0.22395512743967783</v>
      </c>
      <c r="C2025" s="11">
        <v>0.34755321998481525</v>
      </c>
      <c r="D2025" s="13">
        <f t="shared" si="684"/>
        <v>2.4942959764270389</v>
      </c>
      <c r="E2025" s="14">
        <f t="shared" si="685"/>
        <v>4.465180196730925</v>
      </c>
      <c r="F2025" s="14">
        <f t="shared" si="686"/>
        <v>2.8772571868092327</v>
      </c>
      <c r="G2025" s="24">
        <v>2.8659006600183057E-2</v>
      </c>
      <c r="H2025" s="7">
        <f t="shared" si="683"/>
        <v>1.0286590066001831</v>
      </c>
      <c r="I2025" s="5">
        <f t="shared" si="687"/>
        <v>2.4248035164450918</v>
      </c>
      <c r="J2025" s="5">
        <f t="shared" si="688"/>
        <v>4.3407778166340805</v>
      </c>
      <c r="K2025" s="5">
        <f t="shared" si="689"/>
        <v>2.7970952165371541</v>
      </c>
      <c r="L2025">
        <v>2.2200000000000002</v>
      </c>
      <c r="M2025">
        <v>3.52</v>
      </c>
      <c r="N2025">
        <v>3.4</v>
      </c>
      <c r="O2025" s="5">
        <f t="shared" si="690"/>
        <v>2.2836229946524065</v>
      </c>
      <c r="P2025" s="5">
        <f t="shared" si="691"/>
        <v>3.6208797032326445</v>
      </c>
      <c r="Q2025" s="5">
        <f t="shared" si="692"/>
        <v>3.4974406224406223</v>
      </c>
      <c r="R2025" s="6">
        <f t="shared" si="693"/>
        <v>0.43790065275297835</v>
      </c>
      <c r="S2025" s="6">
        <f t="shared" si="694"/>
        <v>0.27617597986125342</v>
      </c>
      <c r="T2025" s="6">
        <f t="shared" si="695"/>
        <v>0.28592336738576823</v>
      </c>
      <c r="U2025">
        <f t="shared" si="696"/>
        <v>0.91553809821863585</v>
      </c>
      <c r="V2025">
        <f t="shared" si="697"/>
        <v>0.8109145753812097</v>
      </c>
      <c r="W2025">
        <f t="shared" si="698"/>
        <v>1.2155467500349348</v>
      </c>
      <c r="X2025" t="s">
        <v>41</v>
      </c>
      <c r="Y2025" t="s">
        <v>28</v>
      </c>
      <c r="Z2025" t="s">
        <v>16</v>
      </c>
      <c r="AA2025" s="16" t="s">
        <v>47</v>
      </c>
      <c r="AB2025" s="16" t="s">
        <v>49</v>
      </c>
      <c r="AC2025" s="43" t="s">
        <v>533</v>
      </c>
      <c r="AD2025" s="8"/>
      <c r="AE2025" t="s">
        <v>547</v>
      </c>
      <c r="AF2025">
        <v>4</v>
      </c>
      <c r="AG2025">
        <v>8</v>
      </c>
    </row>
    <row r="2026" spans="1:33" x14ac:dyDescent="0.25">
      <c r="A2026" s="11">
        <v>0.28606989845542447</v>
      </c>
      <c r="B2026" s="11">
        <v>0.25002901260712346</v>
      </c>
      <c r="C2026" s="11">
        <v>0.42154861987965753</v>
      </c>
      <c r="D2026" s="13">
        <f t="shared" si="684"/>
        <v>3.4956491591715668</v>
      </c>
      <c r="E2026" s="14">
        <f t="shared" si="685"/>
        <v>3.9995358521505815</v>
      </c>
      <c r="F2026" s="14">
        <f t="shared" si="686"/>
        <v>2.3722056077077824</v>
      </c>
      <c r="G2026" s="24">
        <v>2.7278132641949338E-2</v>
      </c>
      <c r="H2026" s="7">
        <f t="shared" si="683"/>
        <v>1.0272781326419493</v>
      </c>
      <c r="I2026" s="5">
        <f t="shared" si="687"/>
        <v>3.4028264090285578</v>
      </c>
      <c r="J2026" s="5">
        <f t="shared" si="688"/>
        <v>3.8933329982062337</v>
      </c>
      <c r="K2026" s="5">
        <f t="shared" si="689"/>
        <v>2.3092145469961038</v>
      </c>
      <c r="L2026">
        <v>2.2599999999999998</v>
      </c>
      <c r="M2026">
        <v>3.86</v>
      </c>
      <c r="N2026">
        <v>3.07</v>
      </c>
      <c r="O2026" s="5">
        <f t="shared" si="690"/>
        <v>2.3216485797708053</v>
      </c>
      <c r="P2026" s="5">
        <f t="shared" si="691"/>
        <v>3.9652935919979244</v>
      </c>
      <c r="Q2026" s="5">
        <f t="shared" si="692"/>
        <v>3.1537438672107845</v>
      </c>
      <c r="R2026" s="6">
        <f t="shared" si="693"/>
        <v>0.43072840942134344</v>
      </c>
      <c r="S2026" s="6">
        <f t="shared" si="694"/>
        <v>0.25218813608607155</v>
      </c>
      <c r="T2026" s="6">
        <f t="shared" si="695"/>
        <v>0.31708345449258507</v>
      </c>
      <c r="U2026">
        <f t="shared" si="696"/>
        <v>0.66415377346421467</v>
      </c>
      <c r="V2026">
        <f t="shared" si="697"/>
        <v>0.99143844150459481</v>
      </c>
      <c r="W2026">
        <f t="shared" si="698"/>
        <v>1.3294563746766401</v>
      </c>
      <c r="X2026" t="s">
        <v>36</v>
      </c>
      <c r="Y2026" t="s">
        <v>30</v>
      </c>
      <c r="Z2026" t="s">
        <v>16</v>
      </c>
      <c r="AA2026" s="16" t="s">
        <v>23</v>
      </c>
      <c r="AB2026" s="16" t="s">
        <v>48</v>
      </c>
      <c r="AC2026" s="43" t="s">
        <v>533</v>
      </c>
      <c r="AD2026" s="8"/>
      <c r="AE2026" t="s">
        <v>546</v>
      </c>
      <c r="AF2026">
        <v>-7</v>
      </c>
      <c r="AG2026">
        <v>-4</v>
      </c>
    </row>
    <row r="2027" spans="1:33" x14ac:dyDescent="0.25">
      <c r="A2027" s="11">
        <v>0.43458907676566511</v>
      </c>
      <c r="B2027" s="11">
        <v>0.23218674395538935</v>
      </c>
      <c r="C2027" s="11">
        <v>0.31042638187749977</v>
      </c>
      <c r="D2027" s="13">
        <f t="shared" si="684"/>
        <v>2.3010242398227838</v>
      </c>
      <c r="E2027" s="14">
        <f t="shared" si="685"/>
        <v>4.3068780885791336</v>
      </c>
      <c r="F2027" s="14">
        <f t="shared" si="686"/>
        <v>3.2213756896300754</v>
      </c>
      <c r="G2027" s="24">
        <v>2.7374622880240729E-2</v>
      </c>
      <c r="H2027" s="7">
        <f t="shared" si="683"/>
        <v>1.0273746228802407</v>
      </c>
      <c r="I2027" s="5">
        <f t="shared" si="687"/>
        <v>2.2397129426575395</v>
      </c>
      <c r="J2027" s="5">
        <f t="shared" si="688"/>
        <v>4.1921203742650537</v>
      </c>
      <c r="K2027" s="5">
        <f t="shared" si="689"/>
        <v>3.1355414255794649</v>
      </c>
      <c r="L2027">
        <v>2.52</v>
      </c>
      <c r="M2027">
        <v>3.56</v>
      </c>
      <c r="N2027">
        <v>2.86</v>
      </c>
      <c r="O2027" s="5">
        <f t="shared" si="690"/>
        <v>2.5889840496582068</v>
      </c>
      <c r="P2027" s="5">
        <f t="shared" si="691"/>
        <v>3.6574536574536571</v>
      </c>
      <c r="Q2027" s="5">
        <f t="shared" si="692"/>
        <v>2.9382914214374884</v>
      </c>
      <c r="R2027" s="6">
        <f t="shared" si="693"/>
        <v>0.38625189681335359</v>
      </c>
      <c r="S2027" s="6">
        <f t="shared" si="694"/>
        <v>0.27341426403641883</v>
      </c>
      <c r="T2027" s="6">
        <f t="shared" si="695"/>
        <v>0.34033383915022769</v>
      </c>
      <c r="U2027">
        <f t="shared" si="696"/>
        <v>1.1251441879019928</v>
      </c>
      <c r="V2027">
        <f t="shared" si="697"/>
        <v>0.84921225589189464</v>
      </c>
      <c r="W2027">
        <f t="shared" si="698"/>
        <v>0.91212317485853545</v>
      </c>
      <c r="X2027" t="s">
        <v>33</v>
      </c>
      <c r="Y2027" t="s">
        <v>37</v>
      </c>
      <c r="Z2027" t="s">
        <v>16</v>
      </c>
      <c r="AA2027" s="16" t="s">
        <v>47</v>
      </c>
      <c r="AB2027" s="16" t="s">
        <v>49</v>
      </c>
      <c r="AC2027" s="43" t="s">
        <v>533</v>
      </c>
      <c r="AD2027" s="8"/>
      <c r="AE2027" t="s">
        <v>546</v>
      </c>
      <c r="AF2027">
        <v>-4</v>
      </c>
      <c r="AG2027">
        <v>-9</v>
      </c>
    </row>
    <row r="2028" spans="1:33" x14ac:dyDescent="0.25">
      <c r="A2028" s="11">
        <v>0.47291671148654574</v>
      </c>
      <c r="B2028" s="11">
        <v>0.22121881272978586</v>
      </c>
      <c r="C2028" s="11">
        <v>0.28593365448271563</v>
      </c>
      <c r="D2028" s="13">
        <f t="shared" si="684"/>
        <v>2.1145372445322215</v>
      </c>
      <c r="E2028" s="14">
        <f t="shared" si="685"/>
        <v>4.5204112058113202</v>
      </c>
      <c r="F2028" s="14">
        <f t="shared" si="686"/>
        <v>3.4973147942626981</v>
      </c>
      <c r="G2028" s="24">
        <v>2.313347044717684E-2</v>
      </c>
      <c r="H2028" s="7">
        <f t="shared" si="683"/>
        <v>1.0231334704471768</v>
      </c>
      <c r="I2028" s="5">
        <f t="shared" si="687"/>
        <v>2.0667266838685565</v>
      </c>
      <c r="J2028" s="5">
        <f t="shared" si="688"/>
        <v>4.4182028409603316</v>
      </c>
      <c r="K2028" s="5">
        <f t="shared" si="689"/>
        <v>3.4182390619418803</v>
      </c>
      <c r="L2028">
        <v>2.06</v>
      </c>
      <c r="M2028">
        <v>3.68</v>
      </c>
      <c r="N2028">
        <v>3.76</v>
      </c>
      <c r="O2028" s="5">
        <f t="shared" si="690"/>
        <v>2.1076549491211845</v>
      </c>
      <c r="P2028" s="5">
        <f t="shared" si="691"/>
        <v>3.7651311712456108</v>
      </c>
      <c r="Q2028" s="5">
        <f t="shared" si="692"/>
        <v>3.8469818488813847</v>
      </c>
      <c r="R2028" s="6">
        <f t="shared" si="693"/>
        <v>0.47446096450320946</v>
      </c>
      <c r="S2028" s="6">
        <f t="shared" si="694"/>
        <v>0.26559499643386181</v>
      </c>
      <c r="T2028" s="6">
        <f t="shared" si="695"/>
        <v>0.25994403906292862</v>
      </c>
      <c r="U2028">
        <f t="shared" si="696"/>
        <v>0.99674524748673332</v>
      </c>
      <c r="V2028">
        <f t="shared" si="697"/>
        <v>0.83291784747486219</v>
      </c>
      <c r="W2028">
        <f t="shared" si="698"/>
        <v>1.0999815787793283</v>
      </c>
      <c r="X2028" t="s">
        <v>226</v>
      </c>
      <c r="Y2028" t="s">
        <v>257</v>
      </c>
      <c r="Z2028" t="s">
        <v>228</v>
      </c>
      <c r="AA2028" s="16" t="s">
        <v>47</v>
      </c>
      <c r="AB2028" s="16" t="s">
        <v>49</v>
      </c>
      <c r="AC2028" s="43" t="s">
        <v>533</v>
      </c>
      <c r="AD2028" s="8"/>
      <c r="AE2028" t="s">
        <v>545</v>
      </c>
      <c r="AF2028">
        <v>-2</v>
      </c>
      <c r="AG2028">
        <v>0</v>
      </c>
    </row>
    <row r="2029" spans="1:33" x14ac:dyDescent="0.25">
      <c r="A2029" s="11">
        <v>4.9732994721294034E-2</v>
      </c>
      <c r="B2029" s="11">
        <v>0.19408503013218556</v>
      </c>
      <c r="C2029" s="11">
        <v>0.63067599182728151</v>
      </c>
      <c r="D2029" s="13">
        <f t="shared" si="684"/>
        <v>20.10737550803135</v>
      </c>
      <c r="E2029" s="14">
        <f t="shared" si="685"/>
        <v>5.1523808885153564</v>
      </c>
      <c r="F2029" s="14">
        <f t="shared" si="686"/>
        <v>1.5856002336519295</v>
      </c>
      <c r="G2029" s="24">
        <v>2.2538353955401158E-2</v>
      </c>
      <c r="H2029" s="7">
        <f t="shared" si="683"/>
        <v>1.0225383539554012</v>
      </c>
      <c r="I2029" s="5">
        <f t="shared" si="687"/>
        <v>19.664177319365713</v>
      </c>
      <c r="J2029" s="5">
        <f t="shared" si="688"/>
        <v>5.0388143081233325</v>
      </c>
      <c r="K2029" s="5">
        <f t="shared" si="689"/>
        <v>1.5506511100717957</v>
      </c>
      <c r="L2029">
        <v>1.79</v>
      </c>
      <c r="M2029">
        <v>3.9</v>
      </c>
      <c r="N2029">
        <v>4.82</v>
      </c>
      <c r="O2029" s="5">
        <f t="shared" si="690"/>
        <v>1.830343653580168</v>
      </c>
      <c r="P2029" s="5">
        <f t="shared" si="691"/>
        <v>3.9878995804260646</v>
      </c>
      <c r="Q2029" s="5">
        <f t="shared" si="692"/>
        <v>4.9286348660650336</v>
      </c>
      <c r="R2029" s="6">
        <f t="shared" si="693"/>
        <v>0.54634548984503062</v>
      </c>
      <c r="S2029" s="6">
        <f t="shared" si="694"/>
        <v>0.25075857098015508</v>
      </c>
      <c r="T2029" s="6">
        <f t="shared" si="695"/>
        <v>0.20289593917481427</v>
      </c>
      <c r="U2029">
        <f t="shared" si="696"/>
        <v>9.1028471261656529E-2</v>
      </c>
      <c r="V2029">
        <f t="shared" si="697"/>
        <v>0.77399161023112295</v>
      </c>
      <c r="W2029">
        <f t="shared" si="698"/>
        <v>3.1083716825100862</v>
      </c>
      <c r="X2029" t="s">
        <v>320</v>
      </c>
      <c r="Y2029" t="s">
        <v>253</v>
      </c>
      <c r="Z2029" t="s">
        <v>228</v>
      </c>
      <c r="AA2029" s="16" t="s">
        <v>23</v>
      </c>
      <c r="AB2029" s="16" t="s">
        <v>371</v>
      </c>
      <c r="AC2029" s="43" t="s">
        <v>533</v>
      </c>
      <c r="AD2029" s="8"/>
      <c r="AE2029" t="s">
        <v>549</v>
      </c>
      <c r="AF2029">
        <v>-4</v>
      </c>
      <c r="AG2029">
        <v>1</v>
      </c>
    </row>
    <row r="2030" spans="1:33" x14ac:dyDescent="0.25">
      <c r="A2030" s="11">
        <v>0.55731855567311217</v>
      </c>
      <c r="B2030" s="11">
        <v>0.22165049062432157</v>
      </c>
      <c r="C2030" s="11">
        <v>0.20936324320132327</v>
      </c>
      <c r="D2030" s="13">
        <f t="shared" si="684"/>
        <v>1.7943059491213798</v>
      </c>
      <c r="E2030" s="14">
        <f t="shared" si="685"/>
        <v>4.5116074283585217</v>
      </c>
      <c r="F2030" s="14">
        <f t="shared" si="686"/>
        <v>4.7763876061014301</v>
      </c>
      <c r="G2030" s="24">
        <v>2.1474394857152967E-2</v>
      </c>
      <c r="H2030" s="7">
        <f t="shared" si="683"/>
        <v>1.021474394857153</v>
      </c>
      <c r="I2030" s="5">
        <f t="shared" si="687"/>
        <v>1.7565843629123006</v>
      </c>
      <c r="J2030" s="5">
        <f t="shared" si="688"/>
        <v>4.4167601763423967</v>
      </c>
      <c r="K2030" s="5">
        <f t="shared" si="689"/>
        <v>4.6759738963103219</v>
      </c>
      <c r="L2030">
        <v>2.67</v>
      </c>
      <c r="M2030">
        <v>3.69</v>
      </c>
      <c r="N2030">
        <v>2.66</v>
      </c>
      <c r="O2030" s="5">
        <f t="shared" si="690"/>
        <v>2.7273366342685983</v>
      </c>
      <c r="P2030" s="5">
        <f t="shared" si="691"/>
        <v>3.7692405170228942</v>
      </c>
      <c r="Q2030" s="5">
        <f t="shared" si="692"/>
        <v>2.7171218903200272</v>
      </c>
      <c r="R2030" s="6">
        <f t="shared" si="693"/>
        <v>0.36665807492743718</v>
      </c>
      <c r="S2030" s="6">
        <f t="shared" si="694"/>
        <v>0.26530543632960901</v>
      </c>
      <c r="T2030" s="6">
        <f t="shared" si="695"/>
        <v>0.3680364887429538</v>
      </c>
      <c r="U2030">
        <f t="shared" si="696"/>
        <v>1.519995313844942</v>
      </c>
      <c r="V2030">
        <f t="shared" si="697"/>
        <v>0.83545400987919594</v>
      </c>
      <c r="W2030">
        <f t="shared" si="698"/>
        <v>0.56886545113071108</v>
      </c>
      <c r="X2030" t="s">
        <v>227</v>
      </c>
      <c r="Y2030" t="s">
        <v>254</v>
      </c>
      <c r="Z2030" t="s">
        <v>228</v>
      </c>
      <c r="AA2030" s="16" t="s">
        <v>22</v>
      </c>
      <c r="AB2030" s="16" t="s">
        <v>17</v>
      </c>
      <c r="AC2030" s="43" t="s">
        <v>533</v>
      </c>
      <c r="AD2030" s="8"/>
      <c r="AE2030" t="s">
        <v>548</v>
      </c>
      <c r="AF2030">
        <v>8</v>
      </c>
      <c r="AG2030">
        <v>9</v>
      </c>
    </row>
    <row r="2031" spans="1:33" x14ac:dyDescent="0.25">
      <c r="A2031" s="11">
        <v>0.24280997553547465</v>
      </c>
      <c r="B2031" s="11">
        <v>0.57413716073403576</v>
      </c>
      <c r="C2031" s="11">
        <v>0.18095029451327505</v>
      </c>
      <c r="D2031" s="13">
        <f t="shared" si="684"/>
        <v>4.11844693692949</v>
      </c>
      <c r="E2031" s="14">
        <f t="shared" si="685"/>
        <v>1.7417440785778395</v>
      </c>
      <c r="F2031" s="14">
        <f t="shared" si="686"/>
        <v>5.5263795104054783</v>
      </c>
      <c r="G2031" s="24">
        <v>2.2656307244449003E-2</v>
      </c>
      <c r="H2031" s="7">
        <f t="shared" si="683"/>
        <v>1.022656307244449</v>
      </c>
      <c r="I2031" s="5">
        <f t="shared" si="687"/>
        <v>4.0272053355116535</v>
      </c>
      <c r="J2031" s="5">
        <f t="shared" si="688"/>
        <v>1.7031568340598955</v>
      </c>
      <c r="K2031" s="5">
        <f t="shared" si="689"/>
        <v>5.4039460484004911</v>
      </c>
      <c r="L2031">
        <v>3.62</v>
      </c>
      <c r="M2031">
        <v>3.67</v>
      </c>
      <c r="N2031">
        <v>2.11</v>
      </c>
      <c r="O2031" s="5">
        <f t="shared" si="690"/>
        <v>3.7020158322249057</v>
      </c>
      <c r="P2031" s="5">
        <f t="shared" si="691"/>
        <v>3.7531486475871279</v>
      </c>
      <c r="Q2031" s="5">
        <f t="shared" si="692"/>
        <v>2.1578048082857872</v>
      </c>
      <c r="R2031" s="6">
        <f t="shared" si="693"/>
        <v>0.27012310193146893</v>
      </c>
      <c r="S2031" s="6">
        <f t="shared" si="694"/>
        <v>0.26644295067899665</v>
      </c>
      <c r="T2031" s="6">
        <f t="shared" si="695"/>
        <v>0.46343394738953447</v>
      </c>
      <c r="U2031">
        <f t="shared" si="696"/>
        <v>0.89888637365446922</v>
      </c>
      <c r="V2031">
        <f t="shared" si="697"/>
        <v>2.1548221083384598</v>
      </c>
      <c r="W2031">
        <f t="shared" si="698"/>
        <v>0.39045541556147417</v>
      </c>
      <c r="X2031" t="s">
        <v>263</v>
      </c>
      <c r="Y2031" t="s">
        <v>318</v>
      </c>
      <c r="Z2031" t="s">
        <v>228</v>
      </c>
      <c r="AA2031" s="16" t="s">
        <v>47</v>
      </c>
      <c r="AB2031" s="16" t="s">
        <v>522</v>
      </c>
      <c r="AC2031" s="43" t="s">
        <v>533</v>
      </c>
      <c r="AD2031" s="8"/>
      <c r="AE2031" t="s">
        <v>545</v>
      </c>
      <c r="AF2031">
        <v>0</v>
      </c>
      <c r="AG2031">
        <v>0</v>
      </c>
    </row>
    <row r="2032" spans="1:33" x14ac:dyDescent="0.25">
      <c r="A2032" s="11">
        <v>0.63634203663694611</v>
      </c>
      <c r="B2032" s="11">
        <v>0.20774591493429401</v>
      </c>
      <c r="C2032" s="11">
        <v>0.14918451996566573</v>
      </c>
      <c r="D2032" s="13">
        <f t="shared" si="684"/>
        <v>1.5714819113396599</v>
      </c>
      <c r="E2032" s="14">
        <f t="shared" si="685"/>
        <v>4.8135723887340003</v>
      </c>
      <c r="F2032" s="14">
        <f t="shared" si="686"/>
        <v>6.7031083401290319</v>
      </c>
      <c r="G2032" s="24">
        <v>2.7152523428349395E-2</v>
      </c>
      <c r="H2032" s="7">
        <f t="shared" si="683"/>
        <v>1.0271525234283494</v>
      </c>
      <c r="I2032" s="5">
        <f t="shared" si="687"/>
        <v>1.5299401748968016</v>
      </c>
      <c r="J2032" s="5">
        <f t="shared" si="688"/>
        <v>4.6863267907551203</v>
      </c>
      <c r="K2032" s="5">
        <f t="shared" si="689"/>
        <v>6.525913325662601</v>
      </c>
      <c r="L2032">
        <v>2.37</v>
      </c>
      <c r="M2032">
        <v>3.34</v>
      </c>
      <c r="N2032">
        <v>3.27</v>
      </c>
      <c r="O2032" s="5">
        <f t="shared" si="690"/>
        <v>2.434351480525188</v>
      </c>
      <c r="P2032" s="5">
        <f t="shared" si="691"/>
        <v>3.430689428250687</v>
      </c>
      <c r="Q2032" s="5">
        <f t="shared" si="692"/>
        <v>3.3587887516107027</v>
      </c>
      <c r="R2032" s="6">
        <f t="shared" si="693"/>
        <v>0.41078702397743305</v>
      </c>
      <c r="S2032" s="6">
        <f t="shared" si="694"/>
        <v>0.29148660084626232</v>
      </c>
      <c r="T2032" s="6">
        <f t="shared" si="695"/>
        <v>0.29772637517630463</v>
      </c>
      <c r="U2032">
        <f t="shared" si="696"/>
        <v>1.5490801790075632</v>
      </c>
      <c r="V2032">
        <f t="shared" si="697"/>
        <v>0.71271171412734891</v>
      </c>
      <c r="W2032">
        <f t="shared" si="698"/>
        <v>0.50107928757512032</v>
      </c>
      <c r="X2032" t="s">
        <v>78</v>
      </c>
      <c r="Y2032" t="s">
        <v>86</v>
      </c>
      <c r="Z2032" t="s">
        <v>212</v>
      </c>
      <c r="AA2032" s="16" t="s">
        <v>22</v>
      </c>
      <c r="AB2032" s="16" t="s">
        <v>17</v>
      </c>
      <c r="AC2032" s="43" t="s">
        <v>533</v>
      </c>
      <c r="AD2032" s="8"/>
      <c r="AE2032" t="s">
        <v>544</v>
      </c>
      <c r="AF2032">
        <v>-4</v>
      </c>
      <c r="AG2032">
        <v>-12</v>
      </c>
    </row>
    <row r="2033" spans="1:33" x14ac:dyDescent="0.25">
      <c r="A2033" s="11">
        <v>0.12056361812822422</v>
      </c>
      <c r="B2033" s="11">
        <v>0.22008956308392524</v>
      </c>
      <c r="C2033" s="11">
        <v>0.57002907374208733</v>
      </c>
      <c r="D2033" s="13">
        <f t="shared" si="684"/>
        <v>8.2943761602812884</v>
      </c>
      <c r="E2033" s="14">
        <f t="shared" si="685"/>
        <v>4.5436048215456584</v>
      </c>
      <c r="F2033" s="14">
        <f t="shared" si="686"/>
        <v>1.7542964842745115</v>
      </c>
      <c r="G2033" s="24">
        <v>2.3044085381693336E-2</v>
      </c>
      <c r="H2033" s="7">
        <f t="shared" si="683"/>
        <v>1.0230440853816933</v>
      </c>
      <c r="I2033" s="5">
        <f t="shared" si="687"/>
        <v>8.1075451965363659</v>
      </c>
      <c r="J2033" s="5">
        <f t="shared" si="688"/>
        <v>4.4412600458468603</v>
      </c>
      <c r="K2033" s="5">
        <f t="shared" si="689"/>
        <v>1.7147809262002536</v>
      </c>
      <c r="L2033">
        <v>3.74</v>
      </c>
      <c r="M2033">
        <v>4.21</v>
      </c>
      <c r="N2033">
        <v>1.93</v>
      </c>
      <c r="O2033" s="5">
        <f t="shared" si="690"/>
        <v>3.8261848793275335</v>
      </c>
      <c r="P2033" s="5">
        <f t="shared" si="691"/>
        <v>4.3070155994569292</v>
      </c>
      <c r="Q2033" s="5">
        <f t="shared" si="692"/>
        <v>1.9744750847866681</v>
      </c>
      <c r="R2033" s="6">
        <f t="shared" si="693"/>
        <v>0.26135694733490084</v>
      </c>
      <c r="S2033" s="6">
        <f t="shared" si="694"/>
        <v>0.23217933088658649</v>
      </c>
      <c r="T2033" s="6">
        <f t="shared" si="695"/>
        <v>0.50646372177851251</v>
      </c>
      <c r="U2033">
        <f t="shared" si="696"/>
        <v>0.46129869267923046</v>
      </c>
      <c r="V2033">
        <f t="shared" si="697"/>
        <v>0.94792918148012573</v>
      </c>
      <c r="W2033">
        <f t="shared" si="698"/>
        <v>1.1255082037077737</v>
      </c>
      <c r="X2033" t="s">
        <v>330</v>
      </c>
      <c r="Y2033" t="s">
        <v>291</v>
      </c>
      <c r="Z2033" t="s">
        <v>231</v>
      </c>
      <c r="AA2033" s="16" t="s">
        <v>23</v>
      </c>
      <c r="AB2033" s="16" t="s">
        <v>48</v>
      </c>
      <c r="AC2033" s="43" t="s">
        <v>533</v>
      </c>
      <c r="AD2033" s="8"/>
      <c r="AE2033" t="s">
        <v>547</v>
      </c>
      <c r="AF2033">
        <v>6</v>
      </c>
      <c r="AG2033">
        <v>0</v>
      </c>
    </row>
    <row r="2034" spans="1:33" x14ac:dyDescent="0.25">
      <c r="A2034" s="11">
        <v>0.37271185118583794</v>
      </c>
      <c r="B2034" s="11">
        <v>0.30643563953567737</v>
      </c>
      <c r="C2034" s="11">
        <v>0.30134721251641938</v>
      </c>
      <c r="D2034" s="13">
        <f t="shared" si="684"/>
        <v>2.6830378396027705</v>
      </c>
      <c r="E2034" s="14">
        <f t="shared" si="685"/>
        <v>3.2633279912063657</v>
      </c>
      <c r="F2034" s="14">
        <f t="shared" si="686"/>
        <v>3.3184312263897691</v>
      </c>
      <c r="G2034" s="24">
        <v>2.2145201003577419E-2</v>
      </c>
      <c r="H2034" s="7">
        <f t="shared" si="683"/>
        <v>1.0221452010035774</v>
      </c>
      <c r="I2034" s="5">
        <f t="shared" si="687"/>
        <v>2.6249087086340293</v>
      </c>
      <c r="J2034" s="5">
        <f t="shared" si="688"/>
        <v>3.1926266326959398</v>
      </c>
      <c r="K2034" s="5">
        <f t="shared" si="689"/>
        <v>3.2465360333655324</v>
      </c>
      <c r="L2034">
        <v>2.69</v>
      </c>
      <c r="M2034">
        <v>3.41</v>
      </c>
      <c r="N2034">
        <v>2.8</v>
      </c>
      <c r="O2034" s="5">
        <f t="shared" si="690"/>
        <v>2.7495705906996233</v>
      </c>
      <c r="P2034" s="5">
        <f t="shared" si="691"/>
        <v>3.4855151354221992</v>
      </c>
      <c r="Q2034" s="5">
        <f t="shared" si="692"/>
        <v>2.8620065628100164</v>
      </c>
      <c r="R2034" s="6">
        <f t="shared" si="693"/>
        <v>0.36369315389918822</v>
      </c>
      <c r="S2034" s="6">
        <f t="shared" si="694"/>
        <v>0.28690163753337722</v>
      </c>
      <c r="T2034" s="6">
        <f t="shared" si="695"/>
        <v>0.34940520856743446</v>
      </c>
      <c r="U2034">
        <f t="shared" si="696"/>
        <v>1.0247975448257944</v>
      </c>
      <c r="V2034">
        <f t="shared" si="697"/>
        <v>1.0680860596343846</v>
      </c>
      <c r="W2034">
        <f t="shared" si="698"/>
        <v>0.86245769990649712</v>
      </c>
      <c r="X2034" t="s">
        <v>324</v>
      </c>
      <c r="Y2034" t="s">
        <v>290</v>
      </c>
      <c r="Z2034" t="s">
        <v>231</v>
      </c>
      <c r="AA2034" s="16" t="s">
        <v>47</v>
      </c>
      <c r="AB2034" s="16" t="s">
        <v>19</v>
      </c>
      <c r="AC2034" s="43" t="s">
        <v>533</v>
      </c>
      <c r="AD2034" s="8"/>
      <c r="AE2034" t="s">
        <v>551</v>
      </c>
      <c r="AF2034">
        <v>-9</v>
      </c>
      <c r="AG2034">
        <v>-2</v>
      </c>
    </row>
    <row r="2035" spans="1:33" x14ac:dyDescent="0.25">
      <c r="A2035" s="11">
        <v>4.4913101379099533E-2</v>
      </c>
      <c r="B2035" s="11">
        <v>0.10733568808500824</v>
      </c>
      <c r="C2035" s="11">
        <v>0.69000549708133019</v>
      </c>
      <c r="D2035" s="13">
        <f t="shared" si="684"/>
        <v>22.265218150028566</v>
      </c>
      <c r="E2035" s="14">
        <f t="shared" si="685"/>
        <v>9.3165657931778956</v>
      </c>
      <c r="F2035" s="14">
        <f t="shared" si="686"/>
        <v>1.4492638163462792</v>
      </c>
      <c r="G2035" s="24">
        <v>2.293219979390182E-2</v>
      </c>
      <c r="H2035" s="7">
        <f t="shared" si="683"/>
        <v>1.0229321997939018</v>
      </c>
      <c r="I2035" s="5">
        <f t="shared" si="687"/>
        <v>21.766074188020003</v>
      </c>
      <c r="J2035" s="5">
        <f t="shared" si="688"/>
        <v>9.1077060581874125</v>
      </c>
      <c r="K2035" s="5">
        <f t="shared" si="689"/>
        <v>1.4167740703032652</v>
      </c>
      <c r="L2035">
        <v>2.35</v>
      </c>
      <c r="M2035">
        <v>3.51</v>
      </c>
      <c r="N2035">
        <v>3.2</v>
      </c>
      <c r="O2035" s="5">
        <f t="shared" si="690"/>
        <v>2.4038906695156692</v>
      </c>
      <c r="P2035" s="5">
        <f t="shared" si="691"/>
        <v>3.5904920212765949</v>
      </c>
      <c r="Q2035" s="5">
        <f t="shared" si="692"/>
        <v>3.2733830393404859</v>
      </c>
      <c r="R2035" s="6">
        <f t="shared" si="693"/>
        <v>0.41599229643895491</v>
      </c>
      <c r="S2035" s="6">
        <f t="shared" si="694"/>
        <v>0.27851336086368778</v>
      </c>
      <c r="T2035" s="6">
        <f t="shared" si="695"/>
        <v>0.30549434269735748</v>
      </c>
      <c r="U2035">
        <f t="shared" si="696"/>
        <v>0.10796618534422871</v>
      </c>
      <c r="V2035">
        <f t="shared" si="697"/>
        <v>0.38538793166745539</v>
      </c>
      <c r="W2035">
        <f t="shared" si="698"/>
        <v>2.2586522911977274</v>
      </c>
      <c r="X2035" t="s">
        <v>327</v>
      </c>
      <c r="Y2035" t="s">
        <v>333</v>
      </c>
      <c r="Z2035" t="s">
        <v>231</v>
      </c>
      <c r="AA2035" s="16" t="s">
        <v>23</v>
      </c>
      <c r="AB2035" s="16" t="s">
        <v>467</v>
      </c>
      <c r="AC2035" s="43" t="s">
        <v>533</v>
      </c>
      <c r="AD2035" s="8"/>
      <c r="AE2035" t="s">
        <v>546</v>
      </c>
      <c r="AF2035">
        <v>-9</v>
      </c>
      <c r="AG2035">
        <v>4</v>
      </c>
    </row>
    <row r="2036" spans="1:33" x14ac:dyDescent="0.25">
      <c r="A2036" s="11">
        <v>0.54346428267088986</v>
      </c>
      <c r="B2036" s="11">
        <v>0.21830478939369757</v>
      </c>
      <c r="C2036" s="11">
        <v>0.22475186819929302</v>
      </c>
      <c r="D2036" s="13">
        <f t="shared" si="684"/>
        <v>1.8400473258066496</v>
      </c>
      <c r="E2036" s="14">
        <f t="shared" si="685"/>
        <v>4.5807515390629803</v>
      </c>
      <c r="F2036" s="14">
        <f t="shared" si="686"/>
        <v>4.4493512245837055</v>
      </c>
      <c r="G2036" s="24">
        <v>2.3377392619031045E-2</v>
      </c>
      <c r="H2036" s="7">
        <f t="shared" si="683"/>
        <v>1.023377392619031</v>
      </c>
      <c r="I2036" s="5">
        <f t="shared" si="687"/>
        <v>1.7980144363924182</v>
      </c>
      <c r="J2036" s="5">
        <f t="shared" si="688"/>
        <v>4.4761117180240859</v>
      </c>
      <c r="K2036" s="5">
        <f t="shared" si="689"/>
        <v>4.3477130300845417</v>
      </c>
      <c r="L2036">
        <v>2.17</v>
      </c>
      <c r="M2036">
        <v>3.43</v>
      </c>
      <c r="N2036">
        <v>3.69</v>
      </c>
      <c r="O2036" s="5">
        <f t="shared" si="690"/>
        <v>2.2207289419832974</v>
      </c>
      <c r="P2036" s="5">
        <f t="shared" si="691"/>
        <v>3.5101844566832767</v>
      </c>
      <c r="Q2036" s="5">
        <f t="shared" si="692"/>
        <v>3.7762625787642246</v>
      </c>
      <c r="R2036" s="6">
        <f t="shared" si="693"/>
        <v>0.45030259258336863</v>
      </c>
      <c r="S2036" s="6">
        <f t="shared" si="694"/>
        <v>0.28488531367519238</v>
      </c>
      <c r="T2036" s="6">
        <f t="shared" si="695"/>
        <v>0.26481209374143899</v>
      </c>
      <c r="U2036">
        <f t="shared" si="696"/>
        <v>1.206886861461437</v>
      </c>
      <c r="V2036">
        <f t="shared" si="697"/>
        <v>0.76629007854927345</v>
      </c>
      <c r="W2036">
        <f t="shared" si="698"/>
        <v>0.8487220693883395</v>
      </c>
      <c r="X2036" t="s">
        <v>292</v>
      </c>
      <c r="Y2036" t="s">
        <v>329</v>
      </c>
      <c r="Z2036" t="s">
        <v>231</v>
      </c>
      <c r="AA2036" s="16" t="s">
        <v>22</v>
      </c>
      <c r="AB2036" s="16" t="s">
        <v>17</v>
      </c>
      <c r="AC2036" s="43" t="s">
        <v>533</v>
      </c>
      <c r="AD2036" s="8"/>
      <c r="AE2036" t="s">
        <v>551</v>
      </c>
      <c r="AF2036">
        <v>-1</v>
      </c>
      <c r="AG2036">
        <v>-8</v>
      </c>
    </row>
    <row r="2037" spans="1:33" x14ac:dyDescent="0.25">
      <c r="A2037" s="11">
        <v>6.283326296802802E-2</v>
      </c>
      <c r="B2037" s="11">
        <v>0.18728374803103412</v>
      </c>
      <c r="C2037" s="11">
        <v>0.62712407877899379</v>
      </c>
      <c r="D2037" s="13">
        <f t="shared" si="684"/>
        <v>15.915137186315446</v>
      </c>
      <c r="E2037" s="14">
        <f t="shared" si="685"/>
        <v>5.3394916030529975</v>
      </c>
      <c r="F2037" s="14">
        <f t="shared" si="686"/>
        <v>1.5945807757007082</v>
      </c>
      <c r="G2037" s="24">
        <v>2.467820069693305E-2</v>
      </c>
      <c r="H2037" s="7">
        <f t="shared" si="683"/>
        <v>1.0246782006969331</v>
      </c>
      <c r="I2037" s="5">
        <f t="shared" si="687"/>
        <v>15.531839337941213</v>
      </c>
      <c r="J2037" s="5">
        <f t="shared" si="688"/>
        <v>5.2108960641705382</v>
      </c>
      <c r="K2037" s="5">
        <f t="shared" si="689"/>
        <v>1.5561771243070819</v>
      </c>
      <c r="L2037">
        <v>1.78</v>
      </c>
      <c r="M2037">
        <v>3.77</v>
      </c>
      <c r="N2037">
        <v>5.0599999999999996</v>
      </c>
      <c r="O2037" s="5">
        <f t="shared" si="690"/>
        <v>1.8239271972405409</v>
      </c>
      <c r="P2037" s="5">
        <f t="shared" si="691"/>
        <v>3.8630368166274378</v>
      </c>
      <c r="Q2037" s="5">
        <f t="shared" si="692"/>
        <v>5.1848716955264811</v>
      </c>
      <c r="R2037" s="6">
        <f t="shared" si="693"/>
        <v>0.54826749747079917</v>
      </c>
      <c r="S2037" s="6">
        <f t="shared" si="694"/>
        <v>0.25886369907109347</v>
      </c>
      <c r="T2037" s="6">
        <f t="shared" si="695"/>
        <v>0.19286880345810722</v>
      </c>
      <c r="U2037">
        <f t="shared" si="696"/>
        <v>0.11460329721875322</v>
      </c>
      <c r="V2037">
        <f t="shared" si="697"/>
        <v>0.72348401379986116</v>
      </c>
      <c r="W2037">
        <f t="shared" si="698"/>
        <v>3.2515578856443241</v>
      </c>
      <c r="X2037" t="s">
        <v>323</v>
      </c>
      <c r="Y2037" t="s">
        <v>331</v>
      </c>
      <c r="Z2037" t="s">
        <v>231</v>
      </c>
      <c r="AA2037" s="16" t="s">
        <v>23</v>
      </c>
      <c r="AB2037" s="16" t="s">
        <v>371</v>
      </c>
      <c r="AC2037" s="43" t="s">
        <v>533</v>
      </c>
      <c r="AD2037" s="8"/>
      <c r="AE2037" t="s">
        <v>549</v>
      </c>
      <c r="AF2037">
        <v>-4</v>
      </c>
      <c r="AG2037">
        <v>2</v>
      </c>
    </row>
    <row r="2038" spans="1:33" x14ac:dyDescent="0.25">
      <c r="A2038" s="11">
        <v>0.80523714019089088</v>
      </c>
      <c r="B2038" s="11">
        <v>0.13765470966469556</v>
      </c>
      <c r="C2038" s="11">
        <v>4.9574953195174999E-2</v>
      </c>
      <c r="D2038" s="13">
        <f t="shared" si="684"/>
        <v>1.2418701896474102</v>
      </c>
      <c r="E2038" s="14">
        <f t="shared" si="685"/>
        <v>7.2645534790334239</v>
      </c>
      <c r="F2038" s="14">
        <f t="shared" si="686"/>
        <v>20.171476432121523</v>
      </c>
      <c r="G2038" s="24">
        <v>2.4832222662733328E-2</v>
      </c>
      <c r="H2038" s="7">
        <f t="shared" si="683"/>
        <v>1.0248322226627333</v>
      </c>
      <c r="I2038" s="5">
        <f t="shared" si="687"/>
        <v>1.2117790231270889</v>
      </c>
      <c r="J2038" s="5">
        <f t="shared" si="688"/>
        <v>7.0885295352624258</v>
      </c>
      <c r="K2038" s="5">
        <f t="shared" si="689"/>
        <v>19.682710970691097</v>
      </c>
      <c r="L2038">
        <v>1.52</v>
      </c>
      <c r="M2038">
        <v>4.7300000000000004</v>
      </c>
      <c r="N2038">
        <v>6.43</v>
      </c>
      <c r="O2038" s="5">
        <f t="shared" si="690"/>
        <v>1.5577449784473547</v>
      </c>
      <c r="P2038" s="5">
        <f t="shared" si="691"/>
        <v>4.8474564131947293</v>
      </c>
      <c r="Q2038" s="5">
        <f t="shared" si="692"/>
        <v>6.5896711917213748</v>
      </c>
      <c r="R2038" s="6">
        <f t="shared" si="693"/>
        <v>0.64195360205668983</v>
      </c>
      <c r="S2038" s="6">
        <f t="shared" si="694"/>
        <v>0.20629375795479249</v>
      </c>
      <c r="T2038" s="6">
        <f t="shared" si="695"/>
        <v>0.15175263998851768</v>
      </c>
      <c r="U2038">
        <f t="shared" si="696"/>
        <v>1.254354111591669</v>
      </c>
      <c r="V2038">
        <f t="shared" si="697"/>
        <v>0.66727520517058692</v>
      </c>
      <c r="W2038">
        <f t="shared" si="698"/>
        <v>0.32668264090118021</v>
      </c>
      <c r="X2038" t="s">
        <v>332</v>
      </c>
      <c r="Y2038" t="s">
        <v>325</v>
      </c>
      <c r="Z2038" t="s">
        <v>231</v>
      </c>
      <c r="AA2038" s="16" t="s">
        <v>22</v>
      </c>
      <c r="AB2038" s="16" t="s">
        <v>222</v>
      </c>
      <c r="AC2038" s="43" t="s">
        <v>533</v>
      </c>
      <c r="AD2038" s="8"/>
      <c r="AE2038" t="s">
        <v>548</v>
      </c>
      <c r="AF2038">
        <v>7</v>
      </c>
      <c r="AG2038">
        <v>-3</v>
      </c>
    </row>
    <row r="2039" spans="1:33" x14ac:dyDescent="0.25">
      <c r="A2039" s="11">
        <v>0.10021320013721799</v>
      </c>
      <c r="B2039" s="11">
        <v>0.17714398153432709</v>
      </c>
      <c r="C2039" s="11">
        <v>0.61536824438171844</v>
      </c>
      <c r="D2039" s="13">
        <f t="shared" si="684"/>
        <v>9.9787253438742542</v>
      </c>
      <c r="E2039" s="14">
        <f t="shared" si="685"/>
        <v>5.6451254586158166</v>
      </c>
      <c r="F2039" s="14">
        <f t="shared" si="686"/>
        <v>1.6250432308295892</v>
      </c>
      <c r="G2039" s="24">
        <v>2.2623711160894899E-2</v>
      </c>
      <c r="H2039" s="7">
        <f t="shared" si="683"/>
        <v>1.0226237111608949</v>
      </c>
      <c r="I2039" s="5">
        <f t="shared" si="687"/>
        <v>9.7579639851556781</v>
      </c>
      <c r="J2039" s="5">
        <f t="shared" si="688"/>
        <v>5.5202372065159739</v>
      </c>
      <c r="K2039" s="5">
        <f t="shared" si="689"/>
        <v>1.589092070811482</v>
      </c>
      <c r="L2039">
        <v>2.4900000000000002</v>
      </c>
      <c r="M2039">
        <v>3.59</v>
      </c>
      <c r="N2039">
        <v>2.92</v>
      </c>
      <c r="O2039" s="5">
        <f t="shared" si="690"/>
        <v>2.5463330407906284</v>
      </c>
      <c r="P2039" s="5">
        <f t="shared" si="691"/>
        <v>3.6712191230676123</v>
      </c>
      <c r="Q2039" s="5">
        <f t="shared" si="692"/>
        <v>2.9860612365898129</v>
      </c>
      <c r="R2039" s="6">
        <f t="shared" si="693"/>
        <v>0.39272160553259883</v>
      </c>
      <c r="S2039" s="6">
        <f t="shared" si="694"/>
        <v>0.27238908016049335</v>
      </c>
      <c r="T2039" s="6">
        <f t="shared" si="695"/>
        <v>0.33488931430690794</v>
      </c>
      <c r="U2039">
        <f t="shared" si="696"/>
        <v>0.25517618263276209</v>
      </c>
      <c r="V2039">
        <f t="shared" si="697"/>
        <v>0.65033437254515769</v>
      </c>
      <c r="W2039">
        <f t="shared" si="698"/>
        <v>1.8375272607765765</v>
      </c>
      <c r="X2039" t="s">
        <v>328</v>
      </c>
      <c r="Y2039" t="s">
        <v>326</v>
      </c>
      <c r="Z2039" t="s">
        <v>231</v>
      </c>
      <c r="AA2039" s="16" t="s">
        <v>23</v>
      </c>
      <c r="AB2039" s="16" t="s">
        <v>48</v>
      </c>
      <c r="AC2039" s="43" t="s">
        <v>533</v>
      </c>
      <c r="AD2039" s="8"/>
      <c r="AE2039" t="s">
        <v>547</v>
      </c>
      <c r="AF2039">
        <v>-3</v>
      </c>
      <c r="AG2039">
        <v>8</v>
      </c>
    </row>
    <row r="2040" spans="1:33" x14ac:dyDescent="0.25">
      <c r="A2040" s="11">
        <v>0.20927336227848298</v>
      </c>
      <c r="B2040" s="11">
        <v>0.36425372358564073</v>
      </c>
      <c r="C2040" s="11">
        <v>0.39694501402940729</v>
      </c>
      <c r="D2040" s="13">
        <f t="shared" si="684"/>
        <v>4.7784390192445327</v>
      </c>
      <c r="E2040" s="14">
        <f t="shared" si="685"/>
        <v>2.7453391283312087</v>
      </c>
      <c r="F2040" s="14">
        <f t="shared" si="686"/>
        <v>2.5192406118140984</v>
      </c>
      <c r="G2040" s="24">
        <v>5.0258014931928052E-2</v>
      </c>
      <c r="H2040" s="7">
        <f t="shared" si="683"/>
        <v>1.0502580149319281</v>
      </c>
      <c r="I2040" s="5">
        <f t="shared" si="687"/>
        <v>4.5497762943082565</v>
      </c>
      <c r="J2040" s="5">
        <f t="shared" si="688"/>
        <v>2.6139663675969627</v>
      </c>
      <c r="K2040" s="5">
        <f t="shared" si="689"/>
        <v>2.398687347296637</v>
      </c>
      <c r="L2040">
        <v>7.04</v>
      </c>
      <c r="M2040">
        <v>4.1399999999999997</v>
      </c>
      <c r="N2040">
        <v>1.5</v>
      </c>
      <c r="O2040" s="5">
        <f t="shared" si="690"/>
        <v>7.3938164251207734</v>
      </c>
      <c r="P2040" s="5">
        <f t="shared" si="691"/>
        <v>4.3480681818181814</v>
      </c>
      <c r="Q2040" s="5">
        <f t="shared" si="692"/>
        <v>1.5753870223978921</v>
      </c>
      <c r="R2040" s="6">
        <f t="shared" si="693"/>
        <v>0.13524815095523091</v>
      </c>
      <c r="S2040" s="6">
        <f t="shared" si="694"/>
        <v>0.22998719389488542</v>
      </c>
      <c r="T2040" s="6">
        <f t="shared" si="695"/>
        <v>0.63476465514988367</v>
      </c>
      <c r="U2040">
        <f t="shared" si="696"/>
        <v>1.5473288233548974</v>
      </c>
      <c r="V2040">
        <f t="shared" si="697"/>
        <v>1.5838000256315197</v>
      </c>
      <c r="W2040">
        <f t="shared" si="698"/>
        <v>0.62534202370747749</v>
      </c>
      <c r="X2040" t="s">
        <v>474</v>
      </c>
      <c r="Y2040" t="s">
        <v>483</v>
      </c>
      <c r="Z2040" t="s">
        <v>485</v>
      </c>
      <c r="AA2040" s="16" t="s">
        <v>47</v>
      </c>
      <c r="AB2040" s="16" t="s">
        <v>19</v>
      </c>
      <c r="AC2040" s="43" t="s">
        <v>533</v>
      </c>
      <c r="AD2040" s="8"/>
      <c r="AE2040" t="s">
        <v>545</v>
      </c>
      <c r="AF2040">
        <v>-4</v>
      </c>
      <c r="AG2040">
        <v>3</v>
      </c>
    </row>
    <row r="2041" spans="1:33" x14ac:dyDescent="0.25">
      <c r="A2041" s="11">
        <v>0.21431121272869161</v>
      </c>
      <c r="B2041" s="11">
        <v>0.47588641711335333</v>
      </c>
      <c r="C2041" s="11">
        <v>0.29929958104759685</v>
      </c>
      <c r="D2041" s="13">
        <f t="shared" si="684"/>
        <v>4.6661114333105624</v>
      </c>
      <c r="E2041" s="14">
        <f t="shared" si="685"/>
        <v>2.1013417572744166</v>
      </c>
      <c r="F2041" s="14">
        <f t="shared" si="686"/>
        <v>3.3411339785369516</v>
      </c>
      <c r="G2041" s="24">
        <v>4.9875786717891835E-2</v>
      </c>
      <c r="H2041" s="7">
        <f t="shared" si="683"/>
        <v>1.0498757867178918</v>
      </c>
      <c r="I2041" s="5">
        <f t="shared" si="687"/>
        <v>4.4444414209205645</v>
      </c>
      <c r="J2041" s="5">
        <f t="shared" si="688"/>
        <v>2.0015146399781294</v>
      </c>
      <c r="K2041" s="5">
        <f t="shared" si="689"/>
        <v>3.1824088342697774</v>
      </c>
      <c r="L2041">
        <v>5.55</v>
      </c>
      <c r="M2041">
        <v>3.51</v>
      </c>
      <c r="N2041">
        <v>1.71</v>
      </c>
      <c r="O2041" s="5">
        <f t="shared" si="690"/>
        <v>5.8268106162842992</v>
      </c>
      <c r="P2041" s="5">
        <f t="shared" si="691"/>
        <v>3.6850640113798003</v>
      </c>
      <c r="Q2041" s="5">
        <f t="shared" si="692"/>
        <v>1.7952875952875951</v>
      </c>
      <c r="R2041" s="6">
        <f t="shared" si="693"/>
        <v>0.17162047402146224</v>
      </c>
      <c r="S2041" s="6">
        <f t="shared" si="694"/>
        <v>0.27136570678607275</v>
      </c>
      <c r="T2041" s="6">
        <f t="shared" si="695"/>
        <v>0.55701381919246518</v>
      </c>
      <c r="U2041">
        <f t="shared" si="696"/>
        <v>1.2487508495163031</v>
      </c>
      <c r="V2041">
        <f t="shared" si="697"/>
        <v>1.7536719092088948</v>
      </c>
      <c r="W2041">
        <f t="shared" si="698"/>
        <v>0.53732882512952473</v>
      </c>
      <c r="X2041" t="s">
        <v>482</v>
      </c>
      <c r="Y2041" t="s">
        <v>477</v>
      </c>
      <c r="Z2041" t="s">
        <v>485</v>
      </c>
      <c r="AA2041" s="16" t="s">
        <v>23</v>
      </c>
      <c r="AB2041" s="16" t="s">
        <v>72</v>
      </c>
      <c r="AC2041" s="43" t="s">
        <v>533</v>
      </c>
      <c r="AD2041" s="8"/>
      <c r="AE2041" t="s">
        <v>549</v>
      </c>
      <c r="AF2041">
        <v>-5</v>
      </c>
      <c r="AG2041">
        <v>3</v>
      </c>
    </row>
    <row r="2042" spans="1:33" x14ac:dyDescent="0.25">
      <c r="A2042" s="11">
        <v>0.74479733015801908</v>
      </c>
      <c r="B2042" s="11">
        <v>0.19187527090377718</v>
      </c>
      <c r="C2042" s="11">
        <v>6.1519917117837532E-2</v>
      </c>
      <c r="D2042" s="13">
        <f t="shared" si="684"/>
        <v>1.3426471329963496</v>
      </c>
      <c r="E2042" s="14">
        <f t="shared" si="685"/>
        <v>5.2117190260619166</v>
      </c>
      <c r="F2042" s="14">
        <f t="shared" si="686"/>
        <v>16.254898362176966</v>
      </c>
      <c r="G2042" s="24">
        <v>6.1862633479216056E-2</v>
      </c>
      <c r="H2042" s="7">
        <f t="shared" si="683"/>
        <v>1.0618626334792161</v>
      </c>
      <c r="I2042" s="5">
        <f t="shared" si="687"/>
        <v>1.2644263868643131</v>
      </c>
      <c r="J2042" s="5">
        <f t="shared" si="688"/>
        <v>4.9080915569894437</v>
      </c>
      <c r="K2042" s="5">
        <f t="shared" si="689"/>
        <v>15.307910693605855</v>
      </c>
      <c r="L2042">
        <v>1.41</v>
      </c>
      <c r="M2042">
        <v>4.2</v>
      </c>
      <c r="N2042">
        <v>8.73</v>
      </c>
      <c r="O2042" s="5">
        <f t="shared" si="690"/>
        <v>1.4972263132056947</v>
      </c>
      <c r="P2042" s="5">
        <f t="shared" si="691"/>
        <v>4.4598230606127078</v>
      </c>
      <c r="Q2042" s="5">
        <f t="shared" si="692"/>
        <v>9.2700607902735559</v>
      </c>
      <c r="R2042" s="6">
        <f t="shared" si="693"/>
        <v>0.66790170008361072</v>
      </c>
      <c r="S2042" s="6">
        <f t="shared" si="694"/>
        <v>0.22422414217092643</v>
      </c>
      <c r="T2042" s="6">
        <f t="shared" si="695"/>
        <v>0.1078741577454629</v>
      </c>
      <c r="U2042">
        <f t="shared" si="696"/>
        <v>1.1151301607179356</v>
      </c>
      <c r="V2042">
        <f t="shared" si="697"/>
        <v>0.85572975793797601</v>
      </c>
      <c r="W2042">
        <f t="shared" si="698"/>
        <v>0.57029337149494475</v>
      </c>
      <c r="X2042" t="s">
        <v>479</v>
      </c>
      <c r="Y2042" t="s">
        <v>472</v>
      </c>
      <c r="Z2042" t="s">
        <v>485</v>
      </c>
      <c r="AA2042" s="16" t="s">
        <v>22</v>
      </c>
      <c r="AB2042" s="16" t="s">
        <v>221</v>
      </c>
      <c r="AC2042" s="43" t="s">
        <v>533</v>
      </c>
      <c r="AD2042" s="8"/>
      <c r="AE2042" t="s">
        <v>550</v>
      </c>
      <c r="AF2042">
        <v>8</v>
      </c>
      <c r="AG2042">
        <v>-2</v>
      </c>
    </row>
    <row r="2043" spans="1:33" x14ac:dyDescent="0.25">
      <c r="A2043" s="11">
        <v>0.37618347351538506</v>
      </c>
      <c r="B2043" s="11">
        <v>0.34693564227961932</v>
      </c>
      <c r="C2043" s="11">
        <v>0.26431573361784011</v>
      </c>
      <c r="D2043" s="13">
        <f t="shared" si="684"/>
        <v>2.658277331152088</v>
      </c>
      <c r="E2043" s="14">
        <f t="shared" si="685"/>
        <v>2.882378972161157</v>
      </c>
      <c r="F2043" s="14">
        <f t="shared" si="686"/>
        <v>3.7833540452262526</v>
      </c>
      <c r="G2043" s="24">
        <v>5.5117098825292477E-2</v>
      </c>
      <c r="H2043" s="7">
        <f t="shared" si="683"/>
        <v>1.0551170988252925</v>
      </c>
      <c r="I2043" s="5">
        <f t="shared" si="687"/>
        <v>2.5194145124855463</v>
      </c>
      <c r="J2043" s="5">
        <f t="shared" si="688"/>
        <v>2.7318095549491468</v>
      </c>
      <c r="K2043" s="5">
        <f t="shared" si="689"/>
        <v>3.5857195845261387</v>
      </c>
      <c r="L2043">
        <v>2.89</v>
      </c>
      <c r="M2043">
        <v>3.14</v>
      </c>
      <c r="N2043">
        <v>2.56</v>
      </c>
      <c r="O2043" s="5">
        <f t="shared" si="690"/>
        <v>3.0492884156050954</v>
      </c>
      <c r="P2043" s="5">
        <f t="shared" si="691"/>
        <v>3.3130676903114185</v>
      </c>
      <c r="Q2043" s="5">
        <f t="shared" si="692"/>
        <v>2.7010997729927486</v>
      </c>
      <c r="R2043" s="6">
        <f t="shared" si="693"/>
        <v>0.32794536419788345</v>
      </c>
      <c r="S2043" s="6">
        <f t="shared" si="694"/>
        <v>0.30183506450059971</v>
      </c>
      <c r="T2043" s="6">
        <f t="shared" si="695"/>
        <v>0.37021957130151689</v>
      </c>
      <c r="U2043">
        <f t="shared" si="696"/>
        <v>1.1470919079325499</v>
      </c>
      <c r="V2043">
        <f t="shared" si="697"/>
        <v>1.1494212670540469</v>
      </c>
      <c r="W2043">
        <f t="shared" si="698"/>
        <v>0.71394316807355984</v>
      </c>
      <c r="X2043" t="s">
        <v>481</v>
      </c>
      <c r="Y2043" t="s">
        <v>476</v>
      </c>
      <c r="Z2043" t="s">
        <v>485</v>
      </c>
      <c r="AA2043" s="16" t="s">
        <v>47</v>
      </c>
      <c r="AB2043" s="16" t="s">
        <v>19</v>
      </c>
      <c r="AC2043" s="43" t="s">
        <v>533</v>
      </c>
      <c r="AD2043" s="8"/>
      <c r="AE2043" t="s">
        <v>548</v>
      </c>
      <c r="AF2043">
        <v>4</v>
      </c>
      <c r="AG2043">
        <v>5</v>
      </c>
    </row>
    <row r="2044" spans="1:33" x14ac:dyDescent="0.25">
      <c r="A2044" s="11">
        <v>0.15897646750659028</v>
      </c>
      <c r="B2044" s="11">
        <v>0.61478919589982162</v>
      </c>
      <c r="C2044" s="11">
        <v>0.22300040121370807</v>
      </c>
      <c r="D2044" s="13">
        <f t="shared" si="684"/>
        <v>6.2902391510148856</v>
      </c>
      <c r="E2044" s="14">
        <f t="shared" si="685"/>
        <v>1.6265738023199541</v>
      </c>
      <c r="F2044" s="14">
        <f t="shared" si="686"/>
        <v>4.4842968647472059</v>
      </c>
      <c r="G2044" s="24">
        <v>2.4741472153905208E-2</v>
      </c>
      <c r="H2044" s="7">
        <f t="shared" si="683"/>
        <v>1.0247414721539052</v>
      </c>
      <c r="I2044" s="5">
        <f t="shared" si="687"/>
        <v>6.1383669168706767</v>
      </c>
      <c r="J2044" s="5">
        <f t="shared" si="688"/>
        <v>1.5873016234046398</v>
      </c>
      <c r="K2044" s="5">
        <f t="shared" si="689"/>
        <v>4.3760275021578439</v>
      </c>
      <c r="L2044">
        <v>1.78</v>
      </c>
      <c r="M2044">
        <v>3.68</v>
      </c>
      <c r="N2044">
        <v>5.23</v>
      </c>
      <c r="O2044" s="5">
        <f t="shared" si="690"/>
        <v>1.8240398204339514</v>
      </c>
      <c r="P2044" s="5">
        <f t="shared" si="691"/>
        <v>3.7710486175263713</v>
      </c>
      <c r="Q2044" s="5">
        <f t="shared" si="692"/>
        <v>5.3593978993649243</v>
      </c>
      <c r="R2044" s="6">
        <f t="shared" si="693"/>
        <v>0.54823364533899988</v>
      </c>
      <c r="S2044" s="6">
        <f t="shared" si="694"/>
        <v>0.26517823062592932</v>
      </c>
      <c r="T2044" s="6">
        <f t="shared" si="695"/>
        <v>0.18658812403507072</v>
      </c>
      <c r="U2044">
        <f t="shared" si="696"/>
        <v>0.28997940724394483</v>
      </c>
      <c r="V2044">
        <f t="shared" si="697"/>
        <v>2.3183999472681718</v>
      </c>
      <c r="W2044">
        <f t="shared" si="698"/>
        <v>1.1951478818222825</v>
      </c>
      <c r="X2044" t="s">
        <v>392</v>
      </c>
      <c r="Y2044" t="s">
        <v>421</v>
      </c>
      <c r="Z2044" t="s">
        <v>386</v>
      </c>
      <c r="AA2044" s="16" t="s">
        <v>47</v>
      </c>
      <c r="AB2044" s="16" t="s">
        <v>522</v>
      </c>
      <c r="AC2044" s="43" t="s">
        <v>533</v>
      </c>
      <c r="AD2044" s="8"/>
      <c r="AE2044" t="s">
        <v>550</v>
      </c>
      <c r="AF2044">
        <v>-2</v>
      </c>
      <c r="AG2044">
        <v>0</v>
      </c>
    </row>
    <row r="2045" spans="1:33" x14ac:dyDescent="0.25">
      <c r="A2045" s="11">
        <v>0.65735183304503486</v>
      </c>
      <c r="B2045" s="11">
        <v>0.34252130186076052</v>
      </c>
      <c r="C2045" s="11">
        <v>0.01</v>
      </c>
      <c r="D2045" s="13">
        <f t="shared" si="684"/>
        <v>1.5212553608738328</v>
      </c>
      <c r="E2045" s="14">
        <f t="shared" si="685"/>
        <v>2.9195264486251231</v>
      </c>
      <c r="F2045" s="14">
        <f t="shared" si="686"/>
        <v>100</v>
      </c>
      <c r="G2045" s="24">
        <v>2.4381229721774034E-2</v>
      </c>
      <c r="H2045" s="7">
        <f t="shared" si="683"/>
        <v>1.024381229721774</v>
      </c>
      <c r="I2045" s="5">
        <f t="shared" si="687"/>
        <v>1.4850480629042879</v>
      </c>
      <c r="J2045" s="5">
        <f t="shared" si="688"/>
        <v>2.8500389932155219</v>
      </c>
      <c r="K2045" s="5">
        <f t="shared" si="689"/>
        <v>97.61990663101119</v>
      </c>
      <c r="L2045">
        <v>1.94</v>
      </c>
      <c r="M2045">
        <v>3.64</v>
      </c>
      <c r="N2045">
        <v>4.2699999999999996</v>
      </c>
      <c r="O2045" s="5">
        <f t="shared" si="690"/>
        <v>1.9872995856602416</v>
      </c>
      <c r="P2045" s="5">
        <f t="shared" si="691"/>
        <v>3.7287476761872576</v>
      </c>
      <c r="Q2045" s="5">
        <f t="shared" si="692"/>
        <v>4.3741078509119751</v>
      </c>
      <c r="R2045" s="6">
        <f t="shared" si="693"/>
        <v>0.50319539500521226</v>
      </c>
      <c r="S2045" s="6">
        <f t="shared" si="694"/>
        <v>0.26818655667860214</v>
      </c>
      <c r="T2045" s="6">
        <f t="shared" si="695"/>
        <v>0.22861804831618546</v>
      </c>
      <c r="U2045">
        <f t="shared" si="696"/>
        <v>1.306355025443398</v>
      </c>
      <c r="V2045">
        <f t="shared" si="697"/>
        <v>1.277175508357945</v>
      </c>
      <c r="W2045">
        <f t="shared" si="698"/>
        <v>4.3741078509119742E-2</v>
      </c>
      <c r="X2045" t="s">
        <v>391</v>
      </c>
      <c r="Y2045" t="s">
        <v>420</v>
      </c>
      <c r="Z2045" t="s">
        <v>386</v>
      </c>
      <c r="AA2045" s="16" t="s">
        <v>22</v>
      </c>
      <c r="AB2045" s="16" t="s">
        <v>220</v>
      </c>
      <c r="AC2045" s="43" t="s">
        <v>533</v>
      </c>
      <c r="AD2045" s="8"/>
      <c r="AE2045" t="s">
        <v>546</v>
      </c>
      <c r="AF2045">
        <v>-9</v>
      </c>
      <c r="AG2045">
        <v>-5</v>
      </c>
    </row>
    <row r="2046" spans="1:33" x14ac:dyDescent="0.25">
      <c r="A2046" s="11">
        <v>0.67464690167688146</v>
      </c>
      <c r="B2046" s="11">
        <v>0.21253917432374608</v>
      </c>
      <c r="C2046" s="11">
        <v>0.10954173997092824</v>
      </c>
      <c r="D2046" s="13">
        <f t="shared" si="684"/>
        <v>1.4822568628336259</v>
      </c>
      <c r="E2046" s="14">
        <f t="shared" si="685"/>
        <v>4.705014984563598</v>
      </c>
      <c r="F2046" s="14">
        <f t="shared" si="686"/>
        <v>9.1289402584384209</v>
      </c>
      <c r="G2046" s="24">
        <v>2.2632598575462959E-2</v>
      </c>
      <c r="H2046" s="7">
        <f t="shared" si="683"/>
        <v>1.022632598575463</v>
      </c>
      <c r="I2046" s="5">
        <f t="shared" si="687"/>
        <v>1.449451997617154</v>
      </c>
      <c r="J2046" s="5">
        <f t="shared" si="688"/>
        <v>4.6008850012386944</v>
      </c>
      <c r="K2046" s="5">
        <f t="shared" si="689"/>
        <v>8.9269012851293041</v>
      </c>
      <c r="L2046">
        <v>2.5</v>
      </c>
      <c r="M2046">
        <v>3.47</v>
      </c>
      <c r="N2046">
        <v>2.99</v>
      </c>
      <c r="O2046" s="5">
        <f t="shared" si="690"/>
        <v>2.5565814964386573</v>
      </c>
      <c r="P2046" s="5">
        <f t="shared" si="691"/>
        <v>3.5485351170568569</v>
      </c>
      <c r="Q2046" s="5">
        <f t="shared" si="692"/>
        <v>3.0576714697406344</v>
      </c>
      <c r="R2046" s="6">
        <f t="shared" si="693"/>
        <v>0.39114731972871181</v>
      </c>
      <c r="S2046" s="6">
        <f t="shared" si="694"/>
        <v>0.28180642631751568</v>
      </c>
      <c r="T2046" s="6">
        <f t="shared" si="695"/>
        <v>0.3270462539537724</v>
      </c>
      <c r="U2046">
        <f t="shared" si="696"/>
        <v>1.7247897854567853</v>
      </c>
      <c r="V2046">
        <f t="shared" si="697"/>
        <v>0.75420272383808196</v>
      </c>
      <c r="W2046">
        <f t="shared" si="698"/>
        <v>0.3349426530548546</v>
      </c>
      <c r="X2046" t="s">
        <v>418</v>
      </c>
      <c r="Y2046" t="s">
        <v>447</v>
      </c>
      <c r="Z2046" t="s">
        <v>386</v>
      </c>
      <c r="AA2046" s="16" t="s">
        <v>22</v>
      </c>
      <c r="AB2046" s="16" t="s">
        <v>17</v>
      </c>
      <c r="AC2046" s="43" t="s">
        <v>533</v>
      </c>
      <c r="AD2046" s="8"/>
      <c r="AE2046" t="s">
        <v>550</v>
      </c>
      <c r="AF2046">
        <v>3</v>
      </c>
      <c r="AG2046">
        <v>-4</v>
      </c>
    </row>
    <row r="2047" spans="1:33" x14ac:dyDescent="0.25">
      <c r="A2047" s="11">
        <v>0.01</v>
      </c>
      <c r="B2047" s="11">
        <v>0.6945425904403375</v>
      </c>
      <c r="C2047" s="11">
        <v>0.29985136945964952</v>
      </c>
      <c r="D2047" s="13">
        <f t="shared" si="684"/>
        <v>100</v>
      </c>
      <c r="E2047" s="14">
        <f t="shared" si="685"/>
        <v>1.4397965132217501</v>
      </c>
      <c r="F2047" s="14">
        <f t="shared" si="686"/>
        <v>3.3349856023738065</v>
      </c>
      <c r="G2047" s="24">
        <v>2.2203393474909294E-2</v>
      </c>
      <c r="H2047" s="7">
        <f t="shared" si="683"/>
        <v>1.0222033934749093</v>
      </c>
      <c r="I2047" s="5">
        <f t="shared" si="687"/>
        <v>97.827888890152238</v>
      </c>
      <c r="J2047" s="5">
        <f t="shared" si="688"/>
        <v>1.4085225331988598</v>
      </c>
      <c r="K2047" s="5">
        <f t="shared" si="689"/>
        <v>3.262546009592822</v>
      </c>
      <c r="L2047">
        <v>2.61</v>
      </c>
      <c r="M2047">
        <v>3.47</v>
      </c>
      <c r="N2047">
        <v>2.85</v>
      </c>
      <c r="O2047" s="5">
        <f t="shared" si="690"/>
        <v>2.667950856969513</v>
      </c>
      <c r="P2047" s="5">
        <f t="shared" si="691"/>
        <v>3.5470457753579354</v>
      </c>
      <c r="Q2047" s="5">
        <f t="shared" si="692"/>
        <v>2.9132796714034916</v>
      </c>
      <c r="R2047" s="6">
        <f t="shared" si="693"/>
        <v>0.3748194976634186</v>
      </c>
      <c r="S2047" s="6">
        <f t="shared" si="694"/>
        <v>0.28192475184481913</v>
      </c>
      <c r="T2047" s="6">
        <f t="shared" si="695"/>
        <v>0.34325575049176221</v>
      </c>
      <c r="U2047">
        <f t="shared" si="696"/>
        <v>2.6679508569695132E-2</v>
      </c>
      <c r="V2047">
        <f t="shared" si="697"/>
        <v>2.4635743612275562</v>
      </c>
      <c r="W2047">
        <f t="shared" si="698"/>
        <v>0.87355089908929462</v>
      </c>
      <c r="X2047" t="s">
        <v>385</v>
      </c>
      <c r="Y2047" t="s">
        <v>388</v>
      </c>
      <c r="Z2047" t="s">
        <v>386</v>
      </c>
      <c r="AA2047" s="16" t="s">
        <v>47</v>
      </c>
      <c r="AB2047" s="16" t="s">
        <v>522</v>
      </c>
      <c r="AC2047" s="43" t="s">
        <v>533</v>
      </c>
      <c r="AD2047" s="8"/>
      <c r="AE2047" t="s">
        <v>551</v>
      </c>
      <c r="AF2047">
        <v>10</v>
      </c>
      <c r="AG2047">
        <v>6</v>
      </c>
    </row>
    <row r="2048" spans="1:33" x14ac:dyDescent="0.25">
      <c r="A2048" s="11">
        <v>0.01</v>
      </c>
      <c r="B2048" s="11">
        <v>2.3283307217134227E-2</v>
      </c>
      <c r="C2048" s="11">
        <v>0.68074170447287408</v>
      </c>
      <c r="D2048" s="13">
        <f t="shared" si="684"/>
        <v>100</v>
      </c>
      <c r="E2048" s="14">
        <f t="shared" si="685"/>
        <v>42.949224982269627</v>
      </c>
      <c r="F2048" s="14">
        <f t="shared" si="686"/>
        <v>1.4689859508083769</v>
      </c>
      <c r="G2048" s="24">
        <v>2.5672022994345678E-2</v>
      </c>
      <c r="H2048" s="7">
        <f t="shared" si="683"/>
        <v>1.0256720229943457</v>
      </c>
      <c r="I2048" s="5">
        <f t="shared" si="687"/>
        <v>97.497053403153302</v>
      </c>
      <c r="J2048" s="5">
        <f t="shared" si="688"/>
        <v>41.874228817203878</v>
      </c>
      <c r="K2048" s="5">
        <f t="shared" si="689"/>
        <v>1.4322180169444625</v>
      </c>
      <c r="L2048">
        <v>7.25</v>
      </c>
      <c r="M2048">
        <v>4.82</v>
      </c>
      <c r="N2048">
        <v>1.47</v>
      </c>
      <c r="O2048" s="5">
        <f t="shared" si="690"/>
        <v>7.4361221667090058</v>
      </c>
      <c r="P2048" s="5">
        <f t="shared" si="691"/>
        <v>4.9437391508327462</v>
      </c>
      <c r="Q2048" s="5">
        <f t="shared" si="692"/>
        <v>1.5077378738016882</v>
      </c>
      <c r="R2048" s="6">
        <f t="shared" si="693"/>
        <v>0.13447869434917697</v>
      </c>
      <c r="S2048" s="6">
        <f t="shared" si="694"/>
        <v>0.20227604440488237</v>
      </c>
      <c r="T2048" s="6">
        <f t="shared" si="695"/>
        <v>0.66324526124594074</v>
      </c>
      <c r="U2048">
        <f t="shared" si="696"/>
        <v>7.4361221667090055E-2</v>
      </c>
      <c r="V2048">
        <f t="shared" si="697"/>
        <v>0.11510659745021311</v>
      </c>
      <c r="W2048">
        <f t="shared" si="698"/>
        <v>1.0263800501100682</v>
      </c>
      <c r="X2048" t="s">
        <v>415</v>
      </c>
      <c r="Y2048" t="s">
        <v>448</v>
      </c>
      <c r="Z2048" t="s">
        <v>386</v>
      </c>
      <c r="AA2048" s="16" t="s">
        <v>23</v>
      </c>
      <c r="AB2048" s="16" t="s">
        <v>525</v>
      </c>
      <c r="AC2048" s="43" t="s">
        <v>533</v>
      </c>
      <c r="AD2048" s="8"/>
      <c r="AE2048" t="s">
        <v>549</v>
      </c>
      <c r="AF2048">
        <v>-8</v>
      </c>
      <c r="AG2048">
        <v>7</v>
      </c>
    </row>
    <row r="2049" spans="1:33" x14ac:dyDescent="0.25">
      <c r="A2049" s="11">
        <v>0.53032983100333175</v>
      </c>
      <c r="B2049" s="11">
        <v>0.37683543748656634</v>
      </c>
      <c r="C2049" s="11">
        <v>9.2125209188409551E-2</v>
      </c>
      <c r="D2049" s="13">
        <f t="shared" si="684"/>
        <v>1.8856189894279538</v>
      </c>
      <c r="E2049" s="14">
        <f t="shared" si="685"/>
        <v>2.6536782386227902</v>
      </c>
      <c r="F2049" s="14">
        <f t="shared" si="686"/>
        <v>10.854792176969211</v>
      </c>
      <c r="G2049" s="24">
        <v>2.4604277143637665E-2</v>
      </c>
      <c r="H2049" s="7">
        <f t="shared" si="683"/>
        <v>1.0246042771436377</v>
      </c>
      <c r="I2049" s="5">
        <f t="shared" si="687"/>
        <v>1.8403387839494758</v>
      </c>
      <c r="J2049" s="5">
        <f t="shared" si="688"/>
        <v>2.5899542855907631</v>
      </c>
      <c r="K2049" s="5">
        <f t="shared" si="689"/>
        <v>10.594131235943976</v>
      </c>
      <c r="L2049">
        <v>1.37</v>
      </c>
      <c r="M2049">
        <v>5.15</v>
      </c>
      <c r="N2049">
        <v>9.9499999999999993</v>
      </c>
      <c r="O2049" s="5">
        <f t="shared" si="690"/>
        <v>1.4037078596867838</v>
      </c>
      <c r="P2049" s="5">
        <f t="shared" si="691"/>
        <v>5.2767120272897348</v>
      </c>
      <c r="Q2049" s="5">
        <f t="shared" si="692"/>
        <v>10.194812557579194</v>
      </c>
      <c r="R2049" s="6">
        <f t="shared" si="693"/>
        <v>0.71239894619036681</v>
      </c>
      <c r="S2049" s="6">
        <f t="shared" si="694"/>
        <v>0.18951195267588397</v>
      </c>
      <c r="T2049" s="6">
        <f t="shared" si="695"/>
        <v>9.808910113374901E-2</v>
      </c>
      <c r="U2049">
        <f t="shared" si="696"/>
        <v>0.74442815200574053</v>
      </c>
      <c r="V2049">
        <f t="shared" si="697"/>
        <v>1.9884520852943535</v>
      </c>
      <c r="W2049">
        <f t="shared" si="698"/>
        <v>0.93919923950360784</v>
      </c>
      <c r="X2049" t="s">
        <v>419</v>
      </c>
      <c r="Y2049" t="s">
        <v>389</v>
      </c>
      <c r="Z2049" t="s">
        <v>386</v>
      </c>
      <c r="AA2049" s="16" t="s">
        <v>22</v>
      </c>
      <c r="AB2049" s="16" t="s">
        <v>220</v>
      </c>
      <c r="AC2049" s="43" t="s">
        <v>533</v>
      </c>
      <c r="AD2049" s="8"/>
      <c r="AE2049" t="s">
        <v>551</v>
      </c>
      <c r="AF2049">
        <v>0</v>
      </c>
      <c r="AG2049">
        <v>-1</v>
      </c>
    </row>
    <row r="2050" spans="1:33" x14ac:dyDescent="0.25">
      <c r="A2050" s="11">
        <v>0.53245960327045117</v>
      </c>
      <c r="B2050" s="11">
        <v>0.30323855005569261</v>
      </c>
      <c r="C2050" s="11">
        <v>0.15986484103675491</v>
      </c>
      <c r="D2050" s="13">
        <f t="shared" si="684"/>
        <v>1.8780767477153979</v>
      </c>
      <c r="E2050" s="14">
        <f t="shared" si="685"/>
        <v>3.2977337472967756</v>
      </c>
      <c r="F2050" s="14">
        <f t="shared" si="686"/>
        <v>6.2552841107200523</v>
      </c>
      <c r="G2050" s="24">
        <v>2.7982740848394805E-2</v>
      </c>
      <c r="H2050" s="7">
        <f t="shared" si="683"/>
        <v>1.0279827408483948</v>
      </c>
      <c r="I2050" s="5">
        <f t="shared" si="687"/>
        <v>1.8269535791675062</v>
      </c>
      <c r="J2050" s="5">
        <f t="shared" si="688"/>
        <v>3.2079660642698671</v>
      </c>
      <c r="K2050" s="5">
        <f t="shared" si="689"/>
        <v>6.0850088840572969</v>
      </c>
      <c r="L2050">
        <v>2.4900000000000002</v>
      </c>
      <c r="M2050">
        <v>3.35</v>
      </c>
      <c r="N2050">
        <v>3.05</v>
      </c>
      <c r="O2050" s="5">
        <f t="shared" si="690"/>
        <v>2.5596770247125034</v>
      </c>
      <c r="P2050" s="5">
        <f t="shared" si="691"/>
        <v>3.4437421818421226</v>
      </c>
      <c r="Q2050" s="5">
        <f t="shared" si="692"/>
        <v>3.135347359587604</v>
      </c>
      <c r="R2050" s="6">
        <f t="shared" si="693"/>
        <v>0.39067428833616913</v>
      </c>
      <c r="S2050" s="6">
        <f t="shared" si="694"/>
        <v>0.2903817844647944</v>
      </c>
      <c r="T2050" s="6">
        <f t="shared" si="695"/>
        <v>0.31894392719903647</v>
      </c>
      <c r="U2050">
        <f t="shared" si="696"/>
        <v>1.3629246130789083</v>
      </c>
      <c r="V2050">
        <f t="shared" si="697"/>
        <v>1.0442753859874325</v>
      </c>
      <c r="W2050">
        <f t="shared" si="698"/>
        <v>0.50123180723548155</v>
      </c>
      <c r="X2050" t="s">
        <v>395</v>
      </c>
      <c r="Y2050" t="s">
        <v>398</v>
      </c>
      <c r="Z2050" t="s">
        <v>375</v>
      </c>
      <c r="AA2050" s="16" t="s">
        <v>47</v>
      </c>
      <c r="AB2050" s="16" t="s">
        <v>19</v>
      </c>
      <c r="AC2050" s="43" t="s">
        <v>533</v>
      </c>
      <c r="AD2050" s="8"/>
      <c r="AE2050" t="s">
        <v>549</v>
      </c>
      <c r="AF2050">
        <v>-5</v>
      </c>
      <c r="AG2050">
        <v>-5</v>
      </c>
    </row>
    <row r="2051" spans="1:33" x14ac:dyDescent="0.25">
      <c r="A2051" s="11">
        <v>0.1384321757856718</v>
      </c>
      <c r="B2051" s="11">
        <v>0.40453217064808078</v>
      </c>
      <c r="C2051" s="11">
        <v>0.42684820370776877</v>
      </c>
      <c r="D2051" s="13">
        <f t="shared" si="684"/>
        <v>7.2237541187552683</v>
      </c>
      <c r="E2051" s="14">
        <f t="shared" si="685"/>
        <v>2.4719912841491691</v>
      </c>
      <c r="F2051" s="14">
        <f t="shared" si="686"/>
        <v>2.342753211360884</v>
      </c>
      <c r="G2051" s="24">
        <v>2.7738282276517534E-2</v>
      </c>
      <c r="H2051" s="7">
        <f t="shared" si="683"/>
        <v>1.0277382822765175</v>
      </c>
      <c r="I2051" s="5">
        <f t="shared" si="687"/>
        <v>7.0287876235904241</v>
      </c>
      <c r="J2051" s="5">
        <f t="shared" si="688"/>
        <v>2.4052731388710389</v>
      </c>
      <c r="K2051" s="5">
        <f t="shared" si="689"/>
        <v>2.279523154641578</v>
      </c>
      <c r="L2051">
        <v>3.07</v>
      </c>
      <c r="M2051">
        <v>3.26</v>
      </c>
      <c r="N2051">
        <v>2.5299999999999998</v>
      </c>
      <c r="O2051" s="5">
        <f t="shared" si="690"/>
        <v>3.1551565265889088</v>
      </c>
      <c r="P2051" s="5">
        <f t="shared" si="691"/>
        <v>3.350426800221447</v>
      </c>
      <c r="Q2051" s="5">
        <f t="shared" si="692"/>
        <v>2.6001778541595892</v>
      </c>
      <c r="R2051" s="6">
        <f t="shared" si="693"/>
        <v>0.31694148660228794</v>
      </c>
      <c r="S2051" s="6">
        <f t="shared" si="694"/>
        <v>0.29846943676963927</v>
      </c>
      <c r="T2051" s="6">
        <f t="shared" si="695"/>
        <v>0.38458907662807273</v>
      </c>
      <c r="U2051">
        <f t="shared" si="696"/>
        <v>0.43677518292006551</v>
      </c>
      <c r="V2051">
        <f t="shared" si="697"/>
        <v>1.3553554260910856</v>
      </c>
      <c r="W2051">
        <f t="shared" si="698"/>
        <v>1.1098812463687413</v>
      </c>
      <c r="X2051" t="s">
        <v>427</v>
      </c>
      <c r="Y2051" t="s">
        <v>424</v>
      </c>
      <c r="Z2051" t="s">
        <v>375</v>
      </c>
      <c r="AA2051" s="16" t="s">
        <v>23</v>
      </c>
      <c r="AB2051" s="16" t="s">
        <v>72</v>
      </c>
      <c r="AC2051" s="43" t="s">
        <v>533</v>
      </c>
      <c r="AD2051" s="8"/>
      <c r="AE2051" t="s">
        <v>550</v>
      </c>
      <c r="AF2051">
        <v>-4</v>
      </c>
      <c r="AG2051">
        <v>-1</v>
      </c>
    </row>
    <row r="2052" spans="1:33" x14ac:dyDescent="0.25">
      <c r="A2052" s="11">
        <v>0.4228247794213027</v>
      </c>
      <c r="B2052" s="11">
        <v>0.1968503867336219</v>
      </c>
      <c r="C2052" s="11">
        <v>0.34856703517959348</v>
      </c>
      <c r="D2052" s="13">
        <f t="shared" si="684"/>
        <v>2.3650458740110873</v>
      </c>
      <c r="E2052" s="14">
        <f t="shared" si="685"/>
        <v>5.0800001797974659</v>
      </c>
      <c r="F2052" s="14">
        <f t="shared" si="686"/>
        <v>2.8688886184683708</v>
      </c>
      <c r="G2052" s="24">
        <v>2.7882576287492356E-2</v>
      </c>
      <c r="H2052" s="7">
        <f t="shared" si="683"/>
        <v>1.0278825762874924</v>
      </c>
      <c r="I2052" s="5">
        <f t="shared" si="687"/>
        <v>2.3008911023213985</v>
      </c>
      <c r="J2052" s="5">
        <f t="shared" si="688"/>
        <v>4.9421989408025739</v>
      </c>
      <c r="K2052" s="5">
        <f t="shared" si="689"/>
        <v>2.7910664940252481</v>
      </c>
      <c r="L2052">
        <v>2.2599999999999998</v>
      </c>
      <c r="M2052">
        <v>3.82</v>
      </c>
      <c r="N2052">
        <v>3.09</v>
      </c>
      <c r="O2052" s="5">
        <f t="shared" si="690"/>
        <v>2.3230146224097323</v>
      </c>
      <c r="P2052" s="5">
        <f t="shared" si="691"/>
        <v>3.9265114414182207</v>
      </c>
      <c r="Q2052" s="5">
        <f t="shared" si="692"/>
        <v>3.1761571607283514</v>
      </c>
      <c r="R2052" s="6">
        <f t="shared" si="693"/>
        <v>0.43047512071304578</v>
      </c>
      <c r="S2052" s="6">
        <f t="shared" si="694"/>
        <v>0.25467899811818934</v>
      </c>
      <c r="T2052" s="6">
        <f t="shared" si="695"/>
        <v>0.31484588116876483</v>
      </c>
      <c r="U2052">
        <f t="shared" si="696"/>
        <v>0.98222814531285585</v>
      </c>
      <c r="V2052">
        <f t="shared" si="697"/>
        <v>0.77293529575716802</v>
      </c>
      <c r="W2052">
        <f t="shared" si="698"/>
        <v>1.107103684779517</v>
      </c>
      <c r="X2052" t="s">
        <v>343</v>
      </c>
      <c r="Y2052" t="s">
        <v>296</v>
      </c>
      <c r="Z2052" t="s">
        <v>234</v>
      </c>
      <c r="AA2052" s="16" t="s">
        <v>47</v>
      </c>
      <c r="AB2052" s="16" t="s">
        <v>49</v>
      </c>
      <c r="AC2052" s="43" t="s">
        <v>533</v>
      </c>
      <c r="AD2052" s="8"/>
      <c r="AE2052" t="s">
        <v>550</v>
      </c>
      <c r="AF2052">
        <v>-3</v>
      </c>
      <c r="AG2052">
        <v>-7</v>
      </c>
    </row>
    <row r="2053" spans="1:33" x14ac:dyDescent="0.25">
      <c r="A2053" s="11">
        <v>0.71803740231169344</v>
      </c>
      <c r="B2053" s="11">
        <v>0.28161547284759292</v>
      </c>
      <c r="C2053" s="11">
        <v>0.01</v>
      </c>
      <c r="D2053" s="13">
        <f t="shared" si="684"/>
        <v>1.3926851119183192</v>
      </c>
      <c r="E2053" s="14">
        <f t="shared" si="685"/>
        <v>3.5509412529374358</v>
      </c>
      <c r="F2053" s="14">
        <f t="shared" si="686"/>
        <v>100</v>
      </c>
      <c r="G2053" s="24">
        <v>3.0329131104325002E-2</v>
      </c>
      <c r="H2053" s="7">
        <f t="shared" ref="H2053:H2116" si="699">(G2053/100%) + 1</f>
        <v>1.030329131104325</v>
      </c>
      <c r="I2053" s="5">
        <f t="shared" si="687"/>
        <v>1.3516895425693871</v>
      </c>
      <c r="J2053" s="5">
        <f t="shared" si="688"/>
        <v>3.446414495852868</v>
      </c>
      <c r="K2053" s="5">
        <f t="shared" si="689"/>
        <v>97.056364787840394</v>
      </c>
      <c r="L2053">
        <v>1.72</v>
      </c>
      <c r="M2053">
        <v>4.05</v>
      </c>
      <c r="N2053">
        <v>4.95</v>
      </c>
      <c r="O2053" s="5">
        <f t="shared" si="690"/>
        <v>1.7721661054994389</v>
      </c>
      <c r="P2053" s="5">
        <f t="shared" si="691"/>
        <v>4.1728329809725162</v>
      </c>
      <c r="Q2053" s="5">
        <f t="shared" si="692"/>
        <v>5.1001291989664086</v>
      </c>
      <c r="R2053" s="6">
        <f t="shared" si="693"/>
        <v>0.56428119062697912</v>
      </c>
      <c r="S2053" s="6">
        <f t="shared" si="694"/>
        <v>0.23964534515516148</v>
      </c>
      <c r="T2053" s="6">
        <f t="shared" si="695"/>
        <v>0.1960734642178594</v>
      </c>
      <c r="U2053">
        <f t="shared" si="696"/>
        <v>1.2724815468576478</v>
      </c>
      <c r="V2053">
        <f t="shared" si="697"/>
        <v>1.1751343330506059</v>
      </c>
      <c r="W2053">
        <f t="shared" si="698"/>
        <v>5.1001291989664091E-2</v>
      </c>
      <c r="X2053" t="s">
        <v>341</v>
      </c>
      <c r="Y2053" t="s">
        <v>339</v>
      </c>
      <c r="Z2053" t="s">
        <v>234</v>
      </c>
      <c r="AA2053" s="16" t="s">
        <v>22</v>
      </c>
      <c r="AB2053" s="16" t="s">
        <v>220</v>
      </c>
      <c r="AC2053" s="43" t="s">
        <v>533</v>
      </c>
      <c r="AD2053" s="8"/>
      <c r="AE2053" t="s">
        <v>548</v>
      </c>
      <c r="AF2053">
        <v>8</v>
      </c>
      <c r="AG2053">
        <v>6</v>
      </c>
    </row>
    <row r="2054" spans="1:33" x14ac:dyDescent="0.25">
      <c r="A2054" s="11">
        <v>3.9319302256242639E-2</v>
      </c>
      <c r="B2054" s="11">
        <v>0.43045929162190349</v>
      </c>
      <c r="C2054" s="11">
        <v>0.49265712082182911</v>
      </c>
      <c r="D2054" s="13">
        <f t="shared" si="684"/>
        <v>25.43280126089298</v>
      </c>
      <c r="E2054" s="14">
        <f t="shared" si="685"/>
        <v>2.3231000456097854</v>
      </c>
      <c r="F2054" s="14">
        <f t="shared" si="686"/>
        <v>2.0298092887236536</v>
      </c>
      <c r="G2054" s="24">
        <v>2.7299607490620659E-2</v>
      </c>
      <c r="H2054" s="7">
        <f t="shared" si="699"/>
        <v>1.0272996074906207</v>
      </c>
      <c r="I2054" s="5">
        <f t="shared" si="687"/>
        <v>24.756946343061056</v>
      </c>
      <c r="J2054" s="5">
        <f t="shared" si="688"/>
        <v>2.2613656509461828</v>
      </c>
      <c r="K2054" s="5">
        <f t="shared" si="689"/>
        <v>1.9758688448074637</v>
      </c>
      <c r="L2054">
        <v>3.01</v>
      </c>
      <c r="M2054">
        <v>3.71</v>
      </c>
      <c r="N2054">
        <v>2.35</v>
      </c>
      <c r="O2054" s="5">
        <f t="shared" si="690"/>
        <v>3.0921718185467681</v>
      </c>
      <c r="P2054" s="5">
        <f t="shared" si="691"/>
        <v>3.8112815437902028</v>
      </c>
      <c r="Q2054" s="5">
        <f t="shared" si="692"/>
        <v>2.4141540776029586</v>
      </c>
      <c r="R2054" s="6">
        <f t="shared" si="693"/>
        <v>0.32339729442006598</v>
      </c>
      <c r="S2054" s="6">
        <f t="shared" si="694"/>
        <v>0.26237893698231768</v>
      </c>
      <c r="T2054" s="6">
        <f t="shared" si="695"/>
        <v>0.41422376859761639</v>
      </c>
      <c r="U2054">
        <f t="shared" si="696"/>
        <v>0.12158203836167585</v>
      </c>
      <c r="V2054">
        <f t="shared" si="697"/>
        <v>1.6406015535115654</v>
      </c>
      <c r="W2054">
        <f t="shared" si="698"/>
        <v>1.1893501970921523</v>
      </c>
      <c r="X2054" t="s">
        <v>301</v>
      </c>
      <c r="Y2054" t="s">
        <v>342</v>
      </c>
      <c r="Z2054" t="s">
        <v>234</v>
      </c>
      <c r="AA2054" s="16" t="s">
        <v>23</v>
      </c>
      <c r="AB2054" s="16" t="s">
        <v>72</v>
      </c>
      <c r="AC2054" s="43" t="s">
        <v>533</v>
      </c>
      <c r="AD2054" s="8"/>
      <c r="AE2054" t="s">
        <v>549</v>
      </c>
      <c r="AF2054">
        <v>-1</v>
      </c>
      <c r="AG2054">
        <v>6</v>
      </c>
    </row>
    <row r="2055" spans="1:33" x14ac:dyDescent="0.25">
      <c r="A2055" s="11">
        <v>0.24056180839717034</v>
      </c>
      <c r="B2055" s="11">
        <v>0.27065687599903776</v>
      </c>
      <c r="C2055" s="11">
        <v>0.44175156451333308</v>
      </c>
      <c r="D2055" s="13">
        <f t="shared" si="684"/>
        <v>4.1569358272739141</v>
      </c>
      <c r="E2055" s="14">
        <f t="shared" si="685"/>
        <v>3.6947149275585196</v>
      </c>
      <c r="F2055" s="14">
        <f t="shared" si="686"/>
        <v>2.2637158084582576</v>
      </c>
      <c r="G2055" s="24">
        <v>3.044229594968062E-2</v>
      </c>
      <c r="H2055" s="7">
        <f t="shared" si="699"/>
        <v>1.0304422959496806</v>
      </c>
      <c r="I2055" s="5">
        <f t="shared" si="687"/>
        <v>4.0341277174019545</v>
      </c>
      <c r="J2055" s="5">
        <f t="shared" si="688"/>
        <v>3.5855621824542641</v>
      </c>
      <c r="K2055" s="5">
        <f t="shared" si="689"/>
        <v>2.1968389858958206</v>
      </c>
      <c r="L2055">
        <v>5.39</v>
      </c>
      <c r="M2055">
        <v>4.63</v>
      </c>
      <c r="N2055">
        <v>1.59</v>
      </c>
      <c r="O2055" s="5">
        <f t="shared" si="690"/>
        <v>5.5540839751687781</v>
      </c>
      <c r="P2055" s="5">
        <f t="shared" si="691"/>
        <v>4.770947830247021</v>
      </c>
      <c r="Q2055" s="5">
        <f t="shared" si="692"/>
        <v>1.6384032505599924</v>
      </c>
      <c r="R2055" s="6">
        <f t="shared" si="693"/>
        <v>0.18004769183735864</v>
      </c>
      <c r="S2055" s="6">
        <f t="shared" si="694"/>
        <v>0.20960195658819936</v>
      </c>
      <c r="T2055" s="6">
        <f t="shared" si="695"/>
        <v>0.61035035157444206</v>
      </c>
      <c r="U2055">
        <f t="shared" si="696"/>
        <v>1.3361004850563456</v>
      </c>
      <c r="V2055">
        <f t="shared" si="697"/>
        <v>1.2912898352890463</v>
      </c>
      <c r="W2055">
        <f t="shared" si="698"/>
        <v>0.72376719923860711</v>
      </c>
      <c r="X2055" t="s">
        <v>232</v>
      </c>
      <c r="Y2055" t="s">
        <v>298</v>
      </c>
      <c r="Z2055" t="s">
        <v>234</v>
      </c>
      <c r="AA2055" s="16" t="s">
        <v>47</v>
      </c>
      <c r="AB2055" s="16" t="s">
        <v>19</v>
      </c>
      <c r="AC2055" s="43" t="s">
        <v>533</v>
      </c>
      <c r="AD2055" s="8"/>
      <c r="AE2055" t="s">
        <v>546</v>
      </c>
      <c r="AF2055">
        <v>1</v>
      </c>
      <c r="AG2055">
        <v>15</v>
      </c>
    </row>
    <row r="2056" spans="1:33" x14ac:dyDescent="0.25">
      <c r="A2056" s="11">
        <v>0.35926083480425242</v>
      </c>
      <c r="B2056" s="11">
        <v>0.25483738073265316</v>
      </c>
      <c r="C2056" s="11">
        <v>0.35595216271897051</v>
      </c>
      <c r="D2056" s="13">
        <f t="shared" si="684"/>
        <v>2.7834929475261672</v>
      </c>
      <c r="E2056" s="14">
        <f t="shared" si="685"/>
        <v>3.9240710963400147</v>
      </c>
      <c r="F2056" s="14">
        <f t="shared" si="686"/>
        <v>2.8093662709095963</v>
      </c>
      <c r="G2056" s="24">
        <v>2.9281629899087003E-2</v>
      </c>
      <c r="H2056" s="7">
        <f t="shared" si="699"/>
        <v>1.029281629899087</v>
      </c>
      <c r="I2056" s="5">
        <f t="shared" si="687"/>
        <v>2.7043064470110738</v>
      </c>
      <c r="J2056" s="5">
        <f t="shared" si="688"/>
        <v>3.8124367348562695</v>
      </c>
      <c r="K2056" s="5">
        <f t="shared" si="689"/>
        <v>2.7294437103526588</v>
      </c>
      <c r="L2056">
        <v>1.65</v>
      </c>
      <c r="M2056">
        <v>4.41</v>
      </c>
      <c r="N2056">
        <v>5.09</v>
      </c>
      <c r="O2056" s="5">
        <f t="shared" si="690"/>
        <v>1.6983146893334935</v>
      </c>
      <c r="P2056" s="5">
        <f t="shared" si="691"/>
        <v>4.5391319878549741</v>
      </c>
      <c r="Q2056" s="5">
        <f t="shared" si="692"/>
        <v>5.239043496186353</v>
      </c>
      <c r="R2056" s="6">
        <f t="shared" si="693"/>
        <v>0.588819025284679</v>
      </c>
      <c r="S2056" s="6">
        <f t="shared" si="694"/>
        <v>0.22030643803168257</v>
      </c>
      <c r="T2056" s="6">
        <f t="shared" si="695"/>
        <v>0.19087453668363855</v>
      </c>
      <c r="U2056">
        <f t="shared" si="696"/>
        <v>0.61013795305027552</v>
      </c>
      <c r="V2056">
        <f t="shared" si="697"/>
        <v>1.1567405065847627</v>
      </c>
      <c r="W2056">
        <f t="shared" si="698"/>
        <v>1.8648488630462889</v>
      </c>
      <c r="X2056" t="s">
        <v>340</v>
      </c>
      <c r="Y2056" t="s">
        <v>294</v>
      </c>
      <c r="Z2056" t="s">
        <v>234</v>
      </c>
      <c r="AA2056" s="16" t="s">
        <v>47</v>
      </c>
      <c r="AB2056" s="16" t="s">
        <v>19</v>
      </c>
      <c r="AC2056" s="43" t="s">
        <v>533</v>
      </c>
      <c r="AD2056" s="8"/>
      <c r="AE2056" t="s">
        <v>548</v>
      </c>
      <c r="AF2056">
        <v>-6</v>
      </c>
      <c r="AG2056">
        <v>-7</v>
      </c>
    </row>
    <row r="2057" spans="1:33" x14ac:dyDescent="0.25">
      <c r="A2057" s="11">
        <v>0.82707582136319446</v>
      </c>
      <c r="B2057" s="11">
        <v>8.6756727594312133E-2</v>
      </c>
      <c r="C2057" s="11">
        <v>2.1094481579003992E-2</v>
      </c>
      <c r="D2057" s="13">
        <f t="shared" si="684"/>
        <v>1.209078991514696</v>
      </c>
      <c r="E2057" s="14">
        <f t="shared" si="685"/>
        <v>11.526483625294796</v>
      </c>
      <c r="F2057" s="14">
        <f t="shared" si="686"/>
        <v>47.405763268215694</v>
      </c>
      <c r="G2057" s="24">
        <v>2.9393039282193723E-2</v>
      </c>
      <c r="H2057" s="7">
        <f t="shared" si="699"/>
        <v>1.0293930392821937</v>
      </c>
      <c r="I2057" s="5">
        <f t="shared" si="687"/>
        <v>1.1745552431147184</v>
      </c>
      <c r="J2057" s="5">
        <f t="shared" si="688"/>
        <v>11.197359206287553</v>
      </c>
      <c r="K2057" s="5">
        <f t="shared" si="689"/>
        <v>46.052150596697466</v>
      </c>
      <c r="L2057">
        <v>1.98</v>
      </c>
      <c r="M2057">
        <v>3.44</v>
      </c>
      <c r="N2057">
        <v>4.28</v>
      </c>
      <c r="O2057" s="5">
        <f t="shared" si="690"/>
        <v>2.0381982177787434</v>
      </c>
      <c r="P2057" s="5">
        <f t="shared" si="691"/>
        <v>3.5411120551307462</v>
      </c>
      <c r="Q2057" s="5">
        <f t="shared" si="692"/>
        <v>4.4058022081277892</v>
      </c>
      <c r="R2057" s="6">
        <f t="shared" si="693"/>
        <v>0.49062941537149113</v>
      </c>
      <c r="S2057" s="6">
        <f t="shared" si="694"/>
        <v>0.28239716349870708</v>
      </c>
      <c r="T2057" s="6">
        <f t="shared" si="695"/>
        <v>0.22697342112980193</v>
      </c>
      <c r="U2057">
        <f t="shared" si="696"/>
        <v>1.6857444650703535</v>
      </c>
      <c r="V2057">
        <f t="shared" si="697"/>
        <v>0.30721529394791297</v>
      </c>
      <c r="W2057">
        <f t="shared" si="698"/>
        <v>9.2938113520086754E-2</v>
      </c>
      <c r="X2057" t="s">
        <v>351</v>
      </c>
      <c r="Y2057" t="s">
        <v>307</v>
      </c>
      <c r="Z2057" t="s">
        <v>237</v>
      </c>
      <c r="AA2057" s="16" t="s">
        <v>22</v>
      </c>
      <c r="AB2057" s="16" t="s">
        <v>491</v>
      </c>
      <c r="AC2057" s="43" t="s">
        <v>533</v>
      </c>
      <c r="AD2057" s="8"/>
      <c r="AE2057" t="s">
        <v>544</v>
      </c>
      <c r="AF2057">
        <v>-1</v>
      </c>
      <c r="AG2057">
        <v>-14</v>
      </c>
    </row>
    <row r="2058" spans="1:33" s="17" customFormat="1" x14ac:dyDescent="0.25">
      <c r="A2058" s="11">
        <v>0.43855625519047103</v>
      </c>
      <c r="B2058" s="11">
        <v>0.47936814474819778</v>
      </c>
      <c r="C2058" s="11">
        <v>8.1748489491251353E-2</v>
      </c>
      <c r="D2058" s="13">
        <f t="shared" si="684"/>
        <v>2.2802091822078476</v>
      </c>
      <c r="E2058" s="14">
        <f t="shared" si="685"/>
        <v>2.0860793754355109</v>
      </c>
      <c r="F2058" s="14">
        <f t="shared" si="686"/>
        <v>12.232641926760238</v>
      </c>
      <c r="G2058" s="24">
        <v>2.7861732859080002E-2</v>
      </c>
      <c r="H2058" s="7">
        <f t="shared" si="699"/>
        <v>1.02786173285908</v>
      </c>
      <c r="I2058" s="5">
        <f t="shared" si="687"/>
        <v>2.2184006946783228</v>
      </c>
      <c r="J2058" s="5">
        <f t="shared" si="688"/>
        <v>2.029533067286116</v>
      </c>
      <c r="K2058" s="5">
        <f t="shared" si="689"/>
        <v>11.901057832685492</v>
      </c>
      <c r="L2058">
        <v>2.5</v>
      </c>
      <c r="M2058">
        <v>3.02</v>
      </c>
      <c r="N2058">
        <v>3.37</v>
      </c>
      <c r="O2058" s="5">
        <f t="shared" si="690"/>
        <v>2.5696543321476999</v>
      </c>
      <c r="P2058" s="5">
        <f t="shared" si="691"/>
        <v>3.1041424332344216</v>
      </c>
      <c r="Q2058" s="5">
        <f t="shared" si="692"/>
        <v>3.4638940397350999</v>
      </c>
      <c r="R2058" s="6">
        <f t="shared" si="693"/>
        <v>0.38915740046802588</v>
      </c>
      <c r="S2058" s="6">
        <f t="shared" si="694"/>
        <v>0.32215016595035251</v>
      </c>
      <c r="T2058" s="6">
        <f t="shared" si="695"/>
        <v>0.2886924335816215</v>
      </c>
      <c r="U2058">
        <f t="shared" si="696"/>
        <v>1.1269379810406659</v>
      </c>
      <c r="V2058">
        <f t="shared" si="697"/>
        <v>1.4880269992537409</v>
      </c>
      <c r="W2058">
        <f t="shared" si="698"/>
        <v>0.283168105506093</v>
      </c>
      <c r="X2058" t="s">
        <v>345</v>
      </c>
      <c r="Y2058" t="s">
        <v>303</v>
      </c>
      <c r="Z2058" t="s">
        <v>237</v>
      </c>
      <c r="AA2058" s="16" t="s">
        <v>22</v>
      </c>
      <c r="AB2058" s="16" t="s">
        <v>220</v>
      </c>
      <c r="AC2058" s="43" t="s">
        <v>533</v>
      </c>
      <c r="AD2058" s="8"/>
      <c r="AE2058" t="s">
        <v>550</v>
      </c>
      <c r="AF2058">
        <v>4</v>
      </c>
      <c r="AG2058">
        <v>-5</v>
      </c>
    </row>
    <row r="2059" spans="1:33" x14ac:dyDescent="0.25">
      <c r="A2059" s="11">
        <v>0.75864329889895976</v>
      </c>
      <c r="B2059" s="11">
        <v>0.15793834559705699</v>
      </c>
      <c r="C2059" s="11">
        <v>7.6806349384167666E-2</v>
      </c>
      <c r="D2059" s="13">
        <f t="shared" si="684"/>
        <v>1.3181425334558783</v>
      </c>
      <c r="E2059" s="14">
        <f t="shared" si="685"/>
        <v>6.3315846206928601</v>
      </c>
      <c r="F2059" s="14">
        <f t="shared" si="686"/>
        <v>13.01975693439393</v>
      </c>
      <c r="G2059" s="24">
        <v>3.4762667415728643E-2</v>
      </c>
      <c r="H2059" s="7">
        <f t="shared" si="699"/>
        <v>1.0347626674157286</v>
      </c>
      <c r="I2059" s="5">
        <f t="shared" si="687"/>
        <v>1.2738597699392051</v>
      </c>
      <c r="J2059" s="5">
        <f t="shared" si="688"/>
        <v>6.1188761636576015</v>
      </c>
      <c r="K2059" s="5">
        <f t="shared" si="689"/>
        <v>12.58236052032121</v>
      </c>
      <c r="L2059">
        <v>1.3</v>
      </c>
      <c r="M2059">
        <v>5.94</v>
      </c>
      <c r="N2059">
        <v>10.29</v>
      </c>
      <c r="O2059" s="5">
        <f t="shared" si="690"/>
        <v>1.3451914676404473</v>
      </c>
      <c r="P2059" s="5">
        <f t="shared" si="691"/>
        <v>6.1464902444494287</v>
      </c>
      <c r="Q2059" s="5">
        <f t="shared" si="692"/>
        <v>10.647707847707848</v>
      </c>
      <c r="R2059" s="6">
        <f t="shared" si="693"/>
        <v>0.74338859861642193</v>
      </c>
      <c r="S2059" s="6">
        <f t="shared" si="694"/>
        <v>0.16269447444467144</v>
      </c>
      <c r="T2059" s="6">
        <f t="shared" si="695"/>
        <v>9.3916926938906561E-2</v>
      </c>
      <c r="U2059">
        <f t="shared" si="696"/>
        <v>1.0205204926614821</v>
      </c>
      <c r="V2059">
        <f t="shared" si="697"/>
        <v>0.97076650043679313</v>
      </c>
      <c r="W2059">
        <f t="shared" si="698"/>
        <v>0.8178115690915928</v>
      </c>
      <c r="X2059" t="s">
        <v>346</v>
      </c>
      <c r="Y2059" t="s">
        <v>348</v>
      </c>
      <c r="Z2059" t="s">
        <v>237</v>
      </c>
      <c r="AA2059" s="16" t="s">
        <v>22</v>
      </c>
      <c r="AB2059" s="16" t="s">
        <v>17</v>
      </c>
      <c r="AC2059" s="43" t="s">
        <v>533</v>
      </c>
      <c r="AD2059" s="8"/>
      <c r="AE2059" t="s">
        <v>551</v>
      </c>
      <c r="AF2059">
        <v>18</v>
      </c>
      <c r="AG2059">
        <v>-1</v>
      </c>
    </row>
    <row r="2060" spans="1:33" x14ac:dyDescent="0.25">
      <c r="A2060" s="11">
        <v>0.10289921066690612</v>
      </c>
      <c r="B2060" s="11">
        <v>0.19090991991995834</v>
      </c>
      <c r="C2060" s="11">
        <v>0.60277361214271474</v>
      </c>
      <c r="D2060" s="13">
        <f t="shared" si="684"/>
        <v>9.71824753094646</v>
      </c>
      <c r="E2060" s="14">
        <f t="shared" si="685"/>
        <v>5.2380724920908461</v>
      </c>
      <c r="F2060" s="14">
        <f t="shared" si="686"/>
        <v>1.6589976400015942</v>
      </c>
      <c r="G2060" s="24">
        <v>2.7524453512616898E-2</v>
      </c>
      <c r="H2060" s="7">
        <f t="shared" si="699"/>
        <v>1.0275244535126169</v>
      </c>
      <c r="I2060" s="5">
        <f t="shared" si="687"/>
        <v>9.4579233591224021</v>
      </c>
      <c r="J2060" s="5">
        <f t="shared" si="688"/>
        <v>5.0977594491151716</v>
      </c>
      <c r="K2060" s="5">
        <f t="shared" si="689"/>
        <v>1.6145578183859968</v>
      </c>
      <c r="L2060">
        <v>3.37</v>
      </c>
      <c r="M2060">
        <v>3.62</v>
      </c>
      <c r="N2060">
        <v>2.2000000000000002</v>
      </c>
      <c r="O2060" s="5">
        <f t="shared" si="690"/>
        <v>3.4627574083375192</v>
      </c>
      <c r="P2060" s="5">
        <f t="shared" si="691"/>
        <v>3.7196385217156731</v>
      </c>
      <c r="Q2060" s="5">
        <f t="shared" si="692"/>
        <v>2.2605537977277574</v>
      </c>
      <c r="R2060" s="6">
        <f t="shared" si="693"/>
        <v>0.28878719531210334</v>
      </c>
      <c r="S2060" s="6">
        <f t="shared" si="694"/>
        <v>0.26884332823253826</v>
      </c>
      <c r="T2060" s="6">
        <f t="shared" si="695"/>
        <v>0.44236947645535829</v>
      </c>
      <c r="U2060">
        <f t="shared" si="696"/>
        <v>0.3563150040489122</v>
      </c>
      <c r="V2060">
        <f t="shared" si="697"/>
        <v>0.7101158923119314</v>
      </c>
      <c r="W2060">
        <f t="shared" si="698"/>
        <v>1.3626021780992918</v>
      </c>
      <c r="X2060" t="s">
        <v>196</v>
      </c>
      <c r="Y2060" t="s">
        <v>194</v>
      </c>
      <c r="Z2060" t="s">
        <v>219</v>
      </c>
      <c r="AA2060" s="16" t="s">
        <v>23</v>
      </c>
      <c r="AB2060" s="16" t="s">
        <v>48</v>
      </c>
      <c r="AC2060" s="43" t="s">
        <v>533</v>
      </c>
      <c r="AD2060" s="8"/>
      <c r="AE2060" t="s">
        <v>549</v>
      </c>
      <c r="AF2060">
        <v>-9</v>
      </c>
      <c r="AG2060">
        <v>4</v>
      </c>
    </row>
    <row r="2061" spans="1:33" x14ac:dyDescent="0.25">
      <c r="A2061" s="11">
        <v>8.5940581920382564E-2</v>
      </c>
      <c r="B2061" s="11">
        <v>0.24557229446377074</v>
      </c>
      <c r="C2061" s="11">
        <v>0.57745355522647202</v>
      </c>
      <c r="D2061" s="13">
        <f t="shared" si="684"/>
        <v>11.635946344026669</v>
      </c>
      <c r="E2061" s="14">
        <f t="shared" si="685"/>
        <v>4.072120603765951</v>
      </c>
      <c r="F2061" s="14">
        <f t="shared" si="686"/>
        <v>1.7317410048810058</v>
      </c>
      <c r="G2061" s="24">
        <v>2.1871876077571573E-2</v>
      </c>
      <c r="H2061" s="7">
        <f t="shared" si="699"/>
        <v>1.0218718760775716</v>
      </c>
      <c r="I2061" s="5">
        <f t="shared" si="687"/>
        <v>11.38689361790731</v>
      </c>
      <c r="J2061" s="5">
        <f t="shared" si="688"/>
        <v>3.9849620085413049</v>
      </c>
      <c r="K2061" s="5">
        <f t="shared" si="689"/>
        <v>1.6946752772257989</v>
      </c>
      <c r="L2061">
        <v>2.99</v>
      </c>
      <c r="M2061">
        <v>3.46</v>
      </c>
      <c r="N2061">
        <v>2.5099999999999998</v>
      </c>
      <c r="O2061" s="5">
        <f t="shared" si="690"/>
        <v>3.0553969094719391</v>
      </c>
      <c r="P2061" s="5">
        <f t="shared" si="691"/>
        <v>3.5356766912283977</v>
      </c>
      <c r="Q2061" s="5">
        <f t="shared" si="692"/>
        <v>2.5648984089547042</v>
      </c>
      <c r="R2061" s="6">
        <f t="shared" si="693"/>
        <v>0.32728972033058346</v>
      </c>
      <c r="S2061" s="6">
        <f t="shared" si="694"/>
        <v>0.28283129011226721</v>
      </c>
      <c r="T2061" s="6">
        <f t="shared" si="695"/>
        <v>0.38987898955714928</v>
      </c>
      <c r="U2061">
        <f t="shared" si="696"/>
        <v>0.26258258839775689</v>
      </c>
      <c r="V2061">
        <f t="shared" si="697"/>
        <v>0.86826423754703064</v>
      </c>
      <c r="W2061">
        <f t="shared" si="698"/>
        <v>1.4811097050456155</v>
      </c>
      <c r="X2061" t="s">
        <v>401</v>
      </c>
      <c r="Y2061" t="s">
        <v>455</v>
      </c>
      <c r="Z2061" t="s">
        <v>378</v>
      </c>
      <c r="AA2061" s="16" t="s">
        <v>23</v>
      </c>
      <c r="AB2061" s="16" t="s">
        <v>371</v>
      </c>
      <c r="AC2061" s="43" t="s">
        <v>533</v>
      </c>
      <c r="AD2061" s="8"/>
      <c r="AE2061" t="s">
        <v>546</v>
      </c>
      <c r="AF2061">
        <v>-8</v>
      </c>
      <c r="AG2061">
        <v>6</v>
      </c>
    </row>
    <row r="2062" spans="1:33" x14ac:dyDescent="0.25">
      <c r="A2062" s="11">
        <v>0</v>
      </c>
      <c r="B2062" s="11">
        <v>4.6106088966441611E-2</v>
      </c>
      <c r="C2062" s="11">
        <v>0.69253818407380097</v>
      </c>
      <c r="D2062" s="13" t="e">
        <f t="shared" si="684"/>
        <v>#DIV/0!</v>
      </c>
      <c r="E2062" s="14">
        <f t="shared" si="685"/>
        <v>21.689109235178275</v>
      </c>
      <c r="F2062" s="14">
        <f t="shared" si="686"/>
        <v>1.4439637019255447</v>
      </c>
      <c r="G2062" s="24">
        <v>2.2009018697760396E-2</v>
      </c>
      <c r="H2062" s="7">
        <f t="shared" si="699"/>
        <v>1.0220090186977604</v>
      </c>
      <c r="I2062" s="5" t="e">
        <f t="shared" si="687"/>
        <v>#DIV/0!</v>
      </c>
      <c r="J2062" s="5">
        <f t="shared" si="688"/>
        <v>21.222033111620139</v>
      </c>
      <c r="K2062" s="5">
        <f t="shared" si="689"/>
        <v>1.4128678666313896</v>
      </c>
      <c r="L2062">
        <v>3.02</v>
      </c>
      <c r="M2062">
        <v>3.12</v>
      </c>
      <c r="N2062">
        <v>2.7</v>
      </c>
      <c r="O2062" s="5">
        <f t="shared" si="690"/>
        <v>3.0864672364672363</v>
      </c>
      <c r="P2062" s="5">
        <f t="shared" si="691"/>
        <v>3.1886681383370123</v>
      </c>
      <c r="Q2062" s="5">
        <f t="shared" si="692"/>
        <v>2.7594243504839531</v>
      </c>
      <c r="R2062" s="6">
        <f t="shared" si="693"/>
        <v>0.32399501546130061</v>
      </c>
      <c r="S2062" s="6">
        <f t="shared" si="694"/>
        <v>0.31361055983754099</v>
      </c>
      <c r="T2062" s="6">
        <f t="shared" si="695"/>
        <v>0.36239442470115846</v>
      </c>
      <c r="U2062" t="e">
        <f t="shared" si="696"/>
        <v>#DIV/0!</v>
      </c>
      <c r="V2062">
        <f t="shared" si="697"/>
        <v>0.14701701687062405</v>
      </c>
      <c r="W2062">
        <f t="shared" si="698"/>
        <v>1.9110067287731847</v>
      </c>
      <c r="X2062" t="s">
        <v>435</v>
      </c>
      <c r="Y2062" t="s">
        <v>400</v>
      </c>
      <c r="Z2062" t="s">
        <v>378</v>
      </c>
      <c r="AA2062" s="16" t="s">
        <v>23</v>
      </c>
      <c r="AB2062" s="16" t="s">
        <v>370</v>
      </c>
      <c r="AC2062" s="43" t="s">
        <v>533</v>
      </c>
      <c r="AD2062" s="8"/>
      <c r="AE2062" t="s">
        <v>546</v>
      </c>
      <c r="AF2062">
        <v>-13</v>
      </c>
      <c r="AG2062">
        <v>-5</v>
      </c>
    </row>
    <row r="2063" spans="1:33" x14ac:dyDescent="0.25">
      <c r="A2063" s="11">
        <v>3.9850949761093248E-2</v>
      </c>
      <c r="B2063" s="11">
        <v>0.17518755977910214</v>
      </c>
      <c r="C2063" s="11">
        <v>0.64595163694532765</v>
      </c>
      <c r="D2063" s="13">
        <f t="shared" si="684"/>
        <v>25.093504822218986</v>
      </c>
      <c r="E2063" s="14">
        <f t="shared" si="685"/>
        <v>5.7081678702581513</v>
      </c>
      <c r="F2063" s="14">
        <f t="shared" si="686"/>
        <v>1.548103515503032</v>
      </c>
      <c r="G2063" s="24">
        <v>2.2122927681342386E-2</v>
      </c>
      <c r="H2063" s="7">
        <f t="shared" si="699"/>
        <v>1.0221229276813424</v>
      </c>
      <c r="I2063" s="5">
        <f t="shared" si="687"/>
        <v>24.550378572509775</v>
      </c>
      <c r="J2063" s="5">
        <f t="shared" si="688"/>
        <v>5.5846197318036612</v>
      </c>
      <c r="K2063" s="5">
        <f t="shared" si="689"/>
        <v>1.5145962130160431</v>
      </c>
      <c r="L2063">
        <v>2.64</v>
      </c>
      <c r="M2063">
        <v>3.35</v>
      </c>
      <c r="N2063">
        <v>2.9</v>
      </c>
      <c r="O2063" s="5">
        <f t="shared" si="690"/>
        <v>2.698404529078744</v>
      </c>
      <c r="P2063" s="5">
        <f t="shared" si="691"/>
        <v>3.4241118077324972</v>
      </c>
      <c r="Q2063" s="5">
        <f t="shared" si="692"/>
        <v>2.9641564902758928</v>
      </c>
      <c r="R2063" s="6">
        <f t="shared" si="693"/>
        <v>0.37058935723822245</v>
      </c>
      <c r="S2063" s="6">
        <f t="shared" si="694"/>
        <v>0.29204653824146481</v>
      </c>
      <c r="T2063" s="6">
        <f t="shared" si="695"/>
        <v>0.33736410452031285</v>
      </c>
      <c r="U2063">
        <f t="shared" si="696"/>
        <v>0.10753398332342351</v>
      </c>
      <c r="V2063">
        <f t="shared" si="697"/>
        <v>0.59986179200746625</v>
      </c>
      <c r="W2063">
        <f t="shared" si="698"/>
        <v>1.9147017370558301</v>
      </c>
      <c r="X2063" t="s">
        <v>436</v>
      </c>
      <c r="Y2063" t="s">
        <v>402</v>
      </c>
      <c r="Z2063" t="s">
        <v>378</v>
      </c>
      <c r="AA2063" s="16" t="s">
        <v>23</v>
      </c>
      <c r="AB2063" s="16" t="s">
        <v>371</v>
      </c>
      <c r="AC2063" s="43" t="s">
        <v>533</v>
      </c>
      <c r="AD2063" s="8"/>
      <c r="AE2063" t="s">
        <v>545</v>
      </c>
      <c r="AF2063">
        <v>-1</v>
      </c>
      <c r="AG2063">
        <v>8</v>
      </c>
    </row>
    <row r="2064" spans="1:33" x14ac:dyDescent="0.25">
      <c r="A2064" s="11">
        <v>0.86814305367109212</v>
      </c>
      <c r="B2064" s="11">
        <v>1.7722064106917165E-2</v>
      </c>
      <c r="C2064" s="11">
        <v>0.01</v>
      </c>
      <c r="D2064" s="13">
        <f t="shared" si="684"/>
        <v>1.1518838926042525</v>
      </c>
      <c r="E2064" s="14">
        <f t="shared" si="685"/>
        <v>56.426835721110287</v>
      </c>
      <c r="F2064" s="14">
        <f t="shared" si="686"/>
        <v>100</v>
      </c>
      <c r="G2064" s="24">
        <v>2.9246720567195128E-2</v>
      </c>
      <c r="H2064" s="7">
        <f t="shared" si="699"/>
        <v>1.0292467205671951</v>
      </c>
      <c r="I2064" s="5">
        <f t="shared" si="687"/>
        <v>1.1191523563655124</v>
      </c>
      <c r="J2064" s="5">
        <f t="shared" si="688"/>
        <v>54.823430178154666</v>
      </c>
      <c r="K2064" s="5">
        <f t="shared" si="689"/>
        <v>97.158434417835409</v>
      </c>
      <c r="L2064">
        <v>1.29</v>
      </c>
      <c r="M2064">
        <v>5.99</v>
      </c>
      <c r="N2064">
        <v>11.48</v>
      </c>
      <c r="O2064" s="5">
        <f t="shared" si="690"/>
        <v>1.3277282695316817</v>
      </c>
      <c r="P2064" s="5">
        <f t="shared" si="691"/>
        <v>6.1651878561974991</v>
      </c>
      <c r="Q2064" s="5">
        <f t="shared" si="692"/>
        <v>11.815752352111401</v>
      </c>
      <c r="R2064" s="6">
        <f t="shared" si="693"/>
        <v>0.75316615827779398</v>
      </c>
      <c r="S2064" s="6">
        <f t="shared" si="694"/>
        <v>0.16220105912827282</v>
      </c>
      <c r="T2064" s="6">
        <f t="shared" si="695"/>
        <v>8.4632782593933281E-2</v>
      </c>
      <c r="U2064">
        <f t="shared" si="696"/>
        <v>1.152658074356669</v>
      </c>
      <c r="V2064">
        <f t="shared" si="697"/>
        <v>0.10925985441871928</v>
      </c>
      <c r="W2064">
        <f t="shared" si="698"/>
        <v>0.11815752352111401</v>
      </c>
      <c r="X2064" t="s">
        <v>403</v>
      </c>
      <c r="Y2064" t="s">
        <v>399</v>
      </c>
      <c r="Z2064" t="s">
        <v>378</v>
      </c>
      <c r="AA2064" s="16" t="s">
        <v>22</v>
      </c>
      <c r="AB2064" s="16" t="s">
        <v>372</v>
      </c>
      <c r="AC2064" s="43" t="s">
        <v>533</v>
      </c>
      <c r="AD2064" s="8"/>
      <c r="AE2064" t="s">
        <v>548</v>
      </c>
      <c r="AF2064">
        <v>17</v>
      </c>
      <c r="AG2064">
        <v>-5</v>
      </c>
    </row>
    <row r="2065" spans="1:33" x14ac:dyDescent="0.25">
      <c r="A2065" s="11">
        <v>0.7380642065202665</v>
      </c>
      <c r="B2065" s="11">
        <v>0.2614504727825534</v>
      </c>
      <c r="C2065" s="11">
        <v>0.01</v>
      </c>
      <c r="D2065" s="13">
        <f t="shared" si="684"/>
        <v>1.3548956732567696</v>
      </c>
      <c r="E2065" s="14">
        <f t="shared" si="685"/>
        <v>3.8248161854795852</v>
      </c>
      <c r="F2065" s="14">
        <f t="shared" si="686"/>
        <v>100</v>
      </c>
      <c r="G2065" s="24">
        <v>4.4785298267192353E-2</v>
      </c>
      <c r="H2065" s="7">
        <f t="shared" si="699"/>
        <v>1.0447852982671924</v>
      </c>
      <c r="I2065" s="5">
        <f t="shared" si="687"/>
        <v>1.2968173226632349</v>
      </c>
      <c r="J2065" s="5">
        <f t="shared" si="688"/>
        <v>3.6608633293588233</v>
      </c>
      <c r="K2065" s="5">
        <f t="shared" si="689"/>
        <v>95.713444825317694</v>
      </c>
      <c r="L2065">
        <v>2.31</v>
      </c>
      <c r="M2065">
        <v>3</v>
      </c>
      <c r="N2065">
        <v>3.59</v>
      </c>
      <c r="O2065" s="5">
        <f t="shared" si="690"/>
        <v>2.4134540389972146</v>
      </c>
      <c r="P2065" s="5">
        <f t="shared" si="691"/>
        <v>3.1343558948015771</v>
      </c>
      <c r="Q2065" s="5">
        <f t="shared" si="692"/>
        <v>3.7507792207792203</v>
      </c>
      <c r="R2065" s="6">
        <f t="shared" si="693"/>
        <v>0.41434391699271722</v>
      </c>
      <c r="S2065" s="6">
        <f t="shared" si="694"/>
        <v>0.31904481608439228</v>
      </c>
      <c r="T2065" s="6">
        <f t="shared" si="695"/>
        <v>0.2666112669228905</v>
      </c>
      <c r="U2065">
        <f t="shared" si="696"/>
        <v>1.7812840402656114</v>
      </c>
      <c r="V2065">
        <f t="shared" si="697"/>
        <v>0.81947883056465554</v>
      </c>
      <c r="W2065">
        <f t="shared" si="698"/>
        <v>3.7507792207792205E-2</v>
      </c>
      <c r="X2065" t="s">
        <v>461</v>
      </c>
      <c r="Y2065" t="s">
        <v>409</v>
      </c>
      <c r="Z2065" t="s">
        <v>381</v>
      </c>
      <c r="AA2065" s="16" t="s">
        <v>22</v>
      </c>
      <c r="AB2065" s="16" t="s">
        <v>220</v>
      </c>
      <c r="AC2065" s="43" t="s">
        <v>533</v>
      </c>
      <c r="AD2065" s="8"/>
      <c r="AE2065" t="s">
        <v>550</v>
      </c>
      <c r="AF2065">
        <v>2</v>
      </c>
      <c r="AG2065">
        <v>-3</v>
      </c>
    </row>
    <row r="2066" spans="1:33" x14ac:dyDescent="0.25">
      <c r="A2066" s="11">
        <v>0</v>
      </c>
      <c r="B2066" s="11">
        <v>0.68432096802849174</v>
      </c>
      <c r="C2066" s="11">
        <v>0.30945366022914012</v>
      </c>
      <c r="D2066" s="13" t="e">
        <f t="shared" si="684"/>
        <v>#DIV/0!</v>
      </c>
      <c r="E2066" s="14">
        <f t="shared" si="685"/>
        <v>1.46130258565797</v>
      </c>
      <c r="F2066" s="14">
        <f t="shared" si="686"/>
        <v>3.2315016059578463</v>
      </c>
      <c r="G2066" s="24">
        <v>4.4114032229482181E-2</v>
      </c>
      <c r="H2066" s="7">
        <f t="shared" si="699"/>
        <v>1.0441140322294822</v>
      </c>
      <c r="I2066" s="5" t="e">
        <f t="shared" si="687"/>
        <v>#DIV/0!</v>
      </c>
      <c r="J2066" s="5">
        <f t="shared" si="688"/>
        <v>1.3995622513928587</v>
      </c>
      <c r="K2066" s="5">
        <f t="shared" si="689"/>
        <v>3.0949699996442588</v>
      </c>
      <c r="L2066">
        <v>2.2799999999999998</v>
      </c>
      <c r="M2066">
        <v>2.97</v>
      </c>
      <c r="N2066">
        <v>3.72</v>
      </c>
      <c r="O2066" s="5">
        <f t="shared" si="690"/>
        <v>2.3805799934832192</v>
      </c>
      <c r="P2066" s="5">
        <f t="shared" si="691"/>
        <v>3.1010186757215621</v>
      </c>
      <c r="Q2066" s="5">
        <f t="shared" si="692"/>
        <v>3.8841041998936738</v>
      </c>
      <c r="R2066" s="6">
        <f t="shared" si="693"/>
        <v>0.42006569942513006</v>
      </c>
      <c r="S2066" s="6">
        <f t="shared" si="694"/>
        <v>0.32247467834656446</v>
      </c>
      <c r="T2066" s="6">
        <f t="shared" si="695"/>
        <v>0.25745962222830548</v>
      </c>
      <c r="U2066" t="e">
        <f t="shared" si="696"/>
        <v>#DIV/0!</v>
      </c>
      <c r="V2066">
        <f t="shared" si="697"/>
        <v>2.1220921020442112</v>
      </c>
      <c r="W2066">
        <f t="shared" si="698"/>
        <v>1.2019502613684732</v>
      </c>
      <c r="X2066" t="s">
        <v>412</v>
      </c>
      <c r="Y2066" t="s">
        <v>457</v>
      </c>
      <c r="Z2066" t="s">
        <v>381</v>
      </c>
      <c r="AA2066" s="16" t="s">
        <v>47</v>
      </c>
      <c r="AB2066" s="16" t="s">
        <v>522</v>
      </c>
      <c r="AC2066" s="43" t="s">
        <v>533</v>
      </c>
      <c r="AD2066" s="8"/>
      <c r="AE2066" t="s">
        <v>550</v>
      </c>
      <c r="AF2066">
        <v>0</v>
      </c>
      <c r="AG2066">
        <v>0</v>
      </c>
    </row>
    <row r="2067" spans="1:33" x14ac:dyDescent="0.25">
      <c r="A2067" s="11">
        <v>0.50484467107454389</v>
      </c>
      <c r="B2067" s="11">
        <v>0.39355028769555028</v>
      </c>
      <c r="C2067" s="11">
        <v>0.10076474148040619</v>
      </c>
      <c r="D2067" s="13">
        <f t="shared" si="684"/>
        <v>1.9808072805275643</v>
      </c>
      <c r="E2067" s="14">
        <f t="shared" si="685"/>
        <v>2.5409713352149752</v>
      </c>
      <c r="F2067" s="14">
        <f t="shared" si="686"/>
        <v>9.9241062430001978</v>
      </c>
      <c r="G2067" s="24">
        <v>4.4714852386526172E-2</v>
      </c>
      <c r="H2067" s="7">
        <f t="shared" si="699"/>
        <v>1.0447148523865262</v>
      </c>
      <c r="I2067" s="5">
        <f t="shared" si="687"/>
        <v>1.8960267253812337</v>
      </c>
      <c r="J2067" s="5">
        <f t="shared" si="688"/>
        <v>2.4322151919353208</v>
      </c>
      <c r="K2067" s="5">
        <f t="shared" si="689"/>
        <v>9.4993444578008663</v>
      </c>
      <c r="L2067">
        <v>2.33</v>
      </c>
      <c r="M2067">
        <v>3.2</v>
      </c>
      <c r="N2067">
        <v>3.3</v>
      </c>
      <c r="O2067" s="5">
        <f t="shared" si="690"/>
        <v>2.434185606060606</v>
      </c>
      <c r="P2067" s="5">
        <f t="shared" si="691"/>
        <v>3.3430875276368841</v>
      </c>
      <c r="Q2067" s="5">
        <f t="shared" si="692"/>
        <v>3.4475590128755362</v>
      </c>
      <c r="R2067" s="6">
        <f t="shared" si="693"/>
        <v>0.4108150165337483</v>
      </c>
      <c r="S2067" s="6">
        <f t="shared" si="694"/>
        <v>0.29912468391363545</v>
      </c>
      <c r="T2067" s="6">
        <f t="shared" si="695"/>
        <v>0.29006029955261625</v>
      </c>
      <c r="U2067">
        <f t="shared" si="696"/>
        <v>1.2288856316260559</v>
      </c>
      <c r="V2067">
        <f t="shared" si="697"/>
        <v>1.3156730582929017</v>
      </c>
      <c r="W2067">
        <f t="shared" si="698"/>
        <v>0.34739239267084776</v>
      </c>
      <c r="X2067" t="s">
        <v>460</v>
      </c>
      <c r="Y2067" t="s">
        <v>406</v>
      </c>
      <c r="Z2067" t="s">
        <v>381</v>
      </c>
      <c r="AA2067" s="16" t="s">
        <v>22</v>
      </c>
      <c r="AB2067" s="16" t="s">
        <v>220</v>
      </c>
      <c r="AC2067" s="43" t="s">
        <v>533</v>
      </c>
      <c r="AD2067" s="8"/>
      <c r="AE2067" t="s">
        <v>551</v>
      </c>
      <c r="AF2067">
        <v>1</v>
      </c>
      <c r="AG2067">
        <v>-1</v>
      </c>
    </row>
    <row r="2068" spans="1:33" x14ac:dyDescent="0.25">
      <c r="A2068" s="11">
        <v>0.57393991097783581</v>
      </c>
      <c r="B2068" s="11">
        <v>0.30994227415100672</v>
      </c>
      <c r="C2068" s="11">
        <v>0.11432976135306389</v>
      </c>
      <c r="D2068" s="13">
        <f t="shared" si="684"/>
        <v>1.7423426753791611</v>
      </c>
      <c r="E2068" s="14">
        <f t="shared" si="685"/>
        <v>3.2264072487020301</v>
      </c>
      <c r="F2068" s="14">
        <f t="shared" si="686"/>
        <v>8.7466289456503041</v>
      </c>
      <c r="G2068" s="24">
        <v>5.0362268407438959E-2</v>
      </c>
      <c r="H2068" s="7">
        <f t="shared" si="699"/>
        <v>1.050362268407439</v>
      </c>
      <c r="I2068" s="5">
        <f t="shared" si="687"/>
        <v>1.6588016608982956</v>
      </c>
      <c r="J2068" s="5">
        <f t="shared" si="688"/>
        <v>3.0717090148277264</v>
      </c>
      <c r="K2068" s="5">
        <f t="shared" si="689"/>
        <v>8.3272497582305185</v>
      </c>
      <c r="L2068">
        <v>1.66</v>
      </c>
      <c r="M2068">
        <v>3.73</v>
      </c>
      <c r="N2068">
        <v>5.56</v>
      </c>
      <c r="O2068" s="5">
        <f t="shared" si="690"/>
        <v>1.7436013655563485</v>
      </c>
      <c r="P2068" s="5">
        <f t="shared" si="691"/>
        <v>3.9178512611597474</v>
      </c>
      <c r="Q2068" s="5">
        <f t="shared" si="692"/>
        <v>5.84001421234536</v>
      </c>
      <c r="R2068" s="6">
        <f t="shared" si="693"/>
        <v>0.573525588907141</v>
      </c>
      <c r="S2068" s="6">
        <f t="shared" si="694"/>
        <v>0.25524195109540321</v>
      </c>
      <c r="T2068" s="6">
        <f t="shared" si="695"/>
        <v>0.17123245999745576</v>
      </c>
      <c r="U2068">
        <f t="shared" si="696"/>
        <v>1.0007224125282437</v>
      </c>
      <c r="V2068">
        <f t="shared" si="697"/>
        <v>1.2143077296692419</v>
      </c>
      <c r="W2068">
        <f t="shared" si="698"/>
        <v>0.66768743119594631</v>
      </c>
      <c r="X2068" t="s">
        <v>379</v>
      </c>
      <c r="Y2068" t="s">
        <v>441</v>
      </c>
      <c r="Z2068" t="s">
        <v>381</v>
      </c>
      <c r="AA2068" s="16" t="s">
        <v>22</v>
      </c>
      <c r="AB2068" s="16" t="s">
        <v>220</v>
      </c>
      <c r="AC2068" s="43" t="s">
        <v>533</v>
      </c>
      <c r="AD2068" s="8"/>
      <c r="AE2068" t="s">
        <v>550</v>
      </c>
      <c r="AF2068">
        <v>4</v>
      </c>
      <c r="AG2068">
        <v>-4</v>
      </c>
    </row>
    <row r="2069" spans="1:33" x14ac:dyDescent="0.25">
      <c r="A2069" s="11">
        <v>8.0350388511059079E-2</v>
      </c>
      <c r="B2069" s="11">
        <v>0.14517778128634867</v>
      </c>
      <c r="C2069" s="11">
        <v>0.65165034662803911</v>
      </c>
      <c r="D2069" s="13">
        <f t="shared" si="684"/>
        <v>12.445490538759055</v>
      </c>
      <c r="E2069" s="14">
        <f t="shared" si="685"/>
        <v>6.8881063695800657</v>
      </c>
      <c r="F2069" s="14">
        <f t="shared" si="686"/>
        <v>1.5345652851632692</v>
      </c>
      <c r="G2069" s="24">
        <v>4.6213835559773209E-2</v>
      </c>
      <c r="H2069" s="7">
        <f t="shared" si="699"/>
        <v>1.0462138355597732</v>
      </c>
      <c r="I2069" s="5">
        <f t="shared" si="687"/>
        <v>11.895742644332492</v>
      </c>
      <c r="J2069" s="5">
        <f t="shared" si="688"/>
        <v>6.5838417878450324</v>
      </c>
      <c r="K2069" s="5">
        <f t="shared" si="689"/>
        <v>1.466779766243681</v>
      </c>
      <c r="L2069">
        <v>2.06</v>
      </c>
      <c r="M2069">
        <v>3.36</v>
      </c>
      <c r="N2069">
        <v>3.8</v>
      </c>
      <c r="O2069" s="5">
        <f t="shared" si="690"/>
        <v>2.155200501253133</v>
      </c>
      <c r="P2069" s="5">
        <f t="shared" si="691"/>
        <v>3.5152784874808378</v>
      </c>
      <c r="Q2069" s="5">
        <f t="shared" si="692"/>
        <v>3.9756125751271378</v>
      </c>
      <c r="R2069" s="6">
        <f t="shared" si="693"/>
        <v>0.46399395296101398</v>
      </c>
      <c r="S2069" s="6">
        <f t="shared" si="694"/>
        <v>0.28447248306538364</v>
      </c>
      <c r="T2069" s="6">
        <f t="shared" si="695"/>
        <v>0.25153356397360238</v>
      </c>
      <c r="U2069">
        <f t="shared" si="696"/>
        <v>0.17317119759491847</v>
      </c>
      <c r="V2069">
        <f t="shared" si="697"/>
        <v>0.51034033141609969</v>
      </c>
      <c r="W2069">
        <f t="shared" si="698"/>
        <v>2.5907093126403908</v>
      </c>
      <c r="X2069" t="s">
        <v>446</v>
      </c>
      <c r="Y2069" t="s">
        <v>458</v>
      </c>
      <c r="Z2069" t="s">
        <v>381</v>
      </c>
      <c r="AA2069" s="16" t="s">
        <v>23</v>
      </c>
      <c r="AB2069" s="16" t="s">
        <v>467</v>
      </c>
      <c r="AC2069" s="43" t="s">
        <v>533</v>
      </c>
      <c r="AD2069" s="8"/>
      <c r="AE2069" t="s">
        <v>549</v>
      </c>
      <c r="AF2069">
        <v>-7</v>
      </c>
      <c r="AG2069">
        <v>-1</v>
      </c>
    </row>
    <row r="2070" spans="1:33" x14ac:dyDescent="0.25">
      <c r="A2070" s="11">
        <v>7.52019451201595E-2</v>
      </c>
      <c r="B2070" s="11">
        <v>0.35756820312426529</v>
      </c>
      <c r="C2070" s="11">
        <v>0.51513254392745866</v>
      </c>
      <c r="D2070" s="13">
        <f t="shared" si="684"/>
        <v>13.297528387093919</v>
      </c>
      <c r="E2070" s="14">
        <f t="shared" si="685"/>
        <v>2.7966692543197724</v>
      </c>
      <c r="F2070" s="14">
        <f t="shared" si="686"/>
        <v>1.9412479599441124</v>
      </c>
      <c r="G2070" s="24">
        <v>2.6926173272529219E-2</v>
      </c>
      <c r="H2070" s="7">
        <f t="shared" si="699"/>
        <v>1.0269261732725292</v>
      </c>
      <c r="I2070" s="5">
        <f t="shared" si="687"/>
        <v>12.948865004305402</v>
      </c>
      <c r="J2070" s="5">
        <f t="shared" si="688"/>
        <v>2.7233401262016357</v>
      </c>
      <c r="K2070" s="5">
        <f t="shared" si="689"/>
        <v>1.890348118947921</v>
      </c>
      <c r="L2070">
        <v>2.62</v>
      </c>
      <c r="M2070">
        <v>3.62</v>
      </c>
      <c r="N2070">
        <v>2.71</v>
      </c>
      <c r="O2070" s="5">
        <f t="shared" si="690"/>
        <v>2.6905465739740269</v>
      </c>
      <c r="P2070" s="5">
        <f t="shared" si="691"/>
        <v>3.7174727472465561</v>
      </c>
      <c r="Q2070" s="5">
        <f t="shared" si="692"/>
        <v>2.7829699295685542</v>
      </c>
      <c r="R2070" s="6">
        <f t="shared" si="693"/>
        <v>0.37167169290920943</v>
      </c>
      <c r="S2070" s="6">
        <f t="shared" si="694"/>
        <v>0.26899995453649966</v>
      </c>
      <c r="T2070" s="6">
        <f t="shared" si="695"/>
        <v>0.35932835255429108</v>
      </c>
      <c r="U2070">
        <f t="shared" si="696"/>
        <v>0.20233433579922791</v>
      </c>
      <c r="V2070">
        <f t="shared" si="697"/>
        <v>1.3292500503963771</v>
      </c>
      <c r="W2070">
        <f t="shared" si="698"/>
        <v>1.4335983794922698</v>
      </c>
      <c r="X2070" t="s">
        <v>365</v>
      </c>
      <c r="Y2070" t="s">
        <v>311</v>
      </c>
      <c r="Z2070" t="s">
        <v>240</v>
      </c>
      <c r="AA2070" s="16" t="s">
        <v>23</v>
      </c>
      <c r="AB2070" s="16" t="s">
        <v>72</v>
      </c>
      <c r="AC2070" s="43" t="s">
        <v>533</v>
      </c>
      <c r="AD2070" s="8"/>
      <c r="AE2070" t="s">
        <v>549</v>
      </c>
      <c r="AF2070">
        <v>-5</v>
      </c>
      <c r="AG2070">
        <v>5</v>
      </c>
    </row>
    <row r="2071" spans="1:33" x14ac:dyDescent="0.25">
      <c r="A2071" s="11">
        <v>0.16252389674690701</v>
      </c>
      <c r="B2071" s="11">
        <v>0.18273285051610763</v>
      </c>
      <c r="C2071" s="11">
        <v>0.57532410803167466</v>
      </c>
      <c r="D2071" s="13">
        <f t="shared" si="684"/>
        <v>6.1529413213446782</v>
      </c>
      <c r="E2071" s="14">
        <f t="shared" si="685"/>
        <v>5.4724697676176808</v>
      </c>
      <c r="F2071" s="14">
        <f t="shared" si="686"/>
        <v>1.7381506980843304</v>
      </c>
      <c r="G2071" s="24">
        <v>2.7327634084417518E-2</v>
      </c>
      <c r="H2071" s="7">
        <f t="shared" si="699"/>
        <v>1.0273276340844175</v>
      </c>
      <c r="I2071" s="5">
        <f t="shared" si="687"/>
        <v>5.9892687758062184</v>
      </c>
      <c r="J2071" s="5">
        <f t="shared" si="688"/>
        <v>5.3268982416645452</v>
      </c>
      <c r="K2071" s="5">
        <f t="shared" si="689"/>
        <v>1.6919146729985686</v>
      </c>
      <c r="L2071">
        <v>2.56</v>
      </c>
      <c r="M2071">
        <v>3.68</v>
      </c>
      <c r="N2071">
        <v>2.74</v>
      </c>
      <c r="O2071" s="5">
        <f t="shared" si="690"/>
        <v>2.6299587432561089</v>
      </c>
      <c r="P2071" s="5">
        <f t="shared" si="691"/>
        <v>3.7805656934306566</v>
      </c>
      <c r="Q2071" s="5">
        <f t="shared" si="692"/>
        <v>2.8148777173913042</v>
      </c>
      <c r="R2071" s="6">
        <f t="shared" si="693"/>
        <v>0.38023410160492344</v>
      </c>
      <c r="S2071" s="6">
        <f t="shared" si="694"/>
        <v>0.26451067937733802</v>
      </c>
      <c r="T2071" s="6">
        <f t="shared" si="695"/>
        <v>0.35525521901773865</v>
      </c>
      <c r="U2071">
        <f t="shared" si="696"/>
        <v>0.42743114323758113</v>
      </c>
      <c r="V2071">
        <f t="shared" si="697"/>
        <v>0.69083354572398903</v>
      </c>
      <c r="W2071">
        <f t="shared" si="698"/>
        <v>1.6194670119763885</v>
      </c>
      <c r="X2071" t="s">
        <v>382</v>
      </c>
      <c r="Y2071" t="s">
        <v>355</v>
      </c>
      <c r="Z2071" t="s">
        <v>240</v>
      </c>
      <c r="AA2071" s="16" t="s">
        <v>23</v>
      </c>
      <c r="AB2071" s="16" t="s">
        <v>48</v>
      </c>
      <c r="AC2071" s="43" t="s">
        <v>533</v>
      </c>
      <c r="AD2071" s="8"/>
      <c r="AE2071" t="s">
        <v>549</v>
      </c>
      <c r="AF2071">
        <v>-8</v>
      </c>
      <c r="AG2071">
        <v>-7</v>
      </c>
    </row>
    <row r="2072" spans="1:33" x14ac:dyDescent="0.25">
      <c r="A2072" s="11">
        <v>0.86505634510032636</v>
      </c>
      <c r="B2072" s="11">
        <v>8.8174475339090494E-2</v>
      </c>
      <c r="C2072" s="11">
        <v>2.0015392691683089E-2</v>
      </c>
      <c r="D2072" s="13">
        <f t="shared" si="684"/>
        <v>1.155994064044491</v>
      </c>
      <c r="E2072" s="14">
        <f t="shared" si="685"/>
        <v>11.341150555807944</v>
      </c>
      <c r="F2072" s="14">
        <f t="shared" si="686"/>
        <v>49.961547864885297</v>
      </c>
      <c r="G2072" s="24">
        <v>3.2843091141523395E-2</v>
      </c>
      <c r="H2072" s="7">
        <f t="shared" si="699"/>
        <v>1.0328430911415234</v>
      </c>
      <c r="I2072" s="5">
        <f t="shared" si="687"/>
        <v>1.1192349292542183</v>
      </c>
      <c r="J2072" s="5">
        <f t="shared" si="688"/>
        <v>10.980516453155946</v>
      </c>
      <c r="K2072" s="5">
        <f t="shared" si="689"/>
        <v>48.372834454134342</v>
      </c>
      <c r="L2072">
        <v>1.39</v>
      </c>
      <c r="M2072">
        <v>5.26</v>
      </c>
      <c r="N2072">
        <v>8.11</v>
      </c>
      <c r="O2072" s="5">
        <f t="shared" si="690"/>
        <v>1.4356518966867173</v>
      </c>
      <c r="P2072" s="5">
        <f t="shared" si="691"/>
        <v>5.4327546594044129</v>
      </c>
      <c r="Q2072" s="5">
        <f t="shared" si="692"/>
        <v>8.3763574691577549</v>
      </c>
      <c r="R2072" s="6">
        <f t="shared" si="693"/>
        <v>0.6965476814455227</v>
      </c>
      <c r="S2072" s="6">
        <f t="shared" si="694"/>
        <v>0.18406868388009057</v>
      </c>
      <c r="T2072" s="6">
        <f t="shared" si="695"/>
        <v>0.11938363467438673</v>
      </c>
      <c r="U2072">
        <f t="shared" si="696"/>
        <v>1.241919782584163</v>
      </c>
      <c r="V2072">
        <f t="shared" si="697"/>
        <v>0.47903029173898337</v>
      </c>
      <c r="W2072">
        <f t="shared" si="698"/>
        <v>0.16765608407110516</v>
      </c>
      <c r="X2072" t="s">
        <v>364</v>
      </c>
      <c r="Y2072" t="s">
        <v>354</v>
      </c>
      <c r="Z2072" t="s">
        <v>240</v>
      </c>
      <c r="AA2072" s="16" t="s">
        <v>22</v>
      </c>
      <c r="AB2072" s="16" t="s">
        <v>222</v>
      </c>
      <c r="AC2072" s="43" t="s">
        <v>533</v>
      </c>
      <c r="AD2072" s="8"/>
      <c r="AE2072" t="s">
        <v>548</v>
      </c>
      <c r="AF2072">
        <v>14</v>
      </c>
      <c r="AG2072">
        <v>-2</v>
      </c>
    </row>
    <row r="2073" spans="1:33" x14ac:dyDescent="0.25">
      <c r="A2073" s="11">
        <v>0.47789863214436651</v>
      </c>
      <c r="B2073" s="11">
        <v>0.24846685019179093</v>
      </c>
      <c r="C2073" s="11">
        <v>0.25757199136633069</v>
      </c>
      <c r="D2073" s="13">
        <f t="shared" ref="D2073:D2081" si="700">(100%/A2073)</f>
        <v>2.0924939573752828</v>
      </c>
      <c r="E2073" s="14">
        <f t="shared" ref="E2073:E2081" si="701">(100%/B2073)</f>
        <v>4.0246817602754756</v>
      </c>
      <c r="F2073" s="14">
        <f t="shared" ref="F2073:F2081" si="702">(100%/C2073)</f>
        <v>3.8824097088171134</v>
      </c>
      <c r="G2073" s="24">
        <v>2.2345875287051786E-2</v>
      </c>
      <c r="H2073" s="7">
        <f t="shared" si="699"/>
        <v>1.0223458752870518</v>
      </c>
      <c r="I2073" s="5">
        <f t="shared" ref="I2073:I2081" si="703">D2073/H2073</f>
        <v>2.046757372389024</v>
      </c>
      <c r="J2073" s="5">
        <f t="shared" ref="J2073:J2081" si="704">E2073/H2073</f>
        <v>3.9367124742841413</v>
      </c>
      <c r="K2073" s="5">
        <f t="shared" ref="K2073:K2081" si="705">F2073/H2073</f>
        <v>3.7975501272766614</v>
      </c>
      <c r="L2073">
        <v>3.4</v>
      </c>
      <c r="M2073">
        <v>3.6</v>
      </c>
      <c r="N2073">
        <v>2.2200000000000002</v>
      </c>
      <c r="O2073" s="5">
        <f t="shared" ref="O2073:O2081" si="706">(L2073*H2073)</f>
        <v>3.4759759759759761</v>
      </c>
      <c r="P2073" s="5">
        <f t="shared" ref="P2073:P2081" si="707">(M2073*H2073)</f>
        <v>3.6804451510333864</v>
      </c>
      <c r="Q2073" s="5">
        <f t="shared" ref="Q2073:Q2081" si="708">(N2073*H2073)</f>
        <v>2.2696078431372553</v>
      </c>
      <c r="R2073" s="6">
        <f t="shared" ref="R2073:R2081" si="709">(1/O2073)</f>
        <v>0.28768898488120948</v>
      </c>
      <c r="S2073" s="6">
        <f t="shared" ref="S2073:S2081" si="710">(1/P2073)</f>
        <v>0.27170626349892008</v>
      </c>
      <c r="T2073" s="6">
        <f t="shared" ref="T2073:T2081" si="711">(1/Q2073)</f>
        <v>0.44060475161987034</v>
      </c>
      <c r="U2073">
        <f t="shared" ref="U2073:U2081" si="712">(L2073/I2073)</f>
        <v>1.6611641642855981</v>
      </c>
      <c r="V2073">
        <f t="shared" ref="V2073:V2081" si="713">(M2073/J2073)</f>
        <v>0.91446861398091572</v>
      </c>
      <c r="W2073">
        <f t="shared" ref="W2073:W2081" si="714">(N2073/K2073)</f>
        <v>0.58458741177750551</v>
      </c>
      <c r="X2073" t="s">
        <v>260</v>
      </c>
      <c r="Y2073" t="s">
        <v>256</v>
      </c>
      <c r="Z2073" t="s">
        <v>228</v>
      </c>
      <c r="AA2073" s="16" t="s">
        <v>22</v>
      </c>
      <c r="AB2073" s="16" t="s">
        <v>17</v>
      </c>
      <c r="AC2073" s="43" t="s">
        <v>534</v>
      </c>
      <c r="AD2073" s="8"/>
      <c r="AE2073" t="s">
        <v>545</v>
      </c>
      <c r="AF2073">
        <v>-9</v>
      </c>
      <c r="AG2073">
        <v>-2</v>
      </c>
    </row>
    <row r="2074" spans="1:33" x14ac:dyDescent="0.25">
      <c r="A2074" s="11">
        <v>0.76984144870195725</v>
      </c>
      <c r="B2074" s="11">
        <v>0.14080127113680924</v>
      </c>
      <c r="C2074" s="11">
        <v>7.2953602730658984E-2</v>
      </c>
      <c r="D2074" s="13">
        <f t="shared" si="700"/>
        <v>1.2989687703696871</v>
      </c>
      <c r="E2074" s="14">
        <f t="shared" si="701"/>
        <v>7.102208608815415</v>
      </c>
      <c r="F2074" s="14">
        <f t="shared" si="702"/>
        <v>13.707342236297082</v>
      </c>
      <c r="G2074" s="24">
        <v>4.4337963280228987E-2</v>
      </c>
      <c r="H2074" s="7">
        <f t="shared" si="699"/>
        <v>1.044337963280229</v>
      </c>
      <c r="I2074" s="5">
        <f t="shared" si="703"/>
        <v>1.2438203110894022</v>
      </c>
      <c r="J2074" s="5">
        <f t="shared" si="704"/>
        <v>6.8006802955890127</v>
      </c>
      <c r="K2074" s="5">
        <f t="shared" si="705"/>
        <v>13.125389211403174</v>
      </c>
      <c r="L2074">
        <v>2.04</v>
      </c>
      <c r="M2074">
        <v>3.47</v>
      </c>
      <c r="N2074">
        <v>3.76</v>
      </c>
      <c r="O2074" s="5">
        <f t="shared" si="706"/>
        <v>2.1304494450916671</v>
      </c>
      <c r="P2074" s="5">
        <f t="shared" si="707"/>
        <v>3.6238527325823946</v>
      </c>
      <c r="Q2074" s="5">
        <f t="shared" si="708"/>
        <v>3.9267107419336607</v>
      </c>
      <c r="R2074" s="6">
        <f t="shared" si="709"/>
        <v>0.46938452461469832</v>
      </c>
      <c r="S2074" s="6">
        <f t="shared" si="710"/>
        <v>0.27594940351988029</v>
      </c>
      <c r="T2074" s="6">
        <f t="shared" si="711"/>
        <v>0.25466607186542145</v>
      </c>
      <c r="U2074">
        <f t="shared" si="712"/>
        <v>1.64010828719565</v>
      </c>
      <c r="V2074">
        <f t="shared" si="713"/>
        <v>0.51024307116020085</v>
      </c>
      <c r="W2074">
        <f t="shared" si="714"/>
        <v>0.28646769550523948</v>
      </c>
      <c r="X2074" t="s">
        <v>76</v>
      </c>
      <c r="Y2074" t="s">
        <v>153</v>
      </c>
      <c r="Z2074" t="s">
        <v>213</v>
      </c>
      <c r="AA2074" s="16" t="s">
        <v>22</v>
      </c>
      <c r="AB2074" s="16" t="s">
        <v>73</v>
      </c>
      <c r="AC2074" s="43" t="s">
        <v>534</v>
      </c>
      <c r="AD2074" s="8"/>
      <c r="AE2074" t="s">
        <v>548</v>
      </c>
      <c r="AF2074">
        <v>14</v>
      </c>
      <c r="AG2074">
        <v>0</v>
      </c>
    </row>
    <row r="2075" spans="1:33" x14ac:dyDescent="0.25">
      <c r="A2075" s="11">
        <v>0.90541006500802812</v>
      </c>
      <c r="B2075" s="11">
        <v>7.9487210329367355E-2</v>
      </c>
      <c r="C2075" s="11">
        <v>0</v>
      </c>
      <c r="D2075" s="13">
        <f t="shared" si="700"/>
        <v>1.1044719278563941</v>
      </c>
      <c r="E2075" s="14">
        <f t="shared" si="701"/>
        <v>12.580640279817946</v>
      </c>
      <c r="F2075" s="14" t="e">
        <f t="shared" si="702"/>
        <v>#DIV/0!</v>
      </c>
      <c r="G2075" s="24">
        <v>5.9609613364249414E-2</v>
      </c>
      <c r="H2075" s="7">
        <f t="shared" si="699"/>
        <v>1.0596096133642494</v>
      </c>
      <c r="I2075" s="5">
        <f t="shared" si="703"/>
        <v>1.0423385310272029</v>
      </c>
      <c r="J2075" s="5">
        <f t="shared" si="704"/>
        <v>11.872901228099039</v>
      </c>
      <c r="K2075" s="5" t="e">
        <f t="shared" si="705"/>
        <v>#DIV/0!</v>
      </c>
      <c r="L2075">
        <v>1.79</v>
      </c>
      <c r="M2075">
        <v>3.47</v>
      </c>
      <c r="N2075">
        <v>4.7</v>
      </c>
      <c r="O2075" s="5">
        <f t="shared" si="706"/>
        <v>1.8967012079220065</v>
      </c>
      <c r="P2075" s="5">
        <f t="shared" si="707"/>
        <v>3.6768453583739458</v>
      </c>
      <c r="Q2075" s="5">
        <f t="shared" si="708"/>
        <v>4.9801651828119722</v>
      </c>
      <c r="R2075" s="6">
        <f t="shared" si="709"/>
        <v>0.52723117158531418</v>
      </c>
      <c r="S2075" s="6">
        <f t="shared" si="710"/>
        <v>0.27197227583219374</v>
      </c>
      <c r="T2075" s="6">
        <f t="shared" si="711"/>
        <v>0.20079655258249199</v>
      </c>
      <c r="U2075">
        <f t="shared" si="712"/>
        <v>1.7172923639654694</v>
      </c>
      <c r="V2075">
        <f t="shared" si="713"/>
        <v>0.29226218034962792</v>
      </c>
      <c r="W2075" t="e">
        <f t="shared" si="714"/>
        <v>#DIV/0!</v>
      </c>
      <c r="X2075" t="s">
        <v>473</v>
      </c>
      <c r="Y2075" t="s">
        <v>484</v>
      </c>
      <c r="Z2075" t="s">
        <v>485</v>
      </c>
      <c r="AA2075" s="16" t="s">
        <v>22</v>
      </c>
      <c r="AB2075" s="16" t="s">
        <v>222</v>
      </c>
      <c r="AC2075" s="43" t="s">
        <v>534</v>
      </c>
      <c r="AD2075" s="8"/>
      <c r="AE2075" t="s">
        <v>544</v>
      </c>
      <c r="AF2075">
        <v>4</v>
      </c>
      <c r="AG2075">
        <v>-6</v>
      </c>
    </row>
    <row r="2076" spans="1:33" x14ac:dyDescent="0.25">
      <c r="A2076" s="11">
        <v>0.10860256323703361</v>
      </c>
      <c r="B2076" s="11">
        <v>0.30790873276895725</v>
      </c>
      <c r="C2076" s="11">
        <v>0.52114611838495617</v>
      </c>
      <c r="D2076" s="13">
        <f t="shared" si="700"/>
        <v>9.2078858011612628</v>
      </c>
      <c r="E2076" s="14">
        <f t="shared" si="701"/>
        <v>3.2477156169206838</v>
      </c>
      <c r="F2076" s="14">
        <f t="shared" si="702"/>
        <v>1.9188476412316435</v>
      </c>
      <c r="G2076" s="24">
        <v>2.1513760143232474E-2</v>
      </c>
      <c r="H2076" s="7">
        <f t="shared" si="699"/>
        <v>1.0215137601432325</v>
      </c>
      <c r="I2076" s="5">
        <f t="shared" si="703"/>
        <v>9.0139615934984274</v>
      </c>
      <c r="J2076" s="5">
        <f t="shared" si="704"/>
        <v>3.179316562965635</v>
      </c>
      <c r="K2076" s="5">
        <f t="shared" si="705"/>
        <v>1.8784354319050882</v>
      </c>
      <c r="L2076">
        <v>2.5499999999999998</v>
      </c>
      <c r="M2076">
        <v>3.5</v>
      </c>
      <c r="N2076">
        <v>2.91</v>
      </c>
      <c r="O2076" s="5">
        <f t="shared" si="706"/>
        <v>2.6048600883652426</v>
      </c>
      <c r="P2076" s="5">
        <f t="shared" si="707"/>
        <v>3.5752981605013137</v>
      </c>
      <c r="Q2076" s="5">
        <f t="shared" si="708"/>
        <v>2.9726050420168066</v>
      </c>
      <c r="R2076" s="6">
        <f t="shared" si="709"/>
        <v>0.38389777802906094</v>
      </c>
      <c r="S2076" s="6">
        <f t="shared" si="710"/>
        <v>0.2796969525640301</v>
      </c>
      <c r="T2076" s="6">
        <f t="shared" si="711"/>
        <v>0.33640526940690901</v>
      </c>
      <c r="U2076">
        <f t="shared" si="712"/>
        <v>0.28289448247031124</v>
      </c>
      <c r="V2076">
        <f t="shared" si="713"/>
        <v>1.1008655258711435</v>
      </c>
      <c r="W2076">
        <f t="shared" si="714"/>
        <v>1.5491615791386082</v>
      </c>
      <c r="X2076" t="s">
        <v>414</v>
      </c>
      <c r="Y2076" t="s">
        <v>416</v>
      </c>
      <c r="Z2076" t="s">
        <v>386</v>
      </c>
      <c r="AA2076" s="16" t="s">
        <v>23</v>
      </c>
      <c r="AB2076" s="16" t="s">
        <v>72</v>
      </c>
      <c r="AC2076" s="43" t="s">
        <v>534</v>
      </c>
      <c r="AD2076" s="8"/>
      <c r="AE2076" t="s">
        <v>549</v>
      </c>
      <c r="AF2076">
        <v>0</v>
      </c>
      <c r="AG2076">
        <v>7</v>
      </c>
    </row>
    <row r="2077" spans="1:33" x14ac:dyDescent="0.25">
      <c r="A2077" s="11">
        <v>0.51522203443803571</v>
      </c>
      <c r="B2077" s="11">
        <v>0.4847669404903866</v>
      </c>
      <c r="C2077" s="11">
        <v>0</v>
      </c>
      <c r="D2077" s="13">
        <f t="shared" si="700"/>
        <v>1.9409107785747606</v>
      </c>
      <c r="E2077" s="14">
        <f t="shared" si="701"/>
        <v>2.0628469404048211</v>
      </c>
      <c r="F2077" s="14" t="e">
        <f t="shared" si="702"/>
        <v>#DIV/0!</v>
      </c>
      <c r="G2077" s="24">
        <v>3.3897561546260446E-2</v>
      </c>
      <c r="H2077" s="7">
        <f t="shared" si="699"/>
        <v>1.0338975615462604</v>
      </c>
      <c r="I2077" s="5">
        <f t="shared" si="703"/>
        <v>1.877275709667023</v>
      </c>
      <c r="J2077" s="5">
        <f t="shared" si="704"/>
        <v>1.9952140493683925</v>
      </c>
      <c r="K2077" s="5" t="e">
        <f t="shared" si="705"/>
        <v>#DIV/0!</v>
      </c>
      <c r="L2077">
        <v>2.86</v>
      </c>
      <c r="M2077">
        <v>3.2</v>
      </c>
      <c r="N2077">
        <v>2.69</v>
      </c>
      <c r="O2077" s="5">
        <f t="shared" si="706"/>
        <v>2.9569470260223047</v>
      </c>
      <c r="P2077" s="5">
        <f t="shared" si="707"/>
        <v>3.3084721969480335</v>
      </c>
      <c r="Q2077" s="5">
        <f t="shared" si="708"/>
        <v>2.7811844405594406</v>
      </c>
      <c r="R2077" s="6">
        <f t="shared" si="709"/>
        <v>0.33818664697054224</v>
      </c>
      <c r="S2077" s="6">
        <f t="shared" si="710"/>
        <v>0.30225431572992212</v>
      </c>
      <c r="T2077" s="6">
        <f t="shared" si="711"/>
        <v>0.35955903729953564</v>
      </c>
      <c r="U2077">
        <f t="shared" si="712"/>
        <v>1.5234842624727112</v>
      </c>
      <c r="V2077">
        <f t="shared" si="713"/>
        <v>1.6038379446120061</v>
      </c>
      <c r="W2077" t="e">
        <f t="shared" si="714"/>
        <v>#DIV/0!</v>
      </c>
      <c r="X2077" t="s">
        <v>236</v>
      </c>
      <c r="Y2077" t="s">
        <v>305</v>
      </c>
      <c r="Z2077" t="s">
        <v>237</v>
      </c>
      <c r="AA2077" s="16" t="s">
        <v>22</v>
      </c>
      <c r="AB2077" s="16" t="s">
        <v>220</v>
      </c>
      <c r="AC2077" s="43" t="s">
        <v>534</v>
      </c>
      <c r="AD2077" s="8"/>
      <c r="AE2077" t="s">
        <v>550</v>
      </c>
      <c r="AF2077">
        <v>-5</v>
      </c>
      <c r="AG2077">
        <v>-5</v>
      </c>
    </row>
    <row r="2078" spans="1:33" x14ac:dyDescent="0.25">
      <c r="A2078" s="11">
        <v>0.15837521646196009</v>
      </c>
      <c r="B2078" s="11">
        <v>0.25569330711060528</v>
      </c>
      <c r="C2078" s="11">
        <v>0.51742191508710378</v>
      </c>
      <c r="D2078" s="13">
        <f t="shared" si="700"/>
        <v>6.3141192311499603</v>
      </c>
      <c r="E2078" s="14">
        <f t="shared" si="701"/>
        <v>3.9109353752753093</v>
      </c>
      <c r="F2078" s="14">
        <f t="shared" si="702"/>
        <v>1.9326587661669841</v>
      </c>
      <c r="G2078" s="24">
        <v>2.2537094661902568E-2</v>
      </c>
      <c r="H2078" s="7">
        <f t="shared" si="699"/>
        <v>1.0225370946619026</v>
      </c>
      <c r="I2078" s="5">
        <f t="shared" si="703"/>
        <v>6.1749537147478222</v>
      </c>
      <c r="J2078" s="5">
        <f t="shared" si="704"/>
        <v>3.8247369173129537</v>
      </c>
      <c r="K2078" s="5">
        <f t="shared" si="705"/>
        <v>1.8900622542265904</v>
      </c>
      <c r="L2078">
        <v>3.21</v>
      </c>
      <c r="M2078">
        <v>3.05</v>
      </c>
      <c r="N2078">
        <v>2.61</v>
      </c>
      <c r="O2078" s="5">
        <f t="shared" si="706"/>
        <v>3.2823440738647074</v>
      </c>
      <c r="P2078" s="5">
        <f t="shared" si="707"/>
        <v>3.1187381387188027</v>
      </c>
      <c r="Q2078" s="5">
        <f t="shared" si="708"/>
        <v>2.6688218170675655</v>
      </c>
      <c r="R2078" s="6">
        <f t="shared" si="709"/>
        <v>0.30466032125101894</v>
      </c>
      <c r="S2078" s="6">
        <f t="shared" si="710"/>
        <v>0.32064250203795769</v>
      </c>
      <c r="T2078" s="6">
        <f t="shared" si="711"/>
        <v>0.37469717671102332</v>
      </c>
      <c r="U2078">
        <f t="shared" si="712"/>
        <v>0.51984195320095494</v>
      </c>
      <c r="V2078">
        <f t="shared" si="713"/>
        <v>0.7974404687009844</v>
      </c>
      <c r="W2078">
        <f t="shared" si="714"/>
        <v>1.3809068956133441</v>
      </c>
      <c r="X2078" t="s">
        <v>456</v>
      </c>
      <c r="Y2078" t="s">
        <v>452</v>
      </c>
      <c r="Z2078" t="s">
        <v>378</v>
      </c>
      <c r="AA2078" s="16" t="s">
        <v>23</v>
      </c>
      <c r="AB2078" s="16" t="s">
        <v>48</v>
      </c>
      <c r="AC2078" s="43" t="s">
        <v>534</v>
      </c>
      <c r="AD2078" s="8"/>
      <c r="AE2078" t="s">
        <v>549</v>
      </c>
      <c r="AF2078">
        <v>-14</v>
      </c>
      <c r="AG2078">
        <v>-1</v>
      </c>
    </row>
    <row r="2079" spans="1:33" x14ac:dyDescent="0.25">
      <c r="A2079" s="11">
        <v>0.87807539097614096</v>
      </c>
      <c r="B2079" s="11">
        <v>4.1759726396170198E-2</v>
      </c>
      <c r="C2079" s="11">
        <v>3.4666060305739285E-3</v>
      </c>
      <c r="D2079" s="13">
        <f t="shared" si="700"/>
        <v>1.1388543743246438</v>
      </c>
      <c r="E2079" s="14">
        <f t="shared" si="701"/>
        <v>23.946517046426589</v>
      </c>
      <c r="F2079" s="14">
        <f t="shared" si="702"/>
        <v>288.46658408265699</v>
      </c>
      <c r="G2079" s="24">
        <v>5.1978749918016653E-2</v>
      </c>
      <c r="H2079" s="7">
        <f t="shared" si="699"/>
        <v>1.0519787499180167</v>
      </c>
      <c r="I2079" s="5">
        <f t="shared" si="703"/>
        <v>1.0825830601743596</v>
      </c>
      <c r="J2079" s="5">
        <f t="shared" si="704"/>
        <v>22.763308715402093</v>
      </c>
      <c r="K2079" s="5">
        <f t="shared" si="705"/>
        <v>274.21331857239312</v>
      </c>
      <c r="L2079">
        <v>1.58</v>
      </c>
      <c r="M2079">
        <v>3.86</v>
      </c>
      <c r="N2079">
        <v>6.25</v>
      </c>
      <c r="O2079" s="5">
        <f t="shared" si="706"/>
        <v>1.6621264248704664</v>
      </c>
      <c r="P2079" s="5">
        <f t="shared" si="707"/>
        <v>4.0606379746835444</v>
      </c>
      <c r="Q2079" s="5">
        <f t="shared" si="708"/>
        <v>6.5748671869876043</v>
      </c>
      <c r="R2079" s="6">
        <f t="shared" si="709"/>
        <v>0.601638951789081</v>
      </c>
      <c r="S2079" s="6">
        <f t="shared" si="710"/>
        <v>0.24626672119863935</v>
      </c>
      <c r="T2079" s="6">
        <f t="shared" si="711"/>
        <v>0.15209432701227968</v>
      </c>
      <c r="U2079">
        <f t="shared" si="712"/>
        <v>1.4594723103699101</v>
      </c>
      <c r="V2079">
        <f t="shared" si="713"/>
        <v>0.16957113081668349</v>
      </c>
      <c r="W2079">
        <f t="shared" si="714"/>
        <v>2.2792474240633874E-2</v>
      </c>
      <c r="X2079" t="s">
        <v>405</v>
      </c>
      <c r="Y2079" t="s">
        <v>407</v>
      </c>
      <c r="Z2079" t="s">
        <v>381</v>
      </c>
      <c r="AA2079" s="16" t="s">
        <v>22</v>
      </c>
      <c r="AB2079" s="16" t="s">
        <v>372</v>
      </c>
      <c r="AC2079" s="43" t="s">
        <v>534</v>
      </c>
      <c r="AD2079" s="8"/>
      <c r="AE2079" t="s">
        <v>548</v>
      </c>
      <c r="AF2079">
        <v>3</v>
      </c>
      <c r="AG2079">
        <v>-7</v>
      </c>
    </row>
    <row r="2080" spans="1:33" x14ac:dyDescent="0.25">
      <c r="A2080" s="11">
        <v>0.90079003065553387</v>
      </c>
      <c r="B2080" s="11">
        <v>2.8031697003193305E-2</v>
      </c>
      <c r="C2080" s="11">
        <v>0</v>
      </c>
      <c r="D2080" s="13">
        <f t="shared" si="700"/>
        <v>1.1101366200425951</v>
      </c>
      <c r="E2080" s="14">
        <f t="shared" si="701"/>
        <v>35.673901579561253</v>
      </c>
      <c r="F2080" s="14" t="e">
        <f t="shared" si="702"/>
        <v>#DIV/0!</v>
      </c>
      <c r="G2080" s="24">
        <v>3.5860691033104741E-2</v>
      </c>
      <c r="H2080" s="7">
        <f t="shared" si="699"/>
        <v>1.0358606910331047</v>
      </c>
      <c r="I2080" s="5">
        <f t="shared" si="703"/>
        <v>1.071704554147539</v>
      </c>
      <c r="J2080" s="5">
        <f t="shared" si="704"/>
        <v>34.438898867744719</v>
      </c>
      <c r="K2080" s="5" t="e">
        <f t="shared" si="705"/>
        <v>#DIV/0!</v>
      </c>
      <c r="L2080">
        <v>1.56</v>
      </c>
      <c r="M2080">
        <v>4.2</v>
      </c>
      <c r="N2080">
        <v>6.38</v>
      </c>
      <c r="O2080" s="5">
        <f t="shared" si="706"/>
        <v>1.6159426780116435</v>
      </c>
      <c r="P2080" s="5">
        <f t="shared" si="707"/>
        <v>4.3506149023390401</v>
      </c>
      <c r="Q2080" s="5">
        <f t="shared" si="708"/>
        <v>6.6087912087912084</v>
      </c>
      <c r="R2080" s="6">
        <f t="shared" si="709"/>
        <v>0.61883383216938259</v>
      </c>
      <c r="S2080" s="6">
        <f t="shared" si="710"/>
        <v>0.22985256623434211</v>
      </c>
      <c r="T2080" s="6">
        <f t="shared" si="711"/>
        <v>0.15131360159627535</v>
      </c>
      <c r="U2080">
        <f t="shared" si="712"/>
        <v>1.4556250544636937</v>
      </c>
      <c r="V2080">
        <f t="shared" si="713"/>
        <v>0.1219551187199454</v>
      </c>
      <c r="W2080" t="e">
        <f t="shared" si="714"/>
        <v>#DIV/0!</v>
      </c>
      <c r="X2080" t="s">
        <v>360</v>
      </c>
      <c r="Y2080" t="s">
        <v>308</v>
      </c>
      <c r="Z2080" t="s">
        <v>240</v>
      </c>
      <c r="AA2080" s="16" t="s">
        <v>22</v>
      </c>
      <c r="AB2080" s="16" t="s">
        <v>372</v>
      </c>
      <c r="AC2080" s="43" t="s">
        <v>534</v>
      </c>
      <c r="AD2080" s="8"/>
      <c r="AE2080" t="s">
        <v>551</v>
      </c>
      <c r="AF2080">
        <v>9</v>
      </c>
      <c r="AG2080">
        <v>-6</v>
      </c>
    </row>
    <row r="2081" spans="1:33" s="17" customFormat="1" x14ac:dyDescent="0.25">
      <c r="A2081" s="38">
        <v>0.5637581958990695</v>
      </c>
      <c r="B2081" s="38">
        <v>0.2852733378988575</v>
      </c>
      <c r="C2081" s="38">
        <v>0.14704631384563729</v>
      </c>
      <c r="D2081" s="29">
        <f t="shared" si="700"/>
        <v>1.7738101322060984</v>
      </c>
      <c r="E2081" s="30">
        <f t="shared" si="701"/>
        <v>3.5054099600241853</v>
      </c>
      <c r="F2081" s="30">
        <f t="shared" si="702"/>
        <v>6.8005784969880692</v>
      </c>
      <c r="G2081" s="41">
        <v>4.0490151314893641E-2</v>
      </c>
      <c r="H2081" s="32">
        <f t="shared" si="699"/>
        <v>1.0404901513148936</v>
      </c>
      <c r="I2081" s="32">
        <f t="shared" si="703"/>
        <v>1.7047832023825404</v>
      </c>
      <c r="J2081" s="32">
        <f t="shared" si="704"/>
        <v>3.3689986931585181</v>
      </c>
      <c r="K2081" s="32">
        <f t="shared" si="705"/>
        <v>6.5359374025732073</v>
      </c>
      <c r="L2081" s="17">
        <v>1.44</v>
      </c>
      <c r="M2081" s="17">
        <v>4.8499999999999996</v>
      </c>
      <c r="N2081" s="17">
        <v>7.15</v>
      </c>
      <c r="O2081" s="32">
        <f t="shared" si="706"/>
        <v>1.4983058178934467</v>
      </c>
      <c r="P2081" s="32">
        <f t="shared" si="707"/>
        <v>5.0463772338772337</v>
      </c>
      <c r="Q2081" s="32">
        <f t="shared" si="708"/>
        <v>7.43950458190149</v>
      </c>
      <c r="R2081" s="33">
        <f t="shared" si="709"/>
        <v>0.6674204878987634</v>
      </c>
      <c r="S2081" s="33">
        <f t="shared" si="710"/>
        <v>0.19816195929365346</v>
      </c>
      <c r="T2081" s="33">
        <f t="shared" si="711"/>
        <v>0.13441755280758311</v>
      </c>
      <c r="U2081" s="17">
        <f t="shared" si="712"/>
        <v>0.84468218480068935</v>
      </c>
      <c r="V2081" s="17">
        <f t="shared" si="713"/>
        <v>1.4395968778049619</v>
      </c>
      <c r="W2081" s="17">
        <f t="shared" si="714"/>
        <v>1.0939517256063431</v>
      </c>
      <c r="X2081" s="17" t="s">
        <v>239</v>
      </c>
      <c r="Y2081" s="17" t="s">
        <v>361</v>
      </c>
      <c r="Z2081" s="17" t="s">
        <v>240</v>
      </c>
      <c r="AA2081" s="34" t="s">
        <v>47</v>
      </c>
      <c r="AB2081" s="34" t="s">
        <v>19</v>
      </c>
      <c r="AC2081" s="44" t="s">
        <v>534</v>
      </c>
      <c r="AD2081" s="34"/>
      <c r="AE2081" s="17" t="s">
        <v>551</v>
      </c>
      <c r="AF2081" s="17">
        <v>-1</v>
      </c>
      <c r="AG2081" s="17">
        <v>-4</v>
      </c>
    </row>
    <row r="2082" spans="1:33" x14ac:dyDescent="0.25">
      <c r="A2082" s="11">
        <v>0.67642459907806607</v>
      </c>
      <c r="B2082" s="11">
        <v>0.1886561509162677</v>
      </c>
      <c r="C2082" s="11">
        <v>0.1280797899314968</v>
      </c>
      <c r="D2082" s="13">
        <f t="shared" ref="D2082:D2145" si="715">(100%/A2082)</f>
        <v>1.4783613744428448</v>
      </c>
      <c r="E2082" s="14">
        <f t="shared" ref="E2082:E2145" si="716">(100%/B2082)</f>
        <v>5.3006488001752752</v>
      </c>
      <c r="F2082" s="14">
        <f t="shared" ref="F2082:F2145" si="717">(100%/C2082)</f>
        <v>7.8076330429246319</v>
      </c>
      <c r="G2082" s="24">
        <v>3.806292060266081E-2</v>
      </c>
      <c r="H2082" s="7">
        <f t="shared" si="699"/>
        <v>1.0380629206026608</v>
      </c>
      <c r="I2082" s="5">
        <f t="shared" ref="I2082:I2145" si="718">D2082/H2082</f>
        <v>1.4241539169750548</v>
      </c>
      <c r="J2082" s="5">
        <f t="shared" ref="J2082:J2145" si="719">E2082/H2082</f>
        <v>5.1062885447232</v>
      </c>
      <c r="K2082" s="5">
        <f t="shared" ref="K2082:K2145" si="720">F2082/H2082</f>
        <v>7.5213485502322053</v>
      </c>
      <c r="L2082">
        <v>1.61</v>
      </c>
      <c r="M2082">
        <v>4</v>
      </c>
      <c r="N2082">
        <v>5.99</v>
      </c>
      <c r="O2082" s="5">
        <f t="shared" ref="O2082:O2145" si="721">(L2082*H2082)</f>
        <v>1.6712813021702839</v>
      </c>
      <c r="P2082" s="5">
        <f t="shared" ref="P2082:P2145" si="722">(M2082*H2082)</f>
        <v>4.1522516824106432</v>
      </c>
      <c r="Q2082" s="5">
        <f t="shared" ref="Q2082:Q2145" si="723">(N2082*H2082)</f>
        <v>6.2179968944099384</v>
      </c>
      <c r="R2082" s="6">
        <f t="shared" ref="R2082:R2145" si="724">(1/O2082)</f>
        <v>0.59834331820826636</v>
      </c>
      <c r="S2082" s="6">
        <f t="shared" ref="S2082:S2145" si="725">(1/P2082)</f>
        <v>0.24083318557882721</v>
      </c>
      <c r="T2082" s="6">
        <f t="shared" ref="T2082:T2145" si="726">(1/Q2082)</f>
        <v>0.16082349621290631</v>
      </c>
      <c r="U2082">
        <f t="shared" ref="U2082:U2145" si="727">(L2082/I2082)</f>
        <v>1.1304957847672026</v>
      </c>
      <c r="V2082">
        <f t="shared" ref="V2082:V2145" si="728">(M2082/J2082)</f>
        <v>0.78334782003918868</v>
      </c>
      <c r="W2082">
        <f t="shared" ref="W2082:W2145" si="729">(N2082/K2082)</f>
        <v>0.79639973603072445</v>
      </c>
      <c r="X2082" t="s">
        <v>66</v>
      </c>
      <c r="Y2082" t="s">
        <v>57</v>
      </c>
      <c r="Z2082" t="s">
        <v>68</v>
      </c>
      <c r="AA2082" s="16" t="s">
        <v>22</v>
      </c>
      <c r="AB2082" s="16" t="s">
        <v>17</v>
      </c>
      <c r="AC2082" s="43" t="s">
        <v>538</v>
      </c>
      <c r="AD2082" s="8"/>
      <c r="AE2082" t="s">
        <v>544</v>
      </c>
      <c r="AF2082">
        <v>-1</v>
      </c>
      <c r="AG2082">
        <v>-5</v>
      </c>
    </row>
    <row r="2083" spans="1:33" x14ac:dyDescent="0.25">
      <c r="A2083" s="11">
        <v>0.22126761496451341</v>
      </c>
      <c r="B2083" s="11">
        <v>0.17997190882577691</v>
      </c>
      <c r="C2083" s="11">
        <v>0.53575796303849765</v>
      </c>
      <c r="D2083" s="13">
        <f t="shared" si="715"/>
        <v>4.5194141951608175</v>
      </c>
      <c r="E2083" s="14">
        <f t="shared" si="716"/>
        <v>5.5564227024343955</v>
      </c>
      <c r="F2083" s="14">
        <f t="shared" si="717"/>
        <v>1.866514487864259</v>
      </c>
      <c r="G2083" s="24">
        <v>2.2264642068107854E-2</v>
      </c>
      <c r="H2083" s="7">
        <f t="shared" si="699"/>
        <v>1.0222646420681079</v>
      </c>
      <c r="I2083" s="5">
        <f t="shared" si="718"/>
        <v>4.4209825999828665</v>
      </c>
      <c r="J2083" s="5">
        <f t="shared" si="719"/>
        <v>5.435405347869013</v>
      </c>
      <c r="K2083" s="5">
        <f t="shared" si="720"/>
        <v>1.825862316912555</v>
      </c>
      <c r="L2083">
        <v>3.72</v>
      </c>
      <c r="M2083">
        <v>3.87</v>
      </c>
      <c r="N2083">
        <v>2.02</v>
      </c>
      <c r="O2083" s="5">
        <f t="shared" si="721"/>
        <v>3.8028244684933612</v>
      </c>
      <c r="P2083" s="5">
        <f t="shared" si="722"/>
        <v>3.9561641648035777</v>
      </c>
      <c r="Q2083" s="5">
        <f t="shared" si="723"/>
        <v>2.064974576977578</v>
      </c>
      <c r="R2083" s="6">
        <f t="shared" si="724"/>
        <v>0.26296243970371563</v>
      </c>
      <c r="S2083" s="6">
        <f t="shared" si="725"/>
        <v>0.25277009707954062</v>
      </c>
      <c r="T2083" s="6">
        <f t="shared" si="726"/>
        <v>0.48426746321674363</v>
      </c>
      <c r="U2083">
        <f t="shared" si="727"/>
        <v>0.84144190027221932</v>
      </c>
      <c r="V2083">
        <f t="shared" si="728"/>
        <v>0.71199841636783534</v>
      </c>
      <c r="W2083">
        <f t="shared" si="729"/>
        <v>1.1063265730877905</v>
      </c>
      <c r="X2083" t="s">
        <v>315</v>
      </c>
      <c r="Y2083" t="s">
        <v>246</v>
      </c>
      <c r="Z2083" t="s">
        <v>225</v>
      </c>
      <c r="AA2083" s="16" t="s">
        <v>23</v>
      </c>
      <c r="AB2083" s="16" t="s">
        <v>499</v>
      </c>
      <c r="AC2083" s="43" t="s">
        <v>538</v>
      </c>
      <c r="AD2083" s="8"/>
      <c r="AE2083" t="s">
        <v>545</v>
      </c>
      <c r="AF2083">
        <v>-4</v>
      </c>
      <c r="AG2083">
        <v>7</v>
      </c>
    </row>
    <row r="2084" spans="1:33" x14ac:dyDescent="0.25">
      <c r="A2084" s="11">
        <v>0.59976734638436591</v>
      </c>
      <c r="B2084" s="11">
        <v>0.2338006674082628</v>
      </c>
      <c r="C2084" s="11">
        <v>0.16010968753160659</v>
      </c>
      <c r="D2084" s="13">
        <f t="shared" si="715"/>
        <v>1.6673131773985268</v>
      </c>
      <c r="E2084" s="14">
        <f t="shared" si="716"/>
        <v>4.2771477561858271</v>
      </c>
      <c r="F2084" s="14">
        <f t="shared" si="717"/>
        <v>6.2457182661267394</v>
      </c>
      <c r="G2084" s="24">
        <v>2.890064791569591E-2</v>
      </c>
      <c r="H2084" s="7">
        <f t="shared" si="699"/>
        <v>1.0289006479156959</v>
      </c>
      <c r="I2084" s="5">
        <f t="shared" si="718"/>
        <v>1.6204802482884042</v>
      </c>
      <c r="J2084" s="5">
        <f t="shared" si="719"/>
        <v>4.157007544752056</v>
      </c>
      <c r="K2084" s="5">
        <f t="shared" si="720"/>
        <v>6.0702831500583221</v>
      </c>
      <c r="L2084">
        <v>2.21</v>
      </c>
      <c r="M2084">
        <v>3.5</v>
      </c>
      <c r="N2084">
        <v>3.44</v>
      </c>
      <c r="O2084" s="5">
        <f t="shared" si="721"/>
        <v>2.273870431893688</v>
      </c>
      <c r="P2084" s="5">
        <f t="shared" si="722"/>
        <v>3.6011522677049355</v>
      </c>
      <c r="Q2084" s="5">
        <f t="shared" si="723"/>
        <v>3.539418228829994</v>
      </c>
      <c r="R2084" s="6">
        <f t="shared" si="724"/>
        <v>0.43977879564896588</v>
      </c>
      <c r="S2084" s="6">
        <f t="shared" si="725"/>
        <v>0.27768889668120417</v>
      </c>
      <c r="T2084" s="6">
        <f t="shared" si="726"/>
        <v>0.28253230766982984</v>
      </c>
      <c r="U2084">
        <f t="shared" si="727"/>
        <v>1.3637932349587492</v>
      </c>
      <c r="V2084">
        <f t="shared" si="728"/>
        <v>0.841951803628193</v>
      </c>
      <c r="W2084">
        <f t="shared" si="729"/>
        <v>0.56669514666164278</v>
      </c>
      <c r="X2084" t="s">
        <v>29</v>
      </c>
      <c r="Y2084" t="s">
        <v>40</v>
      </c>
      <c r="Z2084" t="s">
        <v>16</v>
      </c>
      <c r="AA2084" s="16" t="s">
        <v>22</v>
      </c>
      <c r="AB2084" s="16" t="s">
        <v>17</v>
      </c>
      <c r="AC2084" s="43" t="s">
        <v>538</v>
      </c>
      <c r="AD2084" s="8"/>
      <c r="AE2084" t="s">
        <v>546</v>
      </c>
      <c r="AF2084">
        <v>-3</v>
      </c>
      <c r="AG2084">
        <v>-5</v>
      </c>
    </row>
    <row r="2085" spans="1:33" x14ac:dyDescent="0.25">
      <c r="A2085" s="11">
        <v>0.12892166424041779</v>
      </c>
      <c r="B2085" s="11">
        <v>0.22569573781957794</v>
      </c>
      <c r="C2085" s="11">
        <v>0.5603168958311302</v>
      </c>
      <c r="D2085" s="13">
        <f t="shared" si="715"/>
        <v>7.7566482397804277</v>
      </c>
      <c r="E2085" s="14">
        <f t="shared" si="716"/>
        <v>4.4307438397414662</v>
      </c>
      <c r="F2085" s="14">
        <f t="shared" si="717"/>
        <v>1.7847043475579625</v>
      </c>
      <c r="G2085" s="24">
        <v>2.7725019819881513E-2</v>
      </c>
      <c r="H2085" s="7">
        <f t="shared" si="699"/>
        <v>1.0277250198198815</v>
      </c>
      <c r="I2085" s="5">
        <f t="shared" si="718"/>
        <v>7.5473965216297385</v>
      </c>
      <c r="J2085" s="5">
        <f t="shared" si="719"/>
        <v>4.3112153098286896</v>
      </c>
      <c r="K2085" s="5">
        <f t="shared" si="720"/>
        <v>1.7365582360452301</v>
      </c>
      <c r="L2085">
        <v>3.15</v>
      </c>
      <c r="M2085">
        <v>3.63</v>
      </c>
      <c r="N2085">
        <v>2.2999999999999998</v>
      </c>
      <c r="O2085" s="5">
        <f t="shared" si="721"/>
        <v>3.2373338124326265</v>
      </c>
      <c r="P2085" s="5">
        <f t="shared" si="722"/>
        <v>3.7306418219461697</v>
      </c>
      <c r="Q2085" s="5">
        <f t="shared" si="723"/>
        <v>2.3637675455857274</v>
      </c>
      <c r="R2085" s="6">
        <f t="shared" si="724"/>
        <v>0.30889616515899887</v>
      </c>
      <c r="S2085" s="6">
        <f t="shared" si="725"/>
        <v>0.26805039125367669</v>
      </c>
      <c r="T2085" s="6">
        <f t="shared" si="726"/>
        <v>0.4230534435873245</v>
      </c>
      <c r="U2085">
        <f t="shared" si="727"/>
        <v>0.41736246280059075</v>
      </c>
      <c r="V2085">
        <f t="shared" si="728"/>
        <v>0.84198995854471526</v>
      </c>
      <c r="W2085">
        <f t="shared" si="729"/>
        <v>1.3244588936089641</v>
      </c>
      <c r="X2085" t="s">
        <v>35</v>
      </c>
      <c r="Y2085" t="s">
        <v>18</v>
      </c>
      <c r="Z2085" t="s">
        <v>16</v>
      </c>
      <c r="AA2085" s="16" t="s">
        <v>23</v>
      </c>
      <c r="AB2085" s="16" t="s">
        <v>48</v>
      </c>
      <c r="AC2085" s="43" t="s">
        <v>538</v>
      </c>
      <c r="AD2085" s="8"/>
      <c r="AE2085" t="s">
        <v>545</v>
      </c>
      <c r="AF2085">
        <v>-1</v>
      </c>
      <c r="AG2085">
        <v>7</v>
      </c>
    </row>
    <row r="2086" spans="1:33" x14ac:dyDescent="0.25">
      <c r="A2086" s="11">
        <v>0.29543660895598089</v>
      </c>
      <c r="B2086" s="11">
        <v>0.18893402283654243</v>
      </c>
      <c r="C2086" s="11">
        <v>0.46727947672409859</v>
      </c>
      <c r="D2086" s="13">
        <f t="shared" si="715"/>
        <v>3.3848208708251075</v>
      </c>
      <c r="E2086" s="14">
        <f t="shared" si="716"/>
        <v>5.2928529493343657</v>
      </c>
      <c r="F2086" s="14">
        <f t="shared" si="717"/>
        <v>2.1400469094225638</v>
      </c>
      <c r="G2086" s="24">
        <v>2.1976951075441065E-2</v>
      </c>
      <c r="H2086" s="7">
        <f t="shared" si="699"/>
        <v>1.0219769510754411</v>
      </c>
      <c r="I2086" s="5">
        <f t="shared" si="718"/>
        <v>3.3120324947281952</v>
      </c>
      <c r="J2086" s="5">
        <f t="shared" si="719"/>
        <v>5.1790335816914661</v>
      </c>
      <c r="K2086" s="5">
        <f t="shared" si="720"/>
        <v>2.0940265895141388</v>
      </c>
      <c r="L2086">
        <v>3.32</v>
      </c>
      <c r="M2086">
        <v>3.52</v>
      </c>
      <c r="N2086">
        <v>2.29</v>
      </c>
      <c r="O2086" s="5">
        <f t="shared" si="721"/>
        <v>3.392963477570464</v>
      </c>
      <c r="P2086" s="5">
        <f t="shared" si="722"/>
        <v>3.5973588677855526</v>
      </c>
      <c r="Q2086" s="5">
        <f t="shared" si="723"/>
        <v>2.3403272179627601</v>
      </c>
      <c r="R2086" s="6">
        <f t="shared" si="724"/>
        <v>0.29472760511883001</v>
      </c>
      <c r="S2086" s="6">
        <f t="shared" si="725"/>
        <v>0.27798171846435099</v>
      </c>
      <c r="T2086" s="6">
        <f t="shared" si="726"/>
        <v>0.427290676416819</v>
      </c>
      <c r="U2086">
        <f t="shared" si="727"/>
        <v>1.0024056241249102</v>
      </c>
      <c r="V2086">
        <f t="shared" si="728"/>
        <v>0.67966348247743402</v>
      </c>
      <c r="W2086">
        <f t="shared" si="729"/>
        <v>1.0935868777728039</v>
      </c>
      <c r="X2086" t="s">
        <v>317</v>
      </c>
      <c r="Y2086" t="s">
        <v>319</v>
      </c>
      <c r="Z2086" t="s">
        <v>228</v>
      </c>
      <c r="AA2086" s="16" t="s">
        <v>23</v>
      </c>
      <c r="AB2086" s="16" t="s">
        <v>499</v>
      </c>
      <c r="AC2086" s="43" t="s">
        <v>538</v>
      </c>
      <c r="AD2086" s="8"/>
      <c r="AE2086" t="s">
        <v>547</v>
      </c>
      <c r="AF2086">
        <v>3</v>
      </c>
      <c r="AG2086">
        <v>6</v>
      </c>
    </row>
    <row r="2087" spans="1:33" x14ac:dyDescent="0.25">
      <c r="A2087" s="11">
        <v>0.55645566342855401</v>
      </c>
      <c r="B2087" s="11">
        <v>0.3006078970777043</v>
      </c>
      <c r="C2087" s="11">
        <v>0.13975377263598524</v>
      </c>
      <c r="D2087" s="13">
        <f t="shared" si="715"/>
        <v>1.7970883679008414</v>
      </c>
      <c r="E2087" s="14">
        <f t="shared" si="716"/>
        <v>3.3265925803057312</v>
      </c>
      <c r="F2087" s="14">
        <f t="shared" si="717"/>
        <v>7.1554418971192035</v>
      </c>
      <c r="G2087" s="24">
        <v>3.4223294124284154E-2</v>
      </c>
      <c r="H2087" s="7">
        <f t="shared" si="699"/>
        <v>1.0342232941242842</v>
      </c>
      <c r="I2087" s="5">
        <f t="shared" si="718"/>
        <v>1.7376212449580377</v>
      </c>
      <c r="J2087" s="5">
        <f t="shared" si="719"/>
        <v>3.2165129128352139</v>
      </c>
      <c r="K2087" s="5">
        <f t="shared" si="720"/>
        <v>6.9186624762479223</v>
      </c>
      <c r="L2087">
        <v>2.02</v>
      </c>
      <c r="M2087">
        <v>3.25</v>
      </c>
      <c r="N2087">
        <v>4.32</v>
      </c>
      <c r="O2087" s="5">
        <f t="shared" si="721"/>
        <v>2.0891310541310539</v>
      </c>
      <c r="P2087" s="5">
        <f t="shared" si="722"/>
        <v>3.3612257059039234</v>
      </c>
      <c r="Q2087" s="5">
        <f t="shared" si="723"/>
        <v>4.4678446306169075</v>
      </c>
      <c r="R2087" s="6">
        <f t="shared" si="724"/>
        <v>0.47866791220330435</v>
      </c>
      <c r="S2087" s="6">
        <f t="shared" si="725"/>
        <v>0.29751051773866916</v>
      </c>
      <c r="T2087" s="6">
        <f t="shared" si="726"/>
        <v>0.22382157005802658</v>
      </c>
      <c r="U2087">
        <f t="shared" si="727"/>
        <v>1.1625088067156899</v>
      </c>
      <c r="V2087">
        <f t="shared" si="728"/>
        <v>1.0104109910553005</v>
      </c>
      <c r="W2087">
        <f t="shared" si="729"/>
        <v>0.62439814268014282</v>
      </c>
      <c r="X2087" t="s">
        <v>142</v>
      </c>
      <c r="Y2087" t="s">
        <v>135</v>
      </c>
      <c r="Z2087" t="s">
        <v>215</v>
      </c>
      <c r="AA2087" s="16" t="s">
        <v>22</v>
      </c>
      <c r="AB2087" s="16" t="s">
        <v>220</v>
      </c>
      <c r="AC2087" s="43" t="s">
        <v>538</v>
      </c>
      <c r="AD2087" s="8"/>
      <c r="AE2087" t="s">
        <v>545</v>
      </c>
      <c r="AF2087">
        <v>-1</v>
      </c>
      <c r="AG2087">
        <v>1</v>
      </c>
    </row>
    <row r="2088" spans="1:33" x14ac:dyDescent="0.25">
      <c r="A2088" s="11">
        <v>0.17004474215933851</v>
      </c>
      <c r="B2088" s="11">
        <v>0.24584484179517624</v>
      </c>
      <c r="C2088" s="11">
        <v>0.51587976547382275</v>
      </c>
      <c r="D2088" s="13">
        <f t="shared" si="715"/>
        <v>5.8808051769278542</v>
      </c>
      <c r="E2088" s="14">
        <f t="shared" si="716"/>
        <v>4.0676061889195232</v>
      </c>
      <c r="F2088" s="14">
        <f t="shared" si="717"/>
        <v>1.938436176269726</v>
      </c>
      <c r="G2088" s="24">
        <v>2.1800828959844587E-2</v>
      </c>
      <c r="H2088" s="7">
        <f t="shared" si="699"/>
        <v>1.0218008289598446</v>
      </c>
      <c r="I2088" s="5">
        <f t="shared" si="718"/>
        <v>5.7553341221246574</v>
      </c>
      <c r="J2088" s="5">
        <f t="shared" si="719"/>
        <v>3.980820991366973</v>
      </c>
      <c r="K2088" s="5">
        <f t="shared" si="720"/>
        <v>1.8970782967978037</v>
      </c>
      <c r="L2088">
        <v>3.18</v>
      </c>
      <c r="M2088">
        <v>3.42</v>
      </c>
      <c r="N2088">
        <v>2.41</v>
      </c>
      <c r="O2088" s="5">
        <f t="shared" si="721"/>
        <v>3.2493266360923059</v>
      </c>
      <c r="P2088" s="5">
        <f t="shared" si="722"/>
        <v>3.4945588350426684</v>
      </c>
      <c r="Q2088" s="5">
        <f t="shared" si="723"/>
        <v>2.4625399977932254</v>
      </c>
      <c r="R2088" s="6">
        <f t="shared" si="724"/>
        <v>0.30775607133255661</v>
      </c>
      <c r="S2088" s="6">
        <f t="shared" si="725"/>
        <v>0.28615915404606146</v>
      </c>
      <c r="T2088" s="6">
        <f t="shared" si="726"/>
        <v>0.40608477462138182</v>
      </c>
      <c r="U2088">
        <f t="shared" si="727"/>
        <v>0.55253091002578691</v>
      </c>
      <c r="V2088">
        <f t="shared" si="728"/>
        <v>0.85911926394500027</v>
      </c>
      <c r="W2088">
        <f t="shared" si="729"/>
        <v>1.2703745565314772</v>
      </c>
      <c r="X2088" t="s">
        <v>290</v>
      </c>
      <c r="Y2088" t="s">
        <v>328</v>
      </c>
      <c r="Z2088" t="s">
        <v>231</v>
      </c>
      <c r="AA2088" s="16" t="s">
        <v>23</v>
      </c>
      <c r="AB2088" s="16" t="s">
        <v>48</v>
      </c>
      <c r="AC2088" s="43" t="s">
        <v>538</v>
      </c>
      <c r="AD2088" s="8"/>
      <c r="AE2088" t="s">
        <v>547</v>
      </c>
      <c r="AF2088">
        <v>-2</v>
      </c>
      <c r="AG2088">
        <v>-3</v>
      </c>
    </row>
    <row r="2089" spans="1:33" x14ac:dyDescent="0.25">
      <c r="A2089" s="11">
        <v>0.21116419998218816</v>
      </c>
      <c r="B2089" s="11">
        <v>0.30360530988286166</v>
      </c>
      <c r="C2089" s="11">
        <v>0.44094140380780855</v>
      </c>
      <c r="D2089" s="13">
        <f t="shared" si="715"/>
        <v>4.7356512140047915</v>
      </c>
      <c r="E2089" s="14">
        <f t="shared" si="716"/>
        <v>3.2937500348258877</v>
      </c>
      <c r="F2089" s="14">
        <f t="shared" si="717"/>
        <v>2.267875031385953</v>
      </c>
      <c r="G2089" s="24">
        <v>2.7717309502467868E-2</v>
      </c>
      <c r="H2089" s="7">
        <f t="shared" si="699"/>
        <v>1.0277173095024679</v>
      </c>
      <c r="I2089" s="5">
        <f t="shared" si="718"/>
        <v>4.6079317436984546</v>
      </c>
      <c r="J2089" s="5">
        <f t="shared" si="719"/>
        <v>3.2049183217712249</v>
      </c>
      <c r="K2089" s="5">
        <f t="shared" si="720"/>
        <v>2.2067109412449835</v>
      </c>
      <c r="L2089">
        <v>2.87</v>
      </c>
      <c r="M2089">
        <v>3.08</v>
      </c>
      <c r="N2089">
        <v>2.82</v>
      </c>
      <c r="O2089" s="5">
        <f t="shared" si="721"/>
        <v>2.949548678272083</v>
      </c>
      <c r="P2089" s="5">
        <f t="shared" si="722"/>
        <v>3.1653693132676013</v>
      </c>
      <c r="Q2089" s="5">
        <f t="shared" si="723"/>
        <v>2.8981628127969592</v>
      </c>
      <c r="R2089" s="6">
        <f t="shared" si="724"/>
        <v>0.33903491994098034</v>
      </c>
      <c r="S2089" s="6">
        <f t="shared" si="725"/>
        <v>0.31591890267227712</v>
      </c>
      <c r="T2089" s="6">
        <f t="shared" si="726"/>
        <v>0.34504617738674243</v>
      </c>
      <c r="U2089">
        <f t="shared" si="727"/>
        <v>0.622839086955845</v>
      </c>
      <c r="V2089">
        <f t="shared" si="728"/>
        <v>0.96102293124831095</v>
      </c>
      <c r="W2089">
        <f t="shared" si="729"/>
        <v>1.2779199791382783</v>
      </c>
      <c r="X2089" t="s">
        <v>432</v>
      </c>
      <c r="Y2089" t="s">
        <v>429</v>
      </c>
      <c r="Z2089" t="s">
        <v>375</v>
      </c>
      <c r="AA2089" s="16" t="s">
        <v>47</v>
      </c>
      <c r="AB2089" s="16" t="s">
        <v>19</v>
      </c>
      <c r="AC2089" s="43" t="s">
        <v>538</v>
      </c>
      <c r="AD2089" s="8"/>
      <c r="AE2089" t="s">
        <v>545</v>
      </c>
      <c r="AF2089">
        <v>-4</v>
      </c>
      <c r="AG2089">
        <v>5</v>
      </c>
    </row>
    <row r="2090" spans="1:33" x14ac:dyDescent="0.25">
      <c r="A2090" s="11">
        <v>0.5999105236469443</v>
      </c>
      <c r="B2090" s="11">
        <v>0.22728911045702471</v>
      </c>
      <c r="C2090" s="11">
        <v>0.16571216311205897</v>
      </c>
      <c r="D2090" s="13">
        <f t="shared" si="715"/>
        <v>1.6669152491622465</v>
      </c>
      <c r="E2090" s="14">
        <f t="shared" si="716"/>
        <v>4.3996828444144827</v>
      </c>
      <c r="F2090" s="14">
        <f t="shared" si="717"/>
        <v>6.0345600541329816</v>
      </c>
      <c r="G2090" s="24">
        <v>2.8479337615556766E-2</v>
      </c>
      <c r="H2090" s="7">
        <f t="shared" si="699"/>
        <v>1.0284793376155568</v>
      </c>
      <c r="I2090" s="5">
        <f t="shared" si="718"/>
        <v>1.6207571588427339</v>
      </c>
      <c r="J2090" s="5">
        <f t="shared" si="719"/>
        <v>4.2778524404921727</v>
      </c>
      <c r="K2090" s="5">
        <f t="shared" si="720"/>
        <v>5.8674587164031937</v>
      </c>
      <c r="L2090">
        <v>1.97</v>
      </c>
      <c r="M2090">
        <v>3.81</v>
      </c>
      <c r="N2090">
        <v>3.87</v>
      </c>
      <c r="O2090" s="5">
        <f t="shared" si="721"/>
        <v>2.0261042951026469</v>
      </c>
      <c r="P2090" s="5">
        <f t="shared" si="722"/>
        <v>3.9185062763152714</v>
      </c>
      <c r="Q2090" s="5">
        <f t="shared" si="723"/>
        <v>3.9802150365722047</v>
      </c>
      <c r="R2090" s="6">
        <f t="shared" si="724"/>
        <v>0.49355800805374522</v>
      </c>
      <c r="S2090" s="6">
        <f t="shared" si="725"/>
        <v>0.2551992850041675</v>
      </c>
      <c r="T2090" s="6">
        <f t="shared" si="726"/>
        <v>0.25124270694208739</v>
      </c>
      <c r="U2090">
        <f t="shared" si="727"/>
        <v>1.2154812886383517</v>
      </c>
      <c r="V2090">
        <f t="shared" si="728"/>
        <v>0.89063380586396623</v>
      </c>
      <c r="W2090">
        <f t="shared" si="729"/>
        <v>0.65957004336152292</v>
      </c>
      <c r="X2090" t="s">
        <v>299</v>
      </c>
      <c r="Y2090" t="s">
        <v>434</v>
      </c>
      <c r="Z2090" t="s">
        <v>234</v>
      </c>
      <c r="AA2090" s="16" t="s">
        <v>22</v>
      </c>
      <c r="AB2090" s="16" t="s">
        <v>17</v>
      </c>
      <c r="AC2090" s="43" t="s">
        <v>538</v>
      </c>
      <c r="AD2090" s="8"/>
      <c r="AE2090" t="s">
        <v>544</v>
      </c>
      <c r="AF2090">
        <v>-9</v>
      </c>
      <c r="AG2090">
        <v>-13</v>
      </c>
    </row>
    <row r="2091" spans="1:33" x14ac:dyDescent="0.25">
      <c r="A2091" s="11">
        <v>0.5163642580031691</v>
      </c>
      <c r="B2091" s="11">
        <v>0.24314633467461924</v>
      </c>
      <c r="C2091" s="11">
        <v>0.22773685835008109</v>
      </c>
      <c r="D2091" s="13">
        <f t="shared" si="715"/>
        <v>1.9366173868561265</v>
      </c>
      <c r="E2091" s="14">
        <f t="shared" si="716"/>
        <v>4.1127496383534208</v>
      </c>
      <c r="F2091" s="14">
        <f t="shared" si="717"/>
        <v>4.3910327350822698</v>
      </c>
      <c r="G2091" s="24">
        <v>4.4864677721667023E-2</v>
      </c>
      <c r="H2091" s="7">
        <f t="shared" si="699"/>
        <v>1.044864677721667</v>
      </c>
      <c r="I2091" s="5">
        <f t="shared" si="718"/>
        <v>1.8534623938852359</v>
      </c>
      <c r="J2091" s="5">
        <f t="shared" si="719"/>
        <v>3.9361552993841205</v>
      </c>
      <c r="K2091" s="5">
        <f t="shared" si="720"/>
        <v>4.2024894024142343</v>
      </c>
      <c r="L2091">
        <v>2.27</v>
      </c>
      <c r="M2091">
        <v>3.69</v>
      </c>
      <c r="N2091">
        <v>3</v>
      </c>
      <c r="O2091" s="5">
        <f t="shared" si="721"/>
        <v>2.3718428184281843</v>
      </c>
      <c r="P2091" s="5">
        <f t="shared" si="722"/>
        <v>3.8555506607929511</v>
      </c>
      <c r="Q2091" s="5">
        <f t="shared" si="723"/>
        <v>3.1345940331650013</v>
      </c>
      <c r="R2091" s="6">
        <f t="shared" si="724"/>
        <v>0.42161309857062873</v>
      </c>
      <c r="S2091" s="6">
        <f t="shared" si="725"/>
        <v>0.25936632351092886</v>
      </c>
      <c r="T2091" s="6">
        <f t="shared" si="726"/>
        <v>0.31902057791844241</v>
      </c>
      <c r="U2091">
        <f t="shared" si="727"/>
        <v>1.2247348570378145</v>
      </c>
      <c r="V2091">
        <f t="shared" si="728"/>
        <v>0.93746301132411225</v>
      </c>
      <c r="W2091">
        <f t="shared" si="729"/>
        <v>0.71386259731590718</v>
      </c>
      <c r="X2091" t="s">
        <v>173</v>
      </c>
      <c r="Y2091" t="s">
        <v>165</v>
      </c>
      <c r="Z2091" t="s">
        <v>216</v>
      </c>
      <c r="AA2091" s="16" t="s">
        <v>22</v>
      </c>
      <c r="AB2091" s="16" t="s">
        <v>17</v>
      </c>
      <c r="AC2091" s="43" t="s">
        <v>538</v>
      </c>
      <c r="AD2091" s="8"/>
      <c r="AE2091" t="s">
        <v>544</v>
      </c>
      <c r="AF2091">
        <v>1</v>
      </c>
      <c r="AG2091">
        <v>-5</v>
      </c>
    </row>
    <row r="2092" spans="1:33" x14ac:dyDescent="0.25">
      <c r="A2092" s="11">
        <v>0.62159981010334386</v>
      </c>
      <c r="B2092" s="11">
        <v>0.18570472739005423</v>
      </c>
      <c r="C2092" s="11">
        <v>0.17720679010055626</v>
      </c>
      <c r="D2092" s="13">
        <f t="shared" si="715"/>
        <v>1.6087521002198268</v>
      </c>
      <c r="E2092" s="14">
        <f t="shared" si="716"/>
        <v>5.3848925337242486</v>
      </c>
      <c r="F2092" s="14">
        <f t="shared" si="717"/>
        <v>5.6431246197312674</v>
      </c>
      <c r="G2092" s="24">
        <v>2.2715028525885028E-2</v>
      </c>
      <c r="H2092" s="7">
        <f t="shared" si="699"/>
        <v>1.022715028525885</v>
      </c>
      <c r="I2092" s="5">
        <f t="shared" si="718"/>
        <v>1.5730208859242447</v>
      </c>
      <c r="J2092" s="5">
        <f t="shared" si="719"/>
        <v>5.2652912918331642</v>
      </c>
      <c r="K2092" s="5">
        <f t="shared" si="720"/>
        <v>5.517787909956815</v>
      </c>
      <c r="L2092">
        <v>2.09</v>
      </c>
      <c r="M2092">
        <v>3.16</v>
      </c>
      <c r="N2092">
        <v>4.3899999999999997</v>
      </c>
      <c r="O2092" s="5">
        <f t="shared" si="721"/>
        <v>2.1374744096190996</v>
      </c>
      <c r="P2092" s="5">
        <f t="shared" si="722"/>
        <v>3.2317794901417969</v>
      </c>
      <c r="Q2092" s="5">
        <f t="shared" si="723"/>
        <v>4.4897189752286346</v>
      </c>
      <c r="R2092" s="6">
        <f t="shared" si="724"/>
        <v>0.4678418583632078</v>
      </c>
      <c r="S2092" s="6">
        <f t="shared" si="725"/>
        <v>0.30942705189212155</v>
      </c>
      <c r="T2092" s="6">
        <f t="shared" si="726"/>
        <v>0.22273108974467071</v>
      </c>
      <c r="U2092">
        <f t="shared" si="727"/>
        <v>1.3286536871199894</v>
      </c>
      <c r="V2092">
        <f t="shared" si="728"/>
        <v>0.60015672920155083</v>
      </c>
      <c r="W2092">
        <f t="shared" si="729"/>
        <v>0.79560868805382523</v>
      </c>
      <c r="X2092" t="s">
        <v>404</v>
      </c>
      <c r="Y2092" t="s">
        <v>453</v>
      </c>
      <c r="Z2092" t="s">
        <v>378</v>
      </c>
      <c r="AA2092" s="16" t="s">
        <v>22</v>
      </c>
      <c r="AB2092" s="16" t="s">
        <v>73</v>
      </c>
      <c r="AC2092" s="43" t="s">
        <v>538</v>
      </c>
      <c r="AD2092" s="8"/>
      <c r="AE2092" t="s">
        <v>548</v>
      </c>
      <c r="AF2092">
        <v>-1</v>
      </c>
      <c r="AG2092">
        <v>-6</v>
      </c>
    </row>
    <row r="2093" spans="1:33" x14ac:dyDescent="0.25">
      <c r="A2093" s="11">
        <v>0.58146399154529993</v>
      </c>
      <c r="B2093" s="11">
        <v>0.2087028293714531</v>
      </c>
      <c r="C2093" s="11">
        <v>0.19821721205927798</v>
      </c>
      <c r="D2093" s="13">
        <f t="shared" si="715"/>
        <v>1.7197969513854123</v>
      </c>
      <c r="E2093" s="14">
        <f t="shared" si="716"/>
        <v>4.7915018833797491</v>
      </c>
      <c r="F2093" s="14">
        <f t="shared" si="717"/>
        <v>5.0449705634087136</v>
      </c>
      <c r="G2093" s="24">
        <v>2.9143974679378015E-2</v>
      </c>
      <c r="H2093" s="7">
        <f t="shared" si="699"/>
        <v>1.029143974679378</v>
      </c>
      <c r="I2093" s="5">
        <f t="shared" si="718"/>
        <v>1.671094612317195</v>
      </c>
      <c r="J2093" s="5">
        <f t="shared" si="719"/>
        <v>4.6558129875584271</v>
      </c>
      <c r="K2093" s="5">
        <f t="shared" si="720"/>
        <v>4.9021037751111898</v>
      </c>
      <c r="L2093">
        <v>2.29</v>
      </c>
      <c r="M2093">
        <v>3.5</v>
      </c>
      <c r="N2093">
        <v>3.26</v>
      </c>
      <c r="O2093" s="5">
        <f t="shared" si="721"/>
        <v>2.3567397020157759</v>
      </c>
      <c r="P2093" s="5">
        <f t="shared" si="722"/>
        <v>3.6020039113778228</v>
      </c>
      <c r="Q2093" s="5">
        <f t="shared" si="723"/>
        <v>3.3550093574547719</v>
      </c>
      <c r="R2093" s="6">
        <f t="shared" si="724"/>
        <v>0.42431499717371252</v>
      </c>
      <c r="S2093" s="6">
        <f t="shared" si="725"/>
        <v>0.27762324100794339</v>
      </c>
      <c r="T2093" s="6">
        <f t="shared" si="726"/>
        <v>0.29806176181834415</v>
      </c>
      <c r="U2093">
        <f t="shared" si="727"/>
        <v>1.3703592741673736</v>
      </c>
      <c r="V2093">
        <f t="shared" si="728"/>
        <v>0.75174840771159246</v>
      </c>
      <c r="W2093">
        <f t="shared" si="729"/>
        <v>0.66502060126747442</v>
      </c>
      <c r="X2093" t="s">
        <v>355</v>
      </c>
      <c r="Y2093" t="s">
        <v>356</v>
      </c>
      <c r="Z2093" t="s">
        <v>240</v>
      </c>
      <c r="AA2093" s="16" t="s">
        <v>22</v>
      </c>
      <c r="AB2093" s="16" t="s">
        <v>17</v>
      </c>
      <c r="AC2093" s="43" t="s">
        <v>538</v>
      </c>
      <c r="AD2093" s="8"/>
      <c r="AE2093" t="s">
        <v>549</v>
      </c>
      <c r="AF2093">
        <v>-7</v>
      </c>
      <c r="AG2093">
        <v>-5</v>
      </c>
    </row>
    <row r="2094" spans="1:33" x14ac:dyDescent="0.25">
      <c r="A2094" s="11">
        <v>0.31775935568418939</v>
      </c>
      <c r="B2094" s="11">
        <v>0.46072320512138037</v>
      </c>
      <c r="C2094" s="11">
        <v>0.21656963294497333</v>
      </c>
      <c r="D2094" s="13">
        <f t="shared" si="715"/>
        <v>3.1470355856142507</v>
      </c>
      <c r="E2094" s="14">
        <f t="shared" si="716"/>
        <v>2.1705006148681916</v>
      </c>
      <c r="F2094" s="14">
        <f t="shared" si="717"/>
        <v>4.6174525320181106</v>
      </c>
      <c r="G2094" s="24">
        <v>4.5144300730552533E-2</v>
      </c>
      <c r="H2094" s="7">
        <f t="shared" si="699"/>
        <v>1.0451443007305525</v>
      </c>
      <c r="I2094" s="5">
        <f t="shared" si="718"/>
        <v>3.011101513364693</v>
      </c>
      <c r="J2094" s="5">
        <f t="shared" si="719"/>
        <v>2.0767473097743716</v>
      </c>
      <c r="K2094" s="5">
        <f t="shared" si="720"/>
        <v>4.4180047949269072</v>
      </c>
      <c r="L2094">
        <v>2</v>
      </c>
      <c r="M2094">
        <v>3.97</v>
      </c>
      <c r="N2094">
        <v>3.41</v>
      </c>
      <c r="O2094" s="5">
        <f t="shared" si="721"/>
        <v>2.0902886014611051</v>
      </c>
      <c r="P2094" s="5">
        <f t="shared" si="722"/>
        <v>4.1492228739002934</v>
      </c>
      <c r="Q2094" s="5">
        <f t="shared" si="723"/>
        <v>3.5639420654911844</v>
      </c>
      <c r="R2094" s="6">
        <f t="shared" si="724"/>
        <v>0.47840283839322628</v>
      </c>
      <c r="S2094" s="6">
        <f t="shared" si="725"/>
        <v>0.24100898659608377</v>
      </c>
      <c r="T2094" s="6">
        <f t="shared" si="726"/>
        <v>0.28058817501068989</v>
      </c>
      <c r="U2094">
        <f t="shared" si="727"/>
        <v>0.66420875919428612</v>
      </c>
      <c r="V2094">
        <f t="shared" si="728"/>
        <v>1.9116432612262881</v>
      </c>
      <c r="W2094">
        <f t="shared" si="729"/>
        <v>0.77184162496057596</v>
      </c>
      <c r="X2094" t="s">
        <v>54</v>
      </c>
      <c r="Y2094" t="s">
        <v>56</v>
      </c>
      <c r="Z2094" t="s">
        <v>68</v>
      </c>
      <c r="AA2094" s="16" t="s">
        <v>22</v>
      </c>
      <c r="AB2094" s="16" t="s">
        <v>220</v>
      </c>
      <c r="AC2094" s="43" t="s">
        <v>539</v>
      </c>
      <c r="AD2094" s="8"/>
      <c r="AE2094" t="s">
        <v>548</v>
      </c>
      <c r="AF2094">
        <v>-8</v>
      </c>
      <c r="AG2094">
        <v>-12</v>
      </c>
    </row>
    <row r="2095" spans="1:33" x14ac:dyDescent="0.25">
      <c r="A2095" s="11">
        <v>0.38008668549356495</v>
      </c>
      <c r="B2095" s="11">
        <v>0.35629757626950759</v>
      </c>
      <c r="C2095" s="11">
        <v>0.25272170144753237</v>
      </c>
      <c r="D2095" s="13">
        <f t="shared" si="715"/>
        <v>2.6309787692285016</v>
      </c>
      <c r="E2095" s="14">
        <f t="shared" si="716"/>
        <v>2.8066427239560801</v>
      </c>
      <c r="F2095" s="14">
        <f t="shared" si="717"/>
        <v>3.9569217612584424</v>
      </c>
      <c r="G2095" s="24">
        <v>3.4703184825114253E-2</v>
      </c>
      <c r="H2095" s="7">
        <f t="shared" si="699"/>
        <v>1.0347031848251143</v>
      </c>
      <c r="I2095" s="5">
        <f t="shared" si="718"/>
        <v>2.5427376737737499</v>
      </c>
      <c r="J2095" s="5">
        <f t="shared" si="719"/>
        <v>2.7125099884856927</v>
      </c>
      <c r="K2095" s="5">
        <f t="shared" si="720"/>
        <v>3.8242095117618122</v>
      </c>
      <c r="L2095">
        <v>1.87</v>
      </c>
      <c r="M2095">
        <v>3.87</v>
      </c>
      <c r="N2095">
        <v>4.1399999999999997</v>
      </c>
      <c r="O2095" s="5">
        <f t="shared" si="721"/>
        <v>1.9348949556229638</v>
      </c>
      <c r="P2095" s="5">
        <f t="shared" si="722"/>
        <v>4.0043013252731923</v>
      </c>
      <c r="Q2095" s="5">
        <f t="shared" si="723"/>
        <v>4.2836711851759723</v>
      </c>
      <c r="R2095" s="6">
        <f t="shared" si="724"/>
        <v>0.51682392219480333</v>
      </c>
      <c r="S2095" s="6">
        <f t="shared" si="725"/>
        <v>0.24973145594425897</v>
      </c>
      <c r="T2095" s="6">
        <f t="shared" si="726"/>
        <v>0.23344462186093776</v>
      </c>
      <c r="U2095">
        <f t="shared" si="727"/>
        <v>0.73542781046095074</v>
      </c>
      <c r="V2095">
        <f t="shared" si="728"/>
        <v>1.4267228568476156</v>
      </c>
      <c r="W2095">
        <f t="shared" si="729"/>
        <v>1.0825766703594393</v>
      </c>
      <c r="X2095" t="s">
        <v>67</v>
      </c>
      <c r="Y2095" t="s">
        <v>53</v>
      </c>
      <c r="Z2095" t="s">
        <v>68</v>
      </c>
      <c r="AA2095" s="16" t="s">
        <v>47</v>
      </c>
      <c r="AB2095" s="16" t="s">
        <v>19</v>
      </c>
      <c r="AC2095" s="43" t="s">
        <v>539</v>
      </c>
      <c r="AD2095" s="8"/>
      <c r="AE2095" t="s">
        <v>550</v>
      </c>
      <c r="AF2095">
        <v>-7</v>
      </c>
      <c r="AG2095">
        <v>-5</v>
      </c>
    </row>
    <row r="2096" spans="1:33" x14ac:dyDescent="0.25">
      <c r="A2096" s="11">
        <v>0.16818520999985853</v>
      </c>
      <c r="B2096" s="11">
        <v>0.25881685448991204</v>
      </c>
      <c r="C2096" s="11">
        <v>0.50771677335997667</v>
      </c>
      <c r="D2096" s="13">
        <f t="shared" si="715"/>
        <v>5.94582603310268</v>
      </c>
      <c r="E2096" s="14">
        <f t="shared" si="716"/>
        <v>3.8637360073432823</v>
      </c>
      <c r="F2096" s="14">
        <f t="shared" si="717"/>
        <v>1.9696020546695416</v>
      </c>
      <c r="G2096" s="24">
        <v>3.423136926614978E-2</v>
      </c>
      <c r="H2096" s="7">
        <f t="shared" si="699"/>
        <v>1.0342313692661498</v>
      </c>
      <c r="I2096" s="5">
        <f t="shared" si="718"/>
        <v>5.7490289018419602</v>
      </c>
      <c r="J2096" s="5">
        <f t="shared" si="719"/>
        <v>3.7358526555666538</v>
      </c>
      <c r="K2096" s="5">
        <f t="shared" si="720"/>
        <v>1.9044114433186206</v>
      </c>
      <c r="L2096">
        <v>2.1800000000000002</v>
      </c>
      <c r="M2096">
        <v>3.35</v>
      </c>
      <c r="N2096">
        <v>3.61</v>
      </c>
      <c r="O2096" s="5">
        <f t="shared" si="721"/>
        <v>2.2546243850002066</v>
      </c>
      <c r="P2096" s="5">
        <f t="shared" si="722"/>
        <v>3.4646750870416017</v>
      </c>
      <c r="Q2096" s="5">
        <f t="shared" si="723"/>
        <v>3.7335752430508005</v>
      </c>
      <c r="R2096" s="6">
        <f t="shared" si="724"/>
        <v>0.44353285924382851</v>
      </c>
      <c r="S2096" s="6">
        <f t="shared" si="725"/>
        <v>0.288627353179566</v>
      </c>
      <c r="T2096" s="6">
        <f t="shared" si="726"/>
        <v>0.26783978757660559</v>
      </c>
      <c r="U2096">
        <f t="shared" si="727"/>
        <v>0.37919447566206166</v>
      </c>
      <c r="V2096">
        <f t="shared" si="728"/>
        <v>0.89671630785766965</v>
      </c>
      <c r="W2096">
        <f t="shared" si="729"/>
        <v>1.8955987754984431</v>
      </c>
      <c r="X2096" t="s">
        <v>58</v>
      </c>
      <c r="Y2096" t="s">
        <v>52</v>
      </c>
      <c r="Z2096" t="s">
        <v>68</v>
      </c>
      <c r="AA2096" s="16" t="s">
        <v>23</v>
      </c>
      <c r="AB2096" s="16" t="s">
        <v>48</v>
      </c>
      <c r="AC2096" s="43" t="s">
        <v>539</v>
      </c>
      <c r="AD2096" s="8"/>
      <c r="AE2096" t="s">
        <v>548</v>
      </c>
      <c r="AF2096">
        <v>2</v>
      </c>
      <c r="AG2096">
        <v>0</v>
      </c>
    </row>
    <row r="2097" spans="1:33" x14ac:dyDescent="0.25">
      <c r="A2097" s="11">
        <v>8.7432663939564295E-2</v>
      </c>
      <c r="B2097" s="11">
        <v>0.11415554537147092</v>
      </c>
      <c r="C2097" s="11">
        <v>0.67040257558657801</v>
      </c>
      <c r="D2097" s="13">
        <f t="shared" si="715"/>
        <v>11.437373115969859</v>
      </c>
      <c r="E2097" s="14">
        <f t="shared" si="716"/>
        <v>8.7599774215604072</v>
      </c>
      <c r="F2097" s="14">
        <f t="shared" si="717"/>
        <v>1.4916410473587995</v>
      </c>
      <c r="G2097" s="24">
        <v>3.8247949141691606E-2</v>
      </c>
      <c r="H2097" s="7">
        <f t="shared" si="699"/>
        <v>1.0382479491416916</v>
      </c>
      <c r="I2097" s="5">
        <f t="shared" si="718"/>
        <v>11.016032466449861</v>
      </c>
      <c r="J2097" s="5">
        <f t="shared" si="719"/>
        <v>8.4372691791033017</v>
      </c>
      <c r="K2097" s="5">
        <f t="shared" si="720"/>
        <v>1.4366905791549343</v>
      </c>
      <c r="L2097">
        <v>4.5</v>
      </c>
      <c r="M2097">
        <v>4.3899999999999997</v>
      </c>
      <c r="N2097">
        <v>1.7</v>
      </c>
      <c r="O2097" s="5">
        <f t="shared" si="721"/>
        <v>4.6721157711376122</v>
      </c>
      <c r="P2097" s="5">
        <f t="shared" si="722"/>
        <v>4.5579084967320256</v>
      </c>
      <c r="Q2097" s="5">
        <f t="shared" si="723"/>
        <v>1.7650215135408758</v>
      </c>
      <c r="R2097" s="6">
        <f t="shared" si="724"/>
        <v>0.21403579213032006</v>
      </c>
      <c r="S2097" s="6">
        <f t="shared" si="725"/>
        <v>0.21939887576000922</v>
      </c>
      <c r="T2097" s="6">
        <f t="shared" si="726"/>
        <v>0.56656533210967075</v>
      </c>
      <c r="U2097">
        <f t="shared" si="727"/>
        <v>0.40849552810461315</v>
      </c>
      <c r="V2097">
        <f t="shared" si="728"/>
        <v>0.52031053019770568</v>
      </c>
      <c r="W2097">
        <f t="shared" si="729"/>
        <v>1.1832749686435231</v>
      </c>
      <c r="X2097" t="s">
        <v>55</v>
      </c>
      <c r="Y2097" t="s">
        <v>61</v>
      </c>
      <c r="Z2097" t="s">
        <v>68</v>
      </c>
      <c r="AA2097" s="16" t="s">
        <v>23</v>
      </c>
      <c r="AB2097" s="16" t="s">
        <v>467</v>
      </c>
      <c r="AC2097" s="43" t="s">
        <v>539</v>
      </c>
      <c r="AD2097" s="8"/>
      <c r="AE2097" t="s">
        <v>547</v>
      </c>
      <c r="AF2097">
        <v>1</v>
      </c>
      <c r="AG2097">
        <v>10</v>
      </c>
    </row>
    <row r="2098" spans="1:33" x14ac:dyDescent="0.25">
      <c r="A2098" s="11">
        <v>0.46577573361463498</v>
      </c>
      <c r="B2098" s="11">
        <v>0.23201506318626694</v>
      </c>
      <c r="C2098" s="11">
        <v>0.28283838447109827</v>
      </c>
      <c r="D2098" s="13">
        <f t="shared" si="715"/>
        <v>2.1469559872506405</v>
      </c>
      <c r="E2098" s="14">
        <f t="shared" si="716"/>
        <v>4.3100649857254201</v>
      </c>
      <c r="F2098" s="14">
        <f t="shared" si="717"/>
        <v>3.5355880068045877</v>
      </c>
      <c r="G2098" s="24">
        <v>2.205655738056489E-2</v>
      </c>
      <c r="H2098" s="7">
        <f t="shared" si="699"/>
        <v>1.0220565573805649</v>
      </c>
      <c r="I2098" s="5">
        <f t="shared" si="718"/>
        <v>2.1006234652542979</v>
      </c>
      <c r="J2098" s="5">
        <f t="shared" si="719"/>
        <v>4.217051350633386</v>
      </c>
      <c r="K2098" s="5">
        <f t="shared" si="720"/>
        <v>3.4592880220503339</v>
      </c>
      <c r="L2098">
        <v>2.84</v>
      </c>
      <c r="M2098">
        <v>3.62</v>
      </c>
      <c r="N2098">
        <v>2.54</v>
      </c>
      <c r="O2098" s="5">
        <f t="shared" si="721"/>
        <v>2.9026406229608042</v>
      </c>
      <c r="P2098" s="5">
        <f t="shared" si="722"/>
        <v>3.6998447377176449</v>
      </c>
      <c r="Q2098" s="5">
        <f t="shared" si="723"/>
        <v>2.596023655746635</v>
      </c>
      <c r="R2098" s="6">
        <f t="shared" si="724"/>
        <v>0.34451388576652725</v>
      </c>
      <c r="S2098" s="6">
        <f t="shared" si="725"/>
        <v>0.27028161203782802</v>
      </c>
      <c r="T2098" s="6">
        <f t="shared" si="726"/>
        <v>0.38520450219564462</v>
      </c>
      <c r="U2098">
        <f t="shared" si="727"/>
        <v>1.3519795655792097</v>
      </c>
      <c r="V2098">
        <f t="shared" si="728"/>
        <v>0.85841971060093658</v>
      </c>
      <c r="W2098">
        <f t="shared" si="729"/>
        <v>0.73425513684013277</v>
      </c>
      <c r="X2098" t="s">
        <v>223</v>
      </c>
      <c r="Y2098" t="s">
        <v>252</v>
      </c>
      <c r="Z2098" t="s">
        <v>225</v>
      </c>
      <c r="AA2098" s="16" t="s">
        <v>22</v>
      </c>
      <c r="AB2098" s="16" t="s">
        <v>17</v>
      </c>
      <c r="AC2098" s="43" t="s">
        <v>539</v>
      </c>
      <c r="AD2098" s="8"/>
      <c r="AE2098" t="s">
        <v>548</v>
      </c>
      <c r="AF2098">
        <v>6</v>
      </c>
      <c r="AG2098">
        <v>-2</v>
      </c>
    </row>
    <row r="2099" spans="1:33" x14ac:dyDescent="0.25">
      <c r="A2099" s="11">
        <v>0.4258583790256753</v>
      </c>
      <c r="B2099" s="11">
        <v>0.32289131509904134</v>
      </c>
      <c r="C2099" s="11">
        <v>0.24022020210078912</v>
      </c>
      <c r="D2099" s="13">
        <f t="shared" si="715"/>
        <v>2.3481984839370962</v>
      </c>
      <c r="E2099" s="14">
        <f t="shared" si="716"/>
        <v>3.0970173344342422</v>
      </c>
      <c r="F2099" s="14">
        <f t="shared" si="717"/>
        <v>4.1628472179056377</v>
      </c>
      <c r="G2099" s="24">
        <v>2.5195234872654293E-2</v>
      </c>
      <c r="H2099" s="7">
        <f t="shared" si="699"/>
        <v>1.0251952348726543</v>
      </c>
      <c r="I2099" s="5">
        <f t="shared" si="718"/>
        <v>2.2904890737506989</v>
      </c>
      <c r="J2099" s="5">
        <f t="shared" si="719"/>
        <v>3.0209049253130225</v>
      </c>
      <c r="K2099" s="5">
        <f t="shared" si="720"/>
        <v>4.0605409353299722</v>
      </c>
      <c r="L2099">
        <v>1.68</v>
      </c>
      <c r="M2099">
        <v>4.03</v>
      </c>
      <c r="N2099">
        <v>5.5</v>
      </c>
      <c r="O2099" s="5">
        <f t="shared" si="721"/>
        <v>1.7223279945860592</v>
      </c>
      <c r="P2099" s="5">
        <f t="shared" si="722"/>
        <v>4.1315367965367971</v>
      </c>
      <c r="Q2099" s="5">
        <f t="shared" si="723"/>
        <v>5.6385737917995984</v>
      </c>
      <c r="R2099" s="6">
        <f t="shared" si="724"/>
        <v>0.58060950245446019</v>
      </c>
      <c r="S2099" s="6">
        <f t="shared" si="725"/>
        <v>0.24204068588672284</v>
      </c>
      <c r="T2099" s="6">
        <f t="shared" si="726"/>
        <v>0.17734981165881694</v>
      </c>
      <c r="U2099">
        <f t="shared" si="727"/>
        <v>0.73346780792496125</v>
      </c>
      <c r="V2099">
        <f t="shared" si="728"/>
        <v>1.3340373496138467</v>
      </c>
      <c r="W2099">
        <f t="shared" si="729"/>
        <v>1.3544993358263122</v>
      </c>
      <c r="X2099" t="s">
        <v>312</v>
      </c>
      <c r="Y2099" t="s">
        <v>243</v>
      </c>
      <c r="Z2099" t="s">
        <v>225</v>
      </c>
      <c r="AA2099" s="16" t="s">
        <v>47</v>
      </c>
      <c r="AB2099" s="16" t="s">
        <v>19</v>
      </c>
      <c r="AC2099" s="43" t="s">
        <v>539</v>
      </c>
      <c r="AD2099" s="8"/>
      <c r="AE2099" t="s">
        <v>550</v>
      </c>
      <c r="AF2099">
        <v>-3</v>
      </c>
      <c r="AG2099">
        <v>-13</v>
      </c>
    </row>
    <row r="2100" spans="1:33" x14ac:dyDescent="0.25">
      <c r="A2100" s="11">
        <v>0.49826649299433384</v>
      </c>
      <c r="B2100" s="11">
        <v>0.19459324823833277</v>
      </c>
      <c r="C2100" s="11">
        <v>0.28120235774302071</v>
      </c>
      <c r="D2100" s="13">
        <f t="shared" si="715"/>
        <v>2.0069581520332571</v>
      </c>
      <c r="E2100" s="14">
        <f t="shared" si="716"/>
        <v>5.1389244439520629</v>
      </c>
      <c r="F2100" s="14">
        <f t="shared" si="717"/>
        <v>3.5561579498343288</v>
      </c>
      <c r="G2100" s="24">
        <v>2.3033025476242752E-2</v>
      </c>
      <c r="H2100" s="7">
        <f t="shared" si="699"/>
        <v>1.0230330254762428</v>
      </c>
      <c r="I2100" s="5">
        <f t="shared" si="718"/>
        <v>1.961772593899378</v>
      </c>
      <c r="J2100" s="5">
        <f t="shared" si="719"/>
        <v>5.0232243886357324</v>
      </c>
      <c r="K2100" s="5">
        <f t="shared" si="720"/>
        <v>3.476093010955208</v>
      </c>
      <c r="L2100">
        <v>2.38</v>
      </c>
      <c r="M2100">
        <v>3.68</v>
      </c>
      <c r="N2100">
        <v>3.02</v>
      </c>
      <c r="O2100" s="5">
        <f t="shared" si="721"/>
        <v>2.4348186006334576</v>
      </c>
      <c r="P2100" s="5">
        <f t="shared" si="722"/>
        <v>3.7647615337525733</v>
      </c>
      <c r="Q2100" s="5">
        <f t="shared" si="723"/>
        <v>3.089559736938253</v>
      </c>
      <c r="R2100" s="6">
        <f t="shared" si="724"/>
        <v>0.410708214459933</v>
      </c>
      <c r="S2100" s="6">
        <f t="shared" si="725"/>
        <v>0.26562107348223923</v>
      </c>
      <c r="T2100" s="6">
        <f t="shared" si="726"/>
        <v>0.32367071205782794</v>
      </c>
      <c r="U2100">
        <f t="shared" si="727"/>
        <v>1.2131885252150043</v>
      </c>
      <c r="V2100">
        <f t="shared" si="728"/>
        <v>0.73259717569564098</v>
      </c>
      <c r="W2100">
        <f t="shared" si="729"/>
        <v>0.86879148241494364</v>
      </c>
      <c r="X2100" t="s">
        <v>250</v>
      </c>
      <c r="Y2100" t="s">
        <v>244</v>
      </c>
      <c r="Z2100" t="s">
        <v>225</v>
      </c>
      <c r="AA2100" s="16" t="s">
        <v>22</v>
      </c>
      <c r="AB2100" s="16" t="s">
        <v>490</v>
      </c>
      <c r="AC2100" s="43" t="s">
        <v>539</v>
      </c>
      <c r="AD2100" s="8"/>
      <c r="AE2100" t="s">
        <v>551</v>
      </c>
      <c r="AF2100">
        <v>1</v>
      </c>
      <c r="AG2100">
        <v>-4</v>
      </c>
    </row>
    <row r="2101" spans="1:33" x14ac:dyDescent="0.25">
      <c r="A2101" s="11">
        <v>0.5566993055335645</v>
      </c>
      <c r="B2101" s="11">
        <v>0.20655993909707576</v>
      </c>
      <c r="C2101" s="11">
        <v>0.22221755012215658</v>
      </c>
      <c r="D2101" s="13">
        <f t="shared" si="715"/>
        <v>1.7963018636093988</v>
      </c>
      <c r="E2101" s="14">
        <f t="shared" si="716"/>
        <v>4.8412097930084874</v>
      </c>
      <c r="F2101" s="14">
        <f t="shared" si="717"/>
        <v>4.500094612015495</v>
      </c>
      <c r="G2101" s="24">
        <v>2.2329746177795595E-2</v>
      </c>
      <c r="H2101" s="7">
        <f t="shared" si="699"/>
        <v>1.0223297461777956</v>
      </c>
      <c r="I2101" s="5">
        <f t="shared" si="718"/>
        <v>1.7570670034059637</v>
      </c>
      <c r="J2101" s="5">
        <f t="shared" si="719"/>
        <v>4.7354679946547718</v>
      </c>
      <c r="K2101" s="5">
        <f t="shared" si="720"/>
        <v>4.4018034580721999</v>
      </c>
      <c r="L2101">
        <v>2.69</v>
      </c>
      <c r="M2101">
        <v>3.66</v>
      </c>
      <c r="N2101">
        <v>2.65</v>
      </c>
      <c r="O2101" s="5">
        <f t="shared" si="721"/>
        <v>2.75006701721827</v>
      </c>
      <c r="P2101" s="5">
        <f t="shared" si="722"/>
        <v>3.7417268710107319</v>
      </c>
      <c r="Q2101" s="5">
        <f t="shared" si="723"/>
        <v>2.7091738273711581</v>
      </c>
      <c r="R2101" s="6">
        <f t="shared" si="724"/>
        <v>0.36362750207139083</v>
      </c>
      <c r="S2101" s="6">
        <f t="shared" si="725"/>
        <v>0.26725627884482001</v>
      </c>
      <c r="T2101" s="6">
        <f t="shared" si="726"/>
        <v>0.36911621908378917</v>
      </c>
      <c r="U2101">
        <f t="shared" si="727"/>
        <v>1.5309603986561722</v>
      </c>
      <c r="V2101">
        <f t="shared" si="728"/>
        <v>0.77289087459386874</v>
      </c>
      <c r="W2101">
        <f t="shared" si="729"/>
        <v>0.60202597077348508</v>
      </c>
      <c r="X2101" t="s">
        <v>249</v>
      </c>
      <c r="Y2101" t="s">
        <v>245</v>
      </c>
      <c r="Z2101" t="s">
        <v>225</v>
      </c>
      <c r="AA2101" s="16" t="s">
        <v>22</v>
      </c>
      <c r="AB2101" s="16" t="s">
        <v>17</v>
      </c>
      <c r="AC2101" s="43" t="s">
        <v>539</v>
      </c>
      <c r="AD2101" s="8"/>
      <c r="AE2101" t="s">
        <v>549</v>
      </c>
      <c r="AF2101">
        <v>-7</v>
      </c>
      <c r="AG2101">
        <v>3</v>
      </c>
    </row>
    <row r="2102" spans="1:33" x14ac:dyDescent="0.25">
      <c r="A2102" s="11">
        <v>0.7962990826553199</v>
      </c>
      <c r="B2102" s="11">
        <v>0.1543520789457179</v>
      </c>
      <c r="C2102" s="11">
        <v>4.5549399607957702E-2</v>
      </c>
      <c r="D2102" s="13">
        <f t="shared" si="715"/>
        <v>1.2558095592241849</v>
      </c>
      <c r="E2102" s="14">
        <f t="shared" si="716"/>
        <v>6.4786947272130826</v>
      </c>
      <c r="F2102" s="14">
        <f t="shared" si="717"/>
        <v>21.954186193604517</v>
      </c>
      <c r="G2102" s="24">
        <v>2.5658876766516681E-2</v>
      </c>
      <c r="H2102" s="7">
        <f t="shared" si="699"/>
        <v>1.0256588767665167</v>
      </c>
      <c r="I2102" s="5">
        <f t="shared" si="718"/>
        <v>1.2243930098701425</v>
      </c>
      <c r="J2102" s="5">
        <f t="shared" si="719"/>
        <v>6.3166174192707807</v>
      </c>
      <c r="K2102" s="5">
        <f t="shared" si="720"/>
        <v>21.40495898872059</v>
      </c>
      <c r="L2102">
        <v>1.43</v>
      </c>
      <c r="M2102">
        <v>5.03</v>
      </c>
      <c r="N2102">
        <v>7.84</v>
      </c>
      <c r="O2102" s="5">
        <f t="shared" si="721"/>
        <v>1.4666921937761188</v>
      </c>
      <c r="P2102" s="5">
        <f t="shared" si="722"/>
        <v>5.1590641501355794</v>
      </c>
      <c r="Q2102" s="5">
        <f t="shared" si="723"/>
        <v>8.0411655938494899</v>
      </c>
      <c r="R2102" s="6">
        <f t="shared" si="724"/>
        <v>0.681806315083343</v>
      </c>
      <c r="S2102" s="6">
        <f t="shared" si="725"/>
        <v>0.19383360448691458</v>
      </c>
      <c r="T2102" s="6">
        <f t="shared" si="726"/>
        <v>0.12436008042974242</v>
      </c>
      <c r="U2102">
        <f t="shared" si="727"/>
        <v>1.167925648441642</v>
      </c>
      <c r="V2102">
        <f t="shared" si="728"/>
        <v>0.79631227698774998</v>
      </c>
      <c r="W2102">
        <f t="shared" si="729"/>
        <v>0.36627026494801096</v>
      </c>
      <c r="X2102" t="s">
        <v>313</v>
      </c>
      <c r="Y2102" t="s">
        <v>248</v>
      </c>
      <c r="Z2102" t="s">
        <v>225</v>
      </c>
      <c r="AA2102" s="16" t="s">
        <v>22</v>
      </c>
      <c r="AB2102" s="16" t="s">
        <v>221</v>
      </c>
      <c r="AC2102" s="43" t="s">
        <v>539</v>
      </c>
      <c r="AD2102" s="8"/>
      <c r="AE2102" t="s">
        <v>551</v>
      </c>
      <c r="AF2102">
        <v>-3</v>
      </c>
      <c r="AG2102">
        <v>0</v>
      </c>
    </row>
    <row r="2103" spans="1:33" x14ac:dyDescent="0.25">
      <c r="A2103" s="11">
        <v>0.79740581368538976</v>
      </c>
      <c r="B2103" s="11">
        <v>0.10667062689683884</v>
      </c>
      <c r="C2103" s="11">
        <v>3.7194442180777276E-2</v>
      </c>
      <c r="D2103" s="13">
        <f t="shared" si="715"/>
        <v>1.2540666030239682</v>
      </c>
      <c r="E2103" s="14">
        <f t="shared" si="716"/>
        <v>9.3746519458172859</v>
      </c>
      <c r="F2103" s="14">
        <f t="shared" si="717"/>
        <v>26.88573725987527</v>
      </c>
      <c r="G2103" s="24">
        <v>3.0919373457737986E-2</v>
      </c>
      <c r="H2103" s="7">
        <f t="shared" si="699"/>
        <v>1.030919373457738</v>
      </c>
      <c r="I2103" s="5">
        <f t="shared" si="718"/>
        <v>1.2164545892835315</v>
      </c>
      <c r="J2103" s="5">
        <f t="shared" si="719"/>
        <v>9.0934870244744648</v>
      </c>
      <c r="K2103" s="5">
        <f t="shared" si="720"/>
        <v>26.079379194999131</v>
      </c>
      <c r="L2103">
        <v>1.88</v>
      </c>
      <c r="M2103">
        <v>3.92</v>
      </c>
      <c r="N2103">
        <v>4.0999999999999996</v>
      </c>
      <c r="O2103" s="5">
        <f t="shared" si="721"/>
        <v>1.9381284221005473</v>
      </c>
      <c r="P2103" s="5">
        <f t="shared" si="722"/>
        <v>4.0412039439543328</v>
      </c>
      <c r="Q2103" s="5">
        <f t="shared" si="723"/>
        <v>4.2267694311767254</v>
      </c>
      <c r="R2103" s="6">
        <f t="shared" si="724"/>
        <v>0.5159616816909367</v>
      </c>
      <c r="S2103" s="6">
        <f t="shared" si="725"/>
        <v>0.2474510106068778</v>
      </c>
      <c r="T2103" s="6">
        <f t="shared" si="726"/>
        <v>0.23658730770218561</v>
      </c>
      <c r="U2103">
        <f t="shared" si="727"/>
        <v>1.5454748714518673</v>
      </c>
      <c r="V2103">
        <f t="shared" si="728"/>
        <v>0.43107775811958632</v>
      </c>
      <c r="W2103">
        <f t="shared" si="729"/>
        <v>0.15721233121937955</v>
      </c>
      <c r="X2103" t="s">
        <v>38</v>
      </c>
      <c r="Y2103" t="s">
        <v>36</v>
      </c>
      <c r="Z2103" t="s">
        <v>16</v>
      </c>
      <c r="AA2103" s="16" t="s">
        <v>22</v>
      </c>
      <c r="AB2103" s="16" t="s">
        <v>491</v>
      </c>
      <c r="AC2103" s="43" t="s">
        <v>539</v>
      </c>
      <c r="AD2103" s="8"/>
      <c r="AE2103" t="s">
        <v>544</v>
      </c>
      <c r="AF2103">
        <v>3</v>
      </c>
      <c r="AG2103">
        <v>-7</v>
      </c>
    </row>
    <row r="2104" spans="1:33" x14ac:dyDescent="0.25">
      <c r="A2104" s="11">
        <v>0.45761095674830876</v>
      </c>
      <c r="B2104" s="11">
        <v>0.2443067311217906</v>
      </c>
      <c r="C2104" s="11">
        <v>0.27926122657654995</v>
      </c>
      <c r="D2104" s="13">
        <f t="shared" si="715"/>
        <v>2.1852623615172995</v>
      </c>
      <c r="E2104" s="14">
        <f t="shared" si="716"/>
        <v>4.0932150964824823</v>
      </c>
      <c r="F2104" s="14">
        <f t="shared" si="717"/>
        <v>3.580876630311169</v>
      </c>
      <c r="G2104" s="24">
        <v>2.8379018672929357E-2</v>
      </c>
      <c r="H2104" s="7">
        <f t="shared" si="699"/>
        <v>1.0283790186729294</v>
      </c>
      <c r="I2104" s="5">
        <f t="shared" si="718"/>
        <v>2.1249581349270126</v>
      </c>
      <c r="J2104" s="5">
        <f t="shared" si="719"/>
        <v>3.9802592450442713</v>
      </c>
      <c r="K2104" s="5">
        <f t="shared" si="720"/>
        <v>3.4820592070539398</v>
      </c>
      <c r="L2104">
        <v>2.71</v>
      </c>
      <c r="M2104">
        <v>3.7</v>
      </c>
      <c r="N2104">
        <v>2.57</v>
      </c>
      <c r="O2104" s="5">
        <f t="shared" si="721"/>
        <v>2.7869071406036383</v>
      </c>
      <c r="P2104" s="5">
        <f t="shared" si="722"/>
        <v>3.8050023690898387</v>
      </c>
      <c r="Q2104" s="5">
        <f t="shared" si="723"/>
        <v>2.6429340779894281</v>
      </c>
      <c r="R2104" s="6">
        <f t="shared" si="724"/>
        <v>0.35882071039632918</v>
      </c>
      <c r="S2104" s="6">
        <f t="shared" si="725"/>
        <v>0.26281192572271678</v>
      </c>
      <c r="T2104" s="6">
        <f t="shared" si="726"/>
        <v>0.37836736388095416</v>
      </c>
      <c r="U2104">
        <f t="shared" si="727"/>
        <v>1.2753192429803246</v>
      </c>
      <c r="V2104">
        <f t="shared" si="728"/>
        <v>0.92958769070300751</v>
      </c>
      <c r="W2104">
        <f t="shared" si="729"/>
        <v>0.73806901238029077</v>
      </c>
      <c r="X2104" t="s">
        <v>43</v>
      </c>
      <c r="Y2104" t="s">
        <v>32</v>
      </c>
      <c r="Z2104" t="s">
        <v>16</v>
      </c>
      <c r="AA2104" s="16" t="s">
        <v>22</v>
      </c>
      <c r="AB2104" s="16" t="s">
        <v>17</v>
      </c>
      <c r="AC2104" s="43" t="s">
        <v>539</v>
      </c>
      <c r="AD2104" s="8"/>
      <c r="AE2104" t="s">
        <v>547</v>
      </c>
      <c r="AF2104">
        <v>7</v>
      </c>
      <c r="AG2104">
        <v>7</v>
      </c>
    </row>
    <row r="2105" spans="1:33" x14ac:dyDescent="0.25">
      <c r="A2105" s="11">
        <v>0.49638564820363551</v>
      </c>
      <c r="B2105" s="11">
        <v>0.27348325338369789</v>
      </c>
      <c r="C2105" s="11">
        <v>0.21936017447340711</v>
      </c>
      <c r="D2105" s="13">
        <f t="shared" si="715"/>
        <v>2.014562676457083</v>
      </c>
      <c r="E2105" s="14">
        <f t="shared" si="716"/>
        <v>3.6565310220183638</v>
      </c>
      <c r="F2105" s="14">
        <f t="shared" si="717"/>
        <v>4.5587126396146687</v>
      </c>
      <c r="G2105" s="24">
        <v>2.8041638096076849E-2</v>
      </c>
      <c r="H2105" s="7">
        <f t="shared" si="699"/>
        <v>1.0280416380960768</v>
      </c>
      <c r="I2105" s="5">
        <f t="shared" si="718"/>
        <v>1.9596119474188161</v>
      </c>
      <c r="J2105" s="5">
        <f t="shared" si="719"/>
        <v>3.5567927275691127</v>
      </c>
      <c r="K2105" s="5">
        <f t="shared" si="720"/>
        <v>4.4343657597929207</v>
      </c>
      <c r="L2105">
        <v>2.27</v>
      </c>
      <c r="M2105">
        <v>3.82</v>
      </c>
      <c r="N2105">
        <v>3.07</v>
      </c>
      <c r="O2105" s="5">
        <f t="shared" si="721"/>
        <v>2.3336545184780944</v>
      </c>
      <c r="P2105" s="5">
        <f t="shared" si="722"/>
        <v>3.9271190575270132</v>
      </c>
      <c r="Q2105" s="5">
        <f t="shared" si="723"/>
        <v>3.1560878289549557</v>
      </c>
      <c r="R2105" s="6">
        <f t="shared" si="724"/>
        <v>0.42851244350091527</v>
      </c>
      <c r="S2105" s="6">
        <f t="shared" si="725"/>
        <v>0.25463959338928738</v>
      </c>
      <c r="T2105" s="6">
        <f t="shared" si="726"/>
        <v>0.31684796310979729</v>
      </c>
      <c r="U2105">
        <f t="shared" si="727"/>
        <v>1.158392610838092</v>
      </c>
      <c r="V2105">
        <f t="shared" si="728"/>
        <v>1.0740012962776091</v>
      </c>
      <c r="W2105">
        <f t="shared" si="729"/>
        <v>0.69231997681295576</v>
      </c>
      <c r="X2105" t="s">
        <v>37</v>
      </c>
      <c r="Y2105" t="s">
        <v>39</v>
      </c>
      <c r="Z2105" t="s">
        <v>16</v>
      </c>
      <c r="AA2105" s="16" t="s">
        <v>47</v>
      </c>
      <c r="AB2105" s="16" t="s">
        <v>19</v>
      </c>
      <c r="AC2105" s="43" t="s">
        <v>539</v>
      </c>
      <c r="AD2105" s="8"/>
      <c r="AE2105" t="s">
        <v>546</v>
      </c>
      <c r="AF2105">
        <v>-9</v>
      </c>
      <c r="AG2105">
        <v>-3</v>
      </c>
    </row>
    <row r="2106" spans="1:33" x14ac:dyDescent="0.25">
      <c r="A2106" s="11">
        <v>0.53855458594509253</v>
      </c>
      <c r="B2106" s="11">
        <v>0.26271212922556292</v>
      </c>
      <c r="C2106" s="11">
        <v>0.19056773585982728</v>
      </c>
      <c r="D2106" s="13">
        <f t="shared" si="715"/>
        <v>1.8568219937169996</v>
      </c>
      <c r="E2106" s="14">
        <f t="shared" si="716"/>
        <v>3.8064477759281776</v>
      </c>
      <c r="F2106" s="14">
        <f t="shared" si="717"/>
        <v>5.2474779924737796</v>
      </c>
      <c r="G2106" s="24">
        <v>2.8950404399936902E-2</v>
      </c>
      <c r="H2106" s="7">
        <f t="shared" si="699"/>
        <v>1.0289504043999369</v>
      </c>
      <c r="I2106" s="5">
        <f t="shared" si="718"/>
        <v>1.8045787102827962</v>
      </c>
      <c r="J2106" s="5">
        <f t="shared" si="719"/>
        <v>3.6993500946705211</v>
      </c>
      <c r="K2106" s="5">
        <f t="shared" si="720"/>
        <v>5.0998356869629715</v>
      </c>
      <c r="L2106">
        <v>1.95</v>
      </c>
      <c r="M2106">
        <v>3.87</v>
      </c>
      <c r="N2106">
        <v>3.88</v>
      </c>
      <c r="O2106" s="5">
        <f t="shared" si="721"/>
        <v>2.0064532885798769</v>
      </c>
      <c r="P2106" s="5">
        <f t="shared" si="722"/>
        <v>3.9820380650277558</v>
      </c>
      <c r="Q2106" s="5">
        <f t="shared" si="723"/>
        <v>3.992327569071755</v>
      </c>
      <c r="R2106" s="6">
        <f t="shared" si="724"/>
        <v>0.49839186672906688</v>
      </c>
      <c r="S2106" s="6">
        <f t="shared" si="725"/>
        <v>0.25112768478596392</v>
      </c>
      <c r="T2106" s="6">
        <f t="shared" si="726"/>
        <v>0.2504804484849692</v>
      </c>
      <c r="U2106">
        <f t="shared" si="727"/>
        <v>1.080584620049305</v>
      </c>
      <c r="V2106">
        <f t="shared" si="728"/>
        <v>1.0461296987206823</v>
      </c>
      <c r="W2106">
        <f t="shared" si="729"/>
        <v>0.76080882564877261</v>
      </c>
      <c r="X2106" t="s">
        <v>28</v>
      </c>
      <c r="Y2106" t="s">
        <v>34</v>
      </c>
      <c r="Z2106" t="s">
        <v>16</v>
      </c>
      <c r="AA2106" s="16" t="s">
        <v>22</v>
      </c>
      <c r="AB2106" s="16" t="s">
        <v>17</v>
      </c>
      <c r="AC2106" s="43" t="s">
        <v>539</v>
      </c>
      <c r="AD2106" s="8"/>
      <c r="AE2106" t="s">
        <v>551</v>
      </c>
      <c r="AF2106">
        <v>8</v>
      </c>
      <c r="AG2106">
        <v>2</v>
      </c>
    </row>
    <row r="2107" spans="1:33" x14ac:dyDescent="0.25">
      <c r="A2107" s="11">
        <v>0.47847124875294134</v>
      </c>
      <c r="B2107" s="11">
        <v>0.25727955158753285</v>
      </c>
      <c r="C2107" s="11">
        <v>0.24941952474248619</v>
      </c>
      <c r="D2107" s="13">
        <f t="shared" si="715"/>
        <v>2.0899897383726604</v>
      </c>
      <c r="E2107" s="14">
        <f t="shared" si="716"/>
        <v>3.8868226947285209</v>
      </c>
      <c r="F2107" s="14">
        <f t="shared" si="717"/>
        <v>4.0093092192058846</v>
      </c>
      <c r="G2107" s="24">
        <v>2.2371028584781794E-2</v>
      </c>
      <c r="H2107" s="7">
        <f t="shared" si="699"/>
        <v>1.0223710285847818</v>
      </c>
      <c r="I2107" s="5">
        <f t="shared" si="718"/>
        <v>2.0442575933178886</v>
      </c>
      <c r="J2107" s="5">
        <f t="shared" si="719"/>
        <v>3.8017731195971578</v>
      </c>
      <c r="K2107" s="5">
        <f t="shared" si="720"/>
        <v>3.9215794531617112</v>
      </c>
      <c r="L2107">
        <v>2.38</v>
      </c>
      <c r="M2107">
        <v>3.55</v>
      </c>
      <c r="N2107">
        <v>3.12</v>
      </c>
      <c r="O2107" s="5">
        <f t="shared" si="721"/>
        <v>2.4332430480317804</v>
      </c>
      <c r="P2107" s="5">
        <f t="shared" si="722"/>
        <v>3.629417151475975</v>
      </c>
      <c r="Q2107" s="5">
        <f t="shared" si="723"/>
        <v>3.1897976091845193</v>
      </c>
      <c r="R2107" s="6">
        <f t="shared" si="724"/>
        <v>0.41097415270903059</v>
      </c>
      <c r="S2107" s="6">
        <f t="shared" si="725"/>
        <v>0.27552633336549093</v>
      </c>
      <c r="T2107" s="6">
        <f t="shared" si="726"/>
        <v>0.31349951392547842</v>
      </c>
      <c r="U2107">
        <f t="shared" si="727"/>
        <v>1.1642368397111793</v>
      </c>
      <c r="V2107">
        <f t="shared" si="728"/>
        <v>0.93377481725583977</v>
      </c>
      <c r="W2107">
        <f t="shared" si="729"/>
        <v>0.79559780370752142</v>
      </c>
      <c r="X2107" t="s">
        <v>316</v>
      </c>
      <c r="Y2107" t="s">
        <v>226</v>
      </c>
      <c r="Z2107" t="s">
        <v>228</v>
      </c>
      <c r="AA2107" s="16" t="s">
        <v>22</v>
      </c>
      <c r="AB2107" s="16" t="s">
        <v>17</v>
      </c>
      <c r="AC2107" s="43" t="s">
        <v>539</v>
      </c>
      <c r="AD2107" s="8"/>
      <c r="AE2107" t="s">
        <v>547</v>
      </c>
      <c r="AF2107">
        <v>-12</v>
      </c>
      <c r="AG2107">
        <v>-2</v>
      </c>
    </row>
    <row r="2108" spans="1:33" x14ac:dyDescent="0.25">
      <c r="A2108" s="11">
        <v>0.63327966213547227</v>
      </c>
      <c r="B2108" s="11">
        <v>0.14141592314661769</v>
      </c>
      <c r="C2108" s="11">
        <v>0.11875949376539011</v>
      </c>
      <c r="D2108" s="13">
        <f t="shared" si="715"/>
        <v>1.5790811860717522</v>
      </c>
      <c r="E2108" s="14">
        <f t="shared" si="716"/>
        <v>7.0713394768368234</v>
      </c>
      <c r="F2108" s="14">
        <f t="shared" si="717"/>
        <v>8.4203794433100594</v>
      </c>
      <c r="G2108" s="24">
        <v>2.2491942108596508E-2</v>
      </c>
      <c r="H2108" s="7">
        <f t="shared" si="699"/>
        <v>1.0224919421085965</v>
      </c>
      <c r="I2108" s="5">
        <f t="shared" si="718"/>
        <v>1.5443458486483033</v>
      </c>
      <c r="J2108" s="5">
        <f t="shared" si="719"/>
        <v>6.9157899300939363</v>
      </c>
      <c r="K2108" s="5">
        <f t="shared" si="720"/>
        <v>8.2351548178907308</v>
      </c>
      <c r="L2108">
        <v>1.92</v>
      </c>
      <c r="M2108">
        <v>3.77</v>
      </c>
      <c r="N2108">
        <v>4.2300000000000004</v>
      </c>
      <c r="O2108" s="5">
        <f t="shared" si="721"/>
        <v>1.9631845288485053</v>
      </c>
      <c r="P2108" s="5">
        <f t="shared" si="722"/>
        <v>3.8547946217494089</v>
      </c>
      <c r="Q2108" s="5">
        <f t="shared" si="723"/>
        <v>4.3251409151193636</v>
      </c>
      <c r="R2108" s="6">
        <f t="shared" si="724"/>
        <v>0.50937646731891495</v>
      </c>
      <c r="S2108" s="6">
        <f t="shared" si="725"/>
        <v>0.25941719290512377</v>
      </c>
      <c r="T2108" s="6">
        <f t="shared" si="726"/>
        <v>0.23120633977596136</v>
      </c>
      <c r="U2108">
        <f t="shared" si="727"/>
        <v>1.2432448351387675</v>
      </c>
      <c r="V2108">
        <f t="shared" si="728"/>
        <v>0.54512933997530966</v>
      </c>
      <c r="W2108">
        <f t="shared" si="729"/>
        <v>0.51365154554355175</v>
      </c>
      <c r="X2108" t="s">
        <v>253</v>
      </c>
      <c r="Y2108" t="s">
        <v>255</v>
      </c>
      <c r="Z2108" t="s">
        <v>228</v>
      </c>
      <c r="AA2108" s="16" t="s">
        <v>22</v>
      </c>
      <c r="AB2108" s="16" t="s">
        <v>524</v>
      </c>
      <c r="AC2108" s="43" t="s">
        <v>539</v>
      </c>
      <c r="AD2108" s="8"/>
      <c r="AE2108" t="s">
        <v>544</v>
      </c>
      <c r="AF2108">
        <v>1</v>
      </c>
      <c r="AG2108">
        <v>-15</v>
      </c>
    </row>
    <row r="2109" spans="1:33" x14ac:dyDescent="0.25">
      <c r="A2109" s="11">
        <v>0.50044380072991101</v>
      </c>
      <c r="B2109" s="11">
        <v>0.41025414361104462</v>
      </c>
      <c r="C2109" s="11">
        <v>8.8753420703999997E-2</v>
      </c>
      <c r="D2109" s="13">
        <f t="shared" si="715"/>
        <v>1.9982263713557298</v>
      </c>
      <c r="E2109" s="14">
        <f t="shared" si="716"/>
        <v>2.4375134671353473</v>
      </c>
      <c r="F2109" s="14">
        <f t="shared" si="717"/>
        <v>11.267171361598363</v>
      </c>
      <c r="G2109" s="24">
        <v>2.4105791777409014E-2</v>
      </c>
      <c r="H2109" s="7">
        <f t="shared" si="699"/>
        <v>1.024105791777409</v>
      </c>
      <c r="I2109" s="5">
        <f t="shared" si="718"/>
        <v>1.951191358743968</v>
      </c>
      <c r="J2109" s="5">
        <f t="shared" si="719"/>
        <v>2.3801383477236935</v>
      </c>
      <c r="K2109" s="5">
        <f t="shared" si="720"/>
        <v>11.001960395169116</v>
      </c>
      <c r="L2109">
        <v>1.74</v>
      </c>
      <c r="M2109">
        <v>3.78</v>
      </c>
      <c r="N2109">
        <v>5.41</v>
      </c>
      <c r="O2109" s="5">
        <f t="shared" si="721"/>
        <v>1.7819440776926916</v>
      </c>
      <c r="P2109" s="5">
        <f t="shared" si="722"/>
        <v>3.8711198929186059</v>
      </c>
      <c r="Q2109" s="5">
        <f t="shared" si="723"/>
        <v>5.5404123335157829</v>
      </c>
      <c r="R2109" s="6">
        <f t="shared" si="724"/>
        <v>0.56118483880528203</v>
      </c>
      <c r="S2109" s="6">
        <f t="shared" si="725"/>
        <v>0.25832317976751074</v>
      </c>
      <c r="T2109" s="6">
        <f t="shared" si="726"/>
        <v>0.18049198142720713</v>
      </c>
      <c r="U2109">
        <f t="shared" si="727"/>
        <v>0.89176286692868645</v>
      </c>
      <c r="V2109">
        <f t="shared" si="728"/>
        <v>1.5881429764850015</v>
      </c>
      <c r="W2109">
        <f t="shared" si="729"/>
        <v>0.49173054671015665</v>
      </c>
      <c r="X2109" t="s">
        <v>258</v>
      </c>
      <c r="Y2109" t="s">
        <v>260</v>
      </c>
      <c r="Z2109" t="s">
        <v>228</v>
      </c>
      <c r="AA2109" s="16" t="s">
        <v>22</v>
      </c>
      <c r="AB2109" s="16" t="s">
        <v>220</v>
      </c>
      <c r="AC2109" s="43" t="s">
        <v>539</v>
      </c>
      <c r="AD2109" s="8"/>
      <c r="AE2109" t="s">
        <v>550</v>
      </c>
      <c r="AF2109">
        <v>-3</v>
      </c>
      <c r="AG2109">
        <v>-9</v>
      </c>
    </row>
    <row r="2110" spans="1:33" x14ac:dyDescent="0.25">
      <c r="A2110" s="11">
        <v>0.61053894287445487</v>
      </c>
      <c r="B2110" s="11">
        <v>0.20769827441009792</v>
      </c>
      <c r="C2110" s="11">
        <v>0.17270663669784175</v>
      </c>
      <c r="D2110" s="13">
        <f t="shared" si="715"/>
        <v>1.6378971590115752</v>
      </c>
      <c r="E2110" s="14">
        <f t="shared" si="716"/>
        <v>4.8146764957012174</v>
      </c>
      <c r="F2110" s="14">
        <f t="shared" si="717"/>
        <v>5.7901654454052407</v>
      </c>
      <c r="G2110" s="24">
        <v>2.7549484820265535E-2</v>
      </c>
      <c r="H2110" s="7">
        <f t="shared" si="699"/>
        <v>1.0275494848202655</v>
      </c>
      <c r="I2110" s="5">
        <f t="shared" si="718"/>
        <v>1.5939837284800633</v>
      </c>
      <c r="J2110" s="5">
        <f t="shared" si="719"/>
        <v>4.6855908808551243</v>
      </c>
      <c r="K2110" s="5">
        <f t="shared" si="720"/>
        <v>5.6349261334290199</v>
      </c>
      <c r="L2110">
        <v>1.48</v>
      </c>
      <c r="M2110">
        <v>4.67</v>
      </c>
      <c r="N2110">
        <v>7.26</v>
      </c>
      <c r="O2110" s="5">
        <f t="shared" si="721"/>
        <v>1.5207732375339931</v>
      </c>
      <c r="P2110" s="5">
        <f t="shared" si="722"/>
        <v>4.7986560941106395</v>
      </c>
      <c r="Q2110" s="5">
        <f t="shared" si="723"/>
        <v>7.460009259795128</v>
      </c>
      <c r="R2110" s="6">
        <f t="shared" si="724"/>
        <v>0.65756023009817566</v>
      </c>
      <c r="S2110" s="6">
        <f t="shared" si="725"/>
        <v>0.20839167891762314</v>
      </c>
      <c r="T2110" s="6">
        <f t="shared" si="726"/>
        <v>0.13404809098420109</v>
      </c>
      <c r="U2110">
        <f t="shared" si="727"/>
        <v>0.92849128479576637</v>
      </c>
      <c r="V2110">
        <f t="shared" si="728"/>
        <v>0.99667259023428034</v>
      </c>
      <c r="W2110">
        <f t="shared" si="729"/>
        <v>1.2883931089939726</v>
      </c>
      <c r="X2110" t="s">
        <v>261</v>
      </c>
      <c r="Y2110" t="s">
        <v>263</v>
      </c>
      <c r="Z2110" t="s">
        <v>228</v>
      </c>
      <c r="AA2110" s="16" t="s">
        <v>22</v>
      </c>
      <c r="AB2110" s="16" t="s">
        <v>17</v>
      </c>
      <c r="AC2110" s="43" t="s">
        <v>539</v>
      </c>
      <c r="AD2110" s="8"/>
      <c r="AE2110" t="s">
        <v>551</v>
      </c>
      <c r="AF2110">
        <v>8</v>
      </c>
      <c r="AG2110">
        <v>0</v>
      </c>
    </row>
    <row r="2111" spans="1:33" x14ac:dyDescent="0.25">
      <c r="A2111" s="11">
        <v>0.20436263736376861</v>
      </c>
      <c r="B2111" s="11">
        <v>0.23450550569486259</v>
      </c>
      <c r="C2111" s="11">
        <v>0.4992212157480323</v>
      </c>
      <c r="D2111" s="13">
        <f t="shared" si="715"/>
        <v>4.8932623541160547</v>
      </c>
      <c r="E2111" s="14">
        <f t="shared" si="716"/>
        <v>4.2642922051527226</v>
      </c>
      <c r="F2111" s="14">
        <f t="shared" si="717"/>
        <v>2.0031199966163329</v>
      </c>
      <c r="G2111" s="24">
        <v>2.8433098449105021E-2</v>
      </c>
      <c r="H2111" s="7">
        <f t="shared" si="699"/>
        <v>1.028433098449105</v>
      </c>
      <c r="I2111" s="5">
        <f t="shared" si="718"/>
        <v>4.7579782890060418</v>
      </c>
      <c r="J2111" s="5">
        <f t="shared" si="719"/>
        <v>4.1463972829961904</v>
      </c>
      <c r="K2111" s="5">
        <f t="shared" si="720"/>
        <v>1.9477397213655148</v>
      </c>
      <c r="L2111">
        <v>2.14</v>
      </c>
      <c r="M2111">
        <v>3.51</v>
      </c>
      <c r="N2111">
        <v>3.62</v>
      </c>
      <c r="O2111" s="5">
        <f t="shared" si="721"/>
        <v>2.2008468306810847</v>
      </c>
      <c r="P2111" s="5">
        <f t="shared" si="722"/>
        <v>3.6098001755563582</v>
      </c>
      <c r="Q2111" s="5">
        <f t="shared" si="723"/>
        <v>3.7229278163857602</v>
      </c>
      <c r="R2111" s="6">
        <f t="shared" si="724"/>
        <v>0.45437055685085326</v>
      </c>
      <c r="S2111" s="6">
        <f t="shared" si="725"/>
        <v>0.27702364434781368</v>
      </c>
      <c r="T2111" s="6">
        <f t="shared" si="726"/>
        <v>0.26860579880133312</v>
      </c>
      <c r="U2111">
        <f t="shared" si="727"/>
        <v>0.44977086275167799</v>
      </c>
      <c r="V2111">
        <f t="shared" si="728"/>
        <v>0.84651801562624762</v>
      </c>
      <c r="W2111">
        <f t="shared" si="729"/>
        <v>1.8585645506382664</v>
      </c>
      <c r="X2111" t="s">
        <v>88</v>
      </c>
      <c r="Y2111" t="s">
        <v>81</v>
      </c>
      <c r="Z2111" t="s">
        <v>212</v>
      </c>
      <c r="AA2111" s="16" t="s">
        <v>23</v>
      </c>
      <c r="AB2111" s="16" t="s">
        <v>48</v>
      </c>
      <c r="AC2111" s="43" t="s">
        <v>539</v>
      </c>
      <c r="AD2111" s="8"/>
      <c r="AE2111" t="s">
        <v>551</v>
      </c>
      <c r="AF2111">
        <v>4</v>
      </c>
      <c r="AG2111">
        <v>4</v>
      </c>
    </row>
    <row r="2112" spans="1:33" x14ac:dyDescent="0.25">
      <c r="A2112" s="11">
        <v>0.78024048548154512</v>
      </c>
      <c r="B2112" s="11">
        <v>0.13437067446708489</v>
      </c>
      <c r="C2112" s="11">
        <v>6.5789648605027173E-2</v>
      </c>
      <c r="D2112" s="13">
        <f t="shared" si="715"/>
        <v>1.2816561286009462</v>
      </c>
      <c r="E2112" s="14">
        <f t="shared" si="716"/>
        <v>7.4421000264083474</v>
      </c>
      <c r="F2112" s="14">
        <f t="shared" si="717"/>
        <v>15.199959586401974</v>
      </c>
      <c r="G2112" s="24">
        <v>2.867192687551956E-2</v>
      </c>
      <c r="H2112" s="7">
        <f t="shared" si="699"/>
        <v>1.0286719268755196</v>
      </c>
      <c r="I2112" s="5">
        <f t="shared" si="718"/>
        <v>1.2459328335068296</v>
      </c>
      <c r="J2112" s="5">
        <f t="shared" si="719"/>
        <v>7.2346681502361267</v>
      </c>
      <c r="K2112" s="5">
        <f t="shared" si="720"/>
        <v>14.776294744010579</v>
      </c>
      <c r="L2112">
        <v>2.2000000000000002</v>
      </c>
      <c r="M2112">
        <v>3.34</v>
      </c>
      <c r="N2112">
        <v>3.64</v>
      </c>
      <c r="O2112" s="5">
        <f t="shared" si="721"/>
        <v>2.263078239126143</v>
      </c>
      <c r="P2112" s="5">
        <f t="shared" si="722"/>
        <v>3.4357642357642351</v>
      </c>
      <c r="Q2112" s="5">
        <f t="shared" si="723"/>
        <v>3.7443658138268914</v>
      </c>
      <c r="R2112" s="6">
        <f t="shared" si="724"/>
        <v>0.44187601767852996</v>
      </c>
      <c r="S2112" s="6">
        <f t="shared" si="725"/>
        <v>0.29105605954873232</v>
      </c>
      <c r="T2112" s="6">
        <f t="shared" si="726"/>
        <v>0.26706792277273789</v>
      </c>
      <c r="U2112">
        <f t="shared" si="727"/>
        <v>1.7657452639785023</v>
      </c>
      <c r="V2112">
        <f t="shared" si="728"/>
        <v>0.46166595766952878</v>
      </c>
      <c r="W2112">
        <f t="shared" si="729"/>
        <v>0.24634051114034775</v>
      </c>
      <c r="X2112" t="s">
        <v>94</v>
      </c>
      <c r="Y2112" t="s">
        <v>78</v>
      </c>
      <c r="Z2112" t="s">
        <v>212</v>
      </c>
      <c r="AA2112" s="16" t="s">
        <v>22</v>
      </c>
      <c r="AB2112" s="16" t="s">
        <v>73</v>
      </c>
      <c r="AC2112" s="43" t="s">
        <v>539</v>
      </c>
      <c r="AD2112" s="8"/>
      <c r="AE2112" t="s">
        <v>551</v>
      </c>
      <c r="AF2112">
        <v>2</v>
      </c>
      <c r="AG2112">
        <v>-4</v>
      </c>
    </row>
    <row r="2113" spans="1:33" x14ac:dyDescent="0.25">
      <c r="A2113" s="11">
        <v>0.72742600379733269</v>
      </c>
      <c r="B2113" s="11">
        <v>0.18732012684861887</v>
      </c>
      <c r="C2113" s="11">
        <v>8.233113333573952E-2</v>
      </c>
      <c r="D2113" s="13">
        <f t="shared" si="715"/>
        <v>1.3747102726322233</v>
      </c>
      <c r="E2113" s="14">
        <f t="shared" si="716"/>
        <v>5.3384546381828004</v>
      </c>
      <c r="F2113" s="14">
        <f t="shared" si="717"/>
        <v>12.146073538452132</v>
      </c>
      <c r="G2113" s="24">
        <v>2.8075661733018009E-2</v>
      </c>
      <c r="H2113" s="7">
        <f t="shared" si="699"/>
        <v>1.028075661733018</v>
      </c>
      <c r="I2113" s="5">
        <f t="shared" si="718"/>
        <v>1.3371683853646399</v>
      </c>
      <c r="J2113" s="5">
        <f t="shared" si="719"/>
        <v>5.192667073923154</v>
      </c>
      <c r="K2113" s="5">
        <f t="shared" si="720"/>
        <v>11.814377083859377</v>
      </c>
      <c r="L2113">
        <v>2.54</v>
      </c>
      <c r="M2113">
        <v>3.24</v>
      </c>
      <c r="N2113">
        <v>3.07</v>
      </c>
      <c r="O2113" s="5">
        <f t="shared" si="721"/>
        <v>2.6113121808018658</v>
      </c>
      <c r="P2113" s="5">
        <f t="shared" si="722"/>
        <v>3.3309651440149786</v>
      </c>
      <c r="Q2113" s="5">
        <f t="shared" si="723"/>
        <v>3.1561922815203651</v>
      </c>
      <c r="R2113" s="6">
        <f t="shared" si="724"/>
        <v>0.38294923424013061</v>
      </c>
      <c r="S2113" s="6">
        <f t="shared" si="725"/>
        <v>0.30021328857096657</v>
      </c>
      <c r="T2113" s="6">
        <f t="shared" si="726"/>
        <v>0.31683747718890287</v>
      </c>
      <c r="U2113">
        <f t="shared" si="727"/>
        <v>1.8995363843479991</v>
      </c>
      <c r="V2113">
        <f t="shared" si="728"/>
        <v>0.6239568133052138</v>
      </c>
      <c r="W2113">
        <f t="shared" si="729"/>
        <v>0.25985288756308511</v>
      </c>
      <c r="X2113" t="s">
        <v>87</v>
      </c>
      <c r="Y2113" t="s">
        <v>92</v>
      </c>
      <c r="Z2113" t="s">
        <v>212</v>
      </c>
      <c r="AA2113" s="16" t="s">
        <v>22</v>
      </c>
      <c r="AB2113" s="16" t="s">
        <v>17</v>
      </c>
      <c r="AC2113" s="43" t="s">
        <v>539</v>
      </c>
      <c r="AD2113" s="8"/>
      <c r="AE2113" t="s">
        <v>550</v>
      </c>
      <c r="AF2113">
        <v>3</v>
      </c>
      <c r="AG2113">
        <v>-4</v>
      </c>
    </row>
    <row r="2114" spans="1:33" x14ac:dyDescent="0.25">
      <c r="A2114" s="11">
        <v>0.33338867976936287</v>
      </c>
      <c r="B2114" s="11">
        <v>0.23685090538258899</v>
      </c>
      <c r="C2114" s="11">
        <v>0.39388705170397054</v>
      </c>
      <c r="D2114" s="13">
        <f t="shared" si="715"/>
        <v>2.9995019647691592</v>
      </c>
      <c r="E2114" s="14">
        <f t="shared" si="716"/>
        <v>4.2220653469096279</v>
      </c>
      <c r="F2114" s="14">
        <f t="shared" si="717"/>
        <v>2.5387988654970037</v>
      </c>
      <c r="G2114" s="24">
        <v>2.8595289146194469E-2</v>
      </c>
      <c r="H2114" s="7">
        <f t="shared" si="699"/>
        <v>1.0285952891461945</v>
      </c>
      <c r="I2114" s="5">
        <f t="shared" si="718"/>
        <v>2.9161148183548011</v>
      </c>
      <c r="J2114" s="5">
        <f t="shared" si="719"/>
        <v>4.1046905342277382</v>
      </c>
      <c r="K2114" s="5">
        <f t="shared" si="720"/>
        <v>2.4682194175751895</v>
      </c>
      <c r="L2114">
        <v>1.79</v>
      </c>
      <c r="M2114">
        <v>3.81</v>
      </c>
      <c r="N2114">
        <v>4.82</v>
      </c>
      <c r="O2114" s="5">
        <f t="shared" si="721"/>
        <v>1.8411855675716882</v>
      </c>
      <c r="P2114" s="5">
        <f t="shared" si="722"/>
        <v>3.9189480516470008</v>
      </c>
      <c r="Q2114" s="5">
        <f t="shared" si="723"/>
        <v>4.9578292936846573</v>
      </c>
      <c r="R2114" s="6">
        <f t="shared" si="724"/>
        <v>0.5431283068978674</v>
      </c>
      <c r="S2114" s="6">
        <f t="shared" si="725"/>
        <v>0.25517051688902431</v>
      </c>
      <c r="T2114" s="6">
        <f t="shared" si="726"/>
        <v>0.20170117621310843</v>
      </c>
      <c r="U2114">
        <f t="shared" si="727"/>
        <v>0.61383042558313017</v>
      </c>
      <c r="V2114">
        <f t="shared" si="728"/>
        <v>0.92820639417992523</v>
      </c>
      <c r="W2114">
        <f t="shared" si="729"/>
        <v>1.9528247633410283</v>
      </c>
      <c r="X2114" t="s">
        <v>79</v>
      </c>
      <c r="Y2114" t="s">
        <v>95</v>
      </c>
      <c r="Z2114" t="s">
        <v>212</v>
      </c>
      <c r="AA2114" s="16" t="s">
        <v>23</v>
      </c>
      <c r="AB2114" s="16" t="s">
        <v>48</v>
      </c>
      <c r="AC2114" s="43" t="s">
        <v>539</v>
      </c>
      <c r="AD2114" s="8"/>
      <c r="AE2114" t="s">
        <v>551</v>
      </c>
      <c r="AF2114">
        <v>7</v>
      </c>
      <c r="AG2114">
        <v>0</v>
      </c>
    </row>
    <row r="2115" spans="1:33" x14ac:dyDescent="0.25">
      <c r="A2115" s="11">
        <v>0.49872970890723328</v>
      </c>
      <c r="B2115" s="11">
        <v>0.33717905184163122</v>
      </c>
      <c r="C2115" s="11">
        <v>0.16028723768835801</v>
      </c>
      <c r="D2115" s="13">
        <f t="shared" si="715"/>
        <v>2.0050941063669541</v>
      </c>
      <c r="E2115" s="14">
        <f t="shared" si="716"/>
        <v>2.9657832968510971</v>
      </c>
      <c r="F2115" s="14">
        <f t="shared" si="717"/>
        <v>6.2387998846437922</v>
      </c>
      <c r="G2115" s="24">
        <v>2.8486870650470619E-2</v>
      </c>
      <c r="H2115" s="7">
        <f t="shared" si="699"/>
        <v>1.0284868706504706</v>
      </c>
      <c r="I2115" s="5">
        <f t="shared" si="718"/>
        <v>1.9495573191895239</v>
      </c>
      <c r="J2115" s="5">
        <f t="shared" si="719"/>
        <v>2.8836374887074405</v>
      </c>
      <c r="K2115" s="5">
        <f t="shared" si="720"/>
        <v>6.0659985680692632</v>
      </c>
      <c r="L2115">
        <v>2.25</v>
      </c>
      <c r="M2115">
        <v>3.38</v>
      </c>
      <c r="N2115">
        <v>3.47</v>
      </c>
      <c r="O2115" s="5">
        <f t="shared" si="721"/>
        <v>2.3140954589635587</v>
      </c>
      <c r="P2115" s="5">
        <f t="shared" si="722"/>
        <v>3.4762856227985908</v>
      </c>
      <c r="Q2115" s="5">
        <f t="shared" si="723"/>
        <v>3.5688494411571332</v>
      </c>
      <c r="R2115" s="6">
        <f t="shared" si="724"/>
        <v>0.43213429079882548</v>
      </c>
      <c r="S2115" s="6">
        <f t="shared" si="725"/>
        <v>0.28766335925957315</v>
      </c>
      <c r="T2115" s="6">
        <f t="shared" si="726"/>
        <v>0.28020234994160148</v>
      </c>
      <c r="U2115">
        <f t="shared" si="727"/>
        <v>1.1541081546324461</v>
      </c>
      <c r="V2115">
        <f t="shared" si="728"/>
        <v>1.1721306902259232</v>
      </c>
      <c r="W2115">
        <f t="shared" si="729"/>
        <v>0.57204101864871704</v>
      </c>
      <c r="X2115" t="s">
        <v>84</v>
      </c>
      <c r="Y2115" t="s">
        <v>203</v>
      </c>
      <c r="Z2115" t="s">
        <v>212</v>
      </c>
      <c r="AA2115" s="16" t="s">
        <v>22</v>
      </c>
      <c r="AB2115" s="16" t="s">
        <v>220</v>
      </c>
      <c r="AC2115" s="43" t="s">
        <v>539</v>
      </c>
      <c r="AD2115" s="8"/>
      <c r="AE2115" t="s">
        <v>550</v>
      </c>
      <c r="AF2115">
        <v>-5</v>
      </c>
      <c r="AG2115">
        <v>-6</v>
      </c>
    </row>
    <row r="2116" spans="1:33" x14ac:dyDescent="0.25">
      <c r="A2116" s="11">
        <v>0.56498078253273509</v>
      </c>
      <c r="B2116" s="11">
        <v>0.27052621752214956</v>
      </c>
      <c r="C2116" s="11">
        <v>0.15933298497788609</v>
      </c>
      <c r="D2116" s="13">
        <f t="shared" si="715"/>
        <v>1.7699717068554626</v>
      </c>
      <c r="E2116" s="14">
        <f t="shared" si="716"/>
        <v>3.6964993972095299</v>
      </c>
      <c r="F2116" s="14">
        <f t="shared" si="717"/>
        <v>6.276164349389366</v>
      </c>
      <c r="G2116" s="24">
        <v>2.816993107525767E-2</v>
      </c>
      <c r="H2116" s="7">
        <f t="shared" si="699"/>
        <v>1.0281699310752577</v>
      </c>
      <c r="I2116" s="5">
        <f t="shared" si="718"/>
        <v>1.7214777959947052</v>
      </c>
      <c r="J2116" s="5">
        <f t="shared" si="719"/>
        <v>3.5952222346589533</v>
      </c>
      <c r="K2116" s="5">
        <f t="shared" si="720"/>
        <v>6.1042091970398005</v>
      </c>
      <c r="L2116">
        <v>2.0499999999999998</v>
      </c>
      <c r="M2116">
        <v>3.34</v>
      </c>
      <c r="N2116">
        <v>4.1500000000000004</v>
      </c>
      <c r="O2116" s="5">
        <f t="shared" si="721"/>
        <v>2.1077483587042782</v>
      </c>
      <c r="P2116" s="5">
        <f t="shared" si="722"/>
        <v>3.4340875697913607</v>
      </c>
      <c r="Q2116" s="5">
        <f t="shared" si="723"/>
        <v>4.2669052139623194</v>
      </c>
      <c r="R2116" s="6">
        <f t="shared" si="724"/>
        <v>0.47443993770430076</v>
      </c>
      <c r="S2116" s="6">
        <f t="shared" si="725"/>
        <v>0.29119816535743015</v>
      </c>
      <c r="T2116" s="6">
        <f t="shared" si="726"/>
        <v>0.23436189693826906</v>
      </c>
      <c r="U2116">
        <f t="shared" si="727"/>
        <v>1.190837317082831</v>
      </c>
      <c r="V2116">
        <f t="shared" si="728"/>
        <v>0.92901072089548753</v>
      </c>
      <c r="W2116">
        <f t="shared" si="729"/>
        <v>0.67985874435832205</v>
      </c>
      <c r="X2116" t="s">
        <v>90</v>
      </c>
      <c r="Y2116" t="s">
        <v>80</v>
      </c>
      <c r="Z2116" t="s">
        <v>212</v>
      </c>
      <c r="AA2116" s="16" t="s">
        <v>47</v>
      </c>
      <c r="AB2116" s="16" t="s">
        <v>19</v>
      </c>
      <c r="AC2116" s="43" t="s">
        <v>539</v>
      </c>
      <c r="AD2116" s="8"/>
      <c r="AE2116" t="s">
        <v>550</v>
      </c>
      <c r="AF2116">
        <v>-1</v>
      </c>
      <c r="AG2116">
        <v>-4</v>
      </c>
    </row>
    <row r="2117" spans="1:33" x14ac:dyDescent="0.25">
      <c r="A2117" s="11">
        <v>0.13337841856641203</v>
      </c>
      <c r="B2117" s="11">
        <v>0.51628306370541133</v>
      </c>
      <c r="C2117" s="11">
        <v>0.3379982957792404</v>
      </c>
      <c r="D2117" s="13">
        <f t="shared" si="715"/>
        <v>7.4974648128855881</v>
      </c>
      <c r="E2117" s="14">
        <f t="shared" si="716"/>
        <v>1.9369219528971326</v>
      </c>
      <c r="F2117" s="14">
        <f t="shared" si="717"/>
        <v>2.9585947991085084</v>
      </c>
      <c r="G2117" s="24">
        <v>2.8589551002609292E-2</v>
      </c>
      <c r="H2117" s="7">
        <f t="shared" ref="H2117:H2180" si="730">(G2117/100%) + 1</f>
        <v>1.0285895510026093</v>
      </c>
      <c r="I2117" s="5">
        <f t="shared" si="718"/>
        <v>7.2890734750100226</v>
      </c>
      <c r="J2117" s="5">
        <f t="shared" si="719"/>
        <v>1.883085387178135</v>
      </c>
      <c r="K2117" s="5">
        <f t="shared" si="720"/>
        <v>2.8763609315539345</v>
      </c>
      <c r="L2117">
        <v>2.46</v>
      </c>
      <c r="M2117">
        <v>3.21</v>
      </c>
      <c r="N2117">
        <v>3.22</v>
      </c>
      <c r="O2117" s="5">
        <f t="shared" si="721"/>
        <v>2.5303302954664186</v>
      </c>
      <c r="P2117" s="5">
        <f t="shared" si="722"/>
        <v>3.3017724587183759</v>
      </c>
      <c r="Q2117" s="5">
        <f t="shared" si="723"/>
        <v>3.3120583542284021</v>
      </c>
      <c r="R2117" s="6">
        <f t="shared" si="724"/>
        <v>0.39520532232163347</v>
      </c>
      <c r="S2117" s="6">
        <f t="shared" si="725"/>
        <v>0.30286763019041063</v>
      </c>
      <c r="T2117" s="6">
        <f t="shared" si="726"/>
        <v>0.30192704748795596</v>
      </c>
      <c r="U2117">
        <f t="shared" si="727"/>
        <v>0.33749145325999302</v>
      </c>
      <c r="V2117">
        <f t="shared" si="728"/>
        <v>1.7046492006452718</v>
      </c>
      <c r="W2117">
        <f t="shared" si="729"/>
        <v>1.1194700792505956</v>
      </c>
      <c r="X2117" t="s">
        <v>97</v>
      </c>
      <c r="Y2117" t="s">
        <v>93</v>
      </c>
      <c r="Z2117" t="s">
        <v>212</v>
      </c>
      <c r="AA2117" s="16" t="s">
        <v>23</v>
      </c>
      <c r="AB2117" s="16" t="s">
        <v>72</v>
      </c>
      <c r="AC2117" s="43" t="s">
        <v>539</v>
      </c>
      <c r="AD2117" s="8"/>
      <c r="AE2117" t="s">
        <v>549</v>
      </c>
      <c r="AF2117">
        <v>-2</v>
      </c>
      <c r="AG2117">
        <v>2</v>
      </c>
    </row>
    <row r="2118" spans="1:33" x14ac:dyDescent="0.25">
      <c r="A2118" s="11">
        <v>0.54816846046394796</v>
      </c>
      <c r="B2118" s="11">
        <v>0.24170827046466203</v>
      </c>
      <c r="C2118" s="11">
        <v>0.20025966343762902</v>
      </c>
      <c r="D2118" s="13">
        <f t="shared" si="715"/>
        <v>1.8242567242078098</v>
      </c>
      <c r="E2118" s="14">
        <f t="shared" si="716"/>
        <v>4.1372187971788943</v>
      </c>
      <c r="F2118" s="14">
        <f t="shared" si="717"/>
        <v>4.9935168312686722</v>
      </c>
      <c r="G2118" s="24">
        <v>2.7474489194883045E-2</v>
      </c>
      <c r="H2118" s="7">
        <f t="shared" si="730"/>
        <v>1.027474489194883</v>
      </c>
      <c r="I2118" s="5">
        <f t="shared" si="718"/>
        <v>1.7754764165845869</v>
      </c>
      <c r="J2118" s="5">
        <f t="shared" si="719"/>
        <v>4.0265902858773366</v>
      </c>
      <c r="K2118" s="5">
        <f t="shared" si="720"/>
        <v>4.8599910594194249</v>
      </c>
      <c r="L2118">
        <v>3.57</v>
      </c>
      <c r="M2118">
        <v>3.49</v>
      </c>
      <c r="N2118">
        <v>2.17</v>
      </c>
      <c r="O2118" s="5">
        <f t="shared" si="721"/>
        <v>3.6680839264257323</v>
      </c>
      <c r="P2118" s="5">
        <f t="shared" si="722"/>
        <v>3.585885967290142</v>
      </c>
      <c r="Q2118" s="5">
        <f t="shared" si="723"/>
        <v>2.2296196415528962</v>
      </c>
      <c r="R2118" s="6">
        <f t="shared" si="724"/>
        <v>0.2726218974423586</v>
      </c>
      <c r="S2118" s="6">
        <f t="shared" si="725"/>
        <v>0.27887110999118053</v>
      </c>
      <c r="T2118" s="6">
        <f t="shared" si="726"/>
        <v>0.44850699256646087</v>
      </c>
      <c r="U2118">
        <f t="shared" si="727"/>
        <v>2.0107279188013472</v>
      </c>
      <c r="V2118">
        <f t="shared" si="728"/>
        <v>0.86673829523720192</v>
      </c>
      <c r="W2118">
        <f t="shared" si="729"/>
        <v>0.44650287901131003</v>
      </c>
      <c r="X2118" t="s">
        <v>83</v>
      </c>
      <c r="Y2118" t="s">
        <v>91</v>
      </c>
      <c r="Z2118" t="s">
        <v>212</v>
      </c>
      <c r="AA2118" s="16" t="s">
        <v>22</v>
      </c>
      <c r="AB2118" s="16" t="s">
        <v>17</v>
      </c>
      <c r="AC2118" s="43" t="s">
        <v>539</v>
      </c>
      <c r="AD2118" s="8"/>
      <c r="AE2118" t="s">
        <v>551</v>
      </c>
      <c r="AF2118">
        <v>-3</v>
      </c>
      <c r="AG2118">
        <v>2</v>
      </c>
    </row>
    <row r="2119" spans="1:33" x14ac:dyDescent="0.25">
      <c r="A2119" s="11">
        <v>0.77107779307028967</v>
      </c>
      <c r="B2119" s="11">
        <v>0.16824208281232417</v>
      </c>
      <c r="C2119" s="11">
        <v>5.763955896484748E-2</v>
      </c>
      <c r="D2119" s="13">
        <f t="shared" si="715"/>
        <v>1.2968860068167496</v>
      </c>
      <c r="E2119" s="14">
        <f t="shared" si="716"/>
        <v>5.9438160969245173</v>
      </c>
      <c r="F2119" s="14">
        <f t="shared" si="717"/>
        <v>17.349195898772717</v>
      </c>
      <c r="G2119" s="24">
        <v>3.0410729605995446E-2</v>
      </c>
      <c r="H2119" s="7">
        <f t="shared" si="730"/>
        <v>1.0304107296059954</v>
      </c>
      <c r="I2119" s="5">
        <f t="shared" si="718"/>
        <v>1.2586107360437211</v>
      </c>
      <c r="J2119" s="5">
        <f t="shared" si="719"/>
        <v>5.7683949964275811</v>
      </c>
      <c r="K2119" s="5">
        <f t="shared" si="720"/>
        <v>16.837165414035077</v>
      </c>
      <c r="L2119">
        <v>1.55</v>
      </c>
      <c r="M2119">
        <v>4.2699999999999996</v>
      </c>
      <c r="N2119">
        <v>6.62</v>
      </c>
      <c r="O2119" s="5">
        <f t="shared" si="721"/>
        <v>1.5971366308892929</v>
      </c>
      <c r="P2119" s="5">
        <f t="shared" si="722"/>
        <v>4.3998538154176003</v>
      </c>
      <c r="Q2119" s="5">
        <f t="shared" si="723"/>
        <v>6.8213190299916899</v>
      </c>
      <c r="R2119" s="6">
        <f t="shared" si="724"/>
        <v>0.62612050882784864</v>
      </c>
      <c r="S2119" s="6">
        <f t="shared" si="725"/>
        <v>0.22728027838013243</v>
      </c>
      <c r="T2119" s="6">
        <f t="shared" si="726"/>
        <v>0.14659921279201896</v>
      </c>
      <c r="U2119">
        <f t="shared" si="727"/>
        <v>1.2315165885778339</v>
      </c>
      <c r="V2119">
        <f t="shared" si="728"/>
        <v>0.74024056997560828</v>
      </c>
      <c r="W2119">
        <f t="shared" si="729"/>
        <v>0.3931778204472422</v>
      </c>
      <c r="X2119" t="s">
        <v>75</v>
      </c>
      <c r="Y2119" t="s">
        <v>82</v>
      </c>
      <c r="Z2119" t="s">
        <v>212</v>
      </c>
      <c r="AA2119" s="16" t="s">
        <v>22</v>
      </c>
      <c r="AB2119" s="16" t="s">
        <v>221</v>
      </c>
      <c r="AC2119" s="43" t="s">
        <v>539</v>
      </c>
      <c r="AD2119" s="8"/>
      <c r="AE2119" t="s">
        <v>551</v>
      </c>
      <c r="AF2119">
        <v>12</v>
      </c>
      <c r="AG2119">
        <v>-4</v>
      </c>
    </row>
    <row r="2120" spans="1:33" x14ac:dyDescent="0.25">
      <c r="A2120" s="11">
        <v>0.2301060547237847</v>
      </c>
      <c r="B2120" s="11">
        <v>0.34859004927861498</v>
      </c>
      <c r="C2120" s="11">
        <v>0.39117883051369168</v>
      </c>
      <c r="D2120" s="13">
        <f t="shared" si="715"/>
        <v>4.3458221957713477</v>
      </c>
      <c r="E2120" s="14">
        <f t="shared" si="716"/>
        <v>2.868699212927726</v>
      </c>
      <c r="F2120" s="14">
        <f t="shared" si="717"/>
        <v>2.5563755551056051</v>
      </c>
      <c r="G2120" s="24">
        <v>2.8501766203698153E-2</v>
      </c>
      <c r="H2120" s="7">
        <f t="shared" si="730"/>
        <v>1.0285017662036982</v>
      </c>
      <c r="I2120" s="5">
        <f t="shared" si="718"/>
        <v>4.2253910868935183</v>
      </c>
      <c r="J2120" s="5">
        <f t="shared" si="719"/>
        <v>2.7892020288077664</v>
      </c>
      <c r="K2120" s="5">
        <f t="shared" si="720"/>
        <v>2.485533461494617</v>
      </c>
      <c r="L2120">
        <v>2.19</v>
      </c>
      <c r="M2120">
        <v>3.34</v>
      </c>
      <c r="N2120">
        <v>3.67</v>
      </c>
      <c r="O2120" s="5">
        <f t="shared" si="721"/>
        <v>2.252418867986099</v>
      </c>
      <c r="P2120" s="5">
        <f t="shared" si="722"/>
        <v>3.4351958991203517</v>
      </c>
      <c r="Q2120" s="5">
        <f t="shared" si="723"/>
        <v>3.7746014819675722</v>
      </c>
      <c r="R2120" s="6">
        <f t="shared" si="724"/>
        <v>0.44396715647037083</v>
      </c>
      <c r="S2120" s="6">
        <f t="shared" si="725"/>
        <v>0.2911042133742851</v>
      </c>
      <c r="T2120" s="6">
        <f t="shared" si="726"/>
        <v>0.2649286301553439</v>
      </c>
      <c r="U2120">
        <f t="shared" si="727"/>
        <v>0.51829521929769451</v>
      </c>
      <c r="V2120">
        <f t="shared" si="728"/>
        <v>1.1974751077560595</v>
      </c>
      <c r="W2120">
        <f t="shared" si="729"/>
        <v>1.4765441933713224</v>
      </c>
      <c r="X2120" t="s">
        <v>202</v>
      </c>
      <c r="Y2120" t="s">
        <v>96</v>
      </c>
      <c r="Z2120" t="s">
        <v>212</v>
      </c>
      <c r="AA2120" s="16" t="s">
        <v>47</v>
      </c>
      <c r="AB2120" s="16" t="s">
        <v>19</v>
      </c>
      <c r="AC2120" s="43" t="s">
        <v>539</v>
      </c>
      <c r="AD2120" s="8"/>
      <c r="AE2120" t="s">
        <v>551</v>
      </c>
      <c r="AF2120">
        <v>5</v>
      </c>
      <c r="AG2120">
        <v>-2</v>
      </c>
    </row>
    <row r="2121" spans="1:33" x14ac:dyDescent="0.25">
      <c r="A2121" s="11">
        <v>0.27188893264894465</v>
      </c>
      <c r="B2121" s="11">
        <v>0.28525155112855533</v>
      </c>
      <c r="C2121" s="11">
        <v>0.40460209001188735</v>
      </c>
      <c r="D2121" s="13">
        <f t="shared" si="715"/>
        <v>3.6779724362343647</v>
      </c>
      <c r="E2121" s="14">
        <f t="shared" si="716"/>
        <v>3.5056776941041994</v>
      </c>
      <c r="F2121" s="14">
        <f t="shared" si="717"/>
        <v>2.4715640988671601</v>
      </c>
      <c r="G2121" s="24">
        <v>2.6542819501832238E-2</v>
      </c>
      <c r="H2121" s="7">
        <f t="shared" si="730"/>
        <v>1.0265428195018322</v>
      </c>
      <c r="I2121" s="5">
        <f t="shared" si="718"/>
        <v>3.582872887873529</v>
      </c>
      <c r="J2121" s="5">
        <f t="shared" si="719"/>
        <v>3.4150330872758516</v>
      </c>
      <c r="K2121" s="5">
        <f t="shared" si="720"/>
        <v>2.4076580654147266</v>
      </c>
      <c r="L2121">
        <v>2.77</v>
      </c>
      <c r="M2121">
        <v>3.42</v>
      </c>
      <c r="N2121">
        <v>2.68</v>
      </c>
      <c r="O2121" s="5">
        <f t="shared" si="721"/>
        <v>2.8435236100200751</v>
      </c>
      <c r="P2121" s="5">
        <f t="shared" si="722"/>
        <v>3.5107764426962662</v>
      </c>
      <c r="Q2121" s="5">
        <f t="shared" si="723"/>
        <v>2.7511347562649107</v>
      </c>
      <c r="R2121" s="6">
        <f t="shared" si="724"/>
        <v>0.35167634848403456</v>
      </c>
      <c r="S2121" s="6">
        <f t="shared" si="725"/>
        <v>0.28483727640373563</v>
      </c>
      <c r="T2121" s="6">
        <f t="shared" si="726"/>
        <v>0.3634863751122297</v>
      </c>
      <c r="U2121">
        <f t="shared" si="727"/>
        <v>0.77312259929043226</v>
      </c>
      <c r="V2121">
        <f t="shared" si="728"/>
        <v>1.0014544259447016</v>
      </c>
      <c r="W2121">
        <f t="shared" si="729"/>
        <v>1.1131148722891271</v>
      </c>
      <c r="X2121" t="s">
        <v>74</v>
      </c>
      <c r="Y2121" t="s">
        <v>85</v>
      </c>
      <c r="Z2121" t="s">
        <v>212</v>
      </c>
      <c r="AA2121" s="16" t="s">
        <v>47</v>
      </c>
      <c r="AB2121" s="16" t="s">
        <v>19</v>
      </c>
      <c r="AC2121" s="43" t="s">
        <v>539</v>
      </c>
      <c r="AD2121" s="8"/>
      <c r="AE2121" t="s">
        <v>545</v>
      </c>
      <c r="AF2121">
        <v>-2</v>
      </c>
      <c r="AG2121">
        <v>8</v>
      </c>
    </row>
    <row r="2122" spans="1:33" x14ac:dyDescent="0.25">
      <c r="A2122" s="11">
        <v>0.35485506245393489</v>
      </c>
      <c r="B2122" s="11">
        <v>0.41301551956187577</v>
      </c>
      <c r="C2122" s="11">
        <v>0.22555214519114236</v>
      </c>
      <c r="D2122" s="13">
        <f t="shared" si="715"/>
        <v>2.818051947983168</v>
      </c>
      <c r="E2122" s="14">
        <f t="shared" si="716"/>
        <v>2.4212165224706172</v>
      </c>
      <c r="F2122" s="14">
        <f t="shared" si="717"/>
        <v>4.433564571742636</v>
      </c>
      <c r="G2122" s="24">
        <v>3.4154012482185969E-2</v>
      </c>
      <c r="H2122" s="7">
        <f t="shared" si="730"/>
        <v>1.034154012482186</v>
      </c>
      <c r="I2122" s="5">
        <f t="shared" si="718"/>
        <v>2.7249828497200856</v>
      </c>
      <c r="J2122" s="5">
        <f t="shared" si="719"/>
        <v>2.3412533271124589</v>
      </c>
      <c r="K2122" s="5">
        <f t="shared" si="720"/>
        <v>4.287141487853587</v>
      </c>
      <c r="L2122">
        <v>3.23</v>
      </c>
      <c r="M2122">
        <v>3.57</v>
      </c>
      <c r="N2122">
        <v>2.25</v>
      </c>
      <c r="O2122" s="5">
        <f t="shared" si="721"/>
        <v>3.3403174603174608</v>
      </c>
      <c r="P2122" s="5">
        <f t="shared" si="722"/>
        <v>3.6919298245614036</v>
      </c>
      <c r="Q2122" s="5">
        <f t="shared" si="723"/>
        <v>2.3268465280849187</v>
      </c>
      <c r="R2122" s="6">
        <f t="shared" si="724"/>
        <v>0.299372742824558</v>
      </c>
      <c r="S2122" s="6">
        <f t="shared" si="725"/>
        <v>0.27086105303174302</v>
      </c>
      <c r="T2122" s="6">
        <f t="shared" si="726"/>
        <v>0.42976620414369882</v>
      </c>
      <c r="U2122">
        <f t="shared" si="727"/>
        <v>1.1853285609969217</v>
      </c>
      <c r="V2122">
        <f t="shared" si="728"/>
        <v>1.5248243146772129</v>
      </c>
      <c r="W2122">
        <f t="shared" si="729"/>
        <v>0.52482522594011505</v>
      </c>
      <c r="X2122" t="s">
        <v>98</v>
      </c>
      <c r="Y2122" t="s">
        <v>106</v>
      </c>
      <c r="Z2122" t="s">
        <v>214</v>
      </c>
      <c r="AA2122" s="16" t="s">
        <v>47</v>
      </c>
      <c r="AB2122" s="16" t="s">
        <v>19</v>
      </c>
      <c r="AC2122" s="43" t="s">
        <v>539</v>
      </c>
      <c r="AD2122" s="8"/>
      <c r="AE2122" t="s">
        <v>549</v>
      </c>
      <c r="AF2122">
        <v>-3</v>
      </c>
      <c r="AG2122">
        <v>-1</v>
      </c>
    </row>
    <row r="2123" spans="1:33" x14ac:dyDescent="0.25">
      <c r="A2123" s="11">
        <v>0.42507685168219361</v>
      </c>
      <c r="B2123" s="11">
        <v>0.34308074815318995</v>
      </c>
      <c r="C2123" s="11">
        <v>0.22330813935476776</v>
      </c>
      <c r="D2123" s="13">
        <f t="shared" si="715"/>
        <v>2.3525157769533038</v>
      </c>
      <c r="E2123" s="14">
        <f t="shared" si="716"/>
        <v>2.9147657086065557</v>
      </c>
      <c r="F2123" s="14">
        <f t="shared" si="717"/>
        <v>4.4781171115814473</v>
      </c>
      <c r="G2123" s="24">
        <v>3.4260470004521704E-2</v>
      </c>
      <c r="H2123" s="7">
        <f t="shared" si="730"/>
        <v>1.0342604700045217</v>
      </c>
      <c r="I2123" s="5">
        <f t="shared" si="718"/>
        <v>2.2745873454324506</v>
      </c>
      <c r="J2123" s="5">
        <f t="shared" si="719"/>
        <v>2.8182124263086381</v>
      </c>
      <c r="K2123" s="5">
        <f t="shared" si="720"/>
        <v>4.3297769193111186</v>
      </c>
      <c r="L2123">
        <v>2.2000000000000002</v>
      </c>
      <c r="M2123">
        <v>3.46</v>
      </c>
      <c r="N2123">
        <v>3.44</v>
      </c>
      <c r="O2123" s="5">
        <f t="shared" si="721"/>
        <v>2.2753730340099478</v>
      </c>
      <c r="P2123" s="5">
        <f t="shared" si="722"/>
        <v>3.5785412262156449</v>
      </c>
      <c r="Q2123" s="5">
        <f t="shared" si="723"/>
        <v>3.5578560168155544</v>
      </c>
      <c r="R2123" s="6">
        <f t="shared" si="724"/>
        <v>0.43948837621481107</v>
      </c>
      <c r="S2123" s="6">
        <f t="shared" si="725"/>
        <v>0.27944347620594923</v>
      </c>
      <c r="T2123" s="6">
        <f t="shared" si="726"/>
        <v>0.28106814757923965</v>
      </c>
      <c r="U2123">
        <f t="shared" si="727"/>
        <v>0.96720840569950961</v>
      </c>
      <c r="V2123">
        <f t="shared" si="728"/>
        <v>1.2277286011870974</v>
      </c>
      <c r="W2123">
        <f t="shared" si="729"/>
        <v>0.79449820720724684</v>
      </c>
      <c r="X2123" t="s">
        <v>109</v>
      </c>
      <c r="Y2123" t="s">
        <v>115</v>
      </c>
      <c r="Z2123" t="s">
        <v>214</v>
      </c>
      <c r="AA2123" s="16" t="s">
        <v>47</v>
      </c>
      <c r="AB2123" s="16" t="s">
        <v>19</v>
      </c>
      <c r="AC2123" s="43" t="s">
        <v>539</v>
      </c>
      <c r="AD2123" s="8"/>
      <c r="AE2123" t="s">
        <v>551</v>
      </c>
      <c r="AF2123">
        <v>2</v>
      </c>
      <c r="AG2123">
        <v>5</v>
      </c>
    </row>
    <row r="2124" spans="1:33" x14ac:dyDescent="0.25">
      <c r="A2124" s="11">
        <v>0.13740624721441608</v>
      </c>
      <c r="B2124" s="11">
        <v>0.2330491268295927</v>
      </c>
      <c r="C2124" s="11">
        <v>0.54907365425326538</v>
      </c>
      <c r="D2124" s="13">
        <f t="shared" si="715"/>
        <v>7.2776894811743631</v>
      </c>
      <c r="E2124" s="14">
        <f t="shared" si="716"/>
        <v>4.290940771175717</v>
      </c>
      <c r="F2124" s="14">
        <f t="shared" si="717"/>
        <v>1.8212492845973276</v>
      </c>
      <c r="G2124" s="24">
        <v>3.7990439279152133E-2</v>
      </c>
      <c r="H2124" s="7">
        <f t="shared" si="730"/>
        <v>1.0379904392791521</v>
      </c>
      <c r="I2124" s="5">
        <f t="shared" si="718"/>
        <v>7.0113261218749399</v>
      </c>
      <c r="J2124" s="5">
        <f t="shared" si="719"/>
        <v>4.1338923835903776</v>
      </c>
      <c r="K2124" s="5">
        <f t="shared" si="720"/>
        <v>1.754591579727961</v>
      </c>
      <c r="L2124">
        <v>1.72</v>
      </c>
      <c r="M2124">
        <v>3.98</v>
      </c>
      <c r="N2124">
        <v>4.87</v>
      </c>
      <c r="O2124" s="5">
        <f t="shared" si="721"/>
        <v>1.7853435555601416</v>
      </c>
      <c r="P2124" s="5">
        <f t="shared" si="722"/>
        <v>4.1312019483310252</v>
      </c>
      <c r="Q2124" s="5">
        <f t="shared" si="723"/>
        <v>5.0550134392894712</v>
      </c>
      <c r="R2124" s="6">
        <f t="shared" si="724"/>
        <v>0.56011628511816347</v>
      </c>
      <c r="S2124" s="6">
        <f t="shared" si="725"/>
        <v>0.24206030412141738</v>
      </c>
      <c r="T2124" s="6">
        <f t="shared" si="726"/>
        <v>0.19782341076041912</v>
      </c>
      <c r="U2124">
        <f t="shared" si="727"/>
        <v>0.24531735795796142</v>
      </c>
      <c r="V2124">
        <f t="shared" si="728"/>
        <v>0.96277300681525757</v>
      </c>
      <c r="W2124">
        <f t="shared" si="729"/>
        <v>2.7755747014100369</v>
      </c>
      <c r="X2124" t="s">
        <v>121</v>
      </c>
      <c r="Y2124" t="s">
        <v>112</v>
      </c>
      <c r="Z2124" t="s">
        <v>214</v>
      </c>
      <c r="AA2124" s="16" t="s">
        <v>23</v>
      </c>
      <c r="AB2124" s="16" t="s">
        <v>48</v>
      </c>
      <c r="AC2124" s="43" t="s">
        <v>539</v>
      </c>
      <c r="AD2124" s="8"/>
      <c r="AE2124" t="s">
        <v>549</v>
      </c>
      <c r="AF2124">
        <v>-5</v>
      </c>
      <c r="AG2124">
        <v>-7</v>
      </c>
    </row>
    <row r="2125" spans="1:33" x14ac:dyDescent="0.25">
      <c r="A2125" s="11">
        <v>0.15120354172944994</v>
      </c>
      <c r="B2125" s="11">
        <v>0.23505568062476695</v>
      </c>
      <c r="C2125" s="11">
        <v>0.53777822206965742</v>
      </c>
      <c r="D2125" s="13">
        <f t="shared" si="715"/>
        <v>6.6136016958472466</v>
      </c>
      <c r="E2125" s="14">
        <f t="shared" si="716"/>
        <v>4.2543111374379343</v>
      </c>
      <c r="F2125" s="14">
        <f t="shared" si="717"/>
        <v>1.8595025959799314</v>
      </c>
      <c r="G2125" s="24">
        <v>3.410764493238716E-2</v>
      </c>
      <c r="H2125" s="7">
        <f t="shared" si="730"/>
        <v>1.0341076449323872</v>
      </c>
      <c r="I2125" s="5">
        <f t="shared" si="718"/>
        <v>6.3954673657592602</v>
      </c>
      <c r="J2125" s="5">
        <f t="shared" si="719"/>
        <v>4.1139925406083746</v>
      </c>
      <c r="K2125" s="5">
        <f t="shared" si="720"/>
        <v>1.7981712107945116</v>
      </c>
      <c r="L2125">
        <v>4.8499999999999996</v>
      </c>
      <c r="M2125">
        <v>3.85</v>
      </c>
      <c r="N2125">
        <v>1.76</v>
      </c>
      <c r="O2125" s="5">
        <f t="shared" si="721"/>
        <v>5.0154220779220777</v>
      </c>
      <c r="P2125" s="5">
        <f t="shared" si="722"/>
        <v>3.9813144329896906</v>
      </c>
      <c r="Q2125" s="5">
        <f t="shared" si="723"/>
        <v>1.8200294550810014</v>
      </c>
      <c r="R2125" s="6">
        <f t="shared" si="724"/>
        <v>0.19938501375627124</v>
      </c>
      <c r="S2125" s="6">
        <f t="shared" si="725"/>
        <v>0.25117332901764039</v>
      </c>
      <c r="T2125" s="6">
        <f t="shared" si="726"/>
        <v>0.5494416572260884</v>
      </c>
      <c r="U2125">
        <f t="shared" si="727"/>
        <v>0.75834958144989528</v>
      </c>
      <c r="V2125">
        <f t="shared" si="728"/>
        <v>0.93583057382759971</v>
      </c>
      <c r="W2125">
        <f t="shared" si="729"/>
        <v>0.97877220446786828</v>
      </c>
      <c r="X2125" t="s">
        <v>102</v>
      </c>
      <c r="Y2125" t="s">
        <v>118</v>
      </c>
      <c r="Z2125" t="s">
        <v>214</v>
      </c>
      <c r="AA2125" s="16" t="s">
        <v>23</v>
      </c>
      <c r="AB2125" s="16" t="s">
        <v>48</v>
      </c>
      <c r="AC2125" s="43" t="s">
        <v>539</v>
      </c>
      <c r="AD2125" s="8"/>
      <c r="AE2125" t="s">
        <v>547</v>
      </c>
      <c r="AF2125">
        <v>-4</v>
      </c>
      <c r="AG2125">
        <v>6</v>
      </c>
    </row>
    <row r="2126" spans="1:33" x14ac:dyDescent="0.25">
      <c r="A2126" s="11">
        <v>0.44587714097327391</v>
      </c>
      <c r="B2126" s="11">
        <v>0.22447682003964095</v>
      </c>
      <c r="C2126" s="11">
        <v>0.30728014850493302</v>
      </c>
      <c r="D2126" s="13">
        <f t="shared" si="715"/>
        <v>2.2427702793131985</v>
      </c>
      <c r="E2126" s="14">
        <f t="shared" si="716"/>
        <v>4.4548029494689354</v>
      </c>
      <c r="F2126" s="14">
        <f t="shared" si="717"/>
        <v>3.2543592707354678</v>
      </c>
      <c r="G2126" s="24">
        <v>3.2574188311893071E-2</v>
      </c>
      <c r="H2126" s="7">
        <f t="shared" si="730"/>
        <v>1.0325741883118931</v>
      </c>
      <c r="I2126" s="5">
        <f t="shared" si="718"/>
        <v>2.1720185384256001</v>
      </c>
      <c r="J2126" s="5">
        <f t="shared" si="719"/>
        <v>4.3142691342613189</v>
      </c>
      <c r="K2126" s="5">
        <f t="shared" si="720"/>
        <v>3.151695352811275</v>
      </c>
      <c r="L2126">
        <v>2.44</v>
      </c>
      <c r="M2126">
        <v>3.51</v>
      </c>
      <c r="N2126">
        <v>2.96</v>
      </c>
      <c r="O2126" s="5">
        <f t="shared" si="721"/>
        <v>2.5194810194810189</v>
      </c>
      <c r="P2126" s="5">
        <f t="shared" si="722"/>
        <v>3.6243354009747444</v>
      </c>
      <c r="Q2126" s="5">
        <f t="shared" si="723"/>
        <v>3.0564195974032033</v>
      </c>
      <c r="R2126" s="6">
        <f t="shared" si="724"/>
        <v>0.39690713772711306</v>
      </c>
      <c r="S2126" s="6">
        <f t="shared" si="725"/>
        <v>0.27591265414648314</v>
      </c>
      <c r="T2126" s="6">
        <f t="shared" si="726"/>
        <v>0.32718020812640403</v>
      </c>
      <c r="U2126">
        <f t="shared" si="727"/>
        <v>1.1233789937026264</v>
      </c>
      <c r="V2126">
        <f t="shared" si="728"/>
        <v>0.81357928556790782</v>
      </c>
      <c r="W2126">
        <f t="shared" si="729"/>
        <v>0.9391770677834439</v>
      </c>
      <c r="X2126" t="s">
        <v>104</v>
      </c>
      <c r="Y2126" t="s">
        <v>100</v>
      </c>
      <c r="Z2126" t="s">
        <v>214</v>
      </c>
      <c r="AA2126" s="16" t="s">
        <v>47</v>
      </c>
      <c r="AB2126" s="16" t="s">
        <v>49</v>
      </c>
      <c r="AC2126" s="43" t="s">
        <v>539</v>
      </c>
      <c r="AD2126" s="8"/>
      <c r="AE2126" t="s">
        <v>548</v>
      </c>
      <c r="AF2126">
        <v>0</v>
      </c>
      <c r="AG2126">
        <v>-10</v>
      </c>
    </row>
    <row r="2127" spans="1:33" x14ac:dyDescent="0.25">
      <c r="A2127" s="11">
        <v>0.52490674725266628</v>
      </c>
      <c r="B2127" s="11">
        <v>0.31441573524392918</v>
      </c>
      <c r="C2127" s="11">
        <v>0.15668324255009566</v>
      </c>
      <c r="D2127" s="13">
        <f t="shared" si="715"/>
        <v>1.9051002968316681</v>
      </c>
      <c r="E2127" s="14">
        <f t="shared" si="716"/>
        <v>3.1805023982790894</v>
      </c>
      <c r="F2127" s="14">
        <f t="shared" si="717"/>
        <v>6.3823034532890413</v>
      </c>
      <c r="G2127" s="24">
        <v>3.244262934304265E-2</v>
      </c>
      <c r="H2127" s="7">
        <f t="shared" si="730"/>
        <v>1.0324426293430427</v>
      </c>
      <c r="I2127" s="5">
        <f t="shared" si="718"/>
        <v>1.8452359895715555</v>
      </c>
      <c r="J2127" s="5">
        <f t="shared" si="719"/>
        <v>3.0805609027427381</v>
      </c>
      <c r="K2127" s="5">
        <f t="shared" si="720"/>
        <v>6.1817511907176748</v>
      </c>
      <c r="L2127">
        <v>2.35</v>
      </c>
      <c r="M2127">
        <v>3.53</v>
      </c>
      <c r="N2127">
        <v>3.09</v>
      </c>
      <c r="O2127" s="5">
        <f t="shared" si="721"/>
        <v>2.4262401789561503</v>
      </c>
      <c r="P2127" s="5">
        <f t="shared" si="722"/>
        <v>3.6445224815809403</v>
      </c>
      <c r="Q2127" s="5">
        <f t="shared" si="723"/>
        <v>3.1902477246700016</v>
      </c>
      <c r="R2127" s="6">
        <f t="shared" si="724"/>
        <v>0.41216034944662133</v>
      </c>
      <c r="S2127" s="6">
        <f t="shared" si="725"/>
        <v>0.27438436861177345</v>
      </c>
      <c r="T2127" s="6">
        <f t="shared" si="726"/>
        <v>0.31345528194160527</v>
      </c>
      <c r="U2127">
        <f t="shared" si="727"/>
        <v>1.2735498403896</v>
      </c>
      <c r="V2127">
        <f t="shared" si="728"/>
        <v>1.1458952156593007</v>
      </c>
      <c r="W2127">
        <f t="shared" si="729"/>
        <v>0.49985835803936068</v>
      </c>
      <c r="X2127" t="s">
        <v>111</v>
      </c>
      <c r="Y2127" t="s">
        <v>107</v>
      </c>
      <c r="Z2127" t="s">
        <v>214</v>
      </c>
      <c r="AA2127" s="16" t="s">
        <v>47</v>
      </c>
      <c r="AB2127" s="16" t="s">
        <v>19</v>
      </c>
      <c r="AC2127" s="43" t="s">
        <v>539</v>
      </c>
      <c r="AD2127" s="8"/>
      <c r="AE2127" t="s">
        <v>550</v>
      </c>
      <c r="AF2127">
        <v>-1</v>
      </c>
      <c r="AG2127">
        <v>-1</v>
      </c>
    </row>
    <row r="2128" spans="1:33" x14ac:dyDescent="0.25">
      <c r="A2128" s="11">
        <v>0.24004779731808096</v>
      </c>
      <c r="B2128" s="11">
        <v>0.45504195074905734</v>
      </c>
      <c r="C2128" s="11">
        <v>0.29409503040186719</v>
      </c>
      <c r="D2128" s="13">
        <f t="shared" si="715"/>
        <v>4.1658370173458685</v>
      </c>
      <c r="E2128" s="14">
        <f t="shared" si="716"/>
        <v>2.1975995803329162</v>
      </c>
      <c r="F2128" s="14">
        <f t="shared" si="717"/>
        <v>3.4002614686604753</v>
      </c>
      <c r="G2128" s="24">
        <v>3.4162378502001101E-2</v>
      </c>
      <c r="H2128" s="7">
        <f t="shared" si="730"/>
        <v>1.0341623785020011</v>
      </c>
      <c r="I2128" s="5">
        <f t="shared" si="718"/>
        <v>4.0282233273464678</v>
      </c>
      <c r="J2128" s="5">
        <f t="shared" si="719"/>
        <v>2.1250043765043651</v>
      </c>
      <c r="K2128" s="5">
        <f t="shared" si="720"/>
        <v>3.2879376965789477</v>
      </c>
      <c r="L2128">
        <v>2.4</v>
      </c>
      <c r="M2128">
        <v>3.3</v>
      </c>
      <c r="N2128">
        <v>3.18</v>
      </c>
      <c r="O2128" s="5">
        <f t="shared" si="721"/>
        <v>2.4819897084048024</v>
      </c>
      <c r="P2128" s="5">
        <f t="shared" si="722"/>
        <v>3.4127358490566033</v>
      </c>
      <c r="Q2128" s="5">
        <f t="shared" si="723"/>
        <v>3.2886363636363636</v>
      </c>
      <c r="R2128" s="6">
        <f t="shared" si="724"/>
        <v>0.40290255701451283</v>
      </c>
      <c r="S2128" s="6">
        <f t="shared" si="725"/>
        <v>0.29302004146510024</v>
      </c>
      <c r="T2128" s="6">
        <f t="shared" si="726"/>
        <v>0.30407740152038704</v>
      </c>
      <c r="U2128">
        <f t="shared" si="727"/>
        <v>0.59579616246871903</v>
      </c>
      <c r="V2128">
        <f t="shared" si="728"/>
        <v>1.5529379781459576</v>
      </c>
      <c r="W2128">
        <f t="shared" si="729"/>
        <v>0.96717161134432228</v>
      </c>
      <c r="X2128" t="s">
        <v>117</v>
      </c>
      <c r="Y2128" t="s">
        <v>113</v>
      </c>
      <c r="Z2128" t="s">
        <v>214</v>
      </c>
      <c r="AA2128" s="16" t="s">
        <v>23</v>
      </c>
      <c r="AB2128" s="16" t="s">
        <v>72</v>
      </c>
      <c r="AC2128" s="43" t="s">
        <v>539</v>
      </c>
      <c r="AD2128" s="8"/>
      <c r="AE2128" t="s">
        <v>551</v>
      </c>
      <c r="AF2128">
        <v>1</v>
      </c>
      <c r="AG2128">
        <v>-1</v>
      </c>
    </row>
    <row r="2129" spans="1:33" x14ac:dyDescent="0.25">
      <c r="A2129" s="11">
        <v>0.76934770768266536</v>
      </c>
      <c r="B2129" s="11">
        <v>0.13327633689523252</v>
      </c>
      <c r="C2129" s="11">
        <v>6.8874179287699788E-2</v>
      </c>
      <c r="D2129" s="13">
        <f t="shared" si="715"/>
        <v>1.2998024040548286</v>
      </c>
      <c r="E2129" s="14">
        <f t="shared" si="716"/>
        <v>7.5032074207298489</v>
      </c>
      <c r="F2129" s="14">
        <f t="shared" si="717"/>
        <v>14.519229272015291</v>
      </c>
      <c r="G2129" s="24">
        <v>3.8661132480464655E-2</v>
      </c>
      <c r="H2129" s="7">
        <f t="shared" si="730"/>
        <v>1.0386611324804647</v>
      </c>
      <c r="I2129" s="5">
        <f t="shared" si="718"/>
        <v>1.2514210490872253</v>
      </c>
      <c r="J2129" s="5">
        <f t="shared" si="719"/>
        <v>7.2239223998024888</v>
      </c>
      <c r="K2129" s="5">
        <f t="shared" si="720"/>
        <v>13.978793292612567</v>
      </c>
      <c r="L2129">
        <v>1.37</v>
      </c>
      <c r="M2129">
        <v>4.97</v>
      </c>
      <c r="N2129">
        <v>9.3000000000000007</v>
      </c>
      <c r="O2129" s="5">
        <f t="shared" si="721"/>
        <v>1.4229657514982368</v>
      </c>
      <c r="P2129" s="5">
        <f t="shared" si="722"/>
        <v>5.1621458284279091</v>
      </c>
      <c r="Q2129" s="5">
        <f t="shared" si="723"/>
        <v>9.6595485320683228</v>
      </c>
      <c r="R2129" s="6">
        <f t="shared" si="724"/>
        <v>0.70275760252634523</v>
      </c>
      <c r="S2129" s="6">
        <f t="shared" si="725"/>
        <v>0.19371789043482759</v>
      </c>
      <c r="T2129" s="6">
        <f t="shared" si="726"/>
        <v>0.10352450703882719</v>
      </c>
      <c r="U2129">
        <f t="shared" si="727"/>
        <v>1.0947554390261096</v>
      </c>
      <c r="V2129">
        <f t="shared" si="728"/>
        <v>0.68799188653187715</v>
      </c>
      <c r="W2129">
        <f t="shared" si="729"/>
        <v>0.66529347743591083</v>
      </c>
      <c r="X2129" t="s">
        <v>108</v>
      </c>
      <c r="Y2129" t="s">
        <v>110</v>
      </c>
      <c r="Z2129" t="s">
        <v>214</v>
      </c>
      <c r="AA2129" s="16" t="s">
        <v>22</v>
      </c>
      <c r="AB2129" s="16" t="s">
        <v>73</v>
      </c>
      <c r="AC2129" s="43" t="s">
        <v>539</v>
      </c>
      <c r="AD2129" s="8"/>
      <c r="AE2129" t="s">
        <v>548</v>
      </c>
      <c r="AF2129">
        <v>8</v>
      </c>
      <c r="AG2129">
        <v>0</v>
      </c>
    </row>
    <row r="2130" spans="1:33" x14ac:dyDescent="0.25">
      <c r="A2130" s="11">
        <v>0.18238017453357486</v>
      </c>
      <c r="B2130" s="11">
        <v>0.18060973764294697</v>
      </c>
      <c r="C2130" s="11">
        <v>0.56418176915098828</v>
      </c>
      <c r="D2130" s="13">
        <f t="shared" si="715"/>
        <v>5.4830521056218604</v>
      </c>
      <c r="E2130" s="14">
        <f t="shared" si="716"/>
        <v>5.5368000255718837</v>
      </c>
      <c r="F2130" s="14">
        <f t="shared" si="717"/>
        <v>1.7724784008970282</v>
      </c>
      <c r="G2130" s="24">
        <v>3.2956737308989181E-2</v>
      </c>
      <c r="H2130" s="7">
        <f t="shared" si="730"/>
        <v>1.0329567373089892</v>
      </c>
      <c r="I2130" s="5">
        <f t="shared" si="718"/>
        <v>5.3081139873350871</v>
      </c>
      <c r="J2130" s="5">
        <f t="shared" si="719"/>
        <v>5.3601470667552809</v>
      </c>
      <c r="K2130" s="5">
        <f t="shared" si="720"/>
        <v>1.7159270440644072</v>
      </c>
      <c r="L2130">
        <v>3.26</v>
      </c>
      <c r="M2130">
        <v>3.6</v>
      </c>
      <c r="N2130">
        <v>2.23</v>
      </c>
      <c r="O2130" s="5">
        <f t="shared" si="721"/>
        <v>3.3674389636273045</v>
      </c>
      <c r="P2130" s="5">
        <f t="shared" si="722"/>
        <v>3.7186442543123612</v>
      </c>
      <c r="Q2130" s="5">
        <f t="shared" si="723"/>
        <v>2.303493524199046</v>
      </c>
      <c r="R2130" s="6">
        <f t="shared" si="724"/>
        <v>0.29696158142769419</v>
      </c>
      <c r="S2130" s="6">
        <f t="shared" si="725"/>
        <v>0.26891520984841194</v>
      </c>
      <c r="T2130" s="6">
        <f t="shared" si="726"/>
        <v>0.43412320872389376</v>
      </c>
      <c r="U2130">
        <f t="shared" si="727"/>
        <v>0.61415410591750819</v>
      </c>
      <c r="V2130">
        <f t="shared" si="728"/>
        <v>0.67162336315880777</v>
      </c>
      <c r="W2130">
        <f t="shared" si="729"/>
        <v>1.2995890517104625</v>
      </c>
      <c r="X2130" t="s">
        <v>103</v>
      </c>
      <c r="Y2130" t="s">
        <v>114</v>
      </c>
      <c r="Z2130" t="s">
        <v>214</v>
      </c>
      <c r="AA2130" s="16" t="s">
        <v>23</v>
      </c>
      <c r="AB2130" s="16" t="s">
        <v>48</v>
      </c>
      <c r="AC2130" s="43" t="s">
        <v>539</v>
      </c>
      <c r="AD2130" s="8"/>
      <c r="AE2130" t="s">
        <v>547</v>
      </c>
      <c r="AF2130">
        <v>3</v>
      </c>
      <c r="AG2130">
        <v>3</v>
      </c>
    </row>
    <row r="2131" spans="1:33" x14ac:dyDescent="0.25">
      <c r="A2131" s="11">
        <v>0.49500535371996252</v>
      </c>
      <c r="B2131" s="11">
        <v>0.25584376416221172</v>
      </c>
      <c r="C2131" s="11">
        <v>0.23587850053173426</v>
      </c>
      <c r="D2131" s="13">
        <f t="shared" si="715"/>
        <v>2.0201801707496809</v>
      </c>
      <c r="E2131" s="14">
        <f t="shared" si="716"/>
        <v>3.9086354255090368</v>
      </c>
      <c r="F2131" s="14">
        <f t="shared" si="717"/>
        <v>4.2394707349153409</v>
      </c>
      <c r="G2131" s="24">
        <v>3.559483994266599E-2</v>
      </c>
      <c r="H2131" s="7">
        <f t="shared" si="730"/>
        <v>1.035594839942666</v>
      </c>
      <c r="I2131" s="5">
        <f t="shared" si="718"/>
        <v>1.9507437588830829</v>
      </c>
      <c r="J2131" s="5">
        <f t="shared" si="719"/>
        <v>3.7742901709759695</v>
      </c>
      <c r="K2131" s="5">
        <f t="shared" si="720"/>
        <v>4.0937542090785737</v>
      </c>
      <c r="L2131">
        <v>1.84</v>
      </c>
      <c r="M2131">
        <v>3.64</v>
      </c>
      <c r="N2131">
        <v>4.5999999999999996</v>
      </c>
      <c r="O2131" s="5">
        <f t="shared" si="721"/>
        <v>1.9054945054945056</v>
      </c>
      <c r="P2131" s="5">
        <f t="shared" si="722"/>
        <v>3.7695652173913041</v>
      </c>
      <c r="Q2131" s="5">
        <f t="shared" si="723"/>
        <v>4.7637362637362628</v>
      </c>
      <c r="R2131" s="6">
        <f t="shared" si="724"/>
        <v>0.52479815455594003</v>
      </c>
      <c r="S2131" s="6">
        <f t="shared" si="725"/>
        <v>0.265282583621684</v>
      </c>
      <c r="T2131" s="6">
        <f t="shared" si="726"/>
        <v>0.20991926182237605</v>
      </c>
      <c r="U2131">
        <f t="shared" si="727"/>
        <v>0.94322998170375272</v>
      </c>
      <c r="V2131">
        <f t="shared" si="728"/>
        <v>0.96441975447233719</v>
      </c>
      <c r="W2131">
        <f t="shared" si="729"/>
        <v>1.1236629668187559</v>
      </c>
      <c r="X2131" t="s">
        <v>116</v>
      </c>
      <c r="Y2131" t="s">
        <v>101</v>
      </c>
      <c r="Z2131" t="s">
        <v>214</v>
      </c>
      <c r="AA2131" s="16" t="s">
        <v>22</v>
      </c>
      <c r="AB2131" s="16" t="s">
        <v>17</v>
      </c>
      <c r="AC2131" s="43" t="s">
        <v>539</v>
      </c>
      <c r="AD2131" s="8"/>
      <c r="AE2131" t="s">
        <v>544</v>
      </c>
      <c r="AF2131">
        <v>1</v>
      </c>
      <c r="AG2131">
        <v>-10</v>
      </c>
    </row>
    <row r="2132" spans="1:33" x14ac:dyDescent="0.25">
      <c r="A2132" s="11">
        <v>0.52286705087159879</v>
      </c>
      <c r="B2132" s="11">
        <v>0.25691954233537867</v>
      </c>
      <c r="C2132" s="11">
        <v>0.2098742408700143</v>
      </c>
      <c r="D2132" s="13">
        <f t="shared" si="715"/>
        <v>1.9125320639979884</v>
      </c>
      <c r="E2132" s="14">
        <f t="shared" si="716"/>
        <v>3.8922691162769394</v>
      </c>
      <c r="F2132" s="14">
        <f t="shared" si="717"/>
        <v>4.7647581516178086</v>
      </c>
      <c r="G2132" s="24">
        <v>3.2800384687536877E-2</v>
      </c>
      <c r="H2132" s="7">
        <f t="shared" si="730"/>
        <v>1.0328003846875369</v>
      </c>
      <c r="I2132" s="5">
        <f t="shared" si="718"/>
        <v>1.8517925558060333</v>
      </c>
      <c r="J2132" s="5">
        <f t="shared" si="719"/>
        <v>3.768655757670448</v>
      </c>
      <c r="K2132" s="5">
        <f t="shared" si="720"/>
        <v>4.6134356863735455</v>
      </c>
      <c r="L2132">
        <v>3.01</v>
      </c>
      <c r="M2132">
        <v>3.66</v>
      </c>
      <c r="N2132">
        <v>2.34</v>
      </c>
      <c r="O2132" s="5">
        <f t="shared" si="721"/>
        <v>3.1087291579094858</v>
      </c>
      <c r="P2132" s="5">
        <f t="shared" si="722"/>
        <v>3.7800494079563851</v>
      </c>
      <c r="Q2132" s="5">
        <f t="shared" si="723"/>
        <v>2.4167529001688361</v>
      </c>
      <c r="R2132" s="6">
        <f t="shared" si="724"/>
        <v>0.32167485464461171</v>
      </c>
      <c r="S2132" s="6">
        <f t="shared" si="725"/>
        <v>0.26454680668860142</v>
      </c>
      <c r="T2132" s="6">
        <f t="shared" si="726"/>
        <v>0.41377833866678687</v>
      </c>
      <c r="U2132">
        <f t="shared" si="727"/>
        <v>1.6254520467546816</v>
      </c>
      <c r="V2132">
        <f t="shared" si="728"/>
        <v>0.97116856389727346</v>
      </c>
      <c r="W2132">
        <f t="shared" si="729"/>
        <v>0.50721418029333987</v>
      </c>
      <c r="X2132" t="s">
        <v>120</v>
      </c>
      <c r="Y2132" t="s">
        <v>105</v>
      </c>
      <c r="Z2132" t="s">
        <v>214</v>
      </c>
      <c r="AA2132" s="16" t="s">
        <v>22</v>
      </c>
      <c r="AB2132" s="16" t="s">
        <v>17</v>
      </c>
      <c r="AC2132" s="43" t="s">
        <v>539</v>
      </c>
      <c r="AD2132" s="8"/>
      <c r="AE2132" t="s">
        <v>551</v>
      </c>
      <c r="AF2132">
        <v>1</v>
      </c>
      <c r="AG2132">
        <v>2</v>
      </c>
    </row>
    <row r="2133" spans="1:33" x14ac:dyDescent="0.25">
      <c r="A2133" s="11">
        <v>0.41171298398117978</v>
      </c>
      <c r="B2133" s="11">
        <v>0.24477593520599802</v>
      </c>
      <c r="C2133" s="11">
        <v>0.31933561808462269</v>
      </c>
      <c r="D2133" s="13">
        <f t="shared" si="715"/>
        <v>2.4288765205561553</v>
      </c>
      <c r="E2133" s="14">
        <f t="shared" si="716"/>
        <v>4.0853689279480108</v>
      </c>
      <c r="F2133" s="14">
        <f t="shared" si="717"/>
        <v>3.1315016032286254</v>
      </c>
      <c r="G2133" s="24">
        <v>3.3184963930833256E-2</v>
      </c>
      <c r="H2133" s="7">
        <f t="shared" si="730"/>
        <v>1.0331849639308333</v>
      </c>
      <c r="I2133" s="5">
        <f t="shared" si="718"/>
        <v>2.3508632097347837</v>
      </c>
      <c r="J2133" s="5">
        <f t="shared" si="719"/>
        <v>3.9541505834588455</v>
      </c>
      <c r="K2133" s="5">
        <f t="shared" si="720"/>
        <v>3.0309206120408314</v>
      </c>
      <c r="L2133">
        <v>2.27</v>
      </c>
      <c r="M2133">
        <v>3.41</v>
      </c>
      <c r="N2133">
        <v>3.34</v>
      </c>
      <c r="O2133" s="5">
        <f t="shared" si="721"/>
        <v>2.3453298681229917</v>
      </c>
      <c r="P2133" s="5">
        <f t="shared" si="722"/>
        <v>3.5231607270041416</v>
      </c>
      <c r="Q2133" s="5">
        <f t="shared" si="723"/>
        <v>3.4508377795289831</v>
      </c>
      <c r="R2133" s="6">
        <f t="shared" si="724"/>
        <v>0.42637925419008005</v>
      </c>
      <c r="S2133" s="6">
        <f t="shared" si="725"/>
        <v>0.28383604311187149</v>
      </c>
      <c r="T2133" s="6">
        <f t="shared" si="726"/>
        <v>0.28978470269804846</v>
      </c>
      <c r="U2133">
        <f t="shared" si="727"/>
        <v>0.96560275842510357</v>
      </c>
      <c r="V2133">
        <f t="shared" si="728"/>
        <v>0.86238496183348279</v>
      </c>
      <c r="W2133">
        <f t="shared" si="729"/>
        <v>1.1019754152356547</v>
      </c>
      <c r="X2133" t="s">
        <v>128</v>
      </c>
      <c r="Y2133" t="s">
        <v>145</v>
      </c>
      <c r="Z2133" t="s">
        <v>215</v>
      </c>
      <c r="AA2133" s="16" t="s">
        <v>22</v>
      </c>
      <c r="AB2133" s="16" t="s">
        <v>17</v>
      </c>
      <c r="AC2133" s="43" t="s">
        <v>539</v>
      </c>
      <c r="AD2133" s="8"/>
      <c r="AE2133" t="s">
        <v>550</v>
      </c>
      <c r="AF2133">
        <v>-5</v>
      </c>
      <c r="AG2133">
        <v>-6</v>
      </c>
    </row>
    <row r="2134" spans="1:33" x14ac:dyDescent="0.25">
      <c r="A2134" s="11">
        <v>0.58834234581333744</v>
      </c>
      <c r="B2134" s="11">
        <v>0.25357220952553944</v>
      </c>
      <c r="C2134" s="11">
        <v>0.15298459281825541</v>
      </c>
      <c r="D2134" s="13">
        <f t="shared" si="715"/>
        <v>1.6996906768925122</v>
      </c>
      <c r="E2134" s="14">
        <f t="shared" si="716"/>
        <v>3.9436498261032087</v>
      </c>
      <c r="F2134" s="14">
        <f t="shared" si="717"/>
        <v>6.5366059521300475</v>
      </c>
      <c r="G2134" s="24">
        <v>3.6762709088685286E-2</v>
      </c>
      <c r="H2134" s="7">
        <f t="shared" si="730"/>
        <v>1.0367627090886853</v>
      </c>
      <c r="I2134" s="5">
        <f t="shared" si="718"/>
        <v>1.639421115354873</v>
      </c>
      <c r="J2134" s="5">
        <f t="shared" si="719"/>
        <v>3.8038114136740875</v>
      </c>
      <c r="K2134" s="5">
        <f t="shared" si="720"/>
        <v>6.3048235578184775</v>
      </c>
      <c r="L2134">
        <v>1.71</v>
      </c>
      <c r="M2134">
        <v>3.72</v>
      </c>
      <c r="N2134">
        <v>5.46</v>
      </c>
      <c r="O2134" s="5">
        <f t="shared" si="721"/>
        <v>1.7728642325416517</v>
      </c>
      <c r="P2134" s="5">
        <f t="shared" si="722"/>
        <v>3.8567572778099093</v>
      </c>
      <c r="Q2134" s="5">
        <f t="shared" si="723"/>
        <v>5.660724391624222</v>
      </c>
      <c r="R2134" s="6">
        <f t="shared" si="724"/>
        <v>0.56405898525368658</v>
      </c>
      <c r="S2134" s="6">
        <f t="shared" si="725"/>
        <v>0.25928517870532369</v>
      </c>
      <c r="T2134" s="6">
        <f t="shared" si="726"/>
        <v>0.17665583604098975</v>
      </c>
      <c r="U2134">
        <f t="shared" si="727"/>
        <v>1.0430511013821175</v>
      </c>
      <c r="V2134">
        <f t="shared" si="728"/>
        <v>0.97796646453796343</v>
      </c>
      <c r="W2134">
        <f t="shared" si="729"/>
        <v>0.86600361610899801</v>
      </c>
      <c r="X2134" t="s">
        <v>137</v>
      </c>
      <c r="Y2134" t="s">
        <v>144</v>
      </c>
      <c r="Z2134" t="s">
        <v>215</v>
      </c>
      <c r="AA2134" s="16" t="s">
        <v>22</v>
      </c>
      <c r="AB2134" s="16" t="s">
        <v>17</v>
      </c>
      <c r="AC2134" s="43" t="s">
        <v>539</v>
      </c>
      <c r="AD2134" s="8"/>
      <c r="AE2134" t="s">
        <v>548</v>
      </c>
      <c r="AF2134">
        <v>7</v>
      </c>
      <c r="AG2134">
        <v>-4</v>
      </c>
    </row>
    <row r="2135" spans="1:33" x14ac:dyDescent="0.25">
      <c r="A2135" s="11">
        <v>0.60675416377988833</v>
      </c>
      <c r="B2135" s="11">
        <v>0.2519586874558381</v>
      </c>
      <c r="C2135" s="11">
        <v>0.13731925401094444</v>
      </c>
      <c r="D2135" s="13">
        <f t="shared" si="715"/>
        <v>1.6481139474516555</v>
      </c>
      <c r="E2135" s="14">
        <f t="shared" si="716"/>
        <v>3.9689046251888986</v>
      </c>
      <c r="F2135" s="14">
        <f t="shared" si="717"/>
        <v>7.2822999746291899</v>
      </c>
      <c r="G2135" s="24">
        <v>3.2695374800638E-2</v>
      </c>
      <c r="H2135" s="7">
        <f t="shared" si="730"/>
        <v>1.032695374800638</v>
      </c>
      <c r="I2135" s="5">
        <f t="shared" si="718"/>
        <v>1.5959342780728771</v>
      </c>
      <c r="J2135" s="5">
        <f t="shared" si="719"/>
        <v>3.8432481853180529</v>
      </c>
      <c r="K2135" s="5">
        <f t="shared" si="720"/>
        <v>7.05174067041313</v>
      </c>
      <c r="L2135">
        <v>2.64</v>
      </c>
      <c r="M2135">
        <v>3.3</v>
      </c>
      <c r="N2135">
        <v>2.85</v>
      </c>
      <c r="O2135" s="5">
        <f t="shared" si="721"/>
        <v>2.7263157894736842</v>
      </c>
      <c r="P2135" s="5">
        <f t="shared" si="722"/>
        <v>3.4078947368421053</v>
      </c>
      <c r="Q2135" s="5">
        <f t="shared" si="723"/>
        <v>2.9431818181818183</v>
      </c>
      <c r="R2135" s="6">
        <f t="shared" si="724"/>
        <v>0.36679536679536678</v>
      </c>
      <c r="S2135" s="6">
        <f t="shared" si="725"/>
        <v>0.29343629343629341</v>
      </c>
      <c r="T2135" s="6">
        <f t="shared" si="726"/>
        <v>0.33976833976833976</v>
      </c>
      <c r="U2135">
        <f t="shared" si="727"/>
        <v>1.6542034570420114</v>
      </c>
      <c r="V2135">
        <f t="shared" si="728"/>
        <v>0.85864868488239565</v>
      </c>
      <c r="W2135">
        <f t="shared" si="729"/>
        <v>0.40415553169130242</v>
      </c>
      <c r="X2135" t="s">
        <v>122</v>
      </c>
      <c r="Y2135" t="s">
        <v>140</v>
      </c>
      <c r="Z2135" t="s">
        <v>215</v>
      </c>
      <c r="AA2135" s="16" t="s">
        <v>22</v>
      </c>
      <c r="AB2135" s="16" t="s">
        <v>17</v>
      </c>
      <c r="AC2135" s="43" t="s">
        <v>539</v>
      </c>
      <c r="AD2135" s="8"/>
      <c r="AE2135" t="s">
        <v>549</v>
      </c>
      <c r="AF2135">
        <v>-6</v>
      </c>
      <c r="AG2135">
        <v>2</v>
      </c>
    </row>
    <row r="2136" spans="1:33" x14ac:dyDescent="0.25">
      <c r="A2136" s="11">
        <v>0.44925739768391948</v>
      </c>
      <c r="B2136" s="11">
        <v>0.29636349106977766</v>
      </c>
      <c r="C2136" s="11">
        <v>0.24198240937644452</v>
      </c>
      <c r="D2136" s="13">
        <f t="shared" si="715"/>
        <v>2.2258954558241069</v>
      </c>
      <c r="E2136" s="14">
        <f t="shared" si="716"/>
        <v>3.3742347830710151</v>
      </c>
      <c r="F2136" s="14">
        <f t="shared" si="717"/>
        <v>4.1325317926078293</v>
      </c>
      <c r="G2136" s="24">
        <v>3.3754657425757673E-2</v>
      </c>
      <c r="H2136" s="7">
        <f t="shared" si="730"/>
        <v>1.0337546574257577</v>
      </c>
      <c r="I2136" s="5">
        <f t="shared" si="718"/>
        <v>2.1532144400364808</v>
      </c>
      <c r="J2136" s="5">
        <f t="shared" si="719"/>
        <v>3.2640576357580726</v>
      </c>
      <c r="K2136" s="5">
        <f t="shared" si="720"/>
        <v>3.9975943643132945</v>
      </c>
      <c r="L2136">
        <v>1.99</v>
      </c>
      <c r="M2136">
        <v>3.54</v>
      </c>
      <c r="N2136">
        <v>4.0199999999999996</v>
      </c>
      <c r="O2136" s="5">
        <f t="shared" si="721"/>
        <v>2.0571717682772577</v>
      </c>
      <c r="P2136" s="5">
        <f t="shared" si="722"/>
        <v>3.6594914872871822</v>
      </c>
      <c r="Q2136" s="5">
        <f t="shared" si="723"/>
        <v>4.1556937228515451</v>
      </c>
      <c r="R2136" s="6">
        <f t="shared" si="724"/>
        <v>0.48610427939006395</v>
      </c>
      <c r="S2136" s="6">
        <f t="shared" si="725"/>
        <v>0.27326201016560092</v>
      </c>
      <c r="T2136" s="6">
        <f t="shared" si="726"/>
        <v>0.24063371044433518</v>
      </c>
      <c r="U2136">
        <f t="shared" si="727"/>
        <v>0.92419963520506787</v>
      </c>
      <c r="V2136">
        <f t="shared" si="728"/>
        <v>1.0845396727125622</v>
      </c>
      <c r="W2136">
        <f t="shared" si="729"/>
        <v>1.0056047796861836</v>
      </c>
      <c r="X2136" t="s">
        <v>126</v>
      </c>
      <c r="Y2136" t="s">
        <v>125</v>
      </c>
      <c r="Z2136" t="s">
        <v>215</v>
      </c>
      <c r="AA2136" s="16" t="s">
        <v>47</v>
      </c>
      <c r="AB2136" s="16" t="s">
        <v>19</v>
      </c>
      <c r="AC2136" s="43" t="s">
        <v>539</v>
      </c>
      <c r="AD2136" s="8"/>
      <c r="AE2136" t="s">
        <v>551</v>
      </c>
      <c r="AF2136">
        <v>1</v>
      </c>
      <c r="AG2136">
        <v>-2</v>
      </c>
    </row>
    <row r="2137" spans="1:33" x14ac:dyDescent="0.25">
      <c r="A2137" s="11">
        <v>0.13423967026840644</v>
      </c>
      <c r="B2137" s="11">
        <v>0.17794644842998264</v>
      </c>
      <c r="C2137" s="11">
        <v>0.59682283337769904</v>
      </c>
      <c r="D2137" s="13">
        <f t="shared" si="715"/>
        <v>7.4493627554399016</v>
      </c>
      <c r="E2137" s="14">
        <f t="shared" si="716"/>
        <v>5.6196682137967722</v>
      </c>
      <c r="F2137" s="14">
        <f t="shared" si="717"/>
        <v>1.6755391115660458</v>
      </c>
      <c r="G2137" s="24">
        <v>3.3229738860596214E-2</v>
      </c>
      <c r="H2137" s="7">
        <f t="shared" si="730"/>
        <v>1.0332297388605962</v>
      </c>
      <c r="I2137" s="5">
        <f t="shared" si="718"/>
        <v>7.2097835314484424</v>
      </c>
      <c r="J2137" s="5">
        <f t="shared" si="719"/>
        <v>5.4389338618862384</v>
      </c>
      <c r="K2137" s="5">
        <f t="shared" si="720"/>
        <v>1.6216520378263235</v>
      </c>
      <c r="L2137">
        <v>3.2</v>
      </c>
      <c r="M2137">
        <v>3.43</v>
      </c>
      <c r="N2137">
        <v>2.33</v>
      </c>
      <c r="O2137" s="5">
        <f t="shared" si="721"/>
        <v>3.3063351643539081</v>
      </c>
      <c r="P2137" s="5">
        <f t="shared" si="722"/>
        <v>3.5439780042918452</v>
      </c>
      <c r="Q2137" s="5">
        <f t="shared" si="723"/>
        <v>2.4074252915451892</v>
      </c>
      <c r="R2137" s="6">
        <f t="shared" si="724"/>
        <v>0.30244967624007058</v>
      </c>
      <c r="S2137" s="6">
        <f t="shared" si="725"/>
        <v>0.28216879415983259</v>
      </c>
      <c r="T2137" s="6">
        <f t="shared" si="726"/>
        <v>0.41538152960009694</v>
      </c>
      <c r="U2137">
        <f t="shared" si="727"/>
        <v>0.44384134225970606</v>
      </c>
      <c r="V2137">
        <f t="shared" si="728"/>
        <v>0.63063829917771164</v>
      </c>
      <c r="W2137">
        <f t="shared" si="729"/>
        <v>1.4368063836451328</v>
      </c>
      <c r="X2137" t="s">
        <v>127</v>
      </c>
      <c r="Y2137" t="s">
        <v>141</v>
      </c>
      <c r="Z2137" t="s">
        <v>215</v>
      </c>
      <c r="AA2137" s="16" t="s">
        <v>23</v>
      </c>
      <c r="AB2137" s="16" t="s">
        <v>48</v>
      </c>
      <c r="AC2137" s="43" t="s">
        <v>539</v>
      </c>
      <c r="AD2137" s="8"/>
      <c r="AE2137" t="s">
        <v>549</v>
      </c>
      <c r="AF2137">
        <v>-3</v>
      </c>
      <c r="AG2137">
        <v>-1</v>
      </c>
    </row>
    <row r="2138" spans="1:33" x14ac:dyDescent="0.25">
      <c r="A2138" s="11">
        <v>0.15232601900448395</v>
      </c>
      <c r="B2138" s="11">
        <v>0.41679158589948184</v>
      </c>
      <c r="C2138" s="11">
        <v>0.40503812963960983</v>
      </c>
      <c r="D2138" s="13">
        <f t="shared" si="715"/>
        <v>6.5648666362807226</v>
      </c>
      <c r="E2138" s="14">
        <f t="shared" si="716"/>
        <v>2.3992806808752882</v>
      </c>
      <c r="F2138" s="14">
        <f t="shared" si="717"/>
        <v>2.4689033619866074</v>
      </c>
      <c r="G2138" s="24">
        <v>3.4547130535253823E-2</v>
      </c>
      <c r="H2138" s="7">
        <f t="shared" si="730"/>
        <v>1.0345471305352538</v>
      </c>
      <c r="I2138" s="5">
        <f t="shared" si="718"/>
        <v>6.3456428832625473</v>
      </c>
      <c r="J2138" s="5">
        <f t="shared" si="719"/>
        <v>2.3191603456808672</v>
      </c>
      <c r="K2138" s="5">
        <f t="shared" si="720"/>
        <v>2.3864580830737472</v>
      </c>
      <c r="L2138">
        <v>4.3600000000000003</v>
      </c>
      <c r="M2138">
        <v>3.39</v>
      </c>
      <c r="N2138">
        <v>1.96</v>
      </c>
      <c r="O2138" s="5">
        <f t="shared" si="721"/>
        <v>4.510625489133707</v>
      </c>
      <c r="P2138" s="5">
        <f t="shared" si="722"/>
        <v>3.5071147725145106</v>
      </c>
      <c r="Q2138" s="5">
        <f t="shared" si="723"/>
        <v>2.0277123758490974</v>
      </c>
      <c r="R2138" s="6">
        <f t="shared" si="724"/>
        <v>0.2216987427595227</v>
      </c>
      <c r="S2138" s="6">
        <f t="shared" si="725"/>
        <v>0.28513466620398792</v>
      </c>
      <c r="T2138" s="6">
        <f t="shared" si="726"/>
        <v>0.49316659103648935</v>
      </c>
      <c r="U2138">
        <f t="shared" si="727"/>
        <v>0.6870856239798907</v>
      </c>
      <c r="V2138">
        <f t="shared" si="728"/>
        <v>1.4617359279678233</v>
      </c>
      <c r="W2138">
        <f t="shared" si="729"/>
        <v>0.82130082816100791</v>
      </c>
      <c r="X2138" t="s">
        <v>123</v>
      </c>
      <c r="Y2138" t="s">
        <v>143</v>
      </c>
      <c r="Z2138" t="s">
        <v>215</v>
      </c>
      <c r="AA2138" s="16" t="s">
        <v>23</v>
      </c>
      <c r="AB2138" s="16" t="s">
        <v>72</v>
      </c>
      <c r="AC2138" s="43" t="s">
        <v>539</v>
      </c>
      <c r="AD2138" s="8"/>
      <c r="AE2138" t="s">
        <v>549</v>
      </c>
      <c r="AF2138">
        <v>-5</v>
      </c>
      <c r="AG2138">
        <v>0</v>
      </c>
    </row>
    <row r="2139" spans="1:33" x14ac:dyDescent="0.25">
      <c r="A2139" s="11">
        <v>0.50188510507419781</v>
      </c>
      <c r="B2139" s="11">
        <v>0.24427151548260126</v>
      </c>
      <c r="C2139" s="11">
        <v>0.23976796490759222</v>
      </c>
      <c r="D2139" s="13">
        <f t="shared" si="715"/>
        <v>1.9924879018917323</v>
      </c>
      <c r="E2139" s="14">
        <f t="shared" si="716"/>
        <v>4.0938051987941551</v>
      </c>
      <c r="F2139" s="14">
        <f t="shared" si="717"/>
        <v>4.1706989521531996</v>
      </c>
      <c r="G2139" s="24">
        <v>3.4994543889457885E-2</v>
      </c>
      <c r="H2139" s="7">
        <f t="shared" si="730"/>
        <v>1.0349945438894579</v>
      </c>
      <c r="I2139" s="5">
        <f t="shared" si="718"/>
        <v>1.9251192324203585</v>
      </c>
      <c r="J2139" s="5">
        <f t="shared" si="719"/>
        <v>3.9553881930718582</v>
      </c>
      <c r="K2139" s="5">
        <f t="shared" si="720"/>
        <v>4.0296820662260897</v>
      </c>
      <c r="L2139">
        <v>1.94</v>
      </c>
      <c r="M2139">
        <v>3.44</v>
      </c>
      <c r="N2139">
        <v>4.37</v>
      </c>
      <c r="O2139" s="5">
        <f t="shared" si="721"/>
        <v>2.0078894151455482</v>
      </c>
      <c r="P2139" s="5">
        <f t="shared" si="722"/>
        <v>3.5603812309797349</v>
      </c>
      <c r="Q2139" s="5">
        <f t="shared" si="723"/>
        <v>4.522926156796931</v>
      </c>
      <c r="R2139" s="6">
        <f t="shared" si="724"/>
        <v>0.49803539600188185</v>
      </c>
      <c r="S2139" s="6">
        <f t="shared" si="725"/>
        <v>0.28086879890803801</v>
      </c>
      <c r="T2139" s="6">
        <f t="shared" si="726"/>
        <v>0.22109580509008026</v>
      </c>
      <c r="U2139">
        <f t="shared" si="727"/>
        <v>1.0077297900976931</v>
      </c>
      <c r="V2139">
        <f t="shared" si="728"/>
        <v>0.86969971898722931</v>
      </c>
      <c r="W2139">
        <f t="shared" si="729"/>
        <v>1.0844528000425173</v>
      </c>
      <c r="X2139" t="s">
        <v>130</v>
      </c>
      <c r="Y2139" t="s">
        <v>132</v>
      </c>
      <c r="Z2139" t="s">
        <v>215</v>
      </c>
      <c r="AA2139" s="16" t="s">
        <v>22</v>
      </c>
      <c r="AB2139" s="16" t="s">
        <v>17</v>
      </c>
      <c r="AC2139" s="43" t="s">
        <v>539</v>
      </c>
      <c r="AD2139" s="8"/>
      <c r="AE2139" t="s">
        <v>551</v>
      </c>
      <c r="AF2139">
        <v>8</v>
      </c>
      <c r="AG2139">
        <v>7</v>
      </c>
    </row>
    <row r="2140" spans="1:33" x14ac:dyDescent="0.25">
      <c r="A2140" s="11">
        <v>0.12002690006817948</v>
      </c>
      <c r="B2140" s="11">
        <v>0.23731360104509261</v>
      </c>
      <c r="C2140" s="11">
        <v>0.55836856167662197</v>
      </c>
      <c r="D2140" s="13">
        <f t="shared" si="715"/>
        <v>8.3314656917071499</v>
      </c>
      <c r="E2140" s="14">
        <f t="shared" si="716"/>
        <v>4.2138334911954214</v>
      </c>
      <c r="F2140" s="14">
        <f t="shared" si="717"/>
        <v>1.7909317763114823</v>
      </c>
      <c r="G2140" s="24">
        <v>3.3557550546316373E-2</v>
      </c>
      <c r="H2140" s="7">
        <f t="shared" si="730"/>
        <v>1.0335575505463164</v>
      </c>
      <c r="I2140" s="5">
        <f t="shared" si="718"/>
        <v>8.0609596314238292</v>
      </c>
      <c r="J2140" s="5">
        <f t="shared" si="719"/>
        <v>4.0770187291148705</v>
      </c>
      <c r="K2140" s="5">
        <f t="shared" si="720"/>
        <v>1.7327837964754205</v>
      </c>
      <c r="L2140">
        <v>2.76</v>
      </c>
      <c r="M2140">
        <v>3.21</v>
      </c>
      <c r="N2140">
        <v>2.78</v>
      </c>
      <c r="O2140" s="5">
        <f t="shared" si="721"/>
        <v>2.8526188395078331</v>
      </c>
      <c r="P2140" s="5">
        <f t="shared" si="722"/>
        <v>3.3177197372536753</v>
      </c>
      <c r="Q2140" s="5">
        <f t="shared" si="723"/>
        <v>2.8732899905187592</v>
      </c>
      <c r="R2140" s="6">
        <f t="shared" si="724"/>
        <v>0.35055507106323802</v>
      </c>
      <c r="S2140" s="6">
        <f t="shared" si="725"/>
        <v>0.30141183680203643</v>
      </c>
      <c r="T2140" s="6">
        <f t="shared" si="726"/>
        <v>0.34803309213472555</v>
      </c>
      <c r="U2140">
        <f t="shared" si="727"/>
        <v>0.34239099638221282</v>
      </c>
      <c r="V2140">
        <f t="shared" si="728"/>
        <v>0.78734001810604826</v>
      </c>
      <c r="W2140">
        <f t="shared" si="729"/>
        <v>1.6043547992857943</v>
      </c>
      <c r="X2140" t="s">
        <v>134</v>
      </c>
      <c r="Y2140" t="s">
        <v>139</v>
      </c>
      <c r="Z2140" t="s">
        <v>215</v>
      </c>
      <c r="AA2140" s="16" t="s">
        <v>23</v>
      </c>
      <c r="AB2140" s="16" t="s">
        <v>48</v>
      </c>
      <c r="AC2140" s="43" t="s">
        <v>539</v>
      </c>
      <c r="AD2140" s="8"/>
      <c r="AE2140" t="s">
        <v>549</v>
      </c>
      <c r="AF2140">
        <v>-8</v>
      </c>
      <c r="AG2140">
        <v>5</v>
      </c>
    </row>
    <row r="2141" spans="1:33" x14ac:dyDescent="0.25">
      <c r="A2141" s="11">
        <v>0.47405959822683669</v>
      </c>
      <c r="B2141" s="11">
        <v>0.2454188225003627</v>
      </c>
      <c r="C2141" s="11">
        <v>0.26365285204685662</v>
      </c>
      <c r="D2141" s="13">
        <f t="shared" si="715"/>
        <v>2.1094394117119042</v>
      </c>
      <c r="E2141" s="14">
        <f t="shared" si="716"/>
        <v>4.0746670928164939</v>
      </c>
      <c r="F2141" s="14">
        <f t="shared" si="717"/>
        <v>3.7928662339001709</v>
      </c>
      <c r="G2141" s="24">
        <v>4.3999104343932061E-2</v>
      </c>
      <c r="H2141" s="7">
        <f t="shared" si="730"/>
        <v>1.0439991043439321</v>
      </c>
      <c r="I2141" s="5">
        <f t="shared" si="718"/>
        <v>2.0205375684086571</v>
      </c>
      <c r="J2141" s="5">
        <f t="shared" si="719"/>
        <v>3.9029411767331816</v>
      </c>
      <c r="K2141" s="5">
        <f t="shared" si="720"/>
        <v>3.6330167507985331</v>
      </c>
      <c r="L2141">
        <v>2.31</v>
      </c>
      <c r="M2141">
        <v>3.36</v>
      </c>
      <c r="N2141">
        <v>3.19</v>
      </c>
      <c r="O2141" s="5">
        <f t="shared" si="721"/>
        <v>2.4116379310344831</v>
      </c>
      <c r="P2141" s="5">
        <f t="shared" si="722"/>
        <v>3.5078369905956115</v>
      </c>
      <c r="Q2141" s="5">
        <f t="shared" si="723"/>
        <v>3.3303571428571432</v>
      </c>
      <c r="R2141" s="6">
        <f t="shared" si="724"/>
        <v>0.41465594280607682</v>
      </c>
      <c r="S2141" s="6">
        <f t="shared" si="725"/>
        <v>0.28507596067917784</v>
      </c>
      <c r="T2141" s="6">
        <f t="shared" si="726"/>
        <v>0.30026809651474529</v>
      </c>
      <c r="U2141">
        <f t="shared" si="727"/>
        <v>1.1432601086548067</v>
      </c>
      <c r="V2141">
        <f t="shared" si="728"/>
        <v>0.86088922375519084</v>
      </c>
      <c r="W2141">
        <f t="shared" si="729"/>
        <v>0.87805815904890649</v>
      </c>
      <c r="X2141" t="s">
        <v>136</v>
      </c>
      <c r="Y2141" t="s">
        <v>124</v>
      </c>
      <c r="Z2141" t="s">
        <v>215</v>
      </c>
      <c r="AA2141" s="16" t="s">
        <v>22</v>
      </c>
      <c r="AB2141" s="16" t="s">
        <v>17</v>
      </c>
      <c r="AC2141" s="43" t="s">
        <v>539</v>
      </c>
      <c r="AD2141" s="8"/>
      <c r="AE2141" t="s">
        <v>547</v>
      </c>
      <c r="AF2141">
        <v>1</v>
      </c>
      <c r="AG2141">
        <v>6</v>
      </c>
    </row>
    <row r="2142" spans="1:33" x14ac:dyDescent="0.25">
      <c r="A2142" s="11">
        <v>0.1915167461716083</v>
      </c>
      <c r="B2142" s="11">
        <v>0.35225233671575645</v>
      </c>
      <c r="C2142" s="11">
        <v>0.42131632328317309</v>
      </c>
      <c r="D2142" s="13">
        <f t="shared" si="715"/>
        <v>5.2214755105746811</v>
      </c>
      <c r="E2142" s="14">
        <f t="shared" si="716"/>
        <v>2.8388739995979972</v>
      </c>
      <c r="F2142" s="14">
        <f t="shared" si="717"/>
        <v>2.3735135448998137</v>
      </c>
      <c r="G2142" s="24">
        <v>3.6366905195283961E-2</v>
      </c>
      <c r="H2142" s="7">
        <f t="shared" si="730"/>
        <v>1.036366905195284</v>
      </c>
      <c r="I2142" s="5">
        <f t="shared" si="718"/>
        <v>5.0382499522124276</v>
      </c>
      <c r="J2142" s="5">
        <f t="shared" si="719"/>
        <v>2.7392557455924016</v>
      </c>
      <c r="K2142" s="5">
        <f t="shared" si="720"/>
        <v>2.2902251442046668</v>
      </c>
      <c r="L2142">
        <v>1.94</v>
      </c>
      <c r="M2142">
        <v>3.43</v>
      </c>
      <c r="N2142">
        <v>4.3600000000000003</v>
      </c>
      <c r="O2142" s="5">
        <f t="shared" si="721"/>
        <v>2.0105517960788508</v>
      </c>
      <c r="P2142" s="5">
        <f t="shared" si="722"/>
        <v>3.5547384848198242</v>
      </c>
      <c r="Q2142" s="5">
        <f t="shared" si="723"/>
        <v>4.5185597066514385</v>
      </c>
      <c r="R2142" s="6">
        <f t="shared" si="724"/>
        <v>0.49737589548813671</v>
      </c>
      <c r="S2142" s="6">
        <f t="shared" si="725"/>
        <v>0.28131464642769244</v>
      </c>
      <c r="T2142" s="6">
        <f t="shared" si="726"/>
        <v>0.22130945808417088</v>
      </c>
      <c r="U2142">
        <f t="shared" si="727"/>
        <v>0.38505433799450445</v>
      </c>
      <c r="V2142">
        <f t="shared" si="728"/>
        <v>1.2521649376912105</v>
      </c>
      <c r="W2142">
        <f t="shared" si="729"/>
        <v>1.9037429621418771</v>
      </c>
      <c r="X2142" t="s">
        <v>383</v>
      </c>
      <c r="Y2142" t="s">
        <v>131</v>
      </c>
      <c r="Z2142" t="s">
        <v>215</v>
      </c>
      <c r="AA2142" s="16" t="s">
        <v>47</v>
      </c>
      <c r="AB2142" s="16" t="s">
        <v>19</v>
      </c>
      <c r="AC2142" s="43" t="s">
        <v>539</v>
      </c>
      <c r="AD2142" s="8"/>
      <c r="AE2142" t="s">
        <v>545</v>
      </c>
      <c r="AF2142">
        <v>-2</v>
      </c>
      <c r="AG2142">
        <v>5</v>
      </c>
    </row>
    <row r="2143" spans="1:33" x14ac:dyDescent="0.25">
      <c r="A2143" s="11">
        <v>0.70269933844585863</v>
      </c>
      <c r="B2143" s="11">
        <v>0.19081031205016055</v>
      </c>
      <c r="C2143" s="11">
        <v>0.10243742474235346</v>
      </c>
      <c r="D2143" s="13">
        <f t="shared" si="715"/>
        <v>1.4230837362273221</v>
      </c>
      <c r="E2143" s="14">
        <f t="shared" si="716"/>
        <v>5.2408069000857678</v>
      </c>
      <c r="F2143" s="14">
        <f t="shared" si="717"/>
        <v>9.7620572023863375</v>
      </c>
      <c r="G2143" s="24">
        <v>4.5374335622367035E-2</v>
      </c>
      <c r="H2143" s="7">
        <f t="shared" si="730"/>
        <v>1.045374335622367</v>
      </c>
      <c r="I2143" s="5">
        <f t="shared" si="718"/>
        <v>1.3613149737219103</v>
      </c>
      <c r="J2143" s="5">
        <f t="shared" si="719"/>
        <v>5.0133303654959507</v>
      </c>
      <c r="K2143" s="5">
        <f t="shared" si="720"/>
        <v>9.3383363927472587</v>
      </c>
      <c r="L2143">
        <v>1.99</v>
      </c>
      <c r="M2143">
        <v>3.63</v>
      </c>
      <c r="N2143">
        <v>3.74</v>
      </c>
      <c r="O2143" s="5">
        <f t="shared" si="721"/>
        <v>2.0802949278885103</v>
      </c>
      <c r="P2143" s="5">
        <f t="shared" si="722"/>
        <v>3.7947088383091923</v>
      </c>
      <c r="Q2143" s="5">
        <f t="shared" si="723"/>
        <v>3.9097000152276529</v>
      </c>
      <c r="R2143" s="6">
        <f t="shared" si="724"/>
        <v>0.480701071080818</v>
      </c>
      <c r="S2143" s="6">
        <f t="shared" si="725"/>
        <v>0.263524829600779</v>
      </c>
      <c r="T2143" s="6">
        <f t="shared" si="726"/>
        <v>0.25577409931840317</v>
      </c>
      <c r="U2143">
        <f t="shared" si="727"/>
        <v>1.4618218695995315</v>
      </c>
      <c r="V2143">
        <f t="shared" si="728"/>
        <v>0.72406957757727919</v>
      </c>
      <c r="W2143">
        <f t="shared" si="729"/>
        <v>0.40049960107506088</v>
      </c>
      <c r="X2143" t="s">
        <v>129</v>
      </c>
      <c r="Y2143" t="s">
        <v>133</v>
      </c>
      <c r="Z2143" t="s">
        <v>215</v>
      </c>
      <c r="AA2143" s="16" t="s">
        <v>22</v>
      </c>
      <c r="AB2143" s="16" t="s">
        <v>17</v>
      </c>
      <c r="AC2143" s="43" t="s">
        <v>539</v>
      </c>
      <c r="AD2143" s="8"/>
      <c r="AE2143" t="s">
        <v>551</v>
      </c>
      <c r="AF2143">
        <v>5</v>
      </c>
      <c r="AG2143">
        <v>-4</v>
      </c>
    </row>
    <row r="2144" spans="1:33" x14ac:dyDescent="0.25">
      <c r="A2144" s="11">
        <v>0.71151076846467032</v>
      </c>
      <c r="B2144" s="11">
        <v>0.15011317456274986</v>
      </c>
      <c r="C2144" s="11">
        <v>0.10530667596589437</v>
      </c>
      <c r="D2144" s="13">
        <f t="shared" si="715"/>
        <v>1.405460105906541</v>
      </c>
      <c r="E2144" s="14">
        <f t="shared" si="716"/>
        <v>6.6616404783444443</v>
      </c>
      <c r="F2144" s="14">
        <f t="shared" si="717"/>
        <v>9.4960741171231113</v>
      </c>
      <c r="G2144" s="24">
        <v>2.2635978388190647E-2</v>
      </c>
      <c r="H2144" s="7">
        <f t="shared" si="730"/>
        <v>1.0226359783881906</v>
      </c>
      <c r="I2144" s="5">
        <f t="shared" si="718"/>
        <v>1.3743503412834466</v>
      </c>
      <c r="J2144" s="5">
        <f t="shared" si="719"/>
        <v>6.5141855157923052</v>
      </c>
      <c r="K2144" s="5">
        <f t="shared" si="720"/>
        <v>9.2858791572052635</v>
      </c>
      <c r="L2144">
        <v>2.34</v>
      </c>
      <c r="M2144">
        <v>3.39</v>
      </c>
      <c r="N2144">
        <v>3.33</v>
      </c>
      <c r="O2144" s="5">
        <f t="shared" si="721"/>
        <v>2.3929681894283661</v>
      </c>
      <c r="P2144" s="5">
        <f t="shared" si="722"/>
        <v>3.4667359667359663</v>
      </c>
      <c r="Q2144" s="5">
        <f t="shared" si="723"/>
        <v>3.4053778080326751</v>
      </c>
      <c r="R2144" s="6">
        <f t="shared" si="724"/>
        <v>0.4178910544727637</v>
      </c>
      <c r="S2144" s="6">
        <f t="shared" si="725"/>
        <v>0.28845577211394308</v>
      </c>
      <c r="T2144" s="6">
        <f t="shared" si="726"/>
        <v>0.29365317341329339</v>
      </c>
      <c r="U2144">
        <f t="shared" si="727"/>
        <v>1.7026226353716873</v>
      </c>
      <c r="V2144">
        <f t="shared" si="728"/>
        <v>0.52040274133759945</v>
      </c>
      <c r="W2144">
        <f t="shared" si="729"/>
        <v>0.35860901737194456</v>
      </c>
      <c r="X2144" t="s">
        <v>333</v>
      </c>
      <c r="Y2144" t="s">
        <v>335</v>
      </c>
      <c r="Z2144" t="s">
        <v>231</v>
      </c>
      <c r="AA2144" s="16" t="s">
        <v>22</v>
      </c>
      <c r="AB2144" s="16" t="s">
        <v>73</v>
      </c>
      <c r="AC2144" s="43" t="s">
        <v>539</v>
      </c>
      <c r="AD2144" s="8"/>
      <c r="AE2144" t="s">
        <v>548</v>
      </c>
      <c r="AF2144">
        <v>4</v>
      </c>
      <c r="AG2144">
        <v>-2</v>
      </c>
    </row>
    <row r="2145" spans="1:33" x14ac:dyDescent="0.25">
      <c r="A2145" s="11">
        <v>0.62842235338310726</v>
      </c>
      <c r="B2145" s="11">
        <v>0.13567689546521355</v>
      </c>
      <c r="C2145" s="11">
        <v>0.10746431570580824</v>
      </c>
      <c r="D2145" s="13">
        <f t="shared" si="715"/>
        <v>1.591286488484229</v>
      </c>
      <c r="E2145" s="14">
        <f t="shared" si="716"/>
        <v>7.3704516643837259</v>
      </c>
      <c r="F2145" s="14">
        <f t="shared" si="717"/>
        <v>9.3054144850982556</v>
      </c>
      <c r="G2145" s="24">
        <v>2.3530119913540704E-2</v>
      </c>
      <c r="H2145" s="7">
        <f t="shared" si="730"/>
        <v>1.0235301199135407</v>
      </c>
      <c r="I2145" s="5">
        <f t="shared" si="718"/>
        <v>1.5547041142459468</v>
      </c>
      <c r="J2145" s="5">
        <f t="shared" si="719"/>
        <v>7.2010110117778661</v>
      </c>
      <c r="K2145" s="5">
        <f t="shared" si="720"/>
        <v>9.0914906206026451</v>
      </c>
      <c r="L2145">
        <v>1.43</v>
      </c>
      <c r="M2145">
        <v>5.1100000000000003</v>
      </c>
      <c r="N2145">
        <v>7.78</v>
      </c>
      <c r="O2145" s="5">
        <f t="shared" si="721"/>
        <v>1.4636480714763631</v>
      </c>
      <c r="P2145" s="5">
        <f t="shared" si="722"/>
        <v>5.2302389127581934</v>
      </c>
      <c r="Q2145" s="5">
        <f t="shared" si="723"/>
        <v>7.9630643329273472</v>
      </c>
      <c r="R2145" s="6">
        <f t="shared" si="724"/>
        <v>0.68322434845373226</v>
      </c>
      <c r="S2145" s="6">
        <f t="shared" si="725"/>
        <v>0.19119585485104443</v>
      </c>
      <c r="T2145" s="6">
        <f t="shared" si="726"/>
        <v>0.12557979669522326</v>
      </c>
      <c r="U2145">
        <f t="shared" si="727"/>
        <v>0.91978916560182256</v>
      </c>
      <c r="V2145">
        <f t="shared" si="728"/>
        <v>0.70962257822438557</v>
      </c>
      <c r="W2145">
        <f t="shared" si="729"/>
        <v>0.85574525945936575</v>
      </c>
      <c r="X2145" t="s">
        <v>326</v>
      </c>
      <c r="Y2145" t="s">
        <v>330</v>
      </c>
      <c r="Z2145" t="s">
        <v>231</v>
      </c>
      <c r="AA2145" s="16" t="s">
        <v>22</v>
      </c>
      <c r="AB2145" s="16" t="s">
        <v>524</v>
      </c>
      <c r="AC2145" s="43" t="s">
        <v>539</v>
      </c>
      <c r="AD2145" s="8"/>
      <c r="AE2145" t="s">
        <v>548</v>
      </c>
      <c r="AF2145">
        <v>8</v>
      </c>
      <c r="AG2145">
        <v>6</v>
      </c>
    </row>
    <row r="2146" spans="1:33" x14ac:dyDescent="0.25">
      <c r="A2146" s="11">
        <v>0.28597046079291744</v>
      </c>
      <c r="B2146" s="11">
        <v>0.27603336111890414</v>
      </c>
      <c r="C2146" s="11">
        <v>0.40016504372058609</v>
      </c>
      <c r="D2146" s="13">
        <f t="shared" ref="D2146:D2209" si="731">(100%/A2146)</f>
        <v>3.4968646664668617</v>
      </c>
      <c r="E2146" s="14">
        <f t="shared" ref="E2146:E2209" si="732">(100%/B2146)</f>
        <v>3.6227505108313336</v>
      </c>
      <c r="F2146" s="14">
        <f t="shared" ref="F2146:F2209" si="733">(100%/C2146)</f>
        <v>2.4989689021868853</v>
      </c>
      <c r="G2146" s="24">
        <v>3.4323365910868153E-2</v>
      </c>
      <c r="H2146" s="7">
        <f t="shared" si="730"/>
        <v>1.0343233659108682</v>
      </c>
      <c r="I2146" s="5">
        <f t="shared" ref="I2146:I2209" si="734">D2146/H2146</f>
        <v>3.3808234269051605</v>
      </c>
      <c r="J2146" s="5">
        <f t="shared" ref="J2146:J2209" si="735">E2146/H2146</f>
        <v>3.5025318292418048</v>
      </c>
      <c r="K2146" s="5">
        <f t="shared" ref="K2146:K2209" si="736">F2146/H2146</f>
        <v>2.4160422016437666</v>
      </c>
      <c r="L2146">
        <v>2.2599999999999998</v>
      </c>
      <c r="M2146">
        <v>3.43</v>
      </c>
      <c r="N2146">
        <v>3.33</v>
      </c>
      <c r="O2146" s="5">
        <f t="shared" ref="O2146:O2209" si="737">(L2146*H2146)</f>
        <v>2.3375708069585617</v>
      </c>
      <c r="P2146" s="5">
        <f t="shared" ref="P2146:P2209" si="738">(M2146*H2146)</f>
        <v>3.5477291450742778</v>
      </c>
      <c r="Q2146" s="5">
        <f t="shared" ref="Q2146:Q2209" si="739">(N2146*H2146)</f>
        <v>3.4442968084831911</v>
      </c>
      <c r="R2146" s="6">
        <f t="shared" ref="R2146:R2209" si="740">(1/O2146)</f>
        <v>0.42779452798741557</v>
      </c>
      <c r="S2146" s="6">
        <f t="shared" ref="S2146:S2209" si="741">(1/P2146)</f>
        <v>0.28187044701211633</v>
      </c>
      <c r="T2146" s="6">
        <f t="shared" ref="T2146:T2209" si="742">(1/Q2146)</f>
        <v>0.29033502500046815</v>
      </c>
      <c r="U2146">
        <f t="shared" ref="U2146:U2209" si="743">(L2146/I2146)</f>
        <v>0.66847620080201187</v>
      </c>
      <c r="V2146">
        <f t="shared" ref="V2146:V2209" si="744">(M2146/J2146)</f>
        <v>0.97929160025434925</v>
      </c>
      <c r="W2146">
        <f t="shared" ref="W2146:W2209" si="745">(N2146/K2146)</f>
        <v>1.3782871829533514</v>
      </c>
      <c r="X2146" t="s">
        <v>153</v>
      </c>
      <c r="Y2146" t="s">
        <v>77</v>
      </c>
      <c r="Z2146" t="s">
        <v>213</v>
      </c>
      <c r="AA2146" s="16" t="s">
        <v>47</v>
      </c>
      <c r="AB2146" s="16" t="s">
        <v>19</v>
      </c>
      <c r="AC2146" s="43" t="s">
        <v>539</v>
      </c>
      <c r="AD2146" s="8"/>
      <c r="AE2146" t="s">
        <v>548</v>
      </c>
      <c r="AF2146">
        <v>0</v>
      </c>
      <c r="AG2146">
        <v>-3</v>
      </c>
    </row>
    <row r="2147" spans="1:33" x14ac:dyDescent="0.25">
      <c r="A2147" s="11">
        <v>0.23015662615284893</v>
      </c>
      <c r="B2147" s="11">
        <v>0.45152238921994614</v>
      </c>
      <c r="C2147" s="11">
        <v>0.30625295943146086</v>
      </c>
      <c r="D2147" s="13">
        <f t="shared" si="731"/>
        <v>4.344867304997301</v>
      </c>
      <c r="E2147" s="14">
        <f t="shared" si="732"/>
        <v>2.2147295989632063</v>
      </c>
      <c r="F2147" s="14">
        <f t="shared" si="733"/>
        <v>3.2652745686325328</v>
      </c>
      <c r="G2147" s="24">
        <v>3.2422891118543351E-2</v>
      </c>
      <c r="H2147" s="7">
        <f t="shared" si="730"/>
        <v>1.0324228911185434</v>
      </c>
      <c r="I2147" s="5">
        <f t="shared" si="734"/>
        <v>4.2084182192919055</v>
      </c>
      <c r="J2147" s="5">
        <f t="shared" si="735"/>
        <v>2.1451767662413346</v>
      </c>
      <c r="K2147" s="5">
        <f t="shared" si="736"/>
        <v>3.1627297270548529</v>
      </c>
      <c r="L2147">
        <v>2.34</v>
      </c>
      <c r="M2147">
        <v>3</v>
      </c>
      <c r="N2147">
        <v>3.68</v>
      </c>
      <c r="O2147" s="5">
        <f t="shared" si="737"/>
        <v>2.4158695652173914</v>
      </c>
      <c r="P2147" s="5">
        <f t="shared" si="738"/>
        <v>3.0972686733556301</v>
      </c>
      <c r="Q2147" s="5">
        <f t="shared" si="739"/>
        <v>3.7993162393162399</v>
      </c>
      <c r="R2147" s="6">
        <f t="shared" si="740"/>
        <v>0.41392963196256632</v>
      </c>
      <c r="S2147" s="6">
        <f t="shared" si="741"/>
        <v>0.32286511293080172</v>
      </c>
      <c r="T2147" s="6">
        <f t="shared" si="742"/>
        <v>0.26320525510663184</v>
      </c>
      <c r="U2147">
        <f t="shared" si="743"/>
        <v>0.55602838835578483</v>
      </c>
      <c r="V2147">
        <f t="shared" si="744"/>
        <v>1.398486151449627</v>
      </c>
      <c r="W2147">
        <f t="shared" si="745"/>
        <v>1.1635518421066069</v>
      </c>
      <c r="X2147" t="s">
        <v>146</v>
      </c>
      <c r="Y2147" t="s">
        <v>155</v>
      </c>
      <c r="Z2147" t="s">
        <v>213</v>
      </c>
      <c r="AA2147" s="16" t="s">
        <v>23</v>
      </c>
      <c r="AB2147" s="16" t="s">
        <v>72</v>
      </c>
      <c r="AC2147" s="43" t="s">
        <v>539</v>
      </c>
      <c r="AD2147" s="8"/>
      <c r="AE2147" t="s">
        <v>550</v>
      </c>
      <c r="AF2147">
        <v>1</v>
      </c>
      <c r="AG2147">
        <v>-2</v>
      </c>
    </row>
    <row r="2148" spans="1:33" x14ac:dyDescent="0.25">
      <c r="A2148" s="11">
        <v>0.50130619075378879</v>
      </c>
      <c r="B2148" s="11">
        <v>0.33672234928200506</v>
      </c>
      <c r="C2148" s="11">
        <v>0.15828194366579346</v>
      </c>
      <c r="D2148" s="13">
        <f t="shared" si="731"/>
        <v>1.9947888504954439</v>
      </c>
      <c r="E2148" s="14">
        <f t="shared" si="732"/>
        <v>2.9698058419119064</v>
      </c>
      <c r="F2148" s="14">
        <f t="shared" si="733"/>
        <v>6.3178400317819161</v>
      </c>
      <c r="G2148" s="24">
        <v>3.4535799794015665E-2</v>
      </c>
      <c r="H2148" s="7">
        <f t="shared" si="730"/>
        <v>1.0345357997940157</v>
      </c>
      <c r="I2148" s="5">
        <f t="shared" si="734"/>
        <v>1.9281970241074522</v>
      </c>
      <c r="J2148" s="5">
        <f t="shared" si="735"/>
        <v>2.8706651258498916</v>
      </c>
      <c r="K2148" s="5">
        <f t="shared" si="736"/>
        <v>6.1069322424993402</v>
      </c>
      <c r="L2148">
        <v>2.13</v>
      </c>
      <c r="M2148">
        <v>3.24</v>
      </c>
      <c r="N2148">
        <v>3.9</v>
      </c>
      <c r="O2148" s="5">
        <f t="shared" si="737"/>
        <v>2.2035612535612534</v>
      </c>
      <c r="P2148" s="5">
        <f t="shared" si="738"/>
        <v>3.351895991332611</v>
      </c>
      <c r="Q2148" s="5">
        <f t="shared" si="739"/>
        <v>4.0346896191966612</v>
      </c>
      <c r="R2148" s="6">
        <f t="shared" si="740"/>
        <v>0.45381084750145456</v>
      </c>
      <c r="S2148" s="6">
        <f t="shared" si="741"/>
        <v>0.29833861270928957</v>
      </c>
      <c r="T2148" s="6">
        <f t="shared" si="742"/>
        <v>0.24785053978925595</v>
      </c>
      <c r="U2148">
        <f t="shared" si="743"/>
        <v>1.1046588981154355</v>
      </c>
      <c r="V2148">
        <f t="shared" si="744"/>
        <v>1.128658292750452</v>
      </c>
      <c r="W2148">
        <f t="shared" si="745"/>
        <v>0.6386185150146475</v>
      </c>
      <c r="X2148" t="s">
        <v>152</v>
      </c>
      <c r="Y2148" t="s">
        <v>162</v>
      </c>
      <c r="Z2148" t="s">
        <v>213</v>
      </c>
      <c r="AA2148" s="16" t="s">
        <v>22</v>
      </c>
      <c r="AB2148" s="16" t="s">
        <v>220</v>
      </c>
      <c r="AC2148" s="43" t="s">
        <v>539</v>
      </c>
      <c r="AD2148" s="8"/>
      <c r="AE2148" t="s">
        <v>544</v>
      </c>
      <c r="AF2148">
        <v>-4</v>
      </c>
      <c r="AG2148">
        <v>-6</v>
      </c>
    </row>
    <row r="2149" spans="1:33" x14ac:dyDescent="0.25">
      <c r="A2149" s="11">
        <v>0.21003060441288676</v>
      </c>
      <c r="B2149" s="11">
        <v>0.21837738543257945</v>
      </c>
      <c r="C2149" s="11">
        <v>0.50910842202899165</v>
      </c>
      <c r="D2149" s="13">
        <f t="shared" si="731"/>
        <v>4.7612108854105806</v>
      </c>
      <c r="E2149" s="14">
        <f t="shared" si="732"/>
        <v>4.5792287421113675</v>
      </c>
      <c r="F2149" s="14">
        <f t="shared" si="733"/>
        <v>1.9642181443681834</v>
      </c>
      <c r="G2149" s="24">
        <v>3.2069264831681155E-2</v>
      </c>
      <c r="H2149" s="7">
        <f t="shared" si="730"/>
        <v>1.0320692648316812</v>
      </c>
      <c r="I2149" s="5">
        <f t="shared" si="734"/>
        <v>4.6132668103308747</v>
      </c>
      <c r="J2149" s="5">
        <f t="shared" si="735"/>
        <v>4.4369393587727739</v>
      </c>
      <c r="K2149" s="5">
        <f t="shared" si="736"/>
        <v>1.9031844192051637</v>
      </c>
      <c r="L2149">
        <v>3.2</v>
      </c>
      <c r="M2149">
        <v>3.34</v>
      </c>
      <c r="N2149">
        <v>2.38</v>
      </c>
      <c r="O2149" s="5">
        <f t="shared" si="737"/>
        <v>3.3026216474613799</v>
      </c>
      <c r="P2149" s="5">
        <f t="shared" si="738"/>
        <v>3.4471113445378148</v>
      </c>
      <c r="Q2149" s="5">
        <f t="shared" si="739"/>
        <v>2.4563248502994011</v>
      </c>
      <c r="R2149" s="6">
        <f t="shared" si="740"/>
        <v>0.30278975515365747</v>
      </c>
      <c r="S2149" s="6">
        <f t="shared" si="741"/>
        <v>0.2900979690094922</v>
      </c>
      <c r="T2149" s="6">
        <f t="shared" si="742"/>
        <v>0.40711227583685039</v>
      </c>
      <c r="U2149">
        <f t="shared" si="743"/>
        <v>0.69365162076339748</v>
      </c>
      <c r="V2149">
        <f t="shared" si="744"/>
        <v>0.75277116271515154</v>
      </c>
      <c r="W2149">
        <f t="shared" si="745"/>
        <v>1.2505356685265272</v>
      </c>
      <c r="X2149" t="s">
        <v>149</v>
      </c>
      <c r="Y2149" t="s">
        <v>161</v>
      </c>
      <c r="Z2149" t="s">
        <v>213</v>
      </c>
      <c r="AA2149" s="16" t="s">
        <v>23</v>
      </c>
      <c r="AB2149" s="16" t="s">
        <v>48</v>
      </c>
      <c r="AC2149" s="43" t="s">
        <v>539</v>
      </c>
      <c r="AD2149" s="8"/>
      <c r="AE2149" t="s">
        <v>547</v>
      </c>
      <c r="AF2149">
        <v>-5</v>
      </c>
      <c r="AG2149">
        <v>3</v>
      </c>
    </row>
    <row r="2150" spans="1:33" x14ac:dyDescent="0.25">
      <c r="A2150" s="11">
        <v>0.19984441974613404</v>
      </c>
      <c r="B2150" s="11">
        <v>0.22226070680619531</v>
      </c>
      <c r="C2150" s="11">
        <v>0.51310435741550897</v>
      </c>
      <c r="D2150" s="13">
        <f t="shared" si="731"/>
        <v>5.0038925343540637</v>
      </c>
      <c r="E2150" s="14">
        <f t="shared" si="732"/>
        <v>4.4992208221130605</v>
      </c>
      <c r="F2150" s="14">
        <f t="shared" si="733"/>
        <v>1.9489212779968768</v>
      </c>
      <c r="G2150" s="24">
        <v>3.2884377290137712E-2</v>
      </c>
      <c r="H2150" s="7">
        <f t="shared" si="730"/>
        <v>1.0328843772901377</v>
      </c>
      <c r="I2150" s="5">
        <f t="shared" si="734"/>
        <v>4.8445814888615244</v>
      </c>
      <c r="J2150" s="5">
        <f t="shared" si="735"/>
        <v>4.3559772236241567</v>
      </c>
      <c r="K2150" s="5">
        <f t="shared" si="736"/>
        <v>1.8868726460071377</v>
      </c>
      <c r="L2150">
        <v>2.74</v>
      </c>
      <c r="M2150">
        <v>3.13</v>
      </c>
      <c r="N2150">
        <v>2.87</v>
      </c>
      <c r="O2150" s="5">
        <f t="shared" si="737"/>
        <v>2.8301031937749777</v>
      </c>
      <c r="P2150" s="5">
        <f t="shared" si="738"/>
        <v>3.232928100918131</v>
      </c>
      <c r="Q2150" s="5">
        <f t="shared" si="739"/>
        <v>2.9643781628226953</v>
      </c>
      <c r="R2150" s="6">
        <f t="shared" si="740"/>
        <v>0.35334400604174943</v>
      </c>
      <c r="S2150" s="6">
        <f t="shared" si="741"/>
        <v>0.30931711711002985</v>
      </c>
      <c r="T2150" s="6">
        <f t="shared" si="742"/>
        <v>0.33733887684822073</v>
      </c>
      <c r="U2150">
        <f t="shared" si="743"/>
        <v>0.56558033058164114</v>
      </c>
      <c r="V2150">
        <f t="shared" si="744"/>
        <v>0.71855288476367463</v>
      </c>
      <c r="W2150">
        <f t="shared" si="745"/>
        <v>1.5210353523717062</v>
      </c>
      <c r="X2150" t="s">
        <v>158</v>
      </c>
      <c r="Y2150" t="s">
        <v>76</v>
      </c>
      <c r="Z2150" t="s">
        <v>213</v>
      </c>
      <c r="AA2150" s="16" t="s">
        <v>23</v>
      </c>
      <c r="AB2150" s="16" t="s">
        <v>48</v>
      </c>
      <c r="AC2150" s="43" t="s">
        <v>539</v>
      </c>
      <c r="AD2150" s="8"/>
      <c r="AE2150" t="s">
        <v>547</v>
      </c>
      <c r="AF2150">
        <v>-2</v>
      </c>
      <c r="AG2150">
        <v>14</v>
      </c>
    </row>
    <row r="2151" spans="1:33" x14ac:dyDescent="0.25">
      <c r="A2151" s="11">
        <v>0.27712847355830361</v>
      </c>
      <c r="B2151" s="11">
        <v>0.55225914447884061</v>
      </c>
      <c r="C2151" s="11">
        <v>0.16874223209242675</v>
      </c>
      <c r="D2151" s="13">
        <f t="shared" si="731"/>
        <v>3.6084346987521485</v>
      </c>
      <c r="E2151" s="14">
        <f t="shared" si="732"/>
        <v>1.8107441225689187</v>
      </c>
      <c r="F2151" s="14">
        <f t="shared" si="733"/>
        <v>5.9261987209714082</v>
      </c>
      <c r="G2151" s="24">
        <v>3.2330647091677989E-2</v>
      </c>
      <c r="H2151" s="7">
        <f t="shared" si="730"/>
        <v>1.032330647091678</v>
      </c>
      <c r="I2151" s="5">
        <f t="shared" si="734"/>
        <v>3.4954253357855558</v>
      </c>
      <c r="J2151" s="5">
        <f t="shared" si="735"/>
        <v>1.7540350348700946</v>
      </c>
      <c r="K2151" s="5">
        <f t="shared" si="736"/>
        <v>5.7406013641723472</v>
      </c>
      <c r="L2151">
        <v>3.02</v>
      </c>
      <c r="M2151">
        <v>3.32</v>
      </c>
      <c r="N2151">
        <v>2.5</v>
      </c>
      <c r="O2151" s="5">
        <f t="shared" si="737"/>
        <v>3.1176385542168674</v>
      </c>
      <c r="P2151" s="5">
        <f t="shared" si="738"/>
        <v>3.4273377483443705</v>
      </c>
      <c r="Q2151" s="5">
        <f t="shared" si="739"/>
        <v>2.580826617729195</v>
      </c>
      <c r="R2151" s="6">
        <f t="shared" si="740"/>
        <v>0.32075559196797082</v>
      </c>
      <c r="S2151" s="6">
        <f t="shared" si="741"/>
        <v>0.29177165293472046</v>
      </c>
      <c r="T2151" s="6">
        <f t="shared" si="742"/>
        <v>0.38747275509730872</v>
      </c>
      <c r="U2151">
        <f t="shared" si="743"/>
        <v>0.86398641363663697</v>
      </c>
      <c r="V2151">
        <f t="shared" si="744"/>
        <v>1.8927786127406983</v>
      </c>
      <c r="W2151">
        <f t="shared" si="745"/>
        <v>0.43549444411917254</v>
      </c>
      <c r="X2151" t="s">
        <v>160</v>
      </c>
      <c r="Y2151" t="s">
        <v>159</v>
      </c>
      <c r="Z2151" t="s">
        <v>213</v>
      </c>
      <c r="AA2151" s="16" t="s">
        <v>47</v>
      </c>
      <c r="AB2151" s="16" t="s">
        <v>522</v>
      </c>
      <c r="AC2151" s="43" t="s">
        <v>539</v>
      </c>
      <c r="AD2151" s="8"/>
      <c r="AE2151" t="s">
        <v>547</v>
      </c>
      <c r="AF2151">
        <v>-4</v>
      </c>
      <c r="AG2151">
        <v>4</v>
      </c>
    </row>
    <row r="2152" spans="1:33" x14ac:dyDescent="0.25">
      <c r="A2152" s="11">
        <v>0.29080225101133839</v>
      </c>
      <c r="B2152" s="11">
        <v>0.45376767066226814</v>
      </c>
      <c r="C2152" s="11">
        <v>0.24826259630874009</v>
      </c>
      <c r="D2152" s="13">
        <f t="shared" si="731"/>
        <v>3.438762927461005</v>
      </c>
      <c r="E2152" s="14">
        <f t="shared" si="732"/>
        <v>2.2037709265195398</v>
      </c>
      <c r="F2152" s="14">
        <f t="shared" si="733"/>
        <v>4.0279929996236605</v>
      </c>
      <c r="G2152" s="24">
        <v>3.2531383524998514E-2</v>
      </c>
      <c r="H2152" s="7">
        <f t="shared" si="730"/>
        <v>1.0325313835249985</v>
      </c>
      <c r="I2152" s="5">
        <f t="shared" si="734"/>
        <v>3.3304197647932794</v>
      </c>
      <c r="J2152" s="5">
        <f t="shared" si="735"/>
        <v>2.1343379597780374</v>
      </c>
      <c r="K2152" s="5">
        <f t="shared" si="736"/>
        <v>3.9010852976423251</v>
      </c>
      <c r="L2152">
        <v>2.63</v>
      </c>
      <c r="M2152">
        <v>2.96</v>
      </c>
      <c r="N2152">
        <v>3.18</v>
      </c>
      <c r="O2152" s="5">
        <f t="shared" si="737"/>
        <v>2.7155575386707458</v>
      </c>
      <c r="P2152" s="5">
        <f t="shared" si="738"/>
        <v>3.0562928952339954</v>
      </c>
      <c r="Q2152" s="5">
        <f t="shared" si="739"/>
        <v>3.2834497996094956</v>
      </c>
      <c r="R2152" s="6">
        <f t="shared" si="740"/>
        <v>0.3682485035796722</v>
      </c>
      <c r="S2152" s="6">
        <f t="shared" si="741"/>
        <v>0.3271937717616682</v>
      </c>
      <c r="T2152" s="6">
        <f t="shared" si="742"/>
        <v>0.30455772465865966</v>
      </c>
      <c r="U2152">
        <f t="shared" si="743"/>
        <v>0.7896902449962625</v>
      </c>
      <c r="V2152">
        <f t="shared" si="744"/>
        <v>1.3868469079319696</v>
      </c>
      <c r="W2152">
        <f t="shared" si="745"/>
        <v>0.81515777210046581</v>
      </c>
      <c r="X2152" t="s">
        <v>147</v>
      </c>
      <c r="Y2152" t="s">
        <v>157</v>
      </c>
      <c r="Z2152" t="s">
        <v>213</v>
      </c>
      <c r="AA2152" s="16" t="s">
        <v>22</v>
      </c>
      <c r="AB2152" s="16" t="s">
        <v>220</v>
      </c>
      <c r="AC2152" s="43" t="s">
        <v>539</v>
      </c>
      <c r="AD2152" s="8"/>
      <c r="AE2152" t="s">
        <v>549</v>
      </c>
      <c r="AF2152">
        <v>-7</v>
      </c>
      <c r="AG2152">
        <v>0</v>
      </c>
    </row>
    <row r="2153" spans="1:33" x14ac:dyDescent="0.25">
      <c r="A2153" s="11">
        <v>6.7161298019872608E-3</v>
      </c>
      <c r="B2153" s="11">
        <v>3.4878072086053841E-2</v>
      </c>
      <c r="C2153" s="11">
        <v>0.70096297318399092</v>
      </c>
      <c r="D2153" s="13">
        <f t="shared" si="731"/>
        <v>148.89527592276525</v>
      </c>
      <c r="E2153" s="14">
        <f t="shared" si="732"/>
        <v>28.671309513115396</v>
      </c>
      <c r="F2153" s="14">
        <f t="shared" si="733"/>
        <v>1.4266088770105649</v>
      </c>
      <c r="G2153" s="24">
        <v>3.3182503770739169E-2</v>
      </c>
      <c r="H2153" s="7">
        <f t="shared" si="730"/>
        <v>1.0331825037707392</v>
      </c>
      <c r="I2153" s="5">
        <f t="shared" si="734"/>
        <v>144.11323786393189</v>
      </c>
      <c r="J2153" s="5">
        <f t="shared" si="735"/>
        <v>27.750479134591981</v>
      </c>
      <c r="K2153" s="5">
        <f t="shared" si="736"/>
        <v>1.3807907816905174</v>
      </c>
      <c r="L2153">
        <v>4.25</v>
      </c>
      <c r="M2153">
        <v>3.25</v>
      </c>
      <c r="N2153">
        <v>2.04</v>
      </c>
      <c r="O2153" s="5">
        <f t="shared" si="737"/>
        <v>4.3910256410256414</v>
      </c>
      <c r="P2153" s="5">
        <f t="shared" si="738"/>
        <v>3.3578431372549025</v>
      </c>
      <c r="Q2153" s="5">
        <f t="shared" si="739"/>
        <v>2.1076923076923078</v>
      </c>
      <c r="R2153" s="6">
        <f t="shared" si="740"/>
        <v>0.22773722627737225</v>
      </c>
      <c r="S2153" s="6">
        <f t="shared" si="741"/>
        <v>0.29781021897810217</v>
      </c>
      <c r="T2153" s="6">
        <f t="shared" si="742"/>
        <v>0.47445255474452552</v>
      </c>
      <c r="U2153">
        <f t="shared" si="743"/>
        <v>2.9490698168982532E-2</v>
      </c>
      <c r="V2153">
        <f t="shared" si="744"/>
        <v>0.11711509499483766</v>
      </c>
      <c r="W2153">
        <f t="shared" si="745"/>
        <v>1.4774142665570271</v>
      </c>
      <c r="X2153" t="s">
        <v>163</v>
      </c>
      <c r="Y2153" t="s">
        <v>156</v>
      </c>
      <c r="Z2153" t="s">
        <v>213</v>
      </c>
      <c r="AA2153" s="16" t="s">
        <v>23</v>
      </c>
      <c r="AB2153" s="16" t="s">
        <v>525</v>
      </c>
      <c r="AC2153" s="43" t="s">
        <v>539</v>
      </c>
      <c r="AD2153" s="8"/>
      <c r="AE2153" t="s">
        <v>545</v>
      </c>
      <c r="AF2153">
        <v>-1</v>
      </c>
      <c r="AG2153">
        <v>12</v>
      </c>
    </row>
    <row r="2154" spans="1:33" x14ac:dyDescent="0.25">
      <c r="A2154" s="11">
        <v>0.42490649625867649</v>
      </c>
      <c r="B2154" s="11">
        <v>0.21751158796051032</v>
      </c>
      <c r="C2154" s="11">
        <v>0.33208136919674713</v>
      </c>
      <c r="D2154" s="13">
        <f t="shared" si="731"/>
        <v>2.353458958159151</v>
      </c>
      <c r="E2154" s="14">
        <f t="shared" si="732"/>
        <v>4.5974562062484328</v>
      </c>
      <c r="F2154" s="14">
        <f t="shared" si="733"/>
        <v>3.0113101569619625</v>
      </c>
      <c r="G2154" s="24">
        <v>3.2829686166154337E-2</v>
      </c>
      <c r="H2154" s="7">
        <f t="shared" si="730"/>
        <v>1.0328296861661543</v>
      </c>
      <c r="I2154" s="5">
        <f t="shared" si="734"/>
        <v>2.2786515431166094</v>
      </c>
      <c r="J2154" s="5">
        <f t="shared" si="735"/>
        <v>4.451320743223512</v>
      </c>
      <c r="K2154" s="5">
        <f t="shared" si="736"/>
        <v>2.9155921806816889</v>
      </c>
      <c r="L2154">
        <v>2.98</v>
      </c>
      <c r="M2154">
        <v>3.14</v>
      </c>
      <c r="N2154">
        <v>2.64</v>
      </c>
      <c r="O2154" s="5">
        <f t="shared" si="737"/>
        <v>3.0778324647751401</v>
      </c>
      <c r="P2154" s="5">
        <f t="shared" si="738"/>
        <v>3.2430852145617246</v>
      </c>
      <c r="Q2154" s="5">
        <f t="shared" si="739"/>
        <v>2.7266703714786478</v>
      </c>
      <c r="R2154" s="6">
        <f t="shared" si="740"/>
        <v>0.32490397428862583</v>
      </c>
      <c r="S2154" s="6">
        <f t="shared" si="741"/>
        <v>0.30834835776436464</v>
      </c>
      <c r="T2154" s="6">
        <f t="shared" si="742"/>
        <v>0.36674766794700947</v>
      </c>
      <c r="U2154">
        <f t="shared" si="743"/>
        <v>1.3077910086788112</v>
      </c>
      <c r="V2154">
        <f t="shared" si="744"/>
        <v>0.70540861491057305</v>
      </c>
      <c r="W2154">
        <f t="shared" si="745"/>
        <v>0.9054764303088324</v>
      </c>
      <c r="X2154" t="s">
        <v>151</v>
      </c>
      <c r="Y2154" t="s">
        <v>154</v>
      </c>
      <c r="Z2154" t="s">
        <v>213</v>
      </c>
      <c r="AA2154" s="16" t="s">
        <v>47</v>
      </c>
      <c r="AB2154" s="16" t="s">
        <v>49</v>
      </c>
      <c r="AC2154" s="43" t="s">
        <v>539</v>
      </c>
      <c r="AD2154" s="8"/>
      <c r="AE2154" t="s">
        <v>545</v>
      </c>
      <c r="AF2154">
        <v>1</v>
      </c>
      <c r="AG2154">
        <v>1</v>
      </c>
    </row>
    <row r="2155" spans="1:33" x14ac:dyDescent="0.25">
      <c r="A2155" s="11">
        <v>0.78653904129357266</v>
      </c>
      <c r="B2155" s="11">
        <v>0.17863267254219953</v>
      </c>
      <c r="C2155" s="11">
        <v>3.2962985407116147E-2</v>
      </c>
      <c r="D2155" s="13">
        <f t="shared" si="731"/>
        <v>1.2713927058920829</v>
      </c>
      <c r="E2155" s="14">
        <f t="shared" si="732"/>
        <v>5.598080047555487</v>
      </c>
      <c r="F2155" s="14">
        <f t="shared" si="733"/>
        <v>30.337057995484749</v>
      </c>
      <c r="G2155" s="24">
        <v>4.692000124677409E-2</v>
      </c>
      <c r="H2155" s="7">
        <f t="shared" si="730"/>
        <v>1.0469200012467741</v>
      </c>
      <c r="I2155" s="5">
        <f t="shared" si="734"/>
        <v>1.2144124712279685</v>
      </c>
      <c r="J2155" s="5">
        <f t="shared" si="735"/>
        <v>5.3471898911939304</v>
      </c>
      <c r="K2155" s="5">
        <f t="shared" si="736"/>
        <v>28.977436632556863</v>
      </c>
      <c r="L2155">
        <v>1.79</v>
      </c>
      <c r="M2155">
        <v>3.35</v>
      </c>
      <c r="N2155">
        <v>5.27</v>
      </c>
      <c r="O2155" s="5">
        <f t="shared" si="737"/>
        <v>1.8739868022317256</v>
      </c>
      <c r="P2155" s="5">
        <f t="shared" si="738"/>
        <v>3.5071820041766935</v>
      </c>
      <c r="Q2155" s="5">
        <f t="shared" si="739"/>
        <v>5.5172684065704987</v>
      </c>
      <c r="R2155" s="6">
        <f t="shared" si="740"/>
        <v>0.53362168762827078</v>
      </c>
      <c r="S2155" s="6">
        <f t="shared" si="741"/>
        <v>0.28512920025510585</v>
      </c>
      <c r="T2155" s="6">
        <f t="shared" si="742"/>
        <v>0.18124911211662331</v>
      </c>
      <c r="U2155">
        <f t="shared" si="743"/>
        <v>1.4739637828241494</v>
      </c>
      <c r="V2155">
        <f t="shared" si="744"/>
        <v>0.62649729449799019</v>
      </c>
      <c r="W2155">
        <f t="shared" si="745"/>
        <v>0.18186563797292632</v>
      </c>
      <c r="X2155" t="s">
        <v>471</v>
      </c>
      <c r="Y2155" t="s">
        <v>482</v>
      </c>
      <c r="Z2155" t="s">
        <v>485</v>
      </c>
      <c r="AA2155" s="16" t="s">
        <v>22</v>
      </c>
      <c r="AB2155" s="16" t="s">
        <v>221</v>
      </c>
      <c r="AC2155" s="43" t="s">
        <v>539</v>
      </c>
      <c r="AD2155" s="8"/>
      <c r="AE2155" t="s">
        <v>550</v>
      </c>
      <c r="AF2155">
        <v>2</v>
      </c>
      <c r="AG2155">
        <v>-5</v>
      </c>
    </row>
    <row r="2156" spans="1:33" x14ac:dyDescent="0.25">
      <c r="A2156" s="11">
        <v>0.81295422835806253</v>
      </c>
      <c r="B2156" s="11">
        <v>0.13928968595358204</v>
      </c>
      <c r="C2156" s="11">
        <v>4.1925384483687329E-2</v>
      </c>
      <c r="D2156" s="13">
        <f t="shared" si="731"/>
        <v>1.2300815533240008</v>
      </c>
      <c r="E2156" s="14">
        <f t="shared" si="732"/>
        <v>7.1792824655606422</v>
      </c>
      <c r="F2156" s="14">
        <f t="shared" si="733"/>
        <v>23.851898135581514</v>
      </c>
      <c r="G2156" s="24">
        <v>4.9758219633644352E-2</v>
      </c>
      <c r="H2156" s="7">
        <f t="shared" si="730"/>
        <v>1.0497582196336444</v>
      </c>
      <c r="I2156" s="5">
        <f t="shared" si="734"/>
        <v>1.1717760626378211</v>
      </c>
      <c r="J2156" s="5">
        <f t="shared" si="735"/>
        <v>6.8389866650114381</v>
      </c>
      <c r="K2156" s="5">
        <f t="shared" si="736"/>
        <v>22.721325434256279</v>
      </c>
      <c r="L2156">
        <v>1.4</v>
      </c>
      <c r="M2156">
        <v>4.5</v>
      </c>
      <c r="N2156">
        <v>8.83</v>
      </c>
      <c r="O2156" s="5">
        <f t="shared" si="737"/>
        <v>1.469661507487102</v>
      </c>
      <c r="P2156" s="5">
        <f t="shared" si="738"/>
        <v>4.7239119883514</v>
      </c>
      <c r="Q2156" s="5">
        <f t="shared" si="739"/>
        <v>9.2693650793650804</v>
      </c>
      <c r="R2156" s="6">
        <f t="shared" si="740"/>
        <v>0.68042878915012761</v>
      </c>
      <c r="S2156" s="6">
        <f t="shared" si="741"/>
        <v>0.21168895662448411</v>
      </c>
      <c r="T2156" s="6">
        <f t="shared" si="742"/>
        <v>0.10788225422538827</v>
      </c>
      <c r="U2156">
        <f t="shared" si="743"/>
        <v>1.1947675367667239</v>
      </c>
      <c r="V2156">
        <f t="shared" si="744"/>
        <v>0.65799221732982771</v>
      </c>
      <c r="W2156">
        <f t="shared" si="745"/>
        <v>0.3886216948720459</v>
      </c>
      <c r="X2156" t="s">
        <v>481</v>
      </c>
      <c r="Y2156" t="s">
        <v>480</v>
      </c>
      <c r="Z2156" t="s">
        <v>485</v>
      </c>
      <c r="AA2156" s="16" t="s">
        <v>22</v>
      </c>
      <c r="AB2156" s="16" t="s">
        <v>221</v>
      </c>
      <c r="AC2156" s="43" t="s">
        <v>539</v>
      </c>
      <c r="AD2156" s="8"/>
      <c r="AE2156" t="s">
        <v>544</v>
      </c>
      <c r="AF2156">
        <v>4</v>
      </c>
      <c r="AG2156">
        <v>-8</v>
      </c>
    </row>
    <row r="2157" spans="1:33" x14ac:dyDescent="0.25">
      <c r="A2157" s="11">
        <v>0.28363275179052372</v>
      </c>
      <c r="B2157" s="11">
        <v>0.27400572868995604</v>
      </c>
      <c r="C2157" s="11">
        <v>0.40373604067873636</v>
      </c>
      <c r="D2157" s="13">
        <f t="shared" si="731"/>
        <v>3.5256859219789525</v>
      </c>
      <c r="E2157" s="14">
        <f t="shared" si="732"/>
        <v>3.6495587328815438</v>
      </c>
      <c r="F2157" s="14">
        <f t="shared" si="733"/>
        <v>2.476865821339262</v>
      </c>
      <c r="G2157" s="24">
        <v>2.234342092127517E-2</v>
      </c>
      <c r="H2157" s="7">
        <f t="shared" si="730"/>
        <v>1.0223434209212752</v>
      </c>
      <c r="I2157" s="5">
        <f t="shared" si="734"/>
        <v>3.4486316924716096</v>
      </c>
      <c r="J2157" s="5">
        <f t="shared" si="735"/>
        <v>3.5697972503141635</v>
      </c>
      <c r="K2157" s="5">
        <f t="shared" si="736"/>
        <v>2.42273366331957</v>
      </c>
      <c r="L2157">
        <v>2.61</v>
      </c>
      <c r="M2157">
        <v>3.37</v>
      </c>
      <c r="N2157">
        <v>2.92</v>
      </c>
      <c r="O2157" s="5">
        <f t="shared" si="737"/>
        <v>2.6683163286045279</v>
      </c>
      <c r="P2157" s="5">
        <f t="shared" si="738"/>
        <v>3.4452973285046973</v>
      </c>
      <c r="Q2157" s="5">
        <f t="shared" si="739"/>
        <v>2.9852427890901234</v>
      </c>
      <c r="R2157" s="6">
        <f t="shared" si="740"/>
        <v>0.37476815971177546</v>
      </c>
      <c r="S2157" s="6">
        <f t="shared" si="741"/>
        <v>0.29025071123078156</v>
      </c>
      <c r="T2157" s="6">
        <f t="shared" si="742"/>
        <v>0.33498112905744309</v>
      </c>
      <c r="U2157">
        <f t="shared" si="743"/>
        <v>0.75682190292968965</v>
      </c>
      <c r="V2157">
        <f t="shared" si="744"/>
        <v>0.94403120505048854</v>
      </c>
      <c r="W2157">
        <f t="shared" si="745"/>
        <v>1.2052501041319943</v>
      </c>
      <c r="X2157" t="s">
        <v>421</v>
      </c>
      <c r="Y2157" t="s">
        <v>391</v>
      </c>
      <c r="Z2157" t="s">
        <v>386</v>
      </c>
      <c r="AA2157" s="16" t="s">
        <v>47</v>
      </c>
      <c r="AB2157" s="16" t="s">
        <v>19</v>
      </c>
      <c r="AC2157" s="43" t="s">
        <v>539</v>
      </c>
      <c r="AD2157" s="8"/>
      <c r="AE2157" t="s">
        <v>550</v>
      </c>
      <c r="AF2157">
        <v>0</v>
      </c>
      <c r="AG2157">
        <v>-9</v>
      </c>
    </row>
    <row r="2158" spans="1:33" x14ac:dyDescent="0.25">
      <c r="A2158" s="11">
        <v>0.2628309806635607</v>
      </c>
      <c r="B2158" s="11">
        <v>0.66007083179024439</v>
      </c>
      <c r="C2158" s="11">
        <v>7.6947470094197154E-2</v>
      </c>
      <c r="D2158" s="13">
        <f t="shared" si="731"/>
        <v>3.8047265108372423</v>
      </c>
      <c r="E2158" s="14">
        <f t="shared" si="732"/>
        <v>1.5149889251851949</v>
      </c>
      <c r="F2158" s="14">
        <f t="shared" si="733"/>
        <v>12.995878860940135</v>
      </c>
      <c r="G2158" s="24">
        <v>2.207350008158393E-2</v>
      </c>
      <c r="H2158" s="7">
        <f t="shared" si="730"/>
        <v>1.0220735000815839</v>
      </c>
      <c r="I2158" s="5">
        <f t="shared" si="734"/>
        <v>3.7225566561832797</v>
      </c>
      <c r="J2158" s="5">
        <f t="shared" si="735"/>
        <v>1.4822700373938522</v>
      </c>
      <c r="K2158" s="5">
        <f t="shared" si="736"/>
        <v>12.715209679052219</v>
      </c>
      <c r="L2158">
        <v>3.13</v>
      </c>
      <c r="M2158">
        <v>3.19</v>
      </c>
      <c r="N2158">
        <v>2.57</v>
      </c>
      <c r="O2158" s="5">
        <f t="shared" si="737"/>
        <v>3.1990900552553576</v>
      </c>
      <c r="P2158" s="5">
        <f t="shared" si="738"/>
        <v>3.2604144652602525</v>
      </c>
      <c r="Q2158" s="5">
        <f t="shared" si="739"/>
        <v>2.6267288952096703</v>
      </c>
      <c r="R2158" s="6">
        <f t="shared" si="740"/>
        <v>0.3125888870671939</v>
      </c>
      <c r="S2158" s="6">
        <f t="shared" si="741"/>
        <v>0.30670947226342221</v>
      </c>
      <c r="T2158" s="6">
        <f t="shared" si="742"/>
        <v>0.380701640669384</v>
      </c>
      <c r="U2158">
        <f t="shared" si="743"/>
        <v>0.84081997645381024</v>
      </c>
      <c r="V2158">
        <f t="shared" si="744"/>
        <v>2.1521044880652802</v>
      </c>
      <c r="W2158">
        <f t="shared" si="745"/>
        <v>0.20212014310970966</v>
      </c>
      <c r="X2158" t="s">
        <v>392</v>
      </c>
      <c r="Y2158" t="s">
        <v>449</v>
      </c>
      <c r="Z2158" t="s">
        <v>386</v>
      </c>
      <c r="AA2158" s="16" t="s">
        <v>47</v>
      </c>
      <c r="AB2158" s="16" t="s">
        <v>522</v>
      </c>
      <c r="AC2158" s="43" t="s">
        <v>539</v>
      </c>
      <c r="AD2158" s="8"/>
      <c r="AE2158" t="s">
        <v>550</v>
      </c>
      <c r="AF2158">
        <v>-2</v>
      </c>
      <c r="AG2158">
        <v>1</v>
      </c>
    </row>
    <row r="2159" spans="1:33" x14ac:dyDescent="0.25">
      <c r="A2159" s="11">
        <v>0.55728176828306364</v>
      </c>
      <c r="B2159" s="11">
        <v>0.29589080875650409</v>
      </c>
      <c r="C2159" s="11">
        <v>0.14334635936112158</v>
      </c>
      <c r="D2159" s="13">
        <f t="shared" si="731"/>
        <v>1.7944243951868595</v>
      </c>
      <c r="E2159" s="14">
        <f t="shared" si="732"/>
        <v>3.3796250860327497</v>
      </c>
      <c r="F2159" s="14">
        <f t="shared" si="733"/>
        <v>6.9761102022882637</v>
      </c>
      <c r="G2159" s="24">
        <v>2.6661608127386494E-2</v>
      </c>
      <c r="H2159" s="7">
        <f t="shared" si="730"/>
        <v>1.0266616081273865</v>
      </c>
      <c r="I2159" s="5">
        <f t="shared" si="734"/>
        <v>1.7478245811293747</v>
      </c>
      <c r="J2159" s="5">
        <f t="shared" si="735"/>
        <v>3.2918588357434824</v>
      </c>
      <c r="K2159" s="5">
        <f t="shared" si="736"/>
        <v>6.794946014405439</v>
      </c>
      <c r="L2159">
        <v>1.69</v>
      </c>
      <c r="M2159">
        <v>4.2</v>
      </c>
      <c r="N2159">
        <v>5.08</v>
      </c>
      <c r="O2159" s="5">
        <f t="shared" si="737"/>
        <v>1.7350581177352831</v>
      </c>
      <c r="P2159" s="5">
        <f t="shared" si="738"/>
        <v>4.3119787541350236</v>
      </c>
      <c r="Q2159" s="5">
        <f t="shared" si="739"/>
        <v>5.2154409692871235</v>
      </c>
      <c r="R2159" s="6">
        <f t="shared" si="740"/>
        <v>0.57634956995288933</v>
      </c>
      <c r="S2159" s="6">
        <f t="shared" si="741"/>
        <v>0.23191208886199591</v>
      </c>
      <c r="T2159" s="6">
        <f t="shared" si="742"/>
        <v>0.19173834118511474</v>
      </c>
      <c r="U2159">
        <f t="shared" si="743"/>
        <v>0.96691625592540253</v>
      </c>
      <c r="V2159">
        <f t="shared" si="744"/>
        <v>1.275874880901875</v>
      </c>
      <c r="W2159">
        <f t="shared" si="745"/>
        <v>0.74761447541014825</v>
      </c>
      <c r="X2159" t="s">
        <v>388</v>
      </c>
      <c r="Y2159" t="s">
        <v>450</v>
      </c>
      <c r="Z2159" t="s">
        <v>386</v>
      </c>
      <c r="AA2159" s="16" t="s">
        <v>47</v>
      </c>
      <c r="AB2159" s="16" t="s">
        <v>19</v>
      </c>
      <c r="AC2159" s="43" t="s">
        <v>539</v>
      </c>
      <c r="AD2159" s="8"/>
      <c r="AE2159" t="s">
        <v>551</v>
      </c>
      <c r="AF2159">
        <v>6</v>
      </c>
      <c r="AG2159">
        <v>0</v>
      </c>
    </row>
    <row r="2160" spans="1:33" x14ac:dyDescent="0.25">
      <c r="A2160" s="11">
        <v>0.20247903913575999</v>
      </c>
      <c r="B2160" s="11">
        <v>0.21324320055897869</v>
      </c>
      <c r="C2160" s="11">
        <v>0.51932004208869886</v>
      </c>
      <c r="D2160" s="13">
        <f t="shared" si="731"/>
        <v>4.9387828205245032</v>
      </c>
      <c r="E2160" s="14">
        <f t="shared" si="732"/>
        <v>4.6894812935590906</v>
      </c>
      <c r="F2160" s="14">
        <f t="shared" si="733"/>
        <v>1.925594852796384</v>
      </c>
      <c r="G2160" s="24">
        <v>2.9015896968012544E-2</v>
      </c>
      <c r="H2160" s="7">
        <f t="shared" si="730"/>
        <v>1.0290158969680125</v>
      </c>
      <c r="I2160" s="5">
        <f t="shared" si="734"/>
        <v>4.7995204302252175</v>
      </c>
      <c r="J2160" s="5">
        <f t="shared" si="735"/>
        <v>4.5572486366601446</v>
      </c>
      <c r="K2160" s="5">
        <f t="shared" si="736"/>
        <v>1.871297477978848</v>
      </c>
      <c r="L2160">
        <v>2.17</v>
      </c>
      <c r="M2160">
        <v>3.51</v>
      </c>
      <c r="N2160">
        <v>3.53</v>
      </c>
      <c r="O2160" s="5">
        <f t="shared" si="737"/>
        <v>2.2329644964205873</v>
      </c>
      <c r="P2160" s="5">
        <f t="shared" si="738"/>
        <v>3.6118457983577237</v>
      </c>
      <c r="Q2160" s="5">
        <f t="shared" si="739"/>
        <v>3.6324261162970841</v>
      </c>
      <c r="R2160" s="6">
        <f t="shared" si="740"/>
        <v>0.44783515438914806</v>
      </c>
      <c r="S2160" s="6">
        <f t="shared" si="741"/>
        <v>0.27686674787021409</v>
      </c>
      <c r="T2160" s="6">
        <f t="shared" si="742"/>
        <v>0.27529809774063779</v>
      </c>
      <c r="U2160">
        <f t="shared" si="743"/>
        <v>0.45212850565950663</v>
      </c>
      <c r="V2160">
        <f t="shared" si="744"/>
        <v>0.77020155796730061</v>
      </c>
      <c r="W2160">
        <f t="shared" si="745"/>
        <v>1.8863916835994905</v>
      </c>
      <c r="X2160" t="s">
        <v>424</v>
      </c>
      <c r="Y2160" t="s">
        <v>423</v>
      </c>
      <c r="Z2160" t="s">
        <v>375</v>
      </c>
      <c r="AA2160" s="16" t="s">
        <v>23</v>
      </c>
      <c r="AB2160" s="16" t="s">
        <v>48</v>
      </c>
      <c r="AC2160" s="43" t="s">
        <v>539</v>
      </c>
      <c r="AD2160" s="8"/>
      <c r="AE2160" t="s">
        <v>549</v>
      </c>
      <c r="AF2160">
        <v>-1</v>
      </c>
      <c r="AG2160">
        <v>-1</v>
      </c>
    </row>
    <row r="2161" spans="1:33" x14ac:dyDescent="0.25">
      <c r="A2161" s="11">
        <v>0.34731119002065114</v>
      </c>
      <c r="B2161" s="11">
        <v>0.21059925344188973</v>
      </c>
      <c r="C2161" s="11">
        <v>0.40615905106557798</v>
      </c>
      <c r="D2161" s="13">
        <f t="shared" si="731"/>
        <v>2.8792622545232129</v>
      </c>
      <c r="E2161" s="14">
        <f t="shared" si="732"/>
        <v>4.7483549141636825</v>
      </c>
      <c r="F2161" s="14">
        <f t="shared" si="733"/>
        <v>2.4620896601379472</v>
      </c>
      <c r="G2161" s="24">
        <v>3.0011155185138971E-2</v>
      </c>
      <c r="H2161" s="7">
        <f t="shared" si="730"/>
        <v>1.030011155185139</v>
      </c>
      <c r="I2161" s="5">
        <f t="shared" si="734"/>
        <v>2.7953699724792602</v>
      </c>
      <c r="J2161" s="5">
        <f t="shared" si="735"/>
        <v>4.6100033871091339</v>
      </c>
      <c r="K2161" s="5">
        <f t="shared" si="736"/>
        <v>2.3903524226350732</v>
      </c>
      <c r="L2161">
        <v>1.94</v>
      </c>
      <c r="M2161">
        <v>3.5</v>
      </c>
      <c r="N2161">
        <v>4.37</v>
      </c>
      <c r="O2161" s="5">
        <f t="shared" si="737"/>
        <v>1.9982216410591696</v>
      </c>
      <c r="P2161" s="5">
        <f t="shared" si="738"/>
        <v>3.6050390431479862</v>
      </c>
      <c r="Q2161" s="5">
        <f t="shared" si="739"/>
        <v>4.5011487481590571</v>
      </c>
      <c r="R2161" s="6">
        <f t="shared" si="740"/>
        <v>0.50044498540709625</v>
      </c>
      <c r="S2161" s="6">
        <f t="shared" si="741"/>
        <v>0.2773895061970762</v>
      </c>
      <c r="T2161" s="6">
        <f t="shared" si="742"/>
        <v>0.22216550839582763</v>
      </c>
      <c r="U2161">
        <f t="shared" si="743"/>
        <v>0.69400473608127855</v>
      </c>
      <c r="V2161">
        <f t="shared" si="744"/>
        <v>0.75921853111583049</v>
      </c>
      <c r="W2161">
        <f t="shared" si="745"/>
        <v>1.8281823042572969</v>
      </c>
      <c r="X2161" t="s">
        <v>396</v>
      </c>
      <c r="Y2161" t="s">
        <v>426</v>
      </c>
      <c r="Z2161" t="s">
        <v>375</v>
      </c>
      <c r="AA2161" s="16" t="s">
        <v>47</v>
      </c>
      <c r="AB2161" s="16" t="s">
        <v>49</v>
      </c>
      <c r="AC2161" s="43" t="s">
        <v>539</v>
      </c>
      <c r="AD2161" s="8"/>
      <c r="AE2161" t="s">
        <v>545</v>
      </c>
      <c r="AF2161">
        <v>2</v>
      </c>
      <c r="AG2161">
        <v>4</v>
      </c>
    </row>
    <row r="2162" spans="1:33" x14ac:dyDescent="0.25">
      <c r="A2162" s="11">
        <v>0.41768678814005072</v>
      </c>
      <c r="B2162" s="11">
        <v>0.20370926057223526</v>
      </c>
      <c r="C2162" s="11">
        <v>0.3494414324374468</v>
      </c>
      <c r="D2162" s="13">
        <f t="shared" si="731"/>
        <v>2.3941384510938835</v>
      </c>
      <c r="E2162" s="14">
        <f t="shared" si="732"/>
        <v>4.9089569968047684</v>
      </c>
      <c r="F2162" s="14">
        <f t="shared" si="733"/>
        <v>2.8617098808940153</v>
      </c>
      <c r="G2162" s="24">
        <v>2.7433960592685214E-2</v>
      </c>
      <c r="H2162" s="7">
        <f t="shared" si="730"/>
        <v>1.0274339605926852</v>
      </c>
      <c r="I2162" s="5">
        <f t="shared" si="734"/>
        <v>2.3302115200794038</v>
      </c>
      <c r="J2162" s="5">
        <f t="shared" si="735"/>
        <v>4.7778808031350151</v>
      </c>
      <c r="K2162" s="5">
        <f t="shared" si="736"/>
        <v>2.7852981219768229</v>
      </c>
      <c r="L2162">
        <v>2.21</v>
      </c>
      <c r="M2162">
        <v>3.41</v>
      </c>
      <c r="N2162">
        <v>3.55</v>
      </c>
      <c r="O2162" s="5">
        <f t="shared" si="737"/>
        <v>2.2706290529098343</v>
      </c>
      <c r="P2162" s="5">
        <f t="shared" si="738"/>
        <v>3.5035498056210566</v>
      </c>
      <c r="Q2162" s="5">
        <f t="shared" si="739"/>
        <v>3.6473905601040322</v>
      </c>
      <c r="R2162" s="6">
        <f t="shared" si="740"/>
        <v>0.44040659072801425</v>
      </c>
      <c r="S2162" s="6">
        <f t="shared" si="741"/>
        <v>0.2854247992694755</v>
      </c>
      <c r="T2162" s="6">
        <f t="shared" si="742"/>
        <v>0.2741686100025103</v>
      </c>
      <c r="U2162">
        <f t="shared" si="743"/>
        <v>0.94841175616739393</v>
      </c>
      <c r="V2162">
        <f t="shared" si="744"/>
        <v>0.71370554028106403</v>
      </c>
      <c r="W2162">
        <f t="shared" si="745"/>
        <v>1.2745493819815745</v>
      </c>
      <c r="X2162" t="s">
        <v>393</v>
      </c>
      <c r="Y2162" t="s">
        <v>430</v>
      </c>
      <c r="Z2162" t="s">
        <v>375</v>
      </c>
      <c r="AA2162" s="16" t="s">
        <v>47</v>
      </c>
      <c r="AB2162" s="16" t="s">
        <v>49</v>
      </c>
      <c r="AC2162" s="43" t="s">
        <v>539</v>
      </c>
      <c r="AD2162" s="8"/>
      <c r="AE2162" t="s">
        <v>545</v>
      </c>
      <c r="AF2162">
        <v>-2</v>
      </c>
      <c r="AG2162">
        <v>1</v>
      </c>
    </row>
    <row r="2163" spans="1:33" x14ac:dyDescent="0.25">
      <c r="A2163" s="11">
        <v>0.19613894225336156</v>
      </c>
      <c r="B2163" s="11">
        <v>0.31568304413853299</v>
      </c>
      <c r="C2163" s="11">
        <v>0.44450214093412133</v>
      </c>
      <c r="D2163" s="13">
        <f t="shared" si="731"/>
        <v>5.098426597550703</v>
      </c>
      <c r="E2163" s="14">
        <f t="shared" si="732"/>
        <v>3.1677342783135489</v>
      </c>
      <c r="F2163" s="14">
        <f t="shared" si="733"/>
        <v>2.249707949434169</v>
      </c>
      <c r="G2163" s="24">
        <v>3.0315867310614086E-2</v>
      </c>
      <c r="H2163" s="7">
        <f t="shared" si="730"/>
        <v>1.0303158673106141</v>
      </c>
      <c r="I2163" s="5">
        <f t="shared" si="734"/>
        <v>4.9484112196183974</v>
      </c>
      <c r="J2163" s="5">
        <f t="shared" si="735"/>
        <v>3.0745273161541609</v>
      </c>
      <c r="K2163" s="5">
        <f t="shared" si="736"/>
        <v>2.1835128632023086</v>
      </c>
      <c r="L2163">
        <v>6.03</v>
      </c>
      <c r="M2163">
        <v>3.62</v>
      </c>
      <c r="N2163">
        <v>1.7</v>
      </c>
      <c r="O2163" s="5">
        <f t="shared" si="737"/>
        <v>6.2128046798830034</v>
      </c>
      <c r="P2163" s="5">
        <f t="shared" si="738"/>
        <v>3.7297434396644231</v>
      </c>
      <c r="Q2163" s="5">
        <f t="shared" si="739"/>
        <v>1.7515369744280438</v>
      </c>
      <c r="R2163" s="6">
        <f t="shared" si="740"/>
        <v>0.16095790090391696</v>
      </c>
      <c r="S2163" s="6">
        <f t="shared" si="741"/>
        <v>0.26811495647807165</v>
      </c>
      <c r="T2163" s="6">
        <f t="shared" si="742"/>
        <v>0.57092714261801147</v>
      </c>
      <c r="U2163">
        <f t="shared" si="743"/>
        <v>1.2185729383389869</v>
      </c>
      <c r="V2163">
        <f t="shared" si="744"/>
        <v>1.177416762888988</v>
      </c>
      <c r="W2163">
        <f t="shared" si="745"/>
        <v>0.77856193505853877</v>
      </c>
      <c r="X2163" t="s">
        <v>425</v>
      </c>
      <c r="Y2163" t="s">
        <v>433</v>
      </c>
      <c r="Z2163" t="s">
        <v>375</v>
      </c>
      <c r="AA2163" s="16" t="s">
        <v>47</v>
      </c>
      <c r="AB2163" s="16" t="s">
        <v>19</v>
      </c>
      <c r="AC2163" s="43" t="s">
        <v>539</v>
      </c>
      <c r="AD2163" s="8"/>
      <c r="AE2163" t="s">
        <v>545</v>
      </c>
      <c r="AF2163">
        <v>0</v>
      </c>
      <c r="AG2163">
        <v>2</v>
      </c>
    </row>
    <row r="2164" spans="1:33" x14ac:dyDescent="0.25">
      <c r="A2164" s="11">
        <v>0.66368127744335526</v>
      </c>
      <c r="B2164" s="11">
        <v>0.18094981645687405</v>
      </c>
      <c r="C2164" s="11">
        <v>0.14394422167844004</v>
      </c>
      <c r="D2164" s="13">
        <f t="shared" si="731"/>
        <v>1.5067473409107119</v>
      </c>
      <c r="E2164" s="14">
        <f t="shared" si="732"/>
        <v>5.5263941107026824</v>
      </c>
      <c r="F2164" s="14">
        <f t="shared" si="733"/>
        <v>6.9471354135626271</v>
      </c>
      <c r="G2164" s="24">
        <v>2.7570197418349762E-2</v>
      </c>
      <c r="H2164" s="7">
        <f t="shared" si="730"/>
        <v>1.0275701974183498</v>
      </c>
      <c r="I2164" s="5">
        <f t="shared" si="734"/>
        <v>1.4663205926916125</v>
      </c>
      <c r="J2164" s="5">
        <f t="shared" si="735"/>
        <v>5.3781183266964172</v>
      </c>
      <c r="K2164" s="5">
        <f t="shared" si="736"/>
        <v>6.760740464268518</v>
      </c>
      <c r="L2164">
        <v>2.19</v>
      </c>
      <c r="M2164">
        <v>3.42</v>
      </c>
      <c r="N2164">
        <v>3.59</v>
      </c>
      <c r="O2164" s="5">
        <f t="shared" si="737"/>
        <v>2.2503787323461859</v>
      </c>
      <c r="P2164" s="5">
        <f t="shared" si="738"/>
        <v>3.5142900751707562</v>
      </c>
      <c r="Q2164" s="5">
        <f t="shared" si="739"/>
        <v>3.6889770087318756</v>
      </c>
      <c r="R2164" s="6">
        <f t="shared" si="740"/>
        <v>0.44436964570733667</v>
      </c>
      <c r="S2164" s="6">
        <f t="shared" si="741"/>
        <v>0.28455249242662783</v>
      </c>
      <c r="T2164" s="6">
        <f t="shared" si="742"/>
        <v>0.27107786186603544</v>
      </c>
      <c r="U2164">
        <f t="shared" si="743"/>
        <v>1.4935342318148752</v>
      </c>
      <c r="V2164">
        <f t="shared" si="744"/>
        <v>0.63591014407836244</v>
      </c>
      <c r="W2164">
        <f t="shared" si="745"/>
        <v>0.53100692431156971</v>
      </c>
      <c r="X2164" t="s">
        <v>428</v>
      </c>
      <c r="Y2164" t="s">
        <v>395</v>
      </c>
      <c r="Z2164" t="s">
        <v>375</v>
      </c>
      <c r="AA2164" s="16" t="s">
        <v>22</v>
      </c>
      <c r="AB2164" s="16" t="s">
        <v>73</v>
      </c>
      <c r="AC2164" s="43" t="s">
        <v>539</v>
      </c>
      <c r="AD2164" s="8"/>
      <c r="AE2164" t="s">
        <v>550</v>
      </c>
      <c r="AF2164">
        <v>-3</v>
      </c>
      <c r="AG2164">
        <v>-5</v>
      </c>
    </row>
    <row r="2165" spans="1:33" x14ac:dyDescent="0.25">
      <c r="A2165" s="11">
        <v>0.38786183251481854</v>
      </c>
      <c r="B2165" s="11">
        <v>0.2192927923678244</v>
      </c>
      <c r="C2165" s="11">
        <v>0.36320616643255804</v>
      </c>
      <c r="D2165" s="13">
        <f t="shared" si="731"/>
        <v>2.5782377026277632</v>
      </c>
      <c r="E2165" s="14">
        <f t="shared" si="732"/>
        <v>4.5601133954401885</v>
      </c>
      <c r="F2165" s="14">
        <f t="shared" si="733"/>
        <v>2.7532572197825971</v>
      </c>
      <c r="G2165" s="24">
        <v>2.6564274374256014E-2</v>
      </c>
      <c r="H2165" s="7">
        <f t="shared" si="730"/>
        <v>1.026564274374256</v>
      </c>
      <c r="I2165" s="5">
        <f t="shared" si="734"/>
        <v>2.5115209704714614</v>
      </c>
      <c r="J2165" s="5">
        <f t="shared" si="735"/>
        <v>4.4421119157101128</v>
      </c>
      <c r="K2165" s="5">
        <f t="shared" si="736"/>
        <v>2.6820115296344689</v>
      </c>
      <c r="L2165">
        <v>2.41</v>
      </c>
      <c r="M2165">
        <v>3.26</v>
      </c>
      <c r="N2165">
        <v>3.28</v>
      </c>
      <c r="O2165" s="5">
        <f t="shared" si="737"/>
        <v>2.4740199012419573</v>
      </c>
      <c r="P2165" s="5">
        <f t="shared" si="738"/>
        <v>3.3465995344600743</v>
      </c>
      <c r="Q2165" s="5">
        <f t="shared" si="739"/>
        <v>3.3671308199475596</v>
      </c>
      <c r="R2165" s="6">
        <f t="shared" si="740"/>
        <v>0.404200467222596</v>
      </c>
      <c r="S2165" s="6">
        <f t="shared" si="741"/>
        <v>0.2988107748486063</v>
      </c>
      <c r="T2165" s="6">
        <f t="shared" si="742"/>
        <v>0.29698875792879775</v>
      </c>
      <c r="U2165">
        <f t="shared" si="743"/>
        <v>0.95957789257383597</v>
      </c>
      <c r="V2165">
        <f t="shared" si="744"/>
        <v>0.733885156848611</v>
      </c>
      <c r="W2165">
        <f t="shared" si="745"/>
        <v>1.222962676990069</v>
      </c>
      <c r="X2165" t="s">
        <v>397</v>
      </c>
      <c r="Y2165" t="s">
        <v>394</v>
      </c>
      <c r="Z2165" t="s">
        <v>375</v>
      </c>
      <c r="AA2165" s="16" t="s">
        <v>47</v>
      </c>
      <c r="AB2165" s="16" t="s">
        <v>49</v>
      </c>
      <c r="AC2165" s="43" t="s">
        <v>539</v>
      </c>
      <c r="AD2165" s="8"/>
      <c r="AE2165" t="s">
        <v>551</v>
      </c>
      <c r="AF2165">
        <v>-2</v>
      </c>
      <c r="AG2165">
        <v>-4</v>
      </c>
    </row>
    <row r="2166" spans="1:33" x14ac:dyDescent="0.25">
      <c r="A2166" s="11">
        <v>0.2623301385243148</v>
      </c>
      <c r="B2166" s="11">
        <v>0.2730960498742705</v>
      </c>
      <c r="C2166" s="11">
        <v>0.42207013780067965</v>
      </c>
      <c r="D2166" s="13">
        <f t="shared" si="731"/>
        <v>3.8119905155591272</v>
      </c>
      <c r="E2166" s="14">
        <f t="shared" si="732"/>
        <v>3.6617153578764161</v>
      </c>
      <c r="F2166" s="14">
        <f t="shared" si="733"/>
        <v>2.369274465165419</v>
      </c>
      <c r="G2166" s="24">
        <v>2.8968656367406975E-2</v>
      </c>
      <c r="H2166" s="7">
        <f t="shared" si="730"/>
        <v>1.028968656367407</v>
      </c>
      <c r="I2166" s="5">
        <f t="shared" si="734"/>
        <v>3.7046711694957648</v>
      </c>
      <c r="J2166" s="5">
        <f t="shared" si="735"/>
        <v>3.5586267231923845</v>
      </c>
      <c r="K2166" s="5">
        <f t="shared" si="736"/>
        <v>2.3025720467810227</v>
      </c>
      <c r="L2166">
        <v>2.02</v>
      </c>
      <c r="M2166">
        <v>3.57</v>
      </c>
      <c r="N2166">
        <v>3.94</v>
      </c>
      <c r="O2166" s="5">
        <f t="shared" si="737"/>
        <v>2.0785166858621622</v>
      </c>
      <c r="P2166" s="5">
        <f t="shared" si="738"/>
        <v>3.6734181032316426</v>
      </c>
      <c r="Q2166" s="5">
        <f t="shared" si="739"/>
        <v>4.0541365060875831</v>
      </c>
      <c r="R2166" s="6">
        <f t="shared" si="740"/>
        <v>0.48111232726775205</v>
      </c>
      <c r="S2166" s="6">
        <f t="shared" si="741"/>
        <v>0.2722260227117253</v>
      </c>
      <c r="T2166" s="6">
        <f t="shared" si="742"/>
        <v>0.24666165002052268</v>
      </c>
      <c r="U2166">
        <f t="shared" si="743"/>
        <v>0.54525757012732068</v>
      </c>
      <c r="V2166">
        <f t="shared" si="744"/>
        <v>1.0031959735291969</v>
      </c>
      <c r="W2166">
        <f t="shared" si="745"/>
        <v>1.7111299537871523</v>
      </c>
      <c r="X2166" t="s">
        <v>373</v>
      </c>
      <c r="Y2166" t="s">
        <v>431</v>
      </c>
      <c r="Z2166" t="s">
        <v>375</v>
      </c>
      <c r="AA2166" s="16" t="s">
        <v>47</v>
      </c>
      <c r="AB2166" s="16" t="s">
        <v>19</v>
      </c>
      <c r="AC2166" s="43" t="s">
        <v>539</v>
      </c>
      <c r="AD2166" s="8"/>
      <c r="AE2166" t="s">
        <v>547</v>
      </c>
      <c r="AF2166">
        <v>2</v>
      </c>
      <c r="AG2166">
        <v>12</v>
      </c>
    </row>
    <row r="2167" spans="1:33" x14ac:dyDescent="0.25">
      <c r="A2167" s="11">
        <v>0.53617182692305598</v>
      </c>
      <c r="B2167" s="11">
        <v>0.18298657789531075</v>
      </c>
      <c r="C2167" s="11">
        <v>0.24763848001066122</v>
      </c>
      <c r="D2167" s="13">
        <f t="shared" si="731"/>
        <v>1.8650737502168429</v>
      </c>
      <c r="E2167" s="14">
        <f t="shared" si="732"/>
        <v>5.4648816951597095</v>
      </c>
      <c r="F2167" s="14">
        <f t="shared" si="733"/>
        <v>4.0381446371216159</v>
      </c>
      <c r="G2167" s="24">
        <v>2.9508320550364786E-2</v>
      </c>
      <c r="H2167" s="7">
        <f t="shared" si="730"/>
        <v>1.0295083205503648</v>
      </c>
      <c r="I2167" s="5">
        <f t="shared" si="734"/>
        <v>1.8116160044435514</v>
      </c>
      <c r="J2167" s="5">
        <f t="shared" si="735"/>
        <v>5.3082443201996066</v>
      </c>
      <c r="K2167" s="5">
        <f t="shared" si="736"/>
        <v>3.92240116618277</v>
      </c>
      <c r="L2167">
        <v>2.13</v>
      </c>
      <c r="M2167">
        <v>3.2</v>
      </c>
      <c r="N2167">
        <v>4.04</v>
      </c>
      <c r="O2167" s="5">
        <f t="shared" si="737"/>
        <v>2.1928527227722769</v>
      </c>
      <c r="P2167" s="5">
        <f t="shared" si="738"/>
        <v>3.2944266257611674</v>
      </c>
      <c r="Q2167" s="5">
        <f t="shared" si="739"/>
        <v>4.1592136150234742</v>
      </c>
      <c r="R2167" s="6">
        <f t="shared" si="740"/>
        <v>0.4560269778335897</v>
      </c>
      <c r="S2167" s="6">
        <f t="shared" si="741"/>
        <v>0.30354295712048313</v>
      </c>
      <c r="T2167" s="6">
        <f t="shared" si="742"/>
        <v>0.24043006504592723</v>
      </c>
      <c r="U2167">
        <f t="shared" si="743"/>
        <v>1.1757458505420093</v>
      </c>
      <c r="V2167">
        <f t="shared" si="744"/>
        <v>0.60283585437523157</v>
      </c>
      <c r="W2167">
        <f t="shared" si="745"/>
        <v>1.0299813376640605</v>
      </c>
      <c r="X2167" t="s">
        <v>374</v>
      </c>
      <c r="Y2167" t="s">
        <v>422</v>
      </c>
      <c r="Z2167" t="s">
        <v>375</v>
      </c>
      <c r="AA2167" s="16" t="s">
        <v>22</v>
      </c>
      <c r="AB2167" s="16" t="s">
        <v>490</v>
      </c>
      <c r="AC2167" s="43" t="s">
        <v>539</v>
      </c>
      <c r="AD2167" s="8"/>
      <c r="AE2167" t="s">
        <v>551</v>
      </c>
      <c r="AF2167">
        <v>4</v>
      </c>
      <c r="AG2167">
        <v>-1</v>
      </c>
    </row>
    <row r="2168" spans="1:33" x14ac:dyDescent="0.25">
      <c r="A2168" s="11">
        <v>0.24353056059108369</v>
      </c>
      <c r="B2168" s="11">
        <v>0.19410122317775724</v>
      </c>
      <c r="C2168" s="11">
        <v>0.50662607772263812</v>
      </c>
      <c r="D2168" s="13">
        <f t="shared" si="731"/>
        <v>4.10626082234959</v>
      </c>
      <c r="E2168" s="14">
        <f t="shared" si="732"/>
        <v>5.1519510471307202</v>
      </c>
      <c r="F2168" s="14">
        <f t="shared" si="733"/>
        <v>1.9738423345579708</v>
      </c>
      <c r="G2168" s="24">
        <v>2.7861068450035109E-2</v>
      </c>
      <c r="H2168" s="7">
        <f t="shared" si="730"/>
        <v>1.0278610684500351</v>
      </c>
      <c r="I2168" s="5">
        <f t="shared" si="734"/>
        <v>3.9949570505103704</v>
      </c>
      <c r="J2168" s="5">
        <f t="shared" si="735"/>
        <v>5.0123029320486028</v>
      </c>
      <c r="K2168" s="5">
        <f t="shared" si="736"/>
        <v>1.9203396209318733</v>
      </c>
      <c r="L2168">
        <v>2.2799999999999998</v>
      </c>
      <c r="M2168">
        <v>3.81</v>
      </c>
      <c r="N2168">
        <v>3.06</v>
      </c>
      <c r="O2168" s="5">
        <f t="shared" si="737"/>
        <v>2.3435232360660798</v>
      </c>
      <c r="P2168" s="5">
        <f t="shared" si="738"/>
        <v>3.9161506707946336</v>
      </c>
      <c r="Q2168" s="5">
        <f t="shared" si="739"/>
        <v>3.1452548694571076</v>
      </c>
      <c r="R2168" s="6">
        <f t="shared" si="740"/>
        <v>0.42670795177547932</v>
      </c>
      <c r="S2168" s="6">
        <f t="shared" si="741"/>
        <v>0.25535279003886951</v>
      </c>
      <c r="T2168" s="6">
        <f t="shared" si="742"/>
        <v>0.31793925818565122</v>
      </c>
      <c r="U2168">
        <f t="shared" si="743"/>
        <v>0.57071952743740295</v>
      </c>
      <c r="V2168">
        <f t="shared" si="744"/>
        <v>0.76012963534963285</v>
      </c>
      <c r="W2168">
        <f t="shared" si="745"/>
        <v>1.5934681379510827</v>
      </c>
      <c r="X2168" t="s">
        <v>294</v>
      </c>
      <c r="Y2168" t="s">
        <v>300</v>
      </c>
      <c r="Z2168" t="s">
        <v>234</v>
      </c>
      <c r="AA2168" s="16" t="s">
        <v>47</v>
      </c>
      <c r="AB2168" s="16" t="s">
        <v>49</v>
      </c>
      <c r="AC2168" s="43" t="s">
        <v>539</v>
      </c>
      <c r="AD2168" s="8"/>
      <c r="AE2168" t="s">
        <v>547</v>
      </c>
      <c r="AF2168">
        <v>-7</v>
      </c>
      <c r="AG2168">
        <v>5</v>
      </c>
    </row>
    <row r="2169" spans="1:33" x14ac:dyDescent="0.25">
      <c r="A2169" s="11">
        <v>0.26232655735520449</v>
      </c>
      <c r="B2169" s="11">
        <v>0.26519140271469938</v>
      </c>
      <c r="C2169" s="11">
        <v>0.42838073576751395</v>
      </c>
      <c r="D2169" s="13">
        <f t="shared" si="731"/>
        <v>3.8120425552108523</v>
      </c>
      <c r="E2169" s="14">
        <f t="shared" si="732"/>
        <v>3.770861309089379</v>
      </c>
      <c r="F2169" s="14">
        <f t="shared" si="733"/>
        <v>2.3343720118700877</v>
      </c>
      <c r="G2169" s="24">
        <v>2.6663395084447705E-2</v>
      </c>
      <c r="H2169" s="7">
        <f t="shared" si="730"/>
        <v>1.0266633950844477</v>
      </c>
      <c r="I2169" s="5">
        <f t="shared" si="734"/>
        <v>3.7130402948644083</v>
      </c>
      <c r="J2169" s="5">
        <f t="shared" si="735"/>
        <v>3.6729285636790516</v>
      </c>
      <c r="K2169" s="5">
        <f t="shared" si="736"/>
        <v>2.2737462181342067</v>
      </c>
      <c r="L2169">
        <v>2.86</v>
      </c>
      <c r="M2169">
        <v>3.42</v>
      </c>
      <c r="N2169">
        <v>2.6</v>
      </c>
      <c r="O2169" s="5">
        <f t="shared" si="737"/>
        <v>2.9362573099415203</v>
      </c>
      <c r="P2169" s="5">
        <f t="shared" si="738"/>
        <v>3.511188811188811</v>
      </c>
      <c r="Q2169" s="5">
        <f t="shared" si="739"/>
        <v>2.669324827219564</v>
      </c>
      <c r="R2169" s="6">
        <f t="shared" si="740"/>
        <v>0.34056960764787891</v>
      </c>
      <c r="S2169" s="6">
        <f t="shared" si="741"/>
        <v>0.2848038239394543</v>
      </c>
      <c r="T2169" s="6">
        <f t="shared" si="742"/>
        <v>0.37462656841266678</v>
      </c>
      <c r="U2169">
        <f t="shared" si="743"/>
        <v>0.77025827162601279</v>
      </c>
      <c r="V2169">
        <f t="shared" si="744"/>
        <v>0.93113708603531853</v>
      </c>
      <c r="W2169">
        <f t="shared" si="745"/>
        <v>1.1434873334868088</v>
      </c>
      <c r="X2169" t="s">
        <v>343</v>
      </c>
      <c r="Y2169" t="s">
        <v>232</v>
      </c>
      <c r="Z2169" t="s">
        <v>234</v>
      </c>
      <c r="AA2169" s="16" t="s">
        <v>47</v>
      </c>
      <c r="AB2169" s="16" t="s">
        <v>19</v>
      </c>
      <c r="AC2169" s="43" t="s">
        <v>539</v>
      </c>
      <c r="AD2169" s="8"/>
      <c r="AE2169" t="s">
        <v>546</v>
      </c>
      <c r="AF2169">
        <v>-3</v>
      </c>
      <c r="AG2169">
        <v>1</v>
      </c>
    </row>
    <row r="2170" spans="1:33" x14ac:dyDescent="0.25">
      <c r="A2170" s="11">
        <v>0.41478175448077154</v>
      </c>
      <c r="B2170" s="11">
        <v>0.42336736041805539</v>
      </c>
      <c r="C2170" s="11">
        <v>0.15928460731157187</v>
      </c>
      <c r="D2170" s="13">
        <f t="shared" si="731"/>
        <v>2.4109064325932352</v>
      </c>
      <c r="E2170" s="14">
        <f t="shared" si="732"/>
        <v>2.3620148681574009</v>
      </c>
      <c r="F2170" s="14">
        <f t="shared" si="733"/>
        <v>6.2780705359930344</v>
      </c>
      <c r="G2170" s="24">
        <v>2.7979046501926508E-2</v>
      </c>
      <c r="H2170" s="7">
        <f t="shared" si="730"/>
        <v>1.0279790465019265</v>
      </c>
      <c r="I2170" s="5">
        <f t="shared" si="734"/>
        <v>2.3452875239016042</v>
      </c>
      <c r="J2170" s="5">
        <f t="shared" si="735"/>
        <v>2.297726666895612</v>
      </c>
      <c r="K2170" s="5">
        <f t="shared" si="736"/>
        <v>6.1071969874837997</v>
      </c>
      <c r="L2170">
        <v>2.61</v>
      </c>
      <c r="M2170">
        <v>3.8</v>
      </c>
      <c r="N2170">
        <v>2.62</v>
      </c>
      <c r="O2170" s="5">
        <f t="shared" si="737"/>
        <v>2.6830253113700282</v>
      </c>
      <c r="P2170" s="5">
        <f t="shared" si="738"/>
        <v>3.9063203767073205</v>
      </c>
      <c r="Q2170" s="5">
        <f t="shared" si="739"/>
        <v>2.6933051018350476</v>
      </c>
      <c r="R2170" s="6">
        <f t="shared" si="740"/>
        <v>0.37271359154244127</v>
      </c>
      <c r="S2170" s="6">
        <f t="shared" si="741"/>
        <v>0.2559953878752031</v>
      </c>
      <c r="T2170" s="6">
        <f t="shared" si="742"/>
        <v>0.37129102058235558</v>
      </c>
      <c r="U2170">
        <f t="shared" si="743"/>
        <v>1.1128699459663784</v>
      </c>
      <c r="V2170">
        <f t="shared" si="744"/>
        <v>1.6538085468338422</v>
      </c>
      <c r="W2170">
        <f t="shared" si="745"/>
        <v>0.42900204551604865</v>
      </c>
      <c r="X2170" t="s">
        <v>296</v>
      </c>
      <c r="Y2170" t="s">
        <v>340</v>
      </c>
      <c r="Z2170" t="s">
        <v>234</v>
      </c>
      <c r="AA2170" s="16" t="s">
        <v>22</v>
      </c>
      <c r="AB2170" s="16" t="s">
        <v>220</v>
      </c>
      <c r="AC2170" s="43" t="s">
        <v>539</v>
      </c>
      <c r="AD2170" s="8"/>
      <c r="AE2170" t="s">
        <v>549</v>
      </c>
      <c r="AF2170">
        <v>-7</v>
      </c>
      <c r="AG2170">
        <v>-6</v>
      </c>
    </row>
    <row r="2171" spans="1:33" x14ac:dyDescent="0.25">
      <c r="A2171" s="11">
        <v>0.61874627522417858</v>
      </c>
      <c r="B2171" s="11">
        <v>0.31816284049148558</v>
      </c>
      <c r="C2171" s="11">
        <v>6.2717363283930516E-2</v>
      </c>
      <c r="D2171" s="13">
        <f t="shared" si="731"/>
        <v>1.6161713452540607</v>
      </c>
      <c r="E2171" s="14">
        <f t="shared" si="732"/>
        <v>3.1430446071428042</v>
      </c>
      <c r="F2171" s="14">
        <f t="shared" si="733"/>
        <v>15.944547851491402</v>
      </c>
      <c r="G2171" s="24">
        <v>3.6498108015135866E-2</v>
      </c>
      <c r="H2171" s="7">
        <f t="shared" si="730"/>
        <v>1.0364981080151359</v>
      </c>
      <c r="I2171" s="5">
        <f t="shared" si="734"/>
        <v>1.5592612593852029</v>
      </c>
      <c r="J2171" s="5">
        <f t="shared" si="735"/>
        <v>3.0323688802111222</v>
      </c>
      <c r="K2171" s="5">
        <f t="shared" si="736"/>
        <v>15.383094024189541</v>
      </c>
      <c r="L2171">
        <v>1.25</v>
      </c>
      <c r="M2171">
        <v>6.12</v>
      </c>
      <c r="N2171">
        <v>13.68</v>
      </c>
      <c r="O2171" s="5">
        <f t="shared" si="737"/>
        <v>1.2956226350189199</v>
      </c>
      <c r="P2171" s="5">
        <f t="shared" si="738"/>
        <v>6.3433684210526318</v>
      </c>
      <c r="Q2171" s="5">
        <f t="shared" si="739"/>
        <v>14.179294117647059</v>
      </c>
      <c r="R2171" s="6">
        <f t="shared" si="740"/>
        <v>0.77182967707676475</v>
      </c>
      <c r="S2171" s="6">
        <f t="shared" si="741"/>
        <v>0.15764495038332613</v>
      </c>
      <c r="T2171" s="6">
        <f t="shared" si="742"/>
        <v>7.0525372539909065E-2</v>
      </c>
      <c r="U2171">
        <f t="shared" si="743"/>
        <v>0.80166167951409206</v>
      </c>
      <c r="V2171">
        <f t="shared" si="744"/>
        <v>2.0182241151260953</v>
      </c>
      <c r="W2171">
        <f t="shared" si="745"/>
        <v>0.88928794028616953</v>
      </c>
      <c r="X2171" t="s">
        <v>204</v>
      </c>
      <c r="Y2171" t="s">
        <v>201</v>
      </c>
      <c r="Z2171" t="s">
        <v>219</v>
      </c>
      <c r="AA2171" s="16" t="s">
        <v>22</v>
      </c>
      <c r="AB2171" s="16" t="s">
        <v>220</v>
      </c>
      <c r="AC2171" s="43" t="s">
        <v>539</v>
      </c>
      <c r="AD2171" s="8"/>
      <c r="AE2171" t="s">
        <v>548</v>
      </c>
      <c r="AF2171">
        <v>20</v>
      </c>
      <c r="AG2171">
        <v>1</v>
      </c>
    </row>
    <row r="2172" spans="1:33" x14ac:dyDescent="0.25">
      <c r="A2172" s="11">
        <v>0.47779953446157652</v>
      </c>
      <c r="B2172" s="11">
        <v>0.27686836532567943</v>
      </c>
      <c r="C2172" s="11">
        <v>0.23314316981771593</v>
      </c>
      <c r="D2172" s="13">
        <f t="shared" si="731"/>
        <v>2.0929279496408082</v>
      </c>
      <c r="E2172" s="14">
        <f t="shared" si="732"/>
        <v>3.6118246980788253</v>
      </c>
      <c r="F2172" s="14">
        <f t="shared" si="733"/>
        <v>4.2892099338867817</v>
      </c>
      <c r="G2172" s="24">
        <v>2.8645790057354015E-2</v>
      </c>
      <c r="H2172" s="7">
        <f t="shared" si="730"/>
        <v>1.028645790057354</v>
      </c>
      <c r="I2172" s="5">
        <f t="shared" si="734"/>
        <v>2.0346439657562914</v>
      </c>
      <c r="J2172" s="5">
        <f t="shared" si="735"/>
        <v>3.5112423858531918</v>
      </c>
      <c r="K2172" s="5">
        <f t="shared" si="736"/>
        <v>4.1697637567229329</v>
      </c>
      <c r="L2172">
        <v>2.02</v>
      </c>
      <c r="M2172">
        <v>3.31</v>
      </c>
      <c r="N2172">
        <v>4.32</v>
      </c>
      <c r="O2172" s="5">
        <f t="shared" si="737"/>
        <v>2.077864495915855</v>
      </c>
      <c r="P2172" s="5">
        <f t="shared" si="738"/>
        <v>3.404817565089842</v>
      </c>
      <c r="Q2172" s="5">
        <f t="shared" si="739"/>
        <v>4.4437498130477699</v>
      </c>
      <c r="R2172" s="6">
        <f t="shared" si="740"/>
        <v>0.48126333645218411</v>
      </c>
      <c r="S2172" s="6">
        <f t="shared" si="741"/>
        <v>0.29370149233637816</v>
      </c>
      <c r="T2172" s="6">
        <f t="shared" si="742"/>
        <v>0.22503517121143787</v>
      </c>
      <c r="U2172">
        <f t="shared" si="743"/>
        <v>0.99280268882283385</v>
      </c>
      <c r="V2172">
        <f t="shared" si="744"/>
        <v>0.94268627347858469</v>
      </c>
      <c r="W2172">
        <f t="shared" si="745"/>
        <v>1.0360299172908396</v>
      </c>
      <c r="X2172" t="s">
        <v>198</v>
      </c>
      <c r="Y2172" t="s">
        <v>200</v>
      </c>
      <c r="Z2172" t="s">
        <v>219</v>
      </c>
      <c r="AA2172" s="16" t="s">
        <v>47</v>
      </c>
      <c r="AB2172" s="16" t="s">
        <v>19</v>
      </c>
      <c r="AC2172" s="43" t="s">
        <v>539</v>
      </c>
      <c r="AD2172" s="8"/>
      <c r="AE2172" t="s">
        <v>550</v>
      </c>
      <c r="AF2172">
        <v>-2</v>
      </c>
      <c r="AG2172">
        <v>-2</v>
      </c>
    </row>
    <row r="2173" spans="1:33" x14ac:dyDescent="0.25">
      <c r="A2173" s="11">
        <v>0.18456340990265033</v>
      </c>
      <c r="B2173" s="11">
        <v>0.28733867025645654</v>
      </c>
      <c r="C2173" s="11">
        <v>0.4743869483084947</v>
      </c>
      <c r="D2173" s="13">
        <f t="shared" si="731"/>
        <v>5.4181920486160244</v>
      </c>
      <c r="E2173" s="14">
        <f t="shared" si="732"/>
        <v>3.4802137808582341</v>
      </c>
      <c r="F2173" s="14">
        <f t="shared" si="733"/>
        <v>2.1079837958562431</v>
      </c>
      <c r="G2173" s="24">
        <v>2.6922906090644627E-2</v>
      </c>
      <c r="H2173" s="7">
        <f t="shared" si="730"/>
        <v>1.0269229060906446</v>
      </c>
      <c r="I2173" s="5">
        <f t="shared" si="734"/>
        <v>5.2761429475191495</v>
      </c>
      <c r="J2173" s="5">
        <f t="shared" si="735"/>
        <v>3.3889727848285447</v>
      </c>
      <c r="K2173" s="5">
        <f t="shared" si="736"/>
        <v>2.052718644558285</v>
      </c>
      <c r="L2173">
        <v>2.54</v>
      </c>
      <c r="M2173">
        <v>3.23</v>
      </c>
      <c r="N2173">
        <v>3.09</v>
      </c>
      <c r="O2173" s="5">
        <f t="shared" si="737"/>
        <v>2.6083841814702375</v>
      </c>
      <c r="P2173" s="5">
        <f t="shared" si="738"/>
        <v>3.3169609866727821</v>
      </c>
      <c r="Q2173" s="5">
        <f t="shared" si="739"/>
        <v>3.1731917798200917</v>
      </c>
      <c r="R2173" s="6">
        <f t="shared" si="740"/>
        <v>0.38337910768817102</v>
      </c>
      <c r="S2173" s="6">
        <f t="shared" si="741"/>
        <v>0.30148078437397974</v>
      </c>
      <c r="T2173" s="6">
        <f t="shared" si="742"/>
        <v>0.31514010793784936</v>
      </c>
      <c r="U2173">
        <f t="shared" si="743"/>
        <v>0.48141227886828047</v>
      </c>
      <c r="V2173">
        <f t="shared" si="744"/>
        <v>0.95309115920310128</v>
      </c>
      <c r="W2173">
        <f t="shared" si="745"/>
        <v>1.5053207648264542</v>
      </c>
      <c r="X2173" t="s">
        <v>195</v>
      </c>
      <c r="Y2173" t="s">
        <v>197</v>
      </c>
      <c r="Z2173" t="s">
        <v>219</v>
      </c>
      <c r="AA2173" s="16" t="s">
        <v>47</v>
      </c>
      <c r="AB2173" s="16" t="s">
        <v>19</v>
      </c>
      <c r="AC2173" s="43" t="s">
        <v>539</v>
      </c>
      <c r="AD2173" s="8"/>
      <c r="AE2173" t="s">
        <v>550</v>
      </c>
      <c r="AF2173">
        <v>-6</v>
      </c>
      <c r="AG2173">
        <v>-17</v>
      </c>
    </row>
    <row r="2174" spans="1:33" s="17" customFormat="1" x14ac:dyDescent="0.25">
      <c r="A2174" s="11">
        <v>0.71651844454514935</v>
      </c>
      <c r="B2174" s="11">
        <v>0.2662533078124027</v>
      </c>
      <c r="C2174" s="11">
        <v>1.6855067305176413E-2</v>
      </c>
      <c r="D2174" s="13">
        <f t="shared" si="731"/>
        <v>1.3956374851380227</v>
      </c>
      <c r="E2174" s="14">
        <f t="shared" si="732"/>
        <v>3.7558218833644768</v>
      </c>
      <c r="F2174" s="14">
        <f t="shared" si="733"/>
        <v>59.329338880354804</v>
      </c>
      <c r="G2174" s="24">
        <v>2.8356261995885479E-2</v>
      </c>
      <c r="H2174" s="7">
        <f t="shared" si="730"/>
        <v>1.0283562619958855</v>
      </c>
      <c r="I2174" s="5">
        <f t="shared" si="734"/>
        <v>1.3571536798242463</v>
      </c>
      <c r="J2174" s="5">
        <f t="shared" si="735"/>
        <v>3.65225751246459</v>
      </c>
      <c r="K2174" s="5">
        <f t="shared" si="736"/>
        <v>57.693370549623964</v>
      </c>
      <c r="L2174">
        <v>2.08</v>
      </c>
      <c r="M2174">
        <v>3.45</v>
      </c>
      <c r="N2174">
        <v>3.88</v>
      </c>
      <c r="O2174" s="5">
        <f t="shared" si="737"/>
        <v>2.138981024951442</v>
      </c>
      <c r="P2174" s="5">
        <f t="shared" si="738"/>
        <v>3.547829103885805</v>
      </c>
      <c r="Q2174" s="5">
        <f t="shared" si="739"/>
        <v>3.9900222965440357</v>
      </c>
      <c r="R2174" s="6">
        <f t="shared" si="740"/>
        <v>0.46751232869057424</v>
      </c>
      <c r="S2174" s="6">
        <f t="shared" si="741"/>
        <v>0.28186250541344771</v>
      </c>
      <c r="T2174" s="6">
        <f t="shared" si="742"/>
        <v>0.250625165895978</v>
      </c>
      <c r="U2174">
        <f t="shared" si="743"/>
        <v>1.5326193569097963</v>
      </c>
      <c r="V2174">
        <f t="shared" si="744"/>
        <v>0.94462123446270807</v>
      </c>
      <c r="W2174">
        <f t="shared" si="745"/>
        <v>6.7252094357404271E-2</v>
      </c>
      <c r="X2174" t="s">
        <v>206</v>
      </c>
      <c r="Y2174" t="s">
        <v>196</v>
      </c>
      <c r="Z2174" t="s">
        <v>219</v>
      </c>
      <c r="AA2174" s="16" t="s">
        <v>22</v>
      </c>
      <c r="AB2174" s="16" t="s">
        <v>220</v>
      </c>
      <c r="AC2174" s="43" t="s">
        <v>539</v>
      </c>
      <c r="AD2174" s="8"/>
      <c r="AE2174" t="s">
        <v>550</v>
      </c>
      <c r="AF2174">
        <v>1</v>
      </c>
      <c r="AG2174">
        <v>-9</v>
      </c>
    </row>
    <row r="2175" spans="1:33" x14ac:dyDescent="0.25">
      <c r="A2175" s="11">
        <v>0.42309247411183937</v>
      </c>
      <c r="B2175" s="11">
        <v>0.26358853187068193</v>
      </c>
      <c r="C2175" s="11">
        <v>0.29302656217984846</v>
      </c>
      <c r="D2175" s="13">
        <f t="shared" si="731"/>
        <v>2.3635494866676878</v>
      </c>
      <c r="E2175" s="14">
        <f t="shared" si="732"/>
        <v>3.7937917590838355</v>
      </c>
      <c r="F2175" s="14">
        <f t="shared" si="733"/>
        <v>3.4126599055079465</v>
      </c>
      <c r="G2175" s="24">
        <v>5.4842862140525916E-2</v>
      </c>
      <c r="H2175" s="7">
        <f t="shared" si="730"/>
        <v>1.0548428621405259</v>
      </c>
      <c r="I2175" s="5">
        <f t="shared" si="734"/>
        <v>2.24066500471121</v>
      </c>
      <c r="J2175" s="5">
        <f t="shared" si="735"/>
        <v>3.5965468367348419</v>
      </c>
      <c r="K2175" s="5">
        <f t="shared" si="736"/>
        <v>3.2352305997339279</v>
      </c>
      <c r="L2175">
        <v>2.76</v>
      </c>
      <c r="M2175">
        <v>3.4</v>
      </c>
      <c r="N2175">
        <v>2.5099999999999998</v>
      </c>
      <c r="O2175" s="5">
        <f t="shared" si="737"/>
        <v>2.9113662995078511</v>
      </c>
      <c r="P2175" s="5">
        <f t="shared" si="738"/>
        <v>3.5864657312777881</v>
      </c>
      <c r="Q2175" s="5">
        <f t="shared" si="739"/>
        <v>2.6476555839727198</v>
      </c>
      <c r="R2175" s="6">
        <f t="shared" si="740"/>
        <v>0.34348134076053705</v>
      </c>
      <c r="S2175" s="6">
        <f t="shared" si="741"/>
        <v>0.27882602955855357</v>
      </c>
      <c r="T2175" s="6">
        <f t="shared" si="742"/>
        <v>0.37769262968090928</v>
      </c>
      <c r="U2175">
        <f t="shared" si="743"/>
        <v>1.2317771707046072</v>
      </c>
      <c r="V2175">
        <f t="shared" si="744"/>
        <v>0.94535123671202381</v>
      </c>
      <c r="W2175">
        <f t="shared" si="745"/>
        <v>0.77583341360780511</v>
      </c>
      <c r="X2175" t="s">
        <v>166</v>
      </c>
      <c r="Y2175" t="s">
        <v>172</v>
      </c>
      <c r="Z2175" t="s">
        <v>216</v>
      </c>
      <c r="AA2175" s="16" t="s">
        <v>47</v>
      </c>
      <c r="AB2175" s="16" t="s">
        <v>19</v>
      </c>
      <c r="AC2175" s="43" t="s">
        <v>539</v>
      </c>
      <c r="AD2175" s="8"/>
      <c r="AE2175" t="s">
        <v>547</v>
      </c>
      <c r="AF2175">
        <v>-6</v>
      </c>
      <c r="AG2175">
        <v>2</v>
      </c>
    </row>
    <row r="2176" spans="1:33" x14ac:dyDescent="0.25">
      <c r="A2176" s="11">
        <v>0.2600816221436727</v>
      </c>
      <c r="B2176" s="11">
        <v>0.14753006539424834</v>
      </c>
      <c r="C2176" s="11">
        <v>0.467959333494125</v>
      </c>
      <c r="D2176" s="13">
        <f t="shared" si="731"/>
        <v>3.8449467969235678</v>
      </c>
      <c r="E2176" s="14">
        <f t="shared" si="732"/>
        <v>6.7782793786993487</v>
      </c>
      <c r="F2176" s="14">
        <f t="shared" si="733"/>
        <v>2.1369378243474109</v>
      </c>
      <c r="G2176" s="24">
        <v>4.5257320387293465E-2</v>
      </c>
      <c r="H2176" s="7">
        <f t="shared" si="730"/>
        <v>1.0452573203872935</v>
      </c>
      <c r="I2176" s="5">
        <f t="shared" si="734"/>
        <v>3.6784691404973091</v>
      </c>
      <c r="J2176" s="5">
        <f t="shared" si="735"/>
        <v>6.4847949366074085</v>
      </c>
      <c r="K2176" s="5">
        <f t="shared" si="736"/>
        <v>2.0444131628330746</v>
      </c>
      <c r="L2176">
        <v>2.0499999999999998</v>
      </c>
      <c r="M2176">
        <v>3.81</v>
      </c>
      <c r="N2176">
        <v>3.39</v>
      </c>
      <c r="O2176" s="5">
        <f t="shared" si="737"/>
        <v>2.1427775067939514</v>
      </c>
      <c r="P2176" s="5">
        <f t="shared" si="738"/>
        <v>3.9824303906755882</v>
      </c>
      <c r="Q2176" s="5">
        <f t="shared" si="739"/>
        <v>3.5434223161129248</v>
      </c>
      <c r="R2176" s="6">
        <f t="shared" si="740"/>
        <v>0.46668401027608863</v>
      </c>
      <c r="S2176" s="6">
        <f t="shared" si="741"/>
        <v>0.25110294516167497</v>
      </c>
      <c r="T2176" s="6">
        <f t="shared" si="742"/>
        <v>0.28221304456223645</v>
      </c>
      <c r="U2176">
        <f t="shared" si="743"/>
        <v>0.55729704985994555</v>
      </c>
      <c r="V2176">
        <f t="shared" si="744"/>
        <v>0.58752821596441152</v>
      </c>
      <c r="W2176">
        <f t="shared" si="745"/>
        <v>1.6581775453364129</v>
      </c>
      <c r="X2176" t="s">
        <v>168</v>
      </c>
      <c r="Y2176" t="s">
        <v>164</v>
      </c>
      <c r="Z2176" t="s">
        <v>216</v>
      </c>
      <c r="AA2176" s="16" t="s">
        <v>23</v>
      </c>
      <c r="AB2176" s="16" t="s">
        <v>542</v>
      </c>
      <c r="AC2176" s="43" t="s">
        <v>539</v>
      </c>
      <c r="AD2176" s="8"/>
      <c r="AE2176" t="s">
        <v>547</v>
      </c>
      <c r="AF2176">
        <v>3</v>
      </c>
      <c r="AG2176">
        <v>4</v>
      </c>
    </row>
    <row r="2177" spans="1:33" x14ac:dyDescent="0.25">
      <c r="A2177" s="11">
        <v>5.2588589498804947E-2</v>
      </c>
      <c r="B2177" s="11">
        <v>0.16792493795170305</v>
      </c>
      <c r="C2177" s="11">
        <v>0.64393546959523695</v>
      </c>
      <c r="D2177" s="13">
        <f t="shared" si="731"/>
        <v>19.015531877361429</v>
      </c>
      <c r="E2177" s="14">
        <f t="shared" si="732"/>
        <v>5.9550416525245966</v>
      </c>
      <c r="F2177" s="14">
        <f t="shared" si="733"/>
        <v>1.5529506405798348</v>
      </c>
      <c r="G2177" s="24">
        <v>4.4665928386858678E-2</v>
      </c>
      <c r="H2177" s="7">
        <f t="shared" si="730"/>
        <v>1.0446659283868587</v>
      </c>
      <c r="I2177" s="5">
        <f t="shared" si="734"/>
        <v>18.20250030239297</v>
      </c>
      <c r="J2177" s="5">
        <f t="shared" si="735"/>
        <v>5.7004267974166538</v>
      </c>
      <c r="K2177" s="5">
        <f t="shared" si="736"/>
        <v>1.4865523976433823</v>
      </c>
      <c r="L2177">
        <v>3.44</v>
      </c>
      <c r="M2177">
        <v>3.6</v>
      </c>
      <c r="N2177">
        <v>2.1</v>
      </c>
      <c r="O2177" s="5">
        <f t="shared" si="737"/>
        <v>3.5936507936507938</v>
      </c>
      <c r="P2177" s="5">
        <f t="shared" si="738"/>
        <v>3.7607973421926912</v>
      </c>
      <c r="Q2177" s="5">
        <f t="shared" si="739"/>
        <v>2.1937984496124034</v>
      </c>
      <c r="R2177" s="6">
        <f t="shared" si="740"/>
        <v>0.2782685512367491</v>
      </c>
      <c r="S2177" s="6">
        <f t="shared" si="741"/>
        <v>0.26590106007067138</v>
      </c>
      <c r="T2177" s="6">
        <f t="shared" si="742"/>
        <v>0.45583038869257941</v>
      </c>
      <c r="U2177">
        <f t="shared" si="743"/>
        <v>0.18898502638935621</v>
      </c>
      <c r="V2177">
        <f t="shared" si="744"/>
        <v>0.63153166033663743</v>
      </c>
      <c r="W2177">
        <f t="shared" si="745"/>
        <v>1.4126646348484659</v>
      </c>
      <c r="X2177" t="s">
        <v>170</v>
      </c>
      <c r="Y2177" t="s">
        <v>169</v>
      </c>
      <c r="Z2177" t="s">
        <v>216</v>
      </c>
      <c r="AA2177" s="16" t="s">
        <v>23</v>
      </c>
      <c r="AB2177" s="16" t="s">
        <v>371</v>
      </c>
      <c r="AC2177" s="43" t="s">
        <v>539</v>
      </c>
      <c r="AD2177" s="8"/>
      <c r="AE2177" t="s">
        <v>545</v>
      </c>
      <c r="AF2177">
        <v>-3</v>
      </c>
      <c r="AG2177">
        <v>5</v>
      </c>
    </row>
    <row r="2178" spans="1:33" x14ac:dyDescent="0.25">
      <c r="A2178" s="11">
        <v>0.52667265814574249</v>
      </c>
      <c r="B2178" s="11">
        <v>0.31486476552948983</v>
      </c>
      <c r="C2178" s="11">
        <v>0.15461123366633164</v>
      </c>
      <c r="D2178" s="13">
        <f t="shared" si="731"/>
        <v>1.8987125770316273</v>
      </c>
      <c r="E2178" s="14">
        <f t="shared" si="732"/>
        <v>3.1759666672082472</v>
      </c>
      <c r="F2178" s="14">
        <f t="shared" si="733"/>
        <v>6.4678353330917204</v>
      </c>
      <c r="G2178" s="24">
        <v>4.4464765980918308E-2</v>
      </c>
      <c r="H2178" s="7">
        <f t="shared" si="730"/>
        <v>1.0444647659809183</v>
      </c>
      <c r="I2178" s="5">
        <f t="shared" si="734"/>
        <v>1.8178809270300609</v>
      </c>
      <c r="J2178" s="5">
        <f t="shared" si="735"/>
        <v>3.0407599860254835</v>
      </c>
      <c r="K2178" s="5">
        <f t="shared" si="736"/>
        <v>6.192487811704587</v>
      </c>
      <c r="L2178">
        <v>2.7</v>
      </c>
      <c r="M2178">
        <v>3.37</v>
      </c>
      <c r="N2178">
        <v>2.65</v>
      </c>
      <c r="O2178" s="5">
        <f t="shared" si="737"/>
        <v>2.8200548681484796</v>
      </c>
      <c r="P2178" s="5">
        <f t="shared" si="738"/>
        <v>3.5198462613556947</v>
      </c>
      <c r="Q2178" s="5">
        <f t="shared" si="739"/>
        <v>2.7678316298494332</v>
      </c>
      <c r="R2178" s="6">
        <f t="shared" si="740"/>
        <v>0.35460302964124762</v>
      </c>
      <c r="S2178" s="6">
        <f t="shared" si="741"/>
        <v>0.28410331751672663</v>
      </c>
      <c r="T2178" s="6">
        <f t="shared" si="742"/>
        <v>0.36129365284202597</v>
      </c>
      <c r="U2178">
        <f t="shared" si="743"/>
        <v>1.4852457935246011</v>
      </c>
      <c r="V2178">
        <f t="shared" si="744"/>
        <v>1.1082755677816123</v>
      </c>
      <c r="W2178">
        <f t="shared" si="745"/>
        <v>0.42793786287171431</v>
      </c>
      <c r="X2178" t="s">
        <v>171</v>
      </c>
      <c r="Y2178" t="s">
        <v>167</v>
      </c>
      <c r="Z2178" t="s">
        <v>216</v>
      </c>
      <c r="AA2178" s="16" t="s">
        <v>47</v>
      </c>
      <c r="AB2178" s="16" t="s">
        <v>19</v>
      </c>
      <c r="AC2178" s="43" t="s">
        <v>539</v>
      </c>
      <c r="AD2178" s="8"/>
      <c r="AE2178" t="s">
        <v>545</v>
      </c>
      <c r="AF2178">
        <v>-1</v>
      </c>
      <c r="AG2178">
        <v>0</v>
      </c>
    </row>
    <row r="2179" spans="1:33" x14ac:dyDescent="0.25">
      <c r="A2179" s="11">
        <v>0.50077851109880134</v>
      </c>
      <c r="B2179" s="11">
        <v>0.21759985564608134</v>
      </c>
      <c r="C2179" s="11">
        <v>0.26393122812513348</v>
      </c>
      <c r="D2179" s="13">
        <f t="shared" si="731"/>
        <v>1.9968907967033445</v>
      </c>
      <c r="E2179" s="14">
        <f t="shared" si="732"/>
        <v>4.5955912839687976</v>
      </c>
      <c r="F2179" s="14">
        <f t="shared" si="733"/>
        <v>3.7888657856200556</v>
      </c>
      <c r="G2179" s="24">
        <v>6.3459564297043247E-2</v>
      </c>
      <c r="H2179" s="7">
        <f t="shared" si="730"/>
        <v>1.0634595642970432</v>
      </c>
      <c r="I2179" s="5">
        <f t="shared" si="734"/>
        <v>1.8777308171780918</v>
      </c>
      <c r="J2179" s="5">
        <f t="shared" si="735"/>
        <v>4.3213596814153687</v>
      </c>
      <c r="K2179" s="5">
        <f t="shared" si="736"/>
        <v>3.5627737177995398</v>
      </c>
      <c r="L2179">
        <v>2.77</v>
      </c>
      <c r="M2179">
        <v>3.79</v>
      </c>
      <c r="N2179">
        <v>2.2799999999999998</v>
      </c>
      <c r="O2179" s="5">
        <f t="shared" si="737"/>
        <v>2.9457829931028097</v>
      </c>
      <c r="P2179" s="5">
        <f t="shared" si="738"/>
        <v>4.030511748685794</v>
      </c>
      <c r="Q2179" s="5">
        <f t="shared" si="739"/>
        <v>2.4246878065972584</v>
      </c>
      <c r="R2179" s="6">
        <f t="shared" si="740"/>
        <v>0.33946831872591349</v>
      </c>
      <c r="S2179" s="6">
        <f t="shared" si="741"/>
        <v>0.24810745194479691</v>
      </c>
      <c r="T2179" s="6">
        <f t="shared" si="742"/>
        <v>0.41242422932928963</v>
      </c>
      <c r="U2179">
        <f t="shared" si="743"/>
        <v>1.4751848213061955</v>
      </c>
      <c r="V2179">
        <f t="shared" si="744"/>
        <v>0.87703877469386371</v>
      </c>
      <c r="W2179">
        <f t="shared" si="745"/>
        <v>0.6399508306152506</v>
      </c>
      <c r="X2179" t="s">
        <v>175</v>
      </c>
      <c r="Y2179" t="s">
        <v>181</v>
      </c>
      <c r="Z2179" t="s">
        <v>217</v>
      </c>
      <c r="AA2179" s="16" t="s">
        <v>22</v>
      </c>
      <c r="AB2179" s="16" t="s">
        <v>17</v>
      </c>
      <c r="AC2179" s="43" t="s">
        <v>539</v>
      </c>
      <c r="AD2179" s="8"/>
      <c r="AE2179" t="s">
        <v>548</v>
      </c>
      <c r="AF2179">
        <v>6</v>
      </c>
      <c r="AG2179">
        <v>5</v>
      </c>
    </row>
    <row r="2180" spans="1:33" x14ac:dyDescent="0.25">
      <c r="A2180" s="11">
        <v>0.23392854786469131</v>
      </c>
      <c r="B2180" s="11">
        <v>0.24438006498099701</v>
      </c>
      <c r="C2180" s="11">
        <v>0.46820784602501109</v>
      </c>
      <c r="D2180" s="13">
        <f t="shared" si="731"/>
        <v>4.274809590911576</v>
      </c>
      <c r="E2180" s="14">
        <f t="shared" si="732"/>
        <v>4.0919867996506181</v>
      </c>
      <c r="F2180" s="14">
        <f t="shared" si="733"/>
        <v>2.1358035934036468</v>
      </c>
      <c r="G2180" s="24">
        <v>7.641142128349232E-2</v>
      </c>
      <c r="H2180" s="7">
        <f t="shared" si="730"/>
        <v>1.0764114212834923</v>
      </c>
      <c r="I2180" s="5">
        <f t="shared" si="734"/>
        <v>3.9713528734341885</v>
      </c>
      <c r="J2180" s="5">
        <f t="shared" si="735"/>
        <v>3.8015081582573802</v>
      </c>
      <c r="K2180" s="5">
        <f t="shared" si="736"/>
        <v>1.9841888994980708</v>
      </c>
      <c r="L2180">
        <v>1.49</v>
      </c>
      <c r="M2180">
        <v>4.09</v>
      </c>
      <c r="N2180">
        <v>6.22</v>
      </c>
      <c r="O2180" s="5">
        <f t="shared" si="737"/>
        <v>1.6038530177124035</v>
      </c>
      <c r="P2180" s="5">
        <f t="shared" si="738"/>
        <v>4.4025227130494837</v>
      </c>
      <c r="Q2180" s="5">
        <f t="shared" si="739"/>
        <v>6.6952790403833218</v>
      </c>
      <c r="R2180" s="6">
        <f t="shared" si="740"/>
        <v>0.62349853069847572</v>
      </c>
      <c r="S2180" s="6">
        <f t="shared" si="741"/>
        <v>0.22714249651362564</v>
      </c>
      <c r="T2180" s="6">
        <f t="shared" si="742"/>
        <v>0.14935897278789853</v>
      </c>
      <c r="U2180">
        <f t="shared" si="743"/>
        <v>0.37518700742186556</v>
      </c>
      <c r="V2180">
        <f t="shared" si="744"/>
        <v>1.0758887866953479</v>
      </c>
      <c r="W2180">
        <f t="shared" si="745"/>
        <v>3.1347821780342784</v>
      </c>
      <c r="X2180" t="s">
        <v>174</v>
      </c>
      <c r="Y2180" t="s">
        <v>179</v>
      </c>
      <c r="Z2180" t="s">
        <v>217</v>
      </c>
      <c r="AA2180" s="16" t="s">
        <v>23</v>
      </c>
      <c r="AB2180" s="16" t="s">
        <v>48</v>
      </c>
      <c r="AC2180" s="43" t="s">
        <v>539</v>
      </c>
      <c r="AD2180" s="8"/>
      <c r="AE2180" t="s">
        <v>551</v>
      </c>
      <c r="AF2180">
        <v>6</v>
      </c>
      <c r="AG2180">
        <v>1</v>
      </c>
    </row>
    <row r="2181" spans="1:33" x14ac:dyDescent="0.25">
      <c r="A2181" s="11">
        <v>0.54956267904941636</v>
      </c>
      <c r="B2181" s="11">
        <v>0.33456010490924665</v>
      </c>
      <c r="C2181" s="11">
        <v>0.11430542430676766</v>
      </c>
      <c r="D2181" s="13">
        <f t="shared" si="731"/>
        <v>1.8196286576987164</v>
      </c>
      <c r="E2181" s="14">
        <f t="shared" si="732"/>
        <v>2.9889995409681669</v>
      </c>
      <c r="F2181" s="14">
        <f t="shared" si="733"/>
        <v>8.7484912117227775</v>
      </c>
      <c r="G2181" s="24">
        <v>0.11207178742723767</v>
      </c>
      <c r="H2181" s="7">
        <f t="shared" ref="H2181:H2244" si="746">(G2181/100%) + 1</f>
        <v>1.1120717874272377</v>
      </c>
      <c r="I2181" s="5">
        <f t="shared" si="734"/>
        <v>1.6362510750393207</v>
      </c>
      <c r="J2181" s="5">
        <f t="shared" si="735"/>
        <v>2.6877757126481692</v>
      </c>
      <c r="K2181" s="5">
        <f t="shared" si="736"/>
        <v>7.8668403520624226</v>
      </c>
      <c r="L2181">
        <v>2.11</v>
      </c>
      <c r="M2181">
        <v>3.33</v>
      </c>
      <c r="N2181">
        <v>2.96</v>
      </c>
      <c r="O2181" s="5">
        <f t="shared" si="737"/>
        <v>2.3464714714714714</v>
      </c>
      <c r="P2181" s="5">
        <f t="shared" si="738"/>
        <v>3.7031990521327014</v>
      </c>
      <c r="Q2181" s="5">
        <f t="shared" si="739"/>
        <v>3.2917324907846233</v>
      </c>
      <c r="R2181" s="6">
        <f t="shared" si="740"/>
        <v>0.42617181250999842</v>
      </c>
      <c r="S2181" s="6">
        <f t="shared" si="741"/>
        <v>0.27003679411294196</v>
      </c>
      <c r="T2181" s="6">
        <f t="shared" si="742"/>
        <v>0.30379139337705968</v>
      </c>
      <c r="U2181">
        <f t="shared" si="743"/>
        <v>1.289533148174888</v>
      </c>
      <c r="V2181">
        <f t="shared" si="744"/>
        <v>1.2389426633813394</v>
      </c>
      <c r="W2181">
        <f t="shared" si="745"/>
        <v>0.37626287906350953</v>
      </c>
      <c r="X2181" t="s">
        <v>178</v>
      </c>
      <c r="Y2181" t="s">
        <v>183</v>
      </c>
      <c r="Z2181" t="s">
        <v>217</v>
      </c>
      <c r="AA2181" s="16" t="s">
        <v>22</v>
      </c>
      <c r="AB2181" s="16" t="s">
        <v>220</v>
      </c>
      <c r="AC2181" s="43" t="s">
        <v>539</v>
      </c>
      <c r="AD2181" s="8"/>
      <c r="AE2181" t="s">
        <v>544</v>
      </c>
      <c r="AF2181">
        <v>-7</v>
      </c>
      <c r="AG2181">
        <v>-7</v>
      </c>
    </row>
    <row r="2182" spans="1:33" x14ac:dyDescent="0.25">
      <c r="A2182" s="11">
        <v>0.51286508327286562</v>
      </c>
      <c r="B2182" s="11">
        <v>0.24159423642020356</v>
      </c>
      <c r="C2182" s="11">
        <v>0.2322382807100731</v>
      </c>
      <c r="D2182" s="13">
        <f t="shared" si="731"/>
        <v>1.9498305355834846</v>
      </c>
      <c r="E2182" s="14">
        <f t="shared" si="732"/>
        <v>4.1391715912489957</v>
      </c>
      <c r="F2182" s="14">
        <f t="shared" si="733"/>
        <v>4.3059223352088223</v>
      </c>
      <c r="G2182" s="24">
        <v>6.5606422749279858E-2</v>
      </c>
      <c r="H2182" s="7">
        <f t="shared" si="746"/>
        <v>1.0656064227492799</v>
      </c>
      <c r="I2182" s="5">
        <f t="shared" si="734"/>
        <v>1.8297848942697754</v>
      </c>
      <c r="J2182" s="5">
        <f t="shared" si="735"/>
        <v>3.8843343122593739</v>
      </c>
      <c r="K2182" s="5">
        <f t="shared" si="736"/>
        <v>4.0408186768426946</v>
      </c>
      <c r="L2182">
        <v>2.4500000000000002</v>
      </c>
      <c r="M2182">
        <v>3.33</v>
      </c>
      <c r="N2182">
        <v>2.8</v>
      </c>
      <c r="O2182" s="5">
        <f t="shared" si="737"/>
        <v>2.6107357357357359</v>
      </c>
      <c r="P2182" s="5">
        <f t="shared" si="738"/>
        <v>3.5484693877551021</v>
      </c>
      <c r="Q2182" s="5">
        <f t="shared" si="739"/>
        <v>2.9836979836979833</v>
      </c>
      <c r="R2182" s="6">
        <f t="shared" si="740"/>
        <v>0.38303378864126525</v>
      </c>
      <c r="S2182" s="6">
        <f t="shared" si="741"/>
        <v>0.28181164629762762</v>
      </c>
      <c r="T2182" s="6">
        <f t="shared" si="742"/>
        <v>0.33515456506110713</v>
      </c>
      <c r="U2182">
        <f t="shared" si="743"/>
        <v>1.3389552005115541</v>
      </c>
      <c r="V2182">
        <f t="shared" si="744"/>
        <v>0.85728975219516113</v>
      </c>
      <c r="W2182">
        <f t="shared" si="745"/>
        <v>0.69292888989213142</v>
      </c>
      <c r="X2182" t="s">
        <v>177</v>
      </c>
      <c r="Y2182" t="s">
        <v>176</v>
      </c>
      <c r="Z2182" t="s">
        <v>217</v>
      </c>
      <c r="AA2182" s="16" t="s">
        <v>22</v>
      </c>
      <c r="AB2182" s="16" t="s">
        <v>17</v>
      </c>
      <c r="AC2182" s="43" t="s">
        <v>539</v>
      </c>
      <c r="AD2182" s="8"/>
      <c r="AE2182" t="s">
        <v>548</v>
      </c>
      <c r="AF2182">
        <v>4</v>
      </c>
      <c r="AG2182">
        <v>1</v>
      </c>
    </row>
    <row r="2183" spans="1:33" x14ac:dyDescent="0.25">
      <c r="A2183" s="11">
        <v>0.61668510162622747</v>
      </c>
      <c r="B2183" s="11">
        <v>0.1949359339172608</v>
      </c>
      <c r="C2183" s="11">
        <v>0.17670312167293747</v>
      </c>
      <c r="D2183" s="13">
        <f t="shared" si="731"/>
        <v>1.6215731454561708</v>
      </c>
      <c r="E2183" s="14">
        <f t="shared" si="732"/>
        <v>5.1298905230291867</v>
      </c>
      <c r="F2183" s="14">
        <f t="shared" si="733"/>
        <v>5.6592095857305527</v>
      </c>
      <c r="G2183" s="24">
        <v>6.3972967570578909E-2</v>
      </c>
      <c r="H2183" s="7">
        <f t="shared" si="746"/>
        <v>1.0639729675705789</v>
      </c>
      <c r="I2183" s="5">
        <f t="shared" si="734"/>
        <v>1.5240736323957436</v>
      </c>
      <c r="J2183" s="5">
        <f t="shared" si="735"/>
        <v>4.8214481752694471</v>
      </c>
      <c r="K2183" s="5">
        <f t="shared" si="736"/>
        <v>5.3189411368716444</v>
      </c>
      <c r="L2183">
        <v>1.52</v>
      </c>
      <c r="M2183">
        <v>4.33</v>
      </c>
      <c r="N2183">
        <v>5.71</v>
      </c>
      <c r="O2183" s="5">
        <f t="shared" si="737"/>
        <v>1.61723891070728</v>
      </c>
      <c r="P2183" s="5">
        <f t="shared" si="738"/>
        <v>4.6070029495806066</v>
      </c>
      <c r="Q2183" s="5">
        <f t="shared" si="739"/>
        <v>6.0752856448280053</v>
      </c>
      <c r="R2183" s="6">
        <f t="shared" si="740"/>
        <v>0.61833783084198857</v>
      </c>
      <c r="S2183" s="6">
        <f t="shared" si="741"/>
        <v>0.21706085516855028</v>
      </c>
      <c r="T2183" s="6">
        <f t="shared" si="742"/>
        <v>0.16460131398946107</v>
      </c>
      <c r="U2183">
        <f t="shared" si="743"/>
        <v>0.99732714200340833</v>
      </c>
      <c r="V2183">
        <f t="shared" si="744"/>
        <v>0.89807042253607083</v>
      </c>
      <c r="W2183">
        <f t="shared" si="745"/>
        <v>1.0735219384958936</v>
      </c>
      <c r="X2183" t="s">
        <v>182</v>
      </c>
      <c r="Y2183" t="s">
        <v>180</v>
      </c>
      <c r="Z2183" t="s">
        <v>217</v>
      </c>
      <c r="AA2183" s="16" t="s">
        <v>22</v>
      </c>
      <c r="AB2183" s="16" t="s">
        <v>17</v>
      </c>
      <c r="AC2183" s="43" t="s">
        <v>539</v>
      </c>
      <c r="AD2183" s="8"/>
      <c r="AE2183" t="s">
        <v>548</v>
      </c>
      <c r="AF2183">
        <v>2</v>
      </c>
      <c r="AG2183">
        <v>-11</v>
      </c>
    </row>
    <row r="2184" spans="1:33" x14ac:dyDescent="0.25">
      <c r="A2184" s="11">
        <v>0.70868048527733696</v>
      </c>
      <c r="B2184" s="11">
        <v>0.16534191271160062</v>
      </c>
      <c r="C2184" s="11">
        <v>0.11326483868912475</v>
      </c>
      <c r="D2184" s="13">
        <f t="shared" si="731"/>
        <v>1.4110731433625652</v>
      </c>
      <c r="E2184" s="14">
        <f t="shared" si="732"/>
        <v>6.0480732537808519</v>
      </c>
      <c r="F2184" s="14">
        <f t="shared" si="733"/>
        <v>8.8288652645740804</v>
      </c>
      <c r="G2184" s="24">
        <v>6.5506146357561246E-2</v>
      </c>
      <c r="H2184" s="7">
        <f t="shared" si="746"/>
        <v>1.0655061463575612</v>
      </c>
      <c r="I2184" s="5">
        <f t="shared" si="734"/>
        <v>1.3243219179789123</v>
      </c>
      <c r="J2184" s="5">
        <f t="shared" si="735"/>
        <v>5.676244359975045</v>
      </c>
      <c r="K2184" s="5">
        <f t="shared" si="736"/>
        <v>8.2860763354163716</v>
      </c>
      <c r="L2184">
        <v>2.17</v>
      </c>
      <c r="M2184">
        <v>3.4</v>
      </c>
      <c r="N2184">
        <v>3.22</v>
      </c>
      <c r="O2184" s="5">
        <f t="shared" si="737"/>
        <v>2.3121483375959078</v>
      </c>
      <c r="P2184" s="5">
        <f t="shared" si="738"/>
        <v>3.6227208976157081</v>
      </c>
      <c r="Q2184" s="5">
        <f t="shared" si="739"/>
        <v>3.4309297912713475</v>
      </c>
      <c r="R2184" s="6">
        <f t="shared" si="740"/>
        <v>0.43249820253304577</v>
      </c>
      <c r="S2184" s="6">
        <f t="shared" si="741"/>
        <v>0.27603561749903216</v>
      </c>
      <c r="T2184" s="6">
        <f t="shared" si="742"/>
        <v>0.29146617996792212</v>
      </c>
      <c r="U2184">
        <f t="shared" si="743"/>
        <v>1.638574405920656</v>
      </c>
      <c r="V2184">
        <f t="shared" si="744"/>
        <v>0.59898760243206794</v>
      </c>
      <c r="W2184">
        <f t="shared" si="745"/>
        <v>0.38860370936206162</v>
      </c>
      <c r="X2184" t="s">
        <v>193</v>
      </c>
      <c r="Y2184" t="s">
        <v>192</v>
      </c>
      <c r="Z2184" t="s">
        <v>218</v>
      </c>
      <c r="AA2184" s="16" t="s">
        <v>22</v>
      </c>
      <c r="AB2184" s="16" t="s">
        <v>73</v>
      </c>
      <c r="AC2184" s="43" t="s">
        <v>539</v>
      </c>
      <c r="AD2184" s="8"/>
      <c r="AE2184" t="s">
        <v>548</v>
      </c>
      <c r="AF2184">
        <v>-3</v>
      </c>
      <c r="AG2184">
        <v>-4</v>
      </c>
    </row>
    <row r="2185" spans="1:33" x14ac:dyDescent="0.25">
      <c r="A2185" s="11">
        <v>0.12432594554613013</v>
      </c>
      <c r="B2185" s="11">
        <v>0.1784784174350646</v>
      </c>
      <c r="C2185" s="11">
        <v>0.60177675976917522</v>
      </c>
      <c r="D2185" s="13">
        <f t="shared" si="731"/>
        <v>8.0433733731705921</v>
      </c>
      <c r="E2185" s="14">
        <f t="shared" si="732"/>
        <v>5.6029183492946855</v>
      </c>
      <c r="F2185" s="14">
        <f t="shared" si="733"/>
        <v>1.6617457948751164</v>
      </c>
      <c r="G2185" s="24">
        <v>6.3451811534443792E-2</v>
      </c>
      <c r="H2185" s="7">
        <f t="shared" si="746"/>
        <v>1.0634518115344438</v>
      </c>
      <c r="I2185" s="5">
        <f t="shared" si="734"/>
        <v>7.5634582459969586</v>
      </c>
      <c r="J2185" s="5">
        <f t="shared" si="735"/>
        <v>5.2686151723323427</v>
      </c>
      <c r="K2185" s="5">
        <f t="shared" si="736"/>
        <v>1.5625962331827714</v>
      </c>
      <c r="L2185">
        <v>2.35</v>
      </c>
      <c r="M2185">
        <v>3.44</v>
      </c>
      <c r="N2185">
        <v>2.88</v>
      </c>
      <c r="O2185" s="5">
        <f t="shared" si="737"/>
        <v>2.4991117571059429</v>
      </c>
      <c r="P2185" s="5">
        <f t="shared" si="738"/>
        <v>3.6582742316784866</v>
      </c>
      <c r="Q2185" s="5">
        <f t="shared" si="739"/>
        <v>3.0627412172191981</v>
      </c>
      <c r="R2185" s="6">
        <f t="shared" si="740"/>
        <v>0.40014216937542413</v>
      </c>
      <c r="S2185" s="6">
        <f t="shared" si="741"/>
        <v>0.2733529354744903</v>
      </c>
      <c r="T2185" s="6">
        <f t="shared" si="742"/>
        <v>0.32650489515008568</v>
      </c>
      <c r="U2185">
        <f t="shared" si="743"/>
        <v>0.31070443222764704</v>
      </c>
      <c r="V2185">
        <f t="shared" si="744"/>
        <v>0.65292299541345322</v>
      </c>
      <c r="W2185">
        <f t="shared" si="745"/>
        <v>1.8430864857096685</v>
      </c>
      <c r="X2185" t="s">
        <v>184</v>
      </c>
      <c r="Y2185" t="s">
        <v>189</v>
      </c>
      <c r="Z2185" t="s">
        <v>218</v>
      </c>
      <c r="AA2185" s="16" t="s">
        <v>23</v>
      </c>
      <c r="AB2185" s="16" t="s">
        <v>48</v>
      </c>
      <c r="AC2185" s="43" t="s">
        <v>539</v>
      </c>
      <c r="AD2185" s="8"/>
      <c r="AE2185" t="s">
        <v>549</v>
      </c>
      <c r="AF2185">
        <v>-1</v>
      </c>
      <c r="AG2185">
        <v>0</v>
      </c>
    </row>
    <row r="2186" spans="1:33" x14ac:dyDescent="0.25">
      <c r="A2186" s="11">
        <v>0.66325160112475812</v>
      </c>
      <c r="B2186" s="11">
        <v>0.28752028135040875</v>
      </c>
      <c r="C2186" s="11">
        <v>4.8899836199500904E-2</v>
      </c>
      <c r="D2186" s="13">
        <f t="shared" si="731"/>
        <v>1.5077234616609683</v>
      </c>
      <c r="E2186" s="14">
        <f t="shared" si="732"/>
        <v>3.4780155170385108</v>
      </c>
      <c r="F2186" s="14">
        <f t="shared" si="733"/>
        <v>20.449966251833917</v>
      </c>
      <c r="G2186" s="24">
        <v>6.2307163288930489E-2</v>
      </c>
      <c r="H2186" s="7">
        <f t="shared" si="746"/>
        <v>1.0623071632889305</v>
      </c>
      <c r="I2186" s="5">
        <f t="shared" si="734"/>
        <v>1.4192914382625619</v>
      </c>
      <c r="J2186" s="5">
        <f t="shared" si="735"/>
        <v>3.2740205820230797</v>
      </c>
      <c r="K2186" s="5">
        <f t="shared" si="736"/>
        <v>19.250520902561075</v>
      </c>
      <c r="L2186">
        <v>1.61</v>
      </c>
      <c r="M2186">
        <v>4.03</v>
      </c>
      <c r="N2186">
        <v>5.18</v>
      </c>
      <c r="O2186" s="5">
        <f t="shared" si="737"/>
        <v>1.7103145328951781</v>
      </c>
      <c r="P2186" s="5">
        <f t="shared" si="738"/>
        <v>4.2810978680543901</v>
      </c>
      <c r="Q2186" s="5">
        <f t="shared" si="739"/>
        <v>5.5027511058366594</v>
      </c>
      <c r="R2186" s="6">
        <f t="shared" si="740"/>
        <v>0.58468777570826391</v>
      </c>
      <c r="S2186" s="6">
        <f t="shared" si="741"/>
        <v>0.23358494265268109</v>
      </c>
      <c r="T2186" s="6">
        <f t="shared" si="742"/>
        <v>0.18172728163905502</v>
      </c>
      <c r="U2186">
        <f t="shared" si="743"/>
        <v>1.1343688523696696</v>
      </c>
      <c r="V2186">
        <f t="shared" si="744"/>
        <v>1.2309024635116332</v>
      </c>
      <c r="W2186">
        <f t="shared" si="745"/>
        <v>0.26908362772203515</v>
      </c>
      <c r="X2186" t="s">
        <v>186</v>
      </c>
      <c r="Y2186" t="s">
        <v>191</v>
      </c>
      <c r="Z2186" t="s">
        <v>218</v>
      </c>
      <c r="AA2186" s="16" t="s">
        <v>22</v>
      </c>
      <c r="AB2186" s="16" t="s">
        <v>220</v>
      </c>
      <c r="AC2186" s="43" t="s">
        <v>539</v>
      </c>
      <c r="AD2186" s="8"/>
      <c r="AE2186" t="s">
        <v>551</v>
      </c>
      <c r="AF2186">
        <v>8</v>
      </c>
      <c r="AG2186">
        <v>-2</v>
      </c>
    </row>
    <row r="2187" spans="1:33" x14ac:dyDescent="0.25">
      <c r="A2187" s="11">
        <v>0.61012920679822857</v>
      </c>
      <c r="B2187" s="11">
        <v>0.23027670337561296</v>
      </c>
      <c r="C2187" s="11">
        <v>0.15369368207545375</v>
      </c>
      <c r="D2187" s="13">
        <f t="shared" si="731"/>
        <v>1.6389970990697103</v>
      </c>
      <c r="E2187" s="14">
        <f t="shared" si="732"/>
        <v>4.3426016845866622</v>
      </c>
      <c r="F2187" s="14">
        <f t="shared" si="733"/>
        <v>6.5064483230290762</v>
      </c>
      <c r="G2187" s="24">
        <v>6.5614189599680905E-2</v>
      </c>
      <c r="H2187" s="7">
        <f t="shared" si="746"/>
        <v>1.0656141895996809</v>
      </c>
      <c r="I2187" s="5">
        <f t="shared" si="734"/>
        <v>1.5380773971163353</v>
      </c>
      <c r="J2187" s="5">
        <f t="shared" si="735"/>
        <v>4.0752100778782294</v>
      </c>
      <c r="K2187" s="5">
        <f t="shared" si="736"/>
        <v>6.1058198985444747</v>
      </c>
      <c r="L2187">
        <v>2.34</v>
      </c>
      <c r="M2187">
        <v>3.59</v>
      </c>
      <c r="N2187">
        <v>2.78</v>
      </c>
      <c r="O2187" s="5">
        <f t="shared" si="737"/>
        <v>2.4935372036632533</v>
      </c>
      <c r="P2187" s="5">
        <f t="shared" si="738"/>
        <v>3.8255549406628542</v>
      </c>
      <c r="Q2187" s="5">
        <f t="shared" si="739"/>
        <v>2.9624074470871129</v>
      </c>
      <c r="R2187" s="6">
        <f t="shared" si="740"/>
        <v>0.40103672747729646</v>
      </c>
      <c r="S2187" s="6">
        <f t="shared" si="741"/>
        <v>0.26139998392670577</v>
      </c>
      <c r="T2187" s="6">
        <f t="shared" si="742"/>
        <v>0.33756328859599777</v>
      </c>
      <c r="U2187">
        <f t="shared" si="743"/>
        <v>1.5213798761929336</v>
      </c>
      <c r="V2187">
        <f t="shared" si="744"/>
        <v>0.88093618031813081</v>
      </c>
      <c r="W2187">
        <f t="shared" si="745"/>
        <v>0.45530330835056326</v>
      </c>
      <c r="X2187" t="s">
        <v>188</v>
      </c>
      <c r="Y2187" t="s">
        <v>185</v>
      </c>
      <c r="Z2187" t="s">
        <v>218</v>
      </c>
      <c r="AA2187" s="16" t="s">
        <v>22</v>
      </c>
      <c r="AB2187" s="16" t="s">
        <v>17</v>
      </c>
      <c r="AC2187" s="43" t="s">
        <v>539</v>
      </c>
      <c r="AE2187" t="s">
        <v>548</v>
      </c>
      <c r="AF2187">
        <v>1</v>
      </c>
      <c r="AG2187">
        <v>1</v>
      </c>
    </row>
    <row r="2188" spans="1:33" x14ac:dyDescent="0.25">
      <c r="A2188" s="11">
        <v>0.26136686484178839</v>
      </c>
      <c r="B2188" s="11">
        <v>0.21694938806141864</v>
      </c>
      <c r="C2188" s="11">
        <v>0.47129906620016393</v>
      </c>
      <c r="D2188" s="13">
        <f t="shared" si="731"/>
        <v>3.8260396956030518</v>
      </c>
      <c r="E2188" s="14">
        <f t="shared" si="732"/>
        <v>4.6093699960882066</v>
      </c>
      <c r="F2188" s="14">
        <f t="shared" si="733"/>
        <v>2.1217949953995734</v>
      </c>
      <c r="G2188" s="24">
        <v>6.3844671060813374E-2</v>
      </c>
      <c r="H2188" s="7">
        <f t="shared" si="746"/>
        <v>1.0638446710608134</v>
      </c>
      <c r="I2188" s="5">
        <f t="shared" si="734"/>
        <v>3.5964269969862368</v>
      </c>
      <c r="J2188" s="5">
        <f t="shared" si="735"/>
        <v>4.3327471777359854</v>
      </c>
      <c r="K2188" s="5">
        <f t="shared" si="736"/>
        <v>1.9944593915987983</v>
      </c>
      <c r="L2188">
        <v>2.58</v>
      </c>
      <c r="M2188">
        <v>3.52</v>
      </c>
      <c r="N2188">
        <v>2.5499999999999998</v>
      </c>
      <c r="O2188" s="5">
        <f t="shared" si="737"/>
        <v>2.7447192513368988</v>
      </c>
      <c r="P2188" s="5">
        <f t="shared" si="738"/>
        <v>3.7447332421340631</v>
      </c>
      <c r="Q2188" s="5">
        <f t="shared" si="739"/>
        <v>2.7128039112050737</v>
      </c>
      <c r="R2188" s="6">
        <f t="shared" si="740"/>
        <v>0.36433598792041105</v>
      </c>
      <c r="S2188" s="6">
        <f t="shared" si="741"/>
        <v>0.26704171841893765</v>
      </c>
      <c r="T2188" s="6">
        <f t="shared" si="742"/>
        <v>0.36862229366065125</v>
      </c>
      <c r="U2188">
        <f t="shared" si="743"/>
        <v>0.7173786655928257</v>
      </c>
      <c r="V2188">
        <f t="shared" si="744"/>
        <v>0.81241758533423714</v>
      </c>
      <c r="W2188">
        <f t="shared" si="745"/>
        <v>1.2785419501351036</v>
      </c>
      <c r="X2188" t="s">
        <v>190</v>
      </c>
      <c r="Y2188" t="s">
        <v>187</v>
      </c>
      <c r="Z2188" t="s">
        <v>218</v>
      </c>
      <c r="AA2188" s="16" t="s">
        <v>23</v>
      </c>
      <c r="AB2188" s="16" t="s">
        <v>48</v>
      </c>
      <c r="AC2188" s="43" t="s">
        <v>539</v>
      </c>
      <c r="AE2188" t="s">
        <v>547</v>
      </c>
      <c r="AF2188">
        <v>-1</v>
      </c>
      <c r="AG2188">
        <v>6</v>
      </c>
    </row>
    <row r="2189" spans="1:33" x14ac:dyDescent="0.25">
      <c r="A2189" s="11">
        <v>0.78810025888721658</v>
      </c>
      <c r="B2189" s="11">
        <v>0.14739043428348333</v>
      </c>
      <c r="C2189" s="11">
        <v>5.8222578551980729E-2</v>
      </c>
      <c r="D2189" s="13">
        <f t="shared" si="731"/>
        <v>1.2688740914918388</v>
      </c>
      <c r="E2189" s="14">
        <f t="shared" si="732"/>
        <v>6.7847008176707746</v>
      </c>
      <c r="F2189" s="14">
        <f t="shared" si="733"/>
        <v>17.175467402344722</v>
      </c>
      <c r="G2189" s="24">
        <v>2.2254852062210784E-2</v>
      </c>
      <c r="H2189" s="7">
        <f t="shared" si="746"/>
        <v>1.0222548520622108</v>
      </c>
      <c r="I2189" s="5">
        <f t="shared" si="734"/>
        <v>1.2412502507883618</v>
      </c>
      <c r="J2189" s="5">
        <f t="shared" si="735"/>
        <v>6.6369954654496297</v>
      </c>
      <c r="K2189" s="5">
        <f t="shared" si="736"/>
        <v>16.801551362359771</v>
      </c>
      <c r="L2189">
        <v>1.97</v>
      </c>
      <c r="M2189">
        <v>3.22</v>
      </c>
      <c r="N2189">
        <v>4.9000000000000004</v>
      </c>
      <c r="O2189" s="5">
        <f t="shared" si="737"/>
        <v>2.0138420585625552</v>
      </c>
      <c r="P2189" s="5">
        <f t="shared" si="738"/>
        <v>3.2916606236403188</v>
      </c>
      <c r="Q2189" s="5">
        <f t="shared" si="739"/>
        <v>5.0090487751048336</v>
      </c>
      <c r="R2189" s="6">
        <f t="shared" si="740"/>
        <v>0.49656327106097997</v>
      </c>
      <c r="S2189" s="6">
        <f t="shared" si="741"/>
        <v>0.30379802608389145</v>
      </c>
      <c r="T2189" s="6">
        <f t="shared" si="742"/>
        <v>0.19963870285512864</v>
      </c>
      <c r="U2189">
        <f t="shared" si="743"/>
        <v>1.587109447711115</v>
      </c>
      <c r="V2189">
        <f t="shared" si="744"/>
        <v>0.48515928883218817</v>
      </c>
      <c r="W2189">
        <f t="shared" si="745"/>
        <v>0.29163973577924401</v>
      </c>
      <c r="X2189" t="s">
        <v>438</v>
      </c>
      <c r="Y2189" t="s">
        <v>435</v>
      </c>
      <c r="Z2189" t="s">
        <v>378</v>
      </c>
      <c r="AA2189" s="16" t="s">
        <v>22</v>
      </c>
      <c r="AB2189" s="16" t="s">
        <v>17</v>
      </c>
      <c r="AC2189" s="43" t="s">
        <v>539</v>
      </c>
      <c r="AE2189" t="s">
        <v>550</v>
      </c>
      <c r="AF2189">
        <v>0</v>
      </c>
      <c r="AG2189">
        <v>-13</v>
      </c>
    </row>
    <row r="2190" spans="1:33" x14ac:dyDescent="0.25">
      <c r="A2190" s="11">
        <v>0.75189128869037125</v>
      </c>
      <c r="B2190" s="11">
        <v>2.2490480848439701E-2</v>
      </c>
      <c r="C2190" s="11">
        <v>7.929499298572069E-4</v>
      </c>
      <c r="D2190" s="13">
        <f t="shared" si="731"/>
        <v>1.3299794997515924</v>
      </c>
      <c r="E2190" s="14">
        <f t="shared" si="732"/>
        <v>44.463255665313</v>
      </c>
      <c r="F2190" s="14">
        <f t="shared" si="733"/>
        <v>1261.1136748320014</v>
      </c>
      <c r="G2190" s="24">
        <v>2.4076184011700752E-2</v>
      </c>
      <c r="H2190" s="7">
        <f t="shared" si="746"/>
        <v>1.0240761840117008</v>
      </c>
      <c r="I2190" s="5">
        <f t="shared" si="734"/>
        <v>1.2987114831062183</v>
      </c>
      <c r="J2190" s="5">
        <f t="shared" si="735"/>
        <v>43.41791788491097</v>
      </c>
      <c r="K2190" s="5">
        <f t="shared" si="736"/>
        <v>1231.4647040142399</v>
      </c>
      <c r="L2190">
        <v>1.42</v>
      </c>
      <c r="M2190">
        <v>4.9800000000000004</v>
      </c>
      <c r="N2190">
        <v>8.4</v>
      </c>
      <c r="O2190" s="5">
        <f t="shared" si="737"/>
        <v>1.4541881812966151</v>
      </c>
      <c r="P2190" s="5">
        <f t="shared" si="738"/>
        <v>5.0998993963782704</v>
      </c>
      <c r="Q2190" s="5">
        <f t="shared" si="739"/>
        <v>8.6022399456982868</v>
      </c>
      <c r="R2190" s="6">
        <f t="shared" si="740"/>
        <v>0.68766890892233634</v>
      </c>
      <c r="S2190" s="6">
        <f t="shared" si="741"/>
        <v>0.19608229933126858</v>
      </c>
      <c r="T2190" s="6">
        <f t="shared" si="742"/>
        <v>0.11624879174639496</v>
      </c>
      <c r="U2190">
        <f t="shared" si="743"/>
        <v>1.093391425633419</v>
      </c>
      <c r="V2190">
        <f t="shared" si="744"/>
        <v>0.11469918970321467</v>
      </c>
      <c r="W2190">
        <f t="shared" si="745"/>
        <v>6.8211455615563204E-3</v>
      </c>
      <c r="X2190" t="s">
        <v>437</v>
      </c>
      <c r="Y2190" t="s">
        <v>456</v>
      </c>
      <c r="Z2190" t="s">
        <v>378</v>
      </c>
      <c r="AA2190" s="16" t="s">
        <v>22</v>
      </c>
      <c r="AB2190" s="16" t="s">
        <v>468</v>
      </c>
      <c r="AC2190" s="43" t="s">
        <v>539</v>
      </c>
      <c r="AE2190" t="s">
        <v>544</v>
      </c>
      <c r="AF2190">
        <v>5</v>
      </c>
      <c r="AG2190">
        <v>-14</v>
      </c>
    </row>
    <row r="2191" spans="1:33" x14ac:dyDescent="0.25">
      <c r="A2191" s="11">
        <v>0.30143080274185458</v>
      </c>
      <c r="B2191" s="11">
        <v>0.29355768403127791</v>
      </c>
      <c r="C2191" s="11">
        <v>0.37322718462254367</v>
      </c>
      <c r="D2191" s="13">
        <f t="shared" si="731"/>
        <v>3.3175109872775685</v>
      </c>
      <c r="E2191" s="14">
        <f t="shared" si="732"/>
        <v>3.4064855202136433</v>
      </c>
      <c r="F2191" s="14">
        <f t="shared" si="733"/>
        <v>2.6793332350946817</v>
      </c>
      <c r="G2191" s="24">
        <v>2.2417892076710411E-2</v>
      </c>
      <c r="H2191" s="7">
        <f t="shared" si="746"/>
        <v>1.0224178920767104</v>
      </c>
      <c r="I2191" s="5">
        <f t="shared" si="734"/>
        <v>3.2447700817706941</v>
      </c>
      <c r="J2191" s="5">
        <f t="shared" si="735"/>
        <v>3.331793727997534</v>
      </c>
      <c r="K2191" s="5">
        <f t="shared" si="736"/>
        <v>2.6205852380502508</v>
      </c>
      <c r="L2191">
        <v>2.95</v>
      </c>
      <c r="M2191">
        <v>3.14</v>
      </c>
      <c r="N2191">
        <v>2.74</v>
      </c>
      <c r="O2191" s="5">
        <f t="shared" si="737"/>
        <v>3.0161327816262959</v>
      </c>
      <c r="P2191" s="5">
        <f t="shared" si="738"/>
        <v>3.2103921811208709</v>
      </c>
      <c r="Q2191" s="5">
        <f t="shared" si="739"/>
        <v>2.8014250242901868</v>
      </c>
      <c r="R2191" s="6">
        <f t="shared" si="740"/>
        <v>0.33155038998674352</v>
      </c>
      <c r="S2191" s="6">
        <f t="shared" si="741"/>
        <v>0.31148842371366031</v>
      </c>
      <c r="T2191" s="6">
        <f t="shared" si="742"/>
        <v>0.35696118629959611</v>
      </c>
      <c r="U2191">
        <f t="shared" si="743"/>
        <v>0.90915532554163725</v>
      </c>
      <c r="V2191">
        <f t="shared" si="744"/>
        <v>0.94243529352196564</v>
      </c>
      <c r="W2191">
        <f t="shared" si="745"/>
        <v>1.0455679747469675</v>
      </c>
      <c r="X2191" t="s">
        <v>452</v>
      </c>
      <c r="Y2191" t="s">
        <v>377</v>
      </c>
      <c r="Z2191" t="s">
        <v>378</v>
      </c>
      <c r="AA2191" s="16" t="s">
        <v>47</v>
      </c>
      <c r="AB2191" s="16" t="s">
        <v>19</v>
      </c>
      <c r="AC2191" s="43" t="s">
        <v>539</v>
      </c>
      <c r="AE2191" t="s">
        <v>551</v>
      </c>
      <c r="AF2191">
        <v>-1</v>
      </c>
      <c r="AG2191">
        <v>-4</v>
      </c>
    </row>
    <row r="2192" spans="1:33" s="12" customFormat="1" x14ac:dyDescent="0.25">
      <c r="A2192" s="11">
        <v>0.12613715121947131</v>
      </c>
      <c r="B2192" s="11">
        <v>0.41095688197750496</v>
      </c>
      <c r="C2192" s="11">
        <v>0.4325053332607513</v>
      </c>
      <c r="D2192" s="13">
        <f t="shared" si="731"/>
        <v>7.9278784270310512</v>
      </c>
      <c r="E2192" s="14">
        <f t="shared" si="732"/>
        <v>2.4333453066609994</v>
      </c>
      <c r="F2192" s="14">
        <f t="shared" si="733"/>
        <v>2.3121102171406389</v>
      </c>
      <c r="G2192" s="24">
        <v>2.0798023326201953E-2</v>
      </c>
      <c r="H2192" s="7">
        <f t="shared" si="746"/>
        <v>1.020798023326202</v>
      </c>
      <c r="I2192" s="7">
        <f t="shared" si="734"/>
        <v>7.7663536232158741</v>
      </c>
      <c r="J2192" s="7">
        <f t="shared" si="735"/>
        <v>2.3837676514420618</v>
      </c>
      <c r="K2192" s="7">
        <f t="shared" si="736"/>
        <v>2.2650026394122342</v>
      </c>
      <c r="L2192" s="12">
        <v>2.48</v>
      </c>
      <c r="M2192" s="12">
        <v>3.31</v>
      </c>
      <c r="N2192" s="12">
        <v>3.17</v>
      </c>
      <c r="O2192" s="7">
        <f t="shared" si="737"/>
        <v>2.5315790978489807</v>
      </c>
      <c r="P2192" s="7">
        <f t="shared" si="738"/>
        <v>3.3788414572097287</v>
      </c>
      <c r="Q2192" s="7">
        <f t="shared" si="739"/>
        <v>3.2359297339440602</v>
      </c>
      <c r="R2192" s="15">
        <f t="shared" si="740"/>
        <v>0.39501037153043134</v>
      </c>
      <c r="S2192" s="15">
        <f t="shared" si="741"/>
        <v>0.29595943244576117</v>
      </c>
      <c r="T2192" s="15">
        <f t="shared" si="742"/>
        <v>0.30903019602380744</v>
      </c>
      <c r="U2192" s="12">
        <f t="shared" si="743"/>
        <v>0.31932617548942965</v>
      </c>
      <c r="V2192" s="12">
        <f t="shared" si="744"/>
        <v>1.3885581499512394</v>
      </c>
      <c r="W2192" s="12">
        <f t="shared" si="745"/>
        <v>1.3995568679878498</v>
      </c>
      <c r="X2192" s="12" t="s">
        <v>451</v>
      </c>
      <c r="Y2192" s="12" t="s">
        <v>454</v>
      </c>
      <c r="Z2192" s="12" t="s">
        <v>378</v>
      </c>
      <c r="AA2192" s="16" t="s">
        <v>23</v>
      </c>
      <c r="AB2192" s="16" t="s">
        <v>72</v>
      </c>
      <c r="AC2192" s="45" t="s">
        <v>539</v>
      </c>
      <c r="AD2192" s="16"/>
      <c r="AE2192" t="s">
        <v>551</v>
      </c>
      <c r="AF2192">
        <v>8</v>
      </c>
      <c r="AG2192">
        <v>4</v>
      </c>
    </row>
    <row r="2193" spans="1:33" x14ac:dyDescent="0.25">
      <c r="A2193" s="11">
        <v>0.77952124111543597</v>
      </c>
      <c r="B2193" s="11">
        <v>0.15756393754312781</v>
      </c>
      <c r="C2193" s="11">
        <v>5.8606264877537867E-2</v>
      </c>
      <c r="D2193" s="13">
        <f t="shared" si="731"/>
        <v>1.2828386800198999</v>
      </c>
      <c r="E2193" s="14">
        <f t="shared" si="732"/>
        <v>6.3466299179422565</v>
      </c>
      <c r="F2193" s="14">
        <f t="shared" si="733"/>
        <v>17.063022222787513</v>
      </c>
      <c r="G2193" s="24">
        <v>3.3708854074986805E-2</v>
      </c>
      <c r="H2193" s="7">
        <f t="shared" si="746"/>
        <v>1.0337088540749868</v>
      </c>
      <c r="I2193" s="5">
        <f t="shared" si="734"/>
        <v>1.2410057967123118</v>
      </c>
      <c r="J2193" s="5">
        <f t="shared" si="735"/>
        <v>6.1396687209586984</v>
      </c>
      <c r="K2193" s="5">
        <f t="shared" si="736"/>
        <v>16.506603533019305</v>
      </c>
      <c r="L2193">
        <v>2.85</v>
      </c>
      <c r="M2193">
        <v>3.12</v>
      </c>
      <c r="N2193">
        <v>2.76</v>
      </c>
      <c r="O2193" s="5">
        <f t="shared" si="737"/>
        <v>2.9460702341137126</v>
      </c>
      <c r="P2193" s="5">
        <f t="shared" si="738"/>
        <v>3.2251716247139588</v>
      </c>
      <c r="Q2193" s="5">
        <f t="shared" si="739"/>
        <v>2.8530364372469634</v>
      </c>
      <c r="R2193" s="6">
        <f t="shared" si="740"/>
        <v>0.3394352206612743</v>
      </c>
      <c r="S2193" s="6">
        <f t="shared" si="741"/>
        <v>0.31006101887327941</v>
      </c>
      <c r="T2193" s="6">
        <f t="shared" si="742"/>
        <v>0.35050376046544629</v>
      </c>
      <c r="U2193">
        <f t="shared" si="743"/>
        <v>2.2965243253095644</v>
      </c>
      <c r="V2193">
        <f t="shared" si="744"/>
        <v>0.50817074044229826</v>
      </c>
      <c r="W2193">
        <f t="shared" si="745"/>
        <v>0.16720580914656247</v>
      </c>
      <c r="X2193" t="s">
        <v>458</v>
      </c>
      <c r="Y2193" t="s">
        <v>410</v>
      </c>
      <c r="Z2193" t="s">
        <v>381</v>
      </c>
      <c r="AA2193" s="16" t="s">
        <v>22</v>
      </c>
      <c r="AB2193" s="16" t="s">
        <v>221</v>
      </c>
      <c r="AC2193" s="43" t="s">
        <v>539</v>
      </c>
      <c r="AE2193" t="s">
        <v>545</v>
      </c>
      <c r="AF2193">
        <v>-1</v>
      </c>
      <c r="AG2193">
        <v>4</v>
      </c>
    </row>
    <row r="2194" spans="1:33" x14ac:dyDescent="0.25">
      <c r="A2194" s="11">
        <v>0.4425290225192437</v>
      </c>
      <c r="B2194" s="11">
        <v>0.32268695140343295</v>
      </c>
      <c r="C2194" s="11">
        <v>0.22529890642559819</v>
      </c>
      <c r="D2194" s="13">
        <f t="shared" si="731"/>
        <v>2.2597387947736562</v>
      </c>
      <c r="E2194" s="14">
        <f t="shared" si="732"/>
        <v>3.0989787335706978</v>
      </c>
      <c r="F2194" s="14">
        <f t="shared" si="733"/>
        <v>4.4385479533174568</v>
      </c>
      <c r="G2194" s="24">
        <v>3.6173089925625401E-2</v>
      </c>
      <c r="H2194" s="7">
        <f t="shared" si="746"/>
        <v>1.0361730899256254</v>
      </c>
      <c r="I2194" s="5">
        <f t="shared" si="734"/>
        <v>2.1808506867668762</v>
      </c>
      <c r="J2194" s="5">
        <f t="shared" si="735"/>
        <v>2.9907925265586051</v>
      </c>
      <c r="K2194" s="5">
        <f t="shared" si="736"/>
        <v>4.2835970133484622</v>
      </c>
      <c r="L2194">
        <v>1.8</v>
      </c>
      <c r="M2194">
        <v>3.6</v>
      </c>
      <c r="N2194">
        <v>4.93</v>
      </c>
      <c r="O2194" s="5">
        <f t="shared" si="737"/>
        <v>1.8651115618661258</v>
      </c>
      <c r="P2194" s="5">
        <f t="shared" si="738"/>
        <v>3.7302231237322516</v>
      </c>
      <c r="Q2194" s="5">
        <f t="shared" si="739"/>
        <v>5.1083333333333325</v>
      </c>
      <c r="R2194" s="6">
        <f t="shared" si="740"/>
        <v>0.53616095704187061</v>
      </c>
      <c r="S2194" s="6">
        <f t="shared" si="741"/>
        <v>0.26808047852093531</v>
      </c>
      <c r="T2194" s="6">
        <f t="shared" si="742"/>
        <v>0.19575856443719417</v>
      </c>
      <c r="U2194">
        <f t="shared" si="743"/>
        <v>0.82536599636195662</v>
      </c>
      <c r="V2194">
        <f t="shared" si="744"/>
        <v>1.2036943278517509</v>
      </c>
      <c r="W2194">
        <f t="shared" si="745"/>
        <v>1.1509019136574306</v>
      </c>
      <c r="X2194" t="s">
        <v>412</v>
      </c>
      <c r="Y2194" t="s">
        <v>442</v>
      </c>
      <c r="Z2194" t="s">
        <v>381</v>
      </c>
      <c r="AA2194" s="16" t="s">
        <v>47</v>
      </c>
      <c r="AB2194" s="16" t="s">
        <v>19</v>
      </c>
      <c r="AC2194" s="43" t="s">
        <v>539</v>
      </c>
      <c r="AE2194" t="s">
        <v>546</v>
      </c>
      <c r="AF2194">
        <v>0</v>
      </c>
      <c r="AG2194">
        <v>1</v>
      </c>
    </row>
    <row r="2195" spans="1:33" x14ac:dyDescent="0.25">
      <c r="A2195" s="11">
        <v>0.49975587123884141</v>
      </c>
      <c r="B2195" s="11">
        <v>0.2879064854902883</v>
      </c>
      <c r="C2195" s="11">
        <v>0.20372740175559248</v>
      </c>
      <c r="D2195" s="13">
        <f t="shared" si="731"/>
        <v>2.0009769920683609</v>
      </c>
      <c r="E2195" s="14">
        <f t="shared" si="732"/>
        <v>3.4733500299482909</v>
      </c>
      <c r="F2195" s="14">
        <f t="shared" si="733"/>
        <v>4.9085198720576582</v>
      </c>
      <c r="G2195" s="24">
        <v>3.3141802560463951E-2</v>
      </c>
      <c r="H2195" s="7">
        <f t="shared" si="746"/>
        <v>1.033141802560464</v>
      </c>
      <c r="I2195" s="5">
        <f t="shared" si="734"/>
        <v>1.9367883354533562</v>
      </c>
      <c r="J2195" s="5">
        <f t="shared" si="735"/>
        <v>3.3619296221875752</v>
      </c>
      <c r="K2195" s="5">
        <f t="shared" si="736"/>
        <v>4.7510611417452449</v>
      </c>
      <c r="L2195">
        <v>2.2999999999999998</v>
      </c>
      <c r="M2195">
        <v>3.15</v>
      </c>
      <c r="N2195">
        <v>3.56</v>
      </c>
      <c r="O2195" s="5">
        <f t="shared" si="737"/>
        <v>2.376226145889067</v>
      </c>
      <c r="P2195" s="5">
        <f t="shared" si="738"/>
        <v>3.2543966780654614</v>
      </c>
      <c r="Q2195" s="5">
        <f t="shared" si="739"/>
        <v>3.6779848171152518</v>
      </c>
      <c r="R2195" s="6">
        <f t="shared" si="740"/>
        <v>0.4208353660824859</v>
      </c>
      <c r="S2195" s="6">
        <f t="shared" si="741"/>
        <v>0.3072766165046722</v>
      </c>
      <c r="T2195" s="6">
        <f t="shared" si="742"/>
        <v>0.27188801741284196</v>
      </c>
      <c r="U2195">
        <f t="shared" si="743"/>
        <v>1.187532967799305</v>
      </c>
      <c r="V2195">
        <f t="shared" si="744"/>
        <v>0.93696190997309614</v>
      </c>
      <c r="W2195">
        <f t="shared" si="745"/>
        <v>0.74930629048740827</v>
      </c>
      <c r="X2195" t="s">
        <v>380</v>
      </c>
      <c r="Y2195" t="s">
        <v>441</v>
      </c>
      <c r="Z2195" t="s">
        <v>381</v>
      </c>
      <c r="AA2195" s="16" t="s">
        <v>47</v>
      </c>
      <c r="AB2195" s="16" t="s">
        <v>19</v>
      </c>
      <c r="AC2195" s="43" t="s">
        <v>539</v>
      </c>
      <c r="AE2195" t="s">
        <v>550</v>
      </c>
      <c r="AF2195">
        <v>1</v>
      </c>
      <c r="AG2195">
        <v>-4</v>
      </c>
    </row>
    <row r="2196" spans="1:33" x14ac:dyDescent="0.25">
      <c r="A2196" s="11">
        <v>5.5401539486662078E-2</v>
      </c>
      <c r="B2196" s="11">
        <v>8.7710329010956212E-2</v>
      </c>
      <c r="C2196" s="11">
        <v>0.69481979768233715</v>
      </c>
      <c r="D2196" s="13">
        <f t="shared" si="731"/>
        <v>18.050039931485117</v>
      </c>
      <c r="E2196" s="14">
        <f t="shared" si="732"/>
        <v>11.401165760934342</v>
      </c>
      <c r="F2196" s="14">
        <f t="shared" si="733"/>
        <v>1.4392220879940836</v>
      </c>
      <c r="G2196" s="24">
        <v>3.3391595555288589E-2</v>
      </c>
      <c r="H2196" s="7">
        <f t="shared" si="746"/>
        <v>1.0333915955552886</v>
      </c>
      <c r="I2196" s="5">
        <f t="shared" si="734"/>
        <v>17.466795752084671</v>
      </c>
      <c r="J2196" s="5">
        <f t="shared" si="735"/>
        <v>11.032764162174141</v>
      </c>
      <c r="K2196" s="5">
        <f t="shared" si="736"/>
        <v>1.3927170437463483</v>
      </c>
      <c r="L2196">
        <v>3.24</v>
      </c>
      <c r="M2196">
        <v>3.21</v>
      </c>
      <c r="N2196">
        <v>2.42</v>
      </c>
      <c r="O2196" s="5">
        <f t="shared" si="737"/>
        <v>3.348188769599135</v>
      </c>
      <c r="P2196" s="5">
        <f t="shared" si="738"/>
        <v>3.3171870217324764</v>
      </c>
      <c r="Q2196" s="5">
        <f t="shared" si="739"/>
        <v>2.5008076612437984</v>
      </c>
      <c r="R2196" s="6">
        <f t="shared" si="740"/>
        <v>0.2986689427668458</v>
      </c>
      <c r="S2196" s="6">
        <f t="shared" si="741"/>
        <v>0.30146024129737709</v>
      </c>
      <c r="T2196" s="6">
        <f t="shared" si="742"/>
        <v>0.39987081593577706</v>
      </c>
      <c r="U2196">
        <f t="shared" si="743"/>
        <v>0.18549481232774503</v>
      </c>
      <c r="V2196">
        <f t="shared" si="744"/>
        <v>0.29095156506702941</v>
      </c>
      <c r="W2196">
        <f t="shared" si="745"/>
        <v>1.7376106732278547</v>
      </c>
      <c r="X2196" t="s">
        <v>462</v>
      </c>
      <c r="Y2196" t="s">
        <v>411</v>
      </c>
      <c r="Z2196" t="s">
        <v>381</v>
      </c>
      <c r="AA2196" s="16" t="s">
        <v>23</v>
      </c>
      <c r="AB2196" s="16" t="s">
        <v>523</v>
      </c>
      <c r="AC2196" s="43" t="s">
        <v>539</v>
      </c>
      <c r="AE2196" t="s">
        <v>545</v>
      </c>
      <c r="AF2196">
        <v>-1</v>
      </c>
      <c r="AG2196">
        <v>7</v>
      </c>
    </row>
    <row r="2197" spans="1:33" x14ac:dyDescent="0.25">
      <c r="A2197" s="6">
        <v>9.8281081970122933E-2</v>
      </c>
      <c r="B2197" s="6">
        <v>0.57429138740853158</v>
      </c>
      <c r="C2197" s="6">
        <v>0.31844985389678204</v>
      </c>
      <c r="D2197" s="13">
        <f t="shared" si="731"/>
        <v>10.174898158976273</v>
      </c>
      <c r="E2197" s="14">
        <f t="shared" si="732"/>
        <v>1.7412763310145789</v>
      </c>
      <c r="F2197" s="14">
        <f t="shared" si="733"/>
        <v>3.1402118348094024</v>
      </c>
      <c r="G2197" s="46">
        <v>3.3959345490208737E-2</v>
      </c>
      <c r="H2197" s="7">
        <f t="shared" si="746"/>
        <v>1.0339593454902087</v>
      </c>
      <c r="I2197" s="5">
        <f t="shared" si="734"/>
        <v>9.8407139539439719</v>
      </c>
      <c r="J2197" s="5">
        <f t="shared" si="735"/>
        <v>1.6840858768862186</v>
      </c>
      <c r="K2197" s="5">
        <f t="shared" si="736"/>
        <v>3.0370747636316415</v>
      </c>
      <c r="L2197">
        <v>2.54</v>
      </c>
      <c r="M2197">
        <v>2.99</v>
      </c>
      <c r="N2197">
        <v>3.27</v>
      </c>
      <c r="O2197" s="5">
        <f t="shared" si="737"/>
        <v>2.6262567375451304</v>
      </c>
      <c r="P2197" s="5">
        <f t="shared" si="738"/>
        <v>3.0915384430157244</v>
      </c>
      <c r="Q2197" s="5">
        <f t="shared" si="739"/>
        <v>3.3810470597529827</v>
      </c>
      <c r="R2197" s="6">
        <f t="shared" si="740"/>
        <v>0.38077008454807082</v>
      </c>
      <c r="S2197" s="6">
        <f t="shared" si="741"/>
        <v>0.32346355008431438</v>
      </c>
      <c r="T2197" s="6">
        <f t="shared" si="742"/>
        <v>0.29576636536761469</v>
      </c>
      <c r="U2197">
        <f t="shared" si="743"/>
        <v>0.25811135369726057</v>
      </c>
      <c r="V2197">
        <f t="shared" si="744"/>
        <v>1.7754439016663119</v>
      </c>
      <c r="W2197">
        <f t="shared" si="745"/>
        <v>1.0766939421964816</v>
      </c>
      <c r="X2197" t="s">
        <v>460</v>
      </c>
      <c r="Y2197" t="s">
        <v>457</v>
      </c>
      <c r="Z2197" t="s">
        <v>381</v>
      </c>
      <c r="AA2197" s="8" t="s">
        <v>47</v>
      </c>
      <c r="AB2197" s="8" t="s">
        <v>522</v>
      </c>
      <c r="AC2197" s="43" t="s">
        <v>539</v>
      </c>
      <c r="AE2197" t="s">
        <v>550</v>
      </c>
      <c r="AF2197">
        <v>1</v>
      </c>
      <c r="AG2197">
        <v>0</v>
      </c>
    </row>
    <row r="2198" spans="1:33" x14ac:dyDescent="0.25">
      <c r="A2198" s="6">
        <v>0.51846714280449679</v>
      </c>
      <c r="B2198" s="6">
        <v>0.26940586747496031</v>
      </c>
      <c r="C2198" s="6">
        <v>0.20294888758641144</v>
      </c>
      <c r="D2198" s="13">
        <f t="shared" si="731"/>
        <v>1.9287625337080989</v>
      </c>
      <c r="E2198" s="14">
        <f t="shared" si="732"/>
        <v>3.7118716432296863</v>
      </c>
      <c r="F2198" s="14">
        <f t="shared" si="733"/>
        <v>4.9273490083764102</v>
      </c>
      <c r="G2198" s="46">
        <v>2.9810984576678079E-2</v>
      </c>
      <c r="H2198" s="7">
        <f t="shared" si="746"/>
        <v>1.0298109845766781</v>
      </c>
      <c r="I2198" s="5">
        <f t="shared" si="734"/>
        <v>1.8729286855499514</v>
      </c>
      <c r="J2198" s="5">
        <f t="shared" si="735"/>
        <v>3.6044203245273367</v>
      </c>
      <c r="K2198" s="5">
        <f t="shared" si="736"/>
        <v>4.7847120317927896</v>
      </c>
      <c r="L2198">
        <v>1.97</v>
      </c>
      <c r="M2198">
        <v>3.84</v>
      </c>
      <c r="N2198">
        <v>3.82</v>
      </c>
      <c r="O2198" s="5">
        <f t="shared" si="737"/>
        <v>2.0287276396160556</v>
      </c>
      <c r="P2198" s="5">
        <f t="shared" si="738"/>
        <v>3.9544741807744437</v>
      </c>
      <c r="Q2198" s="5">
        <f t="shared" si="739"/>
        <v>3.93387796108291</v>
      </c>
      <c r="R2198" s="6">
        <f t="shared" si="740"/>
        <v>0.49291978897140365</v>
      </c>
      <c r="S2198" s="6">
        <f t="shared" si="741"/>
        <v>0.25287812090460032</v>
      </c>
      <c r="T2198" s="6">
        <f t="shared" si="742"/>
        <v>0.25420209012399614</v>
      </c>
      <c r="U2198">
        <f t="shared" si="743"/>
        <v>1.0518286228402474</v>
      </c>
      <c r="V2198">
        <f t="shared" si="744"/>
        <v>1.065358547078872</v>
      </c>
      <c r="W2198">
        <f t="shared" si="745"/>
        <v>0.79837615610247692</v>
      </c>
      <c r="X2198" t="s">
        <v>354</v>
      </c>
      <c r="Y2198" t="s">
        <v>382</v>
      </c>
      <c r="Z2198" t="s">
        <v>240</v>
      </c>
      <c r="AA2198" s="8" t="s">
        <v>47</v>
      </c>
      <c r="AB2198" s="8" t="s">
        <v>19</v>
      </c>
      <c r="AC2198" s="43" t="s">
        <v>539</v>
      </c>
      <c r="AE2198" t="s">
        <v>550</v>
      </c>
      <c r="AF2198">
        <v>-2</v>
      </c>
      <c r="AG2198">
        <v>-8</v>
      </c>
    </row>
    <row r="2199" spans="1:33" x14ac:dyDescent="0.25">
      <c r="A2199" s="6">
        <v>7.3716204716960707E-2</v>
      </c>
      <c r="B2199" s="6">
        <v>9.9954560297783129E-2</v>
      </c>
      <c r="C2199" s="6">
        <v>0.68009273235490164</v>
      </c>
      <c r="D2199" s="13">
        <f t="shared" si="731"/>
        <v>13.565538321452934</v>
      </c>
      <c r="E2199" s="14">
        <f t="shared" si="732"/>
        <v>10.004546035926875</v>
      </c>
      <c r="F2199" s="14">
        <f t="shared" si="733"/>
        <v>1.4703877168888153</v>
      </c>
      <c r="G2199" s="46">
        <v>2.7945994938326502E-2</v>
      </c>
      <c r="H2199" s="7">
        <f t="shared" si="746"/>
        <v>1.0279459949383265</v>
      </c>
      <c r="I2199" s="5">
        <f t="shared" si="734"/>
        <v>13.196742229893919</v>
      </c>
      <c r="J2199" s="5">
        <f t="shared" si="735"/>
        <v>9.7325599644241194</v>
      </c>
      <c r="K2199" s="5">
        <f t="shared" si="736"/>
        <v>1.4304133914905071</v>
      </c>
      <c r="L2199">
        <v>3.18</v>
      </c>
      <c r="M2199">
        <v>3.69</v>
      </c>
      <c r="N2199">
        <v>2.2599999999999998</v>
      </c>
      <c r="O2199" s="5">
        <f t="shared" si="737"/>
        <v>3.2688682639038786</v>
      </c>
      <c r="P2199" s="5">
        <f t="shared" si="738"/>
        <v>3.7931207213224249</v>
      </c>
      <c r="Q2199" s="5">
        <f t="shared" si="739"/>
        <v>2.3231579485606177</v>
      </c>
      <c r="R2199" s="6">
        <f t="shared" si="740"/>
        <v>0.30591627415591843</v>
      </c>
      <c r="S2199" s="6">
        <f t="shared" si="741"/>
        <v>0.26363516309371832</v>
      </c>
      <c r="T2199" s="6">
        <f t="shared" si="742"/>
        <v>0.43044856275036314</v>
      </c>
      <c r="U2199">
        <f t="shared" si="743"/>
        <v>0.24096856213471424</v>
      </c>
      <c r="V2199">
        <f t="shared" si="744"/>
        <v>0.37913971385619294</v>
      </c>
      <c r="W2199">
        <f t="shared" si="745"/>
        <v>1.5799628369285987</v>
      </c>
      <c r="X2199" t="s">
        <v>361</v>
      </c>
      <c r="Y2199" t="s">
        <v>353</v>
      </c>
      <c r="Z2199" t="s">
        <v>240</v>
      </c>
      <c r="AA2199" s="8" t="s">
        <v>23</v>
      </c>
      <c r="AB2199" s="8" t="s">
        <v>523</v>
      </c>
      <c r="AC2199" s="43" t="s">
        <v>539</v>
      </c>
      <c r="AE2199" t="s">
        <v>547</v>
      </c>
      <c r="AF2199">
        <v>-4</v>
      </c>
      <c r="AG2199">
        <v>6</v>
      </c>
    </row>
    <row r="2200" spans="1:33" x14ac:dyDescent="0.25">
      <c r="A2200" s="6">
        <v>0.25366217781953176</v>
      </c>
      <c r="B2200" s="6">
        <v>0.51026776642667038</v>
      </c>
      <c r="C2200" s="6">
        <v>0.23115951117675057</v>
      </c>
      <c r="D2200" s="13">
        <f t="shared" si="731"/>
        <v>3.9422511018235094</v>
      </c>
      <c r="E2200" s="14">
        <f t="shared" si="732"/>
        <v>1.95975537902943</v>
      </c>
      <c r="F2200" s="14">
        <f t="shared" si="733"/>
        <v>4.3260171078808609</v>
      </c>
      <c r="G2200" s="46">
        <v>2.9241402066588318E-2</v>
      </c>
      <c r="H2200" s="7">
        <f t="shared" si="746"/>
        <v>1.0292414020665883</v>
      </c>
      <c r="I2200" s="5">
        <f t="shared" si="734"/>
        <v>3.8302492436739923</v>
      </c>
      <c r="J2200" s="5">
        <f t="shared" si="735"/>
        <v>1.9040774837608414</v>
      </c>
      <c r="K2200" s="5">
        <f t="shared" si="736"/>
        <v>4.2031122137088133</v>
      </c>
      <c r="L2200">
        <v>4.26</v>
      </c>
      <c r="M2200">
        <v>3.85</v>
      </c>
      <c r="N2200">
        <v>1.87</v>
      </c>
      <c r="O2200" s="5">
        <f t="shared" si="737"/>
        <v>4.384568372803666</v>
      </c>
      <c r="P2200" s="5">
        <f t="shared" si="738"/>
        <v>3.962579397956365</v>
      </c>
      <c r="Q2200" s="5">
        <f t="shared" si="739"/>
        <v>1.9246814218645203</v>
      </c>
      <c r="R2200" s="6">
        <f t="shared" si="740"/>
        <v>0.22807262083144583</v>
      </c>
      <c r="S2200" s="6">
        <f t="shared" si="741"/>
        <v>0.25236087395895046</v>
      </c>
      <c r="T2200" s="6">
        <f t="shared" si="742"/>
        <v>0.51956650520960379</v>
      </c>
      <c r="U2200">
        <f t="shared" si="743"/>
        <v>1.1121991622440186</v>
      </c>
      <c r="V2200">
        <f t="shared" si="744"/>
        <v>2.0219765386835347</v>
      </c>
      <c r="W2200">
        <f t="shared" si="745"/>
        <v>0.44490841664917574</v>
      </c>
      <c r="X2200" t="s">
        <v>311</v>
      </c>
      <c r="Y2200" t="s">
        <v>357</v>
      </c>
      <c r="Z2200" t="s">
        <v>240</v>
      </c>
      <c r="AA2200" s="8" t="s">
        <v>47</v>
      </c>
      <c r="AB2200" s="8" t="s">
        <v>522</v>
      </c>
      <c r="AC2200" s="43" t="s">
        <v>539</v>
      </c>
      <c r="AE2200" t="s">
        <v>545</v>
      </c>
      <c r="AF2200">
        <v>5</v>
      </c>
      <c r="AG2200">
        <v>3</v>
      </c>
    </row>
    <row r="2201" spans="1:33" x14ac:dyDescent="0.25">
      <c r="A2201" s="6">
        <v>0.58012170401781127</v>
      </c>
      <c r="B2201" s="6">
        <v>0.41984369881108791</v>
      </c>
      <c r="C2201" s="6">
        <v>0</v>
      </c>
      <c r="D2201" s="13">
        <f t="shared" si="731"/>
        <v>1.7237762232893417</v>
      </c>
      <c r="E2201" s="14">
        <f t="shared" si="732"/>
        <v>2.3818387719806129</v>
      </c>
      <c r="F2201" s="14" t="e">
        <f t="shared" si="733"/>
        <v>#DIV/0!</v>
      </c>
      <c r="G2201" s="46">
        <v>3.0786071111609692E-2</v>
      </c>
      <c r="H2201" s="7">
        <f t="shared" si="746"/>
        <v>1.0307860711116097</v>
      </c>
      <c r="I2201" s="5">
        <f t="shared" si="734"/>
        <v>1.6722928952953398</v>
      </c>
      <c r="J2201" s="5">
        <f t="shared" si="735"/>
        <v>2.3107013557255529</v>
      </c>
      <c r="K2201" s="5" t="e">
        <f t="shared" si="736"/>
        <v>#DIV/0!</v>
      </c>
      <c r="L2201">
        <v>1.83</v>
      </c>
      <c r="M2201">
        <v>3.93</v>
      </c>
      <c r="N2201">
        <v>4.3499999999999996</v>
      </c>
      <c r="O2201" s="5">
        <f t="shared" si="737"/>
        <v>1.8863385101342458</v>
      </c>
      <c r="P2201" s="5">
        <f t="shared" si="738"/>
        <v>4.0509892594686265</v>
      </c>
      <c r="Q2201" s="5">
        <f t="shared" si="739"/>
        <v>4.4839194093355017</v>
      </c>
      <c r="R2201" s="6">
        <f t="shared" si="740"/>
        <v>0.5301275431888588</v>
      </c>
      <c r="S2201" s="6">
        <f t="shared" si="741"/>
        <v>0.24685328346962127</v>
      </c>
      <c r="T2201" s="6">
        <f t="shared" si="742"/>
        <v>0.22301917334151994</v>
      </c>
      <c r="U2201">
        <f t="shared" si="743"/>
        <v>1.094305910853498</v>
      </c>
      <c r="V2201">
        <f t="shared" si="744"/>
        <v>1.7007823145392982</v>
      </c>
      <c r="W2201" t="e">
        <f t="shared" si="745"/>
        <v>#DIV/0!</v>
      </c>
      <c r="X2201" t="s">
        <v>363</v>
      </c>
      <c r="Y2201" t="s">
        <v>309</v>
      </c>
      <c r="Z2201" t="s">
        <v>240</v>
      </c>
      <c r="AA2201" s="8" t="s">
        <v>22</v>
      </c>
      <c r="AB2201" s="8" t="s">
        <v>220</v>
      </c>
      <c r="AC2201" s="43" t="s">
        <v>539</v>
      </c>
      <c r="AE2201" t="s">
        <v>551</v>
      </c>
      <c r="AF2201">
        <v>6</v>
      </c>
      <c r="AG2201">
        <v>3</v>
      </c>
    </row>
    <row r="2202" spans="1:33" x14ac:dyDescent="0.25">
      <c r="A2202" s="6">
        <v>0.18186921291608873</v>
      </c>
      <c r="B2202" s="6">
        <v>0.29630432833995124</v>
      </c>
      <c r="C2202" s="6">
        <v>0.47014857481611394</v>
      </c>
      <c r="D2202" s="13">
        <f t="shared" si="731"/>
        <v>5.4984567424360193</v>
      </c>
      <c r="E2202" s="14">
        <f t="shared" si="732"/>
        <v>3.3749085124828002</v>
      </c>
      <c r="F2202" s="14">
        <f t="shared" si="733"/>
        <v>2.126987198442797</v>
      </c>
      <c r="G2202" s="46">
        <v>4.4070541521048279E-2</v>
      </c>
      <c r="H2202" s="7">
        <f t="shared" si="746"/>
        <v>1.0440705415210483</v>
      </c>
      <c r="I2202" s="5">
        <f t="shared" si="734"/>
        <v>5.26636517722799</v>
      </c>
      <c r="J2202" s="5">
        <f t="shared" si="735"/>
        <v>3.232452576974429</v>
      </c>
      <c r="K2202" s="5">
        <f t="shared" si="736"/>
        <v>2.0372064088161204</v>
      </c>
      <c r="L2202">
        <v>2.93</v>
      </c>
      <c r="M2202">
        <v>3.68</v>
      </c>
      <c r="N2202">
        <v>2.3199999999999998</v>
      </c>
      <c r="O2202" s="5">
        <f t="shared" si="737"/>
        <v>3.0591266866566715</v>
      </c>
      <c r="P2202" s="5">
        <f t="shared" si="738"/>
        <v>3.842179592797458</v>
      </c>
      <c r="Q2202" s="5">
        <f t="shared" si="739"/>
        <v>2.4222436563288317</v>
      </c>
      <c r="R2202" s="6">
        <f t="shared" si="740"/>
        <v>0.32689067908230468</v>
      </c>
      <c r="S2202" s="6">
        <f t="shared" si="741"/>
        <v>0.26026893742150886</v>
      </c>
      <c r="T2202" s="6">
        <f t="shared" si="742"/>
        <v>0.41284038349618657</v>
      </c>
      <c r="U2202">
        <f t="shared" si="743"/>
        <v>0.55636096271285129</v>
      </c>
      <c r="V2202">
        <f t="shared" si="744"/>
        <v>1.1384544436053181</v>
      </c>
      <c r="W2202">
        <f t="shared" si="745"/>
        <v>1.1388144028803733</v>
      </c>
      <c r="X2202" t="s">
        <v>50</v>
      </c>
      <c r="Y2202" t="s">
        <v>63</v>
      </c>
      <c r="Z2202" t="s">
        <v>68</v>
      </c>
      <c r="AA2202" s="8" t="s">
        <v>47</v>
      </c>
      <c r="AB2202" s="8" t="s">
        <v>19</v>
      </c>
      <c r="AC2202" s="43" t="s">
        <v>540</v>
      </c>
      <c r="AE2202" t="s">
        <v>547</v>
      </c>
      <c r="AF2202">
        <v>2</v>
      </c>
      <c r="AG2202">
        <v>10</v>
      </c>
    </row>
    <row r="2203" spans="1:33" x14ac:dyDescent="0.25">
      <c r="A2203" s="6">
        <v>0.57562524679399774</v>
      </c>
      <c r="B2203" s="6">
        <v>0.20637197338631463</v>
      </c>
      <c r="C2203" s="6">
        <v>0.2053039501848469</v>
      </c>
      <c r="D2203" s="13">
        <f t="shared" si="731"/>
        <v>1.737241383295121</v>
      </c>
      <c r="E2203" s="14">
        <f t="shared" si="732"/>
        <v>4.8456192165593457</v>
      </c>
      <c r="F2203" s="14">
        <f t="shared" si="733"/>
        <v>4.8708268842350222</v>
      </c>
      <c r="G2203" s="46">
        <v>4.9276236212954849E-2</v>
      </c>
      <c r="H2203" s="7">
        <f t="shared" si="746"/>
        <v>1.0492762362129548</v>
      </c>
      <c r="I2203" s="5">
        <f t="shared" si="734"/>
        <v>1.6556568454891996</v>
      </c>
      <c r="J2203" s="5">
        <f t="shared" si="735"/>
        <v>4.6180586668465322</v>
      </c>
      <c r="K2203" s="5">
        <f t="shared" si="736"/>
        <v>4.6420825290152363</v>
      </c>
      <c r="L2203">
        <v>1.5</v>
      </c>
      <c r="M2203">
        <v>4.59</v>
      </c>
      <c r="N2203">
        <v>6.07</v>
      </c>
      <c r="O2203" s="5">
        <f t="shared" si="737"/>
        <v>1.5739143543194323</v>
      </c>
      <c r="P2203" s="5">
        <f t="shared" si="738"/>
        <v>4.8161779242174623</v>
      </c>
      <c r="Q2203" s="5">
        <f t="shared" si="739"/>
        <v>6.3691067538126358</v>
      </c>
      <c r="R2203" s="6">
        <f t="shared" si="740"/>
        <v>0.63535858686059477</v>
      </c>
      <c r="S2203" s="6">
        <f t="shared" si="741"/>
        <v>0.20763352511784147</v>
      </c>
      <c r="T2203" s="6">
        <f t="shared" si="742"/>
        <v>0.15700788802156379</v>
      </c>
      <c r="U2203">
        <f t="shared" si="743"/>
        <v>0.90598483863773871</v>
      </c>
      <c r="V2203">
        <f t="shared" si="744"/>
        <v>0.99392414240036231</v>
      </c>
      <c r="W2203">
        <f t="shared" si="745"/>
        <v>1.3076027757067215</v>
      </c>
      <c r="X2203" t="s">
        <v>51</v>
      </c>
      <c r="Y2203" t="s">
        <v>62</v>
      </c>
      <c r="Z2203" t="s">
        <v>68</v>
      </c>
      <c r="AA2203" s="8" t="s">
        <v>22</v>
      </c>
      <c r="AB2203" s="8" t="s">
        <v>17</v>
      </c>
      <c r="AC2203" s="43" t="s">
        <v>540</v>
      </c>
      <c r="AE2203" t="s">
        <v>548</v>
      </c>
      <c r="AF2203">
        <v>2</v>
      </c>
      <c r="AG2203">
        <v>1</v>
      </c>
    </row>
    <row r="2204" spans="1:33" x14ac:dyDescent="0.25">
      <c r="A2204" s="6">
        <v>0.4391010910167199</v>
      </c>
      <c r="B2204" s="6">
        <v>0.25453775719165533</v>
      </c>
      <c r="C2204" s="6">
        <v>0.2867224461413615</v>
      </c>
      <c r="D2204" s="13">
        <f t="shared" si="731"/>
        <v>2.2773799028477533</v>
      </c>
      <c r="E2204" s="14">
        <f t="shared" si="732"/>
        <v>3.9286902306090705</v>
      </c>
      <c r="F2204" s="14">
        <f t="shared" si="733"/>
        <v>3.487693459154483</v>
      </c>
      <c r="G2204" s="46">
        <v>4.4407894736842035E-2</v>
      </c>
      <c r="H2204" s="7">
        <f t="shared" si="746"/>
        <v>1.044407894736842</v>
      </c>
      <c r="I2204" s="5">
        <f t="shared" si="734"/>
        <v>2.1805464266636756</v>
      </c>
      <c r="J2204" s="5">
        <f t="shared" si="735"/>
        <v>3.7616435593863229</v>
      </c>
      <c r="K2204" s="5">
        <f t="shared" si="736"/>
        <v>3.3393978317573634</v>
      </c>
      <c r="L2204">
        <v>2.56</v>
      </c>
      <c r="M2204">
        <v>3.8</v>
      </c>
      <c r="N2204">
        <v>2.56</v>
      </c>
      <c r="O2204" s="5">
        <f t="shared" si="737"/>
        <v>2.6736842105263157</v>
      </c>
      <c r="P2204" s="5">
        <f t="shared" si="738"/>
        <v>3.9687499999999996</v>
      </c>
      <c r="Q2204" s="5">
        <f t="shared" si="739"/>
        <v>2.6736842105263157</v>
      </c>
      <c r="R2204" s="6">
        <f t="shared" si="740"/>
        <v>0.37401574803149606</v>
      </c>
      <c r="S2204" s="6">
        <f t="shared" si="741"/>
        <v>0.25196850393700793</v>
      </c>
      <c r="T2204" s="6">
        <f t="shared" si="742"/>
        <v>0.37401574803149606</v>
      </c>
      <c r="U2204">
        <f t="shared" si="743"/>
        <v>1.1740176538762828</v>
      </c>
      <c r="V2204">
        <f t="shared" si="744"/>
        <v>1.0101967238543821</v>
      </c>
      <c r="W2204">
        <f t="shared" si="745"/>
        <v>0.76660527705164017</v>
      </c>
      <c r="X2204" t="s">
        <v>64</v>
      </c>
      <c r="Y2204" t="s">
        <v>60</v>
      </c>
      <c r="Z2204" t="s">
        <v>68</v>
      </c>
      <c r="AA2204" s="8" t="s">
        <v>22</v>
      </c>
      <c r="AB2204" s="8" t="s">
        <v>17</v>
      </c>
      <c r="AC2204" s="43" t="s">
        <v>540</v>
      </c>
      <c r="AE2204" t="s">
        <v>547</v>
      </c>
      <c r="AF2204">
        <v>3</v>
      </c>
      <c r="AG2204">
        <v>9</v>
      </c>
    </row>
    <row r="2205" spans="1:33" x14ac:dyDescent="0.25">
      <c r="A2205" s="6">
        <v>0.25042652359415207</v>
      </c>
      <c r="B2205" s="6">
        <v>0.23674686823896171</v>
      </c>
      <c r="C2205" s="6">
        <v>0.46178720646454685</v>
      </c>
      <c r="D2205" s="13">
        <f t="shared" si="731"/>
        <v>3.993187245695375</v>
      </c>
      <c r="E2205" s="14">
        <f t="shared" si="732"/>
        <v>4.2239207109200052</v>
      </c>
      <c r="F2205" s="14">
        <f t="shared" si="733"/>
        <v>2.1654995764304998</v>
      </c>
      <c r="G2205" s="46">
        <v>4.7053721472326115E-2</v>
      </c>
      <c r="H2205" s="7">
        <f t="shared" si="746"/>
        <v>1.0470537214723261</v>
      </c>
      <c r="I2205" s="5">
        <f t="shared" si="734"/>
        <v>3.8137367393912807</v>
      </c>
      <c r="J2205" s="5">
        <f t="shared" si="735"/>
        <v>4.0341012350163776</v>
      </c>
      <c r="K2205" s="5">
        <f t="shared" si="736"/>
        <v>2.0681838305158391</v>
      </c>
      <c r="L2205">
        <v>4.29</v>
      </c>
      <c r="M2205">
        <v>3.87</v>
      </c>
      <c r="N2205">
        <v>1.8</v>
      </c>
      <c r="O2205" s="5">
        <f t="shared" si="737"/>
        <v>4.4918604651162788</v>
      </c>
      <c r="P2205" s="5">
        <f t="shared" si="738"/>
        <v>4.052097902097902</v>
      </c>
      <c r="Q2205" s="5">
        <f t="shared" si="739"/>
        <v>1.884696698650187</v>
      </c>
      <c r="R2205" s="6">
        <f t="shared" si="740"/>
        <v>0.22262490292518769</v>
      </c>
      <c r="S2205" s="6">
        <f t="shared" si="741"/>
        <v>0.24678574510311502</v>
      </c>
      <c r="T2205" s="6">
        <f t="shared" si="742"/>
        <v>0.53058935197169732</v>
      </c>
      <c r="U2205">
        <f t="shared" si="743"/>
        <v>1.1248810007490808</v>
      </c>
      <c r="V2205">
        <f t="shared" si="744"/>
        <v>0.95932148811934526</v>
      </c>
      <c r="W2205">
        <f t="shared" si="745"/>
        <v>0.87032882350262375</v>
      </c>
      <c r="X2205" t="s">
        <v>65</v>
      </c>
      <c r="Y2205" t="s">
        <v>59</v>
      </c>
      <c r="Z2205" t="s">
        <v>68</v>
      </c>
      <c r="AA2205" s="8" t="s">
        <v>23</v>
      </c>
      <c r="AB2205" s="8" t="s">
        <v>48</v>
      </c>
      <c r="AC2205" s="43" t="s">
        <v>540</v>
      </c>
      <c r="AE2205" t="s">
        <v>547</v>
      </c>
      <c r="AF2205">
        <v>-4</v>
      </c>
      <c r="AG2205">
        <v>2</v>
      </c>
    </row>
    <row r="2206" spans="1:33" x14ac:dyDescent="0.25">
      <c r="A2206" s="6">
        <v>0.32282268936216174</v>
      </c>
      <c r="B2206" s="6">
        <v>0.30629843789269118</v>
      </c>
      <c r="C2206" s="6">
        <v>0.34480054964126949</v>
      </c>
      <c r="D2206" s="13">
        <f t="shared" si="731"/>
        <v>3.0976756992385388</v>
      </c>
      <c r="E2206" s="14">
        <f t="shared" si="732"/>
        <v>3.2647897484555268</v>
      </c>
      <c r="F2206" s="14">
        <f t="shared" si="733"/>
        <v>2.9002273953460924</v>
      </c>
      <c r="G2206" s="46">
        <v>2.5598929356086764E-2</v>
      </c>
      <c r="H2206" s="7">
        <f t="shared" si="746"/>
        <v>1.0255989293560868</v>
      </c>
      <c r="I2206" s="5">
        <f t="shared" si="734"/>
        <v>3.0203577739530081</v>
      </c>
      <c r="J2206" s="5">
        <f t="shared" si="735"/>
        <v>3.1833006597474669</v>
      </c>
      <c r="K2206" s="5">
        <f t="shared" si="736"/>
        <v>2.8278377758905955</v>
      </c>
      <c r="L2206">
        <v>1.71</v>
      </c>
      <c r="M2206">
        <v>4.2699999999999996</v>
      </c>
      <c r="N2206">
        <v>4.84</v>
      </c>
      <c r="O2206" s="5">
        <f t="shared" si="737"/>
        <v>1.7537741691989084</v>
      </c>
      <c r="P2206" s="5">
        <f t="shared" si="738"/>
        <v>4.37930742835049</v>
      </c>
      <c r="Q2206" s="5">
        <f t="shared" si="739"/>
        <v>4.96389881808346</v>
      </c>
      <c r="R2206" s="6">
        <f t="shared" si="740"/>
        <v>0.57019884176808322</v>
      </c>
      <c r="S2206" s="6">
        <f t="shared" si="741"/>
        <v>0.22834660876426754</v>
      </c>
      <c r="T2206" s="6">
        <f t="shared" si="742"/>
        <v>0.20145454946764924</v>
      </c>
      <c r="U2206">
        <f t="shared" si="743"/>
        <v>0.56615809383468252</v>
      </c>
      <c r="V2206">
        <f t="shared" si="744"/>
        <v>1.3413750243556137</v>
      </c>
      <c r="W2206">
        <f t="shared" si="745"/>
        <v>1.7115550408388249</v>
      </c>
      <c r="X2206" t="s">
        <v>314</v>
      </c>
      <c r="Y2206" t="s">
        <v>241</v>
      </c>
      <c r="Z2206" t="s">
        <v>225</v>
      </c>
      <c r="AA2206" s="8" t="s">
        <v>47</v>
      </c>
      <c r="AB2206" s="8" t="s">
        <v>19</v>
      </c>
      <c r="AC2206" s="43" t="s">
        <v>540</v>
      </c>
      <c r="AE2206" t="s">
        <v>545</v>
      </c>
      <c r="AF2206">
        <v>1</v>
      </c>
      <c r="AG2206">
        <v>-1</v>
      </c>
    </row>
    <row r="2207" spans="1:33" x14ac:dyDescent="0.25">
      <c r="A2207" s="6">
        <v>0.69586101838372938</v>
      </c>
      <c r="B2207" s="6">
        <v>0.18593781786835986</v>
      </c>
      <c r="C2207" s="6">
        <v>0.11266441591018575</v>
      </c>
      <c r="D2207" s="13">
        <f t="shared" si="731"/>
        <v>1.4370685720011902</v>
      </c>
      <c r="E2207" s="14">
        <f t="shared" si="732"/>
        <v>5.3781420663330541</v>
      </c>
      <c r="F2207" s="14">
        <f t="shared" si="733"/>
        <v>8.8759169603043411</v>
      </c>
      <c r="G2207" s="46">
        <v>2.1533736094970557E-2</v>
      </c>
      <c r="H2207" s="7">
        <f t="shared" si="746"/>
        <v>1.0215337360949706</v>
      </c>
      <c r="I2207" s="5">
        <f t="shared" si="734"/>
        <v>1.4067754409117115</v>
      </c>
      <c r="J2207" s="5">
        <f t="shared" si="735"/>
        <v>5.2647718585312155</v>
      </c>
      <c r="K2207" s="5">
        <f t="shared" si="736"/>
        <v>8.6888143256378552</v>
      </c>
      <c r="L2207">
        <v>3.06</v>
      </c>
      <c r="M2207">
        <v>3.51</v>
      </c>
      <c r="N2207">
        <v>2.44</v>
      </c>
      <c r="O2207" s="5">
        <f t="shared" si="737"/>
        <v>3.1258932324506099</v>
      </c>
      <c r="P2207" s="5">
        <f t="shared" si="738"/>
        <v>3.5855834136933464</v>
      </c>
      <c r="Q2207" s="5">
        <f t="shared" si="739"/>
        <v>2.4925423160717282</v>
      </c>
      <c r="R2207" s="6">
        <f t="shared" si="740"/>
        <v>0.31990855913400118</v>
      </c>
      <c r="S2207" s="6">
        <f t="shared" si="741"/>
        <v>0.27889464129630875</v>
      </c>
      <c r="T2207" s="6">
        <f t="shared" si="742"/>
        <v>0.40119679956969001</v>
      </c>
      <c r="U2207">
        <f t="shared" si="743"/>
        <v>2.1751872480918895</v>
      </c>
      <c r="V2207">
        <f t="shared" si="744"/>
        <v>0.66669555572712547</v>
      </c>
      <c r="W2207">
        <f t="shared" si="745"/>
        <v>0.28082082417164289</v>
      </c>
      <c r="X2207" t="s">
        <v>247</v>
      </c>
      <c r="Y2207" t="s">
        <v>251</v>
      </c>
      <c r="Z2207" t="s">
        <v>225</v>
      </c>
      <c r="AA2207" s="8" t="s">
        <v>22</v>
      </c>
      <c r="AB2207" s="8" t="s">
        <v>17</v>
      </c>
      <c r="AC2207" s="43" t="s">
        <v>540</v>
      </c>
      <c r="AE2207" t="s">
        <v>551</v>
      </c>
      <c r="AF2207">
        <v>9</v>
      </c>
      <c r="AG2207">
        <v>1</v>
      </c>
    </row>
    <row r="2208" spans="1:33" x14ac:dyDescent="0.25">
      <c r="A2208" s="6">
        <v>0.38021587732189355</v>
      </c>
      <c r="B2208" s="6">
        <v>0.29014775911407809</v>
      </c>
      <c r="C2208" s="6">
        <v>0.30822619627676234</v>
      </c>
      <c r="D2208" s="13">
        <f t="shared" si="731"/>
        <v>2.6300848008863991</v>
      </c>
      <c r="E2208" s="14">
        <f t="shared" si="732"/>
        <v>3.4465198113311213</v>
      </c>
      <c r="F2208" s="14">
        <f t="shared" si="733"/>
        <v>3.2443705696646252</v>
      </c>
      <c r="G2208" s="46">
        <v>3.1004341412025571E-2</v>
      </c>
      <c r="H2208" s="7">
        <f t="shared" si="746"/>
        <v>1.0310043414120256</v>
      </c>
      <c r="I2208" s="5">
        <f t="shared" si="734"/>
        <v>2.5509929446895749</v>
      </c>
      <c r="J2208" s="5">
        <f t="shared" si="735"/>
        <v>3.3428761382429242</v>
      </c>
      <c r="K2208" s="5">
        <f t="shared" si="736"/>
        <v>3.1468059244263267</v>
      </c>
      <c r="L2208">
        <v>1.29</v>
      </c>
      <c r="M2208">
        <v>6.13</v>
      </c>
      <c r="N2208">
        <v>10.79</v>
      </c>
      <c r="O2208" s="5">
        <f t="shared" si="737"/>
        <v>1.329995600421513</v>
      </c>
      <c r="P2208" s="5">
        <f t="shared" si="738"/>
        <v>6.3200566128557165</v>
      </c>
      <c r="Q2208" s="5">
        <f t="shared" si="739"/>
        <v>11.124536843835756</v>
      </c>
      <c r="R2208" s="6">
        <f t="shared" si="740"/>
        <v>0.75188218643961824</v>
      </c>
      <c r="S2208" s="6">
        <f t="shared" si="741"/>
        <v>0.15822643075156731</v>
      </c>
      <c r="T2208" s="6">
        <f t="shared" si="742"/>
        <v>8.989138280881441E-2</v>
      </c>
      <c r="U2208">
        <f t="shared" si="743"/>
        <v>0.50568544404852422</v>
      </c>
      <c r="V2208">
        <f t="shared" si="744"/>
        <v>1.8337502636941967</v>
      </c>
      <c r="W2208">
        <f t="shared" si="745"/>
        <v>3.4288736767161936</v>
      </c>
      <c r="X2208" t="s">
        <v>224</v>
      </c>
      <c r="Y2208" t="s">
        <v>242</v>
      </c>
      <c r="Z2208" t="s">
        <v>225</v>
      </c>
      <c r="AA2208" s="8" t="s">
        <v>47</v>
      </c>
      <c r="AB2208" s="8" t="s">
        <v>19</v>
      </c>
      <c r="AC2208" s="43" t="s">
        <v>540</v>
      </c>
      <c r="AE2208" t="s">
        <v>545</v>
      </c>
      <c r="AF2208">
        <v>8</v>
      </c>
      <c r="AG2208">
        <v>1</v>
      </c>
    </row>
    <row r="2209" spans="1:33" x14ac:dyDescent="0.25">
      <c r="A2209" s="6">
        <v>0.1964490571022017</v>
      </c>
      <c r="B2209" s="6">
        <v>0.35609480816423189</v>
      </c>
      <c r="C2209" s="6">
        <v>0.41420657308560321</v>
      </c>
      <c r="D2209" s="13">
        <f t="shared" si="731"/>
        <v>5.0903782117913385</v>
      </c>
      <c r="E2209" s="14">
        <f t="shared" si="732"/>
        <v>2.8082408871819253</v>
      </c>
      <c r="F2209" s="14">
        <f t="shared" si="733"/>
        <v>2.4142542996132805</v>
      </c>
      <c r="G2209" s="46">
        <v>2.6991963956007892E-2</v>
      </c>
      <c r="H2209" s="7">
        <f t="shared" si="746"/>
        <v>1.0269919639560079</v>
      </c>
      <c r="I2209" s="5">
        <f t="shared" si="734"/>
        <v>4.9565901101923222</v>
      </c>
      <c r="J2209" s="5">
        <f t="shared" si="735"/>
        <v>2.7344331657323648</v>
      </c>
      <c r="K2209" s="5">
        <f t="shared" si="736"/>
        <v>2.3508015489366549</v>
      </c>
      <c r="L2209">
        <v>2.5299999999999998</v>
      </c>
      <c r="M2209">
        <v>3.5</v>
      </c>
      <c r="N2209">
        <v>2.89</v>
      </c>
      <c r="O2209" s="5">
        <f t="shared" si="737"/>
        <v>2.5982896688086998</v>
      </c>
      <c r="P2209" s="5">
        <f t="shared" si="738"/>
        <v>3.5944718738460275</v>
      </c>
      <c r="Q2209" s="5">
        <f t="shared" si="739"/>
        <v>2.9680067758328628</v>
      </c>
      <c r="R2209" s="6">
        <f t="shared" si="740"/>
        <v>0.38486855873098014</v>
      </c>
      <c r="S2209" s="6">
        <f t="shared" si="741"/>
        <v>0.27820498673982275</v>
      </c>
      <c r="T2209" s="6">
        <f t="shared" si="742"/>
        <v>0.33692645452919712</v>
      </c>
      <c r="U2209">
        <f t="shared" si="743"/>
        <v>0.51043155551586095</v>
      </c>
      <c r="V2209">
        <f t="shared" si="744"/>
        <v>1.2799727723689283</v>
      </c>
      <c r="W2209">
        <f t="shared" si="745"/>
        <v>1.2293679155125801</v>
      </c>
      <c r="X2209" t="s">
        <v>30</v>
      </c>
      <c r="Y2209" t="s">
        <v>41</v>
      </c>
      <c r="Z2209" t="s">
        <v>16</v>
      </c>
      <c r="AA2209" s="8" t="s">
        <v>47</v>
      </c>
      <c r="AB2209" s="8" t="s">
        <v>19</v>
      </c>
      <c r="AC2209" s="43" t="s">
        <v>540</v>
      </c>
      <c r="AE2209" t="s">
        <v>547</v>
      </c>
      <c r="AF2209">
        <v>-4</v>
      </c>
      <c r="AG2209">
        <v>4</v>
      </c>
    </row>
    <row r="2210" spans="1:33" x14ac:dyDescent="0.25">
      <c r="A2210" s="6">
        <v>0.65119251515456789</v>
      </c>
      <c r="B2210" s="6">
        <v>0.20250537171190261</v>
      </c>
      <c r="C2210" s="6">
        <v>0.13998723481281719</v>
      </c>
      <c r="D2210" s="13">
        <f t="shared" ref="D2210:D2261" si="747">(100%/A2210)</f>
        <v>1.5356441862091101</v>
      </c>
      <c r="E2210" s="14">
        <f t="shared" ref="E2210:E2261" si="748">(100%/B2210)</f>
        <v>4.9381406110187802</v>
      </c>
      <c r="F2210" s="14">
        <f t="shared" ref="F2210:F2261" si="749">(100%/C2210)</f>
        <v>7.1435084873070176</v>
      </c>
      <c r="G2210" s="46">
        <v>2.8022784466461559E-2</v>
      </c>
      <c r="H2210" s="7">
        <f t="shared" si="746"/>
        <v>1.0280227844664616</v>
      </c>
      <c r="I2210" s="5">
        <f t="shared" ref="I2210:I2261" si="750">D2210/H2210</f>
        <v>1.493784193709385</v>
      </c>
      <c r="J2210" s="5">
        <f t="shared" ref="J2210:J2261" si="751">E2210/H2210</f>
        <v>4.8035322617695186</v>
      </c>
      <c r="K2210" s="5">
        <f t="shared" ref="K2210:K2261" si="752">F2210/H2210</f>
        <v>6.9487842052201803</v>
      </c>
      <c r="L2210">
        <v>1.81</v>
      </c>
      <c r="M2210">
        <v>3.94</v>
      </c>
      <c r="N2210">
        <v>4.51</v>
      </c>
      <c r="O2210" s="5">
        <f t="shared" ref="O2210:O2261" si="753">(L2210*H2210)</f>
        <v>1.8607212398842954</v>
      </c>
      <c r="P2210" s="5">
        <f t="shared" ref="P2210:P2261" si="754">(M2210*H2210)</f>
        <v>4.0504097707978586</v>
      </c>
      <c r="Q2210" s="5">
        <f t="shared" ref="Q2210:Q2261" si="755">(N2210*H2210)</f>
        <v>4.6363827579437418</v>
      </c>
      <c r="R2210" s="6">
        <f t="shared" ref="R2210:R2261" si="756">(1/O2210)</f>
        <v>0.53742601447500149</v>
      </c>
      <c r="S2210" s="6">
        <f t="shared" ref="S2210:S2261" si="757">(1/P2210)</f>
        <v>0.24688860055831285</v>
      </c>
      <c r="T2210" s="6">
        <f t="shared" ref="T2210:T2261" si="758">(1/Q2210)</f>
        <v>0.21568538496668571</v>
      </c>
      <c r="U2210">
        <f t="shared" ref="U2210:U2261" si="759">(L2210/I2210)</f>
        <v>1.2116877442017804</v>
      </c>
      <c r="V2210">
        <f t="shared" ref="V2210:V2261" si="760">(M2210/J2210)</f>
        <v>0.82022973622094253</v>
      </c>
      <c r="W2210">
        <f t="shared" ref="W2210:W2261" si="761">(N2210/K2210)</f>
        <v>0.64903440181836747</v>
      </c>
      <c r="X2210" t="s">
        <v>27</v>
      </c>
      <c r="Y2210" t="s">
        <v>31</v>
      </c>
      <c r="Z2210" t="s">
        <v>16</v>
      </c>
      <c r="AA2210" s="8" t="s">
        <v>22</v>
      </c>
      <c r="AB2210" s="8" t="s">
        <v>17</v>
      </c>
      <c r="AC2210" s="43" t="s">
        <v>540</v>
      </c>
      <c r="AE2210" t="s">
        <v>544</v>
      </c>
      <c r="AF2210">
        <v>1</v>
      </c>
      <c r="AG2210">
        <v>-12</v>
      </c>
    </row>
    <row r="2211" spans="1:33" x14ac:dyDescent="0.25">
      <c r="A2211" s="6">
        <v>0.79402031860462774</v>
      </c>
      <c r="B2211" s="6">
        <v>0.12364958024192982</v>
      </c>
      <c r="C2211" s="6">
        <v>5.456644575635456E-2</v>
      </c>
      <c r="D2211" s="13">
        <f t="shared" si="747"/>
        <v>1.2594136152048991</v>
      </c>
      <c r="E2211" s="14">
        <f t="shared" si="748"/>
        <v>8.0873707621443103</v>
      </c>
      <c r="F2211" s="14">
        <f t="shared" si="749"/>
        <v>18.326280668253798</v>
      </c>
      <c r="G2211" s="46">
        <v>3.2803663036534259E-2</v>
      </c>
      <c r="H2211" s="7">
        <f t="shared" si="746"/>
        <v>1.0328036630365343</v>
      </c>
      <c r="I2211" s="5">
        <f t="shared" si="750"/>
        <v>1.219412421042458</v>
      </c>
      <c r="J2211" s="5">
        <f t="shared" si="751"/>
        <v>7.830501625417094</v>
      </c>
      <c r="K2211" s="5">
        <f t="shared" si="752"/>
        <v>17.744205722869832</v>
      </c>
      <c r="L2211">
        <v>1.53</v>
      </c>
      <c r="M2211">
        <v>4.37</v>
      </c>
      <c r="N2211">
        <v>6.65</v>
      </c>
      <c r="O2211" s="5">
        <f t="shared" si="753"/>
        <v>1.5801896044458974</v>
      </c>
      <c r="P2211" s="5">
        <f t="shared" si="754"/>
        <v>4.5133520074696545</v>
      </c>
      <c r="Q2211" s="5">
        <f t="shared" si="755"/>
        <v>6.8681443591929536</v>
      </c>
      <c r="R2211" s="6">
        <f t="shared" si="756"/>
        <v>0.63283545037030908</v>
      </c>
      <c r="S2211" s="6">
        <f t="shared" si="757"/>
        <v>0.22156481443171006</v>
      </c>
      <c r="T2211" s="6">
        <f t="shared" si="758"/>
        <v>0.14559973519798086</v>
      </c>
      <c r="U2211">
        <f t="shared" si="759"/>
        <v>1.254702653177852</v>
      </c>
      <c r="V2211">
        <f t="shared" si="760"/>
        <v>0.55807408120769408</v>
      </c>
      <c r="W2211">
        <f t="shared" si="761"/>
        <v>0.37477022662271481</v>
      </c>
      <c r="X2211" t="s">
        <v>42</v>
      </c>
      <c r="Y2211" t="s">
        <v>33</v>
      </c>
      <c r="Z2211" t="s">
        <v>16</v>
      </c>
      <c r="AA2211" s="8" t="s">
        <v>22</v>
      </c>
      <c r="AB2211" s="8" t="s">
        <v>73</v>
      </c>
      <c r="AC2211" s="43" t="s">
        <v>540</v>
      </c>
      <c r="AE2211" t="s">
        <v>548</v>
      </c>
      <c r="AF2211">
        <v>9</v>
      </c>
      <c r="AG2211">
        <v>-4</v>
      </c>
    </row>
    <row r="2212" spans="1:33" x14ac:dyDescent="0.25">
      <c r="A2212" s="6">
        <v>0.35507859052539475</v>
      </c>
      <c r="B2212" s="6">
        <v>0.37726184777604033</v>
      </c>
      <c r="C2212" s="6">
        <v>0.25720107531271991</v>
      </c>
      <c r="D2212" s="13">
        <f t="shared" si="747"/>
        <v>2.8162779358798917</v>
      </c>
      <c r="E2212" s="14">
        <f t="shared" si="748"/>
        <v>2.6506788478479941</v>
      </c>
      <c r="F2212" s="14">
        <f t="shared" si="749"/>
        <v>3.8880086282071034</v>
      </c>
      <c r="G2212" s="46">
        <v>2.3718164200768665E-2</v>
      </c>
      <c r="H2212" s="7">
        <f t="shared" si="746"/>
        <v>1.0237181642007687</v>
      </c>
      <c r="I2212" s="5">
        <f t="shared" si="750"/>
        <v>2.7510285881061805</v>
      </c>
      <c r="J2212" s="5">
        <f t="shared" si="751"/>
        <v>2.589266206795712</v>
      </c>
      <c r="K2212" s="5">
        <f t="shared" si="752"/>
        <v>3.7979287309437622</v>
      </c>
      <c r="L2212">
        <v>4.78</v>
      </c>
      <c r="M2212">
        <v>3.65</v>
      </c>
      <c r="N2212">
        <v>1.85</v>
      </c>
      <c r="O2212" s="5">
        <f t="shared" si="753"/>
        <v>4.8933728248796742</v>
      </c>
      <c r="P2212" s="5">
        <f t="shared" si="754"/>
        <v>3.7365712993328057</v>
      </c>
      <c r="Q2212" s="5">
        <f t="shared" si="755"/>
        <v>1.8938786037714221</v>
      </c>
      <c r="R2212" s="6">
        <f t="shared" si="756"/>
        <v>0.20435802375728229</v>
      </c>
      <c r="S2212" s="6">
        <f t="shared" si="757"/>
        <v>0.26762502837255048</v>
      </c>
      <c r="T2212" s="6">
        <f t="shared" si="758"/>
        <v>0.52801694787016717</v>
      </c>
      <c r="U2212">
        <f t="shared" si="759"/>
        <v>1.7375319255735442</v>
      </c>
      <c r="V2212">
        <f t="shared" si="760"/>
        <v>1.4096657927332141</v>
      </c>
      <c r="W2212">
        <f t="shared" si="761"/>
        <v>0.4871076134017624</v>
      </c>
      <c r="X2212" t="s">
        <v>256</v>
      </c>
      <c r="Y2212" t="s">
        <v>264</v>
      </c>
      <c r="Z2212" t="s">
        <v>228</v>
      </c>
      <c r="AA2212" s="8" t="s">
        <v>47</v>
      </c>
      <c r="AB2212" s="8" t="s">
        <v>19</v>
      </c>
      <c r="AC2212" s="43" t="s">
        <v>540</v>
      </c>
      <c r="AE2212" t="s">
        <v>547</v>
      </c>
      <c r="AF2212">
        <v>-2</v>
      </c>
      <c r="AG2212">
        <v>-1</v>
      </c>
    </row>
    <row r="2213" spans="1:33" x14ac:dyDescent="0.25">
      <c r="A2213" s="6">
        <v>0.21828541796049739</v>
      </c>
      <c r="B2213" s="6">
        <v>0.3507105733473363</v>
      </c>
      <c r="C2213" s="6">
        <v>0.3996673189262242</v>
      </c>
      <c r="D2213" s="13">
        <f t="shared" si="747"/>
        <v>4.581158051432312</v>
      </c>
      <c r="E2213" s="14">
        <f t="shared" si="748"/>
        <v>2.8513540109599753</v>
      </c>
      <c r="F2213" s="14">
        <f t="shared" si="749"/>
        <v>2.5020809874739669</v>
      </c>
      <c r="G2213" s="46">
        <v>2.4256433905841979E-2</v>
      </c>
      <c r="H2213" s="7">
        <f t="shared" si="746"/>
        <v>1.024256433905842</v>
      </c>
      <c r="I2213" s="5">
        <f t="shared" si="750"/>
        <v>4.4726670975966254</v>
      </c>
      <c r="J2213" s="5">
        <f t="shared" si="751"/>
        <v>2.7838282646532</v>
      </c>
      <c r="K2213" s="5">
        <f t="shared" si="752"/>
        <v>2.4428267225353633</v>
      </c>
      <c r="L2213">
        <v>6.23</v>
      </c>
      <c r="M2213">
        <v>4.49</v>
      </c>
      <c r="N2213">
        <v>1.56</v>
      </c>
      <c r="O2213" s="5">
        <f t="shared" si="753"/>
        <v>6.3811175832333964</v>
      </c>
      <c r="P2213" s="5">
        <f t="shared" si="754"/>
        <v>4.598911388237231</v>
      </c>
      <c r="Q2213" s="5">
        <f t="shared" si="755"/>
        <v>1.5978400368931136</v>
      </c>
      <c r="R2213" s="6">
        <f t="shared" si="756"/>
        <v>0.15671236064158009</v>
      </c>
      <c r="S2213" s="6">
        <f t="shared" si="757"/>
        <v>0.2174427632064686</v>
      </c>
      <c r="T2213" s="6">
        <f t="shared" si="758"/>
        <v>0.62584487615195128</v>
      </c>
      <c r="U2213">
        <f t="shared" si="759"/>
        <v>1.3929049187111808</v>
      </c>
      <c r="V2213">
        <f t="shared" si="760"/>
        <v>1.6128868497422737</v>
      </c>
      <c r="W2213">
        <f t="shared" si="761"/>
        <v>0.63860444361804991</v>
      </c>
      <c r="X2213" t="s">
        <v>257</v>
      </c>
      <c r="Y2213" t="s">
        <v>227</v>
      </c>
      <c r="Z2213" t="s">
        <v>228</v>
      </c>
      <c r="AA2213" s="8" t="s">
        <v>47</v>
      </c>
      <c r="AB2213" s="8" t="s">
        <v>19</v>
      </c>
      <c r="AC2213" s="43" t="s">
        <v>540</v>
      </c>
      <c r="AE2213" t="s">
        <v>547</v>
      </c>
      <c r="AF2213">
        <v>0</v>
      </c>
      <c r="AG2213">
        <v>8</v>
      </c>
    </row>
    <row r="2214" spans="1:33" x14ac:dyDescent="0.25">
      <c r="A2214" s="6">
        <v>0.23241973734047072</v>
      </c>
      <c r="B2214" s="6">
        <v>0.23992172843731746</v>
      </c>
      <c r="C2214" s="6">
        <v>0.47315393380519938</v>
      </c>
      <c r="D2214" s="13">
        <f t="shared" si="747"/>
        <v>4.3025605804514964</v>
      </c>
      <c r="E2214" s="14">
        <f t="shared" si="748"/>
        <v>4.1680259912818292</v>
      </c>
      <c r="F2214" s="14">
        <f t="shared" si="749"/>
        <v>2.113477091816184</v>
      </c>
      <c r="G2214" s="46">
        <v>2.2895752143955894E-2</v>
      </c>
      <c r="H2214" s="7">
        <f t="shared" si="746"/>
        <v>1.0228957521439559</v>
      </c>
      <c r="I2214" s="5">
        <f t="shared" si="750"/>
        <v>4.2062552038499241</v>
      </c>
      <c r="J2214" s="5">
        <f t="shared" si="751"/>
        <v>4.0747319387589434</v>
      </c>
      <c r="K2214" s="5">
        <f t="shared" si="752"/>
        <v>2.066170562724897</v>
      </c>
      <c r="L2214">
        <v>2.04</v>
      </c>
      <c r="M2214">
        <v>3.71</v>
      </c>
      <c r="N2214">
        <v>3.8</v>
      </c>
      <c r="O2214" s="5">
        <f t="shared" si="753"/>
        <v>2.0867073343736702</v>
      </c>
      <c r="P2214" s="5">
        <f t="shared" si="754"/>
        <v>3.7949432404540762</v>
      </c>
      <c r="Q2214" s="5">
        <f t="shared" si="755"/>
        <v>3.8870038581470321</v>
      </c>
      <c r="R2214" s="6">
        <f t="shared" si="756"/>
        <v>0.47922388709107222</v>
      </c>
      <c r="S2214" s="6">
        <f t="shared" si="757"/>
        <v>0.26350855247056265</v>
      </c>
      <c r="T2214" s="6">
        <f t="shared" si="758"/>
        <v>0.25726756043836513</v>
      </c>
      <c r="U2214">
        <f t="shared" si="759"/>
        <v>0.48499197056156218</v>
      </c>
      <c r="V2214">
        <f t="shared" si="760"/>
        <v>0.91048934157125649</v>
      </c>
      <c r="W2214">
        <f t="shared" si="761"/>
        <v>1.8391511661982554</v>
      </c>
      <c r="X2214" t="s">
        <v>318</v>
      </c>
      <c r="Y2214" t="s">
        <v>259</v>
      </c>
      <c r="Z2214" t="s">
        <v>228</v>
      </c>
      <c r="AA2214" s="8" t="s">
        <v>23</v>
      </c>
      <c r="AB2214" s="8" t="s">
        <v>48</v>
      </c>
      <c r="AC2214" s="43" t="s">
        <v>540</v>
      </c>
      <c r="AE2214" t="s">
        <v>551</v>
      </c>
      <c r="AF2214">
        <v>0</v>
      </c>
      <c r="AG2214">
        <v>-1</v>
      </c>
    </row>
    <row r="2215" spans="1:33" x14ac:dyDescent="0.25">
      <c r="A2215" s="6">
        <v>0.3040647403134788</v>
      </c>
      <c r="B2215" s="6">
        <v>0.4013746749709915</v>
      </c>
      <c r="C2215" s="6">
        <v>0.28261492973042968</v>
      </c>
      <c r="D2215" s="13">
        <f t="shared" si="747"/>
        <v>3.2887733019258967</v>
      </c>
      <c r="E2215" s="14">
        <f t="shared" si="748"/>
        <v>2.4914377073547875</v>
      </c>
      <c r="F2215" s="14">
        <f t="shared" si="749"/>
        <v>3.5383834850969946</v>
      </c>
      <c r="G2215" s="46">
        <v>2.1931285089179742E-2</v>
      </c>
      <c r="H2215" s="7">
        <f t="shared" si="746"/>
        <v>1.0219312850891797</v>
      </c>
      <c r="I2215" s="5">
        <f t="shared" si="750"/>
        <v>3.2181941681518236</v>
      </c>
      <c r="J2215" s="5">
        <f t="shared" si="751"/>
        <v>2.4379698945583899</v>
      </c>
      <c r="K2215" s="5">
        <f t="shared" si="752"/>
        <v>3.462447560540447</v>
      </c>
      <c r="L2215">
        <v>3.08</v>
      </c>
      <c r="M2215">
        <v>3.42</v>
      </c>
      <c r="N2215">
        <v>2.4700000000000002</v>
      </c>
      <c r="O2215" s="5">
        <f t="shared" si="753"/>
        <v>3.1475483580746735</v>
      </c>
      <c r="P2215" s="5">
        <f t="shared" si="754"/>
        <v>3.4950049950049946</v>
      </c>
      <c r="Q2215" s="5">
        <f t="shared" si="755"/>
        <v>2.5241702741702743</v>
      </c>
      <c r="R2215" s="6">
        <f t="shared" si="756"/>
        <v>0.31770758896670004</v>
      </c>
      <c r="S2215" s="6">
        <f t="shared" si="757"/>
        <v>0.28612262398170646</v>
      </c>
      <c r="T2215" s="6">
        <f t="shared" si="758"/>
        <v>0.3961697870515935</v>
      </c>
      <c r="U2215">
        <f t="shared" si="759"/>
        <v>0.95705847412209222</v>
      </c>
      <c r="V2215">
        <f t="shared" si="760"/>
        <v>1.4028064938921214</v>
      </c>
      <c r="W2215">
        <f t="shared" si="761"/>
        <v>0.71336820466227147</v>
      </c>
      <c r="X2215" t="s">
        <v>262</v>
      </c>
      <c r="Y2215" t="s">
        <v>320</v>
      </c>
      <c r="Z2215" t="s">
        <v>228</v>
      </c>
      <c r="AA2215" s="8" t="s">
        <v>47</v>
      </c>
      <c r="AB2215" s="8" t="s">
        <v>19</v>
      </c>
      <c r="AC2215" s="43" t="s">
        <v>540</v>
      </c>
      <c r="AE2215" t="s">
        <v>550</v>
      </c>
      <c r="AF2215">
        <v>-1</v>
      </c>
      <c r="AG2215">
        <v>-4</v>
      </c>
    </row>
    <row r="2216" spans="1:33" x14ac:dyDescent="0.25">
      <c r="A2216" s="6">
        <v>0.31919556198708587</v>
      </c>
      <c r="B2216" s="6">
        <v>0.19588106093699131</v>
      </c>
      <c r="C2216" s="6">
        <v>0.44217003779510872</v>
      </c>
      <c r="D2216" s="13">
        <f t="shared" si="747"/>
        <v>3.1328756382911687</v>
      </c>
      <c r="E2216" s="14">
        <f t="shared" si="748"/>
        <v>5.1051387776670669</v>
      </c>
      <c r="F2216" s="14">
        <f t="shared" si="749"/>
        <v>2.2615734096017079</v>
      </c>
      <c r="G2216" s="46">
        <v>2.5223896050111216E-2</v>
      </c>
      <c r="H2216" s="7">
        <f t="shared" si="746"/>
        <v>1.0252238960501112</v>
      </c>
      <c r="I2216" s="5">
        <f t="shared" si="750"/>
        <v>3.0557965439171144</v>
      </c>
      <c r="J2216" s="5">
        <f t="shared" si="751"/>
        <v>4.9795354920380595</v>
      </c>
      <c r="K2216" s="5">
        <f t="shared" si="752"/>
        <v>2.2059312295732583</v>
      </c>
      <c r="L2216">
        <v>4</v>
      </c>
      <c r="M2216">
        <v>4.1100000000000003</v>
      </c>
      <c r="N2216">
        <v>1.88</v>
      </c>
      <c r="O2216" s="5">
        <f t="shared" si="753"/>
        <v>4.1008955842004449</v>
      </c>
      <c r="P2216" s="5">
        <f t="shared" si="754"/>
        <v>4.2136702127659573</v>
      </c>
      <c r="Q2216" s="5">
        <f t="shared" si="755"/>
        <v>1.9274209245742089</v>
      </c>
      <c r="R2216" s="6">
        <f t="shared" si="756"/>
        <v>0.24384917378845453</v>
      </c>
      <c r="S2216" s="6">
        <f t="shared" si="757"/>
        <v>0.23732279687440827</v>
      </c>
      <c r="T2216" s="6">
        <f t="shared" si="758"/>
        <v>0.51882802933713734</v>
      </c>
      <c r="U2216">
        <f t="shared" si="759"/>
        <v>1.3089876706492198</v>
      </c>
      <c r="V2216">
        <f t="shared" si="760"/>
        <v>0.82537819171519355</v>
      </c>
      <c r="W2216">
        <f t="shared" si="761"/>
        <v>0.85224778306606119</v>
      </c>
      <c r="X2216" t="s">
        <v>254</v>
      </c>
      <c r="Y2216" t="s">
        <v>321</v>
      </c>
      <c r="Z2216" t="s">
        <v>228</v>
      </c>
      <c r="AA2216" s="8" t="s">
        <v>47</v>
      </c>
      <c r="AB2216" s="8" t="s">
        <v>49</v>
      </c>
      <c r="AC2216" s="43" t="s">
        <v>540</v>
      </c>
      <c r="AE2216" t="s">
        <v>547</v>
      </c>
      <c r="AF2216">
        <v>9</v>
      </c>
      <c r="AG2216">
        <v>15</v>
      </c>
    </row>
    <row r="2217" spans="1:33" x14ac:dyDescent="0.25">
      <c r="A2217" s="6">
        <v>0.29876968886686084</v>
      </c>
      <c r="B2217" s="6">
        <v>0.29490602300140839</v>
      </c>
      <c r="C2217" s="6">
        <v>0.37441553323174426</v>
      </c>
      <c r="D2217" s="13">
        <f t="shared" si="747"/>
        <v>3.3470597495772898</v>
      </c>
      <c r="E2217" s="14">
        <f t="shared" si="748"/>
        <v>3.3909107376732832</v>
      </c>
      <c r="F2217" s="14">
        <f t="shared" si="749"/>
        <v>2.6708293626831199</v>
      </c>
      <c r="G2217" s="46">
        <v>2.7838943063856592E-2</v>
      </c>
      <c r="H2217" s="7">
        <f t="shared" si="746"/>
        <v>1.0278389430638566</v>
      </c>
      <c r="I2217" s="5">
        <f t="shared" si="750"/>
        <v>3.2564048795428322</v>
      </c>
      <c r="J2217" s="5">
        <f t="shared" si="751"/>
        <v>3.2990681668135782</v>
      </c>
      <c r="K2217" s="5">
        <f t="shared" si="752"/>
        <v>2.5984901435255203</v>
      </c>
      <c r="L2217">
        <v>2.64</v>
      </c>
      <c r="M2217">
        <v>3.3</v>
      </c>
      <c r="N2217">
        <v>2.89</v>
      </c>
      <c r="O2217" s="5">
        <f t="shared" si="753"/>
        <v>2.7134948096885814</v>
      </c>
      <c r="P2217" s="5">
        <f t="shared" si="754"/>
        <v>3.3918685121107264</v>
      </c>
      <c r="Q2217" s="5">
        <f t="shared" si="755"/>
        <v>2.9704545454545457</v>
      </c>
      <c r="R2217" s="6">
        <f t="shared" si="756"/>
        <v>0.36852843662331036</v>
      </c>
      <c r="S2217" s="6">
        <f t="shared" si="757"/>
        <v>0.29482274929864832</v>
      </c>
      <c r="T2217" s="6">
        <f t="shared" si="758"/>
        <v>0.33664881407804131</v>
      </c>
      <c r="U2217">
        <f t="shared" si="759"/>
        <v>0.81071000003249927</v>
      </c>
      <c r="V2217">
        <f t="shared" si="760"/>
        <v>1.0002824534502788</v>
      </c>
      <c r="W2217">
        <f t="shared" si="761"/>
        <v>1.1121843225770223</v>
      </c>
      <c r="X2217" t="s">
        <v>86</v>
      </c>
      <c r="Y2217" t="s">
        <v>89</v>
      </c>
      <c r="Z2217" t="s">
        <v>212</v>
      </c>
      <c r="AA2217" s="8" t="s">
        <v>47</v>
      </c>
      <c r="AB2217" s="8" t="s">
        <v>19</v>
      </c>
      <c r="AC2217" s="43" t="s">
        <v>540</v>
      </c>
      <c r="AE2217" t="s">
        <v>546</v>
      </c>
      <c r="AF2217">
        <v>-12</v>
      </c>
      <c r="AG2217">
        <v>-2</v>
      </c>
    </row>
    <row r="2218" spans="1:33" x14ac:dyDescent="0.25">
      <c r="A2218" s="6">
        <v>0.70123395714712178</v>
      </c>
      <c r="B2218" s="6">
        <v>0.16959994087958882</v>
      </c>
      <c r="C2218" s="6">
        <v>0.1178773933698247</v>
      </c>
      <c r="D2218" s="13">
        <f t="shared" si="747"/>
        <v>1.4260575800812165</v>
      </c>
      <c r="E2218" s="14">
        <f t="shared" si="748"/>
        <v>5.8962284704448793</v>
      </c>
      <c r="F2218" s="14">
        <f t="shared" si="749"/>
        <v>8.4833908471544888</v>
      </c>
      <c r="G2218" s="46">
        <v>2.2184602038725298E-2</v>
      </c>
      <c r="H2218" s="7">
        <f t="shared" si="746"/>
        <v>1.0221846020387253</v>
      </c>
      <c r="I2218" s="5">
        <f t="shared" si="750"/>
        <v>1.3951076715859105</v>
      </c>
      <c r="J2218" s="5">
        <f t="shared" si="751"/>
        <v>5.7682618762647939</v>
      </c>
      <c r="K2218" s="5">
        <f t="shared" si="752"/>
        <v>8.2992747398410689</v>
      </c>
      <c r="L2218">
        <v>1.88</v>
      </c>
      <c r="M2218">
        <v>4.13</v>
      </c>
      <c r="N2218">
        <v>4.03</v>
      </c>
      <c r="O2218" s="5">
        <f t="shared" si="753"/>
        <v>1.9217070518328034</v>
      </c>
      <c r="P2218" s="5">
        <f t="shared" si="754"/>
        <v>4.221622406419935</v>
      </c>
      <c r="Q2218" s="5">
        <f t="shared" si="755"/>
        <v>4.119403946216063</v>
      </c>
      <c r="R2218" s="6">
        <f t="shared" si="756"/>
        <v>0.5203706772300507</v>
      </c>
      <c r="S2218" s="6">
        <f t="shared" si="757"/>
        <v>0.23687575622094317</v>
      </c>
      <c r="T2218" s="6">
        <f t="shared" si="758"/>
        <v>0.24275356654900626</v>
      </c>
      <c r="U2218">
        <f t="shared" si="759"/>
        <v>1.3475662404342457</v>
      </c>
      <c r="V2218">
        <f t="shared" si="760"/>
        <v>0.7159869105447686</v>
      </c>
      <c r="W2218">
        <f t="shared" si="761"/>
        <v>0.48558459941731907</v>
      </c>
      <c r="X2218" t="s">
        <v>322</v>
      </c>
      <c r="Y2218" t="s">
        <v>324</v>
      </c>
      <c r="Z2218" t="s">
        <v>231</v>
      </c>
      <c r="AA2218" s="8" t="s">
        <v>22</v>
      </c>
      <c r="AB2218" s="8" t="s">
        <v>73</v>
      </c>
      <c r="AC2218" s="43" t="s">
        <v>540</v>
      </c>
      <c r="AE2218" t="s">
        <v>547</v>
      </c>
      <c r="AF2218">
        <v>-7</v>
      </c>
      <c r="AG2218">
        <v>-9</v>
      </c>
    </row>
    <row r="2219" spans="1:33" x14ac:dyDescent="0.25">
      <c r="A2219" s="6">
        <v>0.23244117522675228</v>
      </c>
      <c r="B2219" s="6">
        <v>0.33211528392169976</v>
      </c>
      <c r="C2219" s="6">
        <v>0.40182859585751907</v>
      </c>
      <c r="D2219" s="13">
        <f t="shared" si="747"/>
        <v>4.3021637583120738</v>
      </c>
      <c r="E2219" s="14">
        <f t="shared" si="748"/>
        <v>3.0110026500188476</v>
      </c>
      <c r="F2219" s="14">
        <f t="shared" si="749"/>
        <v>2.4886232844279239</v>
      </c>
      <c r="G2219" s="46">
        <v>2.3568215632770562E-2</v>
      </c>
      <c r="H2219" s="7">
        <f t="shared" si="746"/>
        <v>1.0235682156327706</v>
      </c>
      <c r="I2219" s="5">
        <f t="shared" si="750"/>
        <v>4.2031040946816365</v>
      </c>
      <c r="J2219" s="5">
        <f t="shared" si="751"/>
        <v>2.9416726741142933</v>
      </c>
      <c r="K2219" s="5">
        <f t="shared" si="752"/>
        <v>2.4313213779205283</v>
      </c>
      <c r="L2219">
        <v>3.65</v>
      </c>
      <c r="M2219">
        <v>3.57</v>
      </c>
      <c r="N2219">
        <v>2.13</v>
      </c>
      <c r="O2219" s="5">
        <f t="shared" si="753"/>
        <v>3.7360239870596126</v>
      </c>
      <c r="P2219" s="5">
        <f t="shared" si="754"/>
        <v>3.6541385298089906</v>
      </c>
      <c r="Q2219" s="5">
        <f t="shared" si="755"/>
        <v>2.1802002992978013</v>
      </c>
      <c r="R2219" s="6">
        <f t="shared" si="756"/>
        <v>0.26766423434744502</v>
      </c>
      <c r="S2219" s="6">
        <f t="shared" si="757"/>
        <v>0.27366231242806005</v>
      </c>
      <c r="T2219" s="6">
        <f t="shared" si="758"/>
        <v>0.45867345322449499</v>
      </c>
      <c r="U2219">
        <f t="shared" si="759"/>
        <v>0.8684058062274731</v>
      </c>
      <c r="V2219">
        <f t="shared" si="760"/>
        <v>1.2135952553167355</v>
      </c>
      <c r="W2219">
        <f t="shared" si="761"/>
        <v>0.87606682495497823</v>
      </c>
      <c r="X2219" t="s">
        <v>329</v>
      </c>
      <c r="Y2219" t="s">
        <v>323</v>
      </c>
      <c r="Z2219" t="s">
        <v>231</v>
      </c>
      <c r="AA2219" s="8" t="s">
        <v>47</v>
      </c>
      <c r="AB2219" s="8" t="s">
        <v>19</v>
      </c>
      <c r="AC2219" s="43" t="s">
        <v>540</v>
      </c>
      <c r="AE2219" t="s">
        <v>550</v>
      </c>
      <c r="AF2219">
        <v>-8</v>
      </c>
      <c r="AG2219">
        <v>-4</v>
      </c>
    </row>
    <row r="2220" spans="1:33" x14ac:dyDescent="0.25">
      <c r="A2220" s="6">
        <v>0.37651060668013586</v>
      </c>
      <c r="B2220" s="6">
        <v>0.28180708555873446</v>
      </c>
      <c r="C2220" s="6">
        <v>0.3183514308969691</v>
      </c>
      <c r="D2220" s="13">
        <f t="shared" si="747"/>
        <v>2.6559676733079365</v>
      </c>
      <c r="E2220" s="14">
        <f t="shared" si="748"/>
        <v>3.5485268158439514</v>
      </c>
      <c r="F2220" s="14">
        <f t="shared" si="749"/>
        <v>3.141182677214474</v>
      </c>
      <c r="G2220" s="46">
        <v>2.301354838498626E-2</v>
      </c>
      <c r="H2220" s="7">
        <f t="shared" si="746"/>
        <v>1.0230135483849863</v>
      </c>
      <c r="I2220" s="5">
        <f t="shared" si="750"/>
        <v>2.596219451346335</v>
      </c>
      <c r="J2220" s="5">
        <f t="shared" si="751"/>
        <v>3.4686997268471655</v>
      </c>
      <c r="K2220" s="5">
        <f t="shared" si="752"/>
        <v>3.0705191364996138</v>
      </c>
      <c r="L2220">
        <v>2.2599999999999998</v>
      </c>
      <c r="M2220">
        <v>3.27</v>
      </c>
      <c r="N2220">
        <v>3.64</v>
      </c>
      <c r="O2220" s="5">
        <f t="shared" si="753"/>
        <v>2.3120106193500689</v>
      </c>
      <c r="P2220" s="5">
        <f t="shared" si="754"/>
        <v>3.3452543032189053</v>
      </c>
      <c r="Q2220" s="5">
        <f t="shared" si="755"/>
        <v>3.7237693161213503</v>
      </c>
      <c r="R2220" s="6">
        <f t="shared" si="756"/>
        <v>0.43252396491202572</v>
      </c>
      <c r="S2220" s="6">
        <f t="shared" si="757"/>
        <v>0.29893093599424403</v>
      </c>
      <c r="T2220" s="6">
        <f t="shared" si="758"/>
        <v>0.2685450990937302</v>
      </c>
      <c r="U2220">
        <f t="shared" si="759"/>
        <v>0.87049652094241103</v>
      </c>
      <c r="V2220">
        <f t="shared" si="760"/>
        <v>0.9427163656429346</v>
      </c>
      <c r="W2220">
        <f t="shared" si="761"/>
        <v>1.1854672901174599</v>
      </c>
      <c r="X2220" t="s">
        <v>325</v>
      </c>
      <c r="Y2220" t="s">
        <v>327</v>
      </c>
      <c r="Z2220" t="s">
        <v>231</v>
      </c>
      <c r="AA2220" s="8" t="s">
        <v>47</v>
      </c>
      <c r="AB2220" s="8" t="s">
        <v>19</v>
      </c>
      <c r="AC2220" s="43" t="s">
        <v>540</v>
      </c>
      <c r="AE2220" t="s">
        <v>544</v>
      </c>
      <c r="AF2220">
        <v>-3</v>
      </c>
      <c r="AG2220">
        <v>-9</v>
      </c>
    </row>
    <row r="2221" spans="1:33" x14ac:dyDescent="0.25">
      <c r="A2221" s="6">
        <v>0.87133014833511313</v>
      </c>
      <c r="B2221" s="6">
        <v>8.6763860458146741E-2</v>
      </c>
      <c r="C2221" s="6">
        <v>1.7855628162068156E-2</v>
      </c>
      <c r="D2221" s="13">
        <f t="shared" si="747"/>
        <v>1.1476706067278193</v>
      </c>
      <c r="E2221" s="14">
        <f t="shared" si="748"/>
        <v>11.525536032163775</v>
      </c>
      <c r="F2221" s="14">
        <f t="shared" si="749"/>
        <v>56.004750486704438</v>
      </c>
      <c r="G2221" s="46">
        <v>2.2035868663596858E-2</v>
      </c>
      <c r="H2221" s="7">
        <f t="shared" si="746"/>
        <v>1.0220358686635969</v>
      </c>
      <c r="I2221" s="5">
        <f t="shared" si="750"/>
        <v>1.1229259578027346</v>
      </c>
      <c r="J2221" s="5">
        <f t="shared" si="751"/>
        <v>11.277036731826684</v>
      </c>
      <c r="K2221" s="5">
        <f t="shared" si="752"/>
        <v>54.797245579977201</v>
      </c>
      <c r="L2221">
        <v>2.37</v>
      </c>
      <c r="M2221">
        <v>3.59</v>
      </c>
      <c r="N2221">
        <v>3.11</v>
      </c>
      <c r="O2221" s="5">
        <f t="shared" si="753"/>
        <v>2.4222250087327248</v>
      </c>
      <c r="P2221" s="5">
        <f t="shared" si="754"/>
        <v>3.6691087685023125</v>
      </c>
      <c r="Q2221" s="5">
        <f t="shared" si="755"/>
        <v>3.1785315515437862</v>
      </c>
      <c r="R2221" s="6">
        <f t="shared" si="756"/>
        <v>0.41284356176439052</v>
      </c>
      <c r="S2221" s="6">
        <f t="shared" si="757"/>
        <v>0.27254574968846956</v>
      </c>
      <c r="T2221" s="6">
        <f t="shared" si="758"/>
        <v>0.31461068854714008</v>
      </c>
      <c r="U2221">
        <f t="shared" si="759"/>
        <v>2.1105576761601053</v>
      </c>
      <c r="V2221">
        <f t="shared" si="760"/>
        <v>0.31834604119609727</v>
      </c>
      <c r="W2221">
        <f t="shared" si="761"/>
        <v>5.6754677485767409E-2</v>
      </c>
      <c r="X2221" t="s">
        <v>332</v>
      </c>
      <c r="Y2221" t="s">
        <v>229</v>
      </c>
      <c r="Z2221" t="s">
        <v>231</v>
      </c>
      <c r="AA2221" s="8" t="s">
        <v>22</v>
      </c>
      <c r="AB2221" s="8" t="s">
        <v>222</v>
      </c>
      <c r="AC2221" s="43" t="s">
        <v>540</v>
      </c>
      <c r="AE2221" t="s">
        <v>548</v>
      </c>
      <c r="AF2221">
        <v>7</v>
      </c>
      <c r="AG2221">
        <v>2</v>
      </c>
    </row>
    <row r="2222" spans="1:33" x14ac:dyDescent="0.25">
      <c r="A2222" s="6">
        <v>0.43078461366274351</v>
      </c>
      <c r="B2222" s="6">
        <v>0.26618440726701814</v>
      </c>
      <c r="C2222" s="6">
        <v>0.28404553409772754</v>
      </c>
      <c r="D2222" s="13">
        <f t="shared" si="747"/>
        <v>2.3213456755047637</v>
      </c>
      <c r="E2222" s="14">
        <f t="shared" si="748"/>
        <v>3.7567940596793403</v>
      </c>
      <c r="F2222" s="14">
        <f t="shared" si="749"/>
        <v>3.5205623041267184</v>
      </c>
      <c r="G2222" s="46">
        <v>2.2926875718753958E-2</v>
      </c>
      <c r="H2222" s="7">
        <f t="shared" si="746"/>
        <v>1.022926875718754</v>
      </c>
      <c r="I2222" s="5">
        <f t="shared" si="750"/>
        <v>2.2693173193574396</v>
      </c>
      <c r="J2222" s="5">
        <f t="shared" si="751"/>
        <v>3.6725929769316594</v>
      </c>
      <c r="K2222" s="5">
        <f t="shared" si="752"/>
        <v>3.4416558873311591</v>
      </c>
      <c r="L2222">
        <v>2.25</v>
      </c>
      <c r="M2222">
        <v>3.08</v>
      </c>
      <c r="N2222">
        <v>3.94</v>
      </c>
      <c r="O2222" s="5">
        <f t="shared" si="753"/>
        <v>2.3015854703671965</v>
      </c>
      <c r="P2222" s="5">
        <f t="shared" si="754"/>
        <v>3.1506147772137623</v>
      </c>
      <c r="Q2222" s="5">
        <f t="shared" si="755"/>
        <v>4.0303318903318903</v>
      </c>
      <c r="R2222" s="6">
        <f t="shared" si="756"/>
        <v>0.43448310431002996</v>
      </c>
      <c r="S2222" s="6">
        <f t="shared" si="757"/>
        <v>0.31739837165505436</v>
      </c>
      <c r="T2222" s="6">
        <f t="shared" si="758"/>
        <v>0.24811852403491561</v>
      </c>
      <c r="U2222">
        <f t="shared" si="759"/>
        <v>0.99148760766391664</v>
      </c>
      <c r="V2222">
        <f t="shared" si="760"/>
        <v>0.83864452699935377</v>
      </c>
      <c r="W2222">
        <f t="shared" si="761"/>
        <v>1.1447977743804256</v>
      </c>
      <c r="X2222" t="s">
        <v>331</v>
      </c>
      <c r="Y2222" t="s">
        <v>230</v>
      </c>
      <c r="Z2222" t="s">
        <v>231</v>
      </c>
      <c r="AA2222" s="8" t="s">
        <v>47</v>
      </c>
      <c r="AB2222" s="8" t="s">
        <v>19</v>
      </c>
      <c r="AC2222" s="43" t="s">
        <v>540</v>
      </c>
      <c r="AE2222" t="s">
        <v>550</v>
      </c>
      <c r="AF2222">
        <v>2</v>
      </c>
      <c r="AG2222">
        <v>-6</v>
      </c>
    </row>
    <row r="2223" spans="1:33" x14ac:dyDescent="0.25">
      <c r="A2223" s="6">
        <v>0.26895702449366093</v>
      </c>
      <c r="B2223" s="6">
        <v>0.20141878898528828</v>
      </c>
      <c r="C2223" s="6">
        <v>0.47984963807955905</v>
      </c>
      <c r="D2223" s="13">
        <f t="shared" si="747"/>
        <v>3.7180661181190642</v>
      </c>
      <c r="E2223" s="14">
        <f t="shared" si="748"/>
        <v>4.9647801232338882</v>
      </c>
      <c r="F2223" s="14">
        <f t="shared" si="749"/>
        <v>2.0839861503327843</v>
      </c>
      <c r="G2223" s="46">
        <v>2.5864644549217219E-2</v>
      </c>
      <c r="H2223" s="7">
        <f t="shared" si="746"/>
        <v>1.0258646445492172</v>
      </c>
      <c r="I2223" s="5">
        <f t="shared" si="750"/>
        <v>3.6243242594181098</v>
      </c>
      <c r="J2223" s="5">
        <f t="shared" si="751"/>
        <v>4.8396054485487205</v>
      </c>
      <c r="K2223" s="5">
        <f t="shared" si="752"/>
        <v>2.0314435841080418</v>
      </c>
      <c r="L2223">
        <v>1.38</v>
      </c>
      <c r="M2223">
        <v>4.91</v>
      </c>
      <c r="N2223">
        <v>10.25</v>
      </c>
      <c r="O2223" s="5">
        <f t="shared" si="753"/>
        <v>1.4156932094779195</v>
      </c>
      <c r="P2223" s="5">
        <f t="shared" si="754"/>
        <v>5.0369954047366567</v>
      </c>
      <c r="Q2223" s="5">
        <f t="shared" si="755"/>
        <v>10.515112606629476</v>
      </c>
      <c r="R2223" s="6">
        <f t="shared" si="756"/>
        <v>0.70636773087919291</v>
      </c>
      <c r="S2223" s="6">
        <f t="shared" si="757"/>
        <v>0.19853105267073037</v>
      </c>
      <c r="T2223" s="6">
        <f t="shared" si="758"/>
        <v>9.51012164500767E-2</v>
      </c>
      <c r="U2223">
        <f t="shared" si="759"/>
        <v>0.38076063321706233</v>
      </c>
      <c r="V2223">
        <f t="shared" si="760"/>
        <v>1.0145455145465194</v>
      </c>
      <c r="W2223">
        <f t="shared" si="761"/>
        <v>5.0456729786569632</v>
      </c>
      <c r="X2223" t="s">
        <v>291</v>
      </c>
      <c r="Y2223" t="s">
        <v>292</v>
      </c>
      <c r="Z2223" t="s">
        <v>231</v>
      </c>
      <c r="AA2223" s="8" t="s">
        <v>47</v>
      </c>
      <c r="AB2223" s="8" t="s">
        <v>49</v>
      </c>
      <c r="AC2223" s="43" t="s">
        <v>540</v>
      </c>
      <c r="AE2223" t="s">
        <v>551</v>
      </c>
      <c r="AF2223">
        <v>0</v>
      </c>
      <c r="AG2223">
        <v>-1</v>
      </c>
    </row>
    <row r="2224" spans="1:33" x14ac:dyDescent="0.25">
      <c r="A2224" s="6">
        <v>9.3654330227553415E-2</v>
      </c>
      <c r="B2224" s="6">
        <v>0.2612365983924006</v>
      </c>
      <c r="C2224" s="6">
        <v>0.5622855262048746</v>
      </c>
      <c r="D2224" s="13">
        <f t="shared" si="747"/>
        <v>10.6775628801176</v>
      </c>
      <c r="E2224" s="14">
        <f t="shared" si="748"/>
        <v>3.8279475623010182</v>
      </c>
      <c r="F2224" s="14">
        <f t="shared" si="749"/>
        <v>1.778455879434534</v>
      </c>
      <c r="G2224" s="46">
        <v>2.7628105633220823E-2</v>
      </c>
      <c r="H2224" s="7">
        <f t="shared" si="746"/>
        <v>1.0276281056332208</v>
      </c>
      <c r="I2224" s="5">
        <f t="shared" si="750"/>
        <v>10.390493235427931</v>
      </c>
      <c r="J2224" s="5">
        <f t="shared" si="751"/>
        <v>3.7250319851287546</v>
      </c>
      <c r="K2224" s="5">
        <f t="shared" si="752"/>
        <v>1.7306415323651114</v>
      </c>
      <c r="L2224">
        <v>1.36</v>
      </c>
      <c r="M2224">
        <v>5.72</v>
      </c>
      <c r="N2224">
        <v>8.51</v>
      </c>
      <c r="O2224" s="5">
        <f t="shared" si="753"/>
        <v>1.3975742236611803</v>
      </c>
      <c r="P2224" s="5">
        <f t="shared" si="754"/>
        <v>5.8780327642220227</v>
      </c>
      <c r="Q2224" s="5">
        <f t="shared" si="755"/>
        <v>8.7451151789387094</v>
      </c>
      <c r="R2224" s="6">
        <f t="shared" si="756"/>
        <v>0.71552550345435828</v>
      </c>
      <c r="S2224" s="6">
        <f t="shared" si="757"/>
        <v>0.17012494487726001</v>
      </c>
      <c r="T2224" s="6">
        <f t="shared" si="758"/>
        <v>0.11434955166838158</v>
      </c>
      <c r="U2224">
        <f t="shared" si="759"/>
        <v>0.13088887786028078</v>
      </c>
      <c r="V2224">
        <f t="shared" si="760"/>
        <v>1.535557284564441</v>
      </c>
      <c r="W2224">
        <f t="shared" si="761"/>
        <v>4.9172516901117884</v>
      </c>
      <c r="X2224" t="s">
        <v>293</v>
      </c>
      <c r="Y2224" t="s">
        <v>334</v>
      </c>
      <c r="Z2224" t="s">
        <v>231</v>
      </c>
      <c r="AA2224" s="8" t="s">
        <v>23</v>
      </c>
      <c r="AB2224" s="8" t="s">
        <v>72</v>
      </c>
      <c r="AC2224" s="43" t="s">
        <v>540</v>
      </c>
      <c r="AE2224" t="s">
        <v>551</v>
      </c>
      <c r="AF2224">
        <v>14</v>
      </c>
      <c r="AG2224">
        <v>8</v>
      </c>
    </row>
    <row r="2225" spans="1:33" x14ac:dyDescent="0.25">
      <c r="A2225" s="6">
        <v>0.66952893954038606</v>
      </c>
      <c r="B2225" s="6">
        <v>0.18033174918203784</v>
      </c>
      <c r="C2225" s="6">
        <v>0.1393375051185882</v>
      </c>
      <c r="D2225" s="13">
        <f t="shared" si="747"/>
        <v>1.4935874178739363</v>
      </c>
      <c r="E2225" s="14">
        <f t="shared" si="748"/>
        <v>5.5453352198704575</v>
      </c>
      <c r="F2225" s="14">
        <f t="shared" si="749"/>
        <v>7.1768186113919148</v>
      </c>
      <c r="G2225" s="46">
        <v>6.5657698310759516E-2</v>
      </c>
      <c r="H2225" s="7">
        <f t="shared" si="746"/>
        <v>1.0656576983107595</v>
      </c>
      <c r="I2225" s="5">
        <f t="shared" si="750"/>
        <v>1.4015639545808329</v>
      </c>
      <c r="J2225" s="5">
        <f t="shared" si="751"/>
        <v>5.2036739645954926</v>
      </c>
      <c r="K2225" s="5">
        <f t="shared" si="752"/>
        <v>6.7346377948269298</v>
      </c>
      <c r="L2225">
        <v>1.26</v>
      </c>
      <c r="M2225">
        <v>5.72</v>
      </c>
      <c r="N2225">
        <v>10.29</v>
      </c>
      <c r="O2225" s="5">
        <f t="shared" si="753"/>
        <v>1.3427286998715571</v>
      </c>
      <c r="P2225" s="5">
        <f t="shared" si="754"/>
        <v>6.0955620343375445</v>
      </c>
      <c r="Q2225" s="5">
        <f t="shared" si="755"/>
        <v>10.965617715617714</v>
      </c>
      <c r="R2225" s="6">
        <f t="shared" si="756"/>
        <v>0.74475208587978947</v>
      </c>
      <c r="S2225" s="6">
        <f t="shared" si="757"/>
        <v>0.16405378115533825</v>
      </c>
      <c r="T2225" s="6">
        <f t="shared" si="758"/>
        <v>9.1194132964872207E-2</v>
      </c>
      <c r="U2225">
        <f t="shared" si="759"/>
        <v>0.8989957225154448</v>
      </c>
      <c r="V2225">
        <f t="shared" si="760"/>
        <v>1.0992233638997104</v>
      </c>
      <c r="W2225">
        <f t="shared" si="761"/>
        <v>1.5279218145783646</v>
      </c>
      <c r="X2225" t="s">
        <v>476</v>
      </c>
      <c r="Y2225" t="s">
        <v>473</v>
      </c>
      <c r="Z2225" t="s">
        <v>485</v>
      </c>
      <c r="AA2225" s="8" t="s">
        <v>22</v>
      </c>
      <c r="AB2225" s="8" t="s">
        <v>73</v>
      </c>
      <c r="AC2225" s="43" t="s">
        <v>540</v>
      </c>
      <c r="AE2225" t="s">
        <v>548</v>
      </c>
      <c r="AF2225">
        <v>5</v>
      </c>
      <c r="AG2225">
        <v>4</v>
      </c>
    </row>
    <row r="2226" spans="1:33" x14ac:dyDescent="0.25">
      <c r="A2226" s="6">
        <v>0.45971171889413787</v>
      </c>
      <c r="B2226" s="6">
        <v>0.23919854863923279</v>
      </c>
      <c r="C2226" s="6">
        <v>0.28188959405003899</v>
      </c>
      <c r="D2226" s="13">
        <f t="shared" si="747"/>
        <v>2.1752762848977523</v>
      </c>
      <c r="E2226" s="14">
        <f t="shared" si="748"/>
        <v>4.1806273729036425</v>
      </c>
      <c r="F2226" s="14">
        <f t="shared" si="749"/>
        <v>3.5474881695082625</v>
      </c>
      <c r="G2226" s="46">
        <v>5.5766183418703319E-2</v>
      </c>
      <c r="H2226" s="7">
        <f t="shared" si="746"/>
        <v>1.0557661834187033</v>
      </c>
      <c r="I2226" s="5">
        <f t="shared" si="750"/>
        <v>2.0603769272604802</v>
      </c>
      <c r="J2226" s="5">
        <f t="shared" si="751"/>
        <v>3.9598042052893252</v>
      </c>
      <c r="K2226" s="5">
        <f t="shared" si="752"/>
        <v>3.3601077825973276</v>
      </c>
      <c r="L2226">
        <v>2.2400000000000002</v>
      </c>
      <c r="M2226">
        <v>3.19</v>
      </c>
      <c r="N2226">
        <v>3.38</v>
      </c>
      <c r="O2226" s="5">
        <f t="shared" si="753"/>
        <v>2.3649162508578958</v>
      </c>
      <c r="P2226" s="5">
        <f t="shared" si="754"/>
        <v>3.3678941251056633</v>
      </c>
      <c r="Q2226" s="5">
        <f t="shared" si="755"/>
        <v>3.5684896999552169</v>
      </c>
      <c r="R2226" s="6">
        <f t="shared" si="756"/>
        <v>0.42284795482175763</v>
      </c>
      <c r="S2226" s="6">
        <f t="shared" si="757"/>
        <v>0.29692144789991765</v>
      </c>
      <c r="T2226" s="6">
        <f t="shared" si="758"/>
        <v>0.28023059727832467</v>
      </c>
      <c r="U2226">
        <f t="shared" si="759"/>
        <v>1.0871797147225633</v>
      </c>
      <c r="V2226">
        <f t="shared" si="760"/>
        <v>0.80559538669587349</v>
      </c>
      <c r="W2226">
        <f t="shared" si="761"/>
        <v>1.0059201128921216</v>
      </c>
      <c r="X2226" t="s">
        <v>484</v>
      </c>
      <c r="Y2226" t="s">
        <v>474</v>
      </c>
      <c r="Z2226" t="s">
        <v>485</v>
      </c>
      <c r="AA2226" s="8" t="s">
        <v>22</v>
      </c>
      <c r="AB2226" s="8" t="s">
        <v>17</v>
      </c>
      <c r="AC2226" s="43" t="s">
        <v>540</v>
      </c>
      <c r="AE2226" t="s">
        <v>550</v>
      </c>
      <c r="AF2226">
        <v>-6</v>
      </c>
      <c r="AG2226">
        <v>-4</v>
      </c>
    </row>
    <row r="2227" spans="1:33" x14ac:dyDescent="0.25">
      <c r="A2227" s="6">
        <v>1.8323216147258899E-2</v>
      </c>
      <c r="B2227" s="6">
        <v>0.1515176564693746</v>
      </c>
      <c r="C2227" s="6">
        <v>0.66679385184796069</v>
      </c>
      <c r="D2227" s="13">
        <f t="shared" si="747"/>
        <v>54.575571884502224</v>
      </c>
      <c r="E2227" s="14">
        <f t="shared" si="748"/>
        <v>6.5998908859979917</v>
      </c>
      <c r="F2227" s="14">
        <f t="shared" si="749"/>
        <v>1.4997138879259124</v>
      </c>
      <c r="G2227" s="46">
        <v>6.1590403910314562E-2</v>
      </c>
      <c r="H2227" s="7">
        <f t="shared" si="746"/>
        <v>1.0615904039103146</v>
      </c>
      <c r="I2227" s="5">
        <f t="shared" si="750"/>
        <v>51.409255098271295</v>
      </c>
      <c r="J2227" s="5">
        <f t="shared" si="751"/>
        <v>6.2169843111690044</v>
      </c>
      <c r="K2227" s="5">
        <f t="shared" si="752"/>
        <v>1.412704827023485</v>
      </c>
      <c r="L2227">
        <v>6.13</v>
      </c>
      <c r="M2227">
        <v>3.42</v>
      </c>
      <c r="N2227">
        <v>1.65</v>
      </c>
      <c r="O2227" s="5">
        <f t="shared" si="753"/>
        <v>6.5075491759702278</v>
      </c>
      <c r="P2227" s="5">
        <f t="shared" si="754"/>
        <v>3.6306391813732759</v>
      </c>
      <c r="Q2227" s="5">
        <f t="shared" si="755"/>
        <v>1.7516241664520189</v>
      </c>
      <c r="R2227" s="6">
        <f t="shared" si="756"/>
        <v>0.15366768240378412</v>
      </c>
      <c r="S2227" s="6">
        <f t="shared" si="757"/>
        <v>0.27543359448397559</v>
      </c>
      <c r="T2227" s="6">
        <f t="shared" si="758"/>
        <v>0.57089872311224044</v>
      </c>
      <c r="U2227">
        <f t="shared" si="759"/>
        <v>0.11923923014021903</v>
      </c>
      <c r="V2227">
        <f t="shared" si="760"/>
        <v>0.55010594024756732</v>
      </c>
      <c r="W2227">
        <f t="shared" si="761"/>
        <v>1.1679722249385152</v>
      </c>
      <c r="X2227" t="s">
        <v>475</v>
      </c>
      <c r="Y2227" t="s">
        <v>479</v>
      </c>
      <c r="Z2227" t="s">
        <v>485</v>
      </c>
      <c r="AA2227" s="8" t="s">
        <v>23</v>
      </c>
      <c r="AB2227" s="8" t="s">
        <v>371</v>
      </c>
      <c r="AC2227" s="43" t="s">
        <v>540</v>
      </c>
      <c r="AE2227" t="s">
        <v>549</v>
      </c>
      <c r="AF2227">
        <v>-4</v>
      </c>
      <c r="AG2227">
        <v>8</v>
      </c>
    </row>
    <row r="2228" spans="1:33" x14ac:dyDescent="0.25">
      <c r="A2228" s="6">
        <v>0.16176733465229548</v>
      </c>
      <c r="B2228" s="6">
        <v>0.31592971918340651</v>
      </c>
      <c r="C2228" s="6">
        <v>0.47261838819943847</v>
      </c>
      <c r="D2228" s="13">
        <f t="shared" si="747"/>
        <v>6.1817177253331845</v>
      </c>
      <c r="E2228" s="14">
        <f t="shared" si="748"/>
        <v>3.165260940264599</v>
      </c>
      <c r="F2228" s="14">
        <f t="shared" si="749"/>
        <v>2.1158719697931301</v>
      </c>
      <c r="G2228" s="46">
        <v>5.7549196931486524E-2</v>
      </c>
      <c r="H2228" s="7">
        <f t="shared" si="746"/>
        <v>1.0575491969314865</v>
      </c>
      <c r="I2228" s="5">
        <f t="shared" si="750"/>
        <v>5.8453240220593425</v>
      </c>
      <c r="J2228" s="5">
        <f t="shared" si="751"/>
        <v>2.9930153126196934</v>
      </c>
      <c r="K2228" s="5">
        <f t="shared" si="752"/>
        <v>2.0007314798520972</v>
      </c>
      <c r="L2228">
        <v>1.81</v>
      </c>
      <c r="M2228">
        <v>3.38</v>
      </c>
      <c r="N2228">
        <v>4.78</v>
      </c>
      <c r="O2228" s="5">
        <f t="shared" si="753"/>
        <v>1.9141640464459906</v>
      </c>
      <c r="P2228" s="5">
        <f t="shared" si="754"/>
        <v>3.5745162856284245</v>
      </c>
      <c r="Q2228" s="5">
        <f t="shared" si="755"/>
        <v>5.0550851613325056</v>
      </c>
      <c r="R2228" s="6">
        <f t="shared" si="756"/>
        <v>0.52242126366164388</v>
      </c>
      <c r="S2228" s="6">
        <f t="shared" si="757"/>
        <v>0.27975813231585073</v>
      </c>
      <c r="T2228" s="6">
        <f t="shared" si="758"/>
        <v>0.19782060402250531</v>
      </c>
      <c r="U2228">
        <f t="shared" si="759"/>
        <v>0.30964921588082062</v>
      </c>
      <c r="V2228">
        <f t="shared" si="760"/>
        <v>1.1292959263351015</v>
      </c>
      <c r="W2228">
        <f t="shared" si="761"/>
        <v>2.3891262011598671</v>
      </c>
      <c r="X2228" t="s">
        <v>472</v>
      </c>
      <c r="Y2228" t="s">
        <v>478</v>
      </c>
      <c r="Z2228" t="s">
        <v>485</v>
      </c>
      <c r="AA2228" s="8" t="s">
        <v>47</v>
      </c>
      <c r="AB2228" s="8" t="s">
        <v>19</v>
      </c>
      <c r="AC2228" s="43" t="s">
        <v>540</v>
      </c>
      <c r="AE2228" t="s">
        <v>549</v>
      </c>
      <c r="AF2228">
        <v>-2</v>
      </c>
      <c r="AG2228">
        <v>0</v>
      </c>
    </row>
    <row r="2229" spans="1:33" x14ac:dyDescent="0.25">
      <c r="A2229" s="6">
        <v>0.81619314009135546</v>
      </c>
      <c r="B2229" s="6">
        <v>0.12718272919634074</v>
      </c>
      <c r="C2229" s="6">
        <v>4.5604996448546133E-2</v>
      </c>
      <c r="D2229" s="13">
        <f t="shared" si="747"/>
        <v>1.2252002018640726</v>
      </c>
      <c r="E2229" s="14">
        <f t="shared" si="748"/>
        <v>7.8627027924226338</v>
      </c>
      <c r="F2229" s="14">
        <f t="shared" si="749"/>
        <v>21.927421946589792</v>
      </c>
      <c r="G2229" s="46">
        <v>3.3130517366946499E-2</v>
      </c>
      <c r="H2229" s="7">
        <f t="shared" si="746"/>
        <v>1.0331305173669465</v>
      </c>
      <c r="I2229" s="5">
        <f t="shared" si="750"/>
        <v>1.185910377506453</v>
      </c>
      <c r="J2229" s="5">
        <f t="shared" si="751"/>
        <v>7.6105609700327586</v>
      </c>
      <c r="K2229" s="5">
        <f t="shared" si="752"/>
        <v>21.224251513230275</v>
      </c>
      <c r="L2229">
        <v>1.29</v>
      </c>
      <c r="M2229">
        <v>5.99</v>
      </c>
      <c r="N2229">
        <v>10.99</v>
      </c>
      <c r="O2229" s="5">
        <f t="shared" si="753"/>
        <v>1.332738367403361</v>
      </c>
      <c r="P2229" s="5">
        <f t="shared" si="754"/>
        <v>6.1884517990280097</v>
      </c>
      <c r="Q2229" s="5">
        <f t="shared" si="755"/>
        <v>11.354104385862742</v>
      </c>
      <c r="R2229" s="6">
        <f t="shared" si="756"/>
        <v>0.75033481773947019</v>
      </c>
      <c r="S2229" s="6">
        <f t="shared" si="757"/>
        <v>0.1615913046550779</v>
      </c>
      <c r="T2229" s="6">
        <f t="shared" si="758"/>
        <v>8.807387760545192E-2</v>
      </c>
      <c r="U2229">
        <f t="shared" si="759"/>
        <v>1.0877719130111758</v>
      </c>
      <c r="V2229">
        <f t="shared" si="760"/>
        <v>0.78706418930038702</v>
      </c>
      <c r="W2229">
        <f t="shared" si="761"/>
        <v>0.51780389019369244</v>
      </c>
      <c r="X2229" t="s">
        <v>390</v>
      </c>
      <c r="Y2229" t="s">
        <v>418</v>
      </c>
      <c r="Z2229" t="s">
        <v>386</v>
      </c>
      <c r="AA2229" s="8" t="s">
        <v>22</v>
      </c>
      <c r="AB2229" s="8" t="s">
        <v>73</v>
      </c>
      <c r="AC2229" s="43" t="s">
        <v>540</v>
      </c>
      <c r="AE2229" t="s">
        <v>548</v>
      </c>
      <c r="AF2229">
        <v>1</v>
      </c>
      <c r="AG2229">
        <v>3</v>
      </c>
    </row>
    <row r="2230" spans="1:33" x14ac:dyDescent="0.25">
      <c r="A2230" s="6">
        <v>0.60699271833258162</v>
      </c>
      <c r="B2230" s="6">
        <v>0.18052658569257798</v>
      </c>
      <c r="C2230" s="6">
        <v>0.18978403569894048</v>
      </c>
      <c r="D2230" s="13">
        <f t="shared" si="747"/>
        <v>1.6474662212538818</v>
      </c>
      <c r="E2230" s="14">
        <f t="shared" si="748"/>
        <v>5.5393503187553677</v>
      </c>
      <c r="F2230" s="14">
        <f t="shared" si="749"/>
        <v>5.269147092995361</v>
      </c>
      <c r="G2230" s="46">
        <v>2.3057256486332944E-2</v>
      </c>
      <c r="H2230" s="7">
        <f t="shared" si="746"/>
        <v>1.0230572564863329</v>
      </c>
      <c r="I2230" s="5">
        <f t="shared" si="750"/>
        <v>1.6103362845126257</v>
      </c>
      <c r="J2230" s="5">
        <f t="shared" si="751"/>
        <v>5.4145066501753201</v>
      </c>
      <c r="K2230" s="5">
        <f t="shared" si="752"/>
        <v>5.1503931569696579</v>
      </c>
      <c r="L2230">
        <v>2.19</v>
      </c>
      <c r="M2230">
        <v>3.72</v>
      </c>
      <c r="N2230">
        <v>3.36</v>
      </c>
      <c r="O2230" s="5">
        <f t="shared" si="753"/>
        <v>2.240495391705069</v>
      </c>
      <c r="P2230" s="5">
        <f t="shared" si="754"/>
        <v>3.8057729941291587</v>
      </c>
      <c r="Q2230" s="5">
        <f t="shared" si="755"/>
        <v>3.4374723817940787</v>
      </c>
      <c r="R2230" s="6">
        <f t="shared" si="756"/>
        <v>0.44632986245018641</v>
      </c>
      <c r="S2230" s="6">
        <f t="shared" si="757"/>
        <v>0.26275870934567425</v>
      </c>
      <c r="T2230" s="6">
        <f t="shared" si="758"/>
        <v>0.29091142820413934</v>
      </c>
      <c r="U2230">
        <f t="shared" si="759"/>
        <v>1.3599643882226822</v>
      </c>
      <c r="V2230">
        <f t="shared" si="760"/>
        <v>0.68704320455115664</v>
      </c>
      <c r="W2230">
        <f t="shared" si="761"/>
        <v>0.65237738122052924</v>
      </c>
      <c r="X2230" t="s">
        <v>416</v>
      </c>
      <c r="Y2230" t="s">
        <v>385</v>
      </c>
      <c r="Z2230" t="s">
        <v>386</v>
      </c>
      <c r="AA2230" s="8" t="s">
        <v>22</v>
      </c>
      <c r="AB2230" s="8" t="s">
        <v>490</v>
      </c>
      <c r="AC2230" s="43" t="s">
        <v>540</v>
      </c>
      <c r="AE2230" t="s">
        <v>547</v>
      </c>
      <c r="AF2230">
        <v>7</v>
      </c>
      <c r="AG2230">
        <v>10</v>
      </c>
    </row>
    <row r="2231" spans="1:33" x14ac:dyDescent="0.25">
      <c r="A2231" s="6">
        <v>0.60049269920230053</v>
      </c>
      <c r="B2231" s="6">
        <v>0.20792925591139241</v>
      </c>
      <c r="C2231" s="6">
        <v>0.18162247159859077</v>
      </c>
      <c r="D2231" s="13">
        <f t="shared" si="747"/>
        <v>1.6652991807034594</v>
      </c>
      <c r="E2231" s="14">
        <f t="shared" si="748"/>
        <v>4.8093280361958444</v>
      </c>
      <c r="F2231" s="14">
        <f t="shared" si="749"/>
        <v>5.5059266135862845</v>
      </c>
      <c r="G2231" s="46">
        <v>2.2154680075494815E-2</v>
      </c>
      <c r="H2231" s="7">
        <f t="shared" si="746"/>
        <v>1.0221546800754948</v>
      </c>
      <c r="I2231" s="5">
        <f t="shared" si="750"/>
        <v>1.6292046724087423</v>
      </c>
      <c r="J2231" s="5">
        <f t="shared" si="751"/>
        <v>4.7050883099616927</v>
      </c>
      <c r="K2231" s="5">
        <f t="shared" si="752"/>
        <v>5.3865884693494968</v>
      </c>
      <c r="L2231">
        <v>2.5499999999999998</v>
      </c>
      <c r="M2231">
        <v>3.14</v>
      </c>
      <c r="N2231">
        <v>3.21</v>
      </c>
      <c r="O2231" s="5">
        <f t="shared" si="753"/>
        <v>2.6064944341925118</v>
      </c>
      <c r="P2231" s="5">
        <f t="shared" si="754"/>
        <v>3.2095656954370537</v>
      </c>
      <c r="Q2231" s="5">
        <f t="shared" si="755"/>
        <v>3.2811165230423383</v>
      </c>
      <c r="R2231" s="6">
        <f t="shared" si="756"/>
        <v>0.38365706325008847</v>
      </c>
      <c r="S2231" s="6">
        <f t="shared" si="757"/>
        <v>0.31156863416806546</v>
      </c>
      <c r="T2231" s="6">
        <f t="shared" si="758"/>
        <v>0.30477430258184596</v>
      </c>
      <c r="U2231">
        <f t="shared" si="759"/>
        <v>1.5651808782440344</v>
      </c>
      <c r="V2231">
        <f t="shared" si="760"/>
        <v>0.66736260685095727</v>
      </c>
      <c r="W2231">
        <f t="shared" si="761"/>
        <v>0.59592449251792401</v>
      </c>
      <c r="X2231" t="s">
        <v>420</v>
      </c>
      <c r="Y2231" t="s">
        <v>415</v>
      </c>
      <c r="Z2231" t="s">
        <v>386</v>
      </c>
      <c r="AA2231" s="8" t="s">
        <v>22</v>
      </c>
      <c r="AB2231" s="8" t="s">
        <v>17</v>
      </c>
      <c r="AC2231" s="43" t="s">
        <v>540</v>
      </c>
      <c r="AE2231" t="s">
        <v>544</v>
      </c>
      <c r="AF2231">
        <v>-5</v>
      </c>
      <c r="AG2231">
        <v>-8</v>
      </c>
    </row>
    <row r="2232" spans="1:33" x14ac:dyDescent="0.25">
      <c r="A2232" s="6">
        <v>0.86556609291769393</v>
      </c>
      <c r="B2232" s="6">
        <v>7.5621393857467994E-2</v>
      </c>
      <c r="C2232" s="6">
        <v>1.4958451369299675E-2</v>
      </c>
      <c r="D2232" s="13">
        <f t="shared" si="747"/>
        <v>1.1553132778447333</v>
      </c>
      <c r="E2232" s="14">
        <f t="shared" si="748"/>
        <v>13.223771065167227</v>
      </c>
      <c r="F2232" s="14">
        <f t="shared" si="749"/>
        <v>66.851840161233085</v>
      </c>
      <c r="G2232" s="46">
        <v>3.1016693552932351E-2</v>
      </c>
      <c r="H2232" s="7">
        <f t="shared" si="746"/>
        <v>1.0310166935529324</v>
      </c>
      <c r="I2232" s="5">
        <f t="shared" si="750"/>
        <v>1.1205572955986474</v>
      </c>
      <c r="J2232" s="5">
        <f t="shared" si="751"/>
        <v>12.825952429147859</v>
      </c>
      <c r="K2232" s="5">
        <f t="shared" si="752"/>
        <v>64.840696158719297</v>
      </c>
      <c r="L2232">
        <v>1.26</v>
      </c>
      <c r="M2232">
        <v>6.19</v>
      </c>
      <c r="N2232">
        <v>13.19</v>
      </c>
      <c r="O2232" s="5">
        <f t="shared" si="753"/>
        <v>1.2990810338766947</v>
      </c>
      <c r="P2232" s="5">
        <f t="shared" si="754"/>
        <v>6.3819933330926517</v>
      </c>
      <c r="Q2232" s="5">
        <f t="shared" si="755"/>
        <v>13.599110187963177</v>
      </c>
      <c r="R2232" s="6">
        <f t="shared" si="756"/>
        <v>0.76977492082677679</v>
      </c>
      <c r="S2232" s="6">
        <f t="shared" si="757"/>
        <v>0.15669085625876231</v>
      </c>
      <c r="T2232" s="6">
        <f t="shared" si="758"/>
        <v>7.3534222914460864E-2</v>
      </c>
      <c r="U2232">
        <f t="shared" si="759"/>
        <v>1.1244404948761291</v>
      </c>
      <c r="V2232">
        <f t="shared" si="760"/>
        <v>0.48261523143753438</v>
      </c>
      <c r="W2232">
        <f t="shared" si="761"/>
        <v>0.20342162841239492</v>
      </c>
      <c r="X2232" t="s">
        <v>448</v>
      </c>
      <c r="Y2232" t="s">
        <v>417</v>
      </c>
      <c r="Z2232" t="s">
        <v>386</v>
      </c>
      <c r="AA2232" s="8" t="s">
        <v>22</v>
      </c>
      <c r="AB2232" s="8" t="s">
        <v>222</v>
      </c>
      <c r="AC2232" s="43" t="s">
        <v>540</v>
      </c>
      <c r="AE2232" t="s">
        <v>551</v>
      </c>
      <c r="AF2232">
        <v>7</v>
      </c>
      <c r="AG2232">
        <v>-2</v>
      </c>
    </row>
    <row r="2233" spans="1:33" x14ac:dyDescent="0.25">
      <c r="A2233" s="6">
        <v>4.9357752022284158E-2</v>
      </c>
      <c r="B2233" s="6">
        <v>0.10412326843781548</v>
      </c>
      <c r="C2233" s="6">
        <v>0.69289336026690596</v>
      </c>
      <c r="D2233" s="13">
        <f t="shared" si="747"/>
        <v>20.260241988908199</v>
      </c>
      <c r="E2233" s="14">
        <f t="shared" si="748"/>
        <v>9.6040012477827688</v>
      </c>
      <c r="F2233" s="14">
        <f t="shared" si="749"/>
        <v>1.4432235280978809</v>
      </c>
      <c r="G2233" s="46">
        <v>2.4392988354847489E-2</v>
      </c>
      <c r="H2233" s="7">
        <f t="shared" si="746"/>
        <v>1.0243929883548475</v>
      </c>
      <c r="I2233" s="5">
        <f t="shared" si="750"/>
        <v>19.777802288012239</v>
      </c>
      <c r="J2233" s="5">
        <f t="shared" si="751"/>
        <v>9.3753094339376357</v>
      </c>
      <c r="K2233" s="5">
        <f t="shared" si="752"/>
        <v>1.4088572886619088</v>
      </c>
      <c r="L2233">
        <v>6.38</v>
      </c>
      <c r="M2233">
        <v>4.26</v>
      </c>
      <c r="N2233">
        <v>1.58</v>
      </c>
      <c r="O2233" s="5">
        <f t="shared" si="753"/>
        <v>6.5356272657039272</v>
      </c>
      <c r="P2233" s="5">
        <f t="shared" si="754"/>
        <v>4.3639141303916498</v>
      </c>
      <c r="Q2233" s="5">
        <f t="shared" si="755"/>
        <v>1.6185409216006592</v>
      </c>
      <c r="R2233" s="6">
        <f t="shared" si="756"/>
        <v>0.15300750170493296</v>
      </c>
      <c r="S2233" s="6">
        <f t="shared" si="757"/>
        <v>0.22915208001818602</v>
      </c>
      <c r="T2233" s="6">
        <f t="shared" si="758"/>
        <v>0.61784041827688119</v>
      </c>
      <c r="U2233">
        <f t="shared" si="759"/>
        <v>0.32258386989069349</v>
      </c>
      <c r="V2233">
        <f t="shared" si="760"/>
        <v>0.4543850024383459</v>
      </c>
      <c r="W2233">
        <f t="shared" si="761"/>
        <v>1.1214762578973756</v>
      </c>
      <c r="X2233" t="s">
        <v>447</v>
      </c>
      <c r="Y2233" t="s">
        <v>384</v>
      </c>
      <c r="Z2233" t="s">
        <v>386</v>
      </c>
      <c r="AA2233" s="8" t="s">
        <v>23</v>
      </c>
      <c r="AB2233" s="8" t="s">
        <v>467</v>
      </c>
      <c r="AC2233" s="43" t="s">
        <v>540</v>
      </c>
      <c r="AE2233" t="s">
        <v>549</v>
      </c>
      <c r="AF2233">
        <v>-4</v>
      </c>
      <c r="AG2233">
        <v>3</v>
      </c>
    </row>
    <row r="2234" spans="1:33" x14ac:dyDescent="0.25">
      <c r="A2234" s="6">
        <v>0.28387380393809347</v>
      </c>
      <c r="B2234" s="6">
        <v>0.3198845808137461</v>
      </c>
      <c r="C2234" s="6">
        <v>0.36746457762721074</v>
      </c>
      <c r="D2234" s="13">
        <f t="shared" si="747"/>
        <v>3.5226920769979806</v>
      </c>
      <c r="E2234" s="14">
        <f t="shared" si="748"/>
        <v>3.1261275471800669</v>
      </c>
      <c r="F2234" s="14">
        <f t="shared" si="749"/>
        <v>2.7213507393207581</v>
      </c>
      <c r="G2234" s="46">
        <v>2.98744697240938E-2</v>
      </c>
      <c r="H2234" s="7">
        <f t="shared" si="746"/>
        <v>1.0298744697240938</v>
      </c>
      <c r="I2234" s="5">
        <f t="shared" si="750"/>
        <v>3.4205062661100043</v>
      </c>
      <c r="J2234" s="5">
        <f t="shared" si="751"/>
        <v>3.0354452305411215</v>
      </c>
      <c r="K2234" s="5">
        <f t="shared" si="752"/>
        <v>2.6424101376644624</v>
      </c>
      <c r="L2234">
        <v>1.96</v>
      </c>
      <c r="M2234">
        <v>3.42</v>
      </c>
      <c r="N2234">
        <v>4.4000000000000004</v>
      </c>
      <c r="O2234" s="5">
        <f t="shared" si="753"/>
        <v>2.018553960659224</v>
      </c>
      <c r="P2234" s="5">
        <f t="shared" si="754"/>
        <v>3.5221706864564006</v>
      </c>
      <c r="Q2234" s="5">
        <f t="shared" si="755"/>
        <v>4.5314476667860131</v>
      </c>
      <c r="R2234" s="6">
        <f t="shared" si="756"/>
        <v>0.49540414548710787</v>
      </c>
      <c r="S2234" s="6">
        <f t="shared" si="757"/>
        <v>0.28391582606863497</v>
      </c>
      <c r="T2234" s="6">
        <f t="shared" si="758"/>
        <v>0.22068002844425713</v>
      </c>
      <c r="U2234">
        <f t="shared" si="759"/>
        <v>0.57301459126663856</v>
      </c>
      <c r="V2234">
        <f t="shared" si="760"/>
        <v>1.12668809359157</v>
      </c>
      <c r="W2234">
        <f t="shared" si="761"/>
        <v>1.6651465029153318</v>
      </c>
      <c r="X2234" t="s">
        <v>398</v>
      </c>
      <c r="Y2234" t="s">
        <v>427</v>
      </c>
      <c r="Z2234" t="s">
        <v>375</v>
      </c>
      <c r="AA2234" s="8" t="s">
        <v>47</v>
      </c>
      <c r="AB2234" s="8" t="s">
        <v>19</v>
      </c>
      <c r="AC2234" s="43" t="s">
        <v>540</v>
      </c>
      <c r="AE2234" t="s">
        <v>549</v>
      </c>
      <c r="AF2234">
        <v>-5</v>
      </c>
      <c r="AG2234">
        <v>-4</v>
      </c>
    </row>
    <row r="2235" spans="1:33" x14ac:dyDescent="0.25">
      <c r="A2235" s="6">
        <v>0.212416922859547</v>
      </c>
      <c r="B2235" s="6">
        <v>0.32560657761748224</v>
      </c>
      <c r="C2235" s="6">
        <v>0.42362325055961014</v>
      </c>
      <c r="D2235" s="13">
        <f t="shared" si="747"/>
        <v>4.7077228430675166</v>
      </c>
      <c r="E2235" s="14">
        <f t="shared" si="748"/>
        <v>3.0711910285018416</v>
      </c>
      <c r="F2235" s="14">
        <f t="shared" si="749"/>
        <v>2.3605880901933287</v>
      </c>
      <c r="G2235" s="46">
        <v>2.71836891638082E-2</v>
      </c>
      <c r="H2235" s="7">
        <f t="shared" si="746"/>
        <v>1.0271836891638082</v>
      </c>
      <c r="I2235" s="5">
        <f t="shared" si="750"/>
        <v>4.5831362907445481</v>
      </c>
      <c r="J2235" s="5">
        <f t="shared" si="751"/>
        <v>2.9899141321081366</v>
      </c>
      <c r="K2235" s="5">
        <f t="shared" si="752"/>
        <v>2.2981167975077517</v>
      </c>
      <c r="L2235">
        <v>2.4300000000000002</v>
      </c>
      <c r="M2235">
        <v>3.4</v>
      </c>
      <c r="N2235">
        <v>3.11</v>
      </c>
      <c r="O2235" s="5">
        <f t="shared" si="753"/>
        <v>2.4960563646680543</v>
      </c>
      <c r="P2235" s="5">
        <f t="shared" si="754"/>
        <v>3.4924245431569476</v>
      </c>
      <c r="Q2235" s="5">
        <f t="shared" si="755"/>
        <v>3.1945412732994436</v>
      </c>
      <c r="R2235" s="6">
        <f t="shared" si="756"/>
        <v>0.4006319785703189</v>
      </c>
      <c r="S2235" s="6">
        <f t="shared" si="757"/>
        <v>0.28633403174290445</v>
      </c>
      <c r="T2235" s="6">
        <f t="shared" si="758"/>
        <v>0.31303398968677654</v>
      </c>
      <c r="U2235">
        <f t="shared" si="759"/>
        <v>0.5302046122667754</v>
      </c>
      <c r="V2235">
        <f t="shared" si="760"/>
        <v>1.1371564030846326</v>
      </c>
      <c r="W2235">
        <f t="shared" si="761"/>
        <v>1.353281958241946</v>
      </c>
      <c r="X2235" t="s">
        <v>233</v>
      </c>
      <c r="Y2235" t="s">
        <v>338</v>
      </c>
      <c r="Z2235" t="s">
        <v>234</v>
      </c>
      <c r="AA2235" s="8" t="s">
        <v>47</v>
      </c>
      <c r="AB2235" s="8" t="s">
        <v>19</v>
      </c>
      <c r="AC2235" s="43" t="s">
        <v>540</v>
      </c>
      <c r="AE2235" t="s">
        <v>551</v>
      </c>
      <c r="AF2235">
        <v>1</v>
      </c>
      <c r="AG2235">
        <v>3</v>
      </c>
    </row>
    <row r="2236" spans="1:33" x14ac:dyDescent="0.25">
      <c r="A2236" s="6">
        <v>0.60961649973175469</v>
      </c>
      <c r="B2236" s="6">
        <v>0.13166331372119899</v>
      </c>
      <c r="C2236" s="6">
        <v>0.10482364535639493</v>
      </c>
      <c r="D2236" s="13">
        <f t="shared" si="747"/>
        <v>1.6403755482996656</v>
      </c>
      <c r="E2236" s="14">
        <f t="shared" si="748"/>
        <v>7.5951301219528009</v>
      </c>
      <c r="F2236" s="14">
        <f t="shared" si="749"/>
        <v>9.5398323212291665</v>
      </c>
      <c r="G2236" s="46">
        <v>2.9547238049745905E-2</v>
      </c>
      <c r="H2236" s="7">
        <f t="shared" si="746"/>
        <v>1.0295472380497459</v>
      </c>
      <c r="I2236" s="5">
        <f t="shared" si="750"/>
        <v>1.5932979932101041</v>
      </c>
      <c r="J2236" s="5">
        <f t="shared" si="751"/>
        <v>7.3771555507643622</v>
      </c>
      <c r="K2236" s="5">
        <f t="shared" si="752"/>
        <v>9.2660462469894149</v>
      </c>
      <c r="L2236">
        <v>1.4</v>
      </c>
      <c r="M2236">
        <v>5.3</v>
      </c>
      <c r="N2236">
        <v>7.9</v>
      </c>
      <c r="O2236" s="5">
        <f t="shared" si="753"/>
        <v>1.4413661332696441</v>
      </c>
      <c r="P2236" s="5">
        <f t="shared" si="754"/>
        <v>5.4566003616636527</v>
      </c>
      <c r="Q2236" s="5">
        <f t="shared" si="755"/>
        <v>8.1334231805929935</v>
      </c>
      <c r="R2236" s="6">
        <f t="shared" si="756"/>
        <v>0.6937862468931234</v>
      </c>
      <c r="S2236" s="6">
        <f t="shared" si="757"/>
        <v>0.18326429163214583</v>
      </c>
      <c r="T2236" s="6">
        <f t="shared" si="758"/>
        <v>0.12294946147473071</v>
      </c>
      <c r="U2236">
        <f t="shared" si="759"/>
        <v>0.87868057699573432</v>
      </c>
      <c r="V2236">
        <f t="shared" si="760"/>
        <v>0.71843408526892938</v>
      </c>
      <c r="W2236">
        <f t="shared" si="761"/>
        <v>0.85257506701596164</v>
      </c>
      <c r="X2236" t="s">
        <v>298</v>
      </c>
      <c r="Y2236" t="s">
        <v>301</v>
      </c>
      <c r="Z2236" t="s">
        <v>234</v>
      </c>
      <c r="AA2236" s="8" t="s">
        <v>22</v>
      </c>
      <c r="AB2236" s="8" t="s">
        <v>543</v>
      </c>
      <c r="AC2236" s="43" t="s">
        <v>540</v>
      </c>
      <c r="AE2236" t="s">
        <v>544</v>
      </c>
      <c r="AF2236">
        <v>15</v>
      </c>
      <c r="AG2236">
        <v>-1</v>
      </c>
    </row>
    <row r="2237" spans="1:33" x14ac:dyDescent="0.25">
      <c r="A2237" s="6">
        <v>0.86526527425112676</v>
      </c>
      <c r="B2237" s="6">
        <v>4.6428788788260331E-2</v>
      </c>
      <c r="C2237" s="6">
        <v>4.7121628607085164E-3</v>
      </c>
      <c r="D2237" s="13">
        <f t="shared" si="747"/>
        <v>1.1557149347816875</v>
      </c>
      <c r="E2237" s="14">
        <f t="shared" si="748"/>
        <v>21.538360704616384</v>
      </c>
      <c r="F2237" s="14">
        <f t="shared" si="749"/>
        <v>212.2167738170325</v>
      </c>
      <c r="G2237" s="46">
        <v>3.1985951395235857E-2</v>
      </c>
      <c r="H2237" s="7">
        <f t="shared" si="746"/>
        <v>1.0319859513952359</v>
      </c>
      <c r="I2237" s="5">
        <f t="shared" si="750"/>
        <v>1.1198940578785701</v>
      </c>
      <c r="J2237" s="5">
        <f t="shared" si="751"/>
        <v>20.870788672555776</v>
      </c>
      <c r="K2237" s="5">
        <f t="shared" si="752"/>
        <v>205.63920810173559</v>
      </c>
      <c r="L2237">
        <v>1.41</v>
      </c>
      <c r="M2237">
        <v>4.9400000000000004</v>
      </c>
      <c r="N2237">
        <v>8.31</v>
      </c>
      <c r="O2237" s="5">
        <f t="shared" si="753"/>
        <v>1.4551001914672825</v>
      </c>
      <c r="P2237" s="5">
        <f t="shared" si="754"/>
        <v>5.0980105998924659</v>
      </c>
      <c r="Q2237" s="5">
        <f t="shared" si="755"/>
        <v>8.5758032560944102</v>
      </c>
      <c r="R2237" s="6">
        <f t="shared" si="756"/>
        <v>0.68723790008688534</v>
      </c>
      <c r="S2237" s="6">
        <f t="shared" si="757"/>
        <v>0.19615494719079113</v>
      </c>
      <c r="T2237" s="6">
        <f t="shared" si="758"/>
        <v>0.1166071527223235</v>
      </c>
      <c r="U2237">
        <f t="shared" si="759"/>
        <v>1.2590476662328054</v>
      </c>
      <c r="V2237">
        <f t="shared" si="760"/>
        <v>0.23669445738271963</v>
      </c>
      <c r="W2237">
        <f t="shared" si="761"/>
        <v>4.0410581604111248E-2</v>
      </c>
      <c r="X2237" t="s">
        <v>339</v>
      </c>
      <c r="Y2237" t="s">
        <v>336</v>
      </c>
      <c r="Z2237" t="s">
        <v>234</v>
      </c>
      <c r="AA2237" s="8" t="s">
        <v>22</v>
      </c>
      <c r="AB2237" s="8" t="s">
        <v>372</v>
      </c>
      <c r="AC2237" s="43" t="s">
        <v>540</v>
      </c>
      <c r="AE2237" t="s">
        <v>551</v>
      </c>
      <c r="AF2237">
        <v>6</v>
      </c>
      <c r="AG2237">
        <v>-5</v>
      </c>
    </row>
    <row r="2238" spans="1:33" x14ac:dyDescent="0.25">
      <c r="A2238" s="6">
        <v>0.4257394206261223</v>
      </c>
      <c r="B2238" s="6">
        <v>0.23344212758572466</v>
      </c>
      <c r="C2238" s="6">
        <v>0.31712472693873239</v>
      </c>
      <c r="D2238" s="13">
        <f t="shared" si="747"/>
        <v>2.3488546081293804</v>
      </c>
      <c r="E2238" s="14">
        <f t="shared" si="748"/>
        <v>4.2837169552131495</v>
      </c>
      <c r="F2238" s="14">
        <f t="shared" si="749"/>
        <v>3.1533334207433064</v>
      </c>
      <c r="G2238" s="46">
        <v>2.7254741988739895E-2</v>
      </c>
      <c r="H2238" s="7">
        <f t="shared" si="746"/>
        <v>1.0272547419887399</v>
      </c>
      <c r="I2238" s="5">
        <f t="shared" si="750"/>
        <v>2.2865356684380505</v>
      </c>
      <c r="J2238" s="5">
        <f t="shared" si="751"/>
        <v>4.1700629650246039</v>
      </c>
      <c r="K2238" s="5">
        <f t="shared" si="752"/>
        <v>3.0696703474335201</v>
      </c>
      <c r="L2238">
        <v>2.54</v>
      </c>
      <c r="M2238">
        <v>3.78</v>
      </c>
      <c r="N2238">
        <v>2.71</v>
      </c>
      <c r="O2238" s="5">
        <f t="shared" si="753"/>
        <v>2.6092270446513992</v>
      </c>
      <c r="P2238" s="5">
        <f t="shared" si="754"/>
        <v>3.8830229247174368</v>
      </c>
      <c r="Q2238" s="5">
        <f t="shared" si="755"/>
        <v>2.7838603507894852</v>
      </c>
      <c r="R2238" s="6">
        <f t="shared" si="756"/>
        <v>0.38325526406369248</v>
      </c>
      <c r="S2238" s="6">
        <f t="shared" si="757"/>
        <v>0.2575313150057616</v>
      </c>
      <c r="T2238" s="6">
        <f t="shared" si="758"/>
        <v>0.3592134209305457</v>
      </c>
      <c r="U2238">
        <f t="shared" si="759"/>
        <v>1.1108508102718961</v>
      </c>
      <c r="V2238">
        <f t="shared" si="760"/>
        <v>0.90646113301018161</v>
      </c>
      <c r="W2238">
        <f t="shared" si="761"/>
        <v>0.88283095357967933</v>
      </c>
      <c r="X2238" t="s">
        <v>342</v>
      </c>
      <c r="Y2238" t="s">
        <v>341</v>
      </c>
      <c r="Z2238" t="s">
        <v>234</v>
      </c>
      <c r="AA2238" s="8" t="s">
        <v>47</v>
      </c>
      <c r="AB2238" s="8" t="s">
        <v>49</v>
      </c>
      <c r="AC2238" s="43" t="s">
        <v>540</v>
      </c>
      <c r="AE2238" t="s">
        <v>548</v>
      </c>
      <c r="AF2238">
        <v>6</v>
      </c>
      <c r="AG2238">
        <v>8</v>
      </c>
    </row>
    <row r="2239" spans="1:33" x14ac:dyDescent="0.25">
      <c r="A2239" s="6">
        <v>0.73273987741273883</v>
      </c>
      <c r="B2239" s="6">
        <v>5.4338023767119339E-2</v>
      </c>
      <c r="C2239" s="6">
        <v>4.1313731642636502E-3</v>
      </c>
      <c r="D2239" s="13">
        <f t="shared" si="747"/>
        <v>1.3647407911398801</v>
      </c>
      <c r="E2239" s="14">
        <f t="shared" si="748"/>
        <v>18.403319272076899</v>
      </c>
      <c r="F2239" s="14">
        <f t="shared" si="749"/>
        <v>242.05027244936215</v>
      </c>
      <c r="G2239" s="46">
        <v>3.6193196049504106E-2</v>
      </c>
      <c r="H2239" s="7">
        <f t="shared" si="746"/>
        <v>1.0361931960495041</v>
      </c>
      <c r="I2239" s="5">
        <f t="shared" si="750"/>
        <v>1.317071754903397</v>
      </c>
      <c r="J2239" s="5">
        <f t="shared" si="751"/>
        <v>17.760509663873222</v>
      </c>
      <c r="K2239" s="5">
        <f t="shared" si="752"/>
        <v>233.59569757085936</v>
      </c>
      <c r="L2239">
        <v>1.07</v>
      </c>
      <c r="M2239">
        <v>14.87</v>
      </c>
      <c r="N2239">
        <v>29.1</v>
      </c>
      <c r="O2239" s="5">
        <f t="shared" si="753"/>
        <v>1.1087267197729695</v>
      </c>
      <c r="P2239" s="5">
        <f t="shared" si="754"/>
        <v>15.408192825256124</v>
      </c>
      <c r="Q2239" s="5">
        <f t="shared" si="755"/>
        <v>30.153222005040572</v>
      </c>
      <c r="R2239" s="6">
        <f t="shared" si="756"/>
        <v>0.90193551049691201</v>
      </c>
      <c r="S2239" s="6">
        <f t="shared" si="757"/>
        <v>6.4900537742548489E-2</v>
      </c>
      <c r="T2239" s="6">
        <f t="shared" si="758"/>
        <v>3.3163951760539379E-2</v>
      </c>
      <c r="U2239">
        <f t="shared" si="759"/>
        <v>0.81240828073067373</v>
      </c>
      <c r="V2239">
        <f t="shared" si="760"/>
        <v>0.83725074794712517</v>
      </c>
      <c r="W2239">
        <f t="shared" si="761"/>
        <v>0.1245742122077088</v>
      </c>
      <c r="X2239" t="s">
        <v>295</v>
      </c>
      <c r="Y2239" t="s">
        <v>297</v>
      </c>
      <c r="Z2239" t="s">
        <v>234</v>
      </c>
      <c r="AA2239" s="8" t="s">
        <v>22</v>
      </c>
      <c r="AB2239" s="8" t="s">
        <v>468</v>
      </c>
      <c r="AC2239" s="43" t="s">
        <v>540</v>
      </c>
      <c r="AE2239" t="s">
        <v>548</v>
      </c>
      <c r="AF2239">
        <v>16</v>
      </c>
      <c r="AG2239">
        <v>-10</v>
      </c>
    </row>
    <row r="2240" spans="1:33" x14ac:dyDescent="0.25">
      <c r="A2240" s="6">
        <v>9.0273105602381429E-2</v>
      </c>
      <c r="B2240" s="6">
        <v>0.19030601484042634</v>
      </c>
      <c r="C2240" s="6">
        <v>0.61019890422881329</v>
      </c>
      <c r="D2240" s="13">
        <f t="shared" si="747"/>
        <v>11.077496374220448</v>
      </c>
      <c r="E2240" s="14">
        <f t="shared" si="748"/>
        <v>5.2546946602739322</v>
      </c>
      <c r="F2240" s="14">
        <f t="shared" si="749"/>
        <v>1.6388098914465086</v>
      </c>
      <c r="G2240" s="46">
        <v>3.094960036345995E-2</v>
      </c>
      <c r="H2240" s="7">
        <f t="shared" si="746"/>
        <v>1.03094960036346</v>
      </c>
      <c r="I2240" s="5">
        <f t="shared" si="750"/>
        <v>10.744944631934569</v>
      </c>
      <c r="J2240" s="5">
        <f t="shared" si="751"/>
        <v>5.0969462119403284</v>
      </c>
      <c r="K2240" s="5">
        <f t="shared" si="752"/>
        <v>1.5896120342534186</v>
      </c>
      <c r="L2240">
        <v>8.4700000000000006</v>
      </c>
      <c r="M2240">
        <v>4.91</v>
      </c>
      <c r="N2240">
        <v>1.41</v>
      </c>
      <c r="O2240" s="5">
        <f t="shared" si="753"/>
        <v>8.7321431150785056</v>
      </c>
      <c r="P2240" s="5">
        <f t="shared" si="754"/>
        <v>5.0619625377845887</v>
      </c>
      <c r="Q2240" s="5">
        <f t="shared" si="755"/>
        <v>1.4536389365124784</v>
      </c>
      <c r="R2240" s="6">
        <f t="shared" si="756"/>
        <v>0.11451942402011463</v>
      </c>
      <c r="S2240" s="6">
        <f t="shared" si="757"/>
        <v>0.19755183736260098</v>
      </c>
      <c r="T2240" s="6">
        <f t="shared" si="758"/>
        <v>0.68792873861728432</v>
      </c>
      <c r="U2240">
        <f t="shared" si="759"/>
        <v>0.78827767756259004</v>
      </c>
      <c r="V2240">
        <f t="shared" si="760"/>
        <v>0.96332191783731602</v>
      </c>
      <c r="W2240">
        <f t="shared" si="761"/>
        <v>0.88700888620425189</v>
      </c>
      <c r="X2240" t="s">
        <v>207</v>
      </c>
      <c r="Y2240" t="s">
        <v>199</v>
      </c>
      <c r="Z2240" t="s">
        <v>219</v>
      </c>
      <c r="AA2240" s="8" t="s">
        <v>23</v>
      </c>
      <c r="AB2240" s="8" t="s">
        <v>48</v>
      </c>
      <c r="AC2240" s="43" t="s">
        <v>540</v>
      </c>
      <c r="AE2240" t="s">
        <v>547</v>
      </c>
      <c r="AF2240">
        <v>-3</v>
      </c>
      <c r="AG2240">
        <v>7</v>
      </c>
    </row>
    <row r="2241" spans="1:33" x14ac:dyDescent="0.25">
      <c r="A2241" s="6">
        <v>0.68258062607012682</v>
      </c>
      <c r="B2241" s="6">
        <v>0.17015027223997942</v>
      </c>
      <c r="C2241" s="6">
        <v>0.1319955391783704</v>
      </c>
      <c r="D2241" s="13">
        <f t="shared" si="747"/>
        <v>1.4650283963630433</v>
      </c>
      <c r="E2241" s="14">
        <f t="shared" si="748"/>
        <v>5.8771578019552217</v>
      </c>
      <c r="F2241" s="14">
        <f t="shared" si="749"/>
        <v>7.576013600343444</v>
      </c>
      <c r="G2241" s="46">
        <v>2.8034756957628471E-2</v>
      </c>
      <c r="H2241" s="7">
        <f t="shared" si="746"/>
        <v>1.0280347569576285</v>
      </c>
      <c r="I2241" s="5">
        <f t="shared" si="750"/>
        <v>1.4250767169571739</v>
      </c>
      <c r="J2241" s="5">
        <f t="shared" si="751"/>
        <v>5.7168862844171864</v>
      </c>
      <c r="K2241" s="5">
        <f t="shared" si="752"/>
        <v>7.3694138734802497</v>
      </c>
      <c r="L2241">
        <v>2.33</v>
      </c>
      <c r="M2241">
        <v>3.72</v>
      </c>
      <c r="N2241">
        <v>3.03</v>
      </c>
      <c r="O2241" s="5">
        <f t="shared" si="753"/>
        <v>2.3953209837112746</v>
      </c>
      <c r="P2241" s="5">
        <f t="shared" si="754"/>
        <v>3.824289295882378</v>
      </c>
      <c r="Q2241" s="5">
        <f t="shared" si="755"/>
        <v>3.1149453135816141</v>
      </c>
      <c r="R2241" s="6">
        <f t="shared" si="756"/>
        <v>0.41748058268608951</v>
      </c>
      <c r="S2241" s="6">
        <f t="shared" si="757"/>
        <v>0.26148649399424423</v>
      </c>
      <c r="T2241" s="6">
        <f t="shared" si="758"/>
        <v>0.32103292331966621</v>
      </c>
      <c r="U2241">
        <f t="shared" si="759"/>
        <v>1.6349996967005538</v>
      </c>
      <c r="V2241">
        <f t="shared" si="760"/>
        <v>0.65070386481882581</v>
      </c>
      <c r="W2241">
        <f t="shared" si="761"/>
        <v>0.4111588861773432</v>
      </c>
      <c r="X2241" t="s">
        <v>205</v>
      </c>
      <c r="Y2241" t="s">
        <v>194</v>
      </c>
      <c r="Z2241" t="s">
        <v>219</v>
      </c>
      <c r="AA2241" s="8" t="s">
        <v>22</v>
      </c>
      <c r="AB2241" s="8" t="s">
        <v>73</v>
      </c>
      <c r="AC2241" s="43" t="s">
        <v>540</v>
      </c>
      <c r="AE2241" t="s">
        <v>548</v>
      </c>
      <c r="AF2241">
        <v>6</v>
      </c>
      <c r="AG2241">
        <v>4</v>
      </c>
    </row>
    <row r="2242" spans="1:33" x14ac:dyDescent="0.25">
      <c r="A2242" s="6">
        <v>0.2612891876381484</v>
      </c>
      <c r="B2242" s="6">
        <v>0.19691444007019654</v>
      </c>
      <c r="C2242" s="6">
        <v>0.49003487884281649</v>
      </c>
      <c r="D2242" s="13">
        <f t="shared" si="747"/>
        <v>3.8271771175808094</v>
      </c>
      <c r="E2242" s="14">
        <f t="shared" si="748"/>
        <v>5.0783477313472671</v>
      </c>
      <c r="F2242" s="14">
        <f t="shared" si="749"/>
        <v>2.0406710688868328</v>
      </c>
      <c r="G2242" s="46">
        <v>2.1751134958682083E-2</v>
      </c>
      <c r="H2242" s="7">
        <f t="shared" si="746"/>
        <v>1.0217511349586821</v>
      </c>
      <c r="I2242" s="5">
        <f t="shared" si="750"/>
        <v>3.7457038085263044</v>
      </c>
      <c r="J2242" s="5">
        <f t="shared" si="751"/>
        <v>4.9702393837346968</v>
      </c>
      <c r="K2242" s="5">
        <f t="shared" si="752"/>
        <v>1.9972290698452262</v>
      </c>
      <c r="L2242">
        <v>2.65</v>
      </c>
      <c r="M2242">
        <v>3.25</v>
      </c>
      <c r="N2242">
        <v>2.97</v>
      </c>
      <c r="O2242" s="5">
        <f t="shared" si="753"/>
        <v>2.7076405076405075</v>
      </c>
      <c r="P2242" s="5">
        <f t="shared" si="754"/>
        <v>3.3206911886157169</v>
      </c>
      <c r="Q2242" s="5">
        <f t="shared" si="755"/>
        <v>3.034600870827286</v>
      </c>
      <c r="R2242" s="6">
        <f t="shared" si="756"/>
        <v>0.3693252472690402</v>
      </c>
      <c r="S2242" s="6">
        <f t="shared" si="757"/>
        <v>0.30114212469629431</v>
      </c>
      <c r="T2242" s="6">
        <f t="shared" si="758"/>
        <v>0.32953262803466549</v>
      </c>
      <c r="U2242">
        <f t="shared" si="759"/>
        <v>0.70747718865753184</v>
      </c>
      <c r="V2242">
        <f t="shared" si="760"/>
        <v>0.65389204605229934</v>
      </c>
      <c r="W2242">
        <f t="shared" si="761"/>
        <v>1.4870602700721547</v>
      </c>
      <c r="X2242" t="s">
        <v>399</v>
      </c>
      <c r="Y2242" t="s">
        <v>436</v>
      </c>
      <c r="Z2242" t="s">
        <v>378</v>
      </c>
      <c r="AA2242" s="8" t="s">
        <v>47</v>
      </c>
      <c r="AB2242" s="8" t="s">
        <v>49</v>
      </c>
      <c r="AC2242" s="43" t="s">
        <v>540</v>
      </c>
      <c r="AE2242" t="s">
        <v>547</v>
      </c>
      <c r="AF2242">
        <v>-5</v>
      </c>
      <c r="AG2242">
        <v>-1</v>
      </c>
    </row>
    <row r="2243" spans="1:33" x14ac:dyDescent="0.25">
      <c r="A2243" s="6">
        <v>5.1905553200588754E-2</v>
      </c>
      <c r="B2243" s="6">
        <v>0.14236964011791609</v>
      </c>
      <c r="C2243" s="6">
        <v>0.66121949718914308</v>
      </c>
      <c r="D2243" s="13">
        <f t="shared" si="747"/>
        <v>19.265761336470202</v>
      </c>
      <c r="E2243" s="14">
        <f t="shared" si="748"/>
        <v>7.0239694303628291</v>
      </c>
      <c r="F2243" s="14">
        <f t="shared" si="749"/>
        <v>1.512357098136125</v>
      </c>
      <c r="G2243" s="46">
        <v>2.1462781700878342E-2</v>
      </c>
      <c r="H2243" s="7">
        <f t="shared" si="746"/>
        <v>1.0214627817008783</v>
      </c>
      <c r="I2243" s="5">
        <f t="shared" si="750"/>
        <v>18.860952823352033</v>
      </c>
      <c r="J2243" s="5">
        <f t="shared" si="751"/>
        <v>6.8763831205547579</v>
      </c>
      <c r="K2243" s="5">
        <f t="shared" si="752"/>
        <v>1.4805797384196797</v>
      </c>
      <c r="L2243">
        <v>2.3199999999999998</v>
      </c>
      <c r="M2243">
        <v>3.65</v>
      </c>
      <c r="N2243">
        <v>3.16</v>
      </c>
      <c r="O2243" s="5">
        <f t="shared" si="753"/>
        <v>2.3697936535460378</v>
      </c>
      <c r="P2243" s="5">
        <f t="shared" si="754"/>
        <v>3.7283391532082057</v>
      </c>
      <c r="Q2243" s="5">
        <f t="shared" si="755"/>
        <v>3.2278223901747758</v>
      </c>
      <c r="R2243" s="6">
        <f t="shared" si="756"/>
        <v>0.42197766818374727</v>
      </c>
      <c r="S2243" s="6">
        <f t="shared" si="757"/>
        <v>0.26821594251679276</v>
      </c>
      <c r="T2243" s="6">
        <f t="shared" si="758"/>
        <v>0.30980638929945997</v>
      </c>
      <c r="U2243">
        <f t="shared" si="759"/>
        <v>0.12300545055855144</v>
      </c>
      <c r="V2243">
        <f t="shared" si="760"/>
        <v>0.5308023034797883</v>
      </c>
      <c r="W2243">
        <f t="shared" si="761"/>
        <v>2.1342990978472232</v>
      </c>
      <c r="X2243" t="s">
        <v>440</v>
      </c>
      <c r="Y2243" t="s">
        <v>403</v>
      </c>
      <c r="Z2243" t="s">
        <v>378</v>
      </c>
      <c r="AA2243" s="8" t="s">
        <v>23</v>
      </c>
      <c r="AB2243" s="8" t="s">
        <v>371</v>
      </c>
      <c r="AC2243" s="43" t="s">
        <v>540</v>
      </c>
      <c r="AE2243" t="s">
        <v>548</v>
      </c>
      <c r="AF2243">
        <v>11</v>
      </c>
      <c r="AG2243">
        <v>17</v>
      </c>
    </row>
    <row r="2244" spans="1:33" x14ac:dyDescent="0.25">
      <c r="A2244" s="6">
        <v>0.33236442432381447</v>
      </c>
      <c r="B2244" s="6">
        <v>0.19345604475840181</v>
      </c>
      <c r="C2244" s="6">
        <v>0.4320374675730444</v>
      </c>
      <c r="D2244" s="13">
        <f t="shared" si="747"/>
        <v>3.0087456021638603</v>
      </c>
      <c r="E2244" s="14">
        <f t="shared" si="748"/>
        <v>5.1691328707193058</v>
      </c>
      <c r="F2244" s="14">
        <f t="shared" si="749"/>
        <v>2.3146140671952957</v>
      </c>
      <c r="G2244" s="46">
        <v>2.2175536881419156E-2</v>
      </c>
      <c r="H2244" s="7">
        <f t="shared" si="746"/>
        <v>1.0221755368814192</v>
      </c>
      <c r="I2244" s="5">
        <f t="shared" si="750"/>
        <v>2.9434725187645534</v>
      </c>
      <c r="J2244" s="5">
        <f t="shared" si="751"/>
        <v>5.0569913720396231</v>
      </c>
      <c r="K2244" s="5">
        <f t="shared" si="752"/>
        <v>2.2643997862216598</v>
      </c>
      <c r="L2244">
        <v>2.25</v>
      </c>
      <c r="M2244">
        <v>3.36</v>
      </c>
      <c r="N2244">
        <v>3.57</v>
      </c>
      <c r="O2244" s="5">
        <f t="shared" si="753"/>
        <v>2.2998949579831933</v>
      </c>
      <c r="P2244" s="5">
        <f t="shared" si="754"/>
        <v>3.4345098039215682</v>
      </c>
      <c r="Q2244" s="5">
        <f t="shared" si="755"/>
        <v>3.649166666666666</v>
      </c>
      <c r="R2244" s="6">
        <f t="shared" si="756"/>
        <v>0.43480246631651059</v>
      </c>
      <c r="S2244" s="6">
        <f t="shared" si="757"/>
        <v>0.2911623658369491</v>
      </c>
      <c r="T2244" s="6">
        <f t="shared" si="758"/>
        <v>0.27403516784654036</v>
      </c>
      <c r="U2244">
        <f t="shared" si="759"/>
        <v>0.76440326371532741</v>
      </c>
      <c r="V2244">
        <f t="shared" si="760"/>
        <v>0.66442668235062063</v>
      </c>
      <c r="W2244">
        <f t="shared" si="761"/>
        <v>1.5765767254186343</v>
      </c>
      <c r="X2244" t="s">
        <v>400</v>
      </c>
      <c r="Y2244" t="s">
        <v>401</v>
      </c>
      <c r="Z2244" t="s">
        <v>378</v>
      </c>
      <c r="AA2244" s="8" t="s">
        <v>47</v>
      </c>
      <c r="AB2244" s="8" t="s">
        <v>49</v>
      </c>
      <c r="AC2244" s="43" t="s">
        <v>540</v>
      </c>
      <c r="AE2244" t="s">
        <v>544</v>
      </c>
      <c r="AF2244">
        <v>-5</v>
      </c>
      <c r="AG2244">
        <v>-8</v>
      </c>
    </row>
    <row r="2245" spans="1:33" x14ac:dyDescent="0.25">
      <c r="A2245" s="6">
        <v>0.8762624870847151</v>
      </c>
      <c r="B2245" s="6">
        <v>0.11069363781551407</v>
      </c>
      <c r="C2245" s="6">
        <v>5.2267453431726176E-3</v>
      </c>
      <c r="D2245" s="13">
        <f t="shared" si="747"/>
        <v>1.1412105558996983</v>
      </c>
      <c r="E2245" s="14">
        <f t="shared" si="748"/>
        <v>9.0339428691162489</v>
      </c>
      <c r="F2245" s="14">
        <f t="shared" si="749"/>
        <v>191.32365063590476</v>
      </c>
      <c r="G2245" s="46">
        <v>2.7000062355802212E-2</v>
      </c>
      <c r="H2245" s="7">
        <f t="shared" ref="H2245:H2308" si="762">(G2245/100%) + 1</f>
        <v>1.0270000623558022</v>
      </c>
      <c r="I2245" s="5">
        <f t="shared" si="750"/>
        <v>1.1112078740111391</v>
      </c>
      <c r="J2245" s="5">
        <f t="shared" si="751"/>
        <v>8.796438481603964</v>
      </c>
      <c r="K2245" s="5">
        <f t="shared" si="752"/>
        <v>186.29370887966027</v>
      </c>
      <c r="L2245">
        <v>1.58</v>
      </c>
      <c r="M2245">
        <v>4.3499999999999996</v>
      </c>
      <c r="N2245">
        <v>6.09</v>
      </c>
      <c r="O2245" s="5">
        <f t="shared" si="753"/>
        <v>1.6226600985221675</v>
      </c>
      <c r="P2245" s="5">
        <f t="shared" si="754"/>
        <v>4.4674502712477393</v>
      </c>
      <c r="Q2245" s="5">
        <f t="shared" si="755"/>
        <v>6.254430379746835</v>
      </c>
      <c r="R2245" s="6">
        <f t="shared" si="756"/>
        <v>0.6162720097146327</v>
      </c>
      <c r="S2245" s="6">
        <f t="shared" si="757"/>
        <v>0.22384132766646431</v>
      </c>
      <c r="T2245" s="6">
        <f t="shared" si="758"/>
        <v>0.15988666261890308</v>
      </c>
      <c r="U2245">
        <f t="shared" si="759"/>
        <v>1.4218761736241636</v>
      </c>
      <c r="V2245">
        <f t="shared" si="760"/>
        <v>0.4945183222843173</v>
      </c>
      <c r="W2245">
        <f t="shared" si="761"/>
        <v>3.2690314861539116E-2</v>
      </c>
      <c r="X2245" t="s">
        <v>455</v>
      </c>
      <c r="Y2245" t="s">
        <v>439</v>
      </c>
      <c r="Z2245" t="s">
        <v>378</v>
      </c>
      <c r="AA2245" s="8" t="s">
        <v>22</v>
      </c>
      <c r="AB2245" s="8" t="s">
        <v>221</v>
      </c>
      <c r="AC2245" s="43" t="s">
        <v>540</v>
      </c>
      <c r="AE2245" t="s">
        <v>550</v>
      </c>
      <c r="AF2245">
        <v>6</v>
      </c>
      <c r="AG2245">
        <v>-3</v>
      </c>
    </row>
    <row r="2246" spans="1:33" x14ac:dyDescent="0.25">
      <c r="A2246" s="6">
        <v>0.52954744449152424</v>
      </c>
      <c r="B2246" s="6">
        <v>0.36661693409026852</v>
      </c>
      <c r="C2246" s="6">
        <v>0.10282849471058837</v>
      </c>
      <c r="D2246" s="13">
        <f t="shared" si="747"/>
        <v>1.888404920847476</v>
      </c>
      <c r="E2246" s="14">
        <f t="shared" si="748"/>
        <v>2.7276426891775265</v>
      </c>
      <c r="F2246" s="14">
        <f t="shared" si="749"/>
        <v>9.7249308454286734</v>
      </c>
      <c r="G2246" s="46">
        <v>3.5340977960362396E-2</v>
      </c>
      <c r="H2246" s="7">
        <f t="shared" si="762"/>
        <v>1.0353409779603624</v>
      </c>
      <c r="I2246" s="5">
        <f t="shared" si="750"/>
        <v>1.8239449235049718</v>
      </c>
      <c r="J2246" s="5">
        <f t="shared" si="751"/>
        <v>2.6345356237623516</v>
      </c>
      <c r="K2246" s="5">
        <f t="shared" si="752"/>
        <v>9.3929739597354072</v>
      </c>
      <c r="L2246">
        <v>2.0299999999999998</v>
      </c>
      <c r="M2246">
        <v>3.17</v>
      </c>
      <c r="N2246">
        <v>4.4000000000000004</v>
      </c>
      <c r="O2246" s="5">
        <f t="shared" si="753"/>
        <v>2.1017421852595355</v>
      </c>
      <c r="P2246" s="5">
        <f t="shared" si="754"/>
        <v>3.2820309001343486</v>
      </c>
      <c r="Q2246" s="5">
        <f t="shared" si="755"/>
        <v>4.5555003030255952</v>
      </c>
      <c r="R2246" s="6">
        <f t="shared" si="756"/>
        <v>0.4757957503129786</v>
      </c>
      <c r="S2246" s="6">
        <f t="shared" si="757"/>
        <v>0.30468939215626073</v>
      </c>
      <c r="T2246" s="6">
        <f t="shared" si="758"/>
        <v>0.21951485753076055</v>
      </c>
      <c r="U2246">
        <f t="shared" si="759"/>
        <v>1.1129722031842186</v>
      </c>
      <c r="V2246">
        <f t="shared" si="760"/>
        <v>1.2032481061967792</v>
      </c>
      <c r="W2246">
        <f t="shared" si="761"/>
        <v>0.46843523881375104</v>
      </c>
      <c r="X2246" t="s">
        <v>379</v>
      </c>
      <c r="Y2246" t="s">
        <v>409</v>
      </c>
      <c r="Z2246" t="s">
        <v>381</v>
      </c>
      <c r="AA2246" s="8" t="s">
        <v>22</v>
      </c>
      <c r="AB2246" s="8" t="s">
        <v>220</v>
      </c>
      <c r="AC2246" s="43" t="s">
        <v>540</v>
      </c>
      <c r="AE2246" t="s">
        <v>550</v>
      </c>
      <c r="AF2246">
        <v>4</v>
      </c>
      <c r="AG2246">
        <v>-3</v>
      </c>
    </row>
    <row r="2247" spans="1:33" s="12" customFormat="1" x14ac:dyDescent="0.25">
      <c r="A2247" s="15">
        <v>0.7066314864129537</v>
      </c>
      <c r="B2247" s="15">
        <v>0.29308138081988816</v>
      </c>
      <c r="C2247" s="15">
        <v>0</v>
      </c>
      <c r="D2247" s="13">
        <f t="shared" si="747"/>
        <v>1.4151647913062317</v>
      </c>
      <c r="E2247" s="14">
        <f t="shared" si="748"/>
        <v>3.4120215934650093</v>
      </c>
      <c r="F2247" s="14" t="e">
        <f t="shared" si="749"/>
        <v>#DIV/0!</v>
      </c>
      <c r="G2247" s="56">
        <v>4.8186168619729353E-2</v>
      </c>
      <c r="H2247" s="7">
        <f t="shared" si="762"/>
        <v>1.0481861686197294</v>
      </c>
      <c r="I2247" s="7">
        <f t="shared" si="750"/>
        <v>1.3501082476309971</v>
      </c>
      <c r="J2247" s="7">
        <f t="shared" si="751"/>
        <v>3.2551675414282766</v>
      </c>
      <c r="K2247" s="7" t="e">
        <f t="shared" si="752"/>
        <v>#DIV/0!</v>
      </c>
      <c r="L2247" s="12">
        <v>1.8</v>
      </c>
      <c r="M2247" s="12">
        <v>3.29</v>
      </c>
      <c r="N2247" s="12">
        <v>5.3</v>
      </c>
      <c r="O2247" s="7">
        <f t="shared" si="753"/>
        <v>1.8867351035155129</v>
      </c>
      <c r="P2247" s="7">
        <f t="shared" si="754"/>
        <v>3.4485324947589096</v>
      </c>
      <c r="Q2247" s="7">
        <f t="shared" si="755"/>
        <v>5.5553866936845653</v>
      </c>
      <c r="R2247" s="15">
        <f t="shared" si="756"/>
        <v>0.53001610991215542</v>
      </c>
      <c r="S2247" s="15">
        <f t="shared" si="757"/>
        <v>0.28997841879692393</v>
      </c>
      <c r="T2247" s="15">
        <f t="shared" si="758"/>
        <v>0.18000547129092073</v>
      </c>
      <c r="U2247" s="12">
        <f t="shared" si="759"/>
        <v>1.3332264306646651</v>
      </c>
      <c r="V2247" s="12">
        <f t="shared" si="760"/>
        <v>1.010700665366195</v>
      </c>
      <c r="W2247" s="12" t="e">
        <f t="shared" si="761"/>
        <v>#DIV/0!</v>
      </c>
      <c r="X2247" s="12" t="s">
        <v>445</v>
      </c>
      <c r="Y2247" s="12" t="s">
        <v>407</v>
      </c>
      <c r="Z2247" s="12" t="s">
        <v>381</v>
      </c>
      <c r="AA2247" s="16" t="s">
        <v>22</v>
      </c>
      <c r="AB2247" s="16" t="s">
        <v>220</v>
      </c>
      <c r="AC2247" s="45" t="s">
        <v>540</v>
      </c>
      <c r="AD2247" s="16"/>
      <c r="AE2247" t="s">
        <v>550</v>
      </c>
      <c r="AF2247">
        <v>2</v>
      </c>
      <c r="AG2247">
        <v>-7</v>
      </c>
    </row>
    <row r="2248" spans="1:33" x14ac:dyDescent="0.25">
      <c r="A2248" s="6">
        <v>6.8533927511869611E-2</v>
      </c>
      <c r="B2248" s="6">
        <v>0.12420883711187747</v>
      </c>
      <c r="C2248" s="6">
        <v>0.67371797771919373</v>
      </c>
      <c r="D2248" s="13">
        <f t="shared" si="747"/>
        <v>14.591313183193927</v>
      </c>
      <c r="E2248" s="14">
        <f t="shared" si="748"/>
        <v>8.0509569468014526</v>
      </c>
      <c r="F2248" s="14">
        <f t="shared" si="749"/>
        <v>1.4843006021383045</v>
      </c>
      <c r="G2248" s="46">
        <v>4.7047290144965004E-2</v>
      </c>
      <c r="H2248" s="7">
        <f t="shared" si="762"/>
        <v>1.047047290144965</v>
      </c>
      <c r="I2248" s="5">
        <f t="shared" si="750"/>
        <v>13.935677328550979</v>
      </c>
      <c r="J2248" s="5">
        <f t="shared" si="751"/>
        <v>7.6892008819265341</v>
      </c>
      <c r="K2248" s="5">
        <f t="shared" si="752"/>
        <v>1.4176060776899593</v>
      </c>
      <c r="L2248">
        <v>1.9</v>
      </c>
      <c r="M2248">
        <v>3.21</v>
      </c>
      <c r="N2248">
        <v>4.78</v>
      </c>
      <c r="O2248" s="5">
        <f t="shared" si="753"/>
        <v>1.9893898512754333</v>
      </c>
      <c r="P2248" s="5">
        <f t="shared" si="754"/>
        <v>3.3610218013653377</v>
      </c>
      <c r="Q2248" s="5">
        <f t="shared" si="755"/>
        <v>5.004886046892933</v>
      </c>
      <c r="R2248" s="6">
        <f t="shared" si="756"/>
        <v>0.50266668413879867</v>
      </c>
      <c r="S2248" s="6">
        <f t="shared" si="757"/>
        <v>0.29752856693573754</v>
      </c>
      <c r="T2248" s="6">
        <f t="shared" si="758"/>
        <v>0.1998047489254639</v>
      </c>
      <c r="U2248">
        <f t="shared" si="759"/>
        <v>0.13634069986015962</v>
      </c>
      <c r="V2248">
        <f t="shared" si="760"/>
        <v>0.41746860945525621</v>
      </c>
      <c r="W2248">
        <f t="shared" si="761"/>
        <v>3.371881706227716</v>
      </c>
      <c r="X2248" t="s">
        <v>446</v>
      </c>
      <c r="Y2248" t="s">
        <v>459</v>
      </c>
      <c r="Z2248" t="s">
        <v>381</v>
      </c>
      <c r="AA2248" s="8" t="s">
        <v>23</v>
      </c>
      <c r="AB2248" s="8" t="s">
        <v>467</v>
      </c>
      <c r="AC2248" s="43" t="s">
        <v>540</v>
      </c>
      <c r="AE2248" t="s">
        <v>546</v>
      </c>
      <c r="AF2248">
        <v>-7</v>
      </c>
      <c r="AG2248">
        <v>-2</v>
      </c>
    </row>
    <row r="2249" spans="1:33" x14ac:dyDescent="0.25">
      <c r="A2249" s="6">
        <v>0.51829873372176738</v>
      </c>
      <c r="B2249" s="6">
        <v>0.25150407460887325</v>
      </c>
      <c r="C2249" s="6">
        <v>0.21871547076403011</v>
      </c>
      <c r="D2249" s="13">
        <f t="shared" si="747"/>
        <v>1.9293892400995505</v>
      </c>
      <c r="E2249" s="14">
        <f t="shared" si="748"/>
        <v>3.9760787237946373</v>
      </c>
      <c r="F2249" s="14">
        <f t="shared" si="749"/>
        <v>4.5721502759120769</v>
      </c>
      <c r="G2249" s="46">
        <v>4.8836540295236652E-2</v>
      </c>
      <c r="H2249" s="7">
        <f t="shared" si="762"/>
        <v>1.0488365402952367</v>
      </c>
      <c r="I2249" s="5">
        <f t="shared" si="750"/>
        <v>1.8395518900938057</v>
      </c>
      <c r="J2249" s="5">
        <f t="shared" si="751"/>
        <v>3.7909422212496642</v>
      </c>
      <c r="K2249" s="5">
        <f t="shared" si="752"/>
        <v>4.3592591412052286</v>
      </c>
      <c r="L2249">
        <v>1.75</v>
      </c>
      <c r="M2249">
        <v>3.86</v>
      </c>
      <c r="N2249">
        <v>4.58</v>
      </c>
      <c r="O2249" s="5">
        <f t="shared" si="753"/>
        <v>1.8354639455166641</v>
      </c>
      <c r="P2249" s="5">
        <f t="shared" si="754"/>
        <v>4.0485090455396131</v>
      </c>
      <c r="Q2249" s="5">
        <f t="shared" si="755"/>
        <v>4.8036713545521836</v>
      </c>
      <c r="R2249" s="6">
        <f t="shared" si="756"/>
        <v>0.54482138014348758</v>
      </c>
      <c r="S2249" s="6">
        <f t="shared" si="757"/>
        <v>0.24700451172308377</v>
      </c>
      <c r="T2249" s="6">
        <f t="shared" si="758"/>
        <v>0.20817410813342865</v>
      </c>
      <c r="U2249">
        <f t="shared" si="759"/>
        <v>0.95131863875324596</v>
      </c>
      <c r="V2249">
        <f t="shared" si="760"/>
        <v>1.0182165210440932</v>
      </c>
      <c r="W2249">
        <f t="shared" si="761"/>
        <v>1.0506372417065672</v>
      </c>
      <c r="X2249" t="s">
        <v>461</v>
      </c>
      <c r="Y2249" t="s">
        <v>443</v>
      </c>
      <c r="Z2249" t="s">
        <v>381</v>
      </c>
      <c r="AA2249" s="8" t="s">
        <v>22</v>
      </c>
      <c r="AB2249" s="8" t="s">
        <v>17</v>
      </c>
      <c r="AC2249" s="43" t="s">
        <v>540</v>
      </c>
      <c r="AE2249" t="s">
        <v>551</v>
      </c>
      <c r="AF2249">
        <v>2</v>
      </c>
      <c r="AG2249">
        <v>-4</v>
      </c>
    </row>
    <row r="2250" spans="1:33" x14ac:dyDescent="0.25">
      <c r="A2250" s="6">
        <v>0.71402438109122868</v>
      </c>
      <c r="B2250" s="6">
        <v>0.21618379426242379</v>
      </c>
      <c r="C2250" s="6">
        <v>6.8482571093725311E-2</v>
      </c>
      <c r="D2250" s="13">
        <f t="shared" si="747"/>
        <v>1.4005124005313665</v>
      </c>
      <c r="E2250" s="14">
        <f t="shared" si="748"/>
        <v>4.6256936298662055</v>
      </c>
      <c r="F2250" s="14">
        <f t="shared" si="749"/>
        <v>14.602255494049706</v>
      </c>
      <c r="G2250" s="46">
        <v>4.3398051714700348E-2</v>
      </c>
      <c r="H2250" s="7">
        <f t="shared" si="762"/>
        <v>1.0433980517147003</v>
      </c>
      <c r="I2250" s="5">
        <f t="shared" si="750"/>
        <v>1.3422608928872268</v>
      </c>
      <c r="J2250" s="5">
        <f t="shared" si="751"/>
        <v>4.4332971700152486</v>
      </c>
      <c r="K2250" s="5">
        <f t="shared" si="752"/>
        <v>13.994903929571882</v>
      </c>
      <c r="L2250">
        <v>3.02</v>
      </c>
      <c r="M2250">
        <v>3.08</v>
      </c>
      <c r="N2250">
        <v>2.58</v>
      </c>
      <c r="O2250" s="5">
        <f t="shared" si="753"/>
        <v>3.1510621161783949</v>
      </c>
      <c r="P2250" s="5">
        <f t="shared" si="754"/>
        <v>3.2136659992812771</v>
      </c>
      <c r="Q2250" s="5">
        <f t="shared" si="755"/>
        <v>2.6919669734239271</v>
      </c>
      <c r="R2250" s="6">
        <f t="shared" si="756"/>
        <v>0.3173533123532325</v>
      </c>
      <c r="S2250" s="6">
        <f t="shared" si="757"/>
        <v>0.311171104969728</v>
      </c>
      <c r="T2250" s="6">
        <f t="shared" si="758"/>
        <v>0.37147558267703956</v>
      </c>
      <c r="U2250">
        <f t="shared" si="759"/>
        <v>2.2499351772842959</v>
      </c>
      <c r="V2250">
        <f t="shared" si="760"/>
        <v>0.69474250921677017</v>
      </c>
      <c r="W2250">
        <f t="shared" si="761"/>
        <v>0.18435281963946465</v>
      </c>
      <c r="X2250" t="s">
        <v>406</v>
      </c>
      <c r="Y2250" t="s">
        <v>444</v>
      </c>
      <c r="Z2250" t="s">
        <v>381</v>
      </c>
      <c r="AA2250" s="8" t="s">
        <v>22</v>
      </c>
      <c r="AB2250" s="8" t="s">
        <v>221</v>
      </c>
      <c r="AC2250" s="43" t="s">
        <v>540</v>
      </c>
      <c r="AE2250" t="s">
        <v>545</v>
      </c>
      <c r="AF2250">
        <v>-1</v>
      </c>
      <c r="AG2250">
        <v>3</v>
      </c>
    </row>
    <row r="2251" spans="1:33" x14ac:dyDescent="0.25">
      <c r="A2251" s="6">
        <v>0.47137092887943466</v>
      </c>
      <c r="B2251" s="6">
        <v>0.39498113240463506</v>
      </c>
      <c r="C2251" s="6">
        <v>0.13190345007283483</v>
      </c>
      <c r="D2251" s="13">
        <f t="shared" si="747"/>
        <v>2.121471517934395</v>
      </c>
      <c r="E2251" s="14">
        <f t="shared" si="748"/>
        <v>2.5317665021415721</v>
      </c>
      <c r="F2251" s="14">
        <f t="shared" si="749"/>
        <v>7.5813028351253671</v>
      </c>
      <c r="G2251" s="46">
        <v>3.1810282490005504E-2</v>
      </c>
      <c r="H2251" s="7">
        <f t="shared" si="762"/>
        <v>1.0318102824900055</v>
      </c>
      <c r="I2251" s="5">
        <f t="shared" si="750"/>
        <v>2.0560674321007695</v>
      </c>
      <c r="J2251" s="5">
        <f t="shared" si="751"/>
        <v>2.4537131923436668</v>
      </c>
      <c r="K2251" s="5">
        <f t="shared" si="752"/>
        <v>7.3475744172948794</v>
      </c>
      <c r="L2251">
        <v>1.43</v>
      </c>
      <c r="M2251">
        <v>4.78</v>
      </c>
      <c r="N2251">
        <v>8.11</v>
      </c>
      <c r="O2251" s="5">
        <f t="shared" si="753"/>
        <v>1.4754887039607079</v>
      </c>
      <c r="P2251" s="5">
        <f t="shared" si="754"/>
        <v>4.9320531503022265</v>
      </c>
      <c r="Q2251" s="5">
        <f t="shared" si="755"/>
        <v>8.3679813909939433</v>
      </c>
      <c r="R2251" s="6">
        <f t="shared" si="756"/>
        <v>0.67774154916649898</v>
      </c>
      <c r="S2251" s="6">
        <f t="shared" si="757"/>
        <v>0.20275531701006141</v>
      </c>
      <c r="T2251" s="6">
        <f t="shared" si="758"/>
        <v>0.11950313382343943</v>
      </c>
      <c r="U2251">
        <f t="shared" si="759"/>
        <v>0.69550248093707201</v>
      </c>
      <c r="V2251">
        <f t="shared" si="760"/>
        <v>1.9480679383862212</v>
      </c>
      <c r="W2251">
        <f t="shared" si="761"/>
        <v>1.1037656156173807</v>
      </c>
      <c r="X2251" t="s">
        <v>360</v>
      </c>
      <c r="Y2251" t="s">
        <v>413</v>
      </c>
      <c r="Z2251" t="s">
        <v>240</v>
      </c>
      <c r="AA2251" s="8" t="s">
        <v>22</v>
      </c>
      <c r="AB2251" s="8" t="s">
        <v>220</v>
      </c>
      <c r="AC2251" s="43" t="s">
        <v>540</v>
      </c>
      <c r="AE2251" t="s">
        <v>550</v>
      </c>
      <c r="AF2251">
        <v>9</v>
      </c>
      <c r="AG2251">
        <v>-6</v>
      </c>
    </row>
    <row r="2252" spans="1:33" x14ac:dyDescent="0.25">
      <c r="A2252" s="6">
        <v>0.64510463012385388</v>
      </c>
      <c r="B2252" s="6">
        <v>0.20500468676764977</v>
      </c>
      <c r="C2252" s="6">
        <v>0.14347110373443397</v>
      </c>
      <c r="D2252" s="13">
        <f t="shared" si="747"/>
        <v>1.5501361380835379</v>
      </c>
      <c r="E2252" s="14">
        <f t="shared" si="748"/>
        <v>4.8779372597144075</v>
      </c>
      <c r="F2252" s="14">
        <f t="shared" si="749"/>
        <v>6.9700446568739522</v>
      </c>
      <c r="G2252" s="46">
        <v>2.8780251045638527E-2</v>
      </c>
      <c r="H2252" s="7">
        <f t="shared" si="762"/>
        <v>1.0287802510456385</v>
      </c>
      <c r="I2252" s="5">
        <f t="shared" si="750"/>
        <v>1.5067708935003372</v>
      </c>
      <c r="J2252" s="5">
        <f t="shared" si="751"/>
        <v>4.741476379194232</v>
      </c>
      <c r="K2252" s="5">
        <f t="shared" si="752"/>
        <v>6.7750568207250206</v>
      </c>
      <c r="L2252">
        <v>2.08</v>
      </c>
      <c r="M2252">
        <v>3.69</v>
      </c>
      <c r="N2252">
        <v>3.61</v>
      </c>
      <c r="O2252" s="5">
        <f t="shared" si="753"/>
        <v>2.1398629221749284</v>
      </c>
      <c r="P2252" s="5">
        <f t="shared" si="754"/>
        <v>3.7961991263584061</v>
      </c>
      <c r="Q2252" s="5">
        <f t="shared" si="755"/>
        <v>3.7138967062747548</v>
      </c>
      <c r="R2252" s="6">
        <f t="shared" si="756"/>
        <v>0.46731965381390561</v>
      </c>
      <c r="S2252" s="6">
        <f t="shared" si="757"/>
        <v>0.26342137667558913</v>
      </c>
      <c r="T2252" s="6">
        <f t="shared" si="758"/>
        <v>0.26925896951050521</v>
      </c>
      <c r="U2252">
        <f t="shared" si="759"/>
        <v>1.3804354789254061</v>
      </c>
      <c r="V2252">
        <f t="shared" si="760"/>
        <v>0.77823861280673079</v>
      </c>
      <c r="W2252">
        <f t="shared" si="761"/>
        <v>0.532836859604918</v>
      </c>
      <c r="X2252" t="s">
        <v>310</v>
      </c>
      <c r="Y2252" t="s">
        <v>239</v>
      </c>
      <c r="Z2252" t="s">
        <v>240</v>
      </c>
      <c r="AA2252" s="8" t="s">
        <v>22</v>
      </c>
      <c r="AB2252" s="8" t="s">
        <v>17</v>
      </c>
      <c r="AC2252" s="43" t="s">
        <v>540</v>
      </c>
      <c r="AE2252" t="s">
        <v>548</v>
      </c>
      <c r="AF2252">
        <v>5</v>
      </c>
      <c r="AG2252">
        <v>-1</v>
      </c>
    </row>
    <row r="2253" spans="1:33" x14ac:dyDescent="0.25">
      <c r="A2253" s="6">
        <v>0.41128347933266246</v>
      </c>
      <c r="B2253" s="6">
        <v>0.24876254683263518</v>
      </c>
      <c r="C2253" s="6">
        <v>0.31619865082150928</v>
      </c>
      <c r="D2253" s="13">
        <f t="shared" si="747"/>
        <v>2.4314130040491126</v>
      </c>
      <c r="E2253" s="14">
        <f t="shared" si="748"/>
        <v>4.0198977407671803</v>
      </c>
      <c r="F2253" s="14">
        <f t="shared" si="749"/>
        <v>3.162568838930591</v>
      </c>
      <c r="G2253" s="46">
        <v>4.3893948880304512E-2</v>
      </c>
      <c r="H2253" s="7">
        <f t="shared" si="762"/>
        <v>1.0438939488803045</v>
      </c>
      <c r="I2253" s="5">
        <f t="shared" si="750"/>
        <v>2.3291762603443393</v>
      </c>
      <c r="J2253" s="5">
        <f t="shared" si="751"/>
        <v>3.8508679402529151</v>
      </c>
      <c r="K2253" s="5">
        <f t="shared" si="752"/>
        <v>3.029588247276275</v>
      </c>
      <c r="L2253">
        <v>2.52</v>
      </c>
      <c r="M2253">
        <v>3.48</v>
      </c>
      <c r="N2253">
        <v>2.78</v>
      </c>
      <c r="O2253" s="5">
        <f t="shared" si="753"/>
        <v>2.6306127511783672</v>
      </c>
      <c r="P2253" s="5">
        <f t="shared" si="754"/>
        <v>3.6327509421034598</v>
      </c>
      <c r="Q2253" s="5">
        <f t="shared" si="755"/>
        <v>2.9020251778872463</v>
      </c>
      <c r="R2253" s="6">
        <f t="shared" si="756"/>
        <v>0.38013956997359494</v>
      </c>
      <c r="S2253" s="6">
        <f t="shared" si="757"/>
        <v>0.27527348170501698</v>
      </c>
      <c r="T2253" s="6">
        <f t="shared" si="758"/>
        <v>0.3445869483213882</v>
      </c>
      <c r="U2253">
        <f t="shared" si="759"/>
        <v>1.0819275650815066</v>
      </c>
      <c r="V2253">
        <f t="shared" si="760"/>
        <v>0.9036923763663115</v>
      </c>
      <c r="W2253">
        <f t="shared" si="761"/>
        <v>0.91761644589799773</v>
      </c>
      <c r="X2253" t="s">
        <v>99</v>
      </c>
      <c r="Y2253" t="s">
        <v>119</v>
      </c>
      <c r="Z2253" t="s">
        <v>214</v>
      </c>
      <c r="AA2253" s="8" t="s">
        <v>22</v>
      </c>
      <c r="AB2253" s="8" t="s">
        <v>17</v>
      </c>
      <c r="AC2253" s="43" t="s">
        <v>541</v>
      </c>
      <c r="AE2253" t="s">
        <v>545</v>
      </c>
      <c r="AF2253">
        <v>2</v>
      </c>
      <c r="AG2253">
        <v>9</v>
      </c>
    </row>
    <row r="2254" spans="1:33" x14ac:dyDescent="0.25">
      <c r="A2254" s="6">
        <v>0.19801056284640481</v>
      </c>
      <c r="B2254" s="6">
        <v>0.31805187773524723</v>
      </c>
      <c r="C2254" s="6">
        <v>0.44122090233702155</v>
      </c>
      <c r="D2254" s="13">
        <f t="shared" si="747"/>
        <v>5.0502356320035915</v>
      </c>
      <c r="E2254" s="14">
        <f t="shared" si="748"/>
        <v>3.144141160620407</v>
      </c>
      <c r="F2254" s="14">
        <f t="shared" si="749"/>
        <v>2.2664384092033822</v>
      </c>
      <c r="G2254" s="46">
        <v>4.4219771241829964E-2</v>
      </c>
      <c r="H2254" s="7">
        <f t="shared" si="762"/>
        <v>1.04421977124183</v>
      </c>
      <c r="I2254" s="5">
        <f t="shared" si="750"/>
        <v>4.8363723529172784</v>
      </c>
      <c r="J2254" s="5">
        <f t="shared" si="751"/>
        <v>3.010995622962839</v>
      </c>
      <c r="K2254" s="5">
        <f t="shared" si="752"/>
        <v>2.1704611151999531</v>
      </c>
      <c r="L2254">
        <v>3.06</v>
      </c>
      <c r="M2254">
        <v>3.06</v>
      </c>
      <c r="N2254">
        <v>2.56</v>
      </c>
      <c r="O2254" s="5">
        <f t="shared" si="753"/>
        <v>3.1953124999999996</v>
      </c>
      <c r="P2254" s="5">
        <f t="shared" si="754"/>
        <v>3.1953124999999996</v>
      </c>
      <c r="Q2254" s="5">
        <f t="shared" si="755"/>
        <v>2.6732026143790848</v>
      </c>
      <c r="R2254" s="6">
        <f t="shared" si="756"/>
        <v>0.31295843520782402</v>
      </c>
      <c r="S2254" s="6">
        <f t="shared" si="757"/>
        <v>0.31295843520782402</v>
      </c>
      <c r="T2254" s="6">
        <f t="shared" si="758"/>
        <v>0.37408312958435208</v>
      </c>
      <c r="U2254">
        <f t="shared" si="759"/>
        <v>0.63270562659515284</v>
      </c>
      <c r="V2254">
        <f t="shared" si="760"/>
        <v>1.0162751405759072</v>
      </c>
      <c r="W2254">
        <f t="shared" si="761"/>
        <v>1.1794728696460248</v>
      </c>
      <c r="X2254" t="s">
        <v>148</v>
      </c>
      <c r="Y2254" t="s">
        <v>150</v>
      </c>
      <c r="Z2254" t="s">
        <v>213</v>
      </c>
      <c r="AA2254" s="8" t="s">
        <v>47</v>
      </c>
      <c r="AB2254" s="8" t="s">
        <v>19</v>
      </c>
      <c r="AC2254" s="43" t="s">
        <v>541</v>
      </c>
      <c r="AE2254" t="s">
        <v>549</v>
      </c>
      <c r="AF2254">
        <v>-7</v>
      </c>
      <c r="AG2254">
        <v>4</v>
      </c>
    </row>
    <row r="2255" spans="1:33" x14ac:dyDescent="0.25">
      <c r="A2255" s="6">
        <v>0.52664782787755737</v>
      </c>
      <c r="B2255" s="6">
        <v>0.3539099384547007</v>
      </c>
      <c r="C2255" s="6">
        <v>0.11788913737427967</v>
      </c>
      <c r="D2255" s="13">
        <f t="shared" si="747"/>
        <v>1.8988020970865835</v>
      </c>
      <c r="E2255" s="14">
        <f t="shared" si="748"/>
        <v>2.825577615498347</v>
      </c>
      <c r="F2255" s="14">
        <f t="shared" si="749"/>
        <v>8.4825457397754604</v>
      </c>
      <c r="G2255" s="46">
        <v>6.0651863412622298E-2</v>
      </c>
      <c r="H2255" s="7">
        <f t="shared" si="762"/>
        <v>1.0606518634126223</v>
      </c>
      <c r="I2255" s="5">
        <f t="shared" si="750"/>
        <v>1.7902218084803365</v>
      </c>
      <c r="J2255" s="5">
        <f t="shared" si="751"/>
        <v>2.6640009912461924</v>
      </c>
      <c r="K2255" s="5">
        <f t="shared" si="752"/>
        <v>7.9974834650109132</v>
      </c>
      <c r="L2255">
        <v>1.71</v>
      </c>
      <c r="M2255">
        <v>3.72</v>
      </c>
      <c r="N2255">
        <v>4.83</v>
      </c>
      <c r="O2255" s="5">
        <f t="shared" si="753"/>
        <v>1.8137146864355842</v>
      </c>
      <c r="P2255" s="5">
        <f t="shared" si="754"/>
        <v>3.945624931894955</v>
      </c>
      <c r="Q2255" s="5">
        <f t="shared" si="755"/>
        <v>5.1229485002829653</v>
      </c>
      <c r="R2255" s="6">
        <f t="shared" si="756"/>
        <v>0.55135463558783726</v>
      </c>
      <c r="S2255" s="6">
        <f t="shared" si="757"/>
        <v>0.25344527603634454</v>
      </c>
      <c r="T2255" s="6">
        <f t="shared" si="758"/>
        <v>0.19520008837581818</v>
      </c>
      <c r="U2255">
        <f t="shared" si="759"/>
        <v>0.95518890000092538</v>
      </c>
      <c r="V2255">
        <f t="shared" si="760"/>
        <v>1.3963958768122764</v>
      </c>
      <c r="W2255">
        <f t="shared" si="761"/>
        <v>0.60393997951121858</v>
      </c>
      <c r="X2255" t="s">
        <v>483</v>
      </c>
      <c r="Y2255" t="s">
        <v>477</v>
      </c>
      <c r="Z2255" t="s">
        <v>485</v>
      </c>
      <c r="AA2255" s="8" t="s">
        <v>22</v>
      </c>
      <c r="AB2255" s="8" t="s">
        <v>220</v>
      </c>
      <c r="AC2255" s="43" t="s">
        <v>541</v>
      </c>
      <c r="AE2255" t="s">
        <v>545</v>
      </c>
      <c r="AF2255">
        <v>3</v>
      </c>
      <c r="AG2255">
        <v>3</v>
      </c>
    </row>
    <row r="2256" spans="1:33" x14ac:dyDescent="0.25">
      <c r="A2256" s="6">
        <v>7.5744425701398055E-2</v>
      </c>
      <c r="B2256" s="6">
        <v>0.21547015020645319</v>
      </c>
      <c r="C2256" s="6">
        <v>0.60245070560488867</v>
      </c>
      <c r="D2256" s="13">
        <f t="shared" si="747"/>
        <v>13.202291663577066</v>
      </c>
      <c r="E2256" s="14">
        <f t="shared" si="748"/>
        <v>4.6410140756937697</v>
      </c>
      <c r="F2256" s="14">
        <f t="shared" si="749"/>
        <v>1.6598868433492053</v>
      </c>
      <c r="G2256" s="46">
        <v>2.3259624185037353E-2</v>
      </c>
      <c r="H2256" s="7">
        <f t="shared" si="762"/>
        <v>1.0232596241850374</v>
      </c>
      <c r="I2256" s="5">
        <f t="shared" si="750"/>
        <v>12.902191537257096</v>
      </c>
      <c r="J2256" s="5">
        <f t="shared" si="751"/>
        <v>4.5355195944431488</v>
      </c>
      <c r="K2256" s="5">
        <f t="shared" si="752"/>
        <v>1.6221561020461468</v>
      </c>
      <c r="L2256">
        <v>5.38</v>
      </c>
      <c r="M2256">
        <v>3.76</v>
      </c>
      <c r="N2256">
        <v>1.75</v>
      </c>
      <c r="O2256" s="5">
        <f t="shared" si="753"/>
        <v>5.5051367781155012</v>
      </c>
      <c r="P2256" s="5">
        <f t="shared" si="754"/>
        <v>3.8474561869357404</v>
      </c>
      <c r="Q2256" s="5">
        <f t="shared" si="755"/>
        <v>1.7907043423238154</v>
      </c>
      <c r="R2256" s="6">
        <f t="shared" si="756"/>
        <v>0.18164852941988419</v>
      </c>
      <c r="S2256" s="6">
        <f t="shared" si="757"/>
        <v>0.25991199156355771</v>
      </c>
      <c r="T2256" s="6">
        <f t="shared" si="758"/>
        <v>0.55843947901655822</v>
      </c>
      <c r="U2256">
        <f t="shared" si="759"/>
        <v>0.41698342366600344</v>
      </c>
      <c r="V2256">
        <f t="shared" si="760"/>
        <v>0.82901196251179154</v>
      </c>
      <c r="W2256">
        <f t="shared" si="761"/>
        <v>1.0788110945627207</v>
      </c>
      <c r="X2256" t="s">
        <v>387</v>
      </c>
      <c r="Y2256" t="s">
        <v>419</v>
      </c>
      <c r="Z2256" t="s">
        <v>386</v>
      </c>
      <c r="AA2256" s="8" t="s">
        <v>23</v>
      </c>
      <c r="AB2256" s="8" t="s">
        <v>371</v>
      </c>
      <c r="AC2256" s="43" t="s">
        <v>541</v>
      </c>
      <c r="AE2256" t="s">
        <v>547</v>
      </c>
      <c r="AF2256">
        <v>-7</v>
      </c>
      <c r="AG2256">
        <v>0</v>
      </c>
    </row>
    <row r="2257" spans="1:33" x14ac:dyDescent="0.25">
      <c r="A2257" s="6">
        <v>0.40581341576545976</v>
      </c>
      <c r="B2257" s="6">
        <v>0.45852646279650305</v>
      </c>
      <c r="C2257" s="6">
        <v>0.13425220779254154</v>
      </c>
      <c r="D2257" s="13">
        <f t="shared" si="747"/>
        <v>2.464186646254078</v>
      </c>
      <c r="E2257" s="14">
        <f t="shared" si="748"/>
        <v>2.1808992089597377</v>
      </c>
      <c r="F2257" s="14">
        <f t="shared" si="749"/>
        <v>7.4486670755187054</v>
      </c>
      <c r="G2257" s="46">
        <v>2.3810554532952999E-2</v>
      </c>
      <c r="H2257" s="7">
        <f t="shared" si="762"/>
        <v>1.023810554532953</v>
      </c>
      <c r="I2257" s="5">
        <f t="shared" si="750"/>
        <v>2.4068775569306404</v>
      </c>
      <c r="J2257" s="5">
        <f t="shared" si="751"/>
        <v>2.1301784781410378</v>
      </c>
      <c r="K2257" s="5">
        <f t="shared" si="752"/>
        <v>7.2754349352421706</v>
      </c>
      <c r="L2257">
        <v>4.0599999999999996</v>
      </c>
      <c r="M2257">
        <v>3.37</v>
      </c>
      <c r="N2257">
        <v>2.08</v>
      </c>
      <c r="O2257" s="5">
        <f t="shared" si="753"/>
        <v>4.1566708514037884</v>
      </c>
      <c r="P2257" s="5">
        <f t="shared" si="754"/>
        <v>3.4502415687760517</v>
      </c>
      <c r="Q2257" s="5">
        <f t="shared" si="755"/>
        <v>2.1295259534285425</v>
      </c>
      <c r="R2257" s="6">
        <f t="shared" si="756"/>
        <v>0.24057714352395274</v>
      </c>
      <c r="S2257" s="6">
        <f t="shared" si="757"/>
        <v>0.28983477825140885</v>
      </c>
      <c r="T2257" s="6">
        <f t="shared" si="758"/>
        <v>0.46958807822463838</v>
      </c>
      <c r="U2257">
        <f t="shared" si="759"/>
        <v>1.6868327964208931</v>
      </c>
      <c r="V2257">
        <f t="shared" si="760"/>
        <v>1.5820270623243404</v>
      </c>
      <c r="W2257">
        <f t="shared" si="761"/>
        <v>0.28589356079929878</v>
      </c>
      <c r="X2257" t="s">
        <v>389</v>
      </c>
      <c r="Y2257" t="s">
        <v>414</v>
      </c>
      <c r="Z2257" t="s">
        <v>386</v>
      </c>
      <c r="AA2257" s="8" t="s">
        <v>22</v>
      </c>
      <c r="AB2257" s="8" t="s">
        <v>220</v>
      </c>
      <c r="AC2257" s="43" t="s">
        <v>541</v>
      </c>
      <c r="AE2257" t="s">
        <v>550</v>
      </c>
      <c r="AF2257">
        <v>-1</v>
      </c>
      <c r="AG2257">
        <v>0</v>
      </c>
    </row>
    <row r="2258" spans="1:33" x14ac:dyDescent="0.25">
      <c r="A2258" s="6">
        <v>0.61947341213674667</v>
      </c>
      <c r="B2258" s="6">
        <v>0.30267474022995805</v>
      </c>
      <c r="C2258" s="6">
        <v>7.7175019793681451E-2</v>
      </c>
      <c r="D2258" s="13">
        <f t="shared" si="747"/>
        <v>1.6142742858821089</v>
      </c>
      <c r="E2258" s="14">
        <f t="shared" si="748"/>
        <v>3.3038766275647813</v>
      </c>
      <c r="F2258" s="14">
        <f t="shared" si="749"/>
        <v>12.957560654644276</v>
      </c>
      <c r="G2258" s="46">
        <v>2.4534135314513872E-2</v>
      </c>
      <c r="H2258" s="7">
        <f t="shared" si="762"/>
        <v>1.0245341353145139</v>
      </c>
      <c r="I2258" s="5">
        <f t="shared" si="750"/>
        <v>1.5756178640027012</v>
      </c>
      <c r="J2258" s="5">
        <f t="shared" si="751"/>
        <v>3.2247599310593489</v>
      </c>
      <c r="K2258" s="5">
        <f t="shared" si="752"/>
        <v>12.647270801442387</v>
      </c>
      <c r="L2258">
        <v>1.58</v>
      </c>
      <c r="M2258">
        <v>4.28</v>
      </c>
      <c r="N2258">
        <v>6.33</v>
      </c>
      <c r="O2258" s="5">
        <f t="shared" si="753"/>
        <v>1.618763933796932</v>
      </c>
      <c r="P2258" s="5">
        <f t="shared" si="754"/>
        <v>4.3850060991461195</v>
      </c>
      <c r="Q2258" s="5">
        <f t="shared" si="755"/>
        <v>6.485301076540873</v>
      </c>
      <c r="R2258" s="6">
        <f t="shared" si="756"/>
        <v>0.6177553002768138</v>
      </c>
      <c r="S2258" s="6">
        <f t="shared" si="757"/>
        <v>0.22804985384050602</v>
      </c>
      <c r="T2258" s="6">
        <f t="shared" si="758"/>
        <v>0.1541948458826802</v>
      </c>
      <c r="U2258">
        <f t="shared" si="759"/>
        <v>1.0027812175130881</v>
      </c>
      <c r="V2258">
        <f t="shared" si="760"/>
        <v>1.3272305819658334</v>
      </c>
      <c r="W2258">
        <f t="shared" si="761"/>
        <v>0.50050323895002558</v>
      </c>
      <c r="X2258" t="s">
        <v>402</v>
      </c>
      <c r="Y2258" t="s">
        <v>376</v>
      </c>
      <c r="Z2258" t="s">
        <v>378</v>
      </c>
      <c r="AA2258" s="8" t="s">
        <v>22</v>
      </c>
      <c r="AB2258" s="8" t="s">
        <v>220</v>
      </c>
      <c r="AC2258" s="43" t="s">
        <v>541</v>
      </c>
      <c r="AE2258" t="s">
        <v>545</v>
      </c>
      <c r="AF2258">
        <v>8</v>
      </c>
      <c r="AG2258">
        <v>2</v>
      </c>
    </row>
    <row r="2259" spans="1:33" x14ac:dyDescent="0.25">
      <c r="A2259" s="6">
        <v>0.66995356262090133</v>
      </c>
      <c r="B2259" s="6">
        <v>0.19375917650651683</v>
      </c>
      <c r="C2259" s="6">
        <v>0.12999684839719891</v>
      </c>
      <c r="D2259" s="13">
        <f t="shared" si="747"/>
        <v>1.4926407676495306</v>
      </c>
      <c r="E2259" s="14">
        <f t="shared" si="748"/>
        <v>5.1610458819552543</v>
      </c>
      <c r="F2259" s="14">
        <f t="shared" si="749"/>
        <v>7.6924941822016306</v>
      </c>
      <c r="G2259" s="46">
        <v>4.367100274771607E-2</v>
      </c>
      <c r="H2259" s="7">
        <f t="shared" si="762"/>
        <v>1.0436710027477161</v>
      </c>
      <c r="I2259" s="5">
        <f t="shared" si="750"/>
        <v>1.430183231803694</v>
      </c>
      <c r="J2259" s="5">
        <f t="shared" si="751"/>
        <v>4.9450888913915918</v>
      </c>
      <c r="K2259" s="5">
        <f t="shared" si="752"/>
        <v>7.3706121583806405</v>
      </c>
      <c r="L2259">
        <v>2.86</v>
      </c>
      <c r="M2259">
        <v>3.13</v>
      </c>
      <c r="N2259">
        <v>2.67</v>
      </c>
      <c r="O2259" s="5">
        <f t="shared" si="753"/>
        <v>2.9848990678584677</v>
      </c>
      <c r="P2259" s="5">
        <f t="shared" si="754"/>
        <v>3.2666902386003511</v>
      </c>
      <c r="Q2259" s="5">
        <f t="shared" si="755"/>
        <v>2.7866015773364019</v>
      </c>
      <c r="R2259" s="6">
        <f t="shared" si="756"/>
        <v>0.33501970326837738</v>
      </c>
      <c r="S2259" s="6">
        <f t="shared" si="757"/>
        <v>0.3061202400471435</v>
      </c>
      <c r="T2259" s="6">
        <f t="shared" si="758"/>
        <v>0.35886005668447907</v>
      </c>
      <c r="U2259">
        <f t="shared" si="759"/>
        <v>1.999743764575588</v>
      </c>
      <c r="V2259">
        <f t="shared" si="760"/>
        <v>0.63295121053308112</v>
      </c>
      <c r="W2259">
        <f t="shared" si="761"/>
        <v>0.36224942279239558</v>
      </c>
      <c r="X2259" t="s">
        <v>408</v>
      </c>
      <c r="Y2259" t="s">
        <v>405</v>
      </c>
      <c r="Z2259" t="s">
        <v>381</v>
      </c>
      <c r="AA2259" s="8" t="s">
        <v>22</v>
      </c>
      <c r="AB2259" s="8" t="s">
        <v>17</v>
      </c>
      <c r="AC2259" s="43" t="s">
        <v>541</v>
      </c>
      <c r="AE2259" t="s">
        <v>549</v>
      </c>
      <c r="AF2259">
        <v>2</v>
      </c>
      <c r="AG2259">
        <v>3</v>
      </c>
    </row>
    <row r="2260" spans="1:33" x14ac:dyDescent="0.25">
      <c r="A2260" s="6">
        <v>3.1204166445756173E-2</v>
      </c>
      <c r="B2260" s="6">
        <v>0.11999699133752866</v>
      </c>
      <c r="C2260" s="6">
        <v>0.67919942334541861</v>
      </c>
      <c r="D2260" s="13">
        <f t="shared" si="747"/>
        <v>32.047002496873361</v>
      </c>
      <c r="E2260" s="14">
        <f t="shared" si="748"/>
        <v>8.3335422734657634</v>
      </c>
      <c r="F2260" s="14">
        <f t="shared" si="749"/>
        <v>1.4723216269449522</v>
      </c>
      <c r="G2260" s="46">
        <v>3.7160336242683556E-2</v>
      </c>
      <c r="H2260" s="7">
        <f t="shared" si="762"/>
        <v>1.0371603362426836</v>
      </c>
      <c r="I2260" s="5">
        <f t="shared" si="750"/>
        <v>30.898792960951344</v>
      </c>
      <c r="J2260" s="5">
        <f t="shared" si="751"/>
        <v>8.0349604417535403</v>
      </c>
      <c r="K2260" s="5">
        <f t="shared" si="752"/>
        <v>1.4195699309893837</v>
      </c>
      <c r="L2260">
        <v>5.05</v>
      </c>
      <c r="M2260">
        <v>4.0999999999999996</v>
      </c>
      <c r="N2260">
        <v>1.68</v>
      </c>
      <c r="O2260" s="5">
        <f t="shared" si="753"/>
        <v>5.2376596980255519</v>
      </c>
      <c r="P2260" s="5">
        <f t="shared" si="754"/>
        <v>4.2523573785950024</v>
      </c>
      <c r="Q2260" s="5">
        <f t="shared" si="755"/>
        <v>1.7424293648877083</v>
      </c>
      <c r="R2260" s="6">
        <f t="shared" si="756"/>
        <v>0.19092496604484852</v>
      </c>
      <c r="S2260" s="6">
        <f t="shared" si="757"/>
        <v>0.23516367768938659</v>
      </c>
      <c r="T2260" s="6">
        <f t="shared" si="758"/>
        <v>0.57391135626576495</v>
      </c>
      <c r="U2260">
        <f t="shared" si="759"/>
        <v>0.16343680500341834</v>
      </c>
      <c r="V2260">
        <f t="shared" si="760"/>
        <v>0.51027009152334057</v>
      </c>
      <c r="W2260">
        <f t="shared" si="761"/>
        <v>1.1834570198518553</v>
      </c>
      <c r="X2260" t="s">
        <v>362</v>
      </c>
      <c r="Y2260" t="s">
        <v>364</v>
      </c>
      <c r="Z2260" t="s">
        <v>240</v>
      </c>
      <c r="AA2260" s="8" t="s">
        <v>23</v>
      </c>
      <c r="AB2260" s="8" t="s">
        <v>371</v>
      </c>
      <c r="AC2260" s="43" t="s">
        <v>541</v>
      </c>
      <c r="AE2260" t="s">
        <v>547</v>
      </c>
      <c r="AF2260">
        <v>-5</v>
      </c>
      <c r="AG2260">
        <v>14</v>
      </c>
    </row>
    <row r="2261" spans="1:33" s="17" customFormat="1" x14ac:dyDescent="0.25">
      <c r="A2261" s="33">
        <v>0.33707396805080131</v>
      </c>
      <c r="B2261" s="33">
        <v>0.39286669817573439</v>
      </c>
      <c r="C2261" s="33">
        <v>0.25996239882551014</v>
      </c>
      <c r="D2261" s="29">
        <f t="shared" si="747"/>
        <v>2.9667078884278815</v>
      </c>
      <c r="E2261" s="30">
        <f t="shared" si="748"/>
        <v>2.5453926348134681</v>
      </c>
      <c r="F2261" s="30">
        <f t="shared" si="749"/>
        <v>3.8467101569993276</v>
      </c>
      <c r="G2261" s="47">
        <v>3.3575961375219787E-2</v>
      </c>
      <c r="H2261" s="32">
        <f t="shared" si="762"/>
        <v>1.0335759613752198</v>
      </c>
      <c r="I2261" s="32">
        <f t="shared" si="750"/>
        <v>2.8703336757953832</v>
      </c>
      <c r="J2261" s="32">
        <f t="shared" si="751"/>
        <v>2.4627049485813384</v>
      </c>
      <c r="K2261" s="32">
        <f t="shared" si="752"/>
        <v>3.7217488609943143</v>
      </c>
      <c r="L2261" s="17">
        <v>2.09</v>
      </c>
      <c r="M2261" s="17">
        <v>3.45</v>
      </c>
      <c r="N2261" s="17">
        <v>3.77</v>
      </c>
      <c r="O2261" s="32">
        <f t="shared" si="753"/>
        <v>2.1601737592742092</v>
      </c>
      <c r="P2261" s="32">
        <f t="shared" si="754"/>
        <v>3.5658370667445083</v>
      </c>
      <c r="Q2261" s="32">
        <f t="shared" si="755"/>
        <v>3.8965813743845787</v>
      </c>
      <c r="R2261" s="33">
        <f t="shared" si="756"/>
        <v>0.46292572331588144</v>
      </c>
      <c r="S2261" s="33">
        <f t="shared" si="757"/>
        <v>0.28043906137107016</v>
      </c>
      <c r="T2261" s="33">
        <f t="shared" si="758"/>
        <v>0.25663521531304828</v>
      </c>
      <c r="U2261" s="17">
        <f t="shared" si="759"/>
        <v>0.72813834071777417</v>
      </c>
      <c r="V2261" s="17">
        <f t="shared" si="760"/>
        <v>1.4008986346445609</v>
      </c>
      <c r="W2261" s="17">
        <f t="shared" si="761"/>
        <v>1.0129646413038182</v>
      </c>
      <c r="X2261" s="17" t="s">
        <v>308</v>
      </c>
      <c r="Y2261" s="17" t="s">
        <v>352</v>
      </c>
      <c r="Z2261" s="17" t="s">
        <v>240</v>
      </c>
      <c r="AA2261" s="34" t="s">
        <v>47</v>
      </c>
      <c r="AB2261" s="34" t="s">
        <v>19</v>
      </c>
      <c r="AC2261" s="44" t="s">
        <v>541</v>
      </c>
      <c r="AD2261" s="34"/>
      <c r="AE2261" s="17" t="s">
        <v>545</v>
      </c>
      <c r="AF2261" s="17">
        <v>-6</v>
      </c>
      <c r="AG2261" s="17">
        <v>-3</v>
      </c>
    </row>
    <row r="2262" spans="1:33" x14ac:dyDescent="0.25">
      <c r="A2262" s="6">
        <v>0.45876428920815049</v>
      </c>
      <c r="B2262" s="6">
        <v>0.23768332321622801</v>
      </c>
      <c r="C2262" s="6">
        <v>0.28407110520367346</v>
      </c>
      <c r="D2262" s="13">
        <f t="shared" ref="D2262:D2305" si="763">(100%/A2262)</f>
        <v>2.1797686165286505</v>
      </c>
      <c r="E2262" s="14">
        <f t="shared" ref="E2262:E2305" si="764">(100%/B2262)</f>
        <v>4.2072787710489408</v>
      </c>
      <c r="F2262" s="14">
        <f t="shared" ref="F2262:F2305" si="765">(100%/C2262)</f>
        <v>3.5202453951908255</v>
      </c>
      <c r="G2262" s="46">
        <v>3.6275876734258583E-2</v>
      </c>
      <c r="H2262" s="7">
        <f t="shared" si="762"/>
        <v>1.0362758767342586</v>
      </c>
      <c r="I2262" s="5">
        <f t="shared" ref="I2262:I2305" si="766">D2262/H2262</f>
        <v>2.1034636292007671</v>
      </c>
      <c r="J2262" s="5">
        <f t="shared" ref="J2262:J2305" si="767">E2262/H2262</f>
        <v>4.0599987566128117</v>
      </c>
      <c r="K2262" s="5">
        <f t="shared" ref="K2262:K2305" si="768">F2262/H2262</f>
        <v>3.397015673359685</v>
      </c>
      <c r="L2262">
        <v>1.69</v>
      </c>
      <c r="M2262">
        <v>4.13</v>
      </c>
      <c r="N2262">
        <v>4.9400000000000004</v>
      </c>
      <c r="O2262" s="5">
        <f t="shared" ref="O2262:O2305" si="769">(L2262*H2262)</f>
        <v>1.7513062316808969</v>
      </c>
      <c r="P2262" s="5">
        <f t="shared" ref="P2262:P2305" si="770">(M2262*H2262)</f>
        <v>4.2798193709124881</v>
      </c>
      <c r="Q2262" s="5">
        <f t="shared" ref="Q2262:Q2305" si="771">(N2262*H2262)</f>
        <v>5.1192028310672377</v>
      </c>
      <c r="R2262" s="6">
        <f t="shared" ref="R2262:R2305" si="772">(1/O2262)</f>
        <v>0.5710023649263235</v>
      </c>
      <c r="S2262" s="6">
        <f t="shared" ref="S2262:S2305" si="773">(1/P2262)</f>
        <v>0.23365472075677643</v>
      </c>
      <c r="T2262" s="6">
        <f t="shared" ref="T2262:T2305" si="774">(1/Q2262)</f>
        <v>0.19534291431690012</v>
      </c>
      <c r="U2262">
        <f t="shared" ref="U2262:U2305" si="775">(L2262/I2262)</f>
        <v>0.80343675856289132</v>
      </c>
      <c r="V2262">
        <f t="shared" ref="V2262:V2305" si="776">(M2262/J2262)</f>
        <v>1.0172416908436663</v>
      </c>
      <c r="W2262">
        <f t="shared" ref="W2262:W2305" si="777">(N2262/K2262)</f>
        <v>1.4542176059830443</v>
      </c>
      <c r="X2262" t="s">
        <v>52</v>
      </c>
      <c r="Y2262" t="s">
        <v>54</v>
      </c>
      <c r="Z2262" t="s">
        <v>68</v>
      </c>
      <c r="AA2262" s="8" t="s">
        <v>22</v>
      </c>
      <c r="AB2262" s="8" t="s">
        <v>17</v>
      </c>
      <c r="AC2262" t="s">
        <v>552</v>
      </c>
      <c r="AE2262" t="s">
        <v>548</v>
      </c>
      <c r="AF2262">
        <v>0</v>
      </c>
      <c r="AG2262">
        <v>-8</v>
      </c>
    </row>
    <row r="2263" spans="1:33" x14ac:dyDescent="0.25">
      <c r="A2263" s="6">
        <v>4.9481433975944525E-2</v>
      </c>
      <c r="B2263" s="6">
        <v>9.9557938171049312E-2</v>
      </c>
      <c r="C2263" s="6">
        <v>0.69629993986159355</v>
      </c>
      <c r="D2263" s="13">
        <f t="shared" si="763"/>
        <v>20.209600240893412</v>
      </c>
      <c r="E2263" s="14">
        <f t="shared" si="764"/>
        <v>10.044402469262792</v>
      </c>
      <c r="F2263" s="14">
        <f t="shared" si="765"/>
        <v>1.436162697642591</v>
      </c>
      <c r="G2263" s="46">
        <v>3.3973756441667113E-2</v>
      </c>
      <c r="H2263" s="7">
        <f t="shared" si="762"/>
        <v>1.0339737564416671</v>
      </c>
      <c r="I2263" s="5">
        <f t="shared" si="766"/>
        <v>19.545564009712429</v>
      </c>
      <c r="J2263" s="5">
        <f t="shared" si="767"/>
        <v>9.7143688673779796</v>
      </c>
      <c r="K2263" s="5">
        <f t="shared" si="768"/>
        <v>1.388974032169852</v>
      </c>
      <c r="L2263">
        <v>2.73</v>
      </c>
      <c r="M2263">
        <v>3.65</v>
      </c>
      <c r="N2263">
        <v>2.54</v>
      </c>
      <c r="O2263" s="5">
        <f t="shared" si="769"/>
        <v>2.8227483550857513</v>
      </c>
      <c r="P2263" s="5">
        <f t="shared" si="770"/>
        <v>3.7740042110120848</v>
      </c>
      <c r="Q2263" s="5">
        <f t="shared" si="771"/>
        <v>2.6262933413618343</v>
      </c>
      <c r="R2263" s="6">
        <f t="shared" si="772"/>
        <v>0.35426466486050662</v>
      </c>
      <c r="S2263" s="6">
        <f t="shared" si="773"/>
        <v>0.26497055755320087</v>
      </c>
      <c r="T2263" s="6">
        <f t="shared" si="774"/>
        <v>0.38076477758629257</v>
      </c>
      <c r="U2263">
        <f t="shared" si="775"/>
        <v>0.1396736363628816</v>
      </c>
      <c r="V2263">
        <f t="shared" si="776"/>
        <v>0.37573207789722085</v>
      </c>
      <c r="W2263">
        <f t="shared" si="777"/>
        <v>1.828687895649149</v>
      </c>
      <c r="X2263" t="s">
        <v>53</v>
      </c>
      <c r="Y2263" t="s">
        <v>55</v>
      </c>
      <c r="Z2263" t="s">
        <v>68</v>
      </c>
      <c r="AA2263" s="8" t="s">
        <v>23</v>
      </c>
      <c r="AB2263" s="8" t="s">
        <v>467</v>
      </c>
      <c r="AC2263" t="s">
        <v>552</v>
      </c>
      <c r="AE2263" t="s">
        <v>546</v>
      </c>
      <c r="AF2263">
        <v>-5</v>
      </c>
      <c r="AG2263">
        <v>1</v>
      </c>
    </row>
    <row r="2264" spans="1:33" x14ac:dyDescent="0.25">
      <c r="A2264" s="6">
        <v>0.76609444872255639</v>
      </c>
      <c r="B2264" s="6">
        <v>0.13649521399589118</v>
      </c>
      <c r="C2264" s="6">
        <v>7.2497871928588212E-2</v>
      </c>
      <c r="D2264" s="13">
        <f t="shared" si="763"/>
        <v>1.3053220809359412</v>
      </c>
      <c r="E2264" s="14">
        <f t="shared" si="764"/>
        <v>7.3262642016891695</v>
      </c>
      <c r="F2264" s="14">
        <f t="shared" si="765"/>
        <v>13.793508325113585</v>
      </c>
      <c r="G2264" s="46">
        <v>3.713868425698541E-2</v>
      </c>
      <c r="H2264" s="7">
        <f t="shared" si="762"/>
        <v>1.0371386842569854</v>
      </c>
      <c r="I2264" s="5">
        <f t="shared" si="766"/>
        <v>1.2585800729929233</v>
      </c>
      <c r="J2264" s="5">
        <f t="shared" si="767"/>
        <v>7.0639195248394042</v>
      </c>
      <c r="K2264" s="5">
        <f t="shared" si="768"/>
        <v>13.299579443413942</v>
      </c>
      <c r="L2264">
        <v>1.61</v>
      </c>
      <c r="M2264">
        <v>4.5</v>
      </c>
      <c r="N2264">
        <v>5.16</v>
      </c>
      <c r="O2264" s="5">
        <f t="shared" si="769"/>
        <v>1.6697932816537466</v>
      </c>
      <c r="P2264" s="5">
        <f t="shared" si="770"/>
        <v>4.6671240791564346</v>
      </c>
      <c r="Q2264" s="5">
        <f t="shared" si="771"/>
        <v>5.3516356107660448</v>
      </c>
      <c r="R2264" s="6">
        <f t="shared" si="772"/>
        <v>0.59887652620665111</v>
      </c>
      <c r="S2264" s="6">
        <f t="shared" si="773"/>
        <v>0.21426471270949074</v>
      </c>
      <c r="T2264" s="6">
        <f t="shared" si="774"/>
        <v>0.18685876108385821</v>
      </c>
      <c r="U2264">
        <f t="shared" si="775"/>
        <v>1.2792193635891553</v>
      </c>
      <c r="V2264">
        <f t="shared" si="776"/>
        <v>0.63704009992983401</v>
      </c>
      <c r="W2264">
        <f t="shared" si="777"/>
        <v>0.38798219311778864</v>
      </c>
      <c r="X2264" t="s">
        <v>61</v>
      </c>
      <c r="Y2264" t="s">
        <v>66</v>
      </c>
      <c r="Z2264" t="s">
        <v>68</v>
      </c>
      <c r="AA2264" s="8" t="s">
        <v>22</v>
      </c>
      <c r="AB2264" s="8" t="s">
        <v>73</v>
      </c>
      <c r="AC2264" t="s">
        <v>552</v>
      </c>
      <c r="AE2264" t="s">
        <v>548</v>
      </c>
      <c r="AF2264">
        <v>10</v>
      </c>
      <c r="AG2264">
        <v>-1</v>
      </c>
    </row>
    <row r="2265" spans="1:33" x14ac:dyDescent="0.25">
      <c r="A2265" s="6">
        <v>0.10399883818054495</v>
      </c>
      <c r="B2265" s="6">
        <v>0.30666171012575777</v>
      </c>
      <c r="C2265" s="6">
        <v>0.52564936890760261</v>
      </c>
      <c r="D2265" s="13">
        <f t="shared" si="763"/>
        <v>9.6154920333241751</v>
      </c>
      <c r="E2265" s="14">
        <f t="shared" si="764"/>
        <v>3.2609222703085874</v>
      </c>
      <c r="F2265" s="14">
        <f t="shared" si="765"/>
        <v>1.9024088282997209</v>
      </c>
      <c r="G2265" s="46">
        <v>3.5342005776933139E-2</v>
      </c>
      <c r="H2265" s="7">
        <f t="shared" si="762"/>
        <v>1.0353420057769331</v>
      </c>
      <c r="I2265" s="5">
        <f t="shared" si="766"/>
        <v>9.2872615808807968</v>
      </c>
      <c r="J2265" s="5">
        <f t="shared" si="767"/>
        <v>3.149608778658171</v>
      </c>
      <c r="K2265" s="5">
        <f t="shared" si="768"/>
        <v>1.8374689886866229</v>
      </c>
      <c r="L2265">
        <v>4.03</v>
      </c>
      <c r="M2265">
        <v>3.68</v>
      </c>
      <c r="N2265">
        <v>1.94</v>
      </c>
      <c r="O2265" s="5">
        <f t="shared" si="769"/>
        <v>4.1724282832810404</v>
      </c>
      <c r="P2265" s="5">
        <f t="shared" si="770"/>
        <v>3.8100585812591139</v>
      </c>
      <c r="Q2265" s="5">
        <f t="shared" si="771"/>
        <v>2.0085634912072501</v>
      </c>
      <c r="R2265" s="6">
        <f t="shared" si="772"/>
        <v>0.2396685891539489</v>
      </c>
      <c r="S2265" s="6">
        <f t="shared" si="773"/>
        <v>0.26246315605717774</v>
      </c>
      <c r="T2265" s="6">
        <f t="shared" si="774"/>
        <v>0.49786825478887325</v>
      </c>
      <c r="U2265">
        <f t="shared" si="775"/>
        <v>0.43392769385287394</v>
      </c>
      <c r="V2265">
        <f t="shared" si="776"/>
        <v>1.1683990802082385</v>
      </c>
      <c r="W2265">
        <f t="shared" si="777"/>
        <v>1.055800131563942</v>
      </c>
      <c r="X2265" t="s">
        <v>57</v>
      </c>
      <c r="Y2265" t="s">
        <v>67</v>
      </c>
      <c r="Z2265" t="s">
        <v>68</v>
      </c>
      <c r="AA2265" s="8" t="s">
        <v>23</v>
      </c>
      <c r="AB2265" s="8" t="s">
        <v>72</v>
      </c>
      <c r="AC2265" t="s">
        <v>552</v>
      </c>
      <c r="AE2265" t="s">
        <v>544</v>
      </c>
      <c r="AF2265">
        <v>-5</v>
      </c>
      <c r="AG2265">
        <v>-7</v>
      </c>
    </row>
    <row r="2266" spans="1:33" x14ac:dyDescent="0.25">
      <c r="A2266" s="6">
        <v>0.87416184340411196</v>
      </c>
      <c r="B2266" s="6">
        <v>0.10022668780412719</v>
      </c>
      <c r="C2266" s="6">
        <v>1.3873743439498888E-2</v>
      </c>
      <c r="D2266" s="13">
        <f t="shared" si="763"/>
        <v>1.1439529276476494</v>
      </c>
      <c r="E2266" s="14">
        <f t="shared" si="764"/>
        <v>9.9773824907224107</v>
      </c>
      <c r="F2266" s="14">
        <f t="shared" si="765"/>
        <v>72.078599720460119</v>
      </c>
      <c r="G2266" s="46">
        <v>2.4330778288943922E-2</v>
      </c>
      <c r="H2266" s="7">
        <f t="shared" si="762"/>
        <v>1.0243307782889439</v>
      </c>
      <c r="I2266" s="5">
        <f t="shared" si="766"/>
        <v>1.1167807820424218</v>
      </c>
      <c r="J2266" s="5">
        <f t="shared" si="767"/>
        <v>9.7403911921779471</v>
      </c>
      <c r="K2266" s="5">
        <f t="shared" si="768"/>
        <v>70.366527344673941</v>
      </c>
      <c r="L2266">
        <v>1.39</v>
      </c>
      <c r="M2266">
        <v>5.17</v>
      </c>
      <c r="N2266">
        <v>8.9700000000000006</v>
      </c>
      <c r="O2266" s="5">
        <f t="shared" si="769"/>
        <v>1.423819781821632</v>
      </c>
      <c r="P2266" s="5">
        <f t="shared" si="770"/>
        <v>5.2957901237538403</v>
      </c>
      <c r="Q2266" s="5">
        <f t="shared" si="771"/>
        <v>9.1882470812518271</v>
      </c>
      <c r="R2266" s="6">
        <f t="shared" si="772"/>
        <v>0.70233607705646717</v>
      </c>
      <c r="S2266" s="6">
        <f t="shared" si="773"/>
        <v>0.18882923541750277</v>
      </c>
      <c r="T2266" s="6">
        <f t="shared" si="774"/>
        <v>0.10883468752603002</v>
      </c>
      <c r="U2266">
        <f t="shared" si="775"/>
        <v>1.2446489251524384</v>
      </c>
      <c r="V2266">
        <f t="shared" si="776"/>
        <v>0.53077950340965618</v>
      </c>
      <c r="W2266">
        <f t="shared" si="777"/>
        <v>0.12747538266401237</v>
      </c>
      <c r="X2266" t="s">
        <v>319</v>
      </c>
      <c r="Y2266" t="s">
        <v>260</v>
      </c>
      <c r="Z2266" t="s">
        <v>228</v>
      </c>
      <c r="AA2266" s="8" t="s">
        <v>22</v>
      </c>
      <c r="AB2266" s="8" t="s">
        <v>222</v>
      </c>
      <c r="AC2266" t="s">
        <v>552</v>
      </c>
      <c r="AE2266" t="s">
        <v>551</v>
      </c>
      <c r="AF2266">
        <v>6</v>
      </c>
      <c r="AG2266">
        <v>-9</v>
      </c>
    </row>
    <row r="2267" spans="1:33" x14ac:dyDescent="0.25">
      <c r="A2267" s="6">
        <v>0.60823425513470641</v>
      </c>
      <c r="B2267" s="6">
        <v>0.31683355155029114</v>
      </c>
      <c r="C2267" s="6">
        <v>7.4370601813481277E-2</v>
      </c>
      <c r="D2267" s="13">
        <f t="shared" si="763"/>
        <v>1.6441033887157979</v>
      </c>
      <c r="E2267" s="14">
        <f t="shared" si="764"/>
        <v>3.1562313874490959</v>
      </c>
      <c r="F2267" s="14">
        <f t="shared" si="765"/>
        <v>13.446173294495628</v>
      </c>
      <c r="G2267" s="46">
        <v>2.1890571447946927E-2</v>
      </c>
      <c r="H2267" s="7">
        <f t="shared" si="762"/>
        <v>1.0218905714479469</v>
      </c>
      <c r="I2267" s="5">
        <f t="shared" si="766"/>
        <v>1.6088839985931362</v>
      </c>
      <c r="J2267" s="5">
        <f t="shared" si="767"/>
        <v>3.0886197364331669</v>
      </c>
      <c r="K2267" s="5">
        <f t="shared" si="768"/>
        <v>13.158134217290359</v>
      </c>
      <c r="L2267">
        <v>2.3199999999999998</v>
      </c>
      <c r="M2267">
        <v>3.21</v>
      </c>
      <c r="N2267">
        <v>3.58</v>
      </c>
      <c r="O2267" s="5">
        <f t="shared" si="769"/>
        <v>2.3707861257592366</v>
      </c>
      <c r="P2267" s="5">
        <f t="shared" si="770"/>
        <v>3.2802687343479096</v>
      </c>
      <c r="Q2267" s="5">
        <f t="shared" si="771"/>
        <v>3.6583682457836502</v>
      </c>
      <c r="R2267" s="6">
        <f t="shared" si="772"/>
        <v>0.42180101744932946</v>
      </c>
      <c r="S2267" s="6">
        <f t="shared" si="773"/>
        <v>0.30485307180138455</v>
      </c>
      <c r="T2267" s="6">
        <f t="shared" si="774"/>
        <v>0.2733459107492861</v>
      </c>
      <c r="U2267">
        <f t="shared" si="775"/>
        <v>1.4419933332848658</v>
      </c>
      <c r="V2267">
        <f t="shared" si="776"/>
        <v>1.0392991931428266</v>
      </c>
      <c r="W2267">
        <f t="shared" si="777"/>
        <v>0.27207504809425981</v>
      </c>
      <c r="X2267" t="s">
        <v>226</v>
      </c>
      <c r="Y2267" t="s">
        <v>258</v>
      </c>
      <c r="Z2267" t="s">
        <v>228</v>
      </c>
      <c r="AA2267" s="8" t="s">
        <v>22</v>
      </c>
      <c r="AB2267" s="8" t="s">
        <v>220</v>
      </c>
      <c r="AC2267" t="s">
        <v>552</v>
      </c>
      <c r="AE2267" t="s">
        <v>550</v>
      </c>
      <c r="AF2267">
        <v>-2</v>
      </c>
      <c r="AG2267">
        <v>-3</v>
      </c>
    </row>
    <row r="2268" spans="1:33" x14ac:dyDescent="0.25">
      <c r="A2268" s="6">
        <v>0.1389307129327618</v>
      </c>
      <c r="B2268" s="6">
        <v>0.41627296300965266</v>
      </c>
      <c r="C2268" s="6">
        <v>0.41717607603568568</v>
      </c>
      <c r="D2268" s="13">
        <f t="shared" si="763"/>
        <v>7.1978324942733813</v>
      </c>
      <c r="E2268" s="14">
        <f t="shared" si="764"/>
        <v>2.4022698778465026</v>
      </c>
      <c r="F2268" s="14">
        <f t="shared" si="765"/>
        <v>2.3970693849530789</v>
      </c>
      <c r="G2268" s="46">
        <v>2.8084116336823728E-2</v>
      </c>
      <c r="H2268" s="7">
        <f t="shared" si="762"/>
        <v>1.0280841163368237</v>
      </c>
      <c r="I2268" s="5">
        <f t="shared" si="766"/>
        <v>7.0012097063808811</v>
      </c>
      <c r="J2268" s="5">
        <f t="shared" si="767"/>
        <v>2.3366472058784966</v>
      </c>
      <c r="K2268" s="5">
        <f t="shared" si="768"/>
        <v>2.3315887745587389</v>
      </c>
      <c r="L2268">
        <v>2.78</v>
      </c>
      <c r="M2268">
        <v>3.2</v>
      </c>
      <c r="N2268">
        <v>2.81</v>
      </c>
      <c r="O2268" s="5">
        <f t="shared" si="769"/>
        <v>2.8580738434163697</v>
      </c>
      <c r="P2268" s="5">
        <f t="shared" si="770"/>
        <v>3.2898691722778359</v>
      </c>
      <c r="Q2268" s="5">
        <f t="shared" si="771"/>
        <v>2.8889163669064746</v>
      </c>
      <c r="R2268" s="6">
        <f t="shared" si="772"/>
        <v>0.34988599133067189</v>
      </c>
      <c r="S2268" s="6">
        <f t="shared" si="773"/>
        <v>0.30396345496852117</v>
      </c>
      <c r="T2268" s="6">
        <f t="shared" si="774"/>
        <v>0.34615055370080705</v>
      </c>
      <c r="U2268">
        <f t="shared" si="775"/>
        <v>0.39707423668031488</v>
      </c>
      <c r="V2268">
        <f t="shared" si="776"/>
        <v>1.3694835882582084</v>
      </c>
      <c r="W2268">
        <f t="shared" si="777"/>
        <v>1.2051867939413123</v>
      </c>
      <c r="X2268" t="s">
        <v>78</v>
      </c>
      <c r="Y2268" t="s">
        <v>97</v>
      </c>
      <c r="Z2268" t="s">
        <v>212</v>
      </c>
      <c r="AA2268" s="8" t="s">
        <v>23</v>
      </c>
      <c r="AB2268" s="8" t="s">
        <v>72</v>
      </c>
      <c r="AC2268" t="s">
        <v>552</v>
      </c>
      <c r="AE2268" t="s">
        <v>549</v>
      </c>
      <c r="AF2268">
        <v>-4</v>
      </c>
      <c r="AG2268">
        <v>-2</v>
      </c>
    </row>
    <row r="2269" spans="1:33" x14ac:dyDescent="0.25">
      <c r="A2269" s="6">
        <v>0.28947112161351657</v>
      </c>
      <c r="B2269" s="6">
        <v>0.28247461922084477</v>
      </c>
      <c r="C2269" s="6">
        <v>0.39210227905653539</v>
      </c>
      <c r="D2269" s="13">
        <f t="shared" si="763"/>
        <v>3.4545760365524005</v>
      </c>
      <c r="E2269" s="14">
        <f t="shared" si="764"/>
        <v>3.5401410673933094</v>
      </c>
      <c r="F2269" s="14">
        <f t="shared" si="765"/>
        <v>2.5503549798439571</v>
      </c>
      <c r="G2269" s="46">
        <v>3.0126008610350086E-2</v>
      </c>
      <c r="H2269" s="7">
        <f t="shared" si="762"/>
        <v>1.0301260086103501</v>
      </c>
      <c r="I2269" s="5">
        <f t="shared" si="766"/>
        <v>3.3535470492708526</v>
      </c>
      <c r="J2269" s="5">
        <f t="shared" si="767"/>
        <v>3.4366097329869323</v>
      </c>
      <c r="K2269" s="5">
        <f t="shared" si="768"/>
        <v>2.4757699140946947</v>
      </c>
      <c r="L2269">
        <v>1.95</v>
      </c>
      <c r="M2269">
        <v>3.56</v>
      </c>
      <c r="N2269">
        <v>4.2300000000000004</v>
      </c>
      <c r="O2269" s="5">
        <f t="shared" si="769"/>
        <v>2.0087457167901825</v>
      </c>
      <c r="P2269" s="5">
        <f t="shared" si="770"/>
        <v>3.6672485906528465</v>
      </c>
      <c r="Q2269" s="5">
        <f t="shared" si="771"/>
        <v>4.3574330164217816</v>
      </c>
      <c r="R2269" s="6">
        <f t="shared" si="772"/>
        <v>0.49782309012109371</v>
      </c>
      <c r="S2269" s="6">
        <f t="shared" si="773"/>
        <v>0.27268399599329568</v>
      </c>
      <c r="T2269" s="6">
        <f t="shared" si="774"/>
        <v>0.22949291388561052</v>
      </c>
      <c r="U2269">
        <f t="shared" si="775"/>
        <v>0.58147387567560149</v>
      </c>
      <c r="V2269">
        <f t="shared" si="776"/>
        <v>1.0359046492328423</v>
      </c>
      <c r="W2269">
        <f t="shared" si="777"/>
        <v>1.7085594165751741</v>
      </c>
      <c r="X2269" t="s">
        <v>85</v>
      </c>
      <c r="Y2269" t="s">
        <v>88</v>
      </c>
      <c r="Z2269" t="s">
        <v>212</v>
      </c>
      <c r="AA2269" s="8" t="s">
        <v>47</v>
      </c>
      <c r="AB2269" s="8" t="s">
        <v>19</v>
      </c>
      <c r="AC2269" t="s">
        <v>552</v>
      </c>
      <c r="AE2269" t="s">
        <v>551</v>
      </c>
      <c r="AF2269">
        <v>8</v>
      </c>
      <c r="AG2269">
        <v>4</v>
      </c>
    </row>
    <row r="2270" spans="1:33" x14ac:dyDescent="0.25">
      <c r="A2270" s="6">
        <v>0.60321034222160452</v>
      </c>
      <c r="B2270" s="6">
        <v>0.25258599567969797</v>
      </c>
      <c r="C2270" s="6">
        <v>0.14005650106368248</v>
      </c>
      <c r="D2270" s="13">
        <f t="shared" si="763"/>
        <v>1.657796509783025</v>
      </c>
      <c r="E2270" s="14">
        <f t="shared" si="764"/>
        <v>3.9590476792232416</v>
      </c>
      <c r="F2270" s="14">
        <f t="shared" si="765"/>
        <v>7.139975598457287</v>
      </c>
      <c r="G2270" s="46">
        <v>2.7746047788790973E-2</v>
      </c>
      <c r="H2270" s="7">
        <f t="shared" si="762"/>
        <v>1.027746047788791</v>
      </c>
      <c r="I2270" s="5">
        <f t="shared" si="766"/>
        <v>1.6130409971897199</v>
      </c>
      <c r="J2270" s="5">
        <f t="shared" si="767"/>
        <v>3.8521653162677536</v>
      </c>
      <c r="K2270" s="5">
        <f t="shared" si="768"/>
        <v>6.9472177624219889</v>
      </c>
      <c r="L2270">
        <v>2.09</v>
      </c>
      <c r="M2270">
        <v>3.43</v>
      </c>
      <c r="N2270">
        <v>3.88</v>
      </c>
      <c r="O2270" s="5">
        <f t="shared" si="769"/>
        <v>2.1479892398785729</v>
      </c>
      <c r="P2270" s="5">
        <f t="shared" si="770"/>
        <v>3.5251689439155531</v>
      </c>
      <c r="Q2270" s="5">
        <f t="shared" si="771"/>
        <v>3.9876546654205089</v>
      </c>
      <c r="R2270" s="6">
        <f t="shared" si="772"/>
        <v>0.46555168035037764</v>
      </c>
      <c r="S2270" s="6">
        <f t="shared" si="773"/>
        <v>0.28367434750212511</v>
      </c>
      <c r="T2270" s="6">
        <f t="shared" si="774"/>
        <v>0.25077397214749719</v>
      </c>
      <c r="U2270">
        <f t="shared" si="775"/>
        <v>1.2956893244754781</v>
      </c>
      <c r="V2270">
        <f t="shared" si="776"/>
        <v>0.89040830763805934</v>
      </c>
      <c r="W2270">
        <f t="shared" si="777"/>
        <v>0.55849695988906589</v>
      </c>
      <c r="X2270" t="s">
        <v>95</v>
      </c>
      <c r="Y2270" t="s">
        <v>83</v>
      </c>
      <c r="Z2270" t="s">
        <v>212</v>
      </c>
      <c r="AA2270" s="8" t="s">
        <v>22</v>
      </c>
      <c r="AB2270" s="8" t="s">
        <v>17</v>
      </c>
      <c r="AC2270" t="s">
        <v>552</v>
      </c>
      <c r="AE2270" t="s">
        <v>545</v>
      </c>
      <c r="AF2270">
        <v>0</v>
      </c>
      <c r="AG2270">
        <v>-3</v>
      </c>
    </row>
    <row r="2271" spans="1:33" x14ac:dyDescent="0.25">
      <c r="A2271" s="6">
        <v>0.45642517979748015</v>
      </c>
      <c r="B2271" s="6">
        <v>0.24375476344258931</v>
      </c>
      <c r="C2271" s="6">
        <v>0.28079859437346188</v>
      </c>
      <c r="D2271" s="13">
        <f t="shared" si="763"/>
        <v>2.1909395981258282</v>
      </c>
      <c r="E2271" s="14">
        <f t="shared" si="764"/>
        <v>4.1024839304751737</v>
      </c>
      <c r="F2271" s="14">
        <f t="shared" si="765"/>
        <v>3.5612713882392191</v>
      </c>
      <c r="G2271" s="46">
        <v>2.8422046552904145E-2</v>
      </c>
      <c r="H2271" s="7">
        <f t="shared" si="762"/>
        <v>1.0284220465529041</v>
      </c>
      <c r="I2271" s="5">
        <f t="shared" si="766"/>
        <v>2.1303895666856669</v>
      </c>
      <c r="J2271" s="5">
        <f t="shared" si="767"/>
        <v>3.9891053913381209</v>
      </c>
      <c r="K2271" s="5">
        <f t="shared" si="768"/>
        <v>3.4628501014500763</v>
      </c>
      <c r="L2271">
        <v>2.33</v>
      </c>
      <c r="M2271">
        <v>3.25</v>
      </c>
      <c r="N2271">
        <v>3.43</v>
      </c>
      <c r="O2271" s="5">
        <f t="shared" si="769"/>
        <v>2.3962233684682666</v>
      </c>
      <c r="P2271" s="5">
        <f t="shared" si="770"/>
        <v>3.3423716512969386</v>
      </c>
      <c r="Q2271" s="5">
        <f t="shared" si="771"/>
        <v>3.5274876196764615</v>
      </c>
      <c r="R2271" s="6">
        <f t="shared" si="772"/>
        <v>0.41732336524170871</v>
      </c>
      <c r="S2271" s="6">
        <f t="shared" si="773"/>
        <v>0.29918875108097887</v>
      </c>
      <c r="T2271" s="6">
        <f t="shared" si="774"/>
        <v>0.28348788367731231</v>
      </c>
      <c r="U2271">
        <f t="shared" si="775"/>
        <v>1.093696681788052</v>
      </c>
      <c r="V2271">
        <f t="shared" si="776"/>
        <v>0.81471901119910184</v>
      </c>
      <c r="W2271">
        <f t="shared" si="777"/>
        <v>0.99051356527493928</v>
      </c>
      <c r="X2271" t="s">
        <v>80</v>
      </c>
      <c r="Y2271" t="s">
        <v>202</v>
      </c>
      <c r="Z2271" t="s">
        <v>212</v>
      </c>
      <c r="AA2271" s="8" t="s">
        <v>22</v>
      </c>
      <c r="AB2271" s="8" t="s">
        <v>17</v>
      </c>
      <c r="AC2271" t="s">
        <v>552</v>
      </c>
      <c r="AE2271" t="s">
        <v>549</v>
      </c>
      <c r="AF2271">
        <v>-4</v>
      </c>
      <c r="AG2271">
        <v>5</v>
      </c>
    </row>
    <row r="2272" spans="1:33" x14ac:dyDescent="0.25">
      <c r="A2272" s="6">
        <v>0.65630112107364758</v>
      </c>
      <c r="B2272" s="6">
        <v>0.26916351866874783</v>
      </c>
      <c r="C2272" s="6">
        <v>7.374048488079013E-2</v>
      </c>
      <c r="D2272" s="13">
        <f t="shared" si="763"/>
        <v>1.5236908301544465</v>
      </c>
      <c r="E2272" s="14">
        <f t="shared" si="764"/>
        <v>3.7152137293563645</v>
      </c>
      <c r="F2272" s="14">
        <f t="shared" si="765"/>
        <v>13.561071663911806</v>
      </c>
      <c r="G2272" s="46">
        <v>3.142803109689174E-2</v>
      </c>
      <c r="H2272" s="7">
        <f t="shared" si="762"/>
        <v>1.0314280310968917</v>
      </c>
      <c r="I2272" s="5">
        <f t="shared" si="766"/>
        <v>1.4772633516020004</v>
      </c>
      <c r="J2272" s="5">
        <f t="shared" si="767"/>
        <v>3.6020096578191207</v>
      </c>
      <c r="K2272" s="5">
        <f t="shared" si="768"/>
        <v>13.147860301498715</v>
      </c>
      <c r="L2272">
        <v>1.93</v>
      </c>
      <c r="M2272">
        <v>3.59</v>
      </c>
      <c r="N2272">
        <v>4.26</v>
      </c>
      <c r="O2272" s="5">
        <f t="shared" si="769"/>
        <v>1.9906561000170009</v>
      </c>
      <c r="P2272" s="5">
        <f t="shared" si="770"/>
        <v>3.7028266316378411</v>
      </c>
      <c r="Q2272" s="5">
        <f t="shared" si="771"/>
        <v>4.3938834124727588</v>
      </c>
      <c r="R2272" s="6">
        <f t="shared" si="772"/>
        <v>0.50234693978103984</v>
      </c>
      <c r="S2272" s="6">
        <f t="shared" si="773"/>
        <v>0.27006395369844205</v>
      </c>
      <c r="T2272" s="6">
        <f t="shared" si="774"/>
        <v>0.22758910652051803</v>
      </c>
      <c r="U2272">
        <f t="shared" si="775"/>
        <v>1.3064698301132529</v>
      </c>
      <c r="V2272">
        <f t="shared" si="776"/>
        <v>0.99666584519198864</v>
      </c>
      <c r="W2272">
        <f t="shared" si="777"/>
        <v>0.32400709334540201</v>
      </c>
      <c r="X2272" t="s">
        <v>93</v>
      </c>
      <c r="Y2272" t="s">
        <v>94</v>
      </c>
      <c r="Z2272" t="s">
        <v>212</v>
      </c>
      <c r="AA2272" s="8" t="s">
        <v>22</v>
      </c>
      <c r="AB2272" s="8" t="s">
        <v>220</v>
      </c>
      <c r="AC2272" t="s">
        <v>552</v>
      </c>
      <c r="AE2272" t="s">
        <v>545</v>
      </c>
      <c r="AF2272">
        <v>2</v>
      </c>
      <c r="AG2272">
        <v>2</v>
      </c>
    </row>
    <row r="2273" spans="1:33" x14ac:dyDescent="0.25">
      <c r="A2273" s="6">
        <v>0.48275841599980474</v>
      </c>
      <c r="B2273" s="6">
        <v>0.19038261682907176</v>
      </c>
      <c r="C2273" s="6">
        <v>0.29563651502479427</v>
      </c>
      <c r="D2273" s="13">
        <f t="shared" si="763"/>
        <v>2.0714294497154961</v>
      </c>
      <c r="E2273" s="14">
        <f t="shared" si="764"/>
        <v>5.2525803912959885</v>
      </c>
      <c r="F2273" s="14">
        <f t="shared" si="765"/>
        <v>3.3825320932231007</v>
      </c>
      <c r="G2273" s="46">
        <v>3.0960736209383777E-2</v>
      </c>
      <c r="H2273" s="7">
        <f t="shared" si="762"/>
        <v>1.0309607362093838</v>
      </c>
      <c r="I2273" s="5">
        <f t="shared" si="766"/>
        <v>2.0092224436516246</v>
      </c>
      <c r="J2273" s="5">
        <f t="shared" si="767"/>
        <v>5.094840382193965</v>
      </c>
      <c r="K2273" s="5">
        <f t="shared" si="768"/>
        <v>3.2809514217388416</v>
      </c>
      <c r="L2273">
        <v>1.73</v>
      </c>
      <c r="M2273">
        <v>3.96</v>
      </c>
      <c r="N2273">
        <v>4.99</v>
      </c>
      <c r="O2273" s="5">
        <f t="shared" si="769"/>
        <v>1.783562073642234</v>
      </c>
      <c r="P2273" s="5">
        <f t="shared" si="770"/>
        <v>4.0826045153891597</v>
      </c>
      <c r="Q2273" s="5">
        <f t="shared" si="771"/>
        <v>5.1444940736848253</v>
      </c>
      <c r="R2273" s="6">
        <f t="shared" si="772"/>
        <v>0.5606757481436504</v>
      </c>
      <c r="S2273" s="6">
        <f t="shared" si="773"/>
        <v>0.24494167785063514</v>
      </c>
      <c r="T2273" s="6">
        <f t="shared" si="774"/>
        <v>0.19438257400571446</v>
      </c>
      <c r="U2273">
        <f t="shared" si="775"/>
        <v>0.86102960150885188</v>
      </c>
      <c r="V2273">
        <f t="shared" si="776"/>
        <v>0.77725693111797267</v>
      </c>
      <c r="W2273">
        <f t="shared" si="777"/>
        <v>1.520900299509889</v>
      </c>
      <c r="X2273" t="s">
        <v>91</v>
      </c>
      <c r="Y2273" t="s">
        <v>87</v>
      </c>
      <c r="Z2273" t="s">
        <v>212</v>
      </c>
      <c r="AA2273" s="8" t="s">
        <v>22</v>
      </c>
      <c r="AB2273" s="8" t="s">
        <v>490</v>
      </c>
      <c r="AC2273" t="s">
        <v>552</v>
      </c>
      <c r="AE2273" t="s">
        <v>547</v>
      </c>
      <c r="AF2273">
        <v>2</v>
      </c>
      <c r="AG2273">
        <v>3</v>
      </c>
    </row>
    <row r="2274" spans="1:33" x14ac:dyDescent="0.25">
      <c r="A2274" s="6">
        <v>0.6895329561656639</v>
      </c>
      <c r="B2274" s="6">
        <v>0.18963840512049807</v>
      </c>
      <c r="C2274" s="6">
        <v>0.11549200947241889</v>
      </c>
      <c r="D2274" s="13">
        <f t="shared" si="763"/>
        <v>1.4502570052064991</v>
      </c>
      <c r="E2274" s="14">
        <f t="shared" si="764"/>
        <v>5.273193472411827</v>
      </c>
      <c r="F2274" s="14">
        <f t="shared" si="765"/>
        <v>8.65860767829842</v>
      </c>
      <c r="G2274" s="46">
        <v>4.9169653988583306E-2</v>
      </c>
      <c r="H2274" s="7">
        <f t="shared" si="762"/>
        <v>1.0491696539885833</v>
      </c>
      <c r="I2274" s="5">
        <f t="shared" si="766"/>
        <v>1.3822902708757532</v>
      </c>
      <c r="J2274" s="5">
        <f t="shared" si="767"/>
        <v>5.0260636612629366</v>
      </c>
      <c r="K2274" s="5">
        <f t="shared" si="768"/>
        <v>8.2528194037840894</v>
      </c>
      <c r="L2274">
        <v>1.74</v>
      </c>
      <c r="M2274">
        <v>3.77</v>
      </c>
      <c r="N2274">
        <v>4.78</v>
      </c>
      <c r="O2274" s="5">
        <f t="shared" si="769"/>
        <v>1.825555197940135</v>
      </c>
      <c r="P2274" s="5">
        <f t="shared" si="770"/>
        <v>3.955369595536959</v>
      </c>
      <c r="Q2274" s="5">
        <f t="shared" si="771"/>
        <v>5.0150309460654281</v>
      </c>
      <c r="R2274" s="6">
        <f t="shared" si="772"/>
        <v>0.54777856135401981</v>
      </c>
      <c r="S2274" s="6">
        <f t="shared" si="773"/>
        <v>0.25282087447108609</v>
      </c>
      <c r="T2274" s="6">
        <f t="shared" si="774"/>
        <v>0.19940056417489424</v>
      </c>
      <c r="U2274">
        <f t="shared" si="775"/>
        <v>1.258780472279255</v>
      </c>
      <c r="V2274">
        <f t="shared" si="776"/>
        <v>0.7500899817597384</v>
      </c>
      <c r="W2274">
        <f t="shared" si="777"/>
        <v>0.57919600152746231</v>
      </c>
      <c r="X2274" t="s">
        <v>172</v>
      </c>
      <c r="Y2274" t="s">
        <v>170</v>
      </c>
      <c r="Z2274" t="s">
        <v>216</v>
      </c>
      <c r="AA2274" s="8" t="s">
        <v>22</v>
      </c>
      <c r="AB2274" s="8" t="s">
        <v>17</v>
      </c>
      <c r="AC2274" t="s">
        <v>552</v>
      </c>
      <c r="AE2274" t="s">
        <v>551</v>
      </c>
      <c r="AF2274">
        <v>2</v>
      </c>
      <c r="AG2274">
        <v>-3</v>
      </c>
    </row>
    <row r="2275" spans="1:33" x14ac:dyDescent="0.25">
      <c r="A2275" s="6">
        <v>0</v>
      </c>
      <c r="B2275" s="6">
        <v>4.4579213712045505E-2</v>
      </c>
      <c r="C2275" s="6">
        <v>0.69243404055347835</v>
      </c>
      <c r="D2275" s="13" t="e">
        <f t="shared" si="763"/>
        <v>#DIV/0!</v>
      </c>
      <c r="E2275" s="14">
        <f t="shared" si="764"/>
        <v>22.431979317970686</v>
      </c>
      <c r="F2275" s="14">
        <f t="shared" si="765"/>
        <v>1.4441808770705109</v>
      </c>
      <c r="G2275" s="46">
        <v>6.3470912050174189E-2</v>
      </c>
      <c r="H2275" s="7">
        <f t="shared" si="762"/>
        <v>1.0634709120501742</v>
      </c>
      <c r="I2275" s="5" t="e">
        <f t="shared" si="766"/>
        <v>#DIV/0!</v>
      </c>
      <c r="J2275" s="5">
        <f t="shared" si="767"/>
        <v>21.093176187326083</v>
      </c>
      <c r="K2275" s="5">
        <f t="shared" si="768"/>
        <v>1.357988131792339</v>
      </c>
      <c r="L2275">
        <v>5.9</v>
      </c>
      <c r="M2275">
        <v>4.16</v>
      </c>
      <c r="N2275">
        <v>1.53</v>
      </c>
      <c r="O2275" s="5">
        <f t="shared" si="769"/>
        <v>6.2744783810960278</v>
      </c>
      <c r="P2275" s="5">
        <f t="shared" si="770"/>
        <v>4.4240389941287246</v>
      </c>
      <c r="Q2275" s="5">
        <f t="shared" si="771"/>
        <v>1.6271104954367666</v>
      </c>
      <c r="R2275" s="6">
        <f t="shared" si="772"/>
        <v>0.15937579815604044</v>
      </c>
      <c r="S2275" s="6">
        <f t="shared" si="773"/>
        <v>0.22603779065399968</v>
      </c>
      <c r="T2275" s="6">
        <f t="shared" si="774"/>
        <v>0.61458641118995994</v>
      </c>
      <c r="U2275" t="e">
        <f t="shared" si="775"/>
        <v>#DIV/0!</v>
      </c>
      <c r="V2275">
        <f t="shared" si="776"/>
        <v>0.19722017978968726</v>
      </c>
      <c r="W2275">
        <f t="shared" si="777"/>
        <v>1.1266666947822521</v>
      </c>
      <c r="X2275" t="s">
        <v>183</v>
      </c>
      <c r="Y2275" t="s">
        <v>174</v>
      </c>
      <c r="Z2275" t="s">
        <v>217</v>
      </c>
      <c r="AA2275" s="8" t="s">
        <v>23</v>
      </c>
      <c r="AB2275" s="8" t="s">
        <v>370</v>
      </c>
      <c r="AC2275" t="s">
        <v>552</v>
      </c>
      <c r="AE2275" t="s">
        <v>545</v>
      </c>
      <c r="AF2275">
        <v>-7</v>
      </c>
      <c r="AG2275">
        <v>6</v>
      </c>
    </row>
    <row r="2276" spans="1:33" x14ac:dyDescent="0.25">
      <c r="A2276" s="6">
        <v>0.71346633098086598</v>
      </c>
      <c r="B2276" s="6">
        <v>0.2064294559667994</v>
      </c>
      <c r="C2276" s="6">
        <v>7.8237169993998781E-2</v>
      </c>
      <c r="D2276" s="13">
        <f t="shared" si="763"/>
        <v>1.4016078356847064</v>
      </c>
      <c r="E2276" s="14">
        <f t="shared" si="764"/>
        <v>4.8442698999353686</v>
      </c>
      <c r="F2276" s="14">
        <f t="shared" si="765"/>
        <v>12.781648416944343</v>
      </c>
      <c r="G2276" s="46">
        <v>6.4892472395700729E-2</v>
      </c>
      <c r="H2276" s="7">
        <f t="shared" si="762"/>
        <v>1.0648924723957007</v>
      </c>
      <c r="I2276" s="5">
        <f t="shared" si="766"/>
        <v>1.316196585117644</v>
      </c>
      <c r="J2276" s="5">
        <f t="shared" si="767"/>
        <v>4.5490695309707272</v>
      </c>
      <c r="K2276" s="5">
        <f t="shared" si="768"/>
        <v>12.002759666606829</v>
      </c>
      <c r="L2276">
        <v>1.73</v>
      </c>
      <c r="M2276">
        <v>3.86</v>
      </c>
      <c r="N2276">
        <v>4.3899999999999997</v>
      </c>
      <c r="O2276" s="5">
        <f t="shared" si="769"/>
        <v>1.8422639772445621</v>
      </c>
      <c r="P2276" s="5">
        <f t="shared" si="770"/>
        <v>4.1104849434474051</v>
      </c>
      <c r="Q2276" s="5">
        <f t="shared" si="771"/>
        <v>4.6748779538171261</v>
      </c>
      <c r="R2276" s="6">
        <f t="shared" si="772"/>
        <v>0.542810374817012</v>
      </c>
      <c r="S2276" s="6">
        <f t="shared" si="773"/>
        <v>0.24328029752161415</v>
      </c>
      <c r="T2276" s="6">
        <f t="shared" si="774"/>
        <v>0.21390932766137374</v>
      </c>
      <c r="U2276">
        <f t="shared" si="775"/>
        <v>1.3143933205428955</v>
      </c>
      <c r="V2276">
        <f t="shared" si="776"/>
        <v>0.84852517063556809</v>
      </c>
      <c r="W2276">
        <f t="shared" si="777"/>
        <v>0.36574922117398767</v>
      </c>
      <c r="X2276" t="s">
        <v>176</v>
      </c>
      <c r="Y2276" t="s">
        <v>175</v>
      </c>
      <c r="Z2276" t="s">
        <v>217</v>
      </c>
      <c r="AA2276" s="8" t="s">
        <v>22</v>
      </c>
      <c r="AB2276" s="8" t="s">
        <v>221</v>
      </c>
      <c r="AC2276" t="s">
        <v>552</v>
      </c>
      <c r="AE2276" t="s">
        <v>547</v>
      </c>
      <c r="AF2276">
        <v>1</v>
      </c>
      <c r="AG2276">
        <v>6</v>
      </c>
    </row>
    <row r="2277" spans="1:33" x14ac:dyDescent="0.25">
      <c r="A2277" s="6">
        <v>0.11525683949219642</v>
      </c>
      <c r="B2277" s="6">
        <v>0.22762186816834148</v>
      </c>
      <c r="C2277" s="6">
        <v>0.56830913160868757</v>
      </c>
      <c r="D2277" s="13">
        <f t="shared" si="763"/>
        <v>8.6762746957650698</v>
      </c>
      <c r="E2277" s="14">
        <f t="shared" si="764"/>
        <v>4.3932510002089673</v>
      </c>
      <c r="F2277" s="14">
        <f t="shared" si="765"/>
        <v>1.7596057222753823</v>
      </c>
      <c r="G2277" s="46">
        <v>2.1925919885103617E-2</v>
      </c>
      <c r="H2277" s="7">
        <f t="shared" si="762"/>
        <v>1.0219259198851036</v>
      </c>
      <c r="I2277" s="5">
        <f t="shared" si="766"/>
        <v>8.4901209832710318</v>
      </c>
      <c r="J2277" s="5">
        <f t="shared" si="767"/>
        <v>4.2989916536248591</v>
      </c>
      <c r="K2277" s="5">
        <f t="shared" si="768"/>
        <v>1.7218525218278218</v>
      </c>
      <c r="L2277">
        <v>2.34</v>
      </c>
      <c r="M2277">
        <v>3.43</v>
      </c>
      <c r="N2277">
        <v>3.3</v>
      </c>
      <c r="O2277" s="5">
        <f t="shared" si="769"/>
        <v>2.3913066525311422</v>
      </c>
      <c r="P2277" s="5">
        <f t="shared" si="770"/>
        <v>3.5052059052059055</v>
      </c>
      <c r="Q2277" s="5">
        <f t="shared" si="771"/>
        <v>3.3723555356208417</v>
      </c>
      <c r="R2277" s="6">
        <f t="shared" si="772"/>
        <v>0.41818141514452922</v>
      </c>
      <c r="S2277" s="6">
        <f t="shared" si="773"/>
        <v>0.28528994502571375</v>
      </c>
      <c r="T2277" s="6">
        <f t="shared" si="774"/>
        <v>0.29652863982975708</v>
      </c>
      <c r="U2277">
        <f t="shared" si="775"/>
        <v>0.2756144470274034</v>
      </c>
      <c r="V2277">
        <f t="shared" si="776"/>
        <v>0.79786151645767089</v>
      </c>
      <c r="W2277">
        <f t="shared" si="777"/>
        <v>1.9165404459244311</v>
      </c>
      <c r="X2277" t="s">
        <v>377</v>
      </c>
      <c r="Y2277" t="s">
        <v>437</v>
      </c>
      <c r="Z2277" t="s">
        <v>378</v>
      </c>
      <c r="AA2277" s="8" t="s">
        <v>23</v>
      </c>
      <c r="AB2277" s="8" t="s">
        <v>48</v>
      </c>
      <c r="AC2277" t="s">
        <v>552</v>
      </c>
      <c r="AE2277" t="s">
        <v>547</v>
      </c>
      <c r="AF2277">
        <v>-4</v>
      </c>
      <c r="AG2277">
        <v>5</v>
      </c>
    </row>
    <row r="2278" spans="1:33" x14ac:dyDescent="0.25">
      <c r="A2278" s="6">
        <v>1.4241332699506224E-2</v>
      </c>
      <c r="B2278" s="6">
        <v>4.9031717195854974E-2</v>
      </c>
      <c r="C2278" s="6">
        <v>0.71027636280339945</v>
      </c>
      <c r="D2278" s="13">
        <f t="shared" si="763"/>
        <v>70.218147493645176</v>
      </c>
      <c r="E2278" s="14">
        <f t="shared" si="764"/>
        <v>20.394961816359505</v>
      </c>
      <c r="F2278" s="14">
        <f t="shared" si="765"/>
        <v>1.4079026874174532</v>
      </c>
      <c r="G2278" s="46">
        <v>2.4984372543030986E-2</v>
      </c>
      <c r="H2278" s="7">
        <f t="shared" si="762"/>
        <v>1.024984372543031</v>
      </c>
      <c r="I2278" s="5">
        <f t="shared" si="766"/>
        <v>68.506554221339869</v>
      </c>
      <c r="J2278" s="5">
        <f t="shared" si="767"/>
        <v>19.897827091508443</v>
      </c>
      <c r="K2278" s="5">
        <f t="shared" si="768"/>
        <v>1.3735845395616961</v>
      </c>
      <c r="L2278">
        <v>4.72</v>
      </c>
      <c r="M2278">
        <v>3.39</v>
      </c>
      <c r="N2278">
        <v>1.93</v>
      </c>
      <c r="O2278" s="5">
        <f t="shared" si="769"/>
        <v>4.8379262384031056</v>
      </c>
      <c r="P2278" s="5">
        <f t="shared" si="770"/>
        <v>3.4746970229208753</v>
      </c>
      <c r="Q2278" s="5">
        <f t="shared" si="771"/>
        <v>1.9782198390080497</v>
      </c>
      <c r="R2278" s="6">
        <f t="shared" si="772"/>
        <v>0.20670013363619993</v>
      </c>
      <c r="S2278" s="6">
        <f t="shared" si="773"/>
        <v>0.28779487633122819</v>
      </c>
      <c r="T2278" s="6">
        <f t="shared" si="774"/>
        <v>0.50550499003257188</v>
      </c>
      <c r="U2278">
        <f t="shared" si="775"/>
        <v>6.8898517136769297E-2</v>
      </c>
      <c r="V2278">
        <f t="shared" si="776"/>
        <v>0.17037036176913559</v>
      </c>
      <c r="W2278">
        <f t="shared" si="777"/>
        <v>1.4050827920761639</v>
      </c>
      <c r="X2278" t="s">
        <v>453</v>
      </c>
      <c r="Y2278" t="s">
        <v>451</v>
      </c>
      <c r="Z2278" t="s">
        <v>378</v>
      </c>
      <c r="AA2278" s="8" t="s">
        <v>23</v>
      </c>
      <c r="AB2278" s="8" t="s">
        <v>525</v>
      </c>
      <c r="AC2278" t="s">
        <v>552</v>
      </c>
      <c r="AE2278" t="s">
        <v>547</v>
      </c>
      <c r="AF2278">
        <v>-6</v>
      </c>
      <c r="AG2278">
        <v>8</v>
      </c>
    </row>
    <row r="2279" spans="1:33" x14ac:dyDescent="0.25">
      <c r="A2279" s="6">
        <v>0.52264652408688983</v>
      </c>
      <c r="B2279" s="6">
        <v>0.21646434487922214</v>
      </c>
      <c r="C2279" s="6">
        <v>0.2451255548518973</v>
      </c>
      <c r="D2279" s="13">
        <f t="shared" si="763"/>
        <v>1.9133390425720125</v>
      </c>
      <c r="E2279" s="14">
        <f t="shared" si="764"/>
        <v>4.6196984568426602</v>
      </c>
      <c r="F2279" s="14">
        <f t="shared" si="765"/>
        <v>4.0795420151284967</v>
      </c>
      <c r="G2279" s="46">
        <v>2.2904411256043478E-2</v>
      </c>
      <c r="H2279" s="7">
        <f t="shared" si="762"/>
        <v>1.0229044112560435</v>
      </c>
      <c r="I2279" s="5">
        <f t="shared" si="766"/>
        <v>1.8704964232411392</v>
      </c>
      <c r="J2279" s="5">
        <f t="shared" si="767"/>
        <v>4.5162562659887699</v>
      </c>
      <c r="K2279" s="5">
        <f t="shared" si="768"/>
        <v>3.9881947621275291</v>
      </c>
      <c r="L2279">
        <v>1.53</v>
      </c>
      <c r="M2279">
        <v>4.07</v>
      </c>
      <c r="N2279">
        <v>8.09</v>
      </c>
      <c r="O2279" s="5">
        <f t="shared" si="769"/>
        <v>1.5650437492217466</v>
      </c>
      <c r="P2279" s="5">
        <f t="shared" si="770"/>
        <v>4.1632209538120977</v>
      </c>
      <c r="Q2279" s="5">
        <f t="shared" si="771"/>
        <v>8.2752966870613918</v>
      </c>
      <c r="R2279" s="6">
        <f t="shared" si="772"/>
        <v>0.63895977380649749</v>
      </c>
      <c r="S2279" s="6">
        <f t="shared" si="773"/>
        <v>0.24019863732774965</v>
      </c>
      <c r="T2279" s="6">
        <f t="shared" si="774"/>
        <v>0.12084158886575293</v>
      </c>
      <c r="U2279">
        <f t="shared" si="775"/>
        <v>0.81796467557465979</v>
      </c>
      <c r="V2279">
        <f t="shared" si="776"/>
        <v>0.90118889635438604</v>
      </c>
      <c r="W2279">
        <f t="shared" si="777"/>
        <v>2.0284866919799911</v>
      </c>
      <c r="X2279" t="s">
        <v>454</v>
      </c>
      <c r="Y2279" t="s">
        <v>404</v>
      </c>
      <c r="Z2279" t="s">
        <v>378</v>
      </c>
      <c r="AA2279" s="8" t="s">
        <v>22</v>
      </c>
      <c r="AB2279" s="8" t="s">
        <v>17</v>
      </c>
      <c r="AC2279" t="s">
        <v>552</v>
      </c>
      <c r="AE2279" t="s">
        <v>551</v>
      </c>
      <c r="AF2279">
        <v>4</v>
      </c>
      <c r="AG2279">
        <v>-1</v>
      </c>
    </row>
    <row r="2280" spans="1:33" x14ac:dyDescent="0.25">
      <c r="A2280" s="6">
        <v>0.3249545825295686</v>
      </c>
      <c r="B2280" s="6">
        <v>0.27995330285788816</v>
      </c>
      <c r="C2280" s="6">
        <v>0.36417601820383233</v>
      </c>
      <c r="D2280" s="13">
        <f t="shared" si="763"/>
        <v>3.0773531249063306</v>
      </c>
      <c r="E2280" s="14">
        <f t="shared" si="764"/>
        <v>3.5720242975937557</v>
      </c>
      <c r="F2280" s="14">
        <f t="shared" si="765"/>
        <v>2.745924909971122</v>
      </c>
      <c r="G2280" s="46">
        <v>3.509820142782738E-2</v>
      </c>
      <c r="H2280" s="7">
        <f t="shared" si="762"/>
        <v>1.0350982014278274</v>
      </c>
      <c r="I2280" s="5">
        <f t="shared" si="766"/>
        <v>2.9730059627785956</v>
      </c>
      <c r="J2280" s="5">
        <f t="shared" si="767"/>
        <v>3.4509037815604944</v>
      </c>
      <c r="K2280" s="5">
        <f t="shared" si="768"/>
        <v>2.6528158450892474</v>
      </c>
      <c r="L2280">
        <v>2.2000000000000002</v>
      </c>
      <c r="M2280">
        <v>3.45</v>
      </c>
      <c r="N2280">
        <v>3.44</v>
      </c>
      <c r="O2280" s="5">
        <f t="shared" si="769"/>
        <v>2.2772160431412205</v>
      </c>
      <c r="P2280" s="5">
        <f t="shared" si="770"/>
        <v>3.5710887949260046</v>
      </c>
      <c r="Q2280" s="5">
        <f t="shared" si="771"/>
        <v>3.560737812911726</v>
      </c>
      <c r="R2280" s="6">
        <f t="shared" si="772"/>
        <v>0.43913268704210751</v>
      </c>
      <c r="S2280" s="6">
        <f t="shared" si="773"/>
        <v>0.28002664101235841</v>
      </c>
      <c r="T2280" s="6">
        <f t="shared" si="774"/>
        <v>0.28084067194553392</v>
      </c>
      <c r="U2280">
        <f t="shared" si="775"/>
        <v>0.73999178862859127</v>
      </c>
      <c r="V2280">
        <f t="shared" si="776"/>
        <v>0.99973810293833065</v>
      </c>
      <c r="W2280">
        <f t="shared" si="777"/>
        <v>1.2967353185740149</v>
      </c>
      <c r="X2280" t="s">
        <v>59</v>
      </c>
      <c r="Y2280" t="s">
        <v>51</v>
      </c>
      <c r="Z2280" t="s">
        <v>68</v>
      </c>
      <c r="AA2280" s="8" t="s">
        <v>47</v>
      </c>
      <c r="AB2280" s="8" t="s">
        <v>19</v>
      </c>
      <c r="AC2280" t="s">
        <v>553</v>
      </c>
      <c r="AE2280" t="s">
        <v>548</v>
      </c>
      <c r="AF2280">
        <v>2</v>
      </c>
      <c r="AG2280">
        <v>2</v>
      </c>
    </row>
    <row r="2281" spans="1:33" x14ac:dyDescent="0.25">
      <c r="A2281" s="6">
        <v>0.35729754989889001</v>
      </c>
      <c r="B2281" s="6">
        <v>0.39596526752793193</v>
      </c>
      <c r="C2281" s="6">
        <v>0.23864272300392833</v>
      </c>
      <c r="D2281" s="13">
        <f t="shared" si="763"/>
        <v>2.7987877338733091</v>
      </c>
      <c r="E2281" s="14">
        <f t="shared" si="764"/>
        <v>2.5254740301924552</v>
      </c>
      <c r="F2281" s="14">
        <f t="shared" si="765"/>
        <v>4.1903645223807597</v>
      </c>
      <c r="G2281" s="46">
        <v>3.8149567974622434E-2</v>
      </c>
      <c r="H2281" s="7">
        <f t="shared" si="762"/>
        <v>1.0381495679746224</v>
      </c>
      <c r="I2281" s="5">
        <f t="shared" si="766"/>
        <v>2.6959388321411173</v>
      </c>
      <c r="J2281" s="5">
        <f t="shared" si="767"/>
        <v>2.4326687676801022</v>
      </c>
      <c r="K2281" s="5">
        <f t="shared" si="768"/>
        <v>4.0363784291274616</v>
      </c>
      <c r="L2281">
        <v>1.48</v>
      </c>
      <c r="M2281">
        <v>4.7300000000000004</v>
      </c>
      <c r="N2281">
        <v>6.62</v>
      </c>
      <c r="O2281" s="5">
        <f t="shared" si="769"/>
        <v>1.5364613606024411</v>
      </c>
      <c r="P2281" s="5">
        <f t="shared" si="770"/>
        <v>4.9104474565199645</v>
      </c>
      <c r="Q2281" s="5">
        <f t="shared" si="771"/>
        <v>6.8725501399920006</v>
      </c>
      <c r="R2281" s="6">
        <f t="shared" si="772"/>
        <v>0.65084617527114608</v>
      </c>
      <c r="S2281" s="6">
        <f t="shared" si="773"/>
        <v>0.20364742904889982</v>
      </c>
      <c r="T2281" s="6">
        <f t="shared" si="774"/>
        <v>0.1455063956799541</v>
      </c>
      <c r="U2281">
        <f t="shared" si="775"/>
        <v>0.54897387965756717</v>
      </c>
      <c r="V2281">
        <f t="shared" si="776"/>
        <v>1.9443666408027807</v>
      </c>
      <c r="W2281">
        <f t="shared" si="777"/>
        <v>1.6400840793887199</v>
      </c>
      <c r="X2281" t="s">
        <v>60</v>
      </c>
      <c r="Y2281" t="s">
        <v>58</v>
      </c>
      <c r="Z2281" t="s">
        <v>68</v>
      </c>
      <c r="AA2281" s="8" t="s">
        <v>47</v>
      </c>
      <c r="AB2281" s="8" t="s">
        <v>19</v>
      </c>
      <c r="AC2281" t="s">
        <v>553</v>
      </c>
      <c r="AE2281" t="s">
        <v>548</v>
      </c>
      <c r="AF2281">
        <v>9</v>
      </c>
      <c r="AG2281">
        <v>2</v>
      </c>
    </row>
    <row r="2282" spans="1:33" x14ac:dyDescent="0.25">
      <c r="A2282" s="6">
        <v>0.41372072601942406</v>
      </c>
      <c r="B2282" s="6">
        <v>0.21252170943548909</v>
      </c>
      <c r="C2282" s="6">
        <v>0.34628116858468289</v>
      </c>
      <c r="D2282" s="13">
        <f t="shared" si="763"/>
        <v>2.4170894449050402</v>
      </c>
      <c r="E2282" s="14">
        <f t="shared" si="764"/>
        <v>4.7054016394666247</v>
      </c>
      <c r="F2282" s="14">
        <f t="shared" si="765"/>
        <v>2.8878266874493654</v>
      </c>
      <c r="G2282" s="46">
        <v>3.4457344863272787E-2</v>
      </c>
      <c r="H2282" s="7">
        <f t="shared" si="762"/>
        <v>1.0344573448632728</v>
      </c>
      <c r="I2282" s="5">
        <f t="shared" si="766"/>
        <v>2.3365771985741124</v>
      </c>
      <c r="J2282" s="5">
        <f t="shared" si="767"/>
        <v>4.5486666635718569</v>
      </c>
      <c r="K2282" s="5">
        <f t="shared" si="768"/>
        <v>2.7916343789226592</v>
      </c>
      <c r="L2282">
        <v>2.59</v>
      </c>
      <c r="M2282">
        <v>3.88</v>
      </c>
      <c r="N2282">
        <v>2.56</v>
      </c>
      <c r="O2282" s="5">
        <f t="shared" si="769"/>
        <v>2.6792445231958766</v>
      </c>
      <c r="P2282" s="5">
        <f t="shared" si="770"/>
        <v>4.0136944980694986</v>
      </c>
      <c r="Q2282" s="5">
        <f t="shared" si="771"/>
        <v>2.6482108028499782</v>
      </c>
      <c r="R2282" s="6">
        <f t="shared" si="772"/>
        <v>0.37323954246892421</v>
      </c>
      <c r="S2282" s="6">
        <f t="shared" si="773"/>
        <v>0.24914701417384374</v>
      </c>
      <c r="T2282" s="6">
        <f t="shared" si="774"/>
        <v>0.37761344335723196</v>
      </c>
      <c r="U2282">
        <f t="shared" si="775"/>
        <v>1.1084589893201635</v>
      </c>
      <c r="V2282">
        <f t="shared" si="776"/>
        <v>0.85299721588154709</v>
      </c>
      <c r="W2282">
        <f t="shared" si="777"/>
        <v>0.91702553146947163</v>
      </c>
      <c r="X2282" t="s">
        <v>62</v>
      </c>
      <c r="Y2282" t="s">
        <v>50</v>
      </c>
      <c r="Z2282" t="s">
        <v>68</v>
      </c>
      <c r="AA2282" s="8" t="s">
        <v>47</v>
      </c>
      <c r="AB2282" s="8" t="s">
        <v>49</v>
      </c>
      <c r="AC2282" t="s">
        <v>553</v>
      </c>
      <c r="AE2282" t="s">
        <v>547</v>
      </c>
      <c r="AF2282">
        <v>1</v>
      </c>
      <c r="AG2282">
        <v>2</v>
      </c>
    </row>
    <row r="2283" spans="1:33" x14ac:dyDescent="0.25">
      <c r="A2283" s="6">
        <v>0.46789137123676133</v>
      </c>
      <c r="B2283" s="6">
        <v>0.37359355457192994</v>
      </c>
      <c r="C2283" s="6">
        <v>0.15553633558994348</v>
      </c>
      <c r="D2283" s="13">
        <f t="shared" si="763"/>
        <v>2.1372482192965729</v>
      </c>
      <c r="E2283" s="14">
        <f t="shared" si="764"/>
        <v>2.6767057080142016</v>
      </c>
      <c r="F2283" s="14">
        <f t="shared" si="765"/>
        <v>6.4293658212213725</v>
      </c>
      <c r="G2283" s="46">
        <v>2.1399991288168829E-2</v>
      </c>
      <c r="H2283" s="7">
        <f t="shared" si="762"/>
        <v>1.0213999912881688</v>
      </c>
      <c r="I2283" s="5">
        <f t="shared" si="766"/>
        <v>2.0924693925257616</v>
      </c>
      <c r="J2283" s="5">
        <f t="shared" si="767"/>
        <v>2.6206243693407467</v>
      </c>
      <c r="K2283" s="5">
        <f t="shared" si="768"/>
        <v>6.2946601488734961</v>
      </c>
      <c r="L2283">
        <v>2.76</v>
      </c>
      <c r="M2283">
        <v>3.4</v>
      </c>
      <c r="N2283">
        <v>2.74</v>
      </c>
      <c r="O2283" s="5">
        <f t="shared" si="769"/>
        <v>2.8190639759553457</v>
      </c>
      <c r="P2283" s="5">
        <f t="shared" si="770"/>
        <v>3.4727599703797738</v>
      </c>
      <c r="Q2283" s="5">
        <f t="shared" si="771"/>
        <v>2.7986359761295829</v>
      </c>
      <c r="R2283" s="6">
        <f t="shared" si="772"/>
        <v>0.35472767149993906</v>
      </c>
      <c r="S2283" s="6">
        <f t="shared" si="773"/>
        <v>0.28795540392347996</v>
      </c>
      <c r="T2283" s="6">
        <f t="shared" si="774"/>
        <v>0.35731692457658087</v>
      </c>
      <c r="U2283">
        <f t="shared" si="775"/>
        <v>1.3190157093139032</v>
      </c>
      <c r="V2283">
        <f t="shared" si="776"/>
        <v>1.2974007415092899</v>
      </c>
      <c r="W2283">
        <f t="shared" si="777"/>
        <v>0.43528958437737986</v>
      </c>
      <c r="X2283" t="s">
        <v>255</v>
      </c>
      <c r="Y2283" t="s">
        <v>262</v>
      </c>
      <c r="Z2283" t="s">
        <v>228</v>
      </c>
      <c r="AA2283" s="8" t="s">
        <v>22</v>
      </c>
      <c r="AB2283" s="8" t="s">
        <v>220</v>
      </c>
      <c r="AC2283" t="s">
        <v>553</v>
      </c>
      <c r="AE2283" t="s">
        <v>546</v>
      </c>
      <c r="AF2283">
        <v>-15</v>
      </c>
      <c r="AG2283">
        <v>-1</v>
      </c>
    </row>
    <row r="2284" spans="1:33" x14ac:dyDescent="0.25">
      <c r="A2284" s="6">
        <v>0.52959883796249896</v>
      </c>
      <c r="B2284" s="6">
        <v>0.22276814632288247</v>
      </c>
      <c r="C2284" s="6">
        <v>0.23350423354755986</v>
      </c>
      <c r="D2284" s="13">
        <f t="shared" si="763"/>
        <v>1.8882216657560156</v>
      </c>
      <c r="E2284" s="14">
        <f t="shared" si="764"/>
        <v>4.4889721286749387</v>
      </c>
      <c r="F2284" s="14">
        <f t="shared" si="765"/>
        <v>4.2825775995890938</v>
      </c>
      <c r="G2284" s="46">
        <v>2.2436246027949469E-2</v>
      </c>
      <c r="H2284" s="7">
        <f t="shared" si="762"/>
        <v>1.0224362460279495</v>
      </c>
      <c r="I2284" s="5">
        <f t="shared" si="766"/>
        <v>1.84678670488409</v>
      </c>
      <c r="J2284" s="5">
        <f t="shared" si="767"/>
        <v>4.3904665411795536</v>
      </c>
      <c r="K2284" s="5">
        <f t="shared" si="768"/>
        <v>4.1886011144718598</v>
      </c>
      <c r="L2284">
        <v>4.8499999999999996</v>
      </c>
      <c r="M2284">
        <v>3.93</v>
      </c>
      <c r="N2284">
        <v>1.78</v>
      </c>
      <c r="O2284" s="5">
        <f t="shared" si="769"/>
        <v>4.958815793235555</v>
      </c>
      <c r="P2284" s="5">
        <f t="shared" si="770"/>
        <v>4.0181744468898417</v>
      </c>
      <c r="Q2284" s="5">
        <f t="shared" si="771"/>
        <v>1.81993651792975</v>
      </c>
      <c r="R2284" s="6">
        <f t="shared" si="772"/>
        <v>0.20166105007653745</v>
      </c>
      <c r="S2284" s="6">
        <f t="shared" si="773"/>
        <v>0.24886923482727902</v>
      </c>
      <c r="T2284" s="6">
        <f t="shared" si="774"/>
        <v>0.54946971509618348</v>
      </c>
      <c r="U2284">
        <f t="shared" si="775"/>
        <v>2.6261830817676373</v>
      </c>
      <c r="V2284">
        <f t="shared" si="776"/>
        <v>0.89512127313562373</v>
      </c>
      <c r="W2284">
        <f t="shared" si="777"/>
        <v>0.42496288172440122</v>
      </c>
      <c r="X2284" t="s">
        <v>317</v>
      </c>
      <c r="Y2284" t="s">
        <v>264</v>
      </c>
      <c r="Z2284" t="s">
        <v>228</v>
      </c>
      <c r="AA2284" s="8" t="s">
        <v>22</v>
      </c>
      <c r="AB2284" s="8" t="s">
        <v>17</v>
      </c>
      <c r="AC2284" t="s">
        <v>553</v>
      </c>
      <c r="AE2284" t="s">
        <v>547</v>
      </c>
      <c r="AF2284">
        <v>3</v>
      </c>
      <c r="AG2284">
        <v>-1</v>
      </c>
    </row>
    <row r="2285" spans="1:33" x14ac:dyDescent="0.25">
      <c r="A2285" s="6">
        <v>0.7115884025675755</v>
      </c>
      <c r="B2285" s="6">
        <v>0.19722429430708352</v>
      </c>
      <c r="C2285" s="6">
        <v>8.8486152706552051E-2</v>
      </c>
      <c r="D2285" s="13">
        <f t="shared" si="763"/>
        <v>1.4053067705878408</v>
      </c>
      <c r="E2285" s="14">
        <f t="shared" si="764"/>
        <v>5.0703692641585683</v>
      </c>
      <c r="F2285" s="14">
        <f t="shared" si="765"/>
        <v>11.301203289019865</v>
      </c>
      <c r="G2285" s="46">
        <v>2.6976541639449403E-2</v>
      </c>
      <c r="H2285" s="7">
        <f t="shared" si="762"/>
        <v>1.0269765416394494</v>
      </c>
      <c r="I2285" s="5">
        <f t="shared" si="766"/>
        <v>1.3683922792865657</v>
      </c>
      <c r="J2285" s="5">
        <f t="shared" si="767"/>
        <v>4.9371811901996416</v>
      </c>
      <c r="K2285" s="5">
        <f t="shared" si="768"/>
        <v>11.004344141083106</v>
      </c>
      <c r="L2285">
        <v>1.45</v>
      </c>
      <c r="M2285">
        <v>5.0999999999999996</v>
      </c>
      <c r="N2285">
        <v>7.08</v>
      </c>
      <c r="O2285" s="5">
        <f t="shared" si="769"/>
        <v>1.4891159853772016</v>
      </c>
      <c r="P2285" s="5">
        <f t="shared" si="770"/>
        <v>5.2375803623611912</v>
      </c>
      <c r="Q2285" s="5">
        <f t="shared" si="771"/>
        <v>7.2709939148073017</v>
      </c>
      <c r="R2285" s="6">
        <f t="shared" si="772"/>
        <v>0.67153936282988347</v>
      </c>
      <c r="S2285" s="6">
        <f t="shared" si="773"/>
        <v>0.19092785805947668</v>
      </c>
      <c r="T2285" s="6">
        <f t="shared" si="774"/>
        <v>0.13753277911063996</v>
      </c>
      <c r="U2285">
        <f t="shared" si="775"/>
        <v>1.059637665272404</v>
      </c>
      <c r="V2285">
        <f t="shared" si="776"/>
        <v>1.0329780908433248</v>
      </c>
      <c r="W2285">
        <f t="shared" si="777"/>
        <v>0.64338227787404956</v>
      </c>
      <c r="X2285" t="s">
        <v>254</v>
      </c>
      <c r="Y2285" t="s">
        <v>320</v>
      </c>
      <c r="Z2285" t="s">
        <v>228</v>
      </c>
      <c r="AA2285" s="8" t="s">
        <v>22</v>
      </c>
      <c r="AB2285" s="8" t="s">
        <v>17</v>
      </c>
      <c r="AC2285" t="s">
        <v>553</v>
      </c>
      <c r="AE2285" t="s">
        <v>550</v>
      </c>
      <c r="AF2285">
        <v>9</v>
      </c>
      <c r="AG2285">
        <v>-4</v>
      </c>
    </row>
    <row r="2286" spans="1:33" x14ac:dyDescent="0.25">
      <c r="A2286" s="6">
        <v>0.45603732566333988</v>
      </c>
      <c r="B2286" s="6">
        <v>0.26490990263695585</v>
      </c>
      <c r="C2286" s="6">
        <v>0.26281103759297347</v>
      </c>
      <c r="D2286" s="13">
        <f t="shared" si="763"/>
        <v>2.1928029652954972</v>
      </c>
      <c r="E2286" s="14">
        <f t="shared" si="764"/>
        <v>3.7748683233274365</v>
      </c>
      <c r="F2286" s="14">
        <f t="shared" si="765"/>
        <v>3.80501522751393</v>
      </c>
      <c r="G2286" s="46">
        <v>2.4483064366737084E-2</v>
      </c>
      <c r="H2286" s="7">
        <f t="shared" si="762"/>
        <v>1.0244830643667371</v>
      </c>
      <c r="I2286" s="5">
        <f t="shared" si="766"/>
        <v>2.1403994283213779</v>
      </c>
      <c r="J2286" s="5">
        <f t="shared" si="767"/>
        <v>3.6846566376973668</v>
      </c>
      <c r="K2286" s="5">
        <f t="shared" si="768"/>
        <v>3.7140830921064771</v>
      </c>
      <c r="L2286">
        <v>1.65</v>
      </c>
      <c r="M2286">
        <v>4.0599999999999996</v>
      </c>
      <c r="N2286">
        <v>5.81</v>
      </c>
      <c r="O2286" s="5">
        <f t="shared" si="769"/>
        <v>1.690397056205116</v>
      </c>
      <c r="P2286" s="5">
        <f t="shared" si="770"/>
        <v>4.1594012413289523</v>
      </c>
      <c r="Q2286" s="5">
        <f t="shared" si="771"/>
        <v>5.9522466039707425</v>
      </c>
      <c r="R2286" s="6">
        <f t="shared" si="772"/>
        <v>0.59157698857152885</v>
      </c>
      <c r="S2286" s="6">
        <f t="shared" si="773"/>
        <v>0.24041921949335532</v>
      </c>
      <c r="T2286" s="6">
        <f t="shared" si="774"/>
        <v>0.16800379193511575</v>
      </c>
      <c r="U2286">
        <f t="shared" si="775"/>
        <v>0.77088415282096345</v>
      </c>
      <c r="V2286">
        <f t="shared" si="776"/>
        <v>1.101866577868486</v>
      </c>
      <c r="W2286">
        <f t="shared" si="777"/>
        <v>1.5643161059988036</v>
      </c>
      <c r="X2286" t="s">
        <v>259</v>
      </c>
      <c r="Y2286" t="s">
        <v>263</v>
      </c>
      <c r="Z2286" t="s">
        <v>228</v>
      </c>
      <c r="AA2286" s="8" t="s">
        <v>47</v>
      </c>
      <c r="AB2286" s="8" t="s">
        <v>19</v>
      </c>
      <c r="AC2286" t="s">
        <v>553</v>
      </c>
      <c r="AE2286" t="s">
        <v>545</v>
      </c>
      <c r="AF2286">
        <v>-1</v>
      </c>
      <c r="AG2286">
        <v>0</v>
      </c>
    </row>
    <row r="2287" spans="1:33" x14ac:dyDescent="0.25">
      <c r="A2287" s="6">
        <v>0.30159265365523097</v>
      </c>
      <c r="B2287" s="6">
        <v>0.24684542648176327</v>
      </c>
      <c r="C2287" s="6">
        <v>0.41151641007058148</v>
      </c>
      <c r="D2287" s="13">
        <f t="shared" si="763"/>
        <v>3.3157306316325639</v>
      </c>
      <c r="E2287" s="14">
        <f t="shared" si="764"/>
        <v>4.0511182007817315</v>
      </c>
      <c r="F2287" s="14">
        <f t="shared" si="765"/>
        <v>2.4300367507300242</v>
      </c>
      <c r="G2287" s="46">
        <v>2.145488606388235E-2</v>
      </c>
      <c r="H2287" s="7">
        <f t="shared" si="762"/>
        <v>1.0214548860638824</v>
      </c>
      <c r="I2287" s="5">
        <f t="shared" si="766"/>
        <v>3.2460862215947111</v>
      </c>
      <c r="J2287" s="5">
        <f t="shared" si="767"/>
        <v>3.9660275319573657</v>
      </c>
      <c r="K2287" s="5">
        <f t="shared" si="768"/>
        <v>2.3789956696903483</v>
      </c>
      <c r="L2287">
        <v>2.4900000000000002</v>
      </c>
      <c r="M2287">
        <v>3.59</v>
      </c>
      <c r="N2287">
        <v>2.93</v>
      </c>
      <c r="O2287" s="5">
        <f t="shared" si="769"/>
        <v>2.5434226662990671</v>
      </c>
      <c r="P2287" s="5">
        <f t="shared" si="770"/>
        <v>3.6670230409693376</v>
      </c>
      <c r="Q2287" s="5">
        <f t="shared" si="771"/>
        <v>2.9928628161671753</v>
      </c>
      <c r="R2287" s="6">
        <f t="shared" si="772"/>
        <v>0.39317098697366704</v>
      </c>
      <c r="S2287" s="6">
        <f t="shared" si="773"/>
        <v>0.2727007681237969</v>
      </c>
      <c r="T2287" s="6">
        <f t="shared" si="774"/>
        <v>0.33412824490253618</v>
      </c>
      <c r="U2287">
        <f t="shared" si="775"/>
        <v>0.76707759129599862</v>
      </c>
      <c r="V2287">
        <f t="shared" si="776"/>
        <v>0.9051878664665286</v>
      </c>
      <c r="W2287">
        <f t="shared" si="777"/>
        <v>1.2316121619428466</v>
      </c>
      <c r="X2287" t="s">
        <v>318</v>
      </c>
      <c r="Y2287" t="s">
        <v>261</v>
      </c>
      <c r="Z2287" t="s">
        <v>228</v>
      </c>
      <c r="AA2287" s="8" t="s">
        <v>23</v>
      </c>
      <c r="AB2287" s="8" t="s">
        <v>48</v>
      </c>
      <c r="AC2287" t="s">
        <v>553</v>
      </c>
      <c r="AE2287" t="s">
        <v>547</v>
      </c>
      <c r="AF2287">
        <v>0</v>
      </c>
      <c r="AG2287">
        <v>8</v>
      </c>
    </row>
    <row r="2288" spans="1:33" x14ac:dyDescent="0.25">
      <c r="A2288" s="6">
        <v>0.20103588970348094</v>
      </c>
      <c r="B2288" s="6">
        <v>0.31711793544251754</v>
      </c>
      <c r="C2288" s="6">
        <v>0.4393941905193296</v>
      </c>
      <c r="D2288" s="13">
        <f t="shared" si="763"/>
        <v>4.9742361996902931</v>
      </c>
      <c r="E2288" s="14">
        <f t="shared" si="764"/>
        <v>3.1534009535113956</v>
      </c>
      <c r="F2288" s="14">
        <f t="shared" si="765"/>
        <v>2.2758607682502086</v>
      </c>
      <c r="G2288" s="46">
        <v>2.8338986303132252E-2</v>
      </c>
      <c r="H2288" s="7">
        <f t="shared" si="762"/>
        <v>1.0283389863031323</v>
      </c>
      <c r="I2288" s="5">
        <f t="shared" si="766"/>
        <v>4.8371560992476024</v>
      </c>
      <c r="J2288" s="5">
        <f t="shared" si="767"/>
        <v>3.0664994671142818</v>
      </c>
      <c r="K2288" s="5">
        <f t="shared" si="768"/>
        <v>2.2131425517882035</v>
      </c>
      <c r="L2288">
        <v>3.78</v>
      </c>
      <c r="M2288">
        <v>3.45</v>
      </c>
      <c r="N2288">
        <v>2.11</v>
      </c>
      <c r="O2288" s="5">
        <f t="shared" si="769"/>
        <v>3.8871213682258396</v>
      </c>
      <c r="P2288" s="5">
        <f t="shared" si="770"/>
        <v>3.5477695027458065</v>
      </c>
      <c r="Q2288" s="5">
        <f t="shared" si="771"/>
        <v>2.1697952610996087</v>
      </c>
      <c r="R2288" s="6">
        <f t="shared" si="772"/>
        <v>0.25725978308118025</v>
      </c>
      <c r="S2288" s="6">
        <f t="shared" si="773"/>
        <v>0.2818672405932931</v>
      </c>
      <c r="T2288" s="6">
        <f t="shared" si="774"/>
        <v>0.46087297632552671</v>
      </c>
      <c r="U2288">
        <f t="shared" si="775"/>
        <v>0.78145090264669392</v>
      </c>
      <c r="V2288">
        <f t="shared" si="776"/>
        <v>1.1250613401366771</v>
      </c>
      <c r="W2288">
        <f t="shared" si="777"/>
        <v>0.95339543234354007</v>
      </c>
      <c r="X2288" t="s">
        <v>89</v>
      </c>
      <c r="Y2288" t="s">
        <v>79</v>
      </c>
      <c r="Z2288" t="s">
        <v>212</v>
      </c>
      <c r="AA2288" s="8" t="s">
        <v>47</v>
      </c>
      <c r="AB2288" s="8" t="s">
        <v>19</v>
      </c>
      <c r="AC2288" t="s">
        <v>553</v>
      </c>
      <c r="AE2288" t="s">
        <v>549</v>
      </c>
      <c r="AF2288">
        <v>-2</v>
      </c>
      <c r="AG2288">
        <v>7</v>
      </c>
    </row>
    <row r="2289" spans="1:33" x14ac:dyDescent="0.25">
      <c r="A2289" s="6">
        <v>0.66989093516672837</v>
      </c>
      <c r="B2289" s="6">
        <v>0.2031785921725365</v>
      </c>
      <c r="C2289" s="6">
        <v>0.1222428844914311</v>
      </c>
      <c r="D2289" s="13">
        <f t="shared" si="763"/>
        <v>1.4927803131880135</v>
      </c>
      <c r="E2289" s="14">
        <f t="shared" si="764"/>
        <v>4.9217783690065806</v>
      </c>
      <c r="F2289" s="14">
        <f t="shared" si="765"/>
        <v>8.1804352389123913</v>
      </c>
      <c r="G2289" s="46">
        <v>2.7475925435108906E-2</v>
      </c>
      <c r="H2289" s="7">
        <f t="shared" si="762"/>
        <v>1.0274759254351089</v>
      </c>
      <c r="I2289" s="5">
        <f t="shared" si="766"/>
        <v>1.4528615963005269</v>
      </c>
      <c r="J2289" s="5">
        <f t="shared" si="767"/>
        <v>4.7901641753039979</v>
      </c>
      <c r="K2289" s="5">
        <f t="shared" si="768"/>
        <v>7.9616806938305569</v>
      </c>
      <c r="L2289">
        <v>2.1</v>
      </c>
      <c r="M2289">
        <v>3.43</v>
      </c>
      <c r="N2289">
        <v>3.85</v>
      </c>
      <c r="O2289" s="5">
        <f t="shared" si="769"/>
        <v>2.1576994434137289</v>
      </c>
      <c r="P2289" s="5">
        <f t="shared" si="770"/>
        <v>3.5242424242424235</v>
      </c>
      <c r="Q2289" s="5">
        <f t="shared" si="771"/>
        <v>3.9557823129251695</v>
      </c>
      <c r="R2289" s="6">
        <f t="shared" si="772"/>
        <v>0.4634565778159932</v>
      </c>
      <c r="S2289" s="6">
        <f t="shared" si="773"/>
        <v>0.28374892519346523</v>
      </c>
      <c r="T2289" s="6">
        <f t="shared" si="774"/>
        <v>0.25279449699054174</v>
      </c>
      <c r="U2289">
        <f t="shared" si="775"/>
        <v>1.445423297957152</v>
      </c>
      <c r="V2289">
        <f t="shared" si="776"/>
        <v>0.71605061423230287</v>
      </c>
      <c r="W2289">
        <f t="shared" si="777"/>
        <v>0.48356624035215762</v>
      </c>
      <c r="X2289" t="s">
        <v>82</v>
      </c>
      <c r="Y2289" t="s">
        <v>86</v>
      </c>
      <c r="Z2289" t="s">
        <v>212</v>
      </c>
      <c r="AA2289" s="8" t="s">
        <v>22</v>
      </c>
      <c r="AB2289" s="8" t="s">
        <v>17</v>
      </c>
      <c r="AC2289" t="s">
        <v>553</v>
      </c>
      <c r="AE2289" t="s">
        <v>544</v>
      </c>
      <c r="AF2289">
        <v>-4</v>
      </c>
      <c r="AG2289">
        <v>-12</v>
      </c>
    </row>
    <row r="2290" spans="1:33" x14ac:dyDescent="0.25">
      <c r="A2290" s="6">
        <v>0.10684919739250788</v>
      </c>
      <c r="B2290" s="6">
        <v>0.4172569877650783</v>
      </c>
      <c r="C2290" s="6">
        <v>0.44434134388418323</v>
      </c>
      <c r="D2290" s="13">
        <f t="shared" si="763"/>
        <v>9.3589846662724554</v>
      </c>
      <c r="E2290" s="14">
        <f t="shared" si="764"/>
        <v>2.3966045610313769</v>
      </c>
      <c r="F2290" s="14">
        <f t="shared" si="765"/>
        <v>2.2505220676936339</v>
      </c>
      <c r="G2290" s="46">
        <v>2.8506640751538637E-2</v>
      </c>
      <c r="H2290" s="7">
        <f t="shared" si="762"/>
        <v>1.0285066407515386</v>
      </c>
      <c r="I2290" s="5">
        <f t="shared" si="766"/>
        <v>9.0995860361521483</v>
      </c>
      <c r="J2290" s="5">
        <f t="shared" si="767"/>
        <v>2.3301789857964916</v>
      </c>
      <c r="K2290" s="5">
        <f t="shared" si="768"/>
        <v>2.1881453930614958</v>
      </c>
      <c r="L2290">
        <v>2.94</v>
      </c>
      <c r="M2290">
        <v>3.43</v>
      </c>
      <c r="N2290">
        <v>2.52</v>
      </c>
      <c r="O2290" s="5">
        <f t="shared" si="769"/>
        <v>3.0238095238095237</v>
      </c>
      <c r="P2290" s="5">
        <f t="shared" si="770"/>
        <v>3.5277777777777777</v>
      </c>
      <c r="Q2290" s="5">
        <f t="shared" si="771"/>
        <v>2.5918367346938775</v>
      </c>
      <c r="R2290" s="6">
        <f t="shared" si="772"/>
        <v>0.33070866141732286</v>
      </c>
      <c r="S2290" s="6">
        <f t="shared" si="773"/>
        <v>0.28346456692913385</v>
      </c>
      <c r="T2290" s="6">
        <f t="shared" si="774"/>
        <v>0.38582677165354329</v>
      </c>
      <c r="U2290">
        <f t="shared" si="775"/>
        <v>0.32309162068686903</v>
      </c>
      <c r="V2290">
        <f t="shared" si="776"/>
        <v>1.4719899290601373</v>
      </c>
      <c r="W2290">
        <f t="shared" si="777"/>
        <v>1.1516602178222706</v>
      </c>
      <c r="X2290" t="s">
        <v>203</v>
      </c>
      <c r="Y2290" t="s">
        <v>75</v>
      </c>
      <c r="Z2290" t="s">
        <v>212</v>
      </c>
      <c r="AA2290" s="8" t="s">
        <v>23</v>
      </c>
      <c r="AB2290" s="8" t="s">
        <v>72</v>
      </c>
      <c r="AC2290" t="s">
        <v>553</v>
      </c>
      <c r="AE2290" t="s">
        <v>549</v>
      </c>
      <c r="AF2290">
        <v>-6</v>
      </c>
      <c r="AG2290">
        <v>12</v>
      </c>
    </row>
    <row r="2291" spans="1:33" x14ac:dyDescent="0.25">
      <c r="A2291" s="6">
        <v>0.52265861727278562</v>
      </c>
      <c r="B2291" s="6">
        <v>0.25202557530590913</v>
      </c>
      <c r="C2291" s="6">
        <v>0.21432932660816154</v>
      </c>
      <c r="D2291" s="13">
        <f t="shared" si="763"/>
        <v>1.9132947720597528</v>
      </c>
      <c r="E2291" s="14">
        <f t="shared" si="764"/>
        <v>3.9678512737693308</v>
      </c>
      <c r="F2291" s="14">
        <f t="shared" si="765"/>
        <v>4.6657170804637831</v>
      </c>
      <c r="G2291" s="46">
        <v>2.8287522075564953E-2</v>
      </c>
      <c r="H2291" s="7">
        <f t="shared" si="762"/>
        <v>1.028287522075565</v>
      </c>
      <c r="I2291" s="5">
        <f t="shared" si="766"/>
        <v>1.8606612751634188</v>
      </c>
      <c r="J2291" s="5">
        <f t="shared" si="767"/>
        <v>3.8586982615138146</v>
      </c>
      <c r="K2291" s="5">
        <f t="shared" si="768"/>
        <v>4.5373662329833442</v>
      </c>
      <c r="L2291">
        <v>2.2200000000000002</v>
      </c>
      <c r="M2291">
        <v>3.35</v>
      </c>
      <c r="N2291">
        <v>3.58</v>
      </c>
      <c r="O2291" s="5">
        <f t="shared" si="769"/>
        <v>2.2827982990077542</v>
      </c>
      <c r="P2291" s="5">
        <f t="shared" si="770"/>
        <v>3.4447631989531429</v>
      </c>
      <c r="Q2291" s="5">
        <f t="shared" si="771"/>
        <v>3.6812693290305227</v>
      </c>
      <c r="R2291" s="6">
        <f t="shared" si="772"/>
        <v>0.43805885103150027</v>
      </c>
      <c r="S2291" s="6">
        <f t="shared" si="773"/>
        <v>0.29029571620594941</v>
      </c>
      <c r="T2291" s="6">
        <f t="shared" si="774"/>
        <v>0.27164543276255043</v>
      </c>
      <c r="U2291">
        <f t="shared" si="775"/>
        <v>1.1931242024720599</v>
      </c>
      <c r="V2291">
        <f t="shared" si="776"/>
        <v>0.86816842700878982</v>
      </c>
      <c r="W2291">
        <f t="shared" si="777"/>
        <v>0.78900397635439046</v>
      </c>
      <c r="X2291" t="s">
        <v>81</v>
      </c>
      <c r="Y2291" t="s">
        <v>84</v>
      </c>
      <c r="Z2291" t="s">
        <v>212</v>
      </c>
      <c r="AA2291" s="8" t="s">
        <v>22</v>
      </c>
      <c r="AB2291" s="8" t="s">
        <v>17</v>
      </c>
      <c r="AC2291" t="s">
        <v>553</v>
      </c>
      <c r="AE2291" t="s">
        <v>550</v>
      </c>
      <c r="AF2291">
        <v>4</v>
      </c>
      <c r="AG2291">
        <v>-5</v>
      </c>
    </row>
    <row r="2292" spans="1:33" x14ac:dyDescent="0.25">
      <c r="A2292" s="6">
        <v>0.2352966775904963</v>
      </c>
      <c r="B2292" s="6">
        <v>0.26554538567946923</v>
      </c>
      <c r="C2292" s="6">
        <v>0.44999902985549878</v>
      </c>
      <c r="D2292" s="13">
        <f t="shared" si="763"/>
        <v>4.2499537615247238</v>
      </c>
      <c r="E2292" s="14">
        <f t="shared" si="764"/>
        <v>3.765834595247179</v>
      </c>
      <c r="F2292" s="14">
        <f t="shared" si="765"/>
        <v>2.2222270130695936</v>
      </c>
      <c r="G2292" s="46">
        <v>2.7791795833032928E-2</v>
      </c>
      <c r="H2292" s="7">
        <f t="shared" si="762"/>
        <v>1.0277917958330329</v>
      </c>
      <c r="I2292" s="5">
        <f t="shared" si="766"/>
        <v>4.1350337478419981</v>
      </c>
      <c r="J2292" s="5">
        <f t="shared" si="767"/>
        <v>3.6640053078016077</v>
      </c>
      <c r="K2292" s="5">
        <f t="shared" si="768"/>
        <v>2.1621373337276566</v>
      </c>
      <c r="L2292">
        <v>2.91</v>
      </c>
      <c r="M2292">
        <v>3.12</v>
      </c>
      <c r="N2292">
        <v>2.75</v>
      </c>
      <c r="O2292" s="5">
        <f t="shared" si="769"/>
        <v>2.990874125874126</v>
      </c>
      <c r="P2292" s="5">
        <f t="shared" si="770"/>
        <v>3.2067104029990627</v>
      </c>
      <c r="Q2292" s="5">
        <f t="shared" si="771"/>
        <v>2.8264274385408408</v>
      </c>
      <c r="R2292" s="6">
        <f t="shared" si="772"/>
        <v>0.33435041326178699</v>
      </c>
      <c r="S2292" s="6">
        <f t="shared" si="773"/>
        <v>0.31184605852301289</v>
      </c>
      <c r="T2292" s="6">
        <f t="shared" si="774"/>
        <v>0.35380352821520006</v>
      </c>
      <c r="U2292">
        <f t="shared" si="775"/>
        <v>0.70374274490956168</v>
      </c>
      <c r="V2292">
        <f t="shared" si="776"/>
        <v>0.85152715072675234</v>
      </c>
      <c r="W2292">
        <f t="shared" si="777"/>
        <v>1.2718896053003406</v>
      </c>
      <c r="X2292" t="s">
        <v>96</v>
      </c>
      <c r="Y2292" t="s">
        <v>90</v>
      </c>
      <c r="Z2292" t="s">
        <v>212</v>
      </c>
      <c r="AA2292" s="8" t="s">
        <v>47</v>
      </c>
      <c r="AB2292" s="8" t="s">
        <v>19</v>
      </c>
      <c r="AC2292" t="s">
        <v>553</v>
      </c>
      <c r="AE2292" t="s">
        <v>551</v>
      </c>
      <c r="AF2292">
        <v>-2</v>
      </c>
      <c r="AG2292">
        <v>-1</v>
      </c>
    </row>
    <row r="2293" spans="1:33" x14ac:dyDescent="0.25">
      <c r="A2293" s="6">
        <v>0.45992957865502138</v>
      </c>
      <c r="B2293" s="6">
        <v>0.2786973257075806</v>
      </c>
      <c r="C2293" s="6">
        <v>0.24755521266531511</v>
      </c>
      <c r="D2293" s="13">
        <f t="shared" si="763"/>
        <v>2.1742458985228006</v>
      </c>
      <c r="E2293" s="14">
        <f t="shared" si="764"/>
        <v>3.5881219795027257</v>
      </c>
      <c r="F2293" s="14">
        <f t="shared" si="765"/>
        <v>4.0395029021342426</v>
      </c>
      <c r="G2293" s="46">
        <v>2.8240854327810982E-2</v>
      </c>
      <c r="H2293" s="7">
        <f t="shared" si="762"/>
        <v>1.028240854327811</v>
      </c>
      <c r="I2293" s="5">
        <f t="shared" si="766"/>
        <v>2.1145297712802553</v>
      </c>
      <c r="J2293" s="5">
        <f t="shared" si="767"/>
        <v>3.4895734441989066</v>
      </c>
      <c r="K2293" s="5">
        <f t="shared" si="768"/>
        <v>3.928557093537171</v>
      </c>
      <c r="L2293">
        <v>2.59</v>
      </c>
      <c r="M2293">
        <v>3.25</v>
      </c>
      <c r="N2293">
        <v>2.99</v>
      </c>
      <c r="O2293" s="5">
        <f t="shared" si="769"/>
        <v>2.6631438127090301</v>
      </c>
      <c r="P2293" s="5">
        <f t="shared" si="770"/>
        <v>3.3417827765653856</v>
      </c>
      <c r="Q2293" s="5">
        <f t="shared" si="771"/>
        <v>3.0744401544401549</v>
      </c>
      <c r="R2293" s="6">
        <f t="shared" si="772"/>
        <v>0.37549605666348518</v>
      </c>
      <c r="S2293" s="6">
        <f t="shared" si="773"/>
        <v>0.29924147284874664</v>
      </c>
      <c r="T2293" s="6">
        <f t="shared" si="774"/>
        <v>0.32526247048776807</v>
      </c>
      <c r="U2293">
        <f t="shared" si="775"/>
        <v>1.2248586116769915</v>
      </c>
      <c r="V2293">
        <f t="shared" si="776"/>
        <v>0.93134592292442642</v>
      </c>
      <c r="W2293">
        <f t="shared" si="777"/>
        <v>0.76109368625921681</v>
      </c>
      <c r="X2293" t="s">
        <v>92</v>
      </c>
      <c r="Y2293" t="s">
        <v>74</v>
      </c>
      <c r="Z2293" t="s">
        <v>212</v>
      </c>
      <c r="AA2293" s="8" t="s">
        <v>47</v>
      </c>
      <c r="AB2293" s="8" t="s">
        <v>19</v>
      </c>
      <c r="AC2293" t="s">
        <v>553</v>
      </c>
      <c r="AE2293" t="s">
        <v>550</v>
      </c>
      <c r="AF2293">
        <v>-4</v>
      </c>
      <c r="AG2293">
        <v>-2</v>
      </c>
    </row>
    <row r="2294" spans="1:33" x14ac:dyDescent="0.25">
      <c r="A2294" s="6">
        <v>0.15982517907438334</v>
      </c>
      <c r="B2294" s="6">
        <v>0.4132564210706588</v>
      </c>
      <c r="C2294" s="6">
        <v>0.40129481899535069</v>
      </c>
      <c r="D2294" s="13">
        <f t="shared" si="763"/>
        <v>6.2568364120812001</v>
      </c>
      <c r="E2294" s="14">
        <f t="shared" si="764"/>
        <v>2.4198051113379302</v>
      </c>
      <c r="F2294" s="14">
        <f t="shared" si="765"/>
        <v>2.4919334929454591</v>
      </c>
      <c r="G2294" s="46">
        <v>4.5220702478767194E-2</v>
      </c>
      <c r="H2294" s="7">
        <f t="shared" si="762"/>
        <v>1.0452207024787672</v>
      </c>
      <c r="I2294" s="5">
        <f t="shared" si="766"/>
        <v>5.9861390013065714</v>
      </c>
      <c r="J2294" s="5">
        <f t="shared" si="767"/>
        <v>2.3151140286441909</v>
      </c>
      <c r="K2294" s="5">
        <f t="shared" si="768"/>
        <v>2.3841218290412503</v>
      </c>
      <c r="L2294">
        <v>2.17</v>
      </c>
      <c r="M2294">
        <v>3.52</v>
      </c>
      <c r="N2294">
        <v>3.33</v>
      </c>
      <c r="O2294" s="5">
        <f t="shared" si="769"/>
        <v>2.2681289243789249</v>
      </c>
      <c r="P2294" s="5">
        <f t="shared" si="770"/>
        <v>3.6791768727252605</v>
      </c>
      <c r="Q2294" s="5">
        <f t="shared" si="771"/>
        <v>3.4805849392542947</v>
      </c>
      <c r="R2294" s="6">
        <f t="shared" si="772"/>
        <v>0.44089204509123181</v>
      </c>
      <c r="S2294" s="6">
        <f t="shared" si="773"/>
        <v>0.27179992552499233</v>
      </c>
      <c r="T2294" s="6">
        <f t="shared" si="774"/>
        <v>0.2873080293837757</v>
      </c>
      <c r="U2294">
        <f t="shared" si="775"/>
        <v>0.36250411150265011</v>
      </c>
      <c r="V2294">
        <f t="shared" si="776"/>
        <v>1.5204434669083799</v>
      </c>
      <c r="W2294">
        <f t="shared" si="777"/>
        <v>1.396740703195996</v>
      </c>
      <c r="X2294" t="s">
        <v>165</v>
      </c>
      <c r="Y2294" t="s">
        <v>167</v>
      </c>
      <c r="Z2294" t="s">
        <v>216</v>
      </c>
      <c r="AA2294" s="8" t="s">
        <v>23</v>
      </c>
      <c r="AB2294" s="8" t="s">
        <v>72</v>
      </c>
      <c r="AC2294" t="s">
        <v>553</v>
      </c>
      <c r="AE2294" t="s">
        <v>549</v>
      </c>
      <c r="AF2294">
        <v>-5</v>
      </c>
      <c r="AG2294">
        <v>0</v>
      </c>
    </row>
    <row r="2295" spans="1:33" x14ac:dyDescent="0.25">
      <c r="A2295" s="6">
        <v>8.3936806552385113E-2</v>
      </c>
      <c r="B2295" s="6">
        <v>0.28983728706529965</v>
      </c>
      <c r="C2295" s="6">
        <v>0.55220797311544123</v>
      </c>
      <c r="D2295" s="13">
        <f t="shared" si="763"/>
        <v>11.913724634923991</v>
      </c>
      <c r="E2295" s="14">
        <f t="shared" si="764"/>
        <v>3.4502117036953304</v>
      </c>
      <c r="F2295" s="14">
        <f t="shared" si="765"/>
        <v>1.8109119184900759</v>
      </c>
      <c r="G2295" s="46">
        <v>2.3679929929929955E-2</v>
      </c>
      <c r="H2295" s="7">
        <f t="shared" si="762"/>
        <v>1.02367992992993</v>
      </c>
      <c r="I2295" s="5">
        <f t="shared" si="766"/>
        <v>11.638134427173419</v>
      </c>
      <c r="J2295" s="5">
        <f t="shared" si="767"/>
        <v>3.3704008477840279</v>
      </c>
      <c r="K2295" s="5">
        <f t="shared" si="768"/>
        <v>1.7690216107040717</v>
      </c>
      <c r="L2295">
        <v>3.84</v>
      </c>
      <c r="M2295">
        <v>3.33</v>
      </c>
      <c r="N2295">
        <v>2.16</v>
      </c>
      <c r="O2295" s="5">
        <f t="shared" si="769"/>
        <v>3.930930930930931</v>
      </c>
      <c r="P2295" s="5">
        <f t="shared" si="770"/>
        <v>3.408854166666667</v>
      </c>
      <c r="Q2295" s="5">
        <f t="shared" si="771"/>
        <v>2.2111486486486487</v>
      </c>
      <c r="R2295" s="6">
        <f t="shared" si="772"/>
        <v>0.25439266615737205</v>
      </c>
      <c r="S2295" s="6">
        <f t="shared" si="773"/>
        <v>0.29335370511841097</v>
      </c>
      <c r="T2295" s="6">
        <f t="shared" si="774"/>
        <v>0.45225362872421693</v>
      </c>
      <c r="U2295">
        <f t="shared" si="775"/>
        <v>0.32994978912033668</v>
      </c>
      <c r="V2295">
        <f t="shared" si="776"/>
        <v>0.98801304366790954</v>
      </c>
      <c r="W2295">
        <f t="shared" si="777"/>
        <v>1.2210139135272173</v>
      </c>
      <c r="X2295" t="s">
        <v>435</v>
      </c>
      <c r="Y2295" t="s">
        <v>455</v>
      </c>
      <c r="Z2295" t="s">
        <v>378</v>
      </c>
      <c r="AA2295" s="8" t="s">
        <v>23</v>
      </c>
      <c r="AB2295" s="8" t="s">
        <v>72</v>
      </c>
      <c r="AC2295" t="s">
        <v>553</v>
      </c>
      <c r="AE2295" t="s">
        <v>546</v>
      </c>
      <c r="AF2295">
        <v>-13</v>
      </c>
      <c r="AG2295">
        <v>6</v>
      </c>
    </row>
    <row r="2296" spans="1:33" x14ac:dyDescent="0.25">
      <c r="A2296" s="6">
        <v>0.2237124845113565</v>
      </c>
      <c r="B2296" s="6">
        <v>0.53671651118956343</v>
      </c>
      <c r="C2296" s="6">
        <v>0.23488149615464179</v>
      </c>
      <c r="D2296" s="13">
        <f t="shared" si="763"/>
        <v>4.470023218347638</v>
      </c>
      <c r="E2296" s="14">
        <f t="shared" si="764"/>
        <v>1.8631809887562953</v>
      </c>
      <c r="F2296" s="14">
        <f t="shared" si="765"/>
        <v>4.2574660685131951</v>
      </c>
      <c r="G2296" s="46">
        <v>2.1358376307829552E-2</v>
      </c>
      <c r="H2296" s="7">
        <f t="shared" si="762"/>
        <v>1.0213583763078296</v>
      </c>
      <c r="I2296" s="5">
        <f t="shared" si="766"/>
        <v>4.3765472747250547</v>
      </c>
      <c r="J2296" s="5">
        <f t="shared" si="767"/>
        <v>1.8242186405633853</v>
      </c>
      <c r="K2296" s="5">
        <f t="shared" si="768"/>
        <v>4.1684350638056822</v>
      </c>
      <c r="L2296">
        <v>3.01</v>
      </c>
      <c r="M2296">
        <v>3.35</v>
      </c>
      <c r="N2296">
        <v>2.56</v>
      </c>
      <c r="O2296" s="5">
        <f t="shared" si="769"/>
        <v>3.0742887126865668</v>
      </c>
      <c r="P2296" s="5">
        <f t="shared" si="770"/>
        <v>3.4215505606312293</v>
      </c>
      <c r="Q2296" s="5">
        <f t="shared" si="771"/>
        <v>2.6146774433480435</v>
      </c>
      <c r="R2296" s="6">
        <f t="shared" si="772"/>
        <v>0.32527849315951773</v>
      </c>
      <c r="S2296" s="6">
        <f t="shared" si="773"/>
        <v>0.29226515355526811</v>
      </c>
      <c r="T2296" s="6">
        <f t="shared" si="774"/>
        <v>0.38245635328521421</v>
      </c>
      <c r="U2296">
        <f t="shared" si="775"/>
        <v>0.68775676602033176</v>
      </c>
      <c r="V2296">
        <f t="shared" si="776"/>
        <v>1.8364026797606881</v>
      </c>
      <c r="W2296">
        <f t="shared" si="777"/>
        <v>0.6141393498553821</v>
      </c>
      <c r="X2296" t="s">
        <v>401</v>
      </c>
      <c r="Y2296" t="s">
        <v>399</v>
      </c>
      <c r="Z2296" t="s">
        <v>378</v>
      </c>
      <c r="AA2296" s="8" t="s">
        <v>47</v>
      </c>
      <c r="AB2296" s="8" t="s">
        <v>522</v>
      </c>
      <c r="AC2296" t="s">
        <v>553</v>
      </c>
      <c r="AE2296" t="s">
        <v>546</v>
      </c>
      <c r="AF2296">
        <v>-8</v>
      </c>
      <c r="AG2296">
        <v>-5</v>
      </c>
    </row>
    <row r="2297" spans="1:33" x14ac:dyDescent="0.25">
      <c r="A2297" s="6">
        <v>0.35448719974973503</v>
      </c>
      <c r="B2297" s="6">
        <v>0.2816056031793866</v>
      </c>
      <c r="C2297" s="6">
        <v>0.33755652740783831</v>
      </c>
      <c r="D2297" s="13">
        <f t="shared" si="763"/>
        <v>2.8209763306150166</v>
      </c>
      <c r="E2297" s="14">
        <f t="shared" si="764"/>
        <v>3.5510657057593646</v>
      </c>
      <c r="F2297" s="14">
        <f t="shared" si="765"/>
        <v>2.9624667835019896</v>
      </c>
      <c r="G2297" s="46">
        <v>2.5387147117667652E-2</v>
      </c>
      <c r="H2297" s="7">
        <f t="shared" si="762"/>
        <v>1.0253871471176677</v>
      </c>
      <c r="I2297" s="5">
        <f t="shared" si="766"/>
        <v>2.7511329145725067</v>
      </c>
      <c r="J2297" s="5">
        <f t="shared" si="767"/>
        <v>3.4631463011227548</v>
      </c>
      <c r="K2297" s="5">
        <f t="shared" si="768"/>
        <v>2.8891202623608012</v>
      </c>
      <c r="L2297">
        <v>1.56</v>
      </c>
      <c r="M2297">
        <v>4.12</v>
      </c>
      <c r="N2297">
        <v>7.06</v>
      </c>
      <c r="O2297" s="5">
        <f t="shared" si="769"/>
        <v>1.5996039495035617</v>
      </c>
      <c r="P2297" s="5">
        <f t="shared" si="770"/>
        <v>4.224595046124791</v>
      </c>
      <c r="Q2297" s="5">
        <f t="shared" si="771"/>
        <v>7.2392332586507333</v>
      </c>
      <c r="R2297" s="6">
        <f t="shared" si="772"/>
        <v>0.62515474552957362</v>
      </c>
      <c r="S2297" s="6">
        <f t="shared" si="773"/>
        <v>0.23670907840440167</v>
      </c>
      <c r="T2297" s="6">
        <f t="shared" si="774"/>
        <v>0.13813617606602477</v>
      </c>
      <c r="U2297">
        <f t="shared" si="775"/>
        <v>0.56703912476813412</v>
      </c>
      <c r="V2297">
        <f t="shared" si="776"/>
        <v>1.1896696361526202</v>
      </c>
      <c r="W2297">
        <f t="shared" si="777"/>
        <v>2.443650439885471</v>
      </c>
      <c r="X2297" t="s">
        <v>436</v>
      </c>
      <c r="Y2297" t="s">
        <v>452</v>
      </c>
      <c r="Z2297" t="s">
        <v>378</v>
      </c>
      <c r="AA2297" s="8" t="s">
        <v>47</v>
      </c>
      <c r="AB2297" s="8" t="s">
        <v>19</v>
      </c>
      <c r="AC2297" t="s">
        <v>553</v>
      </c>
      <c r="AE2297" t="s">
        <v>551</v>
      </c>
      <c r="AF2297">
        <v>-1</v>
      </c>
      <c r="AG2297">
        <v>-1</v>
      </c>
    </row>
    <row r="2298" spans="1:33" x14ac:dyDescent="0.25">
      <c r="A2298" s="6">
        <v>2.4731434446394078E-2</v>
      </c>
      <c r="B2298" s="6">
        <v>7.3643220444829877E-2</v>
      </c>
      <c r="C2298" s="6">
        <v>0.70933621815491155</v>
      </c>
      <c r="D2298" s="13">
        <f t="shared" si="763"/>
        <v>40.434371171131289</v>
      </c>
      <c r="E2298" s="14">
        <f t="shared" si="764"/>
        <v>13.578982477404749</v>
      </c>
      <c r="F2298" s="14">
        <f t="shared" si="765"/>
        <v>1.4097687026346235</v>
      </c>
      <c r="G2298" s="46">
        <v>2.3025682155341398E-2</v>
      </c>
      <c r="H2298" s="7">
        <f t="shared" si="762"/>
        <v>1.0230256821553414</v>
      </c>
      <c r="I2298" s="5">
        <f t="shared" si="766"/>
        <v>39.524297264896553</v>
      </c>
      <c r="J2298" s="5">
        <f t="shared" si="767"/>
        <v>13.273354437003125</v>
      </c>
      <c r="K2298" s="5">
        <f t="shared" si="768"/>
        <v>1.3780384277982936</v>
      </c>
      <c r="L2298">
        <v>9.9</v>
      </c>
      <c r="M2298">
        <v>5.69</v>
      </c>
      <c r="N2298">
        <v>1.34</v>
      </c>
      <c r="O2298" s="5">
        <f t="shared" si="769"/>
        <v>10.127954253337879</v>
      </c>
      <c r="P2298" s="5">
        <f t="shared" si="770"/>
        <v>5.8210161314638933</v>
      </c>
      <c r="Q2298" s="5">
        <f t="shared" si="771"/>
        <v>1.3708544140881576</v>
      </c>
      <c r="R2298" s="6">
        <f t="shared" si="772"/>
        <v>9.8736622913796146E-2</v>
      </c>
      <c r="S2298" s="6">
        <f t="shared" si="773"/>
        <v>0.17179131227532191</v>
      </c>
      <c r="T2298" s="6">
        <f t="shared" si="774"/>
        <v>0.72947206481088189</v>
      </c>
      <c r="U2298">
        <f t="shared" si="775"/>
        <v>0.25047883669250387</v>
      </c>
      <c r="V2298">
        <f t="shared" si="776"/>
        <v>0.42867837418230625</v>
      </c>
      <c r="W2298">
        <f t="shared" si="777"/>
        <v>0.97239668573026095</v>
      </c>
      <c r="X2298" t="s">
        <v>456</v>
      </c>
      <c r="Y2298" t="s">
        <v>440</v>
      </c>
      <c r="Z2298" t="s">
        <v>378</v>
      </c>
      <c r="AA2298" s="8" t="s">
        <v>23</v>
      </c>
      <c r="AB2298" s="8" t="s">
        <v>370</v>
      </c>
      <c r="AC2298" t="s">
        <v>553</v>
      </c>
      <c r="AE2298" t="s">
        <v>546</v>
      </c>
      <c r="AF2298">
        <v>-14</v>
      </c>
      <c r="AG2298">
        <v>11</v>
      </c>
    </row>
    <row r="2299" spans="1:33" x14ac:dyDescent="0.25">
      <c r="A2299" s="6">
        <v>0.78723547052377185</v>
      </c>
      <c r="B2299" s="6">
        <v>0.1394073446213929</v>
      </c>
      <c r="C2299" s="6">
        <v>6.2428264083829135E-2</v>
      </c>
      <c r="D2299" s="13">
        <f t="shared" si="763"/>
        <v>1.270267966120314</v>
      </c>
      <c r="E2299" s="14">
        <f t="shared" si="764"/>
        <v>7.1732232094071744</v>
      </c>
      <c r="F2299" s="14">
        <f t="shared" si="765"/>
        <v>16.018385496947225</v>
      </c>
      <c r="G2299" s="46">
        <v>4.9921630843873022E-2</v>
      </c>
      <c r="H2299" s="7">
        <f t="shared" si="762"/>
        <v>1.049921630843873</v>
      </c>
      <c r="I2299" s="5">
        <f t="shared" si="766"/>
        <v>1.209869316721609</v>
      </c>
      <c r="J2299" s="5">
        <f t="shared" si="767"/>
        <v>6.8321510850688032</v>
      </c>
      <c r="K2299" s="5">
        <f t="shared" si="768"/>
        <v>15.256743957234665</v>
      </c>
      <c r="L2299">
        <v>1.58</v>
      </c>
      <c r="M2299">
        <v>4.32</v>
      </c>
      <c r="N2299">
        <v>5.39</v>
      </c>
      <c r="O2299" s="5">
        <f t="shared" si="769"/>
        <v>1.6588761767333196</v>
      </c>
      <c r="P2299" s="5">
        <f t="shared" si="770"/>
        <v>4.5356614452455322</v>
      </c>
      <c r="Q2299" s="5">
        <f t="shared" si="771"/>
        <v>5.6590775902484749</v>
      </c>
      <c r="R2299" s="6">
        <f t="shared" si="772"/>
        <v>0.60281774735544935</v>
      </c>
      <c r="S2299" s="6">
        <f t="shared" si="773"/>
        <v>0.22047500944944676</v>
      </c>
      <c r="T2299" s="6">
        <f t="shared" si="774"/>
        <v>0.17670724319510395</v>
      </c>
      <c r="U2299">
        <f t="shared" si="775"/>
        <v>1.3059261675313303</v>
      </c>
      <c r="V2299">
        <f t="shared" si="776"/>
        <v>0.63230451818330879</v>
      </c>
      <c r="W2299">
        <f t="shared" si="777"/>
        <v>0.35328639027491127</v>
      </c>
      <c r="X2299" t="s">
        <v>63</v>
      </c>
      <c r="Y2299" t="s">
        <v>65</v>
      </c>
      <c r="Z2299" t="s">
        <v>68</v>
      </c>
      <c r="AA2299" s="8" t="s">
        <v>22</v>
      </c>
      <c r="AB2299" s="8" t="s">
        <v>73</v>
      </c>
      <c r="AC2299" t="s">
        <v>554</v>
      </c>
      <c r="AE2299" t="s">
        <v>548</v>
      </c>
      <c r="AF2299">
        <v>10</v>
      </c>
      <c r="AG2299">
        <v>-4</v>
      </c>
    </row>
    <row r="2300" spans="1:33" x14ac:dyDescent="0.25">
      <c r="A2300" s="6">
        <v>7.4607039908912029E-2</v>
      </c>
      <c r="B2300" s="6">
        <v>0.11247260582195008</v>
      </c>
      <c r="C2300" s="6">
        <v>0.68014446076671353</v>
      </c>
      <c r="D2300" s="13">
        <f t="shared" si="763"/>
        <v>13.403560859952401</v>
      </c>
      <c r="E2300" s="14">
        <f t="shared" si="764"/>
        <v>8.8910538943416277</v>
      </c>
      <c r="F2300" s="14">
        <f t="shared" si="765"/>
        <v>1.4702758864972885</v>
      </c>
      <c r="G2300" s="46">
        <v>5.0742244900320532E-2</v>
      </c>
      <c r="H2300" s="7">
        <f t="shared" si="762"/>
        <v>1.0507422449003205</v>
      </c>
      <c r="I2300" s="5">
        <f t="shared" si="766"/>
        <v>12.75627864493441</v>
      </c>
      <c r="J2300" s="5">
        <f t="shared" si="767"/>
        <v>8.4616888085479847</v>
      </c>
      <c r="K2300" s="5">
        <f t="shared" si="768"/>
        <v>1.3992736026681476</v>
      </c>
      <c r="L2300">
        <v>4.8499999999999996</v>
      </c>
      <c r="M2300">
        <v>4.4000000000000004</v>
      </c>
      <c r="N2300">
        <v>1.62</v>
      </c>
      <c r="O2300" s="5">
        <f t="shared" si="769"/>
        <v>5.0960998877665542</v>
      </c>
      <c r="P2300" s="5">
        <f t="shared" si="770"/>
        <v>4.6232658775614111</v>
      </c>
      <c r="Q2300" s="5">
        <f t="shared" si="771"/>
        <v>1.7022024367385193</v>
      </c>
      <c r="R2300" s="6">
        <f t="shared" si="772"/>
        <v>0.19622849277357193</v>
      </c>
      <c r="S2300" s="6">
        <f t="shared" si="773"/>
        <v>0.21629731589814175</v>
      </c>
      <c r="T2300" s="6">
        <f t="shared" si="774"/>
        <v>0.58747419132828627</v>
      </c>
      <c r="U2300">
        <f t="shared" si="775"/>
        <v>0.38020492770640141</v>
      </c>
      <c r="V2300">
        <f t="shared" si="776"/>
        <v>0.51999076065703664</v>
      </c>
      <c r="W2300">
        <f t="shared" si="777"/>
        <v>1.1577435584513061</v>
      </c>
      <c r="X2300" t="s">
        <v>56</v>
      </c>
      <c r="Y2300" t="s">
        <v>64</v>
      </c>
      <c r="Z2300" t="s">
        <v>68</v>
      </c>
      <c r="AA2300" s="8" t="s">
        <v>23</v>
      </c>
      <c r="AB2300" s="8" t="s">
        <v>467</v>
      </c>
      <c r="AC2300" t="s">
        <v>554</v>
      </c>
      <c r="AE2300" t="s">
        <v>547</v>
      </c>
      <c r="AF2300">
        <v>-12</v>
      </c>
      <c r="AG2300">
        <v>3</v>
      </c>
    </row>
    <row r="2301" spans="1:33" x14ac:dyDescent="0.25">
      <c r="A2301" s="6">
        <v>0.49476943865735712</v>
      </c>
      <c r="B2301" s="6">
        <v>0.24377549893385697</v>
      </c>
      <c r="C2301" s="6">
        <v>0.24657973012954912</v>
      </c>
      <c r="D2301" s="13">
        <f t="shared" si="763"/>
        <v>2.021143429379296</v>
      </c>
      <c r="E2301" s="14">
        <f t="shared" si="764"/>
        <v>4.1021349740784556</v>
      </c>
      <c r="F2301" s="14">
        <f t="shared" si="765"/>
        <v>4.0554833906039871</v>
      </c>
      <c r="G2301" s="46">
        <v>2.202127986368918E-2</v>
      </c>
      <c r="H2301" s="7">
        <f t="shared" si="762"/>
        <v>1.0220212798636892</v>
      </c>
      <c r="I2301" s="5">
        <f t="shared" si="766"/>
        <v>1.9775942724488706</v>
      </c>
      <c r="J2301" s="5">
        <f t="shared" si="767"/>
        <v>4.0137471253294965</v>
      </c>
      <c r="K2301" s="5">
        <f t="shared" si="768"/>
        <v>3.9681007338172862</v>
      </c>
      <c r="L2301">
        <v>2.94</v>
      </c>
      <c r="M2301">
        <v>3.47</v>
      </c>
      <c r="N2301">
        <v>2.54</v>
      </c>
      <c r="O2301" s="5">
        <f t="shared" si="769"/>
        <v>3.0047425627992461</v>
      </c>
      <c r="P2301" s="5">
        <f t="shared" si="770"/>
        <v>3.5464138411270016</v>
      </c>
      <c r="Q2301" s="5">
        <f t="shared" si="771"/>
        <v>2.5959340508537707</v>
      </c>
      <c r="R2301" s="6">
        <f t="shared" si="772"/>
        <v>0.33280721362977289</v>
      </c>
      <c r="S2301" s="6">
        <f t="shared" si="773"/>
        <v>0.28197498791686809</v>
      </c>
      <c r="T2301" s="6">
        <f t="shared" si="774"/>
        <v>0.38521779845335913</v>
      </c>
      <c r="U2301">
        <f t="shared" si="775"/>
        <v>1.4866547911060517</v>
      </c>
      <c r="V2301">
        <f t="shared" si="776"/>
        <v>0.86452880354667117</v>
      </c>
      <c r="W2301">
        <f t="shared" si="777"/>
        <v>0.64010471769362998</v>
      </c>
      <c r="X2301" t="s">
        <v>253</v>
      </c>
      <c r="Y2301" t="s">
        <v>256</v>
      </c>
      <c r="Z2301" t="s">
        <v>228</v>
      </c>
      <c r="AA2301" s="8" t="s">
        <v>22</v>
      </c>
      <c r="AB2301" s="8" t="s">
        <v>17</v>
      </c>
      <c r="AC2301" t="s">
        <v>554</v>
      </c>
      <c r="AE2301" t="s">
        <v>548</v>
      </c>
      <c r="AF2301">
        <v>1</v>
      </c>
      <c r="AG2301">
        <v>-2</v>
      </c>
    </row>
    <row r="2302" spans="1:33" x14ac:dyDescent="0.25">
      <c r="A2302" s="6">
        <v>0.58064796561209764</v>
      </c>
      <c r="B2302" s="6">
        <v>0.20297907803582363</v>
      </c>
      <c r="C2302" s="6">
        <v>0.20330810171844862</v>
      </c>
      <c r="D2302" s="13">
        <f t="shared" si="763"/>
        <v>1.7222139045055243</v>
      </c>
      <c r="E2302" s="14">
        <f t="shared" si="764"/>
        <v>4.9266161304738549</v>
      </c>
      <c r="F2302" s="14">
        <f t="shared" si="765"/>
        <v>4.9186431408663225</v>
      </c>
      <c r="G2302" s="46">
        <v>2.23767409743727E-2</v>
      </c>
      <c r="H2302" s="7">
        <f t="shared" si="762"/>
        <v>1.0223767409743727</v>
      </c>
      <c r="I2302" s="5">
        <f t="shared" si="766"/>
        <v>1.6845198403713431</v>
      </c>
      <c r="J2302" s="5">
        <f t="shared" si="767"/>
        <v>4.8187873736041373</v>
      </c>
      <c r="K2302" s="5">
        <f t="shared" si="768"/>
        <v>4.8109888886738821</v>
      </c>
      <c r="L2302">
        <v>2.36</v>
      </c>
      <c r="M2302">
        <v>3.65</v>
      </c>
      <c r="N2302">
        <v>3.08</v>
      </c>
      <c r="O2302" s="5">
        <f t="shared" si="769"/>
        <v>2.4128091086995194</v>
      </c>
      <c r="P2302" s="5">
        <f t="shared" si="770"/>
        <v>3.7316751045564605</v>
      </c>
      <c r="Q2302" s="5">
        <f t="shared" si="771"/>
        <v>3.1489203622010682</v>
      </c>
      <c r="R2302" s="6">
        <f t="shared" si="772"/>
        <v>0.41445466879018467</v>
      </c>
      <c r="S2302" s="6">
        <f t="shared" si="773"/>
        <v>0.26797616940954405</v>
      </c>
      <c r="T2302" s="6">
        <f t="shared" si="774"/>
        <v>0.31756916180027134</v>
      </c>
      <c r="U2302">
        <f t="shared" si="775"/>
        <v>1.4009927003767144</v>
      </c>
      <c r="V2302">
        <f t="shared" si="776"/>
        <v>0.75745197225210603</v>
      </c>
      <c r="W2302">
        <f t="shared" si="777"/>
        <v>0.64020102130166889</v>
      </c>
      <c r="X2302" t="s">
        <v>316</v>
      </c>
      <c r="Y2302" t="s">
        <v>257</v>
      </c>
      <c r="Z2302" t="s">
        <v>228</v>
      </c>
      <c r="AA2302" s="8" t="s">
        <v>22</v>
      </c>
      <c r="AB2302" s="8" t="s">
        <v>17</v>
      </c>
      <c r="AC2302" t="s">
        <v>554</v>
      </c>
      <c r="AE2302" t="s">
        <v>547</v>
      </c>
      <c r="AF2302">
        <v>-12</v>
      </c>
      <c r="AG2302">
        <v>0</v>
      </c>
    </row>
    <row r="2303" spans="1:33" x14ac:dyDescent="0.25">
      <c r="A2303" s="6">
        <v>0.59538551518382288</v>
      </c>
      <c r="B2303" s="6">
        <v>0.24247591785504458</v>
      </c>
      <c r="C2303" s="6">
        <v>0.15642984596496698</v>
      </c>
      <c r="D2303" s="13">
        <f t="shared" si="763"/>
        <v>1.6795840249678462</v>
      </c>
      <c r="E2303" s="14">
        <f t="shared" si="764"/>
        <v>4.1241208976382291</v>
      </c>
      <c r="F2303" s="14">
        <f t="shared" si="765"/>
        <v>6.3926419784620485</v>
      </c>
      <c r="G2303" s="46">
        <v>2.1384086922148215E-2</v>
      </c>
      <c r="H2303" s="7">
        <f t="shared" si="762"/>
        <v>1.0213840869221482</v>
      </c>
      <c r="I2303" s="5">
        <f t="shared" si="766"/>
        <v>1.6444196130264042</v>
      </c>
      <c r="J2303" s="5">
        <f t="shared" si="767"/>
        <v>4.0377767290911173</v>
      </c>
      <c r="K2303" s="5">
        <f t="shared" si="768"/>
        <v>6.2588031870808924</v>
      </c>
      <c r="L2303">
        <v>2.69</v>
      </c>
      <c r="M2303">
        <v>3.32</v>
      </c>
      <c r="N2303">
        <v>2.87</v>
      </c>
      <c r="O2303" s="5">
        <f t="shared" si="769"/>
        <v>2.7475231938205789</v>
      </c>
      <c r="P2303" s="5">
        <f t="shared" si="770"/>
        <v>3.390995168581532</v>
      </c>
      <c r="Q2303" s="5">
        <f t="shared" si="771"/>
        <v>2.9313723294665657</v>
      </c>
      <c r="R2303" s="6">
        <f t="shared" si="772"/>
        <v>0.36396417043870199</v>
      </c>
      <c r="S2303" s="6">
        <f t="shared" si="773"/>
        <v>0.29489868026509292</v>
      </c>
      <c r="T2303" s="6">
        <f t="shared" si="774"/>
        <v>0.34113714929620498</v>
      </c>
      <c r="U2303">
        <f t="shared" si="775"/>
        <v>1.6358355122323678</v>
      </c>
      <c r="V2303">
        <f t="shared" si="776"/>
        <v>0.82223466594382866</v>
      </c>
      <c r="W2303">
        <f t="shared" si="777"/>
        <v>0.45855412196442125</v>
      </c>
      <c r="X2303" t="s">
        <v>439</v>
      </c>
      <c r="Y2303" t="s">
        <v>438</v>
      </c>
      <c r="Z2303" t="s">
        <v>378</v>
      </c>
      <c r="AA2303" s="8" t="s">
        <v>22</v>
      </c>
      <c r="AB2303" s="8" t="s">
        <v>17</v>
      </c>
      <c r="AC2303" t="s">
        <v>554</v>
      </c>
      <c r="AE2303" t="s">
        <v>549</v>
      </c>
      <c r="AF2303">
        <v>-3</v>
      </c>
      <c r="AG2303">
        <v>0</v>
      </c>
    </row>
    <row r="2304" spans="1:33" x14ac:dyDescent="0.25">
      <c r="A2304" s="6">
        <v>0.40866269802063915</v>
      </c>
      <c r="B2304" s="6">
        <v>0.24525492915352043</v>
      </c>
      <c r="C2304" s="6">
        <v>0.32158111327027611</v>
      </c>
      <c r="D2304" s="13">
        <f t="shared" si="763"/>
        <v>2.4470058188415718</v>
      </c>
      <c r="E2304" s="14">
        <f t="shared" si="764"/>
        <v>4.0773900180168745</v>
      </c>
      <c r="F2304" s="14">
        <f t="shared" si="765"/>
        <v>3.1096353570974173</v>
      </c>
      <c r="G2304" s="46">
        <v>2.2870865802802953E-2</v>
      </c>
      <c r="H2304" s="7">
        <f t="shared" si="762"/>
        <v>1.022870865802803</v>
      </c>
      <c r="I2304" s="5">
        <f t="shared" si="766"/>
        <v>2.3922920288877645</v>
      </c>
      <c r="J2304" s="5">
        <f t="shared" si="767"/>
        <v>3.9862216769823862</v>
      </c>
      <c r="K2304" s="5">
        <f t="shared" si="768"/>
        <v>3.0401055119082034</v>
      </c>
      <c r="L2304">
        <v>2.1</v>
      </c>
      <c r="M2304">
        <v>3.51</v>
      </c>
      <c r="N2304">
        <v>3.82</v>
      </c>
      <c r="O2304" s="5">
        <f t="shared" si="769"/>
        <v>2.1480288181858862</v>
      </c>
      <c r="P2304" s="5">
        <f t="shared" si="770"/>
        <v>3.5902767389678383</v>
      </c>
      <c r="Q2304" s="5">
        <f t="shared" si="771"/>
        <v>3.9073667073667071</v>
      </c>
      <c r="R2304" s="6">
        <f t="shared" si="772"/>
        <v>0.46554310237073454</v>
      </c>
      <c r="S2304" s="6">
        <f t="shared" si="773"/>
        <v>0.27853006124744806</v>
      </c>
      <c r="T2304" s="6">
        <f t="shared" si="774"/>
        <v>0.25592683638181746</v>
      </c>
      <c r="U2304">
        <f t="shared" si="775"/>
        <v>0.87781925226592916</v>
      </c>
      <c r="V2304">
        <f t="shared" si="776"/>
        <v>0.88053306725708957</v>
      </c>
      <c r="W2304">
        <f t="shared" si="777"/>
        <v>1.2565353357101987</v>
      </c>
      <c r="X2304" t="s">
        <v>376</v>
      </c>
      <c r="Y2304" t="s">
        <v>400</v>
      </c>
      <c r="Z2304" t="s">
        <v>378</v>
      </c>
      <c r="AA2304" s="8" t="s">
        <v>22</v>
      </c>
      <c r="AB2304" s="8" t="s">
        <v>17</v>
      </c>
      <c r="AC2304" t="s">
        <v>554</v>
      </c>
      <c r="AE2304" t="s">
        <v>551</v>
      </c>
      <c r="AF2304">
        <v>2</v>
      </c>
      <c r="AG2304">
        <v>-5</v>
      </c>
    </row>
    <row r="2305" spans="1:33" s="17" customFormat="1" x14ac:dyDescent="0.25">
      <c r="A2305" s="33">
        <v>0.38970001205064675</v>
      </c>
      <c r="B2305" s="33">
        <v>0.61029906436912618</v>
      </c>
      <c r="C2305" s="33">
        <v>0.01</v>
      </c>
      <c r="D2305" s="29">
        <f t="shared" si="763"/>
        <v>2.5660763897283037</v>
      </c>
      <c r="E2305" s="30">
        <f t="shared" si="764"/>
        <v>1.6385409357192979</v>
      </c>
      <c r="F2305" s="30">
        <f t="shared" si="765"/>
        <v>100</v>
      </c>
      <c r="G2305" s="47">
        <v>2.4653642101028383E-2</v>
      </c>
      <c r="H2305" s="32">
        <f t="shared" si="762"/>
        <v>1.0246536421010284</v>
      </c>
      <c r="I2305" s="32">
        <f t="shared" si="766"/>
        <v>2.5043354010498846</v>
      </c>
      <c r="J2305" s="32">
        <f t="shared" si="767"/>
        <v>1.5991168804704661</v>
      </c>
      <c r="K2305" s="32">
        <f t="shared" si="768"/>
        <v>97.593953596800119</v>
      </c>
      <c r="L2305" s="17">
        <v>1.5</v>
      </c>
      <c r="M2305" s="17">
        <v>4.91</v>
      </c>
      <c r="N2305" s="17">
        <v>6.48</v>
      </c>
      <c r="O2305" s="32">
        <f t="shared" si="769"/>
        <v>1.5369804631515427</v>
      </c>
      <c r="P2305" s="32">
        <f t="shared" si="770"/>
        <v>5.0310493827160494</v>
      </c>
      <c r="Q2305" s="32">
        <f t="shared" si="771"/>
        <v>6.6397556008146648</v>
      </c>
      <c r="R2305" s="33">
        <f t="shared" si="772"/>
        <v>0.65062635731200069</v>
      </c>
      <c r="S2305" s="33">
        <f t="shared" si="773"/>
        <v>0.19876568960651755</v>
      </c>
      <c r="T2305" s="33">
        <f t="shared" si="774"/>
        <v>0.15060795308148164</v>
      </c>
      <c r="U2305" s="17">
        <f t="shared" si="775"/>
        <v>0.5989613050117647</v>
      </c>
      <c r="V2305" s="17">
        <f t="shared" si="776"/>
        <v>3.0704447310664746</v>
      </c>
      <c r="W2305" s="17">
        <f t="shared" si="777"/>
        <v>6.6397556008146646E-2</v>
      </c>
      <c r="X2305" s="17" t="s">
        <v>403</v>
      </c>
      <c r="Y2305" s="17" t="s">
        <v>402</v>
      </c>
      <c r="Z2305" s="17" t="s">
        <v>378</v>
      </c>
      <c r="AA2305" s="34" t="s">
        <v>47</v>
      </c>
      <c r="AB2305" s="34" t="s">
        <v>522</v>
      </c>
      <c r="AC2305" s="17" t="s">
        <v>554</v>
      </c>
      <c r="AD2305" s="34"/>
      <c r="AE2305" s="17" t="s">
        <v>548</v>
      </c>
      <c r="AF2305" s="17">
        <v>17</v>
      </c>
      <c r="AG2305" s="17">
        <v>8</v>
      </c>
    </row>
    <row r="2306" spans="1:33" x14ac:dyDescent="0.25">
      <c r="A2306" s="6">
        <v>0.39380894375494047</v>
      </c>
      <c r="B2306" s="6">
        <v>0.30492373464070344</v>
      </c>
      <c r="C2306" s="6">
        <v>0.2840480148600934</v>
      </c>
      <c r="D2306" s="13">
        <f t="shared" ref="D2306:D2369" si="778">(100%/A2306)</f>
        <v>2.5393024101105235</v>
      </c>
      <c r="E2306" s="14">
        <f t="shared" ref="E2306:E2369" si="779">(100%/B2306)</f>
        <v>3.279508566882523</v>
      </c>
      <c r="F2306" s="14">
        <f t="shared" ref="F2306:F2369" si="780">(100%/C2306)</f>
        <v>3.5205315569360538</v>
      </c>
      <c r="G2306" s="46">
        <v>3.3572372240485704E-2</v>
      </c>
      <c r="H2306" s="7">
        <f t="shared" si="762"/>
        <v>1.0335723722404857</v>
      </c>
      <c r="I2306" s="5">
        <f t="shared" ref="I2306:I2369" si="781">D2306/H2306</f>
        <v>2.4568210976905767</v>
      </c>
      <c r="J2306" s="5">
        <f t="shared" ref="J2306:J2369" si="782">E2306/H2306</f>
        <v>3.1729839679958722</v>
      </c>
      <c r="K2306" s="5">
        <f t="shared" ref="K2306:K2369" si="783">F2306/H2306</f>
        <v>3.4061780785650844</v>
      </c>
      <c r="L2306">
        <v>2.02</v>
      </c>
      <c r="M2306">
        <v>3.78</v>
      </c>
      <c r="N2306">
        <v>3.65</v>
      </c>
      <c r="O2306" s="5">
        <f t="shared" ref="O2306:O2369" si="784">(L2306*H2306)</f>
        <v>2.0878161919257812</v>
      </c>
      <c r="P2306" s="5">
        <f t="shared" ref="P2306:P2369" si="785">(M2306*H2306)</f>
        <v>3.906903567069036</v>
      </c>
      <c r="Q2306" s="5">
        <f t="shared" ref="Q2306:Q2369" si="786">(N2306*H2306)</f>
        <v>3.7725391586777728</v>
      </c>
      <c r="R2306" s="6">
        <f t="shared" ref="R2306:R2369" si="787">(1/O2306)</f>
        <v>0.47896936706751458</v>
      </c>
      <c r="S2306" s="6">
        <f t="shared" ref="S2306:S2369" si="788">(1/P2306)</f>
        <v>0.2559571749937512</v>
      </c>
      <c r="T2306" s="6">
        <f t="shared" ref="T2306:T2369" si="789">(1/Q2306)</f>
        <v>0.2650734579387341</v>
      </c>
      <c r="U2306">
        <f t="shared" ref="U2306:U2369" si="790">(L2306/I2306)</f>
        <v>0.82220068929675405</v>
      </c>
      <c r="V2306">
        <f t="shared" ref="V2306:V2369" si="791">(M2306/J2306)</f>
        <v>1.1913076265517764</v>
      </c>
      <c r="W2306">
        <f t="shared" ref="W2306:W2369" si="792">(N2306/K2306)</f>
        <v>1.0715822590043882</v>
      </c>
      <c r="X2306" t="s">
        <v>67</v>
      </c>
      <c r="Y2306" t="s">
        <v>52</v>
      </c>
      <c r="Z2306" t="s">
        <v>68</v>
      </c>
      <c r="AA2306" s="8" t="s">
        <v>47</v>
      </c>
      <c r="AB2306" s="8" t="s">
        <v>19</v>
      </c>
      <c r="AC2306" s="43" t="s">
        <v>556</v>
      </c>
      <c r="AE2306" t="s">
        <v>548</v>
      </c>
      <c r="AF2306">
        <v>8</v>
      </c>
      <c r="AG2306">
        <v>-5</v>
      </c>
    </row>
    <row r="2307" spans="1:33" x14ac:dyDescent="0.25">
      <c r="A2307" s="6">
        <v>0.13496815153674116</v>
      </c>
      <c r="B2307" s="6">
        <v>0.22666649558105204</v>
      </c>
      <c r="C2307" s="6">
        <v>0.55544839552002445</v>
      </c>
      <c r="D2307" s="13">
        <f t="shared" si="778"/>
        <v>7.4091553348997232</v>
      </c>
      <c r="E2307" s="14">
        <f t="shared" si="779"/>
        <v>4.4117680358384384</v>
      </c>
      <c r="F2307" s="14">
        <f t="shared" si="780"/>
        <v>1.8003472654984904</v>
      </c>
      <c r="G2307" s="46">
        <v>2.3356974639981987E-2</v>
      </c>
      <c r="H2307" s="7">
        <f t="shared" si="762"/>
        <v>1.023356974639982</v>
      </c>
      <c r="I2307" s="5">
        <f t="shared" si="781"/>
        <v>7.2400496781743939</v>
      </c>
      <c r="J2307" s="5">
        <f t="shared" si="782"/>
        <v>4.3110743808537606</v>
      </c>
      <c r="K2307" s="5">
        <f t="shared" si="783"/>
        <v>1.7592563593284294</v>
      </c>
      <c r="L2307">
        <v>2.19</v>
      </c>
      <c r="M2307">
        <v>3.59</v>
      </c>
      <c r="N2307">
        <v>3.47</v>
      </c>
      <c r="O2307" s="5">
        <f t="shared" si="784"/>
        <v>2.2411517744615606</v>
      </c>
      <c r="P2307" s="5">
        <f t="shared" si="785"/>
        <v>3.673851538957535</v>
      </c>
      <c r="Q2307" s="5">
        <f t="shared" si="786"/>
        <v>3.5510487020007377</v>
      </c>
      <c r="R2307" s="6">
        <f t="shared" si="787"/>
        <v>0.44619914251021719</v>
      </c>
      <c r="S2307" s="6">
        <f t="shared" si="788"/>
        <v>0.27219390587670633</v>
      </c>
      <c r="T2307" s="6">
        <f t="shared" si="789"/>
        <v>0.28160695161307653</v>
      </c>
      <c r="U2307">
        <f t="shared" si="790"/>
        <v>0.30248411231236422</v>
      </c>
      <c r="V2307">
        <f t="shared" si="791"/>
        <v>0.83273905362055944</v>
      </c>
      <c r="W2307">
        <f t="shared" si="792"/>
        <v>1.9724243039397751</v>
      </c>
      <c r="X2307" t="s">
        <v>244</v>
      </c>
      <c r="Y2307" t="s">
        <v>314</v>
      </c>
      <c r="Z2307" t="s">
        <v>225</v>
      </c>
      <c r="AA2307" s="8" t="s">
        <v>23</v>
      </c>
      <c r="AB2307" s="8" t="s">
        <v>48</v>
      </c>
      <c r="AC2307" s="43" t="s">
        <v>556</v>
      </c>
      <c r="AE2307" t="s">
        <v>548</v>
      </c>
      <c r="AF2307">
        <v>3</v>
      </c>
      <c r="AG2307">
        <v>-7</v>
      </c>
    </row>
    <row r="2308" spans="1:33" x14ac:dyDescent="0.25">
      <c r="A2308" s="6">
        <v>0.75619014645254856</v>
      </c>
      <c r="B2308" s="6">
        <v>0.14138568379607094</v>
      </c>
      <c r="C2308" s="6">
        <v>7.9638700658250447E-2</v>
      </c>
      <c r="D2308" s="13">
        <f t="shared" si="778"/>
        <v>1.3224187126627029</v>
      </c>
      <c r="E2308" s="14">
        <f t="shared" si="779"/>
        <v>7.072851883945761</v>
      </c>
      <c r="F2308" s="14">
        <f t="shared" si="780"/>
        <v>12.556709134309584</v>
      </c>
      <c r="G2308" s="46">
        <v>2.8635001051273923E-2</v>
      </c>
      <c r="H2308" s="7">
        <f t="shared" si="762"/>
        <v>1.0286350010512739</v>
      </c>
      <c r="I2308" s="5">
        <f t="shared" si="781"/>
        <v>1.2856054006631892</v>
      </c>
      <c r="J2308" s="5">
        <f t="shared" si="782"/>
        <v>6.8759587965772555</v>
      </c>
      <c r="K2308" s="5">
        <f t="shared" si="783"/>
        <v>12.207157175748947</v>
      </c>
      <c r="L2308">
        <v>1.76</v>
      </c>
      <c r="M2308">
        <v>4.03</v>
      </c>
      <c r="N2308">
        <v>4.71</v>
      </c>
      <c r="O2308" s="5">
        <f t="shared" si="784"/>
        <v>1.8103976018502421</v>
      </c>
      <c r="P2308" s="5">
        <f t="shared" si="785"/>
        <v>4.1453990542366341</v>
      </c>
      <c r="Q2308" s="5">
        <f t="shared" si="786"/>
        <v>4.8448708549515</v>
      </c>
      <c r="R2308" s="6">
        <f t="shared" si="787"/>
        <v>0.5523648501180024</v>
      </c>
      <c r="S2308" s="6">
        <f t="shared" si="788"/>
        <v>0.24123129930711767</v>
      </c>
      <c r="T2308" s="6">
        <f t="shared" si="789"/>
        <v>0.20640385057487989</v>
      </c>
      <c r="U2308">
        <f t="shared" si="790"/>
        <v>1.3690048276804772</v>
      </c>
      <c r="V2308">
        <f t="shared" si="791"/>
        <v>0.58610007989083224</v>
      </c>
      <c r="W2308">
        <f t="shared" si="792"/>
        <v>0.38583921974536445</v>
      </c>
      <c r="X2308" t="s">
        <v>32</v>
      </c>
      <c r="Y2308" t="s">
        <v>30</v>
      </c>
      <c r="Z2308" t="s">
        <v>16</v>
      </c>
      <c r="AA2308" s="8" t="s">
        <v>22</v>
      </c>
      <c r="AB2308" s="8" t="s">
        <v>73</v>
      </c>
      <c r="AC2308" s="43" t="s">
        <v>556</v>
      </c>
      <c r="AE2308" t="s">
        <v>548</v>
      </c>
      <c r="AF2308">
        <v>5</v>
      </c>
      <c r="AG2308">
        <v>0</v>
      </c>
    </row>
    <row r="2309" spans="1:33" x14ac:dyDescent="0.25">
      <c r="A2309" s="6">
        <v>0.20776765209265835</v>
      </c>
      <c r="B2309" s="6">
        <v>0.26265747179567467</v>
      </c>
      <c r="C2309" s="6">
        <v>0.47414255573665043</v>
      </c>
      <c r="D2309" s="13">
        <f t="shared" si="778"/>
        <v>4.8130687810536985</v>
      </c>
      <c r="E2309" s="14">
        <f t="shared" si="779"/>
        <v>3.8072398746680829</v>
      </c>
      <c r="F2309" s="14">
        <f t="shared" si="780"/>
        <v>2.10907033739326</v>
      </c>
      <c r="G2309" s="46">
        <v>2.6932351397450205E-2</v>
      </c>
      <c r="H2309" s="7">
        <f t="shared" ref="H2309:H2372" si="793">(G2309/100%) + 1</f>
        <v>1.0269323513974502</v>
      </c>
      <c r="I2309" s="5">
        <f t="shared" si="781"/>
        <v>4.6868411288280782</v>
      </c>
      <c r="J2309" s="5">
        <f t="shared" si="782"/>
        <v>3.7073911144070868</v>
      </c>
      <c r="K2309" s="5">
        <f t="shared" si="783"/>
        <v>2.0537578103594027</v>
      </c>
      <c r="L2309">
        <v>3.06</v>
      </c>
      <c r="M2309">
        <v>3.28</v>
      </c>
      <c r="N2309">
        <v>2.5299999999999998</v>
      </c>
      <c r="O2309" s="5">
        <f t="shared" si="784"/>
        <v>3.1424129952761977</v>
      </c>
      <c r="P2309" s="5">
        <f t="shared" si="785"/>
        <v>3.3683381125836367</v>
      </c>
      <c r="Q2309" s="5">
        <f t="shared" si="786"/>
        <v>2.598138849035549</v>
      </c>
      <c r="R2309" s="6">
        <f t="shared" si="787"/>
        <v>0.31822678989147524</v>
      </c>
      <c r="S2309" s="6">
        <f t="shared" si="788"/>
        <v>0.2968823100816812</v>
      </c>
      <c r="T2309" s="6">
        <f t="shared" si="789"/>
        <v>0.38489090002684362</v>
      </c>
      <c r="U2309">
        <f t="shared" si="790"/>
        <v>0.65289176993399345</v>
      </c>
      <c r="V2309">
        <f t="shared" si="791"/>
        <v>0.88471917280423262</v>
      </c>
      <c r="W2309">
        <f t="shared" si="792"/>
        <v>1.2318881940403945</v>
      </c>
      <c r="X2309" t="s">
        <v>40</v>
      </c>
      <c r="Y2309" t="s">
        <v>27</v>
      </c>
      <c r="Z2309" t="s">
        <v>16</v>
      </c>
      <c r="AA2309" s="8" t="s">
        <v>47</v>
      </c>
      <c r="AB2309" s="8" t="s">
        <v>19</v>
      </c>
      <c r="AC2309" s="43" t="s">
        <v>556</v>
      </c>
      <c r="AE2309" t="s">
        <v>547</v>
      </c>
      <c r="AF2309">
        <v>-5</v>
      </c>
      <c r="AG2309">
        <v>-1</v>
      </c>
    </row>
    <row r="2310" spans="1:33" x14ac:dyDescent="0.25">
      <c r="A2310" s="6">
        <v>0.33856269529209582</v>
      </c>
      <c r="B2310" s="6">
        <v>0.40167512785110804</v>
      </c>
      <c r="C2310" s="6">
        <v>0.25081832692719758</v>
      </c>
      <c r="D2310" s="13">
        <f t="shared" si="778"/>
        <v>2.9536626861304005</v>
      </c>
      <c r="E2310" s="14">
        <f t="shared" si="779"/>
        <v>2.4895741126661881</v>
      </c>
      <c r="F2310" s="14">
        <f t="shared" si="780"/>
        <v>3.9869494875079825</v>
      </c>
      <c r="G2310" s="46">
        <v>3.6864786864786891E-2</v>
      </c>
      <c r="H2310" s="7">
        <f t="shared" si="793"/>
        <v>1.0368647868647869</v>
      </c>
      <c r="I2310" s="5">
        <f t="shared" si="781"/>
        <v>2.8486478888549382</v>
      </c>
      <c r="J2310" s="5">
        <f t="shared" si="782"/>
        <v>2.4010595636042589</v>
      </c>
      <c r="K2310" s="5">
        <f t="shared" si="783"/>
        <v>3.845197115395822</v>
      </c>
      <c r="L2310">
        <v>1.76</v>
      </c>
      <c r="M2310">
        <v>3.7</v>
      </c>
      <c r="N2310">
        <v>5.04</v>
      </c>
      <c r="O2310" s="5">
        <f t="shared" si="784"/>
        <v>1.824882024882025</v>
      </c>
      <c r="P2310" s="5">
        <f t="shared" si="785"/>
        <v>3.8363997113997117</v>
      </c>
      <c r="Q2310" s="5">
        <f t="shared" si="786"/>
        <v>5.2257985257985258</v>
      </c>
      <c r="R2310" s="6">
        <f t="shared" si="787"/>
        <v>0.54798062908458312</v>
      </c>
      <c r="S2310" s="6">
        <f t="shared" si="788"/>
        <v>0.26066105599699091</v>
      </c>
      <c r="T2310" s="6">
        <f t="shared" si="789"/>
        <v>0.19135831491842589</v>
      </c>
      <c r="U2310">
        <f t="shared" si="790"/>
        <v>0.61783697693415573</v>
      </c>
      <c r="V2310">
        <f t="shared" si="791"/>
        <v>1.5409863445644332</v>
      </c>
      <c r="W2310">
        <f t="shared" si="792"/>
        <v>1.3107260430994019</v>
      </c>
      <c r="X2310" t="s">
        <v>108</v>
      </c>
      <c r="Y2310" t="s">
        <v>106</v>
      </c>
      <c r="Z2310" t="s">
        <v>214</v>
      </c>
      <c r="AA2310" s="8" t="s">
        <v>47</v>
      </c>
      <c r="AB2310" s="8" t="s">
        <v>19</v>
      </c>
      <c r="AC2310" s="43" t="s">
        <v>556</v>
      </c>
      <c r="AE2310" t="s">
        <v>548</v>
      </c>
      <c r="AF2310">
        <v>4</v>
      </c>
      <c r="AG2310">
        <v>2</v>
      </c>
    </row>
    <row r="2311" spans="1:33" x14ac:dyDescent="0.25">
      <c r="A2311" s="6">
        <v>0.84047643359116198</v>
      </c>
      <c r="B2311" s="6">
        <v>8.5641166291384657E-2</v>
      </c>
      <c r="C2311" s="6">
        <v>2.0781246630258016E-2</v>
      </c>
      <c r="D2311" s="13">
        <f t="shared" si="778"/>
        <v>1.189801355556432</v>
      </c>
      <c r="E2311" s="14">
        <f t="shared" si="779"/>
        <v>11.676627529774757</v>
      </c>
      <c r="F2311" s="14">
        <f t="shared" si="780"/>
        <v>48.120308554731984</v>
      </c>
      <c r="G2311" s="46">
        <v>5.9314619676843039E-2</v>
      </c>
      <c r="H2311" s="7">
        <f t="shared" si="793"/>
        <v>1.059314619676843</v>
      </c>
      <c r="I2311" s="5">
        <f t="shared" si="781"/>
        <v>1.1231803408126242</v>
      </c>
      <c r="J2311" s="5">
        <f t="shared" si="782"/>
        <v>11.02281353705555</v>
      </c>
      <c r="K2311" s="5">
        <f t="shared" si="783"/>
        <v>45.42588921260397</v>
      </c>
      <c r="L2311">
        <v>1.26</v>
      </c>
      <c r="M2311">
        <v>6.1</v>
      </c>
      <c r="N2311">
        <v>9.83</v>
      </c>
      <c r="O2311" s="5">
        <f t="shared" si="784"/>
        <v>1.3347364207928223</v>
      </c>
      <c r="P2311" s="5">
        <f t="shared" si="785"/>
        <v>6.4618191800287423</v>
      </c>
      <c r="Q2311" s="5">
        <f t="shared" si="786"/>
        <v>10.413062711423366</v>
      </c>
      <c r="R2311" s="6">
        <f t="shared" si="787"/>
        <v>0.74921159295706363</v>
      </c>
      <c r="S2311" s="6">
        <f t="shared" si="788"/>
        <v>0.15475518149604922</v>
      </c>
      <c r="T2311" s="6">
        <f t="shared" si="789"/>
        <v>9.6033225546887105E-2</v>
      </c>
      <c r="U2311">
        <f t="shared" si="790"/>
        <v>1.1218145067321836</v>
      </c>
      <c r="V2311">
        <f t="shared" si="791"/>
        <v>0.55339773094170042</v>
      </c>
      <c r="W2311">
        <f t="shared" si="792"/>
        <v>0.21639642438243226</v>
      </c>
      <c r="X2311" t="s">
        <v>276</v>
      </c>
      <c r="Y2311" t="s">
        <v>269</v>
      </c>
      <c r="Z2311" t="s">
        <v>267</v>
      </c>
      <c r="AA2311" s="8" t="s">
        <v>22</v>
      </c>
      <c r="AB2311" s="8" t="s">
        <v>372</v>
      </c>
      <c r="AC2311" s="43" t="s">
        <v>556</v>
      </c>
      <c r="AE2311" t="s">
        <v>548</v>
      </c>
      <c r="AF2311">
        <v>7</v>
      </c>
      <c r="AG2311">
        <v>-10</v>
      </c>
    </row>
    <row r="2312" spans="1:33" x14ac:dyDescent="0.25">
      <c r="A2312" s="6">
        <v>1.6289976697682338E-3</v>
      </c>
      <c r="B2312" s="6">
        <v>3.8473666651854026E-2</v>
      </c>
      <c r="C2312" s="6">
        <v>0.69493397505402577</v>
      </c>
      <c r="D2312" s="13">
        <f t="shared" si="778"/>
        <v>613.87442017782348</v>
      </c>
      <c r="E2312" s="14">
        <f t="shared" si="779"/>
        <v>25.991803927838276</v>
      </c>
      <c r="F2312" s="14">
        <f t="shared" si="780"/>
        <v>1.4389856243857666</v>
      </c>
      <c r="G2312" s="46">
        <v>2.6604212277822947E-2</v>
      </c>
      <c r="H2312" s="7">
        <f t="shared" si="793"/>
        <v>1.0266042122778229</v>
      </c>
      <c r="I2312" s="5">
        <f t="shared" si="781"/>
        <v>597.96600562914387</v>
      </c>
      <c r="J2312" s="5">
        <f t="shared" si="782"/>
        <v>25.318232301197973</v>
      </c>
      <c r="K2312" s="5">
        <f t="shared" si="783"/>
        <v>1.4016946425662471</v>
      </c>
      <c r="L2312">
        <v>11.81</v>
      </c>
      <c r="M2312">
        <v>5.6</v>
      </c>
      <c r="N2312">
        <v>1.31</v>
      </c>
      <c r="O2312" s="5">
        <f t="shared" si="784"/>
        <v>12.124195747001089</v>
      </c>
      <c r="P2312" s="5">
        <f t="shared" si="785"/>
        <v>5.7489835887558085</v>
      </c>
      <c r="Q2312" s="5">
        <f t="shared" si="786"/>
        <v>1.3448515180839482</v>
      </c>
      <c r="R2312" s="6">
        <f t="shared" si="787"/>
        <v>8.2479697694368664E-2</v>
      </c>
      <c r="S2312" s="6">
        <f t="shared" si="788"/>
        <v>0.17394379103044533</v>
      </c>
      <c r="T2312" s="6">
        <f t="shared" si="789"/>
        <v>0.74357651127518609</v>
      </c>
      <c r="U2312">
        <f t="shared" si="790"/>
        <v>1.9750286619678703E-2</v>
      </c>
      <c r="V2312">
        <f t="shared" si="791"/>
        <v>0.22118447818077042</v>
      </c>
      <c r="W2312">
        <f t="shared" si="792"/>
        <v>0.93458301131951904</v>
      </c>
      <c r="X2312" t="s">
        <v>230</v>
      </c>
      <c r="Y2312" t="s">
        <v>293</v>
      </c>
      <c r="Z2312" t="s">
        <v>231</v>
      </c>
      <c r="AA2312" s="8" t="s">
        <v>23</v>
      </c>
      <c r="AB2312" s="8" t="s">
        <v>370</v>
      </c>
      <c r="AC2312" s="43" t="s">
        <v>556</v>
      </c>
      <c r="AE2312" t="s">
        <v>545</v>
      </c>
      <c r="AF2312">
        <v>-4</v>
      </c>
      <c r="AG2312">
        <v>7</v>
      </c>
    </row>
    <row r="2313" spans="1:33" x14ac:dyDescent="0.25">
      <c r="A2313" s="6">
        <v>0.61366268086877207</v>
      </c>
      <c r="B2313" s="6">
        <v>0.25578587193933894</v>
      </c>
      <c r="C2313" s="6">
        <v>0.12733013981166399</v>
      </c>
      <c r="D2313" s="13">
        <f t="shared" si="778"/>
        <v>1.6295597421441435</v>
      </c>
      <c r="E2313" s="14">
        <f t="shared" si="779"/>
        <v>3.9095200701200401</v>
      </c>
      <c r="F2313" s="14">
        <f t="shared" si="780"/>
        <v>7.8536001097549697</v>
      </c>
      <c r="G2313" s="46">
        <v>2.7578825224071846E-2</v>
      </c>
      <c r="H2313" s="7">
        <f t="shared" si="793"/>
        <v>1.0275788252240718</v>
      </c>
      <c r="I2313" s="5">
        <f t="shared" si="781"/>
        <v>1.5858245636667385</v>
      </c>
      <c r="J2313" s="5">
        <f t="shared" si="782"/>
        <v>3.8045938415162825</v>
      </c>
      <c r="K2313" s="5">
        <f t="shared" si="783"/>
        <v>7.6428201097297119</v>
      </c>
      <c r="L2313">
        <v>1.42</v>
      </c>
      <c r="M2313">
        <v>5.12</v>
      </c>
      <c r="N2313">
        <v>7.81</v>
      </c>
      <c r="O2313" s="5">
        <f t="shared" si="784"/>
        <v>1.4591619318181819</v>
      </c>
      <c r="P2313" s="5">
        <f t="shared" si="785"/>
        <v>5.2612035851472481</v>
      </c>
      <c r="Q2313" s="5">
        <f t="shared" si="786"/>
        <v>8.025390625</v>
      </c>
      <c r="R2313" s="6">
        <f t="shared" si="787"/>
        <v>0.68532489656850815</v>
      </c>
      <c r="S2313" s="6">
        <f t="shared" si="788"/>
        <v>0.19007057678267214</v>
      </c>
      <c r="T2313" s="6">
        <f t="shared" si="789"/>
        <v>0.12460452664881966</v>
      </c>
      <c r="U2313">
        <f t="shared" si="790"/>
        <v>0.89543322290120186</v>
      </c>
      <c r="V2313">
        <f t="shared" si="791"/>
        <v>1.3457415464772648</v>
      </c>
      <c r="W2313">
        <f t="shared" si="792"/>
        <v>1.0218741103244677</v>
      </c>
      <c r="X2313" t="s">
        <v>449</v>
      </c>
      <c r="Y2313" t="s">
        <v>421</v>
      </c>
      <c r="Z2313" t="s">
        <v>386</v>
      </c>
      <c r="AA2313" s="8" t="s">
        <v>22</v>
      </c>
      <c r="AB2313" s="8" t="s">
        <v>17</v>
      </c>
      <c r="AC2313" s="43" t="s">
        <v>556</v>
      </c>
      <c r="AE2313" t="s">
        <v>551</v>
      </c>
      <c r="AF2313">
        <v>5</v>
      </c>
      <c r="AG2313">
        <v>-5</v>
      </c>
    </row>
    <row r="2314" spans="1:33" x14ac:dyDescent="0.25">
      <c r="A2314" s="6">
        <v>0</v>
      </c>
      <c r="B2314" s="6">
        <v>0.56623410659624651</v>
      </c>
      <c r="C2314" s="6">
        <v>0.41640141009273696</v>
      </c>
      <c r="D2314" s="13" t="e">
        <f t="shared" si="778"/>
        <v>#DIV/0!</v>
      </c>
      <c r="E2314" s="14">
        <f t="shared" si="779"/>
        <v>1.7660539842984952</v>
      </c>
      <c r="F2314" s="14">
        <f t="shared" si="780"/>
        <v>2.4015288511566029</v>
      </c>
      <c r="G2314" s="46">
        <v>2.766905836398692E-2</v>
      </c>
      <c r="H2314" s="7">
        <f t="shared" si="793"/>
        <v>1.0276690583639869</v>
      </c>
      <c r="I2314" s="5" t="e">
        <f t="shared" si="781"/>
        <v>#DIV/0!</v>
      </c>
      <c r="J2314" s="5">
        <f t="shared" si="782"/>
        <v>1.7185045807548116</v>
      </c>
      <c r="K2314" s="5">
        <f t="shared" si="783"/>
        <v>2.3368698625409161</v>
      </c>
      <c r="L2314">
        <v>2.41</v>
      </c>
      <c r="M2314">
        <v>3.32</v>
      </c>
      <c r="N2314">
        <v>3.21</v>
      </c>
      <c r="O2314" s="5">
        <f t="shared" si="784"/>
        <v>2.4766824306572088</v>
      </c>
      <c r="P2314" s="5">
        <f t="shared" si="785"/>
        <v>3.4118612737684364</v>
      </c>
      <c r="Q2314" s="5">
        <f t="shared" si="786"/>
        <v>3.2988176773483979</v>
      </c>
      <c r="R2314" s="6">
        <f t="shared" si="787"/>
        <v>0.40376593608516914</v>
      </c>
      <c r="S2314" s="6">
        <f t="shared" si="788"/>
        <v>0.29309515239917405</v>
      </c>
      <c r="T2314" s="6">
        <f t="shared" si="789"/>
        <v>0.30313891151565664</v>
      </c>
      <c r="U2314" t="e">
        <f t="shared" si="790"/>
        <v>#DIV/0!</v>
      </c>
      <c r="V2314">
        <f t="shared" si="791"/>
        <v>1.931912220182602</v>
      </c>
      <c r="W2314">
        <f t="shared" si="792"/>
        <v>1.3736323324867203</v>
      </c>
      <c r="X2314" t="s">
        <v>306</v>
      </c>
      <c r="Y2314" t="s">
        <v>235</v>
      </c>
      <c r="Z2314" t="s">
        <v>237</v>
      </c>
      <c r="AA2314" s="8" t="s">
        <v>23</v>
      </c>
      <c r="AB2314" s="8" t="s">
        <v>72</v>
      </c>
      <c r="AC2314" s="43" t="s">
        <v>556</v>
      </c>
      <c r="AE2314" t="s">
        <v>545</v>
      </c>
      <c r="AF2314">
        <v>9</v>
      </c>
      <c r="AG2314">
        <v>10</v>
      </c>
    </row>
    <row r="2315" spans="1:33" x14ac:dyDescent="0.25">
      <c r="A2315" s="6">
        <v>0.64669720973801181</v>
      </c>
      <c r="B2315" s="6">
        <v>0.2110450708166236</v>
      </c>
      <c r="C2315" s="6">
        <v>0.13686331923381909</v>
      </c>
      <c r="D2315" s="13">
        <f t="shared" si="778"/>
        <v>1.5463187175418884</v>
      </c>
      <c r="E2315" s="14">
        <f t="shared" si="779"/>
        <v>4.7383243594866844</v>
      </c>
      <c r="F2315" s="14">
        <f t="shared" si="780"/>
        <v>7.3065596070455294</v>
      </c>
      <c r="G2315" s="46">
        <v>3.098788141375719E-2</v>
      </c>
      <c r="H2315" s="7">
        <f t="shared" si="793"/>
        <v>1.0309878814137572</v>
      </c>
      <c r="I2315" s="5">
        <f t="shared" si="781"/>
        <v>1.4998417977730993</v>
      </c>
      <c r="J2315" s="5">
        <f t="shared" si="782"/>
        <v>4.5959069402340482</v>
      </c>
      <c r="K2315" s="5">
        <f t="shared" si="783"/>
        <v>7.0869500396321854</v>
      </c>
      <c r="L2315">
        <v>1.64</v>
      </c>
      <c r="M2315">
        <v>3.95</v>
      </c>
      <c r="N2315">
        <v>5.95</v>
      </c>
      <c r="O2315" s="5">
        <f t="shared" si="784"/>
        <v>1.6908201255185618</v>
      </c>
      <c r="P2315" s="5">
        <f t="shared" si="785"/>
        <v>4.0724021315843411</v>
      </c>
      <c r="Q2315" s="5">
        <f t="shared" si="786"/>
        <v>6.1343778944118554</v>
      </c>
      <c r="R2315" s="6">
        <f t="shared" si="787"/>
        <v>0.59142896687091862</v>
      </c>
      <c r="S2315" s="6">
        <f t="shared" si="788"/>
        <v>0.24555531789071053</v>
      </c>
      <c r="T2315" s="6">
        <f t="shared" si="789"/>
        <v>0.16301571523837086</v>
      </c>
      <c r="U2315">
        <f t="shared" si="790"/>
        <v>1.0934486573417286</v>
      </c>
      <c r="V2315">
        <f t="shared" si="791"/>
        <v>0.85946039625398618</v>
      </c>
      <c r="W2315">
        <f t="shared" si="792"/>
        <v>0.83957132006377266</v>
      </c>
      <c r="X2315" t="s">
        <v>201</v>
      </c>
      <c r="Y2315" t="s">
        <v>200</v>
      </c>
      <c r="Z2315" t="s">
        <v>219</v>
      </c>
      <c r="AA2315" s="8" t="s">
        <v>22</v>
      </c>
      <c r="AB2315" s="8" t="s">
        <v>17</v>
      </c>
      <c r="AC2315" s="43" t="s">
        <v>556</v>
      </c>
      <c r="AE2315" t="s">
        <v>548</v>
      </c>
      <c r="AF2315">
        <v>-2</v>
      </c>
      <c r="AG2315">
        <v>-1</v>
      </c>
    </row>
    <row r="2316" spans="1:33" x14ac:dyDescent="0.25">
      <c r="A2316" s="6">
        <v>0.83056596593053067</v>
      </c>
      <c r="B2316" s="6">
        <v>0.15215602513289148</v>
      </c>
      <c r="C2316" s="6">
        <v>1.4019042545780871E-2</v>
      </c>
      <c r="D2316" s="13">
        <f t="shared" si="778"/>
        <v>1.2039982867340857</v>
      </c>
      <c r="E2316" s="14">
        <f t="shared" si="779"/>
        <v>6.5722011279317432</v>
      </c>
      <c r="F2316" s="14">
        <f t="shared" si="780"/>
        <v>71.331547552864592</v>
      </c>
      <c r="G2316" s="46">
        <v>3.4101102475466494E-2</v>
      </c>
      <c r="H2316" s="7">
        <f t="shared" si="793"/>
        <v>1.0341011024754665</v>
      </c>
      <c r="I2316" s="5">
        <f t="shared" si="781"/>
        <v>1.1642945586770128</v>
      </c>
      <c r="J2316" s="5">
        <f t="shared" si="782"/>
        <v>6.3554725086347785</v>
      </c>
      <c r="K2316" s="5">
        <f t="shared" si="783"/>
        <v>68.97927812097744</v>
      </c>
      <c r="L2316">
        <v>2.0699999999999998</v>
      </c>
      <c r="M2316">
        <v>3.19</v>
      </c>
      <c r="N2316">
        <v>4.21</v>
      </c>
      <c r="O2316" s="5">
        <f t="shared" si="784"/>
        <v>2.1405892821242154</v>
      </c>
      <c r="P2316" s="5">
        <f t="shared" si="785"/>
        <v>3.298782516896738</v>
      </c>
      <c r="Q2316" s="5">
        <f t="shared" si="786"/>
        <v>4.3535656414217137</v>
      </c>
      <c r="R2316" s="6">
        <f t="shared" si="787"/>
        <v>0.46716107959190062</v>
      </c>
      <c r="S2316" s="6">
        <f t="shared" si="788"/>
        <v>0.30314214255649974</v>
      </c>
      <c r="T2316" s="6">
        <f t="shared" si="789"/>
        <v>0.22969677785159959</v>
      </c>
      <c r="U2316">
        <f t="shared" si="790"/>
        <v>1.7779006047680403</v>
      </c>
      <c r="V2316">
        <f t="shared" si="791"/>
        <v>0.50192963554888304</v>
      </c>
      <c r="W2316">
        <f t="shared" si="792"/>
        <v>6.1032821952940783E-2</v>
      </c>
      <c r="X2316" t="s">
        <v>444</v>
      </c>
      <c r="Y2316" t="s">
        <v>412</v>
      </c>
      <c r="Z2316" t="s">
        <v>381</v>
      </c>
      <c r="AA2316" s="8" t="s">
        <v>22</v>
      </c>
      <c r="AB2316" s="8" t="s">
        <v>221</v>
      </c>
      <c r="AC2316" s="43" t="s">
        <v>556</v>
      </c>
      <c r="AE2316" t="s">
        <v>550</v>
      </c>
      <c r="AF2316">
        <v>2</v>
      </c>
      <c r="AG2316">
        <v>-3</v>
      </c>
    </row>
    <row r="2317" spans="1:33" x14ac:dyDescent="0.25">
      <c r="A2317" s="6">
        <v>0.26670663545318224</v>
      </c>
      <c r="B2317" s="6">
        <v>0.30323643182736199</v>
      </c>
      <c r="C2317" s="6">
        <v>0.39498243407418299</v>
      </c>
      <c r="D2317" s="13">
        <f t="shared" si="778"/>
        <v>3.7494380231703697</v>
      </c>
      <c r="E2317" s="14">
        <f t="shared" si="779"/>
        <v>3.297756783292181</v>
      </c>
      <c r="F2317" s="14">
        <f t="shared" si="780"/>
        <v>2.5317581586734224</v>
      </c>
      <c r="G2317" s="46">
        <v>2.8743514535432446E-2</v>
      </c>
      <c r="H2317" s="7">
        <f t="shared" si="793"/>
        <v>1.0287435145354324</v>
      </c>
      <c r="I2317" s="5">
        <f t="shared" si="781"/>
        <v>3.6446771913440137</v>
      </c>
      <c r="J2317" s="5">
        <f t="shared" si="782"/>
        <v>3.2056161100382794</v>
      </c>
      <c r="K2317" s="5">
        <f t="shared" si="783"/>
        <v>2.4610198002723083</v>
      </c>
      <c r="L2317">
        <v>1.79</v>
      </c>
      <c r="M2317">
        <v>3.95</v>
      </c>
      <c r="N2317">
        <v>4.6100000000000003</v>
      </c>
      <c r="O2317" s="5">
        <f t="shared" si="784"/>
        <v>1.8414508910184242</v>
      </c>
      <c r="P2317" s="5">
        <f t="shared" si="785"/>
        <v>4.063536882414958</v>
      </c>
      <c r="Q2317" s="5">
        <f t="shared" si="786"/>
        <v>4.7425076020083443</v>
      </c>
      <c r="R2317" s="6">
        <f t="shared" si="787"/>
        <v>0.54305005084710389</v>
      </c>
      <c r="S2317" s="6">
        <f t="shared" si="788"/>
        <v>0.24609103570033317</v>
      </c>
      <c r="T2317" s="6">
        <f t="shared" si="789"/>
        <v>0.21085891345256308</v>
      </c>
      <c r="U2317">
        <f t="shared" si="790"/>
        <v>0.49112717149578844</v>
      </c>
      <c r="V2317">
        <f t="shared" si="791"/>
        <v>1.2322124248223945</v>
      </c>
      <c r="W2317">
        <f t="shared" si="792"/>
        <v>1.8732071962565724</v>
      </c>
      <c r="X2317" t="s">
        <v>356</v>
      </c>
      <c r="Y2317" t="s">
        <v>413</v>
      </c>
      <c r="Z2317" t="s">
        <v>240</v>
      </c>
      <c r="AA2317" s="8" t="s">
        <v>47</v>
      </c>
      <c r="AB2317" s="8" t="s">
        <v>19</v>
      </c>
      <c r="AC2317" s="43" t="s">
        <v>556</v>
      </c>
      <c r="AE2317" t="s">
        <v>546</v>
      </c>
      <c r="AF2317">
        <v>-6</v>
      </c>
      <c r="AG2317">
        <v>-3</v>
      </c>
    </row>
    <row r="2318" spans="1:33" x14ac:dyDescent="0.25">
      <c r="A2318" s="6">
        <v>0.2254900700267736</v>
      </c>
      <c r="B2318" s="6">
        <v>0.21626533088573432</v>
      </c>
      <c r="C2318" s="6">
        <v>0.49955730555850408</v>
      </c>
      <c r="D2318" s="13">
        <f t="shared" si="778"/>
        <v>4.4347850877924015</v>
      </c>
      <c r="E2318" s="14">
        <f t="shared" si="779"/>
        <v>4.6239496451160669</v>
      </c>
      <c r="F2318" s="14">
        <f t="shared" si="780"/>
        <v>2.0017723469822988</v>
      </c>
      <c r="G2318" s="46">
        <v>3.2850511348585965E-2</v>
      </c>
      <c r="H2318" s="7">
        <f t="shared" si="793"/>
        <v>1.032850511348586</v>
      </c>
      <c r="I2318" s="5">
        <f t="shared" si="781"/>
        <v>4.2937337388756598</v>
      </c>
      <c r="J2318" s="5">
        <f t="shared" si="782"/>
        <v>4.4768817890970558</v>
      </c>
      <c r="K2318" s="5">
        <f t="shared" si="783"/>
        <v>1.9381046191946965</v>
      </c>
      <c r="L2318">
        <v>3.04</v>
      </c>
      <c r="M2318">
        <v>3.69</v>
      </c>
      <c r="N2318">
        <v>2.31</v>
      </c>
      <c r="O2318" s="5">
        <f t="shared" si="784"/>
        <v>3.1398655544997012</v>
      </c>
      <c r="P2318" s="5">
        <f t="shared" si="785"/>
        <v>3.8112183868762823</v>
      </c>
      <c r="Q2318" s="5">
        <f t="shared" si="786"/>
        <v>2.3858846812152334</v>
      </c>
      <c r="R2318" s="6">
        <f t="shared" si="787"/>
        <v>0.31848497416295829</v>
      </c>
      <c r="S2318" s="6">
        <f t="shared" si="788"/>
        <v>0.26238328494726099</v>
      </c>
      <c r="T2318" s="6">
        <f t="shared" si="789"/>
        <v>0.41913174088978061</v>
      </c>
      <c r="U2318">
        <f t="shared" si="790"/>
        <v>0.7080085037587921</v>
      </c>
      <c r="V2318">
        <f t="shared" si="791"/>
        <v>0.82423440551559379</v>
      </c>
      <c r="W2318">
        <f t="shared" si="792"/>
        <v>1.1918861227211925</v>
      </c>
      <c r="X2318" t="s">
        <v>54</v>
      </c>
      <c r="Y2318" t="s">
        <v>66</v>
      </c>
      <c r="Z2318" t="s">
        <v>68</v>
      </c>
      <c r="AA2318" s="8" t="s">
        <v>23</v>
      </c>
      <c r="AB2318" s="8" t="s">
        <v>48</v>
      </c>
      <c r="AC2318" s="43" t="s">
        <v>557</v>
      </c>
      <c r="AE2318" t="s">
        <v>547</v>
      </c>
      <c r="AF2318">
        <v>-7</v>
      </c>
      <c r="AG2318">
        <v>2</v>
      </c>
    </row>
    <row r="2319" spans="1:33" x14ac:dyDescent="0.25">
      <c r="A2319" s="6">
        <v>0.650350835274637</v>
      </c>
      <c r="B2319" s="6">
        <v>0.18467652846749494</v>
      </c>
      <c r="C2319" s="6">
        <v>0.15339562953508015</v>
      </c>
      <c r="D2319" s="13">
        <f t="shared" si="778"/>
        <v>1.5376316070659146</v>
      </c>
      <c r="E2319" s="14">
        <f t="shared" si="779"/>
        <v>5.4148732830225947</v>
      </c>
      <c r="F2319" s="14">
        <f t="shared" si="780"/>
        <v>6.5190905570833708</v>
      </c>
      <c r="G2319" s="46">
        <v>3.584953653819678E-2</v>
      </c>
      <c r="H2319" s="7">
        <f t="shared" si="793"/>
        <v>1.0358495365381968</v>
      </c>
      <c r="I2319" s="5">
        <f t="shared" si="781"/>
        <v>1.4844159820785079</v>
      </c>
      <c r="J2319" s="5">
        <f t="shared" si="782"/>
        <v>5.2274708748908365</v>
      </c>
      <c r="K2319" s="5">
        <f t="shared" si="783"/>
        <v>6.293472485270529</v>
      </c>
      <c r="L2319">
        <v>1.93</v>
      </c>
      <c r="M2319">
        <v>3.95</v>
      </c>
      <c r="N2319">
        <v>3.78</v>
      </c>
      <c r="O2319" s="5">
        <f t="shared" si="784"/>
        <v>1.9991896055187197</v>
      </c>
      <c r="P2319" s="5">
        <f t="shared" si="785"/>
        <v>4.0916056693258778</v>
      </c>
      <c r="Q2319" s="5">
        <f t="shared" si="786"/>
        <v>3.9155112481143837</v>
      </c>
      <c r="R2319" s="6">
        <f t="shared" si="787"/>
        <v>0.50020268074599905</v>
      </c>
      <c r="S2319" s="6">
        <f t="shared" si="788"/>
        <v>0.24440282882019698</v>
      </c>
      <c r="T2319" s="6">
        <f t="shared" si="789"/>
        <v>0.25539449043380374</v>
      </c>
      <c r="U2319">
        <f t="shared" si="790"/>
        <v>1.3001746298214714</v>
      </c>
      <c r="V2319">
        <f t="shared" si="791"/>
        <v>0.75562353086902401</v>
      </c>
      <c r="W2319">
        <f t="shared" si="792"/>
        <v>0.60062231285619327</v>
      </c>
      <c r="X2319" t="s">
        <v>62</v>
      </c>
      <c r="Y2319" t="s">
        <v>53</v>
      </c>
      <c r="Z2319" t="s">
        <v>68</v>
      </c>
      <c r="AA2319" s="8" t="s">
        <v>22</v>
      </c>
      <c r="AB2319" s="8" t="s">
        <v>73</v>
      </c>
      <c r="AC2319" s="43" t="s">
        <v>557</v>
      </c>
      <c r="AE2319" t="s">
        <v>544</v>
      </c>
      <c r="AF2319">
        <v>-5</v>
      </c>
      <c r="AG2319">
        <v>-7</v>
      </c>
    </row>
    <row r="2320" spans="1:33" x14ac:dyDescent="0.25">
      <c r="A2320" s="6">
        <v>0.20957488664300047</v>
      </c>
      <c r="B2320" s="6">
        <v>0.19134410432241944</v>
      </c>
      <c r="C2320" s="6">
        <v>0.53490045548469256</v>
      </c>
      <c r="D2320" s="13">
        <f t="shared" si="778"/>
        <v>4.7715640743895333</v>
      </c>
      <c r="E2320" s="14">
        <f t="shared" si="779"/>
        <v>5.2261866313632312</v>
      </c>
      <c r="F2320" s="14">
        <f t="shared" si="780"/>
        <v>1.8695067273664294</v>
      </c>
      <c r="G2320" s="46">
        <v>3.4346314171526782E-2</v>
      </c>
      <c r="H2320" s="7">
        <f t="shared" si="793"/>
        <v>1.0343463141715268</v>
      </c>
      <c r="I2320" s="5">
        <f t="shared" si="781"/>
        <v>4.6131203920916759</v>
      </c>
      <c r="J2320" s="5">
        <f t="shared" si="782"/>
        <v>5.0526468357449641</v>
      </c>
      <c r="K2320" s="5">
        <f t="shared" si="783"/>
        <v>1.8074282295517583</v>
      </c>
      <c r="L2320">
        <v>2.02</v>
      </c>
      <c r="M2320">
        <v>3.87</v>
      </c>
      <c r="N2320">
        <v>3.56</v>
      </c>
      <c r="O2320" s="5">
        <f t="shared" si="784"/>
        <v>2.0893795546264839</v>
      </c>
      <c r="P2320" s="5">
        <f t="shared" si="785"/>
        <v>4.002920235843809</v>
      </c>
      <c r="Q2320" s="5">
        <f t="shared" si="786"/>
        <v>3.6822728784506356</v>
      </c>
      <c r="R2320" s="6">
        <f t="shared" si="787"/>
        <v>0.47861098180352823</v>
      </c>
      <c r="S2320" s="6">
        <f t="shared" si="788"/>
        <v>0.24981761840907671</v>
      </c>
      <c r="T2320" s="6">
        <f t="shared" si="789"/>
        <v>0.2715713997873952</v>
      </c>
      <c r="U2320">
        <f t="shared" si="790"/>
        <v>0.43788148331504823</v>
      </c>
      <c r="V2320">
        <f t="shared" si="791"/>
        <v>0.76593518720162157</v>
      </c>
      <c r="W2320">
        <f t="shared" si="792"/>
        <v>1.9696494399021747</v>
      </c>
      <c r="X2320" t="s">
        <v>58</v>
      </c>
      <c r="Y2320" t="s">
        <v>55</v>
      </c>
      <c r="Z2320" t="s">
        <v>68</v>
      </c>
      <c r="AA2320" s="8" t="s">
        <v>23</v>
      </c>
      <c r="AB2320" s="8" t="s">
        <v>48</v>
      </c>
      <c r="AC2320" s="43" t="s">
        <v>557</v>
      </c>
      <c r="AE2320" t="s">
        <v>550</v>
      </c>
      <c r="AF2320">
        <v>-2</v>
      </c>
      <c r="AG2320">
        <v>-3</v>
      </c>
    </row>
    <row r="2321" spans="1:33" x14ac:dyDescent="0.25">
      <c r="A2321" s="6">
        <v>0.36897113925735331</v>
      </c>
      <c r="B2321" s="6">
        <v>0.30742949686094062</v>
      </c>
      <c r="C2321" s="6">
        <v>0.30380569512673872</v>
      </c>
      <c r="D2321" s="13">
        <f t="shared" si="778"/>
        <v>2.7102390772697023</v>
      </c>
      <c r="E2321" s="14">
        <f t="shared" si="779"/>
        <v>3.2527783124607894</v>
      </c>
      <c r="F2321" s="14">
        <f t="shared" si="780"/>
        <v>3.2915775314311659</v>
      </c>
      <c r="G2321" s="46">
        <v>3.2948683590832584E-2</v>
      </c>
      <c r="H2321" s="7">
        <f t="shared" si="793"/>
        <v>1.0329486835908326</v>
      </c>
      <c r="I2321" s="5">
        <f t="shared" si="781"/>
        <v>2.6237886937888497</v>
      </c>
      <c r="J2321" s="5">
        <f t="shared" si="782"/>
        <v>3.1490221771261453</v>
      </c>
      <c r="K2321" s="5">
        <f t="shared" si="783"/>
        <v>3.1865837903860599</v>
      </c>
      <c r="L2321">
        <v>2.6</v>
      </c>
      <c r="M2321">
        <v>3.58</v>
      </c>
      <c r="N2321">
        <v>2.71</v>
      </c>
      <c r="O2321" s="5">
        <f t="shared" si="784"/>
        <v>2.685666577336165</v>
      </c>
      <c r="P2321" s="5">
        <f t="shared" si="785"/>
        <v>3.6979562872551806</v>
      </c>
      <c r="Q2321" s="5">
        <f t="shared" si="786"/>
        <v>2.7992909325311564</v>
      </c>
      <c r="R2321" s="6">
        <f t="shared" si="787"/>
        <v>0.37234703981455175</v>
      </c>
      <c r="S2321" s="6">
        <f t="shared" si="788"/>
        <v>0.2704196378541438</v>
      </c>
      <c r="T2321" s="6">
        <f t="shared" si="789"/>
        <v>0.35723332233130428</v>
      </c>
      <c r="U2321">
        <f t="shared" si="790"/>
        <v>0.99093345670512134</v>
      </c>
      <c r="V2321">
        <f t="shared" si="791"/>
        <v>1.1368608408046121</v>
      </c>
      <c r="W2321">
        <f t="shared" si="792"/>
        <v>0.85044052761960454</v>
      </c>
      <c r="X2321" t="s">
        <v>59</v>
      </c>
      <c r="Y2321" t="s">
        <v>60</v>
      </c>
      <c r="Z2321" t="s">
        <v>68</v>
      </c>
      <c r="AA2321" s="8" t="s">
        <v>47</v>
      </c>
      <c r="AB2321" s="8" t="s">
        <v>19</v>
      </c>
      <c r="AC2321" s="43" t="s">
        <v>557</v>
      </c>
      <c r="AE2321" t="s">
        <v>548</v>
      </c>
      <c r="AF2321">
        <v>12</v>
      </c>
      <c r="AG2321">
        <v>2</v>
      </c>
    </row>
    <row r="2322" spans="1:33" x14ac:dyDescent="0.25">
      <c r="A2322" s="6">
        <v>0.32946355784076714</v>
      </c>
      <c r="B2322" s="6">
        <v>0.35997948729023288</v>
      </c>
      <c r="C2322" s="6">
        <v>0.29510807102554876</v>
      </c>
      <c r="D2322" s="13">
        <f t="shared" si="778"/>
        <v>3.0352370579428682</v>
      </c>
      <c r="E2322" s="14">
        <f t="shared" si="779"/>
        <v>2.7779360638784167</v>
      </c>
      <c r="F2322" s="14">
        <f t="shared" si="780"/>
        <v>3.3885891244005513</v>
      </c>
      <c r="G2322" s="46">
        <v>2.6185770750988269E-2</v>
      </c>
      <c r="H2322" s="7">
        <f t="shared" si="793"/>
        <v>1.0261857707509883</v>
      </c>
      <c r="I2322" s="5">
        <f t="shared" si="781"/>
        <v>2.9577851734599734</v>
      </c>
      <c r="J2322" s="5">
        <f t="shared" si="782"/>
        <v>2.7070498764034254</v>
      </c>
      <c r="K2322" s="5">
        <f t="shared" si="783"/>
        <v>3.3021205526175805</v>
      </c>
      <c r="L2322">
        <v>5.75</v>
      </c>
      <c r="M2322">
        <v>4.4000000000000004</v>
      </c>
      <c r="N2322">
        <v>1.6</v>
      </c>
      <c r="O2322" s="5">
        <f t="shared" si="784"/>
        <v>5.9005681818181825</v>
      </c>
      <c r="P2322" s="5">
        <f t="shared" si="785"/>
        <v>4.5152173913043487</v>
      </c>
      <c r="Q2322" s="5">
        <f t="shared" si="786"/>
        <v>1.6418972332015813</v>
      </c>
      <c r="R2322" s="6">
        <f t="shared" si="787"/>
        <v>0.16947520462205101</v>
      </c>
      <c r="S2322" s="6">
        <f t="shared" si="788"/>
        <v>0.22147327876745301</v>
      </c>
      <c r="T2322" s="6">
        <f t="shared" si="789"/>
        <v>0.60905151661049584</v>
      </c>
      <c r="U2322">
        <f t="shared" si="790"/>
        <v>1.9440221864638447</v>
      </c>
      <c r="V2322">
        <f t="shared" si="791"/>
        <v>1.6253856415256822</v>
      </c>
      <c r="W2322">
        <f t="shared" si="792"/>
        <v>0.48453712531230431</v>
      </c>
      <c r="X2322" t="s">
        <v>241</v>
      </c>
      <c r="Y2322" t="s">
        <v>313</v>
      </c>
      <c r="Z2322" t="s">
        <v>225</v>
      </c>
      <c r="AA2322" s="8" t="s">
        <v>47</v>
      </c>
      <c r="AB2322" s="8" t="s">
        <v>19</v>
      </c>
      <c r="AC2322" s="43" t="s">
        <v>557</v>
      </c>
      <c r="AE2322" t="s">
        <v>548</v>
      </c>
      <c r="AF2322">
        <v>2</v>
      </c>
      <c r="AG2322">
        <v>5</v>
      </c>
    </row>
    <row r="2323" spans="1:33" x14ac:dyDescent="0.25">
      <c r="A2323" s="6">
        <v>0.46625763008620713</v>
      </c>
      <c r="B2323" s="6">
        <v>0.26269352832791726</v>
      </c>
      <c r="C2323" s="6">
        <v>0.25563320810792078</v>
      </c>
      <c r="D2323" s="13">
        <f t="shared" si="778"/>
        <v>2.1447370197783324</v>
      </c>
      <c r="E2323" s="14">
        <f t="shared" si="779"/>
        <v>3.8067173042485907</v>
      </c>
      <c r="F2323" s="14">
        <f t="shared" si="780"/>
        <v>3.9118548306049092</v>
      </c>
      <c r="G2323" s="46">
        <v>2.718440203462591E-2</v>
      </c>
      <c r="H2323" s="7">
        <f t="shared" si="793"/>
        <v>1.0271844020346259</v>
      </c>
      <c r="I2323" s="5">
        <f t="shared" si="781"/>
        <v>2.0879766237981041</v>
      </c>
      <c r="J2323" s="5">
        <f t="shared" si="782"/>
        <v>3.705972653701052</v>
      </c>
      <c r="K2323" s="5">
        <f t="shared" si="783"/>
        <v>3.8083277188169786</v>
      </c>
      <c r="L2323">
        <v>1.57</v>
      </c>
      <c r="M2323">
        <v>4.4400000000000004</v>
      </c>
      <c r="N2323">
        <v>6.06</v>
      </c>
      <c r="O2323" s="5">
        <f t="shared" si="784"/>
        <v>1.6126795111943628</v>
      </c>
      <c r="P2323" s="5">
        <f t="shared" si="785"/>
        <v>4.5606987450337391</v>
      </c>
      <c r="Q2323" s="5">
        <f t="shared" si="786"/>
        <v>6.2247374763298327</v>
      </c>
      <c r="R2323" s="6">
        <f t="shared" si="787"/>
        <v>0.62008600782643564</v>
      </c>
      <c r="S2323" s="6">
        <f t="shared" si="788"/>
        <v>0.2192646469116</v>
      </c>
      <c r="T2323" s="6">
        <f t="shared" si="789"/>
        <v>0.16064934526196437</v>
      </c>
      <c r="U2323">
        <f t="shared" si="790"/>
        <v>0.75192412697806643</v>
      </c>
      <c r="V2323">
        <f t="shared" si="791"/>
        <v>1.1980660449736174</v>
      </c>
      <c r="W2323">
        <f t="shared" si="792"/>
        <v>1.5912496107037979</v>
      </c>
      <c r="X2323" t="s">
        <v>251</v>
      </c>
      <c r="Y2323" t="s">
        <v>312</v>
      </c>
      <c r="Z2323" t="s">
        <v>225</v>
      </c>
      <c r="AA2323" s="8" t="s">
        <v>47</v>
      </c>
      <c r="AB2323" s="8" t="s">
        <v>19</v>
      </c>
      <c r="AC2323" s="43" t="s">
        <v>557</v>
      </c>
      <c r="AE2323" t="s">
        <v>548</v>
      </c>
      <c r="AF2323">
        <v>0</v>
      </c>
      <c r="AG2323">
        <v>-6</v>
      </c>
    </row>
    <row r="2324" spans="1:33" x14ac:dyDescent="0.25">
      <c r="A2324" s="6">
        <v>0.19150203648855696</v>
      </c>
      <c r="B2324" s="6">
        <v>0.27433080250829839</v>
      </c>
      <c r="C2324" s="6">
        <v>0.47826605267613786</v>
      </c>
      <c r="D2324" s="13">
        <f t="shared" si="778"/>
        <v>5.2218765833320742</v>
      </c>
      <c r="E2324" s="14">
        <f t="shared" si="779"/>
        <v>3.6452341146406644</v>
      </c>
      <c r="F2324" s="14">
        <f t="shared" si="780"/>
        <v>2.090886431107748</v>
      </c>
      <c r="G2324" s="46">
        <v>2.4531275038726541E-2</v>
      </c>
      <c r="H2324" s="7">
        <f t="shared" si="793"/>
        <v>1.0245312750387265</v>
      </c>
      <c r="I2324" s="5">
        <f t="shared" si="781"/>
        <v>5.0968444893345897</v>
      </c>
      <c r="J2324" s="5">
        <f t="shared" si="782"/>
        <v>3.5579529912377512</v>
      </c>
      <c r="K2324" s="5">
        <f t="shared" si="783"/>
        <v>2.040822454179072</v>
      </c>
      <c r="L2324">
        <v>1.94</v>
      </c>
      <c r="M2324">
        <v>3.86</v>
      </c>
      <c r="N2324">
        <v>4</v>
      </c>
      <c r="O2324" s="5">
        <f t="shared" si="784"/>
        <v>1.9875906735751294</v>
      </c>
      <c r="P2324" s="5">
        <f t="shared" si="785"/>
        <v>3.9546907216494844</v>
      </c>
      <c r="Q2324" s="5">
        <f t="shared" si="786"/>
        <v>4.0981251001549062</v>
      </c>
      <c r="R2324" s="6">
        <f t="shared" si="787"/>
        <v>0.5031217007077593</v>
      </c>
      <c r="S2324" s="6">
        <f t="shared" si="788"/>
        <v>0.25286427444897747</v>
      </c>
      <c r="T2324" s="6">
        <f t="shared" si="789"/>
        <v>0.24401402484326326</v>
      </c>
      <c r="U2324">
        <f t="shared" si="790"/>
        <v>0.38062766169529993</v>
      </c>
      <c r="V2324">
        <f t="shared" si="791"/>
        <v>1.0848934793422247</v>
      </c>
      <c r="W2324">
        <f t="shared" si="792"/>
        <v>1.9599941150240892</v>
      </c>
      <c r="X2324" t="s">
        <v>242</v>
      </c>
      <c r="Y2324" t="s">
        <v>250</v>
      </c>
      <c r="Z2324" t="s">
        <v>225</v>
      </c>
      <c r="AA2324" s="8" t="s">
        <v>47</v>
      </c>
      <c r="AB2324" s="8" t="s">
        <v>19</v>
      </c>
      <c r="AC2324" s="43" t="s">
        <v>557</v>
      </c>
      <c r="AE2324" t="s">
        <v>550</v>
      </c>
      <c r="AF2324">
        <v>-2</v>
      </c>
      <c r="AG2324">
        <v>0</v>
      </c>
    </row>
    <row r="2325" spans="1:33" x14ac:dyDescent="0.25">
      <c r="A2325" s="6">
        <v>0.17010448813675885</v>
      </c>
      <c r="B2325" s="6">
        <v>0.19244065821503897</v>
      </c>
      <c r="C2325" s="6">
        <v>0.56116932092667315</v>
      </c>
      <c r="D2325" s="13">
        <f t="shared" si="778"/>
        <v>5.8787396555699951</v>
      </c>
      <c r="E2325" s="14">
        <f t="shared" si="779"/>
        <v>5.1964070860876497</v>
      </c>
      <c r="F2325" s="14">
        <f t="shared" si="780"/>
        <v>1.7819933533584384</v>
      </c>
      <c r="G2325" s="46">
        <v>2.4581301629589714E-2</v>
      </c>
      <c r="H2325" s="7">
        <f t="shared" si="793"/>
        <v>1.0245813016295897</v>
      </c>
      <c r="I2325" s="5">
        <f t="shared" si="781"/>
        <v>5.7376995326968183</v>
      </c>
      <c r="J2325" s="5">
        <f t="shared" si="782"/>
        <v>5.071737184567783</v>
      </c>
      <c r="K2325" s="5">
        <f t="shared" si="783"/>
        <v>1.7392405566295128</v>
      </c>
      <c r="L2325">
        <v>5.89</v>
      </c>
      <c r="M2325">
        <v>4.97</v>
      </c>
      <c r="N2325">
        <v>1.53</v>
      </c>
      <c r="O2325" s="5">
        <f t="shared" si="784"/>
        <v>6.0347838665982829</v>
      </c>
      <c r="P2325" s="5">
        <f t="shared" si="785"/>
        <v>5.0921690690990609</v>
      </c>
      <c r="Q2325" s="5">
        <f t="shared" si="786"/>
        <v>1.5676093914932723</v>
      </c>
      <c r="R2325" s="6">
        <f t="shared" si="787"/>
        <v>0.16570601733309215</v>
      </c>
      <c r="S2325" s="6">
        <f t="shared" si="788"/>
        <v>0.19637996822774906</v>
      </c>
      <c r="T2325" s="6">
        <f t="shared" si="789"/>
        <v>0.63791401443915863</v>
      </c>
      <c r="U2325">
        <f t="shared" si="790"/>
        <v>1.0265438206436714</v>
      </c>
      <c r="V2325">
        <f t="shared" si="791"/>
        <v>0.97994036739968549</v>
      </c>
      <c r="W2325">
        <f t="shared" si="792"/>
        <v>0.87969429770255492</v>
      </c>
      <c r="X2325" t="s">
        <v>246</v>
      </c>
      <c r="Y2325" t="s">
        <v>224</v>
      </c>
      <c r="Z2325" t="s">
        <v>225</v>
      </c>
      <c r="AA2325" s="8" t="s">
        <v>23</v>
      </c>
      <c r="AB2325" s="8" t="s">
        <v>48</v>
      </c>
      <c r="AC2325" s="43" t="s">
        <v>557</v>
      </c>
      <c r="AE2325" t="s">
        <v>547</v>
      </c>
      <c r="AF2325">
        <v>3</v>
      </c>
      <c r="AG2325">
        <v>10</v>
      </c>
    </row>
    <row r="2326" spans="1:33" x14ac:dyDescent="0.25">
      <c r="A2326" s="6">
        <v>0.57612322899606005</v>
      </c>
      <c r="B2326" s="6">
        <v>0.28443170189951494</v>
      </c>
      <c r="C2326" s="6">
        <v>0.13620440423347585</v>
      </c>
      <c r="D2326" s="13">
        <f t="shared" si="778"/>
        <v>1.7357397682828697</v>
      </c>
      <c r="E2326" s="14">
        <f t="shared" si="779"/>
        <v>3.5157825000579002</v>
      </c>
      <c r="F2326" s="14">
        <f t="shared" si="780"/>
        <v>7.3419064943439141</v>
      </c>
      <c r="G2326" s="46">
        <v>2.4122509510905887E-2</v>
      </c>
      <c r="H2326" s="7">
        <f t="shared" si="793"/>
        <v>1.0241225095109059</v>
      </c>
      <c r="I2326" s="5">
        <f t="shared" si="781"/>
        <v>1.6948555980004907</v>
      </c>
      <c r="J2326" s="5">
        <f t="shared" si="782"/>
        <v>3.4329706333053318</v>
      </c>
      <c r="K2326" s="5">
        <f t="shared" si="783"/>
        <v>7.1689728779130304</v>
      </c>
      <c r="L2326">
        <v>1.74</v>
      </c>
      <c r="M2326">
        <v>4.3099999999999996</v>
      </c>
      <c r="N2326">
        <v>4.5999999999999996</v>
      </c>
      <c r="O2326" s="5">
        <f t="shared" si="784"/>
        <v>1.7819731665489762</v>
      </c>
      <c r="P2326" s="5">
        <f t="shared" si="785"/>
        <v>4.4139680159920038</v>
      </c>
      <c r="Q2326" s="5">
        <f t="shared" si="786"/>
        <v>4.7109635437501671</v>
      </c>
      <c r="R2326" s="6">
        <f t="shared" si="787"/>
        <v>0.56117567804717883</v>
      </c>
      <c r="S2326" s="6">
        <f t="shared" si="788"/>
        <v>0.22655352199584483</v>
      </c>
      <c r="T2326" s="6">
        <f t="shared" si="789"/>
        <v>0.21227079995697631</v>
      </c>
      <c r="U2326">
        <f t="shared" si="790"/>
        <v>1.0266361346965303</v>
      </c>
      <c r="V2326">
        <f t="shared" si="791"/>
        <v>1.255472434918631</v>
      </c>
      <c r="W2326">
        <f t="shared" si="792"/>
        <v>0.64165398284211561</v>
      </c>
      <c r="X2326" t="s">
        <v>252</v>
      </c>
      <c r="Y2326" t="s">
        <v>249</v>
      </c>
      <c r="Z2326" t="s">
        <v>225</v>
      </c>
      <c r="AA2326" s="8" t="s">
        <v>47</v>
      </c>
      <c r="AB2326" s="8" t="s">
        <v>19</v>
      </c>
      <c r="AC2326" s="43" t="s">
        <v>557</v>
      </c>
      <c r="AE2326" t="s">
        <v>547</v>
      </c>
      <c r="AF2326">
        <v>-4</v>
      </c>
      <c r="AG2326">
        <v>0</v>
      </c>
    </row>
    <row r="2327" spans="1:33" x14ac:dyDescent="0.25">
      <c r="A2327" s="6">
        <v>0.70623327326568153</v>
      </c>
      <c r="B2327" s="6">
        <v>0.16250246239640667</v>
      </c>
      <c r="C2327" s="6">
        <v>0.11516330740404161</v>
      </c>
      <c r="D2327" s="13">
        <f t="shared" si="778"/>
        <v>1.4159627390195262</v>
      </c>
      <c r="E2327" s="14">
        <f t="shared" si="779"/>
        <v>6.1537529047443682</v>
      </c>
      <c r="F2327" s="14">
        <f t="shared" si="780"/>
        <v>8.6833212986109967</v>
      </c>
      <c r="G2327" s="46">
        <v>2.3302716092684861E-2</v>
      </c>
      <c r="H2327" s="7">
        <f t="shared" si="793"/>
        <v>1.0233027160926849</v>
      </c>
      <c r="I2327" s="5">
        <f t="shared" si="781"/>
        <v>1.3837183433130618</v>
      </c>
      <c r="J2327" s="5">
        <f t="shared" si="782"/>
        <v>6.0136192428389847</v>
      </c>
      <c r="K2327" s="5">
        <f t="shared" si="783"/>
        <v>8.4855841405042369</v>
      </c>
      <c r="L2327">
        <v>2.42</v>
      </c>
      <c r="M2327">
        <v>3.77</v>
      </c>
      <c r="N2327">
        <v>2.9</v>
      </c>
      <c r="O2327" s="5">
        <f t="shared" si="784"/>
        <v>2.4763925729442975</v>
      </c>
      <c r="P2327" s="5">
        <f t="shared" si="785"/>
        <v>3.8578512396694218</v>
      </c>
      <c r="Q2327" s="5">
        <f t="shared" si="786"/>
        <v>2.9675778766687859</v>
      </c>
      <c r="R2327" s="6">
        <f t="shared" si="787"/>
        <v>0.40381319622964862</v>
      </c>
      <c r="S2327" s="6">
        <f t="shared" si="788"/>
        <v>0.25921165381319622</v>
      </c>
      <c r="T2327" s="6">
        <f t="shared" si="789"/>
        <v>0.33697514995715511</v>
      </c>
      <c r="U2327">
        <f t="shared" si="790"/>
        <v>1.7489108326812741</v>
      </c>
      <c r="V2327">
        <f t="shared" si="791"/>
        <v>0.62691032600531105</v>
      </c>
      <c r="W2327">
        <f t="shared" si="792"/>
        <v>0.34175608325624052</v>
      </c>
      <c r="X2327" t="s">
        <v>245</v>
      </c>
      <c r="Y2327" t="s">
        <v>223</v>
      </c>
      <c r="Z2327" t="s">
        <v>225</v>
      </c>
      <c r="AA2327" s="8" t="s">
        <v>22</v>
      </c>
      <c r="AB2327" s="8" t="s">
        <v>73</v>
      </c>
      <c r="AC2327" s="43" t="s">
        <v>557</v>
      </c>
      <c r="AE2327" t="s">
        <v>547</v>
      </c>
      <c r="AF2327">
        <v>0</v>
      </c>
      <c r="AG2327">
        <v>6</v>
      </c>
    </row>
    <row r="2328" spans="1:33" x14ac:dyDescent="0.25">
      <c r="A2328" s="6">
        <v>0.23191714620263149</v>
      </c>
      <c r="B2328" s="6">
        <v>0.22204808090725114</v>
      </c>
      <c r="C2328" s="6">
        <v>0.48934866701554219</v>
      </c>
      <c r="D2328" s="13">
        <f t="shared" si="778"/>
        <v>4.3118847242380101</v>
      </c>
      <c r="E2328" s="14">
        <f t="shared" si="779"/>
        <v>4.5035291271789788</v>
      </c>
      <c r="F2328" s="14">
        <f t="shared" si="780"/>
        <v>2.0435326943850427</v>
      </c>
      <c r="G2328" s="46">
        <v>3.0982625008766362E-2</v>
      </c>
      <c r="H2328" s="7">
        <f t="shared" si="793"/>
        <v>1.0309826250087664</v>
      </c>
      <c r="I2328" s="5">
        <f t="shared" si="781"/>
        <v>4.1823059085999112</v>
      </c>
      <c r="J2328" s="5">
        <f t="shared" si="782"/>
        <v>4.3681911003501979</v>
      </c>
      <c r="K2328" s="5">
        <f t="shared" si="783"/>
        <v>1.9821213712187116</v>
      </c>
      <c r="L2328">
        <v>3.84</v>
      </c>
      <c r="M2328">
        <v>3.92</v>
      </c>
      <c r="N2328">
        <v>1.94</v>
      </c>
      <c r="O2328" s="5">
        <f t="shared" si="784"/>
        <v>3.9589732800336628</v>
      </c>
      <c r="P2328" s="5">
        <f t="shared" si="785"/>
        <v>4.0414518900343639</v>
      </c>
      <c r="Q2328" s="5">
        <f t="shared" si="786"/>
        <v>2.0001062925170068</v>
      </c>
      <c r="R2328" s="6">
        <f t="shared" si="787"/>
        <v>0.25259074241377477</v>
      </c>
      <c r="S2328" s="6">
        <f t="shared" si="788"/>
        <v>0.24743582930328961</v>
      </c>
      <c r="T2328" s="6">
        <f t="shared" si="789"/>
        <v>0.49997342828293567</v>
      </c>
      <c r="U2328">
        <f t="shared" si="790"/>
        <v>0.91815378499787847</v>
      </c>
      <c r="V2328">
        <f t="shared" si="791"/>
        <v>0.89739663626111354</v>
      </c>
      <c r="W2328">
        <f t="shared" si="792"/>
        <v>0.97874934813259529</v>
      </c>
      <c r="X2328" t="s">
        <v>39</v>
      </c>
      <c r="Y2328" t="s">
        <v>42</v>
      </c>
      <c r="Z2328" t="s">
        <v>16</v>
      </c>
      <c r="AA2328" s="8" t="s">
        <v>23</v>
      </c>
      <c r="AB2328" s="8" t="s">
        <v>48</v>
      </c>
      <c r="AC2328" s="43" t="s">
        <v>557</v>
      </c>
      <c r="AE2328" t="s">
        <v>548</v>
      </c>
      <c r="AF2328">
        <v>4</v>
      </c>
      <c r="AG2328">
        <v>7</v>
      </c>
    </row>
    <row r="2329" spans="1:33" x14ac:dyDescent="0.25">
      <c r="A2329" s="6">
        <v>0.12341411178541115</v>
      </c>
      <c r="B2329" s="6">
        <v>0.16266269558252699</v>
      </c>
      <c r="C2329" s="6">
        <v>0.61716674808340544</v>
      </c>
      <c r="D2329" s="13">
        <f t="shared" si="778"/>
        <v>8.1028010940820998</v>
      </c>
      <c r="E2329" s="14">
        <f t="shared" si="779"/>
        <v>6.1476910635152331</v>
      </c>
      <c r="F2329" s="14">
        <f t="shared" si="780"/>
        <v>1.620307644741835</v>
      </c>
      <c r="G2329" s="46">
        <v>2.7312089726291511E-2</v>
      </c>
      <c r="H2329" s="7">
        <f t="shared" si="793"/>
        <v>1.0273120897262915</v>
      </c>
      <c r="I2329" s="5">
        <f t="shared" si="781"/>
        <v>7.8873802568029188</v>
      </c>
      <c r="J2329" s="5">
        <f t="shared" si="782"/>
        <v>5.9842487253831234</v>
      </c>
      <c r="K2329" s="5">
        <f t="shared" si="783"/>
        <v>1.5772301922130949</v>
      </c>
      <c r="L2329">
        <v>2.11</v>
      </c>
      <c r="M2329">
        <v>3.67</v>
      </c>
      <c r="N2329">
        <v>3.56</v>
      </c>
      <c r="O2329" s="5">
        <f t="shared" si="784"/>
        <v>2.167628509322475</v>
      </c>
      <c r="P2329" s="5">
        <f t="shared" si="785"/>
        <v>3.7702353692954897</v>
      </c>
      <c r="Q2329" s="5">
        <f t="shared" si="786"/>
        <v>3.6572310394255978</v>
      </c>
      <c r="R2329" s="6">
        <f t="shared" si="787"/>
        <v>0.46133366289436978</v>
      </c>
      <c r="S2329" s="6">
        <f t="shared" si="788"/>
        <v>0.26523543016542789</v>
      </c>
      <c r="T2329" s="6">
        <f t="shared" si="789"/>
        <v>0.27343090694020233</v>
      </c>
      <c r="U2329">
        <f t="shared" si="790"/>
        <v>0.26751594715876803</v>
      </c>
      <c r="V2329">
        <f t="shared" si="791"/>
        <v>0.61327664815018856</v>
      </c>
      <c r="W2329">
        <f t="shared" si="792"/>
        <v>2.2571213875919889</v>
      </c>
      <c r="X2329" t="s">
        <v>36</v>
      </c>
      <c r="Y2329" t="s">
        <v>28</v>
      </c>
      <c r="Z2329" t="s">
        <v>16</v>
      </c>
      <c r="AA2329" s="8" t="s">
        <v>23</v>
      </c>
      <c r="AB2329" s="8" t="s">
        <v>467</v>
      </c>
      <c r="AC2329" s="43" t="s">
        <v>557</v>
      </c>
      <c r="AE2329" t="s">
        <v>549</v>
      </c>
      <c r="AF2329">
        <v>-4</v>
      </c>
      <c r="AG2329">
        <v>1</v>
      </c>
    </row>
    <row r="2330" spans="1:33" x14ac:dyDescent="0.25">
      <c r="A2330" s="6">
        <v>0.39603490954840187</v>
      </c>
      <c r="B2330" s="6">
        <v>0.30948626132297663</v>
      </c>
      <c r="C2330" s="6">
        <v>0.27826795636702323</v>
      </c>
      <c r="D2330" s="13">
        <f t="shared" si="778"/>
        <v>2.5250299301652444</v>
      </c>
      <c r="E2330" s="14">
        <f t="shared" si="779"/>
        <v>3.2311612015514006</v>
      </c>
      <c r="F2330" s="14">
        <f t="shared" si="780"/>
        <v>3.5936584760088004</v>
      </c>
      <c r="G2330" s="46">
        <v>2.8532267110174203E-2</v>
      </c>
      <c r="H2330" s="7">
        <f t="shared" si="793"/>
        <v>1.0285322671101742</v>
      </c>
      <c r="I2330" s="5">
        <f t="shared" si="781"/>
        <v>2.4549836800548022</v>
      </c>
      <c r="J2330" s="5">
        <f t="shared" si="782"/>
        <v>3.1415263330822518</v>
      </c>
      <c r="K2330" s="5">
        <f t="shared" si="783"/>
        <v>3.4939676575298493</v>
      </c>
      <c r="L2330">
        <v>2.2400000000000002</v>
      </c>
      <c r="M2330">
        <v>3.32</v>
      </c>
      <c r="N2330">
        <v>3.56</v>
      </c>
      <c r="O2330" s="5">
        <f t="shared" si="784"/>
        <v>2.3039122783267905</v>
      </c>
      <c r="P2330" s="5">
        <f t="shared" si="785"/>
        <v>3.4147271268057784</v>
      </c>
      <c r="Q2330" s="5">
        <f t="shared" si="786"/>
        <v>3.66157487091222</v>
      </c>
      <c r="R2330" s="6">
        <f t="shared" si="787"/>
        <v>0.43404430342558314</v>
      </c>
      <c r="S2330" s="6">
        <f t="shared" si="788"/>
        <v>0.29284916857629711</v>
      </c>
      <c r="T2330" s="6">
        <f t="shared" si="789"/>
        <v>0.2731065279981198</v>
      </c>
      <c r="U2330">
        <f t="shared" si="790"/>
        <v>0.9124296907546029</v>
      </c>
      <c r="V2330">
        <f t="shared" si="791"/>
        <v>1.0568111319132703</v>
      </c>
      <c r="W2330">
        <f t="shared" si="792"/>
        <v>1.0188989564135902</v>
      </c>
      <c r="X2330" t="s">
        <v>31</v>
      </c>
      <c r="Y2330" t="s">
        <v>33</v>
      </c>
      <c r="Z2330" t="s">
        <v>16</v>
      </c>
      <c r="AA2330" s="8" t="s">
        <v>47</v>
      </c>
      <c r="AB2330" s="8" t="s">
        <v>19</v>
      </c>
      <c r="AC2330" s="43" t="s">
        <v>557</v>
      </c>
      <c r="AE2330" t="s">
        <v>548</v>
      </c>
      <c r="AF2330">
        <v>2</v>
      </c>
      <c r="AG2330">
        <v>-4</v>
      </c>
    </row>
    <row r="2331" spans="1:33" x14ac:dyDescent="0.25">
      <c r="A2331" s="6">
        <v>0.49311709080531102</v>
      </c>
      <c r="B2331" s="6">
        <v>0.21341465439614193</v>
      </c>
      <c r="C2331" s="6">
        <v>0.27430307825918204</v>
      </c>
      <c r="D2331" s="13">
        <f t="shared" si="778"/>
        <v>2.0279159222952443</v>
      </c>
      <c r="E2331" s="14">
        <f t="shared" si="779"/>
        <v>4.6857138411113617</v>
      </c>
      <c r="F2331" s="14">
        <f t="shared" si="780"/>
        <v>3.6456025442599125</v>
      </c>
      <c r="G2331" s="46">
        <v>2.7457440138892286E-2</v>
      </c>
      <c r="H2331" s="7">
        <f t="shared" si="793"/>
        <v>1.0274574401388923</v>
      </c>
      <c r="I2331" s="5">
        <f t="shared" si="781"/>
        <v>1.9737225534335607</v>
      </c>
      <c r="J2331" s="5">
        <f t="shared" si="782"/>
        <v>4.5604943407465557</v>
      </c>
      <c r="K2331" s="5">
        <f t="shared" si="783"/>
        <v>3.5481786416059218</v>
      </c>
      <c r="L2331">
        <v>3.2</v>
      </c>
      <c r="M2331">
        <v>3.67</v>
      </c>
      <c r="N2331">
        <v>2.2599999999999998</v>
      </c>
      <c r="O2331" s="5">
        <f t="shared" si="784"/>
        <v>3.2878638084444556</v>
      </c>
      <c r="P2331" s="5">
        <f t="shared" si="785"/>
        <v>3.7707688053097348</v>
      </c>
      <c r="Q2331" s="5">
        <f t="shared" si="786"/>
        <v>2.3220538147138963</v>
      </c>
      <c r="R2331" s="6">
        <f t="shared" si="787"/>
        <v>0.30414885112687107</v>
      </c>
      <c r="S2331" s="6">
        <f t="shared" si="788"/>
        <v>0.26519790833950613</v>
      </c>
      <c r="T2331" s="6">
        <f t="shared" si="789"/>
        <v>0.43065324053362281</v>
      </c>
      <c r="U2331">
        <f t="shared" si="790"/>
        <v>1.6213018361842002</v>
      </c>
      <c r="V2331">
        <f t="shared" si="791"/>
        <v>0.80473732139293008</v>
      </c>
      <c r="W2331">
        <f t="shared" si="792"/>
        <v>0.63694650925949814</v>
      </c>
      <c r="X2331" t="s">
        <v>34</v>
      </c>
      <c r="Y2331" t="s">
        <v>35</v>
      </c>
      <c r="Z2331" t="s">
        <v>16</v>
      </c>
      <c r="AA2331" s="8" t="s">
        <v>47</v>
      </c>
      <c r="AB2331" s="8" t="s">
        <v>49</v>
      </c>
      <c r="AC2331" s="43" t="s">
        <v>557</v>
      </c>
      <c r="AE2331" t="s">
        <v>550</v>
      </c>
      <c r="AF2331">
        <v>-3</v>
      </c>
      <c r="AG2331">
        <v>-2</v>
      </c>
    </row>
    <row r="2332" spans="1:33" x14ac:dyDescent="0.25">
      <c r="A2332" s="6">
        <v>0.20255212962041794</v>
      </c>
      <c r="B2332" s="6">
        <v>0.2025059239412457</v>
      </c>
      <c r="C2332" s="6">
        <v>0.52934295730025371</v>
      </c>
      <c r="D2332" s="13">
        <f t="shared" si="778"/>
        <v>4.9370006717480432</v>
      </c>
      <c r="E2332" s="14">
        <f t="shared" si="779"/>
        <v>4.9381271448144712</v>
      </c>
      <c r="F2332" s="14">
        <f t="shared" si="780"/>
        <v>1.889134418827793</v>
      </c>
      <c r="G2332" s="46">
        <v>3.1411169156479568E-2</v>
      </c>
      <c r="H2332" s="7">
        <f t="shared" si="793"/>
        <v>1.0314111691564796</v>
      </c>
      <c r="I2332" s="5">
        <f t="shared" si="781"/>
        <v>4.7866465085749237</v>
      </c>
      <c r="J2332" s="5">
        <f t="shared" si="782"/>
        <v>4.7877386754043263</v>
      </c>
      <c r="K2332" s="5">
        <f t="shared" si="783"/>
        <v>1.8316016689762884</v>
      </c>
      <c r="L2332">
        <v>11.14</v>
      </c>
      <c r="M2332">
        <v>5.8</v>
      </c>
      <c r="N2332">
        <v>1.3</v>
      </c>
      <c r="O2332" s="5">
        <f t="shared" si="784"/>
        <v>11.489920424403183</v>
      </c>
      <c r="P2332" s="5">
        <f t="shared" si="785"/>
        <v>5.9821847811075815</v>
      </c>
      <c r="Q2332" s="5">
        <f t="shared" si="786"/>
        <v>1.3408345199034235</v>
      </c>
      <c r="R2332" s="6">
        <f t="shared" si="787"/>
        <v>8.7032804672530426E-2</v>
      </c>
      <c r="S2332" s="6">
        <f t="shared" si="788"/>
        <v>0.1671630075951705</v>
      </c>
      <c r="T2332" s="6">
        <f t="shared" si="789"/>
        <v>0.74580418773229906</v>
      </c>
      <c r="U2332">
        <f t="shared" si="790"/>
        <v>2.3273078511320011</v>
      </c>
      <c r="V2332">
        <f t="shared" si="791"/>
        <v>1.2114278562854492</v>
      </c>
      <c r="W2332">
        <f t="shared" si="792"/>
        <v>0.70976131001594411</v>
      </c>
      <c r="X2332" t="s">
        <v>260</v>
      </c>
      <c r="Y2332" t="s">
        <v>254</v>
      </c>
      <c r="Z2332" t="s">
        <v>228</v>
      </c>
      <c r="AA2332" s="8" t="s">
        <v>23</v>
      </c>
      <c r="AB2332" s="8" t="s">
        <v>48</v>
      </c>
      <c r="AC2332" s="43" t="s">
        <v>557</v>
      </c>
      <c r="AE2332" t="s">
        <v>549</v>
      </c>
      <c r="AF2332">
        <v>-5</v>
      </c>
      <c r="AG2332">
        <v>0</v>
      </c>
    </row>
    <row r="2333" spans="1:33" x14ac:dyDescent="0.25">
      <c r="A2333" s="6">
        <v>0.21837481432607084</v>
      </c>
      <c r="B2333" s="6">
        <v>0.46196961315305396</v>
      </c>
      <c r="C2333" s="6">
        <v>0.30786793467639428</v>
      </c>
      <c r="D2333" s="13">
        <f t="shared" si="778"/>
        <v>4.5792826571420893</v>
      </c>
      <c r="E2333" s="14">
        <f t="shared" si="779"/>
        <v>2.1646445383599127</v>
      </c>
      <c r="F2333" s="14">
        <f t="shared" si="780"/>
        <v>3.2481459982219927</v>
      </c>
      <c r="G2333" s="46">
        <v>2.1927172420698859E-2</v>
      </c>
      <c r="H2333" s="7">
        <f t="shared" si="793"/>
        <v>1.0219271724206989</v>
      </c>
      <c r="I2333" s="5">
        <f t="shared" si="781"/>
        <v>4.4810264182474704</v>
      </c>
      <c r="J2333" s="5">
        <f t="shared" si="782"/>
        <v>2.1181984360317889</v>
      </c>
      <c r="K2333" s="5">
        <f t="shared" si="783"/>
        <v>3.1784515432033369</v>
      </c>
      <c r="L2333">
        <v>2.69</v>
      </c>
      <c r="M2333">
        <v>3.19</v>
      </c>
      <c r="N2333">
        <v>2.97</v>
      </c>
      <c r="O2333" s="5">
        <f t="shared" si="784"/>
        <v>2.7489840938116799</v>
      </c>
      <c r="P2333" s="5">
        <f t="shared" si="785"/>
        <v>3.2599476800220293</v>
      </c>
      <c r="Q2333" s="5">
        <f t="shared" si="786"/>
        <v>3.0351237020894759</v>
      </c>
      <c r="R2333" s="6">
        <f t="shared" si="787"/>
        <v>0.36377074798327491</v>
      </c>
      <c r="S2333" s="6">
        <f t="shared" si="788"/>
        <v>0.30675338936520674</v>
      </c>
      <c r="T2333" s="6">
        <f t="shared" si="789"/>
        <v>0.32947586265151835</v>
      </c>
      <c r="U2333">
        <f t="shared" si="790"/>
        <v>0.60030889107144769</v>
      </c>
      <c r="V2333">
        <f t="shared" si="791"/>
        <v>1.5059967686389728</v>
      </c>
      <c r="W2333">
        <f t="shared" si="792"/>
        <v>0.93441726564965877</v>
      </c>
      <c r="X2333" t="s">
        <v>263</v>
      </c>
      <c r="Y2333" t="s">
        <v>226</v>
      </c>
      <c r="Z2333" t="s">
        <v>228</v>
      </c>
      <c r="AA2333" s="8" t="s">
        <v>23</v>
      </c>
      <c r="AB2333" s="8" t="s">
        <v>72</v>
      </c>
      <c r="AC2333" s="43" t="s">
        <v>557</v>
      </c>
      <c r="AE2333" t="s">
        <v>544</v>
      </c>
      <c r="AF2333">
        <v>1</v>
      </c>
      <c r="AG2333">
        <v>-2</v>
      </c>
    </row>
    <row r="2334" spans="1:33" x14ac:dyDescent="0.25">
      <c r="A2334" s="6">
        <v>0.6826579273736787</v>
      </c>
      <c r="B2334" s="6">
        <v>0.12718010626383969</v>
      </c>
      <c r="C2334" s="6">
        <v>7.4110226961498868E-2</v>
      </c>
      <c r="D2334" s="13">
        <f t="shared" si="778"/>
        <v>1.4648625027284157</v>
      </c>
      <c r="E2334" s="14">
        <f t="shared" si="779"/>
        <v>7.8628649509496729</v>
      </c>
      <c r="F2334" s="14">
        <f t="shared" si="780"/>
        <v>13.493414350485146</v>
      </c>
      <c r="G2334" s="46">
        <v>3.0119794152559276E-2</v>
      </c>
      <c r="H2334" s="7">
        <f t="shared" si="793"/>
        <v>1.0301197941525593</v>
      </c>
      <c r="I2334" s="5">
        <f t="shared" si="781"/>
        <v>1.4220312152466721</v>
      </c>
      <c r="J2334" s="5">
        <f t="shared" si="782"/>
        <v>7.6329617153101648</v>
      </c>
      <c r="K2334" s="5">
        <f t="shared" si="783"/>
        <v>13.098878816891068</v>
      </c>
      <c r="L2334">
        <v>1.21</v>
      </c>
      <c r="M2334">
        <v>7.21</v>
      </c>
      <c r="N2334">
        <v>15.39</v>
      </c>
      <c r="O2334" s="5">
        <f t="shared" si="784"/>
        <v>1.2464449509245967</v>
      </c>
      <c r="P2334" s="5">
        <f t="shared" si="785"/>
        <v>7.4271637158399519</v>
      </c>
      <c r="Q2334" s="5">
        <f t="shared" si="786"/>
        <v>15.853543632007888</v>
      </c>
      <c r="R2334" s="6">
        <f t="shared" si="787"/>
        <v>0.8022817207115428</v>
      </c>
      <c r="S2334" s="6">
        <f t="shared" si="788"/>
        <v>0.13464089903758208</v>
      </c>
      <c r="T2334" s="6">
        <f t="shared" si="789"/>
        <v>6.3077380250875031E-2</v>
      </c>
      <c r="U2334">
        <f t="shared" si="790"/>
        <v>0.85089552678357194</v>
      </c>
      <c r="V2334">
        <f t="shared" si="791"/>
        <v>0.94458747061945958</v>
      </c>
      <c r="W2334">
        <f t="shared" si="792"/>
        <v>1.1749097167121296</v>
      </c>
      <c r="X2334" t="s">
        <v>321</v>
      </c>
      <c r="Y2334" t="s">
        <v>319</v>
      </c>
      <c r="Z2334" t="s">
        <v>228</v>
      </c>
      <c r="AA2334" s="8" t="s">
        <v>22</v>
      </c>
      <c r="AB2334" s="8" t="s">
        <v>524</v>
      </c>
      <c r="AC2334" s="43" t="s">
        <v>557</v>
      </c>
      <c r="AE2334" t="s">
        <v>544</v>
      </c>
      <c r="AF2334">
        <v>11</v>
      </c>
      <c r="AG2334">
        <v>-2</v>
      </c>
    </row>
    <row r="2335" spans="1:33" x14ac:dyDescent="0.25">
      <c r="A2335" s="6">
        <v>0.65511458832480041</v>
      </c>
      <c r="B2335" s="6">
        <v>0.1749304003424127</v>
      </c>
      <c r="C2335" s="6">
        <v>0.15236483834861669</v>
      </c>
      <c r="D2335" s="13">
        <f t="shared" si="778"/>
        <v>1.5264505138820206</v>
      </c>
      <c r="E2335" s="14">
        <f t="shared" si="779"/>
        <v>5.7165592603834297</v>
      </c>
      <c r="F2335" s="14">
        <f t="shared" si="780"/>
        <v>6.5631940468571957</v>
      </c>
      <c r="G2335" s="46">
        <v>2.2327429501256768E-2</v>
      </c>
      <c r="H2335" s="7">
        <f t="shared" si="793"/>
        <v>1.0223274295012568</v>
      </c>
      <c r="I2335" s="5">
        <f t="shared" si="781"/>
        <v>1.4931131356093035</v>
      </c>
      <c r="J2335" s="5">
        <f t="shared" si="782"/>
        <v>5.591710733196563</v>
      </c>
      <c r="K2335" s="5">
        <f t="shared" si="783"/>
        <v>6.4198551828537509</v>
      </c>
      <c r="L2335">
        <v>2.15</v>
      </c>
      <c r="M2335">
        <v>3.54</v>
      </c>
      <c r="N2335">
        <v>3.64</v>
      </c>
      <c r="O2335" s="5">
        <f t="shared" si="784"/>
        <v>2.1980039734277019</v>
      </c>
      <c r="P2335" s="5">
        <f t="shared" si="785"/>
        <v>3.6190391004344491</v>
      </c>
      <c r="Q2335" s="5">
        <f t="shared" si="786"/>
        <v>3.7212718433845748</v>
      </c>
      <c r="R2335" s="6">
        <f t="shared" si="787"/>
        <v>0.45495823123583295</v>
      </c>
      <c r="S2335" s="6">
        <f t="shared" si="788"/>
        <v>0.27631643987487026</v>
      </c>
      <c r="T2335" s="6">
        <f t="shared" si="789"/>
        <v>0.2687253288892969</v>
      </c>
      <c r="U2335">
        <f t="shared" si="790"/>
        <v>1.4399444681883646</v>
      </c>
      <c r="V2335">
        <f t="shared" si="791"/>
        <v>0.63307995869384326</v>
      </c>
      <c r="W2335">
        <f t="shared" si="792"/>
        <v>0.56699098286854954</v>
      </c>
      <c r="X2335" t="s">
        <v>264</v>
      </c>
      <c r="Y2335" t="s">
        <v>318</v>
      </c>
      <c r="Z2335" t="s">
        <v>228</v>
      </c>
      <c r="AA2335" s="8" t="s">
        <v>22</v>
      </c>
      <c r="AB2335" s="8" t="s">
        <v>73</v>
      </c>
      <c r="AC2335" s="43" t="s">
        <v>557</v>
      </c>
      <c r="AE2335" t="s">
        <v>551</v>
      </c>
      <c r="AF2335">
        <v>7</v>
      </c>
      <c r="AG2335">
        <v>2</v>
      </c>
    </row>
    <row r="2336" spans="1:33" x14ac:dyDescent="0.25">
      <c r="A2336" s="6">
        <v>0.13601986840239463</v>
      </c>
      <c r="B2336" s="6">
        <v>0.32056303621984766</v>
      </c>
      <c r="C2336" s="6">
        <v>0.49044289749664655</v>
      </c>
      <c r="D2336" s="13">
        <f t="shared" si="778"/>
        <v>7.3518671334223624</v>
      </c>
      <c r="E2336" s="14">
        <f t="shared" si="779"/>
        <v>3.1195112567943819</v>
      </c>
      <c r="F2336" s="14">
        <f t="shared" si="780"/>
        <v>2.0389733547050453</v>
      </c>
      <c r="G2336" s="46">
        <v>2.6777144592569746E-2</v>
      </c>
      <c r="H2336" s="7">
        <f t="shared" si="793"/>
        <v>1.0267771445925697</v>
      </c>
      <c r="I2336" s="5">
        <f t="shared" si="781"/>
        <v>7.1601390546530128</v>
      </c>
      <c r="J2336" s="5">
        <f t="shared" si="782"/>
        <v>3.0381580591494557</v>
      </c>
      <c r="K2336" s="5">
        <f t="shared" si="783"/>
        <v>1.985799319202922</v>
      </c>
      <c r="L2336">
        <v>2.79</v>
      </c>
      <c r="M2336">
        <v>3.24</v>
      </c>
      <c r="N2336">
        <v>2.78</v>
      </c>
      <c r="O2336" s="5">
        <f t="shared" si="784"/>
        <v>2.8647082334132694</v>
      </c>
      <c r="P2336" s="5">
        <f t="shared" si="785"/>
        <v>3.3267579484799263</v>
      </c>
      <c r="Q2336" s="5">
        <f t="shared" si="786"/>
        <v>2.8544404619673438</v>
      </c>
      <c r="R2336" s="6">
        <f t="shared" si="787"/>
        <v>0.3490756888733868</v>
      </c>
      <c r="S2336" s="6">
        <f t="shared" si="788"/>
        <v>0.3005929543076386</v>
      </c>
      <c r="T2336" s="6">
        <f t="shared" si="789"/>
        <v>0.35033135681897454</v>
      </c>
      <c r="U2336">
        <f t="shared" si="790"/>
        <v>0.38965723692012938</v>
      </c>
      <c r="V2336">
        <f t="shared" si="791"/>
        <v>1.0664356287332368</v>
      </c>
      <c r="W2336">
        <f t="shared" si="792"/>
        <v>1.3999400508989304</v>
      </c>
      <c r="X2336" t="s">
        <v>82</v>
      </c>
      <c r="Y2336" t="s">
        <v>97</v>
      </c>
      <c r="Z2336" t="s">
        <v>212</v>
      </c>
      <c r="AA2336" s="8" t="s">
        <v>23</v>
      </c>
      <c r="AB2336" s="8" t="s">
        <v>72</v>
      </c>
      <c r="AC2336" s="43" t="s">
        <v>557</v>
      </c>
      <c r="AE2336" t="s">
        <v>547</v>
      </c>
      <c r="AF2336">
        <v>1</v>
      </c>
      <c r="AG2336">
        <v>-2</v>
      </c>
    </row>
    <row r="2337" spans="1:33" x14ac:dyDescent="0.25">
      <c r="A2337" s="6">
        <v>0.48591149709350939</v>
      </c>
      <c r="B2337" s="6">
        <v>0.31827978643727189</v>
      </c>
      <c r="C2337" s="6">
        <v>0.18946699716907031</v>
      </c>
      <c r="D2337" s="13">
        <f t="shared" si="778"/>
        <v>2.0579879380947408</v>
      </c>
      <c r="E2337" s="14">
        <f t="shared" si="779"/>
        <v>3.1418897542746866</v>
      </c>
      <c r="F2337" s="14">
        <f t="shared" si="780"/>
        <v>5.2779640514788602</v>
      </c>
      <c r="G2337" s="46">
        <v>2.8622105648507201E-2</v>
      </c>
      <c r="H2337" s="7">
        <f t="shared" si="793"/>
        <v>1.0286221056485072</v>
      </c>
      <c r="I2337" s="5">
        <f t="shared" si="781"/>
        <v>2.0007230320966682</v>
      </c>
      <c r="J2337" s="5">
        <f t="shared" si="782"/>
        <v>3.0544645473021839</v>
      </c>
      <c r="K2337" s="5">
        <f t="shared" si="783"/>
        <v>5.1311011327637219</v>
      </c>
      <c r="L2337">
        <v>2.11</v>
      </c>
      <c r="M2337">
        <v>3.36</v>
      </c>
      <c r="N2337">
        <v>3.89</v>
      </c>
      <c r="O2337" s="5">
        <f t="shared" si="784"/>
        <v>2.1703926429183502</v>
      </c>
      <c r="P2337" s="5">
        <f t="shared" si="785"/>
        <v>3.4561702749789842</v>
      </c>
      <c r="Q2337" s="5">
        <f t="shared" si="786"/>
        <v>4.001339990972693</v>
      </c>
      <c r="R2337" s="6">
        <f t="shared" si="787"/>
        <v>0.46074612502159124</v>
      </c>
      <c r="S2337" s="6">
        <f t="shared" si="788"/>
        <v>0.28933759636772544</v>
      </c>
      <c r="T2337" s="6">
        <f t="shared" si="789"/>
        <v>0.24991627861068316</v>
      </c>
      <c r="U2337">
        <f t="shared" si="790"/>
        <v>1.054618738401194</v>
      </c>
      <c r="V2337">
        <f t="shared" si="791"/>
        <v>1.1000291370111583</v>
      </c>
      <c r="W2337">
        <f t="shared" si="792"/>
        <v>0.75812187274211107</v>
      </c>
      <c r="X2337" t="s">
        <v>80</v>
      </c>
      <c r="Y2337" t="s">
        <v>89</v>
      </c>
      <c r="Z2337" t="s">
        <v>212</v>
      </c>
      <c r="AA2337" s="8" t="s">
        <v>47</v>
      </c>
      <c r="AB2337" s="8" t="s">
        <v>19</v>
      </c>
      <c r="AC2337" s="43" t="s">
        <v>557</v>
      </c>
      <c r="AE2337" t="s">
        <v>551</v>
      </c>
      <c r="AF2337">
        <v>5</v>
      </c>
      <c r="AG2337">
        <v>3</v>
      </c>
    </row>
    <row r="2338" spans="1:33" x14ac:dyDescent="0.25">
      <c r="A2338" s="6">
        <v>0.58448698017612799</v>
      </c>
      <c r="B2338" s="6">
        <v>0.20860160192756041</v>
      </c>
      <c r="C2338" s="6">
        <v>0.19556475212382488</v>
      </c>
      <c r="D2338" s="13">
        <f t="shared" si="778"/>
        <v>1.7109020969101181</v>
      </c>
      <c r="E2338" s="14">
        <f t="shared" si="779"/>
        <v>4.793827040442685</v>
      </c>
      <c r="F2338" s="14">
        <f t="shared" si="780"/>
        <v>5.1133958913354407</v>
      </c>
      <c r="G2338" s="46">
        <v>3.2226181611885174E-2</v>
      </c>
      <c r="H2338" s="7">
        <f t="shared" si="793"/>
        <v>1.0322261816118852</v>
      </c>
      <c r="I2338" s="5">
        <f t="shared" si="781"/>
        <v>1.6574876004776766</v>
      </c>
      <c r="J2338" s="5">
        <f t="shared" si="782"/>
        <v>4.6441633876761648</v>
      </c>
      <c r="K2338" s="5">
        <f t="shared" si="783"/>
        <v>4.95375527420798</v>
      </c>
      <c r="L2338">
        <v>1.68</v>
      </c>
      <c r="M2338">
        <v>3.95</v>
      </c>
      <c r="N2338">
        <v>5.44</v>
      </c>
      <c r="O2338" s="5">
        <f t="shared" si="784"/>
        <v>1.7341399851079671</v>
      </c>
      <c r="P2338" s="5">
        <f t="shared" si="785"/>
        <v>4.0772934173669464</v>
      </c>
      <c r="Q2338" s="5">
        <f t="shared" si="786"/>
        <v>5.6153104279686561</v>
      </c>
      <c r="R2338" s="6">
        <f t="shared" si="787"/>
        <v>0.57665471564438919</v>
      </c>
      <c r="S2338" s="6">
        <f t="shared" si="788"/>
        <v>0.2452607398183731</v>
      </c>
      <c r="T2338" s="6">
        <f t="shared" si="789"/>
        <v>0.17808454453723779</v>
      </c>
      <c r="U2338">
        <f t="shared" si="790"/>
        <v>1.0135822430984314</v>
      </c>
      <c r="V2338">
        <f t="shared" si="791"/>
        <v>0.85052993839144231</v>
      </c>
      <c r="W2338">
        <f t="shared" si="792"/>
        <v>1.0981567919440192</v>
      </c>
      <c r="X2338" t="s">
        <v>90</v>
      </c>
      <c r="Y2338" t="s">
        <v>78</v>
      </c>
      <c r="Z2338" t="s">
        <v>212</v>
      </c>
      <c r="AA2338" s="8" t="s">
        <v>22</v>
      </c>
      <c r="AB2338" s="8" t="s">
        <v>17</v>
      </c>
      <c r="AC2338" s="43" t="s">
        <v>557</v>
      </c>
      <c r="AE2338" t="s">
        <v>550</v>
      </c>
      <c r="AF2338">
        <v>0</v>
      </c>
      <c r="AG2338">
        <v>-2</v>
      </c>
    </row>
    <row r="2339" spans="1:33" x14ac:dyDescent="0.25">
      <c r="A2339" s="6">
        <v>0.53584951165902661</v>
      </c>
      <c r="B2339" s="6">
        <v>0.2648811434407693</v>
      </c>
      <c r="C2339" s="6">
        <v>0.19112148895733325</v>
      </c>
      <c r="D2339" s="13">
        <f t="shared" si="778"/>
        <v>1.8661955982826817</v>
      </c>
      <c r="E2339" s="14">
        <f t="shared" si="779"/>
        <v>3.7752781757513532</v>
      </c>
      <c r="F2339" s="14">
        <f t="shared" si="780"/>
        <v>5.232274013014016</v>
      </c>
      <c r="G2339" s="46">
        <v>2.7732692503741996E-2</v>
      </c>
      <c r="H2339" s="7">
        <f t="shared" si="793"/>
        <v>1.027732692503742</v>
      </c>
      <c r="I2339" s="5">
        <f t="shared" si="781"/>
        <v>1.8158375343069928</v>
      </c>
      <c r="J2339" s="5">
        <f t="shared" si="782"/>
        <v>3.6734047708009516</v>
      </c>
      <c r="K2339" s="5">
        <f t="shared" si="783"/>
        <v>5.0910845311996971</v>
      </c>
      <c r="L2339">
        <v>2.78</v>
      </c>
      <c r="M2339">
        <v>3.23</v>
      </c>
      <c r="N2339">
        <v>2.79</v>
      </c>
      <c r="O2339" s="5">
        <f t="shared" si="784"/>
        <v>2.8570968851604026</v>
      </c>
      <c r="P2339" s="5">
        <f t="shared" si="785"/>
        <v>3.3195765967870865</v>
      </c>
      <c r="Q2339" s="5">
        <f t="shared" si="786"/>
        <v>2.8673742120854402</v>
      </c>
      <c r="R2339" s="6">
        <f t="shared" si="787"/>
        <v>0.35000563165846516</v>
      </c>
      <c r="S2339" s="6">
        <f t="shared" si="788"/>
        <v>0.30124323715496382</v>
      </c>
      <c r="T2339" s="6">
        <f t="shared" si="789"/>
        <v>0.34875113118657097</v>
      </c>
      <c r="U2339">
        <f t="shared" si="790"/>
        <v>1.5309739706757277</v>
      </c>
      <c r="V2339">
        <f t="shared" si="791"/>
        <v>0.87929324469618109</v>
      </c>
      <c r="W2339">
        <f t="shared" si="792"/>
        <v>0.54801682881162961</v>
      </c>
      <c r="X2339" t="s">
        <v>92</v>
      </c>
      <c r="Y2339" t="s">
        <v>91</v>
      </c>
      <c r="Z2339" t="s">
        <v>212</v>
      </c>
      <c r="AA2339" s="8" t="s">
        <v>47</v>
      </c>
      <c r="AB2339" s="8" t="s">
        <v>19</v>
      </c>
      <c r="AC2339" s="43" t="s">
        <v>557</v>
      </c>
      <c r="AE2339" t="s">
        <v>550</v>
      </c>
      <c r="AF2339">
        <v>6</v>
      </c>
      <c r="AG2339">
        <v>-3</v>
      </c>
    </row>
    <row r="2340" spans="1:33" x14ac:dyDescent="0.25">
      <c r="A2340" s="6">
        <v>0.39659085323645071</v>
      </c>
      <c r="B2340" s="6">
        <v>0.27613056429268867</v>
      </c>
      <c r="C2340" s="6">
        <v>0.30560810265777694</v>
      </c>
      <c r="D2340" s="13">
        <f t="shared" si="778"/>
        <v>2.5214903264644679</v>
      </c>
      <c r="E2340" s="14">
        <f t="shared" si="779"/>
        <v>3.6214752342302652</v>
      </c>
      <c r="F2340" s="14">
        <f t="shared" si="780"/>
        <v>3.2721645509504378</v>
      </c>
      <c r="G2340" s="46">
        <v>2.8516927148767968E-2</v>
      </c>
      <c r="H2340" s="7">
        <f t="shared" si="793"/>
        <v>1.028516927148768</v>
      </c>
      <c r="I2340" s="5">
        <f t="shared" si="781"/>
        <v>2.4515788315263687</v>
      </c>
      <c r="J2340" s="5">
        <f t="shared" si="782"/>
        <v>3.5210652723719766</v>
      </c>
      <c r="K2340" s="5">
        <f t="shared" si="783"/>
        <v>3.1814396677179251</v>
      </c>
      <c r="L2340">
        <v>2.0099999999999998</v>
      </c>
      <c r="M2340">
        <v>3.52</v>
      </c>
      <c r="N2340">
        <v>4.05</v>
      </c>
      <c r="O2340" s="5">
        <f t="shared" si="784"/>
        <v>2.0673190235690235</v>
      </c>
      <c r="P2340" s="5">
        <f t="shared" si="785"/>
        <v>3.6203795835636634</v>
      </c>
      <c r="Q2340" s="5">
        <f t="shared" si="786"/>
        <v>4.1654935549525103</v>
      </c>
      <c r="R2340" s="6">
        <f t="shared" si="787"/>
        <v>0.48371827889127539</v>
      </c>
      <c r="S2340" s="6">
        <f t="shared" si="788"/>
        <v>0.27621413084416574</v>
      </c>
      <c r="T2340" s="6">
        <f t="shared" si="789"/>
        <v>0.24006759026455887</v>
      </c>
      <c r="U2340">
        <f t="shared" si="790"/>
        <v>0.8198798154691852</v>
      </c>
      <c r="V2340">
        <f t="shared" si="791"/>
        <v>0.99969745736316351</v>
      </c>
      <c r="W2340">
        <f t="shared" si="792"/>
        <v>1.273008581962235</v>
      </c>
      <c r="X2340" t="s">
        <v>81</v>
      </c>
      <c r="Y2340" t="s">
        <v>96</v>
      </c>
      <c r="Z2340" t="s">
        <v>212</v>
      </c>
      <c r="AA2340" s="8" t="s">
        <v>47</v>
      </c>
      <c r="AB2340" s="8" t="s">
        <v>19</v>
      </c>
      <c r="AC2340" s="43" t="s">
        <v>557</v>
      </c>
      <c r="AE2340" t="s">
        <v>548</v>
      </c>
      <c r="AF2340">
        <v>5</v>
      </c>
      <c r="AG2340">
        <v>-7</v>
      </c>
    </row>
    <row r="2341" spans="1:33" x14ac:dyDescent="0.25">
      <c r="A2341" s="6">
        <v>0.49510957749911677</v>
      </c>
      <c r="B2341" s="6">
        <v>0.20838702856020627</v>
      </c>
      <c r="C2341" s="6">
        <v>0.27641444800846382</v>
      </c>
      <c r="D2341" s="13">
        <f t="shared" si="778"/>
        <v>2.0197549097134644</v>
      </c>
      <c r="E2341" s="14">
        <f t="shared" si="779"/>
        <v>4.7987631807470414</v>
      </c>
      <c r="F2341" s="14">
        <f t="shared" si="780"/>
        <v>3.6177558995374222</v>
      </c>
      <c r="G2341" s="46">
        <v>2.7097499074335563E-2</v>
      </c>
      <c r="H2341" s="7">
        <f t="shared" si="793"/>
        <v>1.0270974990743356</v>
      </c>
      <c r="I2341" s="5">
        <f t="shared" si="781"/>
        <v>1.9664685305277778</v>
      </c>
      <c r="J2341" s="5">
        <f t="shared" si="782"/>
        <v>4.6721593471621663</v>
      </c>
      <c r="K2341" s="5">
        <f t="shared" si="783"/>
        <v>3.5223101047348471</v>
      </c>
      <c r="L2341">
        <v>2.58</v>
      </c>
      <c r="M2341">
        <v>3.38</v>
      </c>
      <c r="N2341">
        <v>2.91</v>
      </c>
      <c r="O2341" s="5">
        <f t="shared" si="784"/>
        <v>2.649911547611786</v>
      </c>
      <c r="P2341" s="5">
        <f t="shared" si="785"/>
        <v>3.4715895468712539</v>
      </c>
      <c r="Q2341" s="5">
        <f t="shared" si="786"/>
        <v>2.9888537223063167</v>
      </c>
      <c r="R2341" s="6">
        <f t="shared" si="787"/>
        <v>0.37737108655616936</v>
      </c>
      <c r="S2341" s="6">
        <f t="shared" si="788"/>
        <v>0.28805248618784529</v>
      </c>
      <c r="T2341" s="6">
        <f t="shared" si="789"/>
        <v>0.33457642725598519</v>
      </c>
      <c r="U2341">
        <f t="shared" si="790"/>
        <v>1.3119965867481018</v>
      </c>
      <c r="V2341">
        <f t="shared" si="791"/>
        <v>0.72343423005317353</v>
      </c>
      <c r="W2341">
        <f t="shared" si="792"/>
        <v>0.82616235182934283</v>
      </c>
      <c r="X2341" t="s">
        <v>83</v>
      </c>
      <c r="Y2341" t="s">
        <v>87</v>
      </c>
      <c r="Z2341" t="s">
        <v>212</v>
      </c>
      <c r="AA2341" s="8" t="s">
        <v>47</v>
      </c>
      <c r="AB2341" s="8" t="s">
        <v>49</v>
      </c>
      <c r="AC2341" s="43" t="s">
        <v>557</v>
      </c>
      <c r="AE2341" t="s">
        <v>550</v>
      </c>
      <c r="AF2341">
        <v>0</v>
      </c>
      <c r="AG2341">
        <v>-3</v>
      </c>
    </row>
    <row r="2342" spans="1:33" x14ac:dyDescent="0.25">
      <c r="A2342" s="6">
        <v>0.78369106409894163</v>
      </c>
      <c r="B2342" s="6">
        <v>0.13993034848894415</v>
      </c>
      <c r="C2342" s="6">
        <v>6.4708410094668364E-2</v>
      </c>
      <c r="D2342" s="13">
        <f t="shared" si="778"/>
        <v>1.2760130181524556</v>
      </c>
      <c r="E2342" s="14">
        <f t="shared" si="779"/>
        <v>7.1464125602389226</v>
      </c>
      <c r="F2342" s="14">
        <f t="shared" si="780"/>
        <v>15.453941744774761</v>
      </c>
      <c r="G2342" s="46">
        <v>2.7972693662372095E-2</v>
      </c>
      <c r="H2342" s="7">
        <f t="shared" si="793"/>
        <v>1.0279726936623721</v>
      </c>
      <c r="I2342" s="5">
        <f t="shared" si="781"/>
        <v>1.241290771651129</v>
      </c>
      <c r="J2342" s="5">
        <f t="shared" si="782"/>
        <v>6.9519478526013208</v>
      </c>
      <c r="K2342" s="5">
        <f t="shared" si="783"/>
        <v>15.033416587863629</v>
      </c>
      <c r="L2342">
        <v>2.34</v>
      </c>
      <c r="M2342">
        <v>3.31</v>
      </c>
      <c r="N2342">
        <v>3.35</v>
      </c>
      <c r="O2342" s="5">
        <f t="shared" si="784"/>
        <v>2.4054561031699504</v>
      </c>
      <c r="P2342" s="5">
        <f t="shared" si="785"/>
        <v>3.4025896160224516</v>
      </c>
      <c r="Q2342" s="5">
        <f t="shared" si="786"/>
        <v>3.4437085237689464</v>
      </c>
      <c r="R2342" s="6">
        <f t="shared" si="787"/>
        <v>0.41572157508182472</v>
      </c>
      <c r="S2342" s="6">
        <f t="shared" si="788"/>
        <v>0.29389380232370688</v>
      </c>
      <c r="T2342" s="6">
        <f t="shared" si="789"/>
        <v>0.29038462259446857</v>
      </c>
      <c r="U2342">
        <f t="shared" si="790"/>
        <v>1.8851344531365521</v>
      </c>
      <c r="V2342">
        <f t="shared" si="791"/>
        <v>0.47612555073488427</v>
      </c>
      <c r="W2342">
        <f t="shared" si="792"/>
        <v>0.222836903402546</v>
      </c>
      <c r="X2342" t="s">
        <v>94</v>
      </c>
      <c r="Y2342" t="s">
        <v>86</v>
      </c>
      <c r="Z2342" t="s">
        <v>212</v>
      </c>
      <c r="AA2342" s="8" t="s">
        <v>22</v>
      </c>
      <c r="AB2342" s="8" t="s">
        <v>73</v>
      </c>
      <c r="AC2342" s="43" t="s">
        <v>557</v>
      </c>
      <c r="AE2342" t="s">
        <v>549</v>
      </c>
      <c r="AF2342">
        <v>-5</v>
      </c>
      <c r="AG2342">
        <v>-1</v>
      </c>
    </row>
    <row r="2343" spans="1:33" x14ac:dyDescent="0.25">
      <c r="A2343" s="6">
        <v>0.56267423425971985</v>
      </c>
      <c r="B2343" s="6">
        <v>0.25230604558803049</v>
      </c>
      <c r="C2343" s="6">
        <v>0.17773791108413248</v>
      </c>
      <c r="D2343" s="13">
        <f t="shared" si="778"/>
        <v>1.7772272819914103</v>
      </c>
      <c r="E2343" s="14">
        <f t="shared" si="779"/>
        <v>3.9634405020671468</v>
      </c>
      <c r="F2343" s="14">
        <f t="shared" si="780"/>
        <v>5.6262616900378033</v>
      </c>
      <c r="G2343" s="46">
        <v>2.6990063637378547E-2</v>
      </c>
      <c r="H2343" s="7">
        <f t="shared" si="793"/>
        <v>1.0269900636373785</v>
      </c>
      <c r="I2343" s="5">
        <f t="shared" si="781"/>
        <v>1.7305204255792432</v>
      </c>
      <c r="J2343" s="5">
        <f t="shared" si="782"/>
        <v>3.8592783342318722</v>
      </c>
      <c r="K2343" s="5">
        <f t="shared" si="783"/>
        <v>5.4783993431356004</v>
      </c>
      <c r="L2343">
        <v>2.4</v>
      </c>
      <c r="M2343">
        <v>3.38</v>
      </c>
      <c r="N2343">
        <v>3.18</v>
      </c>
      <c r="O2343" s="5">
        <f t="shared" si="784"/>
        <v>2.4647761527297085</v>
      </c>
      <c r="P2343" s="5">
        <f t="shared" si="785"/>
        <v>3.4712264150943395</v>
      </c>
      <c r="Q2343" s="5">
        <f t="shared" si="786"/>
        <v>3.2658284023668638</v>
      </c>
      <c r="R2343" s="6">
        <f t="shared" si="787"/>
        <v>0.40571635638900216</v>
      </c>
      <c r="S2343" s="6">
        <f t="shared" si="788"/>
        <v>0.28808261992118495</v>
      </c>
      <c r="T2343" s="6">
        <f t="shared" si="789"/>
        <v>0.30620102368981295</v>
      </c>
      <c r="U2343">
        <f t="shared" si="790"/>
        <v>1.3868660343588068</v>
      </c>
      <c r="V2343">
        <f t="shared" si="791"/>
        <v>0.8758114101331681</v>
      </c>
      <c r="W2343">
        <f t="shared" si="792"/>
        <v>0.58046151819591607</v>
      </c>
      <c r="X2343" t="s">
        <v>75</v>
      </c>
      <c r="Y2343" t="s">
        <v>85</v>
      </c>
      <c r="Z2343" t="s">
        <v>212</v>
      </c>
      <c r="AA2343" s="8" t="s">
        <v>22</v>
      </c>
      <c r="AB2343" s="8" t="s">
        <v>17</v>
      </c>
      <c r="AC2343" s="43" t="s">
        <v>557</v>
      </c>
      <c r="AE2343" t="s">
        <v>545</v>
      </c>
      <c r="AF2343">
        <v>-4</v>
      </c>
      <c r="AG2343">
        <v>-2</v>
      </c>
    </row>
    <row r="2344" spans="1:33" x14ac:dyDescent="0.25">
      <c r="A2344" s="6">
        <v>0.35693318353554332</v>
      </c>
      <c r="B2344" s="6">
        <v>0.26492937372146141</v>
      </c>
      <c r="C2344" s="6">
        <v>0.34932733918763842</v>
      </c>
      <c r="D2344" s="13">
        <f t="shared" si="778"/>
        <v>2.8016448067245063</v>
      </c>
      <c r="E2344" s="14">
        <f t="shared" si="779"/>
        <v>3.7745908879525349</v>
      </c>
      <c r="F2344" s="14">
        <f t="shared" si="780"/>
        <v>2.8626445394325635</v>
      </c>
      <c r="G2344" s="46">
        <v>2.7900277732590739E-2</v>
      </c>
      <c r="H2344" s="7">
        <f t="shared" si="793"/>
        <v>1.0279002777325907</v>
      </c>
      <c r="I2344" s="5">
        <f t="shared" si="781"/>
        <v>2.7255998149008742</v>
      </c>
      <c r="J2344" s="5">
        <f t="shared" si="782"/>
        <v>3.6721372391091993</v>
      </c>
      <c r="K2344" s="5">
        <f t="shared" si="783"/>
        <v>2.784943833021595</v>
      </c>
      <c r="L2344">
        <v>2.1800000000000002</v>
      </c>
      <c r="M2344">
        <v>3.45</v>
      </c>
      <c r="N2344">
        <v>3.58</v>
      </c>
      <c r="O2344" s="5">
        <f t="shared" si="784"/>
        <v>2.2408226054570481</v>
      </c>
      <c r="P2344" s="5">
        <f t="shared" si="785"/>
        <v>3.5462559581774382</v>
      </c>
      <c r="Q2344" s="5">
        <f t="shared" si="786"/>
        <v>3.679882994282675</v>
      </c>
      <c r="R2344" s="6">
        <f t="shared" si="787"/>
        <v>0.44626468760387911</v>
      </c>
      <c r="S2344" s="6">
        <f t="shared" si="788"/>
        <v>0.28198754173230622</v>
      </c>
      <c r="T2344" s="6">
        <f t="shared" si="789"/>
        <v>0.27174777066381467</v>
      </c>
      <c r="U2344">
        <f t="shared" si="790"/>
        <v>0.79982394630419484</v>
      </c>
      <c r="V2344">
        <f t="shared" si="791"/>
        <v>0.93950737005594975</v>
      </c>
      <c r="W2344">
        <f t="shared" si="792"/>
        <v>1.2854837349146064</v>
      </c>
      <c r="X2344" t="s">
        <v>93</v>
      </c>
      <c r="Y2344" t="s">
        <v>203</v>
      </c>
      <c r="Z2344" t="s">
        <v>212</v>
      </c>
      <c r="AA2344" s="8" t="s">
        <v>47</v>
      </c>
      <c r="AB2344" s="8" t="s">
        <v>19</v>
      </c>
      <c r="AC2344" s="43" t="s">
        <v>557</v>
      </c>
      <c r="AE2344" t="s">
        <v>549</v>
      </c>
      <c r="AF2344">
        <v>-3</v>
      </c>
      <c r="AG2344">
        <v>4</v>
      </c>
    </row>
    <row r="2345" spans="1:33" x14ac:dyDescent="0.25">
      <c r="A2345" s="6">
        <v>0.24401329954262588</v>
      </c>
      <c r="B2345" s="6">
        <v>0.35608781836770637</v>
      </c>
      <c r="C2345" s="6">
        <v>0.37334587897478033</v>
      </c>
      <c r="D2345" s="13">
        <f t="shared" si="778"/>
        <v>4.0981372813464754</v>
      </c>
      <c r="E2345" s="14">
        <f t="shared" si="779"/>
        <v>2.808296011315309</v>
      </c>
      <c r="F2345" s="14">
        <f t="shared" si="780"/>
        <v>2.6784814198191551</v>
      </c>
      <c r="G2345" s="46">
        <v>2.8625570709965853E-2</v>
      </c>
      <c r="H2345" s="7">
        <f t="shared" si="793"/>
        <v>1.0286255707099659</v>
      </c>
      <c r="I2345" s="5">
        <f t="shared" si="781"/>
        <v>3.9840904193329623</v>
      </c>
      <c r="J2345" s="5">
        <f t="shared" si="782"/>
        <v>2.7301440789353504</v>
      </c>
      <c r="K2345" s="5">
        <f t="shared" si="783"/>
        <v>2.6039420913583213</v>
      </c>
      <c r="L2345">
        <v>3.19</v>
      </c>
      <c r="M2345">
        <v>3.37</v>
      </c>
      <c r="N2345">
        <v>2.39</v>
      </c>
      <c r="O2345" s="5">
        <f t="shared" si="784"/>
        <v>3.2813155705647912</v>
      </c>
      <c r="P2345" s="5">
        <f t="shared" si="785"/>
        <v>3.4664681732925851</v>
      </c>
      <c r="Q2345" s="5">
        <f t="shared" si="786"/>
        <v>2.4584151139968187</v>
      </c>
      <c r="R2345" s="6">
        <f t="shared" si="787"/>
        <v>0.30475581470144203</v>
      </c>
      <c r="S2345" s="6">
        <f t="shared" si="788"/>
        <v>0.28847805605270033</v>
      </c>
      <c r="T2345" s="6">
        <f t="shared" si="789"/>
        <v>0.4067661292458577</v>
      </c>
      <c r="U2345">
        <f t="shared" si="790"/>
        <v>0.80068463921410871</v>
      </c>
      <c r="V2345">
        <f t="shared" si="791"/>
        <v>1.234367089268845</v>
      </c>
      <c r="W2345">
        <f t="shared" si="792"/>
        <v>0.91783915162002683</v>
      </c>
      <c r="X2345" t="s">
        <v>202</v>
      </c>
      <c r="Y2345" t="s">
        <v>79</v>
      </c>
      <c r="Z2345" t="s">
        <v>212</v>
      </c>
      <c r="AA2345" s="8" t="s">
        <v>47</v>
      </c>
      <c r="AB2345" s="8" t="s">
        <v>19</v>
      </c>
      <c r="AC2345" s="43" t="s">
        <v>557</v>
      </c>
      <c r="AE2345" t="s">
        <v>549</v>
      </c>
      <c r="AF2345">
        <v>-4</v>
      </c>
      <c r="AG2345">
        <v>7</v>
      </c>
    </row>
    <row r="2346" spans="1:33" x14ac:dyDescent="0.25">
      <c r="A2346" s="6">
        <v>0.18567799155203227</v>
      </c>
      <c r="B2346" s="6">
        <v>0.36615684708621898</v>
      </c>
      <c r="C2346" s="6">
        <v>0.41574223147940942</v>
      </c>
      <c r="D2346" s="13">
        <f t="shared" si="778"/>
        <v>5.385667906256792</v>
      </c>
      <c r="E2346" s="14">
        <f t="shared" si="779"/>
        <v>2.7310700536060981</v>
      </c>
      <c r="F2346" s="14">
        <f t="shared" si="780"/>
        <v>2.4053365866669894</v>
      </c>
      <c r="G2346" s="46">
        <v>3.6565212810953707E-2</v>
      </c>
      <c r="H2346" s="7">
        <f t="shared" si="793"/>
        <v>1.0365652128109537</v>
      </c>
      <c r="I2346" s="5">
        <f t="shared" si="781"/>
        <v>5.1956865228497859</v>
      </c>
      <c r="J2346" s="5">
        <f t="shared" si="782"/>
        <v>2.6347305696281205</v>
      </c>
      <c r="K2346" s="5">
        <f t="shared" si="783"/>
        <v>2.3204874685541554</v>
      </c>
      <c r="L2346">
        <v>4.75</v>
      </c>
      <c r="M2346">
        <v>3.74</v>
      </c>
      <c r="N2346">
        <v>1.79</v>
      </c>
      <c r="O2346" s="5">
        <f t="shared" si="784"/>
        <v>4.92368476085203</v>
      </c>
      <c r="P2346" s="5">
        <f t="shared" si="785"/>
        <v>3.8767538959129673</v>
      </c>
      <c r="Q2346" s="5">
        <f t="shared" si="786"/>
        <v>1.8554517309316072</v>
      </c>
      <c r="R2346" s="6">
        <f t="shared" si="787"/>
        <v>0.20309992385193903</v>
      </c>
      <c r="S2346" s="6">
        <f t="shared" si="788"/>
        <v>0.25794776425045729</v>
      </c>
      <c r="T2346" s="6">
        <f t="shared" si="789"/>
        <v>0.53895231189760362</v>
      </c>
      <c r="U2346">
        <f t="shared" si="790"/>
        <v>0.91421989743035326</v>
      </c>
      <c r="V2346">
        <f t="shared" si="791"/>
        <v>1.4194999834567081</v>
      </c>
      <c r="W2346">
        <f t="shared" si="792"/>
        <v>0.77138964301983903</v>
      </c>
      <c r="X2346" t="s">
        <v>110</v>
      </c>
      <c r="Y2346" t="s">
        <v>118</v>
      </c>
      <c r="Z2346" t="s">
        <v>214</v>
      </c>
      <c r="AA2346" s="8" t="s">
        <v>23</v>
      </c>
      <c r="AB2346" s="8" t="s">
        <v>72</v>
      </c>
      <c r="AC2346" s="43" t="s">
        <v>557</v>
      </c>
      <c r="AE2346" t="s">
        <v>545</v>
      </c>
      <c r="AF2346">
        <v>4</v>
      </c>
      <c r="AG2346">
        <v>7</v>
      </c>
    </row>
    <row r="2347" spans="1:33" x14ac:dyDescent="0.25">
      <c r="A2347" s="6">
        <v>0.36203920538356993</v>
      </c>
      <c r="B2347" s="6">
        <v>0.36065933796963123</v>
      </c>
      <c r="C2347" s="6">
        <v>0.26528552144075879</v>
      </c>
      <c r="D2347" s="13">
        <f t="shared" si="778"/>
        <v>2.7621317943743948</v>
      </c>
      <c r="E2347" s="14">
        <f t="shared" si="779"/>
        <v>2.7726995941089525</v>
      </c>
      <c r="F2347" s="14">
        <f t="shared" si="780"/>
        <v>3.7695234725552527</v>
      </c>
      <c r="G2347" s="46">
        <v>3.3010475704074116E-2</v>
      </c>
      <c r="H2347" s="7">
        <f t="shared" si="793"/>
        <v>1.0330104757040741</v>
      </c>
      <c r="I2347" s="5">
        <f t="shared" si="781"/>
        <v>2.6738661991707247</v>
      </c>
      <c r="J2347" s="5">
        <f t="shared" si="782"/>
        <v>2.6840962984612036</v>
      </c>
      <c r="K2347" s="5">
        <f t="shared" si="783"/>
        <v>3.6490660658460792</v>
      </c>
      <c r="L2347">
        <v>3.07</v>
      </c>
      <c r="M2347">
        <v>3.62</v>
      </c>
      <c r="N2347">
        <v>2.3199999999999998</v>
      </c>
      <c r="O2347" s="5">
        <f t="shared" si="784"/>
        <v>3.1713421604115073</v>
      </c>
      <c r="P2347" s="5">
        <f t="shared" si="785"/>
        <v>3.7394979220487485</v>
      </c>
      <c r="Q2347" s="5">
        <f t="shared" si="786"/>
        <v>2.396584303633452</v>
      </c>
      <c r="R2347" s="6">
        <f t="shared" si="787"/>
        <v>0.31532390685659789</v>
      </c>
      <c r="S2347" s="6">
        <f t="shared" si="788"/>
        <v>0.26741557846678327</v>
      </c>
      <c r="T2347" s="6">
        <f t="shared" si="789"/>
        <v>0.41726051467661868</v>
      </c>
      <c r="U2347">
        <f t="shared" si="790"/>
        <v>1.1481501957547959</v>
      </c>
      <c r="V2347">
        <f t="shared" si="791"/>
        <v>1.3486848449049134</v>
      </c>
      <c r="W2347">
        <f t="shared" si="792"/>
        <v>0.63577911666613807</v>
      </c>
      <c r="X2347" t="s">
        <v>98</v>
      </c>
      <c r="Y2347" t="s">
        <v>109</v>
      </c>
      <c r="Z2347" t="s">
        <v>214</v>
      </c>
      <c r="AA2347" s="8" t="s">
        <v>47</v>
      </c>
      <c r="AB2347" s="8" t="s">
        <v>19</v>
      </c>
      <c r="AC2347" s="43" t="s">
        <v>557</v>
      </c>
      <c r="AE2347" t="s">
        <v>549</v>
      </c>
      <c r="AF2347">
        <v>-3</v>
      </c>
      <c r="AG2347">
        <v>2</v>
      </c>
    </row>
    <row r="2348" spans="1:33" x14ac:dyDescent="0.25">
      <c r="A2348" s="6">
        <v>0.17698702478719647</v>
      </c>
      <c r="B2348" s="6">
        <v>0.15040729597209004</v>
      </c>
      <c r="C2348" s="6">
        <v>0.58533153642563185</v>
      </c>
      <c r="D2348" s="13">
        <f t="shared" si="778"/>
        <v>5.6501317043007413</v>
      </c>
      <c r="E2348" s="14">
        <f t="shared" si="779"/>
        <v>6.6486136429549436</v>
      </c>
      <c r="F2348" s="14">
        <f t="shared" si="780"/>
        <v>1.7084334907129219</v>
      </c>
      <c r="G2348" s="46">
        <v>3.2869793526229873E-2</v>
      </c>
      <c r="H2348" s="7">
        <f t="shared" si="793"/>
        <v>1.0328697935262299</v>
      </c>
      <c r="I2348" s="5">
        <f t="shared" si="781"/>
        <v>5.4703233066881776</v>
      </c>
      <c r="J2348" s="5">
        <f t="shared" si="782"/>
        <v>6.4370298024269808</v>
      </c>
      <c r="K2348" s="5">
        <f t="shared" si="783"/>
        <v>1.6540647247319622</v>
      </c>
      <c r="L2348">
        <v>3.24</v>
      </c>
      <c r="M2348">
        <v>3.68</v>
      </c>
      <c r="N2348">
        <v>2.21</v>
      </c>
      <c r="O2348" s="5">
        <f t="shared" si="784"/>
        <v>3.3464981310249851</v>
      </c>
      <c r="P2348" s="5">
        <f t="shared" si="785"/>
        <v>3.800960840176526</v>
      </c>
      <c r="Q2348" s="5">
        <f t="shared" si="786"/>
        <v>2.2826422436929681</v>
      </c>
      <c r="R2348" s="6">
        <f t="shared" si="787"/>
        <v>0.29881982922061701</v>
      </c>
      <c r="S2348" s="6">
        <f t="shared" si="788"/>
        <v>0.2630913713790215</v>
      </c>
      <c r="T2348" s="6">
        <f t="shared" si="789"/>
        <v>0.43808879940036161</v>
      </c>
      <c r="U2348">
        <f t="shared" si="790"/>
        <v>0.59228674766602574</v>
      </c>
      <c r="V2348">
        <f t="shared" si="791"/>
        <v>0.57169224206675473</v>
      </c>
      <c r="W2348">
        <f t="shared" si="792"/>
        <v>1.3361024916108564</v>
      </c>
      <c r="X2348" t="s">
        <v>100</v>
      </c>
      <c r="Y2348" t="s">
        <v>114</v>
      </c>
      <c r="Z2348" t="s">
        <v>214</v>
      </c>
      <c r="AA2348" s="8" t="s">
        <v>23</v>
      </c>
      <c r="AB2348" s="8" t="s">
        <v>499</v>
      </c>
      <c r="AC2348" s="43" t="s">
        <v>557</v>
      </c>
      <c r="AE2348" t="s">
        <v>547</v>
      </c>
      <c r="AF2348">
        <v>4</v>
      </c>
      <c r="AG2348">
        <v>9</v>
      </c>
    </row>
    <row r="2349" spans="1:33" x14ac:dyDescent="0.25">
      <c r="A2349" s="6">
        <v>0.207490056992854</v>
      </c>
      <c r="B2349" s="6">
        <v>0.407885754935222</v>
      </c>
      <c r="C2349" s="6">
        <v>0.36367254605633548</v>
      </c>
      <c r="D2349" s="13">
        <f t="shared" si="778"/>
        <v>4.8195080501348562</v>
      </c>
      <c r="E2349" s="14">
        <f t="shared" si="779"/>
        <v>2.4516668893200597</v>
      </c>
      <c r="F2349" s="14">
        <f t="shared" si="780"/>
        <v>2.7497263976728474</v>
      </c>
      <c r="G2349" s="46">
        <v>3.3605403782213328E-2</v>
      </c>
      <c r="H2349" s="7">
        <f t="shared" si="793"/>
        <v>1.0336054037822133</v>
      </c>
      <c r="I2349" s="5">
        <f t="shared" si="781"/>
        <v>4.6628123580808545</v>
      </c>
      <c r="J2349" s="5">
        <f t="shared" si="782"/>
        <v>2.3719563388008758</v>
      </c>
      <c r="K2349" s="5">
        <f t="shared" si="783"/>
        <v>2.6603250985443094</v>
      </c>
      <c r="L2349">
        <v>2.16</v>
      </c>
      <c r="M2349">
        <v>3.53</v>
      </c>
      <c r="N2349">
        <v>3.48</v>
      </c>
      <c r="O2349" s="5">
        <f t="shared" si="784"/>
        <v>2.232587672169581</v>
      </c>
      <c r="P2349" s="5">
        <f t="shared" si="785"/>
        <v>3.6486270753512127</v>
      </c>
      <c r="Q2349" s="5">
        <f t="shared" si="786"/>
        <v>3.5969468051621023</v>
      </c>
      <c r="R2349" s="6">
        <f t="shared" si="787"/>
        <v>0.44791074163202799</v>
      </c>
      <c r="S2349" s="6">
        <f t="shared" si="788"/>
        <v>0.27407569459636844</v>
      </c>
      <c r="T2349" s="6">
        <f t="shared" si="789"/>
        <v>0.27801356377160363</v>
      </c>
      <c r="U2349">
        <f t="shared" si="790"/>
        <v>0.46323974334000961</v>
      </c>
      <c r="V2349">
        <f t="shared" si="791"/>
        <v>1.4882230091067208</v>
      </c>
      <c r="W2349">
        <f t="shared" si="792"/>
        <v>1.3081108026625035</v>
      </c>
      <c r="X2349" t="s">
        <v>121</v>
      </c>
      <c r="Y2349" t="s">
        <v>104</v>
      </c>
      <c r="Z2349" t="s">
        <v>214</v>
      </c>
      <c r="AA2349" s="8" t="s">
        <v>23</v>
      </c>
      <c r="AB2349" s="8" t="s">
        <v>72</v>
      </c>
      <c r="AC2349" s="43" t="s">
        <v>557</v>
      </c>
      <c r="AE2349" t="s">
        <v>550</v>
      </c>
      <c r="AF2349">
        <v>0</v>
      </c>
      <c r="AG2349">
        <v>-5</v>
      </c>
    </row>
    <row r="2350" spans="1:33" x14ac:dyDescent="0.25">
      <c r="A2350" s="6">
        <v>0.46423810645856861</v>
      </c>
      <c r="B2350" s="6">
        <v>0.24266982040089741</v>
      </c>
      <c r="C2350" s="6">
        <v>0.27480701072615055</v>
      </c>
      <c r="D2350" s="13">
        <f t="shared" si="778"/>
        <v>2.1540670317404156</v>
      </c>
      <c r="E2350" s="14">
        <f t="shared" si="779"/>
        <v>4.1208255659808533</v>
      </c>
      <c r="F2350" s="14">
        <f t="shared" si="780"/>
        <v>3.6389173527909575</v>
      </c>
      <c r="G2350" s="46">
        <v>3.2132791584391196E-2</v>
      </c>
      <c r="H2350" s="7">
        <f t="shared" si="793"/>
        <v>1.0321327915843912</v>
      </c>
      <c r="I2350" s="5">
        <f t="shared" si="781"/>
        <v>2.0870057121562646</v>
      </c>
      <c r="J2350" s="5">
        <f t="shared" si="782"/>
        <v>3.9925342936301025</v>
      </c>
      <c r="K2350" s="5">
        <f t="shared" si="783"/>
        <v>3.5256290493444955</v>
      </c>
      <c r="L2350">
        <v>2.9</v>
      </c>
      <c r="M2350">
        <v>3.32</v>
      </c>
      <c r="N2350">
        <v>2.59</v>
      </c>
      <c r="O2350" s="5">
        <f t="shared" si="784"/>
        <v>2.9931850955947343</v>
      </c>
      <c r="P2350" s="5">
        <f t="shared" si="785"/>
        <v>3.4266808680601786</v>
      </c>
      <c r="Q2350" s="5">
        <f t="shared" si="786"/>
        <v>2.673223930203573</v>
      </c>
      <c r="R2350" s="6">
        <f t="shared" si="787"/>
        <v>0.33409226895849681</v>
      </c>
      <c r="S2350" s="6">
        <f t="shared" si="788"/>
        <v>0.29182758433121708</v>
      </c>
      <c r="T2350" s="6">
        <f t="shared" si="789"/>
        <v>0.37408014671028605</v>
      </c>
      <c r="U2350">
        <f t="shared" si="790"/>
        <v>1.3895505810589091</v>
      </c>
      <c r="V2350">
        <f t="shared" si="791"/>
        <v>0.83155203082335472</v>
      </c>
      <c r="W2350">
        <f t="shared" si="792"/>
        <v>0.73462067726085567</v>
      </c>
      <c r="X2350" t="s">
        <v>102</v>
      </c>
      <c r="Y2350" t="s">
        <v>116</v>
      </c>
      <c r="Z2350" t="s">
        <v>214</v>
      </c>
      <c r="AA2350" s="8" t="s">
        <v>22</v>
      </c>
      <c r="AB2350" s="8" t="s">
        <v>17</v>
      </c>
      <c r="AC2350" s="43" t="s">
        <v>557</v>
      </c>
      <c r="AE2350" t="s">
        <v>546</v>
      </c>
      <c r="AF2350">
        <v>-8</v>
      </c>
      <c r="AG2350">
        <v>-1</v>
      </c>
    </row>
    <row r="2351" spans="1:33" x14ac:dyDescent="0.25">
      <c r="A2351" s="6">
        <v>0.33397408061560818</v>
      </c>
      <c r="B2351" s="6">
        <v>0.26576989774214643</v>
      </c>
      <c r="C2351" s="6">
        <v>0.36820589205113846</v>
      </c>
      <c r="D2351" s="13">
        <f t="shared" si="778"/>
        <v>2.9942443382334303</v>
      </c>
      <c r="E2351" s="14">
        <f t="shared" si="779"/>
        <v>3.7626533647923273</v>
      </c>
      <c r="F2351" s="14">
        <f t="shared" si="780"/>
        <v>2.7158718032168658</v>
      </c>
      <c r="G2351" s="46">
        <v>3.592370266836542E-2</v>
      </c>
      <c r="H2351" s="7">
        <f t="shared" si="793"/>
        <v>1.0359237026683654</v>
      </c>
      <c r="I2351" s="5">
        <f t="shared" si="781"/>
        <v>2.8904101050306696</v>
      </c>
      <c r="J2351" s="5">
        <f t="shared" si="782"/>
        <v>3.6321722874960427</v>
      </c>
      <c r="K2351" s="5">
        <f t="shared" si="783"/>
        <v>2.6216909567965638</v>
      </c>
      <c r="L2351">
        <v>1.93</v>
      </c>
      <c r="M2351">
        <v>3.62</v>
      </c>
      <c r="N2351">
        <v>4.1399999999999997</v>
      </c>
      <c r="O2351" s="5">
        <f t="shared" si="784"/>
        <v>1.9993327461499453</v>
      </c>
      <c r="P2351" s="5">
        <f t="shared" si="785"/>
        <v>3.7500438036594828</v>
      </c>
      <c r="Q2351" s="5">
        <f t="shared" si="786"/>
        <v>4.2887241290470328</v>
      </c>
      <c r="R2351" s="6">
        <f t="shared" si="787"/>
        <v>0.50016686913454989</v>
      </c>
      <c r="S2351" s="6">
        <f t="shared" si="788"/>
        <v>0.26666355177615508</v>
      </c>
      <c r="T2351" s="6">
        <f t="shared" si="789"/>
        <v>0.233169579089295</v>
      </c>
      <c r="U2351">
        <f t="shared" si="790"/>
        <v>0.66772531574010707</v>
      </c>
      <c r="V2351">
        <f t="shared" si="791"/>
        <v>0.9966487582271506</v>
      </c>
      <c r="W2351">
        <f t="shared" si="792"/>
        <v>1.5791334936970043</v>
      </c>
      <c r="X2351" t="s">
        <v>111</v>
      </c>
      <c r="Y2351" t="s">
        <v>117</v>
      </c>
      <c r="Z2351" t="s">
        <v>214</v>
      </c>
      <c r="AA2351" s="8" t="s">
        <v>47</v>
      </c>
      <c r="AB2351" s="8" t="s">
        <v>19</v>
      </c>
      <c r="AC2351" s="43" t="s">
        <v>557</v>
      </c>
      <c r="AE2351" t="s">
        <v>551</v>
      </c>
      <c r="AF2351">
        <v>3</v>
      </c>
      <c r="AG2351">
        <v>-2</v>
      </c>
    </row>
    <row r="2352" spans="1:33" x14ac:dyDescent="0.25">
      <c r="A2352" s="6">
        <v>7.9353094868460636E-2</v>
      </c>
      <c r="B2352" s="6">
        <v>0.13710355133879959</v>
      </c>
      <c r="C2352" s="6">
        <v>0.6593889709371622</v>
      </c>
      <c r="D2352" s="13">
        <f t="shared" si="778"/>
        <v>12.601902946036903</v>
      </c>
      <c r="E2352" s="14">
        <f t="shared" si="779"/>
        <v>7.2937570926144586</v>
      </c>
      <c r="F2352" s="14">
        <f t="shared" si="780"/>
        <v>1.5165555447170149</v>
      </c>
      <c r="G2352" s="46">
        <v>3.4944300695029629E-2</v>
      </c>
      <c r="H2352" s="7">
        <f t="shared" si="793"/>
        <v>1.0349443006950296</v>
      </c>
      <c r="I2352" s="5">
        <f t="shared" si="781"/>
        <v>12.176406921197536</v>
      </c>
      <c r="J2352" s="5">
        <f t="shared" si="782"/>
        <v>7.0474875678973703</v>
      </c>
      <c r="K2352" s="5">
        <f t="shared" si="783"/>
        <v>1.4653499166076409</v>
      </c>
      <c r="L2352">
        <v>4.47</v>
      </c>
      <c r="M2352">
        <v>3.82</v>
      </c>
      <c r="N2352">
        <v>1.82</v>
      </c>
      <c r="O2352" s="5">
        <f t="shared" si="784"/>
        <v>4.6262010241067824</v>
      </c>
      <c r="P2352" s="5">
        <f t="shared" si="785"/>
        <v>3.9534872286550131</v>
      </c>
      <c r="Q2352" s="5">
        <f t="shared" si="786"/>
        <v>1.8835986272649541</v>
      </c>
      <c r="R2352" s="6">
        <f t="shared" si="787"/>
        <v>0.21616008357377381</v>
      </c>
      <c r="S2352" s="6">
        <f t="shared" si="788"/>
        <v>0.25294124962690284</v>
      </c>
      <c r="T2352" s="6">
        <f t="shared" si="789"/>
        <v>0.53089866679932352</v>
      </c>
      <c r="U2352">
        <f t="shared" si="790"/>
        <v>0.36710336874651528</v>
      </c>
      <c r="V2352">
        <f t="shared" si="791"/>
        <v>0.54203713922119101</v>
      </c>
      <c r="W2352">
        <f t="shared" si="792"/>
        <v>1.2420241604908895</v>
      </c>
      <c r="X2352" t="s">
        <v>101</v>
      </c>
      <c r="Y2352" t="s">
        <v>119</v>
      </c>
      <c r="Z2352" t="s">
        <v>214</v>
      </c>
      <c r="AA2352" s="8" t="s">
        <v>23</v>
      </c>
      <c r="AB2352" s="8" t="s">
        <v>467</v>
      </c>
      <c r="AC2352" s="43" t="s">
        <v>557</v>
      </c>
      <c r="AE2352" t="s">
        <v>547</v>
      </c>
      <c r="AF2352">
        <v>-8</v>
      </c>
      <c r="AG2352">
        <v>-1</v>
      </c>
    </row>
    <row r="2353" spans="1:33" x14ac:dyDescent="0.25">
      <c r="A2353" s="6">
        <v>0.22775174217366276</v>
      </c>
      <c r="B2353" s="6">
        <v>0.23842600515844592</v>
      </c>
      <c r="C2353" s="6">
        <v>0.47805291286351614</v>
      </c>
      <c r="D2353" s="13">
        <f t="shared" si="778"/>
        <v>4.3907457763264484</v>
      </c>
      <c r="E2353" s="14">
        <f t="shared" si="779"/>
        <v>4.1941733634946843</v>
      </c>
      <c r="F2353" s="14">
        <f t="shared" si="780"/>
        <v>2.091818652479374</v>
      </c>
      <c r="G2353" s="46">
        <v>3.2854988677533559E-2</v>
      </c>
      <c r="H2353" s="7">
        <f t="shared" si="793"/>
        <v>1.0328549886775336</v>
      </c>
      <c r="I2353" s="5">
        <f t="shared" si="781"/>
        <v>4.2510766994971432</v>
      </c>
      <c r="J2353" s="5">
        <f t="shared" si="782"/>
        <v>4.0607572306591653</v>
      </c>
      <c r="K2353" s="5">
        <f t="shared" si="783"/>
        <v>2.0252781614171576</v>
      </c>
      <c r="L2353">
        <v>2.93</v>
      </c>
      <c r="M2353">
        <v>3.34</v>
      </c>
      <c r="N2353">
        <v>2.5499999999999998</v>
      </c>
      <c r="O2353" s="5">
        <f t="shared" si="784"/>
        <v>3.0262651168251735</v>
      </c>
      <c r="P2353" s="5">
        <f t="shared" si="785"/>
        <v>3.4497356621829618</v>
      </c>
      <c r="Q2353" s="5">
        <f t="shared" si="786"/>
        <v>2.6337802211277106</v>
      </c>
      <c r="R2353" s="6">
        <f t="shared" si="787"/>
        <v>0.3304403155031872</v>
      </c>
      <c r="S2353" s="6">
        <f t="shared" si="788"/>
        <v>0.28987728276177804</v>
      </c>
      <c r="T2353" s="6">
        <f t="shared" si="789"/>
        <v>0.3796824017350347</v>
      </c>
      <c r="U2353">
        <f t="shared" si="790"/>
        <v>0.68923715263631624</v>
      </c>
      <c r="V2353">
        <f t="shared" si="791"/>
        <v>0.82250669278690958</v>
      </c>
      <c r="W2353">
        <f t="shared" si="792"/>
        <v>1.2590863065524176</v>
      </c>
      <c r="X2353" t="s">
        <v>103</v>
      </c>
      <c r="Y2353" t="s">
        <v>120</v>
      </c>
      <c r="Z2353" t="s">
        <v>214</v>
      </c>
      <c r="AA2353" s="8" t="s">
        <v>23</v>
      </c>
      <c r="AB2353" s="8" t="s">
        <v>48</v>
      </c>
      <c r="AC2353" s="43" t="s">
        <v>557</v>
      </c>
      <c r="AE2353" t="s">
        <v>547</v>
      </c>
      <c r="AF2353">
        <v>-6</v>
      </c>
      <c r="AG2353">
        <v>0</v>
      </c>
    </row>
    <row r="2354" spans="1:33" x14ac:dyDescent="0.25">
      <c r="A2354" s="6">
        <v>3.530815949403552E-2</v>
      </c>
      <c r="B2354" s="6">
        <v>0.15436146134314571</v>
      </c>
      <c r="C2354" s="6">
        <v>0.65870081578415407</v>
      </c>
      <c r="D2354" s="13">
        <f t="shared" si="778"/>
        <v>28.322065333621438</v>
      </c>
      <c r="E2354" s="14">
        <f t="shared" si="779"/>
        <v>6.4783009392285997</v>
      </c>
      <c r="F2354" s="14">
        <f t="shared" si="780"/>
        <v>1.5181399142637229</v>
      </c>
      <c r="G2354" s="46">
        <v>3.5135505533285372E-2</v>
      </c>
      <c r="H2354" s="7">
        <f t="shared" si="793"/>
        <v>1.0351355055332854</v>
      </c>
      <c r="I2354" s="5">
        <f t="shared" si="781"/>
        <v>27.360732176827767</v>
      </c>
      <c r="J2354" s="5">
        <f t="shared" si="782"/>
        <v>6.2584085895991768</v>
      </c>
      <c r="K2354" s="5">
        <f t="shared" si="783"/>
        <v>1.4666098362470923</v>
      </c>
      <c r="L2354">
        <v>4.32</v>
      </c>
      <c r="M2354">
        <v>3.68</v>
      </c>
      <c r="N2354">
        <v>1.88</v>
      </c>
      <c r="O2354" s="5">
        <f t="shared" si="784"/>
        <v>4.4717853839037929</v>
      </c>
      <c r="P2354" s="5">
        <f t="shared" si="785"/>
        <v>3.8092986603624905</v>
      </c>
      <c r="Q2354" s="5">
        <f t="shared" si="786"/>
        <v>1.9460547504025765</v>
      </c>
      <c r="R2354" s="6">
        <f t="shared" si="787"/>
        <v>0.22362432767894083</v>
      </c>
      <c r="S2354" s="6">
        <f t="shared" si="788"/>
        <v>0.26251551510136528</v>
      </c>
      <c r="T2354" s="6">
        <f t="shared" si="789"/>
        <v>0.5138601572196938</v>
      </c>
      <c r="U2354">
        <f t="shared" si="790"/>
        <v>0.15789051155797199</v>
      </c>
      <c r="V2354">
        <f t="shared" si="791"/>
        <v>0.58800890790604132</v>
      </c>
      <c r="W2354">
        <f t="shared" si="792"/>
        <v>1.2818678516508055</v>
      </c>
      <c r="X2354" t="s">
        <v>112</v>
      </c>
      <c r="Y2354" t="s">
        <v>115</v>
      </c>
      <c r="Z2354" t="s">
        <v>214</v>
      </c>
      <c r="AA2354" s="8" t="s">
        <v>23</v>
      </c>
      <c r="AB2354" s="8" t="s">
        <v>371</v>
      </c>
      <c r="AC2354" s="43" t="s">
        <v>557</v>
      </c>
      <c r="AE2354" t="s">
        <v>549</v>
      </c>
      <c r="AF2354">
        <v>-2</v>
      </c>
      <c r="AG2354">
        <v>3</v>
      </c>
    </row>
    <row r="2355" spans="1:33" x14ac:dyDescent="0.25">
      <c r="A2355" s="6">
        <v>0.41476745510013724</v>
      </c>
      <c r="B2355" s="6">
        <v>0.26161522140721866</v>
      </c>
      <c r="C2355" s="6">
        <v>0.30201565211177545</v>
      </c>
      <c r="D2355" s="13">
        <f t="shared" si="778"/>
        <v>2.4109895501771472</v>
      </c>
      <c r="E2355" s="14">
        <f t="shared" si="779"/>
        <v>3.8224075595488549</v>
      </c>
      <c r="F2355" s="14">
        <f t="shared" si="780"/>
        <v>3.3110866705342206</v>
      </c>
      <c r="G2355" s="46">
        <v>3.3355359298359311E-2</v>
      </c>
      <c r="H2355" s="7">
        <f t="shared" si="793"/>
        <v>1.0333553592983593</v>
      </c>
      <c r="I2355" s="5">
        <f t="shared" si="781"/>
        <v>2.333165961237373</v>
      </c>
      <c r="J2355" s="5">
        <f t="shared" si="782"/>
        <v>3.6990252434982693</v>
      </c>
      <c r="K2355" s="5">
        <f t="shared" si="783"/>
        <v>3.2042091239381816</v>
      </c>
      <c r="L2355">
        <v>2.39</v>
      </c>
      <c r="M2355">
        <v>3.67</v>
      </c>
      <c r="N2355">
        <v>2.92</v>
      </c>
      <c r="O2355" s="5">
        <f t="shared" si="784"/>
        <v>2.4697193087230791</v>
      </c>
      <c r="P2355" s="5">
        <f t="shared" si="785"/>
        <v>3.7924141686249784</v>
      </c>
      <c r="Q2355" s="5">
        <f t="shared" si="786"/>
        <v>3.0173976491512091</v>
      </c>
      <c r="R2355" s="6">
        <f t="shared" si="787"/>
        <v>0.40490431299945207</v>
      </c>
      <c r="S2355" s="6">
        <f t="shared" si="788"/>
        <v>0.26368428012770861</v>
      </c>
      <c r="T2355" s="6">
        <f t="shared" si="789"/>
        <v>0.33141140687283926</v>
      </c>
      <c r="U2355">
        <f t="shared" si="790"/>
        <v>1.0243591924907416</v>
      </c>
      <c r="V2355">
        <f t="shared" si="791"/>
        <v>0.99215327239269679</v>
      </c>
      <c r="W2355">
        <f t="shared" si="792"/>
        <v>0.9113013186889406</v>
      </c>
      <c r="X2355" t="s">
        <v>107</v>
      </c>
      <c r="Y2355" t="s">
        <v>105</v>
      </c>
      <c r="Z2355" t="s">
        <v>214</v>
      </c>
      <c r="AA2355" s="8" t="s">
        <v>47</v>
      </c>
      <c r="AB2355" s="8" t="s">
        <v>19</v>
      </c>
      <c r="AC2355" s="43" t="s">
        <v>557</v>
      </c>
      <c r="AE2355" t="s">
        <v>547</v>
      </c>
      <c r="AF2355">
        <v>-2</v>
      </c>
      <c r="AG2355">
        <v>6</v>
      </c>
    </row>
    <row r="2356" spans="1:33" x14ac:dyDescent="0.25">
      <c r="A2356" s="6">
        <v>0.44981109712414885</v>
      </c>
      <c r="B2356" s="6">
        <v>0.28378438404820533</v>
      </c>
      <c r="C2356" s="6">
        <v>0.2522312486529345</v>
      </c>
      <c r="D2356" s="13">
        <f t="shared" si="778"/>
        <v>2.2231554676918028</v>
      </c>
      <c r="E2356" s="14">
        <f t="shared" si="779"/>
        <v>3.5238020702017696</v>
      </c>
      <c r="F2356" s="14">
        <f t="shared" si="780"/>
        <v>3.9646158251231647</v>
      </c>
      <c r="G2356" s="46">
        <v>3.2646020667294939E-2</v>
      </c>
      <c r="H2356" s="7">
        <f t="shared" si="793"/>
        <v>1.0326460206672949</v>
      </c>
      <c r="I2356" s="5">
        <f t="shared" si="781"/>
        <v>2.1528727397363152</v>
      </c>
      <c r="J2356" s="5">
        <f t="shared" si="782"/>
        <v>3.4124007643245378</v>
      </c>
      <c r="K2356" s="5">
        <f t="shared" si="783"/>
        <v>3.8392786548107098</v>
      </c>
      <c r="L2356">
        <v>2.9</v>
      </c>
      <c r="M2356">
        <v>3.4</v>
      </c>
      <c r="N2356">
        <v>2.54</v>
      </c>
      <c r="O2356" s="5">
        <f t="shared" si="784"/>
        <v>2.9946734599351554</v>
      </c>
      <c r="P2356" s="5">
        <f t="shared" si="785"/>
        <v>3.5109964702688026</v>
      </c>
      <c r="Q2356" s="5">
        <f t="shared" si="786"/>
        <v>2.6229208924949292</v>
      </c>
      <c r="R2356" s="6">
        <f t="shared" si="787"/>
        <v>0.33392622380326342</v>
      </c>
      <c r="S2356" s="6">
        <f t="shared" si="788"/>
        <v>0.2848194261851365</v>
      </c>
      <c r="T2356" s="6">
        <f t="shared" si="789"/>
        <v>0.38125435001160002</v>
      </c>
      <c r="U2356">
        <f t="shared" si="790"/>
        <v>1.3470373545420029</v>
      </c>
      <c r="V2356">
        <f t="shared" si="791"/>
        <v>0.99636597071065525</v>
      </c>
      <c r="W2356">
        <f t="shared" si="792"/>
        <v>0.6615826118318654</v>
      </c>
      <c r="X2356" t="s">
        <v>113</v>
      </c>
      <c r="Y2356" t="s">
        <v>99</v>
      </c>
      <c r="Z2356" t="s">
        <v>214</v>
      </c>
      <c r="AA2356" s="8" t="s">
        <v>47</v>
      </c>
      <c r="AB2356" s="8" t="s">
        <v>19</v>
      </c>
      <c r="AC2356" s="43" t="s">
        <v>557</v>
      </c>
      <c r="AE2356" t="s">
        <v>545</v>
      </c>
      <c r="AF2356">
        <v>-1</v>
      </c>
      <c r="AG2356">
        <v>4</v>
      </c>
    </row>
    <row r="2357" spans="1:33" x14ac:dyDescent="0.25">
      <c r="A2357" s="6">
        <v>0.20425229892974561</v>
      </c>
      <c r="B2357" s="6">
        <v>0.32556002512103588</v>
      </c>
      <c r="C2357" s="6">
        <v>0.43049637015675812</v>
      </c>
      <c r="D2357" s="13">
        <f t="shared" si="778"/>
        <v>4.8959057265933579</v>
      </c>
      <c r="E2357" s="14">
        <f t="shared" si="779"/>
        <v>3.0716301844129128</v>
      </c>
      <c r="F2357" s="14">
        <f t="shared" si="780"/>
        <v>2.3228999576369636</v>
      </c>
      <c r="G2357" s="46">
        <v>3.3746077663916685E-2</v>
      </c>
      <c r="H2357" s="7">
        <f t="shared" si="793"/>
        <v>1.0337460776639167</v>
      </c>
      <c r="I2357" s="5">
        <f t="shared" si="781"/>
        <v>4.7360815507588079</v>
      </c>
      <c r="J2357" s="5">
        <f t="shared" si="782"/>
        <v>2.9713584900406622</v>
      </c>
      <c r="K2357" s="5">
        <f t="shared" si="783"/>
        <v>2.2470701537134792</v>
      </c>
      <c r="L2357">
        <v>2.83</v>
      </c>
      <c r="M2357">
        <v>3.24</v>
      </c>
      <c r="N2357">
        <v>2.69</v>
      </c>
      <c r="O2357" s="5">
        <f t="shared" si="784"/>
        <v>2.9255013997888843</v>
      </c>
      <c r="P2357" s="5">
        <f t="shared" si="785"/>
        <v>3.3493372916310902</v>
      </c>
      <c r="Q2357" s="5">
        <f t="shared" si="786"/>
        <v>2.780776948915936</v>
      </c>
      <c r="R2357" s="6">
        <f t="shared" si="787"/>
        <v>0.3418217472301206</v>
      </c>
      <c r="S2357" s="6">
        <f t="shared" si="788"/>
        <v>0.29856652613001272</v>
      </c>
      <c r="T2357" s="6">
        <f t="shared" si="789"/>
        <v>0.35961172663986668</v>
      </c>
      <c r="U2357">
        <f t="shared" si="790"/>
        <v>0.59754038642906848</v>
      </c>
      <c r="V2357">
        <f t="shared" si="791"/>
        <v>1.0904103328022401</v>
      </c>
      <c r="W2357">
        <f t="shared" si="792"/>
        <v>1.1971143827238953</v>
      </c>
      <c r="X2357" t="s">
        <v>126</v>
      </c>
      <c r="Y2357" t="s">
        <v>130</v>
      </c>
      <c r="Z2357" t="s">
        <v>215</v>
      </c>
      <c r="AA2357" s="8" t="s">
        <v>47</v>
      </c>
      <c r="AB2357" s="8" t="s">
        <v>19</v>
      </c>
      <c r="AC2357" s="43" t="s">
        <v>557</v>
      </c>
      <c r="AE2357" t="s">
        <v>551</v>
      </c>
      <c r="AF2357">
        <v>5</v>
      </c>
      <c r="AG2357">
        <v>3</v>
      </c>
    </row>
    <row r="2358" spans="1:33" x14ac:dyDescent="0.25">
      <c r="A2358" s="6">
        <v>0.14631373026979932</v>
      </c>
      <c r="B2358" s="6">
        <v>0.17801743480026427</v>
      </c>
      <c r="C2358" s="6">
        <v>0.58979100218539393</v>
      </c>
      <c r="D2358" s="13">
        <f t="shared" si="778"/>
        <v>6.8346285625827585</v>
      </c>
      <c r="E2358" s="14">
        <f t="shared" si="779"/>
        <v>5.6174273105440538</v>
      </c>
      <c r="F2358" s="14">
        <f t="shared" si="780"/>
        <v>1.6955158628982638</v>
      </c>
      <c r="G2358" s="46">
        <v>3.6646311621423511E-2</v>
      </c>
      <c r="H2358" s="7">
        <f t="shared" si="793"/>
        <v>1.0366463116214235</v>
      </c>
      <c r="I2358" s="5">
        <f t="shared" si="781"/>
        <v>6.5930187431937926</v>
      </c>
      <c r="J2358" s="5">
        <f t="shared" si="782"/>
        <v>5.4188465704930824</v>
      </c>
      <c r="K2358" s="5">
        <f t="shared" si="783"/>
        <v>1.6355779631784917</v>
      </c>
      <c r="L2358">
        <v>4.82</v>
      </c>
      <c r="M2358">
        <v>3.74</v>
      </c>
      <c r="N2358">
        <v>1.78</v>
      </c>
      <c r="O2358" s="5">
        <f t="shared" si="784"/>
        <v>4.9966352220152617</v>
      </c>
      <c r="P2358" s="5">
        <f t="shared" si="785"/>
        <v>3.8770572054641241</v>
      </c>
      <c r="Q2358" s="5">
        <f t="shared" si="786"/>
        <v>1.8452304346861339</v>
      </c>
      <c r="R2358" s="6">
        <f t="shared" si="787"/>
        <v>0.20013468175422985</v>
      </c>
      <c r="S2358" s="6">
        <f t="shared" si="788"/>
        <v>0.25792758450678821</v>
      </c>
      <c r="T2358" s="6">
        <f t="shared" si="789"/>
        <v>0.54193773373898202</v>
      </c>
      <c r="U2358">
        <f t="shared" si="790"/>
        <v>0.73107633813051986</v>
      </c>
      <c r="V2358">
        <f t="shared" si="791"/>
        <v>0.69018377829060451</v>
      </c>
      <c r="W2358">
        <f t="shared" si="792"/>
        <v>1.0883003073365249</v>
      </c>
      <c r="X2358" t="s">
        <v>127</v>
      </c>
      <c r="Y2358" t="s">
        <v>137</v>
      </c>
      <c r="Z2358" t="s">
        <v>215</v>
      </c>
      <c r="AA2358" s="8" t="s">
        <v>23</v>
      </c>
      <c r="AB2358" s="8" t="s">
        <v>48</v>
      </c>
      <c r="AC2358" s="43" t="s">
        <v>557</v>
      </c>
      <c r="AE2358" t="s">
        <v>547</v>
      </c>
      <c r="AF2358">
        <v>-6</v>
      </c>
      <c r="AG2358">
        <v>4</v>
      </c>
    </row>
    <row r="2359" spans="1:33" x14ac:dyDescent="0.25">
      <c r="A2359" s="6">
        <v>0.53983448839545589</v>
      </c>
      <c r="B2359" s="6">
        <v>0.25353762083656894</v>
      </c>
      <c r="C2359" s="6">
        <v>0.19746425226115991</v>
      </c>
      <c r="D2359" s="13">
        <f t="shared" si="778"/>
        <v>1.8524196239708377</v>
      </c>
      <c r="E2359" s="14">
        <f t="shared" si="779"/>
        <v>3.9441878357161158</v>
      </c>
      <c r="F2359" s="14">
        <f t="shared" si="780"/>
        <v>5.0642077669705605</v>
      </c>
      <c r="G2359" s="46">
        <v>3.255796844007719E-2</v>
      </c>
      <c r="H2359" s="7">
        <f t="shared" si="793"/>
        <v>1.0325579684400772</v>
      </c>
      <c r="I2359" s="5">
        <f t="shared" si="781"/>
        <v>1.794010293455345</v>
      </c>
      <c r="J2359" s="5">
        <f t="shared" si="782"/>
        <v>3.8198221855522005</v>
      </c>
      <c r="K2359" s="5">
        <f t="shared" si="783"/>
        <v>4.9045263527637513</v>
      </c>
      <c r="L2359">
        <v>2.29</v>
      </c>
      <c r="M2359">
        <v>3.47</v>
      </c>
      <c r="N2359">
        <v>3.25</v>
      </c>
      <c r="O2359" s="5">
        <f t="shared" si="784"/>
        <v>2.3645577477277766</v>
      </c>
      <c r="P2359" s="5">
        <f t="shared" si="785"/>
        <v>3.5829761504870681</v>
      </c>
      <c r="Q2359" s="5">
        <f t="shared" si="786"/>
        <v>3.3558133974302509</v>
      </c>
      <c r="R2359" s="6">
        <f t="shared" si="787"/>
        <v>0.42291206504089429</v>
      </c>
      <c r="S2359" s="6">
        <f t="shared" si="788"/>
        <v>0.27909758759182934</v>
      </c>
      <c r="T2359" s="6">
        <f t="shared" si="789"/>
        <v>0.29799034736727625</v>
      </c>
      <c r="U2359">
        <f t="shared" si="790"/>
        <v>1.2764698220261359</v>
      </c>
      <c r="V2359">
        <f t="shared" si="791"/>
        <v>0.90841924870865964</v>
      </c>
      <c r="W2359">
        <f t="shared" si="792"/>
        <v>0.6626531832515471</v>
      </c>
      <c r="X2359" t="s">
        <v>135</v>
      </c>
      <c r="Y2359" t="s">
        <v>125</v>
      </c>
      <c r="Z2359" t="s">
        <v>215</v>
      </c>
      <c r="AA2359" s="8" t="s">
        <v>22</v>
      </c>
      <c r="AB2359" s="8" t="s">
        <v>17</v>
      </c>
      <c r="AC2359" s="43" t="s">
        <v>557</v>
      </c>
      <c r="AE2359" t="s">
        <v>545</v>
      </c>
      <c r="AF2359">
        <v>-3</v>
      </c>
      <c r="AG2359">
        <v>0</v>
      </c>
    </row>
    <row r="2360" spans="1:33" x14ac:dyDescent="0.25">
      <c r="A2360" s="6">
        <v>0.17805744557986017</v>
      </c>
      <c r="B2360" s="6">
        <v>0.39401096771451627</v>
      </c>
      <c r="C2360" s="6">
        <v>0.40067711587675164</v>
      </c>
      <c r="D2360" s="13">
        <f t="shared" si="778"/>
        <v>5.6161650345112477</v>
      </c>
      <c r="E2360" s="14">
        <f t="shared" si="779"/>
        <v>2.5380004160812035</v>
      </c>
      <c r="F2360" s="14">
        <f t="shared" si="780"/>
        <v>2.4957751775062698</v>
      </c>
      <c r="G2360" s="46">
        <v>3.2423952170619996E-2</v>
      </c>
      <c r="H2360" s="7">
        <f t="shared" si="793"/>
        <v>1.03242395217062</v>
      </c>
      <c r="I2360" s="5">
        <f t="shared" si="781"/>
        <v>5.4397856836850211</v>
      </c>
      <c r="J2360" s="5">
        <f t="shared" si="782"/>
        <v>2.4582928464078968</v>
      </c>
      <c r="K2360" s="5">
        <f t="shared" si="783"/>
        <v>2.4173937191780825</v>
      </c>
      <c r="L2360">
        <v>2.77</v>
      </c>
      <c r="M2360">
        <v>3.04</v>
      </c>
      <c r="N2360">
        <v>2.92</v>
      </c>
      <c r="O2360" s="5">
        <f t="shared" si="784"/>
        <v>2.8598143475126174</v>
      </c>
      <c r="P2360" s="5">
        <f t="shared" si="785"/>
        <v>3.1385688145986848</v>
      </c>
      <c r="Q2360" s="5">
        <f t="shared" si="786"/>
        <v>3.0146779403382102</v>
      </c>
      <c r="R2360" s="6">
        <f t="shared" si="787"/>
        <v>0.34967304813676825</v>
      </c>
      <c r="S2360" s="6">
        <f t="shared" si="788"/>
        <v>0.31861656030883162</v>
      </c>
      <c r="T2360" s="6">
        <f t="shared" si="789"/>
        <v>0.33171039155440007</v>
      </c>
      <c r="U2360">
        <f t="shared" si="790"/>
        <v>0.50921123755073117</v>
      </c>
      <c r="V2360">
        <f t="shared" si="791"/>
        <v>1.23663053587863</v>
      </c>
      <c r="W2360">
        <f t="shared" si="792"/>
        <v>1.2079124624319799</v>
      </c>
      <c r="X2360" t="s">
        <v>123</v>
      </c>
      <c r="Y2360" t="s">
        <v>139</v>
      </c>
      <c r="Z2360" t="s">
        <v>215</v>
      </c>
      <c r="AA2360" s="8" t="s">
        <v>23</v>
      </c>
      <c r="AB2360" s="8" t="s">
        <v>72</v>
      </c>
      <c r="AC2360" s="43" t="s">
        <v>557</v>
      </c>
      <c r="AE2360" t="s">
        <v>550</v>
      </c>
      <c r="AF2360">
        <v>-1</v>
      </c>
      <c r="AG2360">
        <v>-3</v>
      </c>
    </row>
    <row r="2361" spans="1:33" x14ac:dyDescent="0.25">
      <c r="A2361" s="6">
        <v>0.23561630028152913</v>
      </c>
      <c r="B2361" s="6">
        <v>0.24059026633865435</v>
      </c>
      <c r="C2361" s="6">
        <v>0.4700899743558527</v>
      </c>
      <c r="D2361" s="13">
        <f t="shared" si="778"/>
        <v>4.2441885336673959</v>
      </c>
      <c r="E2361" s="14">
        <f t="shared" si="779"/>
        <v>4.1564441289258234</v>
      </c>
      <c r="F2361" s="14">
        <f t="shared" si="780"/>
        <v>2.1272523443416631</v>
      </c>
      <c r="G2361" s="46">
        <v>3.4041754666532809E-2</v>
      </c>
      <c r="H2361" s="7">
        <f t="shared" si="793"/>
        <v>1.0340417546665328</v>
      </c>
      <c r="I2361" s="5">
        <f t="shared" si="781"/>
        <v>4.1044653318048079</v>
      </c>
      <c r="J2361" s="5">
        <f t="shared" si="782"/>
        <v>4.0196095662174018</v>
      </c>
      <c r="K2361" s="5">
        <f t="shared" si="783"/>
        <v>2.0572209340111982</v>
      </c>
      <c r="L2361">
        <v>2.4300000000000002</v>
      </c>
      <c r="M2361">
        <v>3.3</v>
      </c>
      <c r="N2361">
        <v>3.13</v>
      </c>
      <c r="O2361" s="5">
        <f t="shared" si="784"/>
        <v>2.5127214638396751</v>
      </c>
      <c r="P2361" s="5">
        <f t="shared" si="785"/>
        <v>3.4123377903995582</v>
      </c>
      <c r="Q2361" s="5">
        <f t="shared" si="786"/>
        <v>3.2365506921062477</v>
      </c>
      <c r="R2361" s="6">
        <f t="shared" si="787"/>
        <v>0.39797487082866151</v>
      </c>
      <c r="S2361" s="6">
        <f t="shared" si="788"/>
        <v>0.29305422306474171</v>
      </c>
      <c r="T2361" s="6">
        <f t="shared" si="789"/>
        <v>0.30897090610659672</v>
      </c>
      <c r="U2361">
        <f t="shared" si="790"/>
        <v>0.59203813494789226</v>
      </c>
      <c r="V2361">
        <f t="shared" si="791"/>
        <v>0.82097525782968506</v>
      </c>
      <c r="W2361">
        <f t="shared" si="792"/>
        <v>1.5214700318536434</v>
      </c>
      <c r="X2361" t="s">
        <v>131</v>
      </c>
      <c r="Y2361" t="s">
        <v>124</v>
      </c>
      <c r="Z2361" t="s">
        <v>215</v>
      </c>
      <c r="AA2361" s="8" t="s">
        <v>23</v>
      </c>
      <c r="AB2361" s="8" t="s">
        <v>48</v>
      </c>
      <c r="AC2361" s="43" t="s">
        <v>557</v>
      </c>
      <c r="AE2361" t="s">
        <v>547</v>
      </c>
      <c r="AF2361">
        <v>3</v>
      </c>
      <c r="AG2361">
        <v>4</v>
      </c>
    </row>
    <row r="2362" spans="1:33" x14ac:dyDescent="0.25">
      <c r="A2362" s="6">
        <v>0.20426739725872989</v>
      </c>
      <c r="B2362" s="6">
        <v>0.35141198371038801</v>
      </c>
      <c r="C2362" s="6">
        <v>0.4111012749977353</v>
      </c>
      <c r="D2362" s="13">
        <f t="shared" si="778"/>
        <v>4.8955438480149454</v>
      </c>
      <c r="E2362" s="14">
        <f t="shared" si="779"/>
        <v>2.8456627729125428</v>
      </c>
      <c r="F2362" s="14">
        <f t="shared" si="780"/>
        <v>2.4324906314277639</v>
      </c>
      <c r="G2362" s="46">
        <v>3.4044715447154594E-2</v>
      </c>
      <c r="H2362" s="7">
        <f t="shared" si="793"/>
        <v>1.0340447154471546</v>
      </c>
      <c r="I2362" s="5">
        <f t="shared" si="781"/>
        <v>4.734363780291603</v>
      </c>
      <c r="J2362" s="5">
        <f t="shared" si="782"/>
        <v>2.7519726472195987</v>
      </c>
      <c r="K2362" s="5">
        <f t="shared" si="783"/>
        <v>2.3524037162898472</v>
      </c>
      <c r="L2362">
        <v>3.2</v>
      </c>
      <c r="M2362">
        <v>3.28</v>
      </c>
      <c r="N2362">
        <v>2.4</v>
      </c>
      <c r="O2362" s="5">
        <f t="shared" si="784"/>
        <v>3.3089430894308949</v>
      </c>
      <c r="P2362" s="5">
        <f t="shared" si="785"/>
        <v>3.3916666666666671</v>
      </c>
      <c r="Q2362" s="5">
        <f t="shared" si="786"/>
        <v>2.4817073170731709</v>
      </c>
      <c r="R2362" s="6">
        <f t="shared" si="787"/>
        <v>0.30221130221130216</v>
      </c>
      <c r="S2362" s="6">
        <f t="shared" si="788"/>
        <v>0.29484029484029478</v>
      </c>
      <c r="T2362" s="6">
        <f t="shared" si="789"/>
        <v>0.4029484029484029</v>
      </c>
      <c r="U2362">
        <f t="shared" si="790"/>
        <v>0.67590919255530957</v>
      </c>
      <c r="V2362">
        <f t="shared" si="791"/>
        <v>1.1918723114177328</v>
      </c>
      <c r="W2362">
        <f t="shared" si="792"/>
        <v>1.0202330422199894</v>
      </c>
      <c r="X2362" t="s">
        <v>128</v>
      </c>
      <c r="Y2362" t="s">
        <v>142</v>
      </c>
      <c r="Z2362" t="s">
        <v>215</v>
      </c>
      <c r="AA2362" s="8" t="s">
        <v>47</v>
      </c>
      <c r="AB2362" s="8" t="s">
        <v>19</v>
      </c>
      <c r="AC2362" s="43" t="s">
        <v>557</v>
      </c>
      <c r="AE2362" t="s">
        <v>545</v>
      </c>
      <c r="AF2362">
        <v>-2</v>
      </c>
      <c r="AG2362">
        <v>8</v>
      </c>
    </row>
    <row r="2363" spans="1:33" x14ac:dyDescent="0.25">
      <c r="A2363" s="6">
        <v>0.3084293754841958</v>
      </c>
      <c r="B2363" s="6">
        <v>0.30825431302744322</v>
      </c>
      <c r="C2363" s="6">
        <v>0.35560736805119658</v>
      </c>
      <c r="D2363" s="13">
        <f t="shared" si="778"/>
        <v>3.2422333262845804</v>
      </c>
      <c r="E2363" s="14">
        <f t="shared" si="779"/>
        <v>3.2440746414178223</v>
      </c>
      <c r="F2363" s="14">
        <f t="shared" si="780"/>
        <v>2.8120902147787628</v>
      </c>
      <c r="G2363" s="46">
        <v>3.3307917507230389E-2</v>
      </c>
      <c r="H2363" s="7">
        <f t="shared" si="793"/>
        <v>1.0333079175072304</v>
      </c>
      <c r="I2363" s="5">
        <f t="shared" si="781"/>
        <v>3.1377223297641996</v>
      </c>
      <c r="J2363" s="5">
        <f t="shared" si="782"/>
        <v>3.1395042914641391</v>
      </c>
      <c r="K2363" s="5">
        <f t="shared" si="783"/>
        <v>2.7214445637489133</v>
      </c>
      <c r="L2363">
        <v>2.19</v>
      </c>
      <c r="M2363">
        <v>3.32</v>
      </c>
      <c r="N2363">
        <v>3.63</v>
      </c>
      <c r="O2363" s="5">
        <f t="shared" si="784"/>
        <v>2.2629443393408346</v>
      </c>
      <c r="P2363" s="5">
        <f t="shared" si="785"/>
        <v>3.4305822861240047</v>
      </c>
      <c r="Q2363" s="5">
        <f t="shared" si="786"/>
        <v>3.7509077405512463</v>
      </c>
      <c r="R2363" s="6">
        <f t="shared" si="787"/>
        <v>0.44190216374976621</v>
      </c>
      <c r="S2363" s="6">
        <f t="shared" si="788"/>
        <v>0.29149570440120121</v>
      </c>
      <c r="T2363" s="6">
        <f t="shared" si="789"/>
        <v>0.26660213184903253</v>
      </c>
      <c r="U2363">
        <f t="shared" si="790"/>
        <v>0.69795850933838965</v>
      </c>
      <c r="V2363">
        <f t="shared" si="791"/>
        <v>1.0574917858932706</v>
      </c>
      <c r="W2363">
        <f t="shared" si="792"/>
        <v>1.3338504294202893</v>
      </c>
      <c r="X2363" t="s">
        <v>141</v>
      </c>
      <c r="Y2363" t="s">
        <v>133</v>
      </c>
      <c r="Z2363" t="s">
        <v>215</v>
      </c>
      <c r="AA2363" s="8" t="s">
        <v>47</v>
      </c>
      <c r="AB2363" s="8" t="s">
        <v>19</v>
      </c>
      <c r="AC2363" s="43" t="s">
        <v>557</v>
      </c>
      <c r="AE2363" t="s">
        <v>550</v>
      </c>
      <c r="AF2363">
        <v>-1</v>
      </c>
      <c r="AG2363">
        <v>-4</v>
      </c>
    </row>
    <row r="2364" spans="1:33" x14ac:dyDescent="0.25">
      <c r="A2364" s="6">
        <v>0.29459376880519872</v>
      </c>
      <c r="B2364" s="6">
        <v>0.25110468945019243</v>
      </c>
      <c r="C2364" s="6">
        <v>0.4136126002004526</v>
      </c>
      <c r="D2364" s="13">
        <f t="shared" si="778"/>
        <v>3.3945049281108655</v>
      </c>
      <c r="E2364" s="14">
        <f t="shared" si="779"/>
        <v>3.9824027268847715</v>
      </c>
      <c r="F2364" s="14">
        <f t="shared" si="780"/>
        <v>2.4177213158287767</v>
      </c>
      <c r="G2364" s="46">
        <v>3.3762755996668004E-2</v>
      </c>
      <c r="H2364" s="7">
        <f t="shared" si="793"/>
        <v>1.033762755996668</v>
      </c>
      <c r="I2364" s="5">
        <f t="shared" si="781"/>
        <v>3.2836401857389093</v>
      </c>
      <c r="J2364" s="5">
        <f t="shared" si="782"/>
        <v>3.852337205788837</v>
      </c>
      <c r="K2364" s="5">
        <f t="shared" si="783"/>
        <v>2.3387583870709396</v>
      </c>
      <c r="L2364">
        <v>2.36</v>
      </c>
      <c r="M2364">
        <v>3.21</v>
      </c>
      <c r="N2364">
        <v>3.35</v>
      </c>
      <c r="O2364" s="5">
        <f t="shared" si="784"/>
        <v>2.4396801041521363</v>
      </c>
      <c r="P2364" s="5">
        <f t="shared" si="785"/>
        <v>3.3183784467493043</v>
      </c>
      <c r="Q2364" s="5">
        <f t="shared" si="786"/>
        <v>3.4631052325888381</v>
      </c>
      <c r="R2364" s="6">
        <f t="shared" si="787"/>
        <v>0.40988980411738474</v>
      </c>
      <c r="S2364" s="6">
        <f t="shared" si="788"/>
        <v>0.30135200551932334</v>
      </c>
      <c r="T2364" s="6">
        <f t="shared" si="789"/>
        <v>0.28875819036329192</v>
      </c>
      <c r="U2364">
        <f t="shared" si="790"/>
        <v>0.71871455656123751</v>
      </c>
      <c r="V2364">
        <f t="shared" si="791"/>
        <v>0.833260389349196</v>
      </c>
      <c r="W2364">
        <f t="shared" si="792"/>
        <v>1.4323839600188624</v>
      </c>
      <c r="X2364" t="s">
        <v>134</v>
      </c>
      <c r="Y2364" t="s">
        <v>122</v>
      </c>
      <c r="Z2364" t="s">
        <v>215</v>
      </c>
      <c r="AA2364" s="8" t="s">
        <v>23</v>
      </c>
      <c r="AB2364" s="8" t="s">
        <v>48</v>
      </c>
      <c r="AC2364" s="43" t="s">
        <v>557</v>
      </c>
      <c r="AE2364" t="s">
        <v>548</v>
      </c>
      <c r="AF2364">
        <v>-2</v>
      </c>
      <c r="AG2364">
        <v>-2</v>
      </c>
    </row>
    <row r="2365" spans="1:33" x14ac:dyDescent="0.25">
      <c r="A2365" s="6">
        <v>0.60291920840575985</v>
      </c>
      <c r="B2365" s="6">
        <v>0.22754500777165362</v>
      </c>
      <c r="C2365" s="6">
        <v>0.16272973088308429</v>
      </c>
      <c r="D2365" s="13">
        <f t="shared" si="778"/>
        <v>1.6585970160814778</v>
      </c>
      <c r="E2365" s="14">
        <f t="shared" si="779"/>
        <v>4.3947349572420498</v>
      </c>
      <c r="F2365" s="14">
        <f t="shared" si="780"/>
        <v>6.145158567972226</v>
      </c>
      <c r="G2365" s="46">
        <v>3.3017175738719651E-2</v>
      </c>
      <c r="H2365" s="7">
        <f t="shared" si="793"/>
        <v>1.0330171757387197</v>
      </c>
      <c r="I2365" s="5">
        <f t="shared" si="781"/>
        <v>1.6055851296909953</v>
      </c>
      <c r="J2365" s="5">
        <f t="shared" si="782"/>
        <v>4.2542709457849393</v>
      </c>
      <c r="K2365" s="5">
        <f t="shared" si="783"/>
        <v>5.9487477191052216</v>
      </c>
      <c r="L2365">
        <v>2.91</v>
      </c>
      <c r="M2365">
        <v>3.4</v>
      </c>
      <c r="N2365">
        <v>2.5299999999999998</v>
      </c>
      <c r="O2365" s="5">
        <f t="shared" si="784"/>
        <v>3.0060799813996741</v>
      </c>
      <c r="P2365" s="5">
        <f t="shared" si="785"/>
        <v>3.5122583975116468</v>
      </c>
      <c r="Q2365" s="5">
        <f t="shared" si="786"/>
        <v>2.6135334546189606</v>
      </c>
      <c r="R2365" s="6">
        <f t="shared" si="787"/>
        <v>0.33265914619290521</v>
      </c>
      <c r="S2365" s="6">
        <f t="shared" si="788"/>
        <v>0.2847170927709865</v>
      </c>
      <c r="T2365" s="6">
        <f t="shared" si="789"/>
        <v>0.3826237610361084</v>
      </c>
      <c r="U2365">
        <f t="shared" si="790"/>
        <v>1.8124233627898929</v>
      </c>
      <c r="V2365">
        <f t="shared" si="791"/>
        <v>0.79919686435784332</v>
      </c>
      <c r="W2365">
        <f t="shared" si="792"/>
        <v>0.42529959572408099</v>
      </c>
      <c r="X2365" t="s">
        <v>136</v>
      </c>
      <c r="Y2365" t="s">
        <v>383</v>
      </c>
      <c r="Z2365" t="s">
        <v>215</v>
      </c>
      <c r="AA2365" s="8" t="s">
        <v>22</v>
      </c>
      <c r="AB2365" s="8" t="s">
        <v>17</v>
      </c>
      <c r="AC2365" s="43" t="s">
        <v>557</v>
      </c>
      <c r="AE2365" t="s">
        <v>549</v>
      </c>
      <c r="AF2365">
        <v>-2</v>
      </c>
      <c r="AG2365">
        <v>0</v>
      </c>
    </row>
    <row r="2366" spans="1:33" x14ac:dyDescent="0.25">
      <c r="A2366" s="6">
        <v>0.59942209241748257</v>
      </c>
      <c r="B2366" s="6">
        <v>0.2854780147078031</v>
      </c>
      <c r="C2366" s="6">
        <v>0.11310587721291708</v>
      </c>
      <c r="D2366" s="13">
        <f t="shared" si="778"/>
        <v>1.6682735131883075</v>
      </c>
      <c r="E2366" s="14">
        <f t="shared" si="779"/>
        <v>3.50289671526382</v>
      </c>
      <c r="F2366" s="14">
        <f t="shared" si="780"/>
        <v>8.8412735451186304</v>
      </c>
      <c r="G2366" s="46">
        <v>3.6585365853658569E-2</v>
      </c>
      <c r="H2366" s="7">
        <f t="shared" si="793"/>
        <v>1.0365853658536586</v>
      </c>
      <c r="I2366" s="5">
        <f t="shared" si="781"/>
        <v>1.6093932715463672</v>
      </c>
      <c r="J2366" s="5">
        <f t="shared" si="782"/>
        <v>3.3792650664898027</v>
      </c>
      <c r="K2366" s="5">
        <f t="shared" si="783"/>
        <v>8.5292285964673837</v>
      </c>
      <c r="L2366">
        <v>1.8</v>
      </c>
      <c r="M2366">
        <v>3.6</v>
      </c>
      <c r="N2366">
        <v>4.92</v>
      </c>
      <c r="O2366" s="5">
        <f t="shared" si="784"/>
        <v>1.8658536585365855</v>
      </c>
      <c r="P2366" s="5">
        <f t="shared" si="785"/>
        <v>3.7317073170731709</v>
      </c>
      <c r="Q2366" s="5">
        <f t="shared" si="786"/>
        <v>5.0999999999999996</v>
      </c>
      <c r="R2366" s="6">
        <f t="shared" si="787"/>
        <v>0.53594771241830064</v>
      </c>
      <c r="S2366" s="6">
        <f t="shared" si="788"/>
        <v>0.26797385620915032</v>
      </c>
      <c r="T2366" s="6">
        <f t="shared" si="789"/>
        <v>0.19607843137254904</v>
      </c>
      <c r="U2366">
        <f t="shared" si="790"/>
        <v>1.118433904144815</v>
      </c>
      <c r="V2366">
        <f t="shared" si="791"/>
        <v>1.0653203963486311</v>
      </c>
      <c r="W2366">
        <f t="shared" si="792"/>
        <v>0.57683997378587726</v>
      </c>
      <c r="X2366" t="s">
        <v>143</v>
      </c>
      <c r="Y2366" t="s">
        <v>132</v>
      </c>
      <c r="Z2366" t="s">
        <v>215</v>
      </c>
      <c r="AA2366" s="8" t="s">
        <v>22</v>
      </c>
      <c r="AB2366" s="8" t="s">
        <v>220</v>
      </c>
      <c r="AC2366" s="43" t="s">
        <v>557</v>
      </c>
      <c r="AE2366" t="s">
        <v>550</v>
      </c>
      <c r="AF2366">
        <v>6</v>
      </c>
      <c r="AG2366">
        <v>1</v>
      </c>
    </row>
    <row r="2367" spans="1:33" x14ac:dyDescent="0.25">
      <c r="A2367" s="6">
        <v>0.45431734010608649</v>
      </c>
      <c r="B2367" s="6">
        <v>0.31192584115007677</v>
      </c>
      <c r="C2367" s="6">
        <v>0.2239854882991778</v>
      </c>
      <c r="D2367" s="13">
        <f t="shared" si="778"/>
        <v>2.2011046282461781</v>
      </c>
      <c r="E2367" s="14">
        <f t="shared" si="779"/>
        <v>3.2058902087527605</v>
      </c>
      <c r="F2367" s="14">
        <f t="shared" si="780"/>
        <v>4.4645749489998128</v>
      </c>
      <c r="G2367" s="46">
        <v>4.4163081780636659E-2</v>
      </c>
      <c r="H2367" s="7">
        <f t="shared" si="793"/>
        <v>1.0441630817806367</v>
      </c>
      <c r="I2367" s="5">
        <f t="shared" si="781"/>
        <v>2.1080084774617589</v>
      </c>
      <c r="J2367" s="5">
        <f t="shared" si="782"/>
        <v>3.0702964553062708</v>
      </c>
      <c r="K2367" s="5">
        <f t="shared" si="783"/>
        <v>4.2757448782677363</v>
      </c>
      <c r="L2367">
        <v>2.42</v>
      </c>
      <c r="M2367">
        <v>3.19</v>
      </c>
      <c r="N2367">
        <v>3.15</v>
      </c>
      <c r="O2367" s="5">
        <f t="shared" si="784"/>
        <v>2.5268746579091408</v>
      </c>
      <c r="P2367" s="5">
        <f t="shared" si="785"/>
        <v>3.330880230880231</v>
      </c>
      <c r="Q2367" s="5">
        <f t="shared" si="786"/>
        <v>3.2891137076090056</v>
      </c>
      <c r="R2367" s="6">
        <f t="shared" si="787"/>
        <v>0.39574578694277174</v>
      </c>
      <c r="S2367" s="6">
        <f t="shared" si="788"/>
        <v>0.30022094181865439</v>
      </c>
      <c r="T2367" s="6">
        <f t="shared" si="789"/>
        <v>0.30403327123857382</v>
      </c>
      <c r="U2367">
        <f t="shared" si="790"/>
        <v>1.1480029733627581</v>
      </c>
      <c r="V2367">
        <f t="shared" si="791"/>
        <v>1.0389876177874779</v>
      </c>
      <c r="W2367">
        <f t="shared" si="792"/>
        <v>0.73671373987032229</v>
      </c>
      <c r="X2367" t="s">
        <v>140</v>
      </c>
      <c r="Y2367" t="s">
        <v>144</v>
      </c>
      <c r="Z2367" t="s">
        <v>215</v>
      </c>
      <c r="AA2367" s="8" t="s">
        <v>47</v>
      </c>
      <c r="AB2367" s="8" t="s">
        <v>19</v>
      </c>
      <c r="AC2367" s="43" t="s">
        <v>557</v>
      </c>
      <c r="AE2367" t="s">
        <v>549</v>
      </c>
      <c r="AF2367">
        <v>-6</v>
      </c>
      <c r="AG2367">
        <v>1</v>
      </c>
    </row>
    <row r="2368" spans="1:33" x14ac:dyDescent="0.25">
      <c r="A2368" s="6">
        <v>0.76794403897754115</v>
      </c>
      <c r="B2368" s="6">
        <v>0.14838545157108984</v>
      </c>
      <c r="C2368" s="6">
        <v>7.3807737438210563E-2</v>
      </c>
      <c r="D2368" s="13">
        <f t="shared" si="778"/>
        <v>1.3021782177402192</v>
      </c>
      <c r="E2368" s="14">
        <f t="shared" si="779"/>
        <v>6.7392051539561546</v>
      </c>
      <c r="F2368" s="14">
        <f t="shared" si="780"/>
        <v>13.548715008872444</v>
      </c>
      <c r="G2368" s="46">
        <v>3.5890733612914394E-2</v>
      </c>
      <c r="H2368" s="7">
        <f t="shared" si="793"/>
        <v>1.0358907336129144</v>
      </c>
      <c r="I2368" s="5">
        <f t="shared" si="781"/>
        <v>1.2570613632178793</v>
      </c>
      <c r="J2368" s="5">
        <f t="shared" si="782"/>
        <v>6.5057104338134</v>
      </c>
      <c r="K2368" s="5">
        <f t="shared" si="783"/>
        <v>13.079289706181742</v>
      </c>
      <c r="L2368">
        <v>1.69</v>
      </c>
      <c r="M2368">
        <v>4</v>
      </c>
      <c r="N2368">
        <v>5.15</v>
      </c>
      <c r="O2368" s="5">
        <f t="shared" si="784"/>
        <v>1.7506553398058253</v>
      </c>
      <c r="P2368" s="5">
        <f t="shared" si="785"/>
        <v>4.1435629344516576</v>
      </c>
      <c r="Q2368" s="5">
        <f t="shared" si="786"/>
        <v>5.3348372781065097</v>
      </c>
      <c r="R2368" s="6">
        <f t="shared" si="787"/>
        <v>0.57121466302494206</v>
      </c>
      <c r="S2368" s="6">
        <f t="shared" si="788"/>
        <v>0.24133819512803803</v>
      </c>
      <c r="T2368" s="6">
        <f t="shared" si="789"/>
        <v>0.1874471418470198</v>
      </c>
      <c r="U2368">
        <f t="shared" si="790"/>
        <v>1.3444053325080851</v>
      </c>
      <c r="V2368">
        <f t="shared" si="791"/>
        <v>0.61484445714183933</v>
      </c>
      <c r="W2368">
        <f t="shared" si="792"/>
        <v>0.39375226909806316</v>
      </c>
      <c r="X2368" t="s">
        <v>129</v>
      </c>
      <c r="Y2368" t="s">
        <v>145</v>
      </c>
      <c r="Z2368" t="s">
        <v>215</v>
      </c>
      <c r="AA2368" s="8" t="s">
        <v>22</v>
      </c>
      <c r="AB2368" s="8" t="s">
        <v>73</v>
      </c>
      <c r="AC2368" s="43" t="s">
        <v>557</v>
      </c>
      <c r="AE2368" t="s">
        <v>548</v>
      </c>
      <c r="AF2368">
        <v>1</v>
      </c>
      <c r="AG2368">
        <v>-3</v>
      </c>
    </row>
    <row r="2369" spans="1:33" x14ac:dyDescent="0.25">
      <c r="A2369" s="6">
        <v>0.12826931851788442</v>
      </c>
      <c r="B2369" s="6">
        <v>0.21231937879126633</v>
      </c>
      <c r="C2369" s="6">
        <v>0.57076849809163999</v>
      </c>
      <c r="D2369" s="13">
        <f t="shared" si="778"/>
        <v>7.7960966157356744</v>
      </c>
      <c r="E2369" s="14">
        <f t="shared" si="779"/>
        <v>4.7098856717318851</v>
      </c>
      <c r="F2369" s="14">
        <f t="shared" si="780"/>
        <v>1.7520238123573606</v>
      </c>
      <c r="G2369" s="46">
        <v>4.3462371533750987E-2</v>
      </c>
      <c r="H2369" s="7">
        <f t="shared" si="793"/>
        <v>1.043462371533751</v>
      </c>
      <c r="I2369" s="5">
        <f t="shared" si="781"/>
        <v>7.4713730254368906</v>
      </c>
      <c r="J2369" s="5">
        <f t="shared" si="782"/>
        <v>4.5137091669237472</v>
      </c>
      <c r="K2369" s="5">
        <f t="shared" si="783"/>
        <v>1.6790483875159949</v>
      </c>
      <c r="L2369">
        <v>3.08</v>
      </c>
      <c r="M2369">
        <v>3.41</v>
      </c>
      <c r="N2369">
        <v>2.35</v>
      </c>
      <c r="O2369" s="5">
        <f t="shared" si="784"/>
        <v>3.2138641043239531</v>
      </c>
      <c r="P2369" s="5">
        <f t="shared" si="785"/>
        <v>3.5582066869300912</v>
      </c>
      <c r="Q2369" s="5">
        <f t="shared" si="786"/>
        <v>2.452136573104315</v>
      </c>
      <c r="R2369" s="6">
        <f t="shared" si="787"/>
        <v>0.31115192414470594</v>
      </c>
      <c r="S2369" s="6">
        <f t="shared" si="788"/>
        <v>0.28104044761457309</v>
      </c>
      <c r="T2369" s="6">
        <f t="shared" si="789"/>
        <v>0.40780762824072098</v>
      </c>
      <c r="U2369">
        <f t="shared" si="790"/>
        <v>0.41224015847072448</v>
      </c>
      <c r="V2369">
        <f t="shared" si="791"/>
        <v>0.75547623337992686</v>
      </c>
      <c r="W2369">
        <f t="shared" si="792"/>
        <v>1.3996023089463308</v>
      </c>
      <c r="X2369" t="s">
        <v>265</v>
      </c>
      <c r="Y2369" t="s">
        <v>555</v>
      </c>
      <c r="Z2369" t="s">
        <v>267</v>
      </c>
      <c r="AA2369" s="8" t="s">
        <v>23</v>
      </c>
      <c r="AB2369" s="8" t="s">
        <v>48</v>
      </c>
      <c r="AC2369" s="43" t="s">
        <v>557</v>
      </c>
      <c r="AE2369" t="e">
        <v>#N/A</v>
      </c>
      <c r="AF2369" t="e">
        <v>#N/A</v>
      </c>
      <c r="AG2369" t="e">
        <v>#N/A</v>
      </c>
    </row>
    <row r="2370" spans="1:33" x14ac:dyDescent="0.25">
      <c r="A2370" s="6">
        <v>0.55706440822144454</v>
      </c>
      <c r="B2370" s="6">
        <v>0.22852765041650602</v>
      </c>
      <c r="C2370" s="6">
        <v>0.20367397304221821</v>
      </c>
      <c r="D2370" s="13">
        <f t="shared" ref="D2370:D2433" si="794">(100%/A2370)</f>
        <v>1.795124558743088</v>
      </c>
      <c r="E2370" s="14">
        <f t="shared" ref="E2370:E2433" si="795">(100%/B2370)</f>
        <v>4.3758381017677168</v>
      </c>
      <c r="F2370" s="14">
        <f t="shared" ref="F2370:F2433" si="796">(100%/C2370)</f>
        <v>4.9098074980484459</v>
      </c>
      <c r="G2370" s="46">
        <v>4.5579639142608208E-2</v>
      </c>
      <c r="H2370" s="7">
        <f t="shared" si="793"/>
        <v>1.0455796391426082</v>
      </c>
      <c r="I2370" s="5">
        <f t="shared" ref="I2370:I2433" si="797">D2370/H2370</f>
        <v>1.7168702330652865</v>
      </c>
      <c r="J2370" s="5">
        <f t="shared" ref="J2370:J2433" si="798">E2370/H2370</f>
        <v>4.1850835057920346</v>
      </c>
      <c r="K2370" s="5">
        <f t="shared" ref="K2370:K2433" si="799">F2370/H2370</f>
        <v>4.6957757345720363</v>
      </c>
      <c r="L2370">
        <v>2.44</v>
      </c>
      <c r="M2370">
        <v>3.73</v>
      </c>
      <c r="N2370">
        <v>2.72</v>
      </c>
      <c r="O2370" s="5">
        <f t="shared" ref="O2370:O2433" si="800">(L2370*H2370)</f>
        <v>2.551214319507964</v>
      </c>
      <c r="P2370" s="5">
        <f t="shared" ref="P2370:P2433" si="801">(M2370*H2370)</f>
        <v>3.9000120540019285</v>
      </c>
      <c r="Q2370" s="5">
        <f t="shared" ref="Q2370:Q2433" si="802">(N2370*H2370)</f>
        <v>2.8439766184678947</v>
      </c>
      <c r="R2370" s="6">
        <f t="shared" ref="R2370:R2433" si="803">(1/O2370)</f>
        <v>0.39197020507193747</v>
      </c>
      <c r="S2370" s="6">
        <f t="shared" ref="S2370:S2433" si="804">(1/P2370)</f>
        <v>0.25640946390764807</v>
      </c>
      <c r="T2370" s="6">
        <f t="shared" ref="T2370:T2433" si="805">(1/Q2370)</f>
        <v>0.3516203310204144</v>
      </c>
      <c r="U2370">
        <f t="shared" ref="U2370:U2433" si="806">(L2370/I2370)</f>
        <v>1.4211906951427793</v>
      </c>
      <c r="V2370">
        <f t="shared" ref="V2370:V2433" si="807">(M2370/J2370)</f>
        <v>0.89126059129711221</v>
      </c>
      <c r="W2370">
        <f t="shared" ref="W2370:W2433" si="808">(N2370/K2370)</f>
        <v>0.57924401712252882</v>
      </c>
      <c r="X2370" t="s">
        <v>270</v>
      </c>
      <c r="Y2370" t="s">
        <v>277</v>
      </c>
      <c r="Z2370" t="s">
        <v>267</v>
      </c>
      <c r="AA2370" s="8" t="s">
        <v>22</v>
      </c>
      <c r="AB2370" s="8" t="s">
        <v>17</v>
      </c>
      <c r="AC2370" s="43" t="s">
        <v>557</v>
      </c>
      <c r="AE2370" t="s">
        <v>547</v>
      </c>
      <c r="AF2370">
        <v>-6</v>
      </c>
      <c r="AG2370">
        <v>1</v>
      </c>
    </row>
    <row r="2371" spans="1:33" x14ac:dyDescent="0.25">
      <c r="A2371" s="6">
        <v>0.18850403853709419</v>
      </c>
      <c r="B2371" s="6">
        <v>0.24846309569769312</v>
      </c>
      <c r="C2371" s="6">
        <v>0.49997290926821358</v>
      </c>
      <c r="D2371" s="13">
        <f t="shared" si="794"/>
        <v>5.3049261318781671</v>
      </c>
      <c r="E2371" s="14">
        <f t="shared" si="795"/>
        <v>4.0247425767273999</v>
      </c>
      <c r="F2371" s="14">
        <f t="shared" si="796"/>
        <v>2.0001083687987258</v>
      </c>
      <c r="G2371" s="46">
        <v>4.446540886175554E-2</v>
      </c>
      <c r="H2371" s="7">
        <f t="shared" si="793"/>
        <v>1.0444654088617555</v>
      </c>
      <c r="I2371" s="5">
        <f t="shared" si="797"/>
        <v>5.0790826454074764</v>
      </c>
      <c r="J2371" s="5">
        <f t="shared" si="798"/>
        <v>3.8533995885163019</v>
      </c>
      <c r="K2371" s="5">
        <f t="shared" si="799"/>
        <v>1.914958936723828</v>
      </c>
      <c r="L2371">
        <v>3.46</v>
      </c>
      <c r="M2371">
        <v>3.77</v>
      </c>
      <c r="N2371">
        <v>2.04</v>
      </c>
      <c r="O2371" s="5">
        <f t="shared" si="800"/>
        <v>3.6138503146616743</v>
      </c>
      <c r="P2371" s="5">
        <f t="shared" si="801"/>
        <v>3.9376345914088184</v>
      </c>
      <c r="Q2371" s="5">
        <f t="shared" si="802"/>
        <v>2.1307094340779815</v>
      </c>
      <c r="R2371" s="6">
        <f t="shared" si="803"/>
        <v>0.27671317650953098</v>
      </c>
      <c r="S2371" s="6">
        <f t="shared" si="804"/>
        <v>0.25395957313606826</v>
      </c>
      <c r="T2371" s="6">
        <f t="shared" si="805"/>
        <v>0.46932725035440059</v>
      </c>
      <c r="U2371">
        <f t="shared" si="806"/>
        <v>0.6812253789822742</v>
      </c>
      <c r="V2371">
        <f t="shared" si="807"/>
        <v>0.97835688030775603</v>
      </c>
      <c r="W2371">
        <f t="shared" si="808"/>
        <v>1.0652969945611974</v>
      </c>
      <c r="X2371" t="s">
        <v>279</v>
      </c>
      <c r="Y2371" t="s">
        <v>284</v>
      </c>
      <c r="Z2371" t="s">
        <v>267</v>
      </c>
      <c r="AA2371" s="8" t="s">
        <v>23</v>
      </c>
      <c r="AB2371" s="8" t="s">
        <v>48</v>
      </c>
      <c r="AC2371" s="43" t="s">
        <v>557</v>
      </c>
      <c r="AE2371" t="s">
        <v>545</v>
      </c>
      <c r="AF2371">
        <v>1</v>
      </c>
      <c r="AG2371">
        <v>8</v>
      </c>
    </row>
    <row r="2372" spans="1:33" x14ac:dyDescent="0.25">
      <c r="A2372" s="6">
        <v>0.52736883939677714</v>
      </c>
      <c r="B2372" s="6">
        <v>0.20802257064236465</v>
      </c>
      <c r="C2372" s="6">
        <v>0.24757353362071166</v>
      </c>
      <c r="D2372" s="13">
        <f t="shared" si="794"/>
        <v>1.896206080631982</v>
      </c>
      <c r="E2372" s="14">
        <f t="shared" si="795"/>
        <v>4.807170668606024</v>
      </c>
      <c r="F2372" s="14">
        <f t="shared" si="796"/>
        <v>4.0392039705343583</v>
      </c>
      <c r="G2372" s="46">
        <v>4.5841540402192793E-2</v>
      </c>
      <c r="H2372" s="7">
        <f t="shared" si="793"/>
        <v>1.0458415404021928</v>
      </c>
      <c r="I2372" s="5">
        <f t="shared" si="797"/>
        <v>1.8130911876982529</v>
      </c>
      <c r="J2372" s="5">
        <f t="shared" si="798"/>
        <v>4.5964617802017695</v>
      </c>
      <c r="K2372" s="5">
        <f t="shared" si="799"/>
        <v>3.8621567555836678</v>
      </c>
      <c r="L2372">
        <v>1.96</v>
      </c>
      <c r="M2372">
        <v>3.8</v>
      </c>
      <c r="N2372">
        <v>3.67</v>
      </c>
      <c r="O2372" s="5">
        <f t="shared" si="800"/>
        <v>2.0498494191882979</v>
      </c>
      <c r="P2372" s="5">
        <f t="shared" si="801"/>
        <v>3.9741978535283322</v>
      </c>
      <c r="Q2372" s="5">
        <f t="shared" si="802"/>
        <v>3.8382384532760474</v>
      </c>
      <c r="R2372" s="6">
        <f t="shared" si="803"/>
        <v>0.48784071192701622</v>
      </c>
      <c r="S2372" s="6">
        <f t="shared" si="804"/>
        <v>0.25162310404656629</v>
      </c>
      <c r="T2372" s="6">
        <f t="shared" si="805"/>
        <v>0.26053618402641743</v>
      </c>
      <c r="U2372">
        <f t="shared" si="806"/>
        <v>1.0810267091354904</v>
      </c>
      <c r="V2372">
        <f t="shared" si="807"/>
        <v>0.82672285373233156</v>
      </c>
      <c r="W2372">
        <f t="shared" si="808"/>
        <v>0.95024625675644592</v>
      </c>
      <c r="X2372" t="s">
        <v>275</v>
      </c>
      <c r="Y2372" t="s">
        <v>283</v>
      </c>
      <c r="Z2372" t="s">
        <v>267</v>
      </c>
      <c r="AA2372" s="8" t="s">
        <v>47</v>
      </c>
      <c r="AB2372" s="8" t="s">
        <v>49</v>
      </c>
      <c r="AC2372" s="43" t="s">
        <v>557</v>
      </c>
      <c r="AE2372" t="s">
        <v>547</v>
      </c>
      <c r="AF2372">
        <v>-1</v>
      </c>
      <c r="AG2372">
        <v>7</v>
      </c>
    </row>
    <row r="2373" spans="1:33" x14ac:dyDescent="0.25">
      <c r="A2373" s="6">
        <v>0.24048486258160121</v>
      </c>
      <c r="B2373" s="6">
        <v>0.22204176471154913</v>
      </c>
      <c r="C2373" s="6">
        <v>0.48279210429279573</v>
      </c>
      <c r="D2373" s="13">
        <f t="shared" si="794"/>
        <v>4.1582658852828231</v>
      </c>
      <c r="E2373" s="14">
        <f t="shared" si="795"/>
        <v>4.503657234480567</v>
      </c>
      <c r="F2373" s="14">
        <f t="shared" si="796"/>
        <v>2.071284909401784</v>
      </c>
      <c r="G2373" s="46">
        <v>5.8144406467788512E-2</v>
      </c>
      <c r="H2373" s="7">
        <f t="shared" ref="H2373:H2436" si="809">(G2373/100%) + 1</f>
        <v>1.0581444064677885</v>
      </c>
      <c r="I2373" s="5">
        <f t="shared" si="797"/>
        <v>3.9297716454067055</v>
      </c>
      <c r="J2373" s="5">
        <f t="shared" si="798"/>
        <v>4.2561839451708758</v>
      </c>
      <c r="K2373" s="5">
        <f t="shared" si="799"/>
        <v>1.957469034227548</v>
      </c>
      <c r="L2373">
        <v>2.02</v>
      </c>
      <c r="M2373">
        <v>3.93</v>
      </c>
      <c r="N2373">
        <v>3.24</v>
      </c>
      <c r="O2373" s="5">
        <f t="shared" si="800"/>
        <v>2.1374517010649328</v>
      </c>
      <c r="P2373" s="5">
        <f t="shared" si="801"/>
        <v>4.1585075174184087</v>
      </c>
      <c r="Q2373" s="5">
        <f t="shared" si="802"/>
        <v>3.4283878769556351</v>
      </c>
      <c r="R2373" s="6">
        <f t="shared" si="803"/>
        <v>0.46784682877361605</v>
      </c>
      <c r="S2373" s="6">
        <f t="shared" si="804"/>
        <v>0.24047088908974668</v>
      </c>
      <c r="T2373" s="6">
        <f t="shared" si="805"/>
        <v>0.29168228213663716</v>
      </c>
      <c r="U2373">
        <f t="shared" si="806"/>
        <v>0.51402477860541007</v>
      </c>
      <c r="V2373">
        <f t="shared" si="807"/>
        <v>0.92336234773382664</v>
      </c>
      <c r="W2373">
        <f t="shared" si="808"/>
        <v>1.6551985974473213</v>
      </c>
      <c r="X2373" t="s">
        <v>274</v>
      </c>
      <c r="Y2373" t="s">
        <v>282</v>
      </c>
      <c r="Z2373" t="s">
        <v>267</v>
      </c>
      <c r="AA2373" s="8" t="s">
        <v>23</v>
      </c>
      <c r="AB2373" s="8" t="s">
        <v>48</v>
      </c>
      <c r="AC2373" s="43" t="s">
        <v>557</v>
      </c>
      <c r="AE2373" t="s">
        <v>548</v>
      </c>
      <c r="AF2373">
        <v>4</v>
      </c>
      <c r="AG2373">
        <v>-4</v>
      </c>
    </row>
    <row r="2374" spans="1:33" x14ac:dyDescent="0.25">
      <c r="A2374" s="6">
        <v>0.26571375536539421</v>
      </c>
      <c r="B2374" s="6">
        <v>0.26863616412097507</v>
      </c>
      <c r="C2374" s="6">
        <v>0.42284186393680784</v>
      </c>
      <c r="D2374" s="13">
        <f t="shared" si="794"/>
        <v>3.763448371819734</v>
      </c>
      <c r="E2374" s="14">
        <f t="shared" si="795"/>
        <v>3.7225069948127665</v>
      </c>
      <c r="F2374" s="14">
        <f t="shared" si="796"/>
        <v>2.3649503166258068</v>
      </c>
      <c r="G2374" s="46">
        <v>4.4806274745656349E-2</v>
      </c>
      <c r="H2374" s="7">
        <f t="shared" si="809"/>
        <v>1.0448062747456563</v>
      </c>
      <c r="I2374" s="5">
        <f t="shared" si="797"/>
        <v>3.6020537613404873</v>
      </c>
      <c r="J2374" s="5">
        <f t="shared" si="798"/>
        <v>3.5628681457899547</v>
      </c>
      <c r="K2374" s="5">
        <f t="shared" si="799"/>
        <v>2.2635299708565793</v>
      </c>
      <c r="L2374">
        <v>2.83</v>
      </c>
      <c r="M2374">
        <v>3.53</v>
      </c>
      <c r="N2374">
        <v>2.4500000000000002</v>
      </c>
      <c r="O2374" s="5">
        <f t="shared" si="800"/>
        <v>2.9568017575302075</v>
      </c>
      <c r="P2374" s="5">
        <f t="shared" si="801"/>
        <v>3.6881661498521665</v>
      </c>
      <c r="Q2374" s="5">
        <f t="shared" si="802"/>
        <v>2.5597753731268584</v>
      </c>
      <c r="R2374" s="6">
        <f t="shared" si="803"/>
        <v>0.33820326217449626</v>
      </c>
      <c r="S2374" s="6">
        <f t="shared" si="804"/>
        <v>0.27113745947700407</v>
      </c>
      <c r="T2374" s="6">
        <f t="shared" si="805"/>
        <v>0.39065927834849967</v>
      </c>
      <c r="U2374">
        <f t="shared" si="806"/>
        <v>0.78566289886434926</v>
      </c>
      <c r="V2374">
        <f t="shared" si="807"/>
        <v>0.9907748071371113</v>
      </c>
      <c r="W2374">
        <f t="shared" si="808"/>
        <v>1.0823801900324985</v>
      </c>
      <c r="X2374" t="s">
        <v>273</v>
      </c>
      <c r="Y2374" t="s">
        <v>287</v>
      </c>
      <c r="Z2374" t="s">
        <v>267</v>
      </c>
      <c r="AA2374" s="8" t="s">
        <v>47</v>
      </c>
      <c r="AB2374" s="8" t="s">
        <v>19</v>
      </c>
      <c r="AC2374" s="43" t="s">
        <v>557</v>
      </c>
      <c r="AE2374" t="s">
        <v>545</v>
      </c>
      <c r="AF2374">
        <v>-3</v>
      </c>
      <c r="AG2374">
        <v>6</v>
      </c>
    </row>
    <row r="2375" spans="1:33" x14ac:dyDescent="0.25">
      <c r="A2375" s="6">
        <v>0.29343967797004511</v>
      </c>
      <c r="B2375" s="6">
        <v>0.29839736847285697</v>
      </c>
      <c r="C2375" s="6">
        <v>0.37617875144282176</v>
      </c>
      <c r="D2375" s="13">
        <f t="shared" si="794"/>
        <v>3.4078554301783344</v>
      </c>
      <c r="E2375" s="14">
        <f t="shared" si="795"/>
        <v>3.351235988165099</v>
      </c>
      <c r="F2375" s="14">
        <f t="shared" si="796"/>
        <v>2.6583106998056949</v>
      </c>
      <c r="G2375" s="46">
        <v>4.5957397671979372E-2</v>
      </c>
      <c r="H2375" s="7">
        <f t="shared" si="809"/>
        <v>1.0459573976719794</v>
      </c>
      <c r="I2375" s="5">
        <f t="shared" si="797"/>
        <v>3.2581206823177564</v>
      </c>
      <c r="J2375" s="5">
        <f t="shared" si="798"/>
        <v>3.2039889919264892</v>
      </c>
      <c r="K2375" s="5">
        <f t="shared" si="799"/>
        <v>2.5415095354001811</v>
      </c>
      <c r="L2375">
        <v>2.2599999999999998</v>
      </c>
      <c r="M2375">
        <v>3.56</v>
      </c>
      <c r="N2375">
        <v>3.1</v>
      </c>
      <c r="O2375" s="5">
        <f t="shared" si="800"/>
        <v>2.3638637187386733</v>
      </c>
      <c r="P2375" s="5">
        <f t="shared" si="801"/>
        <v>3.7236083357122465</v>
      </c>
      <c r="Q2375" s="5">
        <f t="shared" si="802"/>
        <v>3.2424679327831361</v>
      </c>
      <c r="R2375" s="6">
        <f t="shared" si="803"/>
        <v>0.42303623177294963</v>
      </c>
      <c r="S2375" s="6">
        <f t="shared" si="804"/>
        <v>0.26855670893451294</v>
      </c>
      <c r="T2375" s="6">
        <f t="shared" si="805"/>
        <v>0.30840705929253748</v>
      </c>
      <c r="U2375">
        <f t="shared" si="806"/>
        <v>0.69365140839174955</v>
      </c>
      <c r="V2375">
        <f t="shared" si="807"/>
        <v>1.1111149286001289</v>
      </c>
      <c r="W2375">
        <f t="shared" si="808"/>
        <v>1.2197475385477474</v>
      </c>
      <c r="X2375" t="s">
        <v>271</v>
      </c>
      <c r="Y2375" t="s">
        <v>272</v>
      </c>
      <c r="Z2375" t="s">
        <v>267</v>
      </c>
      <c r="AA2375" s="8" t="s">
        <v>47</v>
      </c>
      <c r="AB2375" s="8" t="s">
        <v>19</v>
      </c>
      <c r="AC2375" s="43" t="s">
        <v>557</v>
      </c>
      <c r="AE2375" t="s">
        <v>545</v>
      </c>
      <c r="AF2375">
        <v>-6</v>
      </c>
      <c r="AG2375">
        <v>-4</v>
      </c>
    </row>
    <row r="2376" spans="1:33" x14ac:dyDescent="0.25">
      <c r="A2376" s="6">
        <v>0.36932549634277151</v>
      </c>
      <c r="B2376" s="6">
        <v>0.2762069980013877</v>
      </c>
      <c r="C2376" s="6">
        <v>0.32922229234469774</v>
      </c>
      <c r="D2376" s="13">
        <f t="shared" si="794"/>
        <v>2.7076386816032287</v>
      </c>
      <c r="E2376" s="14">
        <f t="shared" si="795"/>
        <v>3.6204730772063054</v>
      </c>
      <c r="F2376" s="14">
        <f t="shared" si="796"/>
        <v>3.037461384762469</v>
      </c>
      <c r="G2376" s="46">
        <v>4.3363429764756267E-2</v>
      </c>
      <c r="H2376" s="7">
        <f t="shared" si="809"/>
        <v>1.0433634297647563</v>
      </c>
      <c r="I2376" s="5">
        <f t="shared" si="797"/>
        <v>2.5951059854701932</v>
      </c>
      <c r="J2376" s="5">
        <f t="shared" si="798"/>
        <v>3.470001893800899</v>
      </c>
      <c r="K2376" s="5">
        <f t="shared" si="799"/>
        <v>2.9112208633259415</v>
      </c>
      <c r="L2376">
        <v>2.4300000000000002</v>
      </c>
      <c r="M2376">
        <v>3.35</v>
      </c>
      <c r="N2376">
        <v>3</v>
      </c>
      <c r="O2376" s="5">
        <f t="shared" si="800"/>
        <v>2.5353731343283581</v>
      </c>
      <c r="P2376" s="5">
        <f t="shared" si="801"/>
        <v>3.4952674897119338</v>
      </c>
      <c r="Q2376" s="5">
        <f t="shared" si="802"/>
        <v>3.1300902892942686</v>
      </c>
      <c r="R2376" s="6">
        <f t="shared" si="803"/>
        <v>0.39441926178842646</v>
      </c>
      <c r="S2376" s="6">
        <f t="shared" si="804"/>
        <v>0.28610113616294819</v>
      </c>
      <c r="T2376" s="6">
        <f t="shared" si="805"/>
        <v>0.31947960204862552</v>
      </c>
      <c r="U2376">
        <f t="shared" si="806"/>
        <v>0.93637794124994922</v>
      </c>
      <c r="V2376">
        <f t="shared" si="807"/>
        <v>0.96541734054517947</v>
      </c>
      <c r="W2376">
        <f t="shared" si="808"/>
        <v>1.0304955002873373</v>
      </c>
      <c r="X2376" t="s">
        <v>281</v>
      </c>
      <c r="Y2376" t="s">
        <v>289</v>
      </c>
      <c r="Z2376" t="s">
        <v>267</v>
      </c>
      <c r="AA2376" s="8" t="s">
        <v>47</v>
      </c>
      <c r="AB2376" s="8" t="s">
        <v>19</v>
      </c>
      <c r="AC2376" s="43" t="s">
        <v>557</v>
      </c>
      <c r="AE2376" t="s">
        <v>551</v>
      </c>
      <c r="AF2376">
        <v>-1</v>
      </c>
      <c r="AG2376">
        <v>-2</v>
      </c>
    </row>
    <row r="2377" spans="1:33" x14ac:dyDescent="0.25">
      <c r="A2377" s="6">
        <v>0.66819040548391206</v>
      </c>
      <c r="B2377" s="6">
        <v>0.2020453911723967</v>
      </c>
      <c r="C2377" s="6">
        <v>0.12478280829494694</v>
      </c>
      <c r="D2377" s="13">
        <f t="shared" si="794"/>
        <v>1.4965794057994399</v>
      </c>
      <c r="E2377" s="14">
        <f t="shared" si="795"/>
        <v>4.9493828797447934</v>
      </c>
      <c r="F2377" s="14">
        <f t="shared" si="796"/>
        <v>8.0139244633468856</v>
      </c>
      <c r="G2377" s="46">
        <v>4.4895975834132962E-2</v>
      </c>
      <c r="H2377" s="7">
        <f t="shared" si="809"/>
        <v>1.044895975834133</v>
      </c>
      <c r="I2377" s="5">
        <f t="shared" si="797"/>
        <v>1.4322759780989025</v>
      </c>
      <c r="J2377" s="5">
        <f t="shared" si="798"/>
        <v>4.73672307503504</v>
      </c>
      <c r="K2377" s="5">
        <f t="shared" si="799"/>
        <v>7.6695907044234017</v>
      </c>
      <c r="L2377">
        <v>1.92</v>
      </c>
      <c r="M2377">
        <v>4.21</v>
      </c>
      <c r="N2377">
        <v>3.49</v>
      </c>
      <c r="O2377" s="5">
        <f t="shared" si="800"/>
        <v>2.0062002736015354</v>
      </c>
      <c r="P2377" s="5">
        <f t="shared" si="801"/>
        <v>4.3990120582616994</v>
      </c>
      <c r="Q2377" s="5">
        <f t="shared" si="802"/>
        <v>3.6466869556611243</v>
      </c>
      <c r="R2377" s="6">
        <f t="shared" si="803"/>
        <v>0.49845472217227726</v>
      </c>
      <c r="S2377" s="6">
        <f t="shared" si="804"/>
        <v>0.22732376878165619</v>
      </c>
      <c r="T2377" s="6">
        <f t="shared" si="805"/>
        <v>0.27422150904606657</v>
      </c>
      <c r="U2377">
        <f t="shared" si="806"/>
        <v>1.3405237742997451</v>
      </c>
      <c r="V2377">
        <f t="shared" si="807"/>
        <v>0.88880011208357512</v>
      </c>
      <c r="W2377">
        <f t="shared" si="808"/>
        <v>0.45504383929994574</v>
      </c>
      <c r="X2377" t="s">
        <v>266</v>
      </c>
      <c r="Y2377" t="s">
        <v>285</v>
      </c>
      <c r="Z2377" t="s">
        <v>267</v>
      </c>
      <c r="AA2377" s="8" t="s">
        <v>22</v>
      </c>
      <c r="AB2377" s="8" t="s">
        <v>17</v>
      </c>
      <c r="AC2377" s="43" t="s">
        <v>557</v>
      </c>
      <c r="AE2377" t="s">
        <v>551</v>
      </c>
      <c r="AF2377">
        <v>1</v>
      </c>
      <c r="AG2377">
        <v>-2</v>
      </c>
    </row>
    <row r="2378" spans="1:33" x14ac:dyDescent="0.25">
      <c r="A2378" s="6">
        <v>0.45196091353048373</v>
      </c>
      <c r="B2378" s="6">
        <v>0.35694752310623379</v>
      </c>
      <c r="C2378" s="6">
        <v>0.18599185506758872</v>
      </c>
      <c r="D2378" s="13">
        <f t="shared" si="794"/>
        <v>2.2125807123198329</v>
      </c>
      <c r="E2378" s="14">
        <f t="shared" si="795"/>
        <v>2.8015322568925143</v>
      </c>
      <c r="F2378" s="14">
        <f t="shared" si="796"/>
        <v>5.3765795262195963</v>
      </c>
      <c r="G2378" s="46">
        <v>5.6894264611337064E-2</v>
      </c>
      <c r="H2378" s="7">
        <f t="shared" si="809"/>
        <v>1.0568942646113371</v>
      </c>
      <c r="I2378" s="5">
        <f t="shared" si="797"/>
        <v>2.0934740459902947</v>
      </c>
      <c r="J2378" s="5">
        <f t="shared" si="798"/>
        <v>2.6507214114959279</v>
      </c>
      <c r="K2378" s="5">
        <f t="shared" si="799"/>
        <v>5.0871498751076896</v>
      </c>
      <c r="L2378">
        <v>1.93</v>
      </c>
      <c r="M2378">
        <v>3.55</v>
      </c>
      <c r="N2378">
        <v>3.89</v>
      </c>
      <c r="O2378" s="5">
        <f t="shared" si="800"/>
        <v>2.0398059306998806</v>
      </c>
      <c r="P2378" s="5">
        <f t="shared" si="801"/>
        <v>3.7519746393702462</v>
      </c>
      <c r="Q2378" s="5">
        <f t="shared" si="802"/>
        <v>4.1113186893381011</v>
      </c>
      <c r="R2378" s="6">
        <f t="shared" si="803"/>
        <v>0.49024271620628568</v>
      </c>
      <c r="S2378" s="6">
        <f t="shared" si="804"/>
        <v>0.26652632176848773</v>
      </c>
      <c r="T2378" s="6">
        <f t="shared" si="805"/>
        <v>0.24323096202522659</v>
      </c>
      <c r="U2378">
        <f t="shared" si="806"/>
        <v>0.92191255186401644</v>
      </c>
      <c r="V2378">
        <f t="shared" si="807"/>
        <v>1.3392580542806143</v>
      </c>
      <c r="W2378">
        <f t="shared" si="808"/>
        <v>0.76467178980404094</v>
      </c>
      <c r="X2378" t="s">
        <v>278</v>
      </c>
      <c r="Y2378" t="s">
        <v>288</v>
      </c>
      <c r="Z2378" t="s">
        <v>267</v>
      </c>
      <c r="AA2378" s="8" t="s">
        <v>47</v>
      </c>
      <c r="AB2378" s="8" t="s">
        <v>19</v>
      </c>
      <c r="AC2378" s="43" t="s">
        <v>557</v>
      </c>
      <c r="AE2378" t="s">
        <v>551</v>
      </c>
      <c r="AF2378">
        <v>5</v>
      </c>
      <c r="AG2378">
        <v>-2</v>
      </c>
    </row>
    <row r="2379" spans="1:33" x14ac:dyDescent="0.25">
      <c r="A2379" s="6">
        <v>0.28741323883729003</v>
      </c>
      <c r="B2379" s="6">
        <v>0.253119907140959</v>
      </c>
      <c r="C2379" s="6">
        <v>0.41780832241450028</v>
      </c>
      <c r="D2379" s="13">
        <f t="shared" si="794"/>
        <v>3.4793108488858393</v>
      </c>
      <c r="E2379" s="14">
        <f t="shared" si="795"/>
        <v>3.950696771720581</v>
      </c>
      <c r="F2379" s="14">
        <f t="shared" si="796"/>
        <v>2.3934420315541671</v>
      </c>
      <c r="G2379" s="46">
        <v>5.597454000855806E-2</v>
      </c>
      <c r="H2379" s="7">
        <f t="shared" si="809"/>
        <v>1.0559745400085581</v>
      </c>
      <c r="I2379" s="5">
        <f t="shared" si="797"/>
        <v>3.2948813792969305</v>
      </c>
      <c r="J2379" s="5">
        <f t="shared" si="798"/>
        <v>3.7412803264068875</v>
      </c>
      <c r="K2379" s="5">
        <f t="shared" si="799"/>
        <v>2.2665717220178148</v>
      </c>
      <c r="L2379">
        <v>3.2</v>
      </c>
      <c r="M2379">
        <v>3.28</v>
      </c>
      <c r="N2379">
        <v>2.2799999999999998</v>
      </c>
      <c r="O2379" s="5">
        <f t="shared" si="800"/>
        <v>3.3791185280273859</v>
      </c>
      <c r="P2379" s="5">
        <f t="shared" si="801"/>
        <v>3.4635964912280701</v>
      </c>
      <c r="Q2379" s="5">
        <f t="shared" si="802"/>
        <v>2.4076219512195123</v>
      </c>
      <c r="R2379" s="6">
        <f t="shared" si="803"/>
        <v>0.29593516525262753</v>
      </c>
      <c r="S2379" s="6">
        <f t="shared" si="804"/>
        <v>0.28871723439280739</v>
      </c>
      <c r="T2379" s="6">
        <f t="shared" si="805"/>
        <v>0.41534760035456503</v>
      </c>
      <c r="U2379">
        <f t="shared" si="806"/>
        <v>0.97120340055544696</v>
      </c>
      <c r="V2379">
        <f t="shared" si="807"/>
        <v>0.87670522223340064</v>
      </c>
      <c r="W2379">
        <f t="shared" si="808"/>
        <v>1.0059244884473502</v>
      </c>
      <c r="X2379" t="s">
        <v>280</v>
      </c>
      <c r="Y2379" t="s">
        <v>268</v>
      </c>
      <c r="Z2379" t="s">
        <v>267</v>
      </c>
      <c r="AA2379" s="8" t="s">
        <v>23</v>
      </c>
      <c r="AB2379" s="8" t="s">
        <v>48</v>
      </c>
      <c r="AC2379" s="43" t="s">
        <v>557</v>
      </c>
      <c r="AE2379" t="s">
        <v>547</v>
      </c>
      <c r="AF2379">
        <v>-8</v>
      </c>
      <c r="AG2379">
        <v>1</v>
      </c>
    </row>
    <row r="2380" spans="1:33" x14ac:dyDescent="0.25">
      <c r="A2380" s="6">
        <v>0.57657826783823629</v>
      </c>
      <c r="B2380" s="6">
        <v>0.21847301129533156</v>
      </c>
      <c r="C2380" s="6">
        <v>0.19458779428007281</v>
      </c>
      <c r="D2380" s="13">
        <f t="shared" si="794"/>
        <v>1.7343699126040562</v>
      </c>
      <c r="E2380" s="14">
        <f t="shared" si="795"/>
        <v>4.5772244089600669</v>
      </c>
      <c r="F2380" s="14">
        <f t="shared" si="796"/>
        <v>5.1390684790880909</v>
      </c>
      <c r="G2380" s="46">
        <v>2.5465404907722977E-2</v>
      </c>
      <c r="H2380" s="7">
        <f t="shared" si="809"/>
        <v>1.025465404907723</v>
      </c>
      <c r="I2380" s="5">
        <f t="shared" si="797"/>
        <v>1.6913002664971661</v>
      </c>
      <c r="J2380" s="5">
        <f t="shared" si="798"/>
        <v>4.4635580947481603</v>
      </c>
      <c r="K2380" s="5">
        <f t="shared" si="799"/>
        <v>5.0114498787509394</v>
      </c>
      <c r="L2380">
        <v>4.07</v>
      </c>
      <c r="M2380">
        <v>4.13</v>
      </c>
      <c r="N2380">
        <v>1.86</v>
      </c>
      <c r="O2380" s="5">
        <f t="shared" si="800"/>
        <v>4.1736441979744328</v>
      </c>
      <c r="P2380" s="5">
        <f t="shared" si="801"/>
        <v>4.2351721222688958</v>
      </c>
      <c r="Q2380" s="5">
        <f t="shared" si="802"/>
        <v>1.9073656531283649</v>
      </c>
      <c r="R2380" s="6">
        <f t="shared" si="803"/>
        <v>0.23959876610596645</v>
      </c>
      <c r="S2380" s="6">
        <f t="shared" si="804"/>
        <v>0.23611791236108559</v>
      </c>
      <c r="T2380" s="6">
        <f t="shared" si="805"/>
        <v>0.5242833215329481</v>
      </c>
      <c r="U2380">
        <f t="shared" si="806"/>
        <v>2.4064325422412032</v>
      </c>
      <c r="V2380">
        <f t="shared" si="807"/>
        <v>0.92527080690612584</v>
      </c>
      <c r="W2380">
        <f t="shared" si="808"/>
        <v>0.37115007532781891</v>
      </c>
      <c r="X2380" t="s">
        <v>330</v>
      </c>
      <c r="Y2380" t="s">
        <v>229</v>
      </c>
      <c r="Z2380" t="s">
        <v>231</v>
      </c>
      <c r="AA2380" s="8" t="s">
        <v>22</v>
      </c>
      <c r="AB2380" s="8" t="s">
        <v>17</v>
      </c>
      <c r="AC2380" s="43" t="s">
        <v>557</v>
      </c>
      <c r="AE2380" t="s">
        <v>547</v>
      </c>
      <c r="AF2380">
        <v>-6</v>
      </c>
      <c r="AG2380">
        <v>-3</v>
      </c>
    </row>
    <row r="2381" spans="1:33" x14ac:dyDescent="0.25">
      <c r="A2381" s="6">
        <v>0.32961466094505332</v>
      </c>
      <c r="B2381" s="6">
        <v>0.38338668603750303</v>
      </c>
      <c r="C2381" s="6">
        <v>0.27501284392971931</v>
      </c>
      <c r="D2381" s="13">
        <f t="shared" si="794"/>
        <v>3.0338456339680224</v>
      </c>
      <c r="E2381" s="14">
        <f t="shared" si="795"/>
        <v>2.6083326219162957</v>
      </c>
      <c r="F2381" s="14">
        <f t="shared" si="796"/>
        <v>3.6361938072083433</v>
      </c>
      <c r="G2381" s="46">
        <v>2.2455805064500733E-2</v>
      </c>
      <c r="H2381" s="7">
        <f t="shared" si="809"/>
        <v>1.0224558050645007</v>
      </c>
      <c r="I2381" s="5">
        <f t="shared" si="797"/>
        <v>2.9672144448107809</v>
      </c>
      <c r="J2381" s="5">
        <f t="shared" si="798"/>
        <v>2.5510468119957039</v>
      </c>
      <c r="K2381" s="5">
        <f t="shared" si="799"/>
        <v>3.5563334759285339</v>
      </c>
      <c r="L2381">
        <v>2.21</v>
      </c>
      <c r="M2381">
        <v>3.57</v>
      </c>
      <c r="N2381">
        <v>3.45</v>
      </c>
      <c r="O2381" s="5">
        <f t="shared" si="800"/>
        <v>2.2596273291925466</v>
      </c>
      <c r="P2381" s="5">
        <f t="shared" si="801"/>
        <v>3.6501672240802674</v>
      </c>
      <c r="Q2381" s="5">
        <f t="shared" si="802"/>
        <v>3.5274725274725278</v>
      </c>
      <c r="R2381" s="6">
        <f t="shared" si="803"/>
        <v>0.44255085211654754</v>
      </c>
      <c r="S2381" s="6">
        <f t="shared" si="804"/>
        <v>0.27396005131024376</v>
      </c>
      <c r="T2381" s="6">
        <f t="shared" si="805"/>
        <v>0.2834890965732087</v>
      </c>
      <c r="U2381">
        <f t="shared" si="806"/>
        <v>0.74480629597397752</v>
      </c>
      <c r="V2381">
        <f t="shared" si="807"/>
        <v>1.3994255155228457</v>
      </c>
      <c r="W2381">
        <f t="shared" si="808"/>
        <v>0.9701002516641748</v>
      </c>
      <c r="X2381" t="s">
        <v>334</v>
      </c>
      <c r="Y2381" t="s">
        <v>326</v>
      </c>
      <c r="Z2381" t="s">
        <v>231</v>
      </c>
      <c r="AA2381" s="8" t="s">
        <v>47</v>
      </c>
      <c r="AB2381" s="8" t="s">
        <v>19</v>
      </c>
      <c r="AC2381" s="43" t="s">
        <v>557</v>
      </c>
      <c r="AE2381" t="s">
        <v>545</v>
      </c>
      <c r="AF2381">
        <v>1</v>
      </c>
      <c r="AG2381">
        <v>3</v>
      </c>
    </row>
    <row r="2382" spans="1:33" x14ac:dyDescent="0.25">
      <c r="A2382" s="6">
        <v>0.79395756571716358</v>
      </c>
      <c r="B2382" s="6">
        <v>0.13340661595715628</v>
      </c>
      <c r="C2382" s="6">
        <v>5.8749365519243611E-2</v>
      </c>
      <c r="D2382" s="13">
        <f t="shared" si="794"/>
        <v>1.2595131568482794</v>
      </c>
      <c r="E2382" s="14">
        <f t="shared" si="795"/>
        <v>7.495880116778852</v>
      </c>
      <c r="F2382" s="14">
        <f t="shared" si="796"/>
        <v>17.021460421941843</v>
      </c>
      <c r="G2382" s="46">
        <v>3.2696166924354841E-2</v>
      </c>
      <c r="H2382" s="7">
        <f t="shared" si="809"/>
        <v>1.0326961669243548</v>
      </c>
      <c r="I2382" s="5">
        <f t="shared" si="797"/>
        <v>1.2196357430079809</v>
      </c>
      <c r="J2382" s="5">
        <f t="shared" si="798"/>
        <v>7.2585532481480843</v>
      </c>
      <c r="K2382" s="5">
        <f t="shared" si="799"/>
        <v>16.482544398936138</v>
      </c>
      <c r="L2382">
        <v>2.52</v>
      </c>
      <c r="M2382">
        <v>3.33</v>
      </c>
      <c r="N2382">
        <v>2.98</v>
      </c>
      <c r="O2382" s="5">
        <f t="shared" si="800"/>
        <v>2.6023943406493744</v>
      </c>
      <c r="P2382" s="5">
        <f t="shared" si="801"/>
        <v>3.4388782358581018</v>
      </c>
      <c r="Q2382" s="5">
        <f t="shared" si="802"/>
        <v>3.0774345774345773</v>
      </c>
      <c r="R2382" s="6">
        <f t="shared" si="803"/>
        <v>0.384261518087405</v>
      </c>
      <c r="S2382" s="6">
        <f t="shared" si="804"/>
        <v>0.29079250017425246</v>
      </c>
      <c r="T2382" s="6">
        <f t="shared" si="805"/>
        <v>0.32494598173834255</v>
      </c>
      <c r="U2382">
        <f t="shared" si="806"/>
        <v>2.0661906757381003</v>
      </c>
      <c r="V2382">
        <f t="shared" si="807"/>
        <v>0.4587691081345448</v>
      </c>
      <c r="W2382">
        <f t="shared" si="808"/>
        <v>0.18079732885126298</v>
      </c>
      <c r="X2382" t="s">
        <v>159</v>
      </c>
      <c r="Y2382" t="s">
        <v>153</v>
      </c>
      <c r="Z2382" t="s">
        <v>213</v>
      </c>
      <c r="AA2382" s="8" t="s">
        <v>22</v>
      </c>
      <c r="AB2382" s="8" t="s">
        <v>73</v>
      </c>
      <c r="AC2382" s="43" t="s">
        <v>557</v>
      </c>
      <c r="AE2382" t="s">
        <v>551</v>
      </c>
      <c r="AF2382">
        <v>0</v>
      </c>
      <c r="AG2382">
        <v>-1</v>
      </c>
    </row>
    <row r="2383" spans="1:33" x14ac:dyDescent="0.25">
      <c r="A2383" s="6">
        <v>0.4916254319257598</v>
      </c>
      <c r="B2383" s="6">
        <v>0.36025108884351204</v>
      </c>
      <c r="C2383" s="6">
        <v>0.14547305871267058</v>
      </c>
      <c r="D2383" s="13">
        <f t="shared" si="794"/>
        <v>2.0340688968893899</v>
      </c>
      <c r="E2383" s="14">
        <f t="shared" si="795"/>
        <v>2.7758417142061318</v>
      </c>
      <c r="F2383" s="14">
        <f t="shared" si="796"/>
        <v>6.8741250706437569</v>
      </c>
      <c r="G2383" s="46">
        <v>3.7557913581177216E-2</v>
      </c>
      <c r="H2383" s="7">
        <f t="shared" si="809"/>
        <v>1.0375579135811772</v>
      </c>
      <c r="I2383" s="5">
        <f t="shared" si="797"/>
        <v>1.9604389020259223</v>
      </c>
      <c r="J2383" s="5">
        <f t="shared" si="798"/>
        <v>2.6753607464909508</v>
      </c>
      <c r="K2383" s="5">
        <f t="shared" si="799"/>
        <v>6.6252928927286661</v>
      </c>
      <c r="L2383">
        <v>1.7</v>
      </c>
      <c r="M2383">
        <v>3.72</v>
      </c>
      <c r="N2383">
        <v>5.54</v>
      </c>
      <c r="O2383" s="5">
        <f t="shared" si="800"/>
        <v>1.7638484530880012</v>
      </c>
      <c r="P2383" s="5">
        <f t="shared" si="801"/>
        <v>3.8597154385219796</v>
      </c>
      <c r="Q2383" s="5">
        <f t="shared" si="802"/>
        <v>5.7480708412397217</v>
      </c>
      <c r="R2383" s="6">
        <f t="shared" si="803"/>
        <v>0.56694213057209197</v>
      </c>
      <c r="S2383" s="6">
        <f t="shared" si="804"/>
        <v>0.25908645751950438</v>
      </c>
      <c r="T2383" s="6">
        <f t="shared" si="805"/>
        <v>0.17397141190840368</v>
      </c>
      <c r="U2383">
        <f t="shared" si="806"/>
        <v>0.86715275760097188</v>
      </c>
      <c r="V2383">
        <f t="shared" si="807"/>
        <v>1.3904666893536568</v>
      </c>
      <c r="W2383">
        <f t="shared" si="808"/>
        <v>0.83618944697225583</v>
      </c>
      <c r="X2383" t="s">
        <v>150</v>
      </c>
      <c r="Y2383" t="s">
        <v>146</v>
      </c>
      <c r="Z2383" t="s">
        <v>213</v>
      </c>
      <c r="AA2383" s="8" t="s">
        <v>22</v>
      </c>
      <c r="AB2383" s="8" t="s">
        <v>220</v>
      </c>
      <c r="AC2383" s="43" t="s">
        <v>557</v>
      </c>
      <c r="AE2383" t="s">
        <v>550</v>
      </c>
      <c r="AF2383">
        <v>3</v>
      </c>
      <c r="AG2383">
        <v>-2</v>
      </c>
    </row>
    <row r="2384" spans="1:33" x14ac:dyDescent="0.25">
      <c r="A2384" s="6">
        <v>0.39629905934101861</v>
      </c>
      <c r="B2384" s="6">
        <v>0.36618176025203142</v>
      </c>
      <c r="C2384" s="6">
        <v>0.22924932725206615</v>
      </c>
      <c r="D2384" s="13">
        <f t="shared" si="794"/>
        <v>2.5233468927805145</v>
      </c>
      <c r="E2384" s="14">
        <f t="shared" si="795"/>
        <v>2.7308842453314206</v>
      </c>
      <c r="F2384" s="14">
        <f t="shared" si="796"/>
        <v>4.3620629643133988</v>
      </c>
      <c r="G2384" s="46">
        <v>3.7249710884796894E-2</v>
      </c>
      <c r="H2384" s="7">
        <f t="shared" si="809"/>
        <v>1.0372497108847969</v>
      </c>
      <c r="I2384" s="5">
        <f t="shared" si="797"/>
        <v>2.4327284609489492</v>
      </c>
      <c r="J2384" s="5">
        <f t="shared" si="798"/>
        <v>2.6328127322416086</v>
      </c>
      <c r="K2384" s="5">
        <f t="shared" si="799"/>
        <v>4.2054125622194318</v>
      </c>
      <c r="L2384">
        <v>1.74</v>
      </c>
      <c r="M2384">
        <v>3.61</v>
      </c>
      <c r="N2384">
        <v>5.39</v>
      </c>
      <c r="O2384" s="5">
        <f t="shared" si="800"/>
        <v>1.8048144969395465</v>
      </c>
      <c r="P2384" s="5">
        <f t="shared" si="801"/>
        <v>3.7444714562941166</v>
      </c>
      <c r="Q2384" s="5">
        <f t="shared" si="802"/>
        <v>5.5907759416690546</v>
      </c>
      <c r="R2384" s="6">
        <f t="shared" si="803"/>
        <v>0.55407356362424853</v>
      </c>
      <c r="S2384" s="6">
        <f t="shared" si="804"/>
        <v>0.26706038800725557</v>
      </c>
      <c r="T2384" s="6">
        <f t="shared" si="805"/>
        <v>0.17886604836849584</v>
      </c>
      <c r="U2384">
        <f t="shared" si="806"/>
        <v>0.715246287422176</v>
      </c>
      <c r="V2384">
        <f t="shared" si="807"/>
        <v>1.3711571490792671</v>
      </c>
      <c r="W2384">
        <f t="shared" si="808"/>
        <v>1.2816816234446673</v>
      </c>
      <c r="X2384" t="s">
        <v>161</v>
      </c>
      <c r="Y2384" t="s">
        <v>163</v>
      </c>
      <c r="Z2384" t="s">
        <v>213</v>
      </c>
      <c r="AA2384" s="8" t="s">
        <v>47</v>
      </c>
      <c r="AB2384" s="8" t="s">
        <v>19</v>
      </c>
      <c r="AC2384" s="43" t="s">
        <v>557</v>
      </c>
      <c r="AE2384" t="s">
        <v>550</v>
      </c>
      <c r="AF2384">
        <v>-1</v>
      </c>
      <c r="AG2384">
        <v>-2</v>
      </c>
    </row>
    <row r="2385" spans="1:33" x14ac:dyDescent="0.25">
      <c r="A2385" s="6">
        <v>0.40254812737053947</v>
      </c>
      <c r="B2385" s="6">
        <v>0.40306120686558411</v>
      </c>
      <c r="C2385" s="6">
        <v>0.18996660241284596</v>
      </c>
      <c r="D2385" s="13">
        <f t="shared" si="794"/>
        <v>2.4841750141331924</v>
      </c>
      <c r="E2385" s="14">
        <f t="shared" si="795"/>
        <v>2.4810127667123458</v>
      </c>
      <c r="F2385" s="14">
        <f t="shared" si="796"/>
        <v>5.2640831983021128</v>
      </c>
      <c r="G2385" s="46">
        <v>3.3424107189082397E-2</v>
      </c>
      <c r="H2385" s="7">
        <f t="shared" si="809"/>
        <v>1.0334241071890824</v>
      </c>
      <c r="I2385" s="5">
        <f t="shared" si="797"/>
        <v>2.4038291702814618</v>
      </c>
      <c r="J2385" s="5">
        <f t="shared" si="798"/>
        <v>2.4007691996470939</v>
      </c>
      <c r="K2385" s="5">
        <f t="shared" si="799"/>
        <v>5.093826592279175</v>
      </c>
      <c r="L2385">
        <v>2.4700000000000002</v>
      </c>
      <c r="M2385">
        <v>2.99</v>
      </c>
      <c r="N2385">
        <v>3.4</v>
      </c>
      <c r="O2385" s="5">
        <f t="shared" si="800"/>
        <v>2.5525575447570339</v>
      </c>
      <c r="P2385" s="5">
        <f t="shared" si="801"/>
        <v>3.0899380804953567</v>
      </c>
      <c r="Q2385" s="5">
        <f t="shared" si="802"/>
        <v>3.51364196444288</v>
      </c>
      <c r="R2385" s="6">
        <f t="shared" si="803"/>
        <v>0.39176393968238055</v>
      </c>
      <c r="S2385" s="6">
        <f t="shared" si="804"/>
        <v>0.32363108060718393</v>
      </c>
      <c r="T2385" s="6">
        <f t="shared" si="805"/>
        <v>0.2846049797104353</v>
      </c>
      <c r="U2385">
        <f t="shared" si="806"/>
        <v>1.0275272596474858</v>
      </c>
      <c r="V2385">
        <f t="shared" si="807"/>
        <v>1.2454341718643849</v>
      </c>
      <c r="W2385">
        <f t="shared" si="808"/>
        <v>0.66747462608041164</v>
      </c>
      <c r="X2385" t="s">
        <v>157</v>
      </c>
      <c r="Y2385" t="s">
        <v>151</v>
      </c>
      <c r="Z2385" t="s">
        <v>213</v>
      </c>
      <c r="AA2385" s="8" t="s">
        <v>22</v>
      </c>
      <c r="AB2385" s="8" t="s">
        <v>220</v>
      </c>
      <c r="AC2385" s="43" t="s">
        <v>557</v>
      </c>
      <c r="AE2385" t="s">
        <v>551</v>
      </c>
      <c r="AF2385">
        <v>5</v>
      </c>
      <c r="AG2385">
        <v>1</v>
      </c>
    </row>
    <row r="2386" spans="1:33" x14ac:dyDescent="0.25">
      <c r="A2386" s="6">
        <v>0.51209709811070669</v>
      </c>
      <c r="B2386" s="6">
        <v>0.23196463605633788</v>
      </c>
      <c r="C2386" s="6">
        <v>0.24133186077680757</v>
      </c>
      <c r="D2386" s="13">
        <f t="shared" si="794"/>
        <v>1.9527546703336658</v>
      </c>
      <c r="E2386" s="14">
        <f t="shared" si="795"/>
        <v>4.311001957027309</v>
      </c>
      <c r="F2386" s="14">
        <f t="shared" si="796"/>
        <v>4.143671692503279</v>
      </c>
      <c r="G2386" s="46">
        <v>3.4921816425538488E-2</v>
      </c>
      <c r="H2386" s="7">
        <f t="shared" si="809"/>
        <v>1.0349218164255385</v>
      </c>
      <c r="I2386" s="5">
        <f t="shared" si="797"/>
        <v>1.8868620212086953</v>
      </c>
      <c r="J2386" s="5">
        <f t="shared" si="798"/>
        <v>4.1655339452760307</v>
      </c>
      <c r="K2386" s="5">
        <f t="shared" si="799"/>
        <v>4.0038499785567252</v>
      </c>
      <c r="L2386">
        <v>2.2599999999999998</v>
      </c>
      <c r="M2386">
        <v>3.14</v>
      </c>
      <c r="N2386">
        <v>3.65</v>
      </c>
      <c r="O2386" s="5">
        <f t="shared" si="800"/>
        <v>2.3389233051217166</v>
      </c>
      <c r="P2386" s="5">
        <f t="shared" si="801"/>
        <v>3.249654503576191</v>
      </c>
      <c r="Q2386" s="5">
        <f t="shared" si="802"/>
        <v>3.7774646299532155</v>
      </c>
      <c r="R2386" s="6">
        <f t="shared" si="803"/>
        <v>0.42754715291870604</v>
      </c>
      <c r="S2386" s="6">
        <f t="shared" si="804"/>
        <v>0.30772502089053361</v>
      </c>
      <c r="T2386" s="6">
        <f t="shared" si="805"/>
        <v>0.26472782619076041</v>
      </c>
      <c r="U2386">
        <f t="shared" si="806"/>
        <v>1.1977558372563342</v>
      </c>
      <c r="V2386">
        <f t="shared" si="807"/>
        <v>0.75380492423089041</v>
      </c>
      <c r="W2386">
        <f t="shared" si="808"/>
        <v>0.91162256816518428</v>
      </c>
      <c r="X2386" t="s">
        <v>154</v>
      </c>
      <c r="Y2386" t="s">
        <v>148</v>
      </c>
      <c r="Z2386" t="s">
        <v>213</v>
      </c>
      <c r="AA2386" s="8" t="s">
        <v>22</v>
      </c>
      <c r="AB2386" s="8" t="s">
        <v>17</v>
      </c>
      <c r="AC2386" s="43" t="s">
        <v>557</v>
      </c>
      <c r="AE2386" t="s">
        <v>549</v>
      </c>
      <c r="AF2386">
        <v>-4</v>
      </c>
      <c r="AG2386">
        <v>0</v>
      </c>
    </row>
    <row r="2387" spans="1:33" x14ac:dyDescent="0.25">
      <c r="A2387" s="6">
        <v>0.14494065777401038</v>
      </c>
      <c r="B2387" s="6">
        <v>0.30977262160066965</v>
      </c>
      <c r="C2387" s="6">
        <v>0.49061118487473854</v>
      </c>
      <c r="D2387" s="13">
        <f t="shared" si="794"/>
        <v>6.8993753399352391</v>
      </c>
      <c r="E2387" s="14">
        <f t="shared" si="795"/>
        <v>3.2281742486884717</v>
      </c>
      <c r="F2387" s="14">
        <f t="shared" si="796"/>
        <v>2.0382739546700654</v>
      </c>
      <c r="G2387" s="46">
        <v>3.1880777211846789E-2</v>
      </c>
      <c r="H2387" s="7">
        <f t="shared" si="809"/>
        <v>1.0318807772118468</v>
      </c>
      <c r="I2387" s="5">
        <f t="shared" si="797"/>
        <v>6.6862136521017739</v>
      </c>
      <c r="J2387" s="5">
        <f t="shared" si="798"/>
        <v>3.1284372380799979</v>
      </c>
      <c r="K2387" s="5">
        <f t="shared" si="799"/>
        <v>1.9752998599096925</v>
      </c>
      <c r="L2387">
        <v>2.85</v>
      </c>
      <c r="M2387">
        <v>3.1</v>
      </c>
      <c r="N2387">
        <v>2.79</v>
      </c>
      <c r="O2387" s="5">
        <f t="shared" si="800"/>
        <v>2.9408602150537635</v>
      </c>
      <c r="P2387" s="5">
        <f t="shared" si="801"/>
        <v>3.198830409356725</v>
      </c>
      <c r="Q2387" s="5">
        <f t="shared" si="802"/>
        <v>2.8789473684210525</v>
      </c>
      <c r="R2387" s="6">
        <f t="shared" si="803"/>
        <v>0.34003656307129798</v>
      </c>
      <c r="S2387" s="6">
        <f t="shared" si="804"/>
        <v>0.31261425959780625</v>
      </c>
      <c r="T2387" s="6">
        <f t="shared" si="805"/>
        <v>0.34734917733089582</v>
      </c>
      <c r="U2387">
        <f t="shared" si="806"/>
        <v>0.42625021399131008</v>
      </c>
      <c r="V2387">
        <f t="shared" si="807"/>
        <v>0.99091008196237607</v>
      </c>
      <c r="W2387">
        <f t="shared" si="808"/>
        <v>1.4124437796130631</v>
      </c>
      <c r="X2387" t="s">
        <v>147</v>
      </c>
      <c r="Y2387" t="s">
        <v>152</v>
      </c>
      <c r="Z2387" t="s">
        <v>213</v>
      </c>
      <c r="AA2387" s="8" t="s">
        <v>23</v>
      </c>
      <c r="AB2387" s="8" t="s">
        <v>72</v>
      </c>
      <c r="AC2387" s="43" t="s">
        <v>557</v>
      </c>
      <c r="AE2387" t="s">
        <v>550</v>
      </c>
      <c r="AF2387">
        <v>-7</v>
      </c>
      <c r="AG2387">
        <v>-5</v>
      </c>
    </row>
    <row r="2388" spans="1:33" x14ac:dyDescent="0.25">
      <c r="A2388" s="6">
        <v>0.19880987220621288</v>
      </c>
      <c r="B2388" s="6">
        <v>0.20223451066542542</v>
      </c>
      <c r="C2388" s="6">
        <v>0.53226220241936117</v>
      </c>
      <c r="D2388" s="13">
        <f t="shared" si="794"/>
        <v>5.0299313052360066</v>
      </c>
      <c r="E2388" s="14">
        <f t="shared" si="795"/>
        <v>4.9447544670275843</v>
      </c>
      <c r="F2388" s="14">
        <f t="shared" si="796"/>
        <v>1.8787732727489739</v>
      </c>
      <c r="G2388" s="46">
        <v>3.4600906268893894E-2</v>
      </c>
      <c r="H2388" s="7">
        <f t="shared" si="809"/>
        <v>1.0346009062688939</v>
      </c>
      <c r="I2388" s="5">
        <f t="shared" si="797"/>
        <v>4.8617116752541509</v>
      </c>
      <c r="J2388" s="5">
        <f t="shared" si="798"/>
        <v>4.779383467640649</v>
      </c>
      <c r="K2388" s="5">
        <f t="shared" si="799"/>
        <v>1.8159400995736985</v>
      </c>
      <c r="L2388">
        <v>1.88</v>
      </c>
      <c r="M2388">
        <v>3.68</v>
      </c>
      <c r="N2388">
        <v>4.33</v>
      </c>
      <c r="O2388" s="5">
        <f t="shared" si="800"/>
        <v>1.9450497037855203</v>
      </c>
      <c r="P2388" s="5">
        <f t="shared" si="801"/>
        <v>3.8073313350695295</v>
      </c>
      <c r="Q2388" s="5">
        <f t="shared" si="802"/>
        <v>4.4798219241443107</v>
      </c>
      <c r="R2388" s="6">
        <f t="shared" si="803"/>
        <v>0.51412567918123986</v>
      </c>
      <c r="S2388" s="6">
        <f t="shared" si="804"/>
        <v>0.26265116219041595</v>
      </c>
      <c r="T2388" s="6">
        <f t="shared" si="805"/>
        <v>0.2232231586283443</v>
      </c>
      <c r="U2388">
        <f t="shared" si="806"/>
        <v>0.38669508304433148</v>
      </c>
      <c r="V2388">
        <f t="shared" si="807"/>
        <v>0.76997378948892725</v>
      </c>
      <c r="W2388">
        <f t="shared" si="808"/>
        <v>2.384439883791591</v>
      </c>
      <c r="X2388" t="s">
        <v>77</v>
      </c>
      <c r="Y2388" t="s">
        <v>149</v>
      </c>
      <c r="Z2388" t="s">
        <v>213</v>
      </c>
      <c r="AA2388" s="8" t="s">
        <v>23</v>
      </c>
      <c r="AB2388" s="8" t="s">
        <v>48</v>
      </c>
      <c r="AC2388" s="43" t="s">
        <v>557</v>
      </c>
      <c r="AE2388" t="s">
        <v>551</v>
      </c>
      <c r="AF2388">
        <v>2</v>
      </c>
      <c r="AG2388">
        <v>3</v>
      </c>
    </row>
    <row r="2389" spans="1:33" x14ac:dyDescent="0.25">
      <c r="A2389" s="6">
        <v>0.44350270410463094</v>
      </c>
      <c r="B2389" s="6">
        <v>0.21931445601946239</v>
      </c>
      <c r="C2389" s="6">
        <v>0.3139377864779842</v>
      </c>
      <c r="D2389" s="13">
        <f t="shared" si="794"/>
        <v>2.2547776839802096</v>
      </c>
      <c r="E2389" s="14">
        <f t="shared" si="795"/>
        <v>4.5596629522280923</v>
      </c>
      <c r="F2389" s="14">
        <f t="shared" si="796"/>
        <v>3.1853444952225525</v>
      </c>
      <c r="G2389" s="46">
        <v>3.3966426818257123E-2</v>
      </c>
      <c r="H2389" s="7">
        <f t="shared" si="809"/>
        <v>1.0339664268182571</v>
      </c>
      <c r="I2389" s="5">
        <f t="shared" si="797"/>
        <v>2.180706863876285</v>
      </c>
      <c r="J2389" s="5">
        <f t="shared" si="798"/>
        <v>4.4098752473609624</v>
      </c>
      <c r="K2389" s="5">
        <f t="shared" si="799"/>
        <v>3.0807039886435774</v>
      </c>
      <c r="L2389">
        <v>2.2799999999999998</v>
      </c>
      <c r="M2389">
        <v>3.31</v>
      </c>
      <c r="N2389">
        <v>3.41</v>
      </c>
      <c r="O2389" s="5">
        <f t="shared" si="800"/>
        <v>2.3574434531456259</v>
      </c>
      <c r="P2389" s="5">
        <f t="shared" si="801"/>
        <v>3.4224288727684313</v>
      </c>
      <c r="Q2389" s="5">
        <f t="shared" si="802"/>
        <v>3.5258255154502569</v>
      </c>
      <c r="R2389" s="6">
        <f t="shared" si="803"/>
        <v>0.42418832938099205</v>
      </c>
      <c r="S2389" s="6">
        <f t="shared" si="804"/>
        <v>0.29219014833494306</v>
      </c>
      <c r="T2389" s="6">
        <f t="shared" si="805"/>
        <v>0.28362152228406501</v>
      </c>
      <c r="U2389">
        <f t="shared" si="806"/>
        <v>1.0455325462438438</v>
      </c>
      <c r="V2389">
        <f t="shared" si="807"/>
        <v>0.75058812649651041</v>
      </c>
      <c r="W2389">
        <f t="shared" si="808"/>
        <v>1.1068898578280513</v>
      </c>
      <c r="X2389" t="s">
        <v>155</v>
      </c>
      <c r="Y2389" t="s">
        <v>160</v>
      </c>
      <c r="Z2389" t="s">
        <v>213</v>
      </c>
      <c r="AA2389" s="8" t="s">
        <v>47</v>
      </c>
      <c r="AB2389" s="8" t="s">
        <v>49</v>
      </c>
      <c r="AC2389" s="43" t="s">
        <v>557</v>
      </c>
      <c r="AE2389" t="s">
        <v>550</v>
      </c>
      <c r="AF2389">
        <v>4</v>
      </c>
      <c r="AG2389">
        <v>-4</v>
      </c>
    </row>
    <row r="2390" spans="1:33" x14ac:dyDescent="0.25">
      <c r="A2390" s="6">
        <v>0.7785056451703547</v>
      </c>
      <c r="B2390" s="6">
        <v>0.18541772756055841</v>
      </c>
      <c r="C2390" s="6">
        <v>3.4461435682938468E-2</v>
      </c>
      <c r="D2390" s="13">
        <f t="shared" si="794"/>
        <v>1.2845122012971111</v>
      </c>
      <c r="E2390" s="14">
        <f t="shared" si="795"/>
        <v>5.3932275686713655</v>
      </c>
      <c r="F2390" s="14">
        <f t="shared" si="796"/>
        <v>29.017943686399885</v>
      </c>
      <c r="G2390" s="46">
        <v>4.8775061036477663E-2</v>
      </c>
      <c r="H2390" s="7">
        <f t="shared" si="809"/>
        <v>1.0487750610364777</v>
      </c>
      <c r="I2390" s="5">
        <f t="shared" si="797"/>
        <v>1.2247737851695868</v>
      </c>
      <c r="J2390" s="5">
        <f t="shared" si="798"/>
        <v>5.142406383444488</v>
      </c>
      <c r="K2390" s="5">
        <f t="shared" si="799"/>
        <v>27.668415053388276</v>
      </c>
      <c r="L2390">
        <v>1.7</v>
      </c>
      <c r="M2390">
        <v>3.65</v>
      </c>
      <c r="N2390">
        <v>5.36</v>
      </c>
      <c r="O2390" s="5">
        <f t="shared" si="800"/>
        <v>1.782917603762012</v>
      </c>
      <c r="P2390" s="5">
        <f t="shared" si="801"/>
        <v>3.8280289727831436</v>
      </c>
      <c r="Q2390" s="5">
        <f t="shared" si="802"/>
        <v>5.6214343271555203</v>
      </c>
      <c r="R2390" s="6">
        <f t="shared" si="803"/>
        <v>0.56087841518305093</v>
      </c>
      <c r="S2390" s="6">
        <f t="shared" si="804"/>
        <v>0.2612310426879963</v>
      </c>
      <c r="T2390" s="6">
        <f t="shared" si="805"/>
        <v>0.17789054212895269</v>
      </c>
      <c r="U2390">
        <f t="shared" si="806"/>
        <v>1.3880114194023279</v>
      </c>
      <c r="V2390">
        <f t="shared" si="807"/>
        <v>0.70978443316942907</v>
      </c>
      <c r="W2390">
        <f t="shared" si="808"/>
        <v>0.19372269751113244</v>
      </c>
      <c r="X2390" t="s">
        <v>76</v>
      </c>
      <c r="Y2390" t="s">
        <v>162</v>
      </c>
      <c r="Z2390" t="s">
        <v>213</v>
      </c>
      <c r="AA2390" s="8" t="s">
        <v>22</v>
      </c>
      <c r="AB2390" s="8" t="s">
        <v>221</v>
      </c>
      <c r="AC2390" s="43" t="s">
        <v>557</v>
      </c>
      <c r="AE2390" t="s">
        <v>548</v>
      </c>
      <c r="AF2390">
        <v>4</v>
      </c>
      <c r="AG2390">
        <v>0</v>
      </c>
    </row>
    <row r="2391" spans="1:33" x14ac:dyDescent="0.25">
      <c r="A2391" s="6">
        <v>0.3464967379769831</v>
      </c>
      <c r="B2391" s="6">
        <v>0.27720770580027659</v>
      </c>
      <c r="C2391" s="6">
        <v>0.34803791535762535</v>
      </c>
      <c r="D2391" s="13">
        <f t="shared" si="794"/>
        <v>2.8860300556896656</v>
      </c>
      <c r="E2391" s="14">
        <f t="shared" si="795"/>
        <v>3.6074033263724741</v>
      </c>
      <c r="F2391" s="14">
        <f t="shared" si="796"/>
        <v>2.8732501715293086</v>
      </c>
      <c r="G2391" s="46">
        <v>4.3754955881694091E-2</v>
      </c>
      <c r="H2391" s="7">
        <f t="shared" si="809"/>
        <v>1.0437549558816941</v>
      </c>
      <c r="I2391" s="5">
        <f t="shared" si="797"/>
        <v>2.7650456071384508</v>
      </c>
      <c r="J2391" s="5">
        <f t="shared" si="798"/>
        <v>3.4561783932562813</v>
      </c>
      <c r="K2391" s="5">
        <f t="shared" si="799"/>
        <v>2.75280146488232</v>
      </c>
      <c r="L2391">
        <v>2.34</v>
      </c>
      <c r="M2391">
        <v>3.28</v>
      </c>
      <c r="N2391">
        <v>3.21</v>
      </c>
      <c r="O2391" s="5">
        <f t="shared" si="800"/>
        <v>2.4423865967631642</v>
      </c>
      <c r="P2391" s="5">
        <f t="shared" si="801"/>
        <v>3.4235162552919562</v>
      </c>
      <c r="Q2391" s="5">
        <f t="shared" si="802"/>
        <v>3.350453408380238</v>
      </c>
      <c r="R2391" s="6">
        <f t="shared" si="803"/>
        <v>0.40943559112438455</v>
      </c>
      <c r="S2391" s="6">
        <f t="shared" si="804"/>
        <v>0.29209734244849389</v>
      </c>
      <c r="T2391" s="6">
        <f t="shared" si="805"/>
        <v>0.29846706642712145</v>
      </c>
      <c r="U2391">
        <f t="shared" si="806"/>
        <v>0.84627898865714146</v>
      </c>
      <c r="V2391">
        <f t="shared" si="807"/>
        <v>0.94902508689943721</v>
      </c>
      <c r="W2391">
        <f t="shared" si="808"/>
        <v>1.1660848197555085</v>
      </c>
      <c r="X2391" t="s">
        <v>473</v>
      </c>
      <c r="Y2391" t="s">
        <v>471</v>
      </c>
      <c r="Z2391" t="s">
        <v>485</v>
      </c>
      <c r="AA2391" s="8" t="s">
        <v>47</v>
      </c>
      <c r="AB2391" s="8" t="s">
        <v>19</v>
      </c>
      <c r="AC2391" s="43" t="s">
        <v>557</v>
      </c>
      <c r="AE2391" t="s">
        <v>549</v>
      </c>
      <c r="AF2391">
        <v>-1</v>
      </c>
      <c r="AG2391">
        <v>8</v>
      </c>
    </row>
    <row r="2392" spans="1:33" x14ac:dyDescent="0.25">
      <c r="A2392" s="6">
        <v>0.250878275355438</v>
      </c>
      <c r="B2392" s="6">
        <v>0.21938616576583292</v>
      </c>
      <c r="C2392" s="6">
        <v>0.47721789015048782</v>
      </c>
      <c r="D2392" s="13">
        <f t="shared" si="794"/>
        <v>3.9859967890134183</v>
      </c>
      <c r="E2392" s="14">
        <f t="shared" si="795"/>
        <v>4.5581725561828454</v>
      </c>
      <c r="F2392" s="14">
        <f t="shared" si="796"/>
        <v>2.0954788591112039</v>
      </c>
      <c r="G2392" s="46">
        <v>5.0879882732790538E-2</v>
      </c>
      <c r="H2392" s="7">
        <f t="shared" si="809"/>
        <v>1.0508798827327905</v>
      </c>
      <c r="I2392" s="5">
        <f t="shared" si="797"/>
        <v>3.7930089389930268</v>
      </c>
      <c r="J2392" s="5">
        <f t="shared" si="798"/>
        <v>4.337481981603279</v>
      </c>
      <c r="K2392" s="5">
        <f t="shared" si="799"/>
        <v>1.9940231928904721</v>
      </c>
      <c r="L2392">
        <v>6.14</v>
      </c>
      <c r="M2392">
        <v>3.92</v>
      </c>
      <c r="N2392">
        <v>1.58</v>
      </c>
      <c r="O2392" s="5">
        <f t="shared" si="800"/>
        <v>6.4524024799793338</v>
      </c>
      <c r="P2392" s="5">
        <f t="shared" si="801"/>
        <v>4.1194491403125388</v>
      </c>
      <c r="Q2392" s="5">
        <f t="shared" si="802"/>
        <v>1.6603902147178091</v>
      </c>
      <c r="R2392" s="6">
        <f t="shared" si="803"/>
        <v>0.15498103273979322</v>
      </c>
      <c r="S2392" s="6">
        <f t="shared" si="804"/>
        <v>0.24275090332202304</v>
      </c>
      <c r="T2392" s="6">
        <f t="shared" si="805"/>
        <v>0.60226806393818366</v>
      </c>
      <c r="U2392">
        <f t="shared" si="806"/>
        <v>1.6187676060763663</v>
      </c>
      <c r="V2392">
        <f t="shared" si="807"/>
        <v>0.90375015196052444</v>
      </c>
      <c r="W2392">
        <f t="shared" si="808"/>
        <v>0.79236791509414828</v>
      </c>
      <c r="X2392" t="s">
        <v>478</v>
      </c>
      <c r="Y2392" t="s">
        <v>483</v>
      </c>
      <c r="Z2392" t="s">
        <v>485</v>
      </c>
      <c r="AA2392" s="8" t="s">
        <v>23</v>
      </c>
      <c r="AB2392" s="8" t="s">
        <v>48</v>
      </c>
      <c r="AC2392" s="43" t="s">
        <v>557</v>
      </c>
      <c r="AE2392" t="s">
        <v>549</v>
      </c>
      <c r="AF2392">
        <v>-1</v>
      </c>
      <c r="AG2392">
        <v>3</v>
      </c>
    </row>
    <row r="2393" spans="1:33" x14ac:dyDescent="0.25">
      <c r="A2393" s="6">
        <v>0.91670435880264134</v>
      </c>
      <c r="B2393" s="6">
        <v>4.9784081233376805E-2</v>
      </c>
      <c r="C2393" s="6">
        <v>0</v>
      </c>
      <c r="D2393" s="13">
        <f t="shared" si="794"/>
        <v>1.0908642359966039</v>
      </c>
      <c r="E2393" s="14">
        <f t="shared" si="795"/>
        <v>20.086742091557749</v>
      </c>
      <c r="F2393" s="14" t="e">
        <f t="shared" si="796"/>
        <v>#DIV/0!</v>
      </c>
      <c r="G2393" s="46">
        <v>2.2554717063783425E-2</v>
      </c>
      <c r="H2393" s="7">
        <f t="shared" si="809"/>
        <v>1.0225547170637834</v>
      </c>
      <c r="I2393" s="5">
        <f t="shared" si="797"/>
        <v>1.0668028006647585</v>
      </c>
      <c r="J2393" s="5">
        <f t="shared" si="798"/>
        <v>19.643684348976318</v>
      </c>
      <c r="K2393" s="5" t="e">
        <f t="shared" si="799"/>
        <v>#DIV/0!</v>
      </c>
      <c r="L2393">
        <v>2.04</v>
      </c>
      <c r="M2393">
        <v>3.59</v>
      </c>
      <c r="N2393">
        <v>3.94</v>
      </c>
      <c r="O2393" s="5">
        <f t="shared" si="800"/>
        <v>2.0860116228101182</v>
      </c>
      <c r="P2393" s="5">
        <f t="shared" si="801"/>
        <v>3.6709714342589823</v>
      </c>
      <c r="Q2393" s="5">
        <f t="shared" si="802"/>
        <v>4.0288655852313067</v>
      </c>
      <c r="R2393" s="6">
        <f t="shared" si="803"/>
        <v>0.47938371438835758</v>
      </c>
      <c r="S2393" s="6">
        <f t="shared" si="804"/>
        <v>0.2724074588724929</v>
      </c>
      <c r="T2393" s="6">
        <f t="shared" si="805"/>
        <v>0.24820882673914962</v>
      </c>
      <c r="U2393">
        <f t="shared" si="806"/>
        <v>1.9122559471430067</v>
      </c>
      <c r="V2393">
        <f t="shared" si="807"/>
        <v>0.18275594008855492</v>
      </c>
      <c r="W2393" t="e">
        <f t="shared" si="808"/>
        <v>#DIV/0!</v>
      </c>
      <c r="X2393" t="s">
        <v>418</v>
      </c>
      <c r="Y2393" t="s">
        <v>420</v>
      </c>
      <c r="Z2393" t="s">
        <v>386</v>
      </c>
      <c r="AA2393" s="8" t="s">
        <v>22</v>
      </c>
      <c r="AB2393" s="8" t="s">
        <v>222</v>
      </c>
      <c r="AC2393" s="43" t="s">
        <v>557</v>
      </c>
      <c r="AE2393" t="s">
        <v>544</v>
      </c>
      <c r="AF2393">
        <v>-6</v>
      </c>
      <c r="AG2393">
        <v>-7</v>
      </c>
    </row>
    <row r="2394" spans="1:33" x14ac:dyDescent="0.25">
      <c r="A2394" s="6">
        <v>0.76564852216578438</v>
      </c>
      <c r="B2394" s="6">
        <v>0.1415366280069591</v>
      </c>
      <c r="C2394" s="6">
        <v>7.5333394708701637E-2</v>
      </c>
      <c r="D2394" s="13">
        <f t="shared" si="794"/>
        <v>1.3060823224360276</v>
      </c>
      <c r="E2394" s="14">
        <f t="shared" si="795"/>
        <v>7.0653089174261794</v>
      </c>
      <c r="F2394" s="14">
        <f t="shared" si="796"/>
        <v>13.274325468363523</v>
      </c>
      <c r="G2394" s="46">
        <v>2.6387788265052503E-2</v>
      </c>
      <c r="H2394" s="7">
        <f t="shared" si="809"/>
        <v>1.0263877882650525</v>
      </c>
      <c r="I2394" s="5">
        <f t="shared" si="797"/>
        <v>1.2725037625825175</v>
      </c>
      <c r="J2394" s="5">
        <f t="shared" si="798"/>
        <v>6.883664242896903</v>
      </c>
      <c r="K2394" s="5">
        <f t="shared" si="799"/>
        <v>12.93305086063201</v>
      </c>
      <c r="L2394">
        <v>1.42</v>
      </c>
      <c r="M2394">
        <v>4.9800000000000004</v>
      </c>
      <c r="N2394">
        <v>8.24</v>
      </c>
      <c r="O2394" s="5">
        <f t="shared" si="800"/>
        <v>1.4574706593363744</v>
      </c>
      <c r="P2394" s="5">
        <f t="shared" si="801"/>
        <v>5.1114111855599615</v>
      </c>
      <c r="Q2394" s="5">
        <f t="shared" si="802"/>
        <v>8.4574353753040334</v>
      </c>
      <c r="R2394" s="6">
        <f t="shared" si="803"/>
        <v>0.68612015864204556</v>
      </c>
      <c r="S2394" s="6">
        <f t="shared" si="804"/>
        <v>0.19564068780556318</v>
      </c>
      <c r="T2394" s="6">
        <f t="shared" si="805"/>
        <v>0.11823915355239133</v>
      </c>
      <c r="U2394">
        <f t="shared" si="806"/>
        <v>1.1159102564208865</v>
      </c>
      <c r="V2394">
        <f t="shared" si="807"/>
        <v>0.72345190356121003</v>
      </c>
      <c r="W2394">
        <f t="shared" si="808"/>
        <v>0.63712731735111494</v>
      </c>
      <c r="X2394" t="s">
        <v>384</v>
      </c>
      <c r="Y2394" t="s">
        <v>391</v>
      </c>
      <c r="Z2394" t="s">
        <v>386</v>
      </c>
      <c r="AA2394" s="8" t="s">
        <v>22</v>
      </c>
      <c r="AB2394" s="8" t="s">
        <v>73</v>
      </c>
      <c r="AC2394" s="43" t="s">
        <v>557</v>
      </c>
      <c r="AE2394" t="s">
        <v>548</v>
      </c>
      <c r="AF2394">
        <v>8</v>
      </c>
      <c r="AG2394">
        <v>2</v>
      </c>
    </row>
    <row r="2395" spans="1:33" x14ac:dyDescent="0.25">
      <c r="A2395" s="6">
        <v>0.35255756456394721</v>
      </c>
      <c r="B2395" s="6">
        <v>0.21195259550787401</v>
      </c>
      <c r="C2395" s="6">
        <v>0.40044533012980404</v>
      </c>
      <c r="D2395" s="13">
        <f t="shared" si="794"/>
        <v>2.8364162352801228</v>
      </c>
      <c r="E2395" s="14">
        <f t="shared" si="795"/>
        <v>4.7180361137066145</v>
      </c>
      <c r="F2395" s="14">
        <f t="shared" si="796"/>
        <v>2.4972197819758586</v>
      </c>
      <c r="G2395" s="46">
        <v>2.1195445451903439E-2</v>
      </c>
      <c r="H2395" s="7">
        <f t="shared" si="809"/>
        <v>1.0211954454519034</v>
      </c>
      <c r="I2395" s="5">
        <f t="shared" si="797"/>
        <v>2.7775449331591373</v>
      </c>
      <c r="J2395" s="5">
        <f t="shared" si="798"/>
        <v>4.6201108071127077</v>
      </c>
      <c r="K2395" s="5">
        <f t="shared" si="799"/>
        <v>2.4453886796085142</v>
      </c>
      <c r="L2395">
        <v>3.83</v>
      </c>
      <c r="M2395">
        <v>3.58</v>
      </c>
      <c r="N2395">
        <v>2.08</v>
      </c>
      <c r="O2395" s="5">
        <f t="shared" si="800"/>
        <v>3.9111785560807903</v>
      </c>
      <c r="P2395" s="5">
        <f t="shared" si="801"/>
        <v>3.6558796947178145</v>
      </c>
      <c r="Q2395" s="5">
        <f t="shared" si="802"/>
        <v>2.1240865265399593</v>
      </c>
      <c r="R2395" s="6">
        <f t="shared" si="803"/>
        <v>0.25567740916488696</v>
      </c>
      <c r="S2395" s="6">
        <f t="shared" si="804"/>
        <v>0.27353197684399916</v>
      </c>
      <c r="T2395" s="6">
        <f t="shared" si="805"/>
        <v>0.47079061399111394</v>
      </c>
      <c r="U2395">
        <f t="shared" si="806"/>
        <v>1.3789155863065792</v>
      </c>
      <c r="V2395">
        <f t="shared" si="807"/>
        <v>0.7748731901599748</v>
      </c>
      <c r="W2395">
        <f t="shared" si="808"/>
        <v>0.85058053034456271</v>
      </c>
      <c r="X2395" t="s">
        <v>414</v>
      </c>
      <c r="Y2395" t="s">
        <v>390</v>
      </c>
      <c r="Z2395" t="s">
        <v>386</v>
      </c>
      <c r="AA2395" s="8" t="s">
        <v>47</v>
      </c>
      <c r="AB2395" s="8" t="s">
        <v>49</v>
      </c>
      <c r="AC2395" s="43" t="s">
        <v>557</v>
      </c>
      <c r="AE2395" t="s">
        <v>547</v>
      </c>
      <c r="AF2395">
        <v>-5</v>
      </c>
      <c r="AG2395">
        <v>2</v>
      </c>
    </row>
    <row r="2396" spans="1:33" x14ac:dyDescent="0.25">
      <c r="A2396" s="6">
        <v>0.50516255511198793</v>
      </c>
      <c r="B2396" s="6">
        <v>0.28363953191191904</v>
      </c>
      <c r="C2396" s="6">
        <v>0.20255556384172926</v>
      </c>
      <c r="D2396" s="13">
        <f t="shared" si="794"/>
        <v>1.9795608163758556</v>
      </c>
      <c r="E2396" s="14">
        <f t="shared" si="795"/>
        <v>3.5256016439575086</v>
      </c>
      <c r="F2396" s="14">
        <f t="shared" si="796"/>
        <v>4.9369169675406672</v>
      </c>
      <c r="G2396" s="46">
        <v>2.8522126313924367E-2</v>
      </c>
      <c r="H2396" s="7">
        <f t="shared" si="809"/>
        <v>1.0285221263139244</v>
      </c>
      <c r="I2396" s="5">
        <f t="shared" si="797"/>
        <v>1.9246652704208875</v>
      </c>
      <c r="J2396" s="5">
        <f t="shared" si="798"/>
        <v>3.4278325704015322</v>
      </c>
      <c r="K2396" s="5">
        <f t="shared" si="799"/>
        <v>4.80001046281218</v>
      </c>
      <c r="L2396">
        <v>2.34</v>
      </c>
      <c r="M2396">
        <v>3.5</v>
      </c>
      <c r="N2396">
        <v>3.17</v>
      </c>
      <c r="O2396" s="5">
        <f t="shared" si="800"/>
        <v>2.406741775574583</v>
      </c>
      <c r="P2396" s="5">
        <f t="shared" si="801"/>
        <v>3.5998274420987353</v>
      </c>
      <c r="Q2396" s="5">
        <f t="shared" si="802"/>
        <v>3.26041514041514</v>
      </c>
      <c r="R2396" s="6">
        <f t="shared" si="803"/>
        <v>0.41549949817996618</v>
      </c>
      <c r="S2396" s="6">
        <f t="shared" si="804"/>
        <v>0.27779109306889166</v>
      </c>
      <c r="T2396" s="6">
        <f t="shared" si="805"/>
        <v>0.30670940875114222</v>
      </c>
      <c r="U2396">
        <f t="shared" si="806"/>
        <v>1.215795824844019</v>
      </c>
      <c r="V2396">
        <f t="shared" si="807"/>
        <v>1.021053370640566</v>
      </c>
      <c r="W2396">
        <f t="shared" si="808"/>
        <v>0.66041522712489953</v>
      </c>
      <c r="X2396" t="s">
        <v>426</v>
      </c>
      <c r="Y2396" t="s">
        <v>432</v>
      </c>
      <c r="Z2396" t="s">
        <v>375</v>
      </c>
      <c r="AA2396" s="8" t="s">
        <v>47</v>
      </c>
      <c r="AB2396" s="8" t="s">
        <v>19</v>
      </c>
      <c r="AC2396" s="43" t="s">
        <v>557</v>
      </c>
      <c r="AE2396" t="s">
        <v>551</v>
      </c>
      <c r="AF2396">
        <v>-2</v>
      </c>
      <c r="AG2396">
        <v>-2</v>
      </c>
    </row>
    <row r="2397" spans="1:33" x14ac:dyDescent="0.25">
      <c r="A2397" s="6">
        <v>0.14051395964081415</v>
      </c>
      <c r="B2397" s="6">
        <v>0.38124802225032089</v>
      </c>
      <c r="C2397" s="6">
        <v>0.4429325107301943</v>
      </c>
      <c r="D2397" s="13">
        <f t="shared" si="794"/>
        <v>7.1167306263109298</v>
      </c>
      <c r="E2397" s="14">
        <f t="shared" si="795"/>
        <v>2.622964426405384</v>
      </c>
      <c r="F2397" s="14">
        <f t="shared" si="796"/>
        <v>2.2576802916350727</v>
      </c>
      <c r="G2397" s="46">
        <v>2.7677496991576511E-2</v>
      </c>
      <c r="H2397" s="7">
        <f t="shared" si="809"/>
        <v>1.0276774969915765</v>
      </c>
      <c r="I2397" s="5">
        <f t="shared" si="797"/>
        <v>6.9250622370777304</v>
      </c>
      <c r="J2397" s="5">
        <f t="shared" si="798"/>
        <v>2.5523225273335761</v>
      </c>
      <c r="K2397" s="5">
        <f t="shared" si="799"/>
        <v>2.1968762556776875</v>
      </c>
      <c r="L2397">
        <v>2.75</v>
      </c>
      <c r="M2397">
        <v>3.3</v>
      </c>
      <c r="N2397">
        <v>2.77</v>
      </c>
      <c r="O2397" s="5">
        <f t="shared" si="800"/>
        <v>2.8261131167268356</v>
      </c>
      <c r="P2397" s="5">
        <f t="shared" si="801"/>
        <v>3.3913357400722024</v>
      </c>
      <c r="Q2397" s="5">
        <f t="shared" si="802"/>
        <v>2.8466666666666671</v>
      </c>
      <c r="R2397" s="6">
        <f t="shared" si="803"/>
        <v>0.3538428784330423</v>
      </c>
      <c r="S2397" s="6">
        <f t="shared" si="804"/>
        <v>0.2948690653608686</v>
      </c>
      <c r="T2397" s="6">
        <f t="shared" si="805"/>
        <v>0.35128805620608894</v>
      </c>
      <c r="U2397">
        <f t="shared" si="806"/>
        <v>0.39710834442413007</v>
      </c>
      <c r="V2397">
        <f t="shared" si="807"/>
        <v>1.2929400436893554</v>
      </c>
      <c r="W2397">
        <f t="shared" si="808"/>
        <v>1.2608812138786198</v>
      </c>
      <c r="X2397" t="s">
        <v>395</v>
      </c>
      <c r="Y2397" t="s">
        <v>424</v>
      </c>
      <c r="Z2397" t="s">
        <v>375</v>
      </c>
      <c r="AA2397" s="8" t="s">
        <v>23</v>
      </c>
      <c r="AB2397" s="8" t="s">
        <v>72</v>
      </c>
      <c r="AC2397" s="43" t="s">
        <v>557</v>
      </c>
      <c r="AE2397" t="s">
        <v>551</v>
      </c>
      <c r="AF2397">
        <v>-6</v>
      </c>
      <c r="AG2397">
        <v>-5</v>
      </c>
    </row>
    <row r="2398" spans="1:33" x14ac:dyDescent="0.25">
      <c r="A2398" s="6">
        <v>0.6808950980130557</v>
      </c>
      <c r="B2398" s="6">
        <v>0.3189174918149969</v>
      </c>
      <c r="C2398" s="6">
        <v>0</v>
      </c>
      <c r="D2398" s="13">
        <f t="shared" si="794"/>
        <v>1.4686550144334065</v>
      </c>
      <c r="E2398" s="14">
        <f t="shared" si="795"/>
        <v>3.1356072516088176</v>
      </c>
      <c r="F2398" s="14" t="e">
        <f t="shared" si="796"/>
        <v>#DIV/0!</v>
      </c>
      <c r="G2398" s="46">
        <v>2.9197154371138234E-2</v>
      </c>
      <c r="H2398" s="7">
        <f t="shared" si="809"/>
        <v>1.0291971543711382</v>
      </c>
      <c r="I2398" s="5">
        <f t="shared" si="797"/>
        <v>1.4269909396813156</v>
      </c>
      <c r="J2398" s="5">
        <f t="shared" si="798"/>
        <v>3.0466536351091462</v>
      </c>
      <c r="K2398" s="5" t="e">
        <f t="shared" si="799"/>
        <v>#DIV/0!</v>
      </c>
      <c r="L2398">
        <v>1.94</v>
      </c>
      <c r="M2398">
        <v>3.51</v>
      </c>
      <c r="N2398">
        <v>4.37</v>
      </c>
      <c r="O2398" s="5">
        <f t="shared" si="800"/>
        <v>1.9966424794800082</v>
      </c>
      <c r="P2398" s="5">
        <f t="shared" si="801"/>
        <v>3.6124820118426948</v>
      </c>
      <c r="Q2398" s="5">
        <f t="shared" si="802"/>
        <v>4.4975915646018745</v>
      </c>
      <c r="R2398" s="6">
        <f t="shared" si="803"/>
        <v>0.50084079161755246</v>
      </c>
      <c r="S2398" s="6">
        <f t="shared" si="804"/>
        <v>0.27681798738975838</v>
      </c>
      <c r="T2398" s="6">
        <f t="shared" si="805"/>
        <v>0.22234122099268916</v>
      </c>
      <c r="U2398">
        <f t="shared" si="806"/>
        <v>1.3595040767625706</v>
      </c>
      <c r="V2398">
        <f t="shared" si="807"/>
        <v>1.1520837024436663</v>
      </c>
      <c r="W2398" t="e">
        <f t="shared" si="808"/>
        <v>#DIV/0!</v>
      </c>
      <c r="X2398" t="s">
        <v>429</v>
      </c>
      <c r="Y2398" t="s">
        <v>374</v>
      </c>
      <c r="Z2398" t="s">
        <v>375</v>
      </c>
      <c r="AA2398" s="8" t="s">
        <v>22</v>
      </c>
      <c r="AB2398" s="8" t="s">
        <v>220</v>
      </c>
      <c r="AC2398" s="43" t="s">
        <v>557</v>
      </c>
      <c r="AE2398" t="s">
        <v>551</v>
      </c>
      <c r="AF2398">
        <v>4</v>
      </c>
      <c r="AG2398">
        <v>4</v>
      </c>
    </row>
    <row r="2399" spans="1:33" x14ac:dyDescent="0.25">
      <c r="A2399" s="6">
        <v>0.90534457170511495</v>
      </c>
      <c r="B2399" s="6">
        <v>3.0745638136828197E-2</v>
      </c>
      <c r="C2399" s="6">
        <v>0</v>
      </c>
      <c r="D2399" s="13">
        <f t="shared" si="794"/>
        <v>1.1045518261810663</v>
      </c>
      <c r="E2399" s="14">
        <f t="shared" si="795"/>
        <v>32.524938840094038</v>
      </c>
      <c r="F2399" s="14" t="e">
        <f t="shared" si="796"/>
        <v>#DIV/0!</v>
      </c>
      <c r="G2399" s="46">
        <v>2.9741445161265645E-2</v>
      </c>
      <c r="H2399" s="7">
        <f t="shared" si="809"/>
        <v>1.0297414451612656</v>
      </c>
      <c r="I2399" s="5">
        <f t="shared" si="797"/>
        <v>1.0726496747036192</v>
      </c>
      <c r="J2399" s="5">
        <f t="shared" si="798"/>
        <v>31.585539256410502</v>
      </c>
      <c r="K2399" s="5" t="e">
        <f t="shared" si="799"/>
        <v>#DIV/0!</v>
      </c>
      <c r="L2399">
        <v>1.98</v>
      </c>
      <c r="M2399">
        <v>3.38</v>
      </c>
      <c r="N2399">
        <v>4.37</v>
      </c>
      <c r="O2399" s="5">
        <f t="shared" si="800"/>
        <v>2.0388880614193061</v>
      </c>
      <c r="P2399" s="5">
        <f t="shared" si="801"/>
        <v>3.4805260846450778</v>
      </c>
      <c r="Q2399" s="5">
        <f t="shared" si="802"/>
        <v>4.4999701153547313</v>
      </c>
      <c r="R2399" s="6">
        <f t="shared" si="803"/>
        <v>0.49046341431019136</v>
      </c>
      <c r="S2399" s="6">
        <f t="shared" si="804"/>
        <v>0.28731288767283403</v>
      </c>
      <c r="T2399" s="6">
        <f t="shared" si="805"/>
        <v>0.22222369801697456</v>
      </c>
      <c r="U2399">
        <f t="shared" si="806"/>
        <v>1.8458962387203337</v>
      </c>
      <c r="V2399">
        <f t="shared" si="807"/>
        <v>0.10701099552428904</v>
      </c>
      <c r="W2399" t="e">
        <f t="shared" si="808"/>
        <v>#DIV/0!</v>
      </c>
      <c r="X2399" t="s">
        <v>431</v>
      </c>
      <c r="Y2399" t="s">
        <v>398</v>
      </c>
      <c r="Z2399" t="s">
        <v>375</v>
      </c>
      <c r="AA2399" s="8" t="s">
        <v>22</v>
      </c>
      <c r="AB2399" s="8" t="s">
        <v>222</v>
      </c>
      <c r="AC2399" s="43" t="s">
        <v>557</v>
      </c>
      <c r="AE2399" t="s">
        <v>551</v>
      </c>
      <c r="AF2399">
        <v>3</v>
      </c>
      <c r="AG2399">
        <v>-3</v>
      </c>
    </row>
    <row r="2400" spans="1:33" x14ac:dyDescent="0.25">
      <c r="A2400" s="6">
        <v>0.37906101595879294</v>
      </c>
      <c r="B2400" s="6">
        <v>0.36346523404076592</v>
      </c>
      <c r="C2400" s="6">
        <v>0.24741149704893045</v>
      </c>
      <c r="D2400" s="13">
        <f t="shared" si="794"/>
        <v>2.6380977148774072</v>
      </c>
      <c r="E2400" s="14">
        <f t="shared" si="795"/>
        <v>2.7512947768969864</v>
      </c>
      <c r="F2400" s="14">
        <f t="shared" si="796"/>
        <v>4.041849355942543</v>
      </c>
      <c r="G2400" s="46">
        <v>2.9612517063950516E-2</v>
      </c>
      <c r="H2400" s="7">
        <f t="shared" si="809"/>
        <v>1.0296125170639505</v>
      </c>
      <c r="I2400" s="5">
        <f t="shared" si="797"/>
        <v>2.5622238183352928</v>
      </c>
      <c r="J2400" s="5">
        <f t="shared" si="798"/>
        <v>2.6721652381835796</v>
      </c>
      <c r="K2400" s="5">
        <f t="shared" si="799"/>
        <v>3.9256023882346591</v>
      </c>
      <c r="L2400">
        <v>1.78</v>
      </c>
      <c r="M2400">
        <v>3.56</v>
      </c>
      <c r="N2400">
        <v>5.35</v>
      </c>
      <c r="O2400" s="5">
        <f t="shared" si="800"/>
        <v>1.832710280373832</v>
      </c>
      <c r="P2400" s="5">
        <f t="shared" si="801"/>
        <v>3.665420560747664</v>
      </c>
      <c r="Q2400" s="5">
        <f t="shared" si="802"/>
        <v>5.5084269662921352</v>
      </c>
      <c r="R2400" s="6">
        <f t="shared" si="803"/>
        <v>0.54563997960224364</v>
      </c>
      <c r="S2400" s="6">
        <f t="shared" si="804"/>
        <v>0.27281998980112182</v>
      </c>
      <c r="T2400" s="6">
        <f t="shared" si="805"/>
        <v>0.18154003059663434</v>
      </c>
      <c r="U2400">
        <f t="shared" si="806"/>
        <v>0.694709020836629</v>
      </c>
      <c r="V2400">
        <f t="shared" si="807"/>
        <v>1.3322529419699851</v>
      </c>
      <c r="W2400">
        <f t="shared" si="808"/>
        <v>1.3628481621150357</v>
      </c>
      <c r="X2400" t="s">
        <v>430</v>
      </c>
      <c r="Y2400" t="s">
        <v>425</v>
      </c>
      <c r="Z2400" t="s">
        <v>375</v>
      </c>
      <c r="AA2400" s="8" t="s">
        <v>47</v>
      </c>
      <c r="AB2400" s="8" t="s">
        <v>19</v>
      </c>
      <c r="AC2400" s="43" t="s">
        <v>557</v>
      </c>
      <c r="AE2400" t="s">
        <v>550</v>
      </c>
      <c r="AF2400">
        <v>3</v>
      </c>
      <c r="AG2400">
        <v>-8</v>
      </c>
    </row>
    <row r="2401" spans="1:33" x14ac:dyDescent="0.25">
      <c r="A2401" s="6">
        <v>0.2065823781634169</v>
      </c>
      <c r="B2401" s="6">
        <v>0.24791616081608001</v>
      </c>
      <c r="C2401" s="6">
        <v>0.48656514834702425</v>
      </c>
      <c r="D2401" s="13">
        <f t="shared" si="794"/>
        <v>4.8406839387285512</v>
      </c>
      <c r="E2401" s="14">
        <f t="shared" si="795"/>
        <v>4.0336216756029213</v>
      </c>
      <c r="F2401" s="14">
        <f t="shared" si="796"/>
        <v>2.0552232386500231</v>
      </c>
      <c r="G2401" s="46">
        <v>2.7625821609339907E-2</v>
      </c>
      <c r="H2401" s="7">
        <f t="shared" si="809"/>
        <v>1.0276258216093399</v>
      </c>
      <c r="I2401" s="5">
        <f t="shared" si="797"/>
        <v>4.7105510945099391</v>
      </c>
      <c r="J2401" s="5">
        <f t="shared" si="798"/>
        <v>3.9251852092291375</v>
      </c>
      <c r="K2401" s="5">
        <f t="shared" si="799"/>
        <v>1.9999723590356924</v>
      </c>
      <c r="L2401">
        <v>3.11</v>
      </c>
      <c r="M2401">
        <v>3.17</v>
      </c>
      <c r="N2401">
        <v>2.56</v>
      </c>
      <c r="O2401" s="5">
        <f t="shared" si="800"/>
        <v>3.195916305205047</v>
      </c>
      <c r="P2401" s="5">
        <f t="shared" si="801"/>
        <v>3.2575738545016075</v>
      </c>
      <c r="Q2401" s="5">
        <f t="shared" si="802"/>
        <v>2.6307221033199104</v>
      </c>
      <c r="R2401" s="6">
        <f t="shared" si="803"/>
        <v>0.31289930789844039</v>
      </c>
      <c r="S2401" s="6">
        <f t="shared" si="804"/>
        <v>0.30697692352181377</v>
      </c>
      <c r="T2401" s="6">
        <f t="shared" si="805"/>
        <v>0.38012376857974589</v>
      </c>
      <c r="U2401">
        <f t="shared" si="806"/>
        <v>0.66021999074049909</v>
      </c>
      <c r="V2401">
        <f t="shared" si="807"/>
        <v>0.80760520358287824</v>
      </c>
      <c r="W2401">
        <f t="shared" si="808"/>
        <v>1.2800176904616476</v>
      </c>
      <c r="X2401" t="s">
        <v>427</v>
      </c>
      <c r="Y2401" t="s">
        <v>373</v>
      </c>
      <c r="Z2401" t="s">
        <v>375</v>
      </c>
      <c r="AA2401" s="8" t="s">
        <v>23</v>
      </c>
      <c r="AB2401" s="8" t="s">
        <v>48</v>
      </c>
      <c r="AC2401" s="43" t="s">
        <v>557</v>
      </c>
      <c r="AE2401" t="s">
        <v>551</v>
      </c>
      <c r="AF2401">
        <v>5</v>
      </c>
      <c r="AG2401">
        <v>3</v>
      </c>
    </row>
    <row r="2402" spans="1:33" x14ac:dyDescent="0.25">
      <c r="A2402" s="6">
        <v>0.3817397108659657</v>
      </c>
      <c r="B2402" s="6">
        <v>0.46779241233828533</v>
      </c>
      <c r="C2402" s="6">
        <v>0.14867661442801153</v>
      </c>
      <c r="D2402" s="13">
        <f t="shared" si="794"/>
        <v>2.6195859941621698</v>
      </c>
      <c r="E2402" s="14">
        <f t="shared" si="795"/>
        <v>2.1377003423408403</v>
      </c>
      <c r="F2402" s="14">
        <f t="shared" si="796"/>
        <v>6.7260073404765013</v>
      </c>
      <c r="G2402" s="46">
        <v>2.7812290903127312E-2</v>
      </c>
      <c r="H2402" s="7">
        <f t="shared" si="809"/>
        <v>1.0278122909031273</v>
      </c>
      <c r="I2402" s="5">
        <f t="shared" si="797"/>
        <v>2.5487007864640034</v>
      </c>
      <c r="J2402" s="5">
        <f t="shared" si="798"/>
        <v>2.0798548151846545</v>
      </c>
      <c r="K2402" s="5">
        <f t="shared" si="799"/>
        <v>6.5440036084472517</v>
      </c>
      <c r="L2402">
        <v>3.91</v>
      </c>
      <c r="M2402">
        <v>3.61</v>
      </c>
      <c r="N2402">
        <v>2.02</v>
      </c>
      <c r="O2402" s="5">
        <f t="shared" si="800"/>
        <v>4.0187460574312279</v>
      </c>
      <c r="P2402" s="5">
        <f t="shared" si="801"/>
        <v>3.7104023701602893</v>
      </c>
      <c r="Q2402" s="5">
        <f t="shared" si="802"/>
        <v>2.076180827624317</v>
      </c>
      <c r="R2402" s="6">
        <f t="shared" si="803"/>
        <v>0.24883383665182304</v>
      </c>
      <c r="S2402" s="6">
        <f t="shared" si="804"/>
        <v>0.2695125488389552</v>
      </c>
      <c r="T2402" s="6">
        <f t="shared" si="805"/>
        <v>0.48165361450922189</v>
      </c>
      <c r="U2402">
        <f t="shared" si="806"/>
        <v>1.5341149580075366</v>
      </c>
      <c r="V2402">
        <f t="shared" si="807"/>
        <v>1.7356980754829732</v>
      </c>
      <c r="W2402">
        <f t="shared" si="808"/>
        <v>0.30867953639153045</v>
      </c>
      <c r="X2402" t="s">
        <v>423</v>
      </c>
      <c r="Y2402" t="s">
        <v>433</v>
      </c>
      <c r="Z2402" t="s">
        <v>375</v>
      </c>
      <c r="AA2402" s="8" t="s">
        <v>22</v>
      </c>
      <c r="AB2402" s="8" t="s">
        <v>220</v>
      </c>
      <c r="AC2402" s="43" t="s">
        <v>557</v>
      </c>
      <c r="AE2402" t="s">
        <v>551</v>
      </c>
      <c r="AF2402">
        <v>7</v>
      </c>
      <c r="AG2402">
        <v>4</v>
      </c>
    </row>
    <row r="2403" spans="1:33" x14ac:dyDescent="0.25">
      <c r="A2403" s="6">
        <v>0.88055276808226546</v>
      </c>
      <c r="B2403" s="6">
        <v>0.11220250050511819</v>
      </c>
      <c r="C2403" s="6">
        <v>0</v>
      </c>
      <c r="D2403" s="13">
        <f t="shared" si="794"/>
        <v>1.1356502826944441</v>
      </c>
      <c r="E2403" s="14">
        <f t="shared" si="795"/>
        <v>8.912457347190621</v>
      </c>
      <c r="F2403" s="14" t="e">
        <f t="shared" si="796"/>
        <v>#DIV/0!</v>
      </c>
      <c r="G2403" s="46">
        <v>3.9550943461408528E-2</v>
      </c>
      <c r="H2403" s="7">
        <f t="shared" si="809"/>
        <v>1.0395509434614085</v>
      </c>
      <c r="I2403" s="5">
        <f t="shared" si="797"/>
        <v>1.0924431263686338</v>
      </c>
      <c r="J2403" s="5">
        <f t="shared" si="798"/>
        <v>8.5733723808808033</v>
      </c>
      <c r="K2403" s="5" t="e">
        <f t="shared" si="799"/>
        <v>#DIV/0!</v>
      </c>
      <c r="L2403">
        <v>1.23</v>
      </c>
      <c r="M2403">
        <v>7.4</v>
      </c>
      <c r="N2403">
        <v>10.94</v>
      </c>
      <c r="O2403" s="5">
        <f t="shared" si="800"/>
        <v>1.2786476604575325</v>
      </c>
      <c r="P2403" s="5">
        <f t="shared" si="801"/>
        <v>7.6926769816144231</v>
      </c>
      <c r="Q2403" s="5">
        <f t="shared" si="802"/>
        <v>11.372687321467808</v>
      </c>
      <c r="R2403" s="6">
        <f t="shared" si="803"/>
        <v>0.78207627552548342</v>
      </c>
      <c r="S2403" s="6">
        <f t="shared" si="804"/>
        <v>0.12999375931031684</v>
      </c>
      <c r="T2403" s="6">
        <f t="shared" si="805"/>
        <v>8.7929965164199708E-2</v>
      </c>
      <c r="U2403">
        <f t="shared" si="806"/>
        <v>1.1259167368177929</v>
      </c>
      <c r="V2403">
        <f t="shared" si="807"/>
        <v>0.86313759291530345</v>
      </c>
      <c r="W2403" t="e">
        <f t="shared" si="808"/>
        <v>#DIV/0!</v>
      </c>
      <c r="X2403" t="s">
        <v>341</v>
      </c>
      <c r="Y2403" t="s">
        <v>294</v>
      </c>
      <c r="Z2403" t="s">
        <v>234</v>
      </c>
      <c r="AA2403" s="8" t="s">
        <v>22</v>
      </c>
      <c r="AB2403" s="8" t="s">
        <v>221</v>
      </c>
      <c r="AC2403" s="43" t="s">
        <v>557</v>
      </c>
      <c r="AE2403" t="s">
        <v>545</v>
      </c>
      <c r="AF2403">
        <v>6</v>
      </c>
      <c r="AG2403">
        <v>4</v>
      </c>
    </row>
    <row r="2404" spans="1:33" x14ac:dyDescent="0.25">
      <c r="A2404" s="6">
        <v>0.27271252009456171</v>
      </c>
      <c r="B2404" s="6">
        <v>0.18646692914811941</v>
      </c>
      <c r="C2404" s="6">
        <v>0.48852452483581227</v>
      </c>
      <c r="D2404" s="13">
        <f t="shared" si="794"/>
        <v>3.6668650183469942</v>
      </c>
      <c r="E2404" s="14">
        <f t="shared" si="795"/>
        <v>5.3628812603314406</v>
      </c>
      <c r="F2404" s="14">
        <f t="shared" si="796"/>
        <v>2.0469801395049489</v>
      </c>
      <c r="G2404" s="46">
        <v>3.8038160272011234E-2</v>
      </c>
      <c r="H2404" s="7">
        <f t="shared" si="809"/>
        <v>1.0380381602720112</v>
      </c>
      <c r="I2404" s="5">
        <f t="shared" si="797"/>
        <v>3.5324953924488822</v>
      </c>
      <c r="J2404" s="5">
        <f t="shared" si="798"/>
        <v>5.1663623415599016</v>
      </c>
      <c r="K2404" s="5">
        <f t="shared" si="799"/>
        <v>1.9719700275455683</v>
      </c>
      <c r="L2404">
        <v>9.06</v>
      </c>
      <c r="M2404">
        <v>6.83</v>
      </c>
      <c r="N2404">
        <v>1.28</v>
      </c>
      <c r="O2404" s="5">
        <f t="shared" si="800"/>
        <v>9.4046257320644226</v>
      </c>
      <c r="P2404" s="5">
        <f t="shared" si="801"/>
        <v>7.0898006346578368</v>
      </c>
      <c r="Q2404" s="5">
        <f t="shared" si="802"/>
        <v>1.3286888451481744</v>
      </c>
      <c r="R2404" s="6">
        <f t="shared" si="803"/>
        <v>0.10633065349858305</v>
      </c>
      <c r="S2404" s="6">
        <f t="shared" si="804"/>
        <v>0.14104768970675877</v>
      </c>
      <c r="T2404" s="6">
        <f t="shared" si="805"/>
        <v>0.75262165679465809</v>
      </c>
      <c r="U2404">
        <f t="shared" si="806"/>
        <v>2.5647591839374511</v>
      </c>
      <c r="V2404">
        <f t="shared" si="807"/>
        <v>1.3220133526170348</v>
      </c>
      <c r="W2404">
        <f t="shared" si="808"/>
        <v>0.64909708673065614</v>
      </c>
      <c r="X2404" t="s">
        <v>300</v>
      </c>
      <c r="Y2404" t="s">
        <v>295</v>
      </c>
      <c r="Z2404" t="s">
        <v>234</v>
      </c>
      <c r="AA2404" s="8" t="s">
        <v>23</v>
      </c>
      <c r="AB2404" s="8" t="s">
        <v>499</v>
      </c>
      <c r="AC2404" s="43" t="s">
        <v>557</v>
      </c>
      <c r="AE2404" t="s">
        <v>547</v>
      </c>
      <c r="AF2404">
        <v>1</v>
      </c>
      <c r="AG2404">
        <v>15</v>
      </c>
    </row>
    <row r="2405" spans="1:33" x14ac:dyDescent="0.25">
      <c r="A2405" s="6">
        <v>0.54572191674371551</v>
      </c>
      <c r="B2405" s="6">
        <v>0.22023071646316222</v>
      </c>
      <c r="C2405" s="6">
        <v>0.22107947490802154</v>
      </c>
      <c r="D2405" s="13">
        <f t="shared" si="794"/>
        <v>1.8324351090147342</v>
      </c>
      <c r="E2405" s="14">
        <f t="shared" si="795"/>
        <v>4.5406926702128265</v>
      </c>
      <c r="F2405" s="14">
        <f t="shared" si="796"/>
        <v>4.523260245737613</v>
      </c>
      <c r="G2405" s="46">
        <v>2.9427579086488187E-2</v>
      </c>
      <c r="H2405" s="7">
        <f t="shared" si="809"/>
        <v>1.0294275790864882</v>
      </c>
      <c r="I2405" s="5">
        <f t="shared" si="797"/>
        <v>1.7800524740563421</v>
      </c>
      <c r="J2405" s="5">
        <f t="shared" si="798"/>
        <v>4.4108908314290813</v>
      </c>
      <c r="K2405" s="5">
        <f t="shared" si="799"/>
        <v>4.3939567363753209</v>
      </c>
      <c r="L2405">
        <v>1.85</v>
      </c>
      <c r="M2405">
        <v>3.83</v>
      </c>
      <c r="N2405">
        <v>4.3899999999999997</v>
      </c>
      <c r="O2405" s="5">
        <f t="shared" si="800"/>
        <v>1.9044410213100031</v>
      </c>
      <c r="P2405" s="5">
        <f t="shared" si="801"/>
        <v>3.9427076279012496</v>
      </c>
      <c r="Q2405" s="5">
        <f t="shared" si="802"/>
        <v>4.5191870721896832</v>
      </c>
      <c r="R2405" s="6">
        <f t="shared" si="803"/>
        <v>0.52508845840347029</v>
      </c>
      <c r="S2405" s="6">
        <f t="shared" si="804"/>
        <v>0.25363280627843865</v>
      </c>
      <c r="T2405" s="6">
        <f t="shared" si="805"/>
        <v>0.22127873531809111</v>
      </c>
      <c r="U2405">
        <f t="shared" si="806"/>
        <v>1.0392952044746542</v>
      </c>
      <c r="V2405">
        <f t="shared" si="807"/>
        <v>0.8683053256974671</v>
      </c>
      <c r="W2405">
        <f t="shared" si="808"/>
        <v>0.99909950493081434</v>
      </c>
      <c r="X2405" t="s">
        <v>340</v>
      </c>
      <c r="Y2405" t="s">
        <v>299</v>
      </c>
      <c r="Z2405" t="s">
        <v>234</v>
      </c>
      <c r="AA2405" s="8" t="s">
        <v>22</v>
      </c>
      <c r="AB2405" s="8" t="s">
        <v>17</v>
      </c>
      <c r="AC2405" s="43" t="s">
        <v>557</v>
      </c>
      <c r="AE2405" t="s">
        <v>548</v>
      </c>
      <c r="AF2405">
        <v>-1</v>
      </c>
      <c r="AG2405">
        <v>-6</v>
      </c>
    </row>
    <row r="2406" spans="1:33" x14ac:dyDescent="0.25">
      <c r="A2406" s="6">
        <v>0.52645205348598423</v>
      </c>
      <c r="B2406" s="6">
        <v>0.28414029277958797</v>
      </c>
      <c r="C2406" s="6">
        <v>0.18265983512148762</v>
      </c>
      <c r="D2406" s="13">
        <f t="shared" si="794"/>
        <v>1.8995082142397286</v>
      </c>
      <c r="E2406" s="14">
        <f t="shared" si="795"/>
        <v>3.5193882226894004</v>
      </c>
      <c r="F2406" s="14">
        <f t="shared" si="796"/>
        <v>5.4746573012884685</v>
      </c>
      <c r="G2406" s="46">
        <v>3.1854369692696283E-2</v>
      </c>
      <c r="H2406" s="7">
        <f t="shared" si="809"/>
        <v>1.0318543696926963</v>
      </c>
      <c r="I2406" s="5">
        <f t="shared" si="797"/>
        <v>1.8408685082231462</v>
      </c>
      <c r="J2406" s="5">
        <f t="shared" si="798"/>
        <v>3.4107412112210502</v>
      </c>
      <c r="K2406" s="5">
        <f t="shared" si="799"/>
        <v>5.3056491905140781</v>
      </c>
      <c r="L2406">
        <v>1.71</v>
      </c>
      <c r="M2406">
        <v>3.69</v>
      </c>
      <c r="N2406">
        <v>5.68</v>
      </c>
      <c r="O2406" s="5">
        <f t="shared" si="800"/>
        <v>1.7644709721745107</v>
      </c>
      <c r="P2406" s="5">
        <f t="shared" si="801"/>
        <v>3.8075426241660493</v>
      </c>
      <c r="Q2406" s="5">
        <f t="shared" si="802"/>
        <v>5.860932819854515</v>
      </c>
      <c r="R2406" s="6">
        <f t="shared" si="803"/>
        <v>0.566742108977635</v>
      </c>
      <c r="S2406" s="6">
        <f t="shared" si="804"/>
        <v>0.26263658708719667</v>
      </c>
      <c r="T2406" s="6">
        <f t="shared" si="805"/>
        <v>0.17062130393516828</v>
      </c>
      <c r="U2406">
        <f t="shared" si="806"/>
        <v>0.92890936661768209</v>
      </c>
      <c r="V2406">
        <f t="shared" si="807"/>
        <v>1.0818762760013019</v>
      </c>
      <c r="W2406">
        <f t="shared" si="808"/>
        <v>1.0705570225327412</v>
      </c>
      <c r="X2406" t="s">
        <v>305</v>
      </c>
      <c r="Y2406" t="s">
        <v>359</v>
      </c>
      <c r="Z2406" t="s">
        <v>237</v>
      </c>
      <c r="AA2406" s="8" t="s">
        <v>47</v>
      </c>
      <c r="AB2406" s="8" t="s">
        <v>19</v>
      </c>
      <c r="AC2406" s="43" t="s">
        <v>557</v>
      </c>
      <c r="AE2406" t="s">
        <v>550</v>
      </c>
      <c r="AF2406">
        <v>-1</v>
      </c>
      <c r="AG2406">
        <v>-4</v>
      </c>
    </row>
    <row r="2407" spans="1:33" x14ac:dyDescent="0.25">
      <c r="A2407" s="6">
        <v>9.2160130686499392E-2</v>
      </c>
      <c r="B2407" s="6">
        <v>0.10894451149785442</v>
      </c>
      <c r="C2407" s="6">
        <v>0.66242470750681137</v>
      </c>
      <c r="D2407" s="13">
        <f t="shared" si="794"/>
        <v>10.850679057755404</v>
      </c>
      <c r="E2407" s="14">
        <f t="shared" si="795"/>
        <v>9.1789846615604329</v>
      </c>
      <c r="F2407" s="14">
        <f t="shared" si="796"/>
        <v>1.5096055274926736</v>
      </c>
      <c r="G2407" s="46">
        <v>3.0501342604303927E-2</v>
      </c>
      <c r="H2407" s="7">
        <f t="shared" si="809"/>
        <v>1.0305013426043039</v>
      </c>
      <c r="I2407" s="5">
        <f t="shared" si="797"/>
        <v>10.529514721769646</v>
      </c>
      <c r="J2407" s="5">
        <f t="shared" si="798"/>
        <v>8.9073000510247926</v>
      </c>
      <c r="K2407" s="5">
        <f t="shared" si="799"/>
        <v>1.4649233970695932</v>
      </c>
      <c r="L2407">
        <v>4.97</v>
      </c>
      <c r="M2407">
        <v>4.09</v>
      </c>
      <c r="N2407">
        <v>1.71</v>
      </c>
      <c r="O2407" s="5">
        <f t="shared" si="800"/>
        <v>5.1215916727433903</v>
      </c>
      <c r="P2407" s="5">
        <f t="shared" si="801"/>
        <v>4.2147504912516025</v>
      </c>
      <c r="Q2407" s="5">
        <f t="shared" si="802"/>
        <v>1.7621572958533598</v>
      </c>
      <c r="R2407" s="6">
        <f t="shared" si="803"/>
        <v>0.19525180137297984</v>
      </c>
      <c r="S2407" s="6">
        <f t="shared" si="804"/>
        <v>0.23726196890555254</v>
      </c>
      <c r="T2407" s="6">
        <f t="shared" si="805"/>
        <v>0.56748622972146767</v>
      </c>
      <c r="U2407">
        <f t="shared" si="806"/>
        <v>0.47200655788291784</v>
      </c>
      <c r="V2407">
        <f t="shared" si="807"/>
        <v>0.45917393335474782</v>
      </c>
      <c r="W2407">
        <f t="shared" si="808"/>
        <v>1.1672965312866554</v>
      </c>
      <c r="X2407" t="s">
        <v>304</v>
      </c>
      <c r="Y2407" t="s">
        <v>346</v>
      </c>
      <c r="Z2407" t="s">
        <v>237</v>
      </c>
      <c r="AA2407" s="8" t="s">
        <v>23</v>
      </c>
      <c r="AB2407" s="8" t="s">
        <v>523</v>
      </c>
      <c r="AC2407" s="43" t="s">
        <v>557</v>
      </c>
      <c r="AE2407" t="s">
        <v>545</v>
      </c>
      <c r="AF2407">
        <v>-2</v>
      </c>
      <c r="AG2407">
        <v>2</v>
      </c>
    </row>
    <row r="2408" spans="1:33" x14ac:dyDescent="0.25">
      <c r="A2408" s="6">
        <v>0.44008135840350893</v>
      </c>
      <c r="B2408" s="6">
        <v>0.27511933342398204</v>
      </c>
      <c r="C2408" s="6">
        <v>0.26823799125200293</v>
      </c>
      <c r="D2408" s="13">
        <f t="shared" si="794"/>
        <v>2.272307110729975</v>
      </c>
      <c r="E2408" s="14">
        <f t="shared" si="795"/>
        <v>3.6347863581761297</v>
      </c>
      <c r="F2408" s="14">
        <f t="shared" si="796"/>
        <v>3.7280326896741665</v>
      </c>
      <c r="G2408" s="46">
        <v>3.3076170908189706E-2</v>
      </c>
      <c r="H2408" s="7">
        <f t="shared" si="809"/>
        <v>1.0330761709081897</v>
      </c>
      <c r="I2408" s="5">
        <f t="shared" si="797"/>
        <v>2.1995542775247272</v>
      </c>
      <c r="J2408" s="5">
        <f t="shared" si="798"/>
        <v>3.5184108011907247</v>
      </c>
      <c r="K2408" s="5">
        <f t="shared" si="799"/>
        <v>3.608671649445566</v>
      </c>
      <c r="L2408">
        <v>1.29</v>
      </c>
      <c r="M2408">
        <v>5.83</v>
      </c>
      <c r="N2408">
        <v>11.58</v>
      </c>
      <c r="O2408" s="5">
        <f t="shared" si="800"/>
        <v>1.3326682604715647</v>
      </c>
      <c r="P2408" s="5">
        <f t="shared" si="801"/>
        <v>6.0228340763947461</v>
      </c>
      <c r="Q2408" s="5">
        <f t="shared" si="802"/>
        <v>11.963022059116836</v>
      </c>
      <c r="R2408" s="6">
        <f t="shared" si="803"/>
        <v>0.75037429018242696</v>
      </c>
      <c r="S2408" s="6">
        <f t="shared" si="804"/>
        <v>0.1660347914811888</v>
      </c>
      <c r="T2408" s="6">
        <f t="shared" si="805"/>
        <v>8.3590918336384351E-2</v>
      </c>
      <c r="U2408">
        <f t="shared" si="806"/>
        <v>0.58648245836956758</v>
      </c>
      <c r="V2408">
        <f t="shared" si="807"/>
        <v>1.656998096420967</v>
      </c>
      <c r="W2408">
        <f t="shared" si="808"/>
        <v>3.2089370064409004</v>
      </c>
      <c r="X2408" t="s">
        <v>347</v>
      </c>
      <c r="Y2408" t="s">
        <v>345</v>
      </c>
      <c r="Z2408" t="s">
        <v>237</v>
      </c>
      <c r="AA2408" s="8" t="s">
        <v>47</v>
      </c>
      <c r="AB2408" s="8" t="s">
        <v>19</v>
      </c>
      <c r="AC2408" s="43" t="s">
        <v>557</v>
      </c>
      <c r="AE2408" t="s">
        <v>548</v>
      </c>
      <c r="AF2408">
        <v>10</v>
      </c>
      <c r="AG2408">
        <v>0</v>
      </c>
    </row>
    <row r="2409" spans="1:33" x14ac:dyDescent="0.25">
      <c r="A2409" s="6">
        <v>9.9971690934361514E-3</v>
      </c>
      <c r="B2409" s="6">
        <v>1.9092563911578427E-2</v>
      </c>
      <c r="C2409" s="6">
        <v>0.4789190257900684</v>
      </c>
      <c r="D2409" s="13">
        <f t="shared" si="794"/>
        <v>100.0283170819398</v>
      </c>
      <c r="E2409" s="14">
        <f t="shared" si="795"/>
        <v>52.376412336824153</v>
      </c>
      <c r="F2409" s="14">
        <f t="shared" si="796"/>
        <v>2.0880356514346219</v>
      </c>
      <c r="G2409" s="46">
        <v>3.5036368864165057E-2</v>
      </c>
      <c r="H2409" s="7">
        <f t="shared" si="809"/>
        <v>1.0350363688641651</v>
      </c>
      <c r="I2409" s="5">
        <f t="shared" si="797"/>
        <v>96.642321072939239</v>
      </c>
      <c r="J2409" s="5">
        <f t="shared" si="798"/>
        <v>50.603451156311849</v>
      </c>
      <c r="K2409" s="5">
        <f t="shared" si="799"/>
        <v>2.0173548623474979</v>
      </c>
      <c r="L2409">
        <v>8.8000000000000007</v>
      </c>
      <c r="M2409">
        <v>5.71</v>
      </c>
      <c r="N2409">
        <v>1.34</v>
      </c>
      <c r="O2409" s="5">
        <f t="shared" si="800"/>
        <v>9.1083200460046534</v>
      </c>
      <c r="P2409" s="5">
        <f t="shared" si="801"/>
        <v>5.9100576662143824</v>
      </c>
      <c r="Q2409" s="5">
        <f t="shared" si="802"/>
        <v>1.3869487342779812</v>
      </c>
      <c r="R2409" s="6">
        <f t="shared" si="803"/>
        <v>0.10978973015321833</v>
      </c>
      <c r="S2409" s="6">
        <f t="shared" si="804"/>
        <v>0.1692030867510195</v>
      </c>
      <c r="T2409" s="6">
        <f t="shared" si="805"/>
        <v>0.72100718309576217</v>
      </c>
      <c r="U2409">
        <f t="shared" si="806"/>
        <v>9.1057415657042659E-2</v>
      </c>
      <c r="V2409">
        <f t="shared" si="807"/>
        <v>0.11283815371331216</v>
      </c>
      <c r="W2409">
        <f t="shared" si="808"/>
        <v>0.66423613664117931</v>
      </c>
      <c r="X2409" t="s">
        <v>194</v>
      </c>
      <c r="Y2409" t="s">
        <v>204</v>
      </c>
      <c r="Z2409" t="s">
        <v>219</v>
      </c>
      <c r="AA2409" s="8" t="s">
        <v>23</v>
      </c>
      <c r="AB2409" s="8" t="s">
        <v>560</v>
      </c>
      <c r="AC2409" s="43" t="s">
        <v>557</v>
      </c>
      <c r="AE2409" t="s">
        <v>546</v>
      </c>
      <c r="AF2409">
        <v>-5</v>
      </c>
      <c r="AG2409">
        <v>10</v>
      </c>
    </row>
    <row r="2410" spans="1:33" x14ac:dyDescent="0.25">
      <c r="A2410" s="6">
        <v>0.4879712884048365</v>
      </c>
      <c r="B2410" s="6">
        <v>0.30373747130711209</v>
      </c>
      <c r="C2410" s="6">
        <v>0.20052843517160099</v>
      </c>
      <c r="D2410" s="13">
        <f t="shared" si="794"/>
        <v>2.0493008989708597</v>
      </c>
      <c r="E2410" s="14">
        <f t="shared" si="795"/>
        <v>3.2923168672491174</v>
      </c>
      <c r="F2410" s="14">
        <f t="shared" si="796"/>
        <v>4.9868239341929543</v>
      </c>
      <c r="G2410" s="46">
        <v>2.9945876655746995E-2</v>
      </c>
      <c r="H2410" s="7">
        <f t="shared" si="809"/>
        <v>1.029945876655747</v>
      </c>
      <c r="I2410" s="5">
        <f t="shared" si="797"/>
        <v>1.9897170768089067</v>
      </c>
      <c r="J2410" s="5">
        <f t="shared" si="798"/>
        <v>3.1965921140820819</v>
      </c>
      <c r="K2410" s="5">
        <f t="shared" si="799"/>
        <v>4.8418310585263589</v>
      </c>
      <c r="L2410">
        <v>2.04</v>
      </c>
      <c r="M2410">
        <v>3.36</v>
      </c>
      <c r="N2410">
        <v>4.13</v>
      </c>
      <c r="O2410" s="5">
        <f t="shared" si="800"/>
        <v>2.1010895883777239</v>
      </c>
      <c r="P2410" s="5">
        <f t="shared" si="801"/>
        <v>3.4606181455633096</v>
      </c>
      <c r="Q2410" s="5">
        <f t="shared" si="802"/>
        <v>4.2536764705882346</v>
      </c>
      <c r="R2410" s="6">
        <f t="shared" si="803"/>
        <v>0.47594353212330742</v>
      </c>
      <c r="S2410" s="6">
        <f t="shared" si="804"/>
        <v>0.28896571593200809</v>
      </c>
      <c r="T2410" s="6">
        <f t="shared" si="805"/>
        <v>0.23509075194468457</v>
      </c>
      <c r="U2410">
        <f t="shared" si="806"/>
        <v>1.0252713934946653</v>
      </c>
      <c r="V2410">
        <f t="shared" si="807"/>
        <v>1.0511194046929073</v>
      </c>
      <c r="W2410">
        <f t="shared" si="808"/>
        <v>0.85298308637331743</v>
      </c>
      <c r="X2410" t="s">
        <v>196</v>
      </c>
      <c r="Y2410" t="s">
        <v>195</v>
      </c>
      <c r="Z2410" t="s">
        <v>219</v>
      </c>
      <c r="AA2410" s="8" t="s">
        <v>47</v>
      </c>
      <c r="AB2410" s="8" t="s">
        <v>19</v>
      </c>
      <c r="AC2410" s="43" t="s">
        <v>557</v>
      </c>
      <c r="AE2410" t="s">
        <v>550</v>
      </c>
      <c r="AF2410">
        <v>-2</v>
      </c>
      <c r="AG2410">
        <v>-7</v>
      </c>
    </row>
    <row r="2411" spans="1:33" x14ac:dyDescent="0.25">
      <c r="A2411" s="6">
        <v>0.32070587334067069</v>
      </c>
      <c r="B2411" s="6">
        <v>0.37405192189764186</v>
      </c>
      <c r="C2411" s="6">
        <v>0.29104983779265609</v>
      </c>
      <c r="D2411" s="13">
        <f t="shared" si="794"/>
        <v>3.1181218777922015</v>
      </c>
      <c r="E2411" s="14">
        <f t="shared" si="795"/>
        <v>2.6734256434956825</v>
      </c>
      <c r="F2411" s="14">
        <f t="shared" si="796"/>
        <v>3.4358376819038119</v>
      </c>
      <c r="G2411" s="46">
        <v>2.8602911207944004E-2</v>
      </c>
      <c r="H2411" s="7">
        <f t="shared" si="809"/>
        <v>1.028602911207944</v>
      </c>
      <c r="I2411" s="5">
        <f t="shared" si="797"/>
        <v>3.0314145952886937</v>
      </c>
      <c r="J2411" s="5">
        <f t="shared" si="798"/>
        <v>2.5990842669851424</v>
      </c>
      <c r="K2411" s="5">
        <f t="shared" si="799"/>
        <v>3.3402955061335788</v>
      </c>
      <c r="L2411">
        <v>2.89</v>
      </c>
      <c r="M2411">
        <v>3.39</v>
      </c>
      <c r="N2411">
        <v>2.58</v>
      </c>
      <c r="O2411" s="5">
        <f t="shared" si="800"/>
        <v>2.9726624133909585</v>
      </c>
      <c r="P2411" s="5">
        <f t="shared" si="801"/>
        <v>3.4869638689949305</v>
      </c>
      <c r="Q2411" s="5">
        <f t="shared" si="802"/>
        <v>2.6537955109164955</v>
      </c>
      <c r="R2411" s="6">
        <f t="shared" si="803"/>
        <v>0.33639877689955572</v>
      </c>
      <c r="S2411" s="6">
        <f t="shared" si="804"/>
        <v>0.28678243812381005</v>
      </c>
      <c r="T2411" s="6">
        <f t="shared" si="805"/>
        <v>0.37681878497663418</v>
      </c>
      <c r="U2411">
        <f t="shared" si="806"/>
        <v>0.953350295433533</v>
      </c>
      <c r="V2411">
        <f t="shared" si="807"/>
        <v>1.3043055367851908</v>
      </c>
      <c r="W2411">
        <f t="shared" si="808"/>
        <v>0.772386752987125</v>
      </c>
      <c r="X2411" t="s">
        <v>207</v>
      </c>
      <c r="Y2411" t="s">
        <v>205</v>
      </c>
      <c r="Z2411" t="s">
        <v>219</v>
      </c>
      <c r="AA2411" s="8" t="s">
        <v>47</v>
      </c>
      <c r="AB2411" s="8" t="s">
        <v>19</v>
      </c>
      <c r="AC2411" s="43" t="s">
        <v>557</v>
      </c>
      <c r="AE2411" t="s">
        <v>547</v>
      </c>
      <c r="AF2411">
        <v>-2</v>
      </c>
      <c r="AG2411">
        <v>0</v>
      </c>
    </row>
    <row r="2412" spans="1:33" x14ac:dyDescent="0.25">
      <c r="A2412" s="6">
        <v>0.86824806800212162</v>
      </c>
      <c r="B2412" s="6">
        <v>3.2040662165118861E-2</v>
      </c>
      <c r="C2412" s="6">
        <v>1.8403042840763296E-3</v>
      </c>
      <c r="D2412" s="13">
        <f t="shared" si="794"/>
        <v>1.1517445726093529</v>
      </c>
      <c r="E2412" s="14">
        <f t="shared" si="795"/>
        <v>31.210341248460598</v>
      </c>
      <c r="F2412" s="14">
        <f t="shared" si="796"/>
        <v>543.38839976233157</v>
      </c>
      <c r="G2412" s="46">
        <v>3.7337155040811254E-2</v>
      </c>
      <c r="H2412" s="7">
        <f t="shared" si="809"/>
        <v>1.0373371550408113</v>
      </c>
      <c r="I2412" s="5">
        <f t="shared" si="797"/>
        <v>1.1102895206371362</v>
      </c>
      <c r="J2412" s="5">
        <f t="shared" si="798"/>
        <v>30.086979047070486</v>
      </c>
      <c r="K2412" s="5">
        <f t="shared" si="799"/>
        <v>523.83007503568444</v>
      </c>
      <c r="L2412">
        <v>1.2</v>
      </c>
      <c r="M2412">
        <v>7.15</v>
      </c>
      <c r="N2412">
        <v>15.59</v>
      </c>
      <c r="O2412" s="5">
        <f t="shared" si="800"/>
        <v>1.2448045860489734</v>
      </c>
      <c r="P2412" s="5">
        <f t="shared" si="801"/>
        <v>7.4169606585418011</v>
      </c>
      <c r="Q2412" s="5">
        <f t="shared" si="802"/>
        <v>16.172086247086249</v>
      </c>
      <c r="R2412" s="6">
        <f t="shared" si="803"/>
        <v>0.80333894268016282</v>
      </c>
      <c r="S2412" s="6">
        <f t="shared" si="804"/>
        <v>0.13482611625401331</v>
      </c>
      <c r="T2412" s="6">
        <f t="shared" si="805"/>
        <v>6.1834941065823941E-2</v>
      </c>
      <c r="U2412">
        <f t="shared" si="806"/>
        <v>1.0807991768772021</v>
      </c>
      <c r="V2412">
        <f t="shared" si="807"/>
        <v>0.23764433075231536</v>
      </c>
      <c r="W2412">
        <f t="shared" si="808"/>
        <v>2.9761559602964713E-2</v>
      </c>
      <c r="X2412" t="s">
        <v>199</v>
      </c>
      <c r="Y2412" t="s">
        <v>198</v>
      </c>
      <c r="Z2412" t="s">
        <v>219</v>
      </c>
      <c r="AA2412" s="8" t="s">
        <v>22</v>
      </c>
      <c r="AB2412" s="8" t="s">
        <v>372</v>
      </c>
      <c r="AC2412" s="43" t="s">
        <v>557</v>
      </c>
      <c r="AE2412" t="s">
        <v>551</v>
      </c>
      <c r="AF2412">
        <v>6</v>
      </c>
      <c r="AG2412">
        <v>1</v>
      </c>
    </row>
    <row r="2413" spans="1:33" x14ac:dyDescent="0.25">
      <c r="A2413" s="6">
        <v>0.54888419277933953</v>
      </c>
      <c r="B2413" s="6">
        <v>0.36706192390302739</v>
      </c>
      <c r="C2413" s="6">
        <v>8.3485038831856678E-2</v>
      </c>
      <c r="D2413" s="13">
        <f t="shared" si="794"/>
        <v>1.8218779355557364</v>
      </c>
      <c r="E2413" s="14">
        <f t="shared" si="795"/>
        <v>2.724335963171669</v>
      </c>
      <c r="F2413" s="14">
        <f t="shared" si="796"/>
        <v>11.978194105102512</v>
      </c>
      <c r="G2413" s="46">
        <v>2.8641366336285889E-2</v>
      </c>
      <c r="H2413" s="7">
        <f t="shared" si="809"/>
        <v>1.0286413663362859</v>
      </c>
      <c r="I2413" s="5">
        <f t="shared" si="797"/>
        <v>1.7711497857068716</v>
      </c>
      <c r="J2413" s="5">
        <f t="shared" si="798"/>
        <v>2.6484798806749743</v>
      </c>
      <c r="K2413" s="5">
        <f t="shared" si="799"/>
        <v>11.644674710842391</v>
      </c>
      <c r="L2413">
        <v>2.14</v>
      </c>
      <c r="M2413">
        <v>3.41</v>
      </c>
      <c r="N2413">
        <v>3.73</v>
      </c>
      <c r="O2413" s="5">
        <f t="shared" si="800"/>
        <v>2.2012925239596521</v>
      </c>
      <c r="P2413" s="5">
        <f t="shared" si="801"/>
        <v>3.5076670592067352</v>
      </c>
      <c r="Q2413" s="5">
        <f t="shared" si="802"/>
        <v>3.8368322964343462</v>
      </c>
      <c r="R2413" s="6">
        <f t="shared" si="803"/>
        <v>0.45427856094346558</v>
      </c>
      <c r="S2413" s="6">
        <f t="shared" si="804"/>
        <v>0.28508977138387576</v>
      </c>
      <c r="T2413" s="6">
        <f t="shared" si="805"/>
        <v>0.26063166767265861</v>
      </c>
      <c r="U2413">
        <f t="shared" si="806"/>
        <v>1.2082546700847885</v>
      </c>
      <c r="V2413">
        <f t="shared" si="807"/>
        <v>1.2875310191636984</v>
      </c>
      <c r="W2413">
        <f t="shared" si="808"/>
        <v>0.32031809325914323</v>
      </c>
      <c r="X2413" t="s">
        <v>206</v>
      </c>
      <c r="Y2413" t="s">
        <v>197</v>
      </c>
      <c r="Z2413" t="s">
        <v>219</v>
      </c>
      <c r="AA2413" s="8" t="s">
        <v>22</v>
      </c>
      <c r="AB2413" s="8" t="s">
        <v>220</v>
      </c>
      <c r="AC2413" s="43" t="s">
        <v>557</v>
      </c>
      <c r="AE2413" t="s">
        <v>544</v>
      </c>
      <c r="AF2413">
        <v>-3</v>
      </c>
      <c r="AG2413">
        <v>2</v>
      </c>
    </row>
    <row r="2414" spans="1:33" x14ac:dyDescent="0.25">
      <c r="A2414" s="6">
        <v>0.15278198824834285</v>
      </c>
      <c r="B2414" s="6">
        <v>0.30340969953055219</v>
      </c>
      <c r="C2414" s="6">
        <v>0.48865583852836253</v>
      </c>
      <c r="D2414" s="13">
        <f t="shared" si="794"/>
        <v>6.5452741613398038</v>
      </c>
      <c r="E2414" s="14">
        <f t="shared" si="795"/>
        <v>3.2958735384769855</v>
      </c>
      <c r="F2414" s="14">
        <f t="shared" si="796"/>
        <v>2.0464300662233019</v>
      </c>
      <c r="G2414" s="46">
        <v>4.5236938874626986E-2</v>
      </c>
      <c r="H2414" s="7">
        <f t="shared" si="809"/>
        <v>1.045236938874627</v>
      </c>
      <c r="I2414" s="5">
        <f t="shared" si="797"/>
        <v>6.2620004306266575</v>
      </c>
      <c r="J2414" s="5">
        <f t="shared" si="798"/>
        <v>3.1532310195863786</v>
      </c>
      <c r="K2414" s="5">
        <f t="shared" si="799"/>
        <v>1.9578623660455661</v>
      </c>
      <c r="L2414">
        <v>2.1</v>
      </c>
      <c r="M2414">
        <v>3.48</v>
      </c>
      <c r="N2414">
        <v>3.55</v>
      </c>
      <c r="O2414" s="5">
        <f t="shared" si="800"/>
        <v>2.1949975716367169</v>
      </c>
      <c r="P2414" s="5">
        <f t="shared" si="801"/>
        <v>3.6374245472837017</v>
      </c>
      <c r="Q2414" s="5">
        <f t="shared" si="802"/>
        <v>3.7105911330049257</v>
      </c>
      <c r="R2414" s="6">
        <f t="shared" si="803"/>
        <v>0.45558136962053325</v>
      </c>
      <c r="S2414" s="6">
        <f t="shared" si="804"/>
        <v>0.27491979201239081</v>
      </c>
      <c r="T2414" s="6">
        <f t="shared" si="805"/>
        <v>0.26949883836707605</v>
      </c>
      <c r="U2414">
        <f t="shared" si="806"/>
        <v>0.33535609319494197</v>
      </c>
      <c r="V2414">
        <f t="shared" si="807"/>
        <v>1.1036298889564029</v>
      </c>
      <c r="W2414">
        <f t="shared" si="808"/>
        <v>1.8132020215344287</v>
      </c>
      <c r="X2414" t="s">
        <v>165</v>
      </c>
      <c r="Y2414" t="s">
        <v>170</v>
      </c>
      <c r="Z2414" t="s">
        <v>216</v>
      </c>
      <c r="AA2414" s="8" t="s">
        <v>47</v>
      </c>
      <c r="AB2414" s="8" t="s">
        <v>19</v>
      </c>
      <c r="AC2414" s="43" t="s">
        <v>557</v>
      </c>
      <c r="AE2414" t="s">
        <v>550</v>
      </c>
      <c r="AF2414">
        <v>-1</v>
      </c>
      <c r="AG2414">
        <v>-10</v>
      </c>
    </row>
    <row r="2415" spans="1:33" x14ac:dyDescent="0.25">
      <c r="A2415" s="6">
        <v>0.82779643917555357</v>
      </c>
      <c r="B2415" s="6">
        <v>0.11305899449324566</v>
      </c>
      <c r="C2415" s="6">
        <v>3.9097731649147677E-2</v>
      </c>
      <c r="D2415" s="13">
        <f t="shared" si="794"/>
        <v>1.2080264575623847</v>
      </c>
      <c r="E2415" s="14">
        <f t="shared" si="795"/>
        <v>8.8449397987503033</v>
      </c>
      <c r="F2415" s="14">
        <f t="shared" si="796"/>
        <v>25.576931392688603</v>
      </c>
      <c r="G2415" s="46">
        <v>4.8650178737513539E-2</v>
      </c>
      <c r="H2415" s="7">
        <f t="shared" si="809"/>
        <v>1.0486501787375135</v>
      </c>
      <c r="I2415" s="5">
        <f t="shared" si="797"/>
        <v>1.1519823121727273</v>
      </c>
      <c r="J2415" s="5">
        <f t="shared" si="798"/>
        <v>8.4345952330822715</v>
      </c>
      <c r="K2415" s="5">
        <f t="shared" si="799"/>
        <v>24.390337131760255</v>
      </c>
      <c r="L2415">
        <v>1.73</v>
      </c>
      <c r="M2415">
        <v>4.01</v>
      </c>
      <c r="N2415">
        <v>4.5199999999999996</v>
      </c>
      <c r="O2415" s="5">
        <f t="shared" si="800"/>
        <v>1.8141648092158984</v>
      </c>
      <c r="P2415" s="5">
        <f t="shared" si="801"/>
        <v>4.2050872167374287</v>
      </c>
      <c r="Q2415" s="5">
        <f t="shared" si="802"/>
        <v>4.7398988078935611</v>
      </c>
      <c r="R2415" s="6">
        <f t="shared" si="803"/>
        <v>0.55121783584381778</v>
      </c>
      <c r="S2415" s="6">
        <f t="shared" si="804"/>
        <v>0.23780719601242015</v>
      </c>
      <c r="T2415" s="6">
        <f t="shared" si="805"/>
        <v>0.2109749681437621</v>
      </c>
      <c r="U2415">
        <f t="shared" si="806"/>
        <v>1.5017591691465182</v>
      </c>
      <c r="V2415">
        <f t="shared" si="807"/>
        <v>0.47542293248073475</v>
      </c>
      <c r="W2415">
        <f t="shared" si="808"/>
        <v>0.18531929163513741</v>
      </c>
      <c r="X2415" t="s">
        <v>164</v>
      </c>
      <c r="Y2415" t="s">
        <v>166</v>
      </c>
      <c r="Z2415" t="s">
        <v>216</v>
      </c>
      <c r="AA2415" s="8" t="s">
        <v>22</v>
      </c>
      <c r="AB2415" s="8" t="s">
        <v>73</v>
      </c>
      <c r="AC2415" s="43" t="s">
        <v>557</v>
      </c>
      <c r="AE2415" t="s">
        <v>547</v>
      </c>
      <c r="AF2415">
        <v>3</v>
      </c>
      <c r="AG2415">
        <v>0</v>
      </c>
    </row>
    <row r="2416" spans="1:33" x14ac:dyDescent="0.25">
      <c r="A2416" s="6">
        <v>0.5761810924094195</v>
      </c>
      <c r="B2416" s="6">
        <v>0.18014413161045537</v>
      </c>
      <c r="C2416" s="6">
        <v>0.21394631371942327</v>
      </c>
      <c r="D2416" s="13">
        <f t="shared" si="794"/>
        <v>1.7355654553298421</v>
      </c>
      <c r="E2416" s="14">
        <f t="shared" si="795"/>
        <v>5.5511106082678578</v>
      </c>
      <c r="F2416" s="14">
        <f t="shared" si="796"/>
        <v>4.6740697823447208</v>
      </c>
      <c r="G2416" s="46">
        <v>5.0843415930858837E-2</v>
      </c>
      <c r="H2416" s="7">
        <f t="shared" si="809"/>
        <v>1.0508434159308588</v>
      </c>
      <c r="I2416" s="5">
        <f t="shared" si="797"/>
        <v>1.651592833926111</v>
      </c>
      <c r="J2416" s="5">
        <f t="shared" si="798"/>
        <v>5.2825287993554868</v>
      </c>
      <c r="K2416" s="5">
        <f t="shared" si="799"/>
        <v>4.4479222227455582</v>
      </c>
      <c r="L2416">
        <v>1.63</v>
      </c>
      <c r="M2416">
        <v>4.01</v>
      </c>
      <c r="N2416">
        <v>5.32</v>
      </c>
      <c r="O2416" s="5">
        <f t="shared" si="800"/>
        <v>1.7128747679672998</v>
      </c>
      <c r="P2416" s="5">
        <f t="shared" si="801"/>
        <v>4.2138820978827436</v>
      </c>
      <c r="Q2416" s="5">
        <f t="shared" si="802"/>
        <v>5.5904869727521689</v>
      </c>
      <c r="R2416" s="6">
        <f t="shared" si="803"/>
        <v>0.58381384249516299</v>
      </c>
      <c r="S2416" s="6">
        <f t="shared" si="804"/>
        <v>0.23731086365763482</v>
      </c>
      <c r="T2416" s="6">
        <f t="shared" si="805"/>
        <v>0.17887529384720219</v>
      </c>
      <c r="U2416">
        <f t="shared" si="806"/>
        <v>0.98692605496792973</v>
      </c>
      <c r="V2416">
        <f t="shared" si="807"/>
        <v>0.75910613123193071</v>
      </c>
      <c r="W2416">
        <f t="shared" si="808"/>
        <v>1.1960640797167845</v>
      </c>
      <c r="X2416" t="s">
        <v>168</v>
      </c>
      <c r="Y2416" t="s">
        <v>171</v>
      </c>
      <c r="Z2416" t="s">
        <v>216</v>
      </c>
      <c r="AA2416" s="8" t="s">
        <v>22</v>
      </c>
      <c r="AB2416" s="8" t="s">
        <v>490</v>
      </c>
      <c r="AC2416" s="43" t="s">
        <v>557</v>
      </c>
      <c r="AE2416" t="s">
        <v>547</v>
      </c>
      <c r="AF2416">
        <v>0</v>
      </c>
      <c r="AG2416">
        <v>2</v>
      </c>
    </row>
    <row r="2417" spans="1:33" x14ac:dyDescent="0.25">
      <c r="A2417" s="6">
        <v>0.39199658382810526</v>
      </c>
      <c r="B2417" s="6">
        <v>0.40769148298804331</v>
      </c>
      <c r="C2417" s="6">
        <v>0.19563014044883767</v>
      </c>
      <c r="D2417" s="13">
        <f t="shared" si="794"/>
        <v>2.5510426397963477</v>
      </c>
      <c r="E2417" s="14">
        <f t="shared" si="795"/>
        <v>2.4528351504201713</v>
      </c>
      <c r="F2417" s="14">
        <f t="shared" si="796"/>
        <v>5.1116867661889032</v>
      </c>
      <c r="G2417" s="46">
        <v>4.4930884105935709E-2</v>
      </c>
      <c r="H2417" s="7">
        <f t="shared" si="809"/>
        <v>1.0449308841059357</v>
      </c>
      <c r="I2417" s="5">
        <f t="shared" si="797"/>
        <v>2.4413505989719808</v>
      </c>
      <c r="J2417" s="5">
        <f t="shared" si="798"/>
        <v>2.3473659241289124</v>
      </c>
      <c r="K2417" s="5">
        <f t="shared" si="799"/>
        <v>4.8918898311275081</v>
      </c>
      <c r="L2417">
        <v>2</v>
      </c>
      <c r="M2417">
        <v>3.49</v>
      </c>
      <c r="N2417">
        <v>3.87</v>
      </c>
      <c r="O2417" s="5">
        <f t="shared" si="800"/>
        <v>2.0898617682118714</v>
      </c>
      <c r="P2417" s="5">
        <f t="shared" si="801"/>
        <v>3.646808785529716</v>
      </c>
      <c r="Q2417" s="5">
        <f t="shared" si="802"/>
        <v>4.0438825214899712</v>
      </c>
      <c r="R2417" s="6">
        <f t="shared" si="803"/>
        <v>0.4785005473618576</v>
      </c>
      <c r="S2417" s="6">
        <f t="shared" si="804"/>
        <v>0.27421234805837108</v>
      </c>
      <c r="T2417" s="6">
        <f t="shared" si="805"/>
        <v>0.24728710457977135</v>
      </c>
      <c r="U2417">
        <f t="shared" si="806"/>
        <v>0.81921867381201718</v>
      </c>
      <c r="V2417">
        <f t="shared" si="807"/>
        <v>1.4867728819464352</v>
      </c>
      <c r="W2417">
        <f t="shared" si="808"/>
        <v>0.79110530563768289</v>
      </c>
      <c r="X2417" t="s">
        <v>172</v>
      </c>
      <c r="Y2417" t="s">
        <v>167</v>
      </c>
      <c r="Z2417" t="s">
        <v>216</v>
      </c>
      <c r="AA2417" s="8" t="s">
        <v>22</v>
      </c>
      <c r="AB2417" s="8" t="s">
        <v>220</v>
      </c>
      <c r="AC2417" s="43" t="s">
        <v>557</v>
      </c>
      <c r="AE2417" t="s">
        <v>551</v>
      </c>
      <c r="AF2417">
        <v>3</v>
      </c>
      <c r="AG2417">
        <v>3</v>
      </c>
    </row>
    <row r="2418" spans="1:33" x14ac:dyDescent="0.25">
      <c r="A2418" s="6">
        <v>0.76407764770492781</v>
      </c>
      <c r="B2418" s="6">
        <v>0.12862183708870942</v>
      </c>
      <c r="C2418" s="6">
        <v>6.5006269583998993E-2</v>
      </c>
      <c r="D2418" s="13">
        <f t="shared" si="794"/>
        <v>1.3087675094327336</v>
      </c>
      <c r="E2418" s="14">
        <f t="shared" si="795"/>
        <v>7.774729568745844</v>
      </c>
      <c r="F2418" s="14">
        <f t="shared" si="796"/>
        <v>15.383131602526928</v>
      </c>
      <c r="G2418" s="46">
        <v>4.7811901447485816E-2</v>
      </c>
      <c r="H2418" s="7">
        <f t="shared" si="809"/>
        <v>1.0478119014474858</v>
      </c>
      <c r="I2418" s="5">
        <f t="shared" si="797"/>
        <v>1.2490481427293907</v>
      </c>
      <c r="J2418" s="5">
        <f t="shared" si="798"/>
        <v>7.4199668451995509</v>
      </c>
      <c r="K2418" s="5">
        <f t="shared" si="799"/>
        <v>14.681195719647874</v>
      </c>
      <c r="L2418">
        <v>1.64</v>
      </c>
      <c r="M2418">
        <v>4.01</v>
      </c>
      <c r="N2418">
        <v>5.3</v>
      </c>
      <c r="O2418" s="5">
        <f t="shared" si="800"/>
        <v>1.7184115183738766</v>
      </c>
      <c r="P2418" s="5">
        <f t="shared" si="801"/>
        <v>4.201725724804418</v>
      </c>
      <c r="Q2418" s="5">
        <f t="shared" si="802"/>
        <v>5.5534030776716747</v>
      </c>
      <c r="R2418" s="6">
        <f t="shared" si="803"/>
        <v>0.58193278461395237</v>
      </c>
      <c r="S2418" s="6">
        <f t="shared" si="804"/>
        <v>0.23799744807154161</v>
      </c>
      <c r="T2418" s="6">
        <f t="shared" si="805"/>
        <v>0.180069767314506</v>
      </c>
      <c r="U2418">
        <f t="shared" si="806"/>
        <v>1.3129998307481652</v>
      </c>
      <c r="V2418">
        <f t="shared" si="807"/>
        <v>0.54043368166723338</v>
      </c>
      <c r="W2418">
        <f t="shared" si="808"/>
        <v>0.36100601757573458</v>
      </c>
      <c r="X2418" t="s">
        <v>169</v>
      </c>
      <c r="Y2418" t="s">
        <v>173</v>
      </c>
      <c r="Z2418" t="s">
        <v>216</v>
      </c>
      <c r="AA2418" s="8" t="s">
        <v>22</v>
      </c>
      <c r="AB2418" s="8" t="s">
        <v>491</v>
      </c>
      <c r="AC2418" s="43" t="s">
        <v>557</v>
      </c>
      <c r="AE2418" t="s">
        <v>548</v>
      </c>
      <c r="AF2418">
        <v>2</v>
      </c>
      <c r="AG2418">
        <v>1</v>
      </c>
    </row>
    <row r="2419" spans="1:33" x14ac:dyDescent="0.25">
      <c r="A2419" s="6">
        <v>0.21563001182123084</v>
      </c>
      <c r="B2419" s="6">
        <v>0.1787586246134743</v>
      </c>
      <c r="C2419" s="6">
        <v>0.54112729366400258</v>
      </c>
      <c r="D2419" s="13">
        <f t="shared" si="794"/>
        <v>4.6375733672409902</v>
      </c>
      <c r="E2419" s="14">
        <f t="shared" si="795"/>
        <v>5.5941356796757482</v>
      </c>
      <c r="F2419" s="14">
        <f t="shared" si="796"/>
        <v>1.8479940149182739</v>
      </c>
      <c r="G2419" s="46">
        <v>6.6079920505358825E-2</v>
      </c>
      <c r="H2419" s="7">
        <f t="shared" si="809"/>
        <v>1.0660799205053588</v>
      </c>
      <c r="I2419" s="5">
        <f t="shared" si="797"/>
        <v>4.3501179208427638</v>
      </c>
      <c r="J2419" s="5">
        <f t="shared" si="798"/>
        <v>5.2473886545240758</v>
      </c>
      <c r="K2419" s="5">
        <f t="shared" si="799"/>
        <v>1.7334479145262023</v>
      </c>
      <c r="L2419">
        <v>3.65</v>
      </c>
      <c r="M2419">
        <v>3.65</v>
      </c>
      <c r="N2419">
        <v>1.93</v>
      </c>
      <c r="O2419" s="5">
        <f t="shared" si="800"/>
        <v>3.8911917098445596</v>
      </c>
      <c r="P2419" s="5">
        <f t="shared" si="801"/>
        <v>3.8911917098445596</v>
      </c>
      <c r="Q2419" s="5">
        <f t="shared" si="802"/>
        <v>2.0575342465753423</v>
      </c>
      <c r="R2419" s="6">
        <f t="shared" si="803"/>
        <v>0.2569906790945406</v>
      </c>
      <c r="S2419" s="6">
        <f t="shared" si="804"/>
        <v>0.2569906790945406</v>
      </c>
      <c r="T2419" s="6">
        <f t="shared" si="805"/>
        <v>0.48601864181091881</v>
      </c>
      <c r="U2419">
        <f t="shared" si="806"/>
        <v>0.8390577143924578</v>
      </c>
      <c r="V2419">
        <f t="shared" si="807"/>
        <v>0.69558407815916679</v>
      </c>
      <c r="W2419">
        <f t="shared" si="808"/>
        <v>1.1133879384703178</v>
      </c>
      <c r="X2419" t="s">
        <v>183</v>
      </c>
      <c r="Y2419" t="s">
        <v>182</v>
      </c>
      <c r="Z2419" t="s">
        <v>217</v>
      </c>
      <c r="AA2419" s="8" t="s">
        <v>23</v>
      </c>
      <c r="AB2419" s="8" t="s">
        <v>499</v>
      </c>
      <c r="AC2419" s="43" t="s">
        <v>557</v>
      </c>
      <c r="AE2419" t="s">
        <v>546</v>
      </c>
      <c r="AF2419">
        <v>-13</v>
      </c>
      <c r="AG2419">
        <v>5</v>
      </c>
    </row>
    <row r="2420" spans="1:33" x14ac:dyDescent="0.25">
      <c r="A2420" s="6">
        <v>0.88294839555050253</v>
      </c>
      <c r="B2420" s="6">
        <v>5.4496231115890262E-2</v>
      </c>
      <c r="C2420" s="6">
        <v>6.4619453804262011E-3</v>
      </c>
      <c r="D2420" s="13">
        <f t="shared" si="794"/>
        <v>1.1325690210655153</v>
      </c>
      <c r="E2420" s="14">
        <f t="shared" si="795"/>
        <v>18.349892818705683</v>
      </c>
      <c r="F2420" s="14">
        <f t="shared" si="796"/>
        <v>154.7521591607827</v>
      </c>
      <c r="G2420" s="46">
        <v>6.3551469441030406E-2</v>
      </c>
      <c r="H2420" s="7">
        <f t="shared" si="809"/>
        <v>1.0635514694410304</v>
      </c>
      <c r="I2420" s="5">
        <f t="shared" si="797"/>
        <v>1.0648934758754631</v>
      </c>
      <c r="J2420" s="5">
        <f t="shared" si="798"/>
        <v>17.253413065518885</v>
      </c>
      <c r="K2420" s="5">
        <f t="shared" si="799"/>
        <v>145.50509646901773</v>
      </c>
      <c r="L2420">
        <v>1.73</v>
      </c>
      <c r="M2420">
        <v>3.92</v>
      </c>
      <c r="N2420">
        <v>4.34</v>
      </c>
      <c r="O2420" s="5">
        <f t="shared" si="800"/>
        <v>1.8399440421329827</v>
      </c>
      <c r="P2420" s="5">
        <f t="shared" si="801"/>
        <v>4.1691217602088395</v>
      </c>
      <c r="Q2420" s="5">
        <f t="shared" si="802"/>
        <v>4.6158133773740717</v>
      </c>
      <c r="R2420" s="6">
        <f t="shared" si="803"/>
        <v>0.54349478957019526</v>
      </c>
      <c r="S2420" s="6">
        <f t="shared" si="804"/>
        <v>0.2398586698868464</v>
      </c>
      <c r="T2420" s="6">
        <f t="shared" si="805"/>
        <v>0.21664654054295807</v>
      </c>
      <c r="U2420">
        <f t="shared" si="806"/>
        <v>1.6245756399040232</v>
      </c>
      <c r="V2420">
        <f t="shared" si="807"/>
        <v>0.22720142299462814</v>
      </c>
      <c r="W2420">
        <f t="shared" si="808"/>
        <v>2.9827133930831848E-2</v>
      </c>
      <c r="X2420" t="s">
        <v>176</v>
      </c>
      <c r="Y2420" t="s">
        <v>178</v>
      </c>
      <c r="Z2420" t="s">
        <v>217</v>
      </c>
      <c r="AA2420" s="8" t="s">
        <v>22</v>
      </c>
      <c r="AB2420" s="8" t="s">
        <v>372</v>
      </c>
      <c r="AC2420" s="43" t="s">
        <v>557</v>
      </c>
      <c r="AE2420" t="s">
        <v>545</v>
      </c>
      <c r="AF2420">
        <v>7</v>
      </c>
      <c r="AG2420">
        <v>1</v>
      </c>
    </row>
    <row r="2421" spans="1:33" x14ac:dyDescent="0.25">
      <c r="A2421" s="6">
        <v>0.40177530489670016</v>
      </c>
      <c r="B2421" s="6">
        <v>0.30498389072975274</v>
      </c>
      <c r="C2421" s="6">
        <v>0.27695847822751762</v>
      </c>
      <c r="D2421" s="13">
        <f t="shared" si="794"/>
        <v>2.4889533722265695</v>
      </c>
      <c r="E2421" s="14">
        <f t="shared" si="795"/>
        <v>3.278861705145284</v>
      </c>
      <c r="F2421" s="14">
        <f t="shared" si="796"/>
        <v>3.6106495327379493</v>
      </c>
      <c r="G2421" s="46">
        <v>6.4594159378425386E-2</v>
      </c>
      <c r="H2421" s="7">
        <f t="shared" si="809"/>
        <v>1.0645941593784254</v>
      </c>
      <c r="I2421" s="5">
        <f t="shared" si="797"/>
        <v>2.3379363396843837</v>
      </c>
      <c r="J2421" s="5">
        <f t="shared" si="798"/>
        <v>3.0799170522029562</v>
      </c>
      <c r="K2421" s="5">
        <f t="shared" si="799"/>
        <v>3.391573681792567</v>
      </c>
      <c r="L2421">
        <v>3.48</v>
      </c>
      <c r="M2421">
        <v>3.64</v>
      </c>
      <c r="N2421">
        <v>1.99</v>
      </c>
      <c r="O2421" s="5">
        <f t="shared" si="800"/>
        <v>3.7047876746369202</v>
      </c>
      <c r="P2421" s="5">
        <f t="shared" si="801"/>
        <v>3.8751227401374684</v>
      </c>
      <c r="Q2421" s="5">
        <f t="shared" si="802"/>
        <v>2.1185423771630667</v>
      </c>
      <c r="R2421" s="6">
        <f t="shared" si="803"/>
        <v>0.26992100163958865</v>
      </c>
      <c r="S2421" s="6">
        <f t="shared" si="804"/>
        <v>0.25805634222685947</v>
      </c>
      <c r="T2421" s="6">
        <f t="shared" si="805"/>
        <v>0.47202265613355199</v>
      </c>
      <c r="U2421">
        <f t="shared" si="806"/>
        <v>1.4884921975547856</v>
      </c>
      <c r="V2421">
        <f t="shared" si="807"/>
        <v>1.1818500103424656</v>
      </c>
      <c r="W2421">
        <f t="shared" si="808"/>
        <v>0.58674827283959063</v>
      </c>
      <c r="X2421" t="s">
        <v>179</v>
      </c>
      <c r="Y2421" t="s">
        <v>181</v>
      </c>
      <c r="Z2421" t="s">
        <v>217</v>
      </c>
      <c r="AA2421" s="8" t="s">
        <v>47</v>
      </c>
      <c r="AB2421" s="8" t="s">
        <v>19</v>
      </c>
      <c r="AC2421" s="43" t="s">
        <v>557</v>
      </c>
      <c r="AE2421" t="s">
        <v>548</v>
      </c>
      <c r="AF2421">
        <v>3</v>
      </c>
      <c r="AG2421">
        <v>-2</v>
      </c>
    </row>
    <row r="2422" spans="1:33" x14ac:dyDescent="0.25">
      <c r="A2422" s="6">
        <v>0</v>
      </c>
      <c r="B2422" s="6">
        <v>0.2216220895092437</v>
      </c>
      <c r="C2422" s="6">
        <v>0.65106682029221719</v>
      </c>
      <c r="D2422" s="13" t="e">
        <f t="shared" si="794"/>
        <v>#DIV/0!</v>
      </c>
      <c r="E2422" s="14">
        <f t="shared" si="795"/>
        <v>4.5121855958238797</v>
      </c>
      <c r="F2422" s="14">
        <f t="shared" si="796"/>
        <v>1.5359406574446104</v>
      </c>
      <c r="G2422" s="46">
        <v>6.5131184620219829E-2</v>
      </c>
      <c r="H2422" s="7">
        <f t="shared" si="809"/>
        <v>1.0651311846202198</v>
      </c>
      <c r="I2422" s="5" t="e">
        <f t="shared" si="797"/>
        <v>#DIV/0!</v>
      </c>
      <c r="J2422" s="5">
        <f t="shared" si="798"/>
        <v>4.2362721709558544</v>
      </c>
      <c r="K2422" s="5">
        <f t="shared" si="799"/>
        <v>1.442020175188337</v>
      </c>
      <c r="L2422">
        <v>2.78</v>
      </c>
      <c r="M2422">
        <v>3.55</v>
      </c>
      <c r="N2422">
        <v>2.36</v>
      </c>
      <c r="O2422" s="5">
        <f t="shared" si="800"/>
        <v>2.9610646932442108</v>
      </c>
      <c r="P2422" s="5">
        <f t="shared" si="801"/>
        <v>3.7812157054017801</v>
      </c>
      <c r="Q2422" s="5">
        <f t="shared" si="802"/>
        <v>2.5137095957037188</v>
      </c>
      <c r="R2422" s="6">
        <f t="shared" si="803"/>
        <v>0.33771636340183331</v>
      </c>
      <c r="S2422" s="6">
        <f t="shared" si="804"/>
        <v>0.26446520852312583</v>
      </c>
      <c r="T2422" s="6">
        <f t="shared" si="805"/>
        <v>0.39781842807504092</v>
      </c>
      <c r="U2422" t="e">
        <f t="shared" si="806"/>
        <v>#DIV/0!</v>
      </c>
      <c r="V2422">
        <f t="shared" si="807"/>
        <v>0.83800092551631145</v>
      </c>
      <c r="W2422">
        <f t="shared" si="808"/>
        <v>1.6365929136128547</v>
      </c>
      <c r="X2422" t="s">
        <v>177</v>
      </c>
      <c r="Y2422" t="s">
        <v>174</v>
      </c>
      <c r="Z2422" t="s">
        <v>217</v>
      </c>
      <c r="AA2422" s="8" t="s">
        <v>23</v>
      </c>
      <c r="AB2422" s="8" t="s">
        <v>371</v>
      </c>
      <c r="AC2422" s="43" t="s">
        <v>557</v>
      </c>
      <c r="AE2422" t="s">
        <v>545</v>
      </c>
      <c r="AF2422">
        <v>4</v>
      </c>
      <c r="AG2422">
        <v>4</v>
      </c>
    </row>
    <row r="2423" spans="1:33" x14ac:dyDescent="0.25">
      <c r="A2423" s="6">
        <v>8.7852654941340688E-2</v>
      </c>
      <c r="B2423" s="6">
        <v>0.16149327400944835</v>
      </c>
      <c r="C2423" s="6">
        <v>0.63435974730039135</v>
      </c>
      <c r="D2423" s="13">
        <f t="shared" si="794"/>
        <v>11.382695271619294</v>
      </c>
      <c r="E2423" s="14">
        <f t="shared" si="795"/>
        <v>6.1922083512994721</v>
      </c>
      <c r="F2423" s="14">
        <f t="shared" si="796"/>
        <v>1.5763925820571734</v>
      </c>
      <c r="G2423" s="46">
        <v>6.2853014001603702E-2</v>
      </c>
      <c r="H2423" s="7">
        <f t="shared" si="809"/>
        <v>1.0628530140016037</v>
      </c>
      <c r="I2423" s="5">
        <f t="shared" si="797"/>
        <v>10.709566724343052</v>
      </c>
      <c r="J2423" s="5">
        <f t="shared" si="798"/>
        <v>5.8260251132807426</v>
      </c>
      <c r="K2423" s="5">
        <f t="shared" si="799"/>
        <v>1.4831708254014462</v>
      </c>
      <c r="L2423">
        <v>3.99</v>
      </c>
      <c r="M2423">
        <v>3.85</v>
      </c>
      <c r="N2423">
        <v>1.81</v>
      </c>
      <c r="O2423" s="5">
        <f t="shared" si="800"/>
        <v>4.2407835258663988</v>
      </c>
      <c r="P2423" s="5">
        <f t="shared" si="801"/>
        <v>4.0919841039061744</v>
      </c>
      <c r="Q2423" s="5">
        <f t="shared" si="802"/>
        <v>1.9237639553429027</v>
      </c>
      <c r="R2423" s="6">
        <f t="shared" si="803"/>
        <v>0.23580548120425421</v>
      </c>
      <c r="S2423" s="6">
        <f t="shared" si="804"/>
        <v>0.244380225975318</v>
      </c>
      <c r="T2423" s="6">
        <f t="shared" si="805"/>
        <v>0.51981429282042779</v>
      </c>
      <c r="U2423">
        <f t="shared" si="806"/>
        <v>0.37256409177886285</v>
      </c>
      <c r="V2423">
        <f t="shared" si="807"/>
        <v>0.66082791013442677</v>
      </c>
      <c r="W2423">
        <f t="shared" si="808"/>
        <v>1.2203584165769252</v>
      </c>
      <c r="X2423" t="s">
        <v>180</v>
      </c>
      <c r="Y2423" t="s">
        <v>175</v>
      </c>
      <c r="Z2423" t="s">
        <v>217</v>
      </c>
      <c r="AA2423" s="8" t="s">
        <v>23</v>
      </c>
      <c r="AB2423" s="8" t="s">
        <v>48</v>
      </c>
      <c r="AC2423" s="43" t="s">
        <v>557</v>
      </c>
      <c r="AE2423" t="s">
        <v>549</v>
      </c>
      <c r="AF2423">
        <v>-9</v>
      </c>
      <c r="AG2423">
        <v>0</v>
      </c>
    </row>
    <row r="2424" spans="1:33" x14ac:dyDescent="0.25">
      <c r="A2424" s="6">
        <v>0.52757425411205827</v>
      </c>
      <c r="B2424" s="6">
        <v>0.33360207406185555</v>
      </c>
      <c r="C2424" s="6">
        <v>0.13629539942746846</v>
      </c>
      <c r="D2424" s="13">
        <f t="shared" si="794"/>
        <v>1.8954677795698445</v>
      </c>
      <c r="E2424" s="14">
        <f t="shared" si="795"/>
        <v>2.9975832818550847</v>
      </c>
      <c r="F2424" s="14">
        <f t="shared" si="796"/>
        <v>7.3370048013408127</v>
      </c>
      <c r="G2424" s="46">
        <v>2.406651319694797E-2</v>
      </c>
      <c r="H2424" s="7">
        <f t="shared" si="809"/>
        <v>1.024066513196948</v>
      </c>
      <c r="I2424" s="5">
        <f t="shared" si="797"/>
        <v>1.8509225281203088</v>
      </c>
      <c r="J2424" s="5">
        <f t="shared" si="798"/>
        <v>2.9271372935505715</v>
      </c>
      <c r="K2424" s="5">
        <f t="shared" si="799"/>
        <v>7.1645783811795862</v>
      </c>
      <c r="L2424">
        <v>1.76</v>
      </c>
      <c r="M2424">
        <v>3.64</v>
      </c>
      <c r="N2424">
        <v>5.52</v>
      </c>
      <c r="O2424" s="5">
        <f t="shared" si="800"/>
        <v>1.8023570632266284</v>
      </c>
      <c r="P2424" s="5">
        <f t="shared" si="801"/>
        <v>3.7276021080368906</v>
      </c>
      <c r="Q2424" s="5">
        <f t="shared" si="802"/>
        <v>5.6528471528471522</v>
      </c>
      <c r="R2424" s="6">
        <f t="shared" si="803"/>
        <v>0.55482901829106657</v>
      </c>
      <c r="S2424" s="6">
        <f t="shared" si="804"/>
        <v>0.26826897587699922</v>
      </c>
      <c r="T2424" s="6">
        <f t="shared" si="805"/>
        <v>0.17690200583193427</v>
      </c>
      <c r="U2424">
        <f t="shared" si="806"/>
        <v>0.95087718327538839</v>
      </c>
      <c r="V2424">
        <f t="shared" si="807"/>
        <v>1.2435357945184515</v>
      </c>
      <c r="W2424">
        <f t="shared" si="808"/>
        <v>0.77045706059973051</v>
      </c>
      <c r="X2424" t="s">
        <v>404</v>
      </c>
      <c r="Y2424" t="s">
        <v>435</v>
      </c>
      <c r="Z2424" t="s">
        <v>378</v>
      </c>
      <c r="AA2424" s="8" t="s">
        <v>22</v>
      </c>
      <c r="AB2424" s="8" t="s">
        <v>220</v>
      </c>
      <c r="AC2424" s="43" t="s">
        <v>557</v>
      </c>
      <c r="AE2424" t="s">
        <v>551</v>
      </c>
      <c r="AF2424">
        <v>2</v>
      </c>
      <c r="AG2424">
        <v>-3</v>
      </c>
    </row>
    <row r="2425" spans="1:33" x14ac:dyDescent="0.25">
      <c r="A2425" s="6">
        <v>0.19825704203417407</v>
      </c>
      <c r="B2425" s="6">
        <v>0.24447302977568236</v>
      </c>
      <c r="C2425" s="6">
        <v>0.49568762173199732</v>
      </c>
      <c r="D2425" s="13">
        <f t="shared" si="794"/>
        <v>5.0439570253833779</v>
      </c>
      <c r="E2425" s="14">
        <f t="shared" si="795"/>
        <v>4.0904307559715516</v>
      </c>
      <c r="F2425" s="14">
        <f t="shared" si="796"/>
        <v>2.0173995802151956</v>
      </c>
      <c r="G2425" s="46">
        <v>2.2264507475141304E-2</v>
      </c>
      <c r="H2425" s="7">
        <f t="shared" si="809"/>
        <v>1.0222645074751413</v>
      </c>
      <c r="I2425" s="5">
        <f t="shared" si="797"/>
        <v>4.9341016816100636</v>
      </c>
      <c r="J2425" s="5">
        <f t="shared" si="798"/>
        <v>4.0013428286524171</v>
      </c>
      <c r="K2425" s="5">
        <f t="shared" si="799"/>
        <v>1.9734614333798077</v>
      </c>
      <c r="L2425">
        <v>3.76</v>
      </c>
      <c r="M2425">
        <v>3.46</v>
      </c>
      <c r="N2425">
        <v>2.14</v>
      </c>
      <c r="O2425" s="5">
        <f t="shared" si="800"/>
        <v>3.8437145481065311</v>
      </c>
      <c r="P2425" s="5">
        <f t="shared" si="801"/>
        <v>3.537035195863989</v>
      </c>
      <c r="Q2425" s="5">
        <f t="shared" si="802"/>
        <v>2.1876460459968023</v>
      </c>
      <c r="R2425" s="6">
        <f t="shared" si="803"/>
        <v>0.26016500119464236</v>
      </c>
      <c r="S2425" s="6">
        <f t="shared" si="804"/>
        <v>0.28272266025776166</v>
      </c>
      <c r="T2425" s="6">
        <f t="shared" si="805"/>
        <v>0.45711233854759598</v>
      </c>
      <c r="U2425">
        <f t="shared" si="806"/>
        <v>0.76204347673132289</v>
      </c>
      <c r="V2425">
        <f t="shared" si="807"/>
        <v>0.86470971075609337</v>
      </c>
      <c r="W2425">
        <f t="shared" si="808"/>
        <v>1.0843890657315627</v>
      </c>
      <c r="X2425" t="s">
        <v>401</v>
      </c>
      <c r="Y2425" t="s">
        <v>436</v>
      </c>
      <c r="Z2425" t="s">
        <v>378</v>
      </c>
      <c r="AA2425" s="8" t="s">
        <v>23</v>
      </c>
      <c r="AB2425" s="8" t="s">
        <v>48</v>
      </c>
      <c r="AC2425" s="43" t="s">
        <v>557</v>
      </c>
      <c r="AE2425" t="s">
        <v>549</v>
      </c>
      <c r="AF2425">
        <v>3</v>
      </c>
      <c r="AG2425">
        <v>5</v>
      </c>
    </row>
    <row r="2426" spans="1:33" x14ac:dyDescent="0.25">
      <c r="A2426" s="6">
        <v>0.70556261151180311</v>
      </c>
      <c r="B2426" s="6">
        <v>0.20142690077920128</v>
      </c>
      <c r="C2426" s="6">
        <v>9.0401747443026773E-2</v>
      </c>
      <c r="D2426" s="13">
        <f t="shared" si="794"/>
        <v>1.4173086607541581</v>
      </c>
      <c r="E2426" s="14">
        <f t="shared" si="795"/>
        <v>4.9645801833399252</v>
      </c>
      <c r="F2426" s="14">
        <f t="shared" si="796"/>
        <v>11.061733078005187</v>
      </c>
      <c r="G2426" s="46">
        <v>2.3278046026316446E-2</v>
      </c>
      <c r="H2426" s="7">
        <f t="shared" si="809"/>
        <v>1.0232780460263164</v>
      </c>
      <c r="I2426" s="5">
        <f t="shared" si="797"/>
        <v>1.3850670072107734</v>
      </c>
      <c r="J2426" s="5">
        <f t="shared" si="798"/>
        <v>4.8516434048583577</v>
      </c>
      <c r="K2426" s="5">
        <f t="shared" si="799"/>
        <v>10.810095184745812</v>
      </c>
      <c r="L2426">
        <v>1.77</v>
      </c>
      <c r="M2426">
        <v>3.68</v>
      </c>
      <c r="N2426">
        <v>5.36</v>
      </c>
      <c r="O2426" s="5">
        <f t="shared" si="800"/>
        <v>1.8112021414665802</v>
      </c>
      <c r="P2426" s="5">
        <f t="shared" si="801"/>
        <v>3.7656632093768447</v>
      </c>
      <c r="Q2426" s="5">
        <f t="shared" si="802"/>
        <v>5.4847703267010566</v>
      </c>
      <c r="R2426" s="6">
        <f t="shared" si="803"/>
        <v>0.55211948854602855</v>
      </c>
      <c r="S2426" s="6">
        <f t="shared" si="804"/>
        <v>0.26555747139306268</v>
      </c>
      <c r="T2426" s="6">
        <f t="shared" si="805"/>
        <v>0.18232304006090869</v>
      </c>
      <c r="U2426">
        <f t="shared" si="806"/>
        <v>1.2779165129089305</v>
      </c>
      <c r="V2426">
        <f t="shared" si="807"/>
        <v>0.75850586964303834</v>
      </c>
      <c r="W2426">
        <f t="shared" si="808"/>
        <v>0.49583282185743632</v>
      </c>
      <c r="X2426" t="s">
        <v>437</v>
      </c>
      <c r="Y2426" t="s">
        <v>452</v>
      </c>
      <c r="Z2426" t="s">
        <v>378</v>
      </c>
      <c r="AA2426" s="8" t="s">
        <v>22</v>
      </c>
      <c r="AB2426" s="8" t="s">
        <v>17</v>
      </c>
      <c r="AC2426" s="43" t="s">
        <v>557</v>
      </c>
      <c r="AE2426" t="s">
        <v>550</v>
      </c>
      <c r="AF2426">
        <v>3</v>
      </c>
      <c r="AG2426">
        <v>-1</v>
      </c>
    </row>
    <row r="2427" spans="1:33" x14ac:dyDescent="0.25">
      <c r="A2427" s="6">
        <v>0.66010497471878871</v>
      </c>
      <c r="B2427" s="6">
        <v>0.18209730027189275</v>
      </c>
      <c r="C2427" s="6">
        <v>0.14640771951510093</v>
      </c>
      <c r="D2427" s="13">
        <f t="shared" si="794"/>
        <v>1.5149105646810341</v>
      </c>
      <c r="E2427" s="14">
        <f t="shared" si="795"/>
        <v>5.4915696087030508</v>
      </c>
      <c r="F2427" s="14">
        <f t="shared" si="796"/>
        <v>6.8302409416113949</v>
      </c>
      <c r="G2427" s="46">
        <v>2.5412753609351579E-2</v>
      </c>
      <c r="H2427" s="7">
        <f t="shared" si="809"/>
        <v>1.0254127536093516</v>
      </c>
      <c r="I2427" s="5">
        <f t="shared" si="797"/>
        <v>1.4773666110048842</v>
      </c>
      <c r="J2427" s="5">
        <f t="shared" si="798"/>
        <v>5.3554723104167259</v>
      </c>
      <c r="K2427" s="5">
        <f t="shared" si="799"/>
        <v>6.6609674178223566</v>
      </c>
      <c r="L2427">
        <v>1.39</v>
      </c>
      <c r="M2427">
        <v>5.03</v>
      </c>
      <c r="N2427">
        <v>9.33</v>
      </c>
      <c r="O2427" s="5">
        <f t="shared" si="800"/>
        <v>1.4253237275169985</v>
      </c>
      <c r="P2427" s="5">
        <f t="shared" si="801"/>
        <v>5.1578261506550387</v>
      </c>
      <c r="Q2427" s="5">
        <f t="shared" si="802"/>
        <v>9.5671009911752503</v>
      </c>
      <c r="R2427" s="6">
        <f t="shared" si="803"/>
        <v>0.70159499957392935</v>
      </c>
      <c r="S2427" s="6">
        <f t="shared" si="804"/>
        <v>0.19388012910691085</v>
      </c>
      <c r="T2427" s="6">
        <f t="shared" si="805"/>
        <v>0.10452487131915988</v>
      </c>
      <c r="U2427">
        <f t="shared" si="806"/>
        <v>0.94086328311869816</v>
      </c>
      <c r="V2427">
        <f t="shared" si="807"/>
        <v>0.93922621730605127</v>
      </c>
      <c r="W2427">
        <f t="shared" si="808"/>
        <v>1.4006974384886302</v>
      </c>
      <c r="X2427" t="s">
        <v>440</v>
      </c>
      <c r="Y2427" t="s">
        <v>377</v>
      </c>
      <c r="Z2427" t="s">
        <v>378</v>
      </c>
      <c r="AA2427" s="8" t="s">
        <v>22</v>
      </c>
      <c r="AB2427" s="8" t="s">
        <v>73</v>
      </c>
      <c r="AC2427" s="43" t="s">
        <v>557</v>
      </c>
      <c r="AE2427" t="s">
        <v>551</v>
      </c>
      <c r="AF2427">
        <v>9</v>
      </c>
      <c r="AG2427">
        <v>-3</v>
      </c>
    </row>
    <row r="2428" spans="1:33" x14ac:dyDescent="0.25">
      <c r="A2428" s="6">
        <v>0.68340353332346959</v>
      </c>
      <c r="B2428" s="6">
        <v>0.19147622383048052</v>
      </c>
      <c r="C2428" s="6">
        <v>0.1196004482698961</v>
      </c>
      <c r="D2428" s="13">
        <f t="shared" si="794"/>
        <v>1.4632643105265868</v>
      </c>
      <c r="E2428" s="14">
        <f t="shared" si="795"/>
        <v>5.2225805376511349</v>
      </c>
      <c r="F2428" s="14">
        <f t="shared" si="796"/>
        <v>8.361172675066836</v>
      </c>
      <c r="G2428" s="46">
        <v>3.2940438980096909E-2</v>
      </c>
      <c r="H2428" s="7">
        <f t="shared" si="809"/>
        <v>1.0329404389800969</v>
      </c>
      <c r="I2428" s="5">
        <f t="shared" si="797"/>
        <v>1.4166008564553658</v>
      </c>
      <c r="J2428" s="5">
        <f t="shared" si="798"/>
        <v>5.0560326041720263</v>
      </c>
      <c r="K2428" s="5">
        <f t="shared" si="799"/>
        <v>8.0945351343998855</v>
      </c>
      <c r="L2428">
        <v>2.39</v>
      </c>
      <c r="M2428">
        <v>3.45</v>
      </c>
      <c r="N2428">
        <v>3.08</v>
      </c>
      <c r="O2428" s="5">
        <f t="shared" si="800"/>
        <v>2.4687276491624317</v>
      </c>
      <c r="P2428" s="5">
        <f t="shared" si="801"/>
        <v>3.5636445144813345</v>
      </c>
      <c r="Q2428" s="5">
        <f t="shared" si="802"/>
        <v>3.1814565520586986</v>
      </c>
      <c r="R2428" s="6">
        <f t="shared" si="803"/>
        <v>0.40506695841449797</v>
      </c>
      <c r="S2428" s="6">
        <f t="shared" si="804"/>
        <v>0.28061160307555078</v>
      </c>
      <c r="T2428" s="6">
        <f t="shared" si="805"/>
        <v>0.31432143850995131</v>
      </c>
      <c r="U2428">
        <f t="shared" si="806"/>
        <v>1.6871371982509487</v>
      </c>
      <c r="V2428">
        <f t="shared" si="807"/>
        <v>0.68235319470709199</v>
      </c>
      <c r="W2428">
        <f t="shared" si="808"/>
        <v>0.38050362977741842</v>
      </c>
      <c r="X2428" t="s">
        <v>442</v>
      </c>
      <c r="Y2428" t="s">
        <v>458</v>
      </c>
      <c r="Z2428" t="s">
        <v>381</v>
      </c>
      <c r="AA2428" s="8" t="s">
        <v>22</v>
      </c>
      <c r="AB2428" s="8" t="s">
        <v>17</v>
      </c>
      <c r="AC2428" s="43" t="s">
        <v>557</v>
      </c>
      <c r="AE2428" t="s">
        <v>550</v>
      </c>
      <c r="AF2428">
        <v>-2</v>
      </c>
      <c r="AG2428">
        <v>-1</v>
      </c>
    </row>
    <row r="2429" spans="1:33" x14ac:dyDescent="0.25">
      <c r="A2429" s="6">
        <v>0.68210539187451891</v>
      </c>
      <c r="B2429" s="6">
        <v>0.19803289394468795</v>
      </c>
      <c r="C2429" s="6">
        <v>0.11535872813637314</v>
      </c>
      <c r="D2429" s="13">
        <f t="shared" si="794"/>
        <v>1.4660491060653593</v>
      </c>
      <c r="E2429" s="14">
        <f t="shared" si="795"/>
        <v>5.0496661442482749</v>
      </c>
      <c r="F2429" s="14">
        <f t="shared" si="796"/>
        <v>8.6686115229862288</v>
      </c>
      <c r="G2429" s="46">
        <v>3.2088528582217224E-2</v>
      </c>
      <c r="H2429" s="7">
        <f t="shared" si="809"/>
        <v>1.0320885285822172</v>
      </c>
      <c r="I2429" s="5">
        <f t="shared" si="797"/>
        <v>1.4204683662934177</v>
      </c>
      <c r="J2429" s="5">
        <f t="shared" si="798"/>
        <v>4.892667638874947</v>
      </c>
      <c r="K2429" s="5">
        <f t="shared" si="799"/>
        <v>8.3990968632257967</v>
      </c>
      <c r="L2429">
        <v>2.2999999999999998</v>
      </c>
      <c r="M2429">
        <v>3.1</v>
      </c>
      <c r="N2429">
        <v>3.64</v>
      </c>
      <c r="O2429" s="5">
        <f t="shared" si="800"/>
        <v>2.3738036157390994</v>
      </c>
      <c r="P2429" s="5">
        <f t="shared" si="801"/>
        <v>3.1994744386048737</v>
      </c>
      <c r="Q2429" s="5">
        <f t="shared" si="802"/>
        <v>3.756802244039271</v>
      </c>
      <c r="R2429" s="6">
        <f t="shared" si="803"/>
        <v>0.42126483984170837</v>
      </c>
      <c r="S2429" s="6">
        <f t="shared" si="804"/>
        <v>0.31255133278578356</v>
      </c>
      <c r="T2429" s="6">
        <f t="shared" si="805"/>
        <v>0.26618382737250801</v>
      </c>
      <c r="U2429">
        <f t="shared" si="806"/>
        <v>1.6191842455468681</v>
      </c>
      <c r="V2429">
        <f t="shared" si="807"/>
        <v>0.63360118217897898</v>
      </c>
      <c r="W2429">
        <f t="shared" si="808"/>
        <v>0.43337992873224285</v>
      </c>
      <c r="X2429" t="s">
        <v>410</v>
      </c>
      <c r="Y2429" t="s">
        <v>408</v>
      </c>
      <c r="Z2429" t="s">
        <v>381</v>
      </c>
      <c r="AA2429" s="8" t="s">
        <v>22</v>
      </c>
      <c r="AB2429" s="8" t="s">
        <v>17</v>
      </c>
      <c r="AC2429" s="43" t="s">
        <v>557</v>
      </c>
      <c r="AE2429" t="s">
        <v>549</v>
      </c>
      <c r="AF2429">
        <v>0</v>
      </c>
      <c r="AG2429">
        <v>0</v>
      </c>
    </row>
    <row r="2430" spans="1:33" x14ac:dyDescent="0.25">
      <c r="A2430" s="6">
        <v>0.28985597570459321</v>
      </c>
      <c r="B2430" s="6">
        <v>0.30928908502991703</v>
      </c>
      <c r="C2430" s="6">
        <v>0.37066733254498663</v>
      </c>
      <c r="D2430" s="13">
        <f t="shared" si="794"/>
        <v>3.4499892492095809</v>
      </c>
      <c r="E2430" s="14">
        <f t="shared" si="795"/>
        <v>3.2332211138432889</v>
      </c>
      <c r="F2430" s="14">
        <f t="shared" si="796"/>
        <v>2.6978368801319532</v>
      </c>
      <c r="G2430" s="46">
        <v>3.3847872557549952E-2</v>
      </c>
      <c r="H2430" s="7">
        <f t="shared" si="809"/>
        <v>1.03384787255755</v>
      </c>
      <c r="I2430" s="5">
        <f t="shared" si="797"/>
        <v>3.3370376249601796</v>
      </c>
      <c r="J2430" s="5">
        <f t="shared" si="798"/>
        <v>3.1273664140207527</v>
      </c>
      <c r="K2430" s="5">
        <f t="shared" si="799"/>
        <v>2.6095105012481188</v>
      </c>
      <c r="L2430">
        <v>2.31</v>
      </c>
      <c r="M2430">
        <v>3.25</v>
      </c>
      <c r="N2430">
        <v>3.41</v>
      </c>
      <c r="O2430" s="5">
        <f t="shared" si="800"/>
        <v>2.3881885856079403</v>
      </c>
      <c r="P2430" s="5">
        <f t="shared" si="801"/>
        <v>3.3600055858120372</v>
      </c>
      <c r="Q2430" s="5">
        <f t="shared" si="802"/>
        <v>3.5254212454212457</v>
      </c>
      <c r="R2430" s="6">
        <f t="shared" si="803"/>
        <v>0.41872740118864554</v>
      </c>
      <c r="S2430" s="6">
        <f t="shared" si="804"/>
        <v>0.29761855284485267</v>
      </c>
      <c r="T2430" s="6">
        <f t="shared" si="805"/>
        <v>0.28365404596650179</v>
      </c>
      <c r="U2430">
        <f t="shared" si="806"/>
        <v>0.69223073264796198</v>
      </c>
      <c r="V2430">
        <f t="shared" si="807"/>
        <v>1.0392130533312154</v>
      </c>
      <c r="W2430">
        <f t="shared" si="808"/>
        <v>1.3067584891377177</v>
      </c>
      <c r="X2430" t="s">
        <v>407</v>
      </c>
      <c r="Y2430" t="s">
        <v>380</v>
      </c>
      <c r="Z2430" t="s">
        <v>381</v>
      </c>
      <c r="AA2430" s="8" t="s">
        <v>47</v>
      </c>
      <c r="AB2430" s="8" t="s">
        <v>19</v>
      </c>
      <c r="AC2430" s="43" t="s">
        <v>557</v>
      </c>
      <c r="AE2430" t="s">
        <v>545</v>
      </c>
      <c r="AF2430">
        <v>0</v>
      </c>
      <c r="AG2430">
        <v>2</v>
      </c>
    </row>
    <row r="2431" spans="1:33" x14ac:dyDescent="0.25">
      <c r="A2431" s="6">
        <v>0.2758697969903911</v>
      </c>
      <c r="B2431" s="6">
        <v>0.32512527247506384</v>
      </c>
      <c r="C2431" s="6">
        <v>0.37021179597836346</v>
      </c>
      <c r="D2431" s="13">
        <f t="shared" si="794"/>
        <v>3.624898451767923</v>
      </c>
      <c r="E2431" s="14">
        <f t="shared" si="795"/>
        <v>3.075737522301337</v>
      </c>
      <c r="F2431" s="14">
        <f t="shared" si="796"/>
        <v>2.701156502475258</v>
      </c>
      <c r="G2431" s="46">
        <v>3.4377387318563768E-2</v>
      </c>
      <c r="H2431" s="7">
        <f t="shared" si="809"/>
        <v>1.0343773873185638</v>
      </c>
      <c r="I2431" s="5">
        <f t="shared" si="797"/>
        <v>3.5044254603871576</v>
      </c>
      <c r="J2431" s="5">
        <f t="shared" si="798"/>
        <v>2.9735158173504064</v>
      </c>
      <c r="K2431" s="5">
        <f t="shared" si="799"/>
        <v>2.6113839451551795</v>
      </c>
      <c r="L2431">
        <v>3.4</v>
      </c>
      <c r="M2431">
        <v>3.5</v>
      </c>
      <c r="N2431">
        <v>2.2000000000000002</v>
      </c>
      <c r="O2431" s="5">
        <f t="shared" si="800"/>
        <v>3.5168831168831165</v>
      </c>
      <c r="P2431" s="5">
        <f t="shared" si="801"/>
        <v>3.6203208556149731</v>
      </c>
      <c r="Q2431" s="5">
        <f t="shared" si="802"/>
        <v>2.2756302521008407</v>
      </c>
      <c r="R2431" s="6">
        <f t="shared" si="803"/>
        <v>0.28434268833087151</v>
      </c>
      <c r="S2431" s="6">
        <f t="shared" si="804"/>
        <v>0.27621861152141802</v>
      </c>
      <c r="T2431" s="6">
        <f t="shared" si="805"/>
        <v>0.43943870014771041</v>
      </c>
      <c r="U2431">
        <f t="shared" si="806"/>
        <v>0.97020183149347938</v>
      </c>
      <c r="V2431">
        <f t="shared" si="807"/>
        <v>1.1770578046289746</v>
      </c>
      <c r="W2431">
        <f t="shared" si="808"/>
        <v>0.84246516261294813</v>
      </c>
      <c r="X2431" t="s">
        <v>443</v>
      </c>
      <c r="Y2431" t="s">
        <v>379</v>
      </c>
      <c r="Z2431" t="s">
        <v>381</v>
      </c>
      <c r="AA2431" s="8" t="s">
        <v>47</v>
      </c>
      <c r="AB2431" s="8" t="s">
        <v>19</v>
      </c>
      <c r="AC2431" s="43" t="s">
        <v>557</v>
      </c>
      <c r="AE2431" t="s">
        <v>547</v>
      </c>
      <c r="AF2431">
        <v>-4</v>
      </c>
      <c r="AG2431">
        <v>0</v>
      </c>
    </row>
    <row r="2432" spans="1:33" x14ac:dyDescent="0.25">
      <c r="A2432" s="6">
        <v>0.25399655905904817</v>
      </c>
      <c r="B2432" s="6">
        <v>0.27065812265656863</v>
      </c>
      <c r="C2432" s="6">
        <v>0.43082334538308137</v>
      </c>
      <c r="D2432" s="13">
        <f t="shared" si="794"/>
        <v>3.9370612094297064</v>
      </c>
      <c r="E2432" s="14">
        <f t="shared" si="795"/>
        <v>3.6946979096166834</v>
      </c>
      <c r="F2432" s="14">
        <f t="shared" si="796"/>
        <v>2.3211369827482669</v>
      </c>
      <c r="G2432" s="46">
        <v>3.4089914983975067E-2</v>
      </c>
      <c r="H2432" s="7">
        <f t="shared" si="809"/>
        <v>1.0340899149839751</v>
      </c>
      <c r="I2432" s="5">
        <f t="shared" si="797"/>
        <v>3.8072716428055657</v>
      </c>
      <c r="J2432" s="5">
        <f t="shared" si="798"/>
        <v>3.5728981165761962</v>
      </c>
      <c r="K2432" s="5">
        <f t="shared" si="799"/>
        <v>2.2446181411451409</v>
      </c>
      <c r="L2432">
        <v>2.5299999999999998</v>
      </c>
      <c r="M2432">
        <v>3.55</v>
      </c>
      <c r="N2432">
        <v>2.8</v>
      </c>
      <c r="O2432" s="5">
        <f t="shared" si="800"/>
        <v>2.6162474849094566</v>
      </c>
      <c r="P2432" s="5">
        <f t="shared" si="801"/>
        <v>3.6710191981931115</v>
      </c>
      <c r="Q2432" s="5">
        <f t="shared" si="802"/>
        <v>2.8954517619551301</v>
      </c>
      <c r="R2432" s="6">
        <f t="shared" si="803"/>
        <v>0.38222683663071277</v>
      </c>
      <c r="S2432" s="6">
        <f t="shared" si="804"/>
        <v>0.27240391455653612</v>
      </c>
      <c r="T2432" s="6">
        <f t="shared" si="805"/>
        <v>0.34536924881275116</v>
      </c>
      <c r="U2432">
        <f t="shared" si="806"/>
        <v>0.66451785881389103</v>
      </c>
      <c r="V2432">
        <f t="shared" si="807"/>
        <v>0.99359116441916939</v>
      </c>
      <c r="W2432">
        <f t="shared" si="808"/>
        <v>1.2474282144808464</v>
      </c>
      <c r="X2432" t="s">
        <v>365</v>
      </c>
      <c r="Y2432" t="s">
        <v>354</v>
      </c>
      <c r="Z2432" t="s">
        <v>240</v>
      </c>
      <c r="AA2432" s="8" t="s">
        <v>47</v>
      </c>
      <c r="AB2432" s="8" t="s">
        <v>19</v>
      </c>
      <c r="AC2432" s="43" t="s">
        <v>557</v>
      </c>
      <c r="AE2432" t="s">
        <v>547</v>
      </c>
      <c r="AF2432">
        <v>-5</v>
      </c>
      <c r="AG2432">
        <v>3</v>
      </c>
    </row>
    <row r="2433" spans="1:33" x14ac:dyDescent="0.25">
      <c r="A2433" s="6">
        <v>0.6242912755373079</v>
      </c>
      <c r="B2433" s="6">
        <v>0.27127431478617403</v>
      </c>
      <c r="C2433" s="6">
        <v>0.10273042610108096</v>
      </c>
      <c r="D2433" s="13">
        <f t="shared" si="794"/>
        <v>1.6018163943414576</v>
      </c>
      <c r="E2433" s="14">
        <f t="shared" si="795"/>
        <v>3.686305505142379</v>
      </c>
      <c r="F2433" s="14">
        <f t="shared" si="796"/>
        <v>9.7342144674456641</v>
      </c>
      <c r="G2433" s="46">
        <v>3.1870668689897741E-2</v>
      </c>
      <c r="H2433" s="7">
        <f t="shared" si="809"/>
        <v>1.0318706686898977</v>
      </c>
      <c r="I2433" s="5">
        <f t="shared" si="797"/>
        <v>1.552342210070943</v>
      </c>
      <c r="J2433" s="5">
        <f t="shared" si="798"/>
        <v>3.5724491615045642</v>
      </c>
      <c r="K2433" s="5">
        <f t="shared" si="799"/>
        <v>9.4335605835221514</v>
      </c>
      <c r="L2433">
        <v>1.62</v>
      </c>
      <c r="M2433">
        <v>4.22</v>
      </c>
      <c r="N2433">
        <v>5.63</v>
      </c>
      <c r="O2433" s="5">
        <f t="shared" si="800"/>
        <v>1.6716304832776345</v>
      </c>
      <c r="P2433" s="5">
        <f t="shared" si="801"/>
        <v>4.3544942218713683</v>
      </c>
      <c r="Q2433" s="5">
        <f t="shared" si="802"/>
        <v>5.8094318647241243</v>
      </c>
      <c r="R2433" s="6">
        <f t="shared" si="803"/>
        <v>0.59821833234295829</v>
      </c>
      <c r="S2433" s="6">
        <f t="shared" si="804"/>
        <v>0.2296477958283395</v>
      </c>
      <c r="T2433" s="6">
        <f t="shared" si="805"/>
        <v>0.17213387182870205</v>
      </c>
      <c r="U2433">
        <f t="shared" si="806"/>
        <v>1.0435843266324409</v>
      </c>
      <c r="V2433">
        <f t="shared" si="807"/>
        <v>1.1812624362785094</v>
      </c>
      <c r="W2433">
        <f t="shared" si="808"/>
        <v>0.59680541086830663</v>
      </c>
      <c r="X2433" t="s">
        <v>239</v>
      </c>
      <c r="Y2433" t="s">
        <v>308</v>
      </c>
      <c r="Z2433" t="s">
        <v>240</v>
      </c>
      <c r="AA2433" s="8" t="s">
        <v>22</v>
      </c>
      <c r="AB2433" s="8" t="s">
        <v>220</v>
      </c>
      <c r="AC2433" s="43" t="s">
        <v>557</v>
      </c>
      <c r="AE2433" t="s">
        <v>548</v>
      </c>
      <c r="AF2433">
        <v>2</v>
      </c>
      <c r="AG2433">
        <v>2</v>
      </c>
    </row>
    <row r="2434" spans="1:33" x14ac:dyDescent="0.25">
      <c r="A2434" s="6">
        <v>0.23181786922156133</v>
      </c>
      <c r="B2434" s="6">
        <v>0.26746264707695411</v>
      </c>
      <c r="C2434" s="6">
        <v>0.451296723305047</v>
      </c>
      <c r="D2434" s="13">
        <f t="shared" ref="D2434:D2497" si="810">(100%/A2434)</f>
        <v>4.3137313070729846</v>
      </c>
      <c r="E2434" s="14">
        <f t="shared" ref="E2434:E2497" si="811">(100%/B2434)</f>
        <v>3.7388398377448233</v>
      </c>
      <c r="F2434" s="14">
        <f t="shared" ref="F2434:F2497" si="812">(100%/C2434)</f>
        <v>2.2158370499048927</v>
      </c>
      <c r="G2434" s="46">
        <v>2.9198008089828864E-2</v>
      </c>
      <c r="H2434" s="7">
        <f t="shared" si="809"/>
        <v>1.0291980080898289</v>
      </c>
      <c r="I2434" s="5">
        <f t="shared" ref="I2434:I2497" si="813">D2434/H2434</f>
        <v>4.1913521724349083</v>
      </c>
      <c r="J2434" s="5">
        <f t="shared" ref="J2434:J2497" si="814">E2434/H2434</f>
        <v>3.6327701845090394</v>
      </c>
      <c r="K2434" s="5">
        <f t="shared" ref="K2434:K2497" si="815">F2434/H2434</f>
        <v>2.1529744835179407</v>
      </c>
      <c r="L2434">
        <v>1.95</v>
      </c>
      <c r="M2434">
        <v>3.79</v>
      </c>
      <c r="N2434">
        <v>3.96</v>
      </c>
      <c r="O2434" s="5">
        <f t="shared" ref="O2434:O2497" si="816">(L2434*H2434)</f>
        <v>2.0069361157751664</v>
      </c>
      <c r="P2434" s="5">
        <f t="shared" ref="P2434:P2497" si="817">(M2434*H2434)</f>
        <v>3.9006604506604514</v>
      </c>
      <c r="Q2434" s="5">
        <f t="shared" ref="Q2434:Q2497" si="818">(N2434*H2434)</f>
        <v>4.0756241120357224</v>
      </c>
      <c r="R2434" s="6">
        <f t="shared" ref="R2434:R2497" si="819">(1/O2434)</f>
        <v>0.49827196398513979</v>
      </c>
      <c r="S2434" s="6">
        <f t="shared" ref="S2434:S2497" si="820">(1/P2434)</f>
        <v>0.25636684162823814</v>
      </c>
      <c r="T2434" s="6">
        <f t="shared" ref="T2434:T2497" si="821">(1/Q2434)</f>
        <v>0.24536119438662185</v>
      </c>
      <c r="U2434">
        <f t="shared" ref="U2434:U2497" si="822">(L2434/I2434)</f>
        <v>0.46524365402279577</v>
      </c>
      <c r="V2434">
        <f t="shared" ref="V2434:V2497" si="823">(M2434/J2434)</f>
        <v>1.0432809694820291</v>
      </c>
      <c r="W2434">
        <f t="shared" ref="W2434:W2497" si="824">(N2434/K2434)</f>
        <v>1.8393158071847633</v>
      </c>
      <c r="X2434" t="s">
        <v>364</v>
      </c>
      <c r="Y2434" t="s">
        <v>360</v>
      </c>
      <c r="Z2434" t="s">
        <v>240</v>
      </c>
      <c r="AA2434" s="8" t="s">
        <v>47</v>
      </c>
      <c r="AB2434" s="8" t="s">
        <v>19</v>
      </c>
      <c r="AC2434" s="43" t="s">
        <v>557</v>
      </c>
      <c r="AE2434" t="s">
        <v>550</v>
      </c>
      <c r="AF2434">
        <v>12</v>
      </c>
      <c r="AG2434">
        <v>1</v>
      </c>
    </row>
    <row r="2435" spans="1:33" x14ac:dyDescent="0.25">
      <c r="A2435" s="6">
        <v>0.48250548817328137</v>
      </c>
      <c r="B2435" s="6">
        <v>0.24050215208493514</v>
      </c>
      <c r="C2435" s="6">
        <v>0.26041567496535978</v>
      </c>
      <c r="D2435" s="13">
        <f t="shared" si="810"/>
        <v>2.0725152863771608</v>
      </c>
      <c r="E2435" s="14">
        <f t="shared" si="811"/>
        <v>4.1579669509437176</v>
      </c>
      <c r="F2435" s="14">
        <f t="shared" si="812"/>
        <v>3.8400146232864785</v>
      </c>
      <c r="G2435" s="46">
        <v>3.1724591821162607E-2</v>
      </c>
      <c r="H2435" s="7">
        <f t="shared" si="809"/>
        <v>1.0317245918211626</v>
      </c>
      <c r="I2435" s="5">
        <f t="shared" si="813"/>
        <v>2.0087873283303566</v>
      </c>
      <c r="J2435" s="5">
        <f t="shared" si="814"/>
        <v>4.030113252999258</v>
      </c>
      <c r="K2435" s="5">
        <f t="shared" si="815"/>
        <v>3.7219376699243205</v>
      </c>
      <c r="L2435">
        <v>2.74</v>
      </c>
      <c r="M2435">
        <v>3.49</v>
      </c>
      <c r="N2435">
        <v>2.63</v>
      </c>
      <c r="O2435" s="5">
        <f t="shared" si="816"/>
        <v>2.826925381589986</v>
      </c>
      <c r="P2435" s="5">
        <f t="shared" si="817"/>
        <v>3.6007188254558575</v>
      </c>
      <c r="Q2435" s="5">
        <f t="shared" si="818"/>
        <v>2.7134356764896577</v>
      </c>
      <c r="R2435" s="6">
        <f t="shared" si="819"/>
        <v>0.35374120820888327</v>
      </c>
      <c r="S2435" s="6">
        <f t="shared" si="820"/>
        <v>0.27772232392330665</v>
      </c>
      <c r="T2435" s="6">
        <f t="shared" si="821"/>
        <v>0.36853646786780997</v>
      </c>
      <c r="U2435">
        <f t="shared" si="822"/>
        <v>1.3640070112735156</v>
      </c>
      <c r="V2435">
        <f t="shared" si="823"/>
        <v>0.86598062657487374</v>
      </c>
      <c r="W2435">
        <f t="shared" si="824"/>
        <v>0.70662118316814171</v>
      </c>
      <c r="X2435" t="s">
        <v>63</v>
      </c>
      <c r="Y2435" t="s">
        <v>61</v>
      </c>
      <c r="Z2435" t="s">
        <v>68</v>
      </c>
      <c r="AA2435" s="8" t="s">
        <v>22</v>
      </c>
      <c r="AB2435" s="8" t="s">
        <v>17</v>
      </c>
      <c r="AC2435" s="43" t="s">
        <v>558</v>
      </c>
      <c r="AE2435" t="s">
        <v>547</v>
      </c>
      <c r="AF2435">
        <v>0</v>
      </c>
      <c r="AG2435">
        <v>11</v>
      </c>
    </row>
    <row r="2436" spans="1:33" x14ac:dyDescent="0.25">
      <c r="A2436" s="6">
        <v>0.50289328873032635</v>
      </c>
      <c r="B2436" s="6">
        <v>0.21201176311212763</v>
      </c>
      <c r="C2436" s="6">
        <v>0.26660079251397462</v>
      </c>
      <c r="D2436" s="13">
        <f t="shared" si="810"/>
        <v>1.9884934287445706</v>
      </c>
      <c r="E2436" s="14">
        <f t="shared" si="811"/>
        <v>4.716719418399089</v>
      </c>
      <c r="F2436" s="14">
        <f t="shared" si="812"/>
        <v>3.7509265841645321</v>
      </c>
      <c r="G2436" s="46">
        <v>5.3548454119019651E-2</v>
      </c>
      <c r="H2436" s="7">
        <f t="shared" si="809"/>
        <v>1.0535484541190197</v>
      </c>
      <c r="I2436" s="5">
        <f t="shared" si="813"/>
        <v>1.887424751059366</v>
      </c>
      <c r="J2436" s="5">
        <f t="shared" si="814"/>
        <v>4.4769838539065807</v>
      </c>
      <c r="K2436" s="5">
        <f t="shared" si="815"/>
        <v>3.5602791399860845</v>
      </c>
      <c r="L2436">
        <v>1.4</v>
      </c>
      <c r="M2436">
        <v>5.05</v>
      </c>
      <c r="N2436">
        <v>7.08</v>
      </c>
      <c r="O2436" s="5">
        <f t="shared" si="816"/>
        <v>1.4749678357666274</v>
      </c>
      <c r="P2436" s="5">
        <f t="shared" si="817"/>
        <v>5.3204196933010488</v>
      </c>
      <c r="Q2436" s="5">
        <f t="shared" si="818"/>
        <v>7.4591230551626593</v>
      </c>
      <c r="R2436" s="6">
        <f t="shared" si="819"/>
        <v>0.67798088592233019</v>
      </c>
      <c r="S2436" s="6">
        <f t="shared" si="820"/>
        <v>0.18795509708737865</v>
      </c>
      <c r="T2436" s="6">
        <f t="shared" si="821"/>
        <v>0.13406401699029125</v>
      </c>
      <c r="U2436">
        <f t="shared" si="822"/>
        <v>0.7417514257001312</v>
      </c>
      <c r="V2436">
        <f t="shared" si="823"/>
        <v>1.1279915596732406</v>
      </c>
      <c r="W2436">
        <f t="shared" si="824"/>
        <v>1.9886081179656245</v>
      </c>
      <c r="X2436" t="s">
        <v>51</v>
      </c>
      <c r="Y2436" t="s">
        <v>57</v>
      </c>
      <c r="Z2436" t="s">
        <v>68</v>
      </c>
      <c r="AA2436" s="8" t="s">
        <v>47</v>
      </c>
      <c r="AB2436" s="8" t="s">
        <v>49</v>
      </c>
      <c r="AC2436" s="43" t="s">
        <v>558</v>
      </c>
      <c r="AE2436" t="s">
        <v>548</v>
      </c>
      <c r="AF2436">
        <v>4</v>
      </c>
      <c r="AG2436">
        <v>-1</v>
      </c>
    </row>
    <row r="2437" spans="1:33" x14ac:dyDescent="0.25">
      <c r="A2437" s="6">
        <v>0.48001917375724251</v>
      </c>
      <c r="B2437" s="6">
        <v>0.24836445039636382</v>
      </c>
      <c r="C2437" s="6">
        <v>0.25576921250079787</v>
      </c>
      <c r="D2437" s="13">
        <f t="shared" si="810"/>
        <v>2.083250117224952</v>
      </c>
      <c r="E2437" s="14">
        <f t="shared" si="811"/>
        <v>4.0263411225080885</v>
      </c>
      <c r="F2437" s="14">
        <f t="shared" si="812"/>
        <v>3.9097747153476514</v>
      </c>
      <c r="G2437" s="46">
        <v>4.4305715785696753E-2</v>
      </c>
      <c r="H2437" s="7">
        <f t="shared" ref="H2437:H2500" si="825">(G2437/100%) + 1</f>
        <v>1.0443057157856968</v>
      </c>
      <c r="I2437" s="5">
        <f t="shared" si="813"/>
        <v>1.9948661447836586</v>
      </c>
      <c r="J2437" s="5">
        <f t="shared" si="814"/>
        <v>3.8555195683084231</v>
      </c>
      <c r="K2437" s="5">
        <f t="shared" si="815"/>
        <v>3.7438986077042413</v>
      </c>
      <c r="L2437">
        <v>2.99</v>
      </c>
      <c r="M2437">
        <v>3.74</v>
      </c>
      <c r="N2437">
        <v>2.2599999999999998</v>
      </c>
      <c r="O2437" s="5">
        <f t="shared" si="816"/>
        <v>3.1224740901992334</v>
      </c>
      <c r="P2437" s="5">
        <f t="shared" si="817"/>
        <v>3.9057033770385061</v>
      </c>
      <c r="Q2437" s="5">
        <f t="shared" si="818"/>
        <v>2.3601309176756744</v>
      </c>
      <c r="R2437" s="6">
        <f t="shared" si="819"/>
        <v>0.32025886239978174</v>
      </c>
      <c r="S2437" s="6">
        <f t="shared" si="820"/>
        <v>0.2560358284960822</v>
      </c>
      <c r="T2437" s="6">
        <f t="shared" si="821"/>
        <v>0.42370530910413612</v>
      </c>
      <c r="U2437">
        <f t="shared" si="822"/>
        <v>1.4988474328558334</v>
      </c>
      <c r="V2437">
        <f t="shared" si="823"/>
        <v>0.97003787264939079</v>
      </c>
      <c r="W2437">
        <f t="shared" si="824"/>
        <v>0.60364882621269267</v>
      </c>
      <c r="X2437" t="s">
        <v>50</v>
      </c>
      <c r="Y2437" t="s">
        <v>64</v>
      </c>
      <c r="Z2437" t="s">
        <v>68</v>
      </c>
      <c r="AA2437" s="8" t="s">
        <v>22</v>
      </c>
      <c r="AB2437" s="8" t="s">
        <v>17</v>
      </c>
      <c r="AC2437" s="43" t="s">
        <v>558</v>
      </c>
      <c r="AE2437" t="s">
        <v>548</v>
      </c>
      <c r="AF2437">
        <v>4</v>
      </c>
      <c r="AG2437">
        <v>1</v>
      </c>
    </row>
    <row r="2438" spans="1:33" x14ac:dyDescent="0.25">
      <c r="A2438" s="6">
        <v>0.24904726127739638</v>
      </c>
      <c r="B2438" s="6">
        <v>0.29204029275980309</v>
      </c>
      <c r="C2438" s="6">
        <v>0.41832625263633716</v>
      </c>
      <c r="D2438" s="13">
        <f t="shared" si="810"/>
        <v>4.0153021353090477</v>
      </c>
      <c r="E2438" s="14">
        <f t="shared" si="811"/>
        <v>3.4241850347084766</v>
      </c>
      <c r="F2438" s="14">
        <f t="shared" si="812"/>
        <v>2.3904787081802592</v>
      </c>
      <c r="G2438" s="46">
        <v>4.5826292790402512E-2</v>
      </c>
      <c r="H2438" s="7">
        <f t="shared" si="825"/>
        <v>1.0458262927904025</v>
      </c>
      <c r="I2438" s="5">
        <f t="shared" si="813"/>
        <v>3.8393585655565152</v>
      </c>
      <c r="J2438" s="5">
        <f t="shared" si="814"/>
        <v>3.274143190235062</v>
      </c>
      <c r="K2438" s="5">
        <f t="shared" si="815"/>
        <v>2.2857320806136423</v>
      </c>
      <c r="L2438">
        <v>2.08</v>
      </c>
      <c r="M2438">
        <v>3.79</v>
      </c>
      <c r="N2438">
        <v>3.32</v>
      </c>
      <c r="O2438" s="5">
        <f t="shared" si="816"/>
        <v>2.1753186890040372</v>
      </c>
      <c r="P2438" s="5">
        <f t="shared" si="817"/>
        <v>3.9636816496756255</v>
      </c>
      <c r="Q2438" s="5">
        <f t="shared" si="818"/>
        <v>3.472143292064136</v>
      </c>
      <c r="R2438" s="6">
        <f t="shared" si="819"/>
        <v>0.45970275760277074</v>
      </c>
      <c r="S2438" s="6">
        <f t="shared" si="820"/>
        <v>0.25229069546537286</v>
      </c>
      <c r="T2438" s="6">
        <f t="shared" si="821"/>
        <v>0.2880065469318564</v>
      </c>
      <c r="U2438">
        <f t="shared" si="822"/>
        <v>0.54175716190199186</v>
      </c>
      <c r="V2438">
        <f t="shared" si="823"/>
        <v>1.157554749377929</v>
      </c>
      <c r="W2438">
        <f t="shared" si="824"/>
        <v>1.4524886919855853</v>
      </c>
      <c r="X2438" t="s">
        <v>65</v>
      </c>
      <c r="Y2438" t="s">
        <v>56</v>
      </c>
      <c r="Z2438" t="s">
        <v>68</v>
      </c>
      <c r="AA2438" s="8" t="s">
        <v>47</v>
      </c>
      <c r="AB2438" s="8" t="s">
        <v>19</v>
      </c>
      <c r="AC2438" s="43" t="s">
        <v>558</v>
      </c>
      <c r="AE2438" t="s">
        <v>547</v>
      </c>
      <c r="AF2438">
        <v>-8</v>
      </c>
      <c r="AG2438">
        <v>-6</v>
      </c>
    </row>
    <row r="2439" spans="1:33" x14ac:dyDescent="0.25">
      <c r="A2439" s="6">
        <v>3.1182204304204326E-2</v>
      </c>
      <c r="B2439" s="6">
        <v>0.104813136373638</v>
      </c>
      <c r="C2439" s="6">
        <v>0.68962367015696946</v>
      </c>
      <c r="D2439" s="13">
        <f t="shared" si="810"/>
        <v>32.06957373007684</v>
      </c>
      <c r="E2439" s="14">
        <f t="shared" si="811"/>
        <v>9.5407888228360882</v>
      </c>
      <c r="F2439" s="14">
        <f t="shared" si="812"/>
        <v>1.4500662365205415</v>
      </c>
      <c r="G2439" s="46">
        <v>2.3391120373879026E-2</v>
      </c>
      <c r="H2439" s="7">
        <f t="shared" si="825"/>
        <v>1.023391120373879</v>
      </c>
      <c r="I2439" s="5">
        <f t="shared" si="813"/>
        <v>31.33657610626986</v>
      </c>
      <c r="J2439" s="5">
        <f t="shared" si="814"/>
        <v>9.3227199580845674</v>
      </c>
      <c r="K2439" s="5">
        <f t="shared" si="815"/>
        <v>1.4169228241796585</v>
      </c>
      <c r="L2439">
        <v>4.4800000000000004</v>
      </c>
      <c r="M2439">
        <v>3.48</v>
      </c>
      <c r="N2439">
        <v>1.95</v>
      </c>
      <c r="O2439" s="5">
        <f t="shared" si="816"/>
        <v>4.5847922192749788</v>
      </c>
      <c r="P2439" s="5">
        <f t="shared" si="817"/>
        <v>3.5614010989010989</v>
      </c>
      <c r="Q2439" s="5">
        <f t="shared" si="818"/>
        <v>1.9956126847290641</v>
      </c>
      <c r="R2439" s="6">
        <f t="shared" si="819"/>
        <v>0.21811239248659695</v>
      </c>
      <c r="S2439" s="6">
        <f t="shared" si="820"/>
        <v>0.28078836733906737</v>
      </c>
      <c r="T2439" s="6">
        <f t="shared" si="821"/>
        <v>0.5010992401743356</v>
      </c>
      <c r="U2439">
        <f t="shared" si="822"/>
        <v>0.14296392767375873</v>
      </c>
      <c r="V2439">
        <f t="shared" si="823"/>
        <v>0.37328161906034513</v>
      </c>
      <c r="W2439">
        <f t="shared" si="824"/>
        <v>1.3762217438546602</v>
      </c>
      <c r="X2439" t="s">
        <v>243</v>
      </c>
      <c r="Y2439" t="s">
        <v>247</v>
      </c>
      <c r="Z2439" t="s">
        <v>225</v>
      </c>
      <c r="AA2439" s="8" t="s">
        <v>23</v>
      </c>
      <c r="AB2439" s="8" t="s">
        <v>370</v>
      </c>
      <c r="AC2439" s="43" t="s">
        <v>558</v>
      </c>
      <c r="AE2439" t="s">
        <v>545</v>
      </c>
      <c r="AF2439">
        <v>-5</v>
      </c>
      <c r="AG2439">
        <v>3</v>
      </c>
    </row>
    <row r="2440" spans="1:33" x14ac:dyDescent="0.25">
      <c r="A2440" s="6">
        <v>0.59600588227567941</v>
      </c>
      <c r="B2440" s="6">
        <v>0.29194273627026368</v>
      </c>
      <c r="C2440" s="6">
        <v>0.11025444218908102</v>
      </c>
      <c r="D2440" s="13">
        <f t="shared" si="810"/>
        <v>1.6778357894418485</v>
      </c>
      <c r="E2440" s="14">
        <f t="shared" si="811"/>
        <v>3.4253292709918903</v>
      </c>
      <c r="F2440" s="14">
        <f t="shared" si="812"/>
        <v>9.0699293393099616</v>
      </c>
      <c r="G2440" s="46">
        <v>2.4738544278107399E-2</v>
      </c>
      <c r="H2440" s="7">
        <f t="shared" si="825"/>
        <v>1.0247385442781074</v>
      </c>
      <c r="I2440" s="5">
        <f t="shared" si="813"/>
        <v>1.6373306135603842</v>
      </c>
      <c r="J2440" s="5">
        <f t="shared" si="814"/>
        <v>3.342637290378216</v>
      </c>
      <c r="K2440" s="5">
        <f t="shared" si="815"/>
        <v>8.8509692447446788</v>
      </c>
      <c r="L2440">
        <v>1.78</v>
      </c>
      <c r="M2440">
        <v>3.99</v>
      </c>
      <c r="N2440">
        <v>4.71</v>
      </c>
      <c r="O2440" s="5">
        <f t="shared" si="816"/>
        <v>1.8240346088150312</v>
      </c>
      <c r="P2440" s="5">
        <f t="shared" si="817"/>
        <v>4.0887067916696491</v>
      </c>
      <c r="Q2440" s="5">
        <f t="shared" si="818"/>
        <v>4.8265185435498861</v>
      </c>
      <c r="R2440" s="6">
        <f t="shared" si="819"/>
        <v>0.54823521174833501</v>
      </c>
      <c r="S2440" s="6">
        <f t="shared" si="820"/>
        <v>0.24457610950176345</v>
      </c>
      <c r="T2440" s="6">
        <f t="shared" si="821"/>
        <v>0.20718867874990154</v>
      </c>
      <c r="U2440">
        <f t="shared" si="822"/>
        <v>1.0871353563281765</v>
      </c>
      <c r="V2440">
        <f t="shared" si="823"/>
        <v>1.1936682485668482</v>
      </c>
      <c r="W2440">
        <f t="shared" si="824"/>
        <v>0.53214510973434836</v>
      </c>
      <c r="X2440" t="s">
        <v>248</v>
      </c>
      <c r="Y2440" t="s">
        <v>315</v>
      </c>
      <c r="Z2440" t="s">
        <v>225</v>
      </c>
      <c r="AA2440" s="8" t="s">
        <v>22</v>
      </c>
      <c r="AB2440" s="8" t="s">
        <v>220</v>
      </c>
      <c r="AC2440" s="43" t="s">
        <v>558</v>
      </c>
      <c r="AE2440" t="s">
        <v>544</v>
      </c>
      <c r="AF2440">
        <v>0</v>
      </c>
      <c r="AG2440">
        <v>-8</v>
      </c>
    </row>
    <row r="2441" spans="1:33" x14ac:dyDescent="0.25">
      <c r="A2441" s="6">
        <v>0.52798509114057723</v>
      </c>
      <c r="B2441" s="6">
        <v>0.27922104636953404</v>
      </c>
      <c r="C2441" s="6">
        <v>0.18562780325617897</v>
      </c>
      <c r="D2441" s="13">
        <f t="shared" si="810"/>
        <v>1.8939928736240541</v>
      </c>
      <c r="E2441" s="14">
        <f t="shared" si="811"/>
        <v>3.5813919222856638</v>
      </c>
      <c r="F2441" s="14">
        <f t="shared" si="812"/>
        <v>5.3871240323839427</v>
      </c>
      <c r="G2441" s="46">
        <v>3.1183179551680151E-2</v>
      </c>
      <c r="H2441" s="7">
        <f t="shared" si="825"/>
        <v>1.0311831795516802</v>
      </c>
      <c r="I2441" s="5">
        <f t="shared" si="813"/>
        <v>1.8367181614109447</v>
      </c>
      <c r="J2441" s="5">
        <f t="shared" si="814"/>
        <v>3.4730899352360645</v>
      </c>
      <c r="K2441" s="5">
        <f t="shared" si="815"/>
        <v>5.2242163557458943</v>
      </c>
      <c r="L2441">
        <v>1.51</v>
      </c>
      <c r="M2441">
        <v>4.67</v>
      </c>
      <c r="N2441">
        <v>6.46</v>
      </c>
      <c r="O2441" s="5">
        <f t="shared" si="816"/>
        <v>1.5570866011230371</v>
      </c>
      <c r="P2441" s="5">
        <f t="shared" si="817"/>
        <v>4.8156254485063466</v>
      </c>
      <c r="Q2441" s="5">
        <f t="shared" si="818"/>
        <v>6.6614433399038537</v>
      </c>
      <c r="R2441" s="6">
        <f t="shared" si="819"/>
        <v>0.64222503698815303</v>
      </c>
      <c r="S2441" s="6">
        <f t="shared" si="820"/>
        <v>0.20765734600687605</v>
      </c>
      <c r="T2441" s="6">
        <f t="shared" si="821"/>
        <v>0.15011761700497075</v>
      </c>
      <c r="U2441">
        <f t="shared" si="822"/>
        <v>0.82211851100771838</v>
      </c>
      <c r="V2441">
        <f t="shared" si="823"/>
        <v>1.3446239766556987</v>
      </c>
      <c r="W2441">
        <f t="shared" si="824"/>
        <v>1.2365490937018562</v>
      </c>
      <c r="X2441" t="s">
        <v>18</v>
      </c>
      <c r="Y2441" t="s">
        <v>37</v>
      </c>
      <c r="Z2441" t="s">
        <v>16</v>
      </c>
      <c r="AA2441" s="8" t="s">
        <v>47</v>
      </c>
      <c r="AB2441" s="8" t="s">
        <v>19</v>
      </c>
      <c r="AC2441" s="43" t="s">
        <v>558</v>
      </c>
      <c r="AE2441" t="s">
        <v>548</v>
      </c>
      <c r="AF2441">
        <v>0</v>
      </c>
      <c r="AG2441">
        <v>-2</v>
      </c>
    </row>
    <row r="2442" spans="1:33" x14ac:dyDescent="0.25">
      <c r="A2442" s="6">
        <v>0.67459698614334029</v>
      </c>
      <c r="B2442" s="6">
        <v>0.18619916248473847</v>
      </c>
      <c r="C2442" s="6">
        <v>0.13146414760095132</v>
      </c>
      <c r="D2442" s="13">
        <f t="shared" si="810"/>
        <v>1.4823665396387009</v>
      </c>
      <c r="E2442" s="14">
        <f t="shared" si="811"/>
        <v>5.3705934369171153</v>
      </c>
      <c r="F2442" s="14">
        <f t="shared" si="812"/>
        <v>7.6066366248797985</v>
      </c>
      <c r="G2442" s="46">
        <v>2.8744128844870653E-2</v>
      </c>
      <c r="H2442" s="7">
        <f t="shared" si="825"/>
        <v>1.0287441288448707</v>
      </c>
      <c r="I2442" s="5">
        <f t="shared" si="813"/>
        <v>1.4409477518021725</v>
      </c>
      <c r="J2442" s="5">
        <f t="shared" si="814"/>
        <v>5.2205337423869498</v>
      </c>
      <c r="K2442" s="5">
        <f t="shared" si="815"/>
        <v>7.3940996712379201</v>
      </c>
      <c r="L2442">
        <v>2.1</v>
      </c>
      <c r="M2442">
        <v>3.66</v>
      </c>
      <c r="N2442">
        <v>3.58</v>
      </c>
      <c r="O2442" s="5">
        <f t="shared" si="816"/>
        <v>2.1603626705742283</v>
      </c>
      <c r="P2442" s="5">
        <f t="shared" si="817"/>
        <v>3.7652035115722269</v>
      </c>
      <c r="Q2442" s="5">
        <f t="shared" si="818"/>
        <v>3.6829039812646371</v>
      </c>
      <c r="R2442" s="6">
        <f t="shared" si="819"/>
        <v>0.46288524312179408</v>
      </c>
      <c r="S2442" s="6">
        <f t="shared" si="820"/>
        <v>0.26558989359447199</v>
      </c>
      <c r="T2442" s="6">
        <f t="shared" si="821"/>
        <v>0.27152486328373393</v>
      </c>
      <c r="U2442">
        <f t="shared" si="822"/>
        <v>1.4573741465459524</v>
      </c>
      <c r="V2442">
        <f t="shared" si="823"/>
        <v>0.70107774043934501</v>
      </c>
      <c r="W2442">
        <f t="shared" si="824"/>
        <v>0.48416983259310548</v>
      </c>
      <c r="X2442" t="s">
        <v>41</v>
      </c>
      <c r="Y2442" t="s">
        <v>29</v>
      </c>
      <c r="Z2442" t="s">
        <v>16</v>
      </c>
      <c r="AA2442" s="8" t="s">
        <v>22</v>
      </c>
      <c r="AB2442" s="8" t="s">
        <v>17</v>
      </c>
      <c r="AC2442" s="43" t="s">
        <v>558</v>
      </c>
      <c r="AE2442" t="s">
        <v>548</v>
      </c>
      <c r="AF2442">
        <v>1</v>
      </c>
      <c r="AG2442">
        <v>-2</v>
      </c>
    </row>
    <row r="2443" spans="1:33" x14ac:dyDescent="0.25">
      <c r="A2443" s="6">
        <v>0.57381236311066175</v>
      </c>
      <c r="B2443" s="6">
        <v>0.24845407235540903</v>
      </c>
      <c r="C2443" s="6">
        <v>0.17094960679978721</v>
      </c>
      <c r="D2443" s="13">
        <f t="shared" si="810"/>
        <v>1.7427299659055036</v>
      </c>
      <c r="E2443" s="14">
        <f t="shared" si="811"/>
        <v>4.0248887471223176</v>
      </c>
      <c r="F2443" s="14">
        <f t="shared" si="812"/>
        <v>5.8496770991183391</v>
      </c>
      <c r="G2443" s="46">
        <v>2.8790142121870588E-2</v>
      </c>
      <c r="H2443" s="7">
        <f t="shared" si="825"/>
        <v>1.0287901421218706</v>
      </c>
      <c r="I2443" s="5">
        <f t="shared" si="813"/>
        <v>1.6939605994971321</v>
      </c>
      <c r="J2443" s="5">
        <f t="shared" si="814"/>
        <v>3.9122543872951776</v>
      </c>
      <c r="K2443" s="5">
        <f t="shared" si="815"/>
        <v>5.6859770128176308</v>
      </c>
      <c r="L2443">
        <v>2.33</v>
      </c>
      <c r="M2443">
        <v>3.74</v>
      </c>
      <c r="N2443">
        <v>3.01</v>
      </c>
      <c r="O2443" s="5">
        <f t="shared" si="816"/>
        <v>2.3970810311439585</v>
      </c>
      <c r="P2443" s="5">
        <f t="shared" si="817"/>
        <v>3.8476751315357962</v>
      </c>
      <c r="Q2443" s="5">
        <f t="shared" si="818"/>
        <v>3.0966583277868303</v>
      </c>
      <c r="R2443" s="6">
        <f t="shared" si="819"/>
        <v>0.41717404919047318</v>
      </c>
      <c r="S2443" s="6">
        <f t="shared" si="820"/>
        <v>0.25989720176839642</v>
      </c>
      <c r="T2443" s="6">
        <f t="shared" si="821"/>
        <v>0.32292874904113045</v>
      </c>
      <c r="U2443">
        <f t="shared" si="822"/>
        <v>1.3754747310484565</v>
      </c>
      <c r="V2443">
        <f t="shared" si="823"/>
        <v>0.95597055553070276</v>
      </c>
      <c r="W2443">
        <f t="shared" si="824"/>
        <v>0.52937252352844522</v>
      </c>
      <c r="X2443" t="s">
        <v>43</v>
      </c>
      <c r="Y2443" t="s">
        <v>38</v>
      </c>
      <c r="Z2443" t="s">
        <v>16</v>
      </c>
      <c r="AA2443" s="8" t="s">
        <v>22</v>
      </c>
      <c r="AB2443" s="8" t="s">
        <v>17</v>
      </c>
      <c r="AC2443" s="43" t="s">
        <v>558</v>
      </c>
      <c r="AE2443" t="s">
        <v>549</v>
      </c>
      <c r="AF2443">
        <v>0</v>
      </c>
      <c r="AG2443">
        <v>3</v>
      </c>
    </row>
    <row r="2444" spans="1:33" x14ac:dyDescent="0.25">
      <c r="A2444" s="6">
        <v>0.31432237539637209</v>
      </c>
      <c r="B2444" s="6">
        <v>0.2936127939103369</v>
      </c>
      <c r="C2444" s="6">
        <v>0.36222410607015648</v>
      </c>
      <c r="D2444" s="13">
        <f t="shared" si="810"/>
        <v>3.1814470692357273</v>
      </c>
      <c r="E2444" s="14">
        <f t="shared" si="811"/>
        <v>3.4058461372952933</v>
      </c>
      <c r="F2444" s="14">
        <f t="shared" si="812"/>
        <v>2.7607218383370582</v>
      </c>
      <c r="G2444" s="46">
        <v>2.234811921429003E-2</v>
      </c>
      <c r="H2444" s="7">
        <f t="shared" si="825"/>
        <v>1.02234811921429</v>
      </c>
      <c r="I2444" s="5">
        <f t="shared" si="813"/>
        <v>3.1119019142723907</v>
      </c>
      <c r="J2444" s="5">
        <f t="shared" si="814"/>
        <v>3.3313957088440715</v>
      </c>
      <c r="K2444" s="5">
        <f t="shared" si="815"/>
        <v>2.7003735679181067</v>
      </c>
      <c r="L2444">
        <v>2.23</v>
      </c>
      <c r="M2444">
        <v>3.46</v>
      </c>
      <c r="N2444">
        <v>3.51</v>
      </c>
      <c r="O2444" s="5">
        <f t="shared" si="816"/>
        <v>2.2798363058478666</v>
      </c>
      <c r="P2444" s="5">
        <f t="shared" si="817"/>
        <v>3.5373244924814435</v>
      </c>
      <c r="Q2444" s="5">
        <f t="shared" si="818"/>
        <v>3.588441898442158</v>
      </c>
      <c r="R2444" s="6">
        <f t="shared" si="819"/>
        <v>0.43862798282269744</v>
      </c>
      <c r="S2444" s="6">
        <f t="shared" si="820"/>
        <v>0.28269953806202752</v>
      </c>
      <c r="T2444" s="6">
        <f t="shared" si="821"/>
        <v>0.27867247911527498</v>
      </c>
      <c r="U2444">
        <f t="shared" si="822"/>
        <v>0.71660356316899132</v>
      </c>
      <c r="V2444">
        <f t="shared" si="823"/>
        <v>1.0386037272049413</v>
      </c>
      <c r="W2444">
        <f t="shared" si="824"/>
        <v>1.2998201588479059</v>
      </c>
      <c r="X2444" t="s">
        <v>256</v>
      </c>
      <c r="Y2444" t="s">
        <v>317</v>
      </c>
      <c r="Z2444" t="s">
        <v>228</v>
      </c>
      <c r="AA2444" s="8" t="s">
        <v>47</v>
      </c>
      <c r="AB2444" s="8" t="s">
        <v>19</v>
      </c>
      <c r="AC2444" s="43" t="s">
        <v>558</v>
      </c>
      <c r="AE2444" t="s">
        <v>550</v>
      </c>
      <c r="AF2444">
        <v>0</v>
      </c>
      <c r="AG2444">
        <v>-9</v>
      </c>
    </row>
    <row r="2445" spans="1:33" x14ac:dyDescent="0.25">
      <c r="A2445" s="6">
        <v>0.49066647724260959</v>
      </c>
      <c r="B2445" s="6">
        <v>0.30027684407411204</v>
      </c>
      <c r="C2445" s="6">
        <v>0.20112286747856226</v>
      </c>
      <c r="D2445" s="13">
        <f t="shared" si="810"/>
        <v>2.0380442650569561</v>
      </c>
      <c r="E2445" s="14">
        <f t="shared" si="811"/>
        <v>3.3302601240646701</v>
      </c>
      <c r="F2445" s="14">
        <f t="shared" si="812"/>
        <v>4.9720850370562175</v>
      </c>
      <c r="G2445" s="46">
        <v>2.3106269897650522E-2</v>
      </c>
      <c r="H2445" s="7">
        <f t="shared" si="825"/>
        <v>1.0231062698976505</v>
      </c>
      <c r="I2445" s="5">
        <f t="shared" si="813"/>
        <v>1.9920162010744378</v>
      </c>
      <c r="J2445" s="5">
        <f t="shared" si="814"/>
        <v>3.255048104042821</v>
      </c>
      <c r="K2445" s="5">
        <f t="shared" si="815"/>
        <v>4.8597933404841855</v>
      </c>
      <c r="L2445">
        <v>2.06</v>
      </c>
      <c r="M2445">
        <v>3.69</v>
      </c>
      <c r="N2445">
        <v>3.75</v>
      </c>
      <c r="O2445" s="5">
        <f t="shared" si="816"/>
        <v>2.1075989159891599</v>
      </c>
      <c r="P2445" s="5">
        <f t="shared" si="817"/>
        <v>3.7752621359223304</v>
      </c>
      <c r="Q2445" s="5">
        <f t="shared" si="818"/>
        <v>3.8366485121161893</v>
      </c>
      <c r="R2445" s="6">
        <f t="shared" si="819"/>
        <v>0.47447357863660211</v>
      </c>
      <c r="S2445" s="6">
        <f t="shared" si="820"/>
        <v>0.26488226883235777</v>
      </c>
      <c r="T2445" s="6">
        <f t="shared" si="821"/>
        <v>0.26064415253104006</v>
      </c>
      <c r="U2445">
        <f t="shared" si="822"/>
        <v>1.0341281355487439</v>
      </c>
      <c r="V2445">
        <f t="shared" si="823"/>
        <v>1.1336237997272489</v>
      </c>
      <c r="W2445">
        <f t="shared" si="824"/>
        <v>0.77163775026416748</v>
      </c>
      <c r="X2445" t="s">
        <v>257</v>
      </c>
      <c r="Y2445" t="s">
        <v>253</v>
      </c>
      <c r="Z2445" t="s">
        <v>228</v>
      </c>
      <c r="AA2445" s="8" t="s">
        <v>47</v>
      </c>
      <c r="AB2445" s="8" t="s">
        <v>19</v>
      </c>
      <c r="AC2445" s="43" t="s">
        <v>558</v>
      </c>
      <c r="AE2445" t="s">
        <v>546</v>
      </c>
      <c r="AF2445">
        <v>-8</v>
      </c>
      <c r="AG2445">
        <v>0</v>
      </c>
    </row>
    <row r="2446" spans="1:33" s="12" customFormat="1" x14ac:dyDescent="0.25">
      <c r="A2446" s="15">
        <v>3.6625739281894575E-2</v>
      </c>
      <c r="B2446" s="15">
        <v>0.10961452450065449</v>
      </c>
      <c r="C2446" s="15">
        <v>0.68701740576377912</v>
      </c>
      <c r="D2446" s="13">
        <f t="shared" si="810"/>
        <v>27.303203146382252</v>
      </c>
      <c r="E2446" s="14">
        <f t="shared" si="811"/>
        <v>9.1228786016768169</v>
      </c>
      <c r="F2446" s="14">
        <f t="shared" si="812"/>
        <v>1.4555671975854354</v>
      </c>
      <c r="G2446" s="56">
        <v>2.6220276470627191E-2</v>
      </c>
      <c r="H2446" s="7">
        <f t="shared" si="825"/>
        <v>1.0262202764706272</v>
      </c>
      <c r="I2446" s="7">
        <f t="shared" si="813"/>
        <v>26.605597036421187</v>
      </c>
      <c r="J2446" s="7">
        <f t="shared" si="814"/>
        <v>8.889785956142072</v>
      </c>
      <c r="K2446" s="7">
        <f t="shared" si="815"/>
        <v>1.4183769615149453</v>
      </c>
      <c r="L2446" s="12">
        <v>6.2</v>
      </c>
      <c r="M2446" s="12">
        <v>4.3099999999999996</v>
      </c>
      <c r="N2446" s="12">
        <v>1.58</v>
      </c>
      <c r="O2446" s="7">
        <f t="shared" si="816"/>
        <v>6.3625657141178884</v>
      </c>
      <c r="P2446" s="7">
        <f t="shared" si="817"/>
        <v>4.423009391588403</v>
      </c>
      <c r="Q2446" s="7">
        <f t="shared" si="818"/>
        <v>1.6214280368235909</v>
      </c>
      <c r="R2446" s="15">
        <f t="shared" si="819"/>
        <v>0.15716930007985636</v>
      </c>
      <c r="S2446" s="15">
        <f t="shared" si="820"/>
        <v>0.2260904084675428</v>
      </c>
      <c r="T2446" s="15">
        <f t="shared" si="821"/>
        <v>0.6167402914526009</v>
      </c>
      <c r="U2446" s="12">
        <f t="shared" si="822"/>
        <v>0.23303367300920319</v>
      </c>
      <c r="V2446" s="12">
        <f t="shared" si="823"/>
        <v>0.48482607132089195</v>
      </c>
      <c r="W2446" s="12">
        <f t="shared" si="824"/>
        <v>1.113949283491201</v>
      </c>
      <c r="X2446" s="12" t="s">
        <v>262</v>
      </c>
      <c r="Y2446" s="12" t="s">
        <v>227</v>
      </c>
      <c r="Z2446" s="12" t="s">
        <v>228</v>
      </c>
      <c r="AA2446" s="16" t="s">
        <v>23</v>
      </c>
      <c r="AB2446" s="16" t="s">
        <v>370</v>
      </c>
      <c r="AC2446" s="45" t="s">
        <v>558</v>
      </c>
      <c r="AD2446" s="16"/>
      <c r="AE2446" t="s">
        <v>545</v>
      </c>
      <c r="AF2446">
        <v>-5</v>
      </c>
      <c r="AG2446">
        <v>5</v>
      </c>
    </row>
    <row r="2447" spans="1:33" x14ac:dyDescent="0.25">
      <c r="A2447" s="6">
        <v>0.38126596260210582</v>
      </c>
      <c r="B2447" s="6">
        <v>0.26847230843887521</v>
      </c>
      <c r="C2447" s="6">
        <v>0.3253673757484436</v>
      </c>
      <c r="D2447" s="13">
        <f t="shared" si="810"/>
        <v>2.6228410036266814</v>
      </c>
      <c r="E2447" s="14">
        <f t="shared" si="811"/>
        <v>3.7247789383376064</v>
      </c>
      <c r="F2447" s="14">
        <f t="shared" si="812"/>
        <v>3.0734488905032253</v>
      </c>
      <c r="G2447" s="46">
        <v>2.230741242268186E-2</v>
      </c>
      <c r="H2447" s="7">
        <f t="shared" si="825"/>
        <v>1.0223074124226819</v>
      </c>
      <c r="I2447" s="5">
        <f t="shared" si="813"/>
        <v>2.5656089076093336</v>
      </c>
      <c r="J2447" s="5">
        <f t="shared" si="814"/>
        <v>3.6435018401270911</v>
      </c>
      <c r="K2447" s="5">
        <f t="shared" si="815"/>
        <v>3.0063842374180902</v>
      </c>
      <c r="L2447">
        <v>2.2999999999999998</v>
      </c>
      <c r="M2447">
        <v>3.35</v>
      </c>
      <c r="N2447">
        <v>3.46</v>
      </c>
      <c r="O2447" s="5">
        <f t="shared" si="816"/>
        <v>2.3513070485721679</v>
      </c>
      <c r="P2447" s="5">
        <f t="shared" si="817"/>
        <v>3.4247298316159842</v>
      </c>
      <c r="Q2447" s="5">
        <f t="shared" si="818"/>
        <v>3.5371836469824793</v>
      </c>
      <c r="R2447" s="6">
        <f t="shared" si="819"/>
        <v>0.42529536948704783</v>
      </c>
      <c r="S2447" s="6">
        <f t="shared" si="820"/>
        <v>0.29199383576722682</v>
      </c>
      <c r="T2447" s="6">
        <f t="shared" si="821"/>
        <v>0.28271079474572536</v>
      </c>
      <c r="U2447">
        <f t="shared" si="822"/>
        <v>0.89647334524698408</v>
      </c>
      <c r="V2447">
        <f t="shared" si="823"/>
        <v>0.91944512367342368</v>
      </c>
      <c r="W2447">
        <f t="shared" si="824"/>
        <v>1.1508841607589984</v>
      </c>
      <c r="X2447" t="s">
        <v>258</v>
      </c>
      <c r="Y2447" t="s">
        <v>316</v>
      </c>
      <c r="Z2447" t="s">
        <v>228</v>
      </c>
      <c r="AA2447" s="19" t="s">
        <v>47</v>
      </c>
      <c r="AB2447" s="8" t="s">
        <v>19</v>
      </c>
      <c r="AC2447" s="43" t="s">
        <v>558</v>
      </c>
      <c r="AD2447" s="8"/>
      <c r="AE2447" t="s">
        <v>546</v>
      </c>
      <c r="AF2447">
        <v>-12</v>
      </c>
      <c r="AG2447">
        <v>5</v>
      </c>
    </row>
    <row r="2448" spans="1:33" x14ac:dyDescent="0.25">
      <c r="A2448" s="6">
        <v>0.47029864456955206</v>
      </c>
      <c r="B2448" s="6">
        <v>0.27617223428038928</v>
      </c>
      <c r="C2448" s="6">
        <v>0.24045865665638974</v>
      </c>
      <c r="D2448" s="13">
        <f t="shared" si="810"/>
        <v>2.1263084883335464</v>
      </c>
      <c r="E2448" s="14">
        <f t="shared" si="811"/>
        <v>3.6209288113472349</v>
      </c>
      <c r="F2448" s="14">
        <f t="shared" si="812"/>
        <v>4.1587190659098567</v>
      </c>
      <c r="G2448" s="46">
        <v>2.3423300794110924E-2</v>
      </c>
      <c r="H2448" s="7">
        <f t="shared" si="825"/>
        <v>1.0234233007941109</v>
      </c>
      <c r="I2448" s="5">
        <f t="shared" si="813"/>
        <v>2.0776432261056272</v>
      </c>
      <c r="J2448" s="5">
        <f t="shared" si="814"/>
        <v>3.5380558646042415</v>
      </c>
      <c r="K2448" s="5">
        <f t="shared" si="815"/>
        <v>4.0635376023615617</v>
      </c>
      <c r="L2448">
        <v>2.12</v>
      </c>
      <c r="M2448">
        <v>3.62</v>
      </c>
      <c r="N2448">
        <v>3.63</v>
      </c>
      <c r="O2448" s="5">
        <f t="shared" si="816"/>
        <v>2.1696573976835154</v>
      </c>
      <c r="P2448" s="5">
        <f t="shared" si="817"/>
        <v>3.7047923488746815</v>
      </c>
      <c r="Q2448" s="5">
        <f t="shared" si="818"/>
        <v>3.7150265818826225</v>
      </c>
      <c r="R2448" s="6">
        <f t="shared" si="819"/>
        <v>0.4609022609134848</v>
      </c>
      <c r="S2448" s="6">
        <f t="shared" si="820"/>
        <v>0.26992066108745522</v>
      </c>
      <c r="T2448" s="6">
        <f t="shared" si="821"/>
        <v>0.26917707799906004</v>
      </c>
      <c r="U2448">
        <f t="shared" si="822"/>
        <v>1.0203869333108588</v>
      </c>
      <c r="V2448">
        <f t="shared" si="823"/>
        <v>1.0231607805336123</v>
      </c>
      <c r="W2448">
        <f t="shared" si="824"/>
        <v>0.89331030132227462</v>
      </c>
      <c r="X2448" t="s">
        <v>261</v>
      </c>
      <c r="Y2448" t="s">
        <v>259</v>
      </c>
      <c r="Z2448" t="s">
        <v>228</v>
      </c>
      <c r="AA2448" s="19" t="s">
        <v>47</v>
      </c>
      <c r="AB2448" s="8" t="s">
        <v>19</v>
      </c>
      <c r="AC2448" s="43" t="s">
        <v>558</v>
      </c>
      <c r="AD2448" s="8"/>
      <c r="AE2448" t="s">
        <v>545</v>
      </c>
      <c r="AF2448">
        <v>2</v>
      </c>
      <c r="AG2448">
        <v>9</v>
      </c>
    </row>
    <row r="2449" spans="1:33" x14ac:dyDescent="0.25">
      <c r="A2449" s="6">
        <v>0.50021141020176929</v>
      </c>
      <c r="B2449" s="6">
        <v>0.24561401672463701</v>
      </c>
      <c r="C2449" s="6">
        <v>0.24009950625793977</v>
      </c>
      <c r="D2449" s="13">
        <f t="shared" si="810"/>
        <v>1.9991547165959929</v>
      </c>
      <c r="E2449" s="14">
        <f t="shared" si="811"/>
        <v>4.0714288758247896</v>
      </c>
      <c r="F2449" s="14">
        <f t="shared" si="812"/>
        <v>4.1649398434234861</v>
      </c>
      <c r="G2449" s="46">
        <v>2.7165916871799034E-2</v>
      </c>
      <c r="H2449" s="7">
        <f t="shared" si="825"/>
        <v>1.027165916871799</v>
      </c>
      <c r="I2449" s="5">
        <f t="shared" si="813"/>
        <v>1.946282176772721</v>
      </c>
      <c r="J2449" s="5">
        <f t="shared" si="814"/>
        <v>3.9637499735429267</v>
      </c>
      <c r="K2449" s="5">
        <f t="shared" si="815"/>
        <v>4.054787814716124</v>
      </c>
      <c r="L2449">
        <v>2.16</v>
      </c>
      <c r="M2449">
        <v>3.52</v>
      </c>
      <c r="N2449">
        <v>3.57</v>
      </c>
      <c r="O2449" s="5">
        <f t="shared" si="816"/>
        <v>2.2186783804430861</v>
      </c>
      <c r="P2449" s="5">
        <f t="shared" si="817"/>
        <v>3.6156240273887326</v>
      </c>
      <c r="Q2449" s="5">
        <f t="shared" si="818"/>
        <v>3.6669823232323222</v>
      </c>
      <c r="R2449" s="6">
        <f t="shared" si="819"/>
        <v>0.45071877421020923</v>
      </c>
      <c r="S2449" s="6">
        <f t="shared" si="820"/>
        <v>0.27657742962899207</v>
      </c>
      <c r="T2449" s="6">
        <f t="shared" si="821"/>
        <v>0.27270379616079893</v>
      </c>
      <c r="U2449">
        <f t="shared" si="822"/>
        <v>1.1098082414656136</v>
      </c>
      <c r="V2449">
        <f t="shared" si="823"/>
        <v>0.88804794033305567</v>
      </c>
      <c r="W2449">
        <f t="shared" si="824"/>
        <v>0.88044064526467358</v>
      </c>
      <c r="X2449" t="s">
        <v>95</v>
      </c>
      <c r="Y2449" t="s">
        <v>84</v>
      </c>
      <c r="Z2449" t="s">
        <v>212</v>
      </c>
      <c r="AA2449" s="19" t="s">
        <v>22</v>
      </c>
      <c r="AB2449" s="8" t="s">
        <v>17</v>
      </c>
      <c r="AC2449" s="43" t="s">
        <v>558</v>
      </c>
      <c r="AD2449" s="8"/>
      <c r="AE2449" t="s">
        <v>544</v>
      </c>
      <c r="AF2449">
        <v>2</v>
      </c>
      <c r="AG2449">
        <v>-3</v>
      </c>
    </row>
    <row r="2450" spans="1:33" x14ac:dyDescent="0.25">
      <c r="A2450" s="6">
        <v>0.18359980305198456</v>
      </c>
      <c r="B2450" s="6">
        <v>0.28185914523242511</v>
      </c>
      <c r="C2450" s="6">
        <v>0.47908828854415225</v>
      </c>
      <c r="D2450" s="13">
        <f t="shared" si="810"/>
        <v>5.4466289362895415</v>
      </c>
      <c r="E2450" s="14">
        <f t="shared" si="811"/>
        <v>3.5478713992955084</v>
      </c>
      <c r="F2450" s="14">
        <f t="shared" si="812"/>
        <v>2.0872979446831983</v>
      </c>
      <c r="G2450" s="46">
        <v>2.8651098796569352E-2</v>
      </c>
      <c r="H2450" s="7">
        <f t="shared" si="825"/>
        <v>1.0286510987965694</v>
      </c>
      <c r="I2450" s="5">
        <f t="shared" si="813"/>
        <v>5.2949235583003942</v>
      </c>
      <c r="J2450" s="5">
        <f t="shared" si="814"/>
        <v>3.4490522621773345</v>
      </c>
      <c r="K2450" s="5">
        <f t="shared" si="815"/>
        <v>2.0291602732210676</v>
      </c>
      <c r="L2450">
        <v>2.29</v>
      </c>
      <c r="M2450">
        <v>3.31</v>
      </c>
      <c r="N2450">
        <v>3.45</v>
      </c>
      <c r="O2450" s="5">
        <f t="shared" si="816"/>
        <v>2.3556110162441439</v>
      </c>
      <c r="P2450" s="5">
        <f t="shared" si="817"/>
        <v>3.4048351370166445</v>
      </c>
      <c r="Q2450" s="5">
        <f t="shared" si="818"/>
        <v>3.5488462908481644</v>
      </c>
      <c r="R2450" s="6">
        <f t="shared" si="819"/>
        <v>0.42451830675950464</v>
      </c>
      <c r="S2450" s="6">
        <f t="shared" si="820"/>
        <v>0.2936999765798386</v>
      </c>
      <c r="T2450" s="6">
        <f t="shared" si="821"/>
        <v>0.28178171666065671</v>
      </c>
      <c r="U2450">
        <f t="shared" si="822"/>
        <v>0.43248971864951002</v>
      </c>
      <c r="V2450">
        <f t="shared" si="823"/>
        <v>0.95968392137683844</v>
      </c>
      <c r="W2450">
        <f t="shared" si="824"/>
        <v>1.70021069578871</v>
      </c>
      <c r="X2450" t="s">
        <v>74</v>
      </c>
      <c r="Y2450" t="s">
        <v>88</v>
      </c>
      <c r="Z2450" t="s">
        <v>212</v>
      </c>
      <c r="AA2450" s="19" t="s">
        <v>47</v>
      </c>
      <c r="AB2450" s="8" t="s">
        <v>19</v>
      </c>
      <c r="AC2450" s="43" t="s">
        <v>558</v>
      </c>
      <c r="AD2450" s="8"/>
      <c r="AE2450" t="s">
        <v>547</v>
      </c>
      <c r="AF2450">
        <v>3</v>
      </c>
      <c r="AG2450">
        <v>1</v>
      </c>
    </row>
    <row r="2451" spans="1:33" x14ac:dyDescent="0.25">
      <c r="A2451" s="6">
        <v>0.15082995332858479</v>
      </c>
      <c r="B2451" s="6">
        <v>0.1942422532443808</v>
      </c>
      <c r="C2451" s="6">
        <v>0.57178681093580974</v>
      </c>
      <c r="D2451" s="13">
        <f t="shared" si="810"/>
        <v>6.6299828245752259</v>
      </c>
      <c r="E2451" s="14">
        <f t="shared" si="811"/>
        <v>5.1482104603774141</v>
      </c>
      <c r="F2451" s="14">
        <f t="shared" si="812"/>
        <v>1.748903578876468</v>
      </c>
      <c r="G2451" s="46">
        <v>2.3724586852989837E-2</v>
      </c>
      <c r="H2451" s="7">
        <f t="shared" si="825"/>
        <v>1.0237245868529898</v>
      </c>
      <c r="I2451" s="5">
        <f t="shared" si="813"/>
        <v>6.4763344650696695</v>
      </c>
      <c r="J2451" s="5">
        <f t="shared" si="814"/>
        <v>5.028901841855161</v>
      </c>
      <c r="K2451" s="5">
        <f t="shared" si="815"/>
        <v>1.7083731321260296</v>
      </c>
      <c r="L2451">
        <v>4.47</v>
      </c>
      <c r="M2451">
        <v>4.04</v>
      </c>
      <c r="N2451">
        <v>1.81</v>
      </c>
      <c r="O2451" s="5">
        <f t="shared" si="816"/>
        <v>4.5760489032328646</v>
      </c>
      <c r="P2451" s="5">
        <f t="shared" si="817"/>
        <v>4.1358473308860786</v>
      </c>
      <c r="Q2451" s="5">
        <f t="shared" si="818"/>
        <v>1.8529415022039117</v>
      </c>
      <c r="R2451" s="6">
        <f t="shared" si="819"/>
        <v>0.21852913313350408</v>
      </c>
      <c r="S2451" s="6">
        <f t="shared" si="820"/>
        <v>0.24178842205612955</v>
      </c>
      <c r="T2451" s="6">
        <f t="shared" si="821"/>
        <v>0.53968244481036642</v>
      </c>
      <c r="U2451">
        <f t="shared" si="822"/>
        <v>0.69020524250393445</v>
      </c>
      <c r="V2451">
        <f t="shared" si="823"/>
        <v>0.80335630462607022</v>
      </c>
      <c r="W2451">
        <f t="shared" si="824"/>
        <v>1.0594875123957834</v>
      </c>
      <c r="X2451" t="s">
        <v>324</v>
      </c>
      <c r="Y2451" t="s">
        <v>332</v>
      </c>
      <c r="Z2451" t="s">
        <v>231</v>
      </c>
      <c r="AA2451" s="19" t="s">
        <v>23</v>
      </c>
      <c r="AB2451" s="8" t="s">
        <v>48</v>
      </c>
      <c r="AC2451" s="43" t="s">
        <v>558</v>
      </c>
      <c r="AD2451" s="8"/>
      <c r="AE2451" t="s">
        <v>547</v>
      </c>
      <c r="AF2451">
        <v>-4</v>
      </c>
      <c r="AG2451">
        <v>12</v>
      </c>
    </row>
    <row r="2452" spans="1:33" x14ac:dyDescent="0.25">
      <c r="A2452" s="6">
        <v>0.41353473673010255</v>
      </c>
      <c r="B2452" s="6">
        <v>0.23086819023841743</v>
      </c>
      <c r="C2452" s="6">
        <v>0.33019953134129965</v>
      </c>
      <c r="D2452" s="13">
        <f t="shared" si="810"/>
        <v>2.4181765428152162</v>
      </c>
      <c r="E2452" s="14">
        <f t="shared" si="811"/>
        <v>4.3314758909285018</v>
      </c>
      <c r="F2452" s="14">
        <f t="shared" si="812"/>
        <v>3.0284718937604538</v>
      </c>
      <c r="G2452" s="46">
        <v>2.2118795670234448E-2</v>
      </c>
      <c r="H2452" s="7">
        <f t="shared" si="825"/>
        <v>1.0221187956702344</v>
      </c>
      <c r="I2452" s="5">
        <f t="shared" si="813"/>
        <v>2.365846859541942</v>
      </c>
      <c r="J2452" s="5">
        <f t="shared" si="814"/>
        <v>4.2377421384646601</v>
      </c>
      <c r="K2452" s="5">
        <f t="shared" si="815"/>
        <v>2.9629353325555394</v>
      </c>
      <c r="L2452">
        <v>2.36</v>
      </c>
      <c r="M2452">
        <v>3.44</v>
      </c>
      <c r="N2452">
        <v>3.25</v>
      </c>
      <c r="O2452" s="5">
        <f t="shared" si="816"/>
        <v>2.412200357781753</v>
      </c>
      <c r="P2452" s="5">
        <f t="shared" si="817"/>
        <v>3.5160886571056063</v>
      </c>
      <c r="Q2452" s="5">
        <f t="shared" si="818"/>
        <v>3.321886085928262</v>
      </c>
      <c r="R2452" s="6">
        <f t="shared" si="819"/>
        <v>0.41455926195102416</v>
      </c>
      <c r="S2452" s="6">
        <f t="shared" si="820"/>
        <v>0.28440693552453983</v>
      </c>
      <c r="T2452" s="6">
        <f t="shared" si="821"/>
        <v>0.30103380252443601</v>
      </c>
      <c r="U2452">
        <f t="shared" si="822"/>
        <v>0.99752863989553653</v>
      </c>
      <c r="V2452">
        <f t="shared" si="823"/>
        <v>0.81175302498379875</v>
      </c>
      <c r="W2452">
        <f t="shared" si="824"/>
        <v>1.0968852287426964</v>
      </c>
      <c r="X2452" t="s">
        <v>292</v>
      </c>
      <c r="Y2452" t="s">
        <v>327</v>
      </c>
      <c r="Z2452" t="s">
        <v>231</v>
      </c>
      <c r="AA2452" s="19" t="s">
        <v>47</v>
      </c>
      <c r="AB2452" s="8" t="s">
        <v>49</v>
      </c>
      <c r="AC2452" s="43" t="s">
        <v>558</v>
      </c>
      <c r="AD2452" s="8"/>
      <c r="AE2452" t="s">
        <v>548</v>
      </c>
      <c r="AF2452">
        <v>-1</v>
      </c>
      <c r="AG2452">
        <v>-4</v>
      </c>
    </row>
    <row r="2453" spans="1:33" x14ac:dyDescent="0.25">
      <c r="A2453" s="6">
        <v>0.44047221646534818</v>
      </c>
      <c r="B2453" s="6">
        <v>0.25681093458284193</v>
      </c>
      <c r="C2453" s="6">
        <v>0.28354688284925161</v>
      </c>
      <c r="D2453" s="13">
        <f t="shared" si="810"/>
        <v>2.2702907530120453</v>
      </c>
      <c r="E2453" s="14">
        <f t="shared" si="811"/>
        <v>3.8939151933868321</v>
      </c>
      <c r="F2453" s="14">
        <f t="shared" si="812"/>
        <v>3.5267536357705347</v>
      </c>
      <c r="G2453" s="46">
        <v>2.4641880546153239E-2</v>
      </c>
      <c r="H2453" s="7">
        <f t="shared" si="825"/>
        <v>1.0246418805461532</v>
      </c>
      <c r="I2453" s="5">
        <f t="shared" si="813"/>
        <v>2.2156919369740558</v>
      </c>
      <c r="J2453" s="5">
        <f t="shared" si="814"/>
        <v>3.8002694085774658</v>
      </c>
      <c r="K2453" s="5">
        <f t="shared" si="815"/>
        <v>3.4419378152791387</v>
      </c>
      <c r="L2453">
        <v>1.88</v>
      </c>
      <c r="M2453">
        <v>3.82</v>
      </c>
      <c r="N2453">
        <v>4.33</v>
      </c>
      <c r="O2453" s="5">
        <f t="shared" si="816"/>
        <v>1.9263267354267679</v>
      </c>
      <c r="P2453" s="5">
        <f t="shared" si="817"/>
        <v>3.9141319836863051</v>
      </c>
      <c r="Q2453" s="5">
        <f t="shared" si="818"/>
        <v>4.436699342764844</v>
      </c>
      <c r="R2453" s="6">
        <f t="shared" si="819"/>
        <v>0.51912273323583136</v>
      </c>
      <c r="S2453" s="6">
        <f t="shared" si="820"/>
        <v>0.25548448651396938</v>
      </c>
      <c r="T2453" s="6">
        <f t="shared" si="821"/>
        <v>0.22539278025019926</v>
      </c>
      <c r="U2453">
        <f t="shared" si="822"/>
        <v>0.84849340678988683</v>
      </c>
      <c r="V2453">
        <f t="shared" si="823"/>
        <v>1.005191892811073</v>
      </c>
      <c r="W2453">
        <f t="shared" si="824"/>
        <v>1.2580122687802946</v>
      </c>
      <c r="X2453" t="s">
        <v>335</v>
      </c>
      <c r="Y2453" t="s">
        <v>329</v>
      </c>
      <c r="Z2453" t="s">
        <v>231</v>
      </c>
      <c r="AA2453" s="19" t="s">
        <v>47</v>
      </c>
      <c r="AB2453" s="8" t="s">
        <v>19</v>
      </c>
      <c r="AC2453" s="43" t="s">
        <v>558</v>
      </c>
      <c r="AD2453" s="8"/>
      <c r="AE2453" t="s">
        <v>544</v>
      </c>
      <c r="AF2453">
        <v>-3</v>
      </c>
      <c r="AG2453">
        <v>-9</v>
      </c>
    </row>
    <row r="2454" spans="1:33" x14ac:dyDescent="0.25">
      <c r="A2454" s="6">
        <v>0.46365327340476292</v>
      </c>
      <c r="B2454" s="6">
        <v>0.2387732566205179</v>
      </c>
      <c r="C2454" s="6">
        <v>0.2787565588356728</v>
      </c>
      <c r="D2454" s="13">
        <f t="shared" si="810"/>
        <v>2.1567840827622362</v>
      </c>
      <c r="E2454" s="14">
        <f t="shared" si="811"/>
        <v>4.1880737154299448</v>
      </c>
      <c r="F2454" s="14">
        <f t="shared" si="812"/>
        <v>3.5873595375723544</v>
      </c>
      <c r="G2454" s="46">
        <v>2.2602535011546632E-2</v>
      </c>
      <c r="H2454" s="7">
        <f t="shared" si="825"/>
        <v>1.0226025350115466</v>
      </c>
      <c r="I2454" s="5">
        <f t="shared" si="813"/>
        <v>2.1091127871474358</v>
      </c>
      <c r="J2454" s="5">
        <f t="shared" si="814"/>
        <v>4.0955049220395834</v>
      </c>
      <c r="K2454" s="5">
        <f t="shared" si="815"/>
        <v>3.5080683009766331</v>
      </c>
      <c r="L2454">
        <v>2.2799999999999998</v>
      </c>
      <c r="M2454">
        <v>3.67</v>
      </c>
      <c r="N2454">
        <v>3.21</v>
      </c>
      <c r="O2454" s="5">
        <f t="shared" si="816"/>
        <v>2.331533779826326</v>
      </c>
      <c r="P2454" s="5">
        <f t="shared" si="817"/>
        <v>3.752951303492376</v>
      </c>
      <c r="Q2454" s="5">
        <f t="shared" si="818"/>
        <v>3.2825541373870646</v>
      </c>
      <c r="R2454" s="6">
        <f t="shared" si="819"/>
        <v>0.42890221392138234</v>
      </c>
      <c r="S2454" s="6">
        <f t="shared" si="820"/>
        <v>0.26645696123726204</v>
      </c>
      <c r="T2454" s="6">
        <f t="shared" si="821"/>
        <v>0.30464082484135563</v>
      </c>
      <c r="U2454">
        <f t="shared" si="822"/>
        <v>1.0810232690702559</v>
      </c>
      <c r="V2454">
        <f t="shared" si="823"/>
        <v>0.89610440467309227</v>
      </c>
      <c r="W2454">
        <f t="shared" si="824"/>
        <v>0.9150334955298185</v>
      </c>
      <c r="X2454" t="s">
        <v>322</v>
      </c>
      <c r="Y2454" t="s">
        <v>290</v>
      </c>
      <c r="Z2454" t="s">
        <v>231</v>
      </c>
      <c r="AA2454" s="19" t="s">
        <v>22</v>
      </c>
      <c r="AB2454" s="8" t="s">
        <v>17</v>
      </c>
      <c r="AC2454" s="43" t="s">
        <v>558</v>
      </c>
      <c r="AD2454" s="8"/>
      <c r="AE2454" t="s">
        <v>548</v>
      </c>
      <c r="AF2454">
        <v>3</v>
      </c>
      <c r="AG2454">
        <v>-5</v>
      </c>
    </row>
    <row r="2455" spans="1:33" x14ac:dyDescent="0.25">
      <c r="A2455" s="6">
        <v>0.27658283100701236</v>
      </c>
      <c r="B2455" s="6">
        <v>0.2209400382056779</v>
      </c>
      <c r="C2455" s="6">
        <v>0.4554385048759152</v>
      </c>
      <c r="D2455" s="13">
        <f t="shared" si="810"/>
        <v>3.6155534179728113</v>
      </c>
      <c r="E2455" s="14">
        <f t="shared" si="811"/>
        <v>4.5261149048461657</v>
      </c>
      <c r="F2455" s="14">
        <f t="shared" si="812"/>
        <v>2.1956861119427118</v>
      </c>
      <c r="G2455" s="46">
        <v>2.1327645798293826E-2</v>
      </c>
      <c r="H2455" s="7">
        <f t="shared" si="825"/>
        <v>1.0213276457982938</v>
      </c>
      <c r="I2455" s="5">
        <f t="shared" si="813"/>
        <v>3.5400524335624044</v>
      </c>
      <c r="J2455" s="5">
        <f t="shared" si="814"/>
        <v>4.4315993241409295</v>
      </c>
      <c r="K2455" s="5">
        <f t="shared" si="815"/>
        <v>2.1498351885173066</v>
      </c>
      <c r="L2455">
        <v>2.4700000000000002</v>
      </c>
      <c r="M2455">
        <v>3.56</v>
      </c>
      <c r="N2455">
        <v>2.98</v>
      </c>
      <c r="O2455" s="5">
        <f t="shared" si="816"/>
        <v>2.5226792851217859</v>
      </c>
      <c r="P2455" s="5">
        <f t="shared" si="817"/>
        <v>3.635926419041926</v>
      </c>
      <c r="Q2455" s="5">
        <f t="shared" si="818"/>
        <v>3.0435563844789155</v>
      </c>
      <c r="R2455" s="6">
        <f t="shared" si="819"/>
        <v>0.39640393683722802</v>
      </c>
      <c r="S2455" s="6">
        <f t="shared" si="820"/>
        <v>0.27503306853594195</v>
      </c>
      <c r="T2455" s="6">
        <f t="shared" si="821"/>
        <v>0.32856299462682997</v>
      </c>
      <c r="U2455">
        <f t="shared" si="822"/>
        <v>0.69772977840172967</v>
      </c>
      <c r="V2455">
        <f t="shared" si="823"/>
        <v>0.80332172193615681</v>
      </c>
      <c r="W2455">
        <f t="shared" si="824"/>
        <v>1.3861527692526232</v>
      </c>
      <c r="X2455" t="s">
        <v>331</v>
      </c>
      <c r="Y2455" t="s">
        <v>333</v>
      </c>
      <c r="Z2455" t="s">
        <v>231</v>
      </c>
      <c r="AA2455" s="19" t="s">
        <v>23</v>
      </c>
      <c r="AB2455" s="8" t="s">
        <v>48</v>
      </c>
      <c r="AC2455" s="43" t="s">
        <v>558</v>
      </c>
      <c r="AD2455" s="8"/>
      <c r="AE2455" t="s">
        <v>547</v>
      </c>
      <c r="AF2455">
        <v>0</v>
      </c>
      <c r="AG2455">
        <v>5</v>
      </c>
    </row>
    <row r="2456" spans="1:33" x14ac:dyDescent="0.25">
      <c r="A2456" s="6">
        <v>0.41967595864583407</v>
      </c>
      <c r="B2456" s="6">
        <v>0.30143786956571594</v>
      </c>
      <c r="C2456" s="6">
        <v>0.26406627025719287</v>
      </c>
      <c r="D2456" s="13">
        <f t="shared" si="810"/>
        <v>2.3827907684459553</v>
      </c>
      <c r="E2456" s="14">
        <f t="shared" si="811"/>
        <v>3.3174332124915438</v>
      </c>
      <c r="F2456" s="14">
        <f t="shared" si="812"/>
        <v>3.7869281791499878</v>
      </c>
      <c r="G2456" s="46">
        <v>2.4056980412658024E-2</v>
      </c>
      <c r="H2456" s="7">
        <f t="shared" si="825"/>
        <v>1.024056980412658</v>
      </c>
      <c r="I2456" s="5">
        <f t="shared" si="813"/>
        <v>2.3268146343631937</v>
      </c>
      <c r="J2456" s="5">
        <f t="shared" si="814"/>
        <v>3.2395006097753836</v>
      </c>
      <c r="K2456" s="5">
        <f t="shared" si="815"/>
        <v>3.6979662768608756</v>
      </c>
      <c r="L2456">
        <v>1.91</v>
      </c>
      <c r="M2456">
        <v>3.66</v>
      </c>
      <c r="N2456">
        <v>4.4000000000000004</v>
      </c>
      <c r="O2456" s="5">
        <f t="shared" si="816"/>
        <v>1.9559488325881766</v>
      </c>
      <c r="P2456" s="5">
        <f t="shared" si="817"/>
        <v>3.7480485483103285</v>
      </c>
      <c r="Q2456" s="5">
        <f t="shared" si="818"/>
        <v>4.505850713815696</v>
      </c>
      <c r="R2456" s="6">
        <f t="shared" si="819"/>
        <v>0.51126081794111489</v>
      </c>
      <c r="S2456" s="6">
        <f t="shared" si="820"/>
        <v>0.26680550881626486</v>
      </c>
      <c r="T2456" s="6">
        <f t="shared" si="821"/>
        <v>0.22193367324262028</v>
      </c>
      <c r="U2456">
        <f t="shared" si="822"/>
        <v>0.8208647013786432</v>
      </c>
      <c r="V2456">
        <f t="shared" si="823"/>
        <v>1.1298037694315399</v>
      </c>
      <c r="W2456">
        <f t="shared" si="824"/>
        <v>1.189843192333021</v>
      </c>
      <c r="X2456" t="s">
        <v>323</v>
      </c>
      <c r="Y2456" t="s">
        <v>325</v>
      </c>
      <c r="Z2456" t="s">
        <v>231</v>
      </c>
      <c r="AA2456" s="19" t="s">
        <v>47</v>
      </c>
      <c r="AB2456" s="8" t="s">
        <v>19</v>
      </c>
      <c r="AC2456" s="43" t="s">
        <v>558</v>
      </c>
      <c r="AD2456" s="8"/>
      <c r="AE2456" t="s">
        <v>551</v>
      </c>
      <c r="AF2456">
        <v>0</v>
      </c>
      <c r="AG2456">
        <v>-4</v>
      </c>
    </row>
    <row r="2457" spans="1:33" x14ac:dyDescent="0.25">
      <c r="A2457" s="6">
        <v>4.7241675649432768E-2</v>
      </c>
      <c r="B2457" s="6">
        <v>0.12187185032354032</v>
      </c>
      <c r="C2457" s="6">
        <v>0.67783144484387881</v>
      </c>
      <c r="D2457" s="13">
        <f t="shared" si="810"/>
        <v>21.1677504291067</v>
      </c>
      <c r="E2457" s="14">
        <f t="shared" si="811"/>
        <v>8.2053402598322869</v>
      </c>
      <c r="F2457" s="14">
        <f t="shared" si="812"/>
        <v>1.475293021011034</v>
      </c>
      <c r="G2457" s="46">
        <v>2.188832838987631E-2</v>
      </c>
      <c r="H2457" s="7">
        <f t="shared" si="825"/>
        <v>1.0218883283898763</v>
      </c>
      <c r="I2457" s="5">
        <f t="shared" si="813"/>
        <v>20.714347978178168</v>
      </c>
      <c r="J2457" s="5">
        <f t="shared" si="814"/>
        <v>8.0295860436735911</v>
      </c>
      <c r="K2457" s="5">
        <f t="shared" si="815"/>
        <v>1.4436929946499715</v>
      </c>
      <c r="L2457">
        <v>2.4700000000000002</v>
      </c>
      <c r="M2457">
        <v>3.74</v>
      </c>
      <c r="N2457">
        <v>2.86</v>
      </c>
      <c r="O2457" s="5">
        <f t="shared" si="816"/>
        <v>2.5240641711229945</v>
      </c>
      <c r="P2457" s="5">
        <f t="shared" si="817"/>
        <v>3.8218623481781377</v>
      </c>
      <c r="Q2457" s="5">
        <f t="shared" si="818"/>
        <v>2.922600619195046</v>
      </c>
      <c r="R2457" s="6">
        <f t="shared" si="819"/>
        <v>0.3961864406779661</v>
      </c>
      <c r="S2457" s="6">
        <f t="shared" si="820"/>
        <v>0.26165254237288132</v>
      </c>
      <c r="T2457" s="6">
        <f t="shared" si="821"/>
        <v>0.34216101694915257</v>
      </c>
      <c r="U2457">
        <f t="shared" si="822"/>
        <v>0.11924102089054686</v>
      </c>
      <c r="V2457">
        <f t="shared" si="823"/>
        <v>0.46577743605434041</v>
      </c>
      <c r="W2457">
        <f t="shared" si="824"/>
        <v>1.9810306004105929</v>
      </c>
      <c r="X2457" t="s">
        <v>328</v>
      </c>
      <c r="Y2457" t="s">
        <v>291</v>
      </c>
      <c r="Z2457" t="s">
        <v>231</v>
      </c>
      <c r="AA2457" s="19" t="s">
        <v>23</v>
      </c>
      <c r="AB2457" s="8" t="s">
        <v>370</v>
      </c>
      <c r="AC2457" s="43" t="s">
        <v>558</v>
      </c>
      <c r="AD2457" s="8"/>
      <c r="AE2457" t="s">
        <v>547</v>
      </c>
      <c r="AF2457">
        <v>4</v>
      </c>
      <c r="AG2457">
        <v>8</v>
      </c>
    </row>
    <row r="2458" spans="1:33" x14ac:dyDescent="0.25">
      <c r="A2458" s="6">
        <v>0.55203322860556947</v>
      </c>
      <c r="B2458" s="6">
        <v>0.31830262176196583</v>
      </c>
      <c r="C2458" s="6">
        <v>0.12738397882398242</v>
      </c>
      <c r="D2458" s="13">
        <f t="shared" si="810"/>
        <v>1.8114851573808159</v>
      </c>
      <c r="E2458" s="14">
        <f t="shared" si="811"/>
        <v>3.1416643521957024</v>
      </c>
      <c r="F2458" s="14">
        <f t="shared" si="812"/>
        <v>7.8502807749614059</v>
      </c>
      <c r="G2458" s="46">
        <v>5.4592342062928623E-2</v>
      </c>
      <c r="H2458" s="7">
        <f t="shared" si="825"/>
        <v>1.0545923420629286</v>
      </c>
      <c r="I2458" s="5">
        <f t="shared" si="813"/>
        <v>1.7177112758445601</v>
      </c>
      <c r="J2458" s="5">
        <f t="shared" si="814"/>
        <v>2.9790320172913183</v>
      </c>
      <c r="K2458" s="5">
        <f t="shared" si="815"/>
        <v>7.4439007964017359</v>
      </c>
      <c r="L2458">
        <v>2.1800000000000002</v>
      </c>
      <c r="M2458">
        <v>3.25</v>
      </c>
      <c r="N2458">
        <v>3.47</v>
      </c>
      <c r="O2458" s="5">
        <f t="shared" si="816"/>
        <v>2.2990113056971846</v>
      </c>
      <c r="P2458" s="5">
        <f t="shared" si="817"/>
        <v>3.427425111704518</v>
      </c>
      <c r="Q2458" s="5">
        <f t="shared" si="818"/>
        <v>3.6594354269583627</v>
      </c>
      <c r="R2458" s="6">
        <f t="shared" si="819"/>
        <v>0.43496958780580935</v>
      </c>
      <c r="S2458" s="6">
        <f t="shared" si="820"/>
        <v>0.29176421582051215</v>
      </c>
      <c r="T2458" s="6">
        <f t="shared" si="821"/>
        <v>0.27326619637367849</v>
      </c>
      <c r="U2458">
        <f t="shared" si="822"/>
        <v>1.2691306336847228</v>
      </c>
      <c r="V2458">
        <f t="shared" si="823"/>
        <v>1.0909583989483467</v>
      </c>
      <c r="W2458">
        <f t="shared" si="824"/>
        <v>0.46615344493539507</v>
      </c>
      <c r="X2458" t="s">
        <v>480</v>
      </c>
      <c r="Y2458" t="s">
        <v>484</v>
      </c>
      <c r="Z2458" t="s">
        <v>485</v>
      </c>
      <c r="AA2458" s="19" t="s">
        <v>22</v>
      </c>
      <c r="AB2458" s="8" t="s">
        <v>220</v>
      </c>
      <c r="AC2458" s="43" t="s">
        <v>558</v>
      </c>
      <c r="AD2458" s="8"/>
      <c r="AE2458" t="s">
        <v>547</v>
      </c>
      <c r="AF2458">
        <v>-9</v>
      </c>
      <c r="AG2458">
        <v>-6</v>
      </c>
    </row>
    <row r="2459" spans="1:33" x14ac:dyDescent="0.25">
      <c r="A2459" s="6">
        <v>0.81755278320160119</v>
      </c>
      <c r="B2459" s="6">
        <v>0.15205475294635951</v>
      </c>
      <c r="C2459" s="6">
        <v>2.7011450128936645E-2</v>
      </c>
      <c r="D2459" s="13">
        <f t="shared" si="810"/>
        <v>1.2231626147536567</v>
      </c>
      <c r="E2459" s="14">
        <f t="shared" si="811"/>
        <v>6.5765783747172373</v>
      </c>
      <c r="F2459" s="14">
        <f t="shared" si="812"/>
        <v>37.021337071004815</v>
      </c>
      <c r="G2459" s="46">
        <v>5.7555472196212376E-2</v>
      </c>
      <c r="H2459" s="7">
        <f t="shared" si="825"/>
        <v>1.0575554721962124</v>
      </c>
      <c r="I2459" s="5">
        <f t="shared" si="813"/>
        <v>1.1565942845660191</v>
      </c>
      <c r="J2459" s="5">
        <f t="shared" si="814"/>
        <v>6.2186604368466254</v>
      </c>
      <c r="K2459" s="5">
        <f t="shared" si="815"/>
        <v>35.00652026708638</v>
      </c>
      <c r="L2459">
        <v>1.81</v>
      </c>
      <c r="M2459">
        <v>3.39</v>
      </c>
      <c r="N2459">
        <v>4.76</v>
      </c>
      <c r="O2459" s="5">
        <f t="shared" si="816"/>
        <v>1.9141754046751445</v>
      </c>
      <c r="P2459" s="5">
        <f t="shared" si="817"/>
        <v>3.5851130507451603</v>
      </c>
      <c r="Q2459" s="5">
        <f t="shared" si="818"/>
        <v>5.0339640476539707</v>
      </c>
      <c r="R2459" s="6">
        <f t="shared" si="819"/>
        <v>0.52241816374696881</v>
      </c>
      <c r="S2459" s="6">
        <f t="shared" si="820"/>
        <v>0.27893123197109543</v>
      </c>
      <c r="T2459" s="6">
        <f t="shared" si="821"/>
        <v>0.19865060428193565</v>
      </c>
      <c r="U2459">
        <f t="shared" si="822"/>
        <v>1.5649394296282158</v>
      </c>
      <c r="V2459">
        <f t="shared" si="823"/>
        <v>0.54513347921582456</v>
      </c>
      <c r="W2459">
        <f t="shared" si="824"/>
        <v>0.13597466882406528</v>
      </c>
      <c r="X2459" t="s">
        <v>479</v>
      </c>
      <c r="Y2459" t="s">
        <v>481</v>
      </c>
      <c r="Z2459" t="s">
        <v>485</v>
      </c>
      <c r="AA2459" s="19" t="s">
        <v>22</v>
      </c>
      <c r="AB2459" s="8" t="s">
        <v>221</v>
      </c>
      <c r="AC2459" s="43" t="s">
        <v>558</v>
      </c>
      <c r="AD2459" s="8"/>
      <c r="AE2459" t="s">
        <v>550</v>
      </c>
      <c r="AF2459">
        <v>9</v>
      </c>
      <c r="AG2459">
        <v>-1</v>
      </c>
    </row>
    <row r="2460" spans="1:33" x14ac:dyDescent="0.25">
      <c r="A2460" s="6">
        <v>0.47455942305077359</v>
      </c>
      <c r="B2460" s="6">
        <v>0.30104115342257232</v>
      </c>
      <c r="C2460" s="6">
        <v>0.21511885621025473</v>
      </c>
      <c r="D2460" s="13">
        <f t="shared" si="810"/>
        <v>2.1072176663806528</v>
      </c>
      <c r="E2460" s="14">
        <f t="shared" si="811"/>
        <v>3.3218049712834352</v>
      </c>
      <c r="F2460" s="14">
        <f t="shared" si="812"/>
        <v>4.6485929574793357</v>
      </c>
      <c r="G2460" s="46">
        <v>6.4476509343747379E-2</v>
      </c>
      <c r="H2460" s="7">
        <f t="shared" si="825"/>
        <v>1.0644765093437474</v>
      </c>
      <c r="I2460" s="5">
        <f t="shared" si="813"/>
        <v>1.9795811818146725</v>
      </c>
      <c r="J2460" s="5">
        <f t="shared" si="814"/>
        <v>3.1205996018938333</v>
      </c>
      <c r="K2460" s="5">
        <f t="shared" si="815"/>
        <v>4.3670225849748494</v>
      </c>
      <c r="L2460">
        <v>1.46</v>
      </c>
      <c r="M2460">
        <v>4.03</v>
      </c>
      <c r="N2460">
        <v>7.61</v>
      </c>
      <c r="O2460" s="5">
        <f t="shared" si="816"/>
        <v>1.554135703641871</v>
      </c>
      <c r="P2460" s="5">
        <f t="shared" si="817"/>
        <v>4.2898403326553023</v>
      </c>
      <c r="Q2460" s="5">
        <f t="shared" si="818"/>
        <v>8.1006662361059174</v>
      </c>
      <c r="R2460" s="6">
        <f t="shared" si="819"/>
        <v>0.64344445446858878</v>
      </c>
      <c r="S2460" s="6">
        <f t="shared" si="820"/>
        <v>0.23310890906306189</v>
      </c>
      <c r="T2460" s="6">
        <f t="shared" si="821"/>
        <v>0.12344663646834947</v>
      </c>
      <c r="U2460">
        <f t="shared" si="822"/>
        <v>0.73752974286289441</v>
      </c>
      <c r="V2460">
        <f t="shared" si="823"/>
        <v>1.2914184817412233</v>
      </c>
      <c r="W2460">
        <f t="shared" si="824"/>
        <v>1.7426060552521343</v>
      </c>
      <c r="X2460" t="s">
        <v>477</v>
      </c>
      <c r="Y2460" t="s">
        <v>472</v>
      </c>
      <c r="Z2460" t="s">
        <v>485</v>
      </c>
      <c r="AA2460" s="19" t="s">
        <v>47</v>
      </c>
      <c r="AB2460" s="8" t="s">
        <v>19</v>
      </c>
      <c r="AC2460" s="43" t="s">
        <v>558</v>
      </c>
      <c r="AD2460" s="8"/>
      <c r="AE2460" t="s">
        <v>550</v>
      </c>
      <c r="AF2460">
        <v>1</v>
      </c>
      <c r="AG2460">
        <v>-1</v>
      </c>
    </row>
    <row r="2461" spans="1:33" x14ac:dyDescent="0.25">
      <c r="A2461" s="6">
        <v>0.76237996424177046</v>
      </c>
      <c r="B2461" s="6">
        <v>0.15624535323048575</v>
      </c>
      <c r="C2461" s="6">
        <v>7.4653731971279169E-2</v>
      </c>
      <c r="D2461" s="13">
        <f t="shared" si="810"/>
        <v>1.3116818999756321</v>
      </c>
      <c r="E2461" s="14">
        <f t="shared" si="811"/>
        <v>6.4001903373398079</v>
      </c>
      <c r="F2461" s="14">
        <f t="shared" si="812"/>
        <v>13.395177623333293</v>
      </c>
      <c r="G2461" s="46">
        <v>2.2886380529290706E-2</v>
      </c>
      <c r="H2461" s="7">
        <f t="shared" si="825"/>
        <v>1.0228863805292907</v>
      </c>
      <c r="I2461" s="5">
        <f t="shared" si="813"/>
        <v>1.2823339179635032</v>
      </c>
      <c r="J2461" s="5">
        <f t="shared" si="814"/>
        <v>6.2569904724198606</v>
      </c>
      <c r="K2461" s="5">
        <f t="shared" si="815"/>
        <v>13.095469720109072</v>
      </c>
      <c r="L2461">
        <v>2.0499999999999998</v>
      </c>
      <c r="M2461">
        <v>3.4</v>
      </c>
      <c r="N2461">
        <v>4.1500000000000004</v>
      </c>
      <c r="O2461" s="5">
        <f t="shared" si="816"/>
        <v>2.0969170800850456</v>
      </c>
      <c r="P2461" s="5">
        <f t="shared" si="817"/>
        <v>3.4778136937995883</v>
      </c>
      <c r="Q2461" s="5">
        <f t="shared" si="818"/>
        <v>4.2449784791965568</v>
      </c>
      <c r="R2461" s="6">
        <f t="shared" si="819"/>
        <v>0.47689057879171959</v>
      </c>
      <c r="S2461" s="6">
        <f t="shared" si="820"/>
        <v>0.28753696662441913</v>
      </c>
      <c r="T2461" s="6">
        <f t="shared" si="821"/>
        <v>0.23557245458386142</v>
      </c>
      <c r="U2461">
        <f t="shared" si="822"/>
        <v>1.5986475685331949</v>
      </c>
      <c r="V2461">
        <f t="shared" si="823"/>
        <v>0.54339222905753704</v>
      </c>
      <c r="W2461">
        <f t="shared" si="824"/>
        <v>0.31690348560978804</v>
      </c>
      <c r="X2461" t="s">
        <v>385</v>
      </c>
      <c r="Y2461" t="s">
        <v>392</v>
      </c>
      <c r="Z2461" t="s">
        <v>386</v>
      </c>
      <c r="AA2461" s="19" t="s">
        <v>22</v>
      </c>
      <c r="AB2461" s="8" t="s">
        <v>73</v>
      </c>
      <c r="AC2461" s="43" t="s">
        <v>558</v>
      </c>
      <c r="AD2461" s="8"/>
      <c r="AE2461" t="s">
        <v>544</v>
      </c>
      <c r="AF2461">
        <v>4</v>
      </c>
      <c r="AG2461">
        <v>-4</v>
      </c>
    </row>
    <row r="2462" spans="1:33" x14ac:dyDescent="0.25">
      <c r="A2462" s="6">
        <v>0.35159567321752266</v>
      </c>
      <c r="B2462" s="6">
        <v>0.35800040067336147</v>
      </c>
      <c r="C2462" s="6">
        <v>0.27697001921840192</v>
      </c>
      <c r="D2462" s="13">
        <f t="shared" si="810"/>
        <v>2.8441760697701399</v>
      </c>
      <c r="E2462" s="14">
        <f t="shared" si="811"/>
        <v>2.7932929631338514</v>
      </c>
      <c r="F2462" s="14">
        <f t="shared" si="812"/>
        <v>3.6104990815322147</v>
      </c>
      <c r="G2462" s="46">
        <v>2.378741859073874E-2</v>
      </c>
      <c r="H2462" s="7">
        <f t="shared" si="825"/>
        <v>1.0237874185907387</v>
      </c>
      <c r="I2462" s="5">
        <f t="shared" si="813"/>
        <v>2.7780924224339443</v>
      </c>
      <c r="J2462" s="5">
        <f t="shared" si="814"/>
        <v>2.7283915707607229</v>
      </c>
      <c r="K2462" s="5">
        <f t="shared" si="815"/>
        <v>3.5266101301597645</v>
      </c>
      <c r="L2462">
        <v>2.21</v>
      </c>
      <c r="M2462">
        <v>3.26</v>
      </c>
      <c r="N2462">
        <v>3.78</v>
      </c>
      <c r="O2462" s="5">
        <f t="shared" si="816"/>
        <v>2.2625701950855324</v>
      </c>
      <c r="P2462" s="5">
        <f t="shared" si="817"/>
        <v>3.3375469846058081</v>
      </c>
      <c r="Q2462" s="5">
        <f t="shared" si="818"/>
        <v>3.8699164422729924</v>
      </c>
      <c r="R2462" s="6">
        <f t="shared" si="819"/>
        <v>0.44197523779464304</v>
      </c>
      <c r="S2462" s="6">
        <f t="shared" si="820"/>
        <v>0.29962125016139907</v>
      </c>
      <c r="T2462" s="6">
        <f t="shared" si="821"/>
        <v>0.25840351204395795</v>
      </c>
      <c r="U2462">
        <f t="shared" si="822"/>
        <v>0.7955098909429994</v>
      </c>
      <c r="V2462">
        <f t="shared" si="823"/>
        <v>1.1948431577550487</v>
      </c>
      <c r="W2462">
        <f t="shared" si="824"/>
        <v>1.0718508313899604</v>
      </c>
      <c r="X2462" t="s">
        <v>417</v>
      </c>
      <c r="Y2462" t="s">
        <v>389</v>
      </c>
      <c r="Z2462" t="s">
        <v>386</v>
      </c>
      <c r="AA2462" s="19" t="s">
        <v>47</v>
      </c>
      <c r="AB2462" s="8" t="s">
        <v>19</v>
      </c>
      <c r="AC2462" s="43" t="s">
        <v>558</v>
      </c>
      <c r="AD2462" s="8"/>
      <c r="AE2462" t="s">
        <v>551</v>
      </c>
      <c r="AF2462">
        <v>-2</v>
      </c>
      <c r="AG2462">
        <v>-2</v>
      </c>
    </row>
    <row r="2463" spans="1:33" x14ac:dyDescent="0.25">
      <c r="A2463" s="6">
        <v>5.8230027286600435E-2</v>
      </c>
      <c r="B2463" s="6">
        <v>0.22249427313191272</v>
      </c>
      <c r="C2463" s="6">
        <v>0.61005583173674827</v>
      </c>
      <c r="D2463" s="13">
        <f t="shared" si="810"/>
        <v>17.173270331441426</v>
      </c>
      <c r="E2463" s="14">
        <f t="shared" si="811"/>
        <v>4.4944977051482065</v>
      </c>
      <c r="F2463" s="14">
        <f t="shared" si="812"/>
        <v>1.63919423104789</v>
      </c>
      <c r="G2463" s="46">
        <v>2.426438296003508E-2</v>
      </c>
      <c r="H2463" s="7">
        <f t="shared" si="825"/>
        <v>1.0242643829600351</v>
      </c>
      <c r="I2463" s="5">
        <f t="shared" si="813"/>
        <v>16.766442939089774</v>
      </c>
      <c r="J2463" s="5">
        <f t="shared" si="814"/>
        <v>4.3880249864390466</v>
      </c>
      <c r="K2463" s="5">
        <f t="shared" si="815"/>
        <v>1.600362424309592</v>
      </c>
      <c r="L2463">
        <v>2</v>
      </c>
      <c r="M2463">
        <v>3.68</v>
      </c>
      <c r="N2463">
        <v>3.96</v>
      </c>
      <c r="O2463" s="5">
        <f t="shared" si="816"/>
        <v>2.0485287659200702</v>
      </c>
      <c r="P2463" s="5">
        <f t="shared" si="817"/>
        <v>3.7692929292929294</v>
      </c>
      <c r="Q2463" s="5">
        <f t="shared" si="818"/>
        <v>4.0560869565217388</v>
      </c>
      <c r="R2463" s="6">
        <f t="shared" si="819"/>
        <v>0.48815521492121344</v>
      </c>
      <c r="S2463" s="6">
        <f t="shared" si="820"/>
        <v>0.26530174723978989</v>
      </c>
      <c r="T2463" s="6">
        <f t="shared" si="821"/>
        <v>0.2465430378389967</v>
      </c>
      <c r="U2463">
        <f t="shared" si="822"/>
        <v>0.11928588593691161</v>
      </c>
      <c r="V2463">
        <f t="shared" si="823"/>
        <v>0.8386460905242884</v>
      </c>
      <c r="W2463">
        <f t="shared" si="824"/>
        <v>2.4744395018574452</v>
      </c>
      <c r="X2463" t="s">
        <v>388</v>
      </c>
      <c r="Y2463" t="s">
        <v>416</v>
      </c>
      <c r="Z2463" t="s">
        <v>386</v>
      </c>
      <c r="AA2463" s="19" t="s">
        <v>23</v>
      </c>
      <c r="AB2463" s="8" t="s">
        <v>371</v>
      </c>
      <c r="AC2463" s="43" t="s">
        <v>558</v>
      </c>
      <c r="AD2463" s="8"/>
      <c r="AE2463" t="s">
        <v>545</v>
      </c>
      <c r="AF2463">
        <v>1</v>
      </c>
      <c r="AG2463">
        <v>16</v>
      </c>
    </row>
    <row r="2464" spans="1:33" x14ac:dyDescent="0.25">
      <c r="A2464" s="6">
        <v>0.32055398282851155</v>
      </c>
      <c r="B2464" s="6">
        <v>0.28878022547701504</v>
      </c>
      <c r="C2464" s="6">
        <v>0.36078624606661924</v>
      </c>
      <c r="D2464" s="13">
        <f t="shared" si="810"/>
        <v>3.1195993610067707</v>
      </c>
      <c r="E2464" s="14">
        <f t="shared" si="811"/>
        <v>3.4628409834786047</v>
      </c>
      <c r="F2464" s="14">
        <f t="shared" si="812"/>
        <v>2.7717242852305124</v>
      </c>
      <c r="G2464" s="46">
        <v>2.0849660691906857E-2</v>
      </c>
      <c r="H2464" s="7">
        <f t="shared" si="825"/>
        <v>1.0208496606919069</v>
      </c>
      <c r="I2464" s="5">
        <f t="shared" si="813"/>
        <v>3.0558851916474978</v>
      </c>
      <c r="J2464" s="5">
        <f t="shared" si="814"/>
        <v>3.3921165053153626</v>
      </c>
      <c r="K2464" s="5">
        <f t="shared" si="815"/>
        <v>2.7151150575412895</v>
      </c>
      <c r="L2464">
        <v>2.95</v>
      </c>
      <c r="M2464">
        <v>3.61</v>
      </c>
      <c r="N2464">
        <v>2.4700000000000002</v>
      </c>
      <c r="O2464" s="5">
        <f t="shared" si="816"/>
        <v>3.0115064990411256</v>
      </c>
      <c r="P2464" s="5">
        <f t="shared" si="817"/>
        <v>3.6852672750977837</v>
      </c>
      <c r="Q2464" s="5">
        <f t="shared" si="818"/>
        <v>2.5214986619090101</v>
      </c>
      <c r="R2464" s="6">
        <f t="shared" si="819"/>
        <v>0.33205971838958459</v>
      </c>
      <c r="S2464" s="6">
        <f t="shared" si="820"/>
        <v>0.27135073940423121</v>
      </c>
      <c r="T2464" s="6">
        <f t="shared" si="821"/>
        <v>0.39658954220618409</v>
      </c>
      <c r="U2464">
        <f t="shared" si="822"/>
        <v>0.96535040258157978</v>
      </c>
      <c r="V2464">
        <f t="shared" si="823"/>
        <v>1.0642323146458028</v>
      </c>
      <c r="W2464">
        <f t="shared" si="824"/>
        <v>0.90972203669215523</v>
      </c>
      <c r="X2464" t="s">
        <v>419</v>
      </c>
      <c r="Y2464" t="s">
        <v>448</v>
      </c>
      <c r="Z2464" t="s">
        <v>386</v>
      </c>
      <c r="AA2464" s="19" t="s">
        <v>47</v>
      </c>
      <c r="AB2464" s="8" t="s">
        <v>19</v>
      </c>
      <c r="AC2464" s="43" t="s">
        <v>558</v>
      </c>
      <c r="AD2464" s="8"/>
      <c r="AE2464" t="s">
        <v>547</v>
      </c>
      <c r="AF2464">
        <v>2</v>
      </c>
      <c r="AG2464">
        <v>9</v>
      </c>
    </row>
    <row r="2465" spans="1:33" x14ac:dyDescent="0.25">
      <c r="A2465" s="6">
        <v>0.64109518848400926</v>
      </c>
      <c r="B2465" s="6">
        <v>0.23216928342048426</v>
      </c>
      <c r="C2465" s="6">
        <v>0.12322519183307115</v>
      </c>
      <c r="D2465" s="13">
        <f t="shared" si="810"/>
        <v>1.5598307676660139</v>
      </c>
      <c r="E2465" s="14">
        <f t="shared" si="811"/>
        <v>4.3072019918711186</v>
      </c>
      <c r="F2465" s="14">
        <f t="shared" si="812"/>
        <v>8.1152237227162516</v>
      </c>
      <c r="G2465" s="46">
        <v>2.7458693941778245E-2</v>
      </c>
      <c r="H2465" s="7">
        <f t="shared" si="825"/>
        <v>1.0274586939417782</v>
      </c>
      <c r="I2465" s="5">
        <f t="shared" si="813"/>
        <v>1.5181445024148124</v>
      </c>
      <c r="J2465" s="5">
        <f t="shared" si="814"/>
        <v>4.1920926040800914</v>
      </c>
      <c r="K2465" s="5">
        <f t="shared" si="815"/>
        <v>7.8983454717607433</v>
      </c>
      <c r="L2465">
        <v>2.5</v>
      </c>
      <c r="M2465">
        <v>3.1</v>
      </c>
      <c r="N2465">
        <v>3.28</v>
      </c>
      <c r="O2465" s="5">
        <f t="shared" si="816"/>
        <v>2.5686467348544455</v>
      </c>
      <c r="P2465" s="5">
        <f t="shared" si="817"/>
        <v>3.1851219512195126</v>
      </c>
      <c r="Q2465" s="5">
        <f t="shared" si="818"/>
        <v>3.3700645161290326</v>
      </c>
      <c r="R2465" s="6">
        <f t="shared" si="819"/>
        <v>0.38931005436863464</v>
      </c>
      <c r="S2465" s="6">
        <f t="shared" si="820"/>
        <v>0.31395972126502791</v>
      </c>
      <c r="T2465" s="6">
        <f t="shared" si="821"/>
        <v>0.29673022436633739</v>
      </c>
      <c r="U2465">
        <f t="shared" si="822"/>
        <v>1.6467470626303458</v>
      </c>
      <c r="V2465">
        <f t="shared" si="823"/>
        <v>0.73948748102148876</v>
      </c>
      <c r="W2465">
        <f t="shared" si="824"/>
        <v>0.41527684648982616</v>
      </c>
      <c r="X2465" t="s">
        <v>397</v>
      </c>
      <c r="Y2465" t="s">
        <v>393</v>
      </c>
      <c r="Z2465" t="s">
        <v>375</v>
      </c>
      <c r="AA2465" s="19" t="s">
        <v>22</v>
      </c>
      <c r="AB2465" s="8" t="s">
        <v>17</v>
      </c>
      <c r="AC2465" s="43" t="s">
        <v>558</v>
      </c>
      <c r="AD2465" s="8"/>
      <c r="AE2465" t="s">
        <v>549</v>
      </c>
      <c r="AF2465">
        <v>-4</v>
      </c>
      <c r="AG2465">
        <v>-4</v>
      </c>
    </row>
    <row r="2466" spans="1:33" x14ac:dyDescent="0.25">
      <c r="A2466" s="6">
        <v>0.21458926386616747</v>
      </c>
      <c r="B2466" s="6">
        <v>0.43852808021265971</v>
      </c>
      <c r="C2466" s="6">
        <v>0.33164152890114718</v>
      </c>
      <c r="D2466" s="13">
        <f t="shared" si="810"/>
        <v>4.660065382505195</v>
      </c>
      <c r="E2466" s="14">
        <f t="shared" si="811"/>
        <v>2.2803556833009648</v>
      </c>
      <c r="F2466" s="14">
        <f t="shared" si="812"/>
        <v>3.0153039135761293</v>
      </c>
      <c r="G2466" s="46">
        <v>2.6560965580754381E-2</v>
      </c>
      <c r="H2466" s="7">
        <f t="shared" si="825"/>
        <v>1.0265609655807544</v>
      </c>
      <c r="I2466" s="5">
        <f t="shared" si="813"/>
        <v>4.539492089365452</v>
      </c>
      <c r="J2466" s="5">
        <f t="shared" si="814"/>
        <v>2.2213543664315187</v>
      </c>
      <c r="K2466" s="5">
        <f t="shared" si="815"/>
        <v>2.9372867415334531</v>
      </c>
      <c r="L2466">
        <v>2.17</v>
      </c>
      <c r="M2466">
        <v>3.29</v>
      </c>
      <c r="N2466">
        <v>3.82</v>
      </c>
      <c r="O2466" s="5">
        <f t="shared" si="816"/>
        <v>2.2276372953102368</v>
      </c>
      <c r="P2466" s="5">
        <f t="shared" si="817"/>
        <v>3.3773855767606817</v>
      </c>
      <c r="Q2466" s="5">
        <f t="shared" si="818"/>
        <v>3.9214628885184815</v>
      </c>
      <c r="R2466" s="6">
        <f t="shared" si="819"/>
        <v>0.44890611326415814</v>
      </c>
      <c r="S2466" s="6">
        <f t="shared" si="820"/>
        <v>0.29608701087635958</v>
      </c>
      <c r="T2466" s="6">
        <f t="shared" si="821"/>
        <v>0.25500687585948251</v>
      </c>
      <c r="U2466">
        <f t="shared" si="822"/>
        <v>0.47802704736144414</v>
      </c>
      <c r="V2466">
        <f t="shared" si="823"/>
        <v>1.4810784131147885</v>
      </c>
      <c r="W2466">
        <f t="shared" si="824"/>
        <v>1.3005199478773779</v>
      </c>
      <c r="X2466" t="s">
        <v>394</v>
      </c>
      <c r="Y2466" t="s">
        <v>428</v>
      </c>
      <c r="Z2466" t="s">
        <v>375</v>
      </c>
      <c r="AA2466" s="19" t="s">
        <v>23</v>
      </c>
      <c r="AB2466" s="8" t="s">
        <v>72</v>
      </c>
      <c r="AC2466" s="43" t="s">
        <v>558</v>
      </c>
      <c r="AD2466" s="8"/>
      <c r="AE2466" t="s">
        <v>548</v>
      </c>
      <c r="AF2466">
        <v>3</v>
      </c>
      <c r="AG2466">
        <v>1</v>
      </c>
    </row>
    <row r="2467" spans="1:33" x14ac:dyDescent="0.25">
      <c r="A2467" s="6">
        <v>1.9572240045656334E-2</v>
      </c>
      <c r="B2467" s="6">
        <v>4.6230877332801061E-2</v>
      </c>
      <c r="C2467" s="6">
        <v>0.69623369907282151</v>
      </c>
      <c r="D2467" s="13">
        <f t="shared" si="810"/>
        <v>51.092772092887238</v>
      </c>
      <c r="E2467" s="14">
        <f t="shared" si="811"/>
        <v>21.630565061556695</v>
      </c>
      <c r="F2467" s="14">
        <f t="shared" si="812"/>
        <v>1.4362993364608836</v>
      </c>
      <c r="G2467" s="46">
        <v>3.1216777469997403E-2</v>
      </c>
      <c r="H2467" s="7">
        <f t="shared" si="825"/>
        <v>1.0312167774699974</v>
      </c>
      <c r="I2467" s="5">
        <f t="shared" si="813"/>
        <v>49.546102438557106</v>
      </c>
      <c r="J2467" s="5">
        <f t="shared" si="814"/>
        <v>20.975769143928638</v>
      </c>
      <c r="K2467" s="5">
        <f t="shared" si="815"/>
        <v>1.3928199849353904</v>
      </c>
      <c r="L2467">
        <v>7.33</v>
      </c>
      <c r="M2467">
        <v>5.54</v>
      </c>
      <c r="N2467">
        <v>1.4</v>
      </c>
      <c r="O2467" s="5">
        <f t="shared" si="816"/>
        <v>7.558818978855081</v>
      </c>
      <c r="P2467" s="5">
        <f t="shared" si="817"/>
        <v>5.7129409471837853</v>
      </c>
      <c r="Q2467" s="5">
        <f t="shared" si="818"/>
        <v>1.4437034884579962</v>
      </c>
      <c r="R2467" s="6">
        <f t="shared" si="819"/>
        <v>0.13229579948896567</v>
      </c>
      <c r="S2467" s="6">
        <f t="shared" si="820"/>
        <v>0.17504119318666397</v>
      </c>
      <c r="T2467" s="6">
        <f t="shared" si="821"/>
        <v>0.69266300732437025</v>
      </c>
      <c r="U2467">
        <f t="shared" si="822"/>
        <v>0.14794301951581454</v>
      </c>
      <c r="V2467">
        <f t="shared" si="823"/>
        <v>0.26411427213878991</v>
      </c>
      <c r="W2467">
        <f t="shared" si="824"/>
        <v>1.0051550201334472</v>
      </c>
      <c r="X2467" t="s">
        <v>297</v>
      </c>
      <c r="Y2467" t="s">
        <v>342</v>
      </c>
      <c r="Z2467" t="s">
        <v>234</v>
      </c>
      <c r="AA2467" s="19" t="s">
        <v>23</v>
      </c>
      <c r="AB2467" s="8" t="s">
        <v>523</v>
      </c>
      <c r="AC2467" s="43" t="s">
        <v>558</v>
      </c>
      <c r="AD2467" s="8"/>
      <c r="AE2467" t="s">
        <v>547</v>
      </c>
      <c r="AF2467">
        <v>-6</v>
      </c>
      <c r="AG2467">
        <v>2</v>
      </c>
    </row>
    <row r="2468" spans="1:33" x14ac:dyDescent="0.25">
      <c r="A2468" s="6">
        <v>0.19875966476152732</v>
      </c>
      <c r="B2468" s="6">
        <v>0.45582468586916419</v>
      </c>
      <c r="C2468" s="6">
        <v>0.3311072745877236</v>
      </c>
      <c r="D2468" s="13">
        <f t="shared" si="810"/>
        <v>5.0312018849488611</v>
      </c>
      <c r="E2468" s="14">
        <f t="shared" si="811"/>
        <v>2.193825896228514</v>
      </c>
      <c r="F2468" s="14">
        <f t="shared" si="812"/>
        <v>3.0201692223317789</v>
      </c>
      <c r="G2468" s="46">
        <v>3.1452755439458135E-2</v>
      </c>
      <c r="H2468" s="7">
        <f t="shared" si="825"/>
        <v>1.0314527554394581</v>
      </c>
      <c r="I2468" s="5">
        <f t="shared" si="813"/>
        <v>4.8777821944983604</v>
      </c>
      <c r="J2468" s="5">
        <f t="shared" si="814"/>
        <v>2.1269281454329123</v>
      </c>
      <c r="K2468" s="5">
        <f t="shared" si="815"/>
        <v>2.9280732504757458</v>
      </c>
      <c r="L2468">
        <v>4.58</v>
      </c>
      <c r="M2468">
        <v>3.93</v>
      </c>
      <c r="N2468">
        <v>1.79</v>
      </c>
      <c r="O2468" s="5">
        <f t="shared" si="816"/>
        <v>4.7240536199127181</v>
      </c>
      <c r="P2468" s="5">
        <f t="shared" si="817"/>
        <v>4.0536093288770703</v>
      </c>
      <c r="Q2468" s="5">
        <f t="shared" si="818"/>
        <v>1.8463004322366301</v>
      </c>
      <c r="R2468" s="6">
        <f t="shared" si="819"/>
        <v>0.21168260999088237</v>
      </c>
      <c r="S2468" s="6">
        <f t="shared" si="820"/>
        <v>0.24669372869166445</v>
      </c>
      <c r="T2468" s="6">
        <f t="shared" si="821"/>
        <v>0.54162366131745321</v>
      </c>
      <c r="U2468">
        <f t="shared" si="822"/>
        <v>0.93895131380933161</v>
      </c>
      <c r="V2468">
        <f t="shared" si="823"/>
        <v>1.8477351989717044</v>
      </c>
      <c r="W2468">
        <f t="shared" si="824"/>
        <v>0.61132350418800674</v>
      </c>
      <c r="X2468" t="s">
        <v>296</v>
      </c>
      <c r="Y2468" t="s">
        <v>339</v>
      </c>
      <c r="Z2468" t="s">
        <v>234</v>
      </c>
      <c r="AA2468" s="19" t="s">
        <v>23</v>
      </c>
      <c r="AB2468" s="8" t="s">
        <v>72</v>
      </c>
      <c r="AC2468" s="43" t="s">
        <v>558</v>
      </c>
      <c r="AD2468" s="8"/>
      <c r="AE2468" t="s">
        <v>549</v>
      </c>
      <c r="AF2468">
        <v>-6</v>
      </c>
      <c r="AG2468">
        <v>4</v>
      </c>
    </row>
    <row r="2469" spans="1:33" x14ac:dyDescent="0.25">
      <c r="A2469" s="6">
        <v>5.8513716747142279E-2</v>
      </c>
      <c r="B2469" s="6">
        <v>8.7295624882648887E-2</v>
      </c>
      <c r="C2469" s="6">
        <v>0.68990232229536719</v>
      </c>
      <c r="D2469" s="13">
        <f t="shared" si="810"/>
        <v>17.090009925729738</v>
      </c>
      <c r="E2469" s="14">
        <f t="shared" si="811"/>
        <v>11.455327816763962</v>
      </c>
      <c r="F2469" s="14">
        <f t="shared" si="812"/>
        <v>1.4494805535266353</v>
      </c>
      <c r="G2469" s="46">
        <v>3.0055797956652253E-2</v>
      </c>
      <c r="H2469" s="7">
        <f t="shared" si="825"/>
        <v>1.0300557979566523</v>
      </c>
      <c r="I2469" s="5">
        <f t="shared" si="813"/>
        <v>16.591343847228107</v>
      </c>
      <c r="J2469" s="5">
        <f t="shared" si="814"/>
        <v>11.121075032525603</v>
      </c>
      <c r="K2469" s="5">
        <f t="shared" si="815"/>
        <v>1.4071864421345004</v>
      </c>
      <c r="L2469">
        <v>9.9700000000000006</v>
      </c>
      <c r="M2469">
        <v>5.45</v>
      </c>
      <c r="N2469">
        <v>1.34</v>
      </c>
      <c r="O2469" s="5">
        <f t="shared" si="816"/>
        <v>10.269656305627823</v>
      </c>
      <c r="P2469" s="5">
        <f t="shared" si="817"/>
        <v>5.6138040988637545</v>
      </c>
      <c r="Q2469" s="5">
        <f t="shared" si="818"/>
        <v>1.3802747692619142</v>
      </c>
      <c r="R2469" s="6">
        <f t="shared" si="819"/>
        <v>9.7374242159593505E-2</v>
      </c>
      <c r="S2469" s="6">
        <f t="shared" si="820"/>
        <v>0.17813232923507288</v>
      </c>
      <c r="T2469" s="6">
        <f t="shared" si="821"/>
        <v>0.72449342860533361</v>
      </c>
      <c r="U2469">
        <f t="shared" si="822"/>
        <v>0.60091576015801007</v>
      </c>
      <c r="V2469">
        <f t="shared" si="823"/>
        <v>0.49006053677908706</v>
      </c>
      <c r="W2469">
        <f t="shared" si="824"/>
        <v>0.95225476871949666</v>
      </c>
      <c r="X2469" t="s">
        <v>336</v>
      </c>
      <c r="Y2469" t="s">
        <v>298</v>
      </c>
      <c r="Z2469" t="s">
        <v>234</v>
      </c>
      <c r="AA2469" s="19" t="s">
        <v>23</v>
      </c>
      <c r="AB2469" s="8" t="s">
        <v>523</v>
      </c>
      <c r="AC2469" s="43" t="s">
        <v>558</v>
      </c>
      <c r="AD2469" s="8"/>
      <c r="AE2469" t="s">
        <v>547</v>
      </c>
      <c r="AF2469">
        <v>-5</v>
      </c>
      <c r="AG2469">
        <v>3</v>
      </c>
    </row>
    <row r="2470" spans="1:33" x14ac:dyDescent="0.25">
      <c r="A2470" s="6">
        <v>0.28764186922668439</v>
      </c>
      <c r="B2470" s="6">
        <v>0.38198604669840086</v>
      </c>
      <c r="C2470" s="6">
        <v>0.3139449338051028</v>
      </c>
      <c r="D2470" s="13">
        <f t="shared" si="810"/>
        <v>3.4765453398299306</v>
      </c>
      <c r="E2470" s="14">
        <f t="shared" si="811"/>
        <v>2.6178966709471339</v>
      </c>
      <c r="F2470" s="14">
        <f t="shared" si="812"/>
        <v>3.1852719770939211</v>
      </c>
      <c r="G2470" s="46">
        <v>2.9745634800589338E-2</v>
      </c>
      <c r="H2470" s="7">
        <f t="shared" si="825"/>
        <v>1.0297456348005893</v>
      </c>
      <c r="I2470" s="5">
        <f t="shared" si="813"/>
        <v>3.3761204926138531</v>
      </c>
      <c r="J2470" s="5">
        <f t="shared" si="814"/>
        <v>2.5422750847145767</v>
      </c>
      <c r="K2470" s="5">
        <f t="shared" si="815"/>
        <v>3.0932609660547388</v>
      </c>
      <c r="L2470">
        <v>2.0099999999999998</v>
      </c>
      <c r="M2470">
        <v>3.49</v>
      </c>
      <c r="N2470">
        <v>4.07</v>
      </c>
      <c r="O2470" s="5">
        <f t="shared" si="816"/>
        <v>2.0697887259491843</v>
      </c>
      <c r="P2470" s="5">
        <f t="shared" si="817"/>
        <v>3.5938122654540572</v>
      </c>
      <c r="Q2470" s="5">
        <f t="shared" si="818"/>
        <v>4.1910647336383988</v>
      </c>
      <c r="R2470" s="6">
        <f t="shared" si="819"/>
        <v>0.4831410991193848</v>
      </c>
      <c r="S2470" s="6">
        <f t="shared" si="820"/>
        <v>0.27825604848996077</v>
      </c>
      <c r="T2470" s="6">
        <f t="shared" si="821"/>
        <v>0.23860285239065435</v>
      </c>
      <c r="U2470">
        <f t="shared" si="822"/>
        <v>0.59535789803634098</v>
      </c>
      <c r="V2470">
        <f t="shared" si="823"/>
        <v>1.3727861398570191</v>
      </c>
      <c r="W2470">
        <f t="shared" si="824"/>
        <v>1.3157635403750079</v>
      </c>
      <c r="X2470" t="s">
        <v>338</v>
      </c>
      <c r="Y2470" t="s">
        <v>343</v>
      </c>
      <c r="Z2470" t="s">
        <v>234</v>
      </c>
      <c r="AA2470" s="19" t="s">
        <v>47</v>
      </c>
      <c r="AB2470" s="8" t="s">
        <v>19</v>
      </c>
      <c r="AC2470" s="43" t="s">
        <v>558</v>
      </c>
      <c r="AD2470" s="8"/>
      <c r="AE2470" t="s">
        <v>545</v>
      </c>
      <c r="AF2470">
        <v>-2</v>
      </c>
      <c r="AG2470">
        <v>3</v>
      </c>
    </row>
    <row r="2471" spans="1:33" x14ac:dyDescent="0.25">
      <c r="A2471" s="6">
        <v>0.16508866449161999</v>
      </c>
      <c r="B2471" s="6">
        <v>0.54826529393584389</v>
      </c>
      <c r="C2471" s="6">
        <v>0.27961396501444641</v>
      </c>
      <c r="D2471" s="13">
        <f t="shared" si="810"/>
        <v>6.0573510790667315</v>
      </c>
      <c r="E2471" s="14">
        <f t="shared" si="811"/>
        <v>1.8239345277927013</v>
      </c>
      <c r="F2471" s="14">
        <f t="shared" si="812"/>
        <v>3.5763592850175936</v>
      </c>
      <c r="G2471" s="46">
        <v>2.9889132681010899E-2</v>
      </c>
      <c r="H2471" s="7">
        <f t="shared" si="825"/>
        <v>1.0298891326810109</v>
      </c>
      <c r="I2471" s="5">
        <f t="shared" si="813"/>
        <v>5.8815564577307606</v>
      </c>
      <c r="J2471" s="5">
        <f t="shared" si="814"/>
        <v>1.7710008484550455</v>
      </c>
      <c r="K2471" s="5">
        <f t="shared" si="815"/>
        <v>3.4725672613979359</v>
      </c>
      <c r="L2471">
        <v>1.76</v>
      </c>
      <c r="M2471">
        <v>3.94</v>
      </c>
      <c r="N2471">
        <v>4.8099999999999996</v>
      </c>
      <c r="O2471" s="5">
        <f t="shared" si="816"/>
        <v>1.8126048735185791</v>
      </c>
      <c r="P2471" s="5">
        <f t="shared" si="817"/>
        <v>4.0577631827631828</v>
      </c>
      <c r="Q2471" s="5">
        <f t="shared" si="818"/>
        <v>4.9537667281956619</v>
      </c>
      <c r="R2471" s="6">
        <f t="shared" si="819"/>
        <v>0.55169221632888321</v>
      </c>
      <c r="S2471" s="6">
        <f t="shared" si="820"/>
        <v>0.24644119308092247</v>
      </c>
      <c r="T2471" s="6">
        <f t="shared" si="821"/>
        <v>0.20186659059019429</v>
      </c>
      <c r="U2471">
        <f t="shared" si="822"/>
        <v>0.29924051782018402</v>
      </c>
      <c r="V2471">
        <f t="shared" si="823"/>
        <v>2.2247307241197021</v>
      </c>
      <c r="W2471">
        <f t="shared" si="824"/>
        <v>1.3851423566274306</v>
      </c>
      <c r="X2471" t="s">
        <v>301</v>
      </c>
      <c r="Y2471" t="s">
        <v>233</v>
      </c>
      <c r="Z2471" t="s">
        <v>234</v>
      </c>
      <c r="AA2471" s="19" t="s">
        <v>47</v>
      </c>
      <c r="AB2471" s="8" t="s">
        <v>522</v>
      </c>
      <c r="AC2471" s="43" t="s">
        <v>558</v>
      </c>
      <c r="AD2471" s="8"/>
      <c r="AE2471" t="s">
        <v>548</v>
      </c>
      <c r="AF2471">
        <v>-2</v>
      </c>
      <c r="AG2471">
        <v>0</v>
      </c>
    </row>
    <row r="2472" spans="1:33" x14ac:dyDescent="0.25">
      <c r="A2472" s="6">
        <v>0.17911744807018426</v>
      </c>
      <c r="B2472" s="6">
        <v>0.20920015081645885</v>
      </c>
      <c r="C2472" s="6">
        <v>0.53952146102844889</v>
      </c>
      <c r="D2472" s="13">
        <f t="shared" si="810"/>
        <v>5.5829290265913469</v>
      </c>
      <c r="E2472" s="14">
        <f t="shared" si="811"/>
        <v>4.7801112766756422</v>
      </c>
      <c r="F2472" s="14">
        <f t="shared" si="812"/>
        <v>1.8534943875889121</v>
      </c>
      <c r="G2472" s="46">
        <v>2.745345787800435E-2</v>
      </c>
      <c r="H2472" s="7">
        <f t="shared" si="825"/>
        <v>1.0274534578780044</v>
      </c>
      <c r="I2472" s="5">
        <f t="shared" si="813"/>
        <v>5.4337536983152006</v>
      </c>
      <c r="J2472" s="5">
        <f t="shared" si="814"/>
        <v>4.6523871616997496</v>
      </c>
      <c r="K2472" s="5">
        <f t="shared" si="815"/>
        <v>1.8039691952732602</v>
      </c>
      <c r="L2472">
        <v>3.4</v>
      </c>
      <c r="M2472">
        <v>3.79</v>
      </c>
      <c r="N2472">
        <v>2.13</v>
      </c>
      <c r="O2472" s="5">
        <f t="shared" si="816"/>
        <v>3.4933417567852145</v>
      </c>
      <c r="P2472" s="5">
        <f t="shared" si="817"/>
        <v>3.8940486053576366</v>
      </c>
      <c r="Q2472" s="5">
        <f t="shared" si="818"/>
        <v>2.1884758652801493</v>
      </c>
      <c r="R2472" s="6">
        <f t="shared" si="819"/>
        <v>0.28625885173063081</v>
      </c>
      <c r="S2472" s="6">
        <f t="shared" si="820"/>
        <v>0.25680213611718855</v>
      </c>
      <c r="T2472" s="6">
        <f t="shared" si="821"/>
        <v>0.45693901215218058</v>
      </c>
      <c r="U2472">
        <f t="shared" si="822"/>
        <v>0.62571846071238191</v>
      </c>
      <c r="V2472">
        <f t="shared" si="823"/>
        <v>0.81463555552743883</v>
      </c>
      <c r="W2472">
        <f t="shared" si="824"/>
        <v>1.1807296962614451</v>
      </c>
      <c r="X2472" t="s">
        <v>434</v>
      </c>
      <c r="Y2472" t="s">
        <v>232</v>
      </c>
      <c r="Z2472" t="s">
        <v>234</v>
      </c>
      <c r="AA2472" s="19" t="s">
        <v>23</v>
      </c>
      <c r="AB2472" s="8" t="s">
        <v>48</v>
      </c>
      <c r="AC2472" s="43" t="s">
        <v>558</v>
      </c>
      <c r="AD2472" s="8"/>
      <c r="AE2472" t="s">
        <v>549</v>
      </c>
      <c r="AF2472">
        <v>-7</v>
      </c>
      <c r="AG2472">
        <v>-3</v>
      </c>
    </row>
    <row r="2473" spans="1:33" x14ac:dyDescent="0.25">
      <c r="A2473" s="6">
        <v>0.24891082632211764</v>
      </c>
      <c r="B2473" s="6">
        <v>0.30044754906016458</v>
      </c>
      <c r="C2473" s="6">
        <v>0.41202781334482286</v>
      </c>
      <c r="D2473" s="13">
        <f t="shared" si="810"/>
        <v>4.0175030342227513</v>
      </c>
      <c r="E2473" s="14">
        <f t="shared" si="811"/>
        <v>3.3283679734719693</v>
      </c>
      <c r="F2473" s="14">
        <f t="shared" si="812"/>
        <v>2.4270206224236319</v>
      </c>
      <c r="G2473" s="46">
        <v>2.7402208403492168E-2</v>
      </c>
      <c r="H2473" s="7">
        <f t="shared" si="825"/>
        <v>1.0274022084034922</v>
      </c>
      <c r="I2473" s="5">
        <f t="shared" si="813"/>
        <v>3.9103507870259078</v>
      </c>
      <c r="J2473" s="5">
        <f t="shared" si="814"/>
        <v>3.2395958917043886</v>
      </c>
      <c r="K2473" s="5">
        <f t="shared" si="815"/>
        <v>2.3622886952861863</v>
      </c>
      <c r="L2473">
        <v>2.66</v>
      </c>
      <c r="M2473">
        <v>3.3</v>
      </c>
      <c r="N2473">
        <v>2.87</v>
      </c>
      <c r="O2473" s="5">
        <f t="shared" si="816"/>
        <v>2.7328898743532894</v>
      </c>
      <c r="P2473" s="5">
        <f t="shared" si="817"/>
        <v>3.3904272877315238</v>
      </c>
      <c r="Q2473" s="5">
        <f t="shared" si="818"/>
        <v>2.9486443381180227</v>
      </c>
      <c r="R2473" s="6">
        <f t="shared" si="819"/>
        <v>0.36591302466464726</v>
      </c>
      <c r="S2473" s="6">
        <f t="shared" si="820"/>
        <v>0.29494807442665516</v>
      </c>
      <c r="T2473" s="6">
        <f t="shared" si="821"/>
        <v>0.33913890090869747</v>
      </c>
      <c r="U2473">
        <f t="shared" si="822"/>
        <v>0.68024587687262561</v>
      </c>
      <c r="V2473">
        <f t="shared" si="823"/>
        <v>1.0186455688656377</v>
      </c>
      <c r="W2473">
        <f t="shared" si="824"/>
        <v>1.2149234789663612</v>
      </c>
      <c r="X2473" t="s">
        <v>307</v>
      </c>
      <c r="Y2473" t="s">
        <v>236</v>
      </c>
      <c r="Z2473" t="s">
        <v>237</v>
      </c>
      <c r="AA2473" s="19" t="s">
        <v>47</v>
      </c>
      <c r="AB2473" s="8" t="s">
        <v>19</v>
      </c>
      <c r="AC2473" s="43" t="s">
        <v>558</v>
      </c>
      <c r="AD2473" s="8"/>
      <c r="AE2473" t="s">
        <v>547</v>
      </c>
      <c r="AF2473">
        <v>-8</v>
      </c>
      <c r="AG2473">
        <v>2</v>
      </c>
    </row>
    <row r="2474" spans="1:33" x14ac:dyDescent="0.25">
      <c r="A2474" s="6">
        <v>0.41686758139190394</v>
      </c>
      <c r="B2474" s="6">
        <v>0.47138721855026672</v>
      </c>
      <c r="C2474" s="6">
        <v>0.11095189534698129</v>
      </c>
      <c r="D2474" s="13">
        <f t="shared" si="810"/>
        <v>2.3988432889433153</v>
      </c>
      <c r="E2474" s="14">
        <f t="shared" si="811"/>
        <v>2.1213982065009347</v>
      </c>
      <c r="F2474" s="14">
        <f t="shared" si="812"/>
        <v>9.0129149833149516</v>
      </c>
      <c r="G2474" s="46">
        <v>3.0014719323910866E-2</v>
      </c>
      <c r="H2474" s="7">
        <f t="shared" si="825"/>
        <v>1.0300147193239109</v>
      </c>
      <c r="I2474" s="5">
        <f t="shared" si="813"/>
        <v>2.3289407849607109</v>
      </c>
      <c r="J2474" s="5">
        <f t="shared" si="814"/>
        <v>2.0595804765716306</v>
      </c>
      <c r="K2474" s="5">
        <f t="shared" si="815"/>
        <v>8.7502778496514289</v>
      </c>
      <c r="L2474">
        <v>2.0299999999999998</v>
      </c>
      <c r="M2474">
        <v>3.38</v>
      </c>
      <c r="N2474">
        <v>4.1399999999999997</v>
      </c>
      <c r="O2474" s="5">
        <f t="shared" si="816"/>
        <v>2.0909298802275389</v>
      </c>
      <c r="P2474" s="5">
        <f t="shared" si="817"/>
        <v>3.4814497513148188</v>
      </c>
      <c r="Q2474" s="5">
        <f t="shared" si="818"/>
        <v>4.2642609380009908</v>
      </c>
      <c r="R2474" s="6">
        <f t="shared" si="819"/>
        <v>0.47825611439977039</v>
      </c>
      <c r="S2474" s="6">
        <f t="shared" si="820"/>
        <v>0.28723666042353069</v>
      </c>
      <c r="T2474" s="6">
        <f t="shared" si="821"/>
        <v>0.234507225176699</v>
      </c>
      <c r="U2474">
        <f t="shared" si="822"/>
        <v>0.87164088203051748</v>
      </c>
      <c r="V2474">
        <f t="shared" si="823"/>
        <v>1.6411109147948102</v>
      </c>
      <c r="W2474">
        <f t="shared" si="824"/>
        <v>0.47312783332530617</v>
      </c>
      <c r="X2474" t="s">
        <v>303</v>
      </c>
      <c r="Y2474" t="s">
        <v>344</v>
      </c>
      <c r="Z2474" t="s">
        <v>237</v>
      </c>
      <c r="AA2474" s="19" t="s">
        <v>22</v>
      </c>
      <c r="AB2474" s="8" t="s">
        <v>220</v>
      </c>
      <c r="AC2474" s="43" t="s">
        <v>558</v>
      </c>
      <c r="AD2474" s="8"/>
      <c r="AE2474" t="s">
        <v>549</v>
      </c>
      <c r="AF2474">
        <v>-3</v>
      </c>
      <c r="AG2474">
        <v>-1</v>
      </c>
    </row>
    <row r="2475" spans="1:33" x14ac:dyDescent="0.25">
      <c r="A2475" s="6">
        <v>0.29958689655871862</v>
      </c>
      <c r="B2475" s="6">
        <v>0.29957662292156551</v>
      </c>
      <c r="C2475" s="6">
        <v>0.37003000788126444</v>
      </c>
      <c r="D2475" s="13">
        <f t="shared" si="810"/>
        <v>3.3379297008205477</v>
      </c>
      <c r="E2475" s="14">
        <f t="shared" si="811"/>
        <v>3.3380441712964291</v>
      </c>
      <c r="F2475" s="14">
        <f t="shared" si="812"/>
        <v>2.7024835248520733</v>
      </c>
      <c r="G2475" s="46">
        <v>2.7129232774394163E-2</v>
      </c>
      <c r="H2475" s="7">
        <f t="shared" si="825"/>
        <v>1.0271292327743942</v>
      </c>
      <c r="I2475" s="5">
        <f t="shared" si="813"/>
        <v>3.2497660414205289</v>
      </c>
      <c r="J2475" s="5">
        <f t="shared" si="814"/>
        <v>3.2498774884246919</v>
      </c>
      <c r="K2475" s="5">
        <f t="shared" si="815"/>
        <v>2.6311037001180022</v>
      </c>
      <c r="L2475">
        <v>2.6</v>
      </c>
      <c r="M2475">
        <v>3.52</v>
      </c>
      <c r="N2475">
        <v>2.79</v>
      </c>
      <c r="O2475" s="5">
        <f t="shared" si="816"/>
        <v>2.670536005213425</v>
      </c>
      <c r="P2475" s="5">
        <f t="shared" si="817"/>
        <v>3.6154948993658675</v>
      </c>
      <c r="Q2475" s="5">
        <f t="shared" si="818"/>
        <v>2.8656905594405599</v>
      </c>
      <c r="R2475" s="6">
        <f t="shared" si="819"/>
        <v>0.3744566626504186</v>
      </c>
      <c r="S2475" s="6">
        <f t="shared" si="820"/>
        <v>0.27658730763951372</v>
      </c>
      <c r="T2475" s="6">
        <f t="shared" si="821"/>
        <v>0.34895602971006751</v>
      </c>
      <c r="U2475">
        <f t="shared" si="822"/>
        <v>0.80005759395020792</v>
      </c>
      <c r="V2475">
        <f t="shared" si="823"/>
        <v>1.083117752142172</v>
      </c>
      <c r="W2475">
        <f t="shared" si="824"/>
        <v>1.0603915002950555</v>
      </c>
      <c r="X2475" t="s">
        <v>348</v>
      </c>
      <c r="Y2475" t="s">
        <v>358</v>
      </c>
      <c r="Z2475" t="s">
        <v>237</v>
      </c>
      <c r="AA2475" s="19" t="s">
        <v>47</v>
      </c>
      <c r="AB2475" s="8" t="s">
        <v>19</v>
      </c>
      <c r="AC2475" s="43" t="s">
        <v>558</v>
      </c>
      <c r="AD2475" s="8"/>
      <c r="AE2475" t="s">
        <v>551</v>
      </c>
      <c r="AF2475">
        <v>-1</v>
      </c>
      <c r="AG2475">
        <v>-6</v>
      </c>
    </row>
    <row r="2476" spans="1:33" x14ac:dyDescent="0.25">
      <c r="A2476" s="6">
        <v>0.41198269142652311</v>
      </c>
      <c r="B2476" s="6">
        <v>0.49980471811031002</v>
      </c>
      <c r="C2476" s="6">
        <v>8.784183533015856E-2</v>
      </c>
      <c r="D2476" s="13">
        <f t="shared" si="810"/>
        <v>2.4272864389943658</v>
      </c>
      <c r="E2476" s="14">
        <f t="shared" si="811"/>
        <v>2.0007814327580911</v>
      </c>
      <c r="F2476" s="14">
        <f t="shared" si="812"/>
        <v>11.384097295342736</v>
      </c>
      <c r="G2476" s="46">
        <v>2.8206868022015774E-2</v>
      </c>
      <c r="H2476" s="7">
        <f t="shared" si="825"/>
        <v>1.0282068680220158</v>
      </c>
      <c r="I2476" s="5">
        <f t="shared" si="813"/>
        <v>2.3606985271979268</v>
      </c>
      <c r="J2476" s="5">
        <f t="shared" si="814"/>
        <v>1.9458938614240522</v>
      </c>
      <c r="K2476" s="5">
        <f t="shared" si="815"/>
        <v>11.071796590157557</v>
      </c>
      <c r="L2476">
        <v>2.11</v>
      </c>
      <c r="M2476">
        <v>3.26</v>
      </c>
      <c r="N2476">
        <v>4.04</v>
      </c>
      <c r="O2476" s="5">
        <f t="shared" si="816"/>
        <v>2.1695164915264531</v>
      </c>
      <c r="P2476" s="5">
        <f t="shared" si="817"/>
        <v>3.3519543897517714</v>
      </c>
      <c r="Q2476" s="5">
        <f t="shared" si="818"/>
        <v>4.1539557468089434</v>
      </c>
      <c r="R2476" s="6">
        <f t="shared" si="819"/>
        <v>0.46093219567849819</v>
      </c>
      <c r="S2476" s="6">
        <f t="shared" si="820"/>
        <v>0.29833341499436539</v>
      </c>
      <c r="T2476" s="6">
        <f t="shared" si="821"/>
        <v>0.24073438932713645</v>
      </c>
      <c r="U2476">
        <f t="shared" si="822"/>
        <v>0.89380324327329586</v>
      </c>
      <c r="V2476">
        <f t="shared" si="823"/>
        <v>1.6753226188885004</v>
      </c>
      <c r="W2476">
        <f t="shared" si="824"/>
        <v>0.36489109667995706</v>
      </c>
      <c r="X2476" t="s">
        <v>349</v>
      </c>
      <c r="Y2476" t="s">
        <v>351</v>
      </c>
      <c r="Z2476" t="s">
        <v>237</v>
      </c>
      <c r="AA2476" s="19" t="s">
        <v>22</v>
      </c>
      <c r="AB2476" s="8" t="s">
        <v>220</v>
      </c>
      <c r="AC2476" s="43" t="s">
        <v>558</v>
      </c>
      <c r="AD2476" s="8"/>
      <c r="AE2476" t="s">
        <v>551</v>
      </c>
      <c r="AF2476">
        <v>2</v>
      </c>
      <c r="AG2476">
        <v>-2</v>
      </c>
    </row>
    <row r="2477" spans="1:33" x14ac:dyDescent="0.25">
      <c r="A2477" s="6">
        <v>0.68127260102488629</v>
      </c>
      <c r="B2477" s="6">
        <v>0.1812711124715628</v>
      </c>
      <c r="C2477" s="6">
        <v>0.12883501957749782</v>
      </c>
      <c r="D2477" s="13">
        <f t="shared" si="810"/>
        <v>1.4678412114264241</v>
      </c>
      <c r="E2477" s="14">
        <f t="shared" si="811"/>
        <v>5.5165987915304298</v>
      </c>
      <c r="F2477" s="14">
        <f t="shared" si="812"/>
        <v>7.7618647730982211</v>
      </c>
      <c r="G2477" s="46">
        <v>2.6344202175755171E-2</v>
      </c>
      <c r="H2477" s="7">
        <f t="shared" si="825"/>
        <v>1.0263442021757552</v>
      </c>
      <c r="I2477" s="5">
        <f t="shared" si="813"/>
        <v>1.4301646643638031</v>
      </c>
      <c r="J2477" s="5">
        <f t="shared" si="814"/>
        <v>5.3749987380800208</v>
      </c>
      <c r="K2477" s="5">
        <f t="shared" si="815"/>
        <v>7.5626332341954896</v>
      </c>
      <c r="L2477">
        <v>1.7</v>
      </c>
      <c r="M2477">
        <v>3.97</v>
      </c>
      <c r="N2477">
        <v>5.37</v>
      </c>
      <c r="O2477" s="5">
        <f t="shared" si="816"/>
        <v>1.7447851436987838</v>
      </c>
      <c r="P2477" s="5">
        <f t="shared" si="817"/>
        <v>4.0745864826377485</v>
      </c>
      <c r="Q2477" s="5">
        <f t="shared" si="818"/>
        <v>5.5114683656838057</v>
      </c>
      <c r="R2477" s="6">
        <f t="shared" si="819"/>
        <v>0.57313647105000687</v>
      </c>
      <c r="S2477" s="6">
        <f t="shared" si="820"/>
        <v>0.24542367777959986</v>
      </c>
      <c r="T2477" s="6">
        <f t="shared" si="821"/>
        <v>0.18143985117039321</v>
      </c>
      <c r="U2477">
        <f t="shared" si="822"/>
        <v>1.1886743130772504</v>
      </c>
      <c r="V2477">
        <f t="shared" si="823"/>
        <v>0.73860482456933674</v>
      </c>
      <c r="W2477">
        <f t="shared" si="824"/>
        <v>0.71007013479363301</v>
      </c>
      <c r="X2477" t="s">
        <v>400</v>
      </c>
      <c r="Y2477" t="s">
        <v>456</v>
      </c>
      <c r="Z2477" t="s">
        <v>378</v>
      </c>
      <c r="AA2477" s="19" t="s">
        <v>22</v>
      </c>
      <c r="AB2477" s="8" t="s">
        <v>17</v>
      </c>
      <c r="AC2477" s="43" t="s">
        <v>558</v>
      </c>
      <c r="AD2477" s="8"/>
      <c r="AE2477" t="s">
        <v>548</v>
      </c>
      <c r="AF2477">
        <v>-1</v>
      </c>
      <c r="AG2477">
        <v>-7</v>
      </c>
    </row>
    <row r="2478" spans="1:33" x14ac:dyDescent="0.25">
      <c r="A2478" s="6">
        <v>0.16045567596750782</v>
      </c>
      <c r="B2478" s="6">
        <v>0.51064089721415884</v>
      </c>
      <c r="C2478" s="6">
        <v>0.31804880872907926</v>
      </c>
      <c r="D2478" s="13">
        <f t="shared" si="810"/>
        <v>6.2322507070581876</v>
      </c>
      <c r="E2478" s="14">
        <f t="shared" si="811"/>
        <v>1.9583233647276939</v>
      </c>
      <c r="F2478" s="14">
        <f t="shared" si="812"/>
        <v>3.1441714999530821</v>
      </c>
      <c r="G2478" s="46">
        <v>2.1800828959844587E-2</v>
      </c>
      <c r="H2478" s="7">
        <f t="shared" si="825"/>
        <v>1.0218008289598446</v>
      </c>
      <c r="I2478" s="5">
        <f t="shared" si="813"/>
        <v>6.0992813182608083</v>
      </c>
      <c r="J2478" s="5">
        <f t="shared" si="814"/>
        <v>1.9165411783049682</v>
      </c>
      <c r="K2478" s="5">
        <f t="shared" si="815"/>
        <v>3.0770884215799006</v>
      </c>
      <c r="L2478">
        <v>3.18</v>
      </c>
      <c r="M2478">
        <v>3.42</v>
      </c>
      <c r="N2478">
        <v>2.41</v>
      </c>
      <c r="O2478" s="5">
        <f t="shared" si="816"/>
        <v>3.2493266360923059</v>
      </c>
      <c r="P2478" s="5">
        <f t="shared" si="817"/>
        <v>3.4945588350426684</v>
      </c>
      <c r="Q2478" s="5">
        <f t="shared" si="818"/>
        <v>2.4625399977932254</v>
      </c>
      <c r="R2478" s="6">
        <f t="shared" si="819"/>
        <v>0.30775607133255661</v>
      </c>
      <c r="S2478" s="6">
        <f t="shared" si="820"/>
        <v>0.28615915404606146</v>
      </c>
      <c r="T2478" s="6">
        <f t="shared" si="821"/>
        <v>0.40608477462138182</v>
      </c>
      <c r="U2478">
        <f t="shared" si="822"/>
        <v>0.52137290183341922</v>
      </c>
      <c r="V2478">
        <f t="shared" si="823"/>
        <v>1.784464658893854</v>
      </c>
      <c r="W2478">
        <f t="shared" si="824"/>
        <v>0.78320791274584478</v>
      </c>
      <c r="X2478" t="s">
        <v>455</v>
      </c>
      <c r="Y2478" t="s">
        <v>454</v>
      </c>
      <c r="Z2478" t="s">
        <v>378</v>
      </c>
      <c r="AA2478" s="19" t="s">
        <v>23</v>
      </c>
      <c r="AB2478" s="8" t="s">
        <v>72</v>
      </c>
      <c r="AC2478" s="43" t="s">
        <v>558</v>
      </c>
      <c r="AD2478" s="8"/>
      <c r="AE2478" t="s">
        <v>549</v>
      </c>
      <c r="AF2478">
        <v>1</v>
      </c>
      <c r="AG2478">
        <v>4</v>
      </c>
    </row>
    <row r="2479" spans="1:33" s="12" customFormat="1" x14ac:dyDescent="0.25">
      <c r="A2479" s="15">
        <v>0.50152140847173465</v>
      </c>
      <c r="B2479" s="15">
        <v>0.28730314592305584</v>
      </c>
      <c r="C2479" s="15">
        <v>0.20265083672809994</v>
      </c>
      <c r="D2479" s="13">
        <f t="shared" si="810"/>
        <v>1.9939328274086214</v>
      </c>
      <c r="E2479" s="14">
        <f t="shared" si="811"/>
        <v>3.4806441008056876</v>
      </c>
      <c r="F2479" s="14">
        <f t="shared" si="812"/>
        <v>4.9345959589681678</v>
      </c>
      <c r="G2479" s="56">
        <v>2.0763187429853946E-2</v>
      </c>
      <c r="H2479" s="7">
        <f t="shared" si="825"/>
        <v>1.0207631874298539</v>
      </c>
      <c r="I2479" s="7">
        <f t="shared" si="813"/>
        <v>1.9533745455976712</v>
      </c>
      <c r="J2479" s="7">
        <f t="shared" si="814"/>
        <v>3.4098448530157976</v>
      </c>
      <c r="K2479" s="7">
        <f t="shared" si="815"/>
        <v>4.8342220994399536</v>
      </c>
      <c r="L2479" s="12">
        <v>2.64</v>
      </c>
      <c r="M2479" s="12">
        <v>3.24</v>
      </c>
      <c r="N2479" s="12">
        <v>3</v>
      </c>
      <c r="O2479" s="7">
        <f t="shared" si="816"/>
        <v>2.6948148148148143</v>
      </c>
      <c r="P2479" s="7">
        <f t="shared" si="817"/>
        <v>3.3072727272727271</v>
      </c>
      <c r="Q2479" s="7">
        <f t="shared" si="818"/>
        <v>3.0622895622895618</v>
      </c>
      <c r="R2479" s="15">
        <f t="shared" si="819"/>
        <v>0.37108301264431015</v>
      </c>
      <c r="S2479" s="15">
        <f t="shared" si="820"/>
        <v>0.30236393622869712</v>
      </c>
      <c r="T2479" s="15">
        <f t="shared" si="821"/>
        <v>0.3265530511269929</v>
      </c>
      <c r="U2479" s="12">
        <f t="shared" si="822"/>
        <v>1.3515073214964226</v>
      </c>
      <c r="V2479" s="12">
        <f t="shared" si="823"/>
        <v>0.9501898589709793</v>
      </c>
      <c r="W2479" s="12">
        <f t="shared" si="824"/>
        <v>0.62057554210170673</v>
      </c>
      <c r="X2479" s="12" t="s">
        <v>438</v>
      </c>
      <c r="Y2479" s="12" t="s">
        <v>376</v>
      </c>
      <c r="Z2479" s="12" t="s">
        <v>378</v>
      </c>
      <c r="AA2479" s="65" t="s">
        <v>47</v>
      </c>
      <c r="AB2479" s="16" t="s">
        <v>19</v>
      </c>
      <c r="AC2479" s="45" t="s">
        <v>558</v>
      </c>
      <c r="AD2479" s="16"/>
      <c r="AE2479" t="s">
        <v>545</v>
      </c>
      <c r="AF2479">
        <v>-5</v>
      </c>
      <c r="AG2479">
        <v>-4</v>
      </c>
    </row>
    <row r="2480" spans="1:33" x14ac:dyDescent="0.25">
      <c r="A2480" s="6">
        <v>0.89560464322745748</v>
      </c>
      <c r="B2480" s="6">
        <v>4.9039773999040116E-2</v>
      </c>
      <c r="C2480" s="6">
        <v>4.13165480392148E-3</v>
      </c>
      <c r="D2480" s="13">
        <f t="shared" si="810"/>
        <v>1.1165641084623421</v>
      </c>
      <c r="E2480" s="14">
        <f t="shared" si="811"/>
        <v>20.391611103664008</v>
      </c>
      <c r="F2480" s="14">
        <f t="shared" si="812"/>
        <v>242.03377277570948</v>
      </c>
      <c r="G2480" s="46">
        <v>2.6837789279885227E-2</v>
      </c>
      <c r="H2480" s="7">
        <f t="shared" si="825"/>
        <v>1.0268377892798852</v>
      </c>
      <c r="I2480" s="5">
        <f t="shared" si="813"/>
        <v>1.0873812009250081</v>
      </c>
      <c r="J2480" s="5">
        <f t="shared" si="814"/>
        <v>19.85864886991013</v>
      </c>
      <c r="K2480" s="5">
        <f t="shared" si="815"/>
        <v>235.70789398532577</v>
      </c>
      <c r="L2480">
        <v>1.37</v>
      </c>
      <c r="M2480">
        <v>5.29</v>
      </c>
      <c r="N2480">
        <v>9.27</v>
      </c>
      <c r="O2480" s="5">
        <f t="shared" si="816"/>
        <v>1.4067677713134428</v>
      </c>
      <c r="P2480" s="5">
        <f t="shared" si="817"/>
        <v>5.4319719052905926</v>
      </c>
      <c r="Q2480" s="5">
        <f t="shared" si="818"/>
        <v>9.518786306624536</v>
      </c>
      <c r="R2480" s="6">
        <f t="shared" si="819"/>
        <v>0.7108493813917417</v>
      </c>
      <c r="S2480" s="6">
        <f t="shared" si="820"/>
        <v>0.18409520841336224</v>
      </c>
      <c r="T2480" s="6">
        <f t="shared" si="821"/>
        <v>0.10505541019489603</v>
      </c>
      <c r="U2480">
        <f t="shared" si="822"/>
        <v>1.2599077479310616</v>
      </c>
      <c r="V2480">
        <f t="shared" si="823"/>
        <v>0.26638267460458603</v>
      </c>
      <c r="W2480">
        <f t="shared" si="824"/>
        <v>3.9328339171267268E-2</v>
      </c>
      <c r="X2480" t="s">
        <v>402</v>
      </c>
      <c r="Y2480" t="s">
        <v>439</v>
      </c>
      <c r="Z2480" t="s">
        <v>378</v>
      </c>
      <c r="AA2480" s="8" t="s">
        <v>22</v>
      </c>
      <c r="AB2480" s="8" t="s">
        <v>222</v>
      </c>
      <c r="AC2480" s="43" t="s">
        <v>558</v>
      </c>
      <c r="AD2480" s="8"/>
      <c r="AE2480" t="s">
        <v>544</v>
      </c>
      <c r="AF2480">
        <v>-1</v>
      </c>
      <c r="AG2480">
        <v>-5</v>
      </c>
    </row>
    <row r="2481" spans="1:33" x14ac:dyDescent="0.25">
      <c r="A2481" s="6">
        <v>0.79789618391964046</v>
      </c>
      <c r="B2481" s="6">
        <v>0.20074083411587487</v>
      </c>
      <c r="C2481" s="6">
        <v>0</v>
      </c>
      <c r="D2481" s="13">
        <f t="shared" si="810"/>
        <v>1.2532958800323255</v>
      </c>
      <c r="E2481" s="14">
        <f t="shared" si="811"/>
        <v>4.9815474983169787</v>
      </c>
      <c r="F2481" s="14" t="e">
        <f t="shared" si="812"/>
        <v>#DIV/0!</v>
      </c>
      <c r="G2481" s="46">
        <v>2.5826025826025667E-2</v>
      </c>
      <c r="H2481" s="7">
        <f t="shared" si="825"/>
        <v>1.0258260258260257</v>
      </c>
      <c r="I2481" s="5">
        <f t="shared" si="813"/>
        <v>1.2217431108975172</v>
      </c>
      <c r="J2481" s="5">
        <f t="shared" si="814"/>
        <v>4.8561328850139951</v>
      </c>
      <c r="K2481" s="5" t="e">
        <f t="shared" si="815"/>
        <v>#DIV/0!</v>
      </c>
      <c r="L2481">
        <v>1.56</v>
      </c>
      <c r="M2481">
        <v>4.62</v>
      </c>
      <c r="N2481">
        <v>5.94</v>
      </c>
      <c r="O2481" s="5">
        <f t="shared" si="816"/>
        <v>1.6002886002886001</v>
      </c>
      <c r="P2481" s="5">
        <f t="shared" si="817"/>
        <v>4.7393162393162385</v>
      </c>
      <c r="Q2481" s="5">
        <f t="shared" si="818"/>
        <v>6.0934065934065931</v>
      </c>
      <c r="R2481" s="6">
        <f t="shared" si="819"/>
        <v>0.62488728584310194</v>
      </c>
      <c r="S2481" s="6">
        <f t="shared" si="820"/>
        <v>0.21100090171325522</v>
      </c>
      <c r="T2481" s="6">
        <f t="shared" si="821"/>
        <v>0.16411181244364292</v>
      </c>
      <c r="U2481">
        <f t="shared" si="822"/>
        <v>1.2768641673403769</v>
      </c>
      <c r="V2481">
        <f t="shared" si="823"/>
        <v>0.95137429501925286</v>
      </c>
      <c r="W2481" t="e">
        <f t="shared" si="824"/>
        <v>#DIV/0!</v>
      </c>
      <c r="X2481" t="s">
        <v>403</v>
      </c>
      <c r="Y2481" t="s">
        <v>451</v>
      </c>
      <c r="Z2481" t="s">
        <v>378</v>
      </c>
      <c r="AA2481" s="8" t="s">
        <v>22</v>
      </c>
      <c r="AB2481" s="8" t="s">
        <v>221</v>
      </c>
      <c r="AC2481" s="43" t="s">
        <v>558</v>
      </c>
      <c r="AD2481" s="8"/>
      <c r="AE2481" t="s">
        <v>548</v>
      </c>
      <c r="AF2481">
        <v>10</v>
      </c>
      <c r="AG2481">
        <v>0</v>
      </c>
    </row>
    <row r="2482" spans="1:33" x14ac:dyDescent="0.25">
      <c r="A2482" s="6">
        <v>9.4993543074782361E-2</v>
      </c>
      <c r="B2482" s="6">
        <v>0.35767818396533391</v>
      </c>
      <c r="C2482" s="6">
        <v>0.49856758119932154</v>
      </c>
      <c r="D2482" s="13">
        <f t="shared" si="810"/>
        <v>10.527031286881927</v>
      </c>
      <c r="E2482" s="14">
        <f t="shared" si="811"/>
        <v>2.795809319186545</v>
      </c>
      <c r="F2482" s="14">
        <f t="shared" si="812"/>
        <v>2.0057461369519163</v>
      </c>
      <c r="G2482" s="46">
        <v>3.4858318490966322E-2</v>
      </c>
      <c r="H2482" s="7">
        <f t="shared" si="825"/>
        <v>1.0348583184909663</v>
      </c>
      <c r="I2482" s="5">
        <f t="shared" si="813"/>
        <v>10.172437230086219</v>
      </c>
      <c r="J2482" s="5">
        <f t="shared" si="814"/>
        <v>2.7016348704269033</v>
      </c>
      <c r="K2482" s="5">
        <f t="shared" si="815"/>
        <v>1.9381842916204237</v>
      </c>
      <c r="L2482">
        <v>1.98</v>
      </c>
      <c r="M2482">
        <v>3.59</v>
      </c>
      <c r="N2482">
        <v>3.98</v>
      </c>
      <c r="O2482" s="5">
        <f t="shared" si="816"/>
        <v>2.0490194706121132</v>
      </c>
      <c r="P2482" s="5">
        <f t="shared" si="817"/>
        <v>3.715141363382569</v>
      </c>
      <c r="Q2482" s="5">
        <f t="shared" si="818"/>
        <v>4.1187361075940458</v>
      </c>
      <c r="R2482" s="6">
        <f t="shared" si="819"/>
        <v>0.48803831019783589</v>
      </c>
      <c r="S2482" s="6">
        <f t="shared" si="820"/>
        <v>0.26916876161329112</v>
      </c>
      <c r="T2482" s="6">
        <f t="shared" si="821"/>
        <v>0.24279292818887313</v>
      </c>
      <c r="U2482">
        <f t="shared" si="822"/>
        <v>0.19464361934265953</v>
      </c>
      <c r="V2482">
        <f t="shared" si="823"/>
        <v>1.3288250160291719</v>
      </c>
      <c r="W2482">
        <f t="shared" si="824"/>
        <v>2.0534682987614721</v>
      </c>
      <c r="X2482" t="s">
        <v>441</v>
      </c>
      <c r="Y2482" t="s">
        <v>462</v>
      </c>
      <c r="Z2482" t="s">
        <v>381</v>
      </c>
      <c r="AA2482" s="8" t="s">
        <v>23</v>
      </c>
      <c r="AB2482" s="8" t="s">
        <v>72</v>
      </c>
      <c r="AC2482" s="43" t="s">
        <v>558</v>
      </c>
      <c r="AD2482" s="8"/>
      <c r="AE2482" t="s">
        <v>551</v>
      </c>
      <c r="AF2482">
        <v>1</v>
      </c>
      <c r="AG2482">
        <v>-3</v>
      </c>
    </row>
    <row r="2483" spans="1:33" x14ac:dyDescent="0.25">
      <c r="A2483" s="6">
        <v>0</v>
      </c>
      <c r="B2483" s="6">
        <v>0.78505111640517389</v>
      </c>
      <c r="C2483" s="6">
        <v>0.21309437299490019</v>
      </c>
      <c r="D2483" s="13" t="e">
        <f t="shared" si="810"/>
        <v>#DIV/0!</v>
      </c>
      <c r="E2483" s="14">
        <f t="shared" si="811"/>
        <v>1.2738024048409715</v>
      </c>
      <c r="F2483" s="14">
        <f t="shared" si="812"/>
        <v>4.6927564812982281</v>
      </c>
      <c r="G2483" s="46">
        <v>4.3322822010025686E-2</v>
      </c>
      <c r="H2483" s="7">
        <f t="shared" si="825"/>
        <v>1.0433228220100257</v>
      </c>
      <c r="I2483" s="5" t="e">
        <f t="shared" si="813"/>
        <v>#DIV/0!</v>
      </c>
      <c r="J2483" s="5">
        <f t="shared" si="814"/>
        <v>1.2209091740051394</v>
      </c>
      <c r="K2483" s="5">
        <f t="shared" si="815"/>
        <v>4.4978949777570705</v>
      </c>
      <c r="L2483">
        <v>2.61</v>
      </c>
      <c r="M2483">
        <v>3.07</v>
      </c>
      <c r="N2483">
        <v>2.99</v>
      </c>
      <c r="O2483" s="5">
        <f t="shared" si="816"/>
        <v>2.7230725654461669</v>
      </c>
      <c r="P2483" s="5">
        <f t="shared" si="817"/>
        <v>3.2030010635707789</v>
      </c>
      <c r="Q2483" s="5">
        <f t="shared" si="818"/>
        <v>3.119535237809977</v>
      </c>
      <c r="R2483" s="6">
        <f t="shared" si="819"/>
        <v>0.36723222608507794</v>
      </c>
      <c r="S2483" s="6">
        <f t="shared" si="820"/>
        <v>0.31220720198112489</v>
      </c>
      <c r="T2483" s="6">
        <f t="shared" si="821"/>
        <v>0.32056057193379711</v>
      </c>
      <c r="U2483" t="e">
        <f t="shared" si="822"/>
        <v>#DIV/0!</v>
      </c>
      <c r="V2483">
        <f t="shared" si="823"/>
        <v>2.5145195608031989</v>
      </c>
      <c r="W2483">
        <f t="shared" si="824"/>
        <v>0.66475540553661383</v>
      </c>
      <c r="X2483" t="s">
        <v>459</v>
      </c>
      <c r="Y2483" t="s">
        <v>445</v>
      </c>
      <c r="Z2483" t="s">
        <v>381</v>
      </c>
      <c r="AA2483" s="8" t="s">
        <v>47</v>
      </c>
      <c r="AB2483" s="8" t="s">
        <v>522</v>
      </c>
      <c r="AC2483" s="43" t="s">
        <v>558</v>
      </c>
      <c r="AD2483" s="8"/>
      <c r="AE2483" t="s">
        <v>549</v>
      </c>
      <c r="AF2483">
        <v>-1</v>
      </c>
      <c r="AG2483">
        <v>3</v>
      </c>
    </row>
    <row r="2484" spans="1:33" x14ac:dyDescent="0.25">
      <c r="A2484" s="6">
        <v>0.56507641981640455</v>
      </c>
      <c r="B2484" s="6">
        <v>0.26497826606475683</v>
      </c>
      <c r="C2484" s="6">
        <v>0.16423915478565357</v>
      </c>
      <c r="D2484" s="13">
        <f t="shared" si="810"/>
        <v>1.7696721450965938</v>
      </c>
      <c r="E2484" s="14">
        <f t="shared" si="811"/>
        <v>3.7738944210451382</v>
      </c>
      <c r="F2484" s="14">
        <f t="shared" si="812"/>
        <v>6.0886820886595965</v>
      </c>
      <c r="G2484" s="46">
        <v>4.7583537385332386E-2</v>
      </c>
      <c r="H2484" s="7">
        <f t="shared" si="825"/>
        <v>1.0475835373853324</v>
      </c>
      <c r="I2484" s="5">
        <f t="shared" si="813"/>
        <v>1.6892897625267431</v>
      </c>
      <c r="J2484" s="5">
        <f t="shared" si="814"/>
        <v>3.6024758755415487</v>
      </c>
      <c r="K2484" s="5">
        <f t="shared" si="815"/>
        <v>5.8121208203179293</v>
      </c>
      <c r="L2484">
        <v>1.95</v>
      </c>
      <c r="M2484">
        <v>3.11</v>
      </c>
      <c r="N2484">
        <v>4.6900000000000004</v>
      </c>
      <c r="O2484" s="5">
        <f t="shared" si="816"/>
        <v>2.0427878979013983</v>
      </c>
      <c r="P2484" s="5">
        <f t="shared" si="817"/>
        <v>3.2579848012683836</v>
      </c>
      <c r="Q2484" s="5">
        <f t="shared" si="818"/>
        <v>4.9131667903372094</v>
      </c>
      <c r="R2484" s="6">
        <f t="shared" si="819"/>
        <v>0.48952708258518779</v>
      </c>
      <c r="S2484" s="6">
        <f t="shared" si="820"/>
        <v>0.30693820290711138</v>
      </c>
      <c r="T2484" s="6">
        <f t="shared" si="821"/>
        <v>0.20353471450770069</v>
      </c>
      <c r="U2484">
        <f t="shared" si="822"/>
        <v>1.1543312717904011</v>
      </c>
      <c r="V2484">
        <f t="shared" si="823"/>
        <v>0.86329516350542768</v>
      </c>
      <c r="W2484">
        <f t="shared" si="824"/>
        <v>0.80693436096592575</v>
      </c>
      <c r="X2484" t="s">
        <v>405</v>
      </c>
      <c r="Y2484" t="s">
        <v>460</v>
      </c>
      <c r="Z2484" t="s">
        <v>381</v>
      </c>
      <c r="AA2484" s="8" t="s">
        <v>47</v>
      </c>
      <c r="AB2484" s="8" t="s">
        <v>19</v>
      </c>
      <c r="AC2484" s="43" t="s">
        <v>558</v>
      </c>
      <c r="AD2484" s="8"/>
      <c r="AE2484" t="s">
        <v>549</v>
      </c>
      <c r="AF2484">
        <v>0</v>
      </c>
      <c r="AG2484">
        <v>2</v>
      </c>
    </row>
    <row r="2485" spans="1:33" x14ac:dyDescent="0.25">
      <c r="A2485" s="6">
        <v>0.44588272845068871</v>
      </c>
      <c r="B2485" s="6">
        <v>0.27993282369177164</v>
      </c>
      <c r="C2485" s="6">
        <v>0.25900391601394468</v>
      </c>
      <c r="D2485" s="13">
        <f t="shared" si="810"/>
        <v>2.2427421745504827</v>
      </c>
      <c r="E2485" s="14">
        <f t="shared" si="811"/>
        <v>3.5722856177133404</v>
      </c>
      <c r="F2485" s="14">
        <f t="shared" si="812"/>
        <v>3.8609454844928304</v>
      </c>
      <c r="G2485" s="46">
        <v>4.4343895337510375E-2</v>
      </c>
      <c r="H2485" s="7">
        <f t="shared" si="825"/>
        <v>1.0443438953375104</v>
      </c>
      <c r="I2485" s="5">
        <f t="shared" si="813"/>
        <v>2.1475130793249622</v>
      </c>
      <c r="J2485" s="5">
        <f t="shared" si="814"/>
        <v>3.4206027666383316</v>
      </c>
      <c r="K2485" s="5">
        <f t="shared" si="815"/>
        <v>3.6970058442722573</v>
      </c>
      <c r="L2485">
        <v>2.63</v>
      </c>
      <c r="M2485">
        <v>2.86</v>
      </c>
      <c r="N2485">
        <v>3.18</v>
      </c>
      <c r="O2485" s="5">
        <f t="shared" si="816"/>
        <v>2.7466244447376522</v>
      </c>
      <c r="P2485" s="5">
        <f t="shared" si="817"/>
        <v>2.9868235406652794</v>
      </c>
      <c r="Q2485" s="5">
        <f t="shared" si="818"/>
        <v>3.3210135871732831</v>
      </c>
      <c r="R2485" s="6">
        <f t="shared" si="819"/>
        <v>0.36408326661329066</v>
      </c>
      <c r="S2485" s="6">
        <f t="shared" si="820"/>
        <v>0.3348038430744596</v>
      </c>
      <c r="T2485" s="6">
        <f t="shared" si="821"/>
        <v>0.3011128903122498</v>
      </c>
      <c r="U2485">
        <f t="shared" si="822"/>
        <v>1.224672401448982</v>
      </c>
      <c r="V2485">
        <f t="shared" si="823"/>
        <v>0.8361099476074868</v>
      </c>
      <c r="W2485">
        <f t="shared" si="824"/>
        <v>0.86015552421339814</v>
      </c>
      <c r="X2485" t="s">
        <v>409</v>
      </c>
      <c r="Y2485" t="s">
        <v>406</v>
      </c>
      <c r="Z2485" t="s">
        <v>381</v>
      </c>
      <c r="AA2485" s="8" t="s">
        <v>47</v>
      </c>
      <c r="AB2485" s="8" t="s">
        <v>19</v>
      </c>
      <c r="AC2485" s="43" t="s">
        <v>558</v>
      </c>
      <c r="AD2485" s="8"/>
      <c r="AE2485" t="s">
        <v>551</v>
      </c>
      <c r="AF2485">
        <v>0</v>
      </c>
      <c r="AG2485">
        <v>1</v>
      </c>
    </row>
    <row r="2486" spans="1:33" x14ac:dyDescent="0.25">
      <c r="A2486" s="6">
        <v>0.48236141483680556</v>
      </c>
      <c r="B2486" s="6">
        <v>0.51763258222725972</v>
      </c>
      <c r="C2486" s="6">
        <v>0</v>
      </c>
      <c r="D2486" s="13">
        <f t="shared" si="810"/>
        <v>2.0731343122424581</v>
      </c>
      <c r="E2486" s="14">
        <f t="shared" si="811"/>
        <v>1.9318722088497962</v>
      </c>
      <c r="F2486" s="14" t="e">
        <f t="shared" si="812"/>
        <v>#DIV/0!</v>
      </c>
      <c r="G2486" s="46">
        <v>4.7330946734328583E-2</v>
      </c>
      <c r="H2486" s="7">
        <f t="shared" si="825"/>
        <v>1.0473309467343286</v>
      </c>
      <c r="I2486" s="5">
        <f t="shared" si="813"/>
        <v>1.9794452925378325</v>
      </c>
      <c r="J2486" s="5">
        <f t="shared" si="814"/>
        <v>1.8445671016153453</v>
      </c>
      <c r="K2486" s="5" t="e">
        <f t="shared" si="815"/>
        <v>#DIV/0!</v>
      </c>
      <c r="L2486">
        <v>1.77</v>
      </c>
      <c r="M2486">
        <v>3.47</v>
      </c>
      <c r="N2486">
        <v>5.15</v>
      </c>
      <c r="O2486" s="5">
        <f t="shared" si="816"/>
        <v>1.8537757757197617</v>
      </c>
      <c r="P2486" s="5">
        <f t="shared" si="817"/>
        <v>3.6342383851681204</v>
      </c>
      <c r="Q2486" s="5">
        <f t="shared" si="818"/>
        <v>5.3937543756817927</v>
      </c>
      <c r="R2486" s="6">
        <f t="shared" si="819"/>
        <v>0.53943956604553867</v>
      </c>
      <c r="S2486" s="6">
        <f t="shared" si="820"/>
        <v>0.27516081610968396</v>
      </c>
      <c r="T2486" s="6">
        <f t="shared" si="821"/>
        <v>0.18539961784477735</v>
      </c>
      <c r="U2486">
        <f t="shared" si="822"/>
        <v>0.89418990596638104</v>
      </c>
      <c r="V2486">
        <f t="shared" si="823"/>
        <v>1.8812001997440009</v>
      </c>
      <c r="W2486" t="e">
        <f t="shared" si="824"/>
        <v>#DIV/0!</v>
      </c>
      <c r="X2486" t="s">
        <v>411</v>
      </c>
      <c r="Y2486" t="s">
        <v>461</v>
      </c>
      <c r="Z2486" t="s">
        <v>381</v>
      </c>
      <c r="AA2486" s="8" t="s">
        <v>22</v>
      </c>
      <c r="AB2486" s="8" t="s">
        <v>220</v>
      </c>
      <c r="AC2486" s="43" t="s">
        <v>558</v>
      </c>
      <c r="AD2486" s="8"/>
      <c r="AE2486" t="s">
        <v>551</v>
      </c>
      <c r="AF2486">
        <v>5</v>
      </c>
      <c r="AG2486">
        <v>2</v>
      </c>
    </row>
    <row r="2487" spans="1:33" x14ac:dyDescent="0.25">
      <c r="A2487" s="6">
        <v>0.12797922995532679</v>
      </c>
      <c r="B2487" s="6">
        <v>0.16694939181918464</v>
      </c>
      <c r="C2487" s="6">
        <v>0.61069662427084082</v>
      </c>
      <c r="D2487" s="13">
        <f t="shared" si="810"/>
        <v>7.8137679086603828</v>
      </c>
      <c r="E2487" s="14">
        <f t="shared" si="811"/>
        <v>5.9898391309089343</v>
      </c>
      <c r="F2487" s="14">
        <f t="shared" si="812"/>
        <v>1.6374742552310313</v>
      </c>
      <c r="G2487" s="46">
        <v>2.7745435523607087E-2</v>
      </c>
      <c r="H2487" s="7">
        <f t="shared" si="825"/>
        <v>1.0277454355236071</v>
      </c>
      <c r="I2487" s="5">
        <f t="shared" si="813"/>
        <v>7.6028242389415137</v>
      </c>
      <c r="J2487" s="5">
        <f t="shared" si="814"/>
        <v>5.8281349873933337</v>
      </c>
      <c r="K2487" s="5">
        <f t="shared" si="815"/>
        <v>1.5932683314684679</v>
      </c>
      <c r="L2487">
        <v>2.2400000000000002</v>
      </c>
      <c r="M2487">
        <v>3.57</v>
      </c>
      <c r="N2487">
        <v>3.32</v>
      </c>
      <c r="O2487" s="5">
        <f t="shared" si="816"/>
        <v>2.3021497755728801</v>
      </c>
      <c r="P2487" s="5">
        <f t="shared" si="817"/>
        <v>3.6690512048192772</v>
      </c>
      <c r="Q2487" s="5">
        <f t="shared" si="818"/>
        <v>3.4121148459383752</v>
      </c>
      <c r="R2487" s="6">
        <f t="shared" si="819"/>
        <v>0.43437660338635192</v>
      </c>
      <c r="S2487" s="6">
        <f t="shared" si="820"/>
        <v>0.27255002565418163</v>
      </c>
      <c r="T2487" s="6">
        <f t="shared" si="821"/>
        <v>0.29307337095946639</v>
      </c>
      <c r="U2487">
        <f t="shared" si="822"/>
        <v>0.29462735551964558</v>
      </c>
      <c r="V2487">
        <f t="shared" si="823"/>
        <v>0.61254586719802495</v>
      </c>
      <c r="W2487">
        <f t="shared" si="824"/>
        <v>2.0837670180389858</v>
      </c>
      <c r="X2487" t="s">
        <v>361</v>
      </c>
      <c r="Y2487" t="s">
        <v>311</v>
      </c>
      <c r="Z2487" t="s">
        <v>240</v>
      </c>
      <c r="AA2487" s="8" t="s">
        <v>23</v>
      </c>
      <c r="AB2487" s="8" t="s">
        <v>467</v>
      </c>
      <c r="AC2487" s="43" t="s">
        <v>558</v>
      </c>
      <c r="AD2487" s="8"/>
      <c r="AE2487" t="s">
        <v>547</v>
      </c>
      <c r="AF2487">
        <v>-3</v>
      </c>
      <c r="AG2487">
        <v>6</v>
      </c>
    </row>
    <row r="2488" spans="1:33" x14ac:dyDescent="0.25">
      <c r="A2488" s="6">
        <v>0.35533703830986141</v>
      </c>
      <c r="B2488" s="6">
        <v>0.39772930153698483</v>
      </c>
      <c r="C2488" s="6">
        <v>0.23887606836936565</v>
      </c>
      <c r="D2488" s="13">
        <f t="shared" si="810"/>
        <v>2.8142295685145515</v>
      </c>
      <c r="E2488" s="14">
        <f t="shared" si="811"/>
        <v>2.5142728889614134</v>
      </c>
      <c r="F2488" s="14">
        <f t="shared" si="812"/>
        <v>4.1862711774615082</v>
      </c>
      <c r="G2488" s="46">
        <v>2.8372814924762846E-2</v>
      </c>
      <c r="H2488" s="7">
        <f t="shared" si="825"/>
        <v>1.0283728149247628</v>
      </c>
      <c r="I2488" s="5">
        <f t="shared" si="813"/>
        <v>2.7365849501967285</v>
      </c>
      <c r="J2488" s="5">
        <f t="shared" si="814"/>
        <v>2.4449040780462106</v>
      </c>
      <c r="K2488" s="5">
        <f t="shared" si="815"/>
        <v>4.0707719191972043</v>
      </c>
      <c r="L2488">
        <v>2.21</v>
      </c>
      <c r="M2488">
        <v>3.56</v>
      </c>
      <c r="N2488">
        <v>3.39</v>
      </c>
      <c r="O2488" s="5">
        <f t="shared" si="816"/>
        <v>2.2727039209837256</v>
      </c>
      <c r="P2488" s="5">
        <f t="shared" si="817"/>
        <v>3.6610072211321558</v>
      </c>
      <c r="Q2488" s="5">
        <f t="shared" si="818"/>
        <v>3.4861838425949463</v>
      </c>
      <c r="R2488" s="6">
        <f t="shared" si="819"/>
        <v>0.44000452094400239</v>
      </c>
      <c r="S2488" s="6">
        <f t="shared" si="820"/>
        <v>0.27314887395681042</v>
      </c>
      <c r="T2488" s="6">
        <f t="shared" si="821"/>
        <v>0.28684660509918736</v>
      </c>
      <c r="U2488">
        <f t="shared" si="822"/>
        <v>0.80757588023756643</v>
      </c>
      <c r="V2488">
        <f t="shared" si="823"/>
        <v>1.45608984498275</v>
      </c>
      <c r="W2488">
        <f t="shared" si="824"/>
        <v>0.83276588993188816</v>
      </c>
      <c r="X2488" t="s">
        <v>353</v>
      </c>
      <c r="Y2488" t="s">
        <v>363</v>
      </c>
      <c r="Z2488" t="s">
        <v>240</v>
      </c>
      <c r="AA2488" s="8" t="s">
        <v>47</v>
      </c>
      <c r="AB2488" s="8" t="s">
        <v>19</v>
      </c>
      <c r="AC2488" s="43" t="s">
        <v>558</v>
      </c>
      <c r="AD2488" s="8"/>
      <c r="AE2488" t="s">
        <v>551</v>
      </c>
      <c r="AF2488">
        <v>7</v>
      </c>
      <c r="AG2488">
        <v>0</v>
      </c>
    </row>
    <row r="2489" spans="1:33" x14ac:dyDescent="0.25">
      <c r="A2489" s="6">
        <v>0.6608008382215621</v>
      </c>
      <c r="B2489" s="6">
        <v>0.20323721488496094</v>
      </c>
      <c r="C2489" s="6">
        <v>0.13057182270314258</v>
      </c>
      <c r="D2489" s="13">
        <f t="shared" si="810"/>
        <v>1.513315271650286</v>
      </c>
      <c r="E2489" s="14">
        <f t="shared" si="811"/>
        <v>4.920358707759469</v>
      </c>
      <c r="F2489" s="14">
        <f t="shared" si="812"/>
        <v>7.6586202083853747</v>
      </c>
      <c r="G2489" s="46">
        <v>3.1798749348990185E-2</v>
      </c>
      <c r="H2489" s="7">
        <f t="shared" si="825"/>
        <v>1.0317987493489902</v>
      </c>
      <c r="I2489" s="5">
        <f t="shared" si="813"/>
        <v>1.4666767842131103</v>
      </c>
      <c r="J2489" s="5">
        <f t="shared" si="814"/>
        <v>4.7687193950021278</v>
      </c>
      <c r="K2489" s="5">
        <f t="shared" si="815"/>
        <v>7.4225910946466591</v>
      </c>
      <c r="L2489">
        <v>1.57</v>
      </c>
      <c r="M2489">
        <v>4.59</v>
      </c>
      <c r="N2489">
        <v>5.65</v>
      </c>
      <c r="O2489" s="5">
        <f t="shared" si="816"/>
        <v>1.6199240364779146</v>
      </c>
      <c r="P2489" s="5">
        <f t="shared" si="817"/>
        <v>4.7359562595118652</v>
      </c>
      <c r="Q2489" s="5">
        <f t="shared" si="818"/>
        <v>5.8296629338217949</v>
      </c>
      <c r="R2489" s="6">
        <f t="shared" si="819"/>
        <v>0.61731289707524106</v>
      </c>
      <c r="S2489" s="6">
        <f t="shared" si="820"/>
        <v>0.21115059878172734</v>
      </c>
      <c r="T2489" s="6">
        <f t="shared" si="821"/>
        <v>0.17153650414303159</v>
      </c>
      <c r="U2489">
        <f t="shared" si="822"/>
        <v>1.0704471611598625</v>
      </c>
      <c r="V2489">
        <f t="shared" si="823"/>
        <v>0.96252256000018888</v>
      </c>
      <c r="W2489">
        <f t="shared" si="824"/>
        <v>0.76118971501406141</v>
      </c>
      <c r="X2489" t="s">
        <v>357</v>
      </c>
      <c r="Y2489" t="s">
        <v>355</v>
      </c>
      <c r="Z2489" t="s">
        <v>240</v>
      </c>
      <c r="AA2489" s="8" t="s">
        <v>22</v>
      </c>
      <c r="AB2489" s="8" t="s">
        <v>17</v>
      </c>
      <c r="AC2489" s="43" t="s">
        <v>558</v>
      </c>
      <c r="AD2489" s="8"/>
      <c r="AE2489" t="s">
        <v>548</v>
      </c>
      <c r="AF2489">
        <v>2</v>
      </c>
      <c r="AG2489">
        <v>-4</v>
      </c>
    </row>
    <row r="2490" spans="1:33" x14ac:dyDescent="0.25">
      <c r="A2490" s="6">
        <v>0.59721255571382026</v>
      </c>
      <c r="B2490" s="6">
        <v>0.19456594145546491</v>
      </c>
      <c r="C2490" s="6">
        <v>0.19407178361655594</v>
      </c>
      <c r="D2490" s="13">
        <f t="shared" si="810"/>
        <v>1.6744457068635248</v>
      </c>
      <c r="E2490" s="14">
        <f t="shared" si="811"/>
        <v>5.1396456775498631</v>
      </c>
      <c r="F2490" s="14">
        <f t="shared" si="812"/>
        <v>5.1527325681500651</v>
      </c>
      <c r="G2490" s="46">
        <v>2.4788621026706092E-2</v>
      </c>
      <c r="H2490" s="7">
        <f t="shared" si="825"/>
        <v>1.0247886210267061</v>
      </c>
      <c r="I2490" s="5">
        <f t="shared" si="813"/>
        <v>1.6339425248359472</v>
      </c>
      <c r="J2490" s="5">
        <f t="shared" si="814"/>
        <v>5.0153227427531357</v>
      </c>
      <c r="K2490" s="5">
        <f t="shared" si="815"/>
        <v>5.0280930744407479</v>
      </c>
      <c r="L2490">
        <v>1.59</v>
      </c>
      <c r="M2490">
        <v>4.12</v>
      </c>
      <c r="N2490">
        <v>6.53</v>
      </c>
      <c r="O2490" s="5">
        <f t="shared" si="816"/>
        <v>1.6294139074324627</v>
      </c>
      <c r="P2490" s="5">
        <f t="shared" si="817"/>
        <v>4.2221291186300292</v>
      </c>
      <c r="Q2490" s="5">
        <f t="shared" si="818"/>
        <v>6.6918696953043915</v>
      </c>
      <c r="R2490" s="6">
        <f t="shared" si="819"/>
        <v>0.61371760449482282</v>
      </c>
      <c r="S2490" s="6">
        <f t="shared" si="820"/>
        <v>0.23684732794824473</v>
      </c>
      <c r="T2490" s="6">
        <f t="shared" si="821"/>
        <v>0.14943506755693234</v>
      </c>
      <c r="U2490">
        <f t="shared" si="822"/>
        <v>0.97310644397338331</v>
      </c>
      <c r="V2490">
        <f t="shared" si="823"/>
        <v>0.82148252691278389</v>
      </c>
      <c r="W2490">
        <f t="shared" si="824"/>
        <v>1.2987030874973018</v>
      </c>
      <c r="X2490" t="s">
        <v>320</v>
      </c>
      <c r="Y2490" t="s">
        <v>255</v>
      </c>
      <c r="Z2490" t="s">
        <v>228</v>
      </c>
      <c r="AA2490" s="8" t="s">
        <v>22</v>
      </c>
      <c r="AB2490" s="8" t="s">
        <v>17</v>
      </c>
      <c r="AC2490" s="43" t="s">
        <v>559</v>
      </c>
      <c r="AD2490" s="8"/>
      <c r="AE2490" t="s">
        <v>550</v>
      </c>
      <c r="AF2490">
        <v>4</v>
      </c>
      <c r="AG2490">
        <v>-2</v>
      </c>
    </row>
    <row r="2491" spans="1:33" x14ac:dyDescent="0.25">
      <c r="A2491" s="6">
        <v>0.66982792252658419</v>
      </c>
      <c r="B2491" s="6">
        <v>0.21301329837517147</v>
      </c>
      <c r="C2491" s="6">
        <v>0.11363707284609494</v>
      </c>
      <c r="D2491" s="13">
        <f t="shared" si="810"/>
        <v>1.4929207433276446</v>
      </c>
      <c r="E2491" s="14">
        <f t="shared" si="811"/>
        <v>4.6945425831524448</v>
      </c>
      <c r="F2491" s="14">
        <f t="shared" si="812"/>
        <v>8.7999450791411711</v>
      </c>
      <c r="G2491" s="46">
        <v>4.4957113280094552E-2</v>
      </c>
      <c r="H2491" s="7">
        <f t="shared" si="825"/>
        <v>1.0449571132800946</v>
      </c>
      <c r="I2491" s="5">
        <f t="shared" si="813"/>
        <v>1.4286909236316916</v>
      </c>
      <c r="J2491" s="5">
        <f t="shared" si="814"/>
        <v>4.4925696217487738</v>
      </c>
      <c r="K2491" s="5">
        <f t="shared" si="815"/>
        <v>8.4213456871147194</v>
      </c>
      <c r="L2491">
        <v>2</v>
      </c>
      <c r="M2491">
        <v>3.45</v>
      </c>
      <c r="N2491">
        <v>3.92</v>
      </c>
      <c r="O2491" s="5">
        <f t="shared" si="816"/>
        <v>2.0899142265601891</v>
      </c>
      <c r="P2491" s="5">
        <f t="shared" si="817"/>
        <v>3.6051020408163263</v>
      </c>
      <c r="Q2491" s="5">
        <f t="shared" si="818"/>
        <v>4.0962318840579703</v>
      </c>
      <c r="R2491" s="6">
        <f t="shared" si="819"/>
        <v>0.47848853665440139</v>
      </c>
      <c r="S2491" s="6">
        <f t="shared" si="820"/>
        <v>0.27738465893008774</v>
      </c>
      <c r="T2491" s="6">
        <f t="shared" si="821"/>
        <v>0.24412680441551093</v>
      </c>
      <c r="U2491">
        <f t="shared" si="822"/>
        <v>1.3998829046355645</v>
      </c>
      <c r="V2491">
        <f t="shared" si="823"/>
        <v>0.7679346766933477</v>
      </c>
      <c r="W2491">
        <f t="shared" si="824"/>
        <v>0.46548380100319231</v>
      </c>
      <c r="X2491" t="s">
        <v>156</v>
      </c>
      <c r="Y2491" t="s">
        <v>158</v>
      </c>
      <c r="Z2491" t="s">
        <v>213</v>
      </c>
      <c r="AA2491" s="8" t="s">
        <v>22</v>
      </c>
      <c r="AB2491" s="8" t="s">
        <v>17</v>
      </c>
      <c r="AC2491" s="43" t="s">
        <v>559</v>
      </c>
      <c r="AD2491" s="8"/>
      <c r="AE2491" t="s">
        <v>550</v>
      </c>
      <c r="AF2491">
        <v>8</v>
      </c>
      <c r="AG2491">
        <v>-7</v>
      </c>
    </row>
    <row r="2492" spans="1:33" x14ac:dyDescent="0.25">
      <c r="A2492" s="6">
        <v>6.3426233086559675E-2</v>
      </c>
      <c r="B2492" s="6">
        <v>0.18273046844324009</v>
      </c>
      <c r="C2492" s="6">
        <v>0.62960483251096255</v>
      </c>
      <c r="D2492" s="13">
        <f t="shared" si="810"/>
        <v>15.76634700401126</v>
      </c>
      <c r="E2492" s="14">
        <f t="shared" si="811"/>
        <v>5.4725411066880776</v>
      </c>
      <c r="F2492" s="14">
        <f t="shared" si="812"/>
        <v>1.588297847098542</v>
      </c>
      <c r="G2492" s="46">
        <v>6.2484727549930064E-2</v>
      </c>
      <c r="H2492" s="7">
        <f t="shared" si="825"/>
        <v>1.0624847275499301</v>
      </c>
      <c r="I2492" s="5">
        <f t="shared" si="813"/>
        <v>14.839128125980842</v>
      </c>
      <c r="J2492" s="5">
        <f t="shared" si="814"/>
        <v>5.1507009604812444</v>
      </c>
      <c r="K2492" s="5">
        <f t="shared" si="815"/>
        <v>1.4948900496302919</v>
      </c>
      <c r="L2492">
        <v>8.14</v>
      </c>
      <c r="M2492">
        <v>4.34</v>
      </c>
      <c r="N2492">
        <v>1.41</v>
      </c>
      <c r="O2492" s="5">
        <f t="shared" si="816"/>
        <v>8.6486256822564318</v>
      </c>
      <c r="P2492" s="5">
        <f t="shared" si="817"/>
        <v>4.6111837175666963</v>
      </c>
      <c r="Q2492" s="5">
        <f t="shared" si="818"/>
        <v>1.4981034658454013</v>
      </c>
      <c r="R2492" s="6">
        <f t="shared" si="819"/>
        <v>0.11562530704174254</v>
      </c>
      <c r="S2492" s="6">
        <f t="shared" si="820"/>
        <v>0.21686405514280749</v>
      </c>
      <c r="T2492" s="6">
        <f t="shared" si="821"/>
        <v>0.66751063781544995</v>
      </c>
      <c r="U2492">
        <f t="shared" si="822"/>
        <v>0.54854974840120263</v>
      </c>
      <c r="V2492">
        <f t="shared" si="823"/>
        <v>0.84260376078880372</v>
      </c>
      <c r="W2492">
        <f t="shared" si="824"/>
        <v>0.94321318169768631</v>
      </c>
      <c r="X2492" t="s">
        <v>482</v>
      </c>
      <c r="Y2492" t="s">
        <v>476</v>
      </c>
      <c r="Z2492" t="s">
        <v>485</v>
      </c>
      <c r="AA2492" s="8" t="s">
        <v>23</v>
      </c>
      <c r="AB2492" s="8" t="s">
        <v>371</v>
      </c>
      <c r="AC2492" s="43" t="s">
        <v>559</v>
      </c>
      <c r="AD2492" s="8"/>
      <c r="AE2492" t="s">
        <v>545</v>
      </c>
      <c r="AF2492">
        <v>-5</v>
      </c>
      <c r="AG2492">
        <v>9</v>
      </c>
    </row>
    <row r="2493" spans="1:33" x14ac:dyDescent="0.25">
      <c r="A2493" s="6">
        <v>0.17777254779428192</v>
      </c>
      <c r="B2493" s="6">
        <v>0.38620213258281283</v>
      </c>
      <c r="C2493" s="6">
        <v>0.40705954334534994</v>
      </c>
      <c r="D2493" s="13">
        <f t="shared" si="810"/>
        <v>5.6251654848148895</v>
      </c>
      <c r="E2493" s="14">
        <f t="shared" si="811"/>
        <v>2.5893176542353018</v>
      </c>
      <c r="F2493" s="14">
        <f t="shared" si="812"/>
        <v>2.4566430546786089</v>
      </c>
      <c r="G2493" s="46">
        <v>5.5738465943319326E-2</v>
      </c>
      <c r="H2493" s="7">
        <f t="shared" si="825"/>
        <v>1.0557384659433193</v>
      </c>
      <c r="I2493" s="5">
        <f t="shared" si="813"/>
        <v>5.3281808575466778</v>
      </c>
      <c r="J2493" s="5">
        <f t="shared" si="814"/>
        <v>2.4526127803079572</v>
      </c>
      <c r="K2493" s="5">
        <f t="shared" si="815"/>
        <v>2.3269428309439864</v>
      </c>
      <c r="L2493">
        <v>2.1800000000000002</v>
      </c>
      <c r="M2493">
        <v>3.14</v>
      </c>
      <c r="N2493">
        <v>3.59</v>
      </c>
      <c r="O2493" s="5">
        <f t="shared" si="816"/>
        <v>2.3015098557564362</v>
      </c>
      <c r="P2493" s="5">
        <f t="shared" si="817"/>
        <v>3.315018783062023</v>
      </c>
      <c r="Q2493" s="5">
        <f t="shared" si="818"/>
        <v>3.7901010927365162</v>
      </c>
      <c r="R2493" s="6">
        <f t="shared" si="819"/>
        <v>0.43449737897008939</v>
      </c>
      <c r="S2493" s="6">
        <f t="shared" si="820"/>
        <v>0.30165741597286455</v>
      </c>
      <c r="T2493" s="6">
        <f t="shared" si="821"/>
        <v>0.26384520505704595</v>
      </c>
      <c r="U2493">
        <f t="shared" si="822"/>
        <v>0.40914527083147201</v>
      </c>
      <c r="V2493">
        <f t="shared" si="823"/>
        <v>1.2802673235706341</v>
      </c>
      <c r="W2493">
        <f t="shared" si="824"/>
        <v>1.5427968200420381</v>
      </c>
      <c r="X2493" t="s">
        <v>474</v>
      </c>
      <c r="Y2493" t="s">
        <v>475</v>
      </c>
      <c r="Z2493" t="s">
        <v>485</v>
      </c>
      <c r="AA2493" s="8" t="s">
        <v>23</v>
      </c>
      <c r="AB2493" s="8" t="s">
        <v>72</v>
      </c>
      <c r="AC2493" s="43" t="s">
        <v>559</v>
      </c>
      <c r="AD2493" s="8"/>
      <c r="AE2493" t="s">
        <v>549</v>
      </c>
      <c r="AF2493">
        <v>-4</v>
      </c>
      <c r="AG2493">
        <v>-2</v>
      </c>
    </row>
    <row r="2494" spans="1:33" x14ac:dyDescent="0.25">
      <c r="A2494" s="6">
        <v>0.16892953046854128</v>
      </c>
      <c r="B2494" s="6">
        <v>0.23703782180402619</v>
      </c>
      <c r="C2494" s="6">
        <v>0.52343226092597017</v>
      </c>
      <c r="D2494" s="13">
        <f t="shared" si="810"/>
        <v>5.9196281267485311</v>
      </c>
      <c r="E2494" s="14">
        <f t="shared" si="811"/>
        <v>4.2187360328798578</v>
      </c>
      <c r="F2494" s="14">
        <f t="shared" si="812"/>
        <v>1.9104668830136007</v>
      </c>
      <c r="G2494" s="46">
        <v>2.1939665167417521E-2</v>
      </c>
      <c r="H2494" s="7">
        <f t="shared" si="825"/>
        <v>1.0219396651674175</v>
      </c>
      <c r="I2494" s="5">
        <f t="shared" si="813"/>
        <v>5.7925417013525529</v>
      </c>
      <c r="J2494" s="5">
        <f t="shared" si="814"/>
        <v>4.128165464825881</v>
      </c>
      <c r="K2494" s="5">
        <f t="shared" si="815"/>
        <v>1.8694517378387712</v>
      </c>
      <c r="L2494">
        <v>2.5099999999999998</v>
      </c>
      <c r="M2494">
        <v>3.37</v>
      </c>
      <c r="N2494">
        <v>3.06</v>
      </c>
      <c r="O2494" s="5">
        <f t="shared" si="816"/>
        <v>2.5650685595702178</v>
      </c>
      <c r="P2494" s="5">
        <f t="shared" si="817"/>
        <v>3.443936671614197</v>
      </c>
      <c r="Q2494" s="5">
        <f t="shared" si="818"/>
        <v>3.1271353754122977</v>
      </c>
      <c r="R2494" s="6">
        <f t="shared" si="819"/>
        <v>0.38985312742188533</v>
      </c>
      <c r="S2494" s="6">
        <f t="shared" si="820"/>
        <v>0.29036538570591458</v>
      </c>
      <c r="T2494" s="6">
        <f t="shared" si="821"/>
        <v>0.31978148687220004</v>
      </c>
      <c r="U2494">
        <f t="shared" si="822"/>
        <v>0.43331582738781443</v>
      </c>
      <c r="V2494">
        <f t="shared" si="823"/>
        <v>0.81634324707043715</v>
      </c>
      <c r="W2494">
        <f t="shared" si="824"/>
        <v>1.6368435397736416</v>
      </c>
      <c r="X2494" t="s">
        <v>415</v>
      </c>
      <c r="Y2494" t="s">
        <v>387</v>
      </c>
      <c r="Z2494" t="s">
        <v>386</v>
      </c>
      <c r="AA2494" s="8" t="s">
        <v>23</v>
      </c>
      <c r="AB2494" s="8" t="s">
        <v>48</v>
      </c>
      <c r="AC2494" s="43" t="s">
        <v>559</v>
      </c>
      <c r="AD2494" s="8"/>
      <c r="AE2494" t="s">
        <v>545</v>
      </c>
      <c r="AF2494">
        <v>-8</v>
      </c>
      <c r="AG2494">
        <v>-5</v>
      </c>
    </row>
    <row r="2495" spans="1:33" x14ac:dyDescent="0.25">
      <c r="A2495" s="6">
        <v>0.67135309920015396</v>
      </c>
      <c r="B2495" s="6">
        <v>0.22095941367510513</v>
      </c>
      <c r="C2495" s="6">
        <v>0.10497793057912749</v>
      </c>
      <c r="D2495" s="13">
        <f t="shared" si="810"/>
        <v>1.4895291333150826</v>
      </c>
      <c r="E2495" s="14">
        <f t="shared" si="811"/>
        <v>4.5257180192846755</v>
      </c>
      <c r="F2495" s="14">
        <f t="shared" si="812"/>
        <v>9.5258117061685308</v>
      </c>
      <c r="G2495" s="46">
        <v>2.4281270297063395E-2</v>
      </c>
      <c r="H2495" s="7">
        <f t="shared" si="825"/>
        <v>1.0242812702970634</v>
      </c>
      <c r="I2495" s="5">
        <f t="shared" si="813"/>
        <v>1.4542188522915072</v>
      </c>
      <c r="J2495" s="5">
        <f t="shared" si="814"/>
        <v>4.4184328567993054</v>
      </c>
      <c r="K2495" s="5">
        <f t="shared" si="815"/>
        <v>9.2999959897790987</v>
      </c>
      <c r="L2495">
        <v>1.99</v>
      </c>
      <c r="M2495">
        <v>3.75</v>
      </c>
      <c r="N2495">
        <v>3.92</v>
      </c>
      <c r="O2495" s="5">
        <f t="shared" si="816"/>
        <v>2.0383197278911562</v>
      </c>
      <c r="P2495" s="5">
        <f t="shared" si="817"/>
        <v>3.8410547636139878</v>
      </c>
      <c r="Q2495" s="5">
        <f t="shared" si="818"/>
        <v>4.0151825795644882</v>
      </c>
      <c r="R2495" s="6">
        <f t="shared" si="819"/>
        <v>0.49060016753828856</v>
      </c>
      <c r="S2495" s="6">
        <f t="shared" si="820"/>
        <v>0.26034515557365179</v>
      </c>
      <c r="T2495" s="6">
        <f t="shared" si="821"/>
        <v>0.24905467688805979</v>
      </c>
      <c r="U2495">
        <f t="shared" si="822"/>
        <v>1.3684322664805422</v>
      </c>
      <c r="V2495">
        <f t="shared" si="823"/>
        <v>0.84871720846211629</v>
      </c>
      <c r="W2495">
        <f t="shared" si="824"/>
        <v>0.42150555810004292</v>
      </c>
      <c r="X2495" t="s">
        <v>450</v>
      </c>
      <c r="Y2495" t="s">
        <v>447</v>
      </c>
      <c r="Z2495" t="s">
        <v>386</v>
      </c>
      <c r="AA2495" s="8" t="s">
        <v>22</v>
      </c>
      <c r="AB2495" s="8" t="s">
        <v>17</v>
      </c>
      <c r="AC2495" s="43" t="s">
        <v>559</v>
      </c>
      <c r="AD2495" s="8"/>
      <c r="AE2495" t="s">
        <v>548</v>
      </c>
      <c r="AF2495">
        <v>3</v>
      </c>
      <c r="AG2495">
        <v>-8</v>
      </c>
    </row>
    <row r="2496" spans="1:33" x14ac:dyDescent="0.25">
      <c r="A2496" s="6">
        <v>0.14051395964081415</v>
      </c>
      <c r="B2496" s="6">
        <v>0.38124802225032089</v>
      </c>
      <c r="C2496" s="6">
        <v>0.4429325107301943</v>
      </c>
      <c r="D2496" s="13">
        <f t="shared" si="810"/>
        <v>7.1167306263109298</v>
      </c>
      <c r="E2496" s="14">
        <f t="shared" si="811"/>
        <v>2.622964426405384</v>
      </c>
      <c r="F2496" s="14">
        <f t="shared" si="812"/>
        <v>2.2576802916350727</v>
      </c>
      <c r="G2496" s="46">
        <v>3.3970969520037642E-2</v>
      </c>
      <c r="H2496" s="7">
        <f t="shared" si="825"/>
        <v>1.0339709695200376</v>
      </c>
      <c r="I2496" s="5">
        <f t="shared" si="813"/>
        <v>6.8829114511933236</v>
      </c>
      <c r="J2496" s="5">
        <f t="shared" si="814"/>
        <v>2.5367873022807848</v>
      </c>
      <c r="K2496" s="5">
        <f t="shared" si="815"/>
        <v>2.1835045259375829</v>
      </c>
      <c r="L2496">
        <v>2.92</v>
      </c>
      <c r="M2496">
        <v>3.05</v>
      </c>
      <c r="N2496">
        <v>2.75</v>
      </c>
      <c r="O2496" s="5">
        <f t="shared" si="816"/>
        <v>3.0191952309985099</v>
      </c>
      <c r="P2496" s="5">
        <f t="shared" si="817"/>
        <v>3.1536114570361145</v>
      </c>
      <c r="Q2496" s="5">
        <f t="shared" si="818"/>
        <v>2.8434201661801035</v>
      </c>
      <c r="R2496" s="6">
        <f t="shared" si="819"/>
        <v>0.33121408967954663</v>
      </c>
      <c r="S2496" s="6">
        <f t="shared" si="820"/>
        <v>0.31709676782435287</v>
      </c>
      <c r="T2496" s="6">
        <f t="shared" si="821"/>
        <v>0.35168914249610045</v>
      </c>
      <c r="U2496">
        <f t="shared" si="822"/>
        <v>0.42423907683626316</v>
      </c>
      <c r="V2496">
        <f t="shared" si="823"/>
        <v>1.2023081309409716</v>
      </c>
      <c r="W2496">
        <f t="shared" si="824"/>
        <v>1.2594432332670196</v>
      </c>
      <c r="X2496" t="s">
        <v>422</v>
      </c>
      <c r="Y2496" t="s">
        <v>396</v>
      </c>
      <c r="Z2496" t="s">
        <v>375</v>
      </c>
      <c r="AA2496" s="8" t="s">
        <v>23</v>
      </c>
      <c r="AB2496" s="8" t="s">
        <v>72</v>
      </c>
      <c r="AC2496" s="43" t="s">
        <v>559</v>
      </c>
      <c r="AD2496" s="8"/>
      <c r="AE2496" t="s">
        <v>551</v>
      </c>
      <c r="AF2496">
        <v>-1</v>
      </c>
      <c r="AG2496">
        <v>-2</v>
      </c>
    </row>
    <row r="2497" spans="1:33" x14ac:dyDescent="0.25">
      <c r="A2497" s="6">
        <v>0.41403714873431435</v>
      </c>
      <c r="B2497" s="6">
        <v>0.27022402985388116</v>
      </c>
      <c r="C2497" s="6">
        <v>0.29532698742442437</v>
      </c>
      <c r="D2497" s="13">
        <f t="shared" si="810"/>
        <v>2.4152422145136914</v>
      </c>
      <c r="E2497" s="14">
        <f t="shared" si="811"/>
        <v>3.7006331396239345</v>
      </c>
      <c r="F2497" s="14">
        <f t="shared" si="812"/>
        <v>3.3860772722503221</v>
      </c>
      <c r="G2497" s="46">
        <v>3.2066818541692577E-2</v>
      </c>
      <c r="H2497" s="7">
        <f t="shared" si="825"/>
        <v>1.0320668185416926</v>
      </c>
      <c r="I2497" s="5">
        <f t="shared" si="813"/>
        <v>2.340199462982854</v>
      </c>
      <c r="J2497" s="5">
        <f t="shared" si="814"/>
        <v>3.5856526662226371</v>
      </c>
      <c r="K2497" s="5">
        <f t="shared" si="815"/>
        <v>3.2808702027983414</v>
      </c>
      <c r="L2497">
        <v>2.65</v>
      </c>
      <c r="M2497">
        <v>3.08</v>
      </c>
      <c r="N2497">
        <v>3.03</v>
      </c>
      <c r="O2497" s="5">
        <f t="shared" si="816"/>
        <v>2.7349770691354851</v>
      </c>
      <c r="P2497" s="5">
        <f t="shared" si="817"/>
        <v>3.1787658011084132</v>
      </c>
      <c r="Q2497" s="5">
        <f t="shared" si="818"/>
        <v>3.1271624601813284</v>
      </c>
      <c r="R2497" s="6">
        <f t="shared" si="819"/>
        <v>0.36563377853697904</v>
      </c>
      <c r="S2497" s="6">
        <f t="shared" si="820"/>
        <v>0.31458750426071247</v>
      </c>
      <c r="T2497" s="6">
        <f t="shared" si="821"/>
        <v>0.31977871720230838</v>
      </c>
      <c r="U2497">
        <f t="shared" si="822"/>
        <v>1.132382107558588</v>
      </c>
      <c r="V2497">
        <f t="shared" si="823"/>
        <v>0.85897890473721628</v>
      </c>
      <c r="W2497">
        <f t="shared" si="824"/>
        <v>0.92353546855210311</v>
      </c>
      <c r="X2497" t="s">
        <v>302</v>
      </c>
      <c r="Y2497" t="s">
        <v>350</v>
      </c>
      <c r="Z2497" t="s">
        <v>237</v>
      </c>
      <c r="AA2497" s="8" t="s">
        <v>47</v>
      </c>
      <c r="AB2497" s="8" t="s">
        <v>19</v>
      </c>
      <c r="AC2497" s="43" t="s">
        <v>559</v>
      </c>
      <c r="AD2497" s="8"/>
      <c r="AE2497" t="s">
        <v>550</v>
      </c>
      <c r="AF2497">
        <v>-1</v>
      </c>
      <c r="AG2497">
        <v>-6</v>
      </c>
    </row>
    <row r="2498" spans="1:33" x14ac:dyDescent="0.25">
      <c r="A2498" s="6">
        <v>0.59033694504930334</v>
      </c>
      <c r="B2498" s="6">
        <v>0.20025861044052679</v>
      </c>
      <c r="C2498" s="6">
        <v>0.19655500291459974</v>
      </c>
      <c r="D2498" s="13">
        <f t="shared" ref="D2498:D2501" si="826">(100%/A2498)</f>
        <v>1.6939478519618703</v>
      </c>
      <c r="E2498" s="14">
        <f t="shared" ref="E2498:E2501" si="827">(100%/B2498)</f>
        <v>4.9935430881109708</v>
      </c>
      <c r="F2498" s="14">
        <f t="shared" ref="F2498:F2501" si="828">(100%/C2498)</f>
        <v>5.0876344288956377</v>
      </c>
      <c r="G2498" s="46">
        <v>2.5646938601759706E-2</v>
      </c>
      <c r="H2498" s="7">
        <f t="shared" si="825"/>
        <v>1.0256469386017597</v>
      </c>
      <c r="I2498" s="5">
        <f t="shared" ref="I2498:I2501" si="829">D2498/H2498</f>
        <v>1.6515896340227851</v>
      </c>
      <c r="J2498" s="5">
        <f t="shared" ref="J2498:J2501" si="830">E2498/H2498</f>
        <v>4.8686764423228821</v>
      </c>
      <c r="K2498" s="5">
        <f t="shared" ref="K2498:K2501" si="831">F2498/H2498</f>
        <v>4.9604149707027743</v>
      </c>
      <c r="L2498">
        <v>1.79</v>
      </c>
      <c r="M2498">
        <v>3.54</v>
      </c>
      <c r="N2498">
        <v>5.42</v>
      </c>
      <c r="O2498" s="5">
        <f t="shared" ref="O2498:O2501" si="832">(L2498*H2498)</f>
        <v>1.8359080200971498</v>
      </c>
      <c r="P2498" s="5">
        <f t="shared" ref="P2498:P2501" si="833">(M2498*H2498)</f>
        <v>3.6307901626502295</v>
      </c>
      <c r="Q2498" s="5">
        <f t="shared" ref="Q2498:Q2501" si="834">(N2498*H2498)</f>
        <v>5.5590064072215375</v>
      </c>
      <c r="R2498" s="6">
        <f t="shared" ref="R2498:R2501" si="835">(1/O2498)</f>
        <v>0.54468959722017196</v>
      </c>
      <c r="S2498" s="6">
        <f t="shared" ref="S2498:S2501" si="836">(1/P2498)</f>
        <v>0.27542214096726209</v>
      </c>
      <c r="T2498" s="6">
        <f t="shared" ref="T2498:T2501" si="837">(1/Q2498)</f>
        <v>0.17988826181256604</v>
      </c>
      <c r="U2498">
        <f t="shared" ref="U2498:U2501" si="838">(L2498/I2498)</f>
        <v>1.0838043319756665</v>
      </c>
      <c r="V2498">
        <f t="shared" ref="V2498:V2501" si="839">(M2498/J2498)</f>
        <v>0.72709699277346918</v>
      </c>
      <c r="W2498">
        <f t="shared" ref="W2498:W2501" si="840">(N2498/K2498)</f>
        <v>1.0926505205737078</v>
      </c>
      <c r="X2498" t="s">
        <v>399</v>
      </c>
      <c r="Y2498" t="s">
        <v>453</v>
      </c>
      <c r="Z2498" t="s">
        <v>378</v>
      </c>
      <c r="AA2498" s="8" t="s">
        <v>22</v>
      </c>
      <c r="AB2498" s="8" t="s">
        <v>17</v>
      </c>
      <c r="AC2498" s="43" t="s">
        <v>559</v>
      </c>
      <c r="AD2498" s="8"/>
      <c r="AE2498" t="s">
        <v>545</v>
      </c>
      <c r="AF2498">
        <v>-7</v>
      </c>
      <c r="AG2498">
        <v>0</v>
      </c>
    </row>
    <row r="2499" spans="1:33" x14ac:dyDescent="0.25">
      <c r="A2499" s="6">
        <v>0.18205495189391943</v>
      </c>
      <c r="B2499" s="6">
        <v>0.36345394873187598</v>
      </c>
      <c r="C2499" s="6">
        <v>0.42090090717874307</v>
      </c>
      <c r="D2499" s="13">
        <f t="shared" si="826"/>
        <v>5.4928470200727322</v>
      </c>
      <c r="E2499" s="14">
        <f t="shared" si="827"/>
        <v>2.7513802050826284</v>
      </c>
      <c r="F2499" s="14">
        <f t="shared" si="828"/>
        <v>2.3758561289470737</v>
      </c>
      <c r="G2499" s="46">
        <v>4.4907804792086559E-2</v>
      </c>
      <c r="H2499" s="7">
        <f t="shared" si="825"/>
        <v>1.0449078047920866</v>
      </c>
      <c r="I2499" s="5">
        <f t="shared" si="829"/>
        <v>5.2567767174116256</v>
      </c>
      <c r="J2499" s="5">
        <f t="shared" si="830"/>
        <v>2.6331320260643398</v>
      </c>
      <c r="K2499" s="5">
        <f t="shared" si="831"/>
        <v>2.2737471363990971</v>
      </c>
      <c r="L2499">
        <v>2.21</v>
      </c>
      <c r="M2499">
        <v>3.05</v>
      </c>
      <c r="N2499">
        <v>3.78</v>
      </c>
      <c r="O2499" s="5">
        <f t="shared" si="832"/>
        <v>2.3092462485905112</v>
      </c>
      <c r="P2499" s="5">
        <f t="shared" si="833"/>
        <v>3.186968804615864</v>
      </c>
      <c r="Q2499" s="5">
        <f t="shared" si="834"/>
        <v>3.9497515021140872</v>
      </c>
      <c r="R2499" s="6">
        <f t="shared" si="835"/>
        <v>0.43304173412011276</v>
      </c>
      <c r="S2499" s="6">
        <f t="shared" si="836"/>
        <v>0.3137777811165407</v>
      </c>
      <c r="T2499" s="6">
        <f t="shared" si="837"/>
        <v>0.25318048476334637</v>
      </c>
      <c r="U2499">
        <f t="shared" si="838"/>
        <v>0.42040971469835942</v>
      </c>
      <c r="V2499">
        <f t="shared" si="839"/>
        <v>1.1583163965229422</v>
      </c>
      <c r="W2499">
        <f t="shared" si="840"/>
        <v>1.6624539903704223</v>
      </c>
      <c r="X2499" t="s">
        <v>457</v>
      </c>
      <c r="Y2499" t="s">
        <v>446</v>
      </c>
      <c r="Z2499" t="s">
        <v>381</v>
      </c>
      <c r="AA2499" s="8" t="s">
        <v>23</v>
      </c>
      <c r="AB2499" s="8" t="s">
        <v>72</v>
      </c>
      <c r="AC2499" s="43" t="s">
        <v>559</v>
      </c>
      <c r="AD2499" s="8"/>
      <c r="AE2499" t="s">
        <v>549</v>
      </c>
      <c r="AF2499">
        <v>-3</v>
      </c>
      <c r="AG2499">
        <v>-1</v>
      </c>
    </row>
    <row r="2500" spans="1:33" x14ac:dyDescent="0.25">
      <c r="A2500" s="6">
        <v>0.36141313663426516</v>
      </c>
      <c r="B2500" s="6">
        <v>0.3032256855189141</v>
      </c>
      <c r="C2500" s="6">
        <v>0.31385999535673886</v>
      </c>
      <c r="D2500" s="13">
        <f t="shared" si="826"/>
        <v>2.7669165800466122</v>
      </c>
      <c r="E2500" s="14">
        <f t="shared" si="827"/>
        <v>3.29787365568549</v>
      </c>
      <c r="F2500" s="14">
        <f t="shared" si="828"/>
        <v>3.1861339922068823</v>
      </c>
      <c r="G2500" s="46">
        <v>3.1994778375785904E-2</v>
      </c>
      <c r="H2500" s="7">
        <f t="shared" si="825"/>
        <v>1.0319947783757859</v>
      </c>
      <c r="I2500" s="5">
        <f t="shared" si="829"/>
        <v>2.6811342828704503</v>
      </c>
      <c r="J2500" s="5">
        <f t="shared" si="830"/>
        <v>3.1956301764199599</v>
      </c>
      <c r="K2500" s="5">
        <f t="shared" si="831"/>
        <v>3.0873547608655612</v>
      </c>
      <c r="L2500">
        <v>2.42</v>
      </c>
      <c r="M2500">
        <v>3.33</v>
      </c>
      <c r="N2500">
        <v>3.14</v>
      </c>
      <c r="O2500" s="5">
        <f t="shared" si="832"/>
        <v>2.4974273636694018</v>
      </c>
      <c r="P2500" s="5">
        <f t="shared" si="833"/>
        <v>3.4365426119913671</v>
      </c>
      <c r="Q2500" s="5">
        <f t="shared" si="834"/>
        <v>3.2404636040999679</v>
      </c>
      <c r="R2500" s="6">
        <f t="shared" si="835"/>
        <v>0.40041204583052509</v>
      </c>
      <c r="S2500" s="6">
        <f t="shared" si="836"/>
        <v>0.2909901354083696</v>
      </c>
      <c r="T2500" s="6">
        <f t="shared" si="837"/>
        <v>0.30859781876110531</v>
      </c>
      <c r="U2500">
        <f t="shared" si="838"/>
        <v>0.90260305702000221</v>
      </c>
      <c r="V2500">
        <f t="shared" si="839"/>
        <v>1.0420479893360419</v>
      </c>
      <c r="W2500">
        <f t="shared" si="840"/>
        <v>1.0170518917364972</v>
      </c>
      <c r="X2500" t="s">
        <v>352</v>
      </c>
      <c r="Y2500" t="s">
        <v>362</v>
      </c>
      <c r="Z2500" t="s">
        <v>240</v>
      </c>
      <c r="AA2500" s="8" t="s">
        <v>47</v>
      </c>
      <c r="AB2500" s="8" t="s">
        <v>19</v>
      </c>
      <c r="AC2500" s="43" t="s">
        <v>559</v>
      </c>
      <c r="AD2500" s="8"/>
      <c r="AE2500" t="s">
        <v>549</v>
      </c>
      <c r="AF2500">
        <v>-5</v>
      </c>
      <c r="AG2500">
        <v>-3</v>
      </c>
    </row>
    <row r="2501" spans="1:33" s="17" customFormat="1" x14ac:dyDescent="0.25">
      <c r="A2501" s="33">
        <v>7.4826970699073236E-2</v>
      </c>
      <c r="B2501" s="33">
        <v>0.11563447296470813</v>
      </c>
      <c r="C2501" s="33">
        <v>0.67840404953149491</v>
      </c>
      <c r="D2501" s="29">
        <f t="shared" si="826"/>
        <v>13.36416522889367</v>
      </c>
      <c r="E2501" s="30">
        <f t="shared" si="827"/>
        <v>8.6479401372391944</v>
      </c>
      <c r="F2501" s="30">
        <f t="shared" si="828"/>
        <v>1.4740478048304677</v>
      </c>
      <c r="G2501" s="47">
        <v>3.7461882408986513E-2</v>
      </c>
      <c r="H2501" s="32">
        <f t="shared" ref="H2501:H2564" si="841">(G2501/100%) + 1</f>
        <v>1.0374618824089865</v>
      </c>
      <c r="I2501" s="32">
        <f t="shared" si="829"/>
        <v>12.881596380063698</v>
      </c>
      <c r="J2501" s="32">
        <f t="shared" si="830"/>
        <v>8.3356702389476496</v>
      </c>
      <c r="K2501" s="32">
        <f t="shared" si="831"/>
        <v>1.4208211692633264</v>
      </c>
      <c r="L2501" s="17">
        <v>5.0199999999999996</v>
      </c>
      <c r="M2501" s="17">
        <v>4.24</v>
      </c>
      <c r="N2501" s="17">
        <v>1.66</v>
      </c>
      <c r="O2501" s="32">
        <f t="shared" si="832"/>
        <v>5.2080586496931121</v>
      </c>
      <c r="P2501" s="32">
        <f t="shared" si="833"/>
        <v>4.3988383814141034</v>
      </c>
      <c r="Q2501" s="32">
        <f t="shared" si="834"/>
        <v>1.7221867247989175</v>
      </c>
      <c r="R2501" s="33">
        <f t="shared" si="835"/>
        <v>0.19201012647177573</v>
      </c>
      <c r="S2501" s="33">
        <f t="shared" si="836"/>
        <v>0.22733274407743254</v>
      </c>
      <c r="T2501" s="33">
        <f t="shared" si="837"/>
        <v>0.58065712945079162</v>
      </c>
      <c r="U2501" s="17">
        <f t="shared" si="838"/>
        <v>0.3897032519796414</v>
      </c>
      <c r="V2501" s="17">
        <f t="shared" si="839"/>
        <v>0.5086573578917496</v>
      </c>
      <c r="W2501" s="17">
        <f t="shared" si="840"/>
        <v>1.1683384481529677</v>
      </c>
      <c r="X2501" s="17" t="s">
        <v>382</v>
      </c>
      <c r="Y2501" s="17" t="s">
        <v>310</v>
      </c>
      <c r="Z2501" s="17" t="s">
        <v>240</v>
      </c>
      <c r="AA2501" s="34" t="s">
        <v>23</v>
      </c>
      <c r="AB2501" s="34" t="s">
        <v>467</v>
      </c>
      <c r="AC2501" s="44" t="s">
        <v>559</v>
      </c>
      <c r="AD2501" s="34"/>
      <c r="AE2501" s="17" t="s">
        <v>544</v>
      </c>
      <c r="AF2501" s="17">
        <v>-5</v>
      </c>
      <c r="AG2501" s="17">
        <v>-1</v>
      </c>
    </row>
    <row r="2502" spans="1:33" x14ac:dyDescent="0.25">
      <c r="A2502" s="6">
        <v>0.82660675018119556</v>
      </c>
      <c r="B2502" s="6">
        <v>0.10887288807626004</v>
      </c>
      <c r="C2502" s="6">
        <v>3.7509812380322215E-2</v>
      </c>
      <c r="D2502" s="13">
        <f t="shared" ref="D2502:D2565" si="842">(100%/A2502)</f>
        <v>1.2097651026691905</v>
      </c>
      <c r="E2502" s="14">
        <f t="shared" ref="E2502:E2565" si="843">(100%/B2502)</f>
        <v>9.1850231739930486</v>
      </c>
      <c r="F2502" s="14">
        <f t="shared" ref="F2502:F2565" si="844">(100%/C2502)</f>
        <v>26.659690799322785</v>
      </c>
      <c r="G2502" s="46">
        <v>3.7322336341944151E-2</v>
      </c>
      <c r="H2502" s="7">
        <f t="shared" si="841"/>
        <v>1.0373223363419442</v>
      </c>
      <c r="I2502" s="5">
        <f t="shared" ref="I2502:I2565" si="845">D2502/H2502</f>
        <v>1.1662383622581149</v>
      </c>
      <c r="J2502" s="5">
        <f t="shared" ref="J2502:J2565" si="846">E2502/H2502</f>
        <v>8.85455065624393</v>
      </c>
      <c r="K2502" s="5">
        <f t="shared" ref="K2502:K2565" si="847">F2502/H2502</f>
        <v>25.700488522532549</v>
      </c>
      <c r="L2502">
        <v>1.36</v>
      </c>
      <c r="M2502">
        <v>5.6</v>
      </c>
      <c r="N2502">
        <v>8.1</v>
      </c>
      <c r="O2502" s="5">
        <f t="shared" ref="O2502:O2565" si="848">(L2502*H2502)</f>
        <v>1.4107583774250441</v>
      </c>
      <c r="P2502" s="5">
        <f t="shared" ref="P2502:P2565" si="849">(M2502*H2502)</f>
        <v>5.8090050835148865</v>
      </c>
      <c r="Q2502" s="5">
        <f t="shared" ref="Q2502:Q2565" si="850">(N2502*H2502)</f>
        <v>8.4023109243697469</v>
      </c>
      <c r="R2502" s="6">
        <f t="shared" ref="R2502:R2565" si="851">(1/O2502)</f>
        <v>0.70883860482560324</v>
      </c>
      <c r="S2502" s="6">
        <f t="shared" ref="S2502:S2565" si="852">(1/P2502)</f>
        <v>0.17214651831478939</v>
      </c>
      <c r="T2502" s="6">
        <f t="shared" ref="T2502:T2565" si="853">(1/Q2502)</f>
        <v>0.11901487685960746</v>
      </c>
      <c r="U2502">
        <f t="shared" ref="U2502:U2565" si="854">(L2502/I2502)</f>
        <v>1.1661423976542125</v>
      </c>
      <c r="V2502">
        <f t="shared" ref="V2502:V2565" si="855">(M2502/J2502)</f>
        <v>0.63244316029194192</v>
      </c>
      <c r="W2502">
        <f t="shared" ref="W2502:W2565" si="856">(N2502/K2502)</f>
        <v>0.31516910633424094</v>
      </c>
      <c r="X2502" t="s">
        <v>61</v>
      </c>
      <c r="Y2502" t="s">
        <v>62</v>
      </c>
      <c r="Z2502" t="s">
        <v>68</v>
      </c>
      <c r="AA2502" s="8" t="s">
        <v>22</v>
      </c>
      <c r="AB2502" s="8" t="s">
        <v>73</v>
      </c>
      <c r="AC2502" s="43" t="s">
        <v>561</v>
      </c>
      <c r="AD2502" s="8"/>
      <c r="AE2502" t="s">
        <v>544</v>
      </c>
      <c r="AF2502">
        <v>11</v>
      </c>
      <c r="AG2502">
        <v>-5</v>
      </c>
    </row>
    <row r="2503" spans="1:33" x14ac:dyDescent="0.25">
      <c r="A2503" s="6">
        <v>0.43443039222749902</v>
      </c>
      <c r="B2503" s="6">
        <v>0.2208222534923221</v>
      </c>
      <c r="C2503" s="6">
        <v>0.32070933303033772</v>
      </c>
      <c r="D2503" s="13">
        <f t="shared" si="842"/>
        <v>2.30186473573499</v>
      </c>
      <c r="E2503" s="14">
        <f t="shared" si="843"/>
        <v>4.5285290960712414</v>
      </c>
      <c r="F2503" s="14">
        <f t="shared" si="844"/>
        <v>3.1180882406855441</v>
      </c>
      <c r="G2503" s="46">
        <v>2.259641090932174E-2</v>
      </c>
      <c r="H2503" s="7">
        <f t="shared" si="841"/>
        <v>1.0225964109093217</v>
      </c>
      <c r="I2503" s="5">
        <f t="shared" si="845"/>
        <v>2.2510002100321342</v>
      </c>
      <c r="J2503" s="5">
        <f t="shared" si="846"/>
        <v>4.4284617545687892</v>
      </c>
      <c r="K2503" s="5">
        <f t="shared" si="847"/>
        <v>3.0491875459575022</v>
      </c>
      <c r="L2503">
        <v>2.06</v>
      </c>
      <c r="M2503">
        <v>3.99</v>
      </c>
      <c r="N2503">
        <v>3.49</v>
      </c>
      <c r="O2503" s="5">
        <f t="shared" si="848"/>
        <v>2.1065486064732029</v>
      </c>
      <c r="P2503" s="5">
        <f t="shared" si="849"/>
        <v>4.0801596795281938</v>
      </c>
      <c r="Q2503" s="5">
        <f t="shared" si="850"/>
        <v>3.5688614740735329</v>
      </c>
      <c r="R2503" s="6">
        <f t="shared" si="851"/>
        <v>0.47471014764487507</v>
      </c>
      <c r="S2503" s="6">
        <f t="shared" si="852"/>
        <v>0.24508844715499817</v>
      </c>
      <c r="T2503" s="6">
        <f t="shared" si="853"/>
        <v>0.28020140520012687</v>
      </c>
      <c r="U2503">
        <f t="shared" si="854"/>
        <v>0.91514873735644497</v>
      </c>
      <c r="V2503">
        <f t="shared" si="855"/>
        <v>0.90099005504192664</v>
      </c>
      <c r="W2503">
        <f t="shared" si="856"/>
        <v>1.1445671830277906</v>
      </c>
      <c r="X2503" t="s">
        <v>250</v>
      </c>
      <c r="Y2503" t="s">
        <v>248</v>
      </c>
      <c r="Z2503" t="s">
        <v>225</v>
      </c>
      <c r="AA2503" s="8" t="s">
        <v>47</v>
      </c>
      <c r="AB2503" s="8" t="s">
        <v>49</v>
      </c>
      <c r="AC2503" s="43" t="s">
        <v>561</v>
      </c>
      <c r="AD2503" s="8"/>
      <c r="AE2503" t="s">
        <v>550</v>
      </c>
      <c r="AF2503">
        <v>0</v>
      </c>
      <c r="AG2503">
        <v>0</v>
      </c>
    </row>
    <row r="2504" spans="1:33" x14ac:dyDescent="0.25">
      <c r="A2504" s="6">
        <v>0.54624423625269625</v>
      </c>
      <c r="B2504" s="6">
        <v>0.24032718598732722</v>
      </c>
      <c r="C2504" s="6">
        <v>0.20321068209441545</v>
      </c>
      <c r="D2504" s="13">
        <f t="shared" si="842"/>
        <v>1.8306829319795208</v>
      </c>
      <c r="E2504" s="14">
        <f t="shared" si="843"/>
        <v>4.1609940876715106</v>
      </c>
      <c r="F2504" s="14">
        <f t="shared" si="844"/>
        <v>4.9210011486275187</v>
      </c>
      <c r="G2504" s="46">
        <v>2.89466221669612E-2</v>
      </c>
      <c r="H2504" s="7">
        <f t="shared" si="841"/>
        <v>1.0289466221669612</v>
      </c>
      <c r="I2504" s="5">
        <f t="shared" si="845"/>
        <v>1.7791816334690942</v>
      </c>
      <c r="J2504" s="5">
        <f t="shared" si="846"/>
        <v>4.0439358058326276</v>
      </c>
      <c r="K2504" s="5">
        <f t="shared" si="847"/>
        <v>4.7825621296699454</v>
      </c>
      <c r="L2504">
        <v>2.1</v>
      </c>
      <c r="M2504">
        <v>3.7</v>
      </c>
      <c r="N2504">
        <v>3.54</v>
      </c>
      <c r="O2504" s="5">
        <f t="shared" si="848"/>
        <v>2.1607879065506186</v>
      </c>
      <c r="P2504" s="5">
        <f t="shared" si="849"/>
        <v>3.8071025020177567</v>
      </c>
      <c r="Q2504" s="5">
        <f t="shared" si="850"/>
        <v>3.6424710424710427</v>
      </c>
      <c r="R2504" s="6">
        <f t="shared" si="851"/>
        <v>0.46279414882340469</v>
      </c>
      <c r="S2504" s="6">
        <f t="shared" si="852"/>
        <v>0.26266694933220264</v>
      </c>
      <c r="T2504" s="6">
        <f t="shared" si="853"/>
        <v>0.27453890184439261</v>
      </c>
      <c r="U2504">
        <f t="shared" si="854"/>
        <v>1.180317939717805</v>
      </c>
      <c r="V2504">
        <f t="shared" si="855"/>
        <v>0.91495023107524021</v>
      </c>
      <c r="W2504">
        <f t="shared" si="856"/>
        <v>0.74018902504969708</v>
      </c>
      <c r="X2504" t="s">
        <v>29</v>
      </c>
      <c r="Y2504" t="s">
        <v>34</v>
      </c>
      <c r="Z2504" t="s">
        <v>16</v>
      </c>
      <c r="AA2504" s="8" t="s">
        <v>22</v>
      </c>
      <c r="AB2504" s="8" t="s">
        <v>17</v>
      </c>
      <c r="AC2504" s="43" t="s">
        <v>561</v>
      </c>
      <c r="AD2504" s="8"/>
      <c r="AE2504" t="s">
        <v>548</v>
      </c>
      <c r="AF2504">
        <v>-2</v>
      </c>
      <c r="AG2504">
        <v>-3</v>
      </c>
    </row>
    <row r="2505" spans="1:33" x14ac:dyDescent="0.25">
      <c r="A2505" s="6">
        <v>0.10454937454780307</v>
      </c>
      <c r="B2505" s="6">
        <v>0.26040441660376323</v>
      </c>
      <c r="C2505" s="6">
        <v>0.55465274511688611</v>
      </c>
      <c r="D2505" s="13">
        <f t="shared" si="842"/>
        <v>9.5648587504726805</v>
      </c>
      <c r="E2505" s="14">
        <f t="shared" si="843"/>
        <v>3.8401806430250405</v>
      </c>
      <c r="F2505" s="14">
        <f t="shared" si="844"/>
        <v>1.8029298670274543</v>
      </c>
      <c r="G2505" s="46">
        <v>2.8340296040032964E-2</v>
      </c>
      <c r="H2505" s="7">
        <f t="shared" si="841"/>
        <v>1.028340296040033</v>
      </c>
      <c r="I2505" s="5">
        <f t="shared" si="845"/>
        <v>9.3012583356942802</v>
      </c>
      <c r="J2505" s="5">
        <f t="shared" si="846"/>
        <v>3.7343481120140249</v>
      </c>
      <c r="K2505" s="5">
        <f t="shared" si="847"/>
        <v>1.7532424567725651</v>
      </c>
      <c r="L2505">
        <v>2.99</v>
      </c>
      <c r="M2505">
        <v>3.63</v>
      </c>
      <c r="N2505">
        <v>2.39</v>
      </c>
      <c r="O2505" s="5">
        <f t="shared" si="848"/>
        <v>3.0747374851596989</v>
      </c>
      <c r="P2505" s="5">
        <f t="shared" si="849"/>
        <v>3.7328752746253198</v>
      </c>
      <c r="Q2505" s="5">
        <f t="shared" si="850"/>
        <v>2.4577333075356789</v>
      </c>
      <c r="R2505" s="6">
        <f t="shared" si="851"/>
        <v>0.32523101722554404</v>
      </c>
      <c r="S2505" s="6">
        <f t="shared" si="852"/>
        <v>0.2678900114337126</v>
      </c>
      <c r="T2505" s="6">
        <f t="shared" si="853"/>
        <v>0.40687897134074341</v>
      </c>
      <c r="U2505">
        <f t="shared" si="854"/>
        <v>0.32146188097213146</v>
      </c>
      <c r="V2505">
        <f t="shared" si="855"/>
        <v>0.97205720814341878</v>
      </c>
      <c r="W2505">
        <f t="shared" si="856"/>
        <v>1.3631885257898684</v>
      </c>
      <c r="X2505" t="s">
        <v>37</v>
      </c>
      <c r="Y2505" t="s">
        <v>41</v>
      </c>
      <c r="Z2505" t="s">
        <v>16</v>
      </c>
      <c r="AA2505" s="8" t="s">
        <v>23</v>
      </c>
      <c r="AB2505" s="8" t="s">
        <v>72</v>
      </c>
      <c r="AC2505" s="43" t="s">
        <v>561</v>
      </c>
      <c r="AD2505" s="8"/>
      <c r="AE2505" t="s">
        <v>548</v>
      </c>
      <c r="AF2505">
        <v>-2</v>
      </c>
      <c r="AG2505">
        <v>1</v>
      </c>
    </row>
    <row r="2506" spans="1:33" x14ac:dyDescent="0.25">
      <c r="A2506" s="6">
        <v>0.3454196909188853</v>
      </c>
      <c r="B2506" s="6">
        <v>0.29569771774334175</v>
      </c>
      <c r="C2506" s="6">
        <v>0.33386832384804271</v>
      </c>
      <c r="D2506" s="13">
        <f t="shared" si="842"/>
        <v>2.8950289352057506</v>
      </c>
      <c r="E2506" s="14">
        <f t="shared" si="843"/>
        <v>3.3818319858253862</v>
      </c>
      <c r="F2506" s="14">
        <f t="shared" si="844"/>
        <v>2.9951928007855617</v>
      </c>
      <c r="G2506" s="46">
        <v>2.7116635425240787E-2</v>
      </c>
      <c r="H2506" s="7">
        <f t="shared" si="841"/>
        <v>1.0271166354252408</v>
      </c>
      <c r="I2506" s="5">
        <f t="shared" si="845"/>
        <v>2.8185980397515107</v>
      </c>
      <c r="J2506" s="5">
        <f t="shared" si="846"/>
        <v>3.2925491314092681</v>
      </c>
      <c r="K2506" s="5">
        <f t="shared" si="847"/>
        <v>2.9161175055309174</v>
      </c>
      <c r="L2506">
        <v>2.34</v>
      </c>
      <c r="M2506">
        <v>3.37</v>
      </c>
      <c r="N2506">
        <v>3.3</v>
      </c>
      <c r="O2506" s="5">
        <f t="shared" si="848"/>
        <v>2.4034529268950635</v>
      </c>
      <c r="P2506" s="5">
        <f t="shared" si="849"/>
        <v>3.4613830613830614</v>
      </c>
      <c r="Q2506" s="5">
        <f t="shared" si="850"/>
        <v>3.3894848969032942</v>
      </c>
      <c r="R2506" s="6">
        <f t="shared" si="851"/>
        <v>0.41606806141689862</v>
      </c>
      <c r="S2506" s="6">
        <f t="shared" si="852"/>
        <v>0.28890185866930052</v>
      </c>
      <c r="T2506" s="6">
        <f t="shared" si="853"/>
        <v>0.29503007991380087</v>
      </c>
      <c r="U2506">
        <f t="shared" si="854"/>
        <v>0.83019996714618294</v>
      </c>
      <c r="V2506">
        <f t="shared" si="855"/>
        <v>1.0235230714864327</v>
      </c>
      <c r="W2506">
        <f t="shared" si="856"/>
        <v>1.1316416412373587</v>
      </c>
      <c r="X2506" t="s">
        <v>89</v>
      </c>
      <c r="Y2506" t="s">
        <v>81</v>
      </c>
      <c r="Z2506" t="s">
        <v>212</v>
      </c>
      <c r="AA2506" s="8" t="s">
        <v>47</v>
      </c>
      <c r="AB2506" s="8" t="s">
        <v>19</v>
      </c>
      <c r="AC2506" s="43" t="s">
        <v>561</v>
      </c>
      <c r="AD2506" s="8"/>
      <c r="AE2506" t="s">
        <v>547</v>
      </c>
      <c r="AF2506">
        <v>3</v>
      </c>
      <c r="AG2506">
        <v>5</v>
      </c>
    </row>
    <row r="2507" spans="1:33" x14ac:dyDescent="0.25">
      <c r="A2507" s="6">
        <v>0.50054509191968433</v>
      </c>
      <c r="B2507" s="6">
        <v>0.21745037724282415</v>
      </c>
      <c r="C2507" s="6">
        <v>0.26426748105337733</v>
      </c>
      <c r="D2507" s="13">
        <f t="shared" si="842"/>
        <v>1.9978220067343231</v>
      </c>
      <c r="E2507" s="14">
        <f t="shared" si="843"/>
        <v>4.5987503571139472</v>
      </c>
      <c r="F2507" s="14">
        <f t="shared" si="844"/>
        <v>3.7840448473416894</v>
      </c>
      <c r="G2507" s="46">
        <v>4.6120490378943835E-2</v>
      </c>
      <c r="H2507" s="7">
        <f t="shared" si="841"/>
        <v>1.0461204903789438</v>
      </c>
      <c r="I2507" s="5">
        <f t="shared" si="845"/>
        <v>1.9097436911981693</v>
      </c>
      <c r="J2507" s="5">
        <f t="shared" si="846"/>
        <v>4.3960044750180813</v>
      </c>
      <c r="K2507" s="5">
        <f t="shared" si="847"/>
        <v>3.617217024370651</v>
      </c>
      <c r="L2507">
        <v>2.1</v>
      </c>
      <c r="M2507">
        <v>4.0599999999999996</v>
      </c>
      <c r="N2507">
        <v>3.09</v>
      </c>
      <c r="O2507" s="5">
        <f t="shared" si="848"/>
        <v>2.1968530297957822</v>
      </c>
      <c r="P2507" s="5">
        <f t="shared" si="849"/>
        <v>4.2472491909385113</v>
      </c>
      <c r="Q2507" s="5">
        <f t="shared" si="850"/>
        <v>3.2325123152709363</v>
      </c>
      <c r="R2507" s="6">
        <f t="shared" si="851"/>
        <v>0.45519658640658323</v>
      </c>
      <c r="S2507" s="6">
        <f t="shared" si="852"/>
        <v>0.23544651021030175</v>
      </c>
      <c r="T2507" s="6">
        <f t="shared" si="853"/>
        <v>0.30935690338311489</v>
      </c>
      <c r="U2507">
        <f t="shared" si="854"/>
        <v>1.0996240017331669</v>
      </c>
      <c r="V2507">
        <f t="shared" si="855"/>
        <v>0.92356593881385896</v>
      </c>
      <c r="W2507">
        <f t="shared" si="856"/>
        <v>0.854247887030671</v>
      </c>
      <c r="X2507" t="s">
        <v>270</v>
      </c>
      <c r="Y2507" t="s">
        <v>288</v>
      </c>
      <c r="Z2507" t="s">
        <v>267</v>
      </c>
      <c r="AA2507" s="8" t="s">
        <v>22</v>
      </c>
      <c r="AB2507" s="8" t="s">
        <v>17</v>
      </c>
      <c r="AC2507" s="43" t="s">
        <v>561</v>
      </c>
      <c r="AD2507" s="8"/>
      <c r="AE2507" t="s">
        <v>548</v>
      </c>
      <c r="AF2507">
        <v>-4</v>
      </c>
      <c r="AG2507">
        <v>0</v>
      </c>
    </row>
    <row r="2508" spans="1:33" x14ac:dyDescent="0.25">
      <c r="A2508" s="6">
        <v>0.73571435593642842</v>
      </c>
      <c r="B2508" s="6">
        <v>0.17213886601206538</v>
      </c>
      <c r="C2508" s="6">
        <v>8.7235431837489233E-2</v>
      </c>
      <c r="D2508" s="13">
        <f t="shared" si="842"/>
        <v>1.3592231712363214</v>
      </c>
      <c r="E2508" s="14">
        <f t="shared" si="843"/>
        <v>5.8092633184298368</v>
      </c>
      <c r="F2508" s="14">
        <f t="shared" si="844"/>
        <v>11.463232071377817</v>
      </c>
      <c r="G2508" s="46">
        <v>2.4822766560917309E-2</v>
      </c>
      <c r="H2508" s="7">
        <f t="shared" si="841"/>
        <v>1.0248227665609173</v>
      </c>
      <c r="I2508" s="5">
        <f t="shared" si="845"/>
        <v>1.3263007181208311</v>
      </c>
      <c r="J2508" s="5">
        <f t="shared" si="846"/>
        <v>5.6685541227040295</v>
      </c>
      <c r="K2508" s="5">
        <f t="shared" si="847"/>
        <v>11.185575150565727</v>
      </c>
      <c r="L2508">
        <v>1.58</v>
      </c>
      <c r="M2508">
        <v>4.5999999999999996</v>
      </c>
      <c r="N2508">
        <v>5.73</v>
      </c>
      <c r="O2508" s="5">
        <f t="shared" si="848"/>
        <v>1.6192199711662494</v>
      </c>
      <c r="P2508" s="5">
        <f t="shared" si="849"/>
        <v>4.7141847261802194</v>
      </c>
      <c r="Q2508" s="5">
        <f t="shared" si="850"/>
        <v>5.8722344523940571</v>
      </c>
      <c r="R2508" s="6">
        <f t="shared" si="851"/>
        <v>0.61758131557613272</v>
      </c>
      <c r="S2508" s="6">
        <f t="shared" si="852"/>
        <v>0.2121257562196282</v>
      </c>
      <c r="T2508" s="6">
        <f t="shared" si="853"/>
        <v>0.17029292820423902</v>
      </c>
      <c r="U2508">
        <f t="shared" si="854"/>
        <v>1.1912833782059795</v>
      </c>
      <c r="V2508">
        <f t="shared" si="855"/>
        <v>0.81149441293606184</v>
      </c>
      <c r="W2508">
        <f t="shared" si="856"/>
        <v>0.51226690830557753</v>
      </c>
      <c r="X2508" t="s">
        <v>326</v>
      </c>
      <c r="Y2508" t="s">
        <v>322</v>
      </c>
      <c r="Z2508" t="s">
        <v>231</v>
      </c>
      <c r="AA2508" s="8" t="s">
        <v>22</v>
      </c>
      <c r="AB2508" s="8" t="s">
        <v>17</v>
      </c>
      <c r="AC2508" s="43" t="s">
        <v>561</v>
      </c>
      <c r="AD2508" s="8"/>
      <c r="AE2508" t="s">
        <v>551</v>
      </c>
      <c r="AF2508">
        <v>3</v>
      </c>
      <c r="AG2508">
        <v>3</v>
      </c>
    </row>
    <row r="2509" spans="1:33" x14ac:dyDescent="0.25">
      <c r="A2509" s="6">
        <v>0.40323186285122664</v>
      </c>
      <c r="B2509" s="6">
        <v>0.16788803151655152</v>
      </c>
      <c r="C2509" s="6">
        <v>0.34682230345854692</v>
      </c>
      <c r="D2509" s="13">
        <f t="shared" si="842"/>
        <v>2.4799627512792868</v>
      </c>
      <c r="E2509" s="14">
        <f t="shared" si="843"/>
        <v>5.9563507354686767</v>
      </c>
      <c r="F2509" s="14">
        <f t="shared" si="844"/>
        <v>2.8833209111060603</v>
      </c>
      <c r="G2509" s="46">
        <v>2.7756069063000544E-2</v>
      </c>
      <c r="H2509" s="7">
        <f t="shared" si="841"/>
        <v>1.0277560690630005</v>
      </c>
      <c r="I2509" s="5">
        <f t="shared" si="845"/>
        <v>2.4129876980831209</v>
      </c>
      <c r="J2509" s="5">
        <f t="shared" si="846"/>
        <v>5.7954906954712007</v>
      </c>
      <c r="K2509" s="5">
        <f t="shared" si="847"/>
        <v>2.8054525756629856</v>
      </c>
      <c r="L2509">
        <v>2.35</v>
      </c>
      <c r="M2509">
        <v>3.21</v>
      </c>
      <c r="N2509">
        <v>3.44</v>
      </c>
      <c r="O2509" s="5">
        <f t="shared" si="848"/>
        <v>2.4152267622980514</v>
      </c>
      <c r="P2509" s="5">
        <f t="shared" si="849"/>
        <v>3.2990969816922315</v>
      </c>
      <c r="Q2509" s="5">
        <f t="shared" si="850"/>
        <v>3.5354808775767217</v>
      </c>
      <c r="R2509" s="6">
        <f t="shared" si="851"/>
        <v>0.41403979767453192</v>
      </c>
      <c r="S2509" s="6">
        <f t="shared" si="852"/>
        <v>0.30311324751873836</v>
      </c>
      <c r="T2509" s="6">
        <f t="shared" si="853"/>
        <v>0.28284695480672967</v>
      </c>
      <c r="U2509">
        <f t="shared" si="854"/>
        <v>0.97389638656958</v>
      </c>
      <c r="V2509">
        <f t="shared" si="855"/>
        <v>0.55387889803850543</v>
      </c>
      <c r="W2509">
        <f t="shared" si="856"/>
        <v>1.2261836217948037</v>
      </c>
      <c r="X2509" t="s">
        <v>374</v>
      </c>
      <c r="Y2509" t="s">
        <v>423</v>
      </c>
      <c r="Z2509" t="s">
        <v>375</v>
      </c>
      <c r="AA2509" s="8" t="s">
        <v>47</v>
      </c>
      <c r="AB2509" s="8" t="s">
        <v>565</v>
      </c>
      <c r="AC2509" s="43" t="s">
        <v>561</v>
      </c>
      <c r="AD2509" s="8"/>
      <c r="AE2509" t="s">
        <v>545</v>
      </c>
      <c r="AF2509">
        <v>4</v>
      </c>
      <c r="AG2509">
        <v>7</v>
      </c>
    </row>
    <row r="2510" spans="1:33" x14ac:dyDescent="0.25">
      <c r="A2510" s="6">
        <v>0.45227425786637249</v>
      </c>
      <c r="B2510" s="6">
        <v>0.25253582492515697</v>
      </c>
      <c r="C2510" s="6">
        <v>0.27681233619406898</v>
      </c>
      <c r="D2510" s="13">
        <f t="shared" si="842"/>
        <v>2.2110477936939246</v>
      </c>
      <c r="E2510" s="14">
        <f t="shared" si="843"/>
        <v>3.9598342147945385</v>
      </c>
      <c r="F2510" s="14">
        <f t="shared" si="844"/>
        <v>3.6125557616005777</v>
      </c>
      <c r="G2510" s="46">
        <v>2.6966510616383221E-2</v>
      </c>
      <c r="H2510" s="7">
        <f t="shared" si="841"/>
        <v>1.0269665106163832</v>
      </c>
      <c r="I2510" s="5">
        <f t="shared" si="845"/>
        <v>2.1529891879014227</v>
      </c>
      <c r="J2510" s="5">
        <f t="shared" si="846"/>
        <v>3.8558552531745693</v>
      </c>
      <c r="K2510" s="5">
        <f t="shared" si="847"/>
        <v>3.5176957809776379</v>
      </c>
      <c r="L2510">
        <v>2.33</v>
      </c>
      <c r="M2510">
        <v>3.23</v>
      </c>
      <c r="N2510">
        <v>3.47</v>
      </c>
      <c r="O2510" s="5">
        <f t="shared" si="848"/>
        <v>2.3928319697361728</v>
      </c>
      <c r="P2510" s="5">
        <f t="shared" si="849"/>
        <v>3.3171018292909178</v>
      </c>
      <c r="Q2510" s="5">
        <f t="shared" si="850"/>
        <v>3.5635737918388499</v>
      </c>
      <c r="R2510" s="6">
        <f t="shared" si="851"/>
        <v>0.41791484427143344</v>
      </c>
      <c r="S2510" s="6">
        <f t="shared" si="852"/>
        <v>0.30146798363852628</v>
      </c>
      <c r="T2510" s="6">
        <f t="shared" si="853"/>
        <v>0.28061717209004028</v>
      </c>
      <c r="U2510">
        <f t="shared" si="854"/>
        <v>1.0822163033113579</v>
      </c>
      <c r="V2510">
        <f t="shared" si="855"/>
        <v>0.83768704682072914</v>
      </c>
      <c r="W2510">
        <f t="shared" si="856"/>
        <v>0.98644118651886892</v>
      </c>
      <c r="X2510" t="s">
        <v>359</v>
      </c>
      <c r="Y2510" t="s">
        <v>307</v>
      </c>
      <c r="Z2510" t="s">
        <v>237</v>
      </c>
      <c r="AA2510" s="8" t="s">
        <v>22</v>
      </c>
      <c r="AB2510" s="8" t="s">
        <v>17</v>
      </c>
      <c r="AC2510" s="43" t="s">
        <v>561</v>
      </c>
      <c r="AD2510" s="8"/>
      <c r="AE2510" t="s">
        <v>551</v>
      </c>
      <c r="AF2510">
        <v>-4</v>
      </c>
      <c r="AG2510">
        <v>-8</v>
      </c>
    </row>
    <row r="2511" spans="1:33" x14ac:dyDescent="0.25">
      <c r="A2511" s="6">
        <v>0.38486416079206415</v>
      </c>
      <c r="B2511" s="6">
        <v>0.33654800236881205</v>
      </c>
      <c r="C2511" s="6">
        <v>0.26538730222480411</v>
      </c>
      <c r="D2511" s="13">
        <f t="shared" si="842"/>
        <v>2.5983193601138761</v>
      </c>
      <c r="E2511" s="14">
        <f t="shared" si="843"/>
        <v>2.9713443341260199</v>
      </c>
      <c r="F2511" s="14">
        <f t="shared" si="844"/>
        <v>3.7680777927834717</v>
      </c>
      <c r="G2511" s="46">
        <v>4.4706962403540551E-2</v>
      </c>
      <c r="H2511" s="7">
        <f t="shared" si="841"/>
        <v>1.0447069624035406</v>
      </c>
      <c r="I2511" s="5">
        <f t="shared" si="845"/>
        <v>2.4871274468545366</v>
      </c>
      <c r="J2511" s="5">
        <f t="shared" si="846"/>
        <v>2.8441892713052237</v>
      </c>
      <c r="K2511" s="5">
        <f t="shared" si="847"/>
        <v>3.6068274917152991</v>
      </c>
      <c r="L2511">
        <v>2.2799999999999998</v>
      </c>
      <c r="M2511">
        <v>3.09</v>
      </c>
      <c r="N2511">
        <v>3.54</v>
      </c>
      <c r="O2511" s="5">
        <f t="shared" si="848"/>
        <v>2.3819318742800721</v>
      </c>
      <c r="P2511" s="5">
        <f t="shared" si="849"/>
        <v>3.22814451382694</v>
      </c>
      <c r="Q2511" s="5">
        <f t="shared" si="850"/>
        <v>3.6982626469085336</v>
      </c>
      <c r="R2511" s="6">
        <f t="shared" si="851"/>
        <v>0.41982728842832473</v>
      </c>
      <c r="S2511" s="6">
        <f t="shared" si="852"/>
        <v>0.30977547495682212</v>
      </c>
      <c r="T2511" s="6">
        <f t="shared" si="853"/>
        <v>0.27039723661485321</v>
      </c>
      <c r="U2511">
        <f t="shared" si="854"/>
        <v>0.91672021185866837</v>
      </c>
      <c r="V2511">
        <f t="shared" si="855"/>
        <v>1.0864255874862967</v>
      </c>
      <c r="W2511">
        <f t="shared" si="856"/>
        <v>0.98147194678181904</v>
      </c>
      <c r="X2511" t="s">
        <v>171</v>
      </c>
      <c r="Y2511" t="s">
        <v>172</v>
      </c>
      <c r="Z2511" t="s">
        <v>216</v>
      </c>
      <c r="AA2511" s="8" t="s">
        <v>47</v>
      </c>
      <c r="AB2511" s="8" t="s">
        <v>19</v>
      </c>
      <c r="AC2511" s="43" t="s">
        <v>561</v>
      </c>
      <c r="AD2511" s="8"/>
      <c r="AE2511" t="s">
        <v>545</v>
      </c>
      <c r="AF2511">
        <v>2</v>
      </c>
      <c r="AG2511">
        <v>3</v>
      </c>
    </row>
    <row r="2512" spans="1:33" x14ac:dyDescent="0.25">
      <c r="A2512" s="6">
        <v>0.35343817329183796</v>
      </c>
      <c r="B2512" s="6">
        <v>0.269127381340177</v>
      </c>
      <c r="C2512" s="6">
        <v>0.34879583490672433</v>
      </c>
      <c r="D2512" s="13">
        <f t="shared" si="842"/>
        <v>2.8293491636351584</v>
      </c>
      <c r="E2512" s="14">
        <f t="shared" si="843"/>
        <v>3.7157125931233286</v>
      </c>
      <c r="F2512" s="14">
        <f t="shared" si="844"/>
        <v>2.8670067125870982</v>
      </c>
      <c r="G2512" s="46">
        <v>4.5698982053851811E-2</v>
      </c>
      <c r="H2512" s="7">
        <f t="shared" si="841"/>
        <v>1.0456989820538518</v>
      </c>
      <c r="I2512" s="5">
        <f t="shared" si="845"/>
        <v>2.7057013654905244</v>
      </c>
      <c r="J2512" s="5">
        <f t="shared" si="846"/>
        <v>3.5533290716467154</v>
      </c>
      <c r="K2512" s="5">
        <f t="shared" si="847"/>
        <v>2.7417132098149559</v>
      </c>
      <c r="L2512">
        <v>3.05</v>
      </c>
      <c r="M2512">
        <v>3.74</v>
      </c>
      <c r="N2512">
        <v>2.2200000000000002</v>
      </c>
      <c r="O2512" s="5">
        <f t="shared" si="848"/>
        <v>3.1893818952642476</v>
      </c>
      <c r="P2512" s="5">
        <f t="shared" si="849"/>
        <v>3.910914192881406</v>
      </c>
      <c r="Q2512" s="5">
        <f t="shared" si="850"/>
        <v>2.3214517401595511</v>
      </c>
      <c r="R2512" s="6">
        <f t="shared" si="851"/>
        <v>0.31354037642367305</v>
      </c>
      <c r="S2512" s="6">
        <f t="shared" si="852"/>
        <v>0.25569469200326272</v>
      </c>
      <c r="T2512" s="6">
        <f t="shared" si="853"/>
        <v>0.43076493157306428</v>
      </c>
      <c r="U2512">
        <f t="shared" si="854"/>
        <v>1.1272493109922559</v>
      </c>
      <c r="V2512">
        <f t="shared" si="855"/>
        <v>1.0525340953763047</v>
      </c>
      <c r="W2512">
        <f t="shared" si="856"/>
        <v>0.80971269790461886</v>
      </c>
      <c r="X2512" t="s">
        <v>173</v>
      </c>
      <c r="Y2512" t="s">
        <v>168</v>
      </c>
      <c r="Z2512" t="s">
        <v>216</v>
      </c>
      <c r="AA2512" s="8" t="s">
        <v>47</v>
      </c>
      <c r="AB2512" s="8" t="s">
        <v>19</v>
      </c>
      <c r="AC2512" s="43" t="s">
        <v>561</v>
      </c>
      <c r="AD2512" s="8"/>
      <c r="AE2512" t="s">
        <v>551</v>
      </c>
      <c r="AF2512">
        <v>1</v>
      </c>
      <c r="AG2512">
        <v>0</v>
      </c>
    </row>
    <row r="2513" spans="1:33" x14ac:dyDescent="0.25">
      <c r="A2513" s="6">
        <v>0.22117422087826372</v>
      </c>
      <c r="B2513" s="6">
        <v>0.34298728746489709</v>
      </c>
      <c r="C2513" s="6">
        <v>0.40311598141923211</v>
      </c>
      <c r="D2513" s="13">
        <f t="shared" si="842"/>
        <v>4.5213225846533396</v>
      </c>
      <c r="E2513" s="14">
        <f t="shared" si="843"/>
        <v>2.9155599538141619</v>
      </c>
      <c r="F2513" s="14">
        <f t="shared" si="844"/>
        <v>2.4806756519038156</v>
      </c>
      <c r="G2513" s="46">
        <v>2.1977732846783393E-2</v>
      </c>
      <c r="H2513" s="7">
        <f t="shared" si="841"/>
        <v>1.0219777328467834</v>
      </c>
      <c r="I2513" s="5">
        <f t="shared" si="845"/>
        <v>4.4240910925318406</v>
      </c>
      <c r="J2513" s="5">
        <f t="shared" si="846"/>
        <v>2.8528605468660122</v>
      </c>
      <c r="K2513" s="5">
        <f t="shared" si="847"/>
        <v>2.4273284751456736</v>
      </c>
      <c r="L2513">
        <v>2.34</v>
      </c>
      <c r="M2513">
        <v>3.09</v>
      </c>
      <c r="N2513">
        <v>3.69</v>
      </c>
      <c r="O2513" s="5">
        <f t="shared" si="848"/>
        <v>2.3914278948614731</v>
      </c>
      <c r="P2513" s="5">
        <f t="shared" si="849"/>
        <v>3.1579111944965605</v>
      </c>
      <c r="Q2513" s="5">
        <f t="shared" si="850"/>
        <v>3.7710978342046308</v>
      </c>
      <c r="R2513" s="6">
        <f t="shared" si="851"/>
        <v>0.41816021388256258</v>
      </c>
      <c r="S2513" s="6">
        <f t="shared" si="852"/>
        <v>0.31666501633825128</v>
      </c>
      <c r="T2513" s="6">
        <f t="shared" si="853"/>
        <v>0.26517476977918603</v>
      </c>
      <c r="U2513">
        <f t="shared" si="854"/>
        <v>0.52892220143253266</v>
      </c>
      <c r="V2513">
        <f t="shared" si="855"/>
        <v>1.0831233946554084</v>
      </c>
      <c r="W2513">
        <f t="shared" si="856"/>
        <v>1.5201898044633404</v>
      </c>
      <c r="X2513" t="s">
        <v>452</v>
      </c>
      <c r="Y2513" t="s">
        <v>400</v>
      </c>
      <c r="Z2513" t="s">
        <v>378</v>
      </c>
      <c r="AA2513" s="8" t="s">
        <v>47</v>
      </c>
      <c r="AB2513" s="8" t="s">
        <v>19</v>
      </c>
      <c r="AC2513" s="43" t="s">
        <v>561</v>
      </c>
      <c r="AD2513" s="8"/>
      <c r="AE2513" t="s">
        <v>550</v>
      </c>
      <c r="AF2513">
        <v>-1</v>
      </c>
      <c r="AG2513">
        <v>-1</v>
      </c>
    </row>
    <row r="2514" spans="1:33" x14ac:dyDescent="0.25">
      <c r="A2514" s="6">
        <v>0.58226261985784544</v>
      </c>
      <c r="B2514" s="6">
        <v>0.3364734970782875</v>
      </c>
      <c r="C2514" s="6">
        <v>8.0652229602912642E-2</v>
      </c>
      <c r="D2514" s="13">
        <f t="shared" si="842"/>
        <v>1.7174380870338914</v>
      </c>
      <c r="E2514" s="14">
        <f t="shared" si="843"/>
        <v>2.9720022785846023</v>
      </c>
      <c r="F2514" s="14">
        <f t="shared" si="844"/>
        <v>12.398913271504727</v>
      </c>
      <c r="G2514" s="46">
        <v>3.3372074084501158E-2</v>
      </c>
      <c r="H2514" s="7">
        <f t="shared" si="841"/>
        <v>1.0333720740845012</v>
      </c>
      <c r="I2514" s="5">
        <f t="shared" si="845"/>
        <v>1.6619745492497726</v>
      </c>
      <c r="J2514" s="5">
        <f t="shared" si="846"/>
        <v>2.8760234122037782</v>
      </c>
      <c r="K2514" s="5">
        <f t="shared" si="847"/>
        <v>11.998498490961582</v>
      </c>
      <c r="L2514">
        <v>2.2000000000000002</v>
      </c>
      <c r="M2514">
        <v>2.93</v>
      </c>
      <c r="N2514">
        <v>4.21</v>
      </c>
      <c r="O2514" s="5">
        <f t="shared" si="848"/>
        <v>2.2734185629859027</v>
      </c>
      <c r="P2514" s="5">
        <f t="shared" si="849"/>
        <v>3.0277801770675885</v>
      </c>
      <c r="Q2514" s="5">
        <f t="shared" si="850"/>
        <v>4.35049643189575</v>
      </c>
      <c r="R2514" s="6">
        <f t="shared" si="851"/>
        <v>0.43986620690147016</v>
      </c>
      <c r="S2514" s="6">
        <f t="shared" si="852"/>
        <v>0.33027496763932912</v>
      </c>
      <c r="T2514" s="6">
        <f t="shared" si="853"/>
        <v>0.22985882545920056</v>
      </c>
      <c r="U2514">
        <f t="shared" si="854"/>
        <v>1.32372664851763</v>
      </c>
      <c r="V2514">
        <f t="shared" si="855"/>
        <v>1.018767784562248</v>
      </c>
      <c r="W2514">
        <f t="shared" si="856"/>
        <v>0.35087723711190821</v>
      </c>
      <c r="X2514" t="s">
        <v>406</v>
      </c>
      <c r="Y2514" t="s">
        <v>412</v>
      </c>
      <c r="Z2514" t="s">
        <v>381</v>
      </c>
      <c r="AA2514" s="8" t="s">
        <v>22</v>
      </c>
      <c r="AB2514" s="8" t="s">
        <v>220</v>
      </c>
      <c r="AC2514" s="43" t="s">
        <v>561</v>
      </c>
      <c r="AD2514" s="8"/>
      <c r="AE2514" t="s">
        <v>550</v>
      </c>
      <c r="AF2514">
        <v>1</v>
      </c>
      <c r="AG2514">
        <v>-3</v>
      </c>
    </row>
    <row r="2515" spans="1:33" x14ac:dyDescent="0.25">
      <c r="A2515" s="6">
        <v>0.29767463761939034</v>
      </c>
      <c r="B2515" s="6">
        <v>0.27972887001112778</v>
      </c>
      <c r="C2515" s="6">
        <v>0.38741130079148273</v>
      </c>
      <c r="D2515" s="13">
        <f t="shared" si="842"/>
        <v>3.3593725283327953</v>
      </c>
      <c r="E2515" s="14">
        <f t="shared" si="843"/>
        <v>3.5748902140855874</v>
      </c>
      <c r="F2515" s="14">
        <f t="shared" si="844"/>
        <v>2.581236009267144</v>
      </c>
      <c r="G2515" s="46">
        <v>2.9358458240531293E-2</v>
      </c>
      <c r="H2515" s="7">
        <f t="shared" si="841"/>
        <v>1.0293584582405313</v>
      </c>
      <c r="I2515" s="5">
        <f t="shared" si="845"/>
        <v>3.263559454376006</v>
      </c>
      <c r="J2515" s="5">
        <f t="shared" si="846"/>
        <v>3.4729303339053526</v>
      </c>
      <c r="K2515" s="5">
        <f t="shared" si="847"/>
        <v>2.5076162619571964</v>
      </c>
      <c r="L2515">
        <v>4.21</v>
      </c>
      <c r="M2515">
        <v>3.89</v>
      </c>
      <c r="N2515">
        <v>1.87</v>
      </c>
      <c r="O2515" s="5">
        <f t="shared" si="848"/>
        <v>4.3335991091926367</v>
      </c>
      <c r="P2515" s="5">
        <f t="shared" si="849"/>
        <v>4.0042044025556667</v>
      </c>
      <c r="Q2515" s="5">
        <f t="shared" si="850"/>
        <v>1.9249003169097936</v>
      </c>
      <c r="R2515" s="6">
        <f t="shared" si="851"/>
        <v>0.23075507789328098</v>
      </c>
      <c r="S2515" s="6">
        <f t="shared" si="852"/>
        <v>0.24973750075339665</v>
      </c>
      <c r="T2515" s="6">
        <f t="shared" si="853"/>
        <v>0.5195074213533224</v>
      </c>
      <c r="U2515">
        <f t="shared" si="854"/>
        <v>1.290002544416631</v>
      </c>
      <c r="V2515">
        <f t="shared" si="855"/>
        <v>1.1200915728204797</v>
      </c>
      <c r="W2515">
        <f t="shared" si="856"/>
        <v>0.74572813566796048</v>
      </c>
      <c r="X2515" t="s">
        <v>354</v>
      </c>
      <c r="Y2515" t="s">
        <v>357</v>
      </c>
      <c r="Z2515" t="s">
        <v>240</v>
      </c>
      <c r="AA2515" s="8" t="s">
        <v>47</v>
      </c>
      <c r="AB2515" s="8" t="s">
        <v>19</v>
      </c>
      <c r="AC2515" s="43" t="s">
        <v>561</v>
      </c>
      <c r="AD2515" s="8"/>
      <c r="AE2515" t="s">
        <v>547</v>
      </c>
      <c r="AF2515">
        <v>3</v>
      </c>
      <c r="AG2515">
        <v>2</v>
      </c>
    </row>
    <row r="2516" spans="1:33" x14ac:dyDescent="0.25">
      <c r="A2516" s="6">
        <v>0.24389300522416602</v>
      </c>
      <c r="B2516" s="6">
        <v>0.19819531331463422</v>
      </c>
      <c r="C2516" s="6">
        <v>0.50263433917626632</v>
      </c>
      <c r="D2516" s="13">
        <f t="shared" si="842"/>
        <v>4.1001585883157405</v>
      </c>
      <c r="E2516" s="14">
        <f t="shared" si="843"/>
        <v>5.0455279858838251</v>
      </c>
      <c r="F2516" s="14">
        <f t="shared" si="844"/>
        <v>1.9895178702649581</v>
      </c>
      <c r="G2516" s="46">
        <v>3.4195508447104839E-2</v>
      </c>
      <c r="H2516" s="7">
        <f t="shared" si="841"/>
        <v>1.0341955084471048</v>
      </c>
      <c r="I2516" s="5">
        <f t="shared" si="845"/>
        <v>3.964587502871995</v>
      </c>
      <c r="J2516" s="5">
        <f t="shared" si="846"/>
        <v>4.8786984130881912</v>
      </c>
      <c r="K2516" s="5">
        <f t="shared" si="847"/>
        <v>1.9237347813009906</v>
      </c>
      <c r="L2516">
        <v>3.1</v>
      </c>
      <c r="M2516">
        <v>3.89</v>
      </c>
      <c r="N2516">
        <v>2.2000000000000002</v>
      </c>
      <c r="O2516" s="5">
        <f t="shared" si="848"/>
        <v>3.206006076186025</v>
      </c>
      <c r="P2516" s="5">
        <f t="shared" si="849"/>
        <v>4.0230205278592379</v>
      </c>
      <c r="Q2516" s="5">
        <f t="shared" si="850"/>
        <v>2.275230118583631</v>
      </c>
      <c r="R2516" s="6">
        <f t="shared" si="851"/>
        <v>0.31191456791923311</v>
      </c>
      <c r="S2516" s="6">
        <f t="shared" si="852"/>
        <v>0.24856945001275646</v>
      </c>
      <c r="T2516" s="6">
        <f t="shared" si="853"/>
        <v>0.43951598206801024</v>
      </c>
      <c r="U2516">
        <f t="shared" si="854"/>
        <v>0.78192245668794613</v>
      </c>
      <c r="V2516">
        <f t="shared" si="855"/>
        <v>0.79734381399026677</v>
      </c>
      <c r="W2516">
        <f t="shared" si="856"/>
        <v>1.1436087871282214</v>
      </c>
      <c r="X2516" t="s">
        <v>56</v>
      </c>
      <c r="Y2516" t="s">
        <v>50</v>
      </c>
      <c r="Z2516" t="s">
        <v>68</v>
      </c>
      <c r="AA2516" s="8" t="s">
        <v>23</v>
      </c>
      <c r="AB2516" s="8" t="s">
        <v>48</v>
      </c>
      <c r="AC2516" s="43" t="s">
        <v>562</v>
      </c>
      <c r="AD2516" s="8"/>
      <c r="AE2516" t="s">
        <v>547</v>
      </c>
      <c r="AF2516">
        <v>-6</v>
      </c>
      <c r="AG2516">
        <v>4</v>
      </c>
    </row>
    <row r="2517" spans="1:33" x14ac:dyDescent="0.25">
      <c r="A2517" s="6">
        <v>0.26312537997306612</v>
      </c>
      <c r="B2517" s="6">
        <v>0.28730871684085751</v>
      </c>
      <c r="C2517" s="6">
        <v>0.41028919589847551</v>
      </c>
      <c r="D2517" s="13">
        <f t="shared" si="842"/>
        <v>3.8004695712073135</v>
      </c>
      <c r="E2517" s="14">
        <f t="shared" si="843"/>
        <v>3.4805766110949832</v>
      </c>
      <c r="F2517" s="14">
        <f t="shared" si="844"/>
        <v>2.4373052227469478</v>
      </c>
      <c r="G2517" s="46">
        <v>3.5376660130011839E-2</v>
      </c>
      <c r="H2517" s="7">
        <f t="shared" si="841"/>
        <v>1.0353766601300118</v>
      </c>
      <c r="I2517" s="5">
        <f t="shared" si="845"/>
        <v>3.6706154557608919</v>
      </c>
      <c r="J2517" s="5">
        <f t="shared" si="846"/>
        <v>3.3616525706286722</v>
      </c>
      <c r="K2517" s="5">
        <f t="shared" si="847"/>
        <v>2.3540275888012547</v>
      </c>
      <c r="L2517">
        <v>3.66</v>
      </c>
      <c r="M2517">
        <v>3.71</v>
      </c>
      <c r="N2517">
        <v>2.0299999999999998</v>
      </c>
      <c r="O2517" s="5">
        <f t="shared" si="848"/>
        <v>3.7894785760758434</v>
      </c>
      <c r="P2517" s="5">
        <f t="shared" si="849"/>
        <v>3.8412474090823441</v>
      </c>
      <c r="Q2517" s="5">
        <f t="shared" si="850"/>
        <v>2.1018146200639238</v>
      </c>
      <c r="R2517" s="6">
        <f t="shared" si="851"/>
        <v>0.26388854823281255</v>
      </c>
      <c r="S2517" s="6">
        <f t="shared" si="852"/>
        <v>0.26033209879571262</v>
      </c>
      <c r="T2517" s="6">
        <f t="shared" si="853"/>
        <v>0.47577935297147489</v>
      </c>
      <c r="U2517">
        <f t="shared" si="854"/>
        <v>0.99710799022974983</v>
      </c>
      <c r="V2517">
        <f t="shared" si="855"/>
        <v>1.1036238641717167</v>
      </c>
      <c r="W2517">
        <f t="shared" si="856"/>
        <v>0.86235183039368712</v>
      </c>
      <c r="X2517" t="s">
        <v>54</v>
      </c>
      <c r="Y2517" t="s">
        <v>67</v>
      </c>
      <c r="Z2517" t="s">
        <v>68</v>
      </c>
      <c r="AA2517" s="8" t="s">
        <v>47</v>
      </c>
      <c r="AB2517" s="8" t="s">
        <v>19</v>
      </c>
      <c r="AC2517" s="43" t="s">
        <v>562</v>
      </c>
      <c r="AD2517" s="8"/>
      <c r="AE2517" t="s">
        <v>547</v>
      </c>
      <c r="AF2517">
        <v>-7</v>
      </c>
      <c r="AG2517">
        <v>8</v>
      </c>
    </row>
    <row r="2518" spans="1:33" x14ac:dyDescent="0.25">
      <c r="A2518" s="6">
        <v>0.4980967887584527</v>
      </c>
      <c r="B2518" s="6">
        <v>0.33394180025144776</v>
      </c>
      <c r="C2518" s="6">
        <v>0.16387235391347146</v>
      </c>
      <c r="D2518" s="13">
        <f t="shared" si="842"/>
        <v>2.0076419333932716</v>
      </c>
      <c r="E2518" s="14">
        <f t="shared" si="843"/>
        <v>2.9945337757867723</v>
      </c>
      <c r="F2518" s="14">
        <f t="shared" si="844"/>
        <v>6.1023105857625257</v>
      </c>
      <c r="G2518" s="46">
        <v>3.4543316467839702E-2</v>
      </c>
      <c r="H2518" s="7">
        <f t="shared" si="841"/>
        <v>1.0345433164678397</v>
      </c>
      <c r="I2518" s="5">
        <f t="shared" si="845"/>
        <v>1.9406069339346819</v>
      </c>
      <c r="J2518" s="5">
        <f t="shared" si="846"/>
        <v>2.8945465386705842</v>
      </c>
      <c r="K2518" s="5">
        <f t="shared" si="847"/>
        <v>5.8985549359085008</v>
      </c>
      <c r="L2518">
        <v>2.25</v>
      </c>
      <c r="M2518">
        <v>3.44</v>
      </c>
      <c r="N2518">
        <v>3.34</v>
      </c>
      <c r="O2518" s="5">
        <f t="shared" si="848"/>
        <v>2.3277224620526393</v>
      </c>
      <c r="P2518" s="5">
        <f t="shared" si="849"/>
        <v>3.5588290086493686</v>
      </c>
      <c r="Q2518" s="5">
        <f t="shared" si="850"/>
        <v>3.4553746770025846</v>
      </c>
      <c r="R2518" s="6">
        <f t="shared" si="851"/>
        <v>0.42960448090455633</v>
      </c>
      <c r="S2518" s="6">
        <f t="shared" si="852"/>
        <v>0.28099130291722435</v>
      </c>
      <c r="T2518" s="6">
        <f t="shared" si="853"/>
        <v>0.2894042161782191</v>
      </c>
      <c r="U2518">
        <f t="shared" si="854"/>
        <v>1.1594310834693389</v>
      </c>
      <c r="V2518">
        <f t="shared" si="855"/>
        <v>1.1884417659354454</v>
      </c>
      <c r="W2518">
        <f t="shared" si="856"/>
        <v>0.56624038197341464</v>
      </c>
      <c r="X2518" t="s">
        <v>66</v>
      </c>
      <c r="Y2518" t="s">
        <v>58</v>
      </c>
      <c r="Z2518" t="s">
        <v>68</v>
      </c>
      <c r="AA2518" s="8" t="s">
        <v>22</v>
      </c>
      <c r="AB2518" s="8" t="s">
        <v>220</v>
      </c>
      <c r="AC2518" s="43" t="s">
        <v>562</v>
      </c>
      <c r="AD2518" s="8"/>
      <c r="AE2518" t="s">
        <v>550</v>
      </c>
      <c r="AF2518">
        <v>2</v>
      </c>
      <c r="AG2518">
        <v>-2</v>
      </c>
    </row>
    <row r="2519" spans="1:33" x14ac:dyDescent="0.25">
      <c r="A2519" s="6">
        <v>0.77182214594400911</v>
      </c>
      <c r="B2519" s="6">
        <v>0.15394600445616985</v>
      </c>
      <c r="C2519" s="6">
        <v>6.8040333756075461E-2</v>
      </c>
      <c r="D2519" s="13">
        <f t="shared" si="842"/>
        <v>1.2956352771879958</v>
      </c>
      <c r="E2519" s="14">
        <f t="shared" si="843"/>
        <v>6.4957840480017861</v>
      </c>
      <c r="F2519" s="14">
        <f t="shared" si="844"/>
        <v>14.69716482557242</v>
      </c>
      <c r="G2519" s="46">
        <v>4.5945701749027679E-2</v>
      </c>
      <c r="H2519" s="7">
        <f t="shared" si="841"/>
        <v>1.0459457017490277</v>
      </c>
      <c r="I2519" s="5">
        <f t="shared" si="845"/>
        <v>1.2387213552495486</v>
      </c>
      <c r="J2519" s="5">
        <f t="shared" si="846"/>
        <v>6.2104409790484851</v>
      </c>
      <c r="K2519" s="5">
        <f t="shared" si="847"/>
        <v>14.051556214625538</v>
      </c>
      <c r="L2519">
        <v>1.28</v>
      </c>
      <c r="M2519">
        <v>6.42</v>
      </c>
      <c r="N2519">
        <v>9.18</v>
      </c>
      <c r="O2519" s="5">
        <f t="shared" si="848"/>
        <v>1.3388104982387554</v>
      </c>
      <c r="P2519" s="5">
        <f t="shared" si="849"/>
        <v>6.7149714052287575</v>
      </c>
      <c r="Q2519" s="5">
        <f t="shared" si="850"/>
        <v>9.6017815420560737</v>
      </c>
      <c r="R2519" s="6">
        <f t="shared" si="851"/>
        <v>0.746931698933889</v>
      </c>
      <c r="S2519" s="6">
        <f t="shared" si="852"/>
        <v>0.14892096178121153</v>
      </c>
      <c r="T2519" s="6">
        <f t="shared" si="853"/>
        <v>0.10414733928489955</v>
      </c>
      <c r="U2519">
        <f t="shared" si="854"/>
        <v>1.0333235917630044</v>
      </c>
      <c r="V2519">
        <f t="shared" si="855"/>
        <v>1.0337430178723994</v>
      </c>
      <c r="W2519">
        <f t="shared" si="856"/>
        <v>0.6533084207744202</v>
      </c>
      <c r="X2519" t="s">
        <v>60</v>
      </c>
      <c r="Y2519" t="s">
        <v>65</v>
      </c>
      <c r="Z2519" t="s">
        <v>68</v>
      </c>
      <c r="AA2519" s="8" t="s">
        <v>22</v>
      </c>
      <c r="AB2519" s="8" t="s">
        <v>17</v>
      </c>
      <c r="AC2519" s="43" t="s">
        <v>562</v>
      </c>
      <c r="AD2519" s="8"/>
      <c r="AE2519" t="s">
        <v>548</v>
      </c>
      <c r="AF2519">
        <v>2</v>
      </c>
      <c r="AG2519">
        <v>-8</v>
      </c>
    </row>
    <row r="2520" spans="1:33" x14ac:dyDescent="0.25">
      <c r="A2520" s="6">
        <v>0.73230489106569785</v>
      </c>
      <c r="B2520" s="6">
        <v>0.17625401812683733</v>
      </c>
      <c r="C2520" s="6">
        <v>8.7140935820121224E-2</v>
      </c>
      <c r="D2520" s="13">
        <f t="shared" si="842"/>
        <v>1.3655514420294732</v>
      </c>
      <c r="E2520" s="14">
        <f t="shared" si="843"/>
        <v>5.673629518507612</v>
      </c>
      <c r="F2520" s="14">
        <f t="shared" si="844"/>
        <v>11.4756628510879</v>
      </c>
      <c r="G2520" s="46">
        <v>3.4407016801369483E-2</v>
      </c>
      <c r="H2520" s="7">
        <f t="shared" si="841"/>
        <v>1.0344070168013695</v>
      </c>
      <c r="I2520" s="5">
        <f t="shared" si="845"/>
        <v>1.320129716687422</v>
      </c>
      <c r="J2520" s="5">
        <f t="shared" si="846"/>
        <v>5.484910123726551</v>
      </c>
      <c r="K2520" s="5">
        <f t="shared" si="847"/>
        <v>11.093953023030874</v>
      </c>
      <c r="L2520">
        <v>1.27</v>
      </c>
      <c r="M2520">
        <v>6.7</v>
      </c>
      <c r="N2520">
        <v>10.23</v>
      </c>
      <c r="O2520" s="5">
        <f t="shared" si="848"/>
        <v>1.3136969113377392</v>
      </c>
      <c r="P2520" s="5">
        <f t="shared" si="849"/>
        <v>6.9305270125691756</v>
      </c>
      <c r="Q2520" s="5">
        <f t="shared" si="850"/>
        <v>10.58198378187801</v>
      </c>
      <c r="R2520" s="6">
        <f t="shared" si="851"/>
        <v>0.7612105892687977</v>
      </c>
      <c r="S2520" s="6">
        <f t="shared" si="852"/>
        <v>0.14428917139871239</v>
      </c>
      <c r="T2520" s="6">
        <f t="shared" si="853"/>
        <v>9.4500239332490035E-2</v>
      </c>
      <c r="U2520">
        <f t="shared" si="854"/>
        <v>0.96202667355052685</v>
      </c>
      <c r="V2520">
        <f t="shared" si="855"/>
        <v>1.2215332337019034</v>
      </c>
      <c r="W2520">
        <f t="shared" si="856"/>
        <v>0.92212396958619525</v>
      </c>
      <c r="X2520" t="s">
        <v>224</v>
      </c>
      <c r="Y2520" t="s">
        <v>244</v>
      </c>
      <c r="Z2520" t="s">
        <v>225</v>
      </c>
      <c r="AA2520" s="8" t="s">
        <v>22</v>
      </c>
      <c r="AB2520" s="8" t="s">
        <v>17</v>
      </c>
      <c r="AC2520" s="43" t="s">
        <v>562</v>
      </c>
      <c r="AD2520" s="8"/>
      <c r="AE2520" t="s">
        <v>548</v>
      </c>
      <c r="AF2520">
        <v>10</v>
      </c>
      <c r="AG2520">
        <v>3</v>
      </c>
    </row>
    <row r="2521" spans="1:33" x14ac:dyDescent="0.25">
      <c r="A2521" s="6">
        <v>0.80474831602114727</v>
      </c>
      <c r="B2521" s="6">
        <v>9.2730669524790865E-2</v>
      </c>
      <c r="C2521" s="6">
        <v>2.4383940851645025E-2</v>
      </c>
      <c r="D2521" s="13">
        <f t="shared" si="842"/>
        <v>1.242624532529897</v>
      </c>
      <c r="E2521" s="14">
        <f t="shared" si="843"/>
        <v>10.783918687577872</v>
      </c>
      <c r="F2521" s="14">
        <f t="shared" si="844"/>
        <v>41.010598167216948</v>
      </c>
      <c r="G2521" s="46">
        <v>2.3358571504361603E-2</v>
      </c>
      <c r="H2521" s="7">
        <f t="shared" si="841"/>
        <v>1.0233585715043616</v>
      </c>
      <c r="I2521" s="5">
        <f t="shared" si="845"/>
        <v>1.2142611271660229</v>
      </c>
      <c r="J2521" s="5">
        <f t="shared" si="846"/>
        <v>10.537771400815311</v>
      </c>
      <c r="K2521" s="5">
        <f t="shared" si="847"/>
        <v>40.074514748950982</v>
      </c>
      <c r="L2521">
        <v>1.83</v>
      </c>
      <c r="M2521">
        <v>4.12</v>
      </c>
      <c r="N2521">
        <v>4.2699999999999996</v>
      </c>
      <c r="O2521" s="5">
        <f t="shared" si="848"/>
        <v>1.8727461858529819</v>
      </c>
      <c r="P2521" s="5">
        <f t="shared" si="849"/>
        <v>4.2162373145979704</v>
      </c>
      <c r="Q2521" s="5">
        <f t="shared" si="850"/>
        <v>4.3697411003236235</v>
      </c>
      <c r="R2521" s="6">
        <f t="shared" si="851"/>
        <v>0.5339751897796704</v>
      </c>
      <c r="S2521" s="6">
        <f t="shared" si="852"/>
        <v>0.23717830031475653</v>
      </c>
      <c r="T2521" s="6">
        <f t="shared" si="853"/>
        <v>0.22884650990557309</v>
      </c>
      <c r="U2521">
        <f t="shared" si="854"/>
        <v>1.5070893394002136</v>
      </c>
      <c r="V2521">
        <f t="shared" si="855"/>
        <v>0.39097450905807601</v>
      </c>
      <c r="W2521">
        <f t="shared" si="856"/>
        <v>0.1065515085272935</v>
      </c>
      <c r="X2521" t="s">
        <v>313</v>
      </c>
      <c r="Y2521" t="s">
        <v>252</v>
      </c>
      <c r="Z2521" t="s">
        <v>225</v>
      </c>
      <c r="AA2521" s="8" t="s">
        <v>22</v>
      </c>
      <c r="AB2521" s="8" t="s">
        <v>491</v>
      </c>
      <c r="AC2521" s="43" t="s">
        <v>562</v>
      </c>
      <c r="AD2521" s="8"/>
      <c r="AE2521" t="s">
        <v>548</v>
      </c>
      <c r="AF2521">
        <v>5</v>
      </c>
      <c r="AG2521">
        <v>-4</v>
      </c>
    </row>
    <row r="2522" spans="1:33" x14ac:dyDescent="0.25">
      <c r="A2522" s="6">
        <v>0.24694182213883159</v>
      </c>
      <c r="B2522" s="6">
        <v>0.26035059315168302</v>
      </c>
      <c r="C2522" s="6">
        <v>0.44475761221617394</v>
      </c>
      <c r="D2522" s="13">
        <f t="shared" si="842"/>
        <v>4.0495368153467188</v>
      </c>
      <c r="E2522" s="14">
        <f t="shared" si="843"/>
        <v>3.8409745408852953</v>
      </c>
      <c r="F2522" s="14">
        <f t="shared" si="844"/>
        <v>2.2484157044937798</v>
      </c>
      <c r="G2522" s="46">
        <v>2.5471959274512068E-2</v>
      </c>
      <c r="H2522" s="7">
        <f t="shared" si="841"/>
        <v>1.0254719592745121</v>
      </c>
      <c r="I2522" s="5">
        <f t="shared" si="845"/>
        <v>3.9489493386163712</v>
      </c>
      <c r="J2522" s="5">
        <f t="shared" si="846"/>
        <v>3.7455675956294887</v>
      </c>
      <c r="K2522" s="5">
        <f t="shared" si="847"/>
        <v>2.1925667339402048</v>
      </c>
      <c r="L2522">
        <v>1.81</v>
      </c>
      <c r="M2522">
        <v>3.98</v>
      </c>
      <c r="N2522">
        <v>4.51</v>
      </c>
      <c r="O2522" s="5">
        <f t="shared" si="848"/>
        <v>1.8561042462868669</v>
      </c>
      <c r="P2522" s="5">
        <f t="shared" si="849"/>
        <v>4.081378397912558</v>
      </c>
      <c r="Q2522" s="5">
        <f t="shared" si="850"/>
        <v>4.6248785363280493</v>
      </c>
      <c r="R2522" s="6">
        <f t="shared" si="851"/>
        <v>0.53876284265848651</v>
      </c>
      <c r="S2522" s="6">
        <f t="shared" si="852"/>
        <v>0.24501526261604539</v>
      </c>
      <c r="T2522" s="6">
        <f t="shared" si="853"/>
        <v>0.21622189472546799</v>
      </c>
      <c r="U2522">
        <f t="shared" si="854"/>
        <v>0.45834976465770161</v>
      </c>
      <c r="V2522">
        <f t="shared" si="855"/>
        <v>1.0625892867730002</v>
      </c>
      <c r="W2522">
        <f t="shared" si="856"/>
        <v>2.0569499346070965</v>
      </c>
      <c r="X2522" t="s">
        <v>312</v>
      </c>
      <c r="Y2522" t="s">
        <v>241</v>
      </c>
      <c r="Z2522" t="s">
        <v>225</v>
      </c>
      <c r="AA2522" s="8" t="s">
        <v>47</v>
      </c>
      <c r="AB2522" s="8" t="s">
        <v>19</v>
      </c>
      <c r="AC2522" s="43" t="s">
        <v>562</v>
      </c>
      <c r="AD2522" s="8"/>
      <c r="AE2522" t="s">
        <v>547</v>
      </c>
      <c r="AF2522">
        <v>-6</v>
      </c>
      <c r="AG2522">
        <v>2</v>
      </c>
    </row>
    <row r="2523" spans="1:33" x14ac:dyDescent="0.25">
      <c r="A2523" s="6">
        <v>0.7353306653541275</v>
      </c>
      <c r="B2523" s="6">
        <v>0.14584071207748431</v>
      </c>
      <c r="C2523" s="6">
        <v>9.1477631036661067E-2</v>
      </c>
      <c r="D2523" s="13">
        <f t="shared" si="842"/>
        <v>1.3599324047208212</v>
      </c>
      <c r="E2523" s="14">
        <f t="shared" si="843"/>
        <v>6.8567959231350013</v>
      </c>
      <c r="F2523" s="14">
        <f t="shared" si="844"/>
        <v>10.931634200269514</v>
      </c>
      <c r="G2523" s="46">
        <v>2.342997245129208E-2</v>
      </c>
      <c r="H2523" s="7">
        <f t="shared" si="841"/>
        <v>1.0234299724512921</v>
      </c>
      <c r="I2523" s="5">
        <f t="shared" si="845"/>
        <v>1.3287986880661189</v>
      </c>
      <c r="J2523" s="5">
        <f t="shared" si="846"/>
        <v>6.6998193405571138</v>
      </c>
      <c r="K2523" s="5">
        <f t="shared" si="847"/>
        <v>10.681369995532139</v>
      </c>
      <c r="L2523">
        <v>1.72</v>
      </c>
      <c r="M2523">
        <v>4.24</v>
      </c>
      <c r="N2523">
        <v>4.8499999999999996</v>
      </c>
      <c r="O2523" s="5">
        <f t="shared" si="848"/>
        <v>1.7602995526162224</v>
      </c>
      <c r="P2523" s="5">
        <f t="shared" si="849"/>
        <v>4.3393430831934783</v>
      </c>
      <c r="Q2523" s="5">
        <f t="shared" si="850"/>
        <v>4.9636353663887665</v>
      </c>
      <c r="R2523" s="6">
        <f t="shared" si="851"/>
        <v>0.56808512989380866</v>
      </c>
      <c r="S2523" s="6">
        <f t="shared" si="852"/>
        <v>0.23044962816446957</v>
      </c>
      <c r="T2523" s="6">
        <f t="shared" si="853"/>
        <v>0.20146524194172186</v>
      </c>
      <c r="U2523">
        <f t="shared" si="854"/>
        <v>1.2944022412478597</v>
      </c>
      <c r="V2523">
        <f t="shared" si="855"/>
        <v>0.63285288520144323</v>
      </c>
      <c r="W2523">
        <f t="shared" si="856"/>
        <v>0.45406160464703349</v>
      </c>
      <c r="X2523" t="s">
        <v>249</v>
      </c>
      <c r="Y2523" t="s">
        <v>243</v>
      </c>
      <c r="Z2523" t="s">
        <v>225</v>
      </c>
      <c r="AA2523" s="8" t="s">
        <v>22</v>
      </c>
      <c r="AB2523" s="8" t="s">
        <v>73</v>
      </c>
      <c r="AC2523" s="43" t="s">
        <v>562</v>
      </c>
      <c r="AD2523" s="8"/>
      <c r="AE2523" t="s">
        <v>548</v>
      </c>
      <c r="AF2523">
        <v>0</v>
      </c>
      <c r="AG2523">
        <v>-5</v>
      </c>
    </row>
    <row r="2524" spans="1:33" x14ac:dyDescent="0.25">
      <c r="A2524" s="6">
        <v>0.60328655914446594</v>
      </c>
      <c r="B2524" s="6">
        <v>0.19871744456397372</v>
      </c>
      <c r="C2524" s="6">
        <v>0.18606560510143749</v>
      </c>
      <c r="D2524" s="13">
        <f t="shared" si="842"/>
        <v>1.657587070095051</v>
      </c>
      <c r="E2524" s="14">
        <f t="shared" si="843"/>
        <v>5.0322708315528226</v>
      </c>
      <c r="F2524" s="14">
        <f t="shared" si="844"/>
        <v>5.3744484342220558</v>
      </c>
      <c r="G2524" s="46">
        <v>2.2350792087634241E-2</v>
      </c>
      <c r="H2524" s="7">
        <f t="shared" si="841"/>
        <v>1.0223507920876342</v>
      </c>
      <c r="I2524" s="5">
        <f t="shared" si="845"/>
        <v>1.6213486436590596</v>
      </c>
      <c r="J2524" s="5">
        <f t="shared" si="846"/>
        <v>4.9222545436453915</v>
      </c>
      <c r="K2524" s="5">
        <f t="shared" si="847"/>
        <v>5.2569514063245002</v>
      </c>
      <c r="L2524">
        <v>2.88</v>
      </c>
      <c r="M2524">
        <v>3.7</v>
      </c>
      <c r="N2524">
        <v>2.4700000000000002</v>
      </c>
      <c r="O2524" s="5">
        <f t="shared" si="848"/>
        <v>2.9443702812123864</v>
      </c>
      <c r="P2524" s="5">
        <f t="shared" si="849"/>
        <v>3.7826979307242468</v>
      </c>
      <c r="Q2524" s="5">
        <f t="shared" si="850"/>
        <v>2.5252064564564569</v>
      </c>
      <c r="R2524" s="6">
        <f t="shared" si="851"/>
        <v>0.33963119597452118</v>
      </c>
      <c r="S2524" s="6">
        <f t="shared" si="852"/>
        <v>0.26436157956935696</v>
      </c>
      <c r="T2524" s="6">
        <f t="shared" si="853"/>
        <v>0.39600722445612174</v>
      </c>
      <c r="U2524">
        <f t="shared" si="854"/>
        <v>1.7762990157998442</v>
      </c>
      <c r="V2524">
        <f t="shared" si="855"/>
        <v>0.75168806635095364</v>
      </c>
      <c r="W2524">
        <f t="shared" si="856"/>
        <v>0.46985406732662738</v>
      </c>
      <c r="X2524" t="s">
        <v>223</v>
      </c>
      <c r="Y2524" t="s">
        <v>251</v>
      </c>
      <c r="Z2524" t="s">
        <v>225</v>
      </c>
      <c r="AA2524" s="8" t="s">
        <v>22</v>
      </c>
      <c r="AB2524" s="8" t="s">
        <v>17</v>
      </c>
      <c r="AC2524" s="43" t="s">
        <v>562</v>
      </c>
      <c r="AD2524" s="8"/>
      <c r="AE2524" t="s">
        <v>548</v>
      </c>
      <c r="AF2524">
        <v>6</v>
      </c>
      <c r="AG2524">
        <v>0</v>
      </c>
    </row>
    <row r="2525" spans="1:33" x14ac:dyDescent="0.25">
      <c r="A2525" s="6">
        <v>0.60802012626732149</v>
      </c>
      <c r="B2525" s="6">
        <v>0.23177822255355024</v>
      </c>
      <c r="C2525" s="6">
        <v>0.15430599818587729</v>
      </c>
      <c r="D2525" s="13">
        <f t="shared" si="842"/>
        <v>1.6446823991486443</v>
      </c>
      <c r="E2525" s="14">
        <f t="shared" si="843"/>
        <v>4.3144691894811604</v>
      </c>
      <c r="F2525" s="14">
        <f t="shared" si="844"/>
        <v>6.480629474917742</v>
      </c>
      <c r="G2525" s="46">
        <v>2.8693528693528592E-2</v>
      </c>
      <c r="H2525" s="7">
        <f t="shared" si="841"/>
        <v>1.0286935286935286</v>
      </c>
      <c r="I2525" s="5">
        <f t="shared" si="845"/>
        <v>1.5988069850477624</v>
      </c>
      <c r="J2525" s="5">
        <f t="shared" si="846"/>
        <v>4.1941249450267906</v>
      </c>
      <c r="K2525" s="5">
        <f t="shared" si="847"/>
        <v>6.2998641423829449</v>
      </c>
      <c r="L2525">
        <v>2.52</v>
      </c>
      <c r="M2525">
        <v>3.64</v>
      </c>
      <c r="N2525">
        <v>2.8</v>
      </c>
      <c r="O2525" s="5">
        <f t="shared" si="848"/>
        <v>2.592307692307692</v>
      </c>
      <c r="P2525" s="5">
        <f t="shared" si="849"/>
        <v>3.744444444444444</v>
      </c>
      <c r="Q2525" s="5">
        <f t="shared" si="850"/>
        <v>2.8803418803418799</v>
      </c>
      <c r="R2525" s="6">
        <f t="shared" si="851"/>
        <v>0.38575667655786355</v>
      </c>
      <c r="S2525" s="6">
        <f t="shared" si="852"/>
        <v>0.26706231454005935</v>
      </c>
      <c r="T2525" s="6">
        <f t="shared" si="853"/>
        <v>0.3471810089020772</v>
      </c>
      <c r="U2525">
        <f t="shared" si="854"/>
        <v>1.5761752504006719</v>
      </c>
      <c r="V2525">
        <f t="shared" si="855"/>
        <v>0.86788067778384914</v>
      </c>
      <c r="W2525">
        <f t="shared" si="856"/>
        <v>0.4444540289627405</v>
      </c>
      <c r="X2525" t="s">
        <v>30</v>
      </c>
      <c r="Y2525" t="s">
        <v>38</v>
      </c>
      <c r="Z2525" t="s">
        <v>16</v>
      </c>
      <c r="AA2525" s="8" t="s">
        <v>22</v>
      </c>
      <c r="AB2525" s="8" t="s">
        <v>17</v>
      </c>
      <c r="AC2525" s="43" t="s">
        <v>562</v>
      </c>
      <c r="AD2525" s="8"/>
      <c r="AE2525" t="s">
        <v>549</v>
      </c>
      <c r="AF2525">
        <v>0</v>
      </c>
      <c r="AG2525">
        <v>3</v>
      </c>
    </row>
    <row r="2526" spans="1:33" x14ac:dyDescent="0.25">
      <c r="A2526" s="6">
        <v>0.44320856594859409</v>
      </c>
      <c r="B2526" s="6">
        <v>0.22443458323582674</v>
      </c>
      <c r="C2526" s="6">
        <v>0.30969596748358313</v>
      </c>
      <c r="D2526" s="13">
        <f t="shared" si="842"/>
        <v>2.2562740813903535</v>
      </c>
      <c r="E2526" s="14">
        <f t="shared" si="843"/>
        <v>4.4556413079585004</v>
      </c>
      <c r="F2526" s="14">
        <f t="shared" si="844"/>
        <v>3.2289732673158218</v>
      </c>
      <c r="G2526" s="46">
        <v>2.7886987357385262E-2</v>
      </c>
      <c r="H2526" s="7">
        <f t="shared" si="841"/>
        <v>1.0278869873573853</v>
      </c>
      <c r="I2526" s="5">
        <f t="shared" si="845"/>
        <v>2.1950604581453574</v>
      </c>
      <c r="J2526" s="5">
        <f t="shared" si="846"/>
        <v>4.3347579673263459</v>
      </c>
      <c r="K2526" s="5">
        <f t="shared" si="847"/>
        <v>3.141369923961439</v>
      </c>
      <c r="L2526">
        <v>2.35</v>
      </c>
      <c r="M2526">
        <v>3.45</v>
      </c>
      <c r="N2526">
        <v>3.2</v>
      </c>
      <c r="O2526" s="5">
        <f t="shared" si="848"/>
        <v>2.4155344202898554</v>
      </c>
      <c r="P2526" s="5">
        <f t="shared" si="849"/>
        <v>3.5462101063829792</v>
      </c>
      <c r="Q2526" s="5">
        <f t="shared" si="850"/>
        <v>3.2892383595436332</v>
      </c>
      <c r="R2526" s="6">
        <f t="shared" si="851"/>
        <v>0.41398706290428416</v>
      </c>
      <c r="S2526" s="6">
        <f t="shared" si="852"/>
        <v>0.28199118777538196</v>
      </c>
      <c r="T2526" s="6">
        <f t="shared" si="853"/>
        <v>0.30402174932033366</v>
      </c>
      <c r="U2526">
        <f t="shared" si="854"/>
        <v>1.0705855464161353</v>
      </c>
      <c r="V2526">
        <f t="shared" si="855"/>
        <v>0.79589218729274069</v>
      </c>
      <c r="W2526">
        <f t="shared" si="856"/>
        <v>1.0186638560429793</v>
      </c>
      <c r="X2526" t="s">
        <v>27</v>
      </c>
      <c r="Y2526" t="s">
        <v>36</v>
      </c>
      <c r="Z2526" t="s">
        <v>16</v>
      </c>
      <c r="AA2526" s="8" t="s">
        <v>47</v>
      </c>
      <c r="AB2526" s="8" t="s">
        <v>49</v>
      </c>
      <c r="AC2526" s="43" t="s">
        <v>562</v>
      </c>
      <c r="AD2526" s="8"/>
      <c r="AE2526" t="s">
        <v>550</v>
      </c>
      <c r="AF2526">
        <v>-1</v>
      </c>
      <c r="AG2526">
        <v>-4</v>
      </c>
    </row>
    <row r="2527" spans="1:33" x14ac:dyDescent="0.25">
      <c r="A2527" s="6">
        <v>0.42581013337760198</v>
      </c>
      <c r="B2527" s="6">
        <v>0.29826574012717633</v>
      </c>
      <c r="C2527" s="6">
        <v>0.261294629950239</v>
      </c>
      <c r="D2527" s="13">
        <f t="shared" si="842"/>
        <v>2.3484645423250536</v>
      </c>
      <c r="E2527" s="14">
        <f t="shared" si="843"/>
        <v>3.3527149298931014</v>
      </c>
      <c r="F2527" s="14">
        <f t="shared" si="844"/>
        <v>3.8270974041465764</v>
      </c>
      <c r="G2527" s="46">
        <v>2.7818212913206963E-2</v>
      </c>
      <c r="H2527" s="7">
        <f t="shared" si="841"/>
        <v>1.027818212913207</v>
      </c>
      <c r="I2527" s="5">
        <f t="shared" si="845"/>
        <v>2.284902634356575</v>
      </c>
      <c r="J2527" s="5">
        <f t="shared" si="846"/>
        <v>3.261972679381016</v>
      </c>
      <c r="K2527" s="5">
        <f t="shared" si="847"/>
        <v>3.7235158475147117</v>
      </c>
      <c r="L2527">
        <v>2.37</v>
      </c>
      <c r="M2527">
        <v>3.42</v>
      </c>
      <c r="N2527">
        <v>3.19</v>
      </c>
      <c r="O2527" s="5">
        <f t="shared" si="848"/>
        <v>2.4359291646043006</v>
      </c>
      <c r="P2527" s="5">
        <f t="shared" si="849"/>
        <v>3.5151382881631679</v>
      </c>
      <c r="Q2527" s="5">
        <f t="shared" si="850"/>
        <v>3.2787400991931301</v>
      </c>
      <c r="R2527" s="6">
        <f t="shared" si="851"/>
        <v>0.41052096856126885</v>
      </c>
      <c r="S2527" s="6">
        <f t="shared" si="852"/>
        <v>0.28448382909070385</v>
      </c>
      <c r="T2527" s="6">
        <f t="shared" si="853"/>
        <v>0.30499520234802735</v>
      </c>
      <c r="U2527">
        <f t="shared" si="854"/>
        <v>1.0372433224785478</v>
      </c>
      <c r="V2527">
        <f t="shared" si="855"/>
        <v>1.0484453231683628</v>
      </c>
      <c r="W2527">
        <f t="shared" si="856"/>
        <v>0.85671718092167892</v>
      </c>
      <c r="X2527" t="s">
        <v>31</v>
      </c>
      <c r="Y2527" t="s">
        <v>40</v>
      </c>
      <c r="Z2527" t="s">
        <v>16</v>
      </c>
      <c r="AA2527" s="8" t="s">
        <v>47</v>
      </c>
      <c r="AB2527" s="8" t="s">
        <v>19</v>
      </c>
      <c r="AC2527" s="43" t="s">
        <v>562</v>
      </c>
      <c r="AD2527" s="8"/>
      <c r="AE2527" t="s">
        <v>548</v>
      </c>
      <c r="AF2527">
        <v>2</v>
      </c>
      <c r="AG2527">
        <v>-5</v>
      </c>
    </row>
    <row r="2528" spans="1:33" x14ac:dyDescent="0.25">
      <c r="A2528" s="6">
        <v>0.47921829332097776</v>
      </c>
      <c r="B2528" s="6">
        <v>0.25260467895092437</v>
      </c>
      <c r="C2528" s="6">
        <v>0.25280001375053468</v>
      </c>
      <c r="D2528" s="13">
        <f t="shared" si="842"/>
        <v>2.0867316918768073</v>
      </c>
      <c r="E2528" s="14">
        <f t="shared" si="843"/>
        <v>3.9587548581959497</v>
      </c>
      <c r="F2528" s="14">
        <f t="shared" si="844"/>
        <v>3.9556959873697197</v>
      </c>
      <c r="G2528" s="46">
        <v>2.7885499788699253E-2</v>
      </c>
      <c r="H2528" s="7">
        <f t="shared" si="841"/>
        <v>1.0278854997886993</v>
      </c>
      <c r="I2528" s="5">
        <f t="shared" si="845"/>
        <v>2.030120759856787</v>
      </c>
      <c r="J2528" s="5">
        <f t="shared" si="846"/>
        <v>3.8513578205060237</v>
      </c>
      <c r="K2528" s="5">
        <f t="shared" si="847"/>
        <v>3.8483819337687764</v>
      </c>
      <c r="L2528">
        <v>2.65</v>
      </c>
      <c r="M2528">
        <v>3.68</v>
      </c>
      <c r="N2528">
        <v>2.64</v>
      </c>
      <c r="O2528" s="5">
        <f t="shared" si="848"/>
        <v>2.7238965744400527</v>
      </c>
      <c r="P2528" s="5">
        <f t="shared" si="849"/>
        <v>3.7826186392224135</v>
      </c>
      <c r="Q2528" s="5">
        <f t="shared" si="850"/>
        <v>2.713617719442166</v>
      </c>
      <c r="R2528" s="6">
        <f t="shared" si="851"/>
        <v>0.36712113425436077</v>
      </c>
      <c r="S2528" s="6">
        <f t="shared" si="852"/>
        <v>0.26436712113425431</v>
      </c>
      <c r="T2528" s="6">
        <f t="shared" si="853"/>
        <v>0.36851174461138481</v>
      </c>
      <c r="U2528">
        <f t="shared" si="854"/>
        <v>1.3053410675860198</v>
      </c>
      <c r="V2528">
        <f t="shared" si="855"/>
        <v>0.95550716695456017</v>
      </c>
      <c r="W2528">
        <f t="shared" si="856"/>
        <v>0.68600259678867415</v>
      </c>
      <c r="X2528" t="s">
        <v>35</v>
      </c>
      <c r="Y2528" t="s">
        <v>32</v>
      </c>
      <c r="Z2528" t="s">
        <v>16</v>
      </c>
      <c r="AA2528" s="8" t="s">
        <v>22</v>
      </c>
      <c r="AB2528" s="8" t="s">
        <v>17</v>
      </c>
      <c r="AC2528" s="43" t="s">
        <v>562</v>
      </c>
      <c r="AD2528" s="8"/>
      <c r="AE2528" t="s">
        <v>549</v>
      </c>
      <c r="AF2528">
        <v>-2</v>
      </c>
      <c r="AG2528">
        <v>5</v>
      </c>
    </row>
    <row r="2529" spans="1:33" x14ac:dyDescent="0.25">
      <c r="A2529" s="6">
        <v>0.22235509259629765</v>
      </c>
      <c r="B2529" s="6">
        <v>0.26807601927914493</v>
      </c>
      <c r="C2529" s="6">
        <v>0.45840836598864088</v>
      </c>
      <c r="D2529" s="13">
        <f t="shared" si="842"/>
        <v>4.497310982733258</v>
      </c>
      <c r="E2529" s="14">
        <f t="shared" si="843"/>
        <v>3.7302851731721285</v>
      </c>
      <c r="F2529" s="14">
        <f t="shared" si="844"/>
        <v>2.1814610600382878</v>
      </c>
      <c r="G2529" s="46">
        <v>3.0159925606805915E-2</v>
      </c>
      <c r="H2529" s="7">
        <f t="shared" si="841"/>
        <v>1.0301599256068059</v>
      </c>
      <c r="I2529" s="5">
        <f t="shared" si="845"/>
        <v>4.3656434995606723</v>
      </c>
      <c r="J2529" s="5">
        <f t="shared" si="846"/>
        <v>3.6210738550859851</v>
      </c>
      <c r="K2529" s="5">
        <f t="shared" si="847"/>
        <v>2.1175945654780919</v>
      </c>
      <c r="L2529">
        <v>9.6199999999999992</v>
      </c>
      <c r="M2529">
        <v>5.93</v>
      </c>
      <c r="N2529">
        <v>1.32</v>
      </c>
      <c r="O2529" s="5">
        <f t="shared" si="848"/>
        <v>9.9101384843374714</v>
      </c>
      <c r="P2529" s="5">
        <f t="shared" si="849"/>
        <v>6.1088483588483591</v>
      </c>
      <c r="Q2529" s="5">
        <f t="shared" si="850"/>
        <v>1.359811101800984</v>
      </c>
      <c r="R2529" s="6">
        <f t="shared" si="851"/>
        <v>0.1009067634706069</v>
      </c>
      <c r="S2529" s="6">
        <f t="shared" si="852"/>
        <v>0.16369697547845502</v>
      </c>
      <c r="T2529" s="6">
        <f t="shared" si="853"/>
        <v>0.73539626105093803</v>
      </c>
      <c r="U2529">
        <f t="shared" si="854"/>
        <v>2.2035697603269915</v>
      </c>
      <c r="V2529">
        <f t="shared" si="855"/>
        <v>1.6376357504200056</v>
      </c>
      <c r="W2529">
        <f t="shared" si="856"/>
        <v>0.62334878522980253</v>
      </c>
      <c r="X2529" t="s">
        <v>316</v>
      </c>
      <c r="Y2529" t="s">
        <v>321</v>
      </c>
      <c r="Z2529" t="s">
        <v>228</v>
      </c>
      <c r="AA2529" s="8" t="s">
        <v>47</v>
      </c>
      <c r="AB2529" s="8" t="s">
        <v>19</v>
      </c>
      <c r="AC2529" s="43" t="s">
        <v>562</v>
      </c>
      <c r="AD2529" s="8"/>
      <c r="AE2529" t="s">
        <v>547</v>
      </c>
      <c r="AF2529">
        <v>5</v>
      </c>
      <c r="AG2529">
        <v>11</v>
      </c>
    </row>
    <row r="2530" spans="1:33" x14ac:dyDescent="0.25">
      <c r="A2530" s="6">
        <v>0.19222899239754121</v>
      </c>
      <c r="B2530" s="6">
        <v>0.36217521409321485</v>
      </c>
      <c r="C2530" s="6">
        <v>0.41317692855073945</v>
      </c>
      <c r="D2530" s="13">
        <f t="shared" si="842"/>
        <v>5.2021289168074052</v>
      </c>
      <c r="E2530" s="14">
        <f t="shared" si="843"/>
        <v>2.761094523002408</v>
      </c>
      <c r="F2530" s="14">
        <f t="shared" si="844"/>
        <v>2.4202706659048046</v>
      </c>
      <c r="G2530" s="46">
        <v>2.5978492126452313E-2</v>
      </c>
      <c r="H2530" s="7">
        <f t="shared" si="841"/>
        <v>1.0259784921264523</v>
      </c>
      <c r="I2530" s="5">
        <f t="shared" si="845"/>
        <v>5.0704073786434112</v>
      </c>
      <c r="J2530" s="5">
        <f t="shared" si="846"/>
        <v>2.6911816808944389</v>
      </c>
      <c r="K2530" s="5">
        <f t="shared" si="847"/>
        <v>2.3589877219438877</v>
      </c>
      <c r="L2530">
        <v>5.41</v>
      </c>
      <c r="M2530">
        <v>3.85</v>
      </c>
      <c r="N2530">
        <v>1.72</v>
      </c>
      <c r="O2530" s="5">
        <f t="shared" si="848"/>
        <v>5.550543642404107</v>
      </c>
      <c r="P2530" s="5">
        <f t="shared" si="849"/>
        <v>3.9500171946868416</v>
      </c>
      <c r="Q2530" s="5">
        <f t="shared" si="850"/>
        <v>1.7646830064574979</v>
      </c>
      <c r="R2530" s="6">
        <f t="shared" si="851"/>
        <v>0.18016253261398915</v>
      </c>
      <c r="S2530" s="6">
        <f t="shared" si="852"/>
        <v>0.25316345491991721</v>
      </c>
      <c r="T2530" s="6">
        <f t="shared" si="853"/>
        <v>0.56667401246609383</v>
      </c>
      <c r="U2530">
        <f t="shared" si="854"/>
        <v>1.06697541163792</v>
      </c>
      <c r="V2530">
        <f t="shared" si="855"/>
        <v>1.4305983231575867</v>
      </c>
      <c r="W2530">
        <f t="shared" si="856"/>
        <v>0.72912630447379367</v>
      </c>
      <c r="X2530" t="s">
        <v>255</v>
      </c>
      <c r="Y2530" t="s">
        <v>261</v>
      </c>
      <c r="Z2530" t="s">
        <v>228</v>
      </c>
      <c r="AA2530" s="8" t="s">
        <v>47</v>
      </c>
      <c r="AB2530" s="8" t="s">
        <v>19</v>
      </c>
      <c r="AC2530" s="43" t="s">
        <v>562</v>
      </c>
      <c r="AD2530" s="8"/>
      <c r="AE2530" t="s">
        <v>549</v>
      </c>
      <c r="AF2530">
        <v>-2</v>
      </c>
      <c r="AG2530">
        <v>2</v>
      </c>
    </row>
    <row r="2531" spans="1:33" x14ac:dyDescent="0.25">
      <c r="A2531" s="6">
        <v>0.75679589510652412</v>
      </c>
      <c r="B2531" s="6">
        <v>0.18782388876378656</v>
      </c>
      <c r="C2531" s="6">
        <v>5.3613277437876042E-2</v>
      </c>
      <c r="D2531" s="13">
        <f t="shared" si="842"/>
        <v>1.3213602326149552</v>
      </c>
      <c r="E2531" s="14">
        <f t="shared" si="843"/>
        <v>5.3241363842574501</v>
      </c>
      <c r="F2531" s="14">
        <f t="shared" si="844"/>
        <v>18.652096043908937</v>
      </c>
      <c r="G2531" s="46">
        <v>2.2840531561461708E-2</v>
      </c>
      <c r="H2531" s="7">
        <f t="shared" si="841"/>
        <v>1.0228405315614617</v>
      </c>
      <c r="I2531" s="5">
        <f t="shared" si="845"/>
        <v>1.2918536094749542</v>
      </c>
      <c r="J2531" s="5">
        <f t="shared" si="846"/>
        <v>5.2052458032041988</v>
      </c>
      <c r="K2531" s="5">
        <f t="shared" si="847"/>
        <v>18.23558557601816</v>
      </c>
      <c r="L2531">
        <v>2.2400000000000002</v>
      </c>
      <c r="M2531">
        <v>3.5</v>
      </c>
      <c r="N2531">
        <v>3.44</v>
      </c>
      <c r="O2531" s="5">
        <f t="shared" si="848"/>
        <v>2.2911627906976744</v>
      </c>
      <c r="P2531" s="5">
        <f t="shared" si="849"/>
        <v>3.5799418604651159</v>
      </c>
      <c r="Q2531" s="5">
        <f t="shared" si="850"/>
        <v>3.5185714285714282</v>
      </c>
      <c r="R2531" s="6">
        <f t="shared" si="851"/>
        <v>0.43645960211124646</v>
      </c>
      <c r="S2531" s="6">
        <f t="shared" si="852"/>
        <v>0.27933414535119777</v>
      </c>
      <c r="T2531" s="6">
        <f t="shared" si="853"/>
        <v>0.28420625253755583</v>
      </c>
      <c r="U2531">
        <f t="shared" si="854"/>
        <v>1.7339425950208085</v>
      </c>
      <c r="V2531">
        <f t="shared" si="855"/>
        <v>0.672398601780823</v>
      </c>
      <c r="W2531">
        <f t="shared" si="856"/>
        <v>0.18864214618498382</v>
      </c>
      <c r="X2531" t="s">
        <v>317</v>
      </c>
      <c r="Y2531" t="s">
        <v>258</v>
      </c>
      <c r="Z2531" t="s">
        <v>228</v>
      </c>
      <c r="AA2531" s="8" t="s">
        <v>22</v>
      </c>
      <c r="AB2531" s="8" t="s">
        <v>221</v>
      </c>
      <c r="AC2531" s="43" t="s">
        <v>562</v>
      </c>
      <c r="AD2531" s="8"/>
      <c r="AE2531" t="s">
        <v>544</v>
      </c>
      <c r="AF2531">
        <v>-9</v>
      </c>
      <c r="AG2531">
        <v>-12</v>
      </c>
    </row>
    <row r="2532" spans="1:33" x14ac:dyDescent="0.25">
      <c r="A2532" s="6">
        <v>0.32967666913411053</v>
      </c>
      <c r="B2532" s="6">
        <v>0.40657243957619632</v>
      </c>
      <c r="C2532" s="6">
        <v>0.25464396244261905</v>
      </c>
      <c r="D2532" s="13">
        <f t="shared" si="842"/>
        <v>3.0332750043443499</v>
      </c>
      <c r="E2532" s="14">
        <f t="shared" si="843"/>
        <v>2.4595862942465598</v>
      </c>
      <c r="F2532" s="14">
        <f t="shared" si="844"/>
        <v>3.9270516779887839</v>
      </c>
      <c r="G2532" s="46">
        <v>2.1940362089683862E-2</v>
      </c>
      <c r="H2532" s="7">
        <f t="shared" si="841"/>
        <v>1.0219403620896839</v>
      </c>
      <c r="I2532" s="5">
        <f t="shared" si="845"/>
        <v>2.9681526602411994</v>
      </c>
      <c r="J2532" s="5">
        <f t="shared" si="846"/>
        <v>2.4067806552010031</v>
      </c>
      <c r="K2532" s="5">
        <f t="shared" si="847"/>
        <v>3.8427405587138872</v>
      </c>
      <c r="L2532">
        <v>3.17</v>
      </c>
      <c r="M2532">
        <v>3.43</v>
      </c>
      <c r="N2532">
        <v>2.41</v>
      </c>
      <c r="O2532" s="5">
        <f t="shared" si="848"/>
        <v>3.2395509478242976</v>
      </c>
      <c r="P2532" s="5">
        <f t="shared" si="849"/>
        <v>3.5052554419676158</v>
      </c>
      <c r="Q2532" s="5">
        <f t="shared" si="850"/>
        <v>2.4628762726361382</v>
      </c>
      <c r="R2532" s="6">
        <f t="shared" si="851"/>
        <v>0.3086847578895483</v>
      </c>
      <c r="S2532" s="6">
        <f t="shared" si="852"/>
        <v>0.28528591326818309</v>
      </c>
      <c r="T2532" s="6">
        <f t="shared" si="853"/>
        <v>0.40602932884226889</v>
      </c>
      <c r="U2532">
        <f t="shared" si="854"/>
        <v>1.0680043659689653</v>
      </c>
      <c r="V2532">
        <f t="shared" si="855"/>
        <v>1.4251402563785118</v>
      </c>
      <c r="W2532">
        <f t="shared" si="856"/>
        <v>0.62715657306997441</v>
      </c>
      <c r="X2532" t="s">
        <v>319</v>
      </c>
      <c r="Y2532" t="s">
        <v>264</v>
      </c>
      <c r="Z2532" t="s">
        <v>228</v>
      </c>
      <c r="AA2532" s="8" t="s">
        <v>47</v>
      </c>
      <c r="AB2532" s="8" t="s">
        <v>19</v>
      </c>
      <c r="AC2532" s="43" t="s">
        <v>562</v>
      </c>
      <c r="AD2532" s="8"/>
      <c r="AE2532" t="s">
        <v>549</v>
      </c>
      <c r="AF2532">
        <v>-2</v>
      </c>
      <c r="AG2532">
        <v>7</v>
      </c>
    </row>
    <row r="2533" spans="1:33" x14ac:dyDescent="0.25">
      <c r="A2533" s="6">
        <v>0.53969638235963469</v>
      </c>
      <c r="B2533" s="6">
        <v>0.25546806743948303</v>
      </c>
      <c r="C2533" s="6">
        <v>0.19589676172828233</v>
      </c>
      <c r="D2533" s="13">
        <f t="shared" si="842"/>
        <v>1.8528936503666151</v>
      </c>
      <c r="E2533" s="14">
        <f t="shared" si="843"/>
        <v>3.9143835471213508</v>
      </c>
      <c r="F2533" s="14">
        <f t="shared" si="844"/>
        <v>5.1047296095024031</v>
      </c>
      <c r="G2533" s="46">
        <v>2.3414000199854845E-2</v>
      </c>
      <c r="H2533" s="7">
        <f t="shared" si="841"/>
        <v>1.0234140001998548</v>
      </c>
      <c r="I2533" s="5">
        <f t="shared" si="845"/>
        <v>1.8105025434523834</v>
      </c>
      <c r="J2533" s="5">
        <f t="shared" si="846"/>
        <v>3.8248290001474872</v>
      </c>
      <c r="K2533" s="5">
        <f t="shared" si="847"/>
        <v>4.9879419360156678</v>
      </c>
      <c r="L2533">
        <v>1.96</v>
      </c>
      <c r="M2533">
        <v>3.62</v>
      </c>
      <c r="N2533">
        <v>4.22</v>
      </c>
      <c r="O2533" s="5">
        <f t="shared" si="848"/>
        <v>2.0058914403917156</v>
      </c>
      <c r="P2533" s="5">
        <f t="shared" si="849"/>
        <v>3.7047586807234745</v>
      </c>
      <c r="Q2533" s="5">
        <f t="shared" si="850"/>
        <v>4.3188070808433876</v>
      </c>
      <c r="R2533" s="6">
        <f t="shared" si="851"/>
        <v>0.49853146579294311</v>
      </c>
      <c r="S2533" s="6">
        <f t="shared" si="852"/>
        <v>0.26992311407573716</v>
      </c>
      <c r="T2533" s="6">
        <f t="shared" si="853"/>
        <v>0.23154542013131957</v>
      </c>
      <c r="U2533">
        <f t="shared" si="854"/>
        <v>1.0825723537855656</v>
      </c>
      <c r="V2533">
        <f t="shared" si="855"/>
        <v>0.94644754049407465</v>
      </c>
      <c r="W2533">
        <f t="shared" si="856"/>
        <v>0.84604032166639564</v>
      </c>
      <c r="X2533" t="s">
        <v>226</v>
      </c>
      <c r="Y2533" t="s">
        <v>262</v>
      </c>
      <c r="Z2533" t="s">
        <v>228</v>
      </c>
      <c r="AA2533" s="8" t="s">
        <v>22</v>
      </c>
      <c r="AB2533" s="8" t="s">
        <v>17</v>
      </c>
      <c r="AC2533" s="43" t="s">
        <v>562</v>
      </c>
      <c r="AD2533" s="8"/>
      <c r="AE2533" t="s">
        <v>550</v>
      </c>
      <c r="AF2533">
        <v>-2</v>
      </c>
      <c r="AG2533">
        <v>-5</v>
      </c>
    </row>
    <row r="2534" spans="1:33" x14ac:dyDescent="0.25">
      <c r="A2534" s="6">
        <v>0.76672217458804659</v>
      </c>
      <c r="B2534" s="6">
        <v>0.17215326967455269</v>
      </c>
      <c r="C2534" s="6">
        <v>5.8363657577597823E-2</v>
      </c>
      <c r="D2534" s="13">
        <f t="shared" si="842"/>
        <v>1.3042533960065674</v>
      </c>
      <c r="E2534" s="14">
        <f t="shared" si="843"/>
        <v>5.8087772709194017</v>
      </c>
      <c r="F2534" s="14">
        <f t="shared" si="844"/>
        <v>17.133950158460216</v>
      </c>
      <c r="G2534" s="46">
        <v>2.5619496491561922E-2</v>
      </c>
      <c r="H2534" s="7">
        <f t="shared" si="841"/>
        <v>1.0256194964915619</v>
      </c>
      <c r="I2534" s="5">
        <f t="shared" si="845"/>
        <v>1.271673754709379</v>
      </c>
      <c r="J2534" s="5">
        <f t="shared" si="846"/>
        <v>5.6636767249355735</v>
      </c>
      <c r="K2534" s="5">
        <f t="shared" si="847"/>
        <v>16.705952077814448</v>
      </c>
      <c r="L2534">
        <v>1.83</v>
      </c>
      <c r="M2534">
        <v>3.82</v>
      </c>
      <c r="N2534">
        <v>4.5999999999999996</v>
      </c>
      <c r="O2534" s="5">
        <f t="shared" si="848"/>
        <v>1.8768836785795584</v>
      </c>
      <c r="P2534" s="5">
        <f t="shared" si="849"/>
        <v>3.9178664765977662</v>
      </c>
      <c r="Q2534" s="5">
        <f t="shared" si="850"/>
        <v>4.7178496838611848</v>
      </c>
      <c r="R2534" s="6">
        <f t="shared" si="851"/>
        <v>0.53279806916793504</v>
      </c>
      <c r="S2534" s="6">
        <f t="shared" si="852"/>
        <v>0.25524095983699513</v>
      </c>
      <c r="T2534" s="6">
        <f t="shared" si="853"/>
        <v>0.21196097099506983</v>
      </c>
      <c r="U2534">
        <f t="shared" si="854"/>
        <v>1.4390483354893313</v>
      </c>
      <c r="V2534">
        <f t="shared" si="855"/>
        <v>0.67447352409462491</v>
      </c>
      <c r="W2534">
        <f t="shared" si="856"/>
        <v>0.27535096345145227</v>
      </c>
      <c r="X2534" t="s">
        <v>259</v>
      </c>
      <c r="Y2534" t="s">
        <v>256</v>
      </c>
      <c r="Z2534" t="s">
        <v>228</v>
      </c>
      <c r="AA2534" s="8" t="s">
        <v>22</v>
      </c>
      <c r="AB2534" s="8" t="s">
        <v>221</v>
      </c>
      <c r="AC2534" s="43" t="s">
        <v>562</v>
      </c>
      <c r="AD2534" s="8"/>
      <c r="AE2534" t="s">
        <v>550</v>
      </c>
      <c r="AF2534">
        <v>9</v>
      </c>
      <c r="AG2534">
        <v>0</v>
      </c>
    </row>
    <row r="2535" spans="1:33" x14ac:dyDescent="0.25">
      <c r="A2535" s="6">
        <v>0.41764928608897095</v>
      </c>
      <c r="B2535" s="6">
        <v>0.23853496809335289</v>
      </c>
      <c r="C2535" s="6">
        <v>0.31968272306672735</v>
      </c>
      <c r="D2535" s="13">
        <f t="shared" si="842"/>
        <v>2.3943534283618337</v>
      </c>
      <c r="E2535" s="14">
        <f t="shared" si="843"/>
        <v>4.1922574622628943</v>
      </c>
      <c r="F2535" s="14">
        <f t="shared" si="844"/>
        <v>3.128101482641807</v>
      </c>
      <c r="G2535" s="46">
        <v>2.1892791686497937E-2</v>
      </c>
      <c r="H2535" s="7">
        <f t="shared" si="841"/>
        <v>1.0218927916864979</v>
      </c>
      <c r="I2535" s="5">
        <f t="shared" si="845"/>
        <v>2.3430573616340635</v>
      </c>
      <c r="J2535" s="5">
        <f t="shared" si="846"/>
        <v>4.1024435208551884</v>
      </c>
      <c r="K2535" s="5">
        <f t="shared" si="847"/>
        <v>3.0610857695544484</v>
      </c>
      <c r="L2535">
        <v>2.39</v>
      </c>
      <c r="M2535">
        <v>3.46</v>
      </c>
      <c r="N2535">
        <v>3.18</v>
      </c>
      <c r="O2535" s="5">
        <f t="shared" si="848"/>
        <v>2.44232377213073</v>
      </c>
      <c r="P2535" s="5">
        <f t="shared" si="849"/>
        <v>3.5357490592352829</v>
      </c>
      <c r="Q2535" s="5">
        <f t="shared" si="850"/>
        <v>3.2496190775630636</v>
      </c>
      <c r="R2535" s="6">
        <f t="shared" si="851"/>
        <v>0.40944612315982204</v>
      </c>
      <c r="S2535" s="6">
        <f t="shared" si="852"/>
        <v>0.28282550125779615</v>
      </c>
      <c r="T2535" s="6">
        <f t="shared" si="853"/>
        <v>0.30772837558238197</v>
      </c>
      <c r="U2535">
        <f t="shared" si="854"/>
        <v>1.0200347798285223</v>
      </c>
      <c r="V2535">
        <f t="shared" si="855"/>
        <v>0.84339978903079071</v>
      </c>
      <c r="W2535">
        <f t="shared" si="856"/>
        <v>1.0388470756449468</v>
      </c>
      <c r="X2535" t="s">
        <v>253</v>
      </c>
      <c r="Y2535" t="s">
        <v>263</v>
      </c>
      <c r="Z2535" t="s">
        <v>228</v>
      </c>
      <c r="AA2535" s="8" t="s">
        <v>22</v>
      </c>
      <c r="AB2535" s="8" t="s">
        <v>17</v>
      </c>
      <c r="AC2535" s="43" t="s">
        <v>562</v>
      </c>
      <c r="AD2535" s="8"/>
      <c r="AE2535" t="s">
        <v>548</v>
      </c>
      <c r="AF2535">
        <v>0</v>
      </c>
      <c r="AG2535">
        <v>1</v>
      </c>
    </row>
    <row r="2536" spans="1:33" x14ac:dyDescent="0.25">
      <c r="A2536" s="6">
        <v>0.7951411693858913</v>
      </c>
      <c r="B2536" s="6">
        <v>0.10532090438269257</v>
      </c>
      <c r="C2536" s="6">
        <v>3.5715021736597845E-2</v>
      </c>
      <c r="D2536" s="13">
        <f t="shared" si="842"/>
        <v>1.2576383144295329</v>
      </c>
      <c r="E2536" s="14">
        <f t="shared" si="843"/>
        <v>9.49479123694584</v>
      </c>
      <c r="F2536" s="14">
        <f t="shared" si="844"/>
        <v>27.999422970399078</v>
      </c>
      <c r="G2536" s="46">
        <v>3.0844376549572727E-2</v>
      </c>
      <c r="H2536" s="7">
        <f t="shared" si="841"/>
        <v>1.0308443765495727</v>
      </c>
      <c r="I2536" s="5">
        <f t="shared" si="845"/>
        <v>1.2200079304298885</v>
      </c>
      <c r="J2536" s="5">
        <f t="shared" si="846"/>
        <v>9.2106931491702628</v>
      </c>
      <c r="K2536" s="5">
        <f t="shared" si="847"/>
        <v>27.161639144909863</v>
      </c>
      <c r="L2536">
        <v>1.32</v>
      </c>
      <c r="M2536">
        <v>5.98</v>
      </c>
      <c r="N2536">
        <v>9.43</v>
      </c>
      <c r="O2536" s="5">
        <f t="shared" si="848"/>
        <v>1.3607145770454361</v>
      </c>
      <c r="P2536" s="5">
        <f t="shared" si="849"/>
        <v>6.1644493717664455</v>
      </c>
      <c r="Q2536" s="5">
        <f t="shared" si="850"/>
        <v>9.7208624708624711</v>
      </c>
      <c r="R2536" s="6">
        <f t="shared" si="851"/>
        <v>0.73490797913794137</v>
      </c>
      <c r="S2536" s="6">
        <f t="shared" si="852"/>
        <v>0.16222049037827466</v>
      </c>
      <c r="T2536" s="6">
        <f t="shared" si="853"/>
        <v>0.10287153048378395</v>
      </c>
      <c r="U2536">
        <f t="shared" si="854"/>
        <v>1.0819601799923364</v>
      </c>
      <c r="V2536">
        <f t="shared" si="855"/>
        <v>0.64924538285576294</v>
      </c>
      <c r="W2536">
        <f t="shared" si="856"/>
        <v>0.34718081444533133</v>
      </c>
      <c r="X2536" t="s">
        <v>254</v>
      </c>
      <c r="Y2536" t="s">
        <v>257</v>
      </c>
      <c r="Z2536" t="s">
        <v>228</v>
      </c>
      <c r="AA2536" s="8" t="s">
        <v>22</v>
      </c>
      <c r="AB2536" s="8" t="s">
        <v>491</v>
      </c>
      <c r="AC2536" s="43" t="s">
        <v>562</v>
      </c>
      <c r="AD2536" s="8"/>
      <c r="AE2536" t="s">
        <v>550</v>
      </c>
      <c r="AF2536">
        <v>0</v>
      </c>
      <c r="AG2536">
        <v>-8</v>
      </c>
    </row>
    <row r="2537" spans="1:33" x14ac:dyDescent="0.25">
      <c r="A2537" s="6">
        <v>0.50382854038362246</v>
      </c>
      <c r="B2537" s="6">
        <v>0.23789333800522641</v>
      </c>
      <c r="C2537" s="6">
        <v>0.24359038277151715</v>
      </c>
      <c r="D2537" s="13">
        <f t="shared" si="842"/>
        <v>1.9848022091773232</v>
      </c>
      <c r="E2537" s="14">
        <f t="shared" si="843"/>
        <v>4.2035645402479931</v>
      </c>
      <c r="F2537" s="14">
        <f t="shared" si="844"/>
        <v>4.1052523856739445</v>
      </c>
      <c r="G2537" s="46">
        <v>2.8088588334584275E-2</v>
      </c>
      <c r="H2537" s="7">
        <f t="shared" si="841"/>
        <v>1.0280885883345843</v>
      </c>
      <c r="I2537" s="5">
        <f t="shared" si="845"/>
        <v>1.9305750804923663</v>
      </c>
      <c r="J2537" s="5">
        <f t="shared" si="846"/>
        <v>4.0887182174226915</v>
      </c>
      <c r="K2537" s="5">
        <f t="shared" si="847"/>
        <v>3.9930920664376819</v>
      </c>
      <c r="L2537">
        <v>2.4300000000000002</v>
      </c>
      <c r="M2537">
        <v>3.49</v>
      </c>
      <c r="N2537">
        <v>3.03</v>
      </c>
      <c r="O2537" s="5">
        <f t="shared" si="848"/>
        <v>2.4982552696530398</v>
      </c>
      <c r="P2537" s="5">
        <f t="shared" si="849"/>
        <v>3.5880291732876994</v>
      </c>
      <c r="Q2537" s="5">
        <f t="shared" si="850"/>
        <v>3.11510842265379</v>
      </c>
      <c r="R2537" s="6">
        <f t="shared" si="851"/>
        <v>0.40027935181294783</v>
      </c>
      <c r="S2537" s="6">
        <f t="shared" si="852"/>
        <v>0.27870453435686626</v>
      </c>
      <c r="T2537" s="6">
        <f t="shared" si="853"/>
        <v>0.32101611383018591</v>
      </c>
      <c r="U2537">
        <f t="shared" si="854"/>
        <v>1.2586923060149842</v>
      </c>
      <c r="V2537">
        <f t="shared" si="855"/>
        <v>0.85356823689354389</v>
      </c>
      <c r="W2537">
        <f t="shared" si="856"/>
        <v>0.75881045304901373</v>
      </c>
      <c r="X2537" t="s">
        <v>87</v>
      </c>
      <c r="Y2537" t="s">
        <v>95</v>
      </c>
      <c r="Z2537" t="s">
        <v>212</v>
      </c>
      <c r="AA2537" s="8" t="s">
        <v>22</v>
      </c>
      <c r="AB2537" s="8" t="s">
        <v>17</v>
      </c>
      <c r="AC2537" s="43" t="s">
        <v>562</v>
      </c>
      <c r="AD2537" s="8"/>
      <c r="AE2537" t="s">
        <v>546</v>
      </c>
      <c r="AF2537">
        <v>-3</v>
      </c>
      <c r="AG2537">
        <v>2</v>
      </c>
    </row>
    <row r="2538" spans="1:33" x14ac:dyDescent="0.25">
      <c r="A2538" s="6">
        <v>0.24846492761166414</v>
      </c>
      <c r="B2538" s="6">
        <v>0.25414737964299144</v>
      </c>
      <c r="C2538" s="6">
        <v>0.44857673236599532</v>
      </c>
      <c r="D2538" s="13">
        <f t="shared" si="842"/>
        <v>4.024712902590986</v>
      </c>
      <c r="E2538" s="14">
        <f t="shared" si="843"/>
        <v>3.9347248096940066</v>
      </c>
      <c r="F2538" s="14">
        <f t="shared" si="844"/>
        <v>2.2292730046998881</v>
      </c>
      <c r="G2538" s="46">
        <v>2.6886402715437407E-2</v>
      </c>
      <c r="H2538" s="7">
        <f t="shared" si="841"/>
        <v>1.0268864027154374</v>
      </c>
      <c r="I2538" s="5">
        <f t="shared" si="845"/>
        <v>3.919336055038098</v>
      </c>
      <c r="J2538" s="5">
        <f t="shared" si="846"/>
        <v>3.8317040709559054</v>
      </c>
      <c r="K2538" s="5">
        <f t="shared" si="847"/>
        <v>2.1709051739364074</v>
      </c>
      <c r="L2538">
        <v>2.2000000000000002</v>
      </c>
      <c r="M2538">
        <v>3.45</v>
      </c>
      <c r="N2538">
        <v>3.54</v>
      </c>
      <c r="O2538" s="5">
        <f t="shared" si="848"/>
        <v>2.2591500859739626</v>
      </c>
      <c r="P2538" s="5">
        <f t="shared" si="849"/>
        <v>3.5427580893682591</v>
      </c>
      <c r="Q2538" s="5">
        <f t="shared" si="850"/>
        <v>3.6351778656126483</v>
      </c>
      <c r="R2538" s="6">
        <f t="shared" si="851"/>
        <v>0.44264434054583007</v>
      </c>
      <c r="S2538" s="6">
        <f t="shared" si="852"/>
        <v>0.2822659562900946</v>
      </c>
      <c r="T2538" s="6">
        <f t="shared" si="853"/>
        <v>0.27508970316407522</v>
      </c>
      <c r="U2538">
        <f t="shared" si="854"/>
        <v>0.56131956257540538</v>
      </c>
      <c r="V2538">
        <f t="shared" si="855"/>
        <v>0.90038268512195396</v>
      </c>
      <c r="W2538">
        <f t="shared" si="856"/>
        <v>1.630656208525715</v>
      </c>
      <c r="X2538" t="s">
        <v>91</v>
      </c>
      <c r="Y2538" t="s">
        <v>75</v>
      </c>
      <c r="Z2538" t="s">
        <v>212</v>
      </c>
      <c r="AA2538" s="8" t="s">
        <v>23</v>
      </c>
      <c r="AB2538" s="8" t="s">
        <v>48</v>
      </c>
      <c r="AC2538" s="43" t="s">
        <v>562</v>
      </c>
      <c r="AD2538" s="8"/>
      <c r="AE2538" t="s">
        <v>550</v>
      </c>
      <c r="AF2538">
        <v>-3</v>
      </c>
      <c r="AG2538">
        <v>-4</v>
      </c>
    </row>
    <row r="2539" spans="1:33" x14ac:dyDescent="0.25">
      <c r="A2539" s="6">
        <v>0.80369001466662005</v>
      </c>
      <c r="B2539" s="6">
        <v>0.12681610659136336</v>
      </c>
      <c r="C2539" s="6">
        <v>5.2852704425349804E-2</v>
      </c>
      <c r="D2539" s="13">
        <f t="shared" si="842"/>
        <v>1.2442608241372908</v>
      </c>
      <c r="E2539" s="14">
        <f t="shared" si="843"/>
        <v>7.8854336951242097</v>
      </c>
      <c r="F2539" s="14">
        <f t="shared" si="844"/>
        <v>18.920507680215675</v>
      </c>
      <c r="G2539" s="46">
        <v>3.2312341081908391E-2</v>
      </c>
      <c r="H2539" s="7">
        <f t="shared" si="841"/>
        <v>1.0323123410819084</v>
      </c>
      <c r="I2539" s="5">
        <f t="shared" si="845"/>
        <v>1.2053142974472737</v>
      </c>
      <c r="J2539" s="5">
        <f t="shared" si="846"/>
        <v>7.63861225068755</v>
      </c>
      <c r="K2539" s="5">
        <f t="shared" si="847"/>
        <v>18.328278106591419</v>
      </c>
      <c r="L2539">
        <v>1.6</v>
      </c>
      <c r="M2539">
        <v>4.17</v>
      </c>
      <c r="N2539">
        <v>5.97</v>
      </c>
      <c r="O2539" s="5">
        <f t="shared" si="848"/>
        <v>1.6516997457310536</v>
      </c>
      <c r="P2539" s="5">
        <f t="shared" si="849"/>
        <v>4.304742462311558</v>
      </c>
      <c r="Q2539" s="5">
        <f t="shared" si="850"/>
        <v>6.162904676258993</v>
      </c>
      <c r="R2539" s="6">
        <f t="shared" si="851"/>
        <v>0.60543691587080384</v>
      </c>
      <c r="S2539" s="6">
        <f t="shared" si="852"/>
        <v>0.23230193414707104</v>
      </c>
      <c r="T2539" s="6">
        <f t="shared" si="853"/>
        <v>0.16226114998212501</v>
      </c>
      <c r="U2539">
        <f t="shared" si="854"/>
        <v>1.327454592871443</v>
      </c>
      <c r="V2539">
        <f t="shared" si="855"/>
        <v>0.54591067894887046</v>
      </c>
      <c r="W2539">
        <f t="shared" si="856"/>
        <v>0.32572617925592268</v>
      </c>
      <c r="X2539" t="s">
        <v>79</v>
      </c>
      <c r="Y2539" t="s">
        <v>83</v>
      </c>
      <c r="Z2539" t="s">
        <v>212</v>
      </c>
      <c r="AA2539" s="8" t="s">
        <v>22</v>
      </c>
      <c r="AB2539" s="8" t="s">
        <v>73</v>
      </c>
      <c r="AC2539" s="43" t="s">
        <v>562</v>
      </c>
      <c r="AD2539" s="8"/>
      <c r="AE2539" t="s">
        <v>551</v>
      </c>
      <c r="AF2539">
        <v>8</v>
      </c>
      <c r="AG2539">
        <v>0</v>
      </c>
    </row>
    <row r="2540" spans="1:33" x14ac:dyDescent="0.25">
      <c r="A2540" s="6">
        <v>0.40630925767789094</v>
      </c>
      <c r="B2540" s="6">
        <v>0.50222855719174664</v>
      </c>
      <c r="C2540" s="6">
        <v>9.1055602566477906E-2</v>
      </c>
      <c r="D2540" s="13">
        <f t="shared" si="842"/>
        <v>2.4611794614652078</v>
      </c>
      <c r="E2540" s="14">
        <f t="shared" si="843"/>
        <v>1.991125326667174</v>
      </c>
      <c r="F2540" s="14">
        <f t="shared" si="844"/>
        <v>10.982300614285867</v>
      </c>
      <c r="G2540" s="46">
        <v>3.0362749025996338E-2</v>
      </c>
      <c r="H2540" s="7">
        <f t="shared" si="841"/>
        <v>1.0303627490259963</v>
      </c>
      <c r="I2540" s="5">
        <f t="shared" si="845"/>
        <v>2.3886533784259623</v>
      </c>
      <c r="J2540" s="5">
        <f t="shared" si="846"/>
        <v>1.9324508077853049</v>
      </c>
      <c r="K2540" s="5">
        <f t="shared" si="847"/>
        <v>10.658673971538136</v>
      </c>
      <c r="L2540">
        <v>1.95</v>
      </c>
      <c r="M2540">
        <v>3.47</v>
      </c>
      <c r="N2540">
        <v>4.3600000000000003</v>
      </c>
      <c r="O2540" s="5">
        <f t="shared" si="848"/>
        <v>2.0092073606006928</v>
      </c>
      <c r="P2540" s="5">
        <f t="shared" si="849"/>
        <v>3.5753587391202073</v>
      </c>
      <c r="Q2540" s="5">
        <f t="shared" si="850"/>
        <v>4.4923815857533445</v>
      </c>
      <c r="R2540" s="6">
        <f t="shared" si="851"/>
        <v>0.49770870822463537</v>
      </c>
      <c r="S2540" s="6">
        <f t="shared" si="852"/>
        <v>0.27969221355563084</v>
      </c>
      <c r="T2540" s="6">
        <f t="shared" si="853"/>
        <v>0.22259907821973368</v>
      </c>
      <c r="U2540">
        <f t="shared" si="854"/>
        <v>0.81635955120662196</v>
      </c>
      <c r="V2540">
        <f t="shared" si="855"/>
        <v>1.7956472609912444</v>
      </c>
      <c r="W2540">
        <f t="shared" si="856"/>
        <v>0.40905651224932027</v>
      </c>
      <c r="X2540" t="s">
        <v>84</v>
      </c>
      <c r="Y2540" t="s">
        <v>94</v>
      </c>
      <c r="Z2540" t="s">
        <v>212</v>
      </c>
      <c r="AA2540" s="8" t="s">
        <v>22</v>
      </c>
      <c r="AB2540" s="8" t="s">
        <v>220</v>
      </c>
      <c r="AC2540" s="43" t="s">
        <v>562</v>
      </c>
      <c r="AD2540" s="8"/>
      <c r="AE2540" t="s">
        <v>549</v>
      </c>
      <c r="AF2540">
        <v>-3</v>
      </c>
      <c r="AG2540">
        <v>-3</v>
      </c>
    </row>
    <row r="2541" spans="1:33" x14ac:dyDescent="0.25">
      <c r="A2541" s="6">
        <v>0.30959935066792976</v>
      </c>
      <c r="B2541" s="6">
        <v>0.43568912646914693</v>
      </c>
      <c r="C2541" s="6">
        <v>0.24713663585537957</v>
      </c>
      <c r="D2541" s="13">
        <f t="shared" si="842"/>
        <v>3.2299809345290926</v>
      </c>
      <c r="E2541" s="14">
        <f t="shared" si="843"/>
        <v>2.2952144987047651</v>
      </c>
      <c r="F2541" s="14">
        <f t="shared" si="844"/>
        <v>4.0463446325504897</v>
      </c>
      <c r="G2541" s="46">
        <v>2.9907455803143135E-2</v>
      </c>
      <c r="H2541" s="7">
        <f t="shared" si="841"/>
        <v>1.0299074558031431</v>
      </c>
      <c r="I2541" s="5">
        <f t="shared" si="845"/>
        <v>3.1361856022396561</v>
      </c>
      <c r="J2541" s="5">
        <f t="shared" si="846"/>
        <v>2.2285638246155908</v>
      </c>
      <c r="K2541" s="5">
        <f t="shared" si="847"/>
        <v>3.9288429360821224</v>
      </c>
      <c r="L2541">
        <v>1.98</v>
      </c>
      <c r="M2541">
        <v>3.59</v>
      </c>
      <c r="N2541">
        <v>4.0599999999999996</v>
      </c>
      <c r="O2541" s="5">
        <f t="shared" si="848"/>
        <v>2.0392167624902235</v>
      </c>
      <c r="P2541" s="5">
        <f t="shared" si="849"/>
        <v>3.6973677663332838</v>
      </c>
      <c r="Q2541" s="5">
        <f t="shared" si="850"/>
        <v>4.1814242705607612</v>
      </c>
      <c r="R2541" s="6">
        <f t="shared" si="851"/>
        <v>0.49038435657954937</v>
      </c>
      <c r="S2541" s="6">
        <f t="shared" si="852"/>
        <v>0.27046268134470969</v>
      </c>
      <c r="T2541" s="6">
        <f t="shared" si="853"/>
        <v>0.23915296207574083</v>
      </c>
      <c r="U2541">
        <f t="shared" si="854"/>
        <v>0.63134018553813109</v>
      </c>
      <c r="V2541">
        <f t="shared" si="855"/>
        <v>1.6109029323489292</v>
      </c>
      <c r="W2541">
        <f t="shared" si="856"/>
        <v>1.0333831273104208</v>
      </c>
      <c r="X2541" t="s">
        <v>203</v>
      </c>
      <c r="Y2541" t="s">
        <v>82</v>
      </c>
      <c r="Z2541" t="s">
        <v>212</v>
      </c>
      <c r="AA2541" s="8" t="s">
        <v>47</v>
      </c>
      <c r="AB2541" s="8" t="s">
        <v>19</v>
      </c>
      <c r="AC2541" s="43" t="s">
        <v>562</v>
      </c>
      <c r="AD2541" s="8"/>
      <c r="AE2541" t="s">
        <v>551</v>
      </c>
      <c r="AF2541">
        <v>3</v>
      </c>
      <c r="AG2541">
        <v>1</v>
      </c>
    </row>
    <row r="2542" spans="1:33" x14ac:dyDescent="0.25">
      <c r="A2542" s="6">
        <v>0.52184331312065457</v>
      </c>
      <c r="B2542" s="6">
        <v>0.27134141625346492</v>
      </c>
      <c r="C2542" s="6">
        <v>0.1981861242594018</v>
      </c>
      <c r="D2542" s="13">
        <f t="shared" si="842"/>
        <v>1.9162840164031987</v>
      </c>
      <c r="E2542" s="14">
        <f t="shared" si="843"/>
        <v>3.6853938989759012</v>
      </c>
      <c r="F2542" s="14">
        <f t="shared" si="844"/>
        <v>5.0457619257497575</v>
      </c>
      <c r="G2542" s="46">
        <v>2.8032560599610346E-2</v>
      </c>
      <c r="H2542" s="7">
        <f t="shared" si="841"/>
        <v>1.0280325605996103</v>
      </c>
      <c r="I2542" s="5">
        <f t="shared" si="845"/>
        <v>1.864030469312671</v>
      </c>
      <c r="J2542" s="5">
        <f t="shared" si="846"/>
        <v>3.5848999732327136</v>
      </c>
      <c r="K2542" s="5">
        <f t="shared" si="847"/>
        <v>4.9081732613670974</v>
      </c>
      <c r="L2542">
        <v>3.19</v>
      </c>
      <c r="M2542">
        <v>3.3</v>
      </c>
      <c r="N2542">
        <v>2.4300000000000002</v>
      </c>
      <c r="O2542" s="5">
        <f t="shared" si="848"/>
        <v>3.2794238683127568</v>
      </c>
      <c r="P2542" s="5">
        <f t="shared" si="849"/>
        <v>3.392507449978714</v>
      </c>
      <c r="Q2542" s="5">
        <f t="shared" si="850"/>
        <v>2.4981191222570533</v>
      </c>
      <c r="R2542" s="6">
        <f t="shared" si="851"/>
        <v>0.30493160998870628</v>
      </c>
      <c r="S2542" s="6">
        <f t="shared" si="852"/>
        <v>0.2947672229890827</v>
      </c>
      <c r="T2542" s="6">
        <f t="shared" si="853"/>
        <v>0.40030116702221108</v>
      </c>
      <c r="U2542">
        <f t="shared" si="854"/>
        <v>1.7113454165672823</v>
      </c>
      <c r="V2542">
        <f t="shared" si="855"/>
        <v>0.92052777612765502</v>
      </c>
      <c r="W2542">
        <f t="shared" si="856"/>
        <v>0.49509254677842413</v>
      </c>
      <c r="X2542" t="s">
        <v>78</v>
      </c>
      <c r="Y2542" t="s">
        <v>92</v>
      </c>
      <c r="Z2542" t="s">
        <v>212</v>
      </c>
      <c r="AA2542" s="8" t="s">
        <v>47</v>
      </c>
      <c r="AB2542" s="8" t="s">
        <v>19</v>
      </c>
      <c r="AC2542" s="43" t="s">
        <v>562</v>
      </c>
      <c r="AD2542" s="8"/>
      <c r="AE2542" t="s">
        <v>547</v>
      </c>
      <c r="AF2542">
        <v>-2</v>
      </c>
      <c r="AG2542">
        <v>6</v>
      </c>
    </row>
    <row r="2543" spans="1:33" x14ac:dyDescent="0.25">
      <c r="A2543" s="6">
        <v>0.34502451184358907</v>
      </c>
      <c r="B2543" s="6">
        <v>0.2795872984860665</v>
      </c>
      <c r="C2543" s="6">
        <v>0.34734277636324984</v>
      </c>
      <c r="D2543" s="13">
        <f t="shared" si="842"/>
        <v>2.8983448006538528</v>
      </c>
      <c r="E2543" s="14">
        <f t="shared" si="843"/>
        <v>3.5767003916661686</v>
      </c>
      <c r="F2543" s="14">
        <f t="shared" si="844"/>
        <v>2.8790004227817985</v>
      </c>
      <c r="G2543" s="46">
        <v>2.6992231434601388E-2</v>
      </c>
      <c r="H2543" s="7">
        <f t="shared" si="841"/>
        <v>1.0269922314346014</v>
      </c>
      <c r="I2543" s="5">
        <f t="shared" si="845"/>
        <v>2.8221681838870061</v>
      </c>
      <c r="J2543" s="5">
        <f t="shared" si="846"/>
        <v>3.4826946905624494</v>
      </c>
      <c r="K2543" s="5">
        <f t="shared" si="847"/>
        <v>2.8033322304299557</v>
      </c>
      <c r="L2543">
        <v>2.58</v>
      </c>
      <c r="M2543">
        <v>3.21</v>
      </c>
      <c r="N2543">
        <v>3.05</v>
      </c>
      <c r="O2543" s="5">
        <f t="shared" si="848"/>
        <v>2.6496399571012716</v>
      </c>
      <c r="P2543" s="5">
        <f t="shared" si="849"/>
        <v>3.2966450629050703</v>
      </c>
      <c r="Q2543" s="5">
        <f t="shared" si="850"/>
        <v>3.1323263058755342</v>
      </c>
      <c r="R2543" s="6">
        <f t="shared" si="851"/>
        <v>0.37740976743648158</v>
      </c>
      <c r="S2543" s="6">
        <f t="shared" si="852"/>
        <v>0.30333869158446186</v>
      </c>
      <c r="T2543" s="6">
        <f t="shared" si="853"/>
        <v>0.31925154097905656</v>
      </c>
      <c r="U2543">
        <f t="shared" si="854"/>
        <v>0.91419073276013452</v>
      </c>
      <c r="V2543">
        <f t="shared" si="855"/>
        <v>0.92170008720505736</v>
      </c>
      <c r="W2543">
        <f t="shared" si="856"/>
        <v>1.0879909155584502</v>
      </c>
      <c r="X2543" t="s">
        <v>86</v>
      </c>
      <c r="Y2543" t="s">
        <v>80</v>
      </c>
      <c r="Z2543" t="s">
        <v>212</v>
      </c>
      <c r="AA2543" s="8" t="s">
        <v>47</v>
      </c>
      <c r="AB2543" s="8" t="s">
        <v>19</v>
      </c>
      <c r="AC2543" s="43" t="s">
        <v>562</v>
      </c>
      <c r="AD2543" s="8"/>
      <c r="AE2543" t="s">
        <v>549</v>
      </c>
      <c r="AF2543">
        <v>-1</v>
      </c>
      <c r="AG2543">
        <v>5</v>
      </c>
    </row>
    <row r="2544" spans="1:33" x14ac:dyDescent="0.25">
      <c r="A2544" s="6">
        <v>0.3684621051525056</v>
      </c>
      <c r="B2544" s="6">
        <v>0.23889742373837508</v>
      </c>
      <c r="C2544" s="6">
        <v>0.3621505548284662</v>
      </c>
      <c r="D2544" s="13">
        <f t="shared" si="842"/>
        <v>2.7139832998188576</v>
      </c>
      <c r="E2544" s="14">
        <f t="shared" si="843"/>
        <v>4.1858969609280301</v>
      </c>
      <c r="F2544" s="14">
        <f t="shared" si="844"/>
        <v>2.7612825292333274</v>
      </c>
      <c r="G2544" s="46">
        <v>2.8140588174675019E-2</v>
      </c>
      <c r="H2544" s="7">
        <f t="shared" si="841"/>
        <v>1.028140588174675</v>
      </c>
      <c r="I2544" s="5">
        <f t="shared" si="845"/>
        <v>2.6397005730871581</v>
      </c>
      <c r="J2544" s="5">
        <f t="shared" si="846"/>
        <v>4.0713274128779657</v>
      </c>
      <c r="K2544" s="5">
        <f t="shared" si="847"/>
        <v>2.6857052050980812</v>
      </c>
      <c r="L2544">
        <v>2.02</v>
      </c>
      <c r="M2544">
        <v>3.43</v>
      </c>
      <c r="N2544">
        <v>4.1399999999999997</v>
      </c>
      <c r="O2544" s="5">
        <f t="shared" si="848"/>
        <v>2.0768439881128438</v>
      </c>
      <c r="P2544" s="5">
        <f t="shared" si="849"/>
        <v>3.5265222174391355</v>
      </c>
      <c r="Q2544" s="5">
        <f t="shared" si="850"/>
        <v>4.2565020350431544</v>
      </c>
      <c r="R2544" s="6">
        <f t="shared" si="851"/>
        <v>0.48149981689701465</v>
      </c>
      <c r="S2544" s="6">
        <f t="shared" si="852"/>
        <v>0.2835654898343935</v>
      </c>
      <c r="T2544" s="6">
        <f t="shared" si="853"/>
        <v>0.23493469326859173</v>
      </c>
      <c r="U2544">
        <f t="shared" si="854"/>
        <v>0.76523830793338365</v>
      </c>
      <c r="V2544">
        <f t="shared" si="855"/>
        <v>0.84247707250235127</v>
      </c>
      <c r="W2544">
        <f t="shared" si="856"/>
        <v>1.5414945736193739</v>
      </c>
      <c r="X2544" t="s">
        <v>88</v>
      </c>
      <c r="Y2544" t="s">
        <v>202</v>
      </c>
      <c r="Z2544" t="s">
        <v>212</v>
      </c>
      <c r="AA2544" s="8" t="s">
        <v>47</v>
      </c>
      <c r="AB2544" s="8" t="s">
        <v>49</v>
      </c>
      <c r="AC2544" s="43" t="s">
        <v>562</v>
      </c>
      <c r="AD2544" s="8"/>
      <c r="AE2544" t="s">
        <v>550</v>
      </c>
      <c r="AF2544">
        <v>1</v>
      </c>
      <c r="AG2544">
        <v>-4</v>
      </c>
    </row>
    <row r="2545" spans="1:33" x14ac:dyDescent="0.25">
      <c r="A2545" s="6">
        <v>0.39551521065560097</v>
      </c>
      <c r="B2545" s="6">
        <v>0.27206262482853261</v>
      </c>
      <c r="C2545" s="6">
        <v>0.30996284748710351</v>
      </c>
      <c r="D2545" s="13">
        <f t="shared" si="842"/>
        <v>2.5283477678201369</v>
      </c>
      <c r="E2545" s="14">
        <f t="shared" si="843"/>
        <v>3.6756243185930066</v>
      </c>
      <c r="F2545" s="14">
        <f t="shared" si="844"/>
        <v>3.2261931005831483</v>
      </c>
      <c r="G2545" s="46">
        <v>2.8296475686699463E-2</v>
      </c>
      <c r="H2545" s="7">
        <f t="shared" si="841"/>
        <v>1.0282964756866995</v>
      </c>
      <c r="I2545" s="5">
        <f t="shared" si="845"/>
        <v>2.4587731530750396</v>
      </c>
      <c r="J2545" s="5">
        <f t="shared" si="846"/>
        <v>3.574479156060915</v>
      </c>
      <c r="K2545" s="5">
        <f t="shared" si="847"/>
        <v>3.1374153046947737</v>
      </c>
      <c r="L2545">
        <v>2.04</v>
      </c>
      <c r="M2545">
        <v>3.55</v>
      </c>
      <c r="N2545">
        <v>3.9</v>
      </c>
      <c r="O2545" s="5">
        <f t="shared" si="848"/>
        <v>2.0977248104008668</v>
      </c>
      <c r="P2545" s="5">
        <f t="shared" si="849"/>
        <v>3.6504524886877827</v>
      </c>
      <c r="Q2545" s="5">
        <f t="shared" si="850"/>
        <v>4.0103562551781282</v>
      </c>
      <c r="R2545" s="6">
        <f t="shared" si="851"/>
        <v>0.47670695176118166</v>
      </c>
      <c r="S2545" s="6">
        <f t="shared" si="852"/>
        <v>0.2739386427022002</v>
      </c>
      <c r="T2545" s="6">
        <f t="shared" si="853"/>
        <v>0.24935440553661808</v>
      </c>
      <c r="U2545">
        <f t="shared" si="854"/>
        <v>0.82968207028317953</v>
      </c>
      <c r="V2545">
        <f t="shared" si="855"/>
        <v>0.9931516858842474</v>
      </c>
      <c r="W2545">
        <f t="shared" si="856"/>
        <v>1.2430614442927297</v>
      </c>
      <c r="X2545" t="s">
        <v>85</v>
      </c>
      <c r="Y2545" t="s">
        <v>93</v>
      </c>
      <c r="Z2545" t="s">
        <v>212</v>
      </c>
      <c r="AA2545" s="8" t="s">
        <v>47</v>
      </c>
      <c r="AB2545" s="8" t="s">
        <v>19</v>
      </c>
      <c r="AC2545" s="43" t="s">
        <v>562</v>
      </c>
      <c r="AD2545" s="8"/>
      <c r="AE2545" t="s">
        <v>549</v>
      </c>
      <c r="AF2545">
        <v>-4</v>
      </c>
      <c r="AG2545">
        <v>-3</v>
      </c>
    </row>
    <row r="2546" spans="1:33" x14ac:dyDescent="0.25">
      <c r="A2546" s="6">
        <v>0.12771900079473794</v>
      </c>
      <c r="B2546" s="6">
        <v>0.3895867707107048</v>
      </c>
      <c r="C2546" s="6">
        <v>0.44758299568214227</v>
      </c>
      <c r="D2546" s="13">
        <f t="shared" si="842"/>
        <v>7.8296885645632166</v>
      </c>
      <c r="E2546" s="14">
        <f t="shared" si="843"/>
        <v>2.5668222721622378</v>
      </c>
      <c r="F2546" s="14">
        <f t="shared" si="844"/>
        <v>2.2342225009597212</v>
      </c>
      <c r="G2546" s="46">
        <v>2.6991311326969969E-2</v>
      </c>
      <c r="H2546" s="7">
        <f t="shared" si="841"/>
        <v>1.02699131132697</v>
      </c>
      <c r="I2546" s="5">
        <f t="shared" si="845"/>
        <v>7.6239092562979112</v>
      </c>
      <c r="J2546" s="5">
        <f t="shared" si="846"/>
        <v>2.4993612349511123</v>
      </c>
      <c r="K2546" s="5">
        <f t="shared" si="847"/>
        <v>2.1755028268670493</v>
      </c>
      <c r="L2546">
        <v>2.84</v>
      </c>
      <c r="M2546">
        <v>3.16</v>
      </c>
      <c r="N2546">
        <v>2.79</v>
      </c>
      <c r="O2546" s="5">
        <f t="shared" si="848"/>
        <v>2.9166553241685946</v>
      </c>
      <c r="P2546" s="5">
        <f t="shared" si="849"/>
        <v>3.2452925437932252</v>
      </c>
      <c r="Q2546" s="5">
        <f t="shared" si="850"/>
        <v>2.8653057586022461</v>
      </c>
      <c r="R2546" s="6">
        <f t="shared" si="851"/>
        <v>0.34285847618455034</v>
      </c>
      <c r="S2546" s="6">
        <f t="shared" si="852"/>
        <v>0.30813863049497558</v>
      </c>
      <c r="T2546" s="6">
        <f t="shared" si="853"/>
        <v>0.34900289332047418</v>
      </c>
      <c r="U2546">
        <f t="shared" si="854"/>
        <v>0.37251230366546539</v>
      </c>
      <c r="V2546">
        <f t="shared" si="855"/>
        <v>1.264323042147931</v>
      </c>
      <c r="W2546">
        <f t="shared" si="856"/>
        <v>1.2824621349804866</v>
      </c>
      <c r="X2546" t="s">
        <v>97</v>
      </c>
      <c r="Y2546" t="s">
        <v>90</v>
      </c>
      <c r="Z2546" t="s">
        <v>212</v>
      </c>
      <c r="AA2546" s="8" t="s">
        <v>23</v>
      </c>
      <c r="AB2546" s="8" t="s">
        <v>72</v>
      </c>
      <c r="AC2546" s="43" t="s">
        <v>562</v>
      </c>
      <c r="AD2546" s="8"/>
      <c r="AE2546" t="s">
        <v>550</v>
      </c>
      <c r="AF2546">
        <v>-2</v>
      </c>
      <c r="AG2546">
        <v>0</v>
      </c>
    </row>
    <row r="2547" spans="1:33" x14ac:dyDescent="0.25">
      <c r="A2547" s="6">
        <v>0.16232318283815642</v>
      </c>
      <c r="B2547" s="6">
        <v>0.23363256547651862</v>
      </c>
      <c r="C2547" s="6">
        <v>0.53086896171269049</v>
      </c>
      <c r="D2547" s="13">
        <f t="shared" si="842"/>
        <v>6.1605494823068216</v>
      </c>
      <c r="E2547" s="14">
        <f t="shared" si="843"/>
        <v>4.2802252244261965</v>
      </c>
      <c r="F2547" s="14">
        <f t="shared" si="844"/>
        <v>1.8837040251398349</v>
      </c>
      <c r="G2547" s="46">
        <v>2.6402649833612291E-2</v>
      </c>
      <c r="H2547" s="7">
        <f t="shared" si="841"/>
        <v>1.0264026498336123</v>
      </c>
      <c r="I2547" s="5">
        <f t="shared" si="845"/>
        <v>6.0020787001139304</v>
      </c>
      <c r="J2547" s="5">
        <f t="shared" si="846"/>
        <v>4.170122928969497</v>
      </c>
      <c r="K2547" s="5">
        <f t="shared" si="847"/>
        <v>1.8352485990222236</v>
      </c>
      <c r="L2547">
        <v>3.25</v>
      </c>
      <c r="M2547">
        <v>3.33</v>
      </c>
      <c r="N2547">
        <v>2.39</v>
      </c>
      <c r="O2547" s="5">
        <f t="shared" si="848"/>
        <v>3.3358086119592398</v>
      </c>
      <c r="P2547" s="5">
        <f t="shared" si="849"/>
        <v>3.4179208239459289</v>
      </c>
      <c r="Q2547" s="5">
        <f t="shared" si="850"/>
        <v>2.4531023331023336</v>
      </c>
      <c r="R2547" s="6">
        <f t="shared" si="851"/>
        <v>0.29977739023003008</v>
      </c>
      <c r="S2547" s="6">
        <f t="shared" si="852"/>
        <v>0.29257553100528461</v>
      </c>
      <c r="T2547" s="6">
        <f t="shared" si="853"/>
        <v>0.4076470787646852</v>
      </c>
      <c r="U2547">
        <f t="shared" si="854"/>
        <v>0.54147907123215644</v>
      </c>
      <c r="V2547">
        <f t="shared" si="855"/>
        <v>0.79853761069410378</v>
      </c>
      <c r="W2547">
        <f t="shared" si="856"/>
        <v>1.3022758885490144</v>
      </c>
      <c r="X2547" t="s">
        <v>96</v>
      </c>
      <c r="Y2547" t="s">
        <v>74</v>
      </c>
      <c r="Z2547" t="s">
        <v>212</v>
      </c>
      <c r="AA2547" s="8" t="s">
        <v>23</v>
      </c>
      <c r="AB2547" s="8" t="s">
        <v>48</v>
      </c>
      <c r="AC2547" s="43" t="s">
        <v>562</v>
      </c>
      <c r="AD2547" s="8"/>
      <c r="AE2547" t="s">
        <v>547</v>
      </c>
      <c r="AF2547">
        <v>-7</v>
      </c>
      <c r="AG2547">
        <v>3</v>
      </c>
    </row>
    <row r="2548" spans="1:33" x14ac:dyDescent="0.25">
      <c r="A2548" s="6">
        <v>0.6051356828322354</v>
      </c>
      <c r="B2548" s="6">
        <v>0.20072395840813442</v>
      </c>
      <c r="C2548" s="6">
        <v>0.18298881791912638</v>
      </c>
      <c r="D2548" s="13">
        <f t="shared" si="842"/>
        <v>1.6525219522994725</v>
      </c>
      <c r="E2548" s="14">
        <f t="shared" si="843"/>
        <v>4.9819663179752967</v>
      </c>
      <c r="F2548" s="14">
        <f t="shared" si="844"/>
        <v>5.4648147978198285</v>
      </c>
      <c r="G2548" s="46">
        <v>3.7461030216403346E-2</v>
      </c>
      <c r="H2548" s="7">
        <f t="shared" si="841"/>
        <v>1.0374610302164033</v>
      </c>
      <c r="I2548" s="5">
        <f t="shared" si="845"/>
        <v>1.5928520726747433</v>
      </c>
      <c r="J2548" s="5">
        <f t="shared" si="846"/>
        <v>4.8020756181426032</v>
      </c>
      <c r="K2548" s="5">
        <f t="shared" si="847"/>
        <v>5.2674892248048355</v>
      </c>
      <c r="L2548">
        <v>1.64</v>
      </c>
      <c r="M2548">
        <v>4.04</v>
      </c>
      <c r="N2548">
        <v>5.55</v>
      </c>
      <c r="O2548" s="5">
        <f t="shared" si="848"/>
        <v>1.7014360895549014</v>
      </c>
      <c r="P2548" s="5">
        <f t="shared" si="849"/>
        <v>4.1913425620742695</v>
      </c>
      <c r="Q2548" s="5">
        <f t="shared" si="850"/>
        <v>5.7579087177010386</v>
      </c>
      <c r="R2548" s="6">
        <f t="shared" si="851"/>
        <v>0.5877387967370562</v>
      </c>
      <c r="S2548" s="6">
        <f t="shared" si="852"/>
        <v>0.23858703629920103</v>
      </c>
      <c r="T2548" s="6">
        <f t="shared" si="853"/>
        <v>0.17367416696374274</v>
      </c>
      <c r="U2548">
        <f t="shared" si="854"/>
        <v>1.0295996898482136</v>
      </c>
      <c r="V2548">
        <f t="shared" si="855"/>
        <v>0.84130287010403915</v>
      </c>
      <c r="W2548">
        <f t="shared" si="856"/>
        <v>1.0536329099383457</v>
      </c>
      <c r="X2548" t="s">
        <v>115</v>
      </c>
      <c r="Y2548" t="s">
        <v>101</v>
      </c>
      <c r="Z2548" t="s">
        <v>214</v>
      </c>
      <c r="AA2548" s="8" t="s">
        <v>22</v>
      </c>
      <c r="AB2548" s="8" t="s">
        <v>17</v>
      </c>
      <c r="AC2548" s="43" t="s">
        <v>562</v>
      </c>
      <c r="AD2548" s="8"/>
      <c r="AE2548" t="s">
        <v>550</v>
      </c>
      <c r="AF2548">
        <v>-1</v>
      </c>
      <c r="AG2548">
        <v>-4</v>
      </c>
    </row>
    <row r="2549" spans="1:33" x14ac:dyDescent="0.25">
      <c r="A2549" s="6">
        <v>0.55665843414146543</v>
      </c>
      <c r="B2549" s="6">
        <v>0.31602281339061361</v>
      </c>
      <c r="C2549" s="6">
        <v>0.12511896383113225</v>
      </c>
      <c r="D2549" s="13">
        <f t="shared" si="842"/>
        <v>1.7964337530290015</v>
      </c>
      <c r="E2549" s="14">
        <f t="shared" si="843"/>
        <v>3.1643285156251371</v>
      </c>
      <c r="F2549" s="14">
        <f t="shared" si="844"/>
        <v>7.9923935539432502</v>
      </c>
      <c r="G2549" s="46">
        <v>3.3715448752762889E-2</v>
      </c>
      <c r="H2549" s="7">
        <f t="shared" si="841"/>
        <v>1.0337154487527629</v>
      </c>
      <c r="I2549" s="5">
        <f t="shared" si="845"/>
        <v>1.7378416422009579</v>
      </c>
      <c r="J2549" s="5">
        <f t="shared" si="846"/>
        <v>3.0611214328305545</v>
      </c>
      <c r="K2549" s="5">
        <f t="shared" si="847"/>
        <v>7.7317153028781105</v>
      </c>
      <c r="L2549">
        <v>2.06</v>
      </c>
      <c r="M2549">
        <v>3.74</v>
      </c>
      <c r="N2549">
        <v>3.56</v>
      </c>
      <c r="O2549" s="5">
        <f t="shared" si="848"/>
        <v>2.1294538244306915</v>
      </c>
      <c r="P2549" s="5">
        <f t="shared" si="849"/>
        <v>3.8660957783353336</v>
      </c>
      <c r="Q2549" s="5">
        <f t="shared" si="850"/>
        <v>3.6800269975598359</v>
      </c>
      <c r="R2549" s="6">
        <f t="shared" si="851"/>
        <v>0.46960398414243593</v>
      </c>
      <c r="S2549" s="6">
        <f t="shared" si="852"/>
        <v>0.25865887896615453</v>
      </c>
      <c r="T2549" s="6">
        <f t="shared" si="853"/>
        <v>0.27173713689140955</v>
      </c>
      <c r="U2549">
        <f t="shared" si="854"/>
        <v>1.1853784314841438</v>
      </c>
      <c r="V2549">
        <f t="shared" si="855"/>
        <v>1.221774464707106</v>
      </c>
      <c r="W2549">
        <f t="shared" si="856"/>
        <v>0.4604411648052793</v>
      </c>
      <c r="X2549" t="s">
        <v>109</v>
      </c>
      <c r="Y2549" t="s">
        <v>107</v>
      </c>
      <c r="Z2549" t="s">
        <v>214</v>
      </c>
      <c r="AA2549" s="8" t="s">
        <v>22</v>
      </c>
      <c r="AB2549" s="8" t="s">
        <v>220</v>
      </c>
      <c r="AC2549" s="43" t="s">
        <v>562</v>
      </c>
      <c r="AD2549" s="8"/>
      <c r="AE2549" t="s">
        <v>550</v>
      </c>
      <c r="AF2549">
        <v>2</v>
      </c>
      <c r="AG2549">
        <v>-1</v>
      </c>
    </row>
    <row r="2550" spans="1:33" x14ac:dyDescent="0.25">
      <c r="A2550" s="6">
        <v>0.39135101844310305</v>
      </c>
      <c r="B2550" s="6">
        <v>0.26007308858872452</v>
      </c>
      <c r="C2550" s="6">
        <v>0.32375997038872184</v>
      </c>
      <c r="D2550" s="13">
        <f t="shared" si="842"/>
        <v>2.5552507924427084</v>
      </c>
      <c r="E2550" s="14">
        <f t="shared" si="843"/>
        <v>3.845072957861412</v>
      </c>
      <c r="F2550" s="14">
        <f t="shared" si="844"/>
        <v>3.088707967199749</v>
      </c>
      <c r="G2550" s="46">
        <v>3.5961446002024999E-2</v>
      </c>
      <c r="H2550" s="7">
        <f t="shared" si="841"/>
        <v>1.035961446002025</v>
      </c>
      <c r="I2550" s="5">
        <f t="shared" si="845"/>
        <v>2.4665500847583797</v>
      </c>
      <c r="J2550" s="5">
        <f t="shared" si="846"/>
        <v>3.71159850851621</v>
      </c>
      <c r="K2550" s="5">
        <f t="shared" si="847"/>
        <v>2.9814893007067673</v>
      </c>
      <c r="L2550">
        <v>4.2300000000000004</v>
      </c>
      <c r="M2550">
        <v>3.52</v>
      </c>
      <c r="N2550">
        <v>1.94</v>
      </c>
      <c r="O2550" s="5">
        <f t="shared" si="848"/>
        <v>4.3821169165885658</v>
      </c>
      <c r="P2550" s="5">
        <f t="shared" si="849"/>
        <v>3.6465842899271279</v>
      </c>
      <c r="Q2550" s="5">
        <f t="shared" si="850"/>
        <v>2.0097652052439283</v>
      </c>
      <c r="R2550" s="6">
        <f t="shared" si="851"/>
        <v>0.22820020986078346</v>
      </c>
      <c r="S2550" s="6">
        <f t="shared" si="852"/>
        <v>0.27422922946338468</v>
      </c>
      <c r="T2550" s="6">
        <f t="shared" si="853"/>
        <v>0.497570560675832</v>
      </c>
      <c r="U2550">
        <f t="shared" si="854"/>
        <v>1.7149459182436857</v>
      </c>
      <c r="V2550">
        <f t="shared" si="855"/>
        <v>0.94837843908046904</v>
      </c>
      <c r="W2550">
        <f t="shared" si="856"/>
        <v>0.65068152333805773</v>
      </c>
      <c r="X2550" t="s">
        <v>99</v>
      </c>
      <c r="Y2550" t="s">
        <v>108</v>
      </c>
      <c r="Z2550" t="s">
        <v>214</v>
      </c>
      <c r="AA2550" s="8" t="s">
        <v>47</v>
      </c>
      <c r="AB2550" s="8" t="s">
        <v>19</v>
      </c>
      <c r="AC2550" s="43" t="s">
        <v>562</v>
      </c>
      <c r="AD2550" s="8"/>
      <c r="AE2550" t="s">
        <v>545</v>
      </c>
      <c r="AF2550">
        <v>4</v>
      </c>
      <c r="AG2550">
        <v>6</v>
      </c>
    </row>
    <row r="2551" spans="1:33" x14ac:dyDescent="0.25">
      <c r="A2551" s="6">
        <v>0.28508665600026123</v>
      </c>
      <c r="B2551" s="6">
        <v>0.24555826509481196</v>
      </c>
      <c r="C2551" s="6">
        <v>0.42621548675701321</v>
      </c>
      <c r="D2551" s="13">
        <f t="shared" si="842"/>
        <v>3.5077053904588356</v>
      </c>
      <c r="E2551" s="14">
        <f t="shared" si="843"/>
        <v>4.0723532543850327</v>
      </c>
      <c r="F2551" s="14">
        <f t="shared" si="844"/>
        <v>2.3462310288366015</v>
      </c>
      <c r="G2551" s="46">
        <v>3.3431427132214475E-2</v>
      </c>
      <c r="H2551" s="7">
        <f t="shared" si="841"/>
        <v>1.0334314271322145</v>
      </c>
      <c r="I2551" s="5">
        <f t="shared" si="845"/>
        <v>3.3942313910394262</v>
      </c>
      <c r="J2551" s="5">
        <f t="shared" si="846"/>
        <v>3.9406129400243475</v>
      </c>
      <c r="K2551" s="5">
        <f t="shared" si="847"/>
        <v>2.2703306356256485</v>
      </c>
      <c r="L2551">
        <v>2.54</v>
      </c>
      <c r="M2551">
        <v>3.3</v>
      </c>
      <c r="N2551">
        <v>2.97</v>
      </c>
      <c r="O2551" s="5">
        <f t="shared" si="848"/>
        <v>2.6249158249158246</v>
      </c>
      <c r="P2551" s="5">
        <f t="shared" si="849"/>
        <v>3.4103237095363075</v>
      </c>
      <c r="Q2551" s="5">
        <f t="shared" si="850"/>
        <v>3.0692913385826772</v>
      </c>
      <c r="R2551" s="6">
        <f t="shared" si="851"/>
        <v>0.38096459722934845</v>
      </c>
      <c r="S2551" s="6">
        <f t="shared" si="852"/>
        <v>0.29322729604925607</v>
      </c>
      <c r="T2551" s="6">
        <f t="shared" si="853"/>
        <v>0.3258081067213956</v>
      </c>
      <c r="U2551">
        <f t="shared" si="854"/>
        <v>0.7483284748074196</v>
      </c>
      <c r="V2551">
        <f t="shared" si="855"/>
        <v>0.837433173525439</v>
      </c>
      <c r="W2551">
        <f t="shared" si="856"/>
        <v>1.3081795018731004</v>
      </c>
      <c r="X2551" t="s">
        <v>104</v>
      </c>
      <c r="Y2551" t="s">
        <v>103</v>
      </c>
      <c r="Z2551" t="s">
        <v>214</v>
      </c>
      <c r="AA2551" s="8" t="s">
        <v>23</v>
      </c>
      <c r="AB2551" s="8" t="s">
        <v>48</v>
      </c>
      <c r="AC2551" s="43" t="s">
        <v>562</v>
      </c>
      <c r="AD2551" s="8"/>
      <c r="AE2551" t="s">
        <v>551</v>
      </c>
      <c r="AF2551">
        <v>-3</v>
      </c>
      <c r="AG2551">
        <v>-5</v>
      </c>
    </row>
    <row r="2552" spans="1:33" x14ac:dyDescent="0.25">
      <c r="A2552" s="6">
        <v>0.38840852976907153</v>
      </c>
      <c r="B2552" s="6">
        <v>0.21834925912117892</v>
      </c>
      <c r="C2552" s="6">
        <v>0.36357417841212325</v>
      </c>
      <c r="D2552" s="13">
        <f t="shared" si="842"/>
        <v>2.5746087517556591</v>
      </c>
      <c r="E2552" s="14">
        <f t="shared" si="843"/>
        <v>4.5798186081548486</v>
      </c>
      <c r="F2552" s="14">
        <f t="shared" si="844"/>
        <v>2.7504703561936328</v>
      </c>
      <c r="G2552" s="46">
        <v>3.716411080593196E-2</v>
      </c>
      <c r="H2552" s="7">
        <f t="shared" si="841"/>
        <v>1.037164110805932</v>
      </c>
      <c r="I2552" s="5">
        <f t="shared" si="845"/>
        <v>2.4823542628707527</v>
      </c>
      <c r="J2552" s="5">
        <f t="shared" si="846"/>
        <v>4.4157125766683967</v>
      </c>
      <c r="K2552" s="5">
        <f t="shared" si="847"/>
        <v>2.6519143186090099</v>
      </c>
      <c r="L2552">
        <v>1.78</v>
      </c>
      <c r="M2552">
        <v>3.92</v>
      </c>
      <c r="N2552">
        <v>4.54</v>
      </c>
      <c r="O2552" s="5">
        <f t="shared" si="848"/>
        <v>1.846152117234559</v>
      </c>
      <c r="P2552" s="5">
        <f t="shared" si="849"/>
        <v>4.0656833143592532</v>
      </c>
      <c r="Q2552" s="5">
        <f t="shared" si="850"/>
        <v>4.7087250630589308</v>
      </c>
      <c r="R2552" s="6">
        <f t="shared" si="851"/>
        <v>0.54166717393686314</v>
      </c>
      <c r="S2552" s="6">
        <f t="shared" si="852"/>
        <v>0.24596111469582052</v>
      </c>
      <c r="T2552" s="6">
        <f t="shared" si="853"/>
        <v>0.21237171136731642</v>
      </c>
      <c r="U2552">
        <f t="shared" si="854"/>
        <v>0.71706122958513363</v>
      </c>
      <c r="V2552">
        <f t="shared" si="855"/>
        <v>0.88773893951168215</v>
      </c>
      <c r="W2552">
        <f t="shared" si="856"/>
        <v>1.7119708461702241</v>
      </c>
      <c r="X2552" t="s">
        <v>106</v>
      </c>
      <c r="Y2552" t="s">
        <v>100</v>
      </c>
      <c r="Z2552" t="s">
        <v>214</v>
      </c>
      <c r="AA2552" s="8" t="s">
        <v>47</v>
      </c>
      <c r="AB2552" s="8" t="s">
        <v>49</v>
      </c>
      <c r="AC2552" s="43" t="s">
        <v>562</v>
      </c>
      <c r="AD2552" s="8"/>
      <c r="AE2552" t="s">
        <v>547</v>
      </c>
      <c r="AF2552">
        <v>4</v>
      </c>
      <c r="AG2552">
        <v>5</v>
      </c>
    </row>
    <row r="2553" spans="1:33" x14ac:dyDescent="0.25">
      <c r="A2553" s="6">
        <v>0.27734648271052859</v>
      </c>
      <c r="B2553" s="6">
        <v>0.50508182674100288</v>
      </c>
      <c r="C2553" s="6">
        <v>0.21349827104195748</v>
      </c>
      <c r="D2553" s="13">
        <f t="shared" si="842"/>
        <v>3.605598276303787</v>
      </c>
      <c r="E2553" s="14">
        <f t="shared" si="843"/>
        <v>1.9798772140593814</v>
      </c>
      <c r="F2553" s="14">
        <f t="shared" si="844"/>
        <v>4.683878680232854</v>
      </c>
      <c r="G2553" s="46">
        <v>3.298348884921376E-2</v>
      </c>
      <c r="H2553" s="7">
        <f t="shared" si="841"/>
        <v>1.0329834888492138</v>
      </c>
      <c r="I2553" s="5">
        <f t="shared" si="845"/>
        <v>3.4904703852726362</v>
      </c>
      <c r="J2553" s="5">
        <f t="shared" si="846"/>
        <v>1.9166591096872674</v>
      </c>
      <c r="K2553" s="5">
        <f t="shared" si="847"/>
        <v>4.5343209555564998</v>
      </c>
      <c r="L2553">
        <v>2.33</v>
      </c>
      <c r="M2553">
        <v>3.53</v>
      </c>
      <c r="N2553">
        <v>3.12</v>
      </c>
      <c r="O2553" s="5">
        <f t="shared" si="848"/>
        <v>2.4068515290186681</v>
      </c>
      <c r="P2553" s="5">
        <f t="shared" si="849"/>
        <v>3.6464317156377244</v>
      </c>
      <c r="Q2553" s="5">
        <f t="shared" si="850"/>
        <v>3.2229084852095471</v>
      </c>
      <c r="R2553" s="6">
        <f t="shared" si="851"/>
        <v>0.41548055122773792</v>
      </c>
      <c r="S2553" s="6">
        <f t="shared" si="852"/>
        <v>0.27424070378488086</v>
      </c>
      <c r="T2553" s="6">
        <f t="shared" si="853"/>
        <v>0.31027874498738117</v>
      </c>
      <c r="U2553">
        <f t="shared" si="854"/>
        <v>0.66753180597978534</v>
      </c>
      <c r="V2553">
        <f t="shared" si="855"/>
        <v>1.8417463920206312</v>
      </c>
      <c r="W2553">
        <f t="shared" si="856"/>
        <v>0.68808538931869256</v>
      </c>
      <c r="X2553" t="s">
        <v>117</v>
      </c>
      <c r="Y2553" t="s">
        <v>98</v>
      </c>
      <c r="Z2553" t="s">
        <v>214</v>
      </c>
      <c r="AA2553" s="8" t="s">
        <v>47</v>
      </c>
      <c r="AB2553" s="8" t="s">
        <v>522</v>
      </c>
      <c r="AC2553" s="43" t="s">
        <v>562</v>
      </c>
      <c r="AD2553" s="8"/>
      <c r="AE2553" t="s">
        <v>545</v>
      </c>
      <c r="AF2553">
        <v>-2</v>
      </c>
      <c r="AG2553">
        <v>-6</v>
      </c>
    </row>
    <row r="2554" spans="1:33" x14ac:dyDescent="0.25">
      <c r="A2554" s="6">
        <v>0.87114461111890384</v>
      </c>
      <c r="B2554" s="6">
        <v>7.1783838769158823E-2</v>
      </c>
      <c r="C2554" s="6">
        <v>1.3000548635111278E-2</v>
      </c>
      <c r="D2554" s="13">
        <f t="shared" si="842"/>
        <v>1.1479150387162396</v>
      </c>
      <c r="E2554" s="14">
        <f t="shared" si="843"/>
        <v>13.930712220835417</v>
      </c>
      <c r="F2554" s="14">
        <f t="shared" si="844"/>
        <v>76.919830698471173</v>
      </c>
      <c r="G2554" s="46">
        <v>3.8627387592643059E-2</v>
      </c>
      <c r="H2554" s="7">
        <f t="shared" si="841"/>
        <v>1.0386273875926431</v>
      </c>
      <c r="I2554" s="5">
        <f t="shared" si="845"/>
        <v>1.1052231555119167</v>
      </c>
      <c r="J2554" s="5">
        <f t="shared" si="846"/>
        <v>13.412617833161876</v>
      </c>
      <c r="K2554" s="5">
        <f t="shared" si="847"/>
        <v>74.059120351869311</v>
      </c>
      <c r="L2554">
        <v>1.48</v>
      </c>
      <c r="M2554">
        <v>4.5999999999999996</v>
      </c>
      <c r="N2554">
        <v>6.87</v>
      </c>
      <c r="O2554" s="5">
        <f t="shared" si="848"/>
        <v>1.5371685336371117</v>
      </c>
      <c r="P2554" s="5">
        <f t="shared" si="849"/>
        <v>4.7776859829261573</v>
      </c>
      <c r="Q2554" s="5">
        <f t="shared" si="850"/>
        <v>7.1353701527614577</v>
      </c>
      <c r="R2554" s="6">
        <f t="shared" si="851"/>
        <v>0.65054675405948414</v>
      </c>
      <c r="S2554" s="6">
        <f t="shared" si="852"/>
        <v>0.20930634695826886</v>
      </c>
      <c r="T2554" s="6">
        <f t="shared" si="853"/>
        <v>0.14014689898224694</v>
      </c>
      <c r="U2554">
        <f t="shared" si="854"/>
        <v>1.3390960844595174</v>
      </c>
      <c r="V2554">
        <f t="shared" si="855"/>
        <v>0.34296064028804141</v>
      </c>
      <c r="W2554">
        <f t="shared" si="856"/>
        <v>9.2763726700496735E-2</v>
      </c>
      <c r="X2554" t="s">
        <v>105</v>
      </c>
      <c r="Y2554" t="s">
        <v>102</v>
      </c>
      <c r="Z2554" t="s">
        <v>214</v>
      </c>
      <c r="AA2554" s="8" t="s">
        <v>22</v>
      </c>
      <c r="AB2554" s="8" t="s">
        <v>222</v>
      </c>
      <c r="AC2554" s="43" t="s">
        <v>562</v>
      </c>
      <c r="AD2554" s="8"/>
      <c r="AE2554" t="s">
        <v>544</v>
      </c>
      <c r="AF2554">
        <v>5</v>
      </c>
      <c r="AG2554">
        <v>-8</v>
      </c>
    </row>
    <row r="2555" spans="1:33" x14ac:dyDescent="0.25">
      <c r="A2555" s="6">
        <v>0.41268735727689237</v>
      </c>
      <c r="B2555" s="6">
        <v>0.2647350533430699</v>
      </c>
      <c r="C2555" s="6">
        <v>0.30117162202879039</v>
      </c>
      <c r="D2555" s="13">
        <f t="shared" si="842"/>
        <v>2.4231418345317772</v>
      </c>
      <c r="E2555" s="14">
        <f t="shared" si="843"/>
        <v>3.7773615068046955</v>
      </c>
      <c r="F2555" s="14">
        <f t="shared" si="844"/>
        <v>3.3203659536833965</v>
      </c>
      <c r="G2555" s="46">
        <v>3.5196451924717209E-2</v>
      </c>
      <c r="H2555" s="7">
        <f t="shared" si="841"/>
        <v>1.0351964519247172</v>
      </c>
      <c r="I2555" s="5">
        <f t="shared" si="845"/>
        <v>2.3407555445408308</v>
      </c>
      <c r="J2555" s="5">
        <f t="shared" si="846"/>
        <v>3.648932045489079</v>
      </c>
      <c r="K2555" s="5">
        <f t="shared" si="847"/>
        <v>3.207474240768422</v>
      </c>
      <c r="L2555">
        <v>2</v>
      </c>
      <c r="M2555">
        <v>3.44</v>
      </c>
      <c r="N2555">
        <v>4.09</v>
      </c>
      <c r="O2555" s="5">
        <f t="shared" si="848"/>
        <v>2.0703929038494344</v>
      </c>
      <c r="P2555" s="5">
        <f t="shared" si="849"/>
        <v>3.561075794621027</v>
      </c>
      <c r="Q2555" s="5">
        <f t="shared" si="850"/>
        <v>4.2339534883720935</v>
      </c>
      <c r="R2555" s="6">
        <f t="shared" si="851"/>
        <v>0.4830001098538943</v>
      </c>
      <c r="S2555" s="6">
        <f t="shared" si="852"/>
        <v>0.2808140173569153</v>
      </c>
      <c r="T2555" s="6">
        <f t="shared" si="853"/>
        <v>0.23618587278919034</v>
      </c>
      <c r="U2555">
        <f t="shared" si="854"/>
        <v>0.85442497601445422</v>
      </c>
      <c r="V2555">
        <f t="shared" si="855"/>
        <v>0.94274159044771266</v>
      </c>
      <c r="W2555">
        <f t="shared" si="856"/>
        <v>1.2751466396874787</v>
      </c>
      <c r="X2555" t="s">
        <v>116</v>
      </c>
      <c r="Y2555" t="s">
        <v>110</v>
      </c>
      <c r="Z2555" t="s">
        <v>214</v>
      </c>
      <c r="AA2555" s="8" t="s">
        <v>47</v>
      </c>
      <c r="AB2555" s="8" t="s">
        <v>19</v>
      </c>
      <c r="AC2555" s="43" t="s">
        <v>562</v>
      </c>
      <c r="AD2555" s="8"/>
      <c r="AE2555" t="s">
        <v>545</v>
      </c>
      <c r="AF2555">
        <v>-3</v>
      </c>
      <c r="AG2555">
        <v>3</v>
      </c>
    </row>
    <row r="2556" spans="1:33" x14ac:dyDescent="0.25">
      <c r="A2556" s="6">
        <v>0.4542545978035738</v>
      </c>
      <c r="B2556" s="6">
        <v>0.29845944053009354</v>
      </c>
      <c r="C2556" s="6">
        <v>0.23569768150289744</v>
      </c>
      <c r="D2556" s="13">
        <f t="shared" si="842"/>
        <v>2.201408648003194</v>
      </c>
      <c r="E2556" s="14">
        <f t="shared" si="843"/>
        <v>3.3505390153647037</v>
      </c>
      <c r="F2556" s="14">
        <f t="shared" si="844"/>
        <v>4.2427231087875885</v>
      </c>
      <c r="G2556" s="46">
        <v>3.8536470275761125E-2</v>
      </c>
      <c r="H2556" s="7">
        <f t="shared" si="841"/>
        <v>1.0385364702757611</v>
      </c>
      <c r="I2556" s="5">
        <f t="shared" si="845"/>
        <v>2.1197220425187928</v>
      </c>
      <c r="J2556" s="5">
        <f t="shared" si="846"/>
        <v>3.2262121853795271</v>
      </c>
      <c r="K2556" s="5">
        <f t="shared" si="847"/>
        <v>4.0852904353575799</v>
      </c>
      <c r="L2556">
        <v>1.72</v>
      </c>
      <c r="M2556">
        <v>3.72</v>
      </c>
      <c r="N2556">
        <v>5.31</v>
      </c>
      <c r="O2556" s="5">
        <f t="shared" si="848"/>
        <v>1.7862827288743091</v>
      </c>
      <c r="P2556" s="5">
        <f t="shared" si="849"/>
        <v>3.8633556694258315</v>
      </c>
      <c r="Q2556" s="5">
        <f t="shared" si="850"/>
        <v>5.5146286571642911</v>
      </c>
      <c r="R2556" s="6">
        <f t="shared" si="851"/>
        <v>0.55982179295333967</v>
      </c>
      <c r="S2556" s="6">
        <f t="shared" si="852"/>
        <v>0.2588423343762753</v>
      </c>
      <c r="T2556" s="6">
        <f t="shared" si="853"/>
        <v>0.18133587267038498</v>
      </c>
      <c r="U2556">
        <f t="shared" si="854"/>
        <v>0.81142714256826953</v>
      </c>
      <c r="V2556">
        <f t="shared" si="855"/>
        <v>1.1530549716655989</v>
      </c>
      <c r="W2556">
        <f t="shared" si="856"/>
        <v>1.2997851888430603</v>
      </c>
      <c r="X2556" t="s">
        <v>119</v>
      </c>
      <c r="Y2556" t="s">
        <v>113</v>
      </c>
      <c r="Z2556" t="s">
        <v>214</v>
      </c>
      <c r="AA2556" s="8" t="s">
        <v>47</v>
      </c>
      <c r="AB2556" s="8" t="s">
        <v>19</v>
      </c>
      <c r="AC2556" s="43" t="s">
        <v>562</v>
      </c>
      <c r="AD2556" s="8"/>
      <c r="AE2556" t="s">
        <v>545</v>
      </c>
      <c r="AF2556">
        <v>-3</v>
      </c>
      <c r="AG2556">
        <v>-1</v>
      </c>
    </row>
    <row r="2557" spans="1:33" x14ac:dyDescent="0.25">
      <c r="A2557" s="6">
        <v>0.68205129790212238</v>
      </c>
      <c r="B2557" s="6">
        <v>0.14133726698899052</v>
      </c>
      <c r="C2557" s="6">
        <v>0.10199931749082976</v>
      </c>
      <c r="D2557" s="13">
        <f t="shared" si="842"/>
        <v>1.4661653794602187</v>
      </c>
      <c r="E2557" s="14">
        <f t="shared" si="843"/>
        <v>7.0752747757454166</v>
      </c>
      <c r="F2557" s="14">
        <f t="shared" si="844"/>
        <v>9.8039871697171392</v>
      </c>
      <c r="G2557" s="46">
        <v>3.9097391638791112E-2</v>
      </c>
      <c r="H2557" s="7">
        <f t="shared" si="841"/>
        <v>1.0390973916387911</v>
      </c>
      <c r="I2557" s="5">
        <f t="shared" si="845"/>
        <v>1.4109989989945853</v>
      </c>
      <c r="J2557" s="5">
        <f t="shared" si="846"/>
        <v>6.8090583545655834</v>
      </c>
      <c r="K2557" s="5">
        <f t="shared" si="847"/>
        <v>9.4350993935755945</v>
      </c>
      <c r="L2557">
        <v>1.48</v>
      </c>
      <c r="M2557">
        <v>4.6500000000000004</v>
      </c>
      <c r="N2557">
        <v>6.74</v>
      </c>
      <c r="O2557" s="5">
        <f t="shared" si="848"/>
        <v>1.5378641396254109</v>
      </c>
      <c r="P2557" s="5">
        <f t="shared" si="849"/>
        <v>4.8318028711203791</v>
      </c>
      <c r="Q2557" s="5">
        <f t="shared" si="850"/>
        <v>7.003516419645452</v>
      </c>
      <c r="R2557" s="6">
        <f t="shared" si="851"/>
        <v>0.65025249905598126</v>
      </c>
      <c r="S2557" s="6">
        <f t="shared" si="852"/>
        <v>0.20696208572104349</v>
      </c>
      <c r="T2557" s="6">
        <f t="shared" si="853"/>
        <v>0.14278541522297514</v>
      </c>
      <c r="U2557">
        <f t="shared" si="854"/>
        <v>1.0489022324286423</v>
      </c>
      <c r="V2557">
        <f t="shared" si="855"/>
        <v>0.68291381243371196</v>
      </c>
      <c r="W2557">
        <f t="shared" si="856"/>
        <v>0.71435389483965572</v>
      </c>
      <c r="X2557" t="s">
        <v>118</v>
      </c>
      <c r="Y2557" t="s">
        <v>121</v>
      </c>
      <c r="Z2557" t="s">
        <v>214</v>
      </c>
      <c r="AA2557" s="8" t="s">
        <v>22</v>
      </c>
      <c r="AB2557" s="8" t="s">
        <v>524</v>
      </c>
      <c r="AC2557" s="43" t="s">
        <v>562</v>
      </c>
      <c r="AD2557" s="8"/>
      <c r="AE2557" t="s">
        <v>551</v>
      </c>
      <c r="AF2557">
        <v>5</v>
      </c>
      <c r="AG2557">
        <v>0</v>
      </c>
    </row>
    <row r="2558" spans="1:33" x14ac:dyDescent="0.25">
      <c r="A2558" s="6">
        <v>0.64467252485846416</v>
      </c>
      <c r="B2558" s="6">
        <v>0.22274932300786446</v>
      </c>
      <c r="C2558" s="6">
        <v>0.12840318462877265</v>
      </c>
      <c r="D2558" s="13">
        <f t="shared" si="842"/>
        <v>1.5511751493047528</v>
      </c>
      <c r="E2558" s="14">
        <f t="shared" si="843"/>
        <v>4.4893514669164389</v>
      </c>
      <c r="F2558" s="14">
        <f t="shared" si="844"/>
        <v>7.7879688334141166</v>
      </c>
      <c r="G2558" s="46">
        <v>3.7666025992846519E-2</v>
      </c>
      <c r="H2558" s="7">
        <f t="shared" si="841"/>
        <v>1.0376660259928465</v>
      </c>
      <c r="I2558" s="5">
        <f t="shared" si="845"/>
        <v>1.4948693610938808</v>
      </c>
      <c r="J2558" s="5">
        <f t="shared" si="846"/>
        <v>4.3263934199069443</v>
      </c>
      <c r="K2558" s="5">
        <f t="shared" si="847"/>
        <v>7.5052749519890378</v>
      </c>
      <c r="L2558">
        <v>1.47</v>
      </c>
      <c r="M2558">
        <v>4.82</v>
      </c>
      <c r="N2558">
        <v>6.67</v>
      </c>
      <c r="O2558" s="5">
        <f t="shared" si="848"/>
        <v>1.5253690582094843</v>
      </c>
      <c r="P2558" s="5">
        <f t="shared" si="849"/>
        <v>5.0015502452855207</v>
      </c>
      <c r="Q2558" s="5">
        <f t="shared" si="850"/>
        <v>6.9212323933722866</v>
      </c>
      <c r="R2558" s="6">
        <f t="shared" si="851"/>
        <v>0.65557905125847027</v>
      </c>
      <c r="S2558" s="6">
        <f t="shared" si="852"/>
        <v>0.19993800940870354</v>
      </c>
      <c r="T2558" s="6">
        <f t="shared" si="853"/>
        <v>0.14448293933282627</v>
      </c>
      <c r="U2558">
        <f t="shared" si="854"/>
        <v>0.98336352209688582</v>
      </c>
      <c r="V2558">
        <f t="shared" si="855"/>
        <v>1.114091931127168</v>
      </c>
      <c r="W2558">
        <f t="shared" si="856"/>
        <v>0.88870828086482367</v>
      </c>
      <c r="X2558" t="s">
        <v>120</v>
      </c>
      <c r="Y2558" t="s">
        <v>112</v>
      </c>
      <c r="Z2558" t="s">
        <v>214</v>
      </c>
      <c r="AA2558" s="8" t="s">
        <v>22</v>
      </c>
      <c r="AB2558" s="8" t="s">
        <v>17</v>
      </c>
      <c r="AC2558" s="43" t="s">
        <v>562</v>
      </c>
      <c r="AD2558" s="8"/>
      <c r="AE2558" t="s">
        <v>551</v>
      </c>
      <c r="AF2558">
        <v>0</v>
      </c>
      <c r="AG2558">
        <v>-4</v>
      </c>
    </row>
    <row r="2559" spans="1:33" x14ac:dyDescent="0.25">
      <c r="A2559" s="6">
        <v>0.4849089796333379</v>
      </c>
      <c r="B2559" s="6">
        <v>0.24581249343696157</v>
      </c>
      <c r="C2559" s="6">
        <v>0.2536257172705576</v>
      </c>
      <c r="D2559" s="13">
        <f t="shared" si="842"/>
        <v>2.0622426929609476</v>
      </c>
      <c r="E2559" s="14">
        <f t="shared" si="843"/>
        <v>4.068141476529342</v>
      </c>
      <c r="F2559" s="14">
        <f t="shared" si="844"/>
        <v>3.9428178292079137</v>
      </c>
      <c r="G2559" s="46">
        <v>3.4235204379234663E-2</v>
      </c>
      <c r="H2559" s="7">
        <f t="shared" si="841"/>
        <v>1.0342352043792347</v>
      </c>
      <c r="I2559" s="5">
        <f t="shared" si="845"/>
        <v>1.9939784337536066</v>
      </c>
      <c r="J2559" s="5">
        <f t="shared" si="846"/>
        <v>3.9334780515145091</v>
      </c>
      <c r="K2559" s="5">
        <f t="shared" si="847"/>
        <v>3.8123028615859766</v>
      </c>
      <c r="L2559">
        <v>2.2999999999999998</v>
      </c>
      <c r="M2559">
        <v>3.23</v>
      </c>
      <c r="N2559">
        <v>3.45</v>
      </c>
      <c r="O2559" s="5">
        <f t="shared" si="848"/>
        <v>2.3787409700722395</v>
      </c>
      <c r="P2559" s="5">
        <f t="shared" si="849"/>
        <v>3.3405797101449282</v>
      </c>
      <c r="Q2559" s="5">
        <f t="shared" si="850"/>
        <v>3.5681114551083599</v>
      </c>
      <c r="R2559" s="6">
        <f t="shared" si="851"/>
        <v>0.42039045553145332</v>
      </c>
      <c r="S2559" s="6">
        <f t="shared" si="852"/>
        <v>0.29934924078091102</v>
      </c>
      <c r="T2559" s="6">
        <f t="shared" si="853"/>
        <v>0.28026030368763549</v>
      </c>
      <c r="U2559">
        <f t="shared" si="854"/>
        <v>1.1534728566097461</v>
      </c>
      <c r="V2559">
        <f t="shared" si="855"/>
        <v>0.82115622807564703</v>
      </c>
      <c r="W2559">
        <f t="shared" si="856"/>
        <v>0.90496482710315074</v>
      </c>
      <c r="X2559" t="s">
        <v>132</v>
      </c>
      <c r="Y2559" t="s">
        <v>141</v>
      </c>
      <c r="Z2559" t="s">
        <v>215</v>
      </c>
      <c r="AA2559" s="8" t="s">
        <v>22</v>
      </c>
      <c r="AB2559" s="8" t="s">
        <v>17</v>
      </c>
      <c r="AC2559" s="43" t="s">
        <v>562</v>
      </c>
      <c r="AD2559" s="8"/>
      <c r="AE2559" t="s">
        <v>550</v>
      </c>
      <c r="AF2559">
        <v>0</v>
      </c>
      <c r="AG2559">
        <v>-1</v>
      </c>
    </row>
    <row r="2560" spans="1:33" x14ac:dyDescent="0.25">
      <c r="A2560" s="6">
        <v>0.42078769687655737</v>
      </c>
      <c r="B2560" s="6">
        <v>0.33679572066282271</v>
      </c>
      <c r="C2560" s="6">
        <v>0.23273893923046604</v>
      </c>
      <c r="D2560" s="13">
        <f t="shared" si="842"/>
        <v>2.37649533820225</v>
      </c>
      <c r="E2560" s="14">
        <f t="shared" si="843"/>
        <v>2.969158865890499</v>
      </c>
      <c r="F2560" s="14">
        <f t="shared" si="844"/>
        <v>4.2966596105766639</v>
      </c>
      <c r="G2560" s="46">
        <v>3.4006889809666818E-2</v>
      </c>
      <c r="H2560" s="7">
        <f t="shared" si="841"/>
        <v>1.0340068898096668</v>
      </c>
      <c r="I2560" s="5">
        <f t="shared" si="845"/>
        <v>2.2983360765030296</v>
      </c>
      <c r="J2560" s="5">
        <f t="shared" si="846"/>
        <v>2.8715078160040521</v>
      </c>
      <c r="K2560" s="5">
        <f t="shared" si="847"/>
        <v>4.1553491112303567</v>
      </c>
      <c r="L2560">
        <v>2.21</v>
      </c>
      <c r="M2560">
        <v>3.39</v>
      </c>
      <c r="N2560">
        <v>3.49</v>
      </c>
      <c r="O2560" s="5">
        <f t="shared" si="848"/>
        <v>2.2851552264793638</v>
      </c>
      <c r="P2560" s="5">
        <f t="shared" si="849"/>
        <v>3.5052833564547705</v>
      </c>
      <c r="Q2560" s="5">
        <f t="shared" si="850"/>
        <v>3.6086840454357376</v>
      </c>
      <c r="R2560" s="6">
        <f t="shared" si="851"/>
        <v>0.43760703361086556</v>
      </c>
      <c r="S2560" s="6">
        <f t="shared" si="852"/>
        <v>0.2852836413805348</v>
      </c>
      <c r="T2560" s="6">
        <f t="shared" si="853"/>
        <v>0.27710932500859964</v>
      </c>
      <c r="U2560">
        <f t="shared" si="854"/>
        <v>0.96156520475567919</v>
      </c>
      <c r="V2560">
        <f t="shared" si="855"/>
        <v>1.1805644341645827</v>
      </c>
      <c r="W2560">
        <f t="shared" si="856"/>
        <v>0.83988129675262035</v>
      </c>
      <c r="X2560" t="s">
        <v>122</v>
      </c>
      <c r="Y2560" t="s">
        <v>128</v>
      </c>
      <c r="Z2560" t="s">
        <v>215</v>
      </c>
      <c r="AA2560" s="8" t="s">
        <v>47</v>
      </c>
      <c r="AB2560" s="8" t="s">
        <v>19</v>
      </c>
      <c r="AC2560" s="43" t="s">
        <v>562</v>
      </c>
      <c r="AD2560" s="8"/>
      <c r="AE2560" t="s">
        <v>548</v>
      </c>
      <c r="AF2560">
        <v>-1</v>
      </c>
      <c r="AG2560">
        <v>-4</v>
      </c>
    </row>
    <row r="2561" spans="1:33" x14ac:dyDescent="0.25">
      <c r="A2561" s="6">
        <v>0.58539842862814229</v>
      </c>
      <c r="B2561" s="6">
        <v>0.27823235548503866</v>
      </c>
      <c r="C2561" s="6">
        <v>0.13320339938572923</v>
      </c>
      <c r="D2561" s="13">
        <f t="shared" si="842"/>
        <v>1.7082382717416236</v>
      </c>
      <c r="E2561" s="14">
        <f t="shared" si="843"/>
        <v>3.5941182981997679</v>
      </c>
      <c r="F2561" s="14">
        <f t="shared" si="844"/>
        <v>7.5073159139445744</v>
      </c>
      <c r="G2561" s="46">
        <v>3.4650839850637105E-2</v>
      </c>
      <c r="H2561" s="7">
        <f t="shared" si="841"/>
        <v>1.0346508398506371</v>
      </c>
      <c r="I2561" s="5">
        <f t="shared" si="845"/>
        <v>1.6510287393070942</v>
      </c>
      <c r="J2561" s="5">
        <f t="shared" si="846"/>
        <v>3.4737499451685725</v>
      </c>
      <c r="K2561" s="5">
        <f t="shared" si="847"/>
        <v>7.255893123353899</v>
      </c>
      <c r="L2561">
        <v>1.93</v>
      </c>
      <c r="M2561">
        <v>3.37</v>
      </c>
      <c r="N2561">
        <v>4.55</v>
      </c>
      <c r="O2561" s="5">
        <f t="shared" si="848"/>
        <v>1.9968761209117296</v>
      </c>
      <c r="P2561" s="5">
        <f t="shared" si="849"/>
        <v>3.4867733302966473</v>
      </c>
      <c r="Q2561" s="5">
        <f t="shared" si="850"/>
        <v>4.7076613213203986</v>
      </c>
      <c r="R2561" s="6">
        <f t="shared" si="851"/>
        <v>0.50078219150791492</v>
      </c>
      <c r="S2561" s="6">
        <f t="shared" si="852"/>
        <v>0.28679810967663966</v>
      </c>
      <c r="T2561" s="6">
        <f t="shared" si="853"/>
        <v>0.21241969881544523</v>
      </c>
      <c r="U2561">
        <f t="shared" si="854"/>
        <v>1.1689681433467869</v>
      </c>
      <c r="V2561">
        <f t="shared" si="855"/>
        <v>0.97013315673084877</v>
      </c>
      <c r="W2561">
        <f t="shared" si="856"/>
        <v>0.62707649115659092</v>
      </c>
      <c r="X2561" t="s">
        <v>139</v>
      </c>
      <c r="Y2561" t="s">
        <v>135</v>
      </c>
      <c r="Z2561" t="s">
        <v>215</v>
      </c>
      <c r="AA2561" s="8" t="s">
        <v>47</v>
      </c>
      <c r="AB2561" s="8" t="s">
        <v>19</v>
      </c>
      <c r="AC2561" s="43" t="s">
        <v>562</v>
      </c>
      <c r="AD2561" s="8"/>
      <c r="AE2561" t="s">
        <v>550</v>
      </c>
      <c r="AF2561">
        <v>-4</v>
      </c>
      <c r="AG2561">
        <v>-4</v>
      </c>
    </row>
    <row r="2562" spans="1:33" x14ac:dyDescent="0.25">
      <c r="A2562" s="6">
        <v>0.71752155645340021</v>
      </c>
      <c r="B2562" s="6">
        <v>0.21584810013274308</v>
      </c>
      <c r="C2562" s="6">
        <v>6.5391731345897722E-2</v>
      </c>
      <c r="D2562" s="13">
        <f t="shared" si="842"/>
        <v>1.3936863513102626</v>
      </c>
      <c r="E2562" s="14">
        <f t="shared" si="843"/>
        <v>4.6328876621337702</v>
      </c>
      <c r="F2562" s="14">
        <f t="shared" si="844"/>
        <v>15.292453333440205</v>
      </c>
      <c r="G2562" s="46">
        <v>3.472954685577756E-2</v>
      </c>
      <c r="H2562" s="7">
        <f t="shared" si="841"/>
        <v>1.0347295468557776</v>
      </c>
      <c r="I2562" s="5">
        <f t="shared" si="845"/>
        <v>1.3469088183914759</v>
      </c>
      <c r="J2562" s="5">
        <f t="shared" si="846"/>
        <v>4.4773899384739524</v>
      </c>
      <c r="K2562" s="5">
        <f t="shared" si="847"/>
        <v>14.779179139040952</v>
      </c>
      <c r="L2562">
        <v>1.81</v>
      </c>
      <c r="M2562">
        <v>3.93</v>
      </c>
      <c r="N2562">
        <v>4.3899999999999997</v>
      </c>
      <c r="O2562" s="5">
        <f t="shared" si="848"/>
        <v>1.8728604798089574</v>
      </c>
      <c r="P2562" s="5">
        <f t="shared" si="849"/>
        <v>4.0664871191432059</v>
      </c>
      <c r="Q2562" s="5">
        <f t="shared" si="850"/>
        <v>4.5424627106968636</v>
      </c>
      <c r="R2562" s="6">
        <f t="shared" si="851"/>
        <v>0.53394260318953701</v>
      </c>
      <c r="S2562" s="6">
        <f t="shared" si="852"/>
        <v>0.2459124966343669</v>
      </c>
      <c r="T2562" s="6">
        <f t="shared" si="853"/>
        <v>0.22014490017609611</v>
      </c>
      <c r="U2562">
        <f t="shared" si="854"/>
        <v>1.343817766492585</v>
      </c>
      <c r="V2562">
        <f t="shared" si="855"/>
        <v>0.87774351888133262</v>
      </c>
      <c r="W2562">
        <f t="shared" si="856"/>
        <v>0.29703950122664763</v>
      </c>
      <c r="X2562" t="s">
        <v>124</v>
      </c>
      <c r="Y2562" t="s">
        <v>127</v>
      </c>
      <c r="Z2562" t="s">
        <v>215</v>
      </c>
      <c r="AA2562" s="8" t="s">
        <v>22</v>
      </c>
      <c r="AB2562" s="8" t="s">
        <v>221</v>
      </c>
      <c r="AC2562" s="43" t="s">
        <v>562</v>
      </c>
      <c r="AD2562" s="8"/>
      <c r="AE2562" t="s">
        <v>548</v>
      </c>
      <c r="AF2562">
        <v>1</v>
      </c>
      <c r="AG2562">
        <v>-5</v>
      </c>
    </row>
    <row r="2563" spans="1:33" x14ac:dyDescent="0.25">
      <c r="A2563" s="6">
        <v>0.24053307262778159</v>
      </c>
      <c r="B2563" s="6">
        <v>0.28158513128418977</v>
      </c>
      <c r="C2563" s="6">
        <v>0.43333391140143579</v>
      </c>
      <c r="D2563" s="13">
        <f t="shared" si="842"/>
        <v>4.1574324440093644</v>
      </c>
      <c r="E2563" s="14">
        <f t="shared" si="843"/>
        <v>3.5513238765109016</v>
      </c>
      <c r="F2563" s="14">
        <f t="shared" si="844"/>
        <v>2.3076892292272295</v>
      </c>
      <c r="G2563" s="46">
        <v>3.3425227798629109E-2</v>
      </c>
      <c r="H2563" s="7">
        <f t="shared" si="841"/>
        <v>1.0334252277986291</v>
      </c>
      <c r="I2563" s="5">
        <f t="shared" si="845"/>
        <v>4.0229639573105835</v>
      </c>
      <c r="J2563" s="5">
        <f t="shared" si="846"/>
        <v>3.4364594370081551</v>
      </c>
      <c r="K2563" s="5">
        <f t="shared" si="847"/>
        <v>2.2330490558499321</v>
      </c>
      <c r="L2563">
        <v>3.74</v>
      </c>
      <c r="M2563">
        <v>3.45</v>
      </c>
      <c r="N2563">
        <v>2.1</v>
      </c>
      <c r="O2563" s="5">
        <f t="shared" si="848"/>
        <v>3.8650103519668733</v>
      </c>
      <c r="P2563" s="5">
        <f t="shared" si="849"/>
        <v>3.5653170359052706</v>
      </c>
      <c r="Q2563" s="5">
        <f t="shared" si="850"/>
        <v>2.1701929783771212</v>
      </c>
      <c r="R2563" s="6">
        <f t="shared" si="851"/>
        <v>0.25873151917720166</v>
      </c>
      <c r="S2563" s="6">
        <f t="shared" si="852"/>
        <v>0.28047996571673456</v>
      </c>
      <c r="T2563" s="6">
        <f t="shared" si="853"/>
        <v>0.46078851510606395</v>
      </c>
      <c r="U2563">
        <f t="shared" si="854"/>
        <v>0.92966281569677567</v>
      </c>
      <c r="V2563">
        <f t="shared" si="855"/>
        <v>1.0039402656251439</v>
      </c>
      <c r="W2563">
        <f t="shared" si="856"/>
        <v>0.94041821181608953</v>
      </c>
      <c r="X2563" t="s">
        <v>133</v>
      </c>
      <c r="Y2563" t="s">
        <v>143</v>
      </c>
      <c r="Z2563" t="s">
        <v>215</v>
      </c>
      <c r="AA2563" s="8" t="s">
        <v>47</v>
      </c>
      <c r="AB2563" s="8" t="s">
        <v>19</v>
      </c>
      <c r="AC2563" s="43" t="s">
        <v>562</v>
      </c>
      <c r="AD2563" s="8"/>
      <c r="AE2563" t="s">
        <v>549</v>
      </c>
      <c r="AF2563">
        <v>-3</v>
      </c>
      <c r="AG2563">
        <v>6</v>
      </c>
    </row>
    <row r="2564" spans="1:33" x14ac:dyDescent="0.25">
      <c r="A2564" s="6">
        <v>0.70095435398152861</v>
      </c>
      <c r="B2564" s="6">
        <v>0.21437518309694914</v>
      </c>
      <c r="C2564" s="6">
        <v>8.2846864869813686E-2</v>
      </c>
      <c r="D2564" s="13">
        <f t="shared" si="842"/>
        <v>1.4266264191382023</v>
      </c>
      <c r="E2564" s="14">
        <f t="shared" si="843"/>
        <v>4.6647190479494984</v>
      </c>
      <c r="F2564" s="14">
        <f t="shared" si="844"/>
        <v>12.07046279387167</v>
      </c>
      <c r="G2564" s="46">
        <v>3.2661782661782768E-2</v>
      </c>
      <c r="H2564" s="7">
        <f t="shared" si="841"/>
        <v>1.0326617826617828</v>
      </c>
      <c r="I2564" s="5">
        <f t="shared" si="845"/>
        <v>1.3815040346132872</v>
      </c>
      <c r="J2564" s="5">
        <f t="shared" si="846"/>
        <v>4.5171798998174859</v>
      </c>
      <c r="K2564" s="5">
        <f t="shared" si="847"/>
        <v>11.688689362318529</v>
      </c>
      <c r="L2564">
        <v>2.34</v>
      </c>
      <c r="M2564">
        <v>3.25</v>
      </c>
      <c r="N2564">
        <v>3.36</v>
      </c>
      <c r="O2564" s="5">
        <f t="shared" si="848"/>
        <v>2.4164285714285714</v>
      </c>
      <c r="P2564" s="5">
        <f t="shared" si="849"/>
        <v>3.3561507936507939</v>
      </c>
      <c r="Q2564" s="5">
        <f t="shared" si="850"/>
        <v>3.4697435897435898</v>
      </c>
      <c r="R2564" s="6">
        <f t="shared" si="851"/>
        <v>0.41383387525864618</v>
      </c>
      <c r="S2564" s="6">
        <f t="shared" si="852"/>
        <v>0.29796039018622522</v>
      </c>
      <c r="T2564" s="6">
        <f t="shared" si="853"/>
        <v>0.2882057345551286</v>
      </c>
      <c r="U2564">
        <f t="shared" si="854"/>
        <v>1.6938061282282222</v>
      </c>
      <c r="V2564">
        <f t="shared" si="855"/>
        <v>0.71947544088986015</v>
      </c>
      <c r="W2564">
        <f t="shared" si="856"/>
        <v>0.28745737831238949</v>
      </c>
      <c r="X2564" t="s">
        <v>125</v>
      </c>
      <c r="Y2564" t="s">
        <v>123</v>
      </c>
      <c r="Z2564" t="s">
        <v>215</v>
      </c>
      <c r="AA2564" s="8" t="s">
        <v>22</v>
      </c>
      <c r="AB2564" s="8" t="s">
        <v>221</v>
      </c>
      <c r="AC2564" s="43" t="s">
        <v>562</v>
      </c>
      <c r="AD2564" s="8"/>
      <c r="AE2564" t="s">
        <v>545</v>
      </c>
      <c r="AF2564">
        <v>-4</v>
      </c>
      <c r="AG2564">
        <v>-1</v>
      </c>
    </row>
    <row r="2565" spans="1:33" x14ac:dyDescent="0.25">
      <c r="A2565" s="6">
        <v>8.3190830317250136E-2</v>
      </c>
      <c r="B2565" s="6">
        <v>0.22635792920520012</v>
      </c>
      <c r="C2565" s="6">
        <v>0.59094805320997623</v>
      </c>
      <c r="D2565" s="13">
        <f t="shared" si="842"/>
        <v>12.020555585110488</v>
      </c>
      <c r="E2565" s="14">
        <f t="shared" si="843"/>
        <v>4.4177820653831423</v>
      </c>
      <c r="F2565" s="14">
        <f t="shared" si="844"/>
        <v>1.6921961153236578</v>
      </c>
      <c r="G2565" s="46">
        <v>3.3900100640923636E-2</v>
      </c>
      <c r="H2565" s="7">
        <f t="shared" ref="H2565:H2628" si="857">(G2565/100%) + 1</f>
        <v>1.0339001006409236</v>
      </c>
      <c r="I2565" s="5">
        <f t="shared" si="845"/>
        <v>11.626418817116704</v>
      </c>
      <c r="J2565" s="5">
        <f t="shared" si="846"/>
        <v>4.2729293310296814</v>
      </c>
      <c r="K2565" s="5">
        <f t="shared" si="847"/>
        <v>1.636711433023994</v>
      </c>
      <c r="L2565">
        <v>3.48</v>
      </c>
      <c r="M2565">
        <v>3.5</v>
      </c>
      <c r="N2565">
        <v>2.17</v>
      </c>
      <c r="O2565" s="5">
        <f t="shared" si="848"/>
        <v>3.5979723502304144</v>
      </c>
      <c r="P2565" s="5">
        <f t="shared" si="849"/>
        <v>3.6186503522432325</v>
      </c>
      <c r="Q2565" s="5">
        <f t="shared" si="850"/>
        <v>2.2435632183908041</v>
      </c>
      <c r="R2565" s="6">
        <f t="shared" si="851"/>
        <v>0.27793432040575849</v>
      </c>
      <c r="S2565" s="6">
        <f t="shared" si="852"/>
        <v>0.27634612428915423</v>
      </c>
      <c r="T2565" s="6">
        <f t="shared" si="853"/>
        <v>0.44571955530508744</v>
      </c>
      <c r="U2565">
        <f t="shared" si="854"/>
        <v>0.29931830727417602</v>
      </c>
      <c r="V2565">
        <f t="shared" si="855"/>
        <v>0.8191102002514461</v>
      </c>
      <c r="W2565">
        <f t="shared" si="856"/>
        <v>1.3258293161615544</v>
      </c>
      <c r="X2565" t="s">
        <v>145</v>
      </c>
      <c r="Y2565" t="s">
        <v>131</v>
      </c>
      <c r="Z2565" t="s">
        <v>215</v>
      </c>
      <c r="AA2565" s="8" t="s">
        <v>23</v>
      </c>
      <c r="AB2565" s="8" t="s">
        <v>371</v>
      </c>
      <c r="AC2565" s="43" t="s">
        <v>562</v>
      </c>
      <c r="AD2565" s="8"/>
      <c r="AE2565" t="s">
        <v>547</v>
      </c>
      <c r="AF2565">
        <v>-5</v>
      </c>
      <c r="AG2565">
        <v>3</v>
      </c>
    </row>
    <row r="2566" spans="1:33" x14ac:dyDescent="0.25">
      <c r="A2566" s="6">
        <v>0.40247742783066431</v>
      </c>
      <c r="B2566" s="6">
        <v>0.326289978613645</v>
      </c>
      <c r="C2566" s="6">
        <v>0.25833724947687497</v>
      </c>
      <c r="D2566" s="13">
        <f t="shared" ref="D2566:D2629" si="858">(100%/A2566)</f>
        <v>2.4846113865067072</v>
      </c>
      <c r="E2566" s="14">
        <f t="shared" ref="E2566:E2629" si="859">(100%/B2566)</f>
        <v>3.0647585446811556</v>
      </c>
      <c r="F2566" s="14">
        <f t="shared" ref="F2566:F2629" si="860">(100%/C2566)</f>
        <v>3.8709090617979767</v>
      </c>
      <c r="G2566" s="46">
        <v>4.6495646321284001E-2</v>
      </c>
      <c r="H2566" s="7">
        <f t="shared" si="857"/>
        <v>1.046495646321284</v>
      </c>
      <c r="I2566" s="5">
        <f t="shared" ref="I2566:I2629" si="861">D2566/H2566</f>
        <v>2.3742204711895267</v>
      </c>
      <c r="J2566" s="5">
        <f t="shared" ref="J2566:J2629" si="862">E2566/H2566</f>
        <v>2.9285917771895305</v>
      </c>
      <c r="K2566" s="5">
        <f t="shared" ref="K2566:K2629" si="863">F2566/H2566</f>
        <v>3.6989251464210784</v>
      </c>
      <c r="L2566">
        <v>1.94</v>
      </c>
      <c r="M2566">
        <v>3.49</v>
      </c>
      <c r="N2566">
        <v>4.09</v>
      </c>
      <c r="O2566" s="5">
        <f t="shared" ref="O2566:O2629" si="864">(L2566*H2566)</f>
        <v>2.0302015538632907</v>
      </c>
      <c r="P2566" s="5">
        <f t="shared" ref="P2566:P2629" si="865">(M2566*H2566)</f>
        <v>3.6522698056612812</v>
      </c>
      <c r="Q2566" s="5">
        <f t="shared" ref="Q2566:Q2629" si="866">(N2566*H2566)</f>
        <v>4.2801671934540515</v>
      </c>
      <c r="R2566" s="6">
        <f t="shared" ref="R2566:R2629" si="867">(1/O2566)</f>
        <v>0.49256193213776733</v>
      </c>
      <c r="S2566" s="6">
        <f t="shared" ref="S2566:S2629" si="868">(1/P2566)</f>
        <v>0.273802334769991</v>
      </c>
      <c r="T2566" s="6">
        <f t="shared" ref="T2566:T2629" si="869">(1/Q2566)</f>
        <v>0.2336357330922417</v>
      </c>
      <c r="U2566">
        <f t="shared" ref="U2566:U2629" si="870">(L2566/I2566)</f>
        <v>0.8171102993767152</v>
      </c>
      <c r="V2566">
        <f t="shared" ref="V2566:V2629" si="871">(M2566/J2566)</f>
        <v>1.1916990367804809</v>
      </c>
      <c r="W2566">
        <f t="shared" ref="W2566:W2629" si="872">(N2566/K2566)</f>
        <v>1.1057266200580751</v>
      </c>
      <c r="X2566" t="s">
        <v>130</v>
      </c>
      <c r="Y2566" t="s">
        <v>136</v>
      </c>
      <c r="Z2566" t="s">
        <v>215</v>
      </c>
      <c r="AA2566" s="8" t="s">
        <v>47</v>
      </c>
      <c r="AB2566" s="8" t="s">
        <v>19</v>
      </c>
      <c r="AC2566" s="43" t="s">
        <v>562</v>
      </c>
      <c r="AD2566" s="8"/>
      <c r="AE2566" t="s">
        <v>551</v>
      </c>
      <c r="AF2566">
        <v>4</v>
      </c>
      <c r="AG2566">
        <v>1</v>
      </c>
    </row>
    <row r="2567" spans="1:33" x14ac:dyDescent="0.25">
      <c r="A2567" s="6">
        <v>0.6220059805304099</v>
      </c>
      <c r="B2567" s="6">
        <v>0.22961991749126151</v>
      </c>
      <c r="C2567" s="6">
        <v>0.14330859048225497</v>
      </c>
      <c r="D2567" s="13">
        <f t="shared" si="858"/>
        <v>1.607701583748856</v>
      </c>
      <c r="E2567" s="14">
        <f t="shared" si="859"/>
        <v>4.3550229044832589</v>
      </c>
      <c r="F2567" s="14">
        <f t="shared" si="860"/>
        <v>6.9779487512566378</v>
      </c>
      <c r="G2567" s="46">
        <v>3.3818851498409686E-2</v>
      </c>
      <c r="H2567" s="7">
        <f t="shared" si="857"/>
        <v>1.0338188514984097</v>
      </c>
      <c r="I2567" s="5">
        <f t="shared" si="861"/>
        <v>1.5551095643290551</v>
      </c>
      <c r="J2567" s="5">
        <f t="shared" si="862"/>
        <v>4.2125589973244537</v>
      </c>
      <c r="K2567" s="5">
        <f t="shared" si="863"/>
        <v>6.7496822495960958</v>
      </c>
      <c r="L2567">
        <v>1.98</v>
      </c>
      <c r="M2567">
        <v>3.62</v>
      </c>
      <c r="N2567">
        <v>3.96</v>
      </c>
      <c r="O2567" s="5">
        <f t="shared" si="864"/>
        <v>2.0469613259668513</v>
      </c>
      <c r="P2567" s="5">
        <f t="shared" si="865"/>
        <v>3.7424242424242431</v>
      </c>
      <c r="Q2567" s="5">
        <f t="shared" si="866"/>
        <v>4.0939226519337026</v>
      </c>
      <c r="R2567" s="6">
        <f t="shared" si="867"/>
        <v>0.48852901484480421</v>
      </c>
      <c r="S2567" s="6">
        <f t="shared" si="868"/>
        <v>0.26720647773279349</v>
      </c>
      <c r="T2567" s="6">
        <f t="shared" si="869"/>
        <v>0.24426450742240211</v>
      </c>
      <c r="U2567">
        <f t="shared" si="870"/>
        <v>1.2732221866658391</v>
      </c>
      <c r="V2567">
        <f t="shared" si="871"/>
        <v>0.85933514576275161</v>
      </c>
      <c r="W2567">
        <f t="shared" si="872"/>
        <v>0.58669428479199426</v>
      </c>
      <c r="X2567" t="s">
        <v>137</v>
      </c>
      <c r="Y2567" t="s">
        <v>129</v>
      </c>
      <c r="Z2567" t="s">
        <v>215</v>
      </c>
      <c r="AA2567" s="8" t="s">
        <v>22</v>
      </c>
      <c r="AB2567" s="8" t="s">
        <v>17</v>
      </c>
      <c r="AC2567" s="43" t="s">
        <v>562</v>
      </c>
      <c r="AD2567" s="8"/>
      <c r="AE2567" t="s">
        <v>551</v>
      </c>
      <c r="AF2567">
        <v>2</v>
      </c>
      <c r="AG2567">
        <v>0</v>
      </c>
    </row>
    <row r="2568" spans="1:33" x14ac:dyDescent="0.25">
      <c r="A2568" s="6">
        <v>0.46076577117071676</v>
      </c>
      <c r="B2568" s="6">
        <v>0.31998033961971994</v>
      </c>
      <c r="C2568" s="6">
        <v>0.21105438303673324</v>
      </c>
      <c r="D2568" s="13">
        <f t="shared" si="858"/>
        <v>2.1703001016312329</v>
      </c>
      <c r="E2568" s="14">
        <f t="shared" si="859"/>
        <v>3.1251920076978736</v>
      </c>
      <c r="F2568" s="14">
        <f t="shared" si="860"/>
        <v>4.7381152933741904</v>
      </c>
      <c r="G2568" s="46">
        <v>3.4257916265826083E-2</v>
      </c>
      <c r="H2568" s="7">
        <f t="shared" si="857"/>
        <v>1.0342579162658261</v>
      </c>
      <c r="I2568" s="5">
        <f t="shared" si="861"/>
        <v>2.0984128499272905</v>
      </c>
      <c r="J2568" s="5">
        <f t="shared" si="862"/>
        <v>3.021675694764161</v>
      </c>
      <c r="K2568" s="5">
        <f t="shared" si="863"/>
        <v>4.5811738241086806</v>
      </c>
      <c r="L2568">
        <v>1.81</v>
      </c>
      <c r="M2568">
        <v>3.73</v>
      </c>
      <c r="N2568">
        <v>4.68</v>
      </c>
      <c r="O2568" s="5">
        <f t="shared" si="864"/>
        <v>1.8720068284411453</v>
      </c>
      <c r="P2568" s="5">
        <f t="shared" si="865"/>
        <v>3.8577820276715311</v>
      </c>
      <c r="Q2568" s="5">
        <f t="shared" si="866"/>
        <v>4.8403270481240659</v>
      </c>
      <c r="R2568" s="6">
        <f t="shared" si="867"/>
        <v>0.53418608565264614</v>
      </c>
      <c r="S2568" s="6">
        <f t="shared" si="868"/>
        <v>0.25921630429793285</v>
      </c>
      <c r="T2568" s="6">
        <f t="shared" si="869"/>
        <v>0.20659761004942084</v>
      </c>
      <c r="U2568">
        <f t="shared" si="870"/>
        <v>0.86255666994353186</v>
      </c>
      <c r="V2568">
        <f t="shared" si="871"/>
        <v>1.2344144033931885</v>
      </c>
      <c r="W2568">
        <f t="shared" si="872"/>
        <v>1.021572238837837</v>
      </c>
      <c r="X2568" t="s">
        <v>383</v>
      </c>
      <c r="Y2568" t="s">
        <v>140</v>
      </c>
      <c r="Z2568" t="s">
        <v>215</v>
      </c>
      <c r="AA2568" s="8" t="s">
        <v>47</v>
      </c>
      <c r="AB2568" s="8" t="s">
        <v>19</v>
      </c>
      <c r="AC2568" s="43" t="s">
        <v>562</v>
      </c>
      <c r="AD2568" s="8"/>
      <c r="AE2568" t="s">
        <v>550</v>
      </c>
      <c r="AF2568">
        <v>2</v>
      </c>
      <c r="AG2568">
        <v>-5</v>
      </c>
    </row>
    <row r="2569" spans="1:33" x14ac:dyDescent="0.25">
      <c r="A2569" s="6">
        <v>0.49022454091716711</v>
      </c>
      <c r="B2569" s="6">
        <v>0.27063743291821574</v>
      </c>
      <c r="C2569" s="6">
        <v>0.22736878777515193</v>
      </c>
      <c r="D2569" s="13">
        <f t="shared" si="858"/>
        <v>2.0398815573963063</v>
      </c>
      <c r="E2569" s="14">
        <f t="shared" si="859"/>
        <v>3.6949803625361435</v>
      </c>
      <c r="F2569" s="14">
        <f t="shared" si="860"/>
        <v>4.3981410543865564</v>
      </c>
      <c r="G2569" s="46">
        <v>3.3778518219889309E-2</v>
      </c>
      <c r="H2569" s="7">
        <f t="shared" si="857"/>
        <v>1.0337785182198893</v>
      </c>
      <c r="I2569" s="5">
        <f t="shared" si="861"/>
        <v>1.9732288120175605</v>
      </c>
      <c r="J2569" s="5">
        <f t="shared" si="862"/>
        <v>3.5742475756786858</v>
      </c>
      <c r="K2569" s="5">
        <f t="shared" si="863"/>
        <v>4.2544326244657489</v>
      </c>
      <c r="L2569">
        <v>2.12</v>
      </c>
      <c r="M2569">
        <v>3.33</v>
      </c>
      <c r="N2569">
        <v>3.82</v>
      </c>
      <c r="O2569" s="5">
        <f t="shared" si="864"/>
        <v>2.1916104586261653</v>
      </c>
      <c r="P2569" s="5">
        <f t="shared" si="865"/>
        <v>3.4424824656722315</v>
      </c>
      <c r="Q2569" s="5">
        <f t="shared" si="866"/>
        <v>3.949033939599977</v>
      </c>
      <c r="R2569" s="6">
        <f t="shared" si="867"/>
        <v>0.45628546627162053</v>
      </c>
      <c r="S2569" s="6">
        <f t="shared" si="868"/>
        <v>0.29048804459334399</v>
      </c>
      <c r="T2569" s="6">
        <f t="shared" si="869"/>
        <v>0.25322648913503548</v>
      </c>
      <c r="U2569">
        <f t="shared" si="870"/>
        <v>1.074381230949274</v>
      </c>
      <c r="V2569">
        <f t="shared" si="871"/>
        <v>0.93166461737550244</v>
      </c>
      <c r="W2569">
        <f t="shared" si="872"/>
        <v>0.89788705972977934</v>
      </c>
      <c r="X2569" t="s">
        <v>142</v>
      </c>
      <c r="Y2569" t="s">
        <v>126</v>
      </c>
      <c r="Z2569" t="s">
        <v>215</v>
      </c>
      <c r="AA2569" s="8" t="s">
        <v>47</v>
      </c>
      <c r="AB2569" s="8" t="s">
        <v>19</v>
      </c>
      <c r="AC2569" s="43" t="s">
        <v>562</v>
      </c>
      <c r="AD2569" s="8"/>
      <c r="AE2569" t="s">
        <v>551</v>
      </c>
      <c r="AF2569">
        <v>7</v>
      </c>
      <c r="AG2569">
        <v>3</v>
      </c>
    </row>
    <row r="2570" spans="1:33" x14ac:dyDescent="0.25">
      <c r="A2570" s="6">
        <v>0.67881476051127754</v>
      </c>
      <c r="B2570" s="6">
        <v>0.20854808076737399</v>
      </c>
      <c r="C2570" s="6">
        <v>0.10921538200697524</v>
      </c>
      <c r="D2570" s="13">
        <f t="shared" si="858"/>
        <v>1.4731559449986156</v>
      </c>
      <c r="E2570" s="14">
        <f t="shared" si="859"/>
        <v>4.7950573139795756</v>
      </c>
      <c r="F2570" s="14">
        <f t="shared" si="860"/>
        <v>9.1562194044803427</v>
      </c>
      <c r="G2570" s="46">
        <v>3.5923897727519138E-2</v>
      </c>
      <c r="H2570" s="7">
        <f t="shared" si="857"/>
        <v>1.0359238977275191</v>
      </c>
      <c r="I2570" s="5">
        <f t="shared" si="861"/>
        <v>1.4220696599723606</v>
      </c>
      <c r="J2570" s="5">
        <f t="shared" si="862"/>
        <v>4.6287737202495043</v>
      </c>
      <c r="K2570" s="5">
        <f t="shared" si="863"/>
        <v>8.8386988895285814</v>
      </c>
      <c r="L2570">
        <v>1.97</v>
      </c>
      <c r="M2570">
        <v>3.4</v>
      </c>
      <c r="N2570">
        <v>4.2699999999999996</v>
      </c>
      <c r="O2570" s="5">
        <f t="shared" si="864"/>
        <v>2.0407700785232126</v>
      </c>
      <c r="P2570" s="5">
        <f t="shared" si="865"/>
        <v>3.5221412522735651</v>
      </c>
      <c r="Q2570" s="5">
        <f t="shared" si="866"/>
        <v>4.4233950432965061</v>
      </c>
      <c r="R2570" s="6">
        <f t="shared" si="867"/>
        <v>0.49001110439821927</v>
      </c>
      <c r="S2570" s="6">
        <f t="shared" si="868"/>
        <v>0.28391819872485052</v>
      </c>
      <c r="T2570" s="6">
        <f t="shared" si="869"/>
        <v>0.22607069687693021</v>
      </c>
      <c r="U2570">
        <f t="shared" si="870"/>
        <v>1.3853048521113158</v>
      </c>
      <c r="V2570">
        <f t="shared" si="871"/>
        <v>0.73453579835324723</v>
      </c>
      <c r="W2570">
        <f t="shared" si="872"/>
        <v>0.48310277942138868</v>
      </c>
      <c r="X2570" t="s">
        <v>144</v>
      </c>
      <c r="Y2570" t="s">
        <v>134</v>
      </c>
      <c r="Z2570" t="s">
        <v>215</v>
      </c>
      <c r="AA2570" s="8" t="s">
        <v>22</v>
      </c>
      <c r="AB2570" s="8" t="s">
        <v>17</v>
      </c>
      <c r="AC2570" s="43" t="s">
        <v>562</v>
      </c>
      <c r="AD2570" s="8"/>
      <c r="AE2570" t="s">
        <v>551</v>
      </c>
      <c r="AF2570">
        <v>4</v>
      </c>
      <c r="AG2570">
        <v>1</v>
      </c>
    </row>
    <row r="2571" spans="1:33" x14ac:dyDescent="0.25">
      <c r="A2571" s="6">
        <v>0.14351941944102797</v>
      </c>
      <c r="B2571" s="6">
        <v>0.22798237651082842</v>
      </c>
      <c r="C2571" s="6">
        <v>0.54853158121161283</v>
      </c>
      <c r="D2571" s="13">
        <f t="shared" si="858"/>
        <v>6.9676981964862206</v>
      </c>
      <c r="E2571" s="14">
        <f t="shared" si="859"/>
        <v>4.3863039560538279</v>
      </c>
      <c r="F2571" s="14">
        <f t="shared" si="860"/>
        <v>1.8230490900654623</v>
      </c>
      <c r="G2571" s="46">
        <v>6.0092636896282414E-2</v>
      </c>
      <c r="H2571" s="7">
        <f t="shared" si="857"/>
        <v>1.0600926368962824</v>
      </c>
      <c r="I2571" s="5">
        <f t="shared" si="861"/>
        <v>6.5727257731796964</v>
      </c>
      <c r="J2571" s="5">
        <f t="shared" si="862"/>
        <v>4.1376609962087461</v>
      </c>
      <c r="K2571" s="5">
        <f t="shared" si="863"/>
        <v>1.71970734124043</v>
      </c>
      <c r="L2571">
        <v>1.85</v>
      </c>
      <c r="M2571">
        <v>3.62</v>
      </c>
      <c r="N2571">
        <v>4.1100000000000003</v>
      </c>
      <c r="O2571" s="5">
        <f t="shared" si="864"/>
        <v>1.9611713782581226</v>
      </c>
      <c r="P2571" s="5">
        <f t="shared" si="865"/>
        <v>3.8375353455645422</v>
      </c>
      <c r="Q2571" s="5">
        <f t="shared" si="866"/>
        <v>4.3569807376437213</v>
      </c>
      <c r="R2571" s="6">
        <f t="shared" si="867"/>
        <v>0.5098993443847738</v>
      </c>
      <c r="S2571" s="6">
        <f t="shared" si="868"/>
        <v>0.26058391909166623</v>
      </c>
      <c r="T2571" s="6">
        <f t="shared" si="869"/>
        <v>0.22951673652355997</v>
      </c>
      <c r="U2571">
        <f t="shared" si="870"/>
        <v>0.28146617763196641</v>
      </c>
      <c r="V2571">
        <f t="shared" si="871"/>
        <v>0.8748904280261075</v>
      </c>
      <c r="W2571">
        <f t="shared" si="872"/>
        <v>2.3899415333282494</v>
      </c>
      <c r="X2571" t="s">
        <v>275</v>
      </c>
      <c r="Y2571" t="s">
        <v>279</v>
      </c>
      <c r="Z2571" t="s">
        <v>267</v>
      </c>
      <c r="AA2571" s="8" t="s">
        <v>23</v>
      </c>
      <c r="AB2571" s="8" t="s">
        <v>48</v>
      </c>
      <c r="AC2571" s="43" t="s">
        <v>562</v>
      </c>
      <c r="AD2571" s="8"/>
      <c r="AE2571" t="s">
        <v>547</v>
      </c>
      <c r="AF2571">
        <v>-1</v>
      </c>
      <c r="AG2571">
        <v>1</v>
      </c>
    </row>
    <row r="2572" spans="1:33" x14ac:dyDescent="0.25">
      <c r="A2572" s="6">
        <v>0.31928576370840644</v>
      </c>
      <c r="B2572" s="6">
        <v>0.22919861502463049</v>
      </c>
      <c r="C2572" s="6">
        <v>0.41274386023627463</v>
      </c>
      <c r="D2572" s="13">
        <f t="shared" si="858"/>
        <v>3.1319905666488417</v>
      </c>
      <c r="E2572" s="14">
        <f t="shared" si="859"/>
        <v>4.363028109452304</v>
      </c>
      <c r="F2572" s="14">
        <f t="shared" si="860"/>
        <v>2.4228101162487348</v>
      </c>
      <c r="G2572" s="46">
        <v>4.716009507392438E-2</v>
      </c>
      <c r="H2572" s="7">
        <f t="shared" si="857"/>
        <v>1.0471600950739244</v>
      </c>
      <c r="I2572" s="5">
        <f t="shared" si="861"/>
        <v>2.9909376621420418</v>
      </c>
      <c r="J2572" s="5">
        <f t="shared" si="862"/>
        <v>4.166533971239895</v>
      </c>
      <c r="K2572" s="5">
        <f t="shared" si="863"/>
        <v>2.3136959932355867</v>
      </c>
      <c r="L2572">
        <v>1.82</v>
      </c>
      <c r="M2572">
        <v>4.0999999999999996</v>
      </c>
      <c r="N2572">
        <v>3.94</v>
      </c>
      <c r="O2572" s="5">
        <f t="shared" si="864"/>
        <v>1.9058313730345424</v>
      </c>
      <c r="P2572" s="5">
        <f t="shared" si="865"/>
        <v>4.2933563898030895</v>
      </c>
      <c r="Q2572" s="5">
        <f t="shared" si="866"/>
        <v>4.1258107745912618</v>
      </c>
      <c r="R2572" s="6">
        <f t="shared" si="867"/>
        <v>0.52470539322047116</v>
      </c>
      <c r="S2572" s="6">
        <f t="shared" si="868"/>
        <v>0.23291800381981892</v>
      </c>
      <c r="T2572" s="6">
        <f t="shared" si="869"/>
        <v>0.24237660295971003</v>
      </c>
      <c r="U2572">
        <f t="shared" si="870"/>
        <v>0.60850482543877471</v>
      </c>
      <c r="V2572">
        <f t="shared" si="871"/>
        <v>0.98403133835001566</v>
      </c>
      <c r="W2572">
        <f t="shared" si="872"/>
        <v>1.7029030657092117</v>
      </c>
      <c r="X2572" t="s">
        <v>272</v>
      </c>
      <c r="Y2572" t="s">
        <v>282</v>
      </c>
      <c r="Z2572" t="s">
        <v>267</v>
      </c>
      <c r="AA2572" s="8" t="s">
        <v>23</v>
      </c>
      <c r="AB2572" s="8" t="s">
        <v>48</v>
      </c>
      <c r="AC2572" s="43" t="s">
        <v>562</v>
      </c>
      <c r="AD2572" s="8"/>
      <c r="AE2572" t="s">
        <v>548</v>
      </c>
      <c r="AF2572">
        <v>-5</v>
      </c>
      <c r="AG2572">
        <v>-9</v>
      </c>
    </row>
    <row r="2573" spans="1:33" x14ac:dyDescent="0.25">
      <c r="A2573" s="6">
        <v>0.46579164067986117</v>
      </c>
      <c r="B2573" s="6">
        <v>0.21681985439404827</v>
      </c>
      <c r="C2573" s="6">
        <v>0.29610260550933554</v>
      </c>
      <c r="D2573" s="13">
        <f t="shared" si="858"/>
        <v>2.1468826674098698</v>
      </c>
      <c r="E2573" s="14">
        <f t="shared" si="859"/>
        <v>4.6121237503582151</v>
      </c>
      <c r="F2573" s="14">
        <f t="shared" si="860"/>
        <v>3.377207702309367</v>
      </c>
      <c r="G2573" s="46">
        <v>4.4809314504387299E-2</v>
      </c>
      <c r="H2573" s="7">
        <f t="shared" si="857"/>
        <v>1.0448093145043873</v>
      </c>
      <c r="I2573" s="5">
        <f t="shared" si="861"/>
        <v>2.0548081239381548</v>
      </c>
      <c r="J2573" s="5">
        <f t="shared" si="862"/>
        <v>4.4143210501009067</v>
      </c>
      <c r="K2573" s="5">
        <f t="shared" si="863"/>
        <v>3.2323675291039775</v>
      </c>
      <c r="L2573">
        <v>2.11</v>
      </c>
      <c r="M2573">
        <v>3.9</v>
      </c>
      <c r="N2573">
        <v>3.18</v>
      </c>
      <c r="O2573" s="5">
        <f t="shared" si="864"/>
        <v>2.2045476536042572</v>
      </c>
      <c r="P2573" s="5">
        <f t="shared" si="865"/>
        <v>4.0747563265671101</v>
      </c>
      <c r="Q2573" s="5">
        <f t="shared" si="866"/>
        <v>3.3224936201239519</v>
      </c>
      <c r="R2573" s="6">
        <f t="shared" si="867"/>
        <v>0.45360779494382025</v>
      </c>
      <c r="S2573" s="6">
        <f t="shared" si="868"/>
        <v>0.2454134480337079</v>
      </c>
      <c r="T2573" s="6">
        <f t="shared" si="869"/>
        <v>0.3009787570224719</v>
      </c>
      <c r="U2573">
        <f t="shared" si="870"/>
        <v>1.0268598685292654</v>
      </c>
      <c r="V2573">
        <f t="shared" si="871"/>
        <v>0.88348807341750779</v>
      </c>
      <c r="W2573">
        <f t="shared" si="872"/>
        <v>0.98379901770684663</v>
      </c>
      <c r="X2573" t="s">
        <v>274</v>
      </c>
      <c r="Y2573" t="s">
        <v>265</v>
      </c>
      <c r="Z2573" t="s">
        <v>267</v>
      </c>
      <c r="AA2573" s="8" t="s">
        <v>47</v>
      </c>
      <c r="AB2573" s="8" t="s">
        <v>49</v>
      </c>
      <c r="AC2573" s="43" t="s">
        <v>562</v>
      </c>
      <c r="AD2573" s="8"/>
      <c r="AE2573" t="s">
        <v>548</v>
      </c>
      <c r="AF2573">
        <v>2</v>
      </c>
      <c r="AG2573">
        <v>1</v>
      </c>
    </row>
    <row r="2574" spans="1:33" x14ac:dyDescent="0.25">
      <c r="A2574" s="6">
        <v>0.22120009703312168</v>
      </c>
      <c r="B2574" s="6">
        <v>0.20254221950397874</v>
      </c>
      <c r="C2574" s="6">
        <v>0.5157443066629166</v>
      </c>
      <c r="D2574" s="13">
        <f t="shared" si="858"/>
        <v>4.5207936769135486</v>
      </c>
      <c r="E2574" s="14">
        <f t="shared" si="859"/>
        <v>4.937242232503313</v>
      </c>
      <c r="F2574" s="14">
        <f t="shared" si="860"/>
        <v>1.938945301152081</v>
      </c>
      <c r="G2574" s="46">
        <v>4.5915629843436889E-2</v>
      </c>
      <c r="H2574" s="7">
        <f t="shared" si="857"/>
        <v>1.0459156298434369</v>
      </c>
      <c r="I2574" s="5">
        <f t="shared" si="861"/>
        <v>4.3223311210965134</v>
      </c>
      <c r="J2574" s="5">
        <f t="shared" si="862"/>
        <v>4.720497611496989</v>
      </c>
      <c r="K2574" s="5">
        <f t="shared" si="863"/>
        <v>1.8538257253525523</v>
      </c>
      <c r="L2574">
        <v>3.26</v>
      </c>
      <c r="M2574">
        <v>3.87</v>
      </c>
      <c r="N2574">
        <v>2.08</v>
      </c>
      <c r="O2574" s="5">
        <f t="shared" si="864"/>
        <v>3.4096849532896041</v>
      </c>
      <c r="P2574" s="5">
        <f t="shared" si="865"/>
        <v>4.0476934874941009</v>
      </c>
      <c r="Q2574" s="5">
        <f t="shared" si="866"/>
        <v>2.1755045100743486</v>
      </c>
      <c r="R2574" s="6">
        <f t="shared" si="867"/>
        <v>0.29328222803553083</v>
      </c>
      <c r="S2574" s="6">
        <f t="shared" si="868"/>
        <v>0.24705427994724302</v>
      </c>
      <c r="T2574" s="6">
        <f t="shared" si="869"/>
        <v>0.45966349201722623</v>
      </c>
      <c r="U2574">
        <f t="shared" si="870"/>
        <v>0.75422264252003546</v>
      </c>
      <c r="V2574">
        <f t="shared" si="871"/>
        <v>0.81982882282885539</v>
      </c>
      <c r="W2574">
        <f t="shared" si="872"/>
        <v>1.1220040651903431</v>
      </c>
      <c r="X2574" t="s">
        <v>273</v>
      </c>
      <c r="Y2574" t="s">
        <v>266</v>
      </c>
      <c r="Z2574" t="s">
        <v>267</v>
      </c>
      <c r="AA2574" s="8" t="s">
        <v>23</v>
      </c>
      <c r="AB2574" s="8" t="s">
        <v>48</v>
      </c>
      <c r="AC2574" s="43" t="s">
        <v>562</v>
      </c>
      <c r="AD2574" s="8"/>
      <c r="AE2574" t="s">
        <v>545</v>
      </c>
      <c r="AF2574">
        <v>-5</v>
      </c>
      <c r="AG2574">
        <v>3</v>
      </c>
    </row>
    <row r="2575" spans="1:33" x14ac:dyDescent="0.25">
      <c r="A2575" s="6">
        <v>0.43051746305640587</v>
      </c>
      <c r="B2575" s="6">
        <v>0.28267831771030155</v>
      </c>
      <c r="C2575" s="6">
        <v>0.27029483609382005</v>
      </c>
      <c r="D2575" s="13">
        <f t="shared" si="858"/>
        <v>2.3227861487908594</v>
      </c>
      <c r="E2575" s="14">
        <f t="shared" si="859"/>
        <v>3.5375900355570757</v>
      </c>
      <c r="F2575" s="14">
        <f t="shared" si="860"/>
        <v>3.6996637244408821</v>
      </c>
      <c r="G2575" s="46">
        <v>5.4959533220402701E-2</v>
      </c>
      <c r="H2575" s="7">
        <f t="shared" si="857"/>
        <v>1.0549595332204027</v>
      </c>
      <c r="I2575" s="5">
        <f t="shared" si="861"/>
        <v>2.2017774859100512</v>
      </c>
      <c r="J2575" s="5">
        <f t="shared" si="862"/>
        <v>3.3532945332586519</v>
      </c>
      <c r="K2575" s="5">
        <f t="shared" si="863"/>
        <v>3.5069247757278159</v>
      </c>
      <c r="L2575">
        <v>3.22</v>
      </c>
      <c r="M2575">
        <v>3.45</v>
      </c>
      <c r="N2575">
        <v>2.2000000000000002</v>
      </c>
      <c r="O2575" s="5">
        <f t="shared" si="864"/>
        <v>3.396969696969697</v>
      </c>
      <c r="P2575" s="5">
        <f t="shared" si="865"/>
        <v>3.6396103896103895</v>
      </c>
      <c r="Q2575" s="5">
        <f t="shared" si="866"/>
        <v>2.320910973084886</v>
      </c>
      <c r="R2575" s="6">
        <f t="shared" si="867"/>
        <v>0.2943800178412132</v>
      </c>
      <c r="S2575" s="6">
        <f t="shared" si="868"/>
        <v>0.27475468331846564</v>
      </c>
      <c r="T2575" s="6">
        <f t="shared" si="869"/>
        <v>0.43086529884032115</v>
      </c>
      <c r="U2575">
        <f t="shared" si="870"/>
        <v>1.4624547760188815</v>
      </c>
      <c r="V2575">
        <f t="shared" si="871"/>
        <v>1.0288389420560002</v>
      </c>
      <c r="W2575">
        <f t="shared" si="872"/>
        <v>0.62733025105832763</v>
      </c>
      <c r="X2575" t="s">
        <v>277</v>
      </c>
      <c r="Y2575" t="s">
        <v>283</v>
      </c>
      <c r="Z2575" t="s">
        <v>267</v>
      </c>
      <c r="AA2575" s="8" t="s">
        <v>47</v>
      </c>
      <c r="AB2575" s="8" t="s">
        <v>19</v>
      </c>
      <c r="AC2575" s="43" t="s">
        <v>562</v>
      </c>
      <c r="AD2575" s="8"/>
      <c r="AE2575" t="s">
        <v>547</v>
      </c>
      <c r="AF2575">
        <v>-2</v>
      </c>
      <c r="AG2575">
        <v>2</v>
      </c>
    </row>
    <row r="2576" spans="1:33" x14ac:dyDescent="0.25">
      <c r="A2576" s="6">
        <v>0.33830121706388183</v>
      </c>
      <c r="B2576" s="6">
        <v>0.3171493589217198</v>
      </c>
      <c r="C2576" s="6">
        <v>0.32264616329089557</v>
      </c>
      <c r="D2576" s="13">
        <f t="shared" si="858"/>
        <v>2.9559456175742009</v>
      </c>
      <c r="E2576" s="14">
        <f t="shared" si="859"/>
        <v>3.1530885113560152</v>
      </c>
      <c r="F2576" s="14">
        <f t="shared" si="860"/>
        <v>3.0993704986301256</v>
      </c>
      <c r="G2576" s="46">
        <v>4.2980515407784248E-2</v>
      </c>
      <c r="H2576" s="7">
        <f t="shared" si="857"/>
        <v>1.0429805154077842</v>
      </c>
      <c r="I2576" s="5">
        <f t="shared" si="861"/>
        <v>2.8341331155342688</v>
      </c>
      <c r="J2576" s="5">
        <f t="shared" si="862"/>
        <v>3.0231518851751717</v>
      </c>
      <c r="K2576" s="5">
        <f t="shared" si="863"/>
        <v>2.971647555101578</v>
      </c>
      <c r="L2576">
        <v>2.52</v>
      </c>
      <c r="M2576">
        <v>3.43</v>
      </c>
      <c r="N2576">
        <v>2.82</v>
      </c>
      <c r="O2576" s="5">
        <f t="shared" si="864"/>
        <v>2.6283108988276163</v>
      </c>
      <c r="P2576" s="5">
        <f t="shared" si="865"/>
        <v>3.5774231678487003</v>
      </c>
      <c r="Q2576" s="5">
        <f t="shared" si="866"/>
        <v>2.9412050534499512</v>
      </c>
      <c r="R2576" s="6">
        <f t="shared" si="867"/>
        <v>0.38047249297868824</v>
      </c>
      <c r="S2576" s="6">
        <f t="shared" si="868"/>
        <v>0.27953081116801581</v>
      </c>
      <c r="T2576" s="6">
        <f t="shared" si="869"/>
        <v>0.33999669585329589</v>
      </c>
      <c r="U2576">
        <f t="shared" si="870"/>
        <v>0.88916077589564779</v>
      </c>
      <c r="V2576">
        <f t="shared" si="871"/>
        <v>1.1345774642749231</v>
      </c>
      <c r="W2576">
        <f t="shared" si="872"/>
        <v>0.94896852594742032</v>
      </c>
      <c r="X2576" t="s">
        <v>269</v>
      </c>
      <c r="Y2576" t="s">
        <v>289</v>
      </c>
      <c r="Z2576" t="s">
        <v>267</v>
      </c>
      <c r="AA2576" s="8" t="s">
        <v>47</v>
      </c>
      <c r="AB2576" s="8" t="s">
        <v>19</v>
      </c>
      <c r="AC2576" s="43" t="s">
        <v>562</v>
      </c>
      <c r="AD2576" s="8"/>
      <c r="AE2576" t="s">
        <v>549</v>
      </c>
      <c r="AF2576">
        <v>-10</v>
      </c>
      <c r="AG2576">
        <v>-4</v>
      </c>
    </row>
    <row r="2577" spans="1:33" x14ac:dyDescent="0.25">
      <c r="A2577" s="6">
        <v>0.78825772883986778</v>
      </c>
      <c r="B2577" s="6">
        <v>0.17464825947619461</v>
      </c>
      <c r="C2577" s="6">
        <v>3.5040175608794751E-2</v>
      </c>
      <c r="D2577" s="13">
        <f t="shared" si="858"/>
        <v>1.2686206089875802</v>
      </c>
      <c r="E2577" s="14">
        <f t="shared" si="859"/>
        <v>5.725794250679634</v>
      </c>
      <c r="F2577" s="14">
        <f t="shared" si="860"/>
        <v>28.538669759092461</v>
      </c>
      <c r="G2577" s="46">
        <v>5.4205596010036272E-2</v>
      </c>
      <c r="H2577" s="7">
        <f t="shared" si="857"/>
        <v>1.0542055960100363</v>
      </c>
      <c r="I2577" s="5">
        <f t="shared" si="861"/>
        <v>1.2033901297707612</v>
      </c>
      <c r="J2577" s="5">
        <f t="shared" si="862"/>
        <v>5.4313829032502339</v>
      </c>
      <c r="K2577" s="5">
        <f t="shared" si="863"/>
        <v>27.071256182955004</v>
      </c>
      <c r="L2577">
        <v>1.1599999999999999</v>
      </c>
      <c r="M2577">
        <v>7.7</v>
      </c>
      <c r="N2577">
        <v>16.059999999999999</v>
      </c>
      <c r="O2577" s="5">
        <f t="shared" si="864"/>
        <v>1.222878491371642</v>
      </c>
      <c r="P2577" s="5">
        <f t="shared" si="865"/>
        <v>8.1173830892772791</v>
      </c>
      <c r="Q2577" s="5">
        <f t="shared" si="866"/>
        <v>16.930541871921182</v>
      </c>
      <c r="R2577" s="6">
        <f t="shared" si="867"/>
        <v>0.81774273327708114</v>
      </c>
      <c r="S2577" s="6">
        <f t="shared" si="868"/>
        <v>0.12319241176641742</v>
      </c>
      <c r="T2577" s="6">
        <f t="shared" si="869"/>
        <v>5.9064854956501496E-2</v>
      </c>
      <c r="U2577">
        <f t="shared" si="870"/>
        <v>0.96394342225573437</v>
      </c>
      <c r="V2577">
        <f t="shared" si="871"/>
        <v>1.4176868280437724</v>
      </c>
      <c r="W2577">
        <f t="shared" si="872"/>
        <v>0.59324916034417086</v>
      </c>
      <c r="X2577" t="s">
        <v>276</v>
      </c>
      <c r="Y2577" t="s">
        <v>280</v>
      </c>
      <c r="Z2577" t="s">
        <v>267</v>
      </c>
      <c r="AA2577" s="8" t="s">
        <v>22</v>
      </c>
      <c r="AB2577" s="8" t="s">
        <v>221</v>
      </c>
      <c r="AC2577" s="43" t="s">
        <v>562</v>
      </c>
      <c r="AD2577" s="8"/>
      <c r="AE2577" t="s">
        <v>544</v>
      </c>
      <c r="AF2577">
        <v>14</v>
      </c>
      <c r="AG2577">
        <v>-9</v>
      </c>
    </row>
    <row r="2578" spans="1:33" x14ac:dyDescent="0.25">
      <c r="A2578" s="6">
        <v>0.67234448056317675</v>
      </c>
      <c r="B2578" s="6">
        <v>0.19988166695945633</v>
      </c>
      <c r="C2578" s="6">
        <v>0.12279266668359844</v>
      </c>
      <c r="D2578" s="13">
        <f t="shared" si="858"/>
        <v>1.4873328017244505</v>
      </c>
      <c r="E2578" s="14">
        <f t="shared" si="859"/>
        <v>5.00296007738838</v>
      </c>
      <c r="F2578" s="14">
        <f t="shared" si="860"/>
        <v>8.1438088039631378</v>
      </c>
      <c r="G2578" s="46">
        <v>4.7561432316423069E-2</v>
      </c>
      <c r="H2578" s="7">
        <f t="shared" si="857"/>
        <v>1.0475614323164231</v>
      </c>
      <c r="I2578" s="5">
        <f t="shared" si="861"/>
        <v>1.4198048494736788</v>
      </c>
      <c r="J2578" s="5">
        <f t="shared" si="862"/>
        <v>4.7758154539209894</v>
      </c>
      <c r="K2578" s="5">
        <f t="shared" si="863"/>
        <v>7.7740632221970207</v>
      </c>
      <c r="L2578">
        <v>1.74</v>
      </c>
      <c r="M2578">
        <v>3.99</v>
      </c>
      <c r="N2578">
        <v>4.5</v>
      </c>
      <c r="O2578" s="5">
        <f t="shared" si="864"/>
        <v>1.8227568922305761</v>
      </c>
      <c r="P2578" s="5">
        <f t="shared" si="865"/>
        <v>4.1797701149425279</v>
      </c>
      <c r="Q2578" s="5">
        <f t="shared" si="866"/>
        <v>4.7140264454239036</v>
      </c>
      <c r="R2578" s="6">
        <f t="shared" si="867"/>
        <v>0.54861951380486207</v>
      </c>
      <c r="S2578" s="6">
        <f t="shared" si="868"/>
        <v>0.23924760752392479</v>
      </c>
      <c r="T2578" s="6">
        <f t="shared" si="869"/>
        <v>0.21213287867121333</v>
      </c>
      <c r="U2578">
        <f t="shared" si="870"/>
        <v>1.225520535899717</v>
      </c>
      <c r="V2578">
        <f t="shared" si="871"/>
        <v>0.83545941808203095</v>
      </c>
      <c r="W2578">
        <f t="shared" si="872"/>
        <v>0.57884787805060567</v>
      </c>
      <c r="X2578" t="s">
        <v>287</v>
      </c>
      <c r="Y2578" t="s">
        <v>285</v>
      </c>
      <c r="Z2578" t="s">
        <v>267</v>
      </c>
      <c r="AA2578" s="8" t="s">
        <v>22</v>
      </c>
      <c r="AB2578" s="8" t="s">
        <v>17</v>
      </c>
      <c r="AC2578" s="43" t="s">
        <v>562</v>
      </c>
      <c r="AD2578" s="8"/>
      <c r="AE2578" t="s">
        <v>551</v>
      </c>
      <c r="AF2578">
        <v>7</v>
      </c>
      <c r="AG2578">
        <v>0</v>
      </c>
    </row>
    <row r="2579" spans="1:33" x14ac:dyDescent="0.25">
      <c r="A2579" s="6">
        <v>0.53153208408112318</v>
      </c>
      <c r="B2579" s="6">
        <v>7.8126622532047746E-2</v>
      </c>
      <c r="C2579" s="6">
        <v>9.5774233971652797E-3</v>
      </c>
      <c r="D2579" s="13">
        <f t="shared" si="858"/>
        <v>1.8813539764560638</v>
      </c>
      <c r="E2579" s="14">
        <f t="shared" si="859"/>
        <v>12.799734169870167</v>
      </c>
      <c r="F2579" s="14">
        <f t="shared" si="860"/>
        <v>104.41221595110638</v>
      </c>
      <c r="G2579" s="46">
        <v>4.9204207098943797E-2</v>
      </c>
      <c r="H2579" s="7">
        <f t="shared" si="857"/>
        <v>1.0492042070989438</v>
      </c>
      <c r="I2579" s="5">
        <f t="shared" si="861"/>
        <v>1.7931246974866974</v>
      </c>
      <c r="J2579" s="5">
        <f t="shared" si="862"/>
        <v>12.199468972071235</v>
      </c>
      <c r="K2579" s="5">
        <f t="shared" si="863"/>
        <v>99.51562836352592</v>
      </c>
      <c r="L2579">
        <v>1.35</v>
      </c>
      <c r="M2579">
        <v>5.46</v>
      </c>
      <c r="N2579">
        <v>7.98</v>
      </c>
      <c r="O2579" s="5">
        <f t="shared" si="864"/>
        <v>1.4164256795835741</v>
      </c>
      <c r="P2579" s="5">
        <f t="shared" si="865"/>
        <v>5.7286549707602328</v>
      </c>
      <c r="Q2579" s="5">
        <f t="shared" si="866"/>
        <v>8.3726495726495713</v>
      </c>
      <c r="R2579" s="6">
        <f t="shared" si="867"/>
        <v>0.70600244997958361</v>
      </c>
      <c r="S2579" s="6">
        <f t="shared" si="868"/>
        <v>0.17456104532462233</v>
      </c>
      <c r="T2579" s="6">
        <f t="shared" si="869"/>
        <v>0.11943650469579423</v>
      </c>
      <c r="U2579">
        <f t="shared" si="870"/>
        <v>0.75287569341507843</v>
      </c>
      <c r="V2579">
        <f t="shared" si="871"/>
        <v>0.44756046451692372</v>
      </c>
      <c r="W2579">
        <f t="shared" si="872"/>
        <v>8.018840991335989E-2</v>
      </c>
      <c r="X2579" t="s">
        <v>284</v>
      </c>
      <c r="Y2579" t="s">
        <v>268</v>
      </c>
      <c r="Z2579" t="s">
        <v>267</v>
      </c>
      <c r="AA2579" s="8" t="s">
        <v>22</v>
      </c>
      <c r="AB2579" s="8" t="s">
        <v>566</v>
      </c>
      <c r="AC2579" s="43" t="s">
        <v>562</v>
      </c>
      <c r="AD2579" s="8"/>
      <c r="AE2579" t="s">
        <v>548</v>
      </c>
      <c r="AF2579">
        <v>10</v>
      </c>
      <c r="AG2579">
        <v>5</v>
      </c>
    </row>
    <row r="2580" spans="1:33" x14ac:dyDescent="0.25">
      <c r="A2580" s="6">
        <v>0.33521812784280891</v>
      </c>
      <c r="B2580" s="6">
        <v>0.35538514960224071</v>
      </c>
      <c r="C2580" s="6">
        <v>0.29383716522237396</v>
      </c>
      <c r="D2580" s="13">
        <f t="shared" si="858"/>
        <v>2.9831322262766227</v>
      </c>
      <c r="E2580" s="14">
        <f t="shared" si="859"/>
        <v>2.8138485840481358</v>
      </c>
      <c r="F2580" s="14">
        <f t="shared" si="860"/>
        <v>3.4032454650289279</v>
      </c>
      <c r="G2580" s="46">
        <v>4.3636922218381891E-2</v>
      </c>
      <c r="H2580" s="7">
        <f t="shared" si="857"/>
        <v>1.0436369222183819</v>
      </c>
      <c r="I2580" s="5">
        <f t="shared" si="861"/>
        <v>2.8584004290837073</v>
      </c>
      <c r="J2580" s="5">
        <f t="shared" si="862"/>
        <v>2.6961949353678918</v>
      </c>
      <c r="K2580" s="5">
        <f t="shared" si="863"/>
        <v>3.2609477420508468</v>
      </c>
      <c r="L2580">
        <v>3.24</v>
      </c>
      <c r="M2580">
        <v>3.27</v>
      </c>
      <c r="N2580">
        <v>2.33</v>
      </c>
      <c r="O2580" s="5">
        <f t="shared" si="864"/>
        <v>3.3813836279875575</v>
      </c>
      <c r="P2580" s="5">
        <f t="shared" si="865"/>
        <v>3.412692735654109</v>
      </c>
      <c r="Q2580" s="5">
        <f t="shared" si="866"/>
        <v>2.4316740287688301</v>
      </c>
      <c r="R2580" s="6">
        <f t="shared" si="867"/>
        <v>0.29573692606867963</v>
      </c>
      <c r="S2580" s="6">
        <f t="shared" si="868"/>
        <v>0.29302374326071007</v>
      </c>
      <c r="T2580" s="6">
        <f t="shared" si="869"/>
        <v>0.41123933067061025</v>
      </c>
      <c r="U2580">
        <f t="shared" si="870"/>
        <v>1.1335010892923141</v>
      </c>
      <c r="V2580">
        <f t="shared" si="871"/>
        <v>1.2128203184069157</v>
      </c>
      <c r="W2580">
        <f t="shared" si="872"/>
        <v>0.71451620335830246</v>
      </c>
      <c r="X2580" t="s">
        <v>286</v>
      </c>
      <c r="Y2580" t="s">
        <v>278</v>
      </c>
      <c r="Z2580" t="s">
        <v>267</v>
      </c>
      <c r="AA2580" s="8" t="s">
        <v>47</v>
      </c>
      <c r="AB2580" s="8" t="s">
        <v>19</v>
      </c>
      <c r="AC2580" s="43" t="s">
        <v>562</v>
      </c>
      <c r="AD2580" s="8"/>
      <c r="AE2580" t="s">
        <v>545</v>
      </c>
      <c r="AF2580">
        <v>4</v>
      </c>
      <c r="AG2580">
        <v>8</v>
      </c>
    </row>
    <row r="2581" spans="1:33" x14ac:dyDescent="0.25">
      <c r="A2581" s="6">
        <v>0.34527378593130381</v>
      </c>
      <c r="B2581" s="6">
        <v>0.4615531764248258</v>
      </c>
      <c r="C2581" s="6">
        <v>0.18967216180721999</v>
      </c>
      <c r="D2581" s="13">
        <f t="shared" si="858"/>
        <v>2.896252309750968</v>
      </c>
      <c r="E2581" s="14">
        <f t="shared" si="859"/>
        <v>2.1665975906524224</v>
      </c>
      <c r="F2581" s="14">
        <f t="shared" si="860"/>
        <v>5.2722549818163902</v>
      </c>
      <c r="G2581" s="46">
        <v>5.538880819087022E-2</v>
      </c>
      <c r="H2581" s="7">
        <f t="shared" si="857"/>
        <v>1.0553888081908702</v>
      </c>
      <c r="I2581" s="5">
        <f t="shared" si="861"/>
        <v>2.7442514903258024</v>
      </c>
      <c r="J2581" s="5">
        <f t="shared" si="862"/>
        <v>2.0528904360530102</v>
      </c>
      <c r="K2581" s="5">
        <f t="shared" si="863"/>
        <v>4.9955570315872508</v>
      </c>
      <c r="L2581">
        <v>2.12</v>
      </c>
      <c r="M2581">
        <v>3.32</v>
      </c>
      <c r="N2581">
        <v>3.54</v>
      </c>
      <c r="O2581" s="5">
        <f t="shared" si="864"/>
        <v>2.237424273364645</v>
      </c>
      <c r="P2581" s="5">
        <f t="shared" si="865"/>
        <v>3.5038908431936888</v>
      </c>
      <c r="Q2581" s="5">
        <f t="shared" si="866"/>
        <v>3.7360763809956805</v>
      </c>
      <c r="R2581" s="6">
        <f t="shared" si="867"/>
        <v>0.44694250076057196</v>
      </c>
      <c r="S2581" s="6">
        <f t="shared" si="868"/>
        <v>0.28539701855795563</v>
      </c>
      <c r="T2581" s="6">
        <f t="shared" si="869"/>
        <v>0.26766048068147247</v>
      </c>
      <c r="U2581">
        <f t="shared" si="870"/>
        <v>0.77252394959920745</v>
      </c>
      <c r="V2581">
        <f t="shared" si="871"/>
        <v>1.6172319485219084</v>
      </c>
      <c r="W2581">
        <f t="shared" si="872"/>
        <v>0.70862968386034564</v>
      </c>
      <c r="X2581" t="s">
        <v>271</v>
      </c>
      <c r="Y2581" t="s">
        <v>281</v>
      </c>
      <c r="Z2581" t="s">
        <v>267</v>
      </c>
      <c r="AA2581" s="8" t="s">
        <v>22</v>
      </c>
      <c r="AB2581" s="8" t="s">
        <v>220</v>
      </c>
      <c r="AC2581" s="43" t="s">
        <v>562</v>
      </c>
      <c r="AD2581" s="8"/>
      <c r="AE2581" t="s">
        <v>551</v>
      </c>
      <c r="AF2581">
        <v>-4</v>
      </c>
      <c r="AG2581">
        <v>-3</v>
      </c>
    </row>
    <row r="2582" spans="1:33" x14ac:dyDescent="0.25">
      <c r="A2582" s="6">
        <v>0.73864900889057628</v>
      </c>
      <c r="B2582" s="6">
        <v>0.14788274450311803</v>
      </c>
      <c r="C2582" s="6">
        <v>9.1430674431055209E-2</v>
      </c>
      <c r="D2582" s="13">
        <f t="shared" si="858"/>
        <v>1.3538229767639753</v>
      </c>
      <c r="E2582" s="14">
        <f t="shared" si="859"/>
        <v>6.7621141557791118</v>
      </c>
      <c r="F2582" s="14">
        <f t="shared" si="860"/>
        <v>10.937248425899629</v>
      </c>
      <c r="G2582" s="46">
        <v>2.8493929897558834E-2</v>
      </c>
      <c r="H2582" s="7">
        <f t="shared" si="857"/>
        <v>1.0284939298975588</v>
      </c>
      <c r="I2582" s="5">
        <f t="shared" si="861"/>
        <v>1.3163159620191636</v>
      </c>
      <c r="J2582" s="5">
        <f t="shared" si="862"/>
        <v>6.5747730338599464</v>
      </c>
      <c r="K2582" s="5">
        <f t="shared" si="863"/>
        <v>10.634237216148676</v>
      </c>
      <c r="L2582">
        <v>1.1000000000000001</v>
      </c>
      <c r="M2582">
        <v>11.96</v>
      </c>
      <c r="N2582">
        <v>27.94</v>
      </c>
      <c r="O2582" s="5">
        <f t="shared" si="864"/>
        <v>1.1313433228873149</v>
      </c>
      <c r="P2582" s="5">
        <f t="shared" si="865"/>
        <v>12.300787401574805</v>
      </c>
      <c r="Q2582" s="5">
        <f t="shared" si="866"/>
        <v>28.736120401337796</v>
      </c>
      <c r="R2582" s="6">
        <f t="shared" si="867"/>
        <v>0.88390498248390947</v>
      </c>
      <c r="S2582" s="6">
        <f t="shared" si="868"/>
        <v>8.1295608756881313E-2</v>
      </c>
      <c r="T2582" s="6">
        <f t="shared" si="869"/>
        <v>3.4799408759209033E-2</v>
      </c>
      <c r="U2582">
        <f t="shared" si="870"/>
        <v>0.83566562416568624</v>
      </c>
      <c r="V2582">
        <f t="shared" si="871"/>
        <v>1.8190742004942597</v>
      </c>
      <c r="W2582">
        <f t="shared" si="872"/>
        <v>2.6273628688263195</v>
      </c>
      <c r="X2582" t="s">
        <v>293</v>
      </c>
      <c r="Y2582" t="s">
        <v>331</v>
      </c>
      <c r="Z2582" t="s">
        <v>231</v>
      </c>
      <c r="AA2582" s="8" t="s">
        <v>22</v>
      </c>
      <c r="AB2582" s="8" t="s">
        <v>73</v>
      </c>
      <c r="AC2582" s="43" t="s">
        <v>562</v>
      </c>
      <c r="AD2582" s="8"/>
      <c r="AE2582" t="s">
        <v>551</v>
      </c>
      <c r="AF2582">
        <v>7</v>
      </c>
      <c r="AG2582">
        <v>0</v>
      </c>
    </row>
    <row r="2583" spans="1:33" x14ac:dyDescent="0.25">
      <c r="A2583" s="6">
        <v>2.63634957013134E-2</v>
      </c>
      <c r="B2583" s="6">
        <v>0.15891178520853069</v>
      </c>
      <c r="C2583" s="6">
        <v>0.66019039189671735</v>
      </c>
      <c r="D2583" s="13">
        <f t="shared" si="858"/>
        <v>37.93123686363721</v>
      </c>
      <c r="E2583" s="14">
        <f t="shared" si="859"/>
        <v>6.2927994842406321</v>
      </c>
      <c r="F2583" s="14">
        <f t="shared" si="860"/>
        <v>1.5147145615479416</v>
      </c>
      <c r="G2583" s="46">
        <v>2.2933513714754383E-2</v>
      </c>
      <c r="H2583" s="7">
        <f t="shared" si="857"/>
        <v>1.0229335137147544</v>
      </c>
      <c r="I2583" s="5">
        <f t="shared" si="861"/>
        <v>37.080842845681133</v>
      </c>
      <c r="J2583" s="5">
        <f t="shared" si="862"/>
        <v>6.1517189532568031</v>
      </c>
      <c r="K2583" s="5">
        <f t="shared" si="863"/>
        <v>1.4807556319543174</v>
      </c>
      <c r="L2583">
        <v>3.09</v>
      </c>
      <c r="M2583">
        <v>3.56</v>
      </c>
      <c r="N2583">
        <v>2.39</v>
      </c>
      <c r="O2583" s="5">
        <f t="shared" si="864"/>
        <v>3.160864557378591</v>
      </c>
      <c r="P2583" s="5">
        <f t="shared" si="865"/>
        <v>3.6416433088245257</v>
      </c>
      <c r="Q2583" s="5">
        <f t="shared" si="866"/>
        <v>2.4448110977782629</v>
      </c>
      <c r="R2583" s="6">
        <f t="shared" si="867"/>
        <v>0.31636913947028877</v>
      </c>
      <c r="S2583" s="6">
        <f t="shared" si="868"/>
        <v>0.27460130364134611</v>
      </c>
      <c r="T2583" s="6">
        <f t="shared" si="869"/>
        <v>0.40902955688836495</v>
      </c>
      <c r="U2583">
        <f t="shared" si="870"/>
        <v>8.3331439170884355E-2</v>
      </c>
      <c r="V2583">
        <f t="shared" si="871"/>
        <v>0.57870003929800595</v>
      </c>
      <c r="W2583">
        <f t="shared" si="872"/>
        <v>1.6140407967556754</v>
      </c>
      <c r="X2583" t="s">
        <v>290</v>
      </c>
      <c r="Y2583" t="s">
        <v>334</v>
      </c>
      <c r="Z2583" t="s">
        <v>231</v>
      </c>
      <c r="AA2583" s="8" t="s">
        <v>23</v>
      </c>
      <c r="AB2583" s="8" t="s">
        <v>371</v>
      </c>
      <c r="AC2583" s="43" t="s">
        <v>562</v>
      </c>
      <c r="AD2583" s="8"/>
      <c r="AE2583" t="s">
        <v>547</v>
      </c>
      <c r="AF2583">
        <v>-5</v>
      </c>
      <c r="AG2583">
        <v>1</v>
      </c>
    </row>
    <row r="2584" spans="1:33" x14ac:dyDescent="0.25">
      <c r="A2584" s="6">
        <v>5.199083010289992E-2</v>
      </c>
      <c r="B2584" s="6">
        <v>0.14694436169153116</v>
      </c>
      <c r="C2584" s="6">
        <v>0.65789013133224084</v>
      </c>
      <c r="D2584" s="13">
        <f t="shared" si="858"/>
        <v>19.234161063033739</v>
      </c>
      <c r="E2584" s="14">
        <f t="shared" si="859"/>
        <v>6.805296838127223</v>
      </c>
      <c r="F2584" s="14">
        <f t="shared" si="860"/>
        <v>1.5200106406444793</v>
      </c>
      <c r="G2584" s="46">
        <v>4.4102827206785378E-2</v>
      </c>
      <c r="H2584" s="7">
        <f t="shared" si="857"/>
        <v>1.0441028272067854</v>
      </c>
      <c r="I2584" s="5">
        <f t="shared" si="861"/>
        <v>18.421711503731423</v>
      </c>
      <c r="J2584" s="5">
        <f t="shared" si="862"/>
        <v>6.5178415964383065</v>
      </c>
      <c r="K2584" s="5">
        <f t="shared" si="863"/>
        <v>1.455805502137042</v>
      </c>
      <c r="L2584">
        <v>2.14</v>
      </c>
      <c r="M2584">
        <v>3.27</v>
      </c>
      <c r="N2584">
        <v>3.69</v>
      </c>
      <c r="O2584" s="5">
        <f t="shared" si="864"/>
        <v>2.2343800502225206</v>
      </c>
      <c r="P2584" s="5">
        <f t="shared" si="865"/>
        <v>3.4142162449661884</v>
      </c>
      <c r="Q2584" s="5">
        <f t="shared" si="866"/>
        <v>3.852739432393038</v>
      </c>
      <c r="R2584" s="6">
        <f t="shared" si="867"/>
        <v>0.44755143597903613</v>
      </c>
      <c r="S2584" s="6">
        <f t="shared" si="868"/>
        <v>0.2928929886835282</v>
      </c>
      <c r="T2584" s="6">
        <f t="shared" si="869"/>
        <v>0.25955557533743562</v>
      </c>
      <c r="U2584">
        <f t="shared" si="870"/>
        <v>0.11616727357642806</v>
      </c>
      <c r="V2584">
        <f t="shared" si="871"/>
        <v>0.50169982679341285</v>
      </c>
      <c r="W2584">
        <f t="shared" si="872"/>
        <v>2.5346792511659588</v>
      </c>
      <c r="X2584" t="s">
        <v>480</v>
      </c>
      <c r="Y2584" t="s">
        <v>478</v>
      </c>
      <c r="Z2584" t="s">
        <v>485</v>
      </c>
      <c r="AA2584" s="8" t="s">
        <v>23</v>
      </c>
      <c r="AB2584" s="8" t="s">
        <v>371</v>
      </c>
      <c r="AC2584" s="43" t="s">
        <v>562</v>
      </c>
      <c r="AD2584" s="8"/>
      <c r="AE2584" t="s">
        <v>546</v>
      </c>
      <c r="AF2584">
        <v>-9</v>
      </c>
      <c r="AG2584">
        <v>-1</v>
      </c>
    </row>
    <row r="2585" spans="1:33" x14ac:dyDescent="0.25">
      <c r="A2585" s="6">
        <v>7.7895451578277389E-2</v>
      </c>
      <c r="B2585" s="6">
        <v>0.18899303577532098</v>
      </c>
      <c r="C2585" s="6">
        <v>0.61786786599566224</v>
      </c>
      <c r="D2585" s="13">
        <f t="shared" si="858"/>
        <v>12.837720043192725</v>
      </c>
      <c r="E2585" s="14">
        <f t="shared" si="859"/>
        <v>5.2912002598276784</v>
      </c>
      <c r="F2585" s="14">
        <f t="shared" si="860"/>
        <v>1.6184690207000028</v>
      </c>
      <c r="G2585" s="46">
        <v>4.9140642147370128E-2</v>
      </c>
      <c r="H2585" s="7">
        <f t="shared" si="857"/>
        <v>1.0491406421473701</v>
      </c>
      <c r="I2585" s="5">
        <f t="shared" si="861"/>
        <v>12.236414764103136</v>
      </c>
      <c r="J2585" s="5">
        <f t="shared" si="862"/>
        <v>5.0433660152538797</v>
      </c>
      <c r="K2585" s="5">
        <f t="shared" si="863"/>
        <v>1.5426616372303881</v>
      </c>
      <c r="L2585">
        <v>4.68</v>
      </c>
      <c r="M2585">
        <v>3.46</v>
      </c>
      <c r="N2585">
        <v>1.83</v>
      </c>
      <c r="O2585" s="5">
        <f t="shared" si="864"/>
        <v>4.9099782052496916</v>
      </c>
      <c r="P2585" s="5">
        <f t="shared" si="865"/>
        <v>3.6300266218299004</v>
      </c>
      <c r="Q2585" s="5">
        <f t="shared" si="866"/>
        <v>1.9199273751296875</v>
      </c>
      <c r="R2585" s="6">
        <f t="shared" si="867"/>
        <v>0.20366689182669112</v>
      </c>
      <c r="S2585" s="6">
        <f t="shared" si="868"/>
        <v>0.27548007333783653</v>
      </c>
      <c r="T2585" s="6">
        <f t="shared" si="869"/>
        <v>0.52085303483547229</v>
      </c>
      <c r="U2585">
        <f t="shared" si="870"/>
        <v>0.3824649695374247</v>
      </c>
      <c r="V2585">
        <f t="shared" si="871"/>
        <v>0.68604975120486589</v>
      </c>
      <c r="W2585">
        <f t="shared" si="872"/>
        <v>1.1862614301380332</v>
      </c>
      <c r="X2585" t="s">
        <v>471</v>
      </c>
      <c r="Y2585" t="s">
        <v>479</v>
      </c>
      <c r="Z2585" t="s">
        <v>485</v>
      </c>
      <c r="AA2585" s="8" t="s">
        <v>23</v>
      </c>
      <c r="AB2585" s="8" t="s">
        <v>371</v>
      </c>
      <c r="AC2585" s="43" t="s">
        <v>562</v>
      </c>
      <c r="AD2585" s="8"/>
      <c r="AE2585" t="s">
        <v>545</v>
      </c>
      <c r="AF2585">
        <v>8</v>
      </c>
      <c r="AG2585">
        <v>9</v>
      </c>
    </row>
    <row r="2586" spans="1:33" x14ac:dyDescent="0.25">
      <c r="A2586" s="6">
        <v>0.75776383878128561</v>
      </c>
      <c r="B2586" s="6">
        <v>0.16391716137233989</v>
      </c>
      <c r="C2586" s="6">
        <v>7.3536714973796172E-2</v>
      </c>
      <c r="D2586" s="13">
        <f t="shared" si="858"/>
        <v>1.3196723686476035</v>
      </c>
      <c r="E2586" s="14">
        <f t="shared" si="859"/>
        <v>6.1006424929997873</v>
      </c>
      <c r="F2586" s="14">
        <f t="shared" si="860"/>
        <v>13.598649332599868</v>
      </c>
      <c r="G2586" s="46">
        <v>3.2155169988113963E-2</v>
      </c>
      <c r="H2586" s="7">
        <f t="shared" si="857"/>
        <v>1.032155169988114</v>
      </c>
      <c r="I2586" s="5">
        <f t="shared" si="861"/>
        <v>1.278560052809502</v>
      </c>
      <c r="J2586" s="5">
        <f t="shared" si="862"/>
        <v>5.9105865768904113</v>
      </c>
      <c r="K2586" s="5">
        <f t="shared" si="863"/>
        <v>13.175004813236043</v>
      </c>
      <c r="L2586">
        <v>1.31</v>
      </c>
      <c r="M2586">
        <v>5.9</v>
      </c>
      <c r="N2586">
        <v>10.07</v>
      </c>
      <c r="O2586" s="5">
        <f t="shared" si="864"/>
        <v>1.3521232726844294</v>
      </c>
      <c r="P2586" s="5">
        <f t="shared" si="865"/>
        <v>6.0897155029298728</v>
      </c>
      <c r="Q2586" s="5">
        <f t="shared" si="866"/>
        <v>10.393802561780308</v>
      </c>
      <c r="R2586" s="6">
        <f t="shared" si="867"/>
        <v>0.73957753719796293</v>
      </c>
      <c r="S2586" s="6">
        <f t="shared" si="868"/>
        <v>0.16421128368293753</v>
      </c>
      <c r="T2586" s="6">
        <f t="shared" si="869"/>
        <v>9.6211179119099446E-2</v>
      </c>
      <c r="U2586">
        <f t="shared" si="870"/>
        <v>1.0245901216148683</v>
      </c>
      <c r="V2586">
        <f t="shared" si="871"/>
        <v>0.99820887880539588</v>
      </c>
      <c r="W2586">
        <f t="shared" si="872"/>
        <v>0.76432609647955096</v>
      </c>
      <c r="X2586" t="s">
        <v>448</v>
      </c>
      <c r="Y2586" t="s">
        <v>450</v>
      </c>
      <c r="Z2586" t="s">
        <v>386</v>
      </c>
      <c r="AA2586" s="8" t="s">
        <v>22</v>
      </c>
      <c r="AB2586" s="8" t="s">
        <v>17</v>
      </c>
      <c r="AC2586" s="43" t="s">
        <v>562</v>
      </c>
      <c r="AD2586" s="8"/>
      <c r="AE2586" t="s">
        <v>548</v>
      </c>
      <c r="AF2586">
        <v>9</v>
      </c>
      <c r="AG2586">
        <v>3</v>
      </c>
    </row>
    <row r="2587" spans="1:33" x14ac:dyDescent="0.25">
      <c r="A2587" s="6">
        <v>0.30704070978235859</v>
      </c>
      <c r="B2587" s="6">
        <v>0.46638378767591798</v>
      </c>
      <c r="C2587" s="6">
        <v>0.22144536233407186</v>
      </c>
      <c r="D2587" s="13">
        <f t="shared" si="858"/>
        <v>3.2568971088844725</v>
      </c>
      <c r="E2587" s="14">
        <f t="shared" si="859"/>
        <v>2.1441568648498621</v>
      </c>
      <c r="F2587" s="14">
        <f t="shared" si="860"/>
        <v>4.515786600630646</v>
      </c>
      <c r="G2587" s="46">
        <v>2.3757309941520477E-2</v>
      </c>
      <c r="H2587" s="7">
        <f t="shared" si="857"/>
        <v>1.0237573099415205</v>
      </c>
      <c r="I2587" s="5">
        <f t="shared" si="861"/>
        <v>3.1813175615522731</v>
      </c>
      <c r="J2587" s="5">
        <f t="shared" si="862"/>
        <v>2.0943995652371377</v>
      </c>
      <c r="K2587" s="5">
        <f t="shared" si="863"/>
        <v>4.4109932664496423</v>
      </c>
      <c r="L2587">
        <v>4.75</v>
      </c>
      <c r="M2587">
        <v>3.42</v>
      </c>
      <c r="N2587">
        <v>1.92</v>
      </c>
      <c r="O2587" s="5">
        <f t="shared" si="864"/>
        <v>4.8628472222222223</v>
      </c>
      <c r="P2587" s="5">
        <f t="shared" si="865"/>
        <v>3.5012499999999998</v>
      </c>
      <c r="Q2587" s="5">
        <f t="shared" si="866"/>
        <v>1.9656140350877191</v>
      </c>
      <c r="R2587" s="6">
        <f t="shared" si="867"/>
        <v>0.20564084255622991</v>
      </c>
      <c r="S2587" s="6">
        <f t="shared" si="868"/>
        <v>0.28561228132809713</v>
      </c>
      <c r="T2587" s="6">
        <f t="shared" si="869"/>
        <v>0.50874687611567304</v>
      </c>
      <c r="U2587">
        <f t="shared" si="870"/>
        <v>1.4930920626742819</v>
      </c>
      <c r="V2587">
        <f t="shared" si="871"/>
        <v>1.6329262366003077</v>
      </c>
      <c r="W2587">
        <f t="shared" si="872"/>
        <v>0.43527611220893697</v>
      </c>
      <c r="X2587" t="s">
        <v>389</v>
      </c>
      <c r="Y2587" t="s">
        <v>449</v>
      </c>
      <c r="Z2587" t="s">
        <v>386</v>
      </c>
      <c r="AA2587" s="8" t="s">
        <v>22</v>
      </c>
      <c r="AB2587" s="8" t="s">
        <v>220</v>
      </c>
      <c r="AC2587" s="43" t="s">
        <v>562</v>
      </c>
      <c r="AD2587" s="8"/>
      <c r="AE2587" t="s">
        <v>545</v>
      </c>
      <c r="AF2587">
        <v>-2</v>
      </c>
      <c r="AG2587">
        <v>5</v>
      </c>
    </row>
    <row r="2588" spans="1:33" x14ac:dyDescent="0.25">
      <c r="A2588" s="6">
        <v>0.85398349329169931</v>
      </c>
      <c r="B2588" s="6">
        <v>9.5701709070645596E-2</v>
      </c>
      <c r="C2588" s="6">
        <v>2.5215667584033666E-2</v>
      </c>
      <c r="D2588" s="13">
        <f t="shared" si="858"/>
        <v>1.1709828209272251</v>
      </c>
      <c r="E2588" s="14">
        <f t="shared" si="859"/>
        <v>10.449134186953909</v>
      </c>
      <c r="F2588" s="14">
        <f t="shared" si="860"/>
        <v>39.657883205645959</v>
      </c>
      <c r="G2588" s="46">
        <v>3.0841114993889862E-2</v>
      </c>
      <c r="H2588" s="7">
        <f t="shared" si="857"/>
        <v>1.0308411149938899</v>
      </c>
      <c r="I2588" s="5">
        <f t="shared" si="861"/>
        <v>1.1359488905660946</v>
      </c>
      <c r="J2588" s="5">
        <f t="shared" si="862"/>
        <v>10.136512829152963</v>
      </c>
      <c r="K2588" s="5">
        <f t="shared" si="863"/>
        <v>38.471382862800368</v>
      </c>
      <c r="L2588">
        <v>1.25</v>
      </c>
      <c r="M2588">
        <v>6.37</v>
      </c>
      <c r="N2588">
        <v>13.54</v>
      </c>
      <c r="O2588" s="5">
        <f t="shared" si="864"/>
        <v>1.2885513937423623</v>
      </c>
      <c r="P2588" s="5">
        <f t="shared" si="865"/>
        <v>6.566457902511079</v>
      </c>
      <c r="Q2588" s="5">
        <f t="shared" si="866"/>
        <v>13.957588697017268</v>
      </c>
      <c r="R2588" s="6">
        <f t="shared" si="867"/>
        <v>0.77606528141317088</v>
      </c>
      <c r="S2588" s="6">
        <f t="shared" si="868"/>
        <v>0.15228910545784358</v>
      </c>
      <c r="T2588" s="6">
        <f t="shared" si="869"/>
        <v>7.16456131289855E-2</v>
      </c>
      <c r="U2588">
        <f t="shared" si="870"/>
        <v>1.1004016205139904</v>
      </c>
      <c r="V2588">
        <f t="shared" si="871"/>
        <v>0.62842124381075692</v>
      </c>
      <c r="W2588">
        <f t="shared" si="872"/>
        <v>0.35194991685865307</v>
      </c>
      <c r="X2588" t="s">
        <v>390</v>
      </c>
      <c r="Y2588" t="s">
        <v>387</v>
      </c>
      <c r="Z2588" t="s">
        <v>386</v>
      </c>
      <c r="AA2588" s="8" t="s">
        <v>22</v>
      </c>
      <c r="AB2588" s="8" t="s">
        <v>222</v>
      </c>
      <c r="AC2588" s="43" t="s">
        <v>562</v>
      </c>
      <c r="AD2588" s="8"/>
      <c r="AE2588" t="s">
        <v>548</v>
      </c>
      <c r="AF2588">
        <v>2</v>
      </c>
      <c r="AG2588">
        <v>-5</v>
      </c>
    </row>
    <row r="2589" spans="1:33" x14ac:dyDescent="0.25">
      <c r="A2589" s="6">
        <v>0.17131519337878712</v>
      </c>
      <c r="B2589" s="6">
        <v>0.15517853296053574</v>
      </c>
      <c r="C2589" s="6">
        <v>0.59032566706235301</v>
      </c>
      <c r="D2589" s="13">
        <f t="shared" si="858"/>
        <v>5.8371938896799778</v>
      </c>
      <c r="E2589" s="14">
        <f t="shared" si="859"/>
        <v>6.4441903201541102</v>
      </c>
      <c r="F2589" s="14">
        <f t="shared" si="860"/>
        <v>1.6939802143049545</v>
      </c>
      <c r="G2589" s="46">
        <v>2.7062709314102928E-2</v>
      </c>
      <c r="H2589" s="7">
        <f t="shared" si="857"/>
        <v>1.0270627093141029</v>
      </c>
      <c r="I2589" s="5">
        <f t="shared" si="861"/>
        <v>5.6833860646914109</v>
      </c>
      <c r="J2589" s="5">
        <f t="shared" si="862"/>
        <v>6.2743883715315638</v>
      </c>
      <c r="K2589" s="5">
        <f t="shared" si="863"/>
        <v>1.6493444839762852</v>
      </c>
      <c r="L2589">
        <v>2.34</v>
      </c>
      <c r="M2589">
        <v>3.32</v>
      </c>
      <c r="N2589">
        <v>3.35</v>
      </c>
      <c r="O2589" s="5">
        <f t="shared" si="864"/>
        <v>2.4033267397950007</v>
      </c>
      <c r="P2589" s="5">
        <f t="shared" si="865"/>
        <v>3.4098481949228217</v>
      </c>
      <c r="Q2589" s="5">
        <f t="shared" si="866"/>
        <v>3.4406600762022448</v>
      </c>
      <c r="R2589" s="6">
        <f t="shared" si="867"/>
        <v>0.41608990714483463</v>
      </c>
      <c r="S2589" s="6">
        <f t="shared" si="868"/>
        <v>0.29326818756593764</v>
      </c>
      <c r="T2589" s="6">
        <f t="shared" si="869"/>
        <v>0.29064190528922779</v>
      </c>
      <c r="U2589">
        <f t="shared" si="870"/>
        <v>0.41172638518039056</v>
      </c>
      <c r="V2589">
        <f t="shared" si="871"/>
        <v>0.52913524050625438</v>
      </c>
      <c r="W2589">
        <f t="shared" si="872"/>
        <v>2.0311099546188967</v>
      </c>
      <c r="X2589" t="s">
        <v>424</v>
      </c>
      <c r="Y2589" t="s">
        <v>394</v>
      </c>
      <c r="Z2589" t="s">
        <v>375</v>
      </c>
      <c r="AA2589" s="8" t="s">
        <v>23</v>
      </c>
      <c r="AB2589" s="8" t="s">
        <v>499</v>
      </c>
      <c r="AC2589" s="43" t="s">
        <v>562</v>
      </c>
      <c r="AD2589" s="8"/>
      <c r="AE2589" t="s">
        <v>545</v>
      </c>
      <c r="AF2589">
        <v>-5</v>
      </c>
      <c r="AG2589">
        <v>3</v>
      </c>
    </row>
    <row r="2590" spans="1:33" x14ac:dyDescent="0.25">
      <c r="A2590" s="6">
        <v>0.30690994487143602</v>
      </c>
      <c r="B2590" s="6">
        <v>0.32531683616903678</v>
      </c>
      <c r="C2590" s="6">
        <v>0.34332667374764009</v>
      </c>
      <c r="D2590" s="13">
        <f t="shared" si="858"/>
        <v>3.2582847728147031</v>
      </c>
      <c r="E2590" s="14">
        <f t="shared" si="859"/>
        <v>3.0739263659886125</v>
      </c>
      <c r="F2590" s="14">
        <f t="shared" si="860"/>
        <v>2.9126778560032394</v>
      </c>
      <c r="G2590" s="46">
        <v>2.8189202102245625E-2</v>
      </c>
      <c r="H2590" s="7">
        <f t="shared" si="857"/>
        <v>1.0281892021022456</v>
      </c>
      <c r="I2590" s="5">
        <f t="shared" si="861"/>
        <v>3.1689544746752665</v>
      </c>
      <c r="J2590" s="5">
        <f t="shared" si="862"/>
        <v>2.9896505037240546</v>
      </c>
      <c r="K2590" s="5">
        <f t="shared" si="863"/>
        <v>2.8328228404343774</v>
      </c>
      <c r="L2590">
        <v>2.2999999999999998</v>
      </c>
      <c r="M2590">
        <v>3.25</v>
      </c>
      <c r="N2590">
        <v>3.5</v>
      </c>
      <c r="O2590" s="5">
        <f t="shared" si="864"/>
        <v>2.3648351648351649</v>
      </c>
      <c r="P2590" s="5">
        <f t="shared" si="865"/>
        <v>3.3416149068322984</v>
      </c>
      <c r="Q2590" s="5">
        <f t="shared" si="866"/>
        <v>3.5986622073578598</v>
      </c>
      <c r="R2590" s="6">
        <f t="shared" si="867"/>
        <v>0.42286245353159851</v>
      </c>
      <c r="S2590" s="6">
        <f t="shared" si="868"/>
        <v>0.29925650557620814</v>
      </c>
      <c r="T2590" s="6">
        <f t="shared" si="869"/>
        <v>0.27788104089219329</v>
      </c>
      <c r="U2590">
        <f t="shared" si="870"/>
        <v>0.72579143006959379</v>
      </c>
      <c r="V2590">
        <f t="shared" si="871"/>
        <v>1.0870835891859738</v>
      </c>
      <c r="W2590">
        <f t="shared" si="872"/>
        <v>1.2355167255935142</v>
      </c>
      <c r="X2590" t="s">
        <v>396</v>
      </c>
      <c r="Y2590" t="s">
        <v>431</v>
      </c>
      <c r="Z2590" t="s">
        <v>375</v>
      </c>
      <c r="AA2590" s="8" t="s">
        <v>47</v>
      </c>
      <c r="AB2590" s="8" t="s">
        <v>19</v>
      </c>
      <c r="AC2590" s="43" t="s">
        <v>562</v>
      </c>
      <c r="AD2590" s="8"/>
      <c r="AE2590" t="s">
        <v>545</v>
      </c>
      <c r="AF2590">
        <v>-2</v>
      </c>
      <c r="AG2590">
        <v>3</v>
      </c>
    </row>
    <row r="2591" spans="1:33" x14ac:dyDescent="0.25">
      <c r="A2591" s="6">
        <v>0.3642679551020957</v>
      </c>
      <c r="B2591" s="6">
        <v>0.2654947519566756</v>
      </c>
      <c r="C2591" s="6">
        <v>0.34255207215285072</v>
      </c>
      <c r="D2591" s="13">
        <f t="shared" si="858"/>
        <v>2.7452318711914248</v>
      </c>
      <c r="E2591" s="14">
        <f t="shared" si="859"/>
        <v>3.766552794848403</v>
      </c>
      <c r="F2591" s="14">
        <f t="shared" si="860"/>
        <v>2.9192641974554698</v>
      </c>
      <c r="G2591" s="46">
        <v>2.9465892826780582E-2</v>
      </c>
      <c r="H2591" s="7">
        <f t="shared" si="857"/>
        <v>1.0294658928267806</v>
      </c>
      <c r="I2591" s="5">
        <f t="shared" si="861"/>
        <v>2.6666564578000465</v>
      </c>
      <c r="J2591" s="5">
        <f t="shared" si="862"/>
        <v>3.6587446180523133</v>
      </c>
      <c r="K2591" s="5">
        <f t="shared" si="863"/>
        <v>2.8357075429080481</v>
      </c>
      <c r="L2591">
        <v>4.67</v>
      </c>
      <c r="M2591">
        <v>3.46</v>
      </c>
      <c r="N2591">
        <v>1.9</v>
      </c>
      <c r="O2591" s="5">
        <f t="shared" si="864"/>
        <v>4.8076057195010655</v>
      </c>
      <c r="P2591" s="5">
        <f t="shared" si="865"/>
        <v>3.5619519891806606</v>
      </c>
      <c r="Q2591" s="5">
        <f t="shared" si="866"/>
        <v>1.955985196370883</v>
      </c>
      <c r="R2591" s="6">
        <f t="shared" si="867"/>
        <v>0.2080037462189766</v>
      </c>
      <c r="S2591" s="6">
        <f t="shared" si="868"/>
        <v>0.28074494070595979</v>
      </c>
      <c r="T2591" s="6">
        <f t="shared" si="869"/>
        <v>0.51125131307506355</v>
      </c>
      <c r="U2591">
        <f t="shared" si="870"/>
        <v>1.7512567043797922</v>
      </c>
      <c r="V2591">
        <f t="shared" si="871"/>
        <v>0.94567955984910679</v>
      </c>
      <c r="W2591">
        <f t="shared" si="872"/>
        <v>0.67002678211714661</v>
      </c>
      <c r="X2591" t="s">
        <v>425</v>
      </c>
      <c r="Y2591" t="s">
        <v>429</v>
      </c>
      <c r="Z2591" t="s">
        <v>375</v>
      </c>
      <c r="AA2591" s="8" t="s">
        <v>47</v>
      </c>
      <c r="AB2591" s="8" t="s">
        <v>19</v>
      </c>
      <c r="AC2591" s="43" t="s">
        <v>562</v>
      </c>
      <c r="AD2591" s="8"/>
      <c r="AE2591" t="s">
        <v>549</v>
      </c>
      <c r="AF2591">
        <v>-8</v>
      </c>
      <c r="AG2591">
        <v>4</v>
      </c>
    </row>
    <row r="2592" spans="1:33" x14ac:dyDescent="0.25">
      <c r="A2592" s="6">
        <v>0.877985262340642</v>
      </c>
      <c r="B2592" s="6">
        <v>7.808440331214607E-2</v>
      </c>
      <c r="C2592" s="6">
        <v>1.4167402753586978E-2</v>
      </c>
      <c r="D2592" s="13">
        <f t="shared" si="858"/>
        <v>1.138971282199061</v>
      </c>
      <c r="E2592" s="14">
        <f t="shared" si="859"/>
        <v>12.806654819432417</v>
      </c>
      <c r="F2592" s="14">
        <f t="shared" si="860"/>
        <v>70.584567785144287</v>
      </c>
      <c r="G2592" s="46">
        <v>2.7801628333242068E-2</v>
      </c>
      <c r="H2592" s="7">
        <f t="shared" si="857"/>
        <v>1.0278016283332421</v>
      </c>
      <c r="I2592" s="5">
        <f t="shared" si="861"/>
        <v>1.1081625586117232</v>
      </c>
      <c r="J2592" s="5">
        <f t="shared" si="862"/>
        <v>12.46023986185021</v>
      </c>
      <c r="K2592" s="5">
        <f t="shared" si="863"/>
        <v>68.675283089023083</v>
      </c>
      <c r="L2592">
        <v>2.2799999999999998</v>
      </c>
      <c r="M2592">
        <v>3.35</v>
      </c>
      <c r="N2592">
        <v>3.44</v>
      </c>
      <c r="O2592" s="5">
        <f t="shared" si="864"/>
        <v>2.3433877125997915</v>
      </c>
      <c r="P2592" s="5">
        <f t="shared" si="865"/>
        <v>3.4431354549163609</v>
      </c>
      <c r="Q2592" s="5">
        <f t="shared" si="866"/>
        <v>3.5356376014663526</v>
      </c>
      <c r="R2592" s="6">
        <f t="shared" si="867"/>
        <v>0.4267326292713996</v>
      </c>
      <c r="S2592" s="6">
        <f t="shared" si="868"/>
        <v>0.29043295365337046</v>
      </c>
      <c r="T2592" s="6">
        <f t="shared" si="869"/>
        <v>0.28283441707522994</v>
      </c>
      <c r="U2592">
        <f t="shared" si="870"/>
        <v>2.0574598756127656</v>
      </c>
      <c r="V2592">
        <f t="shared" si="871"/>
        <v>0.26885517752003862</v>
      </c>
      <c r="W2592">
        <f t="shared" si="872"/>
        <v>5.0090801890700067E-2</v>
      </c>
      <c r="X2592" t="s">
        <v>428</v>
      </c>
      <c r="Y2592" t="s">
        <v>397</v>
      </c>
      <c r="Z2592" t="s">
        <v>375</v>
      </c>
      <c r="AA2592" s="8" t="s">
        <v>22</v>
      </c>
      <c r="AB2592" s="8" t="s">
        <v>222</v>
      </c>
      <c r="AC2592" s="43" t="s">
        <v>562</v>
      </c>
      <c r="AD2592" s="8"/>
      <c r="AE2592" t="s">
        <v>550</v>
      </c>
      <c r="AF2592">
        <v>1</v>
      </c>
      <c r="AG2592">
        <v>-4</v>
      </c>
    </row>
    <row r="2593" spans="1:33" x14ac:dyDescent="0.25">
      <c r="A2593" s="6">
        <v>0.76357148843888301</v>
      </c>
      <c r="B2593" s="6">
        <v>0.12019000058717168</v>
      </c>
      <c r="C2593" s="6">
        <v>5.3882916229627952E-2</v>
      </c>
      <c r="D2593" s="13">
        <f t="shared" si="858"/>
        <v>1.3096350703776192</v>
      </c>
      <c r="E2593" s="14">
        <f t="shared" si="859"/>
        <v>8.3201597064201511</v>
      </c>
      <c r="F2593" s="14">
        <f t="shared" si="860"/>
        <v>18.558757951006037</v>
      </c>
      <c r="G2593" s="46">
        <v>3.130773412010357E-2</v>
      </c>
      <c r="H2593" s="7">
        <f t="shared" si="857"/>
        <v>1.0313077341201036</v>
      </c>
      <c r="I2593" s="5">
        <f t="shared" si="861"/>
        <v>1.2698780655368402</v>
      </c>
      <c r="J2593" s="5">
        <f t="shared" si="862"/>
        <v>8.0675819943489397</v>
      </c>
      <c r="K2593" s="5">
        <f t="shared" si="863"/>
        <v>17.995363883157623</v>
      </c>
      <c r="L2593">
        <v>1.74</v>
      </c>
      <c r="M2593">
        <v>3.98</v>
      </c>
      <c r="N2593">
        <v>4.87</v>
      </c>
      <c r="O2593" s="5">
        <f t="shared" si="864"/>
        <v>1.7944754573689803</v>
      </c>
      <c r="P2593" s="5">
        <f t="shared" si="865"/>
        <v>4.1046047817980122</v>
      </c>
      <c r="Q2593" s="5">
        <f t="shared" si="866"/>
        <v>5.0224686651649044</v>
      </c>
      <c r="R2593" s="6">
        <f t="shared" si="867"/>
        <v>0.55726591071141063</v>
      </c>
      <c r="S2593" s="6">
        <f t="shared" si="868"/>
        <v>0.24362881523564187</v>
      </c>
      <c r="T2593" s="6">
        <f t="shared" si="869"/>
        <v>0.19910527405294756</v>
      </c>
      <c r="U2593">
        <f t="shared" si="870"/>
        <v>1.3702102959502778</v>
      </c>
      <c r="V2593">
        <f t="shared" si="871"/>
        <v>0.49333245113441071</v>
      </c>
      <c r="W2593">
        <f t="shared" si="872"/>
        <v>0.27062525835101187</v>
      </c>
      <c r="X2593" t="s">
        <v>373</v>
      </c>
      <c r="Y2593" t="s">
        <v>395</v>
      </c>
      <c r="Z2593" t="s">
        <v>375</v>
      </c>
      <c r="AA2593" s="8" t="s">
        <v>22</v>
      </c>
      <c r="AB2593" s="8" t="s">
        <v>491</v>
      </c>
      <c r="AC2593" s="43" t="s">
        <v>562</v>
      </c>
      <c r="AD2593" s="8"/>
      <c r="AE2593" t="s">
        <v>548</v>
      </c>
      <c r="AF2593">
        <v>3</v>
      </c>
      <c r="AG2593">
        <v>-6</v>
      </c>
    </row>
    <row r="2594" spans="1:33" x14ac:dyDescent="0.25">
      <c r="A2594" s="6">
        <v>0.32847067547695602</v>
      </c>
      <c r="B2594" s="6">
        <v>0.30098189587250546</v>
      </c>
      <c r="C2594" s="6">
        <v>0.34420575428117345</v>
      </c>
      <c r="D2594" s="13">
        <f t="shared" si="858"/>
        <v>3.0444117988552537</v>
      </c>
      <c r="E2594" s="14">
        <f t="shared" si="859"/>
        <v>3.3224589708332339</v>
      </c>
      <c r="F2594" s="14">
        <f t="shared" si="860"/>
        <v>2.9052390541476072</v>
      </c>
      <c r="G2594" s="46">
        <v>2.7960526315789602E-2</v>
      </c>
      <c r="H2594" s="7">
        <f t="shared" si="857"/>
        <v>1.0279605263157896</v>
      </c>
      <c r="I2594" s="5">
        <f t="shared" si="861"/>
        <v>2.9616037979263905</v>
      </c>
      <c r="J2594" s="5">
        <f t="shared" si="862"/>
        <v>3.2320880868265696</v>
      </c>
      <c r="K2594" s="5">
        <f t="shared" si="863"/>
        <v>2.8262165518747917</v>
      </c>
      <c r="L2594">
        <v>2.2799999999999998</v>
      </c>
      <c r="M2594">
        <v>3.04</v>
      </c>
      <c r="N2594">
        <v>3.84</v>
      </c>
      <c r="O2594" s="5">
        <f t="shared" si="864"/>
        <v>2.34375</v>
      </c>
      <c r="P2594" s="5">
        <f t="shared" si="865"/>
        <v>3.1250000000000004</v>
      </c>
      <c r="Q2594" s="5">
        <f t="shared" si="866"/>
        <v>3.9473684210526319</v>
      </c>
      <c r="R2594" s="6">
        <f t="shared" si="867"/>
        <v>0.42666666666666669</v>
      </c>
      <c r="S2594" s="6">
        <f t="shared" si="868"/>
        <v>0.31999999999999995</v>
      </c>
      <c r="T2594" s="6">
        <f t="shared" si="869"/>
        <v>0.2533333333333333</v>
      </c>
      <c r="U2594">
        <f t="shared" si="870"/>
        <v>0.76985314564911578</v>
      </c>
      <c r="V2594">
        <f t="shared" si="871"/>
        <v>0.94056842460157963</v>
      </c>
      <c r="W2594">
        <f t="shared" si="872"/>
        <v>1.3587069247941059</v>
      </c>
      <c r="X2594" t="s">
        <v>430</v>
      </c>
      <c r="Y2594" t="s">
        <v>427</v>
      </c>
      <c r="Z2594" t="s">
        <v>375</v>
      </c>
      <c r="AA2594" s="8" t="s">
        <v>47</v>
      </c>
      <c r="AB2594" s="8" t="s">
        <v>19</v>
      </c>
      <c r="AC2594" s="43" t="s">
        <v>562</v>
      </c>
      <c r="AD2594" s="8"/>
      <c r="AE2594" t="s">
        <v>549</v>
      </c>
      <c r="AF2594">
        <v>3</v>
      </c>
      <c r="AG2594">
        <v>5</v>
      </c>
    </row>
    <row r="2595" spans="1:33" x14ac:dyDescent="0.25">
      <c r="A2595" s="6">
        <v>6.0034203411481267E-2</v>
      </c>
      <c r="B2595" s="6">
        <v>0.13194671935111896</v>
      </c>
      <c r="C2595" s="6">
        <v>0.66818540986355734</v>
      </c>
      <c r="D2595" s="13">
        <f t="shared" si="858"/>
        <v>16.657171132027624</v>
      </c>
      <c r="E2595" s="14">
        <f t="shared" si="859"/>
        <v>7.5788166990263228</v>
      </c>
      <c r="F2595" s="14">
        <f t="shared" si="860"/>
        <v>1.4965905948233722</v>
      </c>
      <c r="G2595" s="46">
        <v>2.829448197619211E-2</v>
      </c>
      <c r="H2595" s="7">
        <f t="shared" si="857"/>
        <v>1.0282944819761921</v>
      </c>
      <c r="I2595" s="5">
        <f t="shared" si="861"/>
        <v>16.198833528714086</v>
      </c>
      <c r="J2595" s="5">
        <f t="shared" si="862"/>
        <v>7.370278487210431</v>
      </c>
      <c r="K2595" s="5">
        <f t="shared" si="863"/>
        <v>1.4554105084247866</v>
      </c>
      <c r="L2595">
        <v>1.98</v>
      </c>
      <c r="M2595">
        <v>3.5</v>
      </c>
      <c r="N2595">
        <v>4.21</v>
      </c>
      <c r="O2595" s="5">
        <f t="shared" si="864"/>
        <v>2.0360230743128604</v>
      </c>
      <c r="P2595" s="5">
        <f t="shared" si="865"/>
        <v>3.5990306869166724</v>
      </c>
      <c r="Q2595" s="5">
        <f t="shared" si="866"/>
        <v>4.3291197691197691</v>
      </c>
      <c r="R2595" s="6">
        <f t="shared" si="867"/>
        <v>0.49115356923815368</v>
      </c>
      <c r="S2595" s="6">
        <f t="shared" si="868"/>
        <v>0.2778525905975841</v>
      </c>
      <c r="T2595" s="6">
        <f t="shared" si="869"/>
        <v>0.23099384016426228</v>
      </c>
      <c r="U2595">
        <f t="shared" si="870"/>
        <v>0.12223102339376769</v>
      </c>
      <c r="V2595">
        <f t="shared" si="871"/>
        <v>0.47488029198265902</v>
      </c>
      <c r="W2595">
        <f t="shared" si="872"/>
        <v>2.8926546672777209</v>
      </c>
      <c r="X2595" t="s">
        <v>432</v>
      </c>
      <c r="Y2595" t="s">
        <v>422</v>
      </c>
      <c r="Z2595" t="s">
        <v>375</v>
      </c>
      <c r="AA2595" s="8" t="s">
        <v>23</v>
      </c>
      <c r="AB2595" s="8" t="s">
        <v>467</v>
      </c>
      <c r="AC2595" s="43" t="s">
        <v>562</v>
      </c>
      <c r="AD2595" s="8"/>
      <c r="AE2595" t="s">
        <v>545</v>
      </c>
      <c r="AF2595">
        <v>-2</v>
      </c>
      <c r="AG2595">
        <v>-1</v>
      </c>
    </row>
    <row r="2596" spans="1:33" x14ac:dyDescent="0.25">
      <c r="A2596" s="6">
        <v>0.56195208998814206</v>
      </c>
      <c r="B2596" s="6">
        <v>0.24042231683424406</v>
      </c>
      <c r="C2596" s="6">
        <v>0.18886350208059152</v>
      </c>
      <c r="D2596" s="13">
        <f t="shared" si="858"/>
        <v>1.7795111323833699</v>
      </c>
      <c r="E2596" s="14">
        <f t="shared" si="859"/>
        <v>4.1593476561056377</v>
      </c>
      <c r="F2596" s="14">
        <f t="shared" si="860"/>
        <v>5.2948292760836431</v>
      </c>
      <c r="G2596" s="46">
        <v>3.319327524476634E-2</v>
      </c>
      <c r="H2596" s="7">
        <f t="shared" si="857"/>
        <v>1.0331932752447663</v>
      </c>
      <c r="I2596" s="5">
        <f t="shared" si="861"/>
        <v>1.7223409937136871</v>
      </c>
      <c r="J2596" s="5">
        <f t="shared" si="862"/>
        <v>4.0257207976119247</v>
      </c>
      <c r="K2596" s="5">
        <f t="shared" si="863"/>
        <v>5.1247229370799801</v>
      </c>
      <c r="L2596">
        <v>1.55</v>
      </c>
      <c r="M2596">
        <v>4.0199999999999996</v>
      </c>
      <c r="N2596">
        <v>7.18</v>
      </c>
      <c r="O2596" s="5">
        <f t="shared" si="864"/>
        <v>1.6014495766293879</v>
      </c>
      <c r="P2596" s="5">
        <f t="shared" si="865"/>
        <v>4.1534369664839605</v>
      </c>
      <c r="Q2596" s="5">
        <f t="shared" si="866"/>
        <v>7.4183277162574219</v>
      </c>
      <c r="R2596" s="6">
        <f t="shared" si="867"/>
        <v>0.62443427167074828</v>
      </c>
      <c r="S2596" s="6">
        <f t="shared" si="868"/>
        <v>0.24076445798250246</v>
      </c>
      <c r="T2596" s="6">
        <f t="shared" si="869"/>
        <v>0.1348012703467493</v>
      </c>
      <c r="U2596">
        <f t="shared" si="870"/>
        <v>0.89993793659750976</v>
      </c>
      <c r="V2596">
        <f t="shared" si="871"/>
        <v>0.99857893830706823</v>
      </c>
      <c r="W2596">
        <f t="shared" si="872"/>
        <v>1.4010513520738932</v>
      </c>
      <c r="X2596" t="s">
        <v>433</v>
      </c>
      <c r="Y2596" t="s">
        <v>426</v>
      </c>
      <c r="Z2596" t="s">
        <v>375</v>
      </c>
      <c r="AA2596" s="8" t="s">
        <v>22</v>
      </c>
      <c r="AB2596" s="8" t="s">
        <v>17</v>
      </c>
      <c r="AC2596" s="43" t="s">
        <v>562</v>
      </c>
      <c r="AD2596" s="8"/>
      <c r="AE2596" t="s">
        <v>551</v>
      </c>
      <c r="AF2596">
        <v>4</v>
      </c>
      <c r="AG2596">
        <v>-2</v>
      </c>
    </row>
    <row r="2597" spans="1:33" x14ac:dyDescent="0.25">
      <c r="A2597" s="6">
        <v>0.44544506569691317</v>
      </c>
      <c r="B2597" s="6">
        <v>0.29118319975332452</v>
      </c>
      <c r="C2597" s="6">
        <v>0.24981825489595741</v>
      </c>
      <c r="D2597" s="13">
        <f t="shared" si="858"/>
        <v>2.2449457340726577</v>
      </c>
      <c r="E2597" s="14">
        <f t="shared" si="859"/>
        <v>3.4342640675943832</v>
      </c>
      <c r="F2597" s="14">
        <f t="shared" si="860"/>
        <v>4.0029100372047397</v>
      </c>
      <c r="G2597" s="46">
        <v>2.7039358824337612E-2</v>
      </c>
      <c r="H2597" s="7">
        <f t="shared" si="857"/>
        <v>1.0270393588243376</v>
      </c>
      <c r="I2597" s="5">
        <f t="shared" si="861"/>
        <v>2.1858419687464266</v>
      </c>
      <c r="J2597" s="5">
        <f t="shared" si="862"/>
        <v>3.3438485468810271</v>
      </c>
      <c r="K2597" s="5">
        <f t="shared" si="863"/>
        <v>3.8975235007418911</v>
      </c>
      <c r="L2597">
        <v>2.37</v>
      </c>
      <c r="M2597">
        <v>3.65</v>
      </c>
      <c r="N2597">
        <v>3.02</v>
      </c>
      <c r="O2597" s="5">
        <f t="shared" si="864"/>
        <v>2.4340832804136801</v>
      </c>
      <c r="P2597" s="5">
        <f t="shared" si="865"/>
        <v>3.7486936597088323</v>
      </c>
      <c r="Q2597" s="5">
        <f t="shared" si="866"/>
        <v>3.1016588636494995</v>
      </c>
      <c r="R2597" s="6">
        <f t="shared" si="867"/>
        <v>0.41083228665456628</v>
      </c>
      <c r="S2597" s="6">
        <f t="shared" si="868"/>
        <v>0.26675959434830743</v>
      </c>
      <c r="T2597" s="6">
        <f t="shared" si="869"/>
        <v>0.32240811899712651</v>
      </c>
      <c r="U2597">
        <f t="shared" si="870"/>
        <v>1.0842503867556297</v>
      </c>
      <c r="V2597">
        <f t="shared" si="871"/>
        <v>1.0915566147290179</v>
      </c>
      <c r="W2597">
        <f t="shared" si="872"/>
        <v>0.7748510045994963</v>
      </c>
      <c r="X2597" t="s">
        <v>232</v>
      </c>
      <c r="Y2597" t="s">
        <v>301</v>
      </c>
      <c r="Z2597" t="s">
        <v>234</v>
      </c>
      <c r="AA2597" s="8" t="s">
        <v>47</v>
      </c>
      <c r="AB2597" s="8" t="s">
        <v>19</v>
      </c>
      <c r="AC2597" s="43" t="s">
        <v>562</v>
      </c>
      <c r="AD2597" s="8"/>
      <c r="AE2597" t="s">
        <v>549</v>
      </c>
      <c r="AF2597">
        <v>-3</v>
      </c>
      <c r="AG2597">
        <v>-2</v>
      </c>
    </row>
    <row r="2598" spans="1:33" x14ac:dyDescent="0.25">
      <c r="A2598" s="6">
        <v>0.68491363275880668</v>
      </c>
      <c r="B2598" s="6">
        <v>0.19562209264835798</v>
      </c>
      <c r="C2598" s="6">
        <v>0.11480818859698655</v>
      </c>
      <c r="D2598" s="13">
        <f t="shared" si="858"/>
        <v>1.4600381014056285</v>
      </c>
      <c r="E2598" s="14">
        <f t="shared" si="859"/>
        <v>5.1118970585677044</v>
      </c>
      <c r="F2598" s="14">
        <f t="shared" si="860"/>
        <v>8.7101801031834043</v>
      </c>
      <c r="G2598" s="46">
        <v>3.0572441676871787E-2</v>
      </c>
      <c r="H2598" s="7">
        <f t="shared" si="857"/>
        <v>1.0305724416768718</v>
      </c>
      <c r="I2598" s="5">
        <f t="shared" si="861"/>
        <v>1.4167253483219111</v>
      </c>
      <c r="J2598" s="5">
        <f t="shared" si="862"/>
        <v>4.9602501016328375</v>
      </c>
      <c r="K2598" s="5">
        <f t="shared" si="863"/>
        <v>8.4517882983663331</v>
      </c>
      <c r="L2598">
        <v>1.94</v>
      </c>
      <c r="M2598">
        <v>3.79</v>
      </c>
      <c r="N2598">
        <v>3.98</v>
      </c>
      <c r="O2598" s="5">
        <f t="shared" si="864"/>
        <v>1.9993105368531312</v>
      </c>
      <c r="P2598" s="5">
        <f t="shared" si="865"/>
        <v>3.9058695539553443</v>
      </c>
      <c r="Q2598" s="5">
        <f t="shared" si="866"/>
        <v>4.10167831787395</v>
      </c>
      <c r="R2598" s="6">
        <f t="shared" si="867"/>
        <v>0.50017242522713701</v>
      </c>
      <c r="S2598" s="6">
        <f t="shared" si="868"/>
        <v>0.25602493534053977</v>
      </c>
      <c r="T2598" s="6">
        <f t="shared" si="869"/>
        <v>0.24380263943232305</v>
      </c>
      <c r="U2598">
        <f t="shared" si="870"/>
        <v>1.369355042809038</v>
      </c>
      <c r="V2598">
        <f t="shared" si="871"/>
        <v>0.76407437575625281</v>
      </c>
      <c r="W2598">
        <f t="shared" si="872"/>
        <v>0.4709062578826429</v>
      </c>
      <c r="X2598" t="s">
        <v>233</v>
      </c>
      <c r="Y2598" t="s">
        <v>294</v>
      </c>
      <c r="Z2598" t="s">
        <v>234</v>
      </c>
      <c r="AA2598" s="8" t="s">
        <v>22</v>
      </c>
      <c r="AB2598" s="8" t="s">
        <v>17</v>
      </c>
      <c r="AC2598" s="43" t="s">
        <v>562</v>
      </c>
      <c r="AD2598" s="8"/>
      <c r="AE2598" t="s">
        <v>545</v>
      </c>
      <c r="AF2598">
        <v>0</v>
      </c>
      <c r="AG2598">
        <v>4</v>
      </c>
    </row>
    <row r="2599" spans="1:33" x14ac:dyDescent="0.25">
      <c r="A2599" s="6">
        <v>0.56368154081411193</v>
      </c>
      <c r="B2599" s="6">
        <v>0.20745927994968247</v>
      </c>
      <c r="C2599" s="6">
        <v>0.21524272766326424</v>
      </c>
      <c r="D2599" s="13">
        <f t="shared" si="858"/>
        <v>1.7740513527473751</v>
      </c>
      <c r="E2599" s="14">
        <f t="shared" si="859"/>
        <v>4.8202230348169612</v>
      </c>
      <c r="F2599" s="14">
        <f t="shared" si="860"/>
        <v>4.645917708144113</v>
      </c>
      <c r="G2599" s="46">
        <v>3.0298656466880791E-2</v>
      </c>
      <c r="H2599" s="7">
        <f t="shared" si="857"/>
        <v>1.0302986564668808</v>
      </c>
      <c r="I2599" s="5">
        <f t="shared" si="861"/>
        <v>1.7218806815015997</v>
      </c>
      <c r="J2599" s="5">
        <f t="shared" si="862"/>
        <v>4.6784716301063218</v>
      </c>
      <c r="K2599" s="5">
        <f t="shared" si="863"/>
        <v>4.5092922124891244</v>
      </c>
      <c r="L2599">
        <v>1.75</v>
      </c>
      <c r="M2599">
        <v>4.28</v>
      </c>
      <c r="N2599">
        <v>4.4400000000000004</v>
      </c>
      <c r="O2599" s="5">
        <f t="shared" si="864"/>
        <v>1.8030226488170413</v>
      </c>
      <c r="P2599" s="5">
        <f t="shared" si="865"/>
        <v>4.4096782496782501</v>
      </c>
      <c r="Q2599" s="5">
        <f t="shared" si="866"/>
        <v>4.5745260347129513</v>
      </c>
      <c r="R2599" s="6">
        <f t="shared" si="867"/>
        <v>0.55462420322678563</v>
      </c>
      <c r="S2599" s="6">
        <f t="shared" si="868"/>
        <v>0.22677391487076512</v>
      </c>
      <c r="T2599" s="6">
        <f t="shared" si="869"/>
        <v>0.21860188190244925</v>
      </c>
      <c r="U2599">
        <f t="shared" si="870"/>
        <v>1.0163305848079311</v>
      </c>
      <c r="V2599">
        <f t="shared" si="871"/>
        <v>0.91482867448802596</v>
      </c>
      <c r="W2599">
        <f t="shared" si="872"/>
        <v>0.98463346147823172</v>
      </c>
      <c r="X2599" t="s">
        <v>343</v>
      </c>
      <c r="Y2599" t="s">
        <v>297</v>
      </c>
      <c r="Z2599" t="s">
        <v>234</v>
      </c>
      <c r="AA2599" s="8" t="s">
        <v>22</v>
      </c>
      <c r="AB2599" s="8" t="s">
        <v>17</v>
      </c>
      <c r="AC2599" s="43" t="s">
        <v>562</v>
      </c>
      <c r="AD2599" s="8"/>
      <c r="AE2599" t="s">
        <v>551</v>
      </c>
      <c r="AF2599">
        <v>3</v>
      </c>
      <c r="AG2599">
        <v>-6</v>
      </c>
    </row>
    <row r="2600" spans="1:33" x14ac:dyDescent="0.25">
      <c r="A2600" s="6">
        <v>0.13771732926684632</v>
      </c>
      <c r="B2600" s="6">
        <v>0.25517972520705051</v>
      </c>
      <c r="C2600" s="6">
        <v>0.53330324339996948</v>
      </c>
      <c r="D2600" s="13">
        <f t="shared" si="858"/>
        <v>7.2612503112252638</v>
      </c>
      <c r="E2600" s="14">
        <f t="shared" si="859"/>
        <v>3.918806633985553</v>
      </c>
      <c r="F2600" s="14">
        <f t="shared" si="860"/>
        <v>1.8751057908905588</v>
      </c>
      <c r="G2600" s="46">
        <v>3.0214321118703147E-2</v>
      </c>
      <c r="H2600" s="7">
        <f t="shared" si="857"/>
        <v>1.0302143211187031</v>
      </c>
      <c r="I2600" s="5">
        <f t="shared" si="861"/>
        <v>7.0482909840937937</v>
      </c>
      <c r="J2600" s="5">
        <f t="shared" si="862"/>
        <v>3.8038751293324538</v>
      </c>
      <c r="K2600" s="5">
        <f t="shared" si="863"/>
        <v>1.8201123324070989</v>
      </c>
      <c r="L2600">
        <v>9.3699999999999992</v>
      </c>
      <c r="M2600">
        <v>4.78</v>
      </c>
      <c r="N2600">
        <v>1.4</v>
      </c>
      <c r="O2600" s="5">
        <f t="shared" si="864"/>
        <v>9.6531081888822481</v>
      </c>
      <c r="P2600" s="5">
        <f t="shared" si="865"/>
        <v>4.9244244549474017</v>
      </c>
      <c r="Q2600" s="5">
        <f t="shared" si="866"/>
        <v>1.4423000495661844</v>
      </c>
      <c r="R2600" s="6">
        <f t="shared" si="867"/>
        <v>0.1035935763313756</v>
      </c>
      <c r="S2600" s="6">
        <f t="shared" si="868"/>
        <v>0.20306941636506048</v>
      </c>
      <c r="T2600" s="6">
        <f t="shared" si="869"/>
        <v>0.69333700730356373</v>
      </c>
      <c r="U2600">
        <f t="shared" si="870"/>
        <v>1.3294002788967871</v>
      </c>
      <c r="V2600">
        <f t="shared" si="871"/>
        <v>1.2566132792163573</v>
      </c>
      <c r="W2600">
        <f t="shared" si="872"/>
        <v>0.76918329438958288</v>
      </c>
      <c r="X2600" t="s">
        <v>344</v>
      </c>
      <c r="Y2600" t="s">
        <v>306</v>
      </c>
      <c r="Z2600" t="s">
        <v>237</v>
      </c>
      <c r="AA2600" s="8" t="s">
        <v>23</v>
      </c>
      <c r="AB2600" s="8" t="s">
        <v>48</v>
      </c>
      <c r="AC2600" s="43" t="s">
        <v>562</v>
      </c>
      <c r="AD2600" s="8"/>
      <c r="AE2600" t="s">
        <v>545</v>
      </c>
      <c r="AF2600">
        <v>-1</v>
      </c>
      <c r="AG2600">
        <v>9</v>
      </c>
    </row>
    <row r="2601" spans="1:33" x14ac:dyDescent="0.25">
      <c r="A2601" s="6">
        <v>0.71648613255992821</v>
      </c>
      <c r="B2601" s="6">
        <v>0.16820899269253545</v>
      </c>
      <c r="C2601" s="6">
        <v>0.1062396788889174</v>
      </c>
      <c r="D2601" s="13">
        <f t="shared" si="858"/>
        <v>1.3957004253901009</v>
      </c>
      <c r="E2601" s="14">
        <f t="shared" si="859"/>
        <v>5.9449853660789245</v>
      </c>
      <c r="F2601" s="14">
        <f t="shared" si="860"/>
        <v>9.4126790522925514</v>
      </c>
      <c r="G2601" s="46">
        <v>3.5262875832092533E-2</v>
      </c>
      <c r="H2601" s="7">
        <f t="shared" si="857"/>
        <v>1.0352628758320925</v>
      </c>
      <c r="I2601" s="5">
        <f t="shared" si="861"/>
        <v>1.3481604121738711</v>
      </c>
      <c r="J2601" s="5">
        <f t="shared" si="862"/>
        <v>5.7424887000807816</v>
      </c>
      <c r="K2601" s="5">
        <f t="shared" si="863"/>
        <v>9.0920666354688997</v>
      </c>
      <c r="L2601">
        <v>1.18</v>
      </c>
      <c r="M2601">
        <v>7.64</v>
      </c>
      <c r="N2601">
        <v>17.57</v>
      </c>
      <c r="O2601" s="5">
        <f t="shared" si="864"/>
        <v>1.2216101934818691</v>
      </c>
      <c r="P2601" s="5">
        <f t="shared" si="865"/>
        <v>7.9094083713571868</v>
      </c>
      <c r="Q2601" s="5">
        <f t="shared" si="866"/>
        <v>18.189568728369867</v>
      </c>
      <c r="R2601" s="6">
        <f t="shared" si="867"/>
        <v>0.81859172863462348</v>
      </c>
      <c r="S2601" s="6">
        <f t="shared" si="868"/>
        <v>0.12643170677864601</v>
      </c>
      <c r="T2601" s="6">
        <f t="shared" si="869"/>
        <v>5.4976564586730538E-2</v>
      </c>
      <c r="U2601">
        <f t="shared" si="870"/>
        <v>0.87526676302360995</v>
      </c>
      <c r="V2601">
        <f t="shared" si="871"/>
        <v>1.3304336149398996</v>
      </c>
      <c r="W2601">
        <f t="shared" si="872"/>
        <v>1.9324539408299082</v>
      </c>
      <c r="X2601" t="s">
        <v>235</v>
      </c>
      <c r="Y2601" t="s">
        <v>348</v>
      </c>
      <c r="Z2601" t="s">
        <v>237</v>
      </c>
      <c r="AA2601" s="8" t="s">
        <v>22</v>
      </c>
      <c r="AB2601" s="8" t="s">
        <v>73</v>
      </c>
      <c r="AC2601" s="43" t="s">
        <v>562</v>
      </c>
      <c r="AD2601" s="8"/>
      <c r="AE2601" t="s">
        <v>551</v>
      </c>
      <c r="AF2601">
        <v>10</v>
      </c>
      <c r="AG2601">
        <v>-1</v>
      </c>
    </row>
    <row r="2602" spans="1:33" x14ac:dyDescent="0.25">
      <c r="A2602" s="6">
        <v>0.22827325510261232</v>
      </c>
      <c r="B2602" s="6">
        <v>0.16043545790330047</v>
      </c>
      <c r="C2602" s="6">
        <v>0.53404332087618822</v>
      </c>
      <c r="D2602" s="13">
        <f t="shared" si="858"/>
        <v>4.3807146814044629</v>
      </c>
      <c r="E2602" s="14">
        <f t="shared" si="859"/>
        <v>6.2330360948184635</v>
      </c>
      <c r="F2602" s="14">
        <f t="shared" si="860"/>
        <v>1.8725072684353232</v>
      </c>
      <c r="G2602" s="46">
        <v>3.1756185239376844E-2</v>
      </c>
      <c r="H2602" s="7">
        <f t="shared" si="857"/>
        <v>1.0317561852393768</v>
      </c>
      <c r="I2602" s="5">
        <f t="shared" si="861"/>
        <v>4.2458816763847143</v>
      </c>
      <c r="J2602" s="5">
        <f t="shared" si="862"/>
        <v>6.0411909169920239</v>
      </c>
      <c r="K2602" s="5">
        <f t="shared" si="863"/>
        <v>1.8148737998608504</v>
      </c>
      <c r="L2602">
        <v>7.38</v>
      </c>
      <c r="M2602">
        <v>4.63</v>
      </c>
      <c r="N2602">
        <v>1.47</v>
      </c>
      <c r="O2602" s="5">
        <f t="shared" si="864"/>
        <v>7.6143606470666008</v>
      </c>
      <c r="P2602" s="5">
        <f t="shared" si="865"/>
        <v>4.777031137658315</v>
      </c>
      <c r="Q2602" s="5">
        <f t="shared" si="866"/>
        <v>1.5166815923018839</v>
      </c>
      <c r="R2602" s="6">
        <f t="shared" si="867"/>
        <v>0.13133079011502372</v>
      </c>
      <c r="S2602" s="6">
        <f t="shared" si="868"/>
        <v>0.20933503910342874</v>
      </c>
      <c r="T2602" s="6">
        <f t="shared" si="869"/>
        <v>0.65933417078154766</v>
      </c>
      <c r="U2602">
        <f t="shared" si="870"/>
        <v>1.7381548904311264</v>
      </c>
      <c r="V2602">
        <f t="shared" si="871"/>
        <v>0.76640517798853613</v>
      </c>
      <c r="W2602">
        <f t="shared" si="872"/>
        <v>0.80997367426468303</v>
      </c>
      <c r="X2602" t="s">
        <v>236</v>
      </c>
      <c r="Y2602" t="s">
        <v>347</v>
      </c>
      <c r="Z2602" t="s">
        <v>237</v>
      </c>
      <c r="AA2602" s="8" t="s">
        <v>23</v>
      </c>
      <c r="AB2602" s="8" t="s">
        <v>499</v>
      </c>
      <c r="AC2602" s="43" t="s">
        <v>562</v>
      </c>
      <c r="AD2602" s="8"/>
      <c r="AE2602" t="s">
        <v>547</v>
      </c>
      <c r="AF2602">
        <v>2</v>
      </c>
      <c r="AG2602">
        <v>10</v>
      </c>
    </row>
    <row r="2603" spans="1:33" x14ac:dyDescent="0.25">
      <c r="A2603" s="6">
        <v>3.0321533431715338E-2</v>
      </c>
      <c r="B2603" s="6">
        <v>6.4146397687640105E-2</v>
      </c>
      <c r="C2603" s="6">
        <v>0.70750105744520586</v>
      </c>
      <c r="D2603" s="13">
        <f t="shared" si="858"/>
        <v>32.979862388952682</v>
      </c>
      <c r="E2603" s="14">
        <f t="shared" si="859"/>
        <v>15.589339948121243</v>
      </c>
      <c r="F2603" s="14">
        <f t="shared" si="860"/>
        <v>1.4134254493004026</v>
      </c>
      <c r="G2603" s="46">
        <v>2.747031272568079E-2</v>
      </c>
      <c r="H2603" s="7">
        <f t="shared" si="857"/>
        <v>1.0274703127256808</v>
      </c>
      <c r="I2603" s="5">
        <f t="shared" si="861"/>
        <v>32.098117074996999</v>
      </c>
      <c r="J2603" s="5">
        <f t="shared" si="862"/>
        <v>15.172545381642928</v>
      </c>
      <c r="K2603" s="5">
        <f t="shared" si="863"/>
        <v>1.3756362902114974</v>
      </c>
      <c r="L2603">
        <v>2.72</v>
      </c>
      <c r="M2603">
        <v>3.29</v>
      </c>
      <c r="N2603">
        <v>2.81</v>
      </c>
      <c r="O2603" s="5">
        <f t="shared" si="864"/>
        <v>2.7947192506138521</v>
      </c>
      <c r="P2603" s="5">
        <f t="shared" si="865"/>
        <v>3.3803773288674899</v>
      </c>
      <c r="Q2603" s="5">
        <f t="shared" si="866"/>
        <v>2.8871915787591629</v>
      </c>
      <c r="R2603" s="6">
        <f t="shared" si="867"/>
        <v>0.35781769484729203</v>
      </c>
      <c r="S2603" s="6">
        <f t="shared" si="868"/>
        <v>0.2958249635211655</v>
      </c>
      <c r="T2603" s="6">
        <f t="shared" si="869"/>
        <v>0.34635734163154253</v>
      </c>
      <c r="U2603">
        <f t="shared" si="870"/>
        <v>8.4740173189746346E-2</v>
      </c>
      <c r="V2603">
        <f t="shared" si="871"/>
        <v>0.21683902847181658</v>
      </c>
      <c r="W2603">
        <f t="shared" si="872"/>
        <v>2.0426910950190011</v>
      </c>
      <c r="X2603" t="s">
        <v>197</v>
      </c>
      <c r="Y2603" t="s">
        <v>207</v>
      </c>
      <c r="Z2603" t="s">
        <v>219</v>
      </c>
      <c r="AA2603" s="8" t="s">
        <v>23</v>
      </c>
      <c r="AB2603" s="8" t="s">
        <v>523</v>
      </c>
      <c r="AC2603" s="43" t="s">
        <v>562</v>
      </c>
      <c r="AD2603" s="8"/>
      <c r="AE2603" t="s">
        <v>548</v>
      </c>
      <c r="AF2603">
        <v>2</v>
      </c>
      <c r="AG2603">
        <v>-2</v>
      </c>
    </row>
    <row r="2604" spans="1:33" x14ac:dyDescent="0.25">
      <c r="A2604" s="6">
        <v>0.77984914912679448</v>
      </c>
      <c r="B2604" s="6">
        <v>0.14322934076360191</v>
      </c>
      <c r="C2604" s="6">
        <v>6.6667712347103128E-2</v>
      </c>
      <c r="D2604" s="13">
        <f t="shared" si="858"/>
        <v>1.2822992768790102</v>
      </c>
      <c r="E2604" s="14">
        <f t="shared" si="859"/>
        <v>6.9818096953367013</v>
      </c>
      <c r="F2604" s="14">
        <f t="shared" si="860"/>
        <v>14.999764725592124</v>
      </c>
      <c r="G2604" s="46">
        <v>3.0949690167567212E-2</v>
      </c>
      <c r="H2604" s="7">
        <f t="shared" si="857"/>
        <v>1.0309496901675672</v>
      </c>
      <c r="I2604" s="5">
        <f t="shared" si="861"/>
        <v>1.2438039305978059</v>
      </c>
      <c r="J2604" s="5">
        <f t="shared" si="862"/>
        <v>6.7722118372254423</v>
      </c>
      <c r="K2604" s="5">
        <f t="shared" si="863"/>
        <v>14.549463343021239</v>
      </c>
      <c r="L2604">
        <v>1.79</v>
      </c>
      <c r="M2604">
        <v>3.7</v>
      </c>
      <c r="N2604">
        <v>4.95</v>
      </c>
      <c r="O2604" s="5">
        <f t="shared" si="864"/>
        <v>1.8453999453999455</v>
      </c>
      <c r="P2604" s="5">
        <f t="shared" si="865"/>
        <v>3.814513853619999</v>
      </c>
      <c r="Q2604" s="5">
        <f t="shared" si="866"/>
        <v>5.1032009663294575</v>
      </c>
      <c r="R2604" s="6">
        <f t="shared" si="867"/>
        <v>0.5418879536074086</v>
      </c>
      <c r="S2604" s="6">
        <f t="shared" si="868"/>
        <v>0.26215660458304363</v>
      </c>
      <c r="T2604" s="6">
        <f t="shared" si="869"/>
        <v>0.19595544180954777</v>
      </c>
      <c r="U2604">
        <f t="shared" si="870"/>
        <v>1.4391335772187803</v>
      </c>
      <c r="V2604">
        <f t="shared" si="871"/>
        <v>0.54635030458761913</v>
      </c>
      <c r="W2604">
        <f t="shared" si="872"/>
        <v>0.34021873407271103</v>
      </c>
      <c r="X2604" t="s">
        <v>201</v>
      </c>
      <c r="Y2604" t="s">
        <v>206</v>
      </c>
      <c r="Z2604" t="s">
        <v>219</v>
      </c>
      <c r="AA2604" s="8" t="s">
        <v>22</v>
      </c>
      <c r="AB2604" s="8" t="s">
        <v>73</v>
      </c>
      <c r="AC2604" s="43" t="s">
        <v>562</v>
      </c>
      <c r="AD2604" s="8"/>
      <c r="AE2604" t="s">
        <v>546</v>
      </c>
      <c r="AF2604">
        <v>-2</v>
      </c>
      <c r="AG2604">
        <v>-3</v>
      </c>
    </row>
    <row r="2605" spans="1:33" x14ac:dyDescent="0.25">
      <c r="A2605" s="6">
        <v>0.86684005267477005</v>
      </c>
      <c r="B2605" s="6">
        <v>3.4459485923702141E-2</v>
      </c>
      <c r="C2605" s="6">
        <v>2.2574545834479279E-3</v>
      </c>
      <c r="D2605" s="13">
        <f t="shared" si="858"/>
        <v>1.1536153606589177</v>
      </c>
      <c r="E2605" s="14">
        <f t="shared" si="859"/>
        <v>29.019585556619511</v>
      </c>
      <c r="F2605" s="14">
        <f t="shared" si="860"/>
        <v>442.97679666832897</v>
      </c>
      <c r="G2605" s="46">
        <v>3.4457900807381758E-2</v>
      </c>
      <c r="H2605" s="7">
        <f t="shared" si="857"/>
        <v>1.0344579008073818</v>
      </c>
      <c r="I2605" s="5">
        <f t="shared" si="861"/>
        <v>1.1151883124083977</v>
      </c>
      <c r="J2605" s="5">
        <f t="shared" si="862"/>
        <v>28.052940128322359</v>
      </c>
      <c r="K2605" s="5">
        <f t="shared" si="863"/>
        <v>428.22119326711214</v>
      </c>
      <c r="L2605">
        <v>1.36</v>
      </c>
      <c r="M2605">
        <v>5.44</v>
      </c>
      <c r="N2605">
        <v>8.67</v>
      </c>
      <c r="O2605" s="5">
        <f t="shared" si="864"/>
        <v>1.4068627450980393</v>
      </c>
      <c r="P2605" s="5">
        <f t="shared" si="865"/>
        <v>5.6274509803921573</v>
      </c>
      <c r="Q2605" s="5">
        <f t="shared" si="866"/>
        <v>8.96875</v>
      </c>
      <c r="R2605" s="6">
        <f t="shared" si="867"/>
        <v>0.71080139372822293</v>
      </c>
      <c r="S2605" s="6">
        <f t="shared" si="868"/>
        <v>0.17770034843205573</v>
      </c>
      <c r="T2605" s="6">
        <f t="shared" si="869"/>
        <v>0.11149825783972125</v>
      </c>
      <c r="U2605">
        <f t="shared" si="870"/>
        <v>1.219524976066956</v>
      </c>
      <c r="V2605">
        <f t="shared" si="871"/>
        <v>0.19391906784514737</v>
      </c>
      <c r="W2605">
        <f t="shared" si="872"/>
        <v>2.0246545795298602E-2</v>
      </c>
      <c r="X2605" t="s">
        <v>199</v>
      </c>
      <c r="Y2605" t="s">
        <v>205</v>
      </c>
      <c r="Z2605" t="s">
        <v>219</v>
      </c>
      <c r="AA2605" s="8" t="s">
        <v>22</v>
      </c>
      <c r="AB2605" s="8" t="s">
        <v>372</v>
      </c>
      <c r="AC2605" s="43" t="s">
        <v>562</v>
      </c>
      <c r="AD2605" s="8"/>
      <c r="AE2605" t="s">
        <v>548</v>
      </c>
      <c r="AF2605">
        <v>6</v>
      </c>
      <c r="AG2605">
        <v>0</v>
      </c>
    </row>
    <row r="2606" spans="1:33" x14ac:dyDescent="0.25">
      <c r="A2606" s="6">
        <v>0.4847281747179672</v>
      </c>
      <c r="B2606" s="6">
        <v>0.46198668605750548</v>
      </c>
      <c r="C2606" s="6">
        <v>5.3179736190742274E-2</v>
      </c>
      <c r="D2606" s="13">
        <f t="shared" si="858"/>
        <v>2.0630119150425639</v>
      </c>
      <c r="E2606" s="14">
        <f t="shared" si="859"/>
        <v>2.1645645430472982</v>
      </c>
      <c r="F2606" s="14">
        <f t="shared" si="860"/>
        <v>18.804154958822149</v>
      </c>
      <c r="G2606" s="46">
        <v>2.7654043223344971E-2</v>
      </c>
      <c r="H2606" s="7">
        <f t="shared" si="857"/>
        <v>1.027654043223345</v>
      </c>
      <c r="I2606" s="5">
        <f t="shared" si="861"/>
        <v>2.0074965195210153</v>
      </c>
      <c r="J2606" s="5">
        <f t="shared" si="862"/>
        <v>2.1063163788641495</v>
      </c>
      <c r="K2606" s="5">
        <f t="shared" si="863"/>
        <v>18.298137474203809</v>
      </c>
      <c r="L2606">
        <v>2.5099999999999998</v>
      </c>
      <c r="M2606">
        <v>3.04</v>
      </c>
      <c r="N2606">
        <v>3.33</v>
      </c>
      <c r="O2606" s="5">
        <f t="shared" si="864"/>
        <v>2.5794116484905958</v>
      </c>
      <c r="P2606" s="5">
        <f t="shared" si="865"/>
        <v>3.1240682913989688</v>
      </c>
      <c r="Q2606" s="5">
        <f t="shared" si="866"/>
        <v>3.4220879639337389</v>
      </c>
      <c r="R2606" s="6">
        <f t="shared" si="867"/>
        <v>0.38768530823111302</v>
      </c>
      <c r="S2606" s="6">
        <f t="shared" si="868"/>
        <v>0.32009543541450447</v>
      </c>
      <c r="T2606" s="6">
        <f t="shared" si="869"/>
        <v>0.29221925635438245</v>
      </c>
      <c r="U2606">
        <f t="shared" si="870"/>
        <v>1.2503135002191093</v>
      </c>
      <c r="V2606">
        <f t="shared" si="871"/>
        <v>1.443277956960743</v>
      </c>
      <c r="W2606">
        <f t="shared" si="872"/>
        <v>0.18198573514351057</v>
      </c>
      <c r="X2606" t="s">
        <v>200</v>
      </c>
      <c r="Y2606" t="s">
        <v>196</v>
      </c>
      <c r="Z2606" t="s">
        <v>219</v>
      </c>
      <c r="AA2606" s="8" t="s">
        <v>22</v>
      </c>
      <c r="AB2606" s="8" t="s">
        <v>220</v>
      </c>
      <c r="AC2606" s="43" t="s">
        <v>562</v>
      </c>
      <c r="AD2606" s="8"/>
      <c r="AE2606" t="s">
        <v>547</v>
      </c>
      <c r="AF2606">
        <v>-1</v>
      </c>
      <c r="AG2606">
        <v>-2</v>
      </c>
    </row>
    <row r="2607" spans="1:33" x14ac:dyDescent="0.25">
      <c r="A2607" s="6">
        <v>7.0641225597695506E-2</v>
      </c>
      <c r="B2607" s="6">
        <v>0.17693686217536897</v>
      </c>
      <c r="C2607" s="6">
        <v>0.62979275739318186</v>
      </c>
      <c r="D2607" s="13">
        <f t="shared" si="858"/>
        <v>14.156039784686614</v>
      </c>
      <c r="E2607" s="14">
        <f t="shared" si="859"/>
        <v>5.6517335489360114</v>
      </c>
      <c r="F2607" s="14">
        <f t="shared" si="860"/>
        <v>1.587823912328189</v>
      </c>
      <c r="G2607" s="46">
        <v>4.3928506339659945E-2</v>
      </c>
      <c r="H2607" s="7">
        <f t="shared" si="857"/>
        <v>1.0439285063396599</v>
      </c>
      <c r="I2607" s="5">
        <f t="shared" si="861"/>
        <v>13.560353701157295</v>
      </c>
      <c r="J2607" s="5">
        <f t="shared" si="862"/>
        <v>5.4139086293876177</v>
      </c>
      <c r="K2607" s="5">
        <f t="shared" si="863"/>
        <v>1.5210082900174808</v>
      </c>
      <c r="L2607">
        <v>3.1</v>
      </c>
      <c r="M2607">
        <v>3.36</v>
      </c>
      <c r="N2607">
        <v>2.36</v>
      </c>
      <c r="O2607" s="5">
        <f t="shared" si="864"/>
        <v>3.2361783696529458</v>
      </c>
      <c r="P2607" s="5">
        <f t="shared" si="865"/>
        <v>3.5075997813012574</v>
      </c>
      <c r="Q2607" s="5">
        <f t="shared" si="866"/>
        <v>2.4636712749615972</v>
      </c>
      <c r="R2607" s="6">
        <f t="shared" si="867"/>
        <v>0.30900645322193471</v>
      </c>
      <c r="S2607" s="6">
        <f t="shared" si="868"/>
        <v>0.28509523957976118</v>
      </c>
      <c r="T2607" s="6">
        <f t="shared" si="869"/>
        <v>0.40589830719830411</v>
      </c>
      <c r="U2607">
        <f t="shared" si="870"/>
        <v>0.22860760628503618</v>
      </c>
      <c r="V2607">
        <f t="shared" si="871"/>
        <v>0.62062369907045489</v>
      </c>
      <c r="W2607">
        <f t="shared" si="872"/>
        <v>1.5516023255684401</v>
      </c>
      <c r="X2607" t="s">
        <v>165</v>
      </c>
      <c r="Y2607" t="s">
        <v>164</v>
      </c>
      <c r="Z2607" t="s">
        <v>216</v>
      </c>
      <c r="AA2607" s="8" t="s">
        <v>23</v>
      </c>
      <c r="AB2607" s="8" t="s">
        <v>371</v>
      </c>
      <c r="AC2607" s="43" t="s">
        <v>562</v>
      </c>
      <c r="AD2607" s="8"/>
      <c r="AE2607" t="s">
        <v>551</v>
      </c>
      <c r="AF2607">
        <v>-1</v>
      </c>
      <c r="AG2607">
        <v>4</v>
      </c>
    </row>
    <row r="2608" spans="1:33" x14ac:dyDescent="0.25">
      <c r="A2608" s="6">
        <v>0.26451862415054972</v>
      </c>
      <c r="B2608" s="6">
        <v>0.32564715841046171</v>
      </c>
      <c r="C2608" s="6">
        <v>0.37951110561692492</v>
      </c>
      <c r="D2608" s="13">
        <f t="shared" si="858"/>
        <v>3.7804521447641206</v>
      </c>
      <c r="E2608" s="14">
        <f t="shared" si="859"/>
        <v>3.0708083094634309</v>
      </c>
      <c r="F2608" s="14">
        <f t="shared" si="860"/>
        <v>2.6349690040675409</v>
      </c>
      <c r="G2608" s="46">
        <v>4.4642666362918249E-2</v>
      </c>
      <c r="H2608" s="7">
        <f t="shared" si="857"/>
        <v>1.0446426663629182</v>
      </c>
      <c r="I2608" s="5">
        <f t="shared" si="861"/>
        <v>3.6188950217076021</v>
      </c>
      <c r="J2608" s="5">
        <f t="shared" si="862"/>
        <v>2.9395777219735004</v>
      </c>
      <c r="K2608" s="5">
        <f t="shared" si="863"/>
        <v>2.5223639517248371</v>
      </c>
      <c r="L2608">
        <v>2.29</v>
      </c>
      <c r="M2608">
        <v>3.53</v>
      </c>
      <c r="N2608">
        <v>3.08</v>
      </c>
      <c r="O2608" s="5">
        <f t="shared" si="864"/>
        <v>2.3922317059710827</v>
      </c>
      <c r="P2608" s="5">
        <f t="shared" si="865"/>
        <v>3.6875886122611012</v>
      </c>
      <c r="Q2608" s="5">
        <f t="shared" si="866"/>
        <v>3.2174994123977885</v>
      </c>
      <c r="R2608" s="6">
        <f t="shared" si="867"/>
        <v>0.41801970833509555</v>
      </c>
      <c r="S2608" s="6">
        <f t="shared" si="868"/>
        <v>0.27117992410407049</v>
      </c>
      <c r="T2608" s="6">
        <f t="shared" si="869"/>
        <v>0.31080036756083396</v>
      </c>
      <c r="U2608">
        <f t="shared" si="870"/>
        <v>0.63278983951279322</v>
      </c>
      <c r="V2608">
        <f t="shared" si="871"/>
        <v>1.2008527529696056</v>
      </c>
      <c r="W2608">
        <f t="shared" si="872"/>
        <v>1.2210767593208909</v>
      </c>
      <c r="X2608" t="s">
        <v>170</v>
      </c>
      <c r="Y2608" t="s">
        <v>166</v>
      </c>
      <c r="Z2608" t="s">
        <v>216</v>
      </c>
      <c r="AA2608" s="8" t="s">
        <v>47</v>
      </c>
      <c r="AB2608" s="8" t="s">
        <v>19</v>
      </c>
      <c r="AC2608" s="43" t="s">
        <v>562</v>
      </c>
      <c r="AD2608" s="8"/>
      <c r="AE2608" t="s">
        <v>549</v>
      </c>
      <c r="AF2608">
        <v>-10</v>
      </c>
      <c r="AG2608">
        <v>0</v>
      </c>
    </row>
    <row r="2609" spans="1:33" x14ac:dyDescent="0.25">
      <c r="A2609" s="6">
        <v>0.29643289164746806</v>
      </c>
      <c r="B2609" s="6">
        <v>0.2267214144882887</v>
      </c>
      <c r="C2609" s="6">
        <v>0.43393816432035281</v>
      </c>
      <c r="D2609" s="13">
        <f t="shared" si="858"/>
        <v>3.3734448105348815</v>
      </c>
      <c r="E2609" s="14">
        <f t="shared" si="859"/>
        <v>4.4106993697838588</v>
      </c>
      <c r="F2609" s="14">
        <f t="shared" si="860"/>
        <v>2.3044758037501274</v>
      </c>
      <c r="G2609" s="46">
        <v>4.4452893077317368E-2</v>
      </c>
      <c r="H2609" s="7">
        <f t="shared" si="857"/>
        <v>1.0444528930773174</v>
      </c>
      <c r="I2609" s="5">
        <f t="shared" si="861"/>
        <v>3.2298678407558938</v>
      </c>
      <c r="J2609" s="5">
        <f t="shared" si="862"/>
        <v>4.2229758747552717</v>
      </c>
      <c r="K2609" s="5">
        <f t="shared" si="863"/>
        <v>2.2063951558029098</v>
      </c>
      <c r="L2609">
        <v>2.61</v>
      </c>
      <c r="M2609">
        <v>3.33</v>
      </c>
      <c r="N2609">
        <v>2.77</v>
      </c>
      <c r="O2609" s="5">
        <f t="shared" si="864"/>
        <v>2.7260220509317983</v>
      </c>
      <c r="P2609" s="5">
        <f t="shared" si="865"/>
        <v>3.478028133947467</v>
      </c>
      <c r="Q2609" s="5">
        <f t="shared" si="866"/>
        <v>2.8931345138241693</v>
      </c>
      <c r="R2609" s="6">
        <f t="shared" si="867"/>
        <v>0.36683489029671784</v>
      </c>
      <c r="S2609" s="6">
        <f t="shared" si="868"/>
        <v>0.28751923834067072</v>
      </c>
      <c r="T2609" s="6">
        <f t="shared" si="869"/>
        <v>0.34564587136261138</v>
      </c>
      <c r="U2609">
        <f t="shared" si="870"/>
        <v>0.80808259925247439</v>
      </c>
      <c r="V2609">
        <f t="shared" si="871"/>
        <v>0.78854345815863303</v>
      </c>
      <c r="W2609">
        <f t="shared" si="872"/>
        <v>1.2554414800607163</v>
      </c>
      <c r="X2609" t="s">
        <v>167</v>
      </c>
      <c r="Y2609" t="s">
        <v>169</v>
      </c>
      <c r="Z2609" t="s">
        <v>216</v>
      </c>
      <c r="AA2609" s="8" t="s">
        <v>23</v>
      </c>
      <c r="AB2609" s="8" t="s">
        <v>48</v>
      </c>
      <c r="AC2609" s="43" t="s">
        <v>562</v>
      </c>
      <c r="AD2609" s="8"/>
      <c r="AE2609" t="s">
        <v>548</v>
      </c>
      <c r="AF2609">
        <v>3</v>
      </c>
      <c r="AG2609">
        <v>-2</v>
      </c>
    </row>
    <row r="2610" spans="1:33" x14ac:dyDescent="0.25">
      <c r="A2610" s="6">
        <v>0.32591607994485416</v>
      </c>
      <c r="B2610" s="6">
        <v>0.24131183672225859</v>
      </c>
      <c r="C2610" s="6">
        <v>0.39614501741752395</v>
      </c>
      <c r="D2610" s="13">
        <f t="shared" si="858"/>
        <v>3.0682745084845231</v>
      </c>
      <c r="E2610" s="14">
        <f t="shared" si="859"/>
        <v>4.1440155343517802</v>
      </c>
      <c r="F2610" s="14">
        <f t="shared" si="860"/>
        <v>2.5243281021657595</v>
      </c>
      <c r="G2610" s="46">
        <v>6.4574362841689492E-2</v>
      </c>
      <c r="H2610" s="7">
        <f t="shared" si="857"/>
        <v>1.0645743628416895</v>
      </c>
      <c r="I2610" s="5">
        <f t="shared" si="861"/>
        <v>2.8821608105368206</v>
      </c>
      <c r="J2610" s="5">
        <f t="shared" si="862"/>
        <v>3.8926501322933205</v>
      </c>
      <c r="K2610" s="5">
        <f t="shared" si="863"/>
        <v>2.3712088044535662</v>
      </c>
      <c r="L2610">
        <v>2.2200000000000002</v>
      </c>
      <c r="M2610">
        <v>3.52</v>
      </c>
      <c r="N2610">
        <v>3.03</v>
      </c>
      <c r="O2610" s="5">
        <f t="shared" si="864"/>
        <v>2.3633550855085508</v>
      </c>
      <c r="P2610" s="5">
        <f t="shared" si="865"/>
        <v>3.7473017572027469</v>
      </c>
      <c r="Q2610" s="5">
        <f t="shared" si="866"/>
        <v>3.2256603194103191</v>
      </c>
      <c r="R2610" s="6">
        <f t="shared" si="867"/>
        <v>0.42312727618956941</v>
      </c>
      <c r="S2610" s="6">
        <f t="shared" si="868"/>
        <v>0.26685867986955802</v>
      </c>
      <c r="T2610" s="6">
        <f t="shared" si="869"/>
        <v>0.31001404394087267</v>
      </c>
      <c r="U2610">
        <f t="shared" si="870"/>
        <v>0.77025542498668254</v>
      </c>
      <c r="V2610">
        <f t="shared" si="871"/>
        <v>0.90426826978314212</v>
      </c>
      <c r="W2610">
        <f t="shared" si="872"/>
        <v>1.2778292634158166</v>
      </c>
      <c r="X2610" t="s">
        <v>181</v>
      </c>
      <c r="Y2610" t="s">
        <v>177</v>
      </c>
      <c r="Z2610" t="s">
        <v>217</v>
      </c>
      <c r="AA2610" s="8" t="s">
        <v>23</v>
      </c>
      <c r="AB2610" s="8" t="s">
        <v>48</v>
      </c>
      <c r="AC2610" s="43" t="s">
        <v>562</v>
      </c>
      <c r="AD2610" s="8"/>
      <c r="AE2610" t="s">
        <v>547</v>
      </c>
      <c r="AF2610">
        <v>-2</v>
      </c>
      <c r="AG2610">
        <v>4</v>
      </c>
    </row>
    <row r="2611" spans="1:33" x14ac:dyDescent="0.25">
      <c r="A2611" s="6">
        <v>0.74103857894861092</v>
      </c>
      <c r="B2611" s="6">
        <v>0.14116125879800007</v>
      </c>
      <c r="C2611" s="6">
        <v>8.4972741075340169E-2</v>
      </c>
      <c r="D2611" s="13">
        <f t="shared" si="858"/>
        <v>1.3494574080323927</v>
      </c>
      <c r="E2611" s="14">
        <f t="shared" si="859"/>
        <v>7.0840966460279802</v>
      </c>
      <c r="F2611" s="14">
        <f t="shared" si="860"/>
        <v>11.768479954216856</v>
      </c>
      <c r="G2611" s="46">
        <v>6.5291403356164901E-2</v>
      </c>
      <c r="H2611" s="7">
        <f t="shared" si="857"/>
        <v>1.0652914033561649</v>
      </c>
      <c r="I2611" s="5">
        <f t="shared" si="861"/>
        <v>1.2667495520765233</v>
      </c>
      <c r="J2611" s="5">
        <f t="shared" si="862"/>
        <v>6.649914402490972</v>
      </c>
      <c r="K2611" s="5">
        <f t="shared" si="863"/>
        <v>11.047193206610562</v>
      </c>
      <c r="L2611">
        <v>1.72</v>
      </c>
      <c r="M2611">
        <v>3.67</v>
      </c>
      <c r="N2611">
        <v>4.7300000000000004</v>
      </c>
      <c r="O2611" s="5">
        <f t="shared" si="864"/>
        <v>1.8323012137726036</v>
      </c>
      <c r="P2611" s="5">
        <f t="shared" si="865"/>
        <v>3.9096194503171251</v>
      </c>
      <c r="Q2611" s="5">
        <f t="shared" si="866"/>
        <v>5.0388283378746603</v>
      </c>
      <c r="R2611" s="6">
        <f t="shared" si="867"/>
        <v>0.54576179532242797</v>
      </c>
      <c r="S2611" s="6">
        <f t="shared" si="868"/>
        <v>0.25577937001487089</v>
      </c>
      <c r="T2611" s="6">
        <f t="shared" si="869"/>
        <v>0.19845883466270106</v>
      </c>
      <c r="U2611">
        <f t="shared" si="870"/>
        <v>1.3578058876598649</v>
      </c>
      <c r="V2611">
        <f t="shared" si="871"/>
        <v>0.55188680302791049</v>
      </c>
      <c r="W2611">
        <f t="shared" si="872"/>
        <v>0.42816305567731017</v>
      </c>
      <c r="X2611" t="s">
        <v>175</v>
      </c>
      <c r="Y2611" t="s">
        <v>183</v>
      </c>
      <c r="Z2611" t="s">
        <v>217</v>
      </c>
      <c r="AA2611" s="8" t="s">
        <v>22</v>
      </c>
      <c r="AB2611" s="8" t="s">
        <v>73</v>
      </c>
      <c r="AC2611" s="43" t="s">
        <v>562</v>
      </c>
      <c r="AD2611" s="8"/>
      <c r="AE2611" t="s">
        <v>544</v>
      </c>
      <c r="AF2611">
        <v>0</v>
      </c>
      <c r="AG2611">
        <v>-13</v>
      </c>
    </row>
    <row r="2612" spans="1:33" x14ac:dyDescent="0.25">
      <c r="A2612" s="6">
        <v>0.78605420065319753</v>
      </c>
      <c r="B2612" s="6">
        <v>0.1789243378020956</v>
      </c>
      <c r="C2612" s="6">
        <v>3.3167128063742918E-2</v>
      </c>
      <c r="D2612" s="13">
        <f t="shared" si="858"/>
        <v>1.2721769048101481</v>
      </c>
      <c r="E2612" s="14">
        <f t="shared" si="859"/>
        <v>5.5889545954674915</v>
      </c>
      <c r="F2612" s="14">
        <f t="shared" si="860"/>
        <v>30.150334333383636</v>
      </c>
      <c r="G2612" s="46">
        <v>6.2607400403713154E-2</v>
      </c>
      <c r="H2612" s="7">
        <f t="shared" si="857"/>
        <v>1.0626074004037132</v>
      </c>
      <c r="I2612" s="5">
        <f t="shared" si="861"/>
        <v>1.1972219507664015</v>
      </c>
      <c r="J2612" s="5">
        <f t="shared" si="862"/>
        <v>5.259660899542105</v>
      </c>
      <c r="K2612" s="5">
        <f t="shared" si="863"/>
        <v>28.373917141861345</v>
      </c>
      <c r="L2612">
        <v>1.53</v>
      </c>
      <c r="M2612">
        <v>4.0199999999999996</v>
      </c>
      <c r="N2612">
        <v>6.24</v>
      </c>
      <c r="O2612" s="5">
        <f t="shared" si="864"/>
        <v>1.6257893226176812</v>
      </c>
      <c r="P2612" s="5">
        <f t="shared" si="865"/>
        <v>4.2716817496229265</v>
      </c>
      <c r="Q2612" s="5">
        <f t="shared" si="866"/>
        <v>6.6306701785191704</v>
      </c>
      <c r="R2612" s="6">
        <f t="shared" si="867"/>
        <v>0.61508584543408207</v>
      </c>
      <c r="S2612" s="6">
        <f t="shared" si="868"/>
        <v>0.2340998366950611</v>
      </c>
      <c r="T2612" s="6">
        <f t="shared" si="869"/>
        <v>0.15081431787085664</v>
      </c>
      <c r="U2612">
        <f t="shared" si="870"/>
        <v>1.2779585264207449</v>
      </c>
      <c r="V2612">
        <f t="shared" si="871"/>
        <v>0.76430782835257915</v>
      </c>
      <c r="W2612">
        <f t="shared" si="872"/>
        <v>0.21992028695938642</v>
      </c>
      <c r="X2612" t="s">
        <v>174</v>
      </c>
      <c r="Y2612" t="s">
        <v>178</v>
      </c>
      <c r="Z2612" t="s">
        <v>217</v>
      </c>
      <c r="AA2612" s="8" t="s">
        <v>22</v>
      </c>
      <c r="AB2612" s="8" t="s">
        <v>221</v>
      </c>
      <c r="AC2612" s="43" t="s">
        <v>562</v>
      </c>
      <c r="AD2612" s="8"/>
      <c r="AE2612" t="s">
        <v>545</v>
      </c>
      <c r="AF2612">
        <v>4</v>
      </c>
      <c r="AG2612">
        <v>1</v>
      </c>
    </row>
    <row r="2613" spans="1:33" x14ac:dyDescent="0.25">
      <c r="A2613" s="6">
        <v>7.6776841237694371E-3</v>
      </c>
      <c r="B2613" s="6">
        <v>2.4352627005875736E-2</v>
      </c>
      <c r="C2613" s="6">
        <v>0.6558702571467564</v>
      </c>
      <c r="D2613" s="13">
        <f t="shared" si="858"/>
        <v>130.24760902888511</v>
      </c>
      <c r="E2613" s="14">
        <f t="shared" si="859"/>
        <v>41.063331679113006</v>
      </c>
      <c r="F2613" s="14">
        <f t="shared" si="860"/>
        <v>1.5246917955241897</v>
      </c>
      <c r="G2613" s="46">
        <v>6.4272382666827443E-2</v>
      </c>
      <c r="H2613" s="7">
        <f t="shared" si="857"/>
        <v>1.0642723826668274</v>
      </c>
      <c r="I2613" s="5">
        <f t="shared" si="861"/>
        <v>122.38183678365671</v>
      </c>
      <c r="J2613" s="5">
        <f t="shared" si="862"/>
        <v>38.583479518859185</v>
      </c>
      <c r="K2613" s="5">
        <f t="shared" si="863"/>
        <v>1.4326142633746208</v>
      </c>
      <c r="L2613">
        <v>3.91</v>
      </c>
      <c r="M2613">
        <v>3.86</v>
      </c>
      <c r="N2613">
        <v>1.82</v>
      </c>
      <c r="O2613" s="5">
        <f t="shared" si="864"/>
        <v>4.1613050162272955</v>
      </c>
      <c r="P2613" s="5">
        <f t="shared" si="865"/>
        <v>4.1080913970939541</v>
      </c>
      <c r="Q2613" s="5">
        <f t="shared" si="866"/>
        <v>1.936975736453626</v>
      </c>
      <c r="R2613" s="6">
        <f t="shared" si="867"/>
        <v>0.24030922897995488</v>
      </c>
      <c r="S2613" s="6">
        <f t="shared" si="868"/>
        <v>0.24342204282684549</v>
      </c>
      <c r="T2613" s="6">
        <f t="shared" si="869"/>
        <v>0.5162687281931998</v>
      </c>
      <c r="U2613">
        <f t="shared" si="870"/>
        <v>3.1949185457250423E-2</v>
      </c>
      <c r="V2613">
        <f t="shared" si="871"/>
        <v>0.10004281749947601</v>
      </c>
      <c r="W2613">
        <f t="shared" si="872"/>
        <v>1.2704047743548676</v>
      </c>
      <c r="X2613" t="s">
        <v>180</v>
      </c>
      <c r="Y2613" t="s">
        <v>179</v>
      </c>
      <c r="Z2613" t="s">
        <v>217</v>
      </c>
      <c r="AA2613" s="8" t="s">
        <v>23</v>
      </c>
      <c r="AB2613" s="8" t="s">
        <v>526</v>
      </c>
      <c r="AC2613" s="43" t="s">
        <v>562</v>
      </c>
      <c r="AD2613" s="8"/>
      <c r="AE2613" t="s">
        <v>549</v>
      </c>
      <c r="AF2613">
        <v>-9</v>
      </c>
      <c r="AG2613">
        <v>3</v>
      </c>
    </row>
    <row r="2614" spans="1:33" x14ac:dyDescent="0.25">
      <c r="A2614" s="6">
        <v>0.27894409087721495</v>
      </c>
      <c r="B2614" s="6">
        <v>0.23962856106419675</v>
      </c>
      <c r="C2614" s="6">
        <v>0.43642500591604916</v>
      </c>
      <c r="D2614" s="13">
        <f t="shared" si="858"/>
        <v>3.5849477823861773</v>
      </c>
      <c r="E2614" s="14">
        <f t="shared" si="859"/>
        <v>4.1731252550154023</v>
      </c>
      <c r="F2614" s="14">
        <f t="shared" si="860"/>
        <v>2.2913444152931062</v>
      </c>
      <c r="G2614" s="46">
        <v>6.258832721269747E-2</v>
      </c>
      <c r="H2614" s="7">
        <f t="shared" si="857"/>
        <v>1.0625883272126975</v>
      </c>
      <c r="I2614" s="5">
        <f t="shared" si="861"/>
        <v>3.3737880330286942</v>
      </c>
      <c r="J2614" s="5">
        <f t="shared" si="862"/>
        <v>3.9273208147900829</v>
      </c>
      <c r="K2614" s="5">
        <f t="shared" si="863"/>
        <v>2.1563801865804324</v>
      </c>
      <c r="L2614">
        <v>2.63</v>
      </c>
      <c r="M2614">
        <v>3.41</v>
      </c>
      <c r="N2614">
        <v>2.57</v>
      </c>
      <c r="O2614" s="5">
        <f t="shared" si="864"/>
        <v>2.7946073005693943</v>
      </c>
      <c r="P2614" s="5">
        <f t="shared" si="865"/>
        <v>3.6234261957952985</v>
      </c>
      <c r="Q2614" s="5">
        <f t="shared" si="866"/>
        <v>2.7308520009366322</v>
      </c>
      <c r="R2614" s="6">
        <f t="shared" si="867"/>
        <v>0.3578320287778009</v>
      </c>
      <c r="S2614" s="6">
        <f t="shared" si="868"/>
        <v>0.27598188729783468</v>
      </c>
      <c r="T2614" s="6">
        <f t="shared" si="869"/>
        <v>0.36618608392436441</v>
      </c>
      <c r="U2614">
        <f t="shared" si="870"/>
        <v>0.77953919281615747</v>
      </c>
      <c r="V2614">
        <f t="shared" si="871"/>
        <v>0.86827640542074391</v>
      </c>
      <c r="W2614">
        <f t="shared" si="872"/>
        <v>1.1918121006646245</v>
      </c>
      <c r="X2614" t="s">
        <v>182</v>
      </c>
      <c r="Y2614" t="s">
        <v>176</v>
      </c>
      <c r="Z2614" t="s">
        <v>217</v>
      </c>
      <c r="AA2614" s="8" t="s">
        <v>23</v>
      </c>
      <c r="AB2614" s="8" t="s">
        <v>48</v>
      </c>
      <c r="AC2614" s="43" t="s">
        <v>562</v>
      </c>
      <c r="AD2614" s="8"/>
      <c r="AE2614" t="s">
        <v>551</v>
      </c>
      <c r="AF2614">
        <v>5</v>
      </c>
      <c r="AG2614">
        <v>7</v>
      </c>
    </row>
    <row r="2615" spans="1:33" x14ac:dyDescent="0.25">
      <c r="A2615" s="6">
        <v>0.20051491209560521</v>
      </c>
      <c r="B2615" s="6">
        <v>0.21352860756096642</v>
      </c>
      <c r="C2615" s="6">
        <v>0.52047532625824244</v>
      </c>
      <c r="D2615" s="13">
        <f t="shared" si="858"/>
        <v>4.9871602543116671</v>
      </c>
      <c r="E2615" s="14">
        <f t="shared" si="859"/>
        <v>4.6832132304074587</v>
      </c>
      <c r="F2615" s="14">
        <f t="shared" si="860"/>
        <v>1.921320665071899</v>
      </c>
      <c r="G2615" s="46">
        <v>6.3531719015635701E-2</v>
      </c>
      <c r="H2615" s="7">
        <f t="shared" si="857"/>
        <v>1.0635317190156357</v>
      </c>
      <c r="I2615" s="5">
        <f t="shared" si="861"/>
        <v>4.6892444909189841</v>
      </c>
      <c r="J2615" s="5">
        <f t="shared" si="862"/>
        <v>4.4034542145504245</v>
      </c>
      <c r="K2615" s="5">
        <f t="shared" si="863"/>
        <v>1.8065475911242215</v>
      </c>
      <c r="L2615">
        <v>3.09</v>
      </c>
      <c r="M2615">
        <v>3.53</v>
      </c>
      <c r="N2615">
        <v>2.19</v>
      </c>
      <c r="O2615" s="5">
        <f t="shared" si="864"/>
        <v>3.2863130117583141</v>
      </c>
      <c r="P2615" s="5">
        <f t="shared" si="865"/>
        <v>3.7542669681251937</v>
      </c>
      <c r="Q2615" s="5">
        <f t="shared" si="866"/>
        <v>2.329134464644242</v>
      </c>
      <c r="R2615" s="6">
        <f t="shared" si="867"/>
        <v>0.30429237763476413</v>
      </c>
      <c r="S2615" s="6">
        <f t="shared" si="868"/>
        <v>0.2663635826887879</v>
      </c>
      <c r="T2615" s="6">
        <f t="shared" si="869"/>
        <v>0.42934403967644802</v>
      </c>
      <c r="U2615">
        <f t="shared" si="870"/>
        <v>0.65895476467136205</v>
      </c>
      <c r="V2615">
        <f t="shared" si="871"/>
        <v>0.80164339811590368</v>
      </c>
      <c r="W2615">
        <f t="shared" si="872"/>
        <v>1.2122570203850287</v>
      </c>
      <c r="X2615" t="s">
        <v>191</v>
      </c>
      <c r="Y2615" t="s">
        <v>190</v>
      </c>
      <c r="Z2615" t="s">
        <v>218</v>
      </c>
      <c r="AA2615" s="8" t="s">
        <v>23</v>
      </c>
      <c r="AB2615" s="8" t="s">
        <v>48</v>
      </c>
      <c r="AC2615" s="43" t="s">
        <v>562</v>
      </c>
      <c r="AD2615" s="8"/>
      <c r="AE2615" t="s">
        <v>547</v>
      </c>
      <c r="AF2615">
        <v>-3</v>
      </c>
      <c r="AG2615">
        <v>3</v>
      </c>
    </row>
    <row r="2616" spans="1:33" x14ac:dyDescent="0.25">
      <c r="A2616" s="6">
        <v>0.48344135629576385</v>
      </c>
      <c r="B2616" s="6">
        <v>0.23524539890690443</v>
      </c>
      <c r="C2616" s="6">
        <v>0.26419293137171168</v>
      </c>
      <c r="D2616" s="13">
        <f t="shared" si="858"/>
        <v>2.0685032154928251</v>
      </c>
      <c r="E2616" s="14">
        <f t="shared" si="859"/>
        <v>4.2508801644861842</v>
      </c>
      <c r="F2616" s="14">
        <f t="shared" si="860"/>
        <v>3.7851126251104326</v>
      </c>
      <c r="G2616" s="46">
        <v>6.5514261019878894E-2</v>
      </c>
      <c r="H2616" s="7">
        <f t="shared" si="857"/>
        <v>1.0655142610198789</v>
      </c>
      <c r="I2616" s="5">
        <f t="shared" si="861"/>
        <v>1.9413191274539252</v>
      </c>
      <c r="J2616" s="5">
        <f t="shared" si="862"/>
        <v>3.9895103425620664</v>
      </c>
      <c r="K2616" s="5">
        <f t="shared" si="863"/>
        <v>3.552381008478886</v>
      </c>
      <c r="L2616">
        <v>2.5</v>
      </c>
      <c r="M2616">
        <v>3.56</v>
      </c>
      <c r="N2616">
        <v>2.6</v>
      </c>
      <c r="O2616" s="5">
        <f t="shared" si="864"/>
        <v>2.6637856525496972</v>
      </c>
      <c r="P2616" s="5">
        <f t="shared" si="865"/>
        <v>3.7932307692307687</v>
      </c>
      <c r="Q2616" s="5">
        <f t="shared" si="866"/>
        <v>2.7703370786516852</v>
      </c>
      <c r="R2616" s="6">
        <f t="shared" si="867"/>
        <v>0.37540558079169373</v>
      </c>
      <c r="S2616" s="6">
        <f t="shared" si="868"/>
        <v>0.26362751460090855</v>
      </c>
      <c r="T2616" s="6">
        <f t="shared" si="869"/>
        <v>0.36096690460739783</v>
      </c>
      <c r="U2616">
        <f t="shared" si="870"/>
        <v>1.2877841487498218</v>
      </c>
      <c r="V2616">
        <f t="shared" si="871"/>
        <v>0.8923400854536363</v>
      </c>
      <c r="W2616">
        <f t="shared" si="872"/>
        <v>0.73190347369673292</v>
      </c>
      <c r="X2616" t="s">
        <v>193</v>
      </c>
      <c r="Y2616" t="s">
        <v>186</v>
      </c>
      <c r="Z2616" t="s">
        <v>218</v>
      </c>
      <c r="AA2616" s="8" t="s">
        <v>22</v>
      </c>
      <c r="AB2616" s="8" t="s">
        <v>17</v>
      </c>
      <c r="AC2616" s="43" t="s">
        <v>562</v>
      </c>
      <c r="AD2616" s="8"/>
      <c r="AE2616" t="s">
        <v>545</v>
      </c>
      <c r="AF2616">
        <v>-5</v>
      </c>
      <c r="AG2616">
        <v>-5</v>
      </c>
    </row>
    <row r="2617" spans="1:33" x14ac:dyDescent="0.25">
      <c r="A2617" s="6">
        <v>0.10191220798702563</v>
      </c>
      <c r="B2617" s="6">
        <v>0.16103186973065867</v>
      </c>
      <c r="C2617" s="6">
        <v>0.62894130658001701</v>
      </c>
      <c r="D2617" s="13">
        <f t="shared" si="858"/>
        <v>9.8123671319858872</v>
      </c>
      <c r="E2617" s="14">
        <f t="shared" si="859"/>
        <v>6.2099508729085517</v>
      </c>
      <c r="F2617" s="14">
        <f t="shared" si="860"/>
        <v>1.5899734832772907</v>
      </c>
      <c r="G2617" s="46">
        <v>6.4145513037813906E-2</v>
      </c>
      <c r="H2617" s="7">
        <f t="shared" si="857"/>
        <v>1.0641455130378139</v>
      </c>
      <c r="I2617" s="5">
        <f t="shared" si="861"/>
        <v>9.2208885079772074</v>
      </c>
      <c r="J2617" s="5">
        <f t="shared" si="862"/>
        <v>5.8356219115006356</v>
      </c>
      <c r="K2617" s="5">
        <f t="shared" si="863"/>
        <v>1.4941316425217044</v>
      </c>
      <c r="L2617">
        <v>2.2000000000000002</v>
      </c>
      <c r="M2617">
        <v>3.76</v>
      </c>
      <c r="N2617">
        <v>2.91</v>
      </c>
      <c r="O2617" s="5">
        <f t="shared" si="864"/>
        <v>2.3411201286831909</v>
      </c>
      <c r="P2617" s="5">
        <f t="shared" si="865"/>
        <v>4.0011871290221803</v>
      </c>
      <c r="Q2617" s="5">
        <f t="shared" si="866"/>
        <v>3.0966634429400388</v>
      </c>
      <c r="R2617" s="6">
        <f t="shared" si="867"/>
        <v>0.42714595793188526</v>
      </c>
      <c r="S2617" s="6">
        <f t="shared" si="868"/>
        <v>0.24992582644950734</v>
      </c>
      <c r="T2617" s="6">
        <f t="shared" si="869"/>
        <v>0.32292821561860741</v>
      </c>
      <c r="U2617">
        <f t="shared" si="870"/>
        <v>0.23858872147697355</v>
      </c>
      <c r="V2617">
        <f t="shared" si="871"/>
        <v>0.64431864452868781</v>
      </c>
      <c r="W2617">
        <f t="shared" si="872"/>
        <v>1.9476195518412818</v>
      </c>
      <c r="X2617" t="s">
        <v>189</v>
      </c>
      <c r="Y2617" t="s">
        <v>188</v>
      </c>
      <c r="Z2617" t="s">
        <v>218</v>
      </c>
      <c r="AA2617" s="8" t="s">
        <v>23</v>
      </c>
      <c r="AB2617" s="8" t="s">
        <v>48</v>
      </c>
      <c r="AC2617" s="43" t="s">
        <v>562</v>
      </c>
      <c r="AD2617" s="8"/>
      <c r="AE2617" t="s">
        <v>547</v>
      </c>
      <c r="AF2617">
        <v>2</v>
      </c>
      <c r="AG2617">
        <v>7</v>
      </c>
    </row>
    <row r="2618" spans="1:33" x14ac:dyDescent="0.25">
      <c r="A2618" s="6">
        <v>0.78155317700695226</v>
      </c>
      <c r="B2618" s="6">
        <v>0.14282831400463628</v>
      </c>
      <c r="C2618" s="6">
        <v>6.5562188352481093E-2</v>
      </c>
      <c r="D2618" s="13">
        <f t="shared" si="858"/>
        <v>1.279503467479481</v>
      </c>
      <c r="E2618" s="14">
        <f t="shared" si="859"/>
        <v>7.0014128988986002</v>
      </c>
      <c r="F2618" s="14">
        <f t="shared" si="860"/>
        <v>15.25269404711926</v>
      </c>
      <c r="G2618" s="46">
        <v>6.5698578599932222E-2</v>
      </c>
      <c r="H2618" s="7">
        <f t="shared" si="857"/>
        <v>1.0656985785999322</v>
      </c>
      <c r="I2618" s="5">
        <f t="shared" si="861"/>
        <v>1.2006241663195574</v>
      </c>
      <c r="J2618" s="5">
        <f t="shared" si="862"/>
        <v>6.5697872170353717</v>
      </c>
      <c r="K2618" s="5">
        <f t="shared" si="863"/>
        <v>14.312390345080104</v>
      </c>
      <c r="L2618">
        <v>1.58</v>
      </c>
      <c r="M2618">
        <v>4.05</v>
      </c>
      <c r="N2618">
        <v>5.38</v>
      </c>
      <c r="O2618" s="5">
        <f t="shared" si="864"/>
        <v>1.683803754187893</v>
      </c>
      <c r="P2618" s="5">
        <f t="shared" si="865"/>
        <v>4.3160792433297255</v>
      </c>
      <c r="Q2618" s="5">
        <f t="shared" si="866"/>
        <v>5.7334583528676353</v>
      </c>
      <c r="R2618" s="6">
        <f t="shared" si="867"/>
        <v>0.59389343770783132</v>
      </c>
      <c r="S2618" s="6">
        <f t="shared" si="868"/>
        <v>0.23169176088354904</v>
      </c>
      <c r="T2618" s="6">
        <f t="shared" si="869"/>
        <v>0.17441480140861962</v>
      </c>
      <c r="U2618">
        <f t="shared" si="870"/>
        <v>1.3159821735417812</v>
      </c>
      <c r="V2618">
        <f t="shared" si="871"/>
        <v>0.61645832143519097</v>
      </c>
      <c r="W2618">
        <f t="shared" si="872"/>
        <v>0.37589807644181389</v>
      </c>
      <c r="X2618" t="s">
        <v>187</v>
      </c>
      <c r="Y2618" t="s">
        <v>184</v>
      </c>
      <c r="Z2618" t="s">
        <v>218</v>
      </c>
      <c r="AA2618" s="8" t="s">
        <v>22</v>
      </c>
      <c r="AB2618" s="8" t="s">
        <v>73</v>
      </c>
      <c r="AC2618" s="43" t="s">
        <v>562</v>
      </c>
      <c r="AD2618" s="8"/>
      <c r="AE2618" t="s">
        <v>548</v>
      </c>
      <c r="AF2618">
        <v>15</v>
      </c>
      <c r="AG2618">
        <v>-7</v>
      </c>
    </row>
    <row r="2619" spans="1:33" x14ac:dyDescent="0.25">
      <c r="A2619" s="6">
        <v>0.42470563352933938</v>
      </c>
      <c r="B2619" s="6">
        <v>0.29300371202366116</v>
      </c>
      <c r="C2619" s="6">
        <v>0.26672252568409383</v>
      </c>
      <c r="D2619" s="13">
        <f t="shared" si="858"/>
        <v>2.3545720165986879</v>
      </c>
      <c r="E2619" s="14">
        <f t="shared" si="859"/>
        <v>3.4129260448387977</v>
      </c>
      <c r="F2619" s="14">
        <f t="shared" si="860"/>
        <v>3.7492146470763403</v>
      </c>
      <c r="G2619" s="46">
        <v>6.3990359387986251E-2</v>
      </c>
      <c r="H2619" s="7">
        <f t="shared" si="857"/>
        <v>1.0639903593879863</v>
      </c>
      <c r="I2619" s="5">
        <f t="shared" si="861"/>
        <v>2.2129636756794038</v>
      </c>
      <c r="J2619" s="5">
        <f t="shared" si="862"/>
        <v>3.2076663239711434</v>
      </c>
      <c r="K2619" s="5">
        <f t="shared" si="863"/>
        <v>3.5237299041251759</v>
      </c>
      <c r="L2619">
        <v>2.48</v>
      </c>
      <c r="M2619">
        <v>3.46</v>
      </c>
      <c r="N2619">
        <v>2.69</v>
      </c>
      <c r="O2619" s="5">
        <f t="shared" si="864"/>
        <v>2.6386960912822057</v>
      </c>
      <c r="P2619" s="5">
        <f t="shared" si="865"/>
        <v>3.6814066434824322</v>
      </c>
      <c r="Q2619" s="5">
        <f t="shared" si="866"/>
        <v>2.8621340667536828</v>
      </c>
      <c r="R2619" s="6">
        <f t="shared" si="867"/>
        <v>0.37897505639388585</v>
      </c>
      <c r="S2619" s="6">
        <f t="shared" si="868"/>
        <v>0.27163530053665802</v>
      </c>
      <c r="T2619" s="6">
        <f t="shared" si="869"/>
        <v>0.34938964306945608</v>
      </c>
      <c r="U2619">
        <f t="shared" si="870"/>
        <v>1.1206690951394009</v>
      </c>
      <c r="V2619">
        <f t="shared" si="871"/>
        <v>1.0786658120089196</v>
      </c>
      <c r="W2619">
        <f t="shared" si="872"/>
        <v>0.76339562713102915</v>
      </c>
      <c r="X2619" t="s">
        <v>192</v>
      </c>
      <c r="Y2619" t="s">
        <v>185</v>
      </c>
      <c r="Z2619" t="s">
        <v>218</v>
      </c>
      <c r="AA2619" s="8" t="s">
        <v>47</v>
      </c>
      <c r="AB2619" s="8" t="s">
        <v>19</v>
      </c>
      <c r="AC2619" s="43" t="s">
        <v>562</v>
      </c>
      <c r="AD2619" s="8"/>
      <c r="AE2619" t="s">
        <v>548</v>
      </c>
      <c r="AF2619">
        <v>-4</v>
      </c>
      <c r="AG2619">
        <v>-3</v>
      </c>
    </row>
    <row r="2620" spans="1:33" x14ac:dyDescent="0.25">
      <c r="A2620" s="6">
        <v>0.80683985568974392</v>
      </c>
      <c r="B2620" s="6">
        <v>0.12095170616990934</v>
      </c>
      <c r="C2620" s="6">
        <v>4.9388609089186325E-2</v>
      </c>
      <c r="D2620" s="13">
        <f t="shared" si="858"/>
        <v>1.239403325143289</v>
      </c>
      <c r="E2620" s="14">
        <f t="shared" si="859"/>
        <v>8.2677626605384944</v>
      </c>
      <c r="F2620" s="14">
        <f t="shared" si="860"/>
        <v>20.247583773703617</v>
      </c>
      <c r="G2620" s="46">
        <v>2.3411812705498303E-2</v>
      </c>
      <c r="H2620" s="7">
        <f t="shared" si="857"/>
        <v>1.0234118127054983</v>
      </c>
      <c r="I2620" s="5">
        <f t="shared" si="861"/>
        <v>1.2110504390864847</v>
      </c>
      <c r="J2620" s="5">
        <f t="shared" si="862"/>
        <v>8.0786273501004278</v>
      </c>
      <c r="K2620" s="5">
        <f t="shared" si="863"/>
        <v>19.784395218359823</v>
      </c>
      <c r="L2620">
        <v>3.4</v>
      </c>
      <c r="M2620">
        <v>3.44</v>
      </c>
      <c r="N2620">
        <v>2.2799999999999998</v>
      </c>
      <c r="O2620" s="5">
        <f t="shared" si="864"/>
        <v>3.4796001631986941</v>
      </c>
      <c r="P2620" s="5">
        <f t="shared" si="865"/>
        <v>3.5205366357069141</v>
      </c>
      <c r="Q2620" s="5">
        <f t="shared" si="866"/>
        <v>2.3333789329685359</v>
      </c>
      <c r="R2620" s="6">
        <f t="shared" si="867"/>
        <v>0.28738934161927654</v>
      </c>
      <c r="S2620" s="6">
        <f t="shared" si="868"/>
        <v>0.28404760508881988</v>
      </c>
      <c r="T2620" s="6">
        <f t="shared" si="869"/>
        <v>0.4285630532919037</v>
      </c>
      <c r="U2620">
        <f t="shared" si="870"/>
        <v>2.8074800935332438</v>
      </c>
      <c r="V2620">
        <f t="shared" si="871"/>
        <v>0.42581491272242383</v>
      </c>
      <c r="W2620">
        <f t="shared" si="872"/>
        <v>0.11524233997732571</v>
      </c>
      <c r="X2620" t="s">
        <v>439</v>
      </c>
      <c r="Y2620" t="s">
        <v>399</v>
      </c>
      <c r="Z2620" t="s">
        <v>378</v>
      </c>
      <c r="AA2620" s="8" t="s">
        <v>22</v>
      </c>
      <c r="AB2620" s="8" t="s">
        <v>73</v>
      </c>
      <c r="AC2620" s="43" t="s">
        <v>562</v>
      </c>
      <c r="AD2620" s="8"/>
      <c r="AE2620" t="s">
        <v>548</v>
      </c>
      <c r="AF2620">
        <v>-5</v>
      </c>
      <c r="AG2620">
        <v>-7</v>
      </c>
    </row>
    <row r="2621" spans="1:33" x14ac:dyDescent="0.25">
      <c r="A2621" s="6">
        <v>4.4565934218112353E-3</v>
      </c>
      <c r="B2621" s="6">
        <v>9.4581931768353569E-2</v>
      </c>
      <c r="C2621" s="6">
        <v>0.68850338491567331</v>
      </c>
      <c r="D2621" s="13">
        <f t="shared" si="858"/>
        <v>224.38663466715414</v>
      </c>
      <c r="E2621" s="14">
        <f t="shared" si="859"/>
        <v>10.572843896328546</v>
      </c>
      <c r="F2621" s="14">
        <f t="shared" si="860"/>
        <v>1.4524256843304819</v>
      </c>
      <c r="G2621" s="46">
        <v>2.5718622859343787E-2</v>
      </c>
      <c r="H2621" s="7">
        <f t="shared" si="857"/>
        <v>1.0257186228593438</v>
      </c>
      <c r="I2621" s="5">
        <f t="shared" si="861"/>
        <v>218.76041798055971</v>
      </c>
      <c r="J2621" s="5">
        <f t="shared" si="862"/>
        <v>10.307742943045302</v>
      </c>
      <c r="K2621" s="5">
        <f t="shared" si="863"/>
        <v>1.4160079109040924</v>
      </c>
      <c r="L2621">
        <v>7.07</v>
      </c>
      <c r="M2621">
        <v>3.8</v>
      </c>
      <c r="N2621">
        <v>1.61</v>
      </c>
      <c r="O2621" s="5">
        <f t="shared" si="864"/>
        <v>7.2518306636155607</v>
      </c>
      <c r="P2621" s="5">
        <f t="shared" si="865"/>
        <v>3.8977307668655063</v>
      </c>
      <c r="Q2621" s="5">
        <f t="shared" si="866"/>
        <v>1.6514069828035436</v>
      </c>
      <c r="R2621" s="6">
        <f t="shared" si="867"/>
        <v>0.13789621495400831</v>
      </c>
      <c r="S2621" s="6">
        <f t="shared" si="868"/>
        <v>0.2565595367696944</v>
      </c>
      <c r="T2621" s="6">
        <f t="shared" si="869"/>
        <v>0.60554424827629727</v>
      </c>
      <c r="U2621">
        <f t="shared" si="870"/>
        <v>3.2318460831558114E-2</v>
      </c>
      <c r="V2621">
        <f t="shared" si="871"/>
        <v>0.36865490544308571</v>
      </c>
      <c r="W2621">
        <f t="shared" si="872"/>
        <v>1.1369992975336187</v>
      </c>
      <c r="X2621" t="s">
        <v>435</v>
      </c>
      <c r="Y2621" t="s">
        <v>454</v>
      </c>
      <c r="Z2621" t="s">
        <v>378</v>
      </c>
      <c r="AA2621" s="8" t="s">
        <v>23</v>
      </c>
      <c r="AB2621" s="8" t="s">
        <v>371</v>
      </c>
      <c r="AC2621" s="43" t="s">
        <v>562</v>
      </c>
      <c r="AD2621" s="8"/>
      <c r="AE2621" t="s">
        <v>545</v>
      </c>
      <c r="AF2621">
        <v>-3</v>
      </c>
      <c r="AG2621">
        <v>4</v>
      </c>
    </row>
    <row r="2622" spans="1:33" x14ac:dyDescent="0.25">
      <c r="A2622" s="6">
        <v>0.15751334657701588</v>
      </c>
      <c r="B2622" s="6">
        <v>0.25507609021169009</v>
      </c>
      <c r="C2622" s="6">
        <v>0.51851420776972179</v>
      </c>
      <c r="D2622" s="13">
        <f t="shared" si="858"/>
        <v>6.3486683619603737</v>
      </c>
      <c r="E2622" s="14">
        <f t="shared" si="859"/>
        <v>3.9203988079403698</v>
      </c>
      <c r="F2622" s="14">
        <f t="shared" si="860"/>
        <v>1.9285874620510142</v>
      </c>
      <c r="G2622" s="46">
        <v>2.1596537202358768E-2</v>
      </c>
      <c r="H2622" s="7">
        <f t="shared" si="857"/>
        <v>1.0215965372023588</v>
      </c>
      <c r="I2622" s="5">
        <f t="shared" si="861"/>
        <v>6.2144575972684839</v>
      </c>
      <c r="J2622" s="5">
        <f t="shared" si="862"/>
        <v>3.8375216293081595</v>
      </c>
      <c r="K2622" s="5">
        <f t="shared" si="863"/>
        <v>1.887817148766429</v>
      </c>
      <c r="L2622">
        <v>2.02</v>
      </c>
      <c r="M2622">
        <v>3.46</v>
      </c>
      <c r="N2622">
        <v>4.21</v>
      </c>
      <c r="O2622" s="5">
        <f t="shared" si="864"/>
        <v>2.0636250051487646</v>
      </c>
      <c r="P2622" s="5">
        <f t="shared" si="865"/>
        <v>3.5347240187201612</v>
      </c>
      <c r="Q2622" s="5">
        <f t="shared" si="866"/>
        <v>4.30092142162193</v>
      </c>
      <c r="R2622" s="6">
        <f t="shared" si="867"/>
        <v>0.48458416500332679</v>
      </c>
      <c r="S2622" s="6">
        <f t="shared" si="868"/>
        <v>0.28290751829673988</v>
      </c>
      <c r="T2622" s="6">
        <f t="shared" si="869"/>
        <v>0.23250831669993352</v>
      </c>
      <c r="U2622">
        <f t="shared" si="870"/>
        <v>0.32504848064099356</v>
      </c>
      <c r="V2622">
        <f t="shared" si="871"/>
        <v>0.90162358267249154</v>
      </c>
      <c r="W2622">
        <f t="shared" si="872"/>
        <v>2.2300888636121208</v>
      </c>
      <c r="X2622" t="s">
        <v>377</v>
      </c>
      <c r="Y2622" t="s">
        <v>404</v>
      </c>
      <c r="Z2622" t="s">
        <v>378</v>
      </c>
      <c r="AA2622" s="8" t="s">
        <v>23</v>
      </c>
      <c r="AB2622" s="8" t="s">
        <v>48</v>
      </c>
      <c r="AC2622" s="43" t="s">
        <v>562</v>
      </c>
      <c r="AD2622" s="8"/>
      <c r="AE2622" t="s">
        <v>545</v>
      </c>
      <c r="AF2622">
        <v>-3</v>
      </c>
      <c r="AG2622">
        <v>2</v>
      </c>
    </row>
    <row r="2623" spans="1:33" x14ac:dyDescent="0.25">
      <c r="A2623" s="6">
        <v>0.28645218534192263</v>
      </c>
      <c r="B2623" s="6">
        <v>0.23721898262377927</v>
      </c>
      <c r="C2623" s="6">
        <v>0.43247422184566908</v>
      </c>
      <c r="D2623" s="13">
        <f t="shared" si="858"/>
        <v>3.4909840146841735</v>
      </c>
      <c r="E2623" s="14">
        <f t="shared" si="859"/>
        <v>4.2155142431664663</v>
      </c>
      <c r="F2623" s="14">
        <f t="shared" si="860"/>
        <v>2.3122765461772556</v>
      </c>
      <c r="G2623" s="46">
        <v>2.4512478316826236E-2</v>
      </c>
      <c r="H2623" s="7">
        <f t="shared" si="857"/>
        <v>1.0245124783168262</v>
      </c>
      <c r="I2623" s="5">
        <f t="shared" si="861"/>
        <v>3.407458755816736</v>
      </c>
      <c r="J2623" s="5">
        <f t="shared" si="862"/>
        <v>4.1146538791720175</v>
      </c>
      <c r="K2623" s="5">
        <f t="shared" si="863"/>
        <v>2.2569530338723642</v>
      </c>
      <c r="L2623">
        <v>5.55</v>
      </c>
      <c r="M2623">
        <v>4.4800000000000004</v>
      </c>
      <c r="N2623">
        <v>1.61</v>
      </c>
      <c r="O2623" s="5">
        <f t="shared" si="864"/>
        <v>5.6860442546583858</v>
      </c>
      <c r="P2623" s="5">
        <f t="shared" si="865"/>
        <v>4.5898159028593817</v>
      </c>
      <c r="Q2623" s="5">
        <f t="shared" si="866"/>
        <v>1.6494650900900902</v>
      </c>
      <c r="R2623" s="6">
        <f t="shared" si="867"/>
        <v>0.17586919046237345</v>
      </c>
      <c r="S2623" s="6">
        <f t="shared" si="868"/>
        <v>0.21787366229155641</v>
      </c>
      <c r="T2623" s="6">
        <f t="shared" si="869"/>
        <v>0.60625714724607005</v>
      </c>
      <c r="U2623">
        <f t="shared" si="870"/>
        <v>1.6287798026977782</v>
      </c>
      <c r="V2623">
        <f t="shared" si="871"/>
        <v>1.0887914589067453</v>
      </c>
      <c r="W2623">
        <f t="shared" si="872"/>
        <v>0.71335113129830829</v>
      </c>
      <c r="X2623" t="s">
        <v>437</v>
      </c>
      <c r="Y2623" t="s">
        <v>403</v>
      </c>
      <c r="Z2623" t="s">
        <v>378</v>
      </c>
      <c r="AA2623" s="8" t="s">
        <v>23</v>
      </c>
      <c r="AB2623" s="8" t="s">
        <v>48</v>
      </c>
      <c r="AC2623" s="43" t="s">
        <v>562</v>
      </c>
      <c r="AD2623" s="8"/>
      <c r="AE2623" t="s">
        <v>547</v>
      </c>
      <c r="AF2623">
        <v>3</v>
      </c>
      <c r="AG2623">
        <v>10</v>
      </c>
    </row>
    <row r="2624" spans="1:33" x14ac:dyDescent="0.25">
      <c r="A2624" s="6">
        <v>0.50328830538359093</v>
      </c>
      <c r="B2624" s="6">
        <v>0.25340521163342122</v>
      </c>
      <c r="C2624" s="6">
        <v>0.23056456614030954</v>
      </c>
      <c r="D2624" s="13">
        <f t="shared" si="858"/>
        <v>1.9869327169003672</v>
      </c>
      <c r="E2624" s="14">
        <f t="shared" si="859"/>
        <v>3.9462487513737918</v>
      </c>
      <c r="F2624" s="14">
        <f t="shared" si="860"/>
        <v>4.3371798916900888</v>
      </c>
      <c r="G2624" s="46">
        <v>3.4977857080619845E-2</v>
      </c>
      <c r="H2624" s="7">
        <f t="shared" si="857"/>
        <v>1.0349778570806198</v>
      </c>
      <c r="I2624" s="5">
        <f t="shared" si="861"/>
        <v>1.9197828275330866</v>
      </c>
      <c r="J2624" s="5">
        <f t="shared" si="862"/>
        <v>3.8128822992455556</v>
      </c>
      <c r="K2624" s="5">
        <f t="shared" si="863"/>
        <v>4.1906016269024811</v>
      </c>
      <c r="L2624">
        <v>1.98</v>
      </c>
      <c r="M2624">
        <v>3.42</v>
      </c>
      <c r="N2624">
        <v>4.21</v>
      </c>
      <c r="O2624" s="5">
        <f t="shared" si="864"/>
        <v>2.0492561570196273</v>
      </c>
      <c r="P2624" s="5">
        <f t="shared" si="865"/>
        <v>3.53962427121572</v>
      </c>
      <c r="Q2624" s="5">
        <f t="shared" si="866"/>
        <v>4.3572567783094094</v>
      </c>
      <c r="R2624" s="6">
        <f t="shared" si="867"/>
        <v>0.48798194241093218</v>
      </c>
      <c r="S2624" s="6">
        <f t="shared" si="868"/>
        <v>0.28251586139580287</v>
      </c>
      <c r="T2624" s="6">
        <f t="shared" si="869"/>
        <v>0.22950219619326503</v>
      </c>
      <c r="U2624">
        <f t="shared" si="870"/>
        <v>1.0313666585632981</v>
      </c>
      <c r="V2624">
        <f t="shared" si="871"/>
        <v>0.89695923755021389</v>
      </c>
      <c r="W2624">
        <f t="shared" si="872"/>
        <v>1.0046290186528317</v>
      </c>
      <c r="X2624" t="s">
        <v>458</v>
      </c>
      <c r="Y2624" t="s">
        <v>462</v>
      </c>
      <c r="Z2624" t="s">
        <v>381</v>
      </c>
      <c r="AA2624" s="8" t="s">
        <v>22</v>
      </c>
      <c r="AB2624" s="8" t="s">
        <v>17</v>
      </c>
      <c r="AC2624" s="43" t="s">
        <v>562</v>
      </c>
      <c r="AD2624" s="8"/>
      <c r="AE2624" t="s">
        <v>550</v>
      </c>
      <c r="AF2624">
        <v>-1</v>
      </c>
      <c r="AG2624">
        <v>-3</v>
      </c>
    </row>
    <row r="2625" spans="1:33" x14ac:dyDescent="0.25">
      <c r="A2625" s="6">
        <v>0.20343900160027273</v>
      </c>
      <c r="B2625" s="6">
        <v>0.28268261662351424</v>
      </c>
      <c r="C2625" s="6">
        <v>0.46260693230140582</v>
      </c>
      <c r="D2625" s="13">
        <f t="shared" si="858"/>
        <v>4.9154783111099354</v>
      </c>
      <c r="E2625" s="14">
        <f t="shared" si="859"/>
        <v>3.5375362374398565</v>
      </c>
      <c r="F2625" s="14">
        <f t="shared" si="860"/>
        <v>2.161662375064588</v>
      </c>
      <c r="G2625" s="46">
        <v>3.4858058469631414E-2</v>
      </c>
      <c r="H2625" s="7">
        <f t="shared" si="857"/>
        <v>1.0348580584696314</v>
      </c>
      <c r="I2625" s="5">
        <f t="shared" si="861"/>
        <v>4.7499058164353887</v>
      </c>
      <c r="J2625" s="5">
        <f t="shared" si="862"/>
        <v>3.4183782099269102</v>
      </c>
      <c r="K2625" s="5">
        <f t="shared" si="863"/>
        <v>2.0888491492845862</v>
      </c>
      <c r="L2625">
        <v>3.88</v>
      </c>
      <c r="M2625">
        <v>3.1</v>
      </c>
      <c r="N2625">
        <v>2.2000000000000002</v>
      </c>
      <c r="O2625" s="5">
        <f t="shared" si="864"/>
        <v>4.0152492668621695</v>
      </c>
      <c r="P2625" s="5">
        <f t="shared" si="865"/>
        <v>3.2080599812558575</v>
      </c>
      <c r="Q2625" s="5">
        <f t="shared" si="866"/>
        <v>2.2766877286331892</v>
      </c>
      <c r="R2625" s="6">
        <f t="shared" si="867"/>
        <v>0.24905054046158345</v>
      </c>
      <c r="S2625" s="6">
        <f t="shared" si="868"/>
        <v>0.31171486999707859</v>
      </c>
      <c r="T2625" s="6">
        <f t="shared" si="869"/>
        <v>0.43923458954133798</v>
      </c>
      <c r="U2625">
        <f t="shared" si="870"/>
        <v>0.81685830202666676</v>
      </c>
      <c r="V2625">
        <f t="shared" si="871"/>
        <v>0.90686278978658785</v>
      </c>
      <c r="W2625">
        <f t="shared" si="872"/>
        <v>1.0532115259512551</v>
      </c>
      <c r="X2625" t="s">
        <v>380</v>
      </c>
      <c r="Y2625" t="s">
        <v>411</v>
      </c>
      <c r="Z2625" t="s">
        <v>381</v>
      </c>
      <c r="AA2625" s="8" t="s">
        <v>47</v>
      </c>
      <c r="AB2625" s="8" t="s">
        <v>19</v>
      </c>
      <c r="AC2625" s="43" t="s">
        <v>562</v>
      </c>
      <c r="AD2625" s="8"/>
      <c r="AE2625" t="s">
        <v>545</v>
      </c>
      <c r="AF2625">
        <v>2</v>
      </c>
      <c r="AG2625">
        <v>5</v>
      </c>
    </row>
    <row r="2626" spans="1:33" x14ac:dyDescent="0.25">
      <c r="A2626" s="6">
        <v>0.2936524818076921</v>
      </c>
      <c r="B2626" s="6">
        <v>0.53704737244734624</v>
      </c>
      <c r="C2626" s="6">
        <v>0.16737609950734189</v>
      </c>
      <c r="D2626" s="13">
        <f t="shared" si="858"/>
        <v>3.4053858283237073</v>
      </c>
      <c r="E2626" s="14">
        <f t="shared" si="859"/>
        <v>1.8620331302301327</v>
      </c>
      <c r="F2626" s="14">
        <f t="shared" si="860"/>
        <v>5.9745686686654764</v>
      </c>
      <c r="G2626" s="46">
        <v>3.3878129383422273E-2</v>
      </c>
      <c r="H2626" s="7">
        <f t="shared" si="857"/>
        <v>1.0338781293834223</v>
      </c>
      <c r="I2626" s="5">
        <f t="shared" si="861"/>
        <v>3.2937981097971285</v>
      </c>
      <c r="J2626" s="5">
        <f t="shared" si="862"/>
        <v>1.8010180090961014</v>
      </c>
      <c r="K2626" s="5">
        <f t="shared" si="863"/>
        <v>5.7787939398897548</v>
      </c>
      <c r="L2626">
        <v>2.2200000000000002</v>
      </c>
      <c r="M2626">
        <v>2.93</v>
      </c>
      <c r="N2626">
        <v>4.13</v>
      </c>
      <c r="O2626" s="5">
        <f t="shared" si="864"/>
        <v>2.2952094472311977</v>
      </c>
      <c r="P2626" s="5">
        <f t="shared" si="865"/>
        <v>3.0292629190934273</v>
      </c>
      <c r="Q2626" s="5">
        <f t="shared" si="866"/>
        <v>4.2699166743535342</v>
      </c>
      <c r="R2626" s="6">
        <f t="shared" si="867"/>
        <v>0.43569008536730264</v>
      </c>
      <c r="S2626" s="6">
        <f t="shared" si="868"/>
        <v>0.3301133070018471</v>
      </c>
      <c r="T2626" s="6">
        <f t="shared" si="869"/>
        <v>0.23419660763085035</v>
      </c>
      <c r="U2626">
        <f t="shared" si="870"/>
        <v>0.67399395044790233</v>
      </c>
      <c r="V2626">
        <f t="shared" si="871"/>
        <v>1.6268576911513031</v>
      </c>
      <c r="W2626">
        <f t="shared" si="872"/>
        <v>0.7146819981746555</v>
      </c>
      <c r="X2626" t="s">
        <v>410</v>
      </c>
      <c r="Y2626" t="s">
        <v>457</v>
      </c>
      <c r="Z2626" t="s">
        <v>381</v>
      </c>
      <c r="AA2626" s="8" t="s">
        <v>47</v>
      </c>
      <c r="AB2626" s="8" t="s">
        <v>522</v>
      </c>
      <c r="AC2626" s="43" t="s">
        <v>562</v>
      </c>
      <c r="AD2626" s="8"/>
      <c r="AE2626" t="s">
        <v>550</v>
      </c>
      <c r="AF2626">
        <v>0</v>
      </c>
      <c r="AG2626">
        <v>-3</v>
      </c>
    </row>
    <row r="2627" spans="1:33" x14ac:dyDescent="0.25">
      <c r="A2627" s="6">
        <v>0.28079137205016674</v>
      </c>
      <c r="B2627" s="6">
        <v>0.36749017483752922</v>
      </c>
      <c r="C2627" s="6">
        <v>0.33204577844691374</v>
      </c>
      <c r="D2627" s="13">
        <f t="shared" si="858"/>
        <v>3.5613629888219571</v>
      </c>
      <c r="E2627" s="14">
        <f t="shared" si="859"/>
        <v>2.7211611859884668</v>
      </c>
      <c r="F2627" s="14">
        <f t="shared" si="860"/>
        <v>3.0116329280779466</v>
      </c>
      <c r="G2627" s="46">
        <v>3.389694425475076E-2</v>
      </c>
      <c r="H2627" s="7">
        <f t="shared" si="857"/>
        <v>1.0338969442547508</v>
      </c>
      <c r="I2627" s="5">
        <f t="shared" si="861"/>
        <v>3.4446015230164395</v>
      </c>
      <c r="J2627" s="5">
        <f t="shared" si="862"/>
        <v>2.6319462506487268</v>
      </c>
      <c r="K2627" s="5">
        <f t="shared" si="863"/>
        <v>2.912894698851034</v>
      </c>
      <c r="L2627">
        <v>2.16</v>
      </c>
      <c r="M2627">
        <v>3.02</v>
      </c>
      <c r="N2627">
        <v>4.17</v>
      </c>
      <c r="O2627" s="5">
        <f t="shared" si="864"/>
        <v>2.233217399590262</v>
      </c>
      <c r="P2627" s="5">
        <f t="shared" si="865"/>
        <v>3.1223687716493473</v>
      </c>
      <c r="Q2627" s="5">
        <f t="shared" si="866"/>
        <v>4.3113502575423102</v>
      </c>
      <c r="R2627" s="6">
        <f t="shared" si="867"/>
        <v>0.44778443880272217</v>
      </c>
      <c r="S2627" s="6">
        <f t="shared" si="868"/>
        <v>0.32026966483903313</v>
      </c>
      <c r="T2627" s="6">
        <f t="shared" si="869"/>
        <v>0.23194589635824464</v>
      </c>
      <c r="U2627">
        <f t="shared" si="870"/>
        <v>0.62706817771725509</v>
      </c>
      <c r="V2627">
        <f t="shared" si="871"/>
        <v>1.1474398458006598</v>
      </c>
      <c r="W2627">
        <f t="shared" si="872"/>
        <v>1.4315656524229388</v>
      </c>
      <c r="X2627" t="s">
        <v>409</v>
      </c>
      <c r="Y2627" t="s">
        <v>441</v>
      </c>
      <c r="Z2627" t="s">
        <v>381</v>
      </c>
      <c r="AA2627" s="8" t="s">
        <v>47</v>
      </c>
      <c r="AB2627" s="8" t="s">
        <v>19</v>
      </c>
      <c r="AC2627" s="43" t="s">
        <v>562</v>
      </c>
      <c r="AD2627" s="8"/>
      <c r="AE2627" t="s">
        <v>551</v>
      </c>
      <c r="AF2627">
        <v>0</v>
      </c>
      <c r="AG2627">
        <v>1</v>
      </c>
    </row>
    <row r="2628" spans="1:33" x14ac:dyDescent="0.25">
      <c r="A2628" s="6">
        <v>0.72854321990133186</v>
      </c>
      <c r="B2628" s="6">
        <v>0.24661258867825855</v>
      </c>
      <c r="C2628" s="6">
        <v>2.4341614542890046E-2</v>
      </c>
      <c r="D2628" s="13">
        <f t="shared" si="858"/>
        <v>1.3726021637198573</v>
      </c>
      <c r="E2628" s="14">
        <f t="shared" si="859"/>
        <v>4.0549430398488022</v>
      </c>
      <c r="F2628" s="14">
        <f t="shared" si="860"/>
        <v>41.081909264399656</v>
      </c>
      <c r="G2628" s="46">
        <v>3.3738999612371812E-2</v>
      </c>
      <c r="H2628" s="7">
        <f t="shared" si="857"/>
        <v>1.0337389996123718</v>
      </c>
      <c r="I2628" s="5">
        <f t="shared" si="861"/>
        <v>1.3278034051482543</v>
      </c>
      <c r="J2628" s="5">
        <f t="shared" si="862"/>
        <v>3.9225984908853317</v>
      </c>
      <c r="K2628" s="5">
        <f t="shared" si="863"/>
        <v>39.741084819093039</v>
      </c>
      <c r="L2628">
        <v>2.21</v>
      </c>
      <c r="M2628">
        <v>3.06</v>
      </c>
      <c r="N2628">
        <v>3.93</v>
      </c>
      <c r="O2628" s="5">
        <f t="shared" si="864"/>
        <v>2.2845631891433418</v>
      </c>
      <c r="P2628" s="5">
        <f t="shared" si="865"/>
        <v>3.1632413388138576</v>
      </c>
      <c r="Q2628" s="5">
        <f t="shared" si="866"/>
        <v>4.0625942684766212</v>
      </c>
      <c r="R2628" s="6">
        <f t="shared" si="867"/>
        <v>0.43772043809170225</v>
      </c>
      <c r="S2628" s="6">
        <f t="shared" si="868"/>
        <v>0.31613142751067386</v>
      </c>
      <c r="T2628" s="6">
        <f t="shared" si="869"/>
        <v>0.24614813439762392</v>
      </c>
      <c r="U2628">
        <f t="shared" si="870"/>
        <v>1.6644030218865458</v>
      </c>
      <c r="V2628">
        <f t="shared" si="871"/>
        <v>0.78009513517896578</v>
      </c>
      <c r="W2628">
        <f t="shared" si="872"/>
        <v>9.8890103727412276E-2</v>
      </c>
      <c r="X2628" t="s">
        <v>445</v>
      </c>
      <c r="Y2628" t="s">
        <v>443</v>
      </c>
      <c r="Z2628" t="s">
        <v>381</v>
      </c>
      <c r="AA2628" s="8" t="s">
        <v>22</v>
      </c>
      <c r="AB2628" s="8" t="s">
        <v>220</v>
      </c>
      <c r="AC2628" s="43" t="s">
        <v>562</v>
      </c>
      <c r="AD2628" s="8"/>
      <c r="AE2628" t="s">
        <v>550</v>
      </c>
      <c r="AF2628">
        <v>3</v>
      </c>
      <c r="AG2628">
        <v>-4</v>
      </c>
    </row>
    <row r="2629" spans="1:33" x14ac:dyDescent="0.25">
      <c r="A2629" s="6">
        <v>0.35987302211213473</v>
      </c>
      <c r="B2629" s="6">
        <v>0.56507284040940642</v>
      </c>
      <c r="C2629" s="6">
        <v>7.4866933071315311E-2</v>
      </c>
      <c r="D2629" s="13">
        <f t="shared" si="858"/>
        <v>2.7787578911330697</v>
      </c>
      <c r="E2629" s="14">
        <f t="shared" si="859"/>
        <v>1.7696833549378879</v>
      </c>
      <c r="F2629" s="14">
        <f t="shared" si="860"/>
        <v>13.357031722502098</v>
      </c>
      <c r="G2629" s="46">
        <v>3.0770995063249096E-2</v>
      </c>
      <c r="H2629" s="7">
        <f t="shared" ref="H2629:H2692" si="873">(G2629/100%) + 1</f>
        <v>1.0307709950632491</v>
      </c>
      <c r="I2629" s="5">
        <f t="shared" si="861"/>
        <v>2.6958052801656129</v>
      </c>
      <c r="J2629" s="5">
        <f t="shared" si="862"/>
        <v>1.7168540475174103</v>
      </c>
      <c r="K2629" s="5">
        <f t="shared" si="863"/>
        <v>12.95829217786876</v>
      </c>
      <c r="L2629">
        <v>1.72</v>
      </c>
      <c r="M2629">
        <v>3.96</v>
      </c>
      <c r="N2629">
        <v>5.08</v>
      </c>
      <c r="O2629" s="5">
        <f t="shared" si="864"/>
        <v>1.7729261115087884</v>
      </c>
      <c r="P2629" s="5">
        <f t="shared" si="865"/>
        <v>4.0818531404504661</v>
      </c>
      <c r="Q2629" s="5">
        <f t="shared" si="866"/>
        <v>5.2363166549213052</v>
      </c>
      <c r="R2629" s="6">
        <f t="shared" si="867"/>
        <v>0.56403929837154021</v>
      </c>
      <c r="S2629" s="6">
        <f t="shared" si="868"/>
        <v>0.24498676595935584</v>
      </c>
      <c r="T2629" s="6">
        <f t="shared" si="869"/>
        <v>0.19097393566910414</v>
      </c>
      <c r="U2629">
        <f t="shared" si="870"/>
        <v>0.63802827773018322</v>
      </c>
      <c r="V2629">
        <f t="shared" si="871"/>
        <v>2.3065443482084009</v>
      </c>
      <c r="W2629">
        <f t="shared" si="872"/>
        <v>0.39202696854420699</v>
      </c>
      <c r="X2629" t="s">
        <v>363</v>
      </c>
      <c r="Y2629" t="s">
        <v>361</v>
      </c>
      <c r="Z2629" t="s">
        <v>240</v>
      </c>
      <c r="AA2629" s="8" t="s">
        <v>22</v>
      </c>
      <c r="AB2629" s="8" t="s">
        <v>220</v>
      </c>
      <c r="AC2629" s="43" t="s">
        <v>562</v>
      </c>
      <c r="AD2629" s="8"/>
      <c r="AE2629" t="s">
        <v>551</v>
      </c>
      <c r="AF2629">
        <v>0</v>
      </c>
      <c r="AG2629">
        <v>-3</v>
      </c>
    </row>
    <row r="2630" spans="1:33" x14ac:dyDescent="0.25">
      <c r="A2630" s="6">
        <v>0.42138961895089511</v>
      </c>
      <c r="B2630" s="6">
        <v>0.23568791818565751</v>
      </c>
      <c r="C2630" s="6">
        <v>0.31894338882810475</v>
      </c>
      <c r="D2630" s="13">
        <f t="shared" ref="D2630:D2690" si="874">(100%/A2630)</f>
        <v>2.3731007006998217</v>
      </c>
      <c r="E2630" s="14">
        <f t="shared" ref="E2630:E2690" si="875">(100%/B2630)</f>
        <v>4.242898862606415</v>
      </c>
      <c r="F2630" s="14">
        <f t="shared" ref="F2630:F2690" si="876">(100%/C2630)</f>
        <v>3.1353526519997952</v>
      </c>
      <c r="G2630" s="46">
        <v>2.9963010565225989E-2</v>
      </c>
      <c r="H2630" s="7">
        <f t="shared" si="873"/>
        <v>1.029963010565226</v>
      </c>
      <c r="I2630" s="5">
        <f t="shared" ref="I2630:I2690" si="877">D2630/H2630</f>
        <v>2.3040640065292295</v>
      </c>
      <c r="J2630" s="5">
        <f t="shared" ref="J2630:J2690" si="878">E2630/H2630</f>
        <v>4.119467222689857</v>
      </c>
      <c r="K2630" s="5">
        <f t="shared" ref="K2630:K2690" si="879">F2630/H2630</f>
        <v>3.0441410223840637</v>
      </c>
      <c r="L2630">
        <v>1.96</v>
      </c>
      <c r="M2630">
        <v>4.0199999999999996</v>
      </c>
      <c r="N2630">
        <v>3.69</v>
      </c>
      <c r="O2630" s="5">
        <f t="shared" ref="O2630:O2690" si="880">(L2630*H2630)</f>
        <v>2.0187275007078429</v>
      </c>
      <c r="P2630" s="5">
        <f t="shared" ref="P2630:P2690" si="881">(M2630*H2630)</f>
        <v>4.1404513024722078</v>
      </c>
      <c r="Q2630" s="5">
        <f t="shared" ref="Q2630:Q2690" si="882">(N2630*H2630)</f>
        <v>3.8005635089856837</v>
      </c>
      <c r="R2630" s="6">
        <f t="shared" ref="R2630:R2690" si="883">(1/O2630)</f>
        <v>0.49536155803562482</v>
      </c>
      <c r="S2630" s="6">
        <f t="shared" ref="S2630:S2690" si="884">(1/P2630)</f>
        <v>0.24151956560940915</v>
      </c>
      <c r="T2630" s="6">
        <f t="shared" ref="T2630:T2690" si="885">(1/Q2630)</f>
        <v>0.26311887635496606</v>
      </c>
      <c r="U2630">
        <f t="shared" ref="U2630:U2690" si="886">(L2630/I2630)</f>
        <v>0.85067081228897068</v>
      </c>
      <c r="V2630">
        <f t="shared" ref="V2630:V2690" si="887">(M2630/J2630)</f>
        <v>0.97585434782876868</v>
      </c>
      <c r="W2630">
        <f t="shared" ref="W2630:W2690" si="888">(N2630/K2630)</f>
        <v>1.2121646050123269</v>
      </c>
      <c r="X2630" t="s">
        <v>355</v>
      </c>
      <c r="Y2630" t="s">
        <v>309</v>
      </c>
      <c r="Z2630" t="s">
        <v>240</v>
      </c>
      <c r="AA2630" s="8" t="s">
        <v>47</v>
      </c>
      <c r="AB2630" s="8" t="s">
        <v>49</v>
      </c>
      <c r="AC2630" s="43" t="s">
        <v>562</v>
      </c>
      <c r="AD2630" s="8"/>
      <c r="AE2630" t="s">
        <v>551</v>
      </c>
      <c r="AF2630">
        <v>-4</v>
      </c>
      <c r="AG2630">
        <v>-2</v>
      </c>
    </row>
    <row r="2631" spans="1:33" x14ac:dyDescent="0.25">
      <c r="A2631" s="6">
        <v>0.70214375697030751</v>
      </c>
      <c r="B2631" s="6">
        <v>0.18952807943890479</v>
      </c>
      <c r="C2631" s="6">
        <v>0.10402837049886</v>
      </c>
      <c r="D2631" s="13">
        <f t="shared" si="874"/>
        <v>1.4242097719631057</v>
      </c>
      <c r="E2631" s="14">
        <f t="shared" si="875"/>
        <v>5.2762630369098122</v>
      </c>
      <c r="F2631" s="14">
        <f t="shared" si="876"/>
        <v>9.6127623186307485</v>
      </c>
      <c r="G2631" s="46">
        <v>4.098488390213495E-2</v>
      </c>
      <c r="H2631" s="7">
        <f t="shared" si="873"/>
        <v>1.0409848839021349</v>
      </c>
      <c r="I2631" s="5">
        <f t="shared" si="877"/>
        <v>1.3681368423184506</v>
      </c>
      <c r="J2631" s="5">
        <f t="shared" si="878"/>
        <v>5.0685299263248904</v>
      </c>
      <c r="K2631" s="5">
        <f t="shared" si="879"/>
        <v>9.2342957782415436</v>
      </c>
      <c r="L2631">
        <v>1.44</v>
      </c>
      <c r="M2631">
        <v>4.96</v>
      </c>
      <c r="N2631">
        <v>6.9</v>
      </c>
      <c r="O2631" s="5">
        <f t="shared" si="880"/>
        <v>1.4990182328190742</v>
      </c>
      <c r="P2631" s="5">
        <f t="shared" si="881"/>
        <v>5.1632850241545896</v>
      </c>
      <c r="Q2631" s="5">
        <f t="shared" si="882"/>
        <v>7.1827956989247319</v>
      </c>
      <c r="R2631" s="6">
        <f t="shared" si="883"/>
        <v>0.66710329341317376</v>
      </c>
      <c r="S2631" s="6">
        <f t="shared" si="884"/>
        <v>0.19367514970059879</v>
      </c>
      <c r="T2631" s="6">
        <f t="shared" si="885"/>
        <v>0.13922155688622753</v>
      </c>
      <c r="U2631">
        <f t="shared" si="886"/>
        <v>1.052526293758576</v>
      </c>
      <c r="V2631">
        <f t="shared" si="887"/>
        <v>0.97858749422367841</v>
      </c>
      <c r="W2631">
        <f t="shared" si="888"/>
        <v>0.74721453218536005</v>
      </c>
      <c r="X2631" t="s">
        <v>64</v>
      </c>
      <c r="Y2631" t="s">
        <v>53</v>
      </c>
      <c r="Z2631" t="s">
        <v>68</v>
      </c>
      <c r="AA2631" s="8" t="s">
        <v>22</v>
      </c>
      <c r="AB2631" s="8" t="s">
        <v>17</v>
      </c>
      <c r="AC2631" s="43" t="s">
        <v>563</v>
      </c>
      <c r="AD2631" s="8"/>
      <c r="AE2631" t="s">
        <v>548</v>
      </c>
      <c r="AF2631">
        <v>1</v>
      </c>
      <c r="AG2631">
        <v>-7</v>
      </c>
    </row>
    <row r="2632" spans="1:33" x14ac:dyDescent="0.25">
      <c r="A2632" s="6">
        <v>1.14415798616724E-2</v>
      </c>
      <c r="B2632" s="6">
        <v>7.8085244028256562E-2</v>
      </c>
      <c r="C2632" s="6">
        <v>0.69723173184756837</v>
      </c>
      <c r="D2632" s="13">
        <f t="shared" si="874"/>
        <v>87.400517418914504</v>
      </c>
      <c r="E2632" s="14">
        <f t="shared" si="875"/>
        <v>12.806516934724977</v>
      </c>
      <c r="F2632" s="14">
        <f t="shared" si="876"/>
        <v>1.434243386126643</v>
      </c>
      <c r="G2632" s="46">
        <v>5.0486828626842284E-2</v>
      </c>
      <c r="H2632" s="7">
        <f t="shared" si="873"/>
        <v>1.0504868286268423</v>
      </c>
      <c r="I2632" s="5">
        <f t="shared" si="877"/>
        <v>83.200012639055402</v>
      </c>
      <c r="J2632" s="5">
        <f t="shared" si="878"/>
        <v>12.191030468668687</v>
      </c>
      <c r="K2632" s="5">
        <f t="shared" si="879"/>
        <v>1.3653130596615222</v>
      </c>
      <c r="L2632">
        <v>5.92</v>
      </c>
      <c r="M2632">
        <v>4.2300000000000004</v>
      </c>
      <c r="N2632">
        <v>1.55</v>
      </c>
      <c r="O2632" s="5">
        <f t="shared" si="880"/>
        <v>6.2188820254709061</v>
      </c>
      <c r="P2632" s="5">
        <f t="shared" si="881"/>
        <v>4.4435592850915437</v>
      </c>
      <c r="Q2632" s="5">
        <f t="shared" si="882"/>
        <v>1.6282545843716056</v>
      </c>
      <c r="R2632" s="6">
        <f t="shared" si="883"/>
        <v>0.16080060626721376</v>
      </c>
      <c r="S2632" s="6">
        <f t="shared" si="884"/>
        <v>0.22504482011865373</v>
      </c>
      <c r="T2632" s="6">
        <f t="shared" si="885"/>
        <v>0.6141545736141325</v>
      </c>
      <c r="U2632">
        <f t="shared" si="886"/>
        <v>7.1153835344744384E-2</v>
      </c>
      <c r="V2632">
        <f t="shared" si="887"/>
        <v>0.34697641113039845</v>
      </c>
      <c r="W2632">
        <f t="shared" si="888"/>
        <v>1.1352707637501571</v>
      </c>
      <c r="X2632" t="s">
        <v>57</v>
      </c>
      <c r="Y2632" t="s">
        <v>59</v>
      </c>
      <c r="Z2632" t="s">
        <v>68</v>
      </c>
      <c r="AA2632" s="8" t="s">
        <v>23</v>
      </c>
      <c r="AB2632" s="8" t="s">
        <v>370</v>
      </c>
      <c r="AC2632" s="43" t="s">
        <v>563</v>
      </c>
      <c r="AD2632" s="8"/>
      <c r="AE2632" t="s">
        <v>547</v>
      </c>
      <c r="AF2632">
        <v>-1</v>
      </c>
      <c r="AG2632">
        <v>12</v>
      </c>
    </row>
    <row r="2633" spans="1:33" x14ac:dyDescent="0.25">
      <c r="A2633" s="6">
        <v>0.16939443444105312</v>
      </c>
      <c r="B2633" s="6">
        <v>0.22617100157411429</v>
      </c>
      <c r="C2633" s="6">
        <v>0.53173319693237253</v>
      </c>
      <c r="D2633" s="13">
        <f t="shared" si="874"/>
        <v>5.9033816742543923</v>
      </c>
      <c r="E2633" s="14">
        <f t="shared" si="875"/>
        <v>4.4214333094877709</v>
      </c>
      <c r="F2633" s="14">
        <f t="shared" si="876"/>
        <v>1.8806424082022908</v>
      </c>
      <c r="G2633" s="46">
        <v>4.5694414496681102E-2</v>
      </c>
      <c r="H2633" s="7">
        <f t="shared" si="873"/>
        <v>1.0456944144966811</v>
      </c>
      <c r="I2633" s="5">
        <f t="shared" si="877"/>
        <v>5.6454176214528582</v>
      </c>
      <c r="J2633" s="5">
        <f t="shared" si="878"/>
        <v>4.2282269544453071</v>
      </c>
      <c r="K2633" s="5">
        <f t="shared" si="879"/>
        <v>1.7984627077763355</v>
      </c>
      <c r="L2633">
        <v>3.58</v>
      </c>
      <c r="M2633">
        <v>3.79</v>
      </c>
      <c r="N2633">
        <v>1.99</v>
      </c>
      <c r="O2633" s="5">
        <f t="shared" si="880"/>
        <v>3.7435860038981184</v>
      </c>
      <c r="P2633" s="5">
        <f t="shared" si="881"/>
        <v>3.9631818309424216</v>
      </c>
      <c r="Q2633" s="5">
        <f t="shared" si="882"/>
        <v>2.0809318848483955</v>
      </c>
      <c r="R2633" s="6">
        <f t="shared" si="883"/>
        <v>0.26712355451663744</v>
      </c>
      <c r="S2633" s="6">
        <f t="shared" si="884"/>
        <v>0.25232251323735144</v>
      </c>
      <c r="T2633" s="6">
        <f t="shared" si="885"/>
        <v>0.48055393224601106</v>
      </c>
      <c r="U2633">
        <f t="shared" si="886"/>
        <v>0.63414263391176373</v>
      </c>
      <c r="V2633">
        <f t="shared" si="887"/>
        <v>0.89635680412457963</v>
      </c>
      <c r="W2633">
        <f t="shared" si="888"/>
        <v>1.1065005637289449</v>
      </c>
      <c r="X2633" t="s">
        <v>55</v>
      </c>
      <c r="Y2633" t="s">
        <v>51</v>
      </c>
      <c r="Z2633" t="s">
        <v>68</v>
      </c>
      <c r="AA2633" s="8" t="s">
        <v>23</v>
      </c>
      <c r="AB2633" s="8" t="s">
        <v>48</v>
      </c>
      <c r="AC2633" s="43" t="s">
        <v>563</v>
      </c>
      <c r="AD2633" s="8"/>
      <c r="AE2633" t="s">
        <v>546</v>
      </c>
      <c r="AF2633">
        <v>-3</v>
      </c>
      <c r="AG2633">
        <v>4</v>
      </c>
    </row>
    <row r="2634" spans="1:33" x14ac:dyDescent="0.25">
      <c r="A2634" s="6">
        <v>0.19910880023553612</v>
      </c>
      <c r="B2634" s="6">
        <v>0.2260973156356762</v>
      </c>
      <c r="C2634" s="6">
        <v>0.51029395903641372</v>
      </c>
      <c r="D2634" s="13">
        <f t="shared" si="874"/>
        <v>5.0223797181091347</v>
      </c>
      <c r="E2634" s="14">
        <f t="shared" si="875"/>
        <v>4.4228742707027902</v>
      </c>
      <c r="F2634" s="14">
        <f t="shared" si="876"/>
        <v>1.9596547877781985</v>
      </c>
      <c r="G2634" s="46">
        <v>4.6296675655734365E-2</v>
      </c>
      <c r="H2634" s="7">
        <f t="shared" si="873"/>
        <v>1.0462966756557344</v>
      </c>
      <c r="I2634" s="5">
        <f t="shared" si="877"/>
        <v>4.8001487866350256</v>
      </c>
      <c r="J2634" s="5">
        <f t="shared" si="878"/>
        <v>4.2271703366837992</v>
      </c>
      <c r="K2634" s="5">
        <f t="shared" si="879"/>
        <v>1.8729437198584664</v>
      </c>
      <c r="L2634">
        <v>3.27</v>
      </c>
      <c r="M2634">
        <v>3.69</v>
      </c>
      <c r="N2634">
        <v>2.13</v>
      </c>
      <c r="O2634" s="5">
        <f t="shared" si="880"/>
        <v>3.4213901293942515</v>
      </c>
      <c r="P2634" s="5">
        <f t="shared" si="881"/>
        <v>3.8608347331696597</v>
      </c>
      <c r="Q2634" s="5">
        <f t="shared" si="882"/>
        <v>2.2286119191467142</v>
      </c>
      <c r="R2634" s="6">
        <f t="shared" si="883"/>
        <v>0.29227885806084541</v>
      </c>
      <c r="S2634" s="6">
        <f t="shared" si="884"/>
        <v>0.25901134576123702</v>
      </c>
      <c r="T2634" s="6">
        <f t="shared" si="885"/>
        <v>0.44870979617791762</v>
      </c>
      <c r="U2634">
        <f t="shared" si="886"/>
        <v>0.68122888380139524</v>
      </c>
      <c r="V2634">
        <f t="shared" si="887"/>
        <v>0.87292436928264228</v>
      </c>
      <c r="W2634">
        <f t="shared" si="888"/>
        <v>1.1372471993771167</v>
      </c>
      <c r="X2634" t="s">
        <v>52</v>
      </c>
      <c r="Y2634" t="s">
        <v>63</v>
      </c>
      <c r="Z2634" t="s">
        <v>68</v>
      </c>
      <c r="AA2634" s="8" t="s">
        <v>23</v>
      </c>
      <c r="AB2634" s="8" t="s">
        <v>48</v>
      </c>
      <c r="AC2634" s="43" t="s">
        <v>563</v>
      </c>
      <c r="AD2634" s="8"/>
      <c r="AE2634" t="s">
        <v>547</v>
      </c>
      <c r="AF2634">
        <v>-5</v>
      </c>
      <c r="AG2634">
        <v>0</v>
      </c>
    </row>
    <row r="2635" spans="1:33" x14ac:dyDescent="0.25">
      <c r="A2635" s="6">
        <v>0.78377927778450829</v>
      </c>
      <c r="B2635" s="6">
        <v>0.15158654215995743</v>
      </c>
      <c r="C2635" s="6">
        <v>5.9203120847797518E-2</v>
      </c>
      <c r="D2635" s="13">
        <f t="shared" si="874"/>
        <v>1.2758694039815368</v>
      </c>
      <c r="E2635" s="14">
        <f t="shared" si="875"/>
        <v>6.5968916880812429</v>
      </c>
      <c r="F2635" s="14">
        <f t="shared" si="876"/>
        <v>16.891001448569785</v>
      </c>
      <c r="G2635" s="46">
        <v>2.18875691460787E-2</v>
      </c>
      <c r="H2635" s="7">
        <f t="shared" si="873"/>
        <v>1.0218875691460787</v>
      </c>
      <c r="I2635" s="5">
        <f t="shared" si="877"/>
        <v>1.2485418577385117</v>
      </c>
      <c r="J2635" s="5">
        <f t="shared" si="878"/>
        <v>6.4555944188594179</v>
      </c>
      <c r="K2635" s="5">
        <f t="shared" si="879"/>
        <v>16.529217067083451</v>
      </c>
      <c r="L2635">
        <v>2.06</v>
      </c>
      <c r="M2635">
        <v>3.53</v>
      </c>
      <c r="N2635">
        <v>3.95</v>
      </c>
      <c r="O2635" s="5">
        <f t="shared" si="880"/>
        <v>2.1050883924409223</v>
      </c>
      <c r="P2635" s="5">
        <f t="shared" si="881"/>
        <v>3.6072631190856574</v>
      </c>
      <c r="Q2635" s="5">
        <f t="shared" si="882"/>
        <v>4.0364558981270111</v>
      </c>
      <c r="R2635" s="6">
        <f t="shared" si="883"/>
        <v>0.47503943472913535</v>
      </c>
      <c r="S2635" s="6">
        <f t="shared" si="884"/>
        <v>0.27721848032351815</v>
      </c>
      <c r="T2635" s="6">
        <f t="shared" si="885"/>
        <v>0.24774208494734656</v>
      </c>
      <c r="U2635">
        <f t="shared" si="886"/>
        <v>1.6499246598998976</v>
      </c>
      <c r="V2635">
        <f t="shared" si="887"/>
        <v>0.54681254288333747</v>
      </c>
      <c r="W2635">
        <f t="shared" si="888"/>
        <v>0.23897078633361854</v>
      </c>
      <c r="X2635" t="s">
        <v>247</v>
      </c>
      <c r="Y2635" t="s">
        <v>245</v>
      </c>
      <c r="Z2635" t="s">
        <v>225</v>
      </c>
      <c r="AA2635" s="8" t="s">
        <v>22</v>
      </c>
      <c r="AB2635" s="8" t="s">
        <v>17</v>
      </c>
      <c r="AC2635" s="43" t="s">
        <v>563</v>
      </c>
      <c r="AD2635" s="8"/>
      <c r="AE2635" t="s">
        <v>551</v>
      </c>
      <c r="AF2635">
        <v>3</v>
      </c>
      <c r="AG2635">
        <v>0</v>
      </c>
    </row>
    <row r="2636" spans="1:33" x14ac:dyDescent="0.25">
      <c r="A2636" s="6">
        <v>0.11458923889300252</v>
      </c>
      <c r="B2636" s="6">
        <v>0.12318200961870128</v>
      </c>
      <c r="C2636" s="6">
        <v>0.6441104071766286</v>
      </c>
      <c r="D2636" s="13">
        <f t="shared" si="874"/>
        <v>8.7268229517934763</v>
      </c>
      <c r="E2636" s="14">
        <f t="shared" si="875"/>
        <v>8.1180685645201702</v>
      </c>
      <c r="F2636" s="14">
        <f t="shared" si="876"/>
        <v>1.5525288659491865</v>
      </c>
      <c r="G2636" s="46">
        <v>2.4261334797766931E-2</v>
      </c>
      <c r="H2636" s="7">
        <f t="shared" si="873"/>
        <v>1.0242613347977669</v>
      </c>
      <c r="I2636" s="5">
        <f t="shared" si="877"/>
        <v>8.5201136226786538</v>
      </c>
      <c r="J2636" s="5">
        <f t="shared" si="878"/>
        <v>7.9257785964585148</v>
      </c>
      <c r="K2636" s="5">
        <f t="shared" si="879"/>
        <v>1.5157546352715952</v>
      </c>
      <c r="L2636">
        <v>4.13</v>
      </c>
      <c r="M2636">
        <v>3.75</v>
      </c>
      <c r="N2636">
        <v>1.94</v>
      </c>
      <c r="O2636" s="5">
        <f t="shared" si="880"/>
        <v>4.2301993127147774</v>
      </c>
      <c r="P2636" s="5">
        <f t="shared" si="881"/>
        <v>3.8409800054916259</v>
      </c>
      <c r="Q2636" s="5">
        <f t="shared" si="882"/>
        <v>1.9870669895076678</v>
      </c>
      <c r="R2636" s="6">
        <f t="shared" si="883"/>
        <v>0.23639548070330493</v>
      </c>
      <c r="S2636" s="6">
        <f t="shared" si="884"/>
        <v>0.26035022274790653</v>
      </c>
      <c r="T2636" s="6">
        <f t="shared" si="885"/>
        <v>0.50325429654878839</v>
      </c>
      <c r="U2636">
        <f t="shared" si="886"/>
        <v>0.48473531960968869</v>
      </c>
      <c r="V2636">
        <f t="shared" si="887"/>
        <v>0.47313963598170872</v>
      </c>
      <c r="W2636">
        <f t="shared" si="888"/>
        <v>1.2798905276990216</v>
      </c>
      <c r="X2636" t="s">
        <v>315</v>
      </c>
      <c r="Y2636" t="s">
        <v>242</v>
      </c>
      <c r="Z2636" t="s">
        <v>225</v>
      </c>
      <c r="AA2636" s="8" t="s">
        <v>23</v>
      </c>
      <c r="AB2636" s="8" t="s">
        <v>523</v>
      </c>
      <c r="AC2636" s="43" t="s">
        <v>563</v>
      </c>
      <c r="AD2636" s="8"/>
      <c r="AE2636" t="s">
        <v>546</v>
      </c>
      <c r="AF2636">
        <v>-8</v>
      </c>
      <c r="AG2636">
        <v>-2</v>
      </c>
    </row>
    <row r="2637" spans="1:33" x14ac:dyDescent="0.25">
      <c r="A2637" s="6">
        <v>0.29918542928917513</v>
      </c>
      <c r="B2637" s="6">
        <v>0.27174713010087198</v>
      </c>
      <c r="C2637" s="6">
        <v>0.39258855661707032</v>
      </c>
      <c r="D2637" s="13">
        <f t="shared" si="874"/>
        <v>3.3424087609342048</v>
      </c>
      <c r="E2637" s="14">
        <f t="shared" si="875"/>
        <v>3.6798916685110972</v>
      </c>
      <c r="F2637" s="14">
        <f t="shared" si="876"/>
        <v>2.5471959972979978</v>
      </c>
      <c r="G2637" s="46">
        <v>2.1962357606804206E-2</v>
      </c>
      <c r="H2637" s="7">
        <f t="shared" si="873"/>
        <v>1.0219623576068042</v>
      </c>
      <c r="I2637" s="5">
        <f t="shared" si="877"/>
        <v>3.2705791324460729</v>
      </c>
      <c r="J2637" s="5">
        <f t="shared" si="878"/>
        <v>3.6008094046913226</v>
      </c>
      <c r="K2637" s="5">
        <f t="shared" si="879"/>
        <v>2.4924557918776311</v>
      </c>
      <c r="L2637">
        <v>3.06</v>
      </c>
      <c r="M2637">
        <v>3.66</v>
      </c>
      <c r="N2637">
        <v>2.37</v>
      </c>
      <c r="O2637" s="5">
        <f t="shared" si="880"/>
        <v>3.127204814276821</v>
      </c>
      <c r="P2637" s="5">
        <f t="shared" si="881"/>
        <v>3.7403822288409034</v>
      </c>
      <c r="Q2637" s="5">
        <f t="shared" si="882"/>
        <v>2.4220507875281259</v>
      </c>
      <c r="R2637" s="6">
        <f t="shared" si="883"/>
        <v>0.31977438619774384</v>
      </c>
      <c r="S2637" s="6">
        <f t="shared" si="884"/>
        <v>0.26735235567352356</v>
      </c>
      <c r="T2637" s="6">
        <f t="shared" si="885"/>
        <v>0.4128732581287326</v>
      </c>
      <c r="U2637">
        <f t="shared" si="886"/>
        <v>0.93561411483458579</v>
      </c>
      <c r="V2637">
        <f t="shared" si="887"/>
        <v>1.0164381361678185</v>
      </c>
      <c r="W2637">
        <f t="shared" si="888"/>
        <v>0.95086942272890551</v>
      </c>
      <c r="X2637" t="s">
        <v>314</v>
      </c>
      <c r="Y2637" t="s">
        <v>246</v>
      </c>
      <c r="Z2637" t="s">
        <v>225</v>
      </c>
      <c r="AA2637" s="8" t="s">
        <v>47</v>
      </c>
      <c r="AB2637" s="8" t="s">
        <v>19</v>
      </c>
      <c r="AC2637" s="43" t="s">
        <v>563</v>
      </c>
      <c r="AD2637" s="8"/>
      <c r="AE2637" t="s">
        <v>547</v>
      </c>
      <c r="AF2637">
        <v>-7</v>
      </c>
      <c r="AG2637">
        <v>3</v>
      </c>
    </row>
    <row r="2638" spans="1:33" x14ac:dyDescent="0.25">
      <c r="A2638" s="6">
        <v>0.40550766763928847</v>
      </c>
      <c r="B2638" s="6">
        <v>0.25277497171230046</v>
      </c>
      <c r="C2638" s="6">
        <v>0.31773938518454431</v>
      </c>
      <c r="D2638" s="13">
        <f t="shared" si="874"/>
        <v>2.4660446146964863</v>
      </c>
      <c r="E2638" s="14">
        <f t="shared" si="875"/>
        <v>3.9560878722524975</v>
      </c>
      <c r="F2638" s="14">
        <f t="shared" si="876"/>
        <v>3.1472333825383214</v>
      </c>
      <c r="G2638" s="46">
        <v>2.7522743648658032E-2</v>
      </c>
      <c r="H2638" s="7">
        <f t="shared" si="873"/>
        <v>1.027522743648658</v>
      </c>
      <c r="I2638" s="5">
        <f t="shared" si="877"/>
        <v>2.3999902969930793</v>
      </c>
      <c r="J2638" s="5">
        <f t="shared" si="878"/>
        <v>3.8501219527314006</v>
      </c>
      <c r="K2638" s="5">
        <f t="shared" si="879"/>
        <v>3.0629330610850776</v>
      </c>
      <c r="L2638">
        <v>2.56</v>
      </c>
      <c r="M2638">
        <v>3.41</v>
      </c>
      <c r="N2638">
        <v>2.91</v>
      </c>
      <c r="O2638" s="5">
        <f t="shared" si="880"/>
        <v>2.6304582237405647</v>
      </c>
      <c r="P2638" s="5">
        <f t="shared" si="881"/>
        <v>3.5038525558419242</v>
      </c>
      <c r="Q2638" s="5">
        <f t="shared" si="882"/>
        <v>2.990091184017595</v>
      </c>
      <c r="R2638" s="6">
        <f t="shared" si="883"/>
        <v>0.38016190144163542</v>
      </c>
      <c r="S2638" s="6">
        <f t="shared" si="884"/>
        <v>0.28540013715266471</v>
      </c>
      <c r="T2638" s="6">
        <f t="shared" si="885"/>
        <v>0.33443796140569992</v>
      </c>
      <c r="U2638">
        <f t="shared" si="886"/>
        <v>1.066670979131622</v>
      </c>
      <c r="V2638">
        <f t="shared" si="887"/>
        <v>0.88568623068701402</v>
      </c>
      <c r="W2638">
        <f t="shared" si="888"/>
        <v>0.95006973445547671</v>
      </c>
      <c r="X2638" t="s">
        <v>28</v>
      </c>
      <c r="Y2638" t="s">
        <v>43</v>
      </c>
      <c r="Z2638" t="s">
        <v>16</v>
      </c>
      <c r="AA2638" s="8" t="s">
        <v>47</v>
      </c>
      <c r="AB2638" s="8" t="s">
        <v>19</v>
      </c>
      <c r="AC2638" s="43" t="s">
        <v>563</v>
      </c>
      <c r="AD2638" s="8"/>
      <c r="AE2638" t="s">
        <v>548</v>
      </c>
      <c r="AF2638">
        <v>1</v>
      </c>
      <c r="AG2638">
        <v>0</v>
      </c>
    </row>
    <row r="2639" spans="1:33" x14ac:dyDescent="0.25">
      <c r="A2639" s="6">
        <v>0.54646354931536512</v>
      </c>
      <c r="B2639" s="6">
        <v>0.21880621630576208</v>
      </c>
      <c r="C2639" s="6">
        <v>0.22161364567581543</v>
      </c>
      <c r="D2639" s="13">
        <f t="shared" si="874"/>
        <v>1.8299482211628688</v>
      </c>
      <c r="E2639" s="14">
        <f t="shared" si="875"/>
        <v>4.5702540671997616</v>
      </c>
      <c r="F2639" s="14">
        <f t="shared" si="876"/>
        <v>4.512357517293121</v>
      </c>
      <c r="G2639" s="46">
        <v>2.7083964781116743E-2</v>
      </c>
      <c r="H2639" s="7">
        <f t="shared" si="873"/>
        <v>1.0270839647811167</v>
      </c>
      <c r="I2639" s="5">
        <f t="shared" si="877"/>
        <v>1.7816929130549239</v>
      </c>
      <c r="J2639" s="5">
        <f t="shared" si="878"/>
        <v>4.4497375325820947</v>
      </c>
      <c r="K2639" s="5">
        <f t="shared" si="879"/>
        <v>4.3933677012032364</v>
      </c>
      <c r="L2639">
        <v>2.29</v>
      </c>
      <c r="M2639">
        <v>3.89</v>
      </c>
      <c r="N2639">
        <v>3</v>
      </c>
      <c r="O2639" s="5">
        <f t="shared" si="880"/>
        <v>2.3520222793487573</v>
      </c>
      <c r="P2639" s="5">
        <f t="shared" si="881"/>
        <v>3.9953566229985444</v>
      </c>
      <c r="Q2639" s="5">
        <f t="shared" si="882"/>
        <v>3.0812518943433505</v>
      </c>
      <c r="R2639" s="6">
        <f t="shared" si="883"/>
        <v>0.42516604063669255</v>
      </c>
      <c r="S2639" s="6">
        <f t="shared" si="884"/>
        <v>0.25029054834396552</v>
      </c>
      <c r="T2639" s="6">
        <f t="shared" si="885"/>
        <v>0.32454341101934198</v>
      </c>
      <c r="U2639">
        <f t="shared" si="886"/>
        <v>1.2852944428417372</v>
      </c>
      <c r="V2639">
        <f t="shared" si="887"/>
        <v>0.87420886547047871</v>
      </c>
      <c r="W2639">
        <f t="shared" si="888"/>
        <v>0.68284746555094245</v>
      </c>
      <c r="X2639" t="s">
        <v>42</v>
      </c>
      <c r="Y2639" t="s">
        <v>18</v>
      </c>
      <c r="Z2639" t="s">
        <v>16</v>
      </c>
      <c r="AA2639" s="8" t="s">
        <v>22</v>
      </c>
      <c r="AB2639" s="8" t="s">
        <v>17</v>
      </c>
      <c r="AC2639" s="43" t="s">
        <v>563</v>
      </c>
      <c r="AD2639" s="8"/>
      <c r="AE2639" t="s">
        <v>548</v>
      </c>
      <c r="AF2639">
        <v>7</v>
      </c>
      <c r="AG2639">
        <v>0</v>
      </c>
    </row>
    <row r="2640" spans="1:33" x14ac:dyDescent="0.25">
      <c r="A2640" s="6">
        <v>0.54000443465447012</v>
      </c>
      <c r="B2640" s="6">
        <v>0.2795369513051526</v>
      </c>
      <c r="C2640" s="6">
        <v>0.17430644842722487</v>
      </c>
      <c r="D2640" s="13">
        <f t="shared" si="874"/>
        <v>1.8518366439710165</v>
      </c>
      <c r="E2640" s="14">
        <f t="shared" si="875"/>
        <v>3.5773445883666519</v>
      </c>
      <c r="F2640" s="14">
        <f t="shared" si="876"/>
        <v>5.7370224052124641</v>
      </c>
      <c r="G2640" s="46">
        <v>2.7534529480222725E-2</v>
      </c>
      <c r="H2640" s="7">
        <f t="shared" si="873"/>
        <v>1.0275345294802227</v>
      </c>
      <c r="I2640" s="5">
        <f t="shared" si="877"/>
        <v>1.8022135420673076</v>
      </c>
      <c r="J2640" s="5">
        <f t="shared" si="878"/>
        <v>3.4814835762027849</v>
      </c>
      <c r="K2640" s="5">
        <f t="shared" si="879"/>
        <v>5.5832891650994254</v>
      </c>
      <c r="L2640">
        <v>2.83</v>
      </c>
      <c r="M2640">
        <v>3.18</v>
      </c>
      <c r="N2640">
        <v>2.78</v>
      </c>
      <c r="O2640" s="5">
        <f t="shared" si="880"/>
        <v>2.9079227184290302</v>
      </c>
      <c r="P2640" s="5">
        <f t="shared" si="881"/>
        <v>3.2675598037471083</v>
      </c>
      <c r="Q2640" s="5">
        <f t="shared" si="882"/>
        <v>2.8565459919550191</v>
      </c>
      <c r="R2640" s="6">
        <f t="shared" si="883"/>
        <v>0.34388809360801648</v>
      </c>
      <c r="S2640" s="6">
        <f t="shared" si="884"/>
        <v>0.30603877512914668</v>
      </c>
      <c r="T2640" s="6">
        <f t="shared" si="885"/>
        <v>0.3500731312628369</v>
      </c>
      <c r="U2640">
        <f t="shared" si="886"/>
        <v>1.5702911635841585</v>
      </c>
      <c r="V2640">
        <f t="shared" si="887"/>
        <v>0.91340370574672958</v>
      </c>
      <c r="W2640">
        <f t="shared" si="888"/>
        <v>0.49791438662670351</v>
      </c>
      <c r="X2640" t="s">
        <v>33</v>
      </c>
      <c r="Y2640" t="s">
        <v>39</v>
      </c>
      <c r="Z2640" t="s">
        <v>16</v>
      </c>
      <c r="AA2640" s="8" t="s">
        <v>47</v>
      </c>
      <c r="AB2640" s="8" t="s">
        <v>19</v>
      </c>
      <c r="AC2640" s="43" t="s">
        <v>563</v>
      </c>
      <c r="AD2640" s="8"/>
      <c r="AE2640" t="s">
        <v>545</v>
      </c>
      <c r="AF2640">
        <v>-4</v>
      </c>
      <c r="AG2640">
        <v>4</v>
      </c>
    </row>
    <row r="2641" spans="1:33" x14ac:dyDescent="0.25">
      <c r="A2641" s="6">
        <v>0.86985712976129703</v>
      </c>
      <c r="B2641" s="6">
        <v>5.5196729362064906E-2</v>
      </c>
      <c r="C2641" s="6">
        <v>7.073142889364119E-3</v>
      </c>
      <c r="D2641" s="13">
        <f t="shared" si="874"/>
        <v>1.1496140754452588</v>
      </c>
      <c r="E2641" s="14">
        <f t="shared" si="875"/>
        <v>18.117015474602933</v>
      </c>
      <c r="F2641" s="14">
        <f t="shared" si="876"/>
        <v>141.37986686281985</v>
      </c>
      <c r="G2641" s="46">
        <v>2.7815649477370474E-2</v>
      </c>
      <c r="H2641" s="7">
        <f t="shared" si="873"/>
        <v>1.0278156494773705</v>
      </c>
      <c r="I2641" s="5">
        <f t="shared" si="877"/>
        <v>1.1185022100313622</v>
      </c>
      <c r="J2641" s="5">
        <f t="shared" si="878"/>
        <v>17.626716895987308</v>
      </c>
      <c r="K2641" s="5">
        <f t="shared" si="879"/>
        <v>137.55372078126024</v>
      </c>
      <c r="L2641">
        <v>1.2</v>
      </c>
      <c r="M2641">
        <v>7.4</v>
      </c>
      <c r="N2641">
        <v>16.850000000000001</v>
      </c>
      <c r="O2641" s="5">
        <f t="shared" si="880"/>
        <v>1.2333787793728446</v>
      </c>
      <c r="P2641" s="5">
        <f t="shared" si="881"/>
        <v>7.605835806132542</v>
      </c>
      <c r="Q2641" s="5">
        <f t="shared" si="882"/>
        <v>17.318693693693692</v>
      </c>
      <c r="R2641" s="6">
        <f t="shared" si="883"/>
        <v>0.81078093504129012</v>
      </c>
      <c r="S2641" s="6">
        <f t="shared" si="884"/>
        <v>0.13147798946615516</v>
      </c>
      <c r="T2641" s="6">
        <f t="shared" si="885"/>
        <v>5.7741075492554784E-2</v>
      </c>
      <c r="U2641">
        <f t="shared" si="886"/>
        <v>1.0728633249337547</v>
      </c>
      <c r="V2641">
        <f t="shared" si="887"/>
        <v>0.41981726056340068</v>
      </c>
      <c r="W2641">
        <f t="shared" si="888"/>
        <v>0.12249759515262475</v>
      </c>
      <c r="X2641" t="s">
        <v>227</v>
      </c>
      <c r="Y2641" t="s">
        <v>260</v>
      </c>
      <c r="Z2641" t="s">
        <v>228</v>
      </c>
      <c r="AA2641" s="8" t="s">
        <v>22</v>
      </c>
      <c r="AB2641" s="8" t="s">
        <v>372</v>
      </c>
      <c r="AC2641" s="43" t="s">
        <v>563</v>
      </c>
      <c r="AD2641" s="8"/>
      <c r="AE2641" t="s">
        <v>550</v>
      </c>
      <c r="AF2641">
        <v>5</v>
      </c>
      <c r="AG2641">
        <v>-5</v>
      </c>
    </row>
    <row r="2642" spans="1:33" x14ac:dyDescent="0.25">
      <c r="A2642" s="6">
        <v>0.47097118424432849</v>
      </c>
      <c r="B2642" s="6">
        <v>0.37818960454236017</v>
      </c>
      <c r="C2642" s="6">
        <v>0.14826819645258463</v>
      </c>
      <c r="D2642" s="13">
        <f t="shared" si="874"/>
        <v>2.1232721522113849</v>
      </c>
      <c r="E2642" s="14">
        <f t="shared" si="875"/>
        <v>2.6441763284585265</v>
      </c>
      <c r="F2642" s="14">
        <f t="shared" si="876"/>
        <v>6.7445347277815886</v>
      </c>
      <c r="G2642" s="46">
        <v>2.6261431067219787E-2</v>
      </c>
      <c r="H2642" s="7">
        <f t="shared" si="873"/>
        <v>1.0262614310672198</v>
      </c>
      <c r="I2642" s="5">
        <f t="shared" si="877"/>
        <v>2.0689388570350662</v>
      </c>
      <c r="J2642" s="5">
        <f t="shared" si="878"/>
        <v>2.5765133994257394</v>
      </c>
      <c r="K2642" s="5">
        <f t="shared" si="879"/>
        <v>6.5719460203896372</v>
      </c>
      <c r="L2642">
        <v>1.71</v>
      </c>
      <c r="M2642">
        <v>4.05</v>
      </c>
      <c r="N2642">
        <v>5.14</v>
      </c>
      <c r="O2642" s="5">
        <f t="shared" si="880"/>
        <v>1.7549070471249457</v>
      </c>
      <c r="P2642" s="5">
        <f t="shared" si="881"/>
        <v>4.1563587958222401</v>
      </c>
      <c r="Q2642" s="5">
        <f t="shared" si="882"/>
        <v>5.2749837556855095</v>
      </c>
      <c r="R2642" s="6">
        <f t="shared" si="883"/>
        <v>0.56983075065901312</v>
      </c>
      <c r="S2642" s="6">
        <f t="shared" si="884"/>
        <v>0.24059520583380553</v>
      </c>
      <c r="T2642" s="6">
        <f t="shared" si="885"/>
        <v>0.18957404350718141</v>
      </c>
      <c r="U2642">
        <f t="shared" si="886"/>
        <v>0.82651065022315318</v>
      </c>
      <c r="V2642">
        <f t="shared" si="887"/>
        <v>1.5718916893281731</v>
      </c>
      <c r="W2642">
        <f t="shared" si="888"/>
        <v>0.78211232777217177</v>
      </c>
      <c r="X2642" t="s">
        <v>318</v>
      </c>
      <c r="Y2642" t="s">
        <v>320</v>
      </c>
      <c r="Z2642" t="s">
        <v>228</v>
      </c>
      <c r="AA2642" s="8" t="s">
        <v>22</v>
      </c>
      <c r="AB2642" s="8" t="s">
        <v>220</v>
      </c>
      <c r="AC2642" s="43" t="s">
        <v>563</v>
      </c>
      <c r="AD2642" s="8"/>
      <c r="AE2642" t="s">
        <v>551</v>
      </c>
      <c r="AF2642">
        <v>2</v>
      </c>
      <c r="AG2642">
        <v>4</v>
      </c>
    </row>
    <row r="2643" spans="1:33" s="12" customFormat="1" x14ac:dyDescent="0.25">
      <c r="A2643" s="15">
        <v>0.31211515708394177</v>
      </c>
      <c r="B2643" s="15">
        <v>0.31946610359059185</v>
      </c>
      <c r="C2643" s="15">
        <v>0.34350216923576798</v>
      </c>
      <c r="D2643" s="13">
        <f t="shared" si="874"/>
        <v>3.2039456505185204</v>
      </c>
      <c r="E2643" s="14">
        <f t="shared" si="875"/>
        <v>3.1302225455553763</v>
      </c>
      <c r="F2643" s="14">
        <f t="shared" si="876"/>
        <v>2.9111897669374969</v>
      </c>
      <c r="G2643" s="56">
        <v>2.2237988677092035E-2</v>
      </c>
      <c r="H2643" s="7">
        <f t="shared" si="873"/>
        <v>1.022237988677092</v>
      </c>
      <c r="I2643" s="5">
        <f t="shared" si="877"/>
        <v>3.1342463164226952</v>
      </c>
      <c r="J2643" s="5">
        <f t="shared" si="878"/>
        <v>3.0621270000015244</v>
      </c>
      <c r="K2643" s="5">
        <f t="shared" si="879"/>
        <v>2.8478591083324467</v>
      </c>
      <c r="L2643" s="12">
        <v>2.69</v>
      </c>
      <c r="M2643" s="12">
        <v>3.11</v>
      </c>
      <c r="N2643" s="12">
        <v>3.04</v>
      </c>
      <c r="O2643" s="5">
        <f t="shared" si="880"/>
        <v>2.7498201895413774</v>
      </c>
      <c r="P2643" s="5">
        <f t="shared" si="881"/>
        <v>3.1791601447857563</v>
      </c>
      <c r="Q2643" s="5">
        <f t="shared" si="882"/>
        <v>3.1076034855783599</v>
      </c>
      <c r="R2643" s="6">
        <f t="shared" si="883"/>
        <v>0.36366014178068229</v>
      </c>
      <c r="S2643" s="6">
        <f t="shared" si="884"/>
        <v>0.31454848276206926</v>
      </c>
      <c r="T2643" s="6">
        <f t="shared" si="885"/>
        <v>0.32179137545724845</v>
      </c>
      <c r="U2643">
        <f t="shared" si="886"/>
        <v>0.8582605604113015</v>
      </c>
      <c r="V2643">
        <f t="shared" si="887"/>
        <v>1.0156339041452074</v>
      </c>
      <c r="W2643">
        <f t="shared" si="888"/>
        <v>1.0674685384208003</v>
      </c>
      <c r="X2643" s="12" t="s">
        <v>329</v>
      </c>
      <c r="Y2643" s="12" t="s">
        <v>230</v>
      </c>
      <c r="Z2643" s="12" t="s">
        <v>231</v>
      </c>
      <c r="AA2643" s="16" t="s">
        <v>47</v>
      </c>
      <c r="AB2643" s="16" t="s">
        <v>19</v>
      </c>
      <c r="AC2643" s="45" t="s">
        <v>563</v>
      </c>
      <c r="AD2643" s="16"/>
      <c r="AE2643" t="s">
        <v>547</v>
      </c>
      <c r="AF2643">
        <v>-9</v>
      </c>
      <c r="AG2643">
        <v>-4</v>
      </c>
    </row>
    <row r="2644" spans="1:33" x14ac:dyDescent="0.25">
      <c r="A2644" s="6">
        <v>0.10422460152183351</v>
      </c>
      <c r="B2644" s="6">
        <v>0.1847492635106128</v>
      </c>
      <c r="C2644" s="6">
        <v>0.6069849390501848</v>
      </c>
      <c r="D2644" s="13">
        <f t="shared" si="874"/>
        <v>9.5946636916670283</v>
      </c>
      <c r="E2644" s="14">
        <f t="shared" si="875"/>
        <v>5.4127414691564155</v>
      </c>
      <c r="F2644" s="14">
        <f t="shared" si="876"/>
        <v>1.647487335624519</v>
      </c>
      <c r="G2644" s="46">
        <v>2.3303643283970832E-2</v>
      </c>
      <c r="H2644" s="7">
        <f t="shared" si="873"/>
        <v>1.0233036432839708</v>
      </c>
      <c r="I2644" s="5">
        <f t="shared" si="877"/>
        <v>9.3761648897056364</v>
      </c>
      <c r="J2644" s="5">
        <f t="shared" si="878"/>
        <v>5.2894773752450703</v>
      </c>
      <c r="K2644" s="5">
        <f t="shared" si="879"/>
        <v>1.6099691879698845</v>
      </c>
      <c r="L2644">
        <v>2.68</v>
      </c>
      <c r="M2644">
        <v>3.49</v>
      </c>
      <c r="N2644">
        <v>2.75</v>
      </c>
      <c r="O2644" s="5">
        <f t="shared" si="880"/>
        <v>2.7424537640010418</v>
      </c>
      <c r="P2644" s="5">
        <f t="shared" si="881"/>
        <v>3.5713297150610583</v>
      </c>
      <c r="Q2644" s="5">
        <f t="shared" si="882"/>
        <v>2.8140850190309199</v>
      </c>
      <c r="R2644" s="6">
        <f t="shared" si="883"/>
        <v>0.3646369587434985</v>
      </c>
      <c r="S2644" s="6">
        <f t="shared" si="884"/>
        <v>0.28000775055374666</v>
      </c>
      <c r="T2644" s="6">
        <f t="shared" si="885"/>
        <v>0.35535529070275484</v>
      </c>
      <c r="U2644">
        <f t="shared" si="886"/>
        <v>0.28583115074506099</v>
      </c>
      <c r="V2644">
        <f t="shared" si="887"/>
        <v>0.65980053461109711</v>
      </c>
      <c r="W2644">
        <f t="shared" si="888"/>
        <v>1.7081072237585211</v>
      </c>
      <c r="X2644" t="s">
        <v>327</v>
      </c>
      <c r="Y2644" t="s">
        <v>335</v>
      </c>
      <c r="Z2644" t="s">
        <v>231</v>
      </c>
      <c r="AA2644" s="8" t="s">
        <v>23</v>
      </c>
      <c r="AB2644" s="8" t="s">
        <v>48</v>
      </c>
      <c r="AC2644" s="43" t="s">
        <v>563</v>
      </c>
      <c r="AE2644" t="s">
        <v>549</v>
      </c>
      <c r="AF2644">
        <v>-4</v>
      </c>
      <c r="AG2644">
        <v>-3</v>
      </c>
    </row>
    <row r="2645" spans="1:33" x14ac:dyDescent="0.25">
      <c r="A2645" s="6">
        <v>0.64584418472392346</v>
      </c>
      <c r="B2645" s="6">
        <v>0.167046804749127</v>
      </c>
      <c r="C2645" s="6">
        <v>0.15595254350267668</v>
      </c>
      <c r="D2645" s="13">
        <f t="shared" si="874"/>
        <v>1.5483610809741457</v>
      </c>
      <c r="E2645" s="14">
        <f t="shared" si="875"/>
        <v>5.9863461710735058</v>
      </c>
      <c r="F2645" s="14">
        <f t="shared" si="876"/>
        <v>6.4122070569681773</v>
      </c>
      <c r="G2645" s="46">
        <v>2.7807307241264789E-2</v>
      </c>
      <c r="H2645" s="7">
        <f t="shared" si="873"/>
        <v>1.0278073072412648</v>
      </c>
      <c r="I2645" s="5">
        <f t="shared" si="877"/>
        <v>1.5064702012384967</v>
      </c>
      <c r="J2645" s="5">
        <f t="shared" si="878"/>
        <v>5.8243856887352194</v>
      </c>
      <c r="K2645" s="5">
        <f t="shared" si="879"/>
        <v>6.2387249164234566</v>
      </c>
      <c r="L2645">
        <v>1.39</v>
      </c>
      <c r="M2645">
        <v>5.53</v>
      </c>
      <c r="N2645">
        <v>7.84</v>
      </c>
      <c r="O2645" s="5">
        <f t="shared" si="880"/>
        <v>1.4286521570653579</v>
      </c>
      <c r="P2645" s="5">
        <f t="shared" si="881"/>
        <v>5.6837744090441946</v>
      </c>
      <c r="Q2645" s="5">
        <f t="shared" si="882"/>
        <v>8.0580092887715153</v>
      </c>
      <c r="R2645" s="6">
        <f t="shared" si="883"/>
        <v>0.69996044527321011</v>
      </c>
      <c r="S2645" s="6">
        <f t="shared" si="884"/>
        <v>0.17593942476125893</v>
      </c>
      <c r="T2645" s="6">
        <f t="shared" si="885"/>
        <v>0.12410012996553087</v>
      </c>
      <c r="U2645">
        <f t="shared" si="886"/>
        <v>0.9226866876339509</v>
      </c>
      <c r="V2645">
        <f t="shared" si="887"/>
        <v>0.94945635394569039</v>
      </c>
      <c r="W2645">
        <f t="shared" si="888"/>
        <v>1.2566670441521124</v>
      </c>
      <c r="X2645" t="s">
        <v>291</v>
      </c>
      <c r="Y2645" t="s">
        <v>324</v>
      </c>
      <c r="Z2645" t="s">
        <v>231</v>
      </c>
      <c r="AA2645" s="8" t="s">
        <v>22</v>
      </c>
      <c r="AB2645" s="8" t="s">
        <v>490</v>
      </c>
      <c r="AC2645" s="43" t="s">
        <v>563</v>
      </c>
      <c r="AE2645" t="s">
        <v>548</v>
      </c>
      <c r="AF2645">
        <v>8</v>
      </c>
      <c r="AG2645">
        <v>-4</v>
      </c>
    </row>
    <row r="2646" spans="1:33" x14ac:dyDescent="0.25">
      <c r="A2646" s="6">
        <v>0.3751408432837553</v>
      </c>
      <c r="B2646" s="6">
        <v>0.27453314931769335</v>
      </c>
      <c r="C2646" s="6">
        <v>0.32558729726493657</v>
      </c>
      <c r="D2646" s="13">
        <f t="shared" si="874"/>
        <v>2.6656654904504848</v>
      </c>
      <c r="E2646" s="14">
        <f t="shared" si="875"/>
        <v>3.6425473662664576</v>
      </c>
      <c r="F2646" s="14">
        <f t="shared" si="876"/>
        <v>3.0713728956884978</v>
      </c>
      <c r="G2646" s="46">
        <v>2.2598646414442314E-2</v>
      </c>
      <c r="H2646" s="7">
        <f t="shared" si="873"/>
        <v>1.0225986464144423</v>
      </c>
      <c r="I2646" s="5">
        <f t="shared" si="877"/>
        <v>2.6067563259516917</v>
      </c>
      <c r="J2646" s="5">
        <f t="shared" si="878"/>
        <v>3.562049860948274</v>
      </c>
      <c r="K2646" s="5">
        <f t="shared" si="879"/>
        <v>3.003497908448943</v>
      </c>
      <c r="L2646">
        <v>2.0499999999999998</v>
      </c>
      <c r="M2646">
        <v>3.71</v>
      </c>
      <c r="N2646">
        <v>3.77</v>
      </c>
      <c r="O2646" s="5">
        <f t="shared" si="880"/>
        <v>2.0963272251496066</v>
      </c>
      <c r="P2646" s="5">
        <f t="shared" si="881"/>
        <v>3.793840978197581</v>
      </c>
      <c r="Q2646" s="5">
        <f t="shared" si="882"/>
        <v>3.8551968969824477</v>
      </c>
      <c r="R2646" s="6">
        <f t="shared" si="883"/>
        <v>0.47702476407452754</v>
      </c>
      <c r="S2646" s="6">
        <f t="shared" si="884"/>
        <v>0.26358511222446934</v>
      </c>
      <c r="T2646" s="6">
        <f t="shared" si="885"/>
        <v>0.25939012370100301</v>
      </c>
      <c r="U2646">
        <f t="shared" si="886"/>
        <v>0.78641796304131817</v>
      </c>
      <c r="V2646">
        <f t="shared" si="887"/>
        <v>1.0415351117551002</v>
      </c>
      <c r="W2646">
        <f t="shared" si="888"/>
        <v>1.2552031381126854</v>
      </c>
      <c r="X2646" t="s">
        <v>325</v>
      </c>
      <c r="Y2646" t="s">
        <v>292</v>
      </c>
      <c r="Z2646" t="s">
        <v>231</v>
      </c>
      <c r="AA2646" s="8" t="s">
        <v>47</v>
      </c>
      <c r="AB2646" s="8" t="s">
        <v>19</v>
      </c>
      <c r="AC2646" s="43" t="s">
        <v>563</v>
      </c>
      <c r="AE2646" t="s">
        <v>547</v>
      </c>
      <c r="AF2646">
        <v>-4</v>
      </c>
      <c r="AG2646">
        <v>-1</v>
      </c>
    </row>
    <row r="2647" spans="1:33" x14ac:dyDescent="0.25">
      <c r="A2647" s="6">
        <v>0.71491010346465167</v>
      </c>
      <c r="B2647" s="6">
        <v>0.12283401118842707</v>
      </c>
      <c r="C2647" s="6">
        <v>6.1310619869099185E-2</v>
      </c>
      <c r="D2647" s="13">
        <f t="shared" si="874"/>
        <v>1.3987772660558635</v>
      </c>
      <c r="E2647" s="14">
        <f t="shared" si="875"/>
        <v>8.1410676922859952</v>
      </c>
      <c r="F2647" s="14">
        <f t="shared" si="876"/>
        <v>16.310388023070768</v>
      </c>
      <c r="G2647" s="46">
        <v>2.6351647844061077E-2</v>
      </c>
      <c r="H2647" s="7">
        <f t="shared" si="873"/>
        <v>1.0263516478440611</v>
      </c>
      <c r="I2647" s="5">
        <f t="shared" si="877"/>
        <v>1.362863565322971</v>
      </c>
      <c r="J2647" s="5">
        <f t="shared" si="878"/>
        <v>7.9320452297095256</v>
      </c>
      <c r="K2647" s="5">
        <f t="shared" si="879"/>
        <v>15.891617709517128</v>
      </c>
      <c r="L2647">
        <v>1.35</v>
      </c>
      <c r="M2647">
        <v>5.66</v>
      </c>
      <c r="N2647">
        <v>9.18</v>
      </c>
      <c r="O2647" s="5">
        <f t="shared" si="880"/>
        <v>1.3855747245894825</v>
      </c>
      <c r="P2647" s="5">
        <f t="shared" si="881"/>
        <v>5.8091503267973854</v>
      </c>
      <c r="Q2647" s="5">
        <f t="shared" si="882"/>
        <v>9.4219081272084804</v>
      </c>
      <c r="R2647" s="6">
        <f t="shared" si="883"/>
        <v>0.72172217221722168</v>
      </c>
      <c r="S2647" s="6">
        <f t="shared" si="884"/>
        <v>0.17214221422142215</v>
      </c>
      <c r="T2647" s="6">
        <f t="shared" si="885"/>
        <v>0.10613561356135613</v>
      </c>
      <c r="U2647">
        <f t="shared" si="886"/>
        <v>0.99056136971427322</v>
      </c>
      <c r="V2647">
        <f t="shared" si="887"/>
        <v>0.71356123623708478</v>
      </c>
      <c r="W2647">
        <f t="shared" si="888"/>
        <v>0.57766302762885535</v>
      </c>
      <c r="X2647" t="s">
        <v>332</v>
      </c>
      <c r="Y2647" t="s">
        <v>330</v>
      </c>
      <c r="Z2647" t="s">
        <v>231</v>
      </c>
      <c r="AA2647" s="8" t="s">
        <v>22</v>
      </c>
      <c r="AB2647" s="8" t="s">
        <v>491</v>
      </c>
      <c r="AC2647" s="43" t="s">
        <v>563</v>
      </c>
      <c r="AE2647" t="s">
        <v>548</v>
      </c>
      <c r="AF2647">
        <v>12</v>
      </c>
      <c r="AG2647">
        <v>-6</v>
      </c>
    </row>
    <row r="2648" spans="1:33" x14ac:dyDescent="0.25">
      <c r="A2648" s="6">
        <v>0.52892126804646289</v>
      </c>
      <c r="B2648" s="6">
        <v>0.28590343533124346</v>
      </c>
      <c r="C2648" s="6">
        <v>0.1788162006174239</v>
      </c>
      <c r="D2648" s="13">
        <f t="shared" si="874"/>
        <v>1.8906405554335837</v>
      </c>
      <c r="E2648" s="14">
        <f t="shared" si="875"/>
        <v>3.4976844501410587</v>
      </c>
      <c r="F2648" s="14">
        <f t="shared" si="876"/>
        <v>5.5923344559785919</v>
      </c>
      <c r="G2648" s="46">
        <v>2.1802098510826706E-2</v>
      </c>
      <c r="H2648" s="7">
        <f t="shared" si="873"/>
        <v>1.0218020985108267</v>
      </c>
      <c r="I2648" s="5">
        <f t="shared" si="877"/>
        <v>1.8503001297306017</v>
      </c>
      <c r="J2648" s="5">
        <f t="shared" si="878"/>
        <v>3.4230546749107096</v>
      </c>
      <c r="K2648" s="5">
        <f t="shared" si="879"/>
        <v>5.4730113239431137</v>
      </c>
      <c r="L2648">
        <v>2.58</v>
      </c>
      <c r="M2648">
        <v>3.47</v>
      </c>
      <c r="N2648">
        <v>2.89</v>
      </c>
      <c r="O2648" s="5">
        <f t="shared" si="880"/>
        <v>2.6362494141579331</v>
      </c>
      <c r="P2648" s="5">
        <f t="shared" si="881"/>
        <v>3.545653281832569</v>
      </c>
      <c r="Q2648" s="5">
        <f t="shared" si="882"/>
        <v>2.9530080646962893</v>
      </c>
      <c r="R2648" s="6">
        <f t="shared" si="883"/>
        <v>0.37932677941226534</v>
      </c>
      <c r="S2648" s="6">
        <f t="shared" si="884"/>
        <v>0.28203547287713099</v>
      </c>
      <c r="T2648" s="6">
        <f t="shared" si="885"/>
        <v>0.33863774771060368</v>
      </c>
      <c r="U2648">
        <f t="shared" si="886"/>
        <v>1.3943683830231588</v>
      </c>
      <c r="V2648">
        <f t="shared" si="887"/>
        <v>1.0137144537694289</v>
      </c>
      <c r="W2648">
        <f t="shared" si="888"/>
        <v>0.52804568252160233</v>
      </c>
      <c r="X2648" t="s">
        <v>333</v>
      </c>
      <c r="Y2648" t="s">
        <v>323</v>
      </c>
      <c r="Z2648" t="s">
        <v>231</v>
      </c>
      <c r="AA2648" s="8" t="s">
        <v>47</v>
      </c>
      <c r="AB2648" s="8" t="s">
        <v>19</v>
      </c>
      <c r="AC2648" s="43" t="s">
        <v>563</v>
      </c>
      <c r="AE2648" t="s">
        <v>548</v>
      </c>
      <c r="AF2648">
        <v>5</v>
      </c>
      <c r="AG2648">
        <v>0</v>
      </c>
    </row>
    <row r="2649" spans="1:33" x14ac:dyDescent="0.25">
      <c r="A2649" s="6">
        <v>0.53731716064322677</v>
      </c>
      <c r="B2649" s="6">
        <v>0.23302161416282943</v>
      </c>
      <c r="C2649" s="6">
        <v>0.21765626035675414</v>
      </c>
      <c r="D2649" s="13">
        <f t="shared" si="874"/>
        <v>1.861098199065319</v>
      </c>
      <c r="E2649" s="14">
        <f t="shared" si="875"/>
        <v>4.291447398957704</v>
      </c>
      <c r="F2649" s="14">
        <f t="shared" si="876"/>
        <v>4.5944003556843649</v>
      </c>
      <c r="G2649" s="46">
        <v>2.1303413725135556E-2</v>
      </c>
      <c r="H2649" s="7">
        <f t="shared" si="873"/>
        <v>1.0213034137251356</v>
      </c>
      <c r="I2649" s="5">
        <f t="shared" si="877"/>
        <v>1.8222774682374638</v>
      </c>
      <c r="J2649" s="5">
        <f t="shared" si="878"/>
        <v>4.201931905137708</v>
      </c>
      <c r="K2649" s="5">
        <f t="shared" si="879"/>
        <v>4.4985655525487749</v>
      </c>
      <c r="L2649">
        <v>2.06</v>
      </c>
      <c r="M2649">
        <v>3.91</v>
      </c>
      <c r="N2649">
        <v>3.57</v>
      </c>
      <c r="O2649" s="5">
        <f t="shared" si="880"/>
        <v>2.1038850322737792</v>
      </c>
      <c r="P2649" s="5">
        <f t="shared" si="881"/>
        <v>3.9932963476652801</v>
      </c>
      <c r="Q2649" s="5">
        <f t="shared" si="882"/>
        <v>3.6460531869987336</v>
      </c>
      <c r="R2649" s="6">
        <f t="shared" si="883"/>
        <v>0.47531114327062224</v>
      </c>
      <c r="S2649" s="6">
        <f t="shared" si="884"/>
        <v>0.25041968162083933</v>
      </c>
      <c r="T2649" s="6">
        <f t="shared" si="885"/>
        <v>0.27426917510853838</v>
      </c>
      <c r="U2649">
        <f t="shared" si="886"/>
        <v>1.1304535318611304</v>
      </c>
      <c r="V2649">
        <f t="shared" si="887"/>
        <v>0.93052436076349498</v>
      </c>
      <c r="W2649">
        <f t="shared" si="888"/>
        <v>0.79358630174396971</v>
      </c>
      <c r="X2649" t="s">
        <v>229</v>
      </c>
      <c r="Y2649" t="s">
        <v>328</v>
      </c>
      <c r="Z2649" t="s">
        <v>231</v>
      </c>
      <c r="AA2649" s="8" t="s">
        <v>22</v>
      </c>
      <c r="AB2649" s="8" t="s">
        <v>17</v>
      </c>
      <c r="AC2649" s="43" t="s">
        <v>563</v>
      </c>
      <c r="AE2649" t="s">
        <v>547</v>
      </c>
      <c r="AF2649">
        <v>-3</v>
      </c>
      <c r="AG2649">
        <v>4</v>
      </c>
    </row>
    <row r="2650" spans="1:33" x14ac:dyDescent="0.25">
      <c r="A2650" s="6">
        <v>0.51849999025421034</v>
      </c>
      <c r="B2650" s="6">
        <v>0.34441393715552754</v>
      </c>
      <c r="C2650" s="6">
        <v>0.13475747248860634</v>
      </c>
      <c r="D2650" s="13">
        <f t="shared" si="874"/>
        <v>1.9286403448334102</v>
      </c>
      <c r="E2650" s="14">
        <f t="shared" si="875"/>
        <v>2.903482966626953</v>
      </c>
      <c r="F2650" s="14">
        <f t="shared" si="876"/>
        <v>7.4207387652254262</v>
      </c>
      <c r="G2650" s="46">
        <v>6.6148131547949296E-2</v>
      </c>
      <c r="H2650" s="7">
        <f t="shared" si="873"/>
        <v>1.0661481315479493</v>
      </c>
      <c r="I2650" s="5">
        <f t="shared" si="877"/>
        <v>1.8089797165739072</v>
      </c>
      <c r="J2650" s="5">
        <f t="shared" si="878"/>
        <v>2.7233391690246291</v>
      </c>
      <c r="K2650" s="5">
        <f t="shared" si="879"/>
        <v>6.9603261926194007</v>
      </c>
      <c r="L2650">
        <v>1.19</v>
      </c>
      <c r="M2650">
        <v>6.51</v>
      </c>
      <c r="N2650">
        <v>13.85</v>
      </c>
      <c r="O2650" s="5">
        <f t="shared" si="880"/>
        <v>1.2687162765420597</v>
      </c>
      <c r="P2650" s="5">
        <f t="shared" si="881"/>
        <v>6.9406243363771498</v>
      </c>
      <c r="Q2650" s="5">
        <f t="shared" si="882"/>
        <v>14.766151621939098</v>
      </c>
      <c r="R2650" s="6">
        <f t="shared" si="883"/>
        <v>0.78819829026355892</v>
      </c>
      <c r="S2650" s="6">
        <f t="shared" si="884"/>
        <v>0.1440792573600054</v>
      </c>
      <c r="T2650" s="6">
        <f t="shared" si="885"/>
        <v>6.7722452376435746E-2</v>
      </c>
      <c r="U2650">
        <f t="shared" si="886"/>
        <v>0.65782937702241595</v>
      </c>
      <c r="V2650">
        <f t="shared" si="887"/>
        <v>2.3904477540091245</v>
      </c>
      <c r="W2650">
        <f t="shared" si="888"/>
        <v>1.989849270956048</v>
      </c>
      <c r="X2650" t="s">
        <v>483</v>
      </c>
      <c r="Y2650" t="s">
        <v>475</v>
      </c>
      <c r="Z2650" t="s">
        <v>485</v>
      </c>
      <c r="AA2650" s="8" t="s">
        <v>22</v>
      </c>
      <c r="AB2650" s="8" t="s">
        <v>220</v>
      </c>
      <c r="AC2650" s="43" t="s">
        <v>563</v>
      </c>
      <c r="AE2650" t="s">
        <v>550</v>
      </c>
      <c r="AF2650">
        <v>3</v>
      </c>
      <c r="AG2650">
        <v>-2</v>
      </c>
    </row>
    <row r="2651" spans="1:33" x14ac:dyDescent="0.25">
      <c r="A2651" s="6">
        <v>0.34650689597246265</v>
      </c>
      <c r="B2651" s="6">
        <v>0.27721139247148285</v>
      </c>
      <c r="C2651" s="6">
        <v>0.34802617512179201</v>
      </c>
      <c r="D2651" s="13">
        <f t="shared" si="874"/>
        <v>2.8859454505040247</v>
      </c>
      <c r="E2651" s="14">
        <f t="shared" si="875"/>
        <v>3.607355351035479</v>
      </c>
      <c r="F2651" s="14">
        <f t="shared" si="876"/>
        <v>2.8733470970970769</v>
      </c>
      <c r="G2651" s="46">
        <v>5.4614777879895549E-2</v>
      </c>
      <c r="H2651" s="7">
        <f t="shared" si="873"/>
        <v>1.0546147778798955</v>
      </c>
      <c r="I2651" s="5">
        <f t="shared" si="877"/>
        <v>2.7364925193876712</v>
      </c>
      <c r="J2651" s="5">
        <f t="shared" si="878"/>
        <v>3.4205431468420988</v>
      </c>
      <c r="K2651" s="5">
        <f t="shared" si="879"/>
        <v>2.7245465902472943</v>
      </c>
      <c r="L2651">
        <v>2.91</v>
      </c>
      <c r="M2651">
        <v>2.96</v>
      </c>
      <c r="N2651">
        <v>2.68</v>
      </c>
      <c r="O2651" s="5">
        <f t="shared" si="880"/>
        <v>3.0689290036304961</v>
      </c>
      <c r="P2651" s="5">
        <f t="shared" si="881"/>
        <v>3.121659742524491</v>
      </c>
      <c r="Q2651" s="5">
        <f t="shared" si="882"/>
        <v>2.8263676047181203</v>
      </c>
      <c r="R2651" s="6">
        <f t="shared" si="883"/>
        <v>0.32584657345185086</v>
      </c>
      <c r="S2651" s="6">
        <f t="shared" si="884"/>
        <v>0.3203424083597588</v>
      </c>
      <c r="T2651" s="6">
        <f t="shared" si="885"/>
        <v>0.35381101818839028</v>
      </c>
      <c r="U2651">
        <f t="shared" si="886"/>
        <v>1.063405063007866</v>
      </c>
      <c r="V2651">
        <f t="shared" si="887"/>
        <v>0.86535964404738475</v>
      </c>
      <c r="W2651">
        <f t="shared" si="888"/>
        <v>0.98364990695818832</v>
      </c>
      <c r="X2651" t="s">
        <v>482</v>
      </c>
      <c r="Y2651" t="s">
        <v>473</v>
      </c>
      <c r="Z2651" t="s">
        <v>485</v>
      </c>
      <c r="AA2651" s="8" t="s">
        <v>47</v>
      </c>
      <c r="AB2651" s="8" t="s">
        <v>19</v>
      </c>
      <c r="AC2651" s="43" t="s">
        <v>563</v>
      </c>
      <c r="AE2651" t="s">
        <v>549</v>
      </c>
      <c r="AF2651">
        <v>-5</v>
      </c>
      <c r="AG2651">
        <v>-1</v>
      </c>
    </row>
    <row r="2652" spans="1:33" x14ac:dyDescent="0.25">
      <c r="A2652" s="6">
        <v>0.47949993698287291</v>
      </c>
      <c r="B2652" s="6">
        <v>0.34584938294556755</v>
      </c>
      <c r="C2652" s="6">
        <v>0.17037066155049316</v>
      </c>
      <c r="D2652" s="13">
        <f t="shared" si="874"/>
        <v>2.0855060092233519</v>
      </c>
      <c r="E2652" s="14">
        <f t="shared" si="875"/>
        <v>2.891432077984617</v>
      </c>
      <c r="F2652" s="14">
        <f t="shared" si="876"/>
        <v>5.8695551857303059</v>
      </c>
      <c r="G2652" s="46">
        <v>6.1664643361199811E-2</v>
      </c>
      <c r="H2652" s="7">
        <f t="shared" si="873"/>
        <v>1.0616646433611998</v>
      </c>
      <c r="I2652" s="5">
        <f t="shared" si="877"/>
        <v>1.9643736110686514</v>
      </c>
      <c r="J2652" s="5">
        <f t="shared" si="878"/>
        <v>2.7234890942872751</v>
      </c>
      <c r="K2652" s="5">
        <f t="shared" si="879"/>
        <v>5.5286339452234774</v>
      </c>
      <c r="L2652">
        <v>1.64</v>
      </c>
      <c r="M2652">
        <v>3.65</v>
      </c>
      <c r="N2652">
        <v>5.62</v>
      </c>
      <c r="O2652" s="5">
        <f t="shared" si="880"/>
        <v>1.7411300151123676</v>
      </c>
      <c r="P2652" s="5">
        <f t="shared" si="881"/>
        <v>3.8750759482683792</v>
      </c>
      <c r="Q2652" s="5">
        <f t="shared" si="882"/>
        <v>5.9665552956899433</v>
      </c>
      <c r="R2652" s="6">
        <f t="shared" si="883"/>
        <v>0.5743396479989249</v>
      </c>
      <c r="S2652" s="6">
        <f t="shared" si="884"/>
        <v>0.25805945827896898</v>
      </c>
      <c r="T2652" s="6">
        <f t="shared" si="885"/>
        <v>0.16760089372210618</v>
      </c>
      <c r="U2652">
        <f t="shared" si="886"/>
        <v>0.83487173252536873</v>
      </c>
      <c r="V2652">
        <f t="shared" si="887"/>
        <v>1.340192625575829</v>
      </c>
      <c r="W2652">
        <f t="shared" si="888"/>
        <v>1.0165259729042939</v>
      </c>
      <c r="X2652" t="s">
        <v>476</v>
      </c>
      <c r="Y2652" t="s">
        <v>477</v>
      </c>
      <c r="Z2652" t="s">
        <v>485</v>
      </c>
      <c r="AA2652" s="8" t="s">
        <v>22</v>
      </c>
      <c r="AB2652" s="8" t="s">
        <v>220</v>
      </c>
      <c r="AC2652" s="43" t="s">
        <v>563</v>
      </c>
      <c r="AE2652" t="s">
        <v>551</v>
      </c>
      <c r="AF2652">
        <v>9</v>
      </c>
      <c r="AG2652">
        <v>1</v>
      </c>
    </row>
    <row r="2653" spans="1:33" x14ac:dyDescent="0.25">
      <c r="A2653" s="6">
        <v>0.63468877853494621</v>
      </c>
      <c r="B2653" s="6">
        <v>0.21779032389188432</v>
      </c>
      <c r="C2653" s="6">
        <v>0.14205895255385875</v>
      </c>
      <c r="D2653" s="13">
        <f t="shared" si="874"/>
        <v>1.5755753588527319</v>
      </c>
      <c r="E2653" s="14">
        <f t="shared" si="875"/>
        <v>4.5915722155609675</v>
      </c>
      <c r="F2653" s="14">
        <f t="shared" si="876"/>
        <v>7.0393310806713885</v>
      </c>
      <c r="G2653" s="46">
        <v>6.2717285495758501E-2</v>
      </c>
      <c r="H2653" s="7">
        <f t="shared" si="873"/>
        <v>1.0627172854957585</v>
      </c>
      <c r="I2653" s="5">
        <f t="shared" si="877"/>
        <v>1.4825912595537811</v>
      </c>
      <c r="J2653" s="5">
        <f t="shared" si="878"/>
        <v>4.3205961531142263</v>
      </c>
      <c r="K2653" s="5">
        <f t="shared" si="879"/>
        <v>6.6238981681638256</v>
      </c>
      <c r="L2653">
        <v>1.41</v>
      </c>
      <c r="M2653">
        <v>4.25</v>
      </c>
      <c r="N2653">
        <v>8.4600000000000009</v>
      </c>
      <c r="O2653" s="5">
        <f t="shared" si="880"/>
        <v>1.4984313725490195</v>
      </c>
      <c r="P2653" s="5">
        <f t="shared" si="881"/>
        <v>4.5165484633569735</v>
      </c>
      <c r="Q2653" s="5">
        <f t="shared" si="882"/>
        <v>8.9905882352941173</v>
      </c>
      <c r="R2653" s="6">
        <f t="shared" si="883"/>
        <v>0.6673645642501963</v>
      </c>
      <c r="S2653" s="6">
        <f t="shared" si="884"/>
        <v>0.22140800837477104</v>
      </c>
      <c r="T2653" s="6">
        <f t="shared" si="885"/>
        <v>0.11122742737503272</v>
      </c>
      <c r="U2653">
        <f t="shared" si="886"/>
        <v>0.95103757756158014</v>
      </c>
      <c r="V2653">
        <f t="shared" si="887"/>
        <v>0.98366055270790775</v>
      </c>
      <c r="W2653">
        <f t="shared" si="888"/>
        <v>1.2771935475489278</v>
      </c>
      <c r="X2653" t="s">
        <v>481</v>
      </c>
      <c r="Y2653" t="s">
        <v>474</v>
      </c>
      <c r="Z2653" t="s">
        <v>485</v>
      </c>
      <c r="AA2653" s="8" t="s">
        <v>22</v>
      </c>
      <c r="AB2653" s="8" t="s">
        <v>17</v>
      </c>
      <c r="AC2653" s="43" t="s">
        <v>563</v>
      </c>
      <c r="AE2653" t="s">
        <v>550</v>
      </c>
      <c r="AF2653">
        <v>-1</v>
      </c>
      <c r="AG2653">
        <v>-4</v>
      </c>
    </row>
    <row r="2654" spans="1:33" x14ac:dyDescent="0.25">
      <c r="A2654" s="6">
        <v>4.1716001318747815E-2</v>
      </c>
      <c r="B2654" s="6">
        <v>0.19950369009975794</v>
      </c>
      <c r="C2654" s="6">
        <v>0.63273521567734448</v>
      </c>
      <c r="D2654" s="13">
        <f t="shared" si="874"/>
        <v>23.971616846952791</v>
      </c>
      <c r="E2654" s="14">
        <f t="shared" si="875"/>
        <v>5.0124386145437683</v>
      </c>
      <c r="F2654" s="14">
        <f t="shared" si="876"/>
        <v>1.5804399300416647</v>
      </c>
      <c r="G2654" s="46">
        <v>2.4500628345792252E-2</v>
      </c>
      <c r="H2654" s="7">
        <f t="shared" si="873"/>
        <v>1.0245006283457923</v>
      </c>
      <c r="I2654" s="5">
        <f t="shared" si="877"/>
        <v>23.398342747391489</v>
      </c>
      <c r="J2654" s="5">
        <f t="shared" si="878"/>
        <v>4.8925676333035453</v>
      </c>
      <c r="K2654" s="5">
        <f t="shared" si="879"/>
        <v>1.5426441783579172</v>
      </c>
      <c r="L2654">
        <v>4.63</v>
      </c>
      <c r="M2654">
        <v>3.86</v>
      </c>
      <c r="N2654">
        <v>1.82</v>
      </c>
      <c r="O2654" s="5">
        <f t="shared" si="880"/>
        <v>4.7434379092410177</v>
      </c>
      <c r="P2654" s="5">
        <f t="shared" si="881"/>
        <v>3.9545724254147578</v>
      </c>
      <c r="Q2654" s="5">
        <f t="shared" si="882"/>
        <v>1.8645911435893419</v>
      </c>
      <c r="R2654" s="6">
        <f t="shared" si="883"/>
        <v>0.21081755872714833</v>
      </c>
      <c r="S2654" s="6">
        <f t="shared" si="884"/>
        <v>0.25287183857686446</v>
      </c>
      <c r="T2654" s="6">
        <f t="shared" si="885"/>
        <v>0.53631060269598718</v>
      </c>
      <c r="U2654">
        <f t="shared" si="886"/>
        <v>0.1978772620772967</v>
      </c>
      <c r="V2654">
        <f t="shared" si="887"/>
        <v>0.78895179163699403</v>
      </c>
      <c r="W2654">
        <f t="shared" si="888"/>
        <v>1.1797924793890688</v>
      </c>
      <c r="X2654" t="s">
        <v>421</v>
      </c>
      <c r="Y2654" t="s">
        <v>388</v>
      </c>
      <c r="Z2654" t="s">
        <v>386</v>
      </c>
      <c r="AA2654" s="8" t="s">
        <v>23</v>
      </c>
      <c r="AB2654" s="8" t="s">
        <v>371</v>
      </c>
      <c r="AC2654" s="43" t="s">
        <v>563</v>
      </c>
      <c r="AE2654" t="s">
        <v>545</v>
      </c>
      <c r="AF2654">
        <v>-5</v>
      </c>
      <c r="AG2654">
        <v>1</v>
      </c>
    </row>
    <row r="2655" spans="1:33" x14ac:dyDescent="0.25">
      <c r="A2655" s="6">
        <v>1.4523369516837213E-2</v>
      </c>
      <c r="B2655" s="6">
        <v>4.3454031886494493E-2</v>
      </c>
      <c r="C2655" s="6">
        <v>0.70428967329955694</v>
      </c>
      <c r="D2655" s="13">
        <f t="shared" si="874"/>
        <v>68.854545003532508</v>
      </c>
      <c r="E2655" s="14">
        <f t="shared" si="875"/>
        <v>23.012824278586674</v>
      </c>
      <c r="F2655" s="14">
        <f t="shared" si="876"/>
        <v>1.4198703146037299</v>
      </c>
      <c r="G2655" s="46">
        <v>2.2975018545460024E-2</v>
      </c>
      <c r="H2655" s="7">
        <f t="shared" si="873"/>
        <v>1.02297501854546</v>
      </c>
      <c r="I2655" s="5">
        <f t="shared" si="877"/>
        <v>67.308139255868525</v>
      </c>
      <c r="J2655" s="5">
        <f t="shared" si="878"/>
        <v>22.495978749615972</v>
      </c>
      <c r="K2655" s="5">
        <f t="shared" si="879"/>
        <v>1.3879814158341857</v>
      </c>
      <c r="L2655">
        <v>4.2699999999999996</v>
      </c>
      <c r="M2655">
        <v>3.81</v>
      </c>
      <c r="N2655">
        <v>1.9</v>
      </c>
      <c r="O2655" s="5">
        <f t="shared" si="880"/>
        <v>4.3681033291891138</v>
      </c>
      <c r="P2655" s="5">
        <f t="shared" si="881"/>
        <v>3.8975348206582026</v>
      </c>
      <c r="Q2655" s="5">
        <f t="shared" si="882"/>
        <v>1.943652535236374</v>
      </c>
      <c r="R2655" s="6">
        <f t="shared" si="883"/>
        <v>0.22893231332639699</v>
      </c>
      <c r="S2655" s="6">
        <f t="shared" si="884"/>
        <v>0.25657243514533201</v>
      </c>
      <c r="T2655" s="6">
        <f t="shared" si="885"/>
        <v>0.51449525152827102</v>
      </c>
      <c r="U2655">
        <f t="shared" si="886"/>
        <v>6.3439578737540317E-2</v>
      </c>
      <c r="V2655">
        <f t="shared" si="887"/>
        <v>0.16936360237560416</v>
      </c>
      <c r="W2655">
        <f t="shared" si="888"/>
        <v>1.3688944090494812</v>
      </c>
      <c r="X2655" t="s">
        <v>415</v>
      </c>
      <c r="Y2655" t="s">
        <v>385</v>
      </c>
      <c r="Z2655" t="s">
        <v>386</v>
      </c>
      <c r="AA2655" s="8" t="s">
        <v>23</v>
      </c>
      <c r="AB2655" s="8" t="s">
        <v>525</v>
      </c>
      <c r="AC2655" s="43" t="s">
        <v>563</v>
      </c>
      <c r="AE2655" t="s">
        <v>547</v>
      </c>
      <c r="AF2655">
        <v>-8</v>
      </c>
      <c r="AG2655">
        <v>4</v>
      </c>
    </row>
    <row r="2656" spans="1:33" x14ac:dyDescent="0.25">
      <c r="A2656" s="6">
        <v>0.54801657907052459</v>
      </c>
      <c r="B2656" s="6">
        <v>0.30097998287314076</v>
      </c>
      <c r="C2656" s="6">
        <v>0.14736063685630527</v>
      </c>
      <c r="D2656" s="13">
        <f t="shared" si="874"/>
        <v>1.8247623122936749</v>
      </c>
      <c r="E2656" s="14">
        <f t="shared" si="875"/>
        <v>3.3224800880578402</v>
      </c>
      <c r="F2656" s="14">
        <f t="shared" si="876"/>
        <v>6.7860727351166572</v>
      </c>
      <c r="G2656" s="46">
        <v>2.3349040860430437E-2</v>
      </c>
      <c r="H2656" s="7">
        <f t="shared" si="873"/>
        <v>1.0233490408604304</v>
      </c>
      <c r="I2656" s="5">
        <f t="shared" si="877"/>
        <v>1.7831279841327816</v>
      </c>
      <c r="J2656" s="5">
        <f t="shared" si="878"/>
        <v>3.2466733786786017</v>
      </c>
      <c r="K2656" s="5">
        <f t="shared" si="879"/>
        <v>6.6312396495832315</v>
      </c>
      <c r="L2656">
        <v>4.3899999999999997</v>
      </c>
      <c r="M2656">
        <v>3.64</v>
      </c>
      <c r="N2656">
        <v>1.92</v>
      </c>
      <c r="O2656" s="5">
        <f t="shared" si="880"/>
        <v>4.4925022893772892</v>
      </c>
      <c r="P2656" s="5">
        <f t="shared" si="881"/>
        <v>3.7249905087319668</v>
      </c>
      <c r="Q2656" s="5">
        <f t="shared" si="882"/>
        <v>1.9648301584520265</v>
      </c>
      <c r="R2656" s="6">
        <f t="shared" si="883"/>
        <v>0.22259309747366007</v>
      </c>
      <c r="S2656" s="6">
        <f t="shared" si="884"/>
        <v>0.2684570598652109</v>
      </c>
      <c r="T2656" s="6">
        <f t="shared" si="885"/>
        <v>0.50894984266112897</v>
      </c>
      <c r="U2656">
        <f t="shared" si="886"/>
        <v>2.4619657360910421</v>
      </c>
      <c r="V2656">
        <f t="shared" si="887"/>
        <v>1.1211475795207593</v>
      </c>
      <c r="W2656">
        <f t="shared" si="888"/>
        <v>0.28953862346396581</v>
      </c>
      <c r="X2656" t="s">
        <v>420</v>
      </c>
      <c r="Y2656" t="s">
        <v>414</v>
      </c>
      <c r="Z2656" t="s">
        <v>386</v>
      </c>
      <c r="AA2656" s="8" t="s">
        <v>47</v>
      </c>
      <c r="AB2656" s="8" t="s">
        <v>19</v>
      </c>
      <c r="AC2656" s="43" t="s">
        <v>563</v>
      </c>
      <c r="AE2656" t="s">
        <v>550</v>
      </c>
      <c r="AF2656">
        <v>-7</v>
      </c>
      <c r="AG2656">
        <v>-5</v>
      </c>
    </row>
    <row r="2657" spans="1:33" x14ac:dyDescent="0.25">
      <c r="A2657" s="6">
        <v>0.84770749596632222</v>
      </c>
      <c r="B2657" s="6">
        <v>0.10925459095627134</v>
      </c>
      <c r="C2657" s="6">
        <v>2.9201434130860071E-2</v>
      </c>
      <c r="D2657" s="13">
        <f t="shared" si="874"/>
        <v>1.1796521851680406</v>
      </c>
      <c r="E2657" s="14">
        <f t="shared" si="875"/>
        <v>9.1529334488126501</v>
      </c>
      <c r="F2657" s="14">
        <f t="shared" si="876"/>
        <v>34.244893436353529</v>
      </c>
      <c r="G2657" s="46">
        <v>2.3608355986579399E-2</v>
      </c>
      <c r="H2657" s="7">
        <f t="shared" si="873"/>
        <v>1.0236083559865794</v>
      </c>
      <c r="I2657" s="5">
        <f t="shared" si="877"/>
        <v>1.1524448567353305</v>
      </c>
      <c r="J2657" s="5">
        <f t="shared" si="878"/>
        <v>8.9418315074136174</v>
      </c>
      <c r="K2657" s="5">
        <f t="shared" si="879"/>
        <v>33.455074136579746</v>
      </c>
      <c r="L2657">
        <v>1.5</v>
      </c>
      <c r="M2657">
        <v>4.68</v>
      </c>
      <c r="N2657">
        <v>6.98</v>
      </c>
      <c r="O2657" s="5">
        <f t="shared" si="880"/>
        <v>1.5354125339798692</v>
      </c>
      <c r="P2657" s="5">
        <f t="shared" si="881"/>
        <v>4.7904871060171912</v>
      </c>
      <c r="Q2657" s="5">
        <f t="shared" si="882"/>
        <v>7.1447863247863248</v>
      </c>
      <c r="R2657" s="6">
        <f t="shared" si="883"/>
        <v>0.65129076249491591</v>
      </c>
      <c r="S2657" s="6">
        <f t="shared" si="884"/>
        <v>0.20874703926119104</v>
      </c>
      <c r="T2657" s="6">
        <f t="shared" si="885"/>
        <v>0.13996219824389311</v>
      </c>
      <c r="U2657">
        <f t="shared" si="886"/>
        <v>1.3015807144553804</v>
      </c>
      <c r="V2657">
        <f t="shared" si="887"/>
        <v>0.52338270924920027</v>
      </c>
      <c r="W2657">
        <f t="shared" si="888"/>
        <v>0.20863800724231768</v>
      </c>
      <c r="X2657" t="s">
        <v>416</v>
      </c>
      <c r="Y2657" t="s">
        <v>418</v>
      </c>
      <c r="Z2657" t="s">
        <v>386</v>
      </c>
      <c r="AA2657" s="8" t="s">
        <v>22</v>
      </c>
      <c r="AB2657" s="8" t="s">
        <v>222</v>
      </c>
      <c r="AC2657" s="43" t="s">
        <v>563</v>
      </c>
      <c r="AE2657" t="s">
        <v>548</v>
      </c>
      <c r="AF2657">
        <v>16</v>
      </c>
      <c r="AG2657">
        <v>-6</v>
      </c>
    </row>
    <row r="2658" spans="1:33" x14ac:dyDescent="0.25">
      <c r="A2658" s="6">
        <v>9.1289508786913845E-2</v>
      </c>
      <c r="B2658" s="6">
        <v>0.40263725264809658</v>
      </c>
      <c r="C2658" s="6">
        <v>0.46897052368725961</v>
      </c>
      <c r="D2658" s="13">
        <f t="shared" si="874"/>
        <v>10.954161253448961</v>
      </c>
      <c r="E2658" s="14">
        <f t="shared" si="875"/>
        <v>2.4836251326053929</v>
      </c>
      <c r="F2658" s="14">
        <f t="shared" si="876"/>
        <v>2.1323301774651955</v>
      </c>
      <c r="G2658" s="46">
        <v>2.3597774072157129E-2</v>
      </c>
      <c r="H2658" s="7">
        <f t="shared" si="873"/>
        <v>1.0235977740721571</v>
      </c>
      <c r="I2658" s="5">
        <f t="shared" si="877"/>
        <v>10.701626684737947</v>
      </c>
      <c r="J2658" s="5">
        <f t="shared" si="878"/>
        <v>2.4263682429914244</v>
      </c>
      <c r="K2658" s="5">
        <f t="shared" si="879"/>
        <v>2.0831719562872748</v>
      </c>
      <c r="L2658">
        <v>3.74</v>
      </c>
      <c r="M2658">
        <v>3.41</v>
      </c>
      <c r="N2658">
        <v>2.16</v>
      </c>
      <c r="O2658" s="5">
        <f t="shared" si="880"/>
        <v>3.828255675029868</v>
      </c>
      <c r="P2658" s="5">
        <f t="shared" si="881"/>
        <v>3.4904684095860561</v>
      </c>
      <c r="Q2658" s="5">
        <f t="shared" si="882"/>
        <v>2.2109711919958595</v>
      </c>
      <c r="R2658" s="6">
        <f t="shared" si="883"/>
        <v>0.26121557306702042</v>
      </c>
      <c r="S2658" s="6">
        <f t="shared" si="884"/>
        <v>0.2864944994928611</v>
      </c>
      <c r="T2658" s="6">
        <f t="shared" si="885"/>
        <v>0.4522899274401187</v>
      </c>
      <c r="U2658">
        <f t="shared" si="886"/>
        <v>0.34947958008419189</v>
      </c>
      <c r="V2658">
        <f t="shared" si="887"/>
        <v>1.4053926108907007</v>
      </c>
      <c r="W2658">
        <f t="shared" si="888"/>
        <v>1.0368803177677428</v>
      </c>
      <c r="X2658" t="s">
        <v>392</v>
      </c>
      <c r="Y2658" t="s">
        <v>384</v>
      </c>
      <c r="Z2658" t="s">
        <v>386</v>
      </c>
      <c r="AA2658" s="8" t="s">
        <v>23</v>
      </c>
      <c r="AB2658" s="8" t="s">
        <v>72</v>
      </c>
      <c r="AC2658" s="43" t="s">
        <v>563</v>
      </c>
      <c r="AE2658" t="s">
        <v>546</v>
      </c>
      <c r="AF2658">
        <v>-4</v>
      </c>
      <c r="AG2658">
        <v>8</v>
      </c>
    </row>
    <row r="2659" spans="1:33" x14ac:dyDescent="0.25">
      <c r="A2659" s="6">
        <v>0.36843672100025204</v>
      </c>
      <c r="B2659" s="6">
        <v>0.35844572349624165</v>
      </c>
      <c r="C2659" s="6">
        <v>0.26141188476350657</v>
      </c>
      <c r="D2659" s="13">
        <f t="shared" si="874"/>
        <v>2.7141702848867659</v>
      </c>
      <c r="E2659" s="14">
        <f t="shared" si="875"/>
        <v>2.7898226550064704</v>
      </c>
      <c r="F2659" s="14">
        <f t="shared" si="876"/>
        <v>3.8253807813851974</v>
      </c>
      <c r="G2659" s="46">
        <v>2.7083141444843584E-2</v>
      </c>
      <c r="H2659" s="7">
        <f t="shared" si="873"/>
        <v>1.0270831414448436</v>
      </c>
      <c r="I2659" s="5">
        <f t="shared" si="877"/>
        <v>2.64260036540822</v>
      </c>
      <c r="J2659" s="5">
        <f t="shared" si="878"/>
        <v>2.7162578592049544</v>
      </c>
      <c r="K2659" s="5">
        <f t="shared" si="879"/>
        <v>3.7245093673759109</v>
      </c>
      <c r="L2659">
        <v>2.35</v>
      </c>
      <c r="M2659">
        <v>3.15</v>
      </c>
      <c r="N2659">
        <v>3.52</v>
      </c>
      <c r="O2659" s="5">
        <f t="shared" si="880"/>
        <v>2.4136453823953827</v>
      </c>
      <c r="P2659" s="5">
        <f t="shared" si="881"/>
        <v>3.235311895551257</v>
      </c>
      <c r="Q2659" s="5">
        <f t="shared" si="882"/>
        <v>3.6153326578858493</v>
      </c>
      <c r="R2659" s="6">
        <f t="shared" si="883"/>
        <v>0.41431106959364777</v>
      </c>
      <c r="S2659" s="6">
        <f t="shared" si="884"/>
        <v>0.30908921064922934</v>
      </c>
      <c r="T2659" s="6">
        <f t="shared" si="885"/>
        <v>0.27659971975712283</v>
      </c>
      <c r="U2659">
        <f t="shared" si="886"/>
        <v>0.8892755903471542</v>
      </c>
      <c r="V2659">
        <f t="shared" si="887"/>
        <v>1.1596837131368674</v>
      </c>
      <c r="W2659">
        <f t="shared" si="888"/>
        <v>0.94509092414499762</v>
      </c>
      <c r="X2659" t="s">
        <v>398</v>
      </c>
      <c r="Y2659" t="s">
        <v>393</v>
      </c>
      <c r="Z2659" t="s">
        <v>375</v>
      </c>
      <c r="AA2659" s="8" t="s">
        <v>47</v>
      </c>
      <c r="AB2659" s="8" t="s">
        <v>19</v>
      </c>
      <c r="AC2659" s="43" t="s">
        <v>563</v>
      </c>
      <c r="AE2659" t="s">
        <v>550</v>
      </c>
      <c r="AF2659">
        <v>-3</v>
      </c>
      <c r="AG2659">
        <v>-4</v>
      </c>
    </row>
    <row r="2660" spans="1:33" x14ac:dyDescent="0.25">
      <c r="A2660" s="6">
        <v>0.48561620459402849</v>
      </c>
      <c r="B2660" s="6">
        <v>0.28281219302726046</v>
      </c>
      <c r="C2660" s="6">
        <v>0.22097788131688129</v>
      </c>
      <c r="D2660" s="13">
        <f t="shared" si="874"/>
        <v>2.0592393551528878</v>
      </c>
      <c r="E2660" s="14">
        <f t="shared" si="875"/>
        <v>3.5359154401932358</v>
      </c>
      <c r="F2660" s="14">
        <f t="shared" si="876"/>
        <v>4.5253397943751867</v>
      </c>
      <c r="G2660" s="46">
        <v>2.8402378489396973E-2</v>
      </c>
      <c r="H2660" s="7">
        <f t="shared" si="873"/>
        <v>1.028402378489397</v>
      </c>
      <c r="I2660" s="5">
        <f t="shared" si="877"/>
        <v>2.0023673595326277</v>
      </c>
      <c r="J2660" s="5">
        <f t="shared" si="878"/>
        <v>3.4382606595942367</v>
      </c>
      <c r="K2660" s="5">
        <f t="shared" si="879"/>
        <v>4.4003591289067057</v>
      </c>
      <c r="L2660">
        <v>2.29</v>
      </c>
      <c r="M2660">
        <v>3.37</v>
      </c>
      <c r="N2660">
        <v>3.39</v>
      </c>
      <c r="O2660" s="5">
        <f t="shared" si="880"/>
        <v>2.355041446740719</v>
      </c>
      <c r="P2660" s="5">
        <f t="shared" si="881"/>
        <v>3.4657160155092681</v>
      </c>
      <c r="Q2660" s="5">
        <f t="shared" si="882"/>
        <v>3.4862840630790557</v>
      </c>
      <c r="R2660" s="6">
        <f t="shared" si="883"/>
        <v>0.42462097700401796</v>
      </c>
      <c r="S2660" s="6">
        <f t="shared" si="884"/>
        <v>0.28854066389887267</v>
      </c>
      <c r="T2660" s="6">
        <f t="shared" si="885"/>
        <v>0.28683835909710947</v>
      </c>
      <c r="U2660">
        <f t="shared" si="886"/>
        <v>1.1436462890278578</v>
      </c>
      <c r="V2660">
        <f t="shared" si="887"/>
        <v>0.98014674675587499</v>
      </c>
      <c r="W2660">
        <f t="shared" si="888"/>
        <v>0.77039166592801822</v>
      </c>
      <c r="X2660" t="s">
        <v>299</v>
      </c>
      <c r="Y2660" t="s">
        <v>336</v>
      </c>
      <c r="Z2660" t="s">
        <v>234</v>
      </c>
      <c r="AA2660" s="8" t="s">
        <v>47</v>
      </c>
      <c r="AB2660" s="8" t="s">
        <v>19</v>
      </c>
      <c r="AC2660" s="43" t="s">
        <v>563</v>
      </c>
      <c r="AE2660" t="s">
        <v>547</v>
      </c>
      <c r="AF2660">
        <v>-6</v>
      </c>
      <c r="AG2660">
        <v>-5</v>
      </c>
    </row>
    <row r="2661" spans="1:33" x14ac:dyDescent="0.25">
      <c r="A2661" s="6">
        <v>0.62000226991015894</v>
      </c>
      <c r="B2661" s="6">
        <v>0.2166011405702957</v>
      </c>
      <c r="C2661" s="6">
        <v>0.15659591654485147</v>
      </c>
      <c r="D2661" s="13">
        <f t="shared" si="874"/>
        <v>1.6128973207548165</v>
      </c>
      <c r="E2661" s="14">
        <f t="shared" si="875"/>
        <v>4.6167808598194346</v>
      </c>
      <c r="F2661" s="14">
        <f t="shared" si="876"/>
        <v>6.3858625567262779</v>
      </c>
      <c r="G2661" s="46">
        <v>3.5242977087294625E-2</v>
      </c>
      <c r="H2661" s="7">
        <f t="shared" si="873"/>
        <v>1.0352429770872946</v>
      </c>
      <c r="I2661" s="5">
        <f t="shared" si="877"/>
        <v>1.557989145014806</v>
      </c>
      <c r="J2661" s="5">
        <f t="shared" si="878"/>
        <v>4.4596108952209148</v>
      </c>
      <c r="K2661" s="5">
        <f t="shared" si="879"/>
        <v>6.1684674014338219</v>
      </c>
      <c r="L2661">
        <v>1.24</v>
      </c>
      <c r="M2661">
        <v>7.16</v>
      </c>
      <c r="N2661">
        <v>11.22</v>
      </c>
      <c r="O2661" s="5">
        <f t="shared" si="880"/>
        <v>1.2837012915882453</v>
      </c>
      <c r="P2661" s="5">
        <f t="shared" si="881"/>
        <v>7.4123397159450297</v>
      </c>
      <c r="Q2661" s="5">
        <f t="shared" si="882"/>
        <v>11.615426202919446</v>
      </c>
      <c r="R2661" s="6">
        <f t="shared" si="883"/>
        <v>0.77899742451981258</v>
      </c>
      <c r="S2661" s="6">
        <f t="shared" si="884"/>
        <v>0.13491016849225804</v>
      </c>
      <c r="T2661" s="6">
        <f t="shared" si="885"/>
        <v>8.6092406987929374E-2</v>
      </c>
      <c r="U2661">
        <f t="shared" si="886"/>
        <v>0.79589771467131498</v>
      </c>
      <c r="V2661">
        <f t="shared" si="887"/>
        <v>1.605521236768195</v>
      </c>
      <c r="W2661">
        <f t="shared" si="888"/>
        <v>1.8189283123052544</v>
      </c>
      <c r="X2661" t="s">
        <v>298</v>
      </c>
      <c r="Y2661" t="s">
        <v>338</v>
      </c>
      <c r="Z2661" t="s">
        <v>234</v>
      </c>
      <c r="AA2661" s="8" t="s">
        <v>22</v>
      </c>
      <c r="AB2661" s="8" t="s">
        <v>17</v>
      </c>
      <c r="AC2661" s="43" t="s">
        <v>563</v>
      </c>
      <c r="AE2661" t="s">
        <v>551</v>
      </c>
      <c r="AF2661">
        <v>3</v>
      </c>
      <c r="AG2661">
        <v>-2</v>
      </c>
    </row>
    <row r="2662" spans="1:33" x14ac:dyDescent="0.25">
      <c r="A2662" s="6">
        <v>0.81232322741051544</v>
      </c>
      <c r="B2662" s="6">
        <v>0.15897835167523455</v>
      </c>
      <c r="C2662" s="6">
        <v>2.5842497603648245E-2</v>
      </c>
      <c r="D2662" s="13">
        <f t="shared" si="874"/>
        <v>1.231037062903829</v>
      </c>
      <c r="E2662" s="14">
        <f t="shared" si="875"/>
        <v>6.29016460079312</v>
      </c>
      <c r="F2662" s="14">
        <f t="shared" si="876"/>
        <v>38.695950187834306</v>
      </c>
      <c r="G2662" s="46">
        <v>3.2423251804113651E-2</v>
      </c>
      <c r="H2662" s="7">
        <f t="shared" si="873"/>
        <v>1.0324232518041137</v>
      </c>
      <c r="I2662" s="5">
        <f t="shared" si="877"/>
        <v>1.1923763444426949</v>
      </c>
      <c r="J2662" s="5">
        <f t="shared" si="878"/>
        <v>6.0926219840567688</v>
      </c>
      <c r="K2662" s="5">
        <f t="shared" si="879"/>
        <v>37.480703887882086</v>
      </c>
      <c r="L2662">
        <v>1.49</v>
      </c>
      <c r="M2662">
        <v>4.8600000000000003</v>
      </c>
      <c r="N2662">
        <v>6.43</v>
      </c>
      <c r="O2662" s="5">
        <f t="shared" si="880"/>
        <v>1.5383106451881294</v>
      </c>
      <c r="P2662" s="5">
        <f t="shared" si="881"/>
        <v>5.0175770037679923</v>
      </c>
      <c r="Q2662" s="5">
        <f t="shared" si="882"/>
        <v>6.6384815091004503</v>
      </c>
      <c r="R2662" s="6">
        <f t="shared" si="883"/>
        <v>0.6500637586615049</v>
      </c>
      <c r="S2662" s="6">
        <f t="shared" si="884"/>
        <v>0.19929938279951487</v>
      </c>
      <c r="T2662" s="6">
        <f t="shared" si="885"/>
        <v>0.15063685853898015</v>
      </c>
      <c r="U2662">
        <f t="shared" si="886"/>
        <v>1.2496054680591735</v>
      </c>
      <c r="V2662">
        <f t="shared" si="887"/>
        <v>0.79768612146259765</v>
      </c>
      <c r="W2662">
        <f t="shared" si="888"/>
        <v>0.17155494249079159</v>
      </c>
      <c r="X2662" t="s">
        <v>339</v>
      </c>
      <c r="Y2662" t="s">
        <v>300</v>
      </c>
      <c r="Z2662" t="s">
        <v>234</v>
      </c>
      <c r="AA2662" s="8" t="s">
        <v>22</v>
      </c>
      <c r="AB2662" s="8" t="s">
        <v>221</v>
      </c>
      <c r="AC2662" s="43" t="s">
        <v>563</v>
      </c>
      <c r="AE2662" t="s">
        <v>548</v>
      </c>
      <c r="AF2662">
        <v>4</v>
      </c>
      <c r="AG2662">
        <v>1</v>
      </c>
    </row>
    <row r="2663" spans="1:33" x14ac:dyDescent="0.25">
      <c r="A2663" s="6">
        <v>0.70141884498782936</v>
      </c>
      <c r="B2663" s="6">
        <v>0.18665634661472555</v>
      </c>
      <c r="C2663" s="6">
        <v>0.10704734090816349</v>
      </c>
      <c r="D2663" s="13">
        <f t="shared" si="874"/>
        <v>1.4256816838409174</v>
      </c>
      <c r="E2663" s="14">
        <f t="shared" si="875"/>
        <v>5.3574390484781338</v>
      </c>
      <c r="F2663" s="14">
        <f t="shared" si="876"/>
        <v>9.3416612829075838</v>
      </c>
      <c r="G2663" s="46">
        <v>3.6457447212383531E-2</v>
      </c>
      <c r="H2663" s="7">
        <f t="shared" si="873"/>
        <v>1.0364574472123835</v>
      </c>
      <c r="I2663" s="5">
        <f t="shared" si="877"/>
        <v>1.3755332528849848</v>
      </c>
      <c r="J2663" s="5">
        <f t="shared" si="878"/>
        <v>5.1689908378653628</v>
      </c>
      <c r="K2663" s="5">
        <f t="shared" si="879"/>
        <v>9.0130678379826978</v>
      </c>
      <c r="L2663">
        <v>1.22</v>
      </c>
      <c r="M2663">
        <v>7.12</v>
      </c>
      <c r="N2663">
        <v>13.1</v>
      </c>
      <c r="O2663" s="5">
        <f t="shared" si="880"/>
        <v>1.2644780855991078</v>
      </c>
      <c r="P2663" s="5">
        <f t="shared" si="881"/>
        <v>7.3795770241521712</v>
      </c>
      <c r="Q2663" s="5">
        <f t="shared" si="882"/>
        <v>13.577592558482223</v>
      </c>
      <c r="R2663" s="6">
        <f t="shared" si="883"/>
        <v>0.79084011924667053</v>
      </c>
      <c r="S2663" s="6">
        <f t="shared" si="884"/>
        <v>0.13550912155631148</v>
      </c>
      <c r="T2663" s="6">
        <f t="shared" si="885"/>
        <v>7.3650759197018162E-2</v>
      </c>
      <c r="U2663">
        <f t="shared" si="886"/>
        <v>0.88692875831334794</v>
      </c>
      <c r="V2663">
        <f t="shared" si="887"/>
        <v>1.3774448868902127</v>
      </c>
      <c r="W2663">
        <f t="shared" si="888"/>
        <v>1.4534451793199903</v>
      </c>
      <c r="X2663" t="s">
        <v>342</v>
      </c>
      <c r="Y2663" t="s">
        <v>434</v>
      </c>
      <c r="Z2663" t="s">
        <v>234</v>
      </c>
      <c r="AA2663" s="8" t="s">
        <v>22</v>
      </c>
      <c r="AB2663" s="8" t="s">
        <v>17</v>
      </c>
      <c r="AC2663" s="43" t="s">
        <v>563</v>
      </c>
      <c r="AE2663" t="s">
        <v>548</v>
      </c>
      <c r="AF2663">
        <v>2</v>
      </c>
      <c r="AG2663">
        <v>-7</v>
      </c>
    </row>
    <row r="2664" spans="1:33" x14ac:dyDescent="0.25">
      <c r="A2664" s="6">
        <v>0.3280031832610566</v>
      </c>
      <c r="B2664" s="6">
        <v>0.3365186309129734</v>
      </c>
      <c r="C2664" s="6">
        <v>0.31586567914596658</v>
      </c>
      <c r="D2664" s="13">
        <f t="shared" si="874"/>
        <v>3.0487508994816781</v>
      </c>
      <c r="E2664" s="14">
        <f t="shared" si="875"/>
        <v>2.9716036740284033</v>
      </c>
      <c r="F2664" s="14">
        <f t="shared" si="876"/>
        <v>3.1659026795940184</v>
      </c>
      <c r="G2664" s="46">
        <v>2.6811377945910042E-2</v>
      </c>
      <c r="H2664" s="7">
        <f t="shared" si="873"/>
        <v>1.02681137794591</v>
      </c>
      <c r="I2664" s="5">
        <f t="shared" si="877"/>
        <v>2.9691440560198767</v>
      </c>
      <c r="J2664" s="5">
        <f t="shared" si="878"/>
        <v>2.8940112447652875</v>
      </c>
      <c r="K2664" s="5">
        <f t="shared" si="879"/>
        <v>3.0832368510828778</v>
      </c>
      <c r="L2664">
        <v>2.63</v>
      </c>
      <c r="M2664">
        <v>3.17</v>
      </c>
      <c r="N2664">
        <v>3.02</v>
      </c>
      <c r="O2664" s="5">
        <f t="shared" si="880"/>
        <v>2.7005139239977431</v>
      </c>
      <c r="P2664" s="5">
        <f t="shared" si="881"/>
        <v>3.2549920680885349</v>
      </c>
      <c r="Q2664" s="5">
        <f t="shared" si="882"/>
        <v>3.1009703613966484</v>
      </c>
      <c r="R2664" s="6">
        <f t="shared" si="883"/>
        <v>0.37029988666736297</v>
      </c>
      <c r="S2664" s="6">
        <f t="shared" si="884"/>
        <v>0.3072204107050992</v>
      </c>
      <c r="T2664" s="6">
        <f t="shared" si="885"/>
        <v>0.32247970262753795</v>
      </c>
      <c r="U2664">
        <f t="shared" si="886"/>
        <v>0.88577716351206692</v>
      </c>
      <c r="V2664">
        <f t="shared" si="887"/>
        <v>1.0953654743857417</v>
      </c>
      <c r="W2664">
        <f t="shared" si="888"/>
        <v>0.97949010921406565</v>
      </c>
      <c r="X2664" t="s">
        <v>351</v>
      </c>
      <c r="Y2664" t="s">
        <v>303</v>
      </c>
      <c r="Z2664" t="s">
        <v>237</v>
      </c>
      <c r="AA2664" s="8" t="s">
        <v>47</v>
      </c>
      <c r="AB2664" s="8" t="s">
        <v>19</v>
      </c>
      <c r="AC2664" s="43" t="s">
        <v>563</v>
      </c>
      <c r="AE2664" t="s">
        <v>550</v>
      </c>
      <c r="AF2664">
        <v>-2</v>
      </c>
      <c r="AG2664">
        <v>-3</v>
      </c>
    </row>
    <row r="2665" spans="1:33" x14ac:dyDescent="0.25">
      <c r="A2665" s="6">
        <v>9.40617755898457E-2</v>
      </c>
      <c r="B2665" s="6">
        <v>0.40175655758930928</v>
      </c>
      <c r="C2665" s="6">
        <v>0.46725554271038083</v>
      </c>
      <c r="D2665" s="13">
        <f t="shared" si="874"/>
        <v>10.631311111545225</v>
      </c>
      <c r="E2665" s="14">
        <f t="shared" si="875"/>
        <v>2.4890695151321904</v>
      </c>
      <c r="F2665" s="14">
        <f t="shared" si="876"/>
        <v>2.1401565280517825</v>
      </c>
      <c r="G2665" s="46">
        <v>2.864257861320807E-2</v>
      </c>
      <c r="H2665" s="7">
        <f t="shared" si="873"/>
        <v>1.0286425786132081</v>
      </c>
      <c r="I2665" s="5">
        <f t="shared" si="877"/>
        <v>10.335281984805754</v>
      </c>
      <c r="J2665" s="5">
        <f t="shared" si="878"/>
        <v>2.4197613115411731</v>
      </c>
      <c r="K2665" s="5">
        <f t="shared" si="879"/>
        <v>2.0805638154091302</v>
      </c>
      <c r="L2665">
        <v>2.41</v>
      </c>
      <c r="M2665">
        <v>3.2</v>
      </c>
      <c r="N2665">
        <v>3.32</v>
      </c>
      <c r="O2665" s="5">
        <f t="shared" si="880"/>
        <v>2.4790286144578317</v>
      </c>
      <c r="P2665" s="5">
        <f t="shared" si="881"/>
        <v>3.2916562515622658</v>
      </c>
      <c r="Q2665" s="5">
        <f t="shared" si="882"/>
        <v>3.4150933609958507</v>
      </c>
      <c r="R2665" s="6">
        <f t="shared" si="883"/>
        <v>0.4033838069346779</v>
      </c>
      <c r="S2665" s="6">
        <f t="shared" si="884"/>
        <v>0.30379842959767933</v>
      </c>
      <c r="T2665" s="6">
        <f t="shared" si="885"/>
        <v>0.29281776346764271</v>
      </c>
      <c r="U2665">
        <f t="shared" si="886"/>
        <v>0.23318183321393865</v>
      </c>
      <c r="V2665">
        <f t="shared" si="887"/>
        <v>1.3224444843949854</v>
      </c>
      <c r="W2665">
        <f t="shared" si="888"/>
        <v>1.5957213017987348</v>
      </c>
      <c r="X2665" t="s">
        <v>350</v>
      </c>
      <c r="Y2665" t="s">
        <v>304</v>
      </c>
      <c r="Z2665" t="s">
        <v>237</v>
      </c>
      <c r="AA2665" s="8" t="s">
        <v>23</v>
      </c>
      <c r="AB2665" s="8" t="s">
        <v>72</v>
      </c>
      <c r="AC2665" s="43" t="s">
        <v>563</v>
      </c>
      <c r="AE2665" t="s">
        <v>549</v>
      </c>
      <c r="AF2665">
        <v>-6</v>
      </c>
      <c r="AG2665">
        <v>-2</v>
      </c>
    </row>
    <row r="2666" spans="1:33" x14ac:dyDescent="0.25">
      <c r="A2666" s="6">
        <v>0.47819154350696691</v>
      </c>
      <c r="B2666" s="6">
        <v>0.34243208291785837</v>
      </c>
      <c r="C2666" s="6">
        <v>0.17473767905353799</v>
      </c>
      <c r="D2666" s="13">
        <f t="shared" si="874"/>
        <v>2.0912122215005895</v>
      </c>
      <c r="E2666" s="14">
        <f t="shared" si="875"/>
        <v>2.9202871164378519</v>
      </c>
      <c r="F2666" s="14">
        <f t="shared" si="876"/>
        <v>5.722864155095075</v>
      </c>
      <c r="G2666" s="46">
        <v>2.9561588105678549E-2</v>
      </c>
      <c r="H2666" s="7">
        <f t="shared" si="873"/>
        <v>1.0295615881056785</v>
      </c>
      <c r="I2666" s="5">
        <f t="shared" si="877"/>
        <v>2.0311676791946698</v>
      </c>
      <c r="J2666" s="5">
        <f t="shared" si="878"/>
        <v>2.8364375188190309</v>
      </c>
      <c r="K2666" s="5">
        <f t="shared" si="879"/>
        <v>5.5585447448799501</v>
      </c>
      <c r="L2666">
        <v>2.08</v>
      </c>
      <c r="M2666">
        <v>3.39</v>
      </c>
      <c r="N2666">
        <v>3.94</v>
      </c>
      <c r="O2666" s="5">
        <f t="shared" si="880"/>
        <v>2.1414881032598116</v>
      </c>
      <c r="P2666" s="5">
        <f t="shared" si="881"/>
        <v>3.4902137836782505</v>
      </c>
      <c r="Q2666" s="5">
        <f t="shared" si="882"/>
        <v>4.0564726571363732</v>
      </c>
      <c r="R2666" s="6">
        <f t="shared" si="883"/>
        <v>0.46696500367094362</v>
      </c>
      <c r="S2666" s="6">
        <f t="shared" si="884"/>
        <v>0.28651540048246688</v>
      </c>
      <c r="T2666" s="6">
        <f t="shared" si="885"/>
        <v>0.24651959584658956</v>
      </c>
      <c r="U2666">
        <f t="shared" si="886"/>
        <v>1.024041501499616</v>
      </c>
      <c r="V2666">
        <f t="shared" si="887"/>
        <v>1.1951611757735627</v>
      </c>
      <c r="W2666">
        <f t="shared" si="888"/>
        <v>0.70881861725214801</v>
      </c>
      <c r="X2666" t="s">
        <v>345</v>
      </c>
      <c r="Y2666" t="s">
        <v>302</v>
      </c>
      <c r="Z2666" t="s">
        <v>237</v>
      </c>
      <c r="AA2666" s="8" t="s">
        <v>47</v>
      </c>
      <c r="AB2666" s="8" t="s">
        <v>19</v>
      </c>
      <c r="AC2666" s="43" t="s">
        <v>563</v>
      </c>
      <c r="AE2666" t="s">
        <v>551</v>
      </c>
      <c r="AF2666">
        <v>0</v>
      </c>
      <c r="AG2666">
        <v>-1</v>
      </c>
    </row>
    <row r="2667" spans="1:33" x14ac:dyDescent="0.25">
      <c r="A2667" s="6">
        <v>5.3108917391693544E-2</v>
      </c>
      <c r="B2667" s="6">
        <v>0.1099678611892411</v>
      </c>
      <c r="C2667" s="6">
        <v>0.68800216104254008</v>
      </c>
      <c r="D2667" s="13">
        <f t="shared" si="874"/>
        <v>18.829229611756389</v>
      </c>
      <c r="E2667" s="14">
        <f t="shared" si="875"/>
        <v>9.0935659672340421</v>
      </c>
      <c r="F2667" s="14">
        <f t="shared" si="876"/>
        <v>1.4534838066274165</v>
      </c>
      <c r="G2667" s="46">
        <v>3.0279719238971659E-2</v>
      </c>
      <c r="H2667" s="7">
        <f t="shared" si="873"/>
        <v>1.0302797192389717</v>
      </c>
      <c r="I2667" s="5">
        <f t="shared" si="877"/>
        <v>18.275842239877171</v>
      </c>
      <c r="J2667" s="5">
        <f t="shared" si="878"/>
        <v>8.8263078438068376</v>
      </c>
      <c r="K2667" s="5">
        <f t="shared" si="879"/>
        <v>1.4107662021155281</v>
      </c>
      <c r="L2667">
        <v>4.76</v>
      </c>
      <c r="M2667">
        <v>3.87</v>
      </c>
      <c r="N2667">
        <v>1.78</v>
      </c>
      <c r="O2667" s="5">
        <f t="shared" si="880"/>
        <v>4.9041314635775048</v>
      </c>
      <c r="P2667" s="5">
        <f t="shared" si="881"/>
        <v>3.9871825134548202</v>
      </c>
      <c r="Q2667" s="5">
        <f t="shared" si="882"/>
        <v>1.8338979002453695</v>
      </c>
      <c r="R2667" s="6">
        <f t="shared" si="883"/>
        <v>0.20390970499606306</v>
      </c>
      <c r="S2667" s="6">
        <f t="shared" si="884"/>
        <v>0.25080366816053234</v>
      </c>
      <c r="T2667" s="6">
        <f t="shared" si="885"/>
        <v>0.54528662684340456</v>
      </c>
      <c r="U2667">
        <f t="shared" si="886"/>
        <v>0.26045311277714284</v>
      </c>
      <c r="V2667">
        <f t="shared" si="887"/>
        <v>0.43846193317576909</v>
      </c>
      <c r="W2667">
        <f t="shared" si="888"/>
        <v>1.2617257185001909</v>
      </c>
      <c r="X2667" t="s">
        <v>358</v>
      </c>
      <c r="Y2667" t="s">
        <v>346</v>
      </c>
      <c r="Z2667" t="s">
        <v>237</v>
      </c>
      <c r="AA2667" s="8" t="s">
        <v>23</v>
      </c>
      <c r="AB2667" s="8" t="s">
        <v>467</v>
      </c>
      <c r="AC2667" s="43" t="s">
        <v>563</v>
      </c>
      <c r="AE2667" t="s">
        <v>545</v>
      </c>
      <c r="AF2667">
        <v>-6</v>
      </c>
      <c r="AG2667">
        <v>2</v>
      </c>
    </row>
    <row r="2668" spans="1:33" x14ac:dyDescent="0.25">
      <c r="A2668" s="6">
        <v>7.126605763771407E-2</v>
      </c>
      <c r="B2668" s="6">
        <v>0.1683895737682192</v>
      </c>
      <c r="C2668" s="6">
        <v>0.63557715672109072</v>
      </c>
      <c r="D2668" s="13">
        <f t="shared" si="874"/>
        <v>14.031925339318882</v>
      </c>
      <c r="E2668" s="14">
        <f t="shared" si="875"/>
        <v>5.9386099603557154</v>
      </c>
      <c r="F2668" s="14">
        <f t="shared" si="876"/>
        <v>1.5733730978610805</v>
      </c>
      <c r="G2668" s="46">
        <v>3.4945887820291066E-2</v>
      </c>
      <c r="H2668" s="7">
        <f t="shared" si="873"/>
        <v>1.0349458878202911</v>
      </c>
      <c r="I2668" s="5">
        <f t="shared" si="877"/>
        <v>13.558124636710859</v>
      </c>
      <c r="J2668" s="5">
        <f t="shared" si="878"/>
        <v>5.7380874017124466</v>
      </c>
      <c r="K2668" s="5">
        <f t="shared" si="879"/>
        <v>1.5202467263044794</v>
      </c>
      <c r="L2668">
        <v>11.64</v>
      </c>
      <c r="M2668">
        <v>5.96</v>
      </c>
      <c r="N2668">
        <v>1.28</v>
      </c>
      <c r="O2668" s="5">
        <f t="shared" si="880"/>
        <v>12.046770134228188</v>
      </c>
      <c r="P2668" s="5">
        <f t="shared" si="881"/>
        <v>6.1682774914089347</v>
      </c>
      <c r="Q2668" s="5">
        <f t="shared" si="882"/>
        <v>1.3247307364099725</v>
      </c>
      <c r="R2668" s="6">
        <f t="shared" si="883"/>
        <v>8.3009801702675884E-2</v>
      </c>
      <c r="S2668" s="6">
        <f t="shared" si="884"/>
        <v>0.16211981406361531</v>
      </c>
      <c r="T2668" s="6">
        <f t="shared" si="885"/>
        <v>0.75487038423370878</v>
      </c>
      <c r="U2668">
        <f t="shared" si="886"/>
        <v>0.85852581473419853</v>
      </c>
      <c r="V2668">
        <f t="shared" si="887"/>
        <v>1.0386736176624509</v>
      </c>
      <c r="W2668">
        <f t="shared" si="888"/>
        <v>0.84196859486848707</v>
      </c>
      <c r="X2668" t="s">
        <v>198</v>
      </c>
      <c r="Y2668" t="s">
        <v>204</v>
      </c>
      <c r="Z2668" t="s">
        <v>219</v>
      </c>
      <c r="AA2668" s="8" t="s">
        <v>23</v>
      </c>
      <c r="AB2668" s="8" t="s">
        <v>371</v>
      </c>
      <c r="AC2668" s="43" t="s">
        <v>563</v>
      </c>
      <c r="AE2668" t="s">
        <v>545</v>
      </c>
      <c r="AF2668">
        <v>1</v>
      </c>
      <c r="AG2668">
        <v>10</v>
      </c>
    </row>
    <row r="2669" spans="1:33" x14ac:dyDescent="0.25">
      <c r="A2669" s="6">
        <v>0.11492108172075102</v>
      </c>
      <c r="B2669" s="6">
        <v>0.22909465238606416</v>
      </c>
      <c r="C2669" s="6">
        <v>0.56753022087114902</v>
      </c>
      <c r="D2669" s="13">
        <f t="shared" si="874"/>
        <v>8.7016236275074359</v>
      </c>
      <c r="E2669" s="14">
        <f t="shared" si="875"/>
        <v>4.3650080418063482</v>
      </c>
      <c r="F2669" s="14">
        <f t="shared" si="876"/>
        <v>1.7620207051970156</v>
      </c>
      <c r="G2669" s="46">
        <v>2.8423628879741925E-2</v>
      </c>
      <c r="H2669" s="7">
        <f t="shared" si="873"/>
        <v>1.0284236288797419</v>
      </c>
      <c r="I2669" s="5">
        <f t="shared" si="877"/>
        <v>8.4611276745810304</v>
      </c>
      <c r="J2669" s="5">
        <f t="shared" si="878"/>
        <v>4.2443677092105858</v>
      </c>
      <c r="K2669" s="5">
        <f t="shared" si="879"/>
        <v>1.713321879930334</v>
      </c>
      <c r="L2669">
        <v>4.04</v>
      </c>
      <c r="M2669">
        <v>3.56</v>
      </c>
      <c r="N2669">
        <v>2</v>
      </c>
      <c r="O2669" s="5">
        <f t="shared" si="880"/>
        <v>4.1548314606741572</v>
      </c>
      <c r="P2669" s="5">
        <f t="shared" si="881"/>
        <v>3.6611881188118813</v>
      </c>
      <c r="Q2669" s="5">
        <f t="shared" si="882"/>
        <v>2.0568472577594838</v>
      </c>
      <c r="R2669" s="6">
        <f t="shared" si="883"/>
        <v>0.24068364973768186</v>
      </c>
      <c r="S2669" s="6">
        <f t="shared" si="884"/>
        <v>0.27313537779220076</v>
      </c>
      <c r="T2669" s="6">
        <f t="shared" si="885"/>
        <v>0.48618097247011738</v>
      </c>
      <c r="U2669">
        <f t="shared" si="886"/>
        <v>0.47747772582808223</v>
      </c>
      <c r="V2669">
        <f t="shared" si="887"/>
        <v>0.83875861939919616</v>
      </c>
      <c r="W2669">
        <f t="shared" si="888"/>
        <v>1.167322978494457</v>
      </c>
      <c r="X2669" t="s">
        <v>195</v>
      </c>
      <c r="Y2669" t="s">
        <v>194</v>
      </c>
      <c r="Z2669" t="s">
        <v>219</v>
      </c>
      <c r="AA2669" s="8" t="s">
        <v>23</v>
      </c>
      <c r="AB2669" s="8" t="s">
        <v>48</v>
      </c>
      <c r="AC2669" s="43" t="s">
        <v>563</v>
      </c>
      <c r="AE2669" t="s">
        <v>550</v>
      </c>
      <c r="AF2669">
        <v>-7</v>
      </c>
      <c r="AG2669">
        <v>-5</v>
      </c>
    </row>
    <row r="2670" spans="1:33" x14ac:dyDescent="0.25">
      <c r="A2670" s="6">
        <v>0.63280354216351398</v>
      </c>
      <c r="B2670" s="6">
        <v>0.21530346478514742</v>
      </c>
      <c r="C2670" s="6">
        <v>0.14596569620754413</v>
      </c>
      <c r="D2670" s="13">
        <f t="shared" si="874"/>
        <v>1.5802692832297767</v>
      </c>
      <c r="E2670" s="14">
        <f t="shared" si="875"/>
        <v>4.6446070944464637</v>
      </c>
      <c r="F2670" s="14">
        <f t="shared" si="876"/>
        <v>6.8509247445244315</v>
      </c>
      <c r="G2670" s="46">
        <v>2.444788609552484E-2</v>
      </c>
      <c r="H2670" s="7">
        <f t="shared" si="873"/>
        <v>1.0244478860955248</v>
      </c>
      <c r="I2670" s="5">
        <f t="shared" si="877"/>
        <v>1.5425570247918148</v>
      </c>
      <c r="J2670" s="5">
        <f t="shared" si="878"/>
        <v>4.5337660973155414</v>
      </c>
      <c r="K2670" s="5">
        <f t="shared" si="879"/>
        <v>6.6874311885549789</v>
      </c>
      <c r="L2670">
        <v>1.93</v>
      </c>
      <c r="M2670">
        <v>3.49</v>
      </c>
      <c r="N2670">
        <v>4.55</v>
      </c>
      <c r="O2670" s="5">
        <f t="shared" si="880"/>
        <v>1.9771844201643629</v>
      </c>
      <c r="P2670" s="5">
        <f t="shared" si="881"/>
        <v>3.5753231224733821</v>
      </c>
      <c r="Q2670" s="5">
        <f t="shared" si="882"/>
        <v>4.661237881734638</v>
      </c>
      <c r="R2670" s="6">
        <f t="shared" si="883"/>
        <v>0.50576971465153975</v>
      </c>
      <c r="S2670" s="6">
        <f t="shared" si="884"/>
        <v>0.2796949997929718</v>
      </c>
      <c r="T2670" s="6">
        <f t="shared" si="885"/>
        <v>0.21453528555548831</v>
      </c>
      <c r="U2670">
        <f t="shared" si="886"/>
        <v>1.2511693045905223</v>
      </c>
      <c r="V2670">
        <f t="shared" si="887"/>
        <v>0.769779455994971</v>
      </c>
      <c r="W2670">
        <f t="shared" si="888"/>
        <v>0.68038083259637461</v>
      </c>
      <c r="X2670" t="s">
        <v>376</v>
      </c>
      <c r="Y2670" t="s">
        <v>401</v>
      </c>
      <c r="Z2670" t="s">
        <v>378</v>
      </c>
      <c r="AA2670" s="8" t="s">
        <v>22</v>
      </c>
      <c r="AB2670" s="8" t="s">
        <v>17</v>
      </c>
      <c r="AC2670" s="43" t="s">
        <v>563</v>
      </c>
      <c r="AE2670" t="s">
        <v>549</v>
      </c>
      <c r="AF2670">
        <v>-4</v>
      </c>
      <c r="AG2670">
        <v>3</v>
      </c>
    </row>
    <row r="2671" spans="1:33" x14ac:dyDescent="0.25">
      <c r="A2671" s="6">
        <v>0.7894646959427758</v>
      </c>
      <c r="B2671" s="6">
        <v>0.12551205214364458</v>
      </c>
      <c r="C2671" s="6">
        <v>5.7110890205683204E-2</v>
      </c>
      <c r="D2671" s="13">
        <f t="shared" si="874"/>
        <v>1.2666810880071131</v>
      </c>
      <c r="E2671" s="14">
        <f t="shared" si="875"/>
        <v>7.9673623601941559</v>
      </c>
      <c r="F2671" s="14">
        <f t="shared" si="876"/>
        <v>17.509795354240307</v>
      </c>
      <c r="G2671" s="46">
        <v>3.2641866814516307E-2</v>
      </c>
      <c r="H2671" s="7">
        <f t="shared" si="873"/>
        <v>1.0326418668145163</v>
      </c>
      <c r="I2671" s="5">
        <f t="shared" si="877"/>
        <v>1.2266412284004702</v>
      </c>
      <c r="J2671" s="5">
        <f t="shared" si="878"/>
        <v>7.7155135930831458</v>
      </c>
      <c r="K2671" s="5">
        <f t="shared" si="879"/>
        <v>16.956309749724127</v>
      </c>
      <c r="L2671">
        <v>1.22</v>
      </c>
      <c r="M2671">
        <v>7.06</v>
      </c>
      <c r="N2671">
        <v>14.02</v>
      </c>
      <c r="O2671" s="5">
        <f t="shared" si="880"/>
        <v>1.2598230775137098</v>
      </c>
      <c r="P2671" s="5">
        <f t="shared" si="881"/>
        <v>7.290451579710485</v>
      </c>
      <c r="Q2671" s="5">
        <f t="shared" si="882"/>
        <v>14.477638972739518</v>
      </c>
      <c r="R2671" s="6">
        <f t="shared" si="883"/>
        <v>0.7937622495164347</v>
      </c>
      <c r="S2671" s="6">
        <f t="shared" si="884"/>
        <v>0.13716571450567286</v>
      </c>
      <c r="T2671" s="6">
        <f t="shared" si="885"/>
        <v>6.9072035977892327E-2</v>
      </c>
      <c r="U2671">
        <f t="shared" si="886"/>
        <v>0.99458584283105311</v>
      </c>
      <c r="V2671">
        <f t="shared" si="887"/>
        <v>0.91503953882333833</v>
      </c>
      <c r="W2671">
        <f t="shared" si="888"/>
        <v>0.82683084980964683</v>
      </c>
      <c r="X2671" t="s">
        <v>440</v>
      </c>
      <c r="Y2671" t="s">
        <v>438</v>
      </c>
      <c r="Z2671" t="s">
        <v>378</v>
      </c>
      <c r="AA2671" s="8" t="s">
        <v>22</v>
      </c>
      <c r="AB2671" s="8" t="s">
        <v>73</v>
      </c>
      <c r="AC2671" s="43" t="s">
        <v>563</v>
      </c>
      <c r="AE2671" t="s">
        <v>548</v>
      </c>
      <c r="AF2671">
        <v>9</v>
      </c>
      <c r="AG2671">
        <v>-5</v>
      </c>
    </row>
    <row r="2672" spans="1:33" x14ac:dyDescent="0.25">
      <c r="A2672" s="6">
        <v>0.38071634943073868</v>
      </c>
      <c r="B2672" s="6">
        <v>0.43526067051243222</v>
      </c>
      <c r="C2672" s="6">
        <v>0.18061487745767038</v>
      </c>
      <c r="D2672" s="13">
        <f t="shared" si="874"/>
        <v>2.626627413020842</v>
      </c>
      <c r="E2672" s="14">
        <f t="shared" si="875"/>
        <v>2.2974738306190181</v>
      </c>
      <c r="F2672" s="14">
        <f t="shared" si="876"/>
        <v>5.536642463101435</v>
      </c>
      <c r="G2672" s="46">
        <v>2.2697687454134474E-2</v>
      </c>
      <c r="H2672" s="7">
        <f t="shared" si="873"/>
        <v>1.0226976874541345</v>
      </c>
      <c r="I2672" s="5">
        <f t="shared" si="877"/>
        <v>2.5683322112123577</v>
      </c>
      <c r="J2672" s="5">
        <f t="shared" si="878"/>
        <v>2.2464838424913856</v>
      </c>
      <c r="K2672" s="5">
        <f t="shared" si="879"/>
        <v>5.4137625722848233</v>
      </c>
      <c r="L2672">
        <v>2.2200000000000002</v>
      </c>
      <c r="M2672">
        <v>3.49</v>
      </c>
      <c r="N2672">
        <v>3.5</v>
      </c>
      <c r="O2672" s="5">
        <f t="shared" si="880"/>
        <v>2.2703888661481786</v>
      </c>
      <c r="P2672" s="5">
        <f t="shared" si="881"/>
        <v>3.5692149292149296</v>
      </c>
      <c r="Q2672" s="5">
        <f t="shared" si="882"/>
        <v>3.5794419060894707</v>
      </c>
      <c r="R2672" s="6">
        <f t="shared" si="883"/>
        <v>0.44045318179195753</v>
      </c>
      <c r="S2672" s="6">
        <f t="shared" si="884"/>
        <v>0.28017365718571507</v>
      </c>
      <c r="T2672" s="6">
        <f t="shared" si="885"/>
        <v>0.27937316102232734</v>
      </c>
      <c r="U2672">
        <f t="shared" si="886"/>
        <v>0.86437416090812857</v>
      </c>
      <c r="V2672">
        <f t="shared" si="887"/>
        <v>1.5535388832930737</v>
      </c>
      <c r="W2672">
        <f t="shared" si="888"/>
        <v>0.64650046123519977</v>
      </c>
      <c r="X2672" t="s">
        <v>451</v>
      </c>
      <c r="Y2672" t="s">
        <v>402</v>
      </c>
      <c r="Z2672" t="s">
        <v>378</v>
      </c>
      <c r="AA2672" s="8" t="s">
        <v>22</v>
      </c>
      <c r="AB2672" s="8" t="s">
        <v>220</v>
      </c>
      <c r="AC2672" s="43" t="s">
        <v>563</v>
      </c>
      <c r="AE2672" t="s">
        <v>550</v>
      </c>
      <c r="AF2672">
        <v>0</v>
      </c>
      <c r="AG2672">
        <v>-1</v>
      </c>
    </row>
    <row r="2673" spans="1:33" x14ac:dyDescent="0.25">
      <c r="A2673" s="6">
        <v>0.33248936298600057</v>
      </c>
      <c r="B2673" s="6">
        <v>0.40030132538205049</v>
      </c>
      <c r="C2673" s="6">
        <v>0.25761231378807614</v>
      </c>
      <c r="D2673" s="13">
        <f t="shared" si="874"/>
        <v>3.0076150136631736</v>
      </c>
      <c r="E2673" s="14">
        <f t="shared" si="875"/>
        <v>2.4981181339971652</v>
      </c>
      <c r="F2673" s="14">
        <f t="shared" si="876"/>
        <v>3.8818020198469489</v>
      </c>
      <c r="G2673" s="46">
        <v>2.218665456940494E-2</v>
      </c>
      <c r="H2673" s="7">
        <f t="shared" si="873"/>
        <v>1.0221866545694049</v>
      </c>
      <c r="I2673" s="5">
        <f t="shared" si="877"/>
        <v>2.942334455471959</v>
      </c>
      <c r="J2673" s="5">
        <f t="shared" si="878"/>
        <v>2.44389625204948</v>
      </c>
      <c r="K2673" s="5">
        <f t="shared" si="879"/>
        <v>3.7975471529533458</v>
      </c>
      <c r="L2673">
        <v>2.11</v>
      </c>
      <c r="M2673">
        <v>3.45</v>
      </c>
      <c r="N2673">
        <v>3.87</v>
      </c>
      <c r="O2673" s="5">
        <f t="shared" si="880"/>
        <v>2.1568138411414441</v>
      </c>
      <c r="P2673" s="5">
        <f t="shared" si="881"/>
        <v>3.5265439582644471</v>
      </c>
      <c r="Q2673" s="5">
        <f t="shared" si="882"/>
        <v>3.9558623531835972</v>
      </c>
      <c r="R2673" s="6">
        <f t="shared" si="883"/>
        <v>0.46364687620456524</v>
      </c>
      <c r="S2673" s="6">
        <f t="shared" si="884"/>
        <v>0.28356374167873405</v>
      </c>
      <c r="T2673" s="6">
        <f t="shared" si="885"/>
        <v>0.25278938211670088</v>
      </c>
      <c r="U2673">
        <f t="shared" si="886"/>
        <v>0.71711766012050782</v>
      </c>
      <c r="V2673">
        <f t="shared" si="887"/>
        <v>1.4116802205113208</v>
      </c>
      <c r="W2673">
        <f t="shared" si="888"/>
        <v>1.0190788538307702</v>
      </c>
      <c r="X2673" t="s">
        <v>436</v>
      </c>
      <c r="Y2673" t="s">
        <v>455</v>
      </c>
      <c r="Z2673" t="s">
        <v>378</v>
      </c>
      <c r="AA2673" s="8" t="s">
        <v>47</v>
      </c>
      <c r="AB2673" s="8" t="s">
        <v>19</v>
      </c>
      <c r="AC2673" s="43" t="s">
        <v>563</v>
      </c>
      <c r="AE2673" t="s">
        <v>550</v>
      </c>
      <c r="AF2673">
        <v>5</v>
      </c>
      <c r="AG2673">
        <v>1</v>
      </c>
    </row>
    <row r="2674" spans="1:33" x14ac:dyDescent="0.25">
      <c r="A2674" s="6">
        <v>0.39606907605837216</v>
      </c>
      <c r="B2674" s="6">
        <v>0.39731404532912612</v>
      </c>
      <c r="C2674" s="6">
        <v>0.20135803192387627</v>
      </c>
      <c r="D2674" s="13">
        <f t="shared" si="874"/>
        <v>2.5248121109374901</v>
      </c>
      <c r="E2674" s="14">
        <f t="shared" si="875"/>
        <v>2.5169007029983606</v>
      </c>
      <c r="F2674" s="14">
        <f t="shared" si="876"/>
        <v>4.9662781784540462</v>
      </c>
      <c r="G2674" s="46">
        <v>3.3175750946335958E-2</v>
      </c>
      <c r="H2674" s="7">
        <f t="shared" si="873"/>
        <v>1.033175750946336</v>
      </c>
      <c r="I2674" s="5">
        <f t="shared" si="877"/>
        <v>2.4437392269658784</v>
      </c>
      <c r="J2674" s="5">
        <f t="shared" si="878"/>
        <v>2.4360818579927073</v>
      </c>
      <c r="K2674" s="5">
        <f t="shared" si="879"/>
        <v>4.8068086904916134</v>
      </c>
      <c r="L2674">
        <v>2.39</v>
      </c>
      <c r="M2674">
        <v>3.33</v>
      </c>
      <c r="N2674">
        <v>3.18</v>
      </c>
      <c r="O2674" s="5">
        <f t="shared" si="880"/>
        <v>2.4692900447617432</v>
      </c>
      <c r="P2674" s="5">
        <f t="shared" si="881"/>
        <v>3.440475250651299</v>
      </c>
      <c r="Q2674" s="5">
        <f t="shared" si="882"/>
        <v>3.2854988880093483</v>
      </c>
      <c r="R2674" s="6">
        <f t="shared" si="883"/>
        <v>0.40497470198827451</v>
      </c>
      <c r="S2674" s="6">
        <f t="shared" si="884"/>
        <v>0.2906575188444373</v>
      </c>
      <c r="T2674" s="6">
        <f t="shared" si="885"/>
        <v>0.30436777916728813</v>
      </c>
      <c r="U2674">
        <f t="shared" si="886"/>
        <v>0.97800942654892009</v>
      </c>
      <c r="V2674">
        <f t="shared" si="887"/>
        <v>1.3669491396910065</v>
      </c>
      <c r="W2674">
        <f t="shared" si="888"/>
        <v>0.66156158997764636</v>
      </c>
      <c r="X2674" t="s">
        <v>459</v>
      </c>
      <c r="Y2674" t="s">
        <v>407</v>
      </c>
      <c r="Z2674" t="s">
        <v>381</v>
      </c>
      <c r="AA2674" s="8" t="s">
        <v>22</v>
      </c>
      <c r="AB2674" s="8" t="s">
        <v>220</v>
      </c>
      <c r="AC2674" s="43" t="s">
        <v>563</v>
      </c>
      <c r="AE2674" t="s">
        <v>545</v>
      </c>
      <c r="AF2674">
        <v>-1</v>
      </c>
      <c r="AG2674">
        <v>0</v>
      </c>
    </row>
    <row r="2675" spans="1:33" x14ac:dyDescent="0.25">
      <c r="A2675" s="6">
        <v>0.25958748138387222</v>
      </c>
      <c r="B2675" s="6">
        <v>0.23049746119071901</v>
      </c>
      <c r="C2675" s="6">
        <v>0.46012879565930515</v>
      </c>
      <c r="D2675" s="13">
        <f t="shared" si="874"/>
        <v>3.8522658899764974</v>
      </c>
      <c r="E2675" s="14">
        <f t="shared" si="875"/>
        <v>4.3384425790814962</v>
      </c>
      <c r="F2675" s="14">
        <f t="shared" si="876"/>
        <v>2.1733045387153593</v>
      </c>
      <c r="G2675" s="46">
        <v>4.5346707928368257E-2</v>
      </c>
      <c r="H2675" s="7">
        <f t="shared" si="873"/>
        <v>1.0453467079283683</v>
      </c>
      <c r="I2675" s="5">
        <f t="shared" si="877"/>
        <v>3.685156188620696</v>
      </c>
      <c r="J2675" s="5">
        <f t="shared" si="878"/>
        <v>4.1502427339913579</v>
      </c>
      <c r="K2675" s="5">
        <f t="shared" si="879"/>
        <v>2.0790274865095606</v>
      </c>
      <c r="L2675">
        <v>3.35</v>
      </c>
      <c r="M2675">
        <v>3.13</v>
      </c>
      <c r="N2675">
        <v>2.34</v>
      </c>
      <c r="O2675" s="5">
        <f t="shared" si="880"/>
        <v>3.5019114715600339</v>
      </c>
      <c r="P2675" s="5">
        <f t="shared" si="881"/>
        <v>3.2719351958157925</v>
      </c>
      <c r="Q2675" s="5">
        <f t="shared" si="882"/>
        <v>2.4461112965523815</v>
      </c>
      <c r="R2675" s="6">
        <f t="shared" si="883"/>
        <v>0.28555833239111533</v>
      </c>
      <c r="S2675" s="6">
        <f t="shared" si="884"/>
        <v>0.30562952508314267</v>
      </c>
      <c r="T2675" s="6">
        <f t="shared" si="885"/>
        <v>0.40881214252574211</v>
      </c>
      <c r="U2675">
        <f t="shared" si="886"/>
        <v>0.90905237893155888</v>
      </c>
      <c r="V2675">
        <f t="shared" si="887"/>
        <v>0.75417275581609811</v>
      </c>
      <c r="W2675">
        <f t="shared" si="888"/>
        <v>1.1255262449312688</v>
      </c>
      <c r="X2675" t="s">
        <v>446</v>
      </c>
      <c r="Y2675" t="s">
        <v>405</v>
      </c>
      <c r="Z2675" t="s">
        <v>381</v>
      </c>
      <c r="AA2675" s="8" t="s">
        <v>23</v>
      </c>
      <c r="AB2675" s="8" t="s">
        <v>48</v>
      </c>
      <c r="AC2675" s="43" t="s">
        <v>563</v>
      </c>
      <c r="AE2675" t="s">
        <v>549</v>
      </c>
      <c r="AF2675">
        <v>-1</v>
      </c>
      <c r="AG2675">
        <v>0</v>
      </c>
    </row>
    <row r="2676" spans="1:33" x14ac:dyDescent="0.25">
      <c r="A2676" s="6">
        <v>0.70693820104969407</v>
      </c>
      <c r="B2676" s="6">
        <v>0.20653839038640467</v>
      </c>
      <c r="C2676" s="6">
        <v>8.4404101600791814E-2</v>
      </c>
      <c r="D2676" s="13">
        <f t="shared" si="874"/>
        <v>1.4145508030477834</v>
      </c>
      <c r="E2676" s="14">
        <f t="shared" si="875"/>
        <v>4.8417148895618816</v>
      </c>
      <c r="F2676" s="14">
        <f t="shared" si="876"/>
        <v>11.847765464405095</v>
      </c>
      <c r="G2676" s="46">
        <v>4.4569839101736397E-2</v>
      </c>
      <c r="H2676" s="7">
        <f t="shared" si="873"/>
        <v>1.0445698391017364</v>
      </c>
      <c r="I2676" s="5">
        <f t="shared" si="877"/>
        <v>1.3541945689952211</v>
      </c>
      <c r="J2676" s="5">
        <f t="shared" si="878"/>
        <v>4.6351279812228237</v>
      </c>
      <c r="K2676" s="5">
        <f t="shared" si="879"/>
        <v>11.342243496704269</v>
      </c>
      <c r="L2676">
        <v>2.5499999999999998</v>
      </c>
      <c r="M2676">
        <v>3.33</v>
      </c>
      <c r="N2676">
        <v>2.84</v>
      </c>
      <c r="O2676" s="5">
        <f t="shared" si="880"/>
        <v>2.6636530897094275</v>
      </c>
      <c r="P2676" s="5">
        <f t="shared" si="881"/>
        <v>3.4784175642087822</v>
      </c>
      <c r="Q2676" s="5">
        <f t="shared" si="882"/>
        <v>2.9665783430489312</v>
      </c>
      <c r="R2676" s="6">
        <f t="shared" si="883"/>
        <v>0.37542426371637155</v>
      </c>
      <c r="S2676" s="6">
        <f t="shared" si="884"/>
        <v>0.28748704879181602</v>
      </c>
      <c r="T2676" s="6">
        <f t="shared" si="885"/>
        <v>0.33708868749181248</v>
      </c>
      <c r="U2676">
        <f t="shared" si="886"/>
        <v>1.8830381234596421</v>
      </c>
      <c r="V2676">
        <f t="shared" si="887"/>
        <v>0.71842676480348033</v>
      </c>
      <c r="W2676">
        <f t="shared" si="888"/>
        <v>0.25039137987341065</v>
      </c>
      <c r="X2676" t="s">
        <v>461</v>
      </c>
      <c r="Y2676" t="s">
        <v>444</v>
      </c>
      <c r="Z2676" t="s">
        <v>381</v>
      </c>
      <c r="AA2676" s="8" t="s">
        <v>22</v>
      </c>
      <c r="AB2676" s="8" t="s">
        <v>221</v>
      </c>
      <c r="AC2676" s="43" t="s">
        <v>563</v>
      </c>
      <c r="AE2676" t="s">
        <v>550</v>
      </c>
      <c r="AF2676">
        <v>2</v>
      </c>
      <c r="AG2676">
        <v>2</v>
      </c>
    </row>
    <row r="2677" spans="1:33" x14ac:dyDescent="0.25">
      <c r="A2677" s="6">
        <v>0.53188872027758138</v>
      </c>
      <c r="B2677" s="6">
        <v>0.26475984631686067</v>
      </c>
      <c r="C2677" s="6">
        <v>0.19483380849192028</v>
      </c>
      <c r="D2677" s="13">
        <f t="shared" si="874"/>
        <v>1.8800925116030309</v>
      </c>
      <c r="E2677" s="14">
        <f t="shared" si="875"/>
        <v>3.7770077823780528</v>
      </c>
      <c r="F2677" s="14">
        <f t="shared" si="876"/>
        <v>5.1325794416294528</v>
      </c>
      <c r="G2677" s="46">
        <v>4.6742770960495061E-2</v>
      </c>
      <c r="H2677" s="7">
        <f t="shared" si="873"/>
        <v>1.0467427709604951</v>
      </c>
      <c r="I2677" s="5">
        <f t="shared" si="877"/>
        <v>1.7961361317813076</v>
      </c>
      <c r="J2677" s="5">
        <f t="shared" si="878"/>
        <v>3.6083437948296089</v>
      </c>
      <c r="K2677" s="5">
        <f t="shared" si="879"/>
        <v>4.9033817897015703</v>
      </c>
      <c r="L2677">
        <v>1.81</v>
      </c>
      <c r="M2677">
        <v>3.53</v>
      </c>
      <c r="N2677">
        <v>4.74</v>
      </c>
      <c r="O2677" s="5">
        <f t="shared" si="880"/>
        <v>1.8946044154384962</v>
      </c>
      <c r="P2677" s="5">
        <f t="shared" si="881"/>
        <v>3.6950019814905475</v>
      </c>
      <c r="Q2677" s="5">
        <f t="shared" si="882"/>
        <v>4.961560734352747</v>
      </c>
      <c r="R2677" s="6">
        <f t="shared" si="883"/>
        <v>0.5278146677223674</v>
      </c>
      <c r="S2677" s="6">
        <f t="shared" si="884"/>
        <v>0.27063584945537822</v>
      </c>
      <c r="T2677" s="6">
        <f t="shared" si="885"/>
        <v>0.20154948282225421</v>
      </c>
      <c r="U2677">
        <f t="shared" si="886"/>
        <v>1.007718717959837</v>
      </c>
      <c r="V2677">
        <f t="shared" si="887"/>
        <v>0.97828815675993297</v>
      </c>
      <c r="W2677">
        <f t="shared" si="888"/>
        <v>0.96667977393791438</v>
      </c>
      <c r="X2677" t="s">
        <v>460</v>
      </c>
      <c r="Y2677" t="s">
        <v>442</v>
      </c>
      <c r="Z2677" t="s">
        <v>381</v>
      </c>
      <c r="AA2677" s="8" t="s">
        <v>47</v>
      </c>
      <c r="AB2677" s="8" t="s">
        <v>19</v>
      </c>
      <c r="AC2677" s="43" t="s">
        <v>563</v>
      </c>
      <c r="AE2677" t="s">
        <v>551</v>
      </c>
      <c r="AF2677">
        <v>2</v>
      </c>
      <c r="AG2677">
        <v>-2</v>
      </c>
    </row>
    <row r="2678" spans="1:33" x14ac:dyDescent="0.25">
      <c r="A2678" s="6">
        <v>0.4425687671022262</v>
      </c>
      <c r="B2678" s="6">
        <v>0.34711042624572158</v>
      </c>
      <c r="C2678" s="6">
        <v>0.20363383973044477</v>
      </c>
      <c r="D2678" s="13">
        <f t="shared" si="874"/>
        <v>2.2595358604892608</v>
      </c>
      <c r="E2678" s="14">
        <f t="shared" si="875"/>
        <v>2.8809275792024005</v>
      </c>
      <c r="F2678" s="14">
        <f t="shared" si="876"/>
        <v>4.9107751507496253</v>
      </c>
      <c r="G2678" s="46">
        <v>2.8402650261701634E-2</v>
      </c>
      <c r="H2678" s="7">
        <f t="shared" si="873"/>
        <v>1.0284026502617016</v>
      </c>
      <c r="I2678" s="5">
        <f t="shared" si="877"/>
        <v>2.1971315028352638</v>
      </c>
      <c r="J2678" s="5">
        <f t="shared" si="878"/>
        <v>2.8013614885855063</v>
      </c>
      <c r="K2678" s="5">
        <f t="shared" si="879"/>
        <v>4.7751482840888837</v>
      </c>
      <c r="L2678">
        <v>2.06</v>
      </c>
      <c r="M2678">
        <v>3.61</v>
      </c>
      <c r="N2678">
        <v>3.76</v>
      </c>
      <c r="O2678" s="5">
        <f t="shared" si="880"/>
        <v>2.1185094595391054</v>
      </c>
      <c r="P2678" s="5">
        <f t="shared" si="881"/>
        <v>3.7125335674447428</v>
      </c>
      <c r="Q2678" s="5">
        <f t="shared" si="882"/>
        <v>3.866793964983998</v>
      </c>
      <c r="R2678" s="6">
        <f t="shared" si="883"/>
        <v>0.47202999047148747</v>
      </c>
      <c r="S2678" s="6">
        <f t="shared" si="884"/>
        <v>0.26935783389785711</v>
      </c>
      <c r="T2678" s="6">
        <f t="shared" si="885"/>
        <v>0.25861217563065536</v>
      </c>
      <c r="U2678">
        <f t="shared" si="886"/>
        <v>0.9375861196026255</v>
      </c>
      <c r="V2678">
        <f t="shared" si="887"/>
        <v>1.2886591090472941</v>
      </c>
      <c r="W2678">
        <f t="shared" si="888"/>
        <v>0.78741010253620258</v>
      </c>
      <c r="X2678" t="s">
        <v>362</v>
      </c>
      <c r="Y2678" t="s">
        <v>382</v>
      </c>
      <c r="Z2678" t="s">
        <v>240</v>
      </c>
      <c r="AA2678" s="8" t="s">
        <v>47</v>
      </c>
      <c r="AB2678" s="8" t="s">
        <v>19</v>
      </c>
      <c r="AC2678" s="43" t="s">
        <v>563</v>
      </c>
      <c r="AE2678" t="s">
        <v>546</v>
      </c>
      <c r="AF2678">
        <v>-3</v>
      </c>
      <c r="AG2678">
        <v>-5</v>
      </c>
    </row>
    <row r="2679" spans="1:33" x14ac:dyDescent="0.25">
      <c r="A2679" s="6">
        <v>0.63354053175869762</v>
      </c>
      <c r="B2679" s="6">
        <v>0.2294540939781029</v>
      </c>
      <c r="C2679" s="6">
        <v>0.13274610992672678</v>
      </c>
      <c r="D2679" s="13">
        <f t="shared" si="874"/>
        <v>1.5784309761902955</v>
      </c>
      <c r="E2679" s="14">
        <f t="shared" si="875"/>
        <v>4.3581702233451161</v>
      </c>
      <c r="F2679" s="14">
        <f t="shared" si="876"/>
        <v>7.5331774358734895</v>
      </c>
      <c r="G2679" s="46">
        <v>3.2442326577120539E-2</v>
      </c>
      <c r="H2679" s="7">
        <f t="shared" si="873"/>
        <v>1.0324423265771205</v>
      </c>
      <c r="I2679" s="5">
        <f t="shared" si="877"/>
        <v>1.5288321057344709</v>
      </c>
      <c r="J2679" s="5">
        <f t="shared" si="878"/>
        <v>4.2212238990567705</v>
      </c>
      <c r="K2679" s="5">
        <f t="shared" si="879"/>
        <v>7.2964631940734197</v>
      </c>
      <c r="L2679">
        <v>1.35</v>
      </c>
      <c r="M2679">
        <v>5.62</v>
      </c>
      <c r="N2679">
        <v>8.7899999999999991</v>
      </c>
      <c r="O2679" s="5">
        <f t="shared" si="880"/>
        <v>1.3937971408791128</v>
      </c>
      <c r="P2679" s="5">
        <f t="shared" si="881"/>
        <v>5.8023258753634179</v>
      </c>
      <c r="Q2679" s="5">
        <f t="shared" si="882"/>
        <v>9.0751680506128878</v>
      </c>
      <c r="R2679" s="6">
        <f t="shared" si="883"/>
        <v>0.71746452239761938</v>
      </c>
      <c r="S2679" s="6">
        <f t="shared" si="884"/>
        <v>0.17234468064711495</v>
      </c>
      <c r="T2679" s="6">
        <f t="shared" si="885"/>
        <v>0.11019079695526579</v>
      </c>
      <c r="U2679">
        <f t="shared" si="886"/>
        <v>0.88302698179630557</v>
      </c>
      <c r="V2679">
        <f t="shared" si="887"/>
        <v>1.3313674266972158</v>
      </c>
      <c r="W2679">
        <f t="shared" si="888"/>
        <v>1.2046932556501773</v>
      </c>
      <c r="X2679" t="s">
        <v>310</v>
      </c>
      <c r="Y2679" t="s">
        <v>365</v>
      </c>
      <c r="Z2679" t="s">
        <v>240</v>
      </c>
      <c r="AA2679" s="8" t="s">
        <v>22</v>
      </c>
      <c r="AB2679" s="8" t="s">
        <v>17</v>
      </c>
      <c r="AC2679" s="43" t="s">
        <v>563</v>
      </c>
      <c r="AE2679" t="s">
        <v>551</v>
      </c>
      <c r="AF2679">
        <v>-1</v>
      </c>
      <c r="AG2679">
        <v>-5</v>
      </c>
    </row>
    <row r="2680" spans="1:33" x14ac:dyDescent="0.25">
      <c r="A2680" s="6">
        <v>0.50332362405090669</v>
      </c>
      <c r="B2680" s="6">
        <v>0.24321206363606873</v>
      </c>
      <c r="C2680" s="6">
        <v>0.23940068757833705</v>
      </c>
      <c r="D2680" s="13">
        <f t="shared" si="874"/>
        <v>1.9867932920606544</v>
      </c>
      <c r="E2680" s="14">
        <f t="shared" si="875"/>
        <v>4.1116381525233621</v>
      </c>
      <c r="F2680" s="14">
        <f t="shared" si="876"/>
        <v>4.1770974432676953</v>
      </c>
      <c r="G2680" s="46">
        <v>2.7449430671300235E-2</v>
      </c>
      <c r="H2680" s="7">
        <f t="shared" si="873"/>
        <v>1.0274494306713002</v>
      </c>
      <c r="I2680" s="5">
        <f t="shared" si="877"/>
        <v>1.9337139451841943</v>
      </c>
      <c r="J2680" s="5">
        <f t="shared" si="878"/>
        <v>4.0017912607503794</v>
      </c>
      <c r="K2680" s="5">
        <f t="shared" si="879"/>
        <v>4.0655017352421163</v>
      </c>
      <c r="L2680">
        <v>3.06</v>
      </c>
      <c r="M2680">
        <v>3.5</v>
      </c>
      <c r="N2680">
        <v>2.41</v>
      </c>
      <c r="O2680" s="5">
        <f t="shared" si="880"/>
        <v>3.1439952578541788</v>
      </c>
      <c r="P2680" s="5">
        <f t="shared" si="881"/>
        <v>3.5960730073495508</v>
      </c>
      <c r="Q2680" s="5">
        <f t="shared" si="882"/>
        <v>2.4761531279178337</v>
      </c>
      <c r="R2680" s="6">
        <f t="shared" si="883"/>
        <v>0.31806663750584474</v>
      </c>
      <c r="S2680" s="6">
        <f t="shared" si="884"/>
        <v>0.27808111736225283</v>
      </c>
      <c r="T2680" s="6">
        <f t="shared" si="885"/>
        <v>0.40385224513190243</v>
      </c>
      <c r="U2680">
        <f t="shared" si="886"/>
        <v>1.5824470871820302</v>
      </c>
      <c r="V2680">
        <f t="shared" si="887"/>
        <v>0.87460833710344799</v>
      </c>
      <c r="W2680">
        <f t="shared" si="888"/>
        <v>0.59279276137277936</v>
      </c>
      <c r="X2680" t="s">
        <v>311</v>
      </c>
      <c r="Y2680" t="s">
        <v>353</v>
      </c>
      <c r="Z2680" t="s">
        <v>240</v>
      </c>
      <c r="AA2680" s="8" t="s">
        <v>22</v>
      </c>
      <c r="AB2680" s="8" t="s">
        <v>17</v>
      </c>
      <c r="AC2680" s="43" t="s">
        <v>563</v>
      </c>
      <c r="AE2680" t="s">
        <v>548</v>
      </c>
      <c r="AF2680">
        <v>6</v>
      </c>
      <c r="AG2680">
        <v>7</v>
      </c>
    </row>
    <row r="2681" spans="1:33" x14ac:dyDescent="0.25">
      <c r="A2681" s="6">
        <v>1.7773407228923236E-3</v>
      </c>
      <c r="B2681" s="6">
        <v>1.6134324105700718E-2</v>
      </c>
      <c r="C2681" s="6">
        <v>0.66366025252033511</v>
      </c>
      <c r="D2681" s="13">
        <f t="shared" si="874"/>
        <v>562.63832090262804</v>
      </c>
      <c r="E2681" s="14">
        <f t="shared" si="875"/>
        <v>61.979664809551672</v>
      </c>
      <c r="F2681" s="14">
        <f t="shared" si="876"/>
        <v>1.5067950750438519</v>
      </c>
      <c r="G2681" s="46">
        <v>3.0682712570137216E-2</v>
      </c>
      <c r="H2681" s="7">
        <f t="shared" si="873"/>
        <v>1.0306827125701372</v>
      </c>
      <c r="I2681" s="5">
        <f t="shared" si="877"/>
        <v>545.88896664388449</v>
      </c>
      <c r="J2681" s="5">
        <f t="shared" si="878"/>
        <v>60.134572990942644</v>
      </c>
      <c r="K2681" s="5">
        <f t="shared" si="879"/>
        <v>1.4619388262431108</v>
      </c>
      <c r="L2681">
        <v>6.91</v>
      </c>
      <c r="M2681">
        <v>4.5599999999999996</v>
      </c>
      <c r="N2681">
        <v>1.5</v>
      </c>
      <c r="O2681" s="5">
        <f t="shared" si="880"/>
        <v>7.1220175438596485</v>
      </c>
      <c r="P2681" s="5">
        <f t="shared" si="881"/>
        <v>4.6999131693198253</v>
      </c>
      <c r="Q2681" s="5">
        <f t="shared" si="882"/>
        <v>1.5460240688552058</v>
      </c>
      <c r="R2681" s="6">
        <f t="shared" si="883"/>
        <v>0.14040965131603259</v>
      </c>
      <c r="S2681" s="6">
        <f t="shared" si="884"/>
        <v>0.2127698882881108</v>
      </c>
      <c r="T2681" s="6">
        <f t="shared" si="885"/>
        <v>0.64682046039585672</v>
      </c>
      <c r="U2681">
        <f t="shared" si="886"/>
        <v>1.2658251809855319E-2</v>
      </c>
      <c r="V2681">
        <f t="shared" si="887"/>
        <v>7.5829922342457112E-2</v>
      </c>
      <c r="W2681">
        <f t="shared" si="888"/>
        <v>1.0260347239389618</v>
      </c>
      <c r="X2681" t="s">
        <v>413</v>
      </c>
      <c r="Y2681" t="s">
        <v>364</v>
      </c>
      <c r="Z2681" t="s">
        <v>240</v>
      </c>
      <c r="AA2681" s="8" t="s">
        <v>23</v>
      </c>
      <c r="AB2681" s="8" t="s">
        <v>526</v>
      </c>
      <c r="AC2681" s="43" t="s">
        <v>563</v>
      </c>
      <c r="AE2681" t="s">
        <v>547</v>
      </c>
      <c r="AF2681">
        <v>-3</v>
      </c>
      <c r="AG2681">
        <v>12</v>
      </c>
    </row>
    <row r="2682" spans="1:33" x14ac:dyDescent="0.25">
      <c r="A2682" s="6">
        <v>0.73133596752650576</v>
      </c>
      <c r="B2682" s="6">
        <v>0.19790098005259246</v>
      </c>
      <c r="C2682" s="6">
        <v>6.8948772098757563E-2</v>
      </c>
      <c r="D2682" s="13">
        <f t="shared" si="874"/>
        <v>1.3673606172853205</v>
      </c>
      <c r="E2682" s="14">
        <f t="shared" si="875"/>
        <v>5.0530320756079563</v>
      </c>
      <c r="F2682" s="14">
        <f t="shared" si="876"/>
        <v>14.503521521277674</v>
      </c>
      <c r="G2682" s="46">
        <v>4.5288166274525254E-2</v>
      </c>
      <c r="H2682" s="7">
        <f t="shared" si="873"/>
        <v>1.0452881662745253</v>
      </c>
      <c r="I2682" s="5">
        <f t="shared" si="877"/>
        <v>1.3081183365527635</v>
      </c>
      <c r="J2682" s="5">
        <f t="shared" si="878"/>
        <v>4.8341043538427204</v>
      </c>
      <c r="K2682" s="5">
        <f t="shared" si="879"/>
        <v>13.875141792687815</v>
      </c>
      <c r="L2682">
        <v>1.96</v>
      </c>
      <c r="M2682">
        <v>3.58</v>
      </c>
      <c r="N2682">
        <v>3.91</v>
      </c>
      <c r="O2682" s="5">
        <f t="shared" si="880"/>
        <v>2.0487648058980694</v>
      </c>
      <c r="P2682" s="5">
        <f t="shared" si="881"/>
        <v>3.7421316352628007</v>
      </c>
      <c r="Q2682" s="5">
        <f t="shared" si="882"/>
        <v>4.0870767301333935</v>
      </c>
      <c r="R2682" s="6">
        <f t="shared" si="883"/>
        <v>0.48809897413366254</v>
      </c>
      <c r="S2682" s="6">
        <f t="shared" si="884"/>
        <v>0.26722737131340185</v>
      </c>
      <c r="T2682" s="6">
        <f t="shared" si="885"/>
        <v>0.24467365455293572</v>
      </c>
      <c r="U2682">
        <f t="shared" si="886"/>
        <v>1.4983353915557185</v>
      </c>
      <c r="V2682">
        <f t="shared" si="887"/>
        <v>0.74057151810431865</v>
      </c>
      <c r="W2682">
        <f t="shared" si="888"/>
        <v>0.28179892201610263</v>
      </c>
      <c r="X2682" t="s">
        <v>114</v>
      </c>
      <c r="Y2682" t="s">
        <v>111</v>
      </c>
      <c r="Z2682" t="s">
        <v>214</v>
      </c>
      <c r="AA2682" s="8" t="s">
        <v>22</v>
      </c>
      <c r="AB2682" s="8" t="s">
        <v>221</v>
      </c>
      <c r="AC2682" s="43" t="s">
        <v>564</v>
      </c>
      <c r="AE2682" t="s">
        <v>548</v>
      </c>
      <c r="AF2682">
        <v>9</v>
      </c>
      <c r="AG2682">
        <v>-1</v>
      </c>
    </row>
    <row r="2683" spans="1:33" x14ac:dyDescent="0.25">
      <c r="A2683" s="6">
        <v>0.28594768592000402</v>
      </c>
      <c r="B2683" s="6">
        <v>0.21940325347252984</v>
      </c>
      <c r="C2683" s="6">
        <v>0.44933674975271781</v>
      </c>
      <c r="D2683" s="13">
        <f t="shared" si="874"/>
        <v>3.4971431812172713</v>
      </c>
      <c r="E2683" s="14">
        <f t="shared" si="875"/>
        <v>4.5578175536271344</v>
      </c>
      <c r="F2683" s="14">
        <f t="shared" si="876"/>
        <v>2.2255023666555811</v>
      </c>
      <c r="G2683" s="46">
        <v>5.5648233081086795E-2</v>
      </c>
      <c r="H2683" s="7">
        <f t="shared" si="873"/>
        <v>1.0556482330810868</v>
      </c>
      <c r="I2683" s="5">
        <f t="shared" si="877"/>
        <v>3.3127921514255476</v>
      </c>
      <c r="J2683" s="5">
        <f t="shared" si="878"/>
        <v>4.3175533390743031</v>
      </c>
      <c r="K2683" s="5">
        <f t="shared" si="879"/>
        <v>2.1081855649585832</v>
      </c>
      <c r="L2683">
        <v>2.4900000000000002</v>
      </c>
      <c r="M2683">
        <v>3.14</v>
      </c>
      <c r="N2683">
        <v>2.98</v>
      </c>
      <c r="O2683" s="5">
        <f t="shared" si="880"/>
        <v>2.6285641003719062</v>
      </c>
      <c r="P2683" s="5">
        <f t="shared" si="881"/>
        <v>3.3147354518746126</v>
      </c>
      <c r="Q2683" s="5">
        <f t="shared" si="882"/>
        <v>3.1458317345816385</v>
      </c>
      <c r="R2683" s="6">
        <f t="shared" si="883"/>
        <v>0.38043584322654089</v>
      </c>
      <c r="S2683" s="6">
        <f t="shared" si="884"/>
        <v>0.30168320052040981</v>
      </c>
      <c r="T2683" s="6">
        <f t="shared" si="885"/>
        <v>0.3178809562530493</v>
      </c>
      <c r="U2683">
        <f t="shared" si="886"/>
        <v>0.75163182179374377</v>
      </c>
      <c r="V2683">
        <f t="shared" si="887"/>
        <v>0.7272637425420263</v>
      </c>
      <c r="W2683">
        <f t="shared" si="888"/>
        <v>1.4135378068858677</v>
      </c>
      <c r="X2683" t="s">
        <v>484</v>
      </c>
      <c r="Y2683" t="s">
        <v>472</v>
      </c>
      <c r="Z2683" t="s">
        <v>485</v>
      </c>
      <c r="AA2683" s="8" t="s">
        <v>23</v>
      </c>
      <c r="AB2683" s="8" t="s">
        <v>48</v>
      </c>
      <c r="AC2683" s="43" t="s">
        <v>564</v>
      </c>
      <c r="AE2683" t="s">
        <v>546</v>
      </c>
      <c r="AF2683">
        <v>-6</v>
      </c>
      <c r="AG2683">
        <v>-1</v>
      </c>
    </row>
    <row r="2684" spans="1:33" x14ac:dyDescent="0.25">
      <c r="A2684" s="6">
        <v>0.14154494462453876</v>
      </c>
      <c r="B2684" s="6">
        <v>0.18090866663407171</v>
      </c>
      <c r="C2684" s="6">
        <v>0.5898396157850454</v>
      </c>
      <c r="D2684" s="13">
        <f t="shared" si="874"/>
        <v>7.0648937879949987</v>
      </c>
      <c r="E2684" s="14">
        <f t="shared" si="875"/>
        <v>5.5276511546167324</v>
      </c>
      <c r="F2684" s="14">
        <f t="shared" si="876"/>
        <v>1.6953761213021488</v>
      </c>
      <c r="G2684" s="46">
        <v>2.4563037776089036E-2</v>
      </c>
      <c r="H2684" s="7">
        <f t="shared" si="873"/>
        <v>1.024563037776089</v>
      </c>
      <c r="I2684" s="5">
        <f t="shared" si="877"/>
        <v>6.8955188968460339</v>
      </c>
      <c r="J2684" s="5">
        <f t="shared" si="878"/>
        <v>5.3951303636865742</v>
      </c>
      <c r="K2684" s="5">
        <f t="shared" si="879"/>
        <v>1.6547309036075739</v>
      </c>
      <c r="L2684">
        <v>4.5199999999999996</v>
      </c>
      <c r="M2684">
        <v>3.61</v>
      </c>
      <c r="N2684">
        <v>1.9</v>
      </c>
      <c r="O2684" s="5">
        <f t="shared" si="880"/>
        <v>4.6310249307479223</v>
      </c>
      <c r="P2684" s="5">
        <f t="shared" si="881"/>
        <v>3.6986725663716813</v>
      </c>
      <c r="Q2684" s="5">
        <f t="shared" si="882"/>
        <v>1.9466697717745691</v>
      </c>
      <c r="R2684" s="6">
        <f t="shared" si="883"/>
        <v>0.21593492044502932</v>
      </c>
      <c r="S2684" s="6">
        <f t="shared" si="884"/>
        <v>0.27036726881205886</v>
      </c>
      <c r="T2684" s="6">
        <f t="shared" si="885"/>
        <v>0.51369781074291188</v>
      </c>
      <c r="U2684">
        <f t="shared" si="886"/>
        <v>0.65549816737757305</v>
      </c>
      <c r="V2684">
        <f t="shared" si="887"/>
        <v>0.6691219222983209</v>
      </c>
      <c r="W2684">
        <f t="shared" si="888"/>
        <v>1.1482229502438739</v>
      </c>
      <c r="X2684" t="s">
        <v>447</v>
      </c>
      <c r="Y2684" t="s">
        <v>419</v>
      </c>
      <c r="Z2684" t="s">
        <v>386</v>
      </c>
      <c r="AA2684" s="8" t="s">
        <v>23</v>
      </c>
      <c r="AB2684" s="8" t="s">
        <v>48</v>
      </c>
      <c r="AC2684" s="43" t="s">
        <v>564</v>
      </c>
      <c r="AE2684" t="s">
        <v>547</v>
      </c>
      <c r="AF2684">
        <v>-8</v>
      </c>
      <c r="AG2684">
        <v>2</v>
      </c>
    </row>
    <row r="2685" spans="1:33" x14ac:dyDescent="0.25">
      <c r="A2685" s="6">
        <v>0.50641607552617474</v>
      </c>
      <c r="B2685" s="6">
        <v>0.2451853733955966</v>
      </c>
      <c r="C2685" s="6">
        <v>0.23490458534583361</v>
      </c>
      <c r="D2685" s="13">
        <f t="shared" si="874"/>
        <v>1.974660853648817</v>
      </c>
      <c r="E2685" s="14">
        <f t="shared" si="875"/>
        <v>4.0785467181459509</v>
      </c>
      <c r="F2685" s="14">
        <f t="shared" si="876"/>
        <v>4.2570475945702375</v>
      </c>
      <c r="G2685" s="46">
        <v>2.1521972754015239E-2</v>
      </c>
      <c r="H2685" s="7">
        <f t="shared" si="873"/>
        <v>1.0215219727540152</v>
      </c>
      <c r="I2685" s="5">
        <f t="shared" si="877"/>
        <v>1.9330576397932457</v>
      </c>
      <c r="J2685" s="5">
        <f t="shared" si="878"/>
        <v>3.9926177086041732</v>
      </c>
      <c r="K2685" s="5">
        <f t="shared" si="879"/>
        <v>4.167357832835715</v>
      </c>
      <c r="L2685">
        <v>2.27</v>
      </c>
      <c r="M2685">
        <v>3.35</v>
      </c>
      <c r="N2685">
        <v>3.54</v>
      </c>
      <c r="O2685" s="5">
        <f t="shared" si="880"/>
        <v>2.3188548781516145</v>
      </c>
      <c r="P2685" s="5">
        <f t="shared" si="881"/>
        <v>3.4220986087259511</v>
      </c>
      <c r="Q2685" s="5">
        <f t="shared" si="882"/>
        <v>3.616187783549214</v>
      </c>
      <c r="R2685" s="6">
        <f t="shared" si="883"/>
        <v>0.43124734084140331</v>
      </c>
      <c r="S2685" s="6">
        <f t="shared" si="884"/>
        <v>0.29221834737611507</v>
      </c>
      <c r="T2685" s="6">
        <f t="shared" si="885"/>
        <v>0.27653431178248178</v>
      </c>
      <c r="U2685">
        <f t="shared" si="886"/>
        <v>1.1743053871082667</v>
      </c>
      <c r="V2685">
        <f t="shared" si="887"/>
        <v>0.83904852517702389</v>
      </c>
      <c r="W2685">
        <f t="shared" si="888"/>
        <v>0.84945909182729717</v>
      </c>
      <c r="X2685" t="s">
        <v>391</v>
      </c>
      <c r="Y2685" t="s">
        <v>417</v>
      </c>
      <c r="Z2685" t="s">
        <v>386</v>
      </c>
      <c r="AA2685" s="8" t="s">
        <v>22</v>
      </c>
      <c r="AB2685" s="8" t="s">
        <v>17</v>
      </c>
      <c r="AC2685" s="43" t="s">
        <v>564</v>
      </c>
      <c r="AE2685" t="s">
        <v>551</v>
      </c>
      <c r="AF2685">
        <v>2</v>
      </c>
      <c r="AG2685">
        <v>-2</v>
      </c>
    </row>
    <row r="2686" spans="1:33" x14ac:dyDescent="0.25">
      <c r="A2686" s="6">
        <v>0.42195488524226044</v>
      </c>
      <c r="B2686" s="6">
        <v>0.55265216286367858</v>
      </c>
      <c r="C2686" s="6">
        <v>2.5383255142959065E-2</v>
      </c>
      <c r="D2686" s="13">
        <f t="shared" si="874"/>
        <v>2.3699216076758107</v>
      </c>
      <c r="E2686" s="14">
        <f t="shared" si="875"/>
        <v>1.8094564125440105</v>
      </c>
      <c r="F2686" s="14">
        <f t="shared" si="876"/>
        <v>39.39605044222963</v>
      </c>
      <c r="G2686" s="46">
        <v>3.5017720889844339E-2</v>
      </c>
      <c r="H2686" s="7">
        <f t="shared" si="873"/>
        <v>1.0350177208898443</v>
      </c>
      <c r="I2686" s="5">
        <f t="shared" si="877"/>
        <v>2.2897401269983071</v>
      </c>
      <c r="J2686" s="5">
        <f t="shared" si="878"/>
        <v>1.7482371325858572</v>
      </c>
      <c r="K2686" s="5">
        <f t="shared" si="879"/>
        <v>38.063165148862709</v>
      </c>
      <c r="L2686">
        <v>2.0499999999999998</v>
      </c>
      <c r="M2686">
        <v>3.31</v>
      </c>
      <c r="N2686">
        <v>4.08</v>
      </c>
      <c r="O2686" s="5">
        <f t="shared" si="880"/>
        <v>2.1217863278241809</v>
      </c>
      <c r="P2686" s="5">
        <f t="shared" si="881"/>
        <v>3.4259086561453849</v>
      </c>
      <c r="Q2686" s="5">
        <f t="shared" si="882"/>
        <v>4.2228723012305647</v>
      </c>
      <c r="R2686" s="6">
        <f t="shared" si="883"/>
        <v>0.47130099147422905</v>
      </c>
      <c r="S2686" s="6">
        <f t="shared" si="884"/>
        <v>0.29189336329974908</v>
      </c>
      <c r="T2686" s="6">
        <f t="shared" si="885"/>
        <v>0.23680564522602196</v>
      </c>
      <c r="U2686">
        <f t="shared" si="886"/>
        <v>0.89529810646564933</v>
      </c>
      <c r="V2686">
        <f t="shared" si="887"/>
        <v>1.8933358285921453</v>
      </c>
      <c r="W2686">
        <f t="shared" si="888"/>
        <v>0.10719024505827011</v>
      </c>
      <c r="X2686" t="s">
        <v>349</v>
      </c>
      <c r="Y2686" t="s">
        <v>305</v>
      </c>
      <c r="Z2686" t="s">
        <v>237</v>
      </c>
      <c r="AA2686" s="8" t="s">
        <v>22</v>
      </c>
      <c r="AB2686" s="8" t="s">
        <v>220</v>
      </c>
      <c r="AC2686" s="43" t="s">
        <v>564</v>
      </c>
      <c r="AE2686" t="s">
        <v>550</v>
      </c>
      <c r="AF2686">
        <v>2</v>
      </c>
      <c r="AG2686">
        <v>-1</v>
      </c>
    </row>
    <row r="2687" spans="1:33" x14ac:dyDescent="0.25">
      <c r="A2687" s="6">
        <v>0.19829610365512007</v>
      </c>
      <c r="B2687" s="6">
        <v>0.24447452566626179</v>
      </c>
      <c r="C2687" s="6">
        <v>0.49565670179614996</v>
      </c>
      <c r="D2687" s="13">
        <f t="shared" si="874"/>
        <v>5.0429634348197627</v>
      </c>
      <c r="E2687" s="14">
        <f t="shared" si="875"/>
        <v>4.0904057274463215</v>
      </c>
      <c r="F2687" s="14">
        <f t="shared" si="876"/>
        <v>2.0175254291452567</v>
      </c>
      <c r="G2687" s="46">
        <v>2.256463505369255E-2</v>
      </c>
      <c r="H2687" s="7">
        <f t="shared" si="873"/>
        <v>1.0225646350536925</v>
      </c>
      <c r="I2687" s="5">
        <f t="shared" si="877"/>
        <v>4.9316818340338635</v>
      </c>
      <c r="J2687" s="5">
        <f t="shared" si="878"/>
        <v>4.0001439392939142</v>
      </c>
      <c r="K2687" s="5">
        <f t="shared" si="879"/>
        <v>1.9730052849317647</v>
      </c>
      <c r="L2687">
        <v>2.76</v>
      </c>
      <c r="M2687">
        <v>3.08</v>
      </c>
      <c r="N2687">
        <v>2.98</v>
      </c>
      <c r="O2687" s="5">
        <f t="shared" si="880"/>
        <v>2.8222783927481911</v>
      </c>
      <c r="P2687" s="5">
        <f t="shared" si="881"/>
        <v>3.1494990759653732</v>
      </c>
      <c r="Q2687" s="5">
        <f t="shared" si="882"/>
        <v>3.0472426124600038</v>
      </c>
      <c r="R2687" s="6">
        <f t="shared" si="883"/>
        <v>0.35432365657813469</v>
      </c>
      <c r="S2687" s="6">
        <f t="shared" si="884"/>
        <v>0.3175108091414453</v>
      </c>
      <c r="T2687" s="6">
        <f t="shared" si="885"/>
        <v>0.32816553428042</v>
      </c>
      <c r="U2687">
        <f t="shared" si="886"/>
        <v>0.55964680871200101</v>
      </c>
      <c r="V2687">
        <f t="shared" si="887"/>
        <v>0.76997229268296441</v>
      </c>
      <c r="W2687">
        <f t="shared" si="888"/>
        <v>1.510386222864609</v>
      </c>
      <c r="X2687" t="s">
        <v>456</v>
      </c>
      <c r="Y2687" t="s">
        <v>453</v>
      </c>
      <c r="Z2687" t="s">
        <v>378</v>
      </c>
      <c r="AA2687" s="8" t="s">
        <v>23</v>
      </c>
      <c r="AB2687" s="8" t="s">
        <v>48</v>
      </c>
      <c r="AC2687" s="43" t="s">
        <v>564</v>
      </c>
      <c r="AE2687" t="s">
        <v>547</v>
      </c>
      <c r="AF2687">
        <v>-7</v>
      </c>
      <c r="AG2687">
        <v>0</v>
      </c>
    </row>
    <row r="2688" spans="1:33" x14ac:dyDescent="0.25">
      <c r="A2688" s="6">
        <v>0.64345977184325764</v>
      </c>
      <c r="B2688" s="6">
        <v>0.21167502588535905</v>
      </c>
      <c r="C2688" s="6">
        <v>0.13930116437407961</v>
      </c>
      <c r="D2688" s="13">
        <f t="shared" si="874"/>
        <v>1.5540987078887554</v>
      </c>
      <c r="E2688" s="14">
        <f t="shared" si="875"/>
        <v>4.7242228780526494</v>
      </c>
      <c r="F2688" s="14">
        <f t="shared" si="876"/>
        <v>7.1786908924508204</v>
      </c>
      <c r="G2688" s="46">
        <v>4.4719602575529871E-2</v>
      </c>
      <c r="H2688" s="7">
        <f t="shared" si="873"/>
        <v>1.0447196025755299</v>
      </c>
      <c r="I2688" s="5">
        <f t="shared" si="877"/>
        <v>1.4875749474380127</v>
      </c>
      <c r="J2688" s="5">
        <f t="shared" si="878"/>
        <v>4.5220007994548022</v>
      </c>
      <c r="K2688" s="5">
        <f t="shared" si="879"/>
        <v>6.8714044177531592</v>
      </c>
      <c r="L2688">
        <v>2.15</v>
      </c>
      <c r="M2688">
        <v>3.28</v>
      </c>
      <c r="N2688">
        <v>3.64</v>
      </c>
      <c r="O2688" s="5">
        <f t="shared" si="880"/>
        <v>2.2461471455373889</v>
      </c>
      <c r="P2688" s="5">
        <f t="shared" si="881"/>
        <v>3.4266802964477376</v>
      </c>
      <c r="Q2688" s="5">
        <f t="shared" si="882"/>
        <v>3.802779353374929</v>
      </c>
      <c r="R2688" s="6">
        <f t="shared" si="883"/>
        <v>0.44520680757126035</v>
      </c>
      <c r="S2688" s="6">
        <f t="shared" si="884"/>
        <v>0.29182763301164932</v>
      </c>
      <c r="T2688" s="6">
        <f t="shared" si="885"/>
        <v>0.26296555941709054</v>
      </c>
      <c r="U2688">
        <f t="shared" si="886"/>
        <v>1.4453053297938727</v>
      </c>
      <c r="V2688">
        <f t="shared" si="887"/>
        <v>0.72534264045142471</v>
      </c>
      <c r="W2688">
        <f t="shared" si="888"/>
        <v>0.52973159178283713</v>
      </c>
      <c r="X2688" t="s">
        <v>379</v>
      </c>
      <c r="Y2688" t="s">
        <v>408</v>
      </c>
      <c r="Z2688" t="s">
        <v>381</v>
      </c>
      <c r="AA2688" s="8" t="s">
        <v>22</v>
      </c>
      <c r="AB2688" s="8" t="s">
        <v>17</v>
      </c>
      <c r="AC2688" s="43" t="s">
        <v>564</v>
      </c>
      <c r="AE2688" t="s">
        <v>545</v>
      </c>
      <c r="AF2688">
        <v>0</v>
      </c>
      <c r="AG2688">
        <v>0</v>
      </c>
    </row>
    <row r="2689" spans="1:33" x14ac:dyDescent="0.25">
      <c r="A2689" s="6">
        <v>0.7975025346363328</v>
      </c>
      <c r="B2689" s="6">
        <v>0.17427345853530229</v>
      </c>
      <c r="C2689" s="6">
        <v>2.6192031895102188E-2</v>
      </c>
      <c r="D2689" s="13">
        <f t="shared" si="874"/>
        <v>1.2539145100723819</v>
      </c>
      <c r="E2689" s="14">
        <f t="shared" si="875"/>
        <v>5.7381084211250197</v>
      </c>
      <c r="F2689" s="14">
        <f t="shared" si="876"/>
        <v>38.179550330610141</v>
      </c>
      <c r="G2689" s="46">
        <v>3.970040352810611E-2</v>
      </c>
      <c r="H2689" s="7">
        <f t="shared" si="873"/>
        <v>1.0397004035281061</v>
      </c>
      <c r="I2689" s="5">
        <f t="shared" si="877"/>
        <v>1.2060344555194595</v>
      </c>
      <c r="J2689" s="5">
        <f t="shared" si="878"/>
        <v>5.5190018217299865</v>
      </c>
      <c r="K2689" s="5">
        <f t="shared" si="879"/>
        <v>36.721684632469255</v>
      </c>
      <c r="L2689">
        <v>1.51</v>
      </c>
      <c r="M2689">
        <v>4.13</v>
      </c>
      <c r="N2689">
        <v>7.39</v>
      </c>
      <c r="O2689" s="5">
        <f t="shared" si="880"/>
        <v>1.5699476093274403</v>
      </c>
      <c r="P2689" s="5">
        <f t="shared" si="881"/>
        <v>4.2939626665710779</v>
      </c>
      <c r="Q2689" s="5">
        <f t="shared" si="882"/>
        <v>7.6833859820727035</v>
      </c>
      <c r="R2689" s="6">
        <f t="shared" si="883"/>
        <v>0.63696393055332357</v>
      </c>
      <c r="S2689" s="6">
        <f t="shared" si="884"/>
        <v>0.23288511746622728</v>
      </c>
      <c r="T2689" s="6">
        <f t="shared" si="885"/>
        <v>0.13015095198044907</v>
      </c>
      <c r="U2689">
        <f t="shared" si="886"/>
        <v>1.2520371976848848</v>
      </c>
      <c r="V2689">
        <f t="shared" si="887"/>
        <v>0.74832372472481079</v>
      </c>
      <c r="W2689">
        <f t="shared" si="888"/>
        <v>0.2012434907048293</v>
      </c>
      <c r="X2689" t="s">
        <v>360</v>
      </c>
      <c r="Y2689" t="s">
        <v>352</v>
      </c>
      <c r="Z2689" t="s">
        <v>240</v>
      </c>
      <c r="AA2689" s="8" t="s">
        <v>22</v>
      </c>
      <c r="AB2689" s="8" t="s">
        <v>221</v>
      </c>
      <c r="AC2689" s="43" t="s">
        <v>564</v>
      </c>
      <c r="AE2689" t="s">
        <v>550</v>
      </c>
      <c r="AF2689">
        <v>1</v>
      </c>
      <c r="AG2689">
        <v>-5</v>
      </c>
    </row>
    <row r="2690" spans="1:33" s="17" customFormat="1" x14ac:dyDescent="0.25">
      <c r="A2690" s="33">
        <v>0.60922297746853749</v>
      </c>
      <c r="B2690" s="33">
        <v>0.22567426135976348</v>
      </c>
      <c r="C2690" s="33">
        <v>0.15858567606995871</v>
      </c>
      <c r="D2690" s="29">
        <f t="shared" si="874"/>
        <v>1.641435134563098</v>
      </c>
      <c r="E2690" s="30">
        <f t="shared" si="875"/>
        <v>4.4311654947917543</v>
      </c>
      <c r="F2690" s="30">
        <f t="shared" si="876"/>
        <v>6.3057397413298446</v>
      </c>
      <c r="G2690" s="47">
        <v>3.3640937181969921E-2</v>
      </c>
      <c r="H2690" s="32">
        <f t="shared" si="873"/>
        <v>1.0336409371819699</v>
      </c>
      <c r="I2690" s="32">
        <f t="shared" si="877"/>
        <v>1.5880128925990162</v>
      </c>
      <c r="J2690" s="32">
        <f t="shared" si="878"/>
        <v>4.2869485286375211</v>
      </c>
      <c r="K2690" s="32">
        <f t="shared" si="879"/>
        <v>6.1005127743114285</v>
      </c>
      <c r="L2690" s="17">
        <v>2.3199999999999998</v>
      </c>
      <c r="M2690" s="17">
        <v>3.26</v>
      </c>
      <c r="N2690" s="17">
        <v>3.38</v>
      </c>
      <c r="O2690" s="32">
        <f t="shared" si="880"/>
        <v>2.39804697426217</v>
      </c>
      <c r="P2690" s="32">
        <f t="shared" si="881"/>
        <v>3.3696694552132218</v>
      </c>
      <c r="Q2690" s="32">
        <f t="shared" si="882"/>
        <v>3.4937063676750584</v>
      </c>
      <c r="R2690" s="33">
        <f t="shared" si="883"/>
        <v>0.41700600977913688</v>
      </c>
      <c r="S2690" s="33">
        <f t="shared" si="884"/>
        <v>0.29676501309435505</v>
      </c>
      <c r="T2690" s="33">
        <f t="shared" si="885"/>
        <v>0.28622897712650808</v>
      </c>
      <c r="U2690" s="17">
        <f t="shared" si="886"/>
        <v>1.4609453177694163</v>
      </c>
      <c r="V2690" s="17">
        <f t="shared" si="887"/>
        <v>0.76044766533180042</v>
      </c>
      <c r="W2690" s="17">
        <f t="shared" si="888"/>
        <v>0.55405178630766894</v>
      </c>
      <c r="X2690" s="17" t="s">
        <v>308</v>
      </c>
      <c r="Y2690" s="17" t="s">
        <v>356</v>
      </c>
      <c r="Z2690" s="17" t="s">
        <v>240</v>
      </c>
      <c r="AA2690" s="34" t="s">
        <v>22</v>
      </c>
      <c r="AB2690" s="34" t="s">
        <v>17</v>
      </c>
      <c r="AC2690" s="44" t="s">
        <v>564</v>
      </c>
      <c r="AD2690" s="34"/>
      <c r="AE2690" s="17" t="s">
        <v>550</v>
      </c>
      <c r="AF2690" s="17">
        <v>2</v>
      </c>
      <c r="AG2690" s="17">
        <v>-6</v>
      </c>
    </row>
    <row r="2691" spans="1:33" x14ac:dyDescent="0.25">
      <c r="A2691" s="6">
        <v>0.30646845421321434</v>
      </c>
      <c r="B2691" s="6">
        <v>0.50298882588920357</v>
      </c>
      <c r="C2691" s="6">
        <v>0.18761462709687179</v>
      </c>
      <c r="D2691" s="13">
        <f t="shared" ref="D2691:D2729" si="889">(100%/A2691)</f>
        <v>3.2629785749638236</v>
      </c>
      <c r="E2691" s="14">
        <f t="shared" ref="E2691:E2729" si="890">(100%/B2691)</f>
        <v>1.9881157364324353</v>
      </c>
      <c r="F2691" s="14">
        <f t="shared" ref="F2691:F2729" si="891">(100%/C2691)</f>
        <v>5.3300748213179885</v>
      </c>
      <c r="G2691" s="46">
        <v>2.8146463127287191E-2</v>
      </c>
      <c r="H2691" s="7">
        <f t="shared" si="873"/>
        <v>1.0281464631272872</v>
      </c>
      <c r="I2691" s="5">
        <f t="shared" ref="I2691:I2729" si="892">D2691/H2691</f>
        <v>3.1736515097653539</v>
      </c>
      <c r="J2691" s="5">
        <f t="shared" ref="J2691:J2729" si="893">E2691/H2691</f>
        <v>1.9336892239897745</v>
      </c>
      <c r="K2691" s="5">
        <f t="shared" ref="K2691:K2729" si="894">F2691/H2691</f>
        <v>5.1841590789561582</v>
      </c>
      <c r="L2691">
        <v>2.44</v>
      </c>
      <c r="M2691">
        <v>3.2</v>
      </c>
      <c r="N2691">
        <v>3.27</v>
      </c>
      <c r="O2691" s="5">
        <f t="shared" ref="O2691:O2729" si="895">(L2691*H2691)</f>
        <v>2.5086773700305809</v>
      </c>
      <c r="P2691" s="5">
        <f t="shared" ref="P2691:P2729" si="896">(M2691*H2691)</f>
        <v>3.2900686820073193</v>
      </c>
      <c r="Q2691" s="5">
        <f t="shared" ref="Q2691:Q2729" si="897">(N2691*H2691)</f>
        <v>3.3620389344262289</v>
      </c>
      <c r="R2691" s="6">
        <f t="shared" ref="R2691:R2729" si="898">(1/O2691)</f>
        <v>0.39861642311853357</v>
      </c>
      <c r="S2691" s="6">
        <f t="shared" ref="S2691:S2729" si="899">(1/P2691)</f>
        <v>0.30394502262788181</v>
      </c>
      <c r="T2691" s="6">
        <f t="shared" ref="T2691:T2729" si="900">(1/Q2691)</f>
        <v>0.29743855425358473</v>
      </c>
      <c r="U2691">
        <f t="shared" ref="U2691:U2729" si="901">(L2691/I2691)</f>
        <v>0.76883047571294394</v>
      </c>
      <c r="V2691">
        <f t="shared" ref="V2691:V2729" si="902">(M2691/J2691)</f>
        <v>1.654867783457701</v>
      </c>
      <c r="W2691">
        <f t="shared" ref="W2691:W2729" si="903">(N2691/K2691)</f>
        <v>0.6307676809675411</v>
      </c>
      <c r="X2691" t="s">
        <v>203</v>
      </c>
      <c r="Y2691" t="s">
        <v>80</v>
      </c>
      <c r="Z2691" t="s">
        <v>212</v>
      </c>
      <c r="AA2691" s="8" t="s">
        <v>22</v>
      </c>
      <c r="AB2691" s="8" t="s">
        <v>220</v>
      </c>
      <c r="AC2691" s="43" t="s">
        <v>570</v>
      </c>
      <c r="AE2691" t="s">
        <v>545</v>
      </c>
      <c r="AF2691">
        <v>3</v>
      </c>
      <c r="AG2691">
        <v>5</v>
      </c>
    </row>
    <row r="2692" spans="1:33" x14ac:dyDescent="0.25">
      <c r="A2692" s="6">
        <v>0.26350570913100207</v>
      </c>
      <c r="B2692" s="6">
        <v>0.21235256718948783</v>
      </c>
      <c r="C2692" s="6">
        <v>0.47396749953086093</v>
      </c>
      <c r="D2692" s="13">
        <f t="shared" si="889"/>
        <v>3.7949841895184488</v>
      </c>
      <c r="E2692" s="14">
        <f t="shared" si="890"/>
        <v>4.7091495677924788</v>
      </c>
      <c r="F2692" s="14">
        <f t="shared" si="891"/>
        <v>2.1098493061018164</v>
      </c>
      <c r="G2692" s="46">
        <v>2.6764539387178488E-2</v>
      </c>
      <c r="H2692" s="7">
        <f t="shared" si="873"/>
        <v>1.0267645393871785</v>
      </c>
      <c r="I2692" s="5">
        <f t="shared" si="892"/>
        <v>3.6960608240166479</v>
      </c>
      <c r="J2692" s="5">
        <f t="shared" si="893"/>
        <v>4.5863967707758215</v>
      </c>
      <c r="K2692" s="5">
        <f t="shared" si="894"/>
        <v>2.0548521351945737</v>
      </c>
      <c r="L2692">
        <v>3.21</v>
      </c>
      <c r="M2692">
        <v>3.33</v>
      </c>
      <c r="N2692">
        <v>2.41</v>
      </c>
      <c r="O2692" s="5">
        <f t="shared" si="895"/>
        <v>3.2959141714328428</v>
      </c>
      <c r="P2692" s="5">
        <f t="shared" si="896"/>
        <v>3.4191259161593046</v>
      </c>
      <c r="Q2692" s="5">
        <f t="shared" si="897"/>
        <v>2.4745025399231002</v>
      </c>
      <c r="R2692" s="6">
        <f t="shared" si="898"/>
        <v>0.30340595901053669</v>
      </c>
      <c r="S2692" s="6">
        <f t="shared" si="899"/>
        <v>0.29247241093808485</v>
      </c>
      <c r="T2692" s="6">
        <f t="shared" si="900"/>
        <v>0.40412163005137869</v>
      </c>
      <c r="U2692">
        <f t="shared" si="901"/>
        <v>0.86849220097833035</v>
      </c>
      <c r="V2692">
        <f t="shared" si="902"/>
        <v>0.72606016584053779</v>
      </c>
      <c r="W2692">
        <f t="shared" si="903"/>
        <v>1.1728337814301162</v>
      </c>
      <c r="X2692" t="s">
        <v>86</v>
      </c>
      <c r="Y2692" t="s">
        <v>90</v>
      </c>
      <c r="Z2692" t="s">
        <v>212</v>
      </c>
      <c r="AA2692" s="8" t="s">
        <v>23</v>
      </c>
      <c r="AB2692" s="8" t="s">
        <v>48</v>
      </c>
      <c r="AC2692" s="43" t="s">
        <v>570</v>
      </c>
      <c r="AE2692" t="s">
        <v>550</v>
      </c>
      <c r="AF2692">
        <v>-1</v>
      </c>
      <c r="AG2692">
        <v>0</v>
      </c>
    </row>
    <row r="2693" spans="1:33" x14ac:dyDescent="0.25">
      <c r="A2693" s="6">
        <v>0.68485184153507228</v>
      </c>
      <c r="B2693" s="6">
        <v>0.1895811715448148</v>
      </c>
      <c r="C2693" s="6">
        <v>0.11978733137163057</v>
      </c>
      <c r="D2693" s="13">
        <f t="shared" si="889"/>
        <v>1.4601698343375025</v>
      </c>
      <c r="E2693" s="14">
        <f t="shared" si="890"/>
        <v>5.2747854222623136</v>
      </c>
      <c r="F2693" s="14">
        <f t="shared" si="891"/>
        <v>8.3481282081289585</v>
      </c>
      <c r="G2693" s="46">
        <v>2.9731787338664883E-2</v>
      </c>
      <c r="H2693" s="7">
        <f t="shared" ref="H2693:H2756" si="904">(G2693/100%) + 1</f>
        <v>1.0297317873386649</v>
      </c>
      <c r="I2693" s="5">
        <f t="shared" si="892"/>
        <v>1.4180098665413661</v>
      </c>
      <c r="J2693" s="5">
        <f t="shared" si="893"/>
        <v>5.1224847937296003</v>
      </c>
      <c r="K2693" s="5">
        <f t="shared" si="894"/>
        <v>8.1070899342678757</v>
      </c>
      <c r="L2693">
        <v>1.97</v>
      </c>
      <c r="M2693">
        <v>3.46</v>
      </c>
      <c r="N2693">
        <v>4.29</v>
      </c>
      <c r="O2693" s="5">
        <f t="shared" si="895"/>
        <v>2.0285716210571696</v>
      </c>
      <c r="P2693" s="5">
        <f t="shared" si="896"/>
        <v>3.5628719841917804</v>
      </c>
      <c r="Q2693" s="5">
        <f t="shared" si="897"/>
        <v>4.4175493676828728</v>
      </c>
      <c r="R2693" s="6">
        <f t="shared" si="898"/>
        <v>0.49295769970342979</v>
      </c>
      <c r="S2693" s="6">
        <f t="shared" si="899"/>
        <v>0.28067244751900483</v>
      </c>
      <c r="T2693" s="6">
        <f t="shared" si="900"/>
        <v>0.22636985277756561</v>
      </c>
      <c r="U2693">
        <f t="shared" si="901"/>
        <v>1.3892710103667896</v>
      </c>
      <c r="V2693">
        <f t="shared" si="902"/>
        <v>0.67545344482727665</v>
      </c>
      <c r="W2693">
        <f t="shared" si="903"/>
        <v>0.52916644995716522</v>
      </c>
      <c r="X2693" t="s">
        <v>88</v>
      </c>
      <c r="Y2693" t="s">
        <v>83</v>
      </c>
      <c r="Z2693" t="s">
        <v>212</v>
      </c>
      <c r="AA2693" s="8" t="s">
        <v>22</v>
      </c>
      <c r="AB2693" s="8" t="s">
        <v>17</v>
      </c>
      <c r="AC2693" s="43" t="s">
        <v>570</v>
      </c>
      <c r="AE2693" t="s">
        <v>551</v>
      </c>
      <c r="AF2693">
        <v>1</v>
      </c>
      <c r="AG2693">
        <v>0</v>
      </c>
    </row>
    <row r="2694" spans="1:33" x14ac:dyDescent="0.25">
      <c r="A2694" s="6">
        <v>0.11735477703928639</v>
      </c>
      <c r="B2694" s="6">
        <v>0.39179011132826791</v>
      </c>
      <c r="C2694" s="6">
        <v>0.45480093963078111</v>
      </c>
      <c r="D2694" s="13">
        <f t="shared" si="889"/>
        <v>8.5211699534415537</v>
      </c>
      <c r="E2694" s="14">
        <f t="shared" si="890"/>
        <v>2.5523870334801106</v>
      </c>
      <c r="F2694" s="14">
        <f t="shared" si="891"/>
        <v>2.1987641468195411</v>
      </c>
      <c r="G2694" s="46">
        <v>2.8544144002720984E-2</v>
      </c>
      <c r="H2694" s="7">
        <f t="shared" si="904"/>
        <v>1.028544144002721</v>
      </c>
      <c r="I2694" s="5">
        <f t="shared" si="892"/>
        <v>8.2846905532710036</v>
      </c>
      <c r="J2694" s="5">
        <f t="shared" si="893"/>
        <v>2.4815532209897628</v>
      </c>
      <c r="K2694" s="5">
        <f t="shared" si="894"/>
        <v>2.1377440721822092</v>
      </c>
      <c r="L2694">
        <v>2.4900000000000002</v>
      </c>
      <c r="M2694">
        <v>3.32</v>
      </c>
      <c r="N2694">
        <v>3.07</v>
      </c>
      <c r="O2694" s="5">
        <f t="shared" si="895"/>
        <v>2.5610749185667756</v>
      </c>
      <c r="P2694" s="5">
        <f t="shared" si="896"/>
        <v>3.4147665580890334</v>
      </c>
      <c r="Q2694" s="5">
        <f t="shared" si="897"/>
        <v>3.1576305220883532</v>
      </c>
      <c r="R2694" s="6">
        <f t="shared" si="898"/>
        <v>0.39046104928457864</v>
      </c>
      <c r="S2694" s="6">
        <f t="shared" si="899"/>
        <v>0.29284578696343405</v>
      </c>
      <c r="T2694" s="6">
        <f t="shared" si="900"/>
        <v>0.31669316375198731</v>
      </c>
      <c r="U2694">
        <f t="shared" si="901"/>
        <v>0.30055437604931251</v>
      </c>
      <c r="V2694">
        <f t="shared" si="902"/>
        <v>1.3378717699537486</v>
      </c>
      <c r="W2694">
        <f t="shared" si="903"/>
        <v>1.4360933284526167</v>
      </c>
      <c r="X2694" t="s">
        <v>97</v>
      </c>
      <c r="Y2694" t="s">
        <v>95</v>
      </c>
      <c r="Z2694" t="s">
        <v>212</v>
      </c>
      <c r="AA2694" s="8" t="s">
        <v>23</v>
      </c>
      <c r="AB2694" s="8" t="s">
        <v>72</v>
      </c>
      <c r="AC2694" s="43" t="s">
        <v>570</v>
      </c>
      <c r="AE2694" t="s">
        <v>547</v>
      </c>
      <c r="AF2694">
        <v>-2</v>
      </c>
      <c r="AG2694">
        <v>2</v>
      </c>
    </row>
    <row r="2695" spans="1:33" x14ac:dyDescent="0.25">
      <c r="A2695" s="6">
        <v>0.37170272351675587</v>
      </c>
      <c r="B2695" s="6">
        <v>0.29521961423243021</v>
      </c>
      <c r="C2695" s="6">
        <v>0.3114637431967921</v>
      </c>
      <c r="D2695" s="13">
        <f t="shared" si="889"/>
        <v>2.6903219608906666</v>
      </c>
      <c r="E2695" s="14">
        <f t="shared" si="890"/>
        <v>3.3873088094095505</v>
      </c>
      <c r="F2695" s="14">
        <f t="shared" si="891"/>
        <v>3.2106465739357986</v>
      </c>
      <c r="G2695" s="46">
        <v>2.883900327463218E-2</v>
      </c>
      <c r="H2695" s="7">
        <f t="shared" si="904"/>
        <v>1.0288390032746322</v>
      </c>
      <c r="I2695" s="5">
        <f t="shared" si="892"/>
        <v>2.6149105470611014</v>
      </c>
      <c r="J2695" s="5">
        <f t="shared" si="893"/>
        <v>3.2923604165746836</v>
      </c>
      <c r="K2695" s="5">
        <f t="shared" si="894"/>
        <v>3.1206501344883089</v>
      </c>
      <c r="L2695">
        <v>3.37</v>
      </c>
      <c r="M2695">
        <v>3.63</v>
      </c>
      <c r="N2695">
        <v>2.19</v>
      </c>
      <c r="O2695" s="5">
        <f t="shared" si="895"/>
        <v>3.4671874410355104</v>
      </c>
      <c r="P2695" s="5">
        <f t="shared" si="896"/>
        <v>3.7346855818869149</v>
      </c>
      <c r="Q2695" s="5">
        <f t="shared" si="897"/>
        <v>2.2531574171714444</v>
      </c>
      <c r="R2695" s="6">
        <f t="shared" si="898"/>
        <v>0.28841821130424378</v>
      </c>
      <c r="S2695" s="6">
        <f t="shared" si="899"/>
        <v>0.26776015760201138</v>
      </c>
      <c r="T2695" s="6">
        <f t="shared" si="900"/>
        <v>0.44382163109374495</v>
      </c>
      <c r="U2695">
        <f t="shared" si="901"/>
        <v>1.2887630147759908</v>
      </c>
      <c r="V2695">
        <f t="shared" si="902"/>
        <v>1.1025524367640742</v>
      </c>
      <c r="W2695">
        <f t="shared" si="903"/>
        <v>0.70177684316383415</v>
      </c>
      <c r="X2695" t="s">
        <v>87</v>
      </c>
      <c r="Y2695" t="s">
        <v>75</v>
      </c>
      <c r="Z2695" t="s">
        <v>212</v>
      </c>
      <c r="AA2695" s="8" t="s">
        <v>47</v>
      </c>
      <c r="AB2695" s="8" t="s">
        <v>19</v>
      </c>
      <c r="AC2695" s="43" t="s">
        <v>570</v>
      </c>
      <c r="AE2695" t="s">
        <v>550</v>
      </c>
      <c r="AF2695">
        <v>-3</v>
      </c>
      <c r="AG2695">
        <v>-4</v>
      </c>
    </row>
    <row r="2696" spans="1:33" x14ac:dyDescent="0.25">
      <c r="A2696" s="6">
        <v>0.40354709650398957</v>
      </c>
      <c r="B2696" s="6">
        <v>0.23506691083819775</v>
      </c>
      <c r="C2696" s="6">
        <v>0.3351663533396142</v>
      </c>
      <c r="D2696" s="13">
        <f t="shared" si="889"/>
        <v>2.4780255109334277</v>
      </c>
      <c r="E2696" s="14">
        <f t="shared" si="890"/>
        <v>4.2541078896822029</v>
      </c>
      <c r="F2696" s="14">
        <f t="shared" si="891"/>
        <v>2.9835930427859192</v>
      </c>
      <c r="G2696" s="46">
        <v>3.0547679083237744E-2</v>
      </c>
      <c r="H2696" s="7">
        <f t="shared" si="904"/>
        <v>1.0305476790832377</v>
      </c>
      <c r="I2696" s="5">
        <f t="shared" si="892"/>
        <v>2.4045714344219844</v>
      </c>
      <c r="J2696" s="5">
        <f t="shared" si="893"/>
        <v>4.1280068608437448</v>
      </c>
      <c r="K2696" s="5">
        <f t="shared" si="894"/>
        <v>2.8951528428457438</v>
      </c>
      <c r="L2696">
        <v>1.67</v>
      </c>
      <c r="M2696">
        <v>3.97</v>
      </c>
      <c r="N2696">
        <v>5.56</v>
      </c>
      <c r="O2696" s="5">
        <f t="shared" si="895"/>
        <v>1.721014624069007</v>
      </c>
      <c r="P2696" s="5">
        <f t="shared" si="896"/>
        <v>4.0912742859604538</v>
      </c>
      <c r="Q2696" s="5">
        <f t="shared" si="897"/>
        <v>5.7298450957028013</v>
      </c>
      <c r="R2696" s="6">
        <f t="shared" si="898"/>
        <v>0.58105258724396713</v>
      </c>
      <c r="S2696" s="6">
        <f t="shared" si="899"/>
        <v>0.24442262486081237</v>
      </c>
      <c r="T2696" s="6">
        <f t="shared" si="900"/>
        <v>0.17452478789522036</v>
      </c>
      <c r="U2696">
        <f t="shared" si="901"/>
        <v>0.69451045458395289</v>
      </c>
      <c r="V2696">
        <f t="shared" si="902"/>
        <v>0.96172320779247722</v>
      </c>
      <c r="W2696">
        <f t="shared" si="903"/>
        <v>1.9204512859275806</v>
      </c>
      <c r="X2696" t="s">
        <v>91</v>
      </c>
      <c r="Y2696" t="s">
        <v>82</v>
      </c>
      <c r="Z2696" t="s">
        <v>212</v>
      </c>
      <c r="AA2696" s="8" t="s">
        <v>47</v>
      </c>
      <c r="AB2696" s="8" t="s">
        <v>49</v>
      </c>
      <c r="AC2696" s="43" t="s">
        <v>570</v>
      </c>
      <c r="AE2696" t="s">
        <v>549</v>
      </c>
      <c r="AF2696">
        <v>-3</v>
      </c>
      <c r="AG2696">
        <v>1</v>
      </c>
    </row>
    <row r="2697" spans="1:33" s="12" customFormat="1" x14ac:dyDescent="0.25">
      <c r="A2697" s="15">
        <v>0.48544835546033577</v>
      </c>
      <c r="B2697" s="15">
        <v>0.35622839426013608</v>
      </c>
      <c r="C2697" s="15">
        <v>0.15512452984202327</v>
      </c>
      <c r="D2697" s="13">
        <f t="shared" si="889"/>
        <v>2.0599513599170209</v>
      </c>
      <c r="E2697" s="14">
        <f t="shared" si="890"/>
        <v>2.8071877933170852</v>
      </c>
      <c r="F2697" s="14">
        <f t="shared" si="891"/>
        <v>6.4464337201755679</v>
      </c>
      <c r="G2697" s="56">
        <v>3.2771963575224383E-2</v>
      </c>
      <c r="H2697" s="7">
        <f t="shared" si="904"/>
        <v>1.0327719635752244</v>
      </c>
      <c r="I2697" s="5">
        <f t="shared" si="892"/>
        <v>1.9945848963462682</v>
      </c>
      <c r="J2697" s="5">
        <f t="shared" si="893"/>
        <v>2.7181099916764122</v>
      </c>
      <c r="K2697" s="5">
        <f t="shared" si="894"/>
        <v>6.241875213052321</v>
      </c>
      <c r="L2697">
        <v>2.54</v>
      </c>
      <c r="M2697">
        <v>3.5</v>
      </c>
      <c r="N2697">
        <v>2.83</v>
      </c>
      <c r="O2697" s="5">
        <f t="shared" si="895"/>
        <v>2.6232407874810701</v>
      </c>
      <c r="P2697" s="5">
        <f t="shared" si="896"/>
        <v>3.6147018725132853</v>
      </c>
      <c r="Q2697" s="5">
        <f t="shared" si="897"/>
        <v>2.9227446569178852</v>
      </c>
      <c r="R2697" s="6">
        <f t="shared" si="898"/>
        <v>0.3812078573847717</v>
      </c>
      <c r="S2697" s="6">
        <f t="shared" si="899"/>
        <v>0.27664798793066292</v>
      </c>
      <c r="T2697" s="6">
        <f t="shared" si="900"/>
        <v>0.34214415468456544</v>
      </c>
      <c r="U2697">
        <f t="shared" si="901"/>
        <v>1.2734479262591616</v>
      </c>
      <c r="V2697">
        <f t="shared" si="902"/>
        <v>1.2876594437745148</v>
      </c>
      <c r="W2697">
        <f t="shared" si="903"/>
        <v>0.45338939075267254</v>
      </c>
      <c r="X2697" t="s">
        <v>110</v>
      </c>
      <c r="Y2697" t="s">
        <v>98</v>
      </c>
      <c r="Z2697" t="s">
        <v>214</v>
      </c>
      <c r="AA2697" s="16" t="s">
        <v>22</v>
      </c>
      <c r="AB2697" s="16" t="s">
        <v>220</v>
      </c>
      <c r="AC2697" s="43" t="s">
        <v>570</v>
      </c>
      <c r="AD2697" s="16"/>
      <c r="AE2697" t="s">
        <v>551</v>
      </c>
      <c r="AF2697">
        <v>3</v>
      </c>
      <c r="AG2697">
        <v>-6</v>
      </c>
    </row>
    <row r="2698" spans="1:33" x14ac:dyDescent="0.25">
      <c r="A2698" s="6">
        <v>4.6937936587875179E-2</v>
      </c>
      <c r="B2698" s="6">
        <v>0.27177917322979755</v>
      </c>
      <c r="C2698" s="6">
        <v>0.59146049699616599</v>
      </c>
      <c r="D2698" s="13">
        <f t="shared" si="889"/>
        <v>21.304728598962658</v>
      </c>
      <c r="E2698" s="14">
        <f t="shared" si="890"/>
        <v>3.6794578043493775</v>
      </c>
      <c r="F2698" s="14">
        <f t="shared" si="891"/>
        <v>1.6907299897096633</v>
      </c>
      <c r="G2698" s="46">
        <v>3.4203734137640218E-2</v>
      </c>
      <c r="H2698" s="7">
        <f t="shared" si="904"/>
        <v>1.0342037341376402</v>
      </c>
      <c r="I2698" s="5">
        <f t="shared" si="892"/>
        <v>20.600127320877814</v>
      </c>
      <c r="J2698" s="5">
        <f t="shared" si="893"/>
        <v>3.5577688253247839</v>
      </c>
      <c r="K2698" s="5">
        <f t="shared" si="894"/>
        <v>1.6348132712162953</v>
      </c>
      <c r="L2698">
        <v>4.45</v>
      </c>
      <c r="M2698">
        <v>3.64</v>
      </c>
      <c r="N2698">
        <v>1.87</v>
      </c>
      <c r="O2698" s="5">
        <f t="shared" si="895"/>
        <v>4.6022066169124995</v>
      </c>
      <c r="P2698" s="5">
        <f t="shared" si="896"/>
        <v>3.7645015922610106</v>
      </c>
      <c r="Q2698" s="5">
        <f t="shared" si="897"/>
        <v>1.9339609828373874</v>
      </c>
      <c r="R2698" s="6">
        <f t="shared" si="898"/>
        <v>0.21728707188528487</v>
      </c>
      <c r="S2698" s="6">
        <f t="shared" si="899"/>
        <v>0.26563941480481257</v>
      </c>
      <c r="T2698" s="6">
        <f t="shared" si="900"/>
        <v>0.51707351330990248</v>
      </c>
      <c r="U2698">
        <f t="shared" si="901"/>
        <v>0.21601808234893843</v>
      </c>
      <c r="V2698">
        <f t="shared" si="902"/>
        <v>1.0231131303669538</v>
      </c>
      <c r="W2698">
        <f t="shared" si="903"/>
        <v>1.1438615240801946</v>
      </c>
      <c r="X2698" t="s">
        <v>112</v>
      </c>
      <c r="Y2698" t="s">
        <v>106</v>
      </c>
      <c r="Z2698" t="s">
        <v>214</v>
      </c>
      <c r="AA2698" s="8" t="s">
        <v>23</v>
      </c>
      <c r="AB2698" s="8" t="s">
        <v>72</v>
      </c>
      <c r="AC2698" s="43" t="s">
        <v>570</v>
      </c>
      <c r="AE2698" t="s">
        <v>545</v>
      </c>
      <c r="AF2698">
        <v>-4</v>
      </c>
      <c r="AG2698">
        <v>4</v>
      </c>
    </row>
    <row r="2699" spans="1:33" x14ac:dyDescent="0.25">
      <c r="A2699" s="6">
        <v>0.23339367137347358</v>
      </c>
      <c r="B2699" s="6">
        <v>0.31830015647166465</v>
      </c>
      <c r="C2699" s="6">
        <v>0.41149521956414115</v>
      </c>
      <c r="D2699" s="13">
        <f t="shared" si="889"/>
        <v>4.2846063225074031</v>
      </c>
      <c r="E2699" s="14">
        <f t="shared" si="890"/>
        <v>3.1416886849347838</v>
      </c>
      <c r="F2699" s="14">
        <f t="shared" si="891"/>
        <v>2.4301618887801602</v>
      </c>
      <c r="G2699" s="46">
        <v>3.524033432695628E-2</v>
      </c>
      <c r="H2699" s="7">
        <f t="shared" si="904"/>
        <v>1.0352403343269563</v>
      </c>
      <c r="I2699" s="5">
        <f t="shared" si="892"/>
        <v>4.1387552053726404</v>
      </c>
      <c r="J2699" s="5">
        <f t="shared" si="893"/>
        <v>3.0347433158864496</v>
      </c>
      <c r="K2699" s="5">
        <f t="shared" si="894"/>
        <v>2.3474374096524051</v>
      </c>
      <c r="L2699">
        <v>1.79</v>
      </c>
      <c r="M2699">
        <v>3.71</v>
      </c>
      <c r="N2699">
        <v>4.83</v>
      </c>
      <c r="O2699" s="5">
        <f t="shared" si="895"/>
        <v>1.8530801984452518</v>
      </c>
      <c r="P2699" s="5">
        <f t="shared" si="896"/>
        <v>3.8407416403530079</v>
      </c>
      <c r="Q2699" s="5">
        <f t="shared" si="897"/>
        <v>5.0002108147991988</v>
      </c>
      <c r="R2699" s="6">
        <f t="shared" si="898"/>
        <v>0.53964205156312584</v>
      </c>
      <c r="S2699" s="6">
        <f t="shared" si="899"/>
        <v>0.26036638067331408</v>
      </c>
      <c r="T2699" s="6">
        <f t="shared" si="900"/>
        <v>0.19999156776356009</v>
      </c>
      <c r="U2699">
        <f t="shared" si="901"/>
        <v>0.43249719086462235</v>
      </c>
      <c r="V2699">
        <f t="shared" si="902"/>
        <v>1.2225086650916002</v>
      </c>
      <c r="W2699">
        <f t="shared" si="903"/>
        <v>2.0575628471027896</v>
      </c>
      <c r="X2699" t="s">
        <v>107</v>
      </c>
      <c r="Y2699" t="s">
        <v>117</v>
      </c>
      <c r="Z2699" t="s">
        <v>214</v>
      </c>
      <c r="AA2699" s="8" t="s">
        <v>47</v>
      </c>
      <c r="AB2699" s="8" t="s">
        <v>19</v>
      </c>
      <c r="AC2699" s="43" t="s">
        <v>570</v>
      </c>
      <c r="AE2699" t="s">
        <v>551</v>
      </c>
      <c r="AF2699">
        <v>-1</v>
      </c>
      <c r="AG2699">
        <v>-2</v>
      </c>
    </row>
    <row r="2700" spans="1:33" x14ac:dyDescent="0.25">
      <c r="A2700" s="6">
        <v>0.67031270939211474</v>
      </c>
      <c r="B2700" s="6">
        <v>0.20864670478367292</v>
      </c>
      <c r="C2700" s="6">
        <v>0.11707657297324453</v>
      </c>
      <c r="D2700" s="13">
        <f t="shared" si="889"/>
        <v>1.4918410258204238</v>
      </c>
      <c r="E2700" s="14">
        <f t="shared" si="890"/>
        <v>4.7927907657914393</v>
      </c>
      <c r="F2700" s="14">
        <f t="shared" si="891"/>
        <v>8.5414184461013356</v>
      </c>
      <c r="G2700" s="46">
        <v>3.3284761428860499E-2</v>
      </c>
      <c r="H2700" s="7">
        <f t="shared" si="904"/>
        <v>1.0332847614288605</v>
      </c>
      <c r="I2700" s="5">
        <f t="shared" si="892"/>
        <v>1.4437849869744102</v>
      </c>
      <c r="J2700" s="5">
        <f t="shared" si="893"/>
        <v>4.6384026404916776</v>
      </c>
      <c r="K2700" s="5">
        <f t="shared" si="894"/>
        <v>8.2662773757448811</v>
      </c>
      <c r="L2700">
        <v>2.29</v>
      </c>
      <c r="M2700">
        <v>3.45</v>
      </c>
      <c r="N2700">
        <v>3.26</v>
      </c>
      <c r="O2700" s="5">
        <f t="shared" si="895"/>
        <v>2.3662221036720905</v>
      </c>
      <c r="P2700" s="5">
        <f t="shared" si="896"/>
        <v>3.564832426929569</v>
      </c>
      <c r="Q2700" s="5">
        <f t="shared" si="897"/>
        <v>3.3685083222580849</v>
      </c>
      <c r="R2700" s="6">
        <f t="shared" si="898"/>
        <v>0.42261459668055712</v>
      </c>
      <c r="S2700" s="6">
        <f t="shared" si="899"/>
        <v>0.28051809460825383</v>
      </c>
      <c r="T2700" s="6">
        <f t="shared" si="900"/>
        <v>0.29686730871118894</v>
      </c>
      <c r="U2700">
        <f t="shared" si="901"/>
        <v>1.5861087493359483</v>
      </c>
      <c r="V2700">
        <f t="shared" si="902"/>
        <v>0.74379053898483793</v>
      </c>
      <c r="W2700">
        <f t="shared" si="903"/>
        <v>0.39437341040183016</v>
      </c>
      <c r="X2700" t="s">
        <v>120</v>
      </c>
      <c r="Y2700" t="s">
        <v>116</v>
      </c>
      <c r="Z2700" t="s">
        <v>214</v>
      </c>
      <c r="AA2700" s="8" t="s">
        <v>22</v>
      </c>
      <c r="AB2700" s="8" t="s">
        <v>17</v>
      </c>
      <c r="AC2700" s="43" t="s">
        <v>570</v>
      </c>
      <c r="AE2700" t="s">
        <v>548</v>
      </c>
      <c r="AF2700">
        <v>0</v>
      </c>
      <c r="AG2700">
        <v>-3</v>
      </c>
    </row>
    <row r="2701" spans="1:33" x14ac:dyDescent="0.25">
      <c r="A2701" s="6">
        <v>0.62386617407780809</v>
      </c>
      <c r="B2701" s="6">
        <v>0.2336582631126545</v>
      </c>
      <c r="C2701" s="6">
        <v>0.13796282847562835</v>
      </c>
      <c r="D2701" s="13">
        <f t="shared" si="889"/>
        <v>1.6029078695894816</v>
      </c>
      <c r="E2701" s="14">
        <f t="shared" si="890"/>
        <v>4.2797544870812736</v>
      </c>
      <c r="F2701" s="14">
        <f t="shared" si="891"/>
        <v>7.2483292133768753</v>
      </c>
      <c r="G2701" s="46">
        <v>3.52504889602685E-2</v>
      </c>
      <c r="H2701" s="7">
        <f t="shared" si="904"/>
        <v>1.0352504889602685</v>
      </c>
      <c r="I2701" s="5">
        <f t="shared" si="892"/>
        <v>1.5483285317733368</v>
      </c>
      <c r="J2701" s="5">
        <f t="shared" si="893"/>
        <v>4.1340279794309032</v>
      </c>
      <c r="K2701" s="5">
        <f t="shared" si="894"/>
        <v>7.0015221346638326</v>
      </c>
      <c r="L2701">
        <v>1.96</v>
      </c>
      <c r="M2701">
        <v>3.37</v>
      </c>
      <c r="N2701">
        <v>4.38</v>
      </c>
      <c r="O2701" s="5">
        <f t="shared" si="895"/>
        <v>2.0290909583621262</v>
      </c>
      <c r="P2701" s="5">
        <f t="shared" si="896"/>
        <v>3.4887941477961051</v>
      </c>
      <c r="Q2701" s="5">
        <f t="shared" si="897"/>
        <v>4.5343971416459761</v>
      </c>
      <c r="R2701" s="6">
        <f t="shared" si="898"/>
        <v>0.49283152925150081</v>
      </c>
      <c r="S2701" s="6">
        <f t="shared" si="899"/>
        <v>0.28663198733915179</v>
      </c>
      <c r="T2701" s="6">
        <f t="shared" si="900"/>
        <v>0.22053648340934739</v>
      </c>
      <c r="U2701">
        <f t="shared" si="901"/>
        <v>1.2658812130492527</v>
      </c>
      <c r="V2701">
        <f t="shared" si="902"/>
        <v>0.81518558093163163</v>
      </c>
      <c r="W2701">
        <f t="shared" si="903"/>
        <v>0.62557825509328324</v>
      </c>
      <c r="X2701" t="s">
        <v>139</v>
      </c>
      <c r="Y2701" t="s">
        <v>133</v>
      </c>
      <c r="Z2701" t="s">
        <v>215</v>
      </c>
      <c r="AA2701" s="8" t="s">
        <v>22</v>
      </c>
      <c r="AB2701" s="8" t="s">
        <v>17</v>
      </c>
      <c r="AC2701" s="43" t="s">
        <v>570</v>
      </c>
      <c r="AE2701" t="s">
        <v>550</v>
      </c>
      <c r="AF2701">
        <v>-4</v>
      </c>
      <c r="AG2701">
        <v>-3</v>
      </c>
    </row>
    <row r="2702" spans="1:33" x14ac:dyDescent="0.25">
      <c r="A2702" s="6">
        <v>0.74528359859889448</v>
      </c>
      <c r="B2702" s="6">
        <v>0.15864808291655028</v>
      </c>
      <c r="C2702" s="6">
        <v>8.736837868960691E-2</v>
      </c>
      <c r="D2702" s="13">
        <f t="shared" si="889"/>
        <v>1.3417711081794406</v>
      </c>
      <c r="E2702" s="14">
        <f t="shared" si="890"/>
        <v>6.3032592743399567</v>
      </c>
      <c r="F2702" s="14">
        <f t="shared" si="891"/>
        <v>11.445788682341167</v>
      </c>
      <c r="G2702" s="46">
        <v>3.2500947725861096E-2</v>
      </c>
      <c r="H2702" s="7">
        <f t="shared" si="904"/>
        <v>1.0325009477258611</v>
      </c>
      <c r="I2702" s="5">
        <f t="shared" si="892"/>
        <v>1.2995349894203618</v>
      </c>
      <c r="J2702" s="5">
        <f t="shared" si="893"/>
        <v>6.1048459938203683</v>
      </c>
      <c r="K2702" s="5">
        <f t="shared" si="894"/>
        <v>11.085499444384174</v>
      </c>
      <c r="L2702">
        <v>2.89</v>
      </c>
      <c r="M2702">
        <v>3.25</v>
      </c>
      <c r="N2702">
        <v>2.64</v>
      </c>
      <c r="O2702" s="5">
        <f t="shared" si="895"/>
        <v>2.9839277389277385</v>
      </c>
      <c r="P2702" s="5">
        <f t="shared" si="896"/>
        <v>3.3556280801090486</v>
      </c>
      <c r="Q2702" s="5">
        <f t="shared" si="897"/>
        <v>2.7258025019962733</v>
      </c>
      <c r="R2702" s="6">
        <f t="shared" si="898"/>
        <v>0.33512875896899086</v>
      </c>
      <c r="S2702" s="6">
        <f t="shared" si="899"/>
        <v>0.29800680412934882</v>
      </c>
      <c r="T2702" s="6">
        <f t="shared" si="900"/>
        <v>0.36686443690166048</v>
      </c>
      <c r="U2702">
        <f t="shared" si="901"/>
        <v>2.2238724032271278</v>
      </c>
      <c r="V2702">
        <f t="shared" si="902"/>
        <v>0.53236396189024482</v>
      </c>
      <c r="W2702">
        <f t="shared" si="903"/>
        <v>0.23814894522748842</v>
      </c>
      <c r="X2702" t="s">
        <v>142</v>
      </c>
      <c r="Y2702" t="s">
        <v>383</v>
      </c>
      <c r="Z2702" t="s">
        <v>215</v>
      </c>
      <c r="AA2702" s="8" t="s">
        <v>22</v>
      </c>
      <c r="AB2702" s="8" t="s">
        <v>73</v>
      </c>
      <c r="AC2702" s="43" t="s">
        <v>570</v>
      </c>
      <c r="AE2702" t="s">
        <v>551</v>
      </c>
      <c r="AF2702">
        <v>7</v>
      </c>
      <c r="AG2702">
        <v>2</v>
      </c>
    </row>
    <row r="2703" spans="1:33" x14ac:dyDescent="0.25">
      <c r="A2703" s="6">
        <v>0.33974393008335924</v>
      </c>
      <c r="B2703" s="6">
        <v>0.28249408912496343</v>
      </c>
      <c r="C2703" s="6">
        <v>0.34948700276851813</v>
      </c>
      <c r="D2703" s="13">
        <f t="shared" si="889"/>
        <v>2.94339327785677</v>
      </c>
      <c r="E2703" s="14">
        <f t="shared" si="890"/>
        <v>3.5398970757141837</v>
      </c>
      <c r="F2703" s="14">
        <f t="shared" si="891"/>
        <v>2.8613367366406686</v>
      </c>
      <c r="G2703" s="46">
        <v>4.6436919880251004E-2</v>
      </c>
      <c r="H2703" s="7">
        <f t="shared" si="904"/>
        <v>1.046436919880251</v>
      </c>
      <c r="I2703" s="5">
        <f t="shared" si="892"/>
        <v>2.812776596408312</v>
      </c>
      <c r="J2703" s="5">
        <f t="shared" si="893"/>
        <v>3.382809807703719</v>
      </c>
      <c r="K2703" s="5">
        <f t="shared" si="894"/>
        <v>2.7343614147024797</v>
      </c>
      <c r="L2703">
        <v>1.91</v>
      </c>
      <c r="M2703">
        <v>3.82</v>
      </c>
      <c r="N2703">
        <v>3.83</v>
      </c>
      <c r="O2703" s="5">
        <f t="shared" si="895"/>
        <v>1.9986945169712793</v>
      </c>
      <c r="P2703" s="5">
        <f t="shared" si="896"/>
        <v>3.9973890339425586</v>
      </c>
      <c r="Q2703" s="5">
        <f t="shared" si="897"/>
        <v>4.0078534031413611</v>
      </c>
      <c r="R2703" s="6">
        <f t="shared" si="898"/>
        <v>0.50032658393207052</v>
      </c>
      <c r="S2703" s="6">
        <f t="shared" si="899"/>
        <v>0.25016329196603526</v>
      </c>
      <c r="T2703" s="6">
        <f t="shared" si="900"/>
        <v>0.24951012410189419</v>
      </c>
      <c r="U2703">
        <f t="shared" si="901"/>
        <v>0.67904433023188382</v>
      </c>
      <c r="V2703">
        <f t="shared" si="902"/>
        <v>1.1292387740217205</v>
      </c>
      <c r="W2703">
        <f t="shared" si="903"/>
        <v>1.4006926733994798</v>
      </c>
      <c r="X2703" t="s">
        <v>268</v>
      </c>
      <c r="Y2703" t="s">
        <v>282</v>
      </c>
      <c r="Z2703" t="s">
        <v>267</v>
      </c>
      <c r="AA2703" s="8" t="s">
        <v>47</v>
      </c>
      <c r="AB2703" s="8" t="s">
        <v>19</v>
      </c>
      <c r="AC2703" s="43" t="s">
        <v>570</v>
      </c>
      <c r="AE2703" t="s">
        <v>548</v>
      </c>
      <c r="AF2703">
        <v>5</v>
      </c>
      <c r="AG2703">
        <v>-9</v>
      </c>
    </row>
    <row r="2704" spans="1:33" x14ac:dyDescent="0.25">
      <c r="A2704" s="6">
        <v>0.3729489951981399</v>
      </c>
      <c r="B2704" s="6">
        <v>0.26519361547944653</v>
      </c>
      <c r="C2704" s="6">
        <v>0.33532811378781346</v>
      </c>
      <c r="D2704" s="13">
        <f t="shared" si="889"/>
        <v>2.6813317983836402</v>
      </c>
      <c r="E2704" s="14">
        <f t="shared" si="890"/>
        <v>3.7708298451759057</v>
      </c>
      <c r="F2704" s="14">
        <f t="shared" si="891"/>
        <v>2.9821537738191939</v>
      </c>
      <c r="G2704" s="46">
        <v>4.4833744643392848E-2</v>
      </c>
      <c r="H2704" s="7">
        <f t="shared" si="904"/>
        <v>1.0448337446433928</v>
      </c>
      <c r="I2704" s="5">
        <f t="shared" si="892"/>
        <v>2.566276033991219</v>
      </c>
      <c r="J2704" s="5">
        <f t="shared" si="893"/>
        <v>3.6090237939844769</v>
      </c>
      <c r="K2704" s="5">
        <f t="shared" si="894"/>
        <v>2.8541897590003837</v>
      </c>
      <c r="L2704">
        <v>3.45</v>
      </c>
      <c r="M2704">
        <v>3.71</v>
      </c>
      <c r="N2704">
        <v>2.06</v>
      </c>
      <c r="O2704" s="5">
        <f t="shared" si="895"/>
        <v>3.6046764190197056</v>
      </c>
      <c r="P2704" s="5">
        <f t="shared" si="896"/>
        <v>3.8763331926269875</v>
      </c>
      <c r="Q2704" s="5">
        <f t="shared" si="897"/>
        <v>2.1523575139653892</v>
      </c>
      <c r="R2704" s="6">
        <f t="shared" si="898"/>
        <v>0.27741741109509926</v>
      </c>
      <c r="S2704" s="6">
        <f t="shared" si="899"/>
        <v>0.25797575964369074</v>
      </c>
      <c r="T2704" s="6">
        <f t="shared" si="900"/>
        <v>0.46460682926121</v>
      </c>
      <c r="U2704">
        <f t="shared" si="901"/>
        <v>1.3443604484878282</v>
      </c>
      <c r="V2704">
        <f t="shared" si="902"/>
        <v>1.0279788141557367</v>
      </c>
      <c r="W2704">
        <f t="shared" si="903"/>
        <v>0.72174598535504142</v>
      </c>
      <c r="X2704" t="s">
        <v>270</v>
      </c>
      <c r="Y2704" t="s">
        <v>278</v>
      </c>
      <c r="Z2704" t="s">
        <v>267</v>
      </c>
      <c r="AA2704" s="8" t="s">
        <v>47</v>
      </c>
      <c r="AB2704" s="8" t="s">
        <v>19</v>
      </c>
      <c r="AC2704" s="43" t="s">
        <v>570</v>
      </c>
      <c r="AE2704" t="s">
        <v>547</v>
      </c>
      <c r="AF2704">
        <v>-4</v>
      </c>
      <c r="AG2704">
        <v>8</v>
      </c>
    </row>
    <row r="2705" spans="1:33" x14ac:dyDescent="0.25">
      <c r="A2705" s="6">
        <v>0.60216928105607326</v>
      </c>
      <c r="B2705" s="6">
        <v>0.21384012817919401</v>
      </c>
      <c r="C2705" s="6">
        <v>0.17522965111176017</v>
      </c>
      <c r="D2705" s="13">
        <f t="shared" si="889"/>
        <v>1.660662593492346</v>
      </c>
      <c r="E2705" s="14">
        <f t="shared" si="890"/>
        <v>4.6763907621773342</v>
      </c>
      <c r="F2705" s="14">
        <f t="shared" si="891"/>
        <v>5.7067967302075342</v>
      </c>
      <c r="G2705" s="46">
        <v>4.7692993429093056E-2</v>
      </c>
      <c r="H2705" s="7">
        <f t="shared" si="904"/>
        <v>1.0476929934290931</v>
      </c>
      <c r="I2705" s="5">
        <f t="shared" si="892"/>
        <v>1.5850660488403259</v>
      </c>
      <c r="J2705" s="5">
        <f t="shared" si="893"/>
        <v>4.4635124903064725</v>
      </c>
      <c r="K2705" s="5">
        <f t="shared" si="894"/>
        <v>5.4470124034419873</v>
      </c>
      <c r="L2705">
        <v>1.5</v>
      </c>
      <c r="M2705">
        <v>4.78</v>
      </c>
      <c r="N2705">
        <v>5.82</v>
      </c>
      <c r="O2705" s="5">
        <f t="shared" si="895"/>
        <v>1.5715394901436395</v>
      </c>
      <c r="P2705" s="5">
        <f t="shared" si="896"/>
        <v>5.0079725085910649</v>
      </c>
      <c r="Q2705" s="5">
        <f t="shared" si="897"/>
        <v>6.0975732217573215</v>
      </c>
      <c r="R2705" s="6">
        <f t="shared" si="898"/>
        <v>0.63631872203771311</v>
      </c>
      <c r="S2705" s="6">
        <f t="shared" si="899"/>
        <v>0.19968160733401039</v>
      </c>
      <c r="T2705" s="6">
        <f t="shared" si="900"/>
        <v>0.16399967062827658</v>
      </c>
      <c r="U2705">
        <f t="shared" si="901"/>
        <v>0.94633280493102334</v>
      </c>
      <c r="V2705">
        <f t="shared" si="902"/>
        <v>1.0709054831549933</v>
      </c>
      <c r="W2705">
        <f t="shared" si="903"/>
        <v>1.068475628276947</v>
      </c>
      <c r="X2705" t="s">
        <v>275</v>
      </c>
      <c r="Y2705" t="s">
        <v>273</v>
      </c>
      <c r="Z2705" t="s">
        <v>267</v>
      </c>
      <c r="AA2705" s="8" t="s">
        <v>22</v>
      </c>
      <c r="AB2705" s="8" t="s">
        <v>17</v>
      </c>
      <c r="AC2705" s="43" t="s">
        <v>570</v>
      </c>
      <c r="AE2705" t="s">
        <v>548</v>
      </c>
      <c r="AF2705">
        <v>-1</v>
      </c>
      <c r="AG2705">
        <v>-5</v>
      </c>
    </row>
    <row r="2706" spans="1:33" x14ac:dyDescent="0.25">
      <c r="A2706" s="6">
        <v>0.58990983291493637</v>
      </c>
      <c r="B2706" s="6">
        <v>0.2622039515412527</v>
      </c>
      <c r="C2706" s="6">
        <v>0.14370405888694734</v>
      </c>
      <c r="D2706" s="13">
        <f t="shared" si="889"/>
        <v>1.6951743202154721</v>
      </c>
      <c r="E2706" s="14">
        <f t="shared" si="890"/>
        <v>3.8138250553507369</v>
      </c>
      <c r="F2706" s="14">
        <f t="shared" si="891"/>
        <v>6.9587456871117652</v>
      </c>
      <c r="G2706" s="46">
        <v>4.7674618747633346E-2</v>
      </c>
      <c r="H2706" s="7">
        <f t="shared" si="904"/>
        <v>1.0476746187476333</v>
      </c>
      <c r="I2706" s="5">
        <f t="shared" si="892"/>
        <v>1.6180351130791404</v>
      </c>
      <c r="J2706" s="5">
        <f t="shared" si="893"/>
        <v>3.6402762719494888</v>
      </c>
      <c r="K2706" s="5">
        <f t="shared" si="894"/>
        <v>6.6420867343623282</v>
      </c>
      <c r="L2706">
        <v>1.84</v>
      </c>
      <c r="M2706">
        <v>3.75</v>
      </c>
      <c r="N2706">
        <v>4.21</v>
      </c>
      <c r="O2706" s="5">
        <f t="shared" si="895"/>
        <v>1.9277212984956453</v>
      </c>
      <c r="P2706" s="5">
        <f t="shared" si="896"/>
        <v>3.928779820303625</v>
      </c>
      <c r="Q2706" s="5">
        <f t="shared" si="897"/>
        <v>4.4107101449275365</v>
      </c>
      <c r="R2706" s="6">
        <f t="shared" si="898"/>
        <v>0.51874718652555207</v>
      </c>
      <c r="S2706" s="6">
        <f t="shared" si="899"/>
        <v>0.25453195285520425</v>
      </c>
      <c r="T2706" s="6">
        <f t="shared" si="900"/>
        <v>0.22672086061924365</v>
      </c>
      <c r="U2706">
        <f t="shared" si="901"/>
        <v>1.1371817491021303</v>
      </c>
      <c r="V2706">
        <f t="shared" si="902"/>
        <v>1.0301415936191431</v>
      </c>
      <c r="W2706">
        <f t="shared" si="903"/>
        <v>0.63383695039992272</v>
      </c>
      <c r="X2706" t="s">
        <v>285</v>
      </c>
      <c r="Y2706" t="s">
        <v>288</v>
      </c>
      <c r="Z2706" t="s">
        <v>267</v>
      </c>
      <c r="AA2706" s="8" t="s">
        <v>47</v>
      </c>
      <c r="AB2706" s="8" t="s">
        <v>19</v>
      </c>
      <c r="AC2706" s="43" t="s">
        <v>570</v>
      </c>
      <c r="AE2706" t="s">
        <v>548</v>
      </c>
      <c r="AF2706">
        <v>0</v>
      </c>
      <c r="AG2706">
        <v>0</v>
      </c>
    </row>
    <row r="2707" spans="1:33" x14ac:dyDescent="0.25">
      <c r="A2707" s="6">
        <v>0.19577551193288481</v>
      </c>
      <c r="B2707" s="6">
        <v>0.21933177595088352</v>
      </c>
      <c r="C2707" s="6">
        <v>0.51865598097834276</v>
      </c>
      <c r="D2707" s="13">
        <f t="shared" si="889"/>
        <v>5.1078911255398332</v>
      </c>
      <c r="E2707" s="14">
        <f t="shared" si="890"/>
        <v>4.5593028901746404</v>
      </c>
      <c r="F2707" s="14">
        <f t="shared" si="891"/>
        <v>1.9280602878881223</v>
      </c>
      <c r="G2707" s="46">
        <v>4.5170866280345612E-2</v>
      </c>
      <c r="H2707" s="7">
        <f t="shared" si="904"/>
        <v>1.0451708662803456</v>
      </c>
      <c r="I2707" s="5">
        <f t="shared" si="892"/>
        <v>4.8871350037896546</v>
      </c>
      <c r="J2707" s="5">
        <f t="shared" si="893"/>
        <v>4.3622560073844436</v>
      </c>
      <c r="K2707" s="5">
        <f t="shared" si="894"/>
        <v>1.8447321391093576</v>
      </c>
      <c r="L2707">
        <v>2.04</v>
      </c>
      <c r="M2707">
        <v>3.76</v>
      </c>
      <c r="N2707">
        <v>3.46</v>
      </c>
      <c r="O2707" s="5">
        <f t="shared" si="895"/>
        <v>2.1321485672119049</v>
      </c>
      <c r="P2707" s="5">
        <f t="shared" si="896"/>
        <v>3.9298424572140993</v>
      </c>
      <c r="Q2707" s="5">
        <f t="shared" si="897"/>
        <v>3.6162911973299958</v>
      </c>
      <c r="R2707" s="6">
        <f t="shared" si="898"/>
        <v>0.46901046924119633</v>
      </c>
      <c r="S2707" s="6">
        <f t="shared" si="899"/>
        <v>0.25446312692873418</v>
      </c>
      <c r="T2707" s="6">
        <f t="shared" si="900"/>
        <v>0.27652640383006949</v>
      </c>
      <c r="U2707">
        <f t="shared" si="901"/>
        <v>0.41742247726287757</v>
      </c>
      <c r="V2707">
        <f t="shared" si="902"/>
        <v>0.86193932534795237</v>
      </c>
      <c r="W2707">
        <f t="shared" si="903"/>
        <v>1.8756110584545345</v>
      </c>
      <c r="X2707" t="s">
        <v>271</v>
      </c>
      <c r="Y2707" t="s">
        <v>274</v>
      </c>
      <c r="Z2707" t="s">
        <v>267</v>
      </c>
      <c r="AA2707" s="8" t="s">
        <v>23</v>
      </c>
      <c r="AB2707" s="8" t="s">
        <v>48</v>
      </c>
      <c r="AC2707" s="43" t="s">
        <v>570</v>
      </c>
      <c r="AE2707" t="s">
        <v>547</v>
      </c>
      <c r="AF2707">
        <v>-4</v>
      </c>
      <c r="AG2707">
        <v>2</v>
      </c>
    </row>
    <row r="2708" spans="1:33" x14ac:dyDescent="0.25">
      <c r="A2708" s="6">
        <v>0.19055755160034132</v>
      </c>
      <c r="B2708" s="6">
        <v>0.19232022536928242</v>
      </c>
      <c r="C2708" s="6">
        <v>0.54750856843590612</v>
      </c>
      <c r="D2708" s="13">
        <f t="shared" si="889"/>
        <v>5.2477584414881244</v>
      </c>
      <c r="E2708" s="14">
        <f t="shared" si="890"/>
        <v>5.1996611280995362</v>
      </c>
      <c r="F2708" s="14">
        <f t="shared" si="891"/>
        <v>1.8264554340341153</v>
      </c>
      <c r="G2708" s="46">
        <v>4.9770443333938985E-2</v>
      </c>
      <c r="H2708" s="7">
        <f t="shared" si="904"/>
        <v>1.049770443333939</v>
      </c>
      <c r="I2708" s="5">
        <f t="shared" si="892"/>
        <v>4.9989580815610539</v>
      </c>
      <c r="J2708" s="5">
        <f t="shared" si="893"/>
        <v>4.9531410996732443</v>
      </c>
      <c r="K2708" s="5">
        <f t="shared" si="894"/>
        <v>1.7398617437099129</v>
      </c>
      <c r="L2708">
        <v>4.13</v>
      </c>
      <c r="M2708">
        <v>4.42</v>
      </c>
      <c r="N2708">
        <v>1.72</v>
      </c>
      <c r="O2708" s="5">
        <f t="shared" si="895"/>
        <v>4.3355519309691681</v>
      </c>
      <c r="P2708" s="5">
        <f t="shared" si="896"/>
        <v>4.6399853595360101</v>
      </c>
      <c r="Q2708" s="5">
        <f t="shared" si="897"/>
        <v>1.805605162534375</v>
      </c>
      <c r="R2708" s="6">
        <f t="shared" si="898"/>
        <v>0.23065114105932535</v>
      </c>
      <c r="S2708" s="6">
        <f t="shared" si="899"/>
        <v>0.21551792139706194</v>
      </c>
      <c r="T2708" s="6">
        <f t="shared" si="900"/>
        <v>0.55383093754361268</v>
      </c>
      <c r="U2708">
        <f t="shared" si="901"/>
        <v>0.8261721608016166</v>
      </c>
      <c r="V2708">
        <f t="shared" si="902"/>
        <v>0.89236303005613637</v>
      </c>
      <c r="W2708">
        <f t="shared" si="903"/>
        <v>0.98858429769967715</v>
      </c>
      <c r="X2708" t="s">
        <v>269</v>
      </c>
      <c r="Y2708" t="s">
        <v>266</v>
      </c>
      <c r="Z2708" t="s">
        <v>267</v>
      </c>
      <c r="AA2708" s="8" t="s">
        <v>23</v>
      </c>
      <c r="AB2708" s="8" t="s">
        <v>48</v>
      </c>
      <c r="AC2708" s="43" t="s">
        <v>570</v>
      </c>
      <c r="AE2708" t="s">
        <v>547</v>
      </c>
      <c r="AF2708">
        <v>-10</v>
      </c>
      <c r="AG2708">
        <v>3</v>
      </c>
    </row>
    <row r="2709" spans="1:33" x14ac:dyDescent="0.25">
      <c r="A2709" s="6">
        <v>0.74568913829167227</v>
      </c>
      <c r="B2709" s="6">
        <v>0.17198685810794462</v>
      </c>
      <c r="C2709" s="6">
        <v>7.8274942390590713E-2</v>
      </c>
      <c r="D2709" s="13">
        <f t="shared" si="889"/>
        <v>1.3410413919812996</v>
      </c>
      <c r="E2709" s="14">
        <f t="shared" si="890"/>
        <v>5.8143977452763691</v>
      </c>
      <c r="F2709" s="14">
        <f t="shared" si="891"/>
        <v>12.775480498088596</v>
      </c>
      <c r="G2709" s="46">
        <v>5.1971340739785266E-2</v>
      </c>
      <c r="H2709" s="7">
        <f t="shared" si="904"/>
        <v>1.0519713407397853</v>
      </c>
      <c r="I2709" s="5">
        <f t="shared" si="892"/>
        <v>1.2747889035058972</v>
      </c>
      <c r="J2709" s="5">
        <f t="shared" si="893"/>
        <v>5.5271446284719783</v>
      </c>
      <c r="K2709" s="5">
        <f t="shared" si="894"/>
        <v>12.144323712378329</v>
      </c>
      <c r="L2709">
        <v>1.37</v>
      </c>
      <c r="M2709">
        <v>5.19</v>
      </c>
      <c r="N2709">
        <v>7.73</v>
      </c>
      <c r="O2709" s="5">
        <f t="shared" si="895"/>
        <v>1.441200736813506</v>
      </c>
      <c r="P2709" s="5">
        <f t="shared" si="896"/>
        <v>5.4597312584394864</v>
      </c>
      <c r="Q2709" s="5">
        <f t="shared" si="897"/>
        <v>8.1317384639185413</v>
      </c>
      <c r="R2709" s="6">
        <f t="shared" si="898"/>
        <v>0.69386586785335636</v>
      </c>
      <c r="S2709" s="6">
        <f t="shared" si="899"/>
        <v>0.18315919825801508</v>
      </c>
      <c r="T2709" s="6">
        <f t="shared" si="900"/>
        <v>0.12297493388862848</v>
      </c>
      <c r="U2709">
        <f t="shared" si="901"/>
        <v>1.0746877355397866</v>
      </c>
      <c r="V2709">
        <f t="shared" si="902"/>
        <v>0.93900202525274168</v>
      </c>
      <c r="W2709">
        <f t="shared" si="903"/>
        <v>0.63651135979857432</v>
      </c>
      <c r="X2709" t="s">
        <v>276</v>
      </c>
      <c r="Y2709" t="s">
        <v>283</v>
      </c>
      <c r="Z2709" t="s">
        <v>267</v>
      </c>
      <c r="AA2709" s="8" t="s">
        <v>22</v>
      </c>
      <c r="AB2709" s="8" t="s">
        <v>17</v>
      </c>
      <c r="AC2709" s="43" t="s">
        <v>570</v>
      </c>
      <c r="AE2709" t="s">
        <v>548</v>
      </c>
      <c r="AF2709">
        <v>14</v>
      </c>
      <c r="AG2709">
        <v>2</v>
      </c>
    </row>
    <row r="2710" spans="1:33" x14ac:dyDescent="0.25">
      <c r="A2710" s="6">
        <v>0.2070416846571127</v>
      </c>
      <c r="B2710" s="6">
        <v>0.25718904001474491</v>
      </c>
      <c r="C2710" s="6">
        <v>0.47892071785241808</v>
      </c>
      <c r="D2710" s="13">
        <f t="shared" si="889"/>
        <v>4.8299452434234533</v>
      </c>
      <c r="E2710" s="14">
        <f t="shared" si="890"/>
        <v>3.8881905696396277</v>
      </c>
      <c r="F2710" s="14">
        <f t="shared" si="891"/>
        <v>2.0880282742500924</v>
      </c>
      <c r="G2710" s="46">
        <v>4.5944976406633753E-2</v>
      </c>
      <c r="H2710" s="7">
        <f t="shared" si="904"/>
        <v>1.0459449764066338</v>
      </c>
      <c r="I2710" s="5">
        <f t="shared" si="892"/>
        <v>4.6177813865666559</v>
      </c>
      <c r="J2710" s="5">
        <f t="shared" si="893"/>
        <v>3.7173949465272917</v>
      </c>
      <c r="K2710" s="5">
        <f t="shared" si="894"/>
        <v>1.99630795247333</v>
      </c>
      <c r="L2710">
        <v>3.34</v>
      </c>
      <c r="M2710">
        <v>3.5</v>
      </c>
      <c r="N2710">
        <v>2.17</v>
      </c>
      <c r="O2710" s="5">
        <f t="shared" si="895"/>
        <v>3.4934562211981568</v>
      </c>
      <c r="P2710" s="5">
        <f t="shared" si="896"/>
        <v>3.6608074174232179</v>
      </c>
      <c r="Q2710" s="5">
        <f t="shared" si="897"/>
        <v>2.2697005988023951</v>
      </c>
      <c r="R2710" s="6">
        <f t="shared" si="898"/>
        <v>0.28624947235120302</v>
      </c>
      <c r="S2710" s="6">
        <f t="shared" si="899"/>
        <v>0.27316378218657661</v>
      </c>
      <c r="T2710" s="6">
        <f t="shared" si="900"/>
        <v>0.44058674546222037</v>
      </c>
      <c r="U2710">
        <f t="shared" si="901"/>
        <v>0.72329106131273724</v>
      </c>
      <c r="V2710">
        <f t="shared" si="902"/>
        <v>0.94151954536593496</v>
      </c>
      <c r="W2710">
        <f t="shared" si="903"/>
        <v>1.0870066400885063</v>
      </c>
      <c r="X2710" t="s">
        <v>280</v>
      </c>
      <c r="Y2710" t="s">
        <v>265</v>
      </c>
      <c r="Z2710" t="s">
        <v>267</v>
      </c>
      <c r="AA2710" s="8" t="s">
        <v>23</v>
      </c>
      <c r="AB2710" s="8" t="s">
        <v>48</v>
      </c>
      <c r="AC2710" s="43" t="s">
        <v>570</v>
      </c>
      <c r="AE2710" t="s">
        <v>549</v>
      </c>
      <c r="AF2710">
        <v>-9</v>
      </c>
      <c r="AG2710">
        <v>1</v>
      </c>
    </row>
    <row r="2711" spans="1:33" x14ac:dyDescent="0.25">
      <c r="A2711" s="6">
        <v>0.59100070667278182</v>
      </c>
      <c r="B2711" s="6">
        <v>0.25590907931834045</v>
      </c>
      <c r="C2711" s="6">
        <v>0.14840767623882617</v>
      </c>
      <c r="D2711" s="13">
        <f t="shared" si="889"/>
        <v>1.6920453541076188</v>
      </c>
      <c r="E2711" s="14">
        <f t="shared" si="890"/>
        <v>3.9076378324039096</v>
      </c>
      <c r="F2711" s="14">
        <f t="shared" si="891"/>
        <v>6.7381959299109466</v>
      </c>
      <c r="G2711" s="46">
        <v>4.8526595558406216E-2</v>
      </c>
      <c r="H2711" s="7">
        <f t="shared" si="904"/>
        <v>1.0485265955584062</v>
      </c>
      <c r="I2711" s="5">
        <f t="shared" si="892"/>
        <v>1.6137362287949391</v>
      </c>
      <c r="J2711" s="5">
        <f t="shared" si="893"/>
        <v>3.7267894290491004</v>
      </c>
      <c r="K2711" s="5">
        <f t="shared" si="894"/>
        <v>6.4263471794174514</v>
      </c>
      <c r="L2711">
        <v>1.64</v>
      </c>
      <c r="M2711">
        <v>4.01</v>
      </c>
      <c r="N2711">
        <v>5.28</v>
      </c>
      <c r="O2711" s="5">
        <f t="shared" si="895"/>
        <v>1.7195836167157861</v>
      </c>
      <c r="P2711" s="5">
        <f t="shared" si="896"/>
        <v>4.2045916481892087</v>
      </c>
      <c r="Q2711" s="5">
        <f t="shared" si="897"/>
        <v>5.536220424548385</v>
      </c>
      <c r="R2711" s="6">
        <f t="shared" si="898"/>
        <v>0.58153612902517005</v>
      </c>
      <c r="S2711" s="6">
        <f t="shared" si="899"/>
        <v>0.23783522483822417</v>
      </c>
      <c r="T2711" s="6">
        <f t="shared" si="900"/>
        <v>0.18062864613660584</v>
      </c>
      <c r="U2711">
        <f t="shared" si="901"/>
        <v>1.0162751326619675</v>
      </c>
      <c r="V2711">
        <f t="shared" si="902"/>
        <v>1.0759931775976839</v>
      </c>
      <c r="W2711">
        <f t="shared" si="903"/>
        <v>0.82161760835315345</v>
      </c>
      <c r="X2711" t="s">
        <v>287</v>
      </c>
      <c r="Y2711" t="s">
        <v>289</v>
      </c>
      <c r="Z2711" t="s">
        <v>267</v>
      </c>
      <c r="AA2711" s="8" t="s">
        <v>22</v>
      </c>
      <c r="AB2711" s="8" t="s">
        <v>17</v>
      </c>
      <c r="AC2711" s="43" t="s">
        <v>570</v>
      </c>
      <c r="AE2711" t="s">
        <v>550</v>
      </c>
      <c r="AF2711">
        <v>7</v>
      </c>
      <c r="AG2711">
        <v>-4</v>
      </c>
    </row>
    <row r="2712" spans="1:33" x14ac:dyDescent="0.25">
      <c r="A2712" s="6">
        <v>0.74891766830570528</v>
      </c>
      <c r="B2712" s="6">
        <v>9.5267566645868218E-2</v>
      </c>
      <c r="C2712" s="6">
        <v>2.3550800549689818E-2</v>
      </c>
      <c r="D2712" s="13">
        <f t="shared" si="889"/>
        <v>1.3352602593317426</v>
      </c>
      <c r="E2712" s="14">
        <f t="shared" si="890"/>
        <v>10.49675178245324</v>
      </c>
      <c r="F2712" s="14">
        <f t="shared" si="891"/>
        <v>42.461401593975573</v>
      </c>
      <c r="G2712" s="46">
        <v>5.7853180310546204E-2</v>
      </c>
      <c r="H2712" s="7">
        <f t="shared" si="904"/>
        <v>1.0578531803105462</v>
      </c>
      <c r="I2712" s="5">
        <f t="shared" si="892"/>
        <v>1.2622358983122404</v>
      </c>
      <c r="J2712" s="5">
        <f t="shared" si="893"/>
        <v>9.9226924660488187</v>
      </c>
      <c r="K2712" s="5">
        <f t="shared" si="894"/>
        <v>40.139220058411595</v>
      </c>
      <c r="L2712">
        <v>1.24</v>
      </c>
      <c r="M2712">
        <v>6.28</v>
      </c>
      <c r="N2712">
        <v>10.85</v>
      </c>
      <c r="O2712" s="5">
        <f t="shared" si="895"/>
        <v>1.3117379435850773</v>
      </c>
      <c r="P2712" s="5">
        <f t="shared" si="896"/>
        <v>6.6433179723502302</v>
      </c>
      <c r="Q2712" s="5">
        <f t="shared" si="897"/>
        <v>11.477707006369426</v>
      </c>
      <c r="R2712" s="6">
        <f t="shared" si="898"/>
        <v>0.76234739178690347</v>
      </c>
      <c r="S2712" s="6">
        <f t="shared" si="899"/>
        <v>0.15052719200887904</v>
      </c>
      <c r="T2712" s="6">
        <f t="shared" si="900"/>
        <v>8.7125416204217543E-2</v>
      </c>
      <c r="U2712">
        <f t="shared" si="901"/>
        <v>0.98238372213785674</v>
      </c>
      <c r="V2712">
        <f t="shared" si="902"/>
        <v>0.63289273768056975</v>
      </c>
      <c r="W2712">
        <f t="shared" si="903"/>
        <v>0.27030918847478375</v>
      </c>
      <c r="X2712" t="s">
        <v>284</v>
      </c>
      <c r="Y2712" t="s">
        <v>277</v>
      </c>
      <c r="Z2712" t="s">
        <v>267</v>
      </c>
      <c r="AA2712" s="8" t="s">
        <v>22</v>
      </c>
      <c r="AB2712" s="8" t="s">
        <v>535</v>
      </c>
      <c r="AC2712" s="43" t="s">
        <v>570</v>
      </c>
      <c r="AE2712" t="s">
        <v>548</v>
      </c>
      <c r="AF2712">
        <v>10</v>
      </c>
      <c r="AG2712">
        <v>-2</v>
      </c>
    </row>
    <row r="2713" spans="1:33" x14ac:dyDescent="0.25">
      <c r="A2713" s="6">
        <v>0.22039498294995172</v>
      </c>
      <c r="B2713" s="6">
        <v>0.32342066579221485</v>
      </c>
      <c r="C2713" s="6">
        <v>0.41856188254478299</v>
      </c>
      <c r="D2713" s="13">
        <f t="shared" si="889"/>
        <v>4.5373083661667764</v>
      </c>
      <c r="E2713" s="14">
        <f t="shared" si="890"/>
        <v>3.0919483686996703</v>
      </c>
      <c r="F2713" s="14">
        <f t="shared" si="891"/>
        <v>2.3891329853549372</v>
      </c>
      <c r="G2713" s="46">
        <v>3.3930857874519882E-2</v>
      </c>
      <c r="H2713" s="7">
        <f t="shared" si="904"/>
        <v>1.0339308578745199</v>
      </c>
      <c r="I2713" s="5">
        <f t="shared" si="892"/>
        <v>4.3884059863482996</v>
      </c>
      <c r="J2713" s="5">
        <f t="shared" si="893"/>
        <v>2.9904788556711361</v>
      </c>
      <c r="K2713" s="5">
        <f t="shared" si="894"/>
        <v>2.3107280019346201</v>
      </c>
      <c r="L2713">
        <v>2.84</v>
      </c>
      <c r="M2713">
        <v>3.08</v>
      </c>
      <c r="N2713">
        <v>2.8</v>
      </c>
      <c r="O2713" s="5">
        <f t="shared" si="895"/>
        <v>2.9363636363636365</v>
      </c>
      <c r="P2713" s="5">
        <f t="shared" si="896"/>
        <v>3.1845070422535211</v>
      </c>
      <c r="Q2713" s="5">
        <f t="shared" si="897"/>
        <v>2.8950064020486557</v>
      </c>
      <c r="R2713" s="6">
        <f t="shared" si="898"/>
        <v>0.34055727554179566</v>
      </c>
      <c r="S2713" s="6">
        <f t="shared" si="899"/>
        <v>0.31402034498009729</v>
      </c>
      <c r="T2713" s="6">
        <f t="shared" si="900"/>
        <v>0.345422379478107</v>
      </c>
      <c r="U2713">
        <f t="shared" si="901"/>
        <v>0.64715981357122188</v>
      </c>
      <c r="V2713">
        <f t="shared" si="902"/>
        <v>1.0299353878256308</v>
      </c>
      <c r="W2713">
        <f t="shared" si="903"/>
        <v>1.2117393296206842</v>
      </c>
      <c r="X2713" t="s">
        <v>462</v>
      </c>
      <c r="Y2713" t="s">
        <v>380</v>
      </c>
      <c r="Z2713" t="s">
        <v>381</v>
      </c>
      <c r="AA2713" s="8" t="s">
        <v>47</v>
      </c>
      <c r="AB2713" s="8" t="s">
        <v>19</v>
      </c>
      <c r="AC2713" s="43" t="s">
        <v>570</v>
      </c>
      <c r="AE2713" t="s">
        <v>545</v>
      </c>
      <c r="AF2713">
        <v>-3</v>
      </c>
      <c r="AG2713">
        <v>2</v>
      </c>
    </row>
    <row r="2714" spans="1:33" x14ac:dyDescent="0.25">
      <c r="A2714" s="6">
        <v>0.42883306895650086</v>
      </c>
      <c r="B2714" s="6">
        <v>0.36417551654892855</v>
      </c>
      <c r="C2714" s="6">
        <v>0.20097746385534046</v>
      </c>
      <c r="D2714" s="13">
        <f t="shared" si="889"/>
        <v>2.3319097159026141</v>
      </c>
      <c r="E2714" s="14">
        <f t="shared" si="890"/>
        <v>2.745928692506284</v>
      </c>
      <c r="F2714" s="14">
        <f t="shared" si="891"/>
        <v>4.9756822522140087</v>
      </c>
      <c r="G2714" s="46">
        <v>3.2633897519128263E-2</v>
      </c>
      <c r="H2714" s="7">
        <f t="shared" si="904"/>
        <v>1.0326338975191283</v>
      </c>
      <c r="I2714" s="5">
        <f t="shared" si="892"/>
        <v>2.2582153476706091</v>
      </c>
      <c r="J2714" s="5">
        <f t="shared" si="893"/>
        <v>2.6591502555777944</v>
      </c>
      <c r="K2714" s="5">
        <f t="shared" si="894"/>
        <v>4.8184378453660441</v>
      </c>
      <c r="L2714">
        <v>2.27</v>
      </c>
      <c r="M2714">
        <v>3.04</v>
      </c>
      <c r="N2714">
        <v>3.8</v>
      </c>
      <c r="O2714" s="5">
        <f t="shared" si="895"/>
        <v>2.3440789473684212</v>
      </c>
      <c r="P2714" s="5">
        <f t="shared" si="896"/>
        <v>3.1392070484581498</v>
      </c>
      <c r="Q2714" s="5">
        <f t="shared" si="897"/>
        <v>3.9240088105726874</v>
      </c>
      <c r="R2714" s="6">
        <f t="shared" si="898"/>
        <v>0.42660679202918889</v>
      </c>
      <c r="S2714" s="6">
        <f t="shared" si="899"/>
        <v>0.31855178220600616</v>
      </c>
      <c r="T2714" s="6">
        <f t="shared" si="900"/>
        <v>0.25484142576480495</v>
      </c>
      <c r="U2714">
        <f t="shared" si="901"/>
        <v>1.005218568876324</v>
      </c>
      <c r="V2714">
        <f t="shared" si="902"/>
        <v>1.1432223484262842</v>
      </c>
      <c r="W2714">
        <f t="shared" si="903"/>
        <v>0.78863733889490972</v>
      </c>
      <c r="X2714" t="s">
        <v>412</v>
      </c>
      <c r="Y2714" t="s">
        <v>458</v>
      </c>
      <c r="Z2714" t="s">
        <v>381</v>
      </c>
      <c r="AA2714" s="8" t="s">
        <v>47</v>
      </c>
      <c r="AB2714" s="8" t="s">
        <v>19</v>
      </c>
      <c r="AC2714" s="43" t="s">
        <v>570</v>
      </c>
      <c r="AE2714" t="s">
        <v>550</v>
      </c>
      <c r="AF2714">
        <v>-3</v>
      </c>
      <c r="AG2714">
        <v>-1</v>
      </c>
    </row>
    <row r="2715" spans="1:33" x14ac:dyDescent="0.25">
      <c r="A2715" s="6">
        <v>0</v>
      </c>
      <c r="B2715" s="6">
        <v>1</v>
      </c>
      <c r="C2715" s="6">
        <v>0</v>
      </c>
      <c r="D2715" s="13" t="e">
        <f t="shared" si="889"/>
        <v>#DIV/0!</v>
      </c>
      <c r="E2715" s="14">
        <f t="shared" si="890"/>
        <v>1</v>
      </c>
      <c r="F2715" s="14" t="e">
        <f t="shared" si="891"/>
        <v>#DIV/0!</v>
      </c>
      <c r="G2715" s="46">
        <v>3.6396194811749938E-2</v>
      </c>
      <c r="H2715" s="7">
        <f t="shared" si="904"/>
        <v>1.0363961948117499</v>
      </c>
      <c r="I2715" s="5" t="e">
        <f t="shared" si="892"/>
        <v>#DIV/0!</v>
      </c>
      <c r="J2715" s="5">
        <f t="shared" si="893"/>
        <v>0.9648819679250551</v>
      </c>
      <c r="K2715" s="5" t="e">
        <f t="shared" si="894"/>
        <v>#DIV/0!</v>
      </c>
      <c r="L2715">
        <v>1.7</v>
      </c>
      <c r="M2715">
        <v>3.42</v>
      </c>
      <c r="N2715">
        <v>6.42</v>
      </c>
      <c r="O2715" s="5">
        <f t="shared" si="895"/>
        <v>1.7618735311799749</v>
      </c>
      <c r="P2715" s="5">
        <f t="shared" si="896"/>
        <v>3.5444749862561848</v>
      </c>
      <c r="Q2715" s="5">
        <f t="shared" si="897"/>
        <v>6.6536635706914344</v>
      </c>
      <c r="R2715" s="6">
        <f t="shared" si="898"/>
        <v>0.56757762819120883</v>
      </c>
      <c r="S2715" s="6">
        <f t="shared" si="899"/>
        <v>0.28212923038744298</v>
      </c>
      <c r="T2715" s="6">
        <f t="shared" si="900"/>
        <v>0.15029314142134814</v>
      </c>
      <c r="U2715" t="e">
        <f t="shared" si="901"/>
        <v>#DIV/0!</v>
      </c>
      <c r="V2715">
        <f t="shared" si="902"/>
        <v>3.5444749862561844</v>
      </c>
      <c r="W2715" t="e">
        <f t="shared" si="903"/>
        <v>#DIV/0!</v>
      </c>
      <c r="X2715" t="s">
        <v>411</v>
      </c>
      <c r="Y2715" t="s">
        <v>445</v>
      </c>
      <c r="Z2715" t="s">
        <v>381</v>
      </c>
      <c r="AA2715" s="8" t="s">
        <v>47</v>
      </c>
      <c r="AB2715" s="8" t="s">
        <v>522</v>
      </c>
      <c r="AC2715" s="43" t="s">
        <v>570</v>
      </c>
      <c r="AE2715" t="s">
        <v>550</v>
      </c>
      <c r="AF2715">
        <v>5</v>
      </c>
      <c r="AG2715">
        <v>3</v>
      </c>
    </row>
    <row r="2716" spans="1:33" x14ac:dyDescent="0.25">
      <c r="A2716" s="6">
        <v>8.0960805025583435E-2</v>
      </c>
      <c r="B2716" s="6">
        <v>0.41373434893364802</v>
      </c>
      <c r="C2716" s="6">
        <v>0.46944720050829214</v>
      </c>
      <c r="D2716" s="13">
        <f t="shared" si="889"/>
        <v>12.3516558374636</v>
      </c>
      <c r="E2716" s="14">
        <f t="shared" si="890"/>
        <v>2.4170098580825674</v>
      </c>
      <c r="F2716" s="14">
        <f t="shared" si="891"/>
        <v>2.1301650087959922</v>
      </c>
      <c r="G2716" s="46">
        <v>3.24430416712298E-2</v>
      </c>
      <c r="H2716" s="7">
        <f t="shared" si="904"/>
        <v>1.0324430416712298</v>
      </c>
      <c r="I2716" s="5">
        <f t="shared" si="892"/>
        <v>11.963522769711155</v>
      </c>
      <c r="J2716" s="5">
        <f t="shared" si="893"/>
        <v>2.3410587901973945</v>
      </c>
      <c r="K2716" s="5">
        <f t="shared" si="894"/>
        <v>2.0632276288557914</v>
      </c>
      <c r="L2716">
        <v>2.86</v>
      </c>
      <c r="M2716">
        <v>2.98</v>
      </c>
      <c r="N2716">
        <v>2.88</v>
      </c>
      <c r="O2716" s="5">
        <f t="shared" si="895"/>
        <v>2.9527870991797172</v>
      </c>
      <c r="P2716" s="5">
        <f t="shared" si="896"/>
        <v>3.0766802641802649</v>
      </c>
      <c r="Q2716" s="5">
        <f t="shared" si="897"/>
        <v>2.9734359600131417</v>
      </c>
      <c r="R2716" s="6">
        <f t="shared" si="898"/>
        <v>0.3386630889432562</v>
      </c>
      <c r="S2716" s="6">
        <f t="shared" si="899"/>
        <v>0.32502564912003779</v>
      </c>
      <c r="T2716" s="6">
        <f t="shared" si="900"/>
        <v>0.3363112619367058</v>
      </c>
      <c r="U2716">
        <f t="shared" si="901"/>
        <v>0.23906002061874718</v>
      </c>
      <c r="V2716">
        <f t="shared" si="902"/>
        <v>1.272928305977626</v>
      </c>
      <c r="W2716">
        <f t="shared" si="903"/>
        <v>1.3958711873188552</v>
      </c>
      <c r="X2716" t="s">
        <v>441</v>
      </c>
      <c r="Y2716" t="s">
        <v>410</v>
      </c>
      <c r="Z2716" t="s">
        <v>381</v>
      </c>
      <c r="AA2716" s="8" t="s">
        <v>23</v>
      </c>
      <c r="AB2716" s="8" t="s">
        <v>72</v>
      </c>
      <c r="AC2716" s="43" t="s">
        <v>570</v>
      </c>
      <c r="AE2716" t="s">
        <v>550</v>
      </c>
      <c r="AF2716">
        <v>1</v>
      </c>
      <c r="AG2716">
        <v>0</v>
      </c>
    </row>
    <row r="2717" spans="1:33" x14ac:dyDescent="0.25">
      <c r="A2717" s="6">
        <v>0.42761892395135015</v>
      </c>
      <c r="B2717" s="6">
        <v>0.30395101191781471</v>
      </c>
      <c r="C2717" s="6">
        <v>0.25486074018594973</v>
      </c>
      <c r="D2717" s="13">
        <f t="shared" si="889"/>
        <v>2.3385307431197062</v>
      </c>
      <c r="E2717" s="14">
        <f t="shared" si="890"/>
        <v>3.2900038519048915</v>
      </c>
      <c r="F2717" s="14">
        <f t="shared" si="891"/>
        <v>3.9237114326450864</v>
      </c>
      <c r="G2717" s="46">
        <v>3.3033706301033083E-2</v>
      </c>
      <c r="H2717" s="7">
        <f t="shared" si="904"/>
        <v>1.0330337063010331</v>
      </c>
      <c r="I2717" s="5">
        <f t="shared" si="892"/>
        <v>2.2637506684009807</v>
      </c>
      <c r="J2717" s="5">
        <f t="shared" si="893"/>
        <v>3.1847981647039907</v>
      </c>
      <c r="K2717" s="5">
        <f t="shared" si="894"/>
        <v>3.7982414404411409</v>
      </c>
      <c r="L2717">
        <v>2.73</v>
      </c>
      <c r="M2717">
        <v>3.03</v>
      </c>
      <c r="N2717">
        <v>2.97</v>
      </c>
      <c r="O2717" s="5">
        <f t="shared" si="895"/>
        <v>2.8201820182018205</v>
      </c>
      <c r="P2717" s="5">
        <f t="shared" si="896"/>
        <v>3.1300921300921298</v>
      </c>
      <c r="Q2717" s="5">
        <f t="shared" si="897"/>
        <v>3.0681101077140687</v>
      </c>
      <c r="R2717" s="6">
        <f t="shared" si="898"/>
        <v>0.35458704209369124</v>
      </c>
      <c r="S2717" s="6">
        <f t="shared" si="899"/>
        <v>0.31947941416362285</v>
      </c>
      <c r="T2717" s="6">
        <f t="shared" si="900"/>
        <v>0.32593354374268585</v>
      </c>
      <c r="U2717">
        <f t="shared" si="901"/>
        <v>1.2059631999704095</v>
      </c>
      <c r="V2717">
        <f t="shared" si="902"/>
        <v>0.95139467033749103</v>
      </c>
      <c r="W2717">
        <f t="shared" si="903"/>
        <v>0.78194081302400154</v>
      </c>
      <c r="X2717" t="s">
        <v>443</v>
      </c>
      <c r="Y2717" t="s">
        <v>409</v>
      </c>
      <c r="Z2717" t="s">
        <v>381</v>
      </c>
      <c r="AA2717" s="8" t="s">
        <v>47</v>
      </c>
      <c r="AB2717" s="8" t="s">
        <v>19</v>
      </c>
      <c r="AC2717" s="43" t="s">
        <v>570</v>
      </c>
      <c r="AE2717" t="s">
        <v>547</v>
      </c>
      <c r="AF2717">
        <v>-4</v>
      </c>
      <c r="AG2717">
        <v>0</v>
      </c>
    </row>
    <row r="2718" spans="1:33" x14ac:dyDescent="0.25">
      <c r="A2718" s="6">
        <v>0.5580196471459864</v>
      </c>
      <c r="B2718" s="6">
        <v>0.26860161753249839</v>
      </c>
      <c r="C2718" s="6">
        <v>0.16749940102244759</v>
      </c>
      <c r="D2718" s="13">
        <f t="shared" si="889"/>
        <v>1.7920515973129971</v>
      </c>
      <c r="E2718" s="14">
        <f t="shared" si="890"/>
        <v>3.7229857704747773</v>
      </c>
      <c r="F2718" s="14">
        <f t="shared" si="891"/>
        <v>5.9701706029741803</v>
      </c>
      <c r="G2718" s="46">
        <v>2.7925108848598779E-2</v>
      </c>
      <c r="H2718" s="7">
        <f t="shared" si="904"/>
        <v>1.0279251088485988</v>
      </c>
      <c r="I2718" s="5">
        <f t="shared" si="892"/>
        <v>1.743367860057736</v>
      </c>
      <c r="J2718" s="5">
        <f t="shared" si="893"/>
        <v>3.6218453449833272</v>
      </c>
      <c r="K2718" s="5">
        <f t="shared" si="894"/>
        <v>5.8079820714385484</v>
      </c>
      <c r="L2718">
        <v>2.62</v>
      </c>
      <c r="M2718">
        <v>3.12</v>
      </c>
      <c r="N2718">
        <v>3.07</v>
      </c>
      <c r="O2718" s="5">
        <f t="shared" si="895"/>
        <v>2.6931637851833288</v>
      </c>
      <c r="P2718" s="5">
        <f t="shared" si="896"/>
        <v>3.2071263396076284</v>
      </c>
      <c r="Q2718" s="5">
        <f t="shared" si="897"/>
        <v>3.1557300841651981</v>
      </c>
      <c r="R2718" s="6">
        <f t="shared" si="898"/>
        <v>0.37131050309735547</v>
      </c>
      <c r="S2718" s="6">
        <f t="shared" si="899"/>
        <v>0.31180561478047158</v>
      </c>
      <c r="T2718" s="6">
        <f t="shared" si="900"/>
        <v>0.31688388212217311</v>
      </c>
      <c r="U2718">
        <f t="shared" si="901"/>
        <v>1.5028383051143503</v>
      </c>
      <c r="V2718">
        <f t="shared" si="902"/>
        <v>0.86143932244968968</v>
      </c>
      <c r="W2718">
        <f t="shared" si="903"/>
        <v>0.52858289888618881</v>
      </c>
      <c r="X2718" t="s">
        <v>89</v>
      </c>
      <c r="Y2718" t="s">
        <v>92</v>
      </c>
      <c r="Z2718" t="s">
        <v>212</v>
      </c>
      <c r="AA2718" s="8" t="s">
        <v>47</v>
      </c>
      <c r="AB2718" s="8" t="s">
        <v>19</v>
      </c>
      <c r="AC2718" s="43" t="s">
        <v>571</v>
      </c>
      <c r="AE2718" t="s">
        <v>545</v>
      </c>
      <c r="AF2718">
        <v>3</v>
      </c>
      <c r="AG2718">
        <v>6</v>
      </c>
    </row>
    <row r="2719" spans="1:33" x14ac:dyDescent="0.25">
      <c r="A2719" s="6">
        <v>0.7291725206526769</v>
      </c>
      <c r="B2719" s="6">
        <v>0.21053305372642966</v>
      </c>
      <c r="C2719" s="6">
        <v>5.9082266281471896E-2</v>
      </c>
      <c r="D2719" s="13">
        <f t="shared" si="889"/>
        <v>1.3714175612445014</v>
      </c>
      <c r="E2719" s="14">
        <f t="shared" si="890"/>
        <v>4.7498479801628557</v>
      </c>
      <c r="F2719" s="14">
        <f t="shared" si="891"/>
        <v>16.925552503960031</v>
      </c>
      <c r="G2719" s="46">
        <v>2.981784323480996E-2</v>
      </c>
      <c r="H2719" s="7">
        <f t="shared" si="904"/>
        <v>1.02981784323481</v>
      </c>
      <c r="I2719" s="5">
        <f t="shared" si="892"/>
        <v>1.3317088747818511</v>
      </c>
      <c r="J2719" s="5">
        <f t="shared" si="893"/>
        <v>4.6123185875697024</v>
      </c>
      <c r="K2719" s="5">
        <f t="shared" si="894"/>
        <v>16.435481881722275</v>
      </c>
      <c r="L2719">
        <v>1.47</v>
      </c>
      <c r="M2719">
        <v>4.6100000000000003</v>
      </c>
      <c r="N2719">
        <v>7.54</v>
      </c>
      <c r="O2719" s="5">
        <f t="shared" si="895"/>
        <v>1.5138322295551707</v>
      </c>
      <c r="P2719" s="5">
        <f t="shared" si="896"/>
        <v>4.7474602573124747</v>
      </c>
      <c r="Q2719" s="5">
        <f t="shared" si="897"/>
        <v>7.7648265379904675</v>
      </c>
      <c r="R2719" s="6">
        <f t="shared" si="898"/>
        <v>0.66057518163280426</v>
      </c>
      <c r="S2719" s="6">
        <f t="shared" si="899"/>
        <v>0.21063894078095927</v>
      </c>
      <c r="T2719" s="6">
        <f t="shared" si="900"/>
        <v>0.12878587758623639</v>
      </c>
      <c r="U2719">
        <f t="shared" si="901"/>
        <v>1.1038448626700055</v>
      </c>
      <c r="V2719">
        <f t="shared" si="902"/>
        <v>0.99949730541685677</v>
      </c>
      <c r="W2719">
        <f t="shared" si="903"/>
        <v>0.45876354914699241</v>
      </c>
      <c r="X2719" t="s">
        <v>79</v>
      </c>
      <c r="Y2719" t="s">
        <v>94</v>
      </c>
      <c r="Z2719" t="s">
        <v>212</v>
      </c>
      <c r="AA2719" s="8" t="s">
        <v>22</v>
      </c>
      <c r="AB2719" s="8" t="s">
        <v>221</v>
      </c>
      <c r="AC2719" s="43" t="s">
        <v>571</v>
      </c>
      <c r="AE2719" t="s">
        <v>551</v>
      </c>
      <c r="AF2719">
        <v>8</v>
      </c>
      <c r="AG2719">
        <v>-3</v>
      </c>
    </row>
    <row r="2720" spans="1:33" x14ac:dyDescent="0.25">
      <c r="A2720" s="6">
        <v>0.36050639597908579</v>
      </c>
      <c r="B2720" s="6">
        <v>0.40507794660305219</v>
      </c>
      <c r="C2720" s="6">
        <v>0.22748285009349115</v>
      </c>
      <c r="D2720" s="13">
        <f t="shared" si="889"/>
        <v>2.7738758900078251</v>
      </c>
      <c r="E2720" s="14">
        <f t="shared" si="890"/>
        <v>2.4686606821870001</v>
      </c>
      <c r="F2720" s="14">
        <f t="shared" si="891"/>
        <v>4.3959357797258951</v>
      </c>
      <c r="G2720" s="46">
        <v>2.8041504648214755E-2</v>
      </c>
      <c r="H2720" s="7">
        <f t="shared" si="904"/>
        <v>1.0280415046482148</v>
      </c>
      <c r="I2720" s="5">
        <f t="shared" si="892"/>
        <v>2.6982139120511648</v>
      </c>
      <c r="J2720" s="5">
        <f t="shared" si="893"/>
        <v>2.4013239456044633</v>
      </c>
      <c r="K2720" s="5">
        <f t="shared" si="894"/>
        <v>4.2760294792087592</v>
      </c>
      <c r="L2720">
        <v>3.01</v>
      </c>
      <c r="M2720">
        <v>3.31</v>
      </c>
      <c r="N2720">
        <v>2.54</v>
      </c>
      <c r="O2720" s="5">
        <f t="shared" si="895"/>
        <v>3.0944049289911262</v>
      </c>
      <c r="P2720" s="5">
        <f t="shared" si="896"/>
        <v>3.4028173803855908</v>
      </c>
      <c r="Q2720" s="5">
        <f t="shared" si="897"/>
        <v>2.6112254218064654</v>
      </c>
      <c r="R2720" s="6">
        <f t="shared" si="898"/>
        <v>0.32316391130039712</v>
      </c>
      <c r="S2720" s="6">
        <f t="shared" si="899"/>
        <v>0.29387413081999858</v>
      </c>
      <c r="T2720" s="6">
        <f t="shared" si="900"/>
        <v>0.38296195787960446</v>
      </c>
      <c r="U2720">
        <f t="shared" si="901"/>
        <v>1.1155527686505098</v>
      </c>
      <c r="V2720">
        <f t="shared" si="902"/>
        <v>1.3784062771117722</v>
      </c>
      <c r="W2720">
        <f t="shared" si="903"/>
        <v>0.59400900118911348</v>
      </c>
      <c r="X2720" t="s">
        <v>84</v>
      </c>
      <c r="Y2720" t="s">
        <v>74</v>
      </c>
      <c r="Z2720" t="s">
        <v>212</v>
      </c>
      <c r="AA2720" s="8" t="s">
        <v>47</v>
      </c>
      <c r="AB2720" s="8" t="s">
        <v>19</v>
      </c>
      <c r="AC2720" s="43" t="s">
        <v>571</v>
      </c>
      <c r="AE2720" t="s">
        <v>546</v>
      </c>
      <c r="AF2720">
        <v>-3</v>
      </c>
      <c r="AG2720">
        <v>3</v>
      </c>
    </row>
    <row r="2721" spans="1:33" x14ac:dyDescent="0.25">
      <c r="A2721" s="6">
        <v>0.33344709834246744</v>
      </c>
      <c r="B2721" s="6">
        <v>0.27517042667260488</v>
      </c>
      <c r="C2721" s="6">
        <v>0.36086077799686272</v>
      </c>
      <c r="D2721" s="13">
        <f t="shared" si="889"/>
        <v>2.9989764642454566</v>
      </c>
      <c r="E2721" s="14">
        <f t="shared" si="890"/>
        <v>3.6341114562786587</v>
      </c>
      <c r="F2721" s="14">
        <f t="shared" si="891"/>
        <v>2.771151815254064</v>
      </c>
      <c r="G2721" s="46">
        <v>2.6915258736276426E-2</v>
      </c>
      <c r="H2721" s="7">
        <f t="shared" si="904"/>
        <v>1.0269152587362764</v>
      </c>
      <c r="I2721" s="5">
        <f t="shared" si="892"/>
        <v>2.9203738465586748</v>
      </c>
      <c r="J2721" s="5">
        <f t="shared" si="893"/>
        <v>3.5388620680841787</v>
      </c>
      <c r="K2721" s="5">
        <f t="shared" si="894"/>
        <v>2.6985204394218933</v>
      </c>
      <c r="L2721">
        <v>2.67</v>
      </c>
      <c r="M2721">
        <v>3.29</v>
      </c>
      <c r="N2721">
        <v>2.87</v>
      </c>
      <c r="O2721" s="5">
        <f t="shared" si="895"/>
        <v>2.7418637408258579</v>
      </c>
      <c r="P2721" s="5">
        <f t="shared" si="896"/>
        <v>3.3785512012423493</v>
      </c>
      <c r="Q2721" s="5">
        <f t="shared" si="897"/>
        <v>2.9472467925731136</v>
      </c>
      <c r="R2721" s="6">
        <f t="shared" si="898"/>
        <v>0.36471542517236721</v>
      </c>
      <c r="S2721" s="6">
        <f t="shared" si="899"/>
        <v>0.29598485872651076</v>
      </c>
      <c r="T2721" s="6">
        <f t="shared" si="900"/>
        <v>0.33929971610112203</v>
      </c>
      <c r="U2721">
        <f t="shared" si="901"/>
        <v>0.91426650842880552</v>
      </c>
      <c r="V2721">
        <f t="shared" si="902"/>
        <v>0.92967737558109909</v>
      </c>
      <c r="W2721">
        <f t="shared" si="903"/>
        <v>1.0635457705166922</v>
      </c>
      <c r="X2721" t="s">
        <v>78</v>
      </c>
      <c r="Y2721" t="s">
        <v>202</v>
      </c>
      <c r="Z2721" t="s">
        <v>212</v>
      </c>
      <c r="AA2721" s="8" t="s">
        <v>47</v>
      </c>
      <c r="AB2721" s="8" t="s">
        <v>19</v>
      </c>
      <c r="AC2721" s="43" t="s">
        <v>571</v>
      </c>
      <c r="AE2721" t="s">
        <v>550</v>
      </c>
      <c r="AF2721">
        <v>-2</v>
      </c>
      <c r="AG2721">
        <v>-4</v>
      </c>
    </row>
    <row r="2722" spans="1:33" x14ac:dyDescent="0.25">
      <c r="A2722" s="6">
        <v>0.42188234374722683</v>
      </c>
      <c r="B2722" s="6">
        <v>0.24109409633897122</v>
      </c>
      <c r="C2722" s="6">
        <v>0.31367887295042113</v>
      </c>
      <c r="D2722" s="13">
        <f t="shared" si="889"/>
        <v>2.3703291091014598</v>
      </c>
      <c r="E2722" s="14">
        <f t="shared" si="890"/>
        <v>4.1477581375283012</v>
      </c>
      <c r="F2722" s="14">
        <f t="shared" si="891"/>
        <v>3.1879737088893969</v>
      </c>
      <c r="G2722" s="46">
        <v>2.9852241824700254E-2</v>
      </c>
      <c r="H2722" s="7">
        <f t="shared" si="904"/>
        <v>1.0298522418247003</v>
      </c>
      <c r="I2722" s="5">
        <f t="shared" si="892"/>
        <v>2.3016205751047276</v>
      </c>
      <c r="J2722" s="5">
        <f t="shared" si="893"/>
        <v>4.0275274151748901</v>
      </c>
      <c r="K2722" s="5">
        <f t="shared" si="894"/>
        <v>3.0955641784504153</v>
      </c>
      <c r="L2722">
        <v>1.99</v>
      </c>
      <c r="M2722">
        <v>3.7</v>
      </c>
      <c r="N2722">
        <v>3.89</v>
      </c>
      <c r="O2722" s="5">
        <f t="shared" si="895"/>
        <v>2.0494059612311535</v>
      </c>
      <c r="P2722" s="5">
        <f t="shared" si="896"/>
        <v>3.8104532947513912</v>
      </c>
      <c r="Q2722" s="5">
        <f t="shared" si="897"/>
        <v>4.0061252206980837</v>
      </c>
      <c r="R2722" s="6">
        <f t="shared" si="898"/>
        <v>0.48794627268443352</v>
      </c>
      <c r="S2722" s="6">
        <f t="shared" si="899"/>
        <v>0.26243596828162774</v>
      </c>
      <c r="T2722" s="6">
        <f t="shared" si="900"/>
        <v>0.24961775903393901</v>
      </c>
      <c r="U2722">
        <f t="shared" si="901"/>
        <v>0.86460819021373736</v>
      </c>
      <c r="V2722">
        <f t="shared" si="902"/>
        <v>0.91867779373994218</v>
      </c>
      <c r="W2722">
        <f t="shared" si="903"/>
        <v>1.2566368441268323</v>
      </c>
      <c r="X2722" t="s">
        <v>85</v>
      </c>
      <c r="Y2722" t="s">
        <v>81</v>
      </c>
      <c r="Z2722" t="s">
        <v>212</v>
      </c>
      <c r="AA2722" s="8" t="s">
        <v>22</v>
      </c>
      <c r="AB2722" s="8" t="s">
        <v>17</v>
      </c>
      <c r="AC2722" s="43" t="s">
        <v>571</v>
      </c>
      <c r="AE2722" t="s">
        <v>547</v>
      </c>
      <c r="AF2722">
        <v>-4</v>
      </c>
      <c r="AG2722">
        <v>5</v>
      </c>
    </row>
    <row r="2723" spans="1:33" x14ac:dyDescent="0.25">
      <c r="A2723" s="6">
        <v>9.6630365227866236E-2</v>
      </c>
      <c r="B2723" s="6">
        <v>0.1976621515868674</v>
      </c>
      <c r="C2723" s="6">
        <v>0.60126048061967019</v>
      </c>
      <c r="D2723" s="13">
        <f t="shared" si="889"/>
        <v>10.348713860719428</v>
      </c>
      <c r="E2723" s="14">
        <f t="shared" si="890"/>
        <v>5.0591374826784978</v>
      </c>
      <c r="F2723" s="14">
        <f t="shared" si="891"/>
        <v>1.6631726718000517</v>
      </c>
      <c r="G2723" s="46">
        <v>2.7041824370968026E-2</v>
      </c>
      <c r="H2723" s="7">
        <f t="shared" si="904"/>
        <v>1.027041824370968</v>
      </c>
      <c r="I2723" s="5">
        <f t="shared" si="892"/>
        <v>10.076234107659346</v>
      </c>
      <c r="J2723" s="5">
        <f t="shared" si="893"/>
        <v>4.9259313132423461</v>
      </c>
      <c r="K2723" s="5">
        <f t="shared" si="894"/>
        <v>1.619381637956852</v>
      </c>
      <c r="L2723">
        <v>2.85</v>
      </c>
      <c r="M2723">
        <v>3.3</v>
      </c>
      <c r="N2723">
        <v>2.68</v>
      </c>
      <c r="O2723" s="5">
        <f t="shared" si="895"/>
        <v>2.9270691994572591</v>
      </c>
      <c r="P2723" s="5">
        <f t="shared" si="896"/>
        <v>3.3892380204241941</v>
      </c>
      <c r="Q2723" s="5">
        <f t="shared" si="897"/>
        <v>2.7524720893141943</v>
      </c>
      <c r="R2723" s="6">
        <f t="shared" si="898"/>
        <v>0.34163866033144052</v>
      </c>
      <c r="S2723" s="6">
        <f t="shared" si="899"/>
        <v>0.29505157028624412</v>
      </c>
      <c r="T2723" s="6">
        <f t="shared" si="900"/>
        <v>0.36330976938231546</v>
      </c>
      <c r="U2723">
        <f t="shared" si="901"/>
        <v>0.28284376579079301</v>
      </c>
      <c r="V2723">
        <f t="shared" si="902"/>
        <v>0.66992407935706155</v>
      </c>
      <c r="W2723">
        <f t="shared" si="903"/>
        <v>1.6549526913132802</v>
      </c>
      <c r="X2723" t="s">
        <v>96</v>
      </c>
      <c r="Y2723" t="s">
        <v>93</v>
      </c>
      <c r="Z2723" t="s">
        <v>212</v>
      </c>
      <c r="AA2723" s="8" t="s">
        <v>23</v>
      </c>
      <c r="AB2723" s="8" t="s">
        <v>48</v>
      </c>
      <c r="AC2723" s="43" t="s">
        <v>571</v>
      </c>
      <c r="AE2723" t="s">
        <v>546</v>
      </c>
      <c r="AF2723">
        <v>-7</v>
      </c>
      <c r="AG2723">
        <v>-3</v>
      </c>
    </row>
    <row r="2724" spans="1:33" x14ac:dyDescent="0.25">
      <c r="A2724" s="6">
        <v>0.79070882937088072</v>
      </c>
      <c r="B2724" s="6">
        <v>0.13265583762665961</v>
      </c>
      <c r="C2724" s="6">
        <v>6.0399397033935334E-2</v>
      </c>
      <c r="D2724" s="13">
        <f t="shared" si="889"/>
        <v>1.2646880404707757</v>
      </c>
      <c r="E2724" s="14">
        <f t="shared" si="890"/>
        <v>7.5383037632641035</v>
      </c>
      <c r="F2724" s="14">
        <f t="shared" si="891"/>
        <v>16.556456671879541</v>
      </c>
      <c r="G2724" s="46">
        <v>3.7029765611536813E-2</v>
      </c>
      <c r="H2724" s="7">
        <f t="shared" si="904"/>
        <v>1.0370297656115368</v>
      </c>
      <c r="I2724" s="5">
        <f t="shared" si="892"/>
        <v>1.2195291614652821</v>
      </c>
      <c r="J2724" s="5">
        <f t="shared" si="893"/>
        <v>7.2691295980484831</v>
      </c>
      <c r="K2724" s="5">
        <f t="shared" si="894"/>
        <v>15.965266592050222</v>
      </c>
      <c r="L2724">
        <v>1.56</v>
      </c>
      <c r="M2724">
        <v>4.01</v>
      </c>
      <c r="N2724">
        <v>6.82</v>
      </c>
      <c r="O2724" s="5">
        <f t="shared" si="895"/>
        <v>1.6177664343539975</v>
      </c>
      <c r="P2724" s="5">
        <f t="shared" si="896"/>
        <v>4.1584893601022621</v>
      </c>
      <c r="Q2724" s="5">
        <f t="shared" si="897"/>
        <v>7.0725430014706809</v>
      </c>
      <c r="R2724" s="6">
        <f t="shared" si="898"/>
        <v>0.61813620233709299</v>
      </c>
      <c r="S2724" s="6">
        <f t="shared" si="899"/>
        <v>0.24047193906380676</v>
      </c>
      <c r="T2724" s="6">
        <f t="shared" si="900"/>
        <v>0.14139185859910045</v>
      </c>
      <c r="U2724">
        <f t="shared" si="901"/>
        <v>1.2791822035035532</v>
      </c>
      <c r="V2724">
        <f t="shared" si="902"/>
        <v>0.55164788932591735</v>
      </c>
      <c r="W2724">
        <f t="shared" si="903"/>
        <v>0.42717733278540837</v>
      </c>
      <c r="X2724" t="s">
        <v>405</v>
      </c>
      <c r="Y2724" t="s">
        <v>459</v>
      </c>
      <c r="Z2724" t="s">
        <v>381</v>
      </c>
      <c r="AA2724" s="8" t="s">
        <v>22</v>
      </c>
      <c r="AB2724" s="8" t="s">
        <v>73</v>
      </c>
      <c r="AC2724" s="43" t="s">
        <v>571</v>
      </c>
      <c r="AE2724" t="s">
        <v>550</v>
      </c>
      <c r="AF2724">
        <v>0</v>
      </c>
      <c r="AG2724">
        <v>-1</v>
      </c>
    </row>
    <row r="2725" spans="1:33" x14ac:dyDescent="0.25">
      <c r="A2725" s="6">
        <v>0.34161886215699672</v>
      </c>
      <c r="B2725" s="6">
        <v>0.42913342233019919</v>
      </c>
      <c r="C2725" s="6">
        <v>0.22322888962069509</v>
      </c>
      <c r="D2725" s="13">
        <f t="shared" si="889"/>
        <v>2.9272388347820009</v>
      </c>
      <c r="E2725" s="14">
        <f t="shared" si="890"/>
        <v>2.3302775965805438</v>
      </c>
      <c r="F2725" s="14">
        <f t="shared" si="891"/>
        <v>4.4797069129321692</v>
      </c>
      <c r="G2725" s="46">
        <v>3.2530377082417017E-2</v>
      </c>
      <c r="H2725" s="7">
        <f t="shared" si="904"/>
        <v>1.032530377082417</v>
      </c>
      <c r="I2725" s="5">
        <f t="shared" si="892"/>
        <v>2.8350147363735601</v>
      </c>
      <c r="J2725" s="5">
        <f t="shared" si="893"/>
        <v>2.2568610554249484</v>
      </c>
      <c r="K2725" s="5">
        <f t="shared" si="894"/>
        <v>4.3385715445876869</v>
      </c>
      <c r="L2725">
        <v>2.89</v>
      </c>
      <c r="M2725">
        <v>3.06</v>
      </c>
      <c r="N2725">
        <v>2.78</v>
      </c>
      <c r="O2725" s="5">
        <f t="shared" si="895"/>
        <v>2.9840127897681854</v>
      </c>
      <c r="P2725" s="5">
        <f t="shared" si="896"/>
        <v>3.159542953872196</v>
      </c>
      <c r="Q2725" s="5">
        <f t="shared" si="897"/>
        <v>2.8704344482891191</v>
      </c>
      <c r="R2725" s="6">
        <f t="shared" si="898"/>
        <v>0.33511920707206</v>
      </c>
      <c r="S2725" s="6">
        <f t="shared" si="899"/>
        <v>0.31650147334583451</v>
      </c>
      <c r="T2725" s="6">
        <f t="shared" si="900"/>
        <v>0.34837931958210561</v>
      </c>
      <c r="U2725">
        <f t="shared" si="901"/>
        <v>1.0193950539025327</v>
      </c>
      <c r="V2725">
        <f t="shared" si="902"/>
        <v>1.3558654807944424</v>
      </c>
      <c r="W2725">
        <f t="shared" si="903"/>
        <v>0.6407638946205727</v>
      </c>
      <c r="X2725" t="s">
        <v>442</v>
      </c>
      <c r="Y2725" t="s">
        <v>457</v>
      </c>
      <c r="Z2725" t="s">
        <v>381</v>
      </c>
      <c r="AA2725" s="8" t="s">
        <v>22</v>
      </c>
      <c r="AB2725" s="8" t="s">
        <v>220</v>
      </c>
      <c r="AC2725" s="43" t="s">
        <v>571</v>
      </c>
      <c r="AE2725" t="s">
        <v>550</v>
      </c>
      <c r="AF2725">
        <v>-2</v>
      </c>
      <c r="AG2725">
        <v>-3</v>
      </c>
    </row>
    <row r="2726" spans="1:33" x14ac:dyDescent="0.25">
      <c r="A2726" s="6">
        <v>0.44679134881546906</v>
      </c>
      <c r="B2726" s="6">
        <v>0.23353713333679599</v>
      </c>
      <c r="C2726" s="6">
        <v>0.29839636741663972</v>
      </c>
      <c r="D2726" s="13">
        <f t="shared" si="889"/>
        <v>2.2381812061741906</v>
      </c>
      <c r="E2726" s="14">
        <f t="shared" si="890"/>
        <v>4.2819742869663822</v>
      </c>
      <c r="F2726" s="14">
        <f t="shared" si="891"/>
        <v>3.3512472308476107</v>
      </c>
      <c r="G2726" s="46">
        <v>3.2656135505737982E-2</v>
      </c>
      <c r="H2726" s="7">
        <f t="shared" si="904"/>
        <v>1.032656135505738</v>
      </c>
      <c r="I2726" s="5">
        <f t="shared" si="892"/>
        <v>2.1674022254058976</v>
      </c>
      <c r="J2726" s="5">
        <f t="shared" si="893"/>
        <v>4.1465635459274228</v>
      </c>
      <c r="K2726" s="5">
        <f t="shared" si="894"/>
        <v>3.2452692775667815</v>
      </c>
      <c r="L2726">
        <v>2.81</v>
      </c>
      <c r="M2726">
        <v>3.18</v>
      </c>
      <c r="N2726">
        <v>2.76</v>
      </c>
      <c r="O2726" s="5">
        <f t="shared" si="895"/>
        <v>2.9017637407711239</v>
      </c>
      <c r="P2726" s="5">
        <f t="shared" si="896"/>
        <v>3.2838465109082469</v>
      </c>
      <c r="Q2726" s="5">
        <f t="shared" si="897"/>
        <v>2.8501309339958367</v>
      </c>
      <c r="R2726" s="6">
        <f t="shared" si="898"/>
        <v>0.34461799420453743</v>
      </c>
      <c r="S2726" s="6">
        <f t="shared" si="899"/>
        <v>0.30452093198577052</v>
      </c>
      <c r="T2726" s="6">
        <f t="shared" si="900"/>
        <v>0.35086107380969211</v>
      </c>
      <c r="U2726">
        <f t="shared" si="901"/>
        <v>1.2964829356829515</v>
      </c>
      <c r="V2726">
        <f t="shared" si="902"/>
        <v>0.76690010047555157</v>
      </c>
      <c r="W2726">
        <f t="shared" si="903"/>
        <v>0.85046871736615215</v>
      </c>
      <c r="X2726" t="s">
        <v>407</v>
      </c>
      <c r="Y2726" t="s">
        <v>406</v>
      </c>
      <c r="Z2726" t="s">
        <v>381</v>
      </c>
      <c r="AA2726" s="8" t="s">
        <v>22</v>
      </c>
      <c r="AB2726" s="8" t="s">
        <v>17</v>
      </c>
      <c r="AC2726" s="43" t="s">
        <v>571</v>
      </c>
      <c r="AE2726" t="s">
        <v>545</v>
      </c>
      <c r="AF2726">
        <v>0</v>
      </c>
      <c r="AG2726">
        <v>1</v>
      </c>
    </row>
    <row r="2727" spans="1:33" x14ac:dyDescent="0.25">
      <c r="A2727" s="6">
        <v>0.48589632042502451</v>
      </c>
      <c r="B2727" s="6">
        <v>0.26816922902029972</v>
      </c>
      <c r="C2727" s="6">
        <v>0.23338424942531633</v>
      </c>
      <c r="D2727" s="13">
        <f t="shared" si="889"/>
        <v>2.0580522180642928</v>
      </c>
      <c r="E2727" s="14">
        <f t="shared" si="890"/>
        <v>3.7289886078775378</v>
      </c>
      <c r="F2727" s="14">
        <f t="shared" si="891"/>
        <v>4.2847792962138307</v>
      </c>
      <c r="G2727" s="46">
        <v>4.7512458025940951E-2</v>
      </c>
      <c r="H2727" s="7">
        <f t="shared" si="904"/>
        <v>1.047512458025941</v>
      </c>
      <c r="I2727" s="5">
        <f t="shared" si="892"/>
        <v>1.9647042880451608</v>
      </c>
      <c r="J2727" s="5">
        <f t="shared" si="893"/>
        <v>3.5598513213913412</v>
      </c>
      <c r="K2727" s="5">
        <f t="shared" si="894"/>
        <v>4.0904327804259113</v>
      </c>
      <c r="L2727">
        <v>1.93</v>
      </c>
      <c r="M2727">
        <v>3.23</v>
      </c>
      <c r="N2727">
        <v>4.55</v>
      </c>
      <c r="O2727" s="5">
        <f t="shared" si="895"/>
        <v>2.0216990439900662</v>
      </c>
      <c r="P2727" s="5">
        <f t="shared" si="896"/>
        <v>3.3834652394237894</v>
      </c>
      <c r="Q2727" s="5">
        <f t="shared" si="897"/>
        <v>4.7661816840180311</v>
      </c>
      <c r="R2727" s="6">
        <f t="shared" si="898"/>
        <v>0.49463346335979846</v>
      </c>
      <c r="S2727" s="6">
        <f t="shared" si="899"/>
        <v>0.29555497965461641</v>
      </c>
      <c r="T2727" s="6">
        <f t="shared" si="900"/>
        <v>0.20981155698558487</v>
      </c>
      <c r="U2727">
        <f t="shared" si="901"/>
        <v>0.98233612648156277</v>
      </c>
      <c r="V2727">
        <f t="shared" si="902"/>
        <v>0.90734126467326137</v>
      </c>
      <c r="W2727">
        <f t="shared" si="903"/>
        <v>1.1123517349492384</v>
      </c>
      <c r="X2727" t="s">
        <v>461</v>
      </c>
      <c r="Y2727" t="s">
        <v>446</v>
      </c>
      <c r="Z2727" t="s">
        <v>381</v>
      </c>
      <c r="AA2727" s="8" t="s">
        <v>47</v>
      </c>
      <c r="AB2727" s="8" t="s">
        <v>19</v>
      </c>
      <c r="AC2727" s="43" t="s">
        <v>572</v>
      </c>
      <c r="AE2727" t="s">
        <v>550</v>
      </c>
      <c r="AF2727">
        <v>2</v>
      </c>
      <c r="AG2727">
        <v>-1</v>
      </c>
    </row>
    <row r="2728" spans="1:33" x14ac:dyDescent="0.25">
      <c r="A2728" s="6">
        <v>0.3974569829262754</v>
      </c>
      <c r="B2728" s="6">
        <v>0.24766281620358235</v>
      </c>
      <c r="C2728" s="6">
        <v>0.32923332750968393</v>
      </c>
      <c r="D2728" s="13">
        <f t="shared" si="889"/>
        <v>2.5159955490969215</v>
      </c>
      <c r="E2728" s="14">
        <f t="shared" si="890"/>
        <v>4.0377478352583447</v>
      </c>
      <c r="F2728" s="14">
        <f t="shared" si="891"/>
        <v>3.0373595758484884</v>
      </c>
      <c r="G2728" s="46">
        <v>6.0167929251281782E-2</v>
      </c>
      <c r="H2728" s="7">
        <f t="shared" si="904"/>
        <v>1.0601679292512818</v>
      </c>
      <c r="I2728" s="5">
        <f t="shared" si="892"/>
        <v>2.3732047345308618</v>
      </c>
      <c r="J2728" s="5">
        <f t="shared" si="893"/>
        <v>3.8085926991867294</v>
      </c>
      <c r="K2728" s="5">
        <f t="shared" si="894"/>
        <v>2.8649796810902881</v>
      </c>
      <c r="L2728">
        <v>2.13</v>
      </c>
      <c r="M2728">
        <v>3.15</v>
      </c>
      <c r="N2728">
        <v>3.66</v>
      </c>
      <c r="O2728" s="5">
        <f t="shared" si="895"/>
        <v>2.25815768930523</v>
      </c>
      <c r="P2728" s="5">
        <f t="shared" si="896"/>
        <v>3.3395289771415375</v>
      </c>
      <c r="Q2728" s="5">
        <f t="shared" si="897"/>
        <v>3.8802146210596913</v>
      </c>
      <c r="R2728" s="6">
        <f t="shared" si="898"/>
        <v>0.4428388702596191</v>
      </c>
      <c r="S2728" s="6">
        <f t="shared" si="899"/>
        <v>0.2994434265565043</v>
      </c>
      <c r="T2728" s="6">
        <f t="shared" si="900"/>
        <v>0.25771770318387666</v>
      </c>
      <c r="U2728">
        <f t="shared" si="901"/>
        <v>0.89752054216302624</v>
      </c>
      <c r="V2728">
        <f t="shared" si="902"/>
        <v>0.82707715127234205</v>
      </c>
      <c r="W2728">
        <f t="shared" si="903"/>
        <v>1.2774959711432095</v>
      </c>
      <c r="X2728" t="s">
        <v>408</v>
      </c>
      <c r="Y2728" t="s">
        <v>460</v>
      </c>
      <c r="Z2728" t="s">
        <v>381</v>
      </c>
      <c r="AA2728" s="8" t="s">
        <v>22</v>
      </c>
      <c r="AB2728" s="8" t="s">
        <v>17</v>
      </c>
      <c r="AC2728" s="43" t="s">
        <v>572</v>
      </c>
      <c r="AE2728" t="s">
        <v>551</v>
      </c>
      <c r="AF2728">
        <v>0</v>
      </c>
      <c r="AG2728">
        <v>2</v>
      </c>
    </row>
    <row r="2729" spans="1:33" s="17" customFormat="1" x14ac:dyDescent="0.25">
      <c r="A2729" s="33">
        <v>0.74636698835371307</v>
      </c>
      <c r="B2729" s="33">
        <v>0.22188689811699122</v>
      </c>
      <c r="C2729" s="33">
        <v>3.0968701315687575E-2</v>
      </c>
      <c r="D2729" s="29">
        <f t="shared" si="889"/>
        <v>1.3398234589738942</v>
      </c>
      <c r="E2729" s="30">
        <f t="shared" si="890"/>
        <v>4.5068005749160722</v>
      </c>
      <c r="F2729" s="30">
        <f t="shared" si="891"/>
        <v>32.29066630228494</v>
      </c>
      <c r="G2729" s="47">
        <v>4.2851923378046886E-2</v>
      </c>
      <c r="H2729" s="32">
        <f t="shared" si="904"/>
        <v>1.0428519233780469</v>
      </c>
      <c r="I2729" s="32">
        <f t="shared" si="892"/>
        <v>1.2847686511752172</v>
      </c>
      <c r="J2729" s="32">
        <f t="shared" si="893"/>
        <v>4.3216112219628142</v>
      </c>
      <c r="K2729" s="32">
        <f t="shared" si="894"/>
        <v>30.963807591865724</v>
      </c>
      <c r="L2729" s="17">
        <v>2.5499999999999998</v>
      </c>
      <c r="M2729" s="17">
        <v>2.94</v>
      </c>
      <c r="N2729" s="17">
        <v>3.22</v>
      </c>
      <c r="O2729" s="32">
        <f t="shared" si="895"/>
        <v>2.6592724046140193</v>
      </c>
      <c r="P2729" s="32">
        <f t="shared" si="896"/>
        <v>3.0659846547314578</v>
      </c>
      <c r="Q2729" s="32">
        <f t="shared" si="897"/>
        <v>3.357983193277311</v>
      </c>
      <c r="R2729" s="33">
        <f t="shared" si="898"/>
        <v>0.37604270937604273</v>
      </c>
      <c r="S2729" s="33">
        <f t="shared" si="899"/>
        <v>0.32615949282615952</v>
      </c>
      <c r="T2729" s="33">
        <f t="shared" si="900"/>
        <v>0.2977977977977978</v>
      </c>
      <c r="U2729" s="17">
        <f t="shared" si="901"/>
        <v>1.9847931358439022</v>
      </c>
      <c r="V2729" s="17">
        <f t="shared" si="902"/>
        <v>0.68030182471265743</v>
      </c>
      <c r="W2729" s="17">
        <f t="shared" si="903"/>
        <v>0.10399237853570382</v>
      </c>
      <c r="X2729" s="17" t="s">
        <v>444</v>
      </c>
      <c r="Y2729" s="17" t="s">
        <v>379</v>
      </c>
      <c r="Z2729" s="17" t="s">
        <v>381</v>
      </c>
      <c r="AA2729" s="34" t="s">
        <v>22</v>
      </c>
      <c r="AB2729" s="34" t="s">
        <v>221</v>
      </c>
      <c r="AC2729" s="43" t="s">
        <v>572</v>
      </c>
      <c r="AD2729" s="34"/>
      <c r="AE2729" s="17" t="s">
        <v>549</v>
      </c>
      <c r="AF2729" s="17">
        <v>2</v>
      </c>
      <c r="AG2729" s="17">
        <v>0</v>
      </c>
    </row>
    <row r="2730" spans="1:33" x14ac:dyDescent="0.25">
      <c r="A2730" s="6">
        <v>0.74347480127661769</v>
      </c>
      <c r="B2730" s="6">
        <v>0.16079974526566834</v>
      </c>
      <c r="C2730" s="6">
        <v>8.7824759224099311E-2</v>
      </c>
      <c r="D2730" s="13">
        <f t="shared" ref="D2730:D2793" si="905">(100%/A2730)</f>
        <v>1.3450354985574546</v>
      </c>
      <c r="E2730" s="14">
        <f t="shared" ref="E2730:E2793" si="906">(100%/B2730)</f>
        <v>6.2189153244480027</v>
      </c>
      <c r="F2730" s="14">
        <f t="shared" ref="F2730:F2793" si="907">(100%/C2730)</f>
        <v>11.386310749208382</v>
      </c>
      <c r="G2730" s="46">
        <v>3.7555575003743069E-2</v>
      </c>
      <c r="H2730" s="7">
        <f t="shared" si="904"/>
        <v>1.0375555750037431</v>
      </c>
      <c r="I2730" s="5">
        <f t="shared" ref="I2730:I2793" si="908">D2730/H2730</f>
        <v>1.2963503169963713</v>
      </c>
      <c r="J2730" s="5">
        <f t="shared" ref="J2730:J2793" si="909">E2730/H2730</f>
        <v>5.9938141862189571</v>
      </c>
      <c r="K2730" s="5">
        <f t="shared" ref="K2730:K2793" si="910">F2730/H2730</f>
        <v>10.974169503322562</v>
      </c>
      <c r="L2730">
        <v>1.4</v>
      </c>
      <c r="M2730">
        <v>5.26</v>
      </c>
      <c r="N2730">
        <v>7.51</v>
      </c>
      <c r="O2730" s="5">
        <f t="shared" ref="O2730:O2793" si="911">(L2730*H2730)</f>
        <v>1.4525778050052403</v>
      </c>
      <c r="P2730" s="5">
        <f t="shared" ref="P2730:P2793" si="912">(M2730*H2730)</f>
        <v>5.4575423245196886</v>
      </c>
      <c r="Q2730" s="5">
        <f t="shared" ref="Q2730:Q2793" si="913">(N2730*H2730)</f>
        <v>7.7920423682781106</v>
      </c>
      <c r="R2730" s="6">
        <f t="shared" ref="R2730:R2793" si="914">(1/O2730)</f>
        <v>0.68843128165268397</v>
      </c>
      <c r="S2730" s="6">
        <f t="shared" ref="S2730:S2793" si="915">(1/P2730)</f>
        <v>0.18323266051592349</v>
      </c>
      <c r="T2730" s="6">
        <f t="shared" ref="T2730:T2793" si="916">(1/Q2730)</f>
        <v>0.12833605783139249</v>
      </c>
      <c r="U2730">
        <f t="shared" ref="U2730:U2793" si="917">(L2730/I2730)</f>
        <v>1.0799549949150966</v>
      </c>
      <c r="V2730">
        <f t="shared" ref="V2730:V2793" si="918">(M2730/J2730)</f>
        <v>0.87757141555936935</v>
      </c>
      <c r="W2730">
        <f t="shared" ref="W2730:W2793" si="919">(N2730/K2730)</f>
        <v>0.68433424485800554</v>
      </c>
      <c r="X2730" t="s">
        <v>61</v>
      </c>
      <c r="Y2730" t="s">
        <v>52</v>
      </c>
      <c r="Z2730" t="s">
        <v>68</v>
      </c>
      <c r="AA2730" s="8" t="s">
        <v>22</v>
      </c>
      <c r="AB2730" s="8" t="s">
        <v>73</v>
      </c>
      <c r="AC2730" s="43" t="s">
        <v>573</v>
      </c>
      <c r="AE2730" t="s">
        <v>548</v>
      </c>
      <c r="AF2730">
        <v>12</v>
      </c>
      <c r="AG2730">
        <v>-3</v>
      </c>
    </row>
    <row r="2731" spans="1:33" x14ac:dyDescent="0.25">
      <c r="A2731" s="6">
        <v>0.73359971005256086</v>
      </c>
      <c r="B2731" s="6">
        <v>0.15349229805927456</v>
      </c>
      <c r="C2731" s="6">
        <v>9.6316007155226618E-2</v>
      </c>
      <c r="D2731" s="13">
        <f t="shared" si="905"/>
        <v>1.3631412148845481</v>
      </c>
      <c r="E2731" s="14">
        <f t="shared" si="906"/>
        <v>6.5149848731421507</v>
      </c>
      <c r="F2731" s="14">
        <f t="shared" si="907"/>
        <v>10.382490195927257</v>
      </c>
      <c r="G2731" s="46">
        <v>2.1400763909776188E-2</v>
      </c>
      <c r="H2731" s="7">
        <f t="shared" si="904"/>
        <v>1.0214007639097762</v>
      </c>
      <c r="I2731" s="5">
        <f t="shared" si="908"/>
        <v>1.3345801795434715</v>
      </c>
      <c r="J2731" s="5">
        <f t="shared" si="909"/>
        <v>6.3784805174843608</v>
      </c>
      <c r="K2731" s="5">
        <f t="shared" si="910"/>
        <v>10.164952448424424</v>
      </c>
      <c r="L2731">
        <v>2.2599999999999998</v>
      </c>
      <c r="M2731">
        <v>3.81</v>
      </c>
      <c r="N2731">
        <v>3.16</v>
      </c>
      <c r="O2731" s="5">
        <f t="shared" si="911"/>
        <v>2.3083657264360942</v>
      </c>
      <c r="P2731" s="5">
        <f t="shared" si="912"/>
        <v>3.8915369104962472</v>
      </c>
      <c r="Q2731" s="5">
        <f t="shared" si="913"/>
        <v>3.2276264139548929</v>
      </c>
      <c r="R2731" s="6">
        <f t="shared" si="914"/>
        <v>0.43320691714822357</v>
      </c>
      <c r="S2731" s="6">
        <f t="shared" si="915"/>
        <v>0.25696788261285702</v>
      </c>
      <c r="T2731" s="6">
        <f t="shared" si="916"/>
        <v>0.30982520023891941</v>
      </c>
      <c r="U2731">
        <f t="shared" si="917"/>
        <v>1.6934164276087875</v>
      </c>
      <c r="V2731">
        <f t="shared" si="918"/>
        <v>0.59732094337455843</v>
      </c>
      <c r="W2731">
        <f t="shared" si="919"/>
        <v>0.31087208878087791</v>
      </c>
      <c r="X2731" t="s">
        <v>245</v>
      </c>
      <c r="Y2731" t="s">
        <v>312</v>
      </c>
      <c r="Z2731" t="s">
        <v>225</v>
      </c>
      <c r="AA2731" s="8" t="s">
        <v>22</v>
      </c>
      <c r="AB2731" s="8" t="s">
        <v>73</v>
      </c>
      <c r="AC2731" s="43" t="s">
        <v>573</v>
      </c>
      <c r="AE2731" t="s">
        <v>548</v>
      </c>
      <c r="AF2731">
        <v>-1</v>
      </c>
      <c r="AG2731">
        <v>-5</v>
      </c>
    </row>
    <row r="2732" spans="1:33" x14ac:dyDescent="0.25">
      <c r="A2732" s="6">
        <v>0.52960130115261006</v>
      </c>
      <c r="B2732" s="6">
        <v>0.24663763889366896</v>
      </c>
      <c r="C2732" s="6">
        <v>0.21275932869735606</v>
      </c>
      <c r="D2732" s="13">
        <f t="shared" si="905"/>
        <v>1.888212883585495</v>
      </c>
      <c r="E2732" s="14">
        <f t="shared" si="906"/>
        <v>4.0545311919366958</v>
      </c>
      <c r="F2732" s="14">
        <f t="shared" si="907"/>
        <v>4.7001464336375625</v>
      </c>
      <c r="G2732" s="46">
        <v>2.9215079186946324E-2</v>
      </c>
      <c r="H2732" s="7">
        <f t="shared" si="904"/>
        <v>1.0292150791869463</v>
      </c>
      <c r="I2732" s="5">
        <f t="shared" si="908"/>
        <v>1.8346144763805201</v>
      </c>
      <c r="J2732" s="5">
        <f t="shared" si="909"/>
        <v>3.9394401363995484</v>
      </c>
      <c r="K2732" s="5">
        <f t="shared" si="910"/>
        <v>4.5667290818849624</v>
      </c>
      <c r="L2732">
        <v>1.79</v>
      </c>
      <c r="M2732">
        <v>3.95</v>
      </c>
      <c r="N2732">
        <v>4.5999999999999996</v>
      </c>
      <c r="O2732" s="5">
        <f t="shared" si="911"/>
        <v>1.8422949917446338</v>
      </c>
      <c r="P2732" s="5">
        <f t="shared" si="912"/>
        <v>4.0653995627884383</v>
      </c>
      <c r="Q2732" s="5">
        <f t="shared" si="913"/>
        <v>4.734389364259953</v>
      </c>
      <c r="R2732" s="6">
        <f t="shared" si="914"/>
        <v>0.54280123676231162</v>
      </c>
      <c r="S2732" s="6">
        <f t="shared" si="915"/>
        <v>0.24597828197583235</v>
      </c>
      <c r="T2732" s="6">
        <f t="shared" si="916"/>
        <v>0.21122048126185605</v>
      </c>
      <c r="U2732">
        <f t="shared" si="917"/>
        <v>0.97568182473489518</v>
      </c>
      <c r="V2732">
        <f t="shared" si="918"/>
        <v>1.0026805493254944</v>
      </c>
      <c r="W2732">
        <f t="shared" si="919"/>
        <v>1.0072855029318499</v>
      </c>
      <c r="X2732" t="s">
        <v>32</v>
      </c>
      <c r="Y2732" t="s">
        <v>28</v>
      </c>
      <c r="Z2732" t="s">
        <v>16</v>
      </c>
      <c r="AA2732" s="8" t="s">
        <v>22</v>
      </c>
      <c r="AB2732" s="8" t="s">
        <v>17</v>
      </c>
      <c r="AC2732" s="43" t="s">
        <v>573</v>
      </c>
      <c r="AE2732" t="s">
        <v>551</v>
      </c>
      <c r="AF2732">
        <v>5</v>
      </c>
      <c r="AG2732">
        <v>2</v>
      </c>
    </row>
    <row r="2733" spans="1:33" x14ac:dyDescent="0.25">
      <c r="A2733" s="6">
        <v>0.42035223659768339</v>
      </c>
      <c r="B2733" s="6">
        <v>0.30103100591591869</v>
      </c>
      <c r="C2733" s="6">
        <v>0.26380890318243999</v>
      </c>
      <c r="D2733" s="13">
        <f t="shared" si="905"/>
        <v>2.3789572480783394</v>
      </c>
      <c r="E2733" s="14">
        <f t="shared" si="906"/>
        <v>3.3219169465862635</v>
      </c>
      <c r="F2733" s="14">
        <f t="shared" si="907"/>
        <v>3.7906226360694082</v>
      </c>
      <c r="G2733" s="46">
        <v>2.967981297046185E-2</v>
      </c>
      <c r="H2733" s="7">
        <f t="shared" si="904"/>
        <v>1.0296798129704618</v>
      </c>
      <c r="I2733" s="5">
        <f t="shared" si="908"/>
        <v>2.3103854403199646</v>
      </c>
      <c r="J2733" s="5">
        <f t="shared" si="909"/>
        <v>3.2261649735591722</v>
      </c>
      <c r="K2733" s="5">
        <f t="shared" si="910"/>
        <v>3.6813605436568357</v>
      </c>
      <c r="L2733">
        <v>1.95</v>
      </c>
      <c r="M2733">
        <v>3.58</v>
      </c>
      <c r="N2733">
        <v>4.21</v>
      </c>
      <c r="O2733" s="5">
        <f t="shared" si="911"/>
        <v>2.0078756352924008</v>
      </c>
      <c r="P2733" s="5">
        <f t="shared" si="912"/>
        <v>3.6862537304342533</v>
      </c>
      <c r="Q2733" s="5">
        <f t="shared" si="913"/>
        <v>4.334952012605644</v>
      </c>
      <c r="R2733" s="6">
        <f t="shared" si="914"/>
        <v>0.49803881396985678</v>
      </c>
      <c r="S2733" s="6">
        <f t="shared" si="915"/>
        <v>0.2712781249277153</v>
      </c>
      <c r="T2733" s="6">
        <f t="shared" si="916"/>
        <v>0.23068306110242776</v>
      </c>
      <c r="U2733">
        <f t="shared" si="917"/>
        <v>0.84401501410515511</v>
      </c>
      <c r="V2733">
        <f t="shared" si="918"/>
        <v>1.109676668533931</v>
      </c>
      <c r="W2733">
        <f t="shared" si="919"/>
        <v>1.1435989357940057</v>
      </c>
      <c r="X2733" t="s">
        <v>40</v>
      </c>
      <c r="Y2733" t="s">
        <v>33</v>
      </c>
      <c r="Z2733" t="s">
        <v>16</v>
      </c>
      <c r="AA2733" s="8" t="s">
        <v>47</v>
      </c>
      <c r="AB2733" s="8" t="s">
        <v>19</v>
      </c>
      <c r="AC2733" s="43" t="s">
        <v>573</v>
      </c>
      <c r="AE2733" t="s">
        <v>548</v>
      </c>
      <c r="AF2733">
        <v>0</v>
      </c>
      <c r="AG2733">
        <v>-4</v>
      </c>
    </row>
    <row r="2734" spans="1:33" x14ac:dyDescent="0.25">
      <c r="A2734" s="6">
        <v>0.37336236076264384</v>
      </c>
      <c r="B2734" s="6">
        <v>0.31203863438083795</v>
      </c>
      <c r="C2734" s="6">
        <v>0.29614826947599249</v>
      </c>
      <c r="D2734" s="13">
        <f t="shared" si="905"/>
        <v>2.6783631803628056</v>
      </c>
      <c r="E2734" s="14">
        <f t="shared" si="906"/>
        <v>3.2047313691916646</v>
      </c>
      <c r="F2734" s="14">
        <f t="shared" si="907"/>
        <v>3.3766869607896388</v>
      </c>
      <c r="G2734" s="46">
        <v>2.7867980516208535E-2</v>
      </c>
      <c r="H2734" s="7">
        <f t="shared" si="904"/>
        <v>1.0278679805162085</v>
      </c>
      <c r="I2734" s="5">
        <f t="shared" si="908"/>
        <v>2.6057462934273885</v>
      </c>
      <c r="J2734" s="5">
        <f t="shared" si="909"/>
        <v>3.1178433708794073</v>
      </c>
      <c r="K2734" s="5">
        <f t="shared" si="910"/>
        <v>3.2851368315742486</v>
      </c>
      <c r="L2734">
        <v>2.4</v>
      </c>
      <c r="M2734">
        <v>3.18</v>
      </c>
      <c r="N2734">
        <v>3.37</v>
      </c>
      <c r="O2734" s="5">
        <f t="shared" si="911"/>
        <v>2.4668831532389004</v>
      </c>
      <c r="P2734" s="5">
        <f t="shared" si="912"/>
        <v>3.2686201780415431</v>
      </c>
      <c r="Q2734" s="5">
        <f t="shared" si="913"/>
        <v>3.4639150943396229</v>
      </c>
      <c r="R2734" s="6">
        <f t="shared" si="914"/>
        <v>0.40536982819273282</v>
      </c>
      <c r="S2734" s="6">
        <f t="shared" si="915"/>
        <v>0.30593949297564738</v>
      </c>
      <c r="T2734" s="6">
        <f t="shared" si="916"/>
        <v>0.28869067883161981</v>
      </c>
      <c r="U2734">
        <f t="shared" si="917"/>
        <v>0.92104131781887078</v>
      </c>
      <c r="V2734">
        <f t="shared" si="918"/>
        <v>1.0199357766657347</v>
      </c>
      <c r="W2734">
        <f t="shared" si="919"/>
        <v>1.0258324608004485</v>
      </c>
      <c r="X2734" t="s">
        <v>83</v>
      </c>
      <c r="Y2734" t="s">
        <v>97</v>
      </c>
      <c r="Z2734" t="s">
        <v>212</v>
      </c>
      <c r="AA2734" s="8" t="s">
        <v>47</v>
      </c>
      <c r="AB2734" s="8" t="s">
        <v>19</v>
      </c>
      <c r="AC2734" s="43" t="s">
        <v>573</v>
      </c>
      <c r="AE2734" t="s">
        <v>545</v>
      </c>
      <c r="AF2734">
        <v>-3</v>
      </c>
      <c r="AG2734">
        <v>-2</v>
      </c>
    </row>
    <row r="2735" spans="1:33" x14ac:dyDescent="0.25">
      <c r="A2735" s="6">
        <v>0.68007572243859915</v>
      </c>
      <c r="B2735" s="6">
        <v>0.17534249952639142</v>
      </c>
      <c r="C2735" s="6">
        <v>0.13276416210929912</v>
      </c>
      <c r="D2735" s="13">
        <f t="shared" si="905"/>
        <v>1.470424493928741</v>
      </c>
      <c r="E2735" s="14">
        <f t="shared" si="906"/>
        <v>5.7031239015130302</v>
      </c>
      <c r="F2735" s="14">
        <f t="shared" si="907"/>
        <v>7.5321531361508711</v>
      </c>
      <c r="G2735" s="46">
        <v>2.2773326272464534E-2</v>
      </c>
      <c r="H2735" s="7">
        <f t="shared" si="904"/>
        <v>1.0227733262724645</v>
      </c>
      <c r="I2735" s="5">
        <f t="shared" si="908"/>
        <v>1.4376836549773524</v>
      </c>
      <c r="J2735" s="5">
        <f t="shared" si="909"/>
        <v>5.5761367206341577</v>
      </c>
      <c r="K2735" s="5">
        <f t="shared" si="910"/>
        <v>7.3644403336192621</v>
      </c>
      <c r="L2735">
        <v>1.98</v>
      </c>
      <c r="M2735">
        <v>3.66</v>
      </c>
      <c r="N2735">
        <v>4.09</v>
      </c>
      <c r="O2735" s="5">
        <f t="shared" si="911"/>
        <v>2.0250911860194796</v>
      </c>
      <c r="P2735" s="5">
        <f t="shared" si="912"/>
        <v>3.7433503741572203</v>
      </c>
      <c r="Q2735" s="5">
        <f t="shared" si="913"/>
        <v>4.18314290445438</v>
      </c>
      <c r="R2735" s="6">
        <f t="shared" si="914"/>
        <v>0.49380492439236801</v>
      </c>
      <c r="S2735" s="6">
        <f t="shared" si="915"/>
        <v>0.26714036893357612</v>
      </c>
      <c r="T2735" s="6">
        <f t="shared" si="916"/>
        <v>0.2390547066740559</v>
      </c>
      <c r="U2735">
        <f t="shared" si="917"/>
        <v>1.3772153513362373</v>
      </c>
      <c r="V2735">
        <f t="shared" si="918"/>
        <v>0.65636841120777956</v>
      </c>
      <c r="W2735">
        <f t="shared" si="919"/>
        <v>0.55537146269334559</v>
      </c>
      <c r="X2735" t="s">
        <v>331</v>
      </c>
      <c r="Y2735" t="s">
        <v>329</v>
      </c>
      <c r="Z2735" t="s">
        <v>231</v>
      </c>
      <c r="AA2735" s="8" t="s">
        <v>22</v>
      </c>
      <c r="AB2735" s="8" t="s">
        <v>73</v>
      </c>
      <c r="AC2735" s="43" t="s">
        <v>573</v>
      </c>
      <c r="AE2735" t="s">
        <v>548</v>
      </c>
      <c r="AF2735">
        <v>0</v>
      </c>
      <c r="AG2735">
        <v>-3</v>
      </c>
    </row>
    <row r="2736" spans="1:33" x14ac:dyDescent="0.25">
      <c r="A2736" s="6">
        <v>0.66676102598607911</v>
      </c>
      <c r="B2736" s="6">
        <v>0.23031146408151643</v>
      </c>
      <c r="C2736" s="6">
        <v>0.10068195579134732</v>
      </c>
      <c r="D2736" s="13">
        <f t="shared" si="905"/>
        <v>1.4997877215769932</v>
      </c>
      <c r="E2736" s="14">
        <f t="shared" si="906"/>
        <v>4.3419462595490259</v>
      </c>
      <c r="F2736" s="14">
        <f t="shared" si="907"/>
        <v>9.9322663345197029</v>
      </c>
      <c r="G2736" s="46">
        <v>2.4086645030426901E-2</v>
      </c>
      <c r="H2736" s="7">
        <f t="shared" si="904"/>
        <v>1.0240866450304269</v>
      </c>
      <c r="I2736" s="5">
        <f t="shared" si="908"/>
        <v>1.4645125281683882</v>
      </c>
      <c r="J2736" s="5">
        <f t="shared" si="909"/>
        <v>4.2398231444762384</v>
      </c>
      <c r="K2736" s="5">
        <f t="shared" si="910"/>
        <v>9.6986581972510759</v>
      </c>
      <c r="L2736">
        <v>1.66</v>
      </c>
      <c r="M2736">
        <v>3.93</v>
      </c>
      <c r="N2736">
        <v>5.98</v>
      </c>
      <c r="O2736" s="5">
        <f t="shared" si="911"/>
        <v>1.6999838307505086</v>
      </c>
      <c r="P2736" s="5">
        <f t="shared" si="912"/>
        <v>4.024660514969578</v>
      </c>
      <c r="Q2736" s="5">
        <f t="shared" si="913"/>
        <v>6.1240381372819535</v>
      </c>
      <c r="R2736" s="6">
        <f t="shared" si="914"/>
        <v>0.58824088906688021</v>
      </c>
      <c r="S2736" s="6">
        <f t="shared" si="915"/>
        <v>0.24846816179415293</v>
      </c>
      <c r="T2736" s="6">
        <f t="shared" si="916"/>
        <v>0.16329094913896672</v>
      </c>
      <c r="U2736">
        <f t="shared" si="917"/>
        <v>1.1334829631509542</v>
      </c>
      <c r="V2736">
        <f t="shared" si="918"/>
        <v>0.9269254556337132</v>
      </c>
      <c r="W2736">
        <f t="shared" si="919"/>
        <v>0.6165801370023466</v>
      </c>
      <c r="X2736" t="s">
        <v>385</v>
      </c>
      <c r="Y2736" t="s">
        <v>389</v>
      </c>
      <c r="Z2736" t="s">
        <v>386</v>
      </c>
      <c r="AA2736" s="8" t="s">
        <v>22</v>
      </c>
      <c r="AB2736" s="8" t="s">
        <v>221</v>
      </c>
      <c r="AC2736" s="43" t="s">
        <v>573</v>
      </c>
      <c r="AE2736" t="s">
        <v>551</v>
      </c>
      <c r="AF2736">
        <v>2</v>
      </c>
      <c r="AG2736">
        <v>-3</v>
      </c>
    </row>
    <row r="2737" spans="1:33" x14ac:dyDescent="0.25">
      <c r="A2737" s="6">
        <v>0.13598186842045501</v>
      </c>
      <c r="B2737" s="6">
        <v>0.41016693274513488</v>
      </c>
      <c r="C2737" s="6">
        <v>0.42456652863804428</v>
      </c>
      <c r="D2737" s="13">
        <f t="shared" si="905"/>
        <v>7.3539216045186757</v>
      </c>
      <c r="E2737" s="14">
        <f t="shared" si="906"/>
        <v>2.4380317382175938</v>
      </c>
      <c r="F2737" s="14">
        <f t="shared" si="907"/>
        <v>2.3553434680964451</v>
      </c>
      <c r="G2737" s="46">
        <v>2.7595607819488333E-2</v>
      </c>
      <c r="H2737" s="7">
        <f t="shared" si="904"/>
        <v>1.0275956078194883</v>
      </c>
      <c r="I2737" s="5">
        <f t="shared" si="908"/>
        <v>7.1564354193021185</v>
      </c>
      <c r="J2737" s="5">
        <f t="shared" si="909"/>
        <v>2.3725595162779913</v>
      </c>
      <c r="K2737" s="5">
        <f t="shared" si="910"/>
        <v>2.2920918016517975</v>
      </c>
      <c r="L2737">
        <v>2.7</v>
      </c>
      <c r="M2737">
        <v>3.52</v>
      </c>
      <c r="N2737">
        <v>2.68</v>
      </c>
      <c r="O2737" s="5">
        <f t="shared" si="911"/>
        <v>2.7745081411126189</v>
      </c>
      <c r="P2737" s="5">
        <f t="shared" si="912"/>
        <v>3.6171365395245991</v>
      </c>
      <c r="Q2737" s="5">
        <f t="shared" si="913"/>
        <v>2.7539562289562287</v>
      </c>
      <c r="R2737" s="6">
        <f t="shared" si="914"/>
        <v>0.36042424427667569</v>
      </c>
      <c r="S2737" s="6">
        <f t="shared" si="915"/>
        <v>0.27646177828040469</v>
      </c>
      <c r="T2737" s="6">
        <f t="shared" si="916"/>
        <v>0.36311397744291962</v>
      </c>
      <c r="U2737">
        <f t="shared" si="917"/>
        <v>0.37728280097625738</v>
      </c>
      <c r="V2737">
        <f t="shared" si="918"/>
        <v>1.4836297997371559</v>
      </c>
      <c r="W2737">
        <f t="shared" si="919"/>
        <v>1.1692376361490653</v>
      </c>
      <c r="X2737" t="s">
        <v>296</v>
      </c>
      <c r="Y2737" t="s">
        <v>338</v>
      </c>
      <c r="Z2737" t="s">
        <v>234</v>
      </c>
      <c r="AA2737" s="8" t="s">
        <v>23</v>
      </c>
      <c r="AB2737" s="8" t="s">
        <v>72</v>
      </c>
      <c r="AC2737" s="43" t="s">
        <v>573</v>
      </c>
      <c r="AE2737" t="s">
        <v>550</v>
      </c>
      <c r="AF2737">
        <v>-6</v>
      </c>
      <c r="AG2737">
        <v>-5</v>
      </c>
    </row>
    <row r="2738" spans="1:33" x14ac:dyDescent="0.25">
      <c r="A2738" s="6">
        <v>0.19027454210692599</v>
      </c>
      <c r="B2738" s="6">
        <v>0.41806899759654037</v>
      </c>
      <c r="C2738" s="6">
        <v>0.3705538092649574</v>
      </c>
      <c r="D2738" s="13">
        <f t="shared" si="905"/>
        <v>5.2555638233413466</v>
      </c>
      <c r="E2738" s="14">
        <f t="shared" si="906"/>
        <v>2.3919496679948873</v>
      </c>
      <c r="F2738" s="14">
        <f t="shared" si="907"/>
        <v>2.6986633924601464</v>
      </c>
      <c r="G2738" s="46">
        <v>2.7363002464277031E-2</v>
      </c>
      <c r="H2738" s="7">
        <f t="shared" si="904"/>
        <v>1.027363002464277</v>
      </c>
      <c r="I2738" s="5">
        <f t="shared" si="908"/>
        <v>5.1155860301910092</v>
      </c>
      <c r="J2738" s="5">
        <f t="shared" si="909"/>
        <v>2.3282419770397165</v>
      </c>
      <c r="K2738" s="5">
        <f t="shared" si="910"/>
        <v>2.6267866236053043</v>
      </c>
      <c r="L2738">
        <v>2.34</v>
      </c>
      <c r="M2738">
        <v>3.49</v>
      </c>
      <c r="N2738">
        <v>3.19</v>
      </c>
      <c r="O2738" s="5">
        <f t="shared" si="911"/>
        <v>2.4040294257664083</v>
      </c>
      <c r="P2738" s="5">
        <f t="shared" si="912"/>
        <v>3.5854968786003272</v>
      </c>
      <c r="Q2738" s="5">
        <f t="shared" si="913"/>
        <v>3.2772879778610435</v>
      </c>
      <c r="R2738" s="6">
        <f t="shared" si="914"/>
        <v>0.41596828611247072</v>
      </c>
      <c r="S2738" s="6">
        <f t="shared" si="915"/>
        <v>0.27890137235048179</v>
      </c>
      <c r="T2738" s="6">
        <f t="shared" si="916"/>
        <v>0.30513034153704749</v>
      </c>
      <c r="U2738">
        <f t="shared" si="917"/>
        <v>0.45742559819927947</v>
      </c>
      <c r="V2738">
        <f t="shared" si="918"/>
        <v>1.4989850859219629</v>
      </c>
      <c r="W2738">
        <f t="shared" si="919"/>
        <v>1.2144115442546592</v>
      </c>
      <c r="X2738" t="s">
        <v>358</v>
      </c>
      <c r="Y2738" t="s">
        <v>350</v>
      </c>
      <c r="Z2738" t="s">
        <v>237</v>
      </c>
      <c r="AA2738" s="8" t="s">
        <v>23</v>
      </c>
      <c r="AB2738" s="8" t="s">
        <v>72</v>
      </c>
      <c r="AC2738" s="43" t="s">
        <v>573</v>
      </c>
      <c r="AE2738" t="s">
        <v>550</v>
      </c>
      <c r="AF2738">
        <v>-5</v>
      </c>
      <c r="AG2738">
        <v>-7</v>
      </c>
    </row>
    <row r="2739" spans="1:33" x14ac:dyDescent="0.25">
      <c r="A2739" s="6">
        <v>0.81594010302957465</v>
      </c>
      <c r="B2739" s="6">
        <v>0.10581747872055247</v>
      </c>
      <c r="C2739" s="6">
        <v>3.6324722365884167E-2</v>
      </c>
      <c r="D2739" s="13">
        <f t="shared" si="905"/>
        <v>1.2255801575226091</v>
      </c>
      <c r="E2739" s="14">
        <f t="shared" si="906"/>
        <v>9.4502346123823706</v>
      </c>
      <c r="F2739" s="14">
        <f t="shared" si="907"/>
        <v>27.529460237229245</v>
      </c>
      <c r="G2739" s="46">
        <v>2.8226642632678711E-2</v>
      </c>
      <c r="H2739" s="7">
        <f t="shared" si="904"/>
        <v>1.0282266426326787</v>
      </c>
      <c r="I2739" s="5">
        <f t="shared" si="908"/>
        <v>1.191935811334965</v>
      </c>
      <c r="J2739" s="5">
        <f t="shared" si="909"/>
        <v>9.1908089331219074</v>
      </c>
      <c r="K2739" s="5">
        <f t="shared" si="910"/>
        <v>26.773727790930042</v>
      </c>
      <c r="L2739">
        <v>2.78</v>
      </c>
      <c r="M2739">
        <v>3.28</v>
      </c>
      <c r="N2739">
        <v>2.75</v>
      </c>
      <c r="O2739" s="5">
        <f t="shared" si="911"/>
        <v>2.8584700665188465</v>
      </c>
      <c r="P2739" s="5">
        <f t="shared" si="912"/>
        <v>3.3725833878351859</v>
      </c>
      <c r="Q2739" s="5">
        <f t="shared" si="913"/>
        <v>2.8276232672398667</v>
      </c>
      <c r="R2739" s="6">
        <f t="shared" si="914"/>
        <v>0.34983749234003281</v>
      </c>
      <c r="S2739" s="6">
        <f t="shared" si="915"/>
        <v>0.29650860631258874</v>
      </c>
      <c r="T2739" s="6">
        <f t="shared" si="916"/>
        <v>0.35365390134737856</v>
      </c>
      <c r="U2739">
        <f t="shared" si="917"/>
        <v>2.332340360582343</v>
      </c>
      <c r="V2739">
        <f t="shared" si="918"/>
        <v>0.35687827087553858</v>
      </c>
      <c r="W2739">
        <f t="shared" si="919"/>
        <v>0.10271263013780245</v>
      </c>
      <c r="X2739" t="s">
        <v>205</v>
      </c>
      <c r="Y2739" t="s">
        <v>201</v>
      </c>
      <c r="Z2739" t="s">
        <v>219</v>
      </c>
      <c r="AA2739" s="8" t="s">
        <v>22</v>
      </c>
      <c r="AB2739" s="8" t="s">
        <v>491</v>
      </c>
      <c r="AC2739" s="43" t="s">
        <v>573</v>
      </c>
      <c r="AE2739" t="s">
        <v>548</v>
      </c>
      <c r="AF2739">
        <v>-3</v>
      </c>
      <c r="AG2739">
        <v>-1</v>
      </c>
    </row>
    <row r="2740" spans="1:33" x14ac:dyDescent="0.25">
      <c r="A2740" s="6">
        <v>0.53094891899089913</v>
      </c>
      <c r="B2740" s="6">
        <v>0.26307823768517785</v>
      </c>
      <c r="C2740" s="6">
        <v>0.19716505478644275</v>
      </c>
      <c r="D2740" s="13">
        <f t="shared" si="905"/>
        <v>1.8834203521886081</v>
      </c>
      <c r="E2740" s="14">
        <f t="shared" si="906"/>
        <v>3.8011505961077874</v>
      </c>
      <c r="F2740" s="14">
        <f t="shared" si="907"/>
        <v>5.0718926895191414</v>
      </c>
      <c r="G2740" s="46">
        <v>2.7597720986428875E-2</v>
      </c>
      <c r="H2740" s="7">
        <f t="shared" si="904"/>
        <v>1.0275977209864289</v>
      </c>
      <c r="I2740" s="5">
        <f t="shared" si="908"/>
        <v>1.8328381950678556</v>
      </c>
      <c r="J2740" s="5">
        <f t="shared" si="909"/>
        <v>3.6990648368302366</v>
      </c>
      <c r="K2740" s="5">
        <f t="shared" si="910"/>
        <v>4.9356791922917509</v>
      </c>
      <c r="L2740">
        <v>2.69</v>
      </c>
      <c r="M2740">
        <v>3.09</v>
      </c>
      <c r="N2740">
        <v>3.01</v>
      </c>
      <c r="O2740" s="5">
        <f t="shared" si="911"/>
        <v>2.7642378694534937</v>
      </c>
      <c r="P2740" s="5">
        <f t="shared" si="912"/>
        <v>3.1752769578480651</v>
      </c>
      <c r="Q2740" s="5">
        <f t="shared" si="913"/>
        <v>3.0930691401691508</v>
      </c>
      <c r="R2740" s="6">
        <f t="shared" si="914"/>
        <v>0.3617633674187764</v>
      </c>
      <c r="S2740" s="6">
        <f t="shared" si="915"/>
        <v>0.31493315804417754</v>
      </c>
      <c r="T2740" s="6">
        <f t="shared" si="916"/>
        <v>0.32330347453704605</v>
      </c>
      <c r="U2740">
        <f t="shared" si="917"/>
        <v>1.4676691086200386</v>
      </c>
      <c r="V2740">
        <f t="shared" si="918"/>
        <v>0.83534626623302177</v>
      </c>
      <c r="W2740">
        <f t="shared" si="919"/>
        <v>0.609845146479706</v>
      </c>
      <c r="X2740" t="s">
        <v>196</v>
      </c>
      <c r="Y2740" t="s">
        <v>198</v>
      </c>
      <c r="Z2740" t="s">
        <v>219</v>
      </c>
      <c r="AA2740" s="8" t="s">
        <v>47</v>
      </c>
      <c r="AB2740" s="8" t="s">
        <v>19</v>
      </c>
      <c r="AC2740" s="43" t="s">
        <v>573</v>
      </c>
      <c r="AE2740" t="s">
        <v>551</v>
      </c>
      <c r="AF2740">
        <v>-2</v>
      </c>
      <c r="AG2740">
        <v>-3</v>
      </c>
    </row>
    <row r="2741" spans="1:33" x14ac:dyDescent="0.25">
      <c r="A2741" s="6">
        <v>0.48554029816373007</v>
      </c>
      <c r="B2741" s="6">
        <v>0.24101649629246918</v>
      </c>
      <c r="C2741" s="6">
        <v>0.25725153569812215</v>
      </c>
      <c r="D2741" s="13">
        <f t="shared" si="905"/>
        <v>2.0595612841651052</v>
      </c>
      <c r="E2741" s="14">
        <f t="shared" si="906"/>
        <v>4.1490935906167934</v>
      </c>
      <c r="F2741" s="14">
        <f t="shared" si="907"/>
        <v>3.8872459878081096</v>
      </c>
      <c r="G2741" s="46">
        <v>4.5130134739317151E-2</v>
      </c>
      <c r="H2741" s="7">
        <f t="shared" si="904"/>
        <v>1.0451301347393172</v>
      </c>
      <c r="I2741" s="5">
        <f t="shared" si="908"/>
        <v>1.9706266384509272</v>
      </c>
      <c r="J2741" s="5">
        <f t="shared" si="909"/>
        <v>3.9699301098534359</v>
      </c>
      <c r="K2741" s="5">
        <f t="shared" si="910"/>
        <v>3.7193894411796773</v>
      </c>
      <c r="L2741">
        <v>2.46</v>
      </c>
      <c r="M2741">
        <v>3.87</v>
      </c>
      <c r="N2741">
        <v>2.63</v>
      </c>
      <c r="O2741" s="5">
        <f t="shared" si="911"/>
        <v>2.5710201314587202</v>
      </c>
      <c r="P2741" s="5">
        <f t="shared" si="912"/>
        <v>4.0446536214411575</v>
      </c>
      <c r="Q2741" s="5">
        <f t="shared" si="913"/>
        <v>2.7486922543644039</v>
      </c>
      <c r="R2741" s="6">
        <f t="shared" si="914"/>
        <v>0.3889506689442489</v>
      </c>
      <c r="S2741" s="6">
        <f t="shared" si="915"/>
        <v>0.24723996010409621</v>
      </c>
      <c r="T2741" s="6">
        <f t="shared" si="916"/>
        <v>0.36380937095165489</v>
      </c>
      <c r="U2741">
        <f t="shared" si="917"/>
        <v>1.2483338812134195</v>
      </c>
      <c r="V2741">
        <f t="shared" si="918"/>
        <v>0.97482824455639472</v>
      </c>
      <c r="W2741">
        <f t="shared" si="919"/>
        <v>0.70710530359677626</v>
      </c>
      <c r="X2741" t="s">
        <v>166</v>
      </c>
      <c r="Y2741" t="s">
        <v>173</v>
      </c>
      <c r="Z2741" t="s">
        <v>216</v>
      </c>
      <c r="AA2741" s="8" t="s">
        <v>22</v>
      </c>
      <c r="AB2741" s="8" t="s">
        <v>17</v>
      </c>
      <c r="AC2741" s="43" t="s">
        <v>573</v>
      </c>
      <c r="AE2741" t="s">
        <v>548</v>
      </c>
      <c r="AF2741">
        <v>0</v>
      </c>
      <c r="AG2741">
        <v>-1</v>
      </c>
    </row>
    <row r="2742" spans="1:33" x14ac:dyDescent="0.25">
      <c r="A2742" s="6">
        <v>0.2146608649483025</v>
      </c>
      <c r="B2742" s="6">
        <v>0.16178182319182638</v>
      </c>
      <c r="C2742" s="6">
        <v>0.54871347215661304</v>
      </c>
      <c r="D2742" s="13">
        <f t="shared" si="905"/>
        <v>4.6585109970596337</v>
      </c>
      <c r="E2742" s="14">
        <f t="shared" si="906"/>
        <v>6.1811641151694134</v>
      </c>
      <c r="F2742" s="14">
        <f t="shared" si="907"/>
        <v>1.822444774446109</v>
      </c>
      <c r="G2742" s="46">
        <v>2.2080655265326765E-2</v>
      </c>
      <c r="H2742" s="7">
        <f t="shared" si="904"/>
        <v>1.0220806552653268</v>
      </c>
      <c r="I2742" s="5">
        <f t="shared" si="908"/>
        <v>4.557870235642322</v>
      </c>
      <c r="J2742" s="5">
        <f t="shared" si="909"/>
        <v>6.0476285147621898</v>
      </c>
      <c r="K2742" s="5">
        <f t="shared" si="910"/>
        <v>1.783073346567754</v>
      </c>
      <c r="L2742">
        <v>3.94</v>
      </c>
      <c r="M2742">
        <v>3.66</v>
      </c>
      <c r="N2742">
        <v>2.02</v>
      </c>
      <c r="O2742" s="5">
        <f t="shared" si="911"/>
        <v>4.0269977817453873</v>
      </c>
      <c r="P2742" s="5">
        <f t="shared" si="912"/>
        <v>3.740815198271096</v>
      </c>
      <c r="Q2742" s="5">
        <f t="shared" si="913"/>
        <v>2.06460292363596</v>
      </c>
      <c r="R2742" s="6">
        <f t="shared" si="914"/>
        <v>0.24832395104190461</v>
      </c>
      <c r="S2742" s="6">
        <f t="shared" si="915"/>
        <v>0.26732141177735086</v>
      </c>
      <c r="T2742" s="6">
        <f t="shared" si="916"/>
        <v>0.48435463718074462</v>
      </c>
      <c r="U2742">
        <f t="shared" si="917"/>
        <v>0.86443882697436025</v>
      </c>
      <c r="V2742">
        <f t="shared" si="918"/>
        <v>0.60519590299999138</v>
      </c>
      <c r="W2742">
        <f t="shared" si="919"/>
        <v>1.1328754388529823</v>
      </c>
      <c r="X2742" t="s">
        <v>438</v>
      </c>
      <c r="Y2742" t="s">
        <v>451</v>
      </c>
      <c r="Z2742" t="s">
        <v>378</v>
      </c>
      <c r="AA2742" s="8" t="s">
        <v>23</v>
      </c>
      <c r="AB2742" s="8" t="s">
        <v>499</v>
      </c>
      <c r="AC2742" s="43" t="s">
        <v>573</v>
      </c>
      <c r="AE2742" t="s">
        <v>545</v>
      </c>
      <c r="AF2742">
        <v>-4</v>
      </c>
      <c r="AG2742">
        <v>0</v>
      </c>
    </row>
    <row r="2743" spans="1:33" x14ac:dyDescent="0.25">
      <c r="A2743" s="6">
        <v>0.47755385467422357</v>
      </c>
      <c r="B2743" s="6">
        <v>0.36567162018859256</v>
      </c>
      <c r="C2743" s="6">
        <v>0.1537793983726258</v>
      </c>
      <c r="D2743" s="13">
        <f t="shared" si="905"/>
        <v>2.0940046660960938</v>
      </c>
      <c r="E2743" s="14">
        <f t="shared" si="906"/>
        <v>2.7346940391060621</v>
      </c>
      <c r="F2743" s="14">
        <f t="shared" si="907"/>
        <v>6.5028216430973469</v>
      </c>
      <c r="G2743" s="46">
        <v>3.3043688222769818E-2</v>
      </c>
      <c r="H2743" s="7">
        <f t="shared" si="904"/>
        <v>1.0330436882227698</v>
      </c>
      <c r="I2743" s="5">
        <f t="shared" si="908"/>
        <v>2.0270243068795888</v>
      </c>
      <c r="J2743" s="5">
        <f t="shared" si="909"/>
        <v>2.6472201227140566</v>
      </c>
      <c r="K2743" s="5">
        <f t="shared" si="910"/>
        <v>6.2948176512115248</v>
      </c>
      <c r="L2743">
        <v>2.1800000000000002</v>
      </c>
      <c r="M2743">
        <v>2.94</v>
      </c>
      <c r="N2743">
        <v>4.2699999999999996</v>
      </c>
      <c r="O2743" s="5">
        <f t="shared" si="911"/>
        <v>2.2520352403256383</v>
      </c>
      <c r="P2743" s="5">
        <f t="shared" si="912"/>
        <v>3.0371484433749432</v>
      </c>
      <c r="Q2743" s="5">
        <f t="shared" si="913"/>
        <v>4.4110965487112264</v>
      </c>
      <c r="R2743" s="6">
        <f t="shared" si="914"/>
        <v>0.44404278498563932</v>
      </c>
      <c r="S2743" s="6">
        <f t="shared" si="915"/>
        <v>0.32925621471724281</v>
      </c>
      <c r="T2743" s="6">
        <f t="shared" si="916"/>
        <v>0.22670100029711801</v>
      </c>
      <c r="U2743">
        <f t="shared" si="917"/>
        <v>1.0754681098796999</v>
      </c>
      <c r="V2743">
        <f t="shared" si="918"/>
        <v>1.1105989920421773</v>
      </c>
      <c r="W2743">
        <f t="shared" si="919"/>
        <v>0.67833577342437856</v>
      </c>
      <c r="X2743" t="s">
        <v>410</v>
      </c>
      <c r="Y2743" t="s">
        <v>412</v>
      </c>
      <c r="Z2743" t="s">
        <v>381</v>
      </c>
      <c r="AA2743" s="8" t="s">
        <v>22</v>
      </c>
      <c r="AB2743" s="8" t="s">
        <v>220</v>
      </c>
      <c r="AC2743" s="43" t="s">
        <v>573</v>
      </c>
      <c r="AE2743" t="s">
        <v>550</v>
      </c>
      <c r="AF2743">
        <v>-1</v>
      </c>
      <c r="AG2743">
        <v>-1</v>
      </c>
    </row>
    <row r="2744" spans="1:33" x14ac:dyDescent="0.25">
      <c r="A2744" s="6">
        <v>0.21012100362442254</v>
      </c>
      <c r="B2744" s="6">
        <v>0.22856050276564177</v>
      </c>
      <c r="C2744" s="6">
        <v>0.49997955818077477</v>
      </c>
      <c r="D2744" s="13">
        <f t="shared" si="905"/>
        <v>4.7591624956609957</v>
      </c>
      <c r="E2744" s="14">
        <f t="shared" si="906"/>
        <v>4.3752091367482082</v>
      </c>
      <c r="F2744" s="14">
        <f t="shared" si="907"/>
        <v>2.0000817706199814</v>
      </c>
      <c r="G2744" s="46">
        <v>2.6200863149987708E-2</v>
      </c>
      <c r="H2744" s="7">
        <f t="shared" si="904"/>
        <v>1.0262008631499877</v>
      </c>
      <c r="I2744" s="5">
        <f t="shared" si="908"/>
        <v>4.6376520100094725</v>
      </c>
      <c r="J2744" s="5">
        <f t="shared" si="909"/>
        <v>4.2635017118561276</v>
      </c>
      <c r="K2744" s="5">
        <f t="shared" si="910"/>
        <v>1.949015872468286</v>
      </c>
      <c r="L2744">
        <v>2.57</v>
      </c>
      <c r="M2744">
        <v>3.54</v>
      </c>
      <c r="N2744">
        <v>2.82</v>
      </c>
      <c r="O2744" s="5">
        <f t="shared" si="911"/>
        <v>2.6373362182954683</v>
      </c>
      <c r="P2744" s="5">
        <f t="shared" si="912"/>
        <v>3.6327510555509566</v>
      </c>
      <c r="Q2744" s="5">
        <f t="shared" si="913"/>
        <v>2.8938864340829653</v>
      </c>
      <c r="R2744" s="6">
        <f t="shared" si="914"/>
        <v>0.37917046490428441</v>
      </c>
      <c r="S2744" s="6">
        <f t="shared" si="915"/>
        <v>0.27527347310847766</v>
      </c>
      <c r="T2744" s="6">
        <f t="shared" si="916"/>
        <v>0.34555606198723787</v>
      </c>
      <c r="U2744">
        <f t="shared" si="917"/>
        <v>0.55415973308328292</v>
      </c>
      <c r="V2744">
        <f t="shared" si="918"/>
        <v>0.83030340767914246</v>
      </c>
      <c r="W2744">
        <f t="shared" si="919"/>
        <v>1.4468840607381386</v>
      </c>
      <c r="X2744" t="s">
        <v>361</v>
      </c>
      <c r="Y2744" t="s">
        <v>362</v>
      </c>
      <c r="Z2744" t="s">
        <v>240</v>
      </c>
      <c r="AA2744" s="8" t="s">
        <v>23</v>
      </c>
      <c r="AB2744" s="8" t="s">
        <v>48</v>
      </c>
      <c r="AC2744" s="43" t="s">
        <v>573</v>
      </c>
      <c r="AE2744" t="s">
        <v>547</v>
      </c>
      <c r="AF2744">
        <v>-2</v>
      </c>
      <c r="AG2744">
        <v>1</v>
      </c>
    </row>
    <row r="2745" spans="1:33" x14ac:dyDescent="0.25">
      <c r="A2745" s="6">
        <v>0.24540912899714584</v>
      </c>
      <c r="B2745" s="6">
        <v>0.25806127863206818</v>
      </c>
      <c r="C2745" s="6">
        <v>0.44783743748194982</v>
      </c>
      <c r="D2745" s="13">
        <f t="shared" si="905"/>
        <v>4.0748280395536147</v>
      </c>
      <c r="E2745" s="14">
        <f t="shared" si="906"/>
        <v>3.875048613650224</v>
      </c>
      <c r="F2745" s="14">
        <f t="shared" si="907"/>
        <v>2.232953112680101</v>
      </c>
      <c r="G2745" s="46">
        <v>2.7889509207307484E-2</v>
      </c>
      <c r="H2745" s="7">
        <f t="shared" si="904"/>
        <v>1.0278895092073075</v>
      </c>
      <c r="I2745" s="5">
        <f t="shared" si="908"/>
        <v>3.9642665899918166</v>
      </c>
      <c r="J2745" s="5">
        <f t="shared" si="909"/>
        <v>3.7699077371055201</v>
      </c>
      <c r="K2745" s="5">
        <f t="shared" si="910"/>
        <v>2.1723668669428489</v>
      </c>
      <c r="L2745">
        <v>2.62</v>
      </c>
      <c r="M2745">
        <v>3.7</v>
      </c>
      <c r="N2745">
        <v>2.66</v>
      </c>
      <c r="O2745" s="5">
        <f t="shared" si="911"/>
        <v>2.6930705141231459</v>
      </c>
      <c r="P2745" s="5">
        <f t="shared" si="912"/>
        <v>3.803191184067038</v>
      </c>
      <c r="Q2745" s="5">
        <f t="shared" si="913"/>
        <v>2.734186094491438</v>
      </c>
      <c r="R2745" s="6">
        <f t="shared" si="914"/>
        <v>0.37132336296273938</v>
      </c>
      <c r="S2745" s="6">
        <f t="shared" si="915"/>
        <v>0.26293708404388572</v>
      </c>
      <c r="T2745" s="6">
        <f t="shared" si="916"/>
        <v>0.36573955299337491</v>
      </c>
      <c r="U2745">
        <f t="shared" si="917"/>
        <v>0.66090408919885701</v>
      </c>
      <c r="V2745">
        <f t="shared" si="918"/>
        <v>0.98145637984254919</v>
      </c>
      <c r="W2745">
        <f t="shared" si="919"/>
        <v>1.2244708941558258</v>
      </c>
      <c r="X2745" t="s">
        <v>365</v>
      </c>
      <c r="Y2745" t="s">
        <v>355</v>
      </c>
      <c r="Z2745" t="s">
        <v>240</v>
      </c>
      <c r="AA2745" s="8" t="s">
        <v>23</v>
      </c>
      <c r="AB2745" s="8" t="s">
        <v>48</v>
      </c>
      <c r="AC2745" s="43" t="s">
        <v>573</v>
      </c>
      <c r="AE2745" t="s">
        <v>547</v>
      </c>
      <c r="AF2745">
        <v>-7</v>
      </c>
      <c r="AG2745">
        <v>-3</v>
      </c>
    </row>
    <row r="2746" spans="1:33" x14ac:dyDescent="0.25">
      <c r="A2746" s="6">
        <v>0.53754011201400953</v>
      </c>
      <c r="B2746" s="6">
        <v>0.24594699038523765</v>
      </c>
      <c r="C2746" s="6">
        <v>0.20618440573881233</v>
      </c>
      <c r="D2746" s="13">
        <f t="shared" si="905"/>
        <v>1.8603262857041218</v>
      </c>
      <c r="E2746" s="14">
        <f t="shared" si="906"/>
        <v>4.0659167995251977</v>
      </c>
      <c r="F2746" s="14">
        <f t="shared" si="907"/>
        <v>4.8500273161626364</v>
      </c>
      <c r="G2746" s="46">
        <v>3.525076609929112E-2</v>
      </c>
      <c r="H2746" s="7">
        <f t="shared" si="904"/>
        <v>1.0352507660992911</v>
      </c>
      <c r="I2746" s="5">
        <f t="shared" si="908"/>
        <v>1.79698131759286</v>
      </c>
      <c r="J2746" s="5">
        <f t="shared" si="909"/>
        <v>3.9274704570807675</v>
      </c>
      <c r="K2746" s="5">
        <f t="shared" si="910"/>
        <v>4.6848816489525484</v>
      </c>
      <c r="L2746">
        <v>1.78</v>
      </c>
      <c r="M2746">
        <v>4.28</v>
      </c>
      <c r="N2746">
        <v>4.17</v>
      </c>
      <c r="O2746" s="5">
        <f t="shared" si="911"/>
        <v>1.8427463636567383</v>
      </c>
      <c r="P2746" s="5">
        <f t="shared" si="912"/>
        <v>4.4308732789049659</v>
      </c>
      <c r="Q2746" s="5">
        <f t="shared" si="913"/>
        <v>4.316995694634044</v>
      </c>
      <c r="R2746" s="6">
        <f t="shared" si="914"/>
        <v>0.54266828019435298</v>
      </c>
      <c r="S2746" s="6">
        <f t="shared" si="915"/>
        <v>0.22568914456681038</v>
      </c>
      <c r="T2746" s="6">
        <f t="shared" si="916"/>
        <v>0.23164257523883655</v>
      </c>
      <c r="U2746">
        <f t="shared" si="917"/>
        <v>0.99055008673345191</v>
      </c>
      <c r="V2746">
        <f t="shared" si="918"/>
        <v>1.0897599477250461</v>
      </c>
      <c r="W2746">
        <f t="shared" si="919"/>
        <v>0.8900971918751317</v>
      </c>
      <c r="X2746" t="s">
        <v>62</v>
      </c>
      <c r="Y2746" t="s">
        <v>56</v>
      </c>
      <c r="Z2746" t="s">
        <v>68</v>
      </c>
      <c r="AA2746" s="8" t="s">
        <v>22</v>
      </c>
      <c r="AB2746" s="8" t="s">
        <v>17</v>
      </c>
      <c r="AC2746" s="43" t="s">
        <v>574</v>
      </c>
      <c r="AE2746" t="s">
        <v>548</v>
      </c>
      <c r="AF2746">
        <v>-7</v>
      </c>
      <c r="AG2746">
        <v>-6</v>
      </c>
    </row>
    <row r="2747" spans="1:33" x14ac:dyDescent="0.25">
      <c r="A2747" s="6">
        <v>0.48892169838990607</v>
      </c>
      <c r="B2747" s="6">
        <v>0.2283003507099706</v>
      </c>
      <c r="C2747" s="6">
        <v>0.26537818805741958</v>
      </c>
      <c r="D2747" s="13">
        <f t="shared" si="905"/>
        <v>2.0453172835101263</v>
      </c>
      <c r="E2747" s="14">
        <f t="shared" si="906"/>
        <v>4.3801947604994496</v>
      </c>
      <c r="F2747" s="14">
        <f t="shared" si="907"/>
        <v>3.7682072039154595</v>
      </c>
      <c r="G2747" s="46">
        <v>4.739243730043885E-2</v>
      </c>
      <c r="H2747" s="7">
        <f t="shared" si="904"/>
        <v>1.0473924373004388</v>
      </c>
      <c r="I2747" s="5">
        <f t="shared" si="908"/>
        <v>1.9527707196184749</v>
      </c>
      <c r="J2747" s="5">
        <f t="shared" si="909"/>
        <v>4.1819996063643661</v>
      </c>
      <c r="K2747" s="5">
        <f t="shared" si="910"/>
        <v>3.5977032769376103</v>
      </c>
      <c r="L2747">
        <v>1.88</v>
      </c>
      <c r="M2747">
        <v>4.18</v>
      </c>
      <c r="N2747">
        <v>3.62</v>
      </c>
      <c r="O2747" s="5">
        <f t="shared" si="911"/>
        <v>1.969097782124825</v>
      </c>
      <c r="P2747" s="5">
        <f t="shared" si="912"/>
        <v>4.3781003879158344</v>
      </c>
      <c r="Q2747" s="5">
        <f t="shared" si="913"/>
        <v>3.7915606230275887</v>
      </c>
      <c r="R2747" s="6">
        <f t="shared" si="914"/>
        <v>0.50784679617124673</v>
      </c>
      <c r="S2747" s="6">
        <f t="shared" si="915"/>
        <v>0.22840956382821623</v>
      </c>
      <c r="T2747" s="6">
        <f t="shared" si="916"/>
        <v>0.26374364000053696</v>
      </c>
      <c r="U2747">
        <f t="shared" si="917"/>
        <v>0.9627346319322666</v>
      </c>
      <c r="V2747">
        <f t="shared" si="918"/>
        <v>0.99952185400464333</v>
      </c>
      <c r="W2747">
        <f t="shared" si="919"/>
        <v>1.0061974880489224</v>
      </c>
      <c r="X2747" t="s">
        <v>67</v>
      </c>
      <c r="Y2747" t="s">
        <v>55</v>
      </c>
      <c r="Z2747" t="s">
        <v>68</v>
      </c>
      <c r="AA2747" s="8" t="s">
        <v>22</v>
      </c>
      <c r="AB2747" s="8" t="s">
        <v>17</v>
      </c>
      <c r="AC2747" s="43" t="s">
        <v>574</v>
      </c>
      <c r="AE2747" t="s">
        <v>544</v>
      </c>
      <c r="AF2747">
        <v>8</v>
      </c>
      <c r="AG2747">
        <v>-3</v>
      </c>
    </row>
    <row r="2748" spans="1:33" x14ac:dyDescent="0.25">
      <c r="A2748" s="6">
        <v>5.5271025549377628E-2</v>
      </c>
      <c r="B2748" s="6">
        <v>0.3146027396659779</v>
      </c>
      <c r="C2748" s="6">
        <v>0.55964367104407897</v>
      </c>
      <c r="D2748" s="13">
        <f t="shared" si="905"/>
        <v>18.092662295665697</v>
      </c>
      <c r="E2748" s="14">
        <f t="shared" si="906"/>
        <v>3.178611861618645</v>
      </c>
      <c r="F2748" s="14">
        <f t="shared" si="907"/>
        <v>1.7868512622225963</v>
      </c>
      <c r="G2748" s="46">
        <v>3.3912275011678927E-2</v>
      </c>
      <c r="H2748" s="7">
        <f t="shared" si="904"/>
        <v>1.0339122750116789</v>
      </c>
      <c r="I2748" s="5">
        <f t="shared" si="908"/>
        <v>17.499223805483233</v>
      </c>
      <c r="J2748" s="5">
        <f t="shared" si="909"/>
        <v>3.0743535389235412</v>
      </c>
      <c r="K2748" s="5">
        <f t="shared" si="910"/>
        <v>1.7282426231010868</v>
      </c>
      <c r="L2748">
        <v>3.73</v>
      </c>
      <c r="M2748">
        <v>3.4</v>
      </c>
      <c r="N2748">
        <v>2.12</v>
      </c>
      <c r="O2748" s="5">
        <f t="shared" si="911"/>
        <v>3.8564927857935625</v>
      </c>
      <c r="P2748" s="5">
        <f t="shared" si="912"/>
        <v>3.5153017350397082</v>
      </c>
      <c r="Q2748" s="5">
        <f t="shared" si="913"/>
        <v>2.1918940230247594</v>
      </c>
      <c r="R2748" s="6">
        <f t="shared" si="914"/>
        <v>0.25930296140674014</v>
      </c>
      <c r="S2748" s="6">
        <f t="shared" si="915"/>
        <v>0.28447060177857086</v>
      </c>
      <c r="T2748" s="6">
        <f t="shared" si="916"/>
        <v>0.45622643681468905</v>
      </c>
      <c r="U2748">
        <f t="shared" si="917"/>
        <v>0.21315231129458645</v>
      </c>
      <c r="V2748">
        <f t="shared" si="918"/>
        <v>1.1059235565960579</v>
      </c>
      <c r="W2748">
        <f t="shared" si="919"/>
        <v>1.2266796175851513</v>
      </c>
      <c r="X2748" t="s">
        <v>57</v>
      </c>
      <c r="Y2748" t="s">
        <v>58</v>
      </c>
      <c r="Z2748" t="s">
        <v>68</v>
      </c>
      <c r="AA2748" s="8" t="s">
        <v>23</v>
      </c>
      <c r="AB2748" s="8" t="s">
        <v>72</v>
      </c>
      <c r="AC2748" s="43" t="s">
        <v>574</v>
      </c>
      <c r="AE2748" t="s">
        <v>549</v>
      </c>
      <c r="AF2748">
        <v>-1</v>
      </c>
      <c r="AG2748">
        <v>-4</v>
      </c>
    </row>
    <row r="2749" spans="1:33" x14ac:dyDescent="0.25">
      <c r="A2749" s="6">
        <v>0.18968107023283126</v>
      </c>
      <c r="B2749" s="6">
        <v>0.21555764238654429</v>
      </c>
      <c r="C2749" s="6">
        <v>0.52639398103442891</v>
      </c>
      <c r="D2749" s="13">
        <f t="shared" si="905"/>
        <v>5.2720073688561113</v>
      </c>
      <c r="E2749" s="14">
        <f t="shared" si="906"/>
        <v>4.639130345500674</v>
      </c>
      <c r="F2749" s="14">
        <f t="shared" si="907"/>
        <v>1.8997177703948609</v>
      </c>
      <c r="G2749" s="46">
        <v>3.2578137118039363E-2</v>
      </c>
      <c r="H2749" s="7">
        <f t="shared" si="904"/>
        <v>1.0325781371180394</v>
      </c>
      <c r="I2749" s="5">
        <f t="shared" si="908"/>
        <v>5.1056740205351074</v>
      </c>
      <c r="J2749" s="5">
        <f t="shared" si="909"/>
        <v>4.4927644492344614</v>
      </c>
      <c r="K2749" s="5">
        <f t="shared" si="910"/>
        <v>1.8397811285226682</v>
      </c>
      <c r="L2749">
        <v>3.07</v>
      </c>
      <c r="M2749">
        <v>3.84</v>
      </c>
      <c r="N2749">
        <v>2.2400000000000002</v>
      </c>
      <c r="O2749" s="5">
        <f t="shared" si="911"/>
        <v>3.1700148809523805</v>
      </c>
      <c r="P2749" s="5">
        <f t="shared" si="912"/>
        <v>3.9651000465332711</v>
      </c>
      <c r="Q2749" s="5">
        <f t="shared" si="913"/>
        <v>2.3129750271444083</v>
      </c>
      <c r="R2749" s="6">
        <f t="shared" si="914"/>
        <v>0.31545593240230024</v>
      </c>
      <c r="S2749" s="6">
        <f t="shared" si="915"/>
        <v>0.25220044595704733</v>
      </c>
      <c r="T2749" s="6">
        <f t="shared" si="916"/>
        <v>0.43234362164065249</v>
      </c>
      <c r="U2749">
        <f t="shared" si="917"/>
        <v>0.60129181527304876</v>
      </c>
      <c r="V2749">
        <f t="shared" si="918"/>
        <v>0.85470761785748894</v>
      </c>
      <c r="W2749">
        <f t="shared" si="919"/>
        <v>1.2175361325717615</v>
      </c>
      <c r="X2749" t="s">
        <v>53</v>
      </c>
      <c r="Y2749" t="s">
        <v>50</v>
      </c>
      <c r="Z2749" t="s">
        <v>68</v>
      </c>
      <c r="AA2749" s="8" t="s">
        <v>23</v>
      </c>
      <c r="AB2749" s="8" t="s">
        <v>48</v>
      </c>
      <c r="AC2749" s="43" t="s">
        <v>574</v>
      </c>
      <c r="AE2749" t="s">
        <v>547</v>
      </c>
      <c r="AF2749">
        <v>-8</v>
      </c>
      <c r="AG2749">
        <v>6</v>
      </c>
    </row>
    <row r="2750" spans="1:33" x14ac:dyDescent="0.25">
      <c r="A2750" s="6">
        <v>8.4583660705038255E-2</v>
      </c>
      <c r="B2750" s="6">
        <v>0.11990527855205498</v>
      </c>
      <c r="C2750" s="6">
        <v>0.67098792812099739</v>
      </c>
      <c r="D2750" s="13">
        <f t="shared" si="905"/>
        <v>11.822614340223687</v>
      </c>
      <c r="E2750" s="14">
        <f t="shared" si="906"/>
        <v>8.339916407982539</v>
      </c>
      <c r="F2750" s="14">
        <f t="shared" si="907"/>
        <v>1.4903397782436301</v>
      </c>
      <c r="G2750" s="46">
        <v>2.3421306246701468E-2</v>
      </c>
      <c r="H2750" s="7">
        <f t="shared" si="904"/>
        <v>1.0234213062467015</v>
      </c>
      <c r="I2750" s="5">
        <f t="shared" si="908"/>
        <v>11.552050233917818</v>
      </c>
      <c r="J2750" s="5">
        <f t="shared" si="909"/>
        <v>8.1490548976045609</v>
      </c>
      <c r="K2750" s="5">
        <f t="shared" si="910"/>
        <v>1.45623290149128</v>
      </c>
      <c r="L2750">
        <v>4.5199999999999996</v>
      </c>
      <c r="M2750">
        <v>4.16</v>
      </c>
      <c r="N2750">
        <v>1.78</v>
      </c>
      <c r="O2750" s="5">
        <f t="shared" si="911"/>
        <v>4.6258643042350904</v>
      </c>
      <c r="P2750" s="5">
        <f t="shared" si="912"/>
        <v>4.2574326339862782</v>
      </c>
      <c r="Q2750" s="5">
        <f t="shared" si="913"/>
        <v>1.8216899251191288</v>
      </c>
      <c r="R2750" s="6">
        <f t="shared" si="914"/>
        <v>0.21617581801620853</v>
      </c>
      <c r="S2750" s="6">
        <f t="shared" si="915"/>
        <v>0.23488334072914963</v>
      </c>
      <c r="T2750" s="6">
        <f t="shared" si="916"/>
        <v>0.54894084125464182</v>
      </c>
      <c r="U2750">
        <f t="shared" si="917"/>
        <v>0.39127253677696872</v>
      </c>
      <c r="V2750">
        <f t="shared" si="918"/>
        <v>0.51048864589473375</v>
      </c>
      <c r="W2750">
        <f t="shared" si="919"/>
        <v>1.2223319485345789</v>
      </c>
      <c r="X2750" t="s">
        <v>241</v>
      </c>
      <c r="Y2750" t="s">
        <v>223</v>
      </c>
      <c r="Z2750" t="s">
        <v>225</v>
      </c>
      <c r="AA2750" s="8" t="s">
        <v>23</v>
      </c>
      <c r="AB2750" s="8" t="s">
        <v>467</v>
      </c>
      <c r="AC2750" s="43" t="s">
        <v>574</v>
      </c>
      <c r="AE2750" t="s">
        <v>547</v>
      </c>
      <c r="AF2750">
        <v>0</v>
      </c>
      <c r="AG2750">
        <v>6</v>
      </c>
    </row>
    <row r="2751" spans="1:33" x14ac:dyDescent="0.25">
      <c r="A2751" s="6">
        <v>0.85438317040099232</v>
      </c>
      <c r="B2751" s="6">
        <v>7.8785936411783095E-2</v>
      </c>
      <c r="C2751" s="6">
        <v>1.6856296234869738E-2</v>
      </c>
      <c r="D2751" s="13">
        <f t="shared" si="905"/>
        <v>1.1704350397382763</v>
      </c>
      <c r="E2751" s="14">
        <f t="shared" si="906"/>
        <v>12.69262060646704</v>
      </c>
      <c r="F2751" s="14">
        <f t="shared" si="907"/>
        <v>59.325013399524408</v>
      </c>
      <c r="G2751" s="46">
        <v>3.3802292937766598E-2</v>
      </c>
      <c r="H2751" s="7">
        <f t="shared" si="904"/>
        <v>1.0338022929377666</v>
      </c>
      <c r="I2751" s="5">
        <f t="shared" si="908"/>
        <v>1.1321652580323063</v>
      </c>
      <c r="J2751" s="5">
        <f t="shared" si="909"/>
        <v>12.277609261629987</v>
      </c>
      <c r="K2751" s="5">
        <f t="shared" si="910"/>
        <v>57.38526002969089</v>
      </c>
      <c r="L2751">
        <v>1.25</v>
      </c>
      <c r="M2751">
        <v>6.51</v>
      </c>
      <c r="N2751">
        <v>12.47</v>
      </c>
      <c r="O2751" s="5">
        <f t="shared" si="911"/>
        <v>1.2922528661722081</v>
      </c>
      <c r="P2751" s="5">
        <f t="shared" si="912"/>
        <v>6.7300529270248601</v>
      </c>
      <c r="Q2751" s="5">
        <f t="shared" si="913"/>
        <v>12.89151459293395</v>
      </c>
      <c r="R2751" s="6">
        <f t="shared" si="914"/>
        <v>0.77384235406039958</v>
      </c>
      <c r="S2751" s="6">
        <f t="shared" si="915"/>
        <v>0.14858724156305675</v>
      </c>
      <c r="T2751" s="6">
        <f t="shared" si="916"/>
        <v>7.7570404376543653E-2</v>
      </c>
      <c r="U2751">
        <f t="shared" si="917"/>
        <v>1.1040791007599804</v>
      </c>
      <c r="V2751">
        <f t="shared" si="918"/>
        <v>0.5302335219565153</v>
      </c>
      <c r="W2751">
        <f t="shared" si="919"/>
        <v>0.21730318889464081</v>
      </c>
      <c r="X2751" t="s">
        <v>251</v>
      </c>
      <c r="Y2751" t="s">
        <v>243</v>
      </c>
      <c r="Z2751" t="s">
        <v>225</v>
      </c>
      <c r="AA2751" s="8" t="s">
        <v>22</v>
      </c>
      <c r="AB2751" s="8" t="s">
        <v>372</v>
      </c>
      <c r="AC2751" s="43" t="s">
        <v>574</v>
      </c>
      <c r="AE2751" t="s">
        <v>548</v>
      </c>
      <c r="AF2751">
        <v>4</v>
      </c>
      <c r="AG2751">
        <v>-7</v>
      </c>
    </row>
    <row r="2752" spans="1:33" x14ac:dyDescent="0.25">
      <c r="A2752" s="6">
        <v>5.3615491745648572E-2</v>
      </c>
      <c r="B2752" s="6">
        <v>0.11278283173704962</v>
      </c>
      <c r="C2752" s="6">
        <v>0.68558380464240565</v>
      </c>
      <c r="D2752" s="13">
        <f t="shared" si="905"/>
        <v>18.65132571652968</v>
      </c>
      <c r="E2752" s="14">
        <f t="shared" si="906"/>
        <v>8.8665977312174178</v>
      </c>
      <c r="F2752" s="14">
        <f t="shared" si="907"/>
        <v>1.4586108849545987</v>
      </c>
      <c r="G2752" s="46">
        <v>2.9981873944472825E-2</v>
      </c>
      <c r="H2752" s="7">
        <f t="shared" si="904"/>
        <v>1.0299818739444728</v>
      </c>
      <c r="I2752" s="5">
        <f t="shared" si="908"/>
        <v>18.108401893619334</v>
      </c>
      <c r="J2752" s="5">
        <f t="shared" si="909"/>
        <v>8.6084988051890932</v>
      </c>
      <c r="K2752" s="5">
        <f t="shared" si="910"/>
        <v>1.4161519943730909</v>
      </c>
      <c r="L2752">
        <v>11.21</v>
      </c>
      <c r="M2752">
        <v>6.52</v>
      </c>
      <c r="N2752">
        <v>1.27</v>
      </c>
      <c r="O2752" s="5">
        <f t="shared" si="911"/>
        <v>11.546096806917541</v>
      </c>
      <c r="P2752" s="5">
        <f t="shared" si="912"/>
        <v>6.7154818181179623</v>
      </c>
      <c r="Q2752" s="5">
        <f t="shared" si="913"/>
        <v>1.3080769799094805</v>
      </c>
      <c r="R2752" s="6">
        <f t="shared" si="914"/>
        <v>8.6609355241234101E-2</v>
      </c>
      <c r="S2752" s="6">
        <f t="shared" si="915"/>
        <v>0.14890964298377826</v>
      </c>
      <c r="T2752" s="6">
        <f t="shared" si="916"/>
        <v>0.76448100177498768</v>
      </c>
      <c r="U2752">
        <f t="shared" si="917"/>
        <v>0.61904965804574674</v>
      </c>
      <c r="V2752">
        <f t="shared" si="918"/>
        <v>0.7573910559260143</v>
      </c>
      <c r="W2752">
        <f t="shared" si="919"/>
        <v>0.89679639265148925</v>
      </c>
      <c r="X2752" t="s">
        <v>248</v>
      </c>
      <c r="Y2752" t="s">
        <v>224</v>
      </c>
      <c r="Z2752" t="s">
        <v>225</v>
      </c>
      <c r="AA2752" s="8" t="s">
        <v>23</v>
      </c>
      <c r="AB2752" s="8" t="s">
        <v>467</v>
      </c>
      <c r="AC2752" s="43" t="s">
        <v>574</v>
      </c>
      <c r="AE2752" t="s">
        <v>547</v>
      </c>
      <c r="AF2752">
        <v>-1</v>
      </c>
      <c r="AG2752">
        <v>14</v>
      </c>
    </row>
    <row r="2753" spans="1:33" x14ac:dyDescent="0.25">
      <c r="A2753" s="6">
        <v>0.634515809633733</v>
      </c>
      <c r="B2753" s="6">
        <v>0.21291904733694267</v>
      </c>
      <c r="C2753" s="6">
        <v>0.14645362557966596</v>
      </c>
      <c r="D2753" s="13">
        <f t="shared" si="905"/>
        <v>1.5760048604261547</v>
      </c>
      <c r="E2753" s="14">
        <f t="shared" si="906"/>
        <v>4.6966206758266589</v>
      </c>
      <c r="F2753" s="14">
        <f t="shared" si="907"/>
        <v>6.8280999943974274</v>
      </c>
      <c r="G2753" s="46">
        <v>2.2648601643804778E-2</v>
      </c>
      <c r="H2753" s="7">
        <f t="shared" si="904"/>
        <v>1.0226486016438048</v>
      </c>
      <c r="I2753" s="5">
        <f t="shared" si="908"/>
        <v>1.5411010760615966</v>
      </c>
      <c r="J2753" s="5">
        <f t="shared" si="909"/>
        <v>4.5926046036510622</v>
      </c>
      <c r="K2753" s="5">
        <f t="shared" si="910"/>
        <v>6.676878043368899</v>
      </c>
      <c r="L2753">
        <v>3.06</v>
      </c>
      <c r="M2753">
        <v>3.75</v>
      </c>
      <c r="N2753">
        <v>2.33</v>
      </c>
      <c r="O2753" s="5">
        <f t="shared" si="911"/>
        <v>3.1293047210300426</v>
      </c>
      <c r="P2753" s="5">
        <f t="shared" si="912"/>
        <v>3.8349322561642678</v>
      </c>
      <c r="Q2753" s="5">
        <f t="shared" si="913"/>
        <v>2.3827712418300653</v>
      </c>
      <c r="R2753" s="6">
        <f t="shared" si="914"/>
        <v>0.31955980294269321</v>
      </c>
      <c r="S2753" s="6">
        <f t="shared" si="915"/>
        <v>0.26076079920123768</v>
      </c>
      <c r="T2753" s="6">
        <f t="shared" si="916"/>
        <v>0.41967939785606917</v>
      </c>
      <c r="U2753">
        <f t="shared" si="917"/>
        <v>1.9855933186550407</v>
      </c>
      <c r="V2753">
        <f t="shared" si="918"/>
        <v>0.8165301225842081</v>
      </c>
      <c r="W2753">
        <f t="shared" si="919"/>
        <v>0.348965487292976</v>
      </c>
      <c r="X2753" t="s">
        <v>246</v>
      </c>
      <c r="Y2753" t="s">
        <v>313</v>
      </c>
      <c r="Z2753" t="s">
        <v>225</v>
      </c>
      <c r="AA2753" s="8" t="s">
        <v>22</v>
      </c>
      <c r="AB2753" s="8" t="s">
        <v>17</v>
      </c>
      <c r="AC2753" s="43" t="s">
        <v>574</v>
      </c>
      <c r="AE2753" t="s">
        <v>545</v>
      </c>
      <c r="AF2753">
        <v>0</v>
      </c>
      <c r="AG2753">
        <v>4</v>
      </c>
    </row>
    <row r="2754" spans="1:33" x14ac:dyDescent="0.25">
      <c r="A2754" s="6">
        <v>0.53651984090921467</v>
      </c>
      <c r="B2754" s="6">
        <v>0.31293083620495105</v>
      </c>
      <c r="C2754" s="6">
        <v>0.14712980877920695</v>
      </c>
      <c r="D2754" s="13">
        <f t="shared" si="905"/>
        <v>1.8638639687683265</v>
      </c>
      <c r="E2754" s="14">
        <f t="shared" si="906"/>
        <v>3.1955943112779708</v>
      </c>
      <c r="F2754" s="14">
        <f t="shared" si="907"/>
        <v>6.7967192256782472</v>
      </c>
      <c r="G2754" s="46">
        <v>2.3648122175471409E-2</v>
      </c>
      <c r="H2754" s="7">
        <f t="shared" si="904"/>
        <v>1.0236481221754714</v>
      </c>
      <c r="I2754" s="5">
        <f t="shared" si="908"/>
        <v>1.8208053415925938</v>
      </c>
      <c r="J2754" s="5">
        <f t="shared" si="909"/>
        <v>3.1217703056853647</v>
      </c>
      <c r="K2754" s="5">
        <f t="shared" si="910"/>
        <v>6.6397027244418361</v>
      </c>
      <c r="L2754">
        <v>2.0699999999999998</v>
      </c>
      <c r="M2754">
        <v>3.68</v>
      </c>
      <c r="N2754">
        <v>3.72</v>
      </c>
      <c r="O2754" s="5">
        <f t="shared" si="911"/>
        <v>2.1189516129032255</v>
      </c>
      <c r="P2754" s="5">
        <f t="shared" si="912"/>
        <v>3.7670250896057351</v>
      </c>
      <c r="Q2754" s="5">
        <f t="shared" si="913"/>
        <v>3.8079710144927539</v>
      </c>
      <c r="R2754" s="6">
        <f t="shared" si="914"/>
        <v>0.47193149381541394</v>
      </c>
      <c r="S2754" s="6">
        <f t="shared" si="915"/>
        <v>0.26546146527117032</v>
      </c>
      <c r="T2754" s="6">
        <f t="shared" si="916"/>
        <v>0.2626070409134158</v>
      </c>
      <c r="U2754">
        <f t="shared" si="917"/>
        <v>1.1368595822491625</v>
      </c>
      <c r="V2754">
        <f t="shared" si="918"/>
        <v>1.1788183112953532</v>
      </c>
      <c r="W2754">
        <f t="shared" si="919"/>
        <v>0.56026604719908157</v>
      </c>
      <c r="X2754" t="s">
        <v>244</v>
      </c>
      <c r="Y2754" t="s">
        <v>249</v>
      </c>
      <c r="Z2754" t="s">
        <v>225</v>
      </c>
      <c r="AA2754" s="8" t="s">
        <v>22</v>
      </c>
      <c r="AB2754" s="8" t="s">
        <v>220</v>
      </c>
      <c r="AC2754" s="43" t="s">
        <v>574</v>
      </c>
      <c r="AE2754" t="s">
        <v>547</v>
      </c>
      <c r="AF2754">
        <v>2</v>
      </c>
      <c r="AG2754">
        <v>3</v>
      </c>
    </row>
    <row r="2755" spans="1:33" x14ac:dyDescent="0.25">
      <c r="A2755" s="6">
        <v>0.68069829473780152</v>
      </c>
      <c r="B2755" s="6">
        <v>0.20933774988616505</v>
      </c>
      <c r="C2755" s="6">
        <v>0.10673819242641204</v>
      </c>
      <c r="D2755" s="13">
        <f t="shared" si="905"/>
        <v>1.4690796315057473</v>
      </c>
      <c r="E2755" s="14">
        <f t="shared" si="906"/>
        <v>4.7769692783255104</v>
      </c>
      <c r="F2755" s="14">
        <f t="shared" si="907"/>
        <v>9.368717768847592</v>
      </c>
      <c r="G2755" s="46">
        <v>2.4348698688281045E-2</v>
      </c>
      <c r="H2755" s="7">
        <f t="shared" si="904"/>
        <v>1.024348698688281</v>
      </c>
      <c r="I2755" s="5">
        <f t="shared" si="908"/>
        <v>1.4341597088832756</v>
      </c>
      <c r="J2755" s="5">
        <f t="shared" si="909"/>
        <v>4.6634210444574276</v>
      </c>
      <c r="K2755" s="5">
        <f t="shared" si="910"/>
        <v>9.1460239866020281</v>
      </c>
      <c r="L2755">
        <v>1.66</v>
      </c>
      <c r="M2755">
        <v>4.42</v>
      </c>
      <c r="N2755">
        <v>5.1100000000000003</v>
      </c>
      <c r="O2755" s="5">
        <f t="shared" si="911"/>
        <v>1.7004188398225464</v>
      </c>
      <c r="P2755" s="5">
        <f t="shared" si="912"/>
        <v>4.5276212482022018</v>
      </c>
      <c r="Q2755" s="5">
        <f t="shared" si="913"/>
        <v>5.2344218502971165</v>
      </c>
      <c r="R2755" s="6">
        <f t="shared" si="914"/>
        <v>0.58809040254126965</v>
      </c>
      <c r="S2755" s="6">
        <f t="shared" si="915"/>
        <v>0.22086653127115558</v>
      </c>
      <c r="T2755" s="6">
        <f t="shared" si="916"/>
        <v>0.19104306618757486</v>
      </c>
      <c r="U2755">
        <f t="shared" si="917"/>
        <v>1.1574722046072381</v>
      </c>
      <c r="V2755">
        <f t="shared" si="918"/>
        <v>0.94780204443543892</v>
      </c>
      <c r="W2755">
        <f t="shared" si="919"/>
        <v>0.5587127266980294</v>
      </c>
      <c r="X2755" t="s">
        <v>250</v>
      </c>
      <c r="Y2755" t="s">
        <v>315</v>
      </c>
      <c r="Z2755" t="s">
        <v>225</v>
      </c>
      <c r="AA2755" s="8" t="s">
        <v>22</v>
      </c>
      <c r="AB2755" s="8" t="s">
        <v>17</v>
      </c>
      <c r="AC2755" s="43" t="s">
        <v>574</v>
      </c>
      <c r="AE2755" t="s">
        <v>550</v>
      </c>
      <c r="AF2755">
        <v>2</v>
      </c>
      <c r="AG2755">
        <v>-12</v>
      </c>
    </row>
    <row r="2756" spans="1:33" x14ac:dyDescent="0.25">
      <c r="A2756" s="6">
        <v>0.80641609687218574</v>
      </c>
      <c r="B2756" s="6">
        <v>0.12199017303196648</v>
      </c>
      <c r="C2756" s="6">
        <v>5.0057984069789813E-2</v>
      </c>
      <c r="D2756" s="13">
        <f t="shared" si="905"/>
        <v>1.2400546118544267</v>
      </c>
      <c r="E2756" s="14">
        <f t="shared" si="906"/>
        <v>8.1973816016963799</v>
      </c>
      <c r="F2756" s="14">
        <f t="shared" si="907"/>
        <v>19.976833238146796</v>
      </c>
      <c r="G2756" s="46">
        <v>2.7493556197766056E-2</v>
      </c>
      <c r="H2756" s="7">
        <f t="shared" si="904"/>
        <v>1.0274935561977661</v>
      </c>
      <c r="I2756" s="5">
        <f t="shared" si="908"/>
        <v>1.2068733710051103</v>
      </c>
      <c r="J2756" s="5">
        <f t="shared" si="909"/>
        <v>7.9780369932739461</v>
      </c>
      <c r="K2756" s="5">
        <f t="shared" si="910"/>
        <v>19.442295397034851</v>
      </c>
      <c r="L2756">
        <v>2.1</v>
      </c>
      <c r="M2756">
        <v>3.72</v>
      </c>
      <c r="N2756">
        <v>3.54</v>
      </c>
      <c r="O2756" s="5">
        <f t="shared" si="911"/>
        <v>2.1577364680153086</v>
      </c>
      <c r="P2756" s="5">
        <f t="shared" si="912"/>
        <v>3.8222760290556899</v>
      </c>
      <c r="Q2756" s="5">
        <f t="shared" si="913"/>
        <v>3.637327188940092</v>
      </c>
      <c r="R2756" s="6">
        <f t="shared" si="914"/>
        <v>0.46344862536424686</v>
      </c>
      <c r="S2756" s="6">
        <f t="shared" si="915"/>
        <v>0.26162422399594581</v>
      </c>
      <c r="T2756" s="6">
        <f t="shared" si="916"/>
        <v>0.27492715063980744</v>
      </c>
      <c r="U2756">
        <f t="shared" si="917"/>
        <v>1.7400334206156811</v>
      </c>
      <c r="V2756">
        <f t="shared" si="918"/>
        <v>0.46628011416044141</v>
      </c>
      <c r="W2756">
        <f t="shared" si="919"/>
        <v>0.18207726648057648</v>
      </c>
      <c r="X2756" t="s">
        <v>38</v>
      </c>
      <c r="Y2756" t="s">
        <v>35</v>
      </c>
      <c r="Z2756" t="s">
        <v>16</v>
      </c>
      <c r="AA2756" s="8" t="s">
        <v>22</v>
      </c>
      <c r="AB2756" s="8" t="s">
        <v>73</v>
      </c>
      <c r="AC2756" s="43" t="s">
        <v>574</v>
      </c>
      <c r="AE2756" t="s">
        <v>550</v>
      </c>
      <c r="AF2756">
        <v>2</v>
      </c>
      <c r="AG2756">
        <v>-2</v>
      </c>
    </row>
    <row r="2757" spans="1:33" x14ac:dyDescent="0.25">
      <c r="A2757" s="6">
        <v>0.4313776089405939</v>
      </c>
      <c r="B2757" s="6">
        <v>0.27256547054592545</v>
      </c>
      <c r="C2757" s="6">
        <v>0.27809573099165524</v>
      </c>
      <c r="D2757" s="13">
        <f t="shared" si="905"/>
        <v>2.3181546266526607</v>
      </c>
      <c r="E2757" s="14">
        <f t="shared" si="906"/>
        <v>3.6688432984452692</v>
      </c>
      <c r="F2757" s="14">
        <f t="shared" si="907"/>
        <v>3.5958840376086418</v>
      </c>
      <c r="G2757" s="46">
        <v>2.7845368767857259E-2</v>
      </c>
      <c r="H2757" s="7">
        <f t="shared" ref="H2757:H2820" si="920">(G2757/100%) + 1</f>
        <v>1.0278453687678573</v>
      </c>
      <c r="I2757" s="5">
        <f t="shared" si="908"/>
        <v>2.255353477373331</v>
      </c>
      <c r="J2757" s="5">
        <f t="shared" si="909"/>
        <v>3.5694506293717527</v>
      </c>
      <c r="K2757" s="5">
        <f t="shared" si="910"/>
        <v>3.4984679085719419</v>
      </c>
      <c r="L2757">
        <v>2.93</v>
      </c>
      <c r="M2757">
        <v>3.55</v>
      </c>
      <c r="N2757">
        <v>2.4700000000000002</v>
      </c>
      <c r="O2757" s="5">
        <f t="shared" si="911"/>
        <v>3.011586930489822</v>
      </c>
      <c r="P2757" s="5">
        <f t="shared" si="912"/>
        <v>3.6488510591258931</v>
      </c>
      <c r="Q2757" s="5">
        <f t="shared" si="913"/>
        <v>2.5387780608566075</v>
      </c>
      <c r="R2757" s="6">
        <f t="shared" si="914"/>
        <v>0.33205084996080597</v>
      </c>
      <c r="S2757" s="6">
        <f t="shared" si="915"/>
        <v>0.2740588705310314</v>
      </c>
      <c r="T2757" s="6">
        <f t="shared" si="916"/>
        <v>0.39389027950816252</v>
      </c>
      <c r="U2757">
        <f t="shared" si="917"/>
        <v>1.299131169191442</v>
      </c>
      <c r="V2757">
        <f t="shared" si="918"/>
        <v>0.99455080588264744</v>
      </c>
      <c r="W2757">
        <f t="shared" si="919"/>
        <v>0.70602334065949535</v>
      </c>
      <c r="X2757" t="s">
        <v>41</v>
      </c>
      <c r="Y2757" t="s">
        <v>42</v>
      </c>
      <c r="Z2757" t="s">
        <v>16</v>
      </c>
      <c r="AA2757" s="8" t="s">
        <v>47</v>
      </c>
      <c r="AB2757" s="8" t="s">
        <v>19</v>
      </c>
      <c r="AC2757" s="43" t="s">
        <v>574</v>
      </c>
      <c r="AE2757" t="s">
        <v>548</v>
      </c>
      <c r="AF2757">
        <v>1</v>
      </c>
      <c r="AG2757">
        <v>3</v>
      </c>
    </row>
    <row r="2758" spans="1:33" x14ac:dyDescent="0.25">
      <c r="A2758" s="6">
        <v>0.50596424453230859</v>
      </c>
      <c r="B2758" s="6">
        <v>0.20194850033630041</v>
      </c>
      <c r="C2758" s="6">
        <v>0.27097717557645257</v>
      </c>
      <c r="D2758" s="13">
        <f t="shared" si="905"/>
        <v>1.9764242450063969</v>
      </c>
      <c r="E2758" s="14">
        <f t="shared" si="906"/>
        <v>4.9517574942855331</v>
      </c>
      <c r="F2758" s="14">
        <f t="shared" si="907"/>
        <v>3.6903477123956643</v>
      </c>
      <c r="G2758" s="46">
        <v>2.9151160730108039E-2</v>
      </c>
      <c r="H2758" s="7">
        <f t="shared" si="920"/>
        <v>1.029151160730108</v>
      </c>
      <c r="I2758" s="5">
        <f t="shared" si="908"/>
        <v>1.9204411561895993</v>
      </c>
      <c r="J2758" s="5">
        <f t="shared" si="909"/>
        <v>4.8114967783475278</v>
      </c>
      <c r="K2758" s="5">
        <f t="shared" si="910"/>
        <v>3.5858169851138588</v>
      </c>
      <c r="L2758">
        <v>2.16</v>
      </c>
      <c r="M2758">
        <v>3.8</v>
      </c>
      <c r="N2758">
        <v>3.3</v>
      </c>
      <c r="O2758" s="5">
        <f t="shared" si="911"/>
        <v>2.2229665071770337</v>
      </c>
      <c r="P2758" s="5">
        <f t="shared" si="912"/>
        <v>3.9107744107744105</v>
      </c>
      <c r="Q2758" s="5">
        <f t="shared" si="913"/>
        <v>3.3961988304093564</v>
      </c>
      <c r="R2758" s="6">
        <f t="shared" si="914"/>
        <v>0.44984933275936284</v>
      </c>
      <c r="S2758" s="6">
        <f t="shared" si="915"/>
        <v>0.25570383125269053</v>
      </c>
      <c r="T2758" s="6">
        <f t="shared" si="916"/>
        <v>0.29444683598794663</v>
      </c>
      <c r="U2758">
        <f t="shared" si="917"/>
        <v>1.1247415694244525</v>
      </c>
      <c r="V2758">
        <f t="shared" si="918"/>
        <v>0.78977502740947092</v>
      </c>
      <c r="W2758">
        <f t="shared" si="919"/>
        <v>0.92029236676037895</v>
      </c>
      <c r="X2758" t="s">
        <v>43</v>
      </c>
      <c r="Y2758" t="s">
        <v>30</v>
      </c>
      <c r="Z2758" t="s">
        <v>16</v>
      </c>
      <c r="AA2758" s="8" t="s">
        <v>47</v>
      </c>
      <c r="AB2758" s="8" t="s">
        <v>49</v>
      </c>
      <c r="AC2758" s="43" t="s">
        <v>574</v>
      </c>
      <c r="AE2758" t="s">
        <v>547</v>
      </c>
      <c r="AF2758">
        <v>-1</v>
      </c>
      <c r="AG2758">
        <v>0</v>
      </c>
    </row>
    <row r="2759" spans="1:33" x14ac:dyDescent="0.25">
      <c r="A2759" s="6">
        <v>0.18470324086184778</v>
      </c>
      <c r="B2759" s="6">
        <v>0.19621852748179214</v>
      </c>
      <c r="C2759" s="6">
        <v>0.54780668959642353</v>
      </c>
      <c r="D2759" s="13">
        <f t="shared" si="905"/>
        <v>5.4140901661166225</v>
      </c>
      <c r="E2759" s="14">
        <f t="shared" si="906"/>
        <v>5.0963587018702592</v>
      </c>
      <c r="F2759" s="14">
        <f t="shared" si="907"/>
        <v>1.8254614611163535</v>
      </c>
      <c r="G2759" s="46">
        <v>2.7606763993889505E-2</v>
      </c>
      <c r="H2759" s="7">
        <f t="shared" si="920"/>
        <v>1.0276067639938895</v>
      </c>
      <c r="I2759" s="5">
        <f t="shared" si="908"/>
        <v>5.2686400633198014</v>
      </c>
      <c r="J2759" s="5">
        <f t="shared" si="909"/>
        <v>4.9594444883398641</v>
      </c>
      <c r="K2759" s="5">
        <f t="shared" si="910"/>
        <v>1.7764202466141108</v>
      </c>
      <c r="L2759">
        <v>2.82</v>
      </c>
      <c r="M2759">
        <v>3.45</v>
      </c>
      <c r="N2759">
        <v>2.61</v>
      </c>
      <c r="O2759" s="5">
        <f t="shared" si="911"/>
        <v>2.8978510744627681</v>
      </c>
      <c r="P2759" s="5">
        <f t="shared" si="912"/>
        <v>3.545243335778919</v>
      </c>
      <c r="Q2759" s="5">
        <f t="shared" si="913"/>
        <v>2.6820536540240516</v>
      </c>
      <c r="R2759" s="6">
        <f t="shared" si="914"/>
        <v>0.34508329596799231</v>
      </c>
      <c r="S2759" s="6">
        <f t="shared" si="915"/>
        <v>0.28206808539992412</v>
      </c>
      <c r="T2759" s="6">
        <f t="shared" si="916"/>
        <v>0.37284861863208363</v>
      </c>
      <c r="U2759">
        <f t="shared" si="917"/>
        <v>0.5352424849882611</v>
      </c>
      <c r="V2759">
        <f t="shared" si="918"/>
        <v>0.69564242691117628</v>
      </c>
      <c r="W2759">
        <f t="shared" si="919"/>
        <v>1.4692469335309071</v>
      </c>
      <c r="X2759" t="s">
        <v>34</v>
      </c>
      <c r="Y2759" t="s">
        <v>27</v>
      </c>
      <c r="Z2759" t="s">
        <v>16</v>
      </c>
      <c r="AA2759" s="8" t="s">
        <v>23</v>
      </c>
      <c r="AB2759" s="8" t="s">
        <v>48</v>
      </c>
      <c r="AC2759" s="43" t="s">
        <v>574</v>
      </c>
      <c r="AE2759" t="s">
        <v>545</v>
      </c>
      <c r="AF2759">
        <v>-3</v>
      </c>
      <c r="AG2759">
        <v>-1</v>
      </c>
    </row>
    <row r="2760" spans="1:33" x14ac:dyDescent="0.25">
      <c r="A2760" s="6">
        <v>0.69454711060681862</v>
      </c>
      <c r="B2760" s="6">
        <v>0.17613126274064628</v>
      </c>
      <c r="C2760" s="6">
        <v>0.12045992838577894</v>
      </c>
      <c r="D2760" s="13">
        <f t="shared" si="905"/>
        <v>1.4397871429143378</v>
      </c>
      <c r="E2760" s="14">
        <f t="shared" si="906"/>
        <v>5.6775837772338154</v>
      </c>
      <c r="F2760" s="14">
        <f t="shared" si="907"/>
        <v>8.3015158102821545</v>
      </c>
      <c r="G2760" s="46">
        <v>2.2189603794988244E-2</v>
      </c>
      <c r="H2760" s="7">
        <f t="shared" si="920"/>
        <v>1.0221896037949882</v>
      </c>
      <c r="I2760" s="5">
        <f t="shared" si="908"/>
        <v>1.4085323677417321</v>
      </c>
      <c r="J2760" s="5">
        <f t="shared" si="909"/>
        <v>5.5543352780689395</v>
      </c>
      <c r="K2760" s="5">
        <f t="shared" si="910"/>
        <v>8.1213072207561972</v>
      </c>
      <c r="L2760">
        <v>1.74</v>
      </c>
      <c r="M2760">
        <v>3.99</v>
      </c>
      <c r="N2760">
        <v>5.08</v>
      </c>
      <c r="O2760" s="5">
        <f t="shared" si="911"/>
        <v>1.7786099106032796</v>
      </c>
      <c r="P2760" s="5">
        <f t="shared" si="912"/>
        <v>4.0785365191420029</v>
      </c>
      <c r="Q2760" s="5">
        <f t="shared" si="913"/>
        <v>5.1927231872785402</v>
      </c>
      <c r="R2760" s="6">
        <f t="shared" si="914"/>
        <v>0.56223683115586265</v>
      </c>
      <c r="S2760" s="6">
        <f t="shared" si="915"/>
        <v>0.24518598651909801</v>
      </c>
      <c r="T2760" s="6">
        <f t="shared" si="916"/>
        <v>0.19257718232503956</v>
      </c>
      <c r="U2760">
        <f t="shared" si="917"/>
        <v>1.2353283743061598</v>
      </c>
      <c r="V2760">
        <f t="shared" si="918"/>
        <v>0.71835778725032107</v>
      </c>
      <c r="W2760">
        <f t="shared" si="919"/>
        <v>0.62551506326674677</v>
      </c>
      <c r="X2760" t="s">
        <v>257</v>
      </c>
      <c r="Y2760" t="s">
        <v>255</v>
      </c>
      <c r="Z2760" t="s">
        <v>228</v>
      </c>
      <c r="AA2760" s="8" t="s">
        <v>22</v>
      </c>
      <c r="AB2760" s="8" t="s">
        <v>73</v>
      </c>
      <c r="AC2760" s="43" t="s">
        <v>574</v>
      </c>
      <c r="AE2760" t="s">
        <v>549</v>
      </c>
      <c r="AF2760">
        <v>-4</v>
      </c>
      <c r="AG2760">
        <v>-3</v>
      </c>
    </row>
    <row r="2761" spans="1:33" x14ac:dyDescent="0.25">
      <c r="A2761" s="6">
        <v>0.67957194047994263</v>
      </c>
      <c r="B2761" s="6">
        <v>0.11767637688796051</v>
      </c>
      <c r="C2761" s="6">
        <v>5.614287627743296E-2</v>
      </c>
      <c r="D2761" s="13">
        <f t="shared" si="905"/>
        <v>1.4715145526664291</v>
      </c>
      <c r="E2761" s="14">
        <f t="shared" si="906"/>
        <v>8.4978822975838089</v>
      </c>
      <c r="F2761" s="14">
        <f t="shared" si="907"/>
        <v>17.811698764032815</v>
      </c>
      <c r="G2761" s="46">
        <v>2.5969838214291219E-2</v>
      </c>
      <c r="H2761" s="7">
        <f t="shared" si="920"/>
        <v>1.0259698382142912</v>
      </c>
      <c r="I2761" s="5">
        <f t="shared" si="908"/>
        <v>1.4342668739927209</v>
      </c>
      <c r="J2761" s="5">
        <f t="shared" si="909"/>
        <v>8.2827798450434393</v>
      </c>
      <c r="K2761" s="5">
        <f t="shared" si="910"/>
        <v>17.36084054384505</v>
      </c>
      <c r="L2761">
        <v>1.1299999999999999</v>
      </c>
      <c r="M2761">
        <v>10.33</v>
      </c>
      <c r="N2761">
        <v>22.62</v>
      </c>
      <c r="O2761" s="5">
        <f t="shared" si="911"/>
        <v>1.159345917182149</v>
      </c>
      <c r="P2761" s="5">
        <f t="shared" si="912"/>
        <v>10.598268428753629</v>
      </c>
      <c r="Q2761" s="5">
        <f t="shared" si="913"/>
        <v>23.207437740407268</v>
      </c>
      <c r="R2761" s="6">
        <f t="shared" si="914"/>
        <v>0.86255532984542904</v>
      </c>
      <c r="S2761" s="6">
        <f t="shared" si="915"/>
        <v>9.4355036081832974E-2</v>
      </c>
      <c r="T2761" s="6">
        <f t="shared" si="916"/>
        <v>4.3089634072738053E-2</v>
      </c>
      <c r="U2761">
        <f t="shared" si="917"/>
        <v>0.78785895462697186</v>
      </c>
      <c r="V2761">
        <f t="shared" si="918"/>
        <v>1.2471658299817847</v>
      </c>
      <c r="W2761">
        <f t="shared" si="919"/>
        <v>1.3029323057759139</v>
      </c>
      <c r="X2761" t="s">
        <v>321</v>
      </c>
      <c r="Y2761" t="s">
        <v>253</v>
      </c>
      <c r="Z2761" t="s">
        <v>228</v>
      </c>
      <c r="AA2761" s="8" t="s">
        <v>22</v>
      </c>
      <c r="AB2761" s="8" t="s">
        <v>535</v>
      </c>
      <c r="AC2761" s="43" t="s">
        <v>574</v>
      </c>
      <c r="AE2761" t="s">
        <v>548</v>
      </c>
      <c r="AF2761">
        <v>12</v>
      </c>
      <c r="AG2761">
        <v>-1</v>
      </c>
    </row>
    <row r="2762" spans="1:33" x14ac:dyDescent="0.25">
      <c r="A2762" s="6">
        <v>0.42178470430535242</v>
      </c>
      <c r="B2762" s="6">
        <v>0.23904830174687647</v>
      </c>
      <c r="C2762" s="6">
        <v>0.31558771518397766</v>
      </c>
      <c r="D2762" s="13">
        <f t="shared" si="905"/>
        <v>2.3708778194005982</v>
      </c>
      <c r="E2762" s="14">
        <f t="shared" si="906"/>
        <v>4.1832549852576664</v>
      </c>
      <c r="F2762" s="14">
        <f t="shared" si="907"/>
        <v>3.168691149517755</v>
      </c>
      <c r="G2762" s="46">
        <v>2.0841929587797292E-2</v>
      </c>
      <c r="H2762" s="7">
        <f t="shared" si="920"/>
        <v>1.0208419295877973</v>
      </c>
      <c r="I2762" s="5">
        <f t="shared" si="908"/>
        <v>2.3224730006514602</v>
      </c>
      <c r="J2762" s="5">
        <f t="shared" si="909"/>
        <v>4.0978479272954731</v>
      </c>
      <c r="K2762" s="5">
        <f t="shared" si="910"/>
        <v>3.103997844991762</v>
      </c>
      <c r="L2762">
        <v>2.83</v>
      </c>
      <c r="M2762">
        <v>3.43</v>
      </c>
      <c r="N2762">
        <v>2.66</v>
      </c>
      <c r="O2762" s="5">
        <f t="shared" si="911"/>
        <v>2.8889826607334665</v>
      </c>
      <c r="P2762" s="5">
        <f t="shared" si="912"/>
        <v>3.5014878184861447</v>
      </c>
      <c r="Q2762" s="5">
        <f t="shared" si="913"/>
        <v>2.7154395327035408</v>
      </c>
      <c r="R2762" s="6">
        <f t="shared" si="914"/>
        <v>0.34614261054308854</v>
      </c>
      <c r="S2762" s="6">
        <f t="shared" si="915"/>
        <v>0.28559288275129463</v>
      </c>
      <c r="T2762" s="6">
        <f t="shared" si="916"/>
        <v>0.36826450670561678</v>
      </c>
      <c r="U2762">
        <f t="shared" si="917"/>
        <v>1.2185286973007554</v>
      </c>
      <c r="V2762">
        <f t="shared" si="918"/>
        <v>0.83702471659648825</v>
      </c>
      <c r="W2762">
        <f t="shared" si="919"/>
        <v>0.85695935784615851</v>
      </c>
      <c r="X2762" t="s">
        <v>260</v>
      </c>
      <c r="Y2762" t="s">
        <v>317</v>
      </c>
      <c r="Z2762" t="s">
        <v>228</v>
      </c>
      <c r="AA2762" s="8" t="s">
        <v>22</v>
      </c>
      <c r="AB2762" s="8" t="s">
        <v>17</v>
      </c>
      <c r="AC2762" s="43" t="s">
        <v>574</v>
      </c>
      <c r="AE2762" t="s">
        <v>549</v>
      </c>
      <c r="AF2762">
        <v>-9</v>
      </c>
      <c r="AG2762">
        <v>-6</v>
      </c>
    </row>
    <row r="2763" spans="1:33" x14ac:dyDescent="0.25">
      <c r="A2763" s="6">
        <v>8.9498845902778124E-2</v>
      </c>
      <c r="B2763" s="6">
        <v>0.19599250897120973</v>
      </c>
      <c r="C2763" s="6">
        <v>0.60657072885633556</v>
      </c>
      <c r="D2763" s="13">
        <f t="shared" si="905"/>
        <v>11.173328436953165</v>
      </c>
      <c r="E2763" s="14">
        <f t="shared" si="906"/>
        <v>5.1022358214052694</v>
      </c>
      <c r="F2763" s="14">
        <f t="shared" si="907"/>
        <v>1.6486123586699597</v>
      </c>
      <c r="G2763" s="46">
        <v>2.1615860285350674E-2</v>
      </c>
      <c r="H2763" s="7">
        <f t="shared" si="920"/>
        <v>1.0216158602853507</v>
      </c>
      <c r="I2763" s="5">
        <f t="shared" si="908"/>
        <v>10.936917555129096</v>
      </c>
      <c r="J2763" s="5">
        <f t="shared" si="909"/>
        <v>4.9942801592568742</v>
      </c>
      <c r="K2763" s="5">
        <f t="shared" si="910"/>
        <v>1.6137301922950578</v>
      </c>
      <c r="L2763">
        <v>3.49</v>
      </c>
      <c r="M2763">
        <v>3.33</v>
      </c>
      <c r="N2763">
        <v>2.2999999999999998</v>
      </c>
      <c r="O2763" s="5">
        <f t="shared" si="911"/>
        <v>3.5654393523958743</v>
      </c>
      <c r="P2763" s="5">
        <f t="shared" si="912"/>
        <v>3.401980814750218</v>
      </c>
      <c r="Q2763" s="5">
        <f t="shared" si="913"/>
        <v>2.3497164786563065</v>
      </c>
      <c r="R2763" s="6">
        <f t="shared" si="914"/>
        <v>0.28047034352948069</v>
      </c>
      <c r="S2763" s="6">
        <f t="shared" si="915"/>
        <v>0.29394639607143774</v>
      </c>
      <c r="T2763" s="6">
        <f t="shared" si="916"/>
        <v>0.42558326039908162</v>
      </c>
      <c r="U2763">
        <f t="shared" si="917"/>
        <v>0.31910270717577932</v>
      </c>
      <c r="V2763">
        <f t="shared" si="918"/>
        <v>0.66676275535481544</v>
      </c>
      <c r="W2763">
        <f t="shared" si="919"/>
        <v>1.4252692370642979</v>
      </c>
      <c r="X2763" t="s">
        <v>258</v>
      </c>
      <c r="Y2763" t="s">
        <v>319</v>
      </c>
      <c r="Z2763" t="s">
        <v>228</v>
      </c>
      <c r="AA2763" s="8" t="s">
        <v>23</v>
      </c>
      <c r="AB2763" s="8" t="s">
        <v>48</v>
      </c>
      <c r="AC2763" s="43" t="s">
        <v>574</v>
      </c>
      <c r="AE2763" t="s">
        <v>549</v>
      </c>
      <c r="AF2763">
        <v>-9</v>
      </c>
      <c r="AG2763">
        <v>-2</v>
      </c>
    </row>
    <row r="2764" spans="1:33" x14ac:dyDescent="0.25">
      <c r="A2764" s="6">
        <v>0.48865554181054521</v>
      </c>
      <c r="B2764" s="6">
        <v>0.23427938722309549</v>
      </c>
      <c r="C2764" s="6">
        <v>0.26037021654271753</v>
      </c>
      <c r="D2764" s="13">
        <f t="shared" si="905"/>
        <v>2.0464313088414872</v>
      </c>
      <c r="E2764" s="14">
        <f t="shared" si="906"/>
        <v>4.2684079545066309</v>
      </c>
      <c r="F2764" s="14">
        <f t="shared" si="907"/>
        <v>3.8406850571403024</v>
      </c>
      <c r="G2764" s="46">
        <v>2.1357674583481145E-2</v>
      </c>
      <c r="H2764" s="7">
        <f t="shared" si="920"/>
        <v>1.0213576745834811</v>
      </c>
      <c r="I2764" s="5">
        <f t="shared" si="908"/>
        <v>2.0036382550080121</v>
      </c>
      <c r="J2764" s="5">
        <f t="shared" si="909"/>
        <v>4.1791510072583788</v>
      </c>
      <c r="K2764" s="5">
        <f t="shared" si="910"/>
        <v>3.7603722503055241</v>
      </c>
      <c r="L2764">
        <v>2.48</v>
      </c>
      <c r="M2764">
        <v>3.36</v>
      </c>
      <c r="N2764">
        <v>3.12</v>
      </c>
      <c r="O2764" s="5">
        <f t="shared" si="911"/>
        <v>2.5329670329670333</v>
      </c>
      <c r="P2764" s="5">
        <f t="shared" si="912"/>
        <v>3.4317617866004966</v>
      </c>
      <c r="Q2764" s="5">
        <f t="shared" si="913"/>
        <v>3.1866359447004613</v>
      </c>
      <c r="R2764" s="6">
        <f t="shared" si="914"/>
        <v>0.39479392624728843</v>
      </c>
      <c r="S2764" s="6">
        <f t="shared" si="915"/>
        <v>0.29139551699204624</v>
      </c>
      <c r="T2764" s="6">
        <f t="shared" si="916"/>
        <v>0.31381055676066516</v>
      </c>
      <c r="U2764">
        <f t="shared" si="917"/>
        <v>1.2377483778827547</v>
      </c>
      <c r="V2764">
        <f t="shared" si="918"/>
        <v>0.80399104846039982</v>
      </c>
      <c r="W2764">
        <f t="shared" si="919"/>
        <v>0.82970509096446643</v>
      </c>
      <c r="X2764" t="s">
        <v>263</v>
      </c>
      <c r="Y2764" t="s">
        <v>316</v>
      </c>
      <c r="Z2764" t="s">
        <v>228</v>
      </c>
      <c r="AA2764" s="8" t="s">
        <v>22</v>
      </c>
      <c r="AB2764" s="8" t="s">
        <v>17</v>
      </c>
      <c r="AC2764" s="43" t="s">
        <v>574</v>
      </c>
      <c r="AE2764" t="s">
        <v>549</v>
      </c>
      <c r="AF2764">
        <v>0</v>
      </c>
      <c r="AG2764">
        <v>8</v>
      </c>
    </row>
    <row r="2765" spans="1:33" x14ac:dyDescent="0.25">
      <c r="A2765" s="6">
        <v>0.34917252373716529</v>
      </c>
      <c r="B2765" s="6">
        <v>0.24558041133476122</v>
      </c>
      <c r="C2765" s="6">
        <v>0.37267324382908162</v>
      </c>
      <c r="D2765" s="13">
        <f t="shared" si="905"/>
        <v>2.8639137733321078</v>
      </c>
      <c r="E2765" s="14">
        <f t="shared" si="906"/>
        <v>4.071986012910684</v>
      </c>
      <c r="F2765" s="14">
        <f t="shared" si="907"/>
        <v>2.6833157908664567</v>
      </c>
      <c r="G2765" s="46">
        <v>2.7968130617371134E-2</v>
      </c>
      <c r="H2765" s="7">
        <f t="shared" si="920"/>
        <v>1.0279681306173711</v>
      </c>
      <c r="I2765" s="5">
        <f t="shared" si="908"/>
        <v>2.7859947094002955</v>
      </c>
      <c r="J2765" s="5">
        <f t="shared" si="909"/>
        <v>3.9611986905325112</v>
      </c>
      <c r="K2765" s="5">
        <f t="shared" si="910"/>
        <v>2.6103102916769672</v>
      </c>
      <c r="L2765">
        <v>2.5</v>
      </c>
      <c r="M2765">
        <v>3.42</v>
      </c>
      <c r="N2765">
        <v>2.98</v>
      </c>
      <c r="O2765" s="5">
        <f t="shared" si="911"/>
        <v>2.5699203265434276</v>
      </c>
      <c r="P2765" s="5">
        <f t="shared" si="912"/>
        <v>3.5156510067114093</v>
      </c>
      <c r="Q2765" s="5">
        <f t="shared" si="913"/>
        <v>3.0633450292397661</v>
      </c>
      <c r="R2765" s="6">
        <f t="shared" si="914"/>
        <v>0.38911712151987665</v>
      </c>
      <c r="S2765" s="6">
        <f t="shared" si="915"/>
        <v>0.28444234029230747</v>
      </c>
      <c r="T2765" s="6">
        <f t="shared" si="916"/>
        <v>0.32644053818781593</v>
      </c>
      <c r="U2765">
        <f t="shared" si="917"/>
        <v>0.89734556622260864</v>
      </c>
      <c r="V2765">
        <f t="shared" si="918"/>
        <v>0.86337502033765523</v>
      </c>
      <c r="W2765">
        <f t="shared" si="919"/>
        <v>1.1416267290144764</v>
      </c>
      <c r="X2765" t="s">
        <v>75</v>
      </c>
      <c r="Y2765" t="s">
        <v>79</v>
      </c>
      <c r="Z2765" t="s">
        <v>212</v>
      </c>
      <c r="AA2765" s="8" t="s">
        <v>23</v>
      </c>
      <c r="AB2765" s="8" t="s">
        <v>48</v>
      </c>
      <c r="AC2765" s="43" t="s">
        <v>574</v>
      </c>
      <c r="AE2765" t="s">
        <v>547</v>
      </c>
      <c r="AF2765">
        <v>0</v>
      </c>
      <c r="AG2765">
        <v>9</v>
      </c>
    </row>
    <row r="2766" spans="1:33" x14ac:dyDescent="0.25">
      <c r="A2766" s="6">
        <v>0.76653639707528176</v>
      </c>
      <c r="B2766" s="6">
        <v>0.14985223220461541</v>
      </c>
      <c r="C2766" s="6">
        <v>7.4374628248971036E-2</v>
      </c>
      <c r="D2766" s="13">
        <f t="shared" si="905"/>
        <v>1.3045694944369219</v>
      </c>
      <c r="E2766" s="14">
        <f t="shared" si="906"/>
        <v>6.6732406003438918</v>
      </c>
      <c r="F2766" s="14">
        <f t="shared" si="907"/>
        <v>13.445445356075913</v>
      </c>
      <c r="G2766" s="46">
        <v>2.8400101253133192E-2</v>
      </c>
      <c r="H2766" s="7">
        <f t="shared" si="920"/>
        <v>1.0284001012531332</v>
      </c>
      <c r="I2766" s="5">
        <f t="shared" si="908"/>
        <v>1.2685427518407173</v>
      </c>
      <c r="J2766" s="5">
        <f t="shared" si="909"/>
        <v>6.4889536593903179</v>
      </c>
      <c r="K2766" s="5">
        <f t="shared" si="910"/>
        <v>13.074138498909399</v>
      </c>
      <c r="L2766">
        <v>1.91</v>
      </c>
      <c r="M2766">
        <v>3.63</v>
      </c>
      <c r="N2766">
        <v>4.3600000000000003</v>
      </c>
      <c r="O2766" s="5">
        <f t="shared" si="911"/>
        <v>1.9642441933934842</v>
      </c>
      <c r="P2766" s="5">
        <f t="shared" si="912"/>
        <v>3.7330923675488732</v>
      </c>
      <c r="Q2766" s="5">
        <f t="shared" si="913"/>
        <v>4.4838244414636614</v>
      </c>
      <c r="R2766" s="6">
        <f t="shared" si="914"/>
        <v>0.5091016704355743</v>
      </c>
      <c r="S2766" s="6">
        <f t="shared" si="915"/>
        <v>0.26787443265342886</v>
      </c>
      <c r="T2766" s="6">
        <f t="shared" si="916"/>
        <v>0.22302389691099692</v>
      </c>
      <c r="U2766">
        <f t="shared" si="917"/>
        <v>1.5056646669798845</v>
      </c>
      <c r="V2766">
        <f t="shared" si="918"/>
        <v>0.55941222430321125</v>
      </c>
      <c r="W2766">
        <f t="shared" si="919"/>
        <v>0.33348277596750997</v>
      </c>
      <c r="X2766" t="s">
        <v>80</v>
      </c>
      <c r="Y2766" t="s">
        <v>78</v>
      </c>
      <c r="Z2766" t="s">
        <v>212</v>
      </c>
      <c r="AA2766" s="8" t="s">
        <v>22</v>
      </c>
      <c r="AB2766" s="8" t="s">
        <v>73</v>
      </c>
      <c r="AC2766" s="43" t="s">
        <v>574</v>
      </c>
      <c r="AE2766" t="s">
        <v>550</v>
      </c>
      <c r="AF2766">
        <v>3</v>
      </c>
      <c r="AG2766">
        <v>-1</v>
      </c>
    </row>
    <row r="2767" spans="1:33" x14ac:dyDescent="0.25">
      <c r="A2767" s="6">
        <v>0.30412734656051488</v>
      </c>
      <c r="B2767" s="6">
        <v>0.26704810523380018</v>
      </c>
      <c r="C2767" s="6">
        <v>0.39229996815826079</v>
      </c>
      <c r="D2767" s="13">
        <f t="shared" si="905"/>
        <v>3.2880962902854947</v>
      </c>
      <c r="E2767" s="14">
        <f t="shared" si="906"/>
        <v>3.7446436817984594</v>
      </c>
      <c r="F2767" s="14">
        <f t="shared" si="907"/>
        <v>2.5490697964996576</v>
      </c>
      <c r="G2767" s="46">
        <v>2.8043842415844455E-2</v>
      </c>
      <c r="H2767" s="7">
        <f t="shared" si="920"/>
        <v>1.0280438424158445</v>
      </c>
      <c r="I2767" s="5">
        <f t="shared" si="908"/>
        <v>3.198400841114573</v>
      </c>
      <c r="J2767" s="5">
        <f t="shared" si="909"/>
        <v>3.6424941498591736</v>
      </c>
      <c r="K2767" s="5">
        <f t="shared" si="910"/>
        <v>2.4795341320361288</v>
      </c>
      <c r="L2767">
        <v>2.83</v>
      </c>
      <c r="M2767">
        <v>3.43</v>
      </c>
      <c r="N2767">
        <v>2.61</v>
      </c>
      <c r="O2767" s="5">
        <f t="shared" si="911"/>
        <v>2.9093640740368398</v>
      </c>
      <c r="P2767" s="5">
        <f t="shared" si="912"/>
        <v>3.5261903794863465</v>
      </c>
      <c r="Q2767" s="5">
        <f t="shared" si="913"/>
        <v>2.6831944287053537</v>
      </c>
      <c r="R2767" s="6">
        <f t="shared" si="914"/>
        <v>0.34371772475091666</v>
      </c>
      <c r="S2767" s="6">
        <f t="shared" si="915"/>
        <v>0.28359217523180585</v>
      </c>
      <c r="T2767" s="6">
        <f t="shared" si="916"/>
        <v>0.37269010001727748</v>
      </c>
      <c r="U2767">
        <f t="shared" si="917"/>
        <v>0.88481717601531351</v>
      </c>
      <c r="V2767">
        <f t="shared" si="918"/>
        <v>0.94166245953548366</v>
      </c>
      <c r="W2767">
        <f t="shared" si="919"/>
        <v>1.0526170889435331</v>
      </c>
      <c r="X2767" t="s">
        <v>82</v>
      </c>
      <c r="Y2767" t="s">
        <v>88</v>
      </c>
      <c r="Z2767" t="s">
        <v>212</v>
      </c>
      <c r="AA2767" s="8" t="s">
        <v>47</v>
      </c>
      <c r="AB2767" s="8" t="s">
        <v>19</v>
      </c>
      <c r="AC2767" s="43" t="s">
        <v>574</v>
      </c>
      <c r="AE2767" t="s">
        <v>544</v>
      </c>
      <c r="AF2767">
        <v>2</v>
      </c>
      <c r="AG2767">
        <v>-1</v>
      </c>
    </row>
    <row r="2768" spans="1:33" x14ac:dyDescent="0.25">
      <c r="A2768" s="6">
        <v>0.45062032051077194</v>
      </c>
      <c r="B2768" s="6">
        <v>0.24156011838423994</v>
      </c>
      <c r="C2768" s="6">
        <v>0.287881323796493</v>
      </c>
      <c r="D2768" s="13">
        <f t="shared" si="905"/>
        <v>2.2191631279887996</v>
      </c>
      <c r="E2768" s="14">
        <f t="shared" si="906"/>
        <v>4.1397562092983424</v>
      </c>
      <c r="F2768" s="14">
        <f t="shared" si="907"/>
        <v>3.4736536111905365</v>
      </c>
      <c r="G2768" s="46">
        <v>3.1219070923905079E-2</v>
      </c>
      <c r="H2768" s="7">
        <f t="shared" si="920"/>
        <v>1.0312190709239051</v>
      </c>
      <c r="I2768" s="5">
        <f t="shared" si="908"/>
        <v>2.1519803023043145</v>
      </c>
      <c r="J2768" s="5">
        <f t="shared" si="909"/>
        <v>4.014429451531953</v>
      </c>
      <c r="K2768" s="5">
        <f t="shared" si="910"/>
        <v>3.3684924078046476</v>
      </c>
      <c r="L2768">
        <v>1.83</v>
      </c>
      <c r="M2768">
        <v>3.74</v>
      </c>
      <c r="N2768">
        <v>4.5999999999999996</v>
      </c>
      <c r="O2768" s="5">
        <f t="shared" si="911"/>
        <v>1.8871308997907463</v>
      </c>
      <c r="P2768" s="5">
        <f t="shared" si="912"/>
        <v>3.8567593252554051</v>
      </c>
      <c r="Q2768" s="5">
        <f t="shared" si="913"/>
        <v>4.7436077262499632</v>
      </c>
      <c r="R2768" s="6">
        <f t="shared" si="914"/>
        <v>0.52990494729903714</v>
      </c>
      <c r="S2768" s="6">
        <f t="shared" si="915"/>
        <v>0.25928504105808503</v>
      </c>
      <c r="T2768" s="6">
        <f t="shared" si="916"/>
        <v>0.21081001164287783</v>
      </c>
      <c r="U2768">
        <f t="shared" si="917"/>
        <v>0.85037953090948748</v>
      </c>
      <c r="V2768">
        <f t="shared" si="918"/>
        <v>0.93163923918821712</v>
      </c>
      <c r="W2768">
        <f t="shared" si="919"/>
        <v>1.3655960718041114</v>
      </c>
      <c r="X2768" t="s">
        <v>90</v>
      </c>
      <c r="Y2768" t="s">
        <v>87</v>
      </c>
      <c r="Z2768" t="s">
        <v>212</v>
      </c>
      <c r="AA2768" s="8" t="s">
        <v>22</v>
      </c>
      <c r="AB2768" s="8" t="s">
        <v>17</v>
      </c>
      <c r="AC2768" s="43" t="s">
        <v>574</v>
      </c>
      <c r="AE2768" t="s">
        <v>551</v>
      </c>
      <c r="AF2768">
        <v>1</v>
      </c>
      <c r="AG2768">
        <v>-1</v>
      </c>
    </row>
    <row r="2769" spans="1:33" x14ac:dyDescent="0.25">
      <c r="A2769" s="6">
        <v>0.72827141253420991</v>
      </c>
      <c r="B2769" s="6">
        <v>0.15791104960558044</v>
      </c>
      <c r="C2769" s="6">
        <v>0.10009552547779479</v>
      </c>
      <c r="D2769" s="13">
        <f t="shared" si="905"/>
        <v>1.3731144499002641</v>
      </c>
      <c r="E2769" s="14">
        <f t="shared" si="906"/>
        <v>6.3326790778589119</v>
      </c>
      <c r="F2769" s="14">
        <f t="shared" si="907"/>
        <v>9.9904565686289359</v>
      </c>
      <c r="G2769" s="46">
        <v>3.0695729157126816E-2</v>
      </c>
      <c r="H2769" s="7">
        <f t="shared" si="920"/>
        <v>1.0306957291571268</v>
      </c>
      <c r="I2769" s="5">
        <f t="shared" si="908"/>
        <v>1.3322209562497727</v>
      </c>
      <c r="J2769" s="5">
        <f t="shared" si="909"/>
        <v>6.144082000841891</v>
      </c>
      <c r="K2769" s="5">
        <f t="shared" si="910"/>
        <v>9.6929251630826521</v>
      </c>
      <c r="L2769">
        <v>1.83</v>
      </c>
      <c r="M2769">
        <v>3.58</v>
      </c>
      <c r="N2769">
        <v>4.88</v>
      </c>
      <c r="O2769" s="5">
        <f t="shared" si="911"/>
        <v>1.8861731843575422</v>
      </c>
      <c r="P2769" s="5">
        <f t="shared" si="912"/>
        <v>3.6898907103825143</v>
      </c>
      <c r="Q2769" s="5">
        <f t="shared" si="913"/>
        <v>5.0297951582867784</v>
      </c>
      <c r="R2769" s="6">
        <f t="shared" si="914"/>
        <v>0.53017400962606431</v>
      </c>
      <c r="S2769" s="6">
        <f t="shared" si="915"/>
        <v>0.27101073676416138</v>
      </c>
      <c r="T2769" s="6">
        <f t="shared" si="916"/>
        <v>0.19881525360977415</v>
      </c>
      <c r="U2769">
        <f t="shared" si="917"/>
        <v>1.3736460092562159</v>
      </c>
      <c r="V2769">
        <f t="shared" si="918"/>
        <v>0.58267451500638368</v>
      </c>
      <c r="W2769">
        <f t="shared" si="919"/>
        <v>0.50345998941438308</v>
      </c>
      <c r="X2769" t="s">
        <v>92</v>
      </c>
      <c r="Y2769" t="s">
        <v>86</v>
      </c>
      <c r="Z2769" t="s">
        <v>212</v>
      </c>
      <c r="AA2769" s="8" t="s">
        <v>22</v>
      </c>
      <c r="AB2769" s="8" t="s">
        <v>73</v>
      </c>
      <c r="AC2769" s="43" t="s">
        <v>574</v>
      </c>
      <c r="AE2769" t="s">
        <v>550</v>
      </c>
      <c r="AF2769">
        <v>6</v>
      </c>
      <c r="AG2769">
        <v>-3</v>
      </c>
    </row>
    <row r="2770" spans="1:33" x14ac:dyDescent="0.25">
      <c r="A2770" s="6">
        <v>0.54351264297886659</v>
      </c>
      <c r="B2770" s="6">
        <v>0.24825273830088646</v>
      </c>
      <c r="C2770" s="6">
        <v>0.19875655509438836</v>
      </c>
      <c r="D2770" s="13">
        <f t="shared" si="905"/>
        <v>1.8398836032943635</v>
      </c>
      <c r="E2770" s="14">
        <f t="shared" si="906"/>
        <v>4.0281529494671009</v>
      </c>
      <c r="F2770" s="14">
        <f t="shared" si="907"/>
        <v>5.0312806011610824</v>
      </c>
      <c r="G2770" s="46">
        <v>2.8694672186210468E-2</v>
      </c>
      <c r="H2770" s="7">
        <f t="shared" si="920"/>
        <v>1.0286946721862105</v>
      </c>
      <c r="I2770" s="5">
        <f t="shared" si="908"/>
        <v>1.788561419671973</v>
      </c>
      <c r="J2770" s="5">
        <f t="shared" si="909"/>
        <v>3.91579062124076</v>
      </c>
      <c r="K2770" s="5">
        <f t="shared" si="910"/>
        <v>4.8909367737547091</v>
      </c>
      <c r="L2770">
        <v>2.65</v>
      </c>
      <c r="M2770">
        <v>3.46</v>
      </c>
      <c r="N2770">
        <v>2.76</v>
      </c>
      <c r="O2770" s="5">
        <f t="shared" si="911"/>
        <v>2.7260408812934576</v>
      </c>
      <c r="P2770" s="5">
        <f t="shared" si="912"/>
        <v>3.5592835657642881</v>
      </c>
      <c r="Q2770" s="5">
        <f t="shared" si="913"/>
        <v>2.8391972952339408</v>
      </c>
      <c r="R2770" s="6">
        <f t="shared" si="914"/>
        <v>0.36683235635318789</v>
      </c>
      <c r="S2770" s="6">
        <f t="shared" si="915"/>
        <v>0.28095541743813524</v>
      </c>
      <c r="T2770" s="6">
        <f t="shared" si="916"/>
        <v>0.35221222620867676</v>
      </c>
      <c r="U2770">
        <f t="shared" si="917"/>
        <v>1.4816376842602459</v>
      </c>
      <c r="V2770">
        <f t="shared" si="918"/>
        <v>0.88360189159032765</v>
      </c>
      <c r="W2770">
        <f t="shared" si="919"/>
        <v>0.56430907363400307</v>
      </c>
      <c r="X2770" t="s">
        <v>81</v>
      </c>
      <c r="Y2770" t="s">
        <v>91</v>
      </c>
      <c r="Z2770" t="s">
        <v>212</v>
      </c>
      <c r="AA2770" s="8" t="s">
        <v>22</v>
      </c>
      <c r="AB2770" s="8" t="s">
        <v>17</v>
      </c>
      <c r="AC2770" s="43" t="s">
        <v>574</v>
      </c>
      <c r="AE2770" t="s">
        <v>550</v>
      </c>
      <c r="AF2770">
        <v>1</v>
      </c>
      <c r="AG2770">
        <v>-2</v>
      </c>
    </row>
    <row r="2771" spans="1:33" x14ac:dyDescent="0.25">
      <c r="A2771" s="6">
        <v>0.47512156351149448</v>
      </c>
      <c r="B2771" s="6">
        <v>0.26265977399938545</v>
      </c>
      <c r="C2771" s="6">
        <v>0.24776579936196486</v>
      </c>
      <c r="D2771" s="13">
        <f t="shared" si="905"/>
        <v>2.1047245101006813</v>
      </c>
      <c r="E2771" s="14">
        <f t="shared" si="906"/>
        <v>3.8072065043440557</v>
      </c>
      <c r="F2771" s="14">
        <f t="shared" si="907"/>
        <v>4.0360695567150682</v>
      </c>
      <c r="G2771" s="46">
        <v>2.9261775085164032E-2</v>
      </c>
      <c r="H2771" s="7">
        <f t="shared" si="920"/>
        <v>1.029261775085164</v>
      </c>
      <c r="I2771" s="5">
        <f t="shared" si="908"/>
        <v>2.0448874727972197</v>
      </c>
      <c r="J2771" s="5">
        <f t="shared" si="909"/>
        <v>3.6989681308518785</v>
      </c>
      <c r="K2771" s="5">
        <f t="shared" si="910"/>
        <v>3.9213246371469612</v>
      </c>
      <c r="L2771">
        <v>4.1900000000000004</v>
      </c>
      <c r="M2771">
        <v>3.6</v>
      </c>
      <c r="N2771">
        <v>1.95</v>
      </c>
      <c r="O2771" s="5">
        <f t="shared" si="911"/>
        <v>4.3126068376068378</v>
      </c>
      <c r="P2771" s="5">
        <f t="shared" si="912"/>
        <v>3.7053423903065905</v>
      </c>
      <c r="Q2771" s="5">
        <f t="shared" si="913"/>
        <v>2.0070604614160699</v>
      </c>
      <c r="R2771" s="6">
        <f t="shared" si="914"/>
        <v>0.23187831343209631</v>
      </c>
      <c r="S2771" s="6">
        <f t="shared" si="915"/>
        <v>0.26988059257791214</v>
      </c>
      <c r="T2771" s="6">
        <f t="shared" si="916"/>
        <v>0.49824109398999161</v>
      </c>
      <c r="U2771">
        <f t="shared" si="917"/>
        <v>2.0490125034941222</v>
      </c>
      <c r="V2771">
        <f t="shared" si="918"/>
        <v>0.97324439482827174</v>
      </c>
      <c r="W2771">
        <f t="shared" si="919"/>
        <v>0.49728093959054659</v>
      </c>
      <c r="X2771" t="s">
        <v>94</v>
      </c>
      <c r="Y2771" t="s">
        <v>85</v>
      </c>
      <c r="Z2771" t="s">
        <v>212</v>
      </c>
      <c r="AA2771" s="8" t="s">
        <v>47</v>
      </c>
      <c r="AB2771" s="8" t="s">
        <v>19</v>
      </c>
      <c r="AC2771" s="43" t="s">
        <v>574</v>
      </c>
      <c r="AE2771" t="s">
        <v>544</v>
      </c>
      <c r="AF2771">
        <v>-2</v>
      </c>
      <c r="AG2771">
        <v>-1</v>
      </c>
    </row>
    <row r="2772" spans="1:33" x14ac:dyDescent="0.25">
      <c r="A2772" s="6">
        <v>0.22548773611638873</v>
      </c>
      <c r="B2772" s="6">
        <v>0.29793603108962541</v>
      </c>
      <c r="C2772" s="6">
        <v>0.43334220901259896</v>
      </c>
      <c r="D2772" s="13">
        <f t="shared" si="905"/>
        <v>4.4348309900270397</v>
      </c>
      <c r="E2772" s="14">
        <f t="shared" si="906"/>
        <v>3.3564251908127858</v>
      </c>
      <c r="F2772" s="14">
        <f t="shared" si="907"/>
        <v>2.3076450417294248</v>
      </c>
      <c r="G2772" s="46">
        <v>2.8159745547771564E-2</v>
      </c>
      <c r="H2772" s="7">
        <f t="shared" si="920"/>
        <v>1.0281597455477716</v>
      </c>
      <c r="I2772" s="5">
        <f t="shared" si="908"/>
        <v>4.313367654424459</v>
      </c>
      <c r="J2772" s="5">
        <f t="shared" si="909"/>
        <v>3.2644977644253004</v>
      </c>
      <c r="K2772" s="5">
        <f t="shared" si="910"/>
        <v>2.2444421226586568</v>
      </c>
      <c r="L2772">
        <v>2.09</v>
      </c>
      <c r="M2772">
        <v>3.49</v>
      </c>
      <c r="N2772">
        <v>3.8</v>
      </c>
      <c r="O2772" s="5">
        <f t="shared" si="911"/>
        <v>2.1488538681948426</v>
      </c>
      <c r="P2772" s="5">
        <f t="shared" si="912"/>
        <v>3.588277511961723</v>
      </c>
      <c r="Q2772" s="5">
        <f t="shared" si="913"/>
        <v>3.9070070330815319</v>
      </c>
      <c r="R2772" s="6">
        <f t="shared" si="914"/>
        <v>0.46536435762384154</v>
      </c>
      <c r="S2772" s="6">
        <f t="shared" si="915"/>
        <v>0.27868524568304548</v>
      </c>
      <c r="T2772" s="6">
        <f t="shared" si="916"/>
        <v>0.25595039669311287</v>
      </c>
      <c r="U2772">
        <f t="shared" si="917"/>
        <v>0.48454019398419973</v>
      </c>
      <c r="V2772">
        <f t="shared" si="918"/>
        <v>1.0690771603620315</v>
      </c>
      <c r="W2772">
        <f t="shared" si="919"/>
        <v>1.6930710583433111</v>
      </c>
      <c r="X2772" t="s">
        <v>93</v>
      </c>
      <c r="Y2772" t="s">
        <v>89</v>
      </c>
      <c r="Z2772" t="s">
        <v>212</v>
      </c>
      <c r="AA2772" s="8" t="s">
        <v>47</v>
      </c>
      <c r="AB2772" s="8" t="s">
        <v>19</v>
      </c>
      <c r="AC2772" s="43" t="s">
        <v>574</v>
      </c>
      <c r="AE2772" t="s">
        <v>545</v>
      </c>
      <c r="AF2772">
        <v>0</v>
      </c>
      <c r="AG2772">
        <v>6</v>
      </c>
    </row>
    <row r="2773" spans="1:33" x14ac:dyDescent="0.25">
      <c r="A2773" s="6">
        <v>0.55011823144918603</v>
      </c>
      <c r="B2773" s="6">
        <v>0.25623597945747717</v>
      </c>
      <c r="C2773" s="6">
        <v>0.18573525052651405</v>
      </c>
      <c r="D2773" s="13">
        <f t="shared" si="905"/>
        <v>1.8177910544169433</v>
      </c>
      <c r="E2773" s="14">
        <f t="shared" si="906"/>
        <v>3.9026525553408935</v>
      </c>
      <c r="F2773" s="14">
        <f t="shared" si="907"/>
        <v>5.3840075977244188</v>
      </c>
      <c r="G2773" s="46">
        <v>2.8095950821721116E-2</v>
      </c>
      <c r="H2773" s="7">
        <f t="shared" si="920"/>
        <v>1.0280959508217211</v>
      </c>
      <c r="I2773" s="5">
        <f t="shared" si="908"/>
        <v>1.7681142046752023</v>
      </c>
      <c r="J2773" s="5">
        <f t="shared" si="909"/>
        <v>3.7960003171120751</v>
      </c>
      <c r="K2773" s="5">
        <f t="shared" si="910"/>
        <v>5.2368726804352939</v>
      </c>
      <c r="L2773">
        <v>2.27</v>
      </c>
      <c r="M2773">
        <v>3.22</v>
      </c>
      <c r="N2773">
        <v>3.61</v>
      </c>
      <c r="O2773" s="5">
        <f t="shared" si="911"/>
        <v>2.3337778083653071</v>
      </c>
      <c r="P2773" s="5">
        <f t="shared" si="912"/>
        <v>3.3104689616459422</v>
      </c>
      <c r="Q2773" s="5">
        <f t="shared" si="913"/>
        <v>3.7114263824664131</v>
      </c>
      <c r="R2773" s="6">
        <f t="shared" si="914"/>
        <v>0.42848980584850499</v>
      </c>
      <c r="S2773" s="6">
        <f t="shared" si="915"/>
        <v>0.30207200598636846</v>
      </c>
      <c r="T2773" s="6">
        <f t="shared" si="916"/>
        <v>0.26943818816512644</v>
      </c>
      <c r="U2773">
        <f t="shared" si="917"/>
        <v>1.2838537205332801</v>
      </c>
      <c r="V2773">
        <f t="shared" si="918"/>
        <v>0.84826125685092535</v>
      </c>
      <c r="W2773">
        <f t="shared" si="919"/>
        <v>0.689342708958113</v>
      </c>
      <c r="X2773" t="s">
        <v>202</v>
      </c>
      <c r="Y2773" t="s">
        <v>84</v>
      </c>
      <c r="Z2773" t="s">
        <v>212</v>
      </c>
      <c r="AA2773" s="8" t="s">
        <v>22</v>
      </c>
      <c r="AB2773" s="8" t="s">
        <v>17</v>
      </c>
      <c r="AC2773" s="43" t="s">
        <v>574</v>
      </c>
      <c r="AE2773" t="s">
        <v>550</v>
      </c>
      <c r="AF2773">
        <v>-2</v>
      </c>
      <c r="AG2773">
        <v>-4</v>
      </c>
    </row>
    <row r="2774" spans="1:33" x14ac:dyDescent="0.25">
      <c r="A2774" s="6">
        <v>0.29828105343426098</v>
      </c>
      <c r="B2774" s="6">
        <v>0.25084596733350667</v>
      </c>
      <c r="C2774" s="6">
        <v>0.41078812605913839</v>
      </c>
      <c r="D2774" s="13">
        <f t="shared" si="905"/>
        <v>3.3525428064789669</v>
      </c>
      <c r="E2774" s="14">
        <f t="shared" si="906"/>
        <v>3.9865101704843129</v>
      </c>
      <c r="F2774" s="14">
        <f t="shared" si="907"/>
        <v>2.43434494953254</v>
      </c>
      <c r="G2774" s="46">
        <v>2.9465596905925429E-2</v>
      </c>
      <c r="H2774" s="7">
        <f t="shared" si="920"/>
        <v>1.0294655969059254</v>
      </c>
      <c r="I2774" s="5">
        <f t="shared" si="908"/>
        <v>3.2565855688185068</v>
      </c>
      <c r="J2774" s="5">
        <f t="shared" si="909"/>
        <v>3.8724073756965072</v>
      </c>
      <c r="K2774" s="5">
        <f t="shared" si="910"/>
        <v>2.3646685783857189</v>
      </c>
      <c r="L2774">
        <v>1.91</v>
      </c>
      <c r="M2774">
        <v>3.55</v>
      </c>
      <c r="N2774">
        <v>4.46</v>
      </c>
      <c r="O2774" s="5">
        <f t="shared" si="911"/>
        <v>1.9662792900903174</v>
      </c>
      <c r="P2774" s="5">
        <f t="shared" si="912"/>
        <v>3.6546028690160353</v>
      </c>
      <c r="Q2774" s="5">
        <f t="shared" si="913"/>
        <v>4.5914165622004273</v>
      </c>
      <c r="R2774" s="6">
        <f t="shared" si="914"/>
        <v>0.50857475081989334</v>
      </c>
      <c r="S2774" s="6">
        <f t="shared" si="915"/>
        <v>0.2736275419904215</v>
      </c>
      <c r="T2774" s="6">
        <f t="shared" si="916"/>
        <v>0.21779770718968527</v>
      </c>
      <c r="U2774">
        <f t="shared" si="917"/>
        <v>0.58650385799411076</v>
      </c>
      <c r="V2774">
        <f t="shared" si="918"/>
        <v>0.916742391898136</v>
      </c>
      <c r="W2774">
        <f t="shared" si="919"/>
        <v>1.886099405543205</v>
      </c>
      <c r="X2774" t="s">
        <v>95</v>
      </c>
      <c r="Y2774" t="s">
        <v>96</v>
      </c>
      <c r="Z2774" t="s">
        <v>212</v>
      </c>
      <c r="AA2774" s="8" t="s">
        <v>23</v>
      </c>
      <c r="AB2774" s="8" t="s">
        <v>48</v>
      </c>
      <c r="AC2774" s="43" t="s">
        <v>574</v>
      </c>
      <c r="AE2774" t="s">
        <v>551</v>
      </c>
      <c r="AF2774">
        <v>-1</v>
      </c>
      <c r="AG2774">
        <v>-6</v>
      </c>
    </row>
    <row r="2775" spans="1:33" x14ac:dyDescent="0.25">
      <c r="A2775" s="6">
        <v>0.53788281705320062</v>
      </c>
      <c r="B2775" s="6">
        <v>0.22892683738036382</v>
      </c>
      <c r="C2775" s="6">
        <v>0.22070076093348406</v>
      </c>
      <c r="D2775" s="13">
        <f t="shared" si="905"/>
        <v>1.8591410030134734</v>
      </c>
      <c r="E2775" s="14">
        <f t="shared" si="906"/>
        <v>4.3682078145276249</v>
      </c>
      <c r="F2775" s="14">
        <f t="shared" si="907"/>
        <v>4.5310219854719271</v>
      </c>
      <c r="G2775" s="46">
        <v>3.0418732601017684E-2</v>
      </c>
      <c r="H2775" s="7">
        <f t="shared" si="920"/>
        <v>1.0304187326010177</v>
      </c>
      <c r="I2775" s="5">
        <f t="shared" si="908"/>
        <v>1.8042577684128152</v>
      </c>
      <c r="J2775" s="5">
        <f t="shared" si="909"/>
        <v>4.2392550487715299</v>
      </c>
      <c r="K2775" s="5">
        <f t="shared" si="910"/>
        <v>4.3972628234684441</v>
      </c>
      <c r="L2775">
        <v>1.9</v>
      </c>
      <c r="M2775">
        <v>3.69</v>
      </c>
      <c r="N2775">
        <v>4.29</v>
      </c>
      <c r="O2775" s="5">
        <f t="shared" si="911"/>
        <v>1.9577955919419334</v>
      </c>
      <c r="P2775" s="5">
        <f t="shared" si="912"/>
        <v>3.8022451232977552</v>
      </c>
      <c r="Q2775" s="5">
        <f t="shared" si="913"/>
        <v>4.4204963628583656</v>
      </c>
      <c r="R2775" s="6">
        <f t="shared" si="914"/>
        <v>0.51077855324421384</v>
      </c>
      <c r="S2775" s="6">
        <f t="shared" si="915"/>
        <v>0.26300250709051659</v>
      </c>
      <c r="T2775" s="6">
        <f t="shared" si="916"/>
        <v>0.22621893966526954</v>
      </c>
      <c r="U2775">
        <f t="shared" si="917"/>
        <v>1.0530646082080657</v>
      </c>
      <c r="V2775">
        <f t="shared" si="918"/>
        <v>0.87043595102146654</v>
      </c>
      <c r="W2775">
        <f t="shared" si="919"/>
        <v>0.97560691098654007</v>
      </c>
      <c r="X2775" t="s">
        <v>74</v>
      </c>
      <c r="Y2775" t="s">
        <v>203</v>
      </c>
      <c r="Z2775" t="s">
        <v>212</v>
      </c>
      <c r="AA2775" s="8" t="s">
        <v>22</v>
      </c>
      <c r="AB2775" s="8" t="s">
        <v>17</v>
      </c>
      <c r="AC2775" s="43" t="s">
        <v>574</v>
      </c>
      <c r="AE2775" t="s">
        <v>547</v>
      </c>
      <c r="AF2775">
        <v>2</v>
      </c>
      <c r="AG2775">
        <v>4</v>
      </c>
    </row>
    <row r="2776" spans="1:33" x14ac:dyDescent="0.25">
      <c r="A2776" s="6">
        <v>6.9859055644103718E-2</v>
      </c>
      <c r="B2776" s="6">
        <v>0.22610233588569706</v>
      </c>
      <c r="C2776" s="6">
        <v>0.60015688377084531</v>
      </c>
      <c r="D2776" s="13">
        <f t="shared" si="905"/>
        <v>14.314536473188104</v>
      </c>
      <c r="E2776" s="14">
        <f t="shared" si="906"/>
        <v>4.4227760676720136</v>
      </c>
      <c r="F2776" s="14">
        <f t="shared" si="907"/>
        <v>1.666230992331373</v>
      </c>
      <c r="G2776" s="46">
        <v>2.1543271106489792E-2</v>
      </c>
      <c r="H2776" s="7">
        <f t="shared" si="920"/>
        <v>1.0215432711064898</v>
      </c>
      <c r="I2776" s="5">
        <f t="shared" si="908"/>
        <v>14.012657983330692</v>
      </c>
      <c r="J2776" s="5">
        <f t="shared" si="909"/>
        <v>4.3295043810346492</v>
      </c>
      <c r="K2776" s="5">
        <f t="shared" si="910"/>
        <v>1.6310919365428216</v>
      </c>
      <c r="L2776">
        <v>2.89</v>
      </c>
      <c r="M2776">
        <v>3.22</v>
      </c>
      <c r="N2776">
        <v>2.74</v>
      </c>
      <c r="O2776" s="5">
        <f t="shared" si="911"/>
        <v>2.9522600534977554</v>
      </c>
      <c r="P2776" s="5">
        <f t="shared" si="912"/>
        <v>3.2893693329628975</v>
      </c>
      <c r="Q2776" s="5">
        <f t="shared" si="913"/>
        <v>2.7990285628317824</v>
      </c>
      <c r="R2776" s="6">
        <f t="shared" si="914"/>
        <v>0.33872354802051663</v>
      </c>
      <c r="S2776" s="6">
        <f t="shared" si="915"/>
        <v>0.30400964403083636</v>
      </c>
      <c r="T2776" s="6">
        <f t="shared" si="916"/>
        <v>0.35726680794864707</v>
      </c>
      <c r="U2776">
        <f t="shared" si="917"/>
        <v>0.20624209935316434</v>
      </c>
      <c r="V2776">
        <f t="shared" si="918"/>
        <v>0.74373408977368827</v>
      </c>
      <c r="W2776">
        <f t="shared" si="919"/>
        <v>1.67985625985471</v>
      </c>
      <c r="X2776" t="s">
        <v>230</v>
      </c>
      <c r="Y2776" t="s">
        <v>290</v>
      </c>
      <c r="Z2776" t="s">
        <v>231</v>
      </c>
      <c r="AA2776" s="8" t="s">
        <v>23</v>
      </c>
      <c r="AB2776" s="8" t="s">
        <v>371</v>
      </c>
      <c r="AC2776" s="43" t="s">
        <v>574</v>
      </c>
      <c r="AE2776" t="s">
        <v>548</v>
      </c>
      <c r="AF2776">
        <v>-4</v>
      </c>
      <c r="AG2776">
        <v>-5</v>
      </c>
    </row>
    <row r="2777" spans="1:33" x14ac:dyDescent="0.25">
      <c r="A2777" s="6">
        <v>8.8076269688773801E-2</v>
      </c>
      <c r="B2777" s="6">
        <v>0.24708212085793149</v>
      </c>
      <c r="C2777" s="6">
        <v>0.57500067830209822</v>
      </c>
      <c r="D2777" s="13">
        <f t="shared" si="905"/>
        <v>11.353796017174647</v>
      </c>
      <c r="E2777" s="14">
        <f t="shared" si="906"/>
        <v>4.0472373983505872</v>
      </c>
      <c r="F2777" s="14">
        <f t="shared" si="907"/>
        <v>1.7391283832096844</v>
      </c>
      <c r="G2777" s="46">
        <v>2.5097313594317772E-2</v>
      </c>
      <c r="H2777" s="7">
        <f t="shared" si="920"/>
        <v>1.0250973135943178</v>
      </c>
      <c r="I2777" s="5">
        <f t="shared" si="908"/>
        <v>11.075822623478176</v>
      </c>
      <c r="J2777" s="5">
        <f t="shared" si="909"/>
        <v>3.9481494534013395</v>
      </c>
      <c r="K2777" s="5">
        <f t="shared" si="910"/>
        <v>1.6965495471954231</v>
      </c>
      <c r="L2777">
        <v>5.0199999999999996</v>
      </c>
      <c r="M2777">
        <v>4.09</v>
      </c>
      <c r="N2777">
        <v>1.72</v>
      </c>
      <c r="O2777" s="5">
        <f t="shared" si="911"/>
        <v>5.1459885142434745</v>
      </c>
      <c r="P2777" s="5">
        <f t="shared" si="912"/>
        <v>4.1926480126007597</v>
      </c>
      <c r="Q2777" s="5">
        <f t="shared" si="913"/>
        <v>1.7631673793822265</v>
      </c>
      <c r="R2777" s="6">
        <f t="shared" si="914"/>
        <v>0.19432612358774623</v>
      </c>
      <c r="S2777" s="6">
        <f t="shared" si="915"/>
        <v>0.23851274826662247</v>
      </c>
      <c r="T2777" s="6">
        <f t="shared" si="916"/>
        <v>0.56716112814563135</v>
      </c>
      <c r="U2777">
        <f t="shared" si="917"/>
        <v>0.45323947219584065</v>
      </c>
      <c r="V2777">
        <f t="shared" si="918"/>
        <v>1.0359283629641871</v>
      </c>
      <c r="W2777">
        <f t="shared" si="919"/>
        <v>1.0138224391049133</v>
      </c>
      <c r="X2777" t="s">
        <v>324</v>
      </c>
      <c r="Y2777" t="s">
        <v>326</v>
      </c>
      <c r="Z2777" t="s">
        <v>231</v>
      </c>
      <c r="AA2777" s="8" t="s">
        <v>23</v>
      </c>
      <c r="AB2777" s="8" t="s">
        <v>371</v>
      </c>
      <c r="AC2777" s="43" t="s">
        <v>574</v>
      </c>
      <c r="AE2777" t="s">
        <v>545</v>
      </c>
      <c r="AF2777">
        <v>-7</v>
      </c>
      <c r="AG2777">
        <v>5</v>
      </c>
    </row>
    <row r="2778" spans="1:33" x14ac:dyDescent="0.25">
      <c r="A2778" s="6">
        <v>0.24322630610470067</v>
      </c>
      <c r="B2778" s="6">
        <v>0.49050453629309737</v>
      </c>
      <c r="C2778" s="6">
        <v>0.25925140525295715</v>
      </c>
      <c r="D2778" s="13">
        <f t="shared" si="905"/>
        <v>4.1113973895962301</v>
      </c>
      <c r="E2778" s="14">
        <f t="shared" si="906"/>
        <v>2.0387171290143939</v>
      </c>
      <c r="F2778" s="14">
        <f t="shared" si="907"/>
        <v>3.8572597090622462</v>
      </c>
      <c r="G2778" s="46">
        <v>3.3846677444056894E-2</v>
      </c>
      <c r="H2778" s="7">
        <f t="shared" si="920"/>
        <v>1.0338466774440569</v>
      </c>
      <c r="I2778" s="5">
        <f t="shared" si="908"/>
        <v>3.976796056220536</v>
      </c>
      <c r="J2778" s="5">
        <f t="shared" si="909"/>
        <v>1.9719724147633217</v>
      </c>
      <c r="K2778" s="5">
        <f t="shared" si="910"/>
        <v>3.730978483771322</v>
      </c>
      <c r="L2778">
        <v>3.75</v>
      </c>
      <c r="M2778">
        <v>3.22</v>
      </c>
      <c r="N2778">
        <v>2.19</v>
      </c>
      <c r="O2778" s="5">
        <f t="shared" si="911"/>
        <v>3.8769250404152134</v>
      </c>
      <c r="P2778" s="5">
        <f t="shared" si="912"/>
        <v>3.3289863013698633</v>
      </c>
      <c r="Q2778" s="5">
        <f t="shared" si="913"/>
        <v>2.2641242236024843</v>
      </c>
      <c r="R2778" s="6">
        <f t="shared" si="914"/>
        <v>0.25793637730300334</v>
      </c>
      <c r="S2778" s="6">
        <f t="shared" si="915"/>
        <v>0.3003917437534977</v>
      </c>
      <c r="T2778" s="6">
        <f t="shared" si="916"/>
        <v>0.44167187894349896</v>
      </c>
      <c r="U2778">
        <f t="shared" si="917"/>
        <v>0.94297015662500983</v>
      </c>
      <c r="V2778">
        <f t="shared" si="918"/>
        <v>1.6328828820794981</v>
      </c>
      <c r="W2778">
        <f t="shared" si="919"/>
        <v>0.58697738663620469</v>
      </c>
      <c r="X2778" t="s">
        <v>160</v>
      </c>
      <c r="Y2778" t="s">
        <v>150</v>
      </c>
      <c r="Z2778" t="s">
        <v>213</v>
      </c>
      <c r="AA2778" s="8" t="s">
        <v>47</v>
      </c>
      <c r="AB2778" s="8" t="s">
        <v>522</v>
      </c>
      <c r="AC2778" s="43" t="s">
        <v>574</v>
      </c>
      <c r="AE2778" t="s">
        <v>549</v>
      </c>
      <c r="AF2778">
        <v>-4</v>
      </c>
      <c r="AG2778">
        <v>3</v>
      </c>
    </row>
    <row r="2779" spans="1:33" x14ac:dyDescent="0.25">
      <c r="A2779" s="6">
        <v>4.1913993804156474E-2</v>
      </c>
      <c r="B2779" s="6">
        <v>0.24689619700553245</v>
      </c>
      <c r="C2779" s="6">
        <v>0.60868315411622753</v>
      </c>
      <c r="D2779" s="13">
        <f t="shared" si="905"/>
        <v>23.858380202862779</v>
      </c>
      <c r="E2779" s="14">
        <f t="shared" si="906"/>
        <v>4.0502851486918283</v>
      </c>
      <c r="F2779" s="14">
        <f t="shared" si="907"/>
        <v>1.642890875552391</v>
      </c>
      <c r="G2779" s="46">
        <v>3.3488418891923777E-2</v>
      </c>
      <c r="H2779" s="7">
        <f t="shared" si="920"/>
        <v>1.0334884188919238</v>
      </c>
      <c r="I2779" s="5">
        <f t="shared" si="908"/>
        <v>23.085290330048441</v>
      </c>
      <c r="J2779" s="5">
        <f t="shared" si="909"/>
        <v>3.9190426081739997</v>
      </c>
      <c r="K2779" s="5">
        <f t="shared" si="910"/>
        <v>1.5896558157021738</v>
      </c>
      <c r="L2779">
        <v>3.97</v>
      </c>
      <c r="M2779">
        <v>3.35</v>
      </c>
      <c r="N2779">
        <v>2.0699999999999998</v>
      </c>
      <c r="O2779" s="5">
        <f t="shared" si="911"/>
        <v>4.1029490230009378</v>
      </c>
      <c r="P2779" s="5">
        <f t="shared" si="912"/>
        <v>3.4621862032879447</v>
      </c>
      <c r="Q2779" s="5">
        <f t="shared" si="913"/>
        <v>2.1393210271062819</v>
      </c>
      <c r="R2779" s="6">
        <f t="shared" si="914"/>
        <v>0.24372713245864069</v>
      </c>
      <c r="S2779" s="6">
        <f t="shared" si="915"/>
        <v>0.28883484055546377</v>
      </c>
      <c r="T2779" s="6">
        <f t="shared" si="916"/>
        <v>0.46743802698589554</v>
      </c>
      <c r="U2779">
        <f t="shared" si="917"/>
        <v>0.17197097992883115</v>
      </c>
      <c r="V2779">
        <f t="shared" si="918"/>
        <v>0.85480060691681692</v>
      </c>
      <c r="W2779">
        <f t="shared" si="919"/>
        <v>1.3021686704462192</v>
      </c>
      <c r="X2779" t="s">
        <v>146</v>
      </c>
      <c r="Y2779" t="s">
        <v>76</v>
      </c>
      <c r="Z2779" t="s">
        <v>213</v>
      </c>
      <c r="AA2779" s="8" t="s">
        <v>23</v>
      </c>
      <c r="AB2779" s="8" t="s">
        <v>72</v>
      </c>
      <c r="AC2779" s="43" t="s">
        <v>574</v>
      </c>
      <c r="AE2779" t="s">
        <v>549</v>
      </c>
      <c r="AF2779">
        <v>-2</v>
      </c>
      <c r="AG2779">
        <v>4</v>
      </c>
    </row>
    <row r="2780" spans="1:33" x14ac:dyDescent="0.25">
      <c r="A2780" s="6">
        <v>0.19393016939365393</v>
      </c>
      <c r="B2780" s="6">
        <v>0.40295295695376382</v>
      </c>
      <c r="C2780" s="6">
        <v>0.37964874543894933</v>
      </c>
      <c r="D2780" s="13">
        <f t="shared" si="905"/>
        <v>5.1564952638706014</v>
      </c>
      <c r="E2780" s="14">
        <f t="shared" si="906"/>
        <v>2.481679269857656</v>
      </c>
      <c r="F2780" s="14">
        <f t="shared" si="907"/>
        <v>2.6340137087607163</v>
      </c>
      <c r="G2780" s="46">
        <v>3.4048288795124115E-2</v>
      </c>
      <c r="H2780" s="7">
        <f t="shared" si="920"/>
        <v>1.0340482887951241</v>
      </c>
      <c r="I2780" s="5">
        <f t="shared" si="908"/>
        <v>4.9867064427706405</v>
      </c>
      <c r="J2780" s="5">
        <f t="shared" si="909"/>
        <v>2.399964582649535</v>
      </c>
      <c r="K2780" s="5">
        <f t="shared" si="910"/>
        <v>2.5472830788491283</v>
      </c>
      <c r="L2780">
        <v>2.7</v>
      </c>
      <c r="M2780">
        <v>2.88</v>
      </c>
      <c r="N2780">
        <v>3.16</v>
      </c>
      <c r="O2780" s="5">
        <f t="shared" si="911"/>
        <v>2.7919303797468351</v>
      </c>
      <c r="P2780" s="5">
        <f t="shared" si="912"/>
        <v>2.9780590717299575</v>
      </c>
      <c r="Q2780" s="5">
        <f t="shared" si="913"/>
        <v>3.2675925925925924</v>
      </c>
      <c r="R2780" s="6">
        <f t="shared" si="914"/>
        <v>0.35817512043071698</v>
      </c>
      <c r="S2780" s="6">
        <f t="shared" si="915"/>
        <v>0.33578917540379716</v>
      </c>
      <c r="T2780" s="6">
        <f t="shared" si="916"/>
        <v>0.30603570416548598</v>
      </c>
      <c r="U2780">
        <f t="shared" si="917"/>
        <v>0.54143953147959234</v>
      </c>
      <c r="V2780">
        <f t="shared" si="918"/>
        <v>1.2000177089365673</v>
      </c>
      <c r="W2780">
        <f t="shared" si="919"/>
        <v>1.2405374283833814</v>
      </c>
      <c r="X2780" t="s">
        <v>148</v>
      </c>
      <c r="Y2780" t="s">
        <v>77</v>
      </c>
      <c r="Z2780" t="s">
        <v>213</v>
      </c>
      <c r="AA2780" s="8" t="s">
        <v>23</v>
      </c>
      <c r="AB2780" s="8" t="s">
        <v>72</v>
      </c>
      <c r="AC2780" s="43" t="s">
        <v>574</v>
      </c>
      <c r="AE2780" t="s">
        <v>545</v>
      </c>
      <c r="AF2780">
        <v>0</v>
      </c>
      <c r="AG2780">
        <v>2</v>
      </c>
    </row>
    <row r="2781" spans="1:33" x14ac:dyDescent="0.25">
      <c r="A2781" s="6">
        <v>0.2116054840909507</v>
      </c>
      <c r="B2781" s="6">
        <v>0.23140974890825586</v>
      </c>
      <c r="C2781" s="6">
        <v>0.49639968127074885</v>
      </c>
      <c r="D2781" s="13">
        <f t="shared" si="905"/>
        <v>4.7257754414823552</v>
      </c>
      <c r="E2781" s="14">
        <f t="shared" si="906"/>
        <v>4.321339116946441</v>
      </c>
      <c r="F2781" s="14">
        <f t="shared" si="907"/>
        <v>2.0145057253865861</v>
      </c>
      <c r="G2781" s="46">
        <v>3.3119725495332375E-2</v>
      </c>
      <c r="H2781" s="7">
        <f t="shared" si="920"/>
        <v>1.0331197254953324</v>
      </c>
      <c r="I2781" s="5">
        <f t="shared" si="908"/>
        <v>4.5742766543505571</v>
      </c>
      <c r="J2781" s="5">
        <f t="shared" si="909"/>
        <v>4.1828057390682014</v>
      </c>
      <c r="K2781" s="5">
        <f t="shared" si="910"/>
        <v>1.9499247528361006</v>
      </c>
      <c r="L2781">
        <v>2.6</v>
      </c>
      <c r="M2781">
        <v>3.14</v>
      </c>
      <c r="N2781">
        <v>3.03</v>
      </c>
      <c r="O2781" s="5">
        <f t="shared" si="911"/>
        <v>2.6861112862878644</v>
      </c>
      <c r="P2781" s="5">
        <f t="shared" si="912"/>
        <v>3.2439959380553436</v>
      </c>
      <c r="Q2781" s="5">
        <f t="shared" si="913"/>
        <v>3.130352768250857</v>
      </c>
      <c r="R2781" s="6">
        <f t="shared" si="914"/>
        <v>0.37228539454222459</v>
      </c>
      <c r="S2781" s="6">
        <f t="shared" si="915"/>
        <v>0.30826179165916689</v>
      </c>
      <c r="T2781" s="6">
        <f t="shared" si="916"/>
        <v>0.31945281379860863</v>
      </c>
      <c r="U2781">
        <f t="shared" si="917"/>
        <v>0.56839587905710975</v>
      </c>
      <c r="V2781">
        <f t="shared" si="918"/>
        <v>0.75069228548478906</v>
      </c>
      <c r="W2781">
        <f t="shared" si="919"/>
        <v>1.5539061164247316</v>
      </c>
      <c r="X2781" t="s">
        <v>152</v>
      </c>
      <c r="Y2781" t="s">
        <v>154</v>
      </c>
      <c r="Z2781" t="s">
        <v>213</v>
      </c>
      <c r="AA2781" s="8" t="s">
        <v>23</v>
      </c>
      <c r="AB2781" s="8" t="s">
        <v>48</v>
      </c>
      <c r="AC2781" s="43" t="s">
        <v>574</v>
      </c>
      <c r="AE2781" t="s">
        <v>549</v>
      </c>
      <c r="AF2781">
        <v>-5</v>
      </c>
      <c r="AG2781">
        <v>-4</v>
      </c>
    </row>
    <row r="2782" spans="1:33" x14ac:dyDescent="0.25">
      <c r="A2782" s="6">
        <v>0.61135351119662162</v>
      </c>
      <c r="B2782" s="6">
        <v>0.18724362588623922</v>
      </c>
      <c r="C2782" s="6">
        <v>0.18529257292137793</v>
      </c>
      <c r="D2782" s="13">
        <f t="shared" si="905"/>
        <v>1.6357148224153784</v>
      </c>
      <c r="E2782" s="14">
        <f t="shared" si="906"/>
        <v>5.3406357373551128</v>
      </c>
      <c r="F2782" s="14">
        <f t="shared" si="907"/>
        <v>5.3968703884548743</v>
      </c>
      <c r="G2782" s="46">
        <v>3.4788456835411985E-2</v>
      </c>
      <c r="H2782" s="7">
        <f t="shared" si="920"/>
        <v>1.034788456835412</v>
      </c>
      <c r="I2782" s="5">
        <f t="shared" si="908"/>
        <v>1.5807238780163031</v>
      </c>
      <c r="J2782" s="5">
        <f t="shared" si="909"/>
        <v>5.1610894014877537</v>
      </c>
      <c r="K2782" s="5">
        <f t="shared" si="910"/>
        <v>5.2154335050852545</v>
      </c>
      <c r="L2782">
        <v>1.88</v>
      </c>
      <c r="M2782">
        <v>3.48</v>
      </c>
      <c r="N2782">
        <v>4.6399999999999997</v>
      </c>
      <c r="O2782" s="5">
        <f t="shared" si="911"/>
        <v>1.9454022988505744</v>
      </c>
      <c r="P2782" s="5">
        <f t="shared" si="912"/>
        <v>3.6010638297872335</v>
      </c>
      <c r="Q2782" s="5">
        <f t="shared" si="913"/>
        <v>4.8014184397163113</v>
      </c>
      <c r="R2782" s="6">
        <f t="shared" si="914"/>
        <v>0.51403249630723791</v>
      </c>
      <c r="S2782" s="6">
        <f t="shared" si="915"/>
        <v>0.27769571639586416</v>
      </c>
      <c r="T2782" s="6">
        <f t="shared" si="916"/>
        <v>0.2082717872968981</v>
      </c>
      <c r="U2782">
        <f t="shared" si="917"/>
        <v>1.1893285260922781</v>
      </c>
      <c r="V2782">
        <f t="shared" si="918"/>
        <v>0.67427624853714851</v>
      </c>
      <c r="W2782">
        <f t="shared" si="919"/>
        <v>0.88966717636718318</v>
      </c>
      <c r="X2782" t="s">
        <v>149</v>
      </c>
      <c r="Y2782" t="s">
        <v>147</v>
      </c>
      <c r="Z2782" t="s">
        <v>213</v>
      </c>
      <c r="AA2782" s="8" t="s">
        <v>22</v>
      </c>
      <c r="AB2782" s="8" t="s">
        <v>73</v>
      </c>
      <c r="AC2782" s="43" t="s">
        <v>574</v>
      </c>
      <c r="AE2782" t="s">
        <v>544</v>
      </c>
      <c r="AF2782">
        <v>3</v>
      </c>
      <c r="AG2782">
        <v>-7</v>
      </c>
    </row>
    <row r="2783" spans="1:33" x14ac:dyDescent="0.25">
      <c r="A2783" s="6">
        <v>0.46555259949731725</v>
      </c>
      <c r="B2783" s="6">
        <v>0.30591244890199937</v>
      </c>
      <c r="C2783" s="6">
        <v>0.21903865173391207</v>
      </c>
      <c r="D2783" s="13">
        <f t="shared" si="905"/>
        <v>2.1479849990736923</v>
      </c>
      <c r="E2783" s="14">
        <f t="shared" si="906"/>
        <v>3.2689091391647001</v>
      </c>
      <c r="F2783" s="14">
        <f t="shared" si="907"/>
        <v>4.5654042886220783</v>
      </c>
      <c r="G2783" s="46">
        <v>3.2382592038810554E-2</v>
      </c>
      <c r="H2783" s="7">
        <f t="shared" si="920"/>
        <v>1.0323825920388106</v>
      </c>
      <c r="I2783" s="5">
        <f t="shared" si="908"/>
        <v>2.080609471370225</v>
      </c>
      <c r="J2783" s="5">
        <f t="shared" si="909"/>
        <v>3.1663737497830757</v>
      </c>
      <c r="K2783" s="5">
        <f t="shared" si="910"/>
        <v>4.4222019276846254</v>
      </c>
      <c r="L2783">
        <v>2.96</v>
      </c>
      <c r="M2783">
        <v>3.01</v>
      </c>
      <c r="N2783">
        <v>2.76</v>
      </c>
      <c r="O2783" s="5">
        <f t="shared" si="911"/>
        <v>3.055852472434879</v>
      </c>
      <c r="P2783" s="5">
        <f t="shared" si="912"/>
        <v>3.1074716020368194</v>
      </c>
      <c r="Q2783" s="5">
        <f t="shared" si="913"/>
        <v>2.8493759540271171</v>
      </c>
      <c r="R2783" s="6">
        <f t="shared" si="914"/>
        <v>0.32724092835646873</v>
      </c>
      <c r="S2783" s="6">
        <f t="shared" si="915"/>
        <v>0.32180503253659382</v>
      </c>
      <c r="T2783" s="6">
        <f t="shared" si="916"/>
        <v>0.35095403910693745</v>
      </c>
      <c r="U2783">
        <f t="shared" si="917"/>
        <v>1.422660062222362</v>
      </c>
      <c r="V2783">
        <f t="shared" si="918"/>
        <v>0.95061424767250269</v>
      </c>
      <c r="W2783">
        <f t="shared" si="919"/>
        <v>0.62412346725312917</v>
      </c>
      <c r="X2783" t="s">
        <v>155</v>
      </c>
      <c r="Y2783" t="s">
        <v>159</v>
      </c>
      <c r="Z2783" t="s">
        <v>213</v>
      </c>
      <c r="AA2783" s="8" t="s">
        <v>47</v>
      </c>
      <c r="AB2783" s="8" t="s">
        <v>19</v>
      </c>
      <c r="AC2783" s="43" t="s">
        <v>574</v>
      </c>
      <c r="AE2783" t="s">
        <v>551</v>
      </c>
      <c r="AF2783">
        <v>4</v>
      </c>
      <c r="AG2783">
        <v>0</v>
      </c>
    </row>
    <row r="2784" spans="1:33" x14ac:dyDescent="0.25">
      <c r="A2784" s="6">
        <v>6.5548482835553951E-2</v>
      </c>
      <c r="B2784" s="6">
        <v>0.12135321889252197</v>
      </c>
      <c r="C2784" s="6">
        <v>0.67680617750185812</v>
      </c>
      <c r="D2784" s="13">
        <f t="shared" si="905"/>
        <v>15.255883229345974</v>
      </c>
      <c r="E2784" s="14">
        <f t="shared" si="906"/>
        <v>8.2404077050948494</v>
      </c>
      <c r="F2784" s="14">
        <f t="shared" si="907"/>
        <v>1.4775278850011007</v>
      </c>
      <c r="G2784" s="46">
        <v>4.5872159792990086E-2</v>
      </c>
      <c r="H2784" s="7">
        <f t="shared" si="920"/>
        <v>1.0458721597929901</v>
      </c>
      <c r="I2784" s="5">
        <f t="shared" si="908"/>
        <v>14.586757173425074</v>
      </c>
      <c r="J2784" s="5">
        <f t="shared" si="909"/>
        <v>7.8789817932680002</v>
      </c>
      <c r="K2784" s="5">
        <f t="shared" si="910"/>
        <v>1.4127232197227129</v>
      </c>
      <c r="L2784">
        <v>4.34</v>
      </c>
      <c r="M2784">
        <v>3.17</v>
      </c>
      <c r="N2784">
        <v>2</v>
      </c>
      <c r="O2784" s="5">
        <f t="shared" si="911"/>
        <v>4.5390851735015767</v>
      </c>
      <c r="P2784" s="5">
        <f t="shared" si="912"/>
        <v>3.3154147465437784</v>
      </c>
      <c r="Q2784" s="5">
        <f t="shared" si="913"/>
        <v>2.0917443195859802</v>
      </c>
      <c r="R2784" s="6">
        <f t="shared" si="914"/>
        <v>0.2203087101863242</v>
      </c>
      <c r="S2784" s="6">
        <f t="shared" si="915"/>
        <v>0.3016213887093524</v>
      </c>
      <c r="T2784" s="6">
        <f t="shared" si="916"/>
        <v>0.47806990110432351</v>
      </c>
      <c r="U2784">
        <f t="shared" si="917"/>
        <v>0.29753014658438559</v>
      </c>
      <c r="V2784">
        <f t="shared" si="918"/>
        <v>0.40233625145682245</v>
      </c>
      <c r="W2784">
        <f t="shared" si="919"/>
        <v>1.4157054772502125</v>
      </c>
      <c r="X2784" t="s">
        <v>162</v>
      </c>
      <c r="Y2784" t="s">
        <v>156</v>
      </c>
      <c r="Z2784" t="s">
        <v>213</v>
      </c>
      <c r="AA2784" s="8" t="s">
        <v>23</v>
      </c>
      <c r="AB2784" s="8" t="s">
        <v>467</v>
      </c>
      <c r="AC2784" s="43" t="s">
        <v>574</v>
      </c>
      <c r="AE2784" t="s">
        <v>545</v>
      </c>
      <c r="AF2784">
        <v>0</v>
      </c>
      <c r="AG2784">
        <v>8</v>
      </c>
    </row>
    <row r="2785" spans="1:33" x14ac:dyDescent="0.25">
      <c r="A2785" s="6">
        <v>0.15424206763003781</v>
      </c>
      <c r="B2785" s="6">
        <v>0.25128135818917696</v>
      </c>
      <c r="C2785" s="6">
        <v>0.52368688882752279</v>
      </c>
      <c r="D2785" s="13">
        <f t="shared" si="905"/>
        <v>6.4833155789805774</v>
      </c>
      <c r="E2785" s="14">
        <f t="shared" si="906"/>
        <v>3.9796028133816073</v>
      </c>
      <c r="F2785" s="14">
        <f t="shared" si="907"/>
        <v>1.9095379726593686</v>
      </c>
      <c r="G2785" s="46">
        <v>3.3691362461265362E-2</v>
      </c>
      <c r="H2785" s="7">
        <f t="shared" si="920"/>
        <v>1.0336913624612654</v>
      </c>
      <c r="I2785" s="5">
        <f t="shared" si="908"/>
        <v>6.2720032443180269</v>
      </c>
      <c r="J2785" s="5">
        <f t="shared" si="909"/>
        <v>3.849894618356871</v>
      </c>
      <c r="K2785" s="5">
        <f t="shared" si="910"/>
        <v>1.8472999214317447</v>
      </c>
      <c r="L2785">
        <v>2.57</v>
      </c>
      <c r="M2785">
        <v>2.96</v>
      </c>
      <c r="N2785">
        <v>3.26</v>
      </c>
      <c r="O2785" s="5">
        <f t="shared" si="911"/>
        <v>2.6565868015254517</v>
      </c>
      <c r="P2785" s="5">
        <f t="shared" si="912"/>
        <v>3.0597264328853453</v>
      </c>
      <c r="Q2785" s="5">
        <f t="shared" si="913"/>
        <v>3.3698338416237248</v>
      </c>
      <c r="R2785" s="6">
        <f t="shared" si="914"/>
        <v>0.37642285937195241</v>
      </c>
      <c r="S2785" s="6">
        <f t="shared" si="915"/>
        <v>0.32682660425199922</v>
      </c>
      <c r="T2785" s="6">
        <f t="shared" si="916"/>
        <v>0.29675053637604837</v>
      </c>
      <c r="U2785">
        <f t="shared" si="917"/>
        <v>0.40975744110595458</v>
      </c>
      <c r="V2785">
        <f t="shared" si="918"/>
        <v>0.76885221374275525</v>
      </c>
      <c r="W2785">
        <f t="shared" si="919"/>
        <v>1.7647378003856276</v>
      </c>
      <c r="X2785" t="s">
        <v>163</v>
      </c>
      <c r="Y2785" t="s">
        <v>157</v>
      </c>
      <c r="Z2785" t="s">
        <v>213</v>
      </c>
      <c r="AA2785" s="8" t="s">
        <v>23</v>
      </c>
      <c r="AB2785" s="8" t="s">
        <v>48</v>
      </c>
      <c r="AC2785" s="43" t="s">
        <v>574</v>
      </c>
      <c r="AE2785" t="s">
        <v>549</v>
      </c>
      <c r="AF2785">
        <v>-2</v>
      </c>
      <c r="AG2785">
        <v>5</v>
      </c>
    </row>
    <row r="2786" spans="1:33" x14ac:dyDescent="0.25">
      <c r="A2786" s="6">
        <v>0.68093730903548688</v>
      </c>
      <c r="B2786" s="6">
        <v>0.20459581389079701</v>
      </c>
      <c r="C2786" s="6">
        <v>0.11074333349613559</v>
      </c>
      <c r="D2786" s="13">
        <f t="shared" si="905"/>
        <v>1.4685639731158942</v>
      </c>
      <c r="E2786" s="14">
        <f t="shared" si="906"/>
        <v>4.8876855346304877</v>
      </c>
      <c r="F2786" s="14">
        <f t="shared" si="907"/>
        <v>9.029888919091416</v>
      </c>
      <c r="G2786" s="46">
        <v>3.2437666424594447E-2</v>
      </c>
      <c r="H2786" s="7">
        <f t="shared" si="920"/>
        <v>1.0324376664245944</v>
      </c>
      <c r="I2786" s="5">
        <f t="shared" si="908"/>
        <v>1.4224238623544569</v>
      </c>
      <c r="J2786" s="5">
        <f t="shared" si="909"/>
        <v>4.7341216749258024</v>
      </c>
      <c r="K2786" s="5">
        <f t="shared" si="910"/>
        <v>8.7461831476592362</v>
      </c>
      <c r="L2786">
        <v>3.4</v>
      </c>
      <c r="M2786">
        <v>3.06</v>
      </c>
      <c r="N2786">
        <v>2.4300000000000002</v>
      </c>
      <c r="O2786" s="5">
        <f t="shared" si="911"/>
        <v>3.5102880658436209</v>
      </c>
      <c r="P2786" s="5">
        <f t="shared" si="912"/>
        <v>3.159259259259259</v>
      </c>
      <c r="Q2786" s="5">
        <f t="shared" si="913"/>
        <v>2.5088235294117647</v>
      </c>
      <c r="R2786" s="6">
        <f t="shared" si="914"/>
        <v>0.28487690504103169</v>
      </c>
      <c r="S2786" s="6">
        <f t="shared" si="915"/>
        <v>0.31652989449003521</v>
      </c>
      <c r="T2786" s="6">
        <f t="shared" si="916"/>
        <v>0.39859320046893321</v>
      </c>
      <c r="U2786">
        <f t="shared" si="917"/>
        <v>2.3902861094949395</v>
      </c>
      <c r="V2786">
        <f t="shared" si="918"/>
        <v>0.64637121944018461</v>
      </c>
      <c r="W2786">
        <f t="shared" si="919"/>
        <v>0.277835480800599</v>
      </c>
      <c r="X2786" t="s">
        <v>151</v>
      </c>
      <c r="Y2786" t="s">
        <v>161</v>
      </c>
      <c r="Z2786" t="s">
        <v>213</v>
      </c>
      <c r="AA2786" s="8" t="s">
        <v>22</v>
      </c>
      <c r="AB2786" s="8" t="s">
        <v>17</v>
      </c>
      <c r="AC2786" s="43" t="s">
        <v>574</v>
      </c>
      <c r="AE2786" t="s">
        <v>550</v>
      </c>
      <c r="AF2786">
        <v>1</v>
      </c>
      <c r="AG2786">
        <v>-1</v>
      </c>
    </row>
    <row r="2787" spans="1:33" x14ac:dyDescent="0.25">
      <c r="A2787" s="6">
        <v>2.1323999112724992E-2</v>
      </c>
      <c r="B2787" s="6">
        <v>0.15207130944948657</v>
      </c>
      <c r="C2787" s="6">
        <v>0.66530577887681164</v>
      </c>
      <c r="D2787" s="13">
        <f t="shared" si="905"/>
        <v>46.89551873988097</v>
      </c>
      <c r="E2787" s="14">
        <f t="shared" si="906"/>
        <v>6.5758623610206328</v>
      </c>
      <c r="F2787" s="14">
        <f t="shared" si="907"/>
        <v>1.5030682608652952</v>
      </c>
      <c r="G2787" s="46">
        <v>4.4687005953782499E-2</v>
      </c>
      <c r="H2787" s="7">
        <f t="shared" si="920"/>
        <v>1.0446870059537825</v>
      </c>
      <c r="I2787" s="5">
        <f t="shared" si="908"/>
        <v>44.889539615806854</v>
      </c>
      <c r="J2787" s="5">
        <f t="shared" si="909"/>
        <v>6.2945765799173277</v>
      </c>
      <c r="K2787" s="5">
        <f t="shared" si="910"/>
        <v>1.4387737688888147</v>
      </c>
      <c r="L2787">
        <v>2.74</v>
      </c>
      <c r="M2787">
        <v>3.1</v>
      </c>
      <c r="N2787">
        <v>2.8</v>
      </c>
      <c r="O2787" s="5">
        <f t="shared" si="911"/>
        <v>2.8624423963133641</v>
      </c>
      <c r="P2787" s="5">
        <f t="shared" si="912"/>
        <v>3.2385297184567259</v>
      </c>
      <c r="Q2787" s="5">
        <f t="shared" si="913"/>
        <v>2.9251236166705907</v>
      </c>
      <c r="R2787" s="6">
        <f t="shared" si="914"/>
        <v>0.34935200837156888</v>
      </c>
      <c r="S2787" s="6">
        <f t="shared" si="915"/>
        <v>0.3087820977219673</v>
      </c>
      <c r="T2787" s="6">
        <f t="shared" si="916"/>
        <v>0.34186589390646382</v>
      </c>
      <c r="U2787">
        <f t="shared" si="917"/>
        <v>6.1038719119212576E-2</v>
      </c>
      <c r="V2787">
        <f t="shared" si="918"/>
        <v>0.49248745497679136</v>
      </c>
      <c r="W2787">
        <f t="shared" si="919"/>
        <v>1.9461016460999838</v>
      </c>
      <c r="X2787" t="s">
        <v>475</v>
      </c>
      <c r="Y2787" t="s">
        <v>471</v>
      </c>
      <c r="Z2787" t="s">
        <v>485</v>
      </c>
      <c r="AA2787" s="8" t="s">
        <v>23</v>
      </c>
      <c r="AB2787" s="8" t="s">
        <v>371</v>
      </c>
      <c r="AC2787" s="43" t="s">
        <v>574</v>
      </c>
      <c r="AE2787" t="s">
        <v>549</v>
      </c>
      <c r="AF2787">
        <v>-3</v>
      </c>
      <c r="AG2787">
        <v>4</v>
      </c>
    </row>
    <row r="2788" spans="1:33" x14ac:dyDescent="0.25">
      <c r="A2788" s="6">
        <v>0.44389295017313796</v>
      </c>
      <c r="B2788" s="6">
        <v>0.30892729043020001</v>
      </c>
      <c r="C2788" s="6">
        <v>0.23600550958968186</v>
      </c>
      <c r="D2788" s="13">
        <f t="shared" si="905"/>
        <v>2.2527954084649364</v>
      </c>
      <c r="E2788" s="14">
        <f t="shared" si="906"/>
        <v>3.237007642178324</v>
      </c>
      <c r="F2788" s="14">
        <f t="shared" si="907"/>
        <v>4.237189215364487</v>
      </c>
      <c r="G2788" s="46">
        <v>4.5152291032646508E-2</v>
      </c>
      <c r="H2788" s="7">
        <f t="shared" si="920"/>
        <v>1.0451522910326465</v>
      </c>
      <c r="I2788" s="5">
        <f t="shared" si="908"/>
        <v>2.1554709565235672</v>
      </c>
      <c r="J2788" s="5">
        <f t="shared" si="909"/>
        <v>3.097163609506179</v>
      </c>
      <c r="K2788" s="5">
        <f t="shared" si="910"/>
        <v>4.0541357003370271</v>
      </c>
      <c r="L2788">
        <v>2.17</v>
      </c>
      <c r="M2788">
        <v>3.23</v>
      </c>
      <c r="N2788">
        <v>3.64</v>
      </c>
      <c r="O2788" s="5">
        <f t="shared" si="911"/>
        <v>2.2679804715408429</v>
      </c>
      <c r="P2788" s="5">
        <f t="shared" si="912"/>
        <v>3.3758419000354483</v>
      </c>
      <c r="Q2788" s="5">
        <f t="shared" si="913"/>
        <v>3.8043543393588335</v>
      </c>
      <c r="R2788" s="6">
        <f t="shared" si="914"/>
        <v>0.44092090410311607</v>
      </c>
      <c r="S2788" s="6">
        <f t="shared" si="915"/>
        <v>0.29622240306618014</v>
      </c>
      <c r="T2788" s="6">
        <f t="shared" si="916"/>
        <v>0.26285669283070379</v>
      </c>
      <c r="U2788">
        <f t="shared" si="917"/>
        <v>1.0067405424473292</v>
      </c>
      <c r="V2788">
        <f t="shared" si="918"/>
        <v>1.0428896910986891</v>
      </c>
      <c r="W2788">
        <f t="shared" si="919"/>
        <v>0.89784858452009908</v>
      </c>
      <c r="X2788" t="s">
        <v>474</v>
      </c>
      <c r="Y2788" t="s">
        <v>480</v>
      </c>
      <c r="Z2788" t="s">
        <v>485</v>
      </c>
      <c r="AA2788" s="8" t="s">
        <v>47</v>
      </c>
      <c r="AB2788" s="8" t="s">
        <v>19</v>
      </c>
      <c r="AC2788" s="43" t="s">
        <v>574</v>
      </c>
      <c r="AE2788" t="s">
        <v>551</v>
      </c>
      <c r="AF2788">
        <v>-3</v>
      </c>
      <c r="AG2788">
        <v>-6</v>
      </c>
    </row>
    <row r="2789" spans="1:33" x14ac:dyDescent="0.25">
      <c r="A2789" s="6">
        <v>0.54834625041264051</v>
      </c>
      <c r="B2789" s="6">
        <v>0.27181812780874898</v>
      </c>
      <c r="C2789" s="6">
        <v>0.17353043962501108</v>
      </c>
      <c r="D2789" s="13">
        <f t="shared" si="905"/>
        <v>1.8236652466347345</v>
      </c>
      <c r="E2789" s="14">
        <f t="shared" si="906"/>
        <v>3.6789304968784098</v>
      </c>
      <c r="F2789" s="14">
        <f t="shared" si="907"/>
        <v>5.7626777305522898</v>
      </c>
      <c r="G2789" s="46">
        <v>4.5543429264359503E-2</v>
      </c>
      <c r="H2789" s="7">
        <f t="shared" si="920"/>
        <v>1.0455434292643595</v>
      </c>
      <c r="I2789" s="5">
        <f t="shared" si="908"/>
        <v>1.7442271603369539</v>
      </c>
      <c r="J2789" s="5">
        <f t="shared" si="909"/>
        <v>3.518677841499986</v>
      </c>
      <c r="K2789" s="5">
        <f t="shared" si="910"/>
        <v>5.5116579275974109</v>
      </c>
      <c r="L2789">
        <v>3.44</v>
      </c>
      <c r="M2789">
        <v>3.33</v>
      </c>
      <c r="N2789">
        <v>2.2000000000000002</v>
      </c>
      <c r="O2789" s="5">
        <f t="shared" si="911"/>
        <v>3.5966693966693968</v>
      </c>
      <c r="P2789" s="5">
        <f t="shared" si="912"/>
        <v>3.4816596194503173</v>
      </c>
      <c r="Q2789" s="5">
        <f t="shared" si="913"/>
        <v>2.3001955443815909</v>
      </c>
      <c r="R2789" s="6">
        <f t="shared" si="914"/>
        <v>0.27803500675542331</v>
      </c>
      <c r="S2789" s="6">
        <f t="shared" si="915"/>
        <v>0.28721934631791474</v>
      </c>
      <c r="T2789" s="6">
        <f t="shared" si="916"/>
        <v>0.4347456469266619</v>
      </c>
      <c r="U2789">
        <f t="shared" si="917"/>
        <v>1.9722201776375576</v>
      </c>
      <c r="V2789">
        <f t="shared" si="918"/>
        <v>0.94637819942630663</v>
      </c>
      <c r="W2789">
        <f t="shared" si="919"/>
        <v>0.39915394404002918</v>
      </c>
      <c r="X2789" t="s">
        <v>473</v>
      </c>
      <c r="Y2789" t="s">
        <v>481</v>
      </c>
      <c r="Z2789" t="s">
        <v>485</v>
      </c>
      <c r="AA2789" s="8" t="s">
        <v>47</v>
      </c>
      <c r="AB2789" s="8" t="s">
        <v>19</v>
      </c>
      <c r="AC2789" s="43" t="s">
        <v>574</v>
      </c>
      <c r="AE2789" t="s">
        <v>549</v>
      </c>
      <c r="AF2789">
        <v>-5</v>
      </c>
      <c r="AG2789">
        <v>-3</v>
      </c>
    </row>
    <row r="2790" spans="1:33" x14ac:dyDescent="0.25">
      <c r="A2790" s="6">
        <v>0.77923087623003973</v>
      </c>
      <c r="B2790" s="6">
        <v>0.15160019275740319</v>
      </c>
      <c r="C2790" s="6">
        <v>6.3166196761953938E-2</v>
      </c>
      <c r="D2790" s="13">
        <f t="shared" si="905"/>
        <v>1.283316704335502</v>
      </c>
      <c r="E2790" s="14">
        <f t="shared" si="906"/>
        <v>6.5962976814959644</v>
      </c>
      <c r="F2790" s="14">
        <f t="shared" si="907"/>
        <v>15.831252335304708</v>
      </c>
      <c r="G2790" s="46">
        <v>5.3363455518872449E-2</v>
      </c>
      <c r="H2790" s="7">
        <f t="shared" si="920"/>
        <v>1.0533634555188724</v>
      </c>
      <c r="I2790" s="5">
        <f t="shared" si="908"/>
        <v>1.218303803508503</v>
      </c>
      <c r="J2790" s="5">
        <f t="shared" si="909"/>
        <v>6.2621288472996417</v>
      </c>
      <c r="K2790" s="5">
        <f t="shared" si="910"/>
        <v>15.029240147225773</v>
      </c>
      <c r="L2790">
        <v>1.3</v>
      </c>
      <c r="M2790">
        <v>5.16</v>
      </c>
      <c r="N2790">
        <v>11.07</v>
      </c>
      <c r="O2790" s="5">
        <f t="shared" si="911"/>
        <v>1.3693724921745343</v>
      </c>
      <c r="P2790" s="5">
        <f t="shared" si="912"/>
        <v>5.4353554304773821</v>
      </c>
      <c r="Q2790" s="5">
        <f t="shared" si="913"/>
        <v>11.660733452593918</v>
      </c>
      <c r="R2790" s="6">
        <f t="shared" si="914"/>
        <v>0.73026149255563133</v>
      </c>
      <c r="S2790" s="6">
        <f t="shared" si="915"/>
        <v>0.18398060858959706</v>
      </c>
      <c r="T2790" s="6">
        <f t="shared" si="916"/>
        <v>8.575789885477153E-2</v>
      </c>
      <c r="U2790">
        <f t="shared" si="917"/>
        <v>1.0670573269624755</v>
      </c>
      <c r="V2790">
        <f t="shared" si="918"/>
        <v>0.82400093096536942</v>
      </c>
      <c r="W2790">
        <f t="shared" si="919"/>
        <v>0.73656418365524601</v>
      </c>
      <c r="X2790" t="s">
        <v>477</v>
      </c>
      <c r="Y2790" t="s">
        <v>484</v>
      </c>
      <c r="Z2790" t="s">
        <v>485</v>
      </c>
      <c r="AA2790" s="8" t="s">
        <v>22</v>
      </c>
      <c r="AB2790" s="8" t="s">
        <v>17</v>
      </c>
      <c r="AC2790" s="43" t="s">
        <v>574</v>
      </c>
      <c r="AE2790" t="s">
        <v>548</v>
      </c>
      <c r="AF2790">
        <v>-2</v>
      </c>
      <c r="AG2790">
        <v>-6</v>
      </c>
    </row>
    <row r="2791" spans="1:33" x14ac:dyDescent="0.25">
      <c r="A2791" s="6">
        <v>0.34189856634502086</v>
      </c>
      <c r="B2791" s="6">
        <v>0.34953204209199429</v>
      </c>
      <c r="C2791" s="6">
        <v>0.29279775050301793</v>
      </c>
      <c r="D2791" s="13">
        <f t="shared" si="905"/>
        <v>2.9248440866255865</v>
      </c>
      <c r="E2791" s="14">
        <f t="shared" si="906"/>
        <v>2.86096803604863</v>
      </c>
      <c r="F2791" s="14">
        <f t="shared" si="907"/>
        <v>3.4153267854074336</v>
      </c>
      <c r="G2791" s="46">
        <v>2.1138488386523324E-2</v>
      </c>
      <c r="H2791" s="7">
        <f t="shared" si="920"/>
        <v>1.0211384883865233</v>
      </c>
      <c r="I2791" s="5">
        <f t="shared" si="908"/>
        <v>2.864297174075833</v>
      </c>
      <c r="J2791" s="5">
        <f t="shared" si="909"/>
        <v>2.8017434154001752</v>
      </c>
      <c r="K2791" s="5">
        <f t="shared" si="910"/>
        <v>3.3446264382844979</v>
      </c>
      <c r="L2791">
        <v>2.89</v>
      </c>
      <c r="M2791">
        <v>3.46</v>
      </c>
      <c r="N2791">
        <v>2.59</v>
      </c>
      <c r="O2791" s="5">
        <f t="shared" si="911"/>
        <v>2.9510902314370524</v>
      </c>
      <c r="P2791" s="5">
        <f t="shared" si="912"/>
        <v>3.5331391698173706</v>
      </c>
      <c r="Q2791" s="5">
        <f t="shared" si="913"/>
        <v>2.6447486849210953</v>
      </c>
      <c r="R2791" s="6">
        <f t="shared" si="914"/>
        <v>0.33885781917045743</v>
      </c>
      <c r="S2791" s="6">
        <f t="shared" si="915"/>
        <v>0.28303442121463063</v>
      </c>
      <c r="T2791" s="6">
        <f t="shared" si="916"/>
        <v>0.37810775961491194</v>
      </c>
      <c r="U2791">
        <f t="shared" si="917"/>
        <v>1.008973519283124</v>
      </c>
      <c r="V2791">
        <f t="shared" si="918"/>
        <v>1.234945349021479</v>
      </c>
      <c r="W2791">
        <f t="shared" si="919"/>
        <v>0.7743764655907116</v>
      </c>
      <c r="X2791" t="s">
        <v>421</v>
      </c>
      <c r="Y2791" t="s">
        <v>450</v>
      </c>
      <c r="Z2791" t="s">
        <v>386</v>
      </c>
      <c r="AA2791" s="8" t="s">
        <v>47</v>
      </c>
      <c r="AB2791" s="8" t="s">
        <v>19</v>
      </c>
      <c r="AC2791" s="43" t="s">
        <v>574</v>
      </c>
      <c r="AE2791" t="s">
        <v>547</v>
      </c>
      <c r="AF2791">
        <v>-6</v>
      </c>
      <c r="AG2791">
        <v>1</v>
      </c>
    </row>
    <row r="2792" spans="1:33" x14ac:dyDescent="0.25">
      <c r="A2792" s="6">
        <v>0.61501826841168739</v>
      </c>
      <c r="B2792" s="6">
        <v>0.20828097829455497</v>
      </c>
      <c r="C2792" s="6">
        <v>0.16816548188290459</v>
      </c>
      <c r="D2792" s="13">
        <f t="shared" si="905"/>
        <v>1.6259679612160878</v>
      </c>
      <c r="E2792" s="14">
        <f t="shared" si="906"/>
        <v>4.801206563307864</v>
      </c>
      <c r="F2792" s="14">
        <f t="shared" si="907"/>
        <v>5.9465235600270843</v>
      </c>
      <c r="G2792" s="46">
        <v>2.3147882603286707E-2</v>
      </c>
      <c r="H2792" s="7">
        <f t="shared" si="920"/>
        <v>1.0231478826032867</v>
      </c>
      <c r="I2792" s="5">
        <f t="shared" si="908"/>
        <v>1.5891817682102729</v>
      </c>
      <c r="J2792" s="5">
        <f t="shared" si="909"/>
        <v>4.6925831983268385</v>
      </c>
      <c r="K2792" s="5">
        <f t="shared" si="910"/>
        <v>5.8119883363261353</v>
      </c>
      <c r="L2792">
        <v>2.23</v>
      </c>
      <c r="M2792">
        <v>3.47</v>
      </c>
      <c r="N2792">
        <v>3.49</v>
      </c>
      <c r="O2792" s="5">
        <f t="shared" si="911"/>
        <v>2.2816197782053291</v>
      </c>
      <c r="P2792" s="5">
        <f t="shared" si="912"/>
        <v>3.5503231526334051</v>
      </c>
      <c r="Q2792" s="5">
        <f t="shared" si="913"/>
        <v>3.570786110285471</v>
      </c>
      <c r="R2792" s="6">
        <f t="shared" si="914"/>
        <v>0.43828512075161685</v>
      </c>
      <c r="S2792" s="6">
        <f t="shared" si="915"/>
        <v>0.28166450123230707</v>
      </c>
      <c r="T2792" s="6">
        <f t="shared" si="916"/>
        <v>0.28005037801607607</v>
      </c>
      <c r="U2792">
        <f t="shared" si="917"/>
        <v>1.4032378451656997</v>
      </c>
      <c r="V2792">
        <f t="shared" si="918"/>
        <v>0.73946477949229417</v>
      </c>
      <c r="W2792">
        <f t="shared" si="919"/>
        <v>0.6004829669369387</v>
      </c>
      <c r="X2792" t="s">
        <v>418</v>
      </c>
      <c r="Y2792" t="s">
        <v>415</v>
      </c>
      <c r="Z2792" t="s">
        <v>386</v>
      </c>
      <c r="AA2792" s="8" t="s">
        <v>22</v>
      </c>
      <c r="AB2792" s="8" t="s">
        <v>17</v>
      </c>
      <c r="AC2792" s="43" t="s">
        <v>574</v>
      </c>
      <c r="AE2792" t="s">
        <v>544</v>
      </c>
      <c r="AF2792">
        <v>-4</v>
      </c>
      <c r="AG2792">
        <v>-8</v>
      </c>
    </row>
    <row r="2793" spans="1:33" x14ac:dyDescent="0.25">
      <c r="A2793" s="6">
        <v>0.12844904785506001</v>
      </c>
      <c r="B2793" s="6">
        <v>0.19692537499235069</v>
      </c>
      <c r="C2793" s="6">
        <v>0.58309363362982447</v>
      </c>
      <c r="D2793" s="13">
        <f t="shared" si="905"/>
        <v>7.7851881092056452</v>
      </c>
      <c r="E2793" s="14">
        <f t="shared" si="906"/>
        <v>5.0780657395667967</v>
      </c>
      <c r="F2793" s="14">
        <f t="shared" si="907"/>
        <v>1.7149904274805503</v>
      </c>
      <c r="G2793" s="46">
        <v>2.3757162729229897E-2</v>
      </c>
      <c r="H2793" s="7">
        <f t="shared" si="920"/>
        <v>1.0237571627292299</v>
      </c>
      <c r="I2793" s="5">
        <f t="shared" si="908"/>
        <v>7.6045261441210776</v>
      </c>
      <c r="J2793" s="5">
        <f t="shared" si="909"/>
        <v>4.9602248701529987</v>
      </c>
      <c r="K2793" s="5">
        <f t="shared" si="910"/>
        <v>1.6751926041802381</v>
      </c>
      <c r="L2793">
        <v>3.48</v>
      </c>
      <c r="M2793">
        <v>3.81</v>
      </c>
      <c r="N2793">
        <v>2.11</v>
      </c>
      <c r="O2793" s="5">
        <f t="shared" si="911"/>
        <v>3.5626749262977202</v>
      </c>
      <c r="P2793" s="5">
        <f t="shared" si="912"/>
        <v>3.9005147899983661</v>
      </c>
      <c r="Q2793" s="5">
        <f t="shared" si="913"/>
        <v>2.1601276133586751</v>
      </c>
      <c r="R2793" s="6">
        <f t="shared" si="914"/>
        <v>0.28068797201185725</v>
      </c>
      <c r="S2793" s="6">
        <f t="shared" si="915"/>
        <v>0.25637641538090894</v>
      </c>
      <c r="T2793" s="6">
        <f t="shared" si="916"/>
        <v>0.46293561260723376</v>
      </c>
      <c r="U2793">
        <f t="shared" si="917"/>
        <v>0.45762220210003818</v>
      </c>
      <c r="V2793">
        <f t="shared" si="918"/>
        <v>0.76811033768363812</v>
      </c>
      <c r="W2793">
        <f t="shared" si="919"/>
        <v>1.2595566591774303</v>
      </c>
      <c r="X2793" t="s">
        <v>388</v>
      </c>
      <c r="Y2793" t="s">
        <v>448</v>
      </c>
      <c r="Z2793" t="s">
        <v>386</v>
      </c>
      <c r="AA2793" s="8" t="s">
        <v>23</v>
      </c>
      <c r="AB2793" s="8" t="s">
        <v>48</v>
      </c>
      <c r="AC2793" s="43" t="s">
        <v>574</v>
      </c>
      <c r="AE2793" t="s">
        <v>547</v>
      </c>
      <c r="AF2793">
        <v>3</v>
      </c>
      <c r="AG2793">
        <v>12</v>
      </c>
    </row>
    <row r="2794" spans="1:33" x14ac:dyDescent="0.25">
      <c r="A2794" s="6">
        <v>0.8723040155279328</v>
      </c>
      <c r="B2794" s="6">
        <v>1.8595375866488111E-2</v>
      </c>
      <c r="C2794" s="6">
        <v>0</v>
      </c>
      <c r="D2794" s="13">
        <f t="shared" ref="D2794:D2857" si="921">(100%/A2794)</f>
        <v>1.1463893117524897</v>
      </c>
      <c r="E2794" s="14">
        <f t="shared" ref="E2794:E2857" si="922">(100%/B2794)</f>
        <v>53.776810276912038</v>
      </c>
      <c r="F2794" s="14" t="e">
        <f t="shared" ref="F2794:F2857" si="923">(100%/C2794)</f>
        <v>#DIV/0!</v>
      </c>
      <c r="G2794" s="46">
        <v>3.0737547361790574E-2</v>
      </c>
      <c r="H2794" s="7">
        <f t="shared" si="920"/>
        <v>1.0307375473617906</v>
      </c>
      <c r="I2794" s="5">
        <f t="shared" ref="I2794:I2857" si="924">D2794/H2794</f>
        <v>1.1122029217687024</v>
      </c>
      <c r="J2794" s="5">
        <f t="shared" ref="J2794:J2857" si="925">E2794/H2794</f>
        <v>52.173136036962752</v>
      </c>
      <c r="K2794" s="5" t="e">
        <f t="shared" ref="K2794:K2857" si="926">F2794/H2794</f>
        <v>#DIV/0!</v>
      </c>
      <c r="L2794">
        <v>1.22</v>
      </c>
      <c r="M2794">
        <v>6.78</v>
      </c>
      <c r="N2794">
        <v>15.73</v>
      </c>
      <c r="O2794" s="5">
        <f t="shared" ref="O2794:O2857" si="927">(L2794*H2794)</f>
        <v>1.2574998077813844</v>
      </c>
      <c r="P2794" s="5">
        <f t="shared" ref="P2794:P2857" si="928">(M2794*H2794)</f>
        <v>6.9884005711129404</v>
      </c>
      <c r="Q2794" s="5">
        <f t="shared" ref="Q2794:Q2857" si="929">(N2794*H2794)</f>
        <v>16.213501620000965</v>
      </c>
      <c r="R2794" s="6">
        <f t="shared" ref="R2794:R2857" si="930">(1/O2794)</f>
        <v>0.79522874978749059</v>
      </c>
      <c r="S2794" s="6">
        <f t="shared" ref="S2794:S2857" si="931">(1/P2794)</f>
        <v>0.14309425881131835</v>
      </c>
      <c r="T2794" s="6">
        <f t="shared" ref="T2794:T2857" si="932">(1/Q2794)</f>
        <v>6.1676991401191254E-2</v>
      </c>
      <c r="U2794">
        <f t="shared" ref="U2794:U2857" si="933">(L2794/I2794)</f>
        <v>1.0969221318533053</v>
      </c>
      <c r="V2794">
        <f t="shared" ref="V2794:V2857" si="934">(M2794/J2794)</f>
        <v>0.12995193532542532</v>
      </c>
      <c r="W2794" t="e">
        <f t="shared" ref="W2794:W2857" si="935">(N2794/K2794)</f>
        <v>#DIV/0!</v>
      </c>
      <c r="X2794" t="s">
        <v>384</v>
      </c>
      <c r="Y2794" t="s">
        <v>420</v>
      </c>
      <c r="Z2794" t="s">
        <v>386</v>
      </c>
      <c r="AA2794" s="8" t="s">
        <v>22</v>
      </c>
      <c r="AB2794" s="8" t="s">
        <v>372</v>
      </c>
      <c r="AC2794" s="43" t="s">
        <v>574</v>
      </c>
      <c r="AE2794" t="s">
        <v>544</v>
      </c>
      <c r="AF2794">
        <v>6</v>
      </c>
      <c r="AG2794">
        <v>-7</v>
      </c>
    </row>
    <row r="2795" spans="1:33" x14ac:dyDescent="0.25">
      <c r="A2795" s="6">
        <v>0.1011445571220302</v>
      </c>
      <c r="B2795" s="6">
        <v>0.21900948861544739</v>
      </c>
      <c r="C2795" s="6">
        <v>0.58363222902828427</v>
      </c>
      <c r="D2795" s="13">
        <f t="shared" si="921"/>
        <v>9.886839474649209</v>
      </c>
      <c r="E2795" s="14">
        <f t="shared" si="922"/>
        <v>4.566012213999878</v>
      </c>
      <c r="F2795" s="14">
        <f t="shared" si="923"/>
        <v>1.7134077767859828</v>
      </c>
      <c r="G2795" s="46">
        <v>2.7012974875830542E-2</v>
      </c>
      <c r="H2795" s="7">
        <f t="shared" si="920"/>
        <v>1.0270129748758305</v>
      </c>
      <c r="I2795" s="5">
        <f t="shared" si="924"/>
        <v>9.626791205675433</v>
      </c>
      <c r="J2795" s="5">
        <f t="shared" si="925"/>
        <v>4.4459148284391681</v>
      </c>
      <c r="K2795" s="5">
        <f t="shared" si="926"/>
        <v>1.6683409252868882</v>
      </c>
      <c r="L2795">
        <v>2.83</v>
      </c>
      <c r="M2795">
        <v>3.11</v>
      </c>
      <c r="N2795">
        <v>2.84</v>
      </c>
      <c r="O2795" s="5">
        <f t="shared" si="927"/>
        <v>2.9064467188986005</v>
      </c>
      <c r="P2795" s="5">
        <f t="shared" si="928"/>
        <v>3.1940103518638328</v>
      </c>
      <c r="Q2795" s="5">
        <f t="shared" si="929"/>
        <v>2.9167168486473587</v>
      </c>
      <c r="R2795" s="6">
        <f t="shared" si="930"/>
        <v>0.34406273251035219</v>
      </c>
      <c r="S2795" s="6">
        <f t="shared" si="931"/>
        <v>0.3130860234740504</v>
      </c>
      <c r="T2795" s="6">
        <f t="shared" si="932"/>
        <v>0.34285124401559747</v>
      </c>
      <c r="U2795">
        <f t="shared" si="933"/>
        <v>0.29397126618177671</v>
      </c>
      <c r="V2795">
        <f t="shared" si="934"/>
        <v>0.69951857379414328</v>
      </c>
      <c r="W2795">
        <f t="shared" si="935"/>
        <v>1.7022899558204105</v>
      </c>
      <c r="X2795" t="s">
        <v>424</v>
      </c>
      <c r="Y2795" t="s">
        <v>374</v>
      </c>
      <c r="Z2795" t="s">
        <v>375</v>
      </c>
      <c r="AA2795" s="8" t="s">
        <v>23</v>
      </c>
      <c r="AB2795" s="8" t="s">
        <v>48</v>
      </c>
      <c r="AC2795" s="43" t="s">
        <v>574</v>
      </c>
      <c r="AE2795" t="s">
        <v>549</v>
      </c>
      <c r="AF2795">
        <v>-3</v>
      </c>
      <c r="AG2795">
        <v>3</v>
      </c>
    </row>
    <row r="2796" spans="1:33" x14ac:dyDescent="0.25">
      <c r="A2796" s="6">
        <v>0.32103764828294057</v>
      </c>
      <c r="B2796" s="6">
        <v>0.34473540879726239</v>
      </c>
      <c r="C2796" s="6">
        <v>0.31525123732301513</v>
      </c>
      <c r="D2796" s="13">
        <f t="shared" si="921"/>
        <v>3.1148994684843583</v>
      </c>
      <c r="E2796" s="14">
        <f t="shared" si="922"/>
        <v>2.9007754192958353</v>
      </c>
      <c r="F2796" s="14">
        <f t="shared" si="923"/>
        <v>3.1720731962595674</v>
      </c>
      <c r="G2796" s="46">
        <v>2.7608649124296836E-2</v>
      </c>
      <c r="H2796" s="7">
        <f t="shared" si="920"/>
        <v>1.0276086491242968</v>
      </c>
      <c r="I2796" s="5">
        <f t="shared" si="924"/>
        <v>3.0312118053295873</v>
      </c>
      <c r="J2796" s="5">
        <f t="shared" si="925"/>
        <v>2.8228406035389111</v>
      </c>
      <c r="K2796" s="5">
        <f t="shared" si="926"/>
        <v>3.0868494528172095</v>
      </c>
      <c r="L2796">
        <v>2.06</v>
      </c>
      <c r="M2796">
        <v>3.43</v>
      </c>
      <c r="N2796">
        <v>3.99</v>
      </c>
      <c r="O2796" s="5">
        <f t="shared" si="927"/>
        <v>2.1168738171960517</v>
      </c>
      <c r="P2796" s="5">
        <f t="shared" si="928"/>
        <v>3.5246976664963383</v>
      </c>
      <c r="Q2796" s="5">
        <f t="shared" si="929"/>
        <v>4.1001585100059446</v>
      </c>
      <c r="R2796" s="6">
        <f t="shared" si="930"/>
        <v>0.47239471331577543</v>
      </c>
      <c r="S2796" s="6">
        <f t="shared" si="931"/>
        <v>0.28371227680189426</v>
      </c>
      <c r="T2796" s="6">
        <f t="shared" si="932"/>
        <v>0.24389300988233018</v>
      </c>
      <c r="U2796">
        <f t="shared" si="933"/>
        <v>0.67959619198435184</v>
      </c>
      <c r="V2796">
        <f t="shared" si="934"/>
        <v>1.2150880909463722</v>
      </c>
      <c r="W2796">
        <f t="shared" si="935"/>
        <v>1.292580043499864</v>
      </c>
      <c r="X2796" t="s">
        <v>426</v>
      </c>
      <c r="Y2796" t="s">
        <v>422</v>
      </c>
      <c r="Z2796" t="s">
        <v>375</v>
      </c>
      <c r="AA2796" s="8" t="s">
        <v>47</v>
      </c>
      <c r="AB2796" s="8" t="s">
        <v>19</v>
      </c>
      <c r="AC2796" s="43" t="s">
        <v>574</v>
      </c>
      <c r="AE2796" t="s">
        <v>545</v>
      </c>
      <c r="AF2796">
        <v>-4</v>
      </c>
      <c r="AG2796">
        <v>2</v>
      </c>
    </row>
    <row r="2797" spans="1:33" x14ac:dyDescent="0.25">
      <c r="A2797" s="6">
        <v>0.49468421215561953</v>
      </c>
      <c r="B2797" s="6">
        <v>0.25261210387297972</v>
      </c>
      <c r="C2797" s="6">
        <v>0.23896859530395989</v>
      </c>
      <c r="D2797" s="13">
        <f t="shared" si="921"/>
        <v>2.0214916413896313</v>
      </c>
      <c r="E2797" s="14">
        <f t="shared" si="922"/>
        <v>3.9586385001679387</v>
      </c>
      <c r="F2797" s="14">
        <f t="shared" si="923"/>
        <v>4.1846502831388124</v>
      </c>
      <c r="G2797" s="46">
        <v>2.7940203394287044E-2</v>
      </c>
      <c r="H2797" s="7">
        <f t="shared" si="920"/>
        <v>1.027940203394287</v>
      </c>
      <c r="I2797" s="5">
        <f t="shared" si="924"/>
        <v>1.9665459476286753</v>
      </c>
      <c r="J2797" s="5">
        <f t="shared" si="925"/>
        <v>3.8510396685492063</v>
      </c>
      <c r="K2797" s="5">
        <f t="shared" si="926"/>
        <v>4.0709082778560282</v>
      </c>
      <c r="L2797">
        <v>2.39</v>
      </c>
      <c r="M2797">
        <v>3.12</v>
      </c>
      <c r="N2797">
        <v>3.46</v>
      </c>
      <c r="O2797" s="5">
        <f t="shared" si="927"/>
        <v>2.4567770861123464</v>
      </c>
      <c r="P2797" s="5">
        <f t="shared" si="928"/>
        <v>3.2071734345901759</v>
      </c>
      <c r="Q2797" s="5">
        <f t="shared" si="929"/>
        <v>3.5566731037442332</v>
      </c>
      <c r="R2797" s="6">
        <f t="shared" si="930"/>
        <v>0.40703733588724578</v>
      </c>
      <c r="S2797" s="6">
        <f t="shared" si="931"/>
        <v>0.31180103614439658</v>
      </c>
      <c r="T2797" s="6">
        <f t="shared" si="932"/>
        <v>0.28116162796835764</v>
      </c>
      <c r="U2797">
        <f t="shared" si="933"/>
        <v>1.2153288372854647</v>
      </c>
      <c r="V2797">
        <f t="shared" si="934"/>
        <v>0.81017082879735458</v>
      </c>
      <c r="W2797">
        <f t="shared" si="935"/>
        <v>0.84993317555713455</v>
      </c>
      <c r="X2797" t="s">
        <v>393</v>
      </c>
      <c r="Y2797" t="s">
        <v>428</v>
      </c>
      <c r="Z2797" t="s">
        <v>375</v>
      </c>
      <c r="AA2797" s="8" t="s">
        <v>22</v>
      </c>
      <c r="AB2797" s="8" t="s">
        <v>17</v>
      </c>
      <c r="AC2797" s="43" t="s">
        <v>574</v>
      </c>
      <c r="AE2797" t="s">
        <v>549</v>
      </c>
      <c r="AF2797">
        <v>-3</v>
      </c>
      <c r="AG2797">
        <v>1</v>
      </c>
    </row>
    <row r="2798" spans="1:33" x14ac:dyDescent="0.25">
      <c r="A2798" s="6">
        <v>0.63947263863411108</v>
      </c>
      <c r="B2798" s="6">
        <v>0.24254795128305437</v>
      </c>
      <c r="C2798" s="6">
        <v>0.11521492704121694</v>
      </c>
      <c r="D2798" s="13">
        <f t="shared" si="921"/>
        <v>1.5637885651150947</v>
      </c>
      <c r="E2798" s="14">
        <f t="shared" si="922"/>
        <v>4.1228960900724996</v>
      </c>
      <c r="F2798" s="14">
        <f t="shared" si="923"/>
        <v>8.6794309182026428</v>
      </c>
      <c r="G2798" s="46">
        <v>3.0745648497173761E-2</v>
      </c>
      <c r="H2798" s="7">
        <f t="shared" si="920"/>
        <v>1.0307456484971738</v>
      </c>
      <c r="I2798" s="5">
        <f t="shared" si="924"/>
        <v>1.5171430191290132</v>
      </c>
      <c r="J2798" s="5">
        <f t="shared" si="925"/>
        <v>3.9999160763702259</v>
      </c>
      <c r="K2798" s="5">
        <f t="shared" si="926"/>
        <v>8.4205360758565853</v>
      </c>
      <c r="L2798">
        <v>1.67</v>
      </c>
      <c r="M2798">
        <v>3.84</v>
      </c>
      <c r="N2798">
        <v>5.83</v>
      </c>
      <c r="O2798" s="5">
        <f t="shared" si="927"/>
        <v>1.7213452329902801</v>
      </c>
      <c r="P2798" s="5">
        <f t="shared" si="928"/>
        <v>3.958063290229147</v>
      </c>
      <c r="Q2798" s="5">
        <f t="shared" si="929"/>
        <v>6.0092471307385233</v>
      </c>
      <c r="R2798" s="6">
        <f t="shared" si="930"/>
        <v>0.58094098780104886</v>
      </c>
      <c r="S2798" s="6">
        <f t="shared" si="931"/>
        <v>0.25264881500722702</v>
      </c>
      <c r="T2798" s="6">
        <f t="shared" si="932"/>
        <v>0.16641019719172412</v>
      </c>
      <c r="U2798">
        <f t="shared" si="933"/>
        <v>1.1007531781405431</v>
      </c>
      <c r="V2798">
        <f t="shared" si="934"/>
        <v>0.96002014209374509</v>
      </c>
      <c r="W2798">
        <f t="shared" si="935"/>
        <v>0.69235496974068111</v>
      </c>
      <c r="X2798" t="s">
        <v>394</v>
      </c>
      <c r="Y2798" t="s">
        <v>425</v>
      </c>
      <c r="Z2798" t="s">
        <v>375</v>
      </c>
      <c r="AA2798" s="8" t="s">
        <v>22</v>
      </c>
      <c r="AB2798" s="8" t="s">
        <v>17</v>
      </c>
      <c r="AC2798" s="43" t="s">
        <v>574</v>
      </c>
      <c r="AE2798" t="s">
        <v>548</v>
      </c>
      <c r="AF2798">
        <v>4</v>
      </c>
      <c r="AG2798">
        <v>-8</v>
      </c>
    </row>
    <row r="2799" spans="1:33" x14ac:dyDescent="0.25">
      <c r="A2799" s="6">
        <v>0.30911816766934386</v>
      </c>
      <c r="B2799" s="6">
        <v>0.38177357085370373</v>
      </c>
      <c r="C2799" s="6">
        <v>0.29489229486369212</v>
      </c>
      <c r="D2799" s="13">
        <f t="shared" si="921"/>
        <v>3.2350088237766585</v>
      </c>
      <c r="E2799" s="14">
        <f t="shared" si="922"/>
        <v>2.6193536597199434</v>
      </c>
      <c r="F2799" s="14">
        <f t="shared" si="923"/>
        <v>3.3910685949330395</v>
      </c>
      <c r="G2799" s="46">
        <v>2.7387153891554883E-2</v>
      </c>
      <c r="H2799" s="7">
        <f t="shared" si="920"/>
        <v>1.0273871538915549</v>
      </c>
      <c r="I2799" s="5">
        <f t="shared" si="924"/>
        <v>3.1487728959068995</v>
      </c>
      <c r="J2799" s="5">
        <f t="shared" si="925"/>
        <v>2.5495293082051007</v>
      </c>
      <c r="K2799" s="5">
        <f t="shared" si="926"/>
        <v>3.3006725673844479</v>
      </c>
      <c r="L2799">
        <v>2.93</v>
      </c>
      <c r="M2799">
        <v>3.04</v>
      </c>
      <c r="N2799">
        <v>2.8</v>
      </c>
      <c r="O2799" s="5">
        <f t="shared" si="927"/>
        <v>3.0102443609022558</v>
      </c>
      <c r="P2799" s="5">
        <f t="shared" si="928"/>
        <v>3.1232569478303267</v>
      </c>
      <c r="Q2799" s="5">
        <f t="shared" si="929"/>
        <v>2.8766840308963535</v>
      </c>
      <c r="R2799" s="6">
        <f t="shared" si="930"/>
        <v>0.33219894470635986</v>
      </c>
      <c r="S2799" s="6">
        <f t="shared" si="931"/>
        <v>0.32017858815448502</v>
      </c>
      <c r="T2799" s="6">
        <f t="shared" si="932"/>
        <v>0.34762246713915512</v>
      </c>
      <c r="U2799">
        <f t="shared" si="933"/>
        <v>0.93052122107908042</v>
      </c>
      <c r="V2799">
        <f t="shared" si="934"/>
        <v>1.1923769576668239</v>
      </c>
      <c r="W2799">
        <f t="shared" si="935"/>
        <v>0.84831195546876192</v>
      </c>
      <c r="X2799" t="s">
        <v>427</v>
      </c>
      <c r="Y2799" t="s">
        <v>396</v>
      </c>
      <c r="Z2799" t="s">
        <v>375</v>
      </c>
      <c r="AA2799" s="8" t="s">
        <v>47</v>
      </c>
      <c r="AB2799" s="8" t="s">
        <v>19</v>
      </c>
      <c r="AC2799" s="43" t="s">
        <v>574</v>
      </c>
      <c r="AE2799" t="s">
        <v>551</v>
      </c>
      <c r="AF2799">
        <v>3</v>
      </c>
      <c r="AG2799">
        <v>-4</v>
      </c>
    </row>
    <row r="2800" spans="1:33" x14ac:dyDescent="0.25">
      <c r="A2800" s="6">
        <v>0.61707538259564465</v>
      </c>
      <c r="B2800" s="6">
        <v>0.24252062387768869</v>
      </c>
      <c r="C2800" s="6">
        <v>0.13627325066187509</v>
      </c>
      <c r="D2800" s="13">
        <f t="shared" si="921"/>
        <v>1.6205475509226026</v>
      </c>
      <c r="E2800" s="14">
        <f t="shared" si="922"/>
        <v>4.1233606610889044</v>
      </c>
      <c r="F2800" s="14">
        <f t="shared" si="923"/>
        <v>7.3381972994922329</v>
      </c>
      <c r="G2800" s="46">
        <v>2.8277678133586059E-2</v>
      </c>
      <c r="H2800" s="7">
        <f t="shared" si="920"/>
        <v>1.0282776781335861</v>
      </c>
      <c r="I2800" s="5">
        <f t="shared" si="924"/>
        <v>1.5759824271047469</v>
      </c>
      <c r="J2800" s="5">
        <f t="shared" si="925"/>
        <v>4.0099680745508008</v>
      </c>
      <c r="K2800" s="5">
        <f t="shared" si="926"/>
        <v>7.1363965741352109</v>
      </c>
      <c r="L2800">
        <v>1.95</v>
      </c>
      <c r="M2800">
        <v>3.47</v>
      </c>
      <c r="N2800">
        <v>4.4000000000000004</v>
      </c>
      <c r="O2800" s="5">
        <f t="shared" si="927"/>
        <v>2.0051414723604926</v>
      </c>
      <c r="P2800" s="5">
        <f t="shared" si="928"/>
        <v>3.5681235431235439</v>
      </c>
      <c r="Q2800" s="5">
        <f t="shared" si="929"/>
        <v>4.5244217837877789</v>
      </c>
      <c r="R2800" s="6">
        <f t="shared" si="930"/>
        <v>0.49871792777932022</v>
      </c>
      <c r="S2800" s="6">
        <f t="shared" si="931"/>
        <v>0.28025935422757187</v>
      </c>
      <c r="T2800" s="6">
        <f t="shared" si="932"/>
        <v>0.2210227179931078</v>
      </c>
      <c r="U2800">
        <f t="shared" si="933"/>
        <v>1.2373234412152454</v>
      </c>
      <c r="V2800">
        <f t="shared" si="934"/>
        <v>0.86534354775099098</v>
      </c>
      <c r="W2800">
        <f t="shared" si="935"/>
        <v>0.61655766384216015</v>
      </c>
      <c r="X2800" t="s">
        <v>423</v>
      </c>
      <c r="Y2800" t="s">
        <v>430</v>
      </c>
      <c r="Z2800" t="s">
        <v>375</v>
      </c>
      <c r="AA2800" s="8" t="s">
        <v>22</v>
      </c>
      <c r="AB2800" s="8" t="s">
        <v>17</v>
      </c>
      <c r="AC2800" s="43" t="s">
        <v>574</v>
      </c>
      <c r="AE2800" t="s">
        <v>550</v>
      </c>
      <c r="AF2800">
        <v>6</v>
      </c>
      <c r="AG2800">
        <v>1</v>
      </c>
    </row>
    <row r="2801" spans="1:33" x14ac:dyDescent="0.25">
      <c r="A2801" s="6">
        <v>0.87297190119867996</v>
      </c>
      <c r="B2801" s="6">
        <v>0.12098802843909623</v>
      </c>
      <c r="C2801" s="6">
        <v>0</v>
      </c>
      <c r="D2801" s="13">
        <f t="shared" si="921"/>
        <v>1.1455122422919883</v>
      </c>
      <c r="E2801" s="14">
        <f t="shared" si="922"/>
        <v>8.265280564542687</v>
      </c>
      <c r="F2801" s="14" t="e">
        <f t="shared" si="923"/>
        <v>#DIV/0!</v>
      </c>
      <c r="G2801" s="46">
        <v>3.1158514212759725E-2</v>
      </c>
      <c r="H2801" s="7">
        <f t="shared" si="920"/>
        <v>1.0311585142127597</v>
      </c>
      <c r="I2801" s="5">
        <f t="shared" si="924"/>
        <v>1.110898301767437</v>
      </c>
      <c r="J2801" s="5">
        <f t="shared" si="925"/>
        <v>8.0155286026541077</v>
      </c>
      <c r="K2801" s="5" t="e">
        <f t="shared" si="926"/>
        <v>#DIV/0!</v>
      </c>
      <c r="L2801">
        <v>1.66</v>
      </c>
      <c r="M2801">
        <v>3.7</v>
      </c>
      <c r="N2801">
        <v>6.31</v>
      </c>
      <c r="O2801" s="5">
        <f t="shared" si="927"/>
        <v>1.7117231335931811</v>
      </c>
      <c r="P2801" s="5">
        <f t="shared" si="928"/>
        <v>3.8152865025872114</v>
      </c>
      <c r="Q2801" s="5">
        <f t="shared" si="929"/>
        <v>6.5066102246825137</v>
      </c>
      <c r="R2801" s="6">
        <f t="shared" si="930"/>
        <v>0.58420662803150869</v>
      </c>
      <c r="S2801" s="6">
        <f t="shared" si="931"/>
        <v>0.26210351419792011</v>
      </c>
      <c r="T2801" s="6">
        <f t="shared" si="932"/>
        <v>0.15368985777057123</v>
      </c>
      <c r="U2801">
        <f t="shared" si="933"/>
        <v>1.4942861982586013</v>
      </c>
      <c r="V2801">
        <f t="shared" si="934"/>
        <v>0.46160399187832146</v>
      </c>
      <c r="W2801" t="e">
        <f t="shared" si="935"/>
        <v>#DIV/0!</v>
      </c>
      <c r="X2801" t="s">
        <v>429</v>
      </c>
      <c r="Y2801" t="s">
        <v>398</v>
      </c>
      <c r="Z2801" t="s">
        <v>375</v>
      </c>
      <c r="AA2801" s="8" t="s">
        <v>22</v>
      </c>
      <c r="AB2801" s="8" t="s">
        <v>221</v>
      </c>
      <c r="AC2801" s="43" t="s">
        <v>574</v>
      </c>
      <c r="AE2801" t="s">
        <v>550</v>
      </c>
      <c r="AF2801">
        <v>6</v>
      </c>
      <c r="AG2801">
        <v>-6</v>
      </c>
    </row>
    <row r="2802" spans="1:33" x14ac:dyDescent="0.25">
      <c r="A2802" s="6">
        <v>0.29255415885170194</v>
      </c>
      <c r="B2802" s="6">
        <v>0.28762025487359966</v>
      </c>
      <c r="C2802" s="6">
        <v>0.3854309080371775</v>
      </c>
      <c r="D2802" s="13">
        <f t="shared" si="921"/>
        <v>3.418170515589587</v>
      </c>
      <c r="E2802" s="14">
        <f t="shared" si="922"/>
        <v>3.4768065984764167</v>
      </c>
      <c r="F2802" s="14">
        <f t="shared" si="923"/>
        <v>2.5944987263542005</v>
      </c>
      <c r="G2802" s="46">
        <v>2.7397531725335211E-2</v>
      </c>
      <c r="H2802" s="7">
        <f t="shared" si="920"/>
        <v>1.0273975317253352</v>
      </c>
      <c r="I2802" s="5">
        <f t="shared" si="924"/>
        <v>3.3270184228001454</v>
      </c>
      <c r="J2802" s="5">
        <f t="shared" si="925"/>
        <v>3.3840908617307321</v>
      </c>
      <c r="K2802" s="5">
        <f t="shared" si="926"/>
        <v>2.5253114264321734</v>
      </c>
      <c r="L2802">
        <v>2.8</v>
      </c>
      <c r="M2802">
        <v>3.35</v>
      </c>
      <c r="N2802">
        <v>2.69</v>
      </c>
      <c r="O2802" s="5">
        <f t="shared" si="927"/>
        <v>2.8767130888309382</v>
      </c>
      <c r="P2802" s="5">
        <f t="shared" si="928"/>
        <v>3.4417817312798729</v>
      </c>
      <c r="Q2802" s="5">
        <f t="shared" si="929"/>
        <v>2.7636993603411515</v>
      </c>
      <c r="R2802" s="6">
        <f t="shared" si="930"/>
        <v>0.34761895577371882</v>
      </c>
      <c r="S2802" s="6">
        <f t="shared" si="931"/>
        <v>0.29054718691534703</v>
      </c>
      <c r="T2802" s="6">
        <f t="shared" si="932"/>
        <v>0.36183385731093409</v>
      </c>
      <c r="U2802">
        <f t="shared" si="933"/>
        <v>0.84159437796061654</v>
      </c>
      <c r="V2802">
        <f t="shared" si="934"/>
        <v>0.98992613877001612</v>
      </c>
      <c r="W2802">
        <f t="shared" si="935"/>
        <v>1.0652151539980568</v>
      </c>
      <c r="X2802" t="s">
        <v>397</v>
      </c>
      <c r="Y2802" t="s">
        <v>373</v>
      </c>
      <c r="Z2802" t="s">
        <v>375</v>
      </c>
      <c r="AA2802" s="8" t="s">
        <v>47</v>
      </c>
      <c r="AB2802" s="8" t="s">
        <v>19</v>
      </c>
      <c r="AC2802" s="43" t="s">
        <v>574</v>
      </c>
      <c r="AE2802" t="s">
        <v>549</v>
      </c>
      <c r="AF2802">
        <v>-3</v>
      </c>
      <c r="AG2802">
        <v>5</v>
      </c>
    </row>
    <row r="2803" spans="1:33" x14ac:dyDescent="0.25">
      <c r="A2803" s="6">
        <v>0.29962844515672427</v>
      </c>
      <c r="B2803" s="6">
        <v>0.25844320572002316</v>
      </c>
      <c r="C2803" s="6">
        <v>0.4032108445049804</v>
      </c>
      <c r="D2803" s="13">
        <f t="shared" si="921"/>
        <v>3.337466839895451</v>
      </c>
      <c r="E2803" s="14">
        <f t="shared" si="922"/>
        <v>3.8693220710291008</v>
      </c>
      <c r="F2803" s="14">
        <f t="shared" si="923"/>
        <v>2.4800920253712277</v>
      </c>
      <c r="G2803" s="46">
        <v>2.8358592727377285E-2</v>
      </c>
      <c r="H2803" s="7">
        <f t="shared" si="920"/>
        <v>1.0283585927273773</v>
      </c>
      <c r="I2803" s="5">
        <f t="shared" si="924"/>
        <v>3.2454309843844804</v>
      </c>
      <c r="J2803" s="5">
        <f t="shared" si="925"/>
        <v>3.7626194776736566</v>
      </c>
      <c r="K2803" s="5">
        <f t="shared" si="926"/>
        <v>2.4116996181201862</v>
      </c>
      <c r="L2803">
        <v>1.93</v>
      </c>
      <c r="M2803">
        <v>3.63</v>
      </c>
      <c r="N2803">
        <v>4.26</v>
      </c>
      <c r="O2803" s="5">
        <f t="shared" si="927"/>
        <v>1.984732083963838</v>
      </c>
      <c r="P2803" s="5">
        <f t="shared" si="928"/>
        <v>3.7329416916003795</v>
      </c>
      <c r="Q2803" s="5">
        <f t="shared" si="929"/>
        <v>4.3808076050186271</v>
      </c>
      <c r="R2803" s="6">
        <f t="shared" si="930"/>
        <v>0.50384634182102539</v>
      </c>
      <c r="S2803" s="6">
        <f t="shared" si="931"/>
        <v>0.26788524510043499</v>
      </c>
      <c r="T2803" s="6">
        <f t="shared" si="932"/>
        <v>0.22826841307853965</v>
      </c>
      <c r="U2803">
        <f t="shared" si="933"/>
        <v>0.59468218837074993</v>
      </c>
      <c r="V2803">
        <f t="shared" si="934"/>
        <v>0.96475341754312816</v>
      </c>
      <c r="W2803">
        <f t="shared" si="935"/>
        <v>1.766389134033401</v>
      </c>
      <c r="X2803" t="s">
        <v>340</v>
      </c>
      <c r="Y2803" t="s">
        <v>233</v>
      </c>
      <c r="Z2803" t="s">
        <v>234</v>
      </c>
      <c r="AA2803" s="8" t="s">
        <v>47</v>
      </c>
      <c r="AB2803" s="8" t="s">
        <v>19</v>
      </c>
      <c r="AC2803" s="43" t="s">
        <v>574</v>
      </c>
      <c r="AE2803" t="s">
        <v>547</v>
      </c>
      <c r="AF2803">
        <v>-1</v>
      </c>
      <c r="AG2803">
        <v>5</v>
      </c>
    </row>
    <row r="2804" spans="1:33" x14ac:dyDescent="0.25">
      <c r="A2804" s="6">
        <v>0.68232293678453948</v>
      </c>
      <c r="B2804" s="6">
        <v>0.18605895123368352</v>
      </c>
      <c r="C2804" s="6">
        <v>0.12471631001366784</v>
      </c>
      <c r="D2804" s="13">
        <f t="shared" si="921"/>
        <v>1.4655816858693334</v>
      </c>
      <c r="E2804" s="14">
        <f t="shared" si="922"/>
        <v>5.3746406360424714</v>
      </c>
      <c r="F2804" s="14">
        <f t="shared" si="923"/>
        <v>8.0181974586195555</v>
      </c>
      <c r="G2804" s="46">
        <v>2.7811694478361071E-2</v>
      </c>
      <c r="H2804" s="7">
        <f t="shared" si="920"/>
        <v>1.0278116944783611</v>
      </c>
      <c r="I2804" s="5">
        <f t="shared" si="924"/>
        <v>1.4259243144855935</v>
      </c>
      <c r="J2804" s="5">
        <f t="shared" si="925"/>
        <v>5.2292075142910583</v>
      </c>
      <c r="K2804" s="5">
        <f t="shared" si="926"/>
        <v>7.8012319782846813</v>
      </c>
      <c r="L2804">
        <v>2.25</v>
      </c>
      <c r="M2804">
        <v>3.64</v>
      </c>
      <c r="N2804">
        <v>3.24</v>
      </c>
      <c r="O2804" s="5">
        <f t="shared" si="927"/>
        <v>2.3125763125763124</v>
      </c>
      <c r="P2804" s="5">
        <f t="shared" si="928"/>
        <v>3.7412345679012344</v>
      </c>
      <c r="Q2804" s="5">
        <f t="shared" si="929"/>
        <v>3.33010989010989</v>
      </c>
      <c r="R2804" s="6">
        <f t="shared" si="930"/>
        <v>0.43241816261879623</v>
      </c>
      <c r="S2804" s="6">
        <f t="shared" si="931"/>
        <v>0.26729144667370647</v>
      </c>
      <c r="T2804" s="6">
        <f t="shared" si="932"/>
        <v>0.30029039070749736</v>
      </c>
      <c r="U2804">
        <f t="shared" si="933"/>
        <v>1.5779238611354307</v>
      </c>
      <c r="V2804">
        <f t="shared" si="934"/>
        <v>0.6960901800229069</v>
      </c>
      <c r="W2804">
        <f t="shared" si="935"/>
        <v>0.41531901743452637</v>
      </c>
      <c r="X2804" t="s">
        <v>294</v>
      </c>
      <c r="Y2804" t="s">
        <v>299</v>
      </c>
      <c r="Z2804" t="s">
        <v>234</v>
      </c>
      <c r="AA2804" s="8" t="s">
        <v>22</v>
      </c>
      <c r="AB2804" s="8" t="s">
        <v>17</v>
      </c>
      <c r="AC2804" s="43" t="s">
        <v>574</v>
      </c>
      <c r="AE2804" t="s">
        <v>550</v>
      </c>
      <c r="AF2804">
        <v>2</v>
      </c>
      <c r="AG2804">
        <v>-5</v>
      </c>
    </row>
    <row r="2805" spans="1:33" x14ac:dyDescent="0.25">
      <c r="A2805" s="6">
        <v>0.19125731239479729</v>
      </c>
      <c r="B2805" s="6">
        <v>0.21576597123728844</v>
      </c>
      <c r="C2805" s="6">
        <v>0.52508411136882149</v>
      </c>
      <c r="D2805" s="13">
        <f t="shared" si="921"/>
        <v>5.2285582573479825</v>
      </c>
      <c r="E2805" s="14">
        <f t="shared" si="922"/>
        <v>4.6346511188284216</v>
      </c>
      <c r="F2805" s="14">
        <f t="shared" si="923"/>
        <v>1.9044567876813843</v>
      </c>
      <c r="G2805" s="46">
        <v>2.7997389735713085E-2</v>
      </c>
      <c r="H2805" s="7">
        <f t="shared" si="920"/>
        <v>1.0279973897357131</v>
      </c>
      <c r="I2805" s="5">
        <f t="shared" si="924"/>
        <v>5.0861590793457054</v>
      </c>
      <c r="J2805" s="5">
        <f t="shared" si="925"/>
        <v>4.508426932893224</v>
      </c>
      <c r="K2805" s="5">
        <f t="shared" si="926"/>
        <v>1.8525891278488551</v>
      </c>
      <c r="L2805">
        <v>4.07</v>
      </c>
      <c r="M2805">
        <v>4.24</v>
      </c>
      <c r="N2805">
        <v>1.83</v>
      </c>
      <c r="O2805" s="5">
        <f t="shared" si="927"/>
        <v>4.1839493762243523</v>
      </c>
      <c r="P2805" s="5">
        <f t="shared" si="928"/>
        <v>4.3587089324794235</v>
      </c>
      <c r="Q2805" s="5">
        <f t="shared" si="929"/>
        <v>1.8812352232163549</v>
      </c>
      <c r="R2805" s="6">
        <f t="shared" si="930"/>
        <v>0.23900862799215136</v>
      </c>
      <c r="S2805" s="6">
        <f t="shared" si="931"/>
        <v>0.22942573488869247</v>
      </c>
      <c r="T2805" s="6">
        <f t="shared" si="932"/>
        <v>0.53156563711915639</v>
      </c>
      <c r="U2805">
        <f t="shared" si="933"/>
        <v>0.80021091289255819</v>
      </c>
      <c r="V2805">
        <f t="shared" si="934"/>
        <v>0.9404610661570677</v>
      </c>
      <c r="W2805">
        <f t="shared" si="935"/>
        <v>0.98780672545828629</v>
      </c>
      <c r="X2805" t="s">
        <v>297</v>
      </c>
      <c r="Y2805" t="s">
        <v>232</v>
      </c>
      <c r="Z2805" t="s">
        <v>234</v>
      </c>
      <c r="AA2805" s="8" t="s">
        <v>23</v>
      </c>
      <c r="AB2805" s="8" t="s">
        <v>48</v>
      </c>
      <c r="AC2805" s="43" t="s">
        <v>574</v>
      </c>
      <c r="AE2805" t="s">
        <v>545</v>
      </c>
      <c r="AF2805">
        <v>-9</v>
      </c>
      <c r="AG2805">
        <v>1</v>
      </c>
    </row>
    <row r="2806" spans="1:33" x14ac:dyDescent="0.25">
      <c r="A2806" s="6">
        <v>0.25905031000154161</v>
      </c>
      <c r="B2806" s="6">
        <v>0.39255207640423639</v>
      </c>
      <c r="C2806" s="6">
        <v>0.33059389652748089</v>
      </c>
      <c r="D2806" s="13">
        <f t="shared" si="921"/>
        <v>3.8602540178162652</v>
      </c>
      <c r="E2806" s="14">
        <f t="shared" si="922"/>
        <v>2.5474327104825578</v>
      </c>
      <c r="F2806" s="14">
        <f t="shared" si="923"/>
        <v>3.0248592321391334</v>
      </c>
      <c r="G2806" s="46">
        <v>3.0069906474400998E-2</v>
      </c>
      <c r="H2806" s="7">
        <f t="shared" si="920"/>
        <v>1.030069906474401</v>
      </c>
      <c r="I2806" s="5">
        <f t="shared" si="924"/>
        <v>3.7475650861684495</v>
      </c>
      <c r="J2806" s="5">
        <f t="shared" si="925"/>
        <v>2.4730677932351242</v>
      </c>
      <c r="K2806" s="5">
        <f t="shared" si="926"/>
        <v>2.9365572308507262</v>
      </c>
      <c r="L2806">
        <v>1.98</v>
      </c>
      <c r="M2806">
        <v>3.33</v>
      </c>
      <c r="N2806">
        <v>4.45</v>
      </c>
      <c r="O2806" s="5">
        <f t="shared" si="927"/>
        <v>2.0395384148193139</v>
      </c>
      <c r="P2806" s="5">
        <f t="shared" si="928"/>
        <v>3.4301327885597552</v>
      </c>
      <c r="Q2806" s="5">
        <f t="shared" si="929"/>
        <v>4.583811083811085</v>
      </c>
      <c r="R2806" s="6">
        <f t="shared" si="930"/>
        <v>0.49030701884994488</v>
      </c>
      <c r="S2806" s="6">
        <f t="shared" si="931"/>
        <v>0.29153390309996718</v>
      </c>
      <c r="T2806" s="6">
        <f t="shared" si="932"/>
        <v>0.2181590780500878</v>
      </c>
      <c r="U2806">
        <f t="shared" si="933"/>
        <v>0.528343058618996</v>
      </c>
      <c r="V2806">
        <f t="shared" si="934"/>
        <v>1.3465057484913856</v>
      </c>
      <c r="W2806">
        <f t="shared" si="935"/>
        <v>1.5153799671429617</v>
      </c>
      <c r="X2806" t="s">
        <v>303</v>
      </c>
      <c r="Y2806" t="s">
        <v>236</v>
      </c>
      <c r="Z2806" t="s">
        <v>237</v>
      </c>
      <c r="AA2806" s="8" t="s">
        <v>47</v>
      </c>
      <c r="AB2806" s="8" t="s">
        <v>19</v>
      </c>
      <c r="AC2806" s="43" t="s">
        <v>574</v>
      </c>
      <c r="AE2806" t="s">
        <v>549</v>
      </c>
      <c r="AF2806">
        <v>-2</v>
      </c>
      <c r="AG2806">
        <v>3</v>
      </c>
    </row>
    <row r="2807" spans="1:33" x14ac:dyDescent="0.25">
      <c r="A2807" s="6">
        <v>0.85135563490618904</v>
      </c>
      <c r="B2807" s="6">
        <v>8.8760377284371528E-2</v>
      </c>
      <c r="C2807" s="6">
        <v>2.2417940468851687E-2</v>
      </c>
      <c r="D2807" s="13">
        <f t="shared" si="921"/>
        <v>1.1745972646439229</v>
      </c>
      <c r="E2807" s="14">
        <f t="shared" si="922"/>
        <v>11.266288298845197</v>
      </c>
      <c r="F2807" s="14">
        <f t="shared" si="923"/>
        <v>44.607130676853963</v>
      </c>
      <c r="G2807" s="46">
        <v>3.294010026159766E-2</v>
      </c>
      <c r="H2807" s="7">
        <f t="shared" si="920"/>
        <v>1.0329401002615977</v>
      </c>
      <c r="I2807" s="5">
        <f t="shared" si="924"/>
        <v>1.137139766716821</v>
      </c>
      <c r="J2807" s="5">
        <f t="shared" si="925"/>
        <v>10.907010286455089</v>
      </c>
      <c r="K2807" s="5">
        <f t="shared" si="926"/>
        <v>43.184624805985329</v>
      </c>
      <c r="L2807">
        <v>1.1299999999999999</v>
      </c>
      <c r="M2807">
        <v>9.44</v>
      </c>
      <c r="N2807">
        <v>23.78</v>
      </c>
      <c r="O2807" s="5">
        <f t="shared" si="927"/>
        <v>1.1672223132956052</v>
      </c>
      <c r="P2807" s="5">
        <f t="shared" si="928"/>
        <v>9.7509545464694813</v>
      </c>
      <c r="Q2807" s="5">
        <f t="shared" si="929"/>
        <v>24.563315584220792</v>
      </c>
      <c r="R2807" s="6">
        <f t="shared" si="930"/>
        <v>0.85673482130112832</v>
      </c>
      <c r="S2807" s="6">
        <f t="shared" si="931"/>
        <v>0.10255406229557998</v>
      </c>
      <c r="T2807" s="6">
        <f t="shared" si="932"/>
        <v>4.0711116403291628E-2</v>
      </c>
      <c r="U2807">
        <f t="shared" si="933"/>
        <v>0.99372129361245076</v>
      </c>
      <c r="V2807">
        <f t="shared" si="934"/>
        <v>0.86549840442738912</v>
      </c>
      <c r="W2807">
        <f t="shared" si="935"/>
        <v>0.55065894648467861</v>
      </c>
      <c r="X2807" t="s">
        <v>306</v>
      </c>
      <c r="Y2807" t="s">
        <v>359</v>
      </c>
      <c r="Z2807" t="s">
        <v>237</v>
      </c>
      <c r="AA2807" s="8" t="s">
        <v>22</v>
      </c>
      <c r="AB2807" s="8" t="s">
        <v>222</v>
      </c>
      <c r="AC2807" s="43" t="s">
        <v>574</v>
      </c>
      <c r="AE2807" t="s">
        <v>551</v>
      </c>
      <c r="AF2807">
        <v>7</v>
      </c>
      <c r="AG2807">
        <v>-4</v>
      </c>
    </row>
    <row r="2808" spans="1:33" x14ac:dyDescent="0.25">
      <c r="A2808" s="6">
        <v>0.63249168271989653</v>
      </c>
      <c r="B2808" s="6">
        <v>0.22302965468362737</v>
      </c>
      <c r="C2808" s="6">
        <v>0.13946618507779124</v>
      </c>
      <c r="D2808" s="13">
        <f t="shared" si="921"/>
        <v>1.5810484585342084</v>
      </c>
      <c r="E2808" s="14">
        <f t="shared" si="922"/>
        <v>4.4837086862665085</v>
      </c>
      <c r="F2808" s="14">
        <f t="shared" si="923"/>
        <v>7.1701968433582772</v>
      </c>
      <c r="G2808" s="46">
        <v>3.3400018335455917E-2</v>
      </c>
      <c r="H2808" s="7">
        <f t="shared" si="920"/>
        <v>1.0334000183354559</v>
      </c>
      <c r="I2808" s="5">
        <f t="shared" si="924"/>
        <v>1.529948161875277</v>
      </c>
      <c r="J2808" s="5">
        <f t="shared" si="925"/>
        <v>4.3387929230818294</v>
      </c>
      <c r="K2808" s="5">
        <f t="shared" si="926"/>
        <v>6.938452405785358</v>
      </c>
      <c r="L2808">
        <v>1.35</v>
      </c>
      <c r="M2808">
        <v>5.33</v>
      </c>
      <c r="N2808">
        <v>9.52</v>
      </c>
      <c r="O2808" s="5">
        <f t="shared" si="927"/>
        <v>1.3950900247528655</v>
      </c>
      <c r="P2808" s="5">
        <f t="shared" si="928"/>
        <v>5.5080220977279799</v>
      </c>
      <c r="Q2808" s="5">
        <f t="shared" si="929"/>
        <v>9.8379681745535397</v>
      </c>
      <c r="R2808" s="6">
        <f t="shared" si="930"/>
        <v>0.71679962028052346</v>
      </c>
      <c r="S2808" s="6">
        <f t="shared" si="931"/>
        <v>0.18155337474272171</v>
      </c>
      <c r="T2808" s="6">
        <f t="shared" si="932"/>
        <v>0.1016470049767549</v>
      </c>
      <c r="U2808">
        <f t="shared" si="933"/>
        <v>0.8823828373016821</v>
      </c>
      <c r="V2808">
        <f t="shared" si="934"/>
        <v>1.2284522664460602</v>
      </c>
      <c r="W2808">
        <f t="shared" si="935"/>
        <v>1.3720638902217039</v>
      </c>
      <c r="X2808" t="s">
        <v>347</v>
      </c>
      <c r="Y2808" t="s">
        <v>349</v>
      </c>
      <c r="Z2808" t="s">
        <v>237</v>
      </c>
      <c r="AA2808" s="8" t="s">
        <v>22</v>
      </c>
      <c r="AB2808" s="8" t="s">
        <v>17</v>
      </c>
      <c r="AC2808" s="43" t="s">
        <v>574</v>
      </c>
      <c r="AE2808" t="s">
        <v>547</v>
      </c>
      <c r="AF2808">
        <v>7</v>
      </c>
      <c r="AG2808">
        <v>4</v>
      </c>
    </row>
    <row r="2809" spans="1:33" x14ac:dyDescent="0.25">
      <c r="A2809" s="6">
        <v>0.87565995402523567</v>
      </c>
      <c r="B2809" s="6">
        <v>7.2404473075511427E-2</v>
      </c>
      <c r="C2809" s="6">
        <v>1.2821858147321886E-2</v>
      </c>
      <c r="D2809" s="13">
        <f t="shared" si="921"/>
        <v>1.141995811733993</v>
      </c>
      <c r="E2809" s="14">
        <f t="shared" si="922"/>
        <v>13.811301395109787</v>
      </c>
      <c r="F2809" s="14">
        <f t="shared" si="923"/>
        <v>77.991815890497193</v>
      </c>
      <c r="G2809" s="46">
        <v>3.5809765201290311E-2</v>
      </c>
      <c r="H2809" s="7">
        <f t="shared" si="920"/>
        <v>1.0358097652012903</v>
      </c>
      <c r="I2809" s="5">
        <f t="shared" si="924"/>
        <v>1.1025150081608541</v>
      </c>
      <c r="J2809" s="5">
        <f t="shared" si="925"/>
        <v>13.333820416749806</v>
      </c>
      <c r="K2809" s="5">
        <f t="shared" si="926"/>
        <v>75.29550165550036</v>
      </c>
      <c r="L2809">
        <v>1.1000000000000001</v>
      </c>
      <c r="M2809">
        <v>10.99</v>
      </c>
      <c r="N2809">
        <v>27.99</v>
      </c>
      <c r="O2809" s="5">
        <f t="shared" si="927"/>
        <v>1.1393907417214195</v>
      </c>
      <c r="P2809" s="5">
        <f t="shared" si="928"/>
        <v>11.383549319562182</v>
      </c>
      <c r="Q2809" s="5">
        <f t="shared" si="929"/>
        <v>28.992315327984116</v>
      </c>
      <c r="R2809" s="6">
        <f t="shared" si="930"/>
        <v>0.87766203759842343</v>
      </c>
      <c r="S2809" s="6">
        <f t="shared" si="931"/>
        <v>8.7846063817858575E-2</v>
      </c>
      <c r="T2809" s="6">
        <f t="shared" si="932"/>
        <v>3.4491898583717963E-2</v>
      </c>
      <c r="U2809">
        <f t="shared" si="933"/>
        <v>0.99771884451255732</v>
      </c>
      <c r="V2809">
        <f t="shared" si="934"/>
        <v>0.82421989021199638</v>
      </c>
      <c r="W2809">
        <f t="shared" si="935"/>
        <v>0.37173535449783834</v>
      </c>
      <c r="X2809" t="s">
        <v>204</v>
      </c>
      <c r="Y2809" t="s">
        <v>197</v>
      </c>
      <c r="Z2809" t="s">
        <v>219</v>
      </c>
      <c r="AA2809" s="8" t="s">
        <v>22</v>
      </c>
      <c r="AB2809" s="8" t="s">
        <v>222</v>
      </c>
      <c r="AC2809" s="43" t="s">
        <v>574</v>
      </c>
      <c r="AE2809" t="s">
        <v>548</v>
      </c>
      <c r="AF2809">
        <v>9</v>
      </c>
      <c r="AG2809">
        <v>2</v>
      </c>
    </row>
    <row r="2810" spans="1:33" x14ac:dyDescent="0.25">
      <c r="A2810" s="6">
        <v>0.35066112511528735</v>
      </c>
      <c r="B2810" s="6">
        <v>0.26612990461170277</v>
      </c>
      <c r="C2810" s="6">
        <v>0.3536864291283352</v>
      </c>
      <c r="D2810" s="13">
        <f t="shared" si="921"/>
        <v>2.8517560926413745</v>
      </c>
      <c r="E2810" s="14">
        <f t="shared" si="922"/>
        <v>3.75756344052748</v>
      </c>
      <c r="F2810" s="14">
        <f t="shared" si="923"/>
        <v>2.8273632168034069</v>
      </c>
      <c r="G2810" s="46">
        <v>2.7448671005569469E-2</v>
      </c>
      <c r="H2810" s="7">
        <f t="shared" si="920"/>
        <v>1.0274486710055695</v>
      </c>
      <c r="I2810" s="5">
        <f t="shared" si="924"/>
        <v>2.7755703745768106</v>
      </c>
      <c r="J2810" s="5">
        <f t="shared" si="925"/>
        <v>3.6571787443648476</v>
      </c>
      <c r="K2810" s="5">
        <f t="shared" si="926"/>
        <v>2.751829163432808</v>
      </c>
      <c r="L2810">
        <v>3.11</v>
      </c>
      <c r="M2810">
        <v>3.34</v>
      </c>
      <c r="N2810">
        <v>2.46</v>
      </c>
      <c r="O2810" s="5">
        <f t="shared" si="927"/>
        <v>3.1953653668273208</v>
      </c>
      <c r="P2810" s="5">
        <f t="shared" si="928"/>
        <v>3.431678561158602</v>
      </c>
      <c r="Q2810" s="5">
        <f t="shared" si="929"/>
        <v>2.5275237306737011</v>
      </c>
      <c r="R2810" s="6">
        <f t="shared" si="930"/>
        <v>0.31295325735876656</v>
      </c>
      <c r="S2810" s="6">
        <f t="shared" si="931"/>
        <v>0.29140258394783347</v>
      </c>
      <c r="T2810" s="6">
        <f t="shared" si="932"/>
        <v>0.39564415869339992</v>
      </c>
      <c r="U2810">
        <f t="shared" si="933"/>
        <v>1.1204904146860912</v>
      </c>
      <c r="V2810">
        <f t="shared" si="934"/>
        <v>0.91327228813916417</v>
      </c>
      <c r="W2810">
        <f t="shared" si="935"/>
        <v>0.89395084283910942</v>
      </c>
      <c r="X2810" t="s">
        <v>195</v>
      </c>
      <c r="Y2810" t="s">
        <v>206</v>
      </c>
      <c r="Z2810" t="s">
        <v>219</v>
      </c>
      <c r="AA2810" s="8" t="s">
        <v>47</v>
      </c>
      <c r="AB2810" s="8" t="s">
        <v>19</v>
      </c>
      <c r="AC2810" s="43" t="s">
        <v>574</v>
      </c>
      <c r="AE2810" t="s">
        <v>549</v>
      </c>
      <c r="AF2810">
        <v>-8</v>
      </c>
      <c r="AG2810">
        <v>-3</v>
      </c>
    </row>
    <row r="2811" spans="1:33" x14ac:dyDescent="0.25">
      <c r="A2811" s="6">
        <v>0.63794604063627058</v>
      </c>
      <c r="B2811" s="6">
        <v>0.20515166411429983</v>
      </c>
      <c r="C2811" s="6">
        <v>0.14988292713855239</v>
      </c>
      <c r="D2811" s="13">
        <f t="shared" si="921"/>
        <v>1.5675306942929317</v>
      </c>
      <c r="E2811" s="14">
        <f t="shared" si="922"/>
        <v>4.8744425462854251</v>
      </c>
      <c r="F2811" s="14">
        <f t="shared" si="923"/>
        <v>6.6718739691785967</v>
      </c>
      <c r="G2811" s="46">
        <v>4.6934311322758937E-2</v>
      </c>
      <c r="H2811" s="7">
        <f t="shared" si="920"/>
        <v>1.0469343113227589</v>
      </c>
      <c r="I2811" s="5">
        <f t="shared" si="924"/>
        <v>1.4972579247234914</v>
      </c>
      <c r="J2811" s="5">
        <f t="shared" si="925"/>
        <v>4.6559201408985871</v>
      </c>
      <c r="K2811" s="5">
        <f t="shared" si="926"/>
        <v>6.3727722905068944</v>
      </c>
      <c r="L2811">
        <v>1.9</v>
      </c>
      <c r="M2811">
        <v>3.67</v>
      </c>
      <c r="N2811">
        <v>4.03</v>
      </c>
      <c r="O2811" s="5">
        <f t="shared" si="927"/>
        <v>1.9891751915132418</v>
      </c>
      <c r="P2811" s="5">
        <f t="shared" si="928"/>
        <v>3.8422489225545253</v>
      </c>
      <c r="Q2811" s="5">
        <f t="shared" si="929"/>
        <v>4.2191452746307192</v>
      </c>
      <c r="R2811" s="6">
        <f t="shared" si="930"/>
        <v>0.50272092888875297</v>
      </c>
      <c r="S2811" s="6">
        <f t="shared" si="931"/>
        <v>0.26026424111406826</v>
      </c>
      <c r="T2811" s="6">
        <f t="shared" si="932"/>
        <v>0.23701482999717877</v>
      </c>
      <c r="U2811">
        <f t="shared" si="933"/>
        <v>1.268986437557768</v>
      </c>
      <c r="V2811">
        <f t="shared" si="934"/>
        <v>0.78824376040343647</v>
      </c>
      <c r="W2811">
        <f t="shared" si="935"/>
        <v>0.63237784378444373</v>
      </c>
      <c r="X2811" t="s">
        <v>164</v>
      </c>
      <c r="Y2811" t="s">
        <v>171</v>
      </c>
      <c r="Z2811" t="s">
        <v>216</v>
      </c>
      <c r="AA2811" s="8" t="s">
        <v>22</v>
      </c>
      <c r="AB2811" s="8" t="s">
        <v>17</v>
      </c>
      <c r="AC2811" s="43" t="s">
        <v>574</v>
      </c>
      <c r="AE2811" t="s">
        <v>547</v>
      </c>
      <c r="AF2811">
        <v>7</v>
      </c>
      <c r="AG2811">
        <v>7</v>
      </c>
    </row>
    <row r="2812" spans="1:33" x14ac:dyDescent="0.25">
      <c r="A2812" s="6">
        <v>0.47653554692958722</v>
      </c>
      <c r="B2812" s="6">
        <v>0.3315632356306556</v>
      </c>
      <c r="C2812" s="6">
        <v>0.18617967526746249</v>
      </c>
      <c r="D2812" s="13">
        <f t="shared" si="921"/>
        <v>2.0984793399845989</v>
      </c>
      <c r="E2812" s="14">
        <f t="shared" si="922"/>
        <v>3.0160159285993595</v>
      </c>
      <c r="F2812" s="14">
        <f t="shared" si="923"/>
        <v>5.3711555708936398</v>
      </c>
      <c r="G2812" s="46">
        <v>4.3881199747179078E-2</v>
      </c>
      <c r="H2812" s="7">
        <f t="shared" si="920"/>
        <v>1.0438811997471791</v>
      </c>
      <c r="I2812" s="5">
        <f t="shared" si="924"/>
        <v>2.0102664369210177</v>
      </c>
      <c r="J2812" s="5">
        <f t="shared" si="925"/>
        <v>2.889232921648381</v>
      </c>
      <c r="K2812" s="5">
        <f t="shared" si="926"/>
        <v>5.14537053851961</v>
      </c>
      <c r="L2812">
        <v>2.27</v>
      </c>
      <c r="M2812">
        <v>3.29</v>
      </c>
      <c r="N2812">
        <v>3.34</v>
      </c>
      <c r="O2812" s="5">
        <f t="shared" si="927"/>
        <v>2.3696103234260963</v>
      </c>
      <c r="P2812" s="5">
        <f t="shared" si="928"/>
        <v>3.4343691471682192</v>
      </c>
      <c r="Q2812" s="5">
        <f t="shared" si="929"/>
        <v>3.4865632071555779</v>
      </c>
      <c r="R2812" s="6">
        <f t="shared" si="930"/>
        <v>0.42201031541513206</v>
      </c>
      <c r="S2812" s="6">
        <f t="shared" si="931"/>
        <v>0.29117429057518229</v>
      </c>
      <c r="T2812" s="6">
        <f t="shared" si="932"/>
        <v>0.28681539400968553</v>
      </c>
      <c r="U2812">
        <f t="shared" si="933"/>
        <v>1.129203551483851</v>
      </c>
      <c r="V2812">
        <f t="shared" si="934"/>
        <v>1.1387105467851901</v>
      </c>
      <c r="W2812">
        <f t="shared" si="935"/>
        <v>0.6491272057077081</v>
      </c>
      <c r="X2812" t="s">
        <v>172</v>
      </c>
      <c r="Y2812" t="s">
        <v>165</v>
      </c>
      <c r="Z2812" t="s">
        <v>216</v>
      </c>
      <c r="AA2812" s="8" t="s">
        <v>47</v>
      </c>
      <c r="AB2812" s="8" t="s">
        <v>19</v>
      </c>
      <c r="AC2812" s="43" t="s">
        <v>574</v>
      </c>
      <c r="AE2812" t="s">
        <v>550</v>
      </c>
      <c r="AF2812">
        <v>-2</v>
      </c>
      <c r="AG2812">
        <v>-4</v>
      </c>
    </row>
    <row r="2813" spans="1:33" x14ac:dyDescent="0.25">
      <c r="A2813" s="6">
        <v>0.44547794789219941</v>
      </c>
      <c r="B2813" s="6">
        <v>0.22731505179922529</v>
      </c>
      <c r="C2813" s="6">
        <v>0.30511287593990605</v>
      </c>
      <c r="D2813" s="13">
        <f t="shared" si="921"/>
        <v>2.244780027230413</v>
      </c>
      <c r="E2813" s="14">
        <f t="shared" si="922"/>
        <v>4.3991807497342688</v>
      </c>
      <c r="F2813" s="14">
        <f t="shared" si="923"/>
        <v>3.2774755798800062</v>
      </c>
      <c r="G2813" s="46">
        <v>4.3559775811297108E-2</v>
      </c>
      <c r="H2813" s="7">
        <f t="shared" si="920"/>
        <v>1.0435597758112971</v>
      </c>
      <c r="I2813" s="5">
        <f t="shared" si="924"/>
        <v>2.1510794870233938</v>
      </c>
      <c r="J2813" s="5">
        <f t="shared" si="925"/>
        <v>4.2155522392708207</v>
      </c>
      <c r="K2813" s="5">
        <f t="shared" si="926"/>
        <v>3.1406687530975317</v>
      </c>
      <c r="L2813">
        <v>2.61</v>
      </c>
      <c r="M2813">
        <v>3.4</v>
      </c>
      <c r="N2813">
        <v>2.73</v>
      </c>
      <c r="O2813" s="5">
        <f t="shared" si="927"/>
        <v>2.7236910148674851</v>
      </c>
      <c r="P2813" s="5">
        <f t="shared" si="928"/>
        <v>3.5481032377584101</v>
      </c>
      <c r="Q2813" s="5">
        <f t="shared" si="929"/>
        <v>2.8489181879648409</v>
      </c>
      <c r="R2813" s="6">
        <f t="shared" si="930"/>
        <v>0.36714884123838576</v>
      </c>
      <c r="S2813" s="6">
        <f t="shared" si="931"/>
        <v>0.28184072812711375</v>
      </c>
      <c r="T2813" s="6">
        <f t="shared" si="932"/>
        <v>0.3510104306345006</v>
      </c>
      <c r="U2813">
        <f t="shared" si="933"/>
        <v>1.2133442839955897</v>
      </c>
      <c r="V2813">
        <f t="shared" si="934"/>
        <v>0.80653727128005182</v>
      </c>
      <c r="W2813">
        <f t="shared" si="935"/>
        <v>0.86924162164745855</v>
      </c>
      <c r="X2813" t="s">
        <v>169</v>
      </c>
      <c r="Y2813" t="s">
        <v>168</v>
      </c>
      <c r="Z2813" t="s">
        <v>216</v>
      </c>
      <c r="AA2813" s="8" t="s">
        <v>47</v>
      </c>
      <c r="AB2813" s="8" t="s">
        <v>49</v>
      </c>
      <c r="AC2813" s="43" t="s">
        <v>574</v>
      </c>
      <c r="AE2813" t="s">
        <v>546</v>
      </c>
      <c r="AF2813">
        <v>-5</v>
      </c>
      <c r="AG2813">
        <v>1</v>
      </c>
    </row>
    <row r="2814" spans="1:33" x14ac:dyDescent="0.25">
      <c r="A2814" s="6">
        <v>0.65834223603005659</v>
      </c>
      <c r="B2814" s="6">
        <v>0.20380041973514609</v>
      </c>
      <c r="C2814" s="6">
        <v>0.13235416043212608</v>
      </c>
      <c r="D2814" s="13">
        <f t="shared" si="921"/>
        <v>1.5189668006570751</v>
      </c>
      <c r="E2814" s="14">
        <f t="shared" si="922"/>
        <v>4.9067612387627806</v>
      </c>
      <c r="F2814" s="14">
        <f t="shared" si="923"/>
        <v>7.555485953256607</v>
      </c>
      <c r="G2814" s="46">
        <v>4.5295474429332572E-2</v>
      </c>
      <c r="H2814" s="7">
        <f t="shared" si="920"/>
        <v>1.0452954744293326</v>
      </c>
      <c r="I2814" s="5">
        <f t="shared" si="924"/>
        <v>1.4531458691011152</v>
      </c>
      <c r="J2814" s="5">
        <f t="shared" si="925"/>
        <v>4.6941380296720139</v>
      </c>
      <c r="K2814" s="5">
        <f t="shared" si="926"/>
        <v>7.2280863526950982</v>
      </c>
      <c r="L2814">
        <v>1.98</v>
      </c>
      <c r="M2814">
        <v>3.81</v>
      </c>
      <c r="N2814">
        <v>3.6</v>
      </c>
      <c r="O2814" s="5">
        <f t="shared" si="927"/>
        <v>2.0696850393700785</v>
      </c>
      <c r="P2814" s="5">
        <f t="shared" si="928"/>
        <v>3.982575757575757</v>
      </c>
      <c r="Q2814" s="5">
        <f t="shared" si="929"/>
        <v>3.7630637079455975</v>
      </c>
      <c r="R2814" s="6">
        <f t="shared" si="930"/>
        <v>0.48316530340498387</v>
      </c>
      <c r="S2814" s="6">
        <f t="shared" si="931"/>
        <v>0.25109377972227509</v>
      </c>
      <c r="T2814" s="6">
        <f t="shared" si="932"/>
        <v>0.2657409168727411</v>
      </c>
      <c r="U2814">
        <f t="shared" si="933"/>
        <v>1.3625610766968532</v>
      </c>
      <c r="V2814">
        <f t="shared" si="934"/>
        <v>0.8116506110209567</v>
      </c>
      <c r="W2814">
        <f t="shared" si="935"/>
        <v>0.49805713771774285</v>
      </c>
      <c r="X2814" t="s">
        <v>167</v>
      </c>
      <c r="Y2814" t="s">
        <v>170</v>
      </c>
      <c r="Z2814" t="s">
        <v>216</v>
      </c>
      <c r="AA2814" s="8" t="s">
        <v>22</v>
      </c>
      <c r="AB2814" s="8" t="s">
        <v>17</v>
      </c>
      <c r="AC2814" s="43" t="s">
        <v>574</v>
      </c>
      <c r="AE2814" t="s">
        <v>550</v>
      </c>
      <c r="AF2814">
        <v>5</v>
      </c>
      <c r="AG2814">
        <v>-8</v>
      </c>
    </row>
    <row r="2815" spans="1:33" x14ac:dyDescent="0.25">
      <c r="A2815" s="6">
        <v>0.36923436926926106</v>
      </c>
      <c r="B2815" s="6">
        <v>0.2363034967713851</v>
      </c>
      <c r="C2815" s="6">
        <v>0.36383576325040656</v>
      </c>
      <c r="D2815" s="13">
        <f t="shared" si="921"/>
        <v>2.708306927058457</v>
      </c>
      <c r="E2815" s="14">
        <f t="shared" si="922"/>
        <v>4.2318459678464384</v>
      </c>
      <c r="F2815" s="14">
        <f t="shared" si="923"/>
        <v>2.7484928668536615</v>
      </c>
      <c r="G2815" s="46">
        <v>6.7111921451749712E-2</v>
      </c>
      <c r="H2815" s="7">
        <f t="shared" si="920"/>
        <v>1.0671119214517497</v>
      </c>
      <c r="I2815" s="5">
        <f t="shared" si="924"/>
        <v>2.5379783250607373</v>
      </c>
      <c r="J2815" s="5">
        <f t="shared" si="925"/>
        <v>3.9657002070497294</v>
      </c>
      <c r="K2815" s="5">
        <f t="shared" si="926"/>
        <v>2.5756369239268562</v>
      </c>
      <c r="L2815">
        <v>4.0999999999999996</v>
      </c>
      <c r="M2815">
        <v>3.78</v>
      </c>
      <c r="N2815">
        <v>1.79</v>
      </c>
      <c r="O2815" s="5">
        <f t="shared" si="927"/>
        <v>4.3751588779521731</v>
      </c>
      <c r="P2815" s="5">
        <f t="shared" si="928"/>
        <v>4.0336830630876133</v>
      </c>
      <c r="Q2815" s="5">
        <f t="shared" si="929"/>
        <v>1.910130339398632</v>
      </c>
      <c r="R2815" s="6">
        <f t="shared" si="930"/>
        <v>0.22856312831045297</v>
      </c>
      <c r="S2815" s="6">
        <f t="shared" si="931"/>
        <v>0.24791238784996222</v>
      </c>
      <c r="T2815" s="6">
        <f t="shared" si="932"/>
        <v>0.52352448383958494</v>
      </c>
      <c r="U2815">
        <f t="shared" si="933"/>
        <v>1.6154590287534789</v>
      </c>
      <c r="V2815">
        <f t="shared" si="934"/>
        <v>0.9531734126751148</v>
      </c>
      <c r="W2815">
        <f t="shared" si="935"/>
        <v>0.69497372994285944</v>
      </c>
      <c r="X2815" t="s">
        <v>183</v>
      </c>
      <c r="Y2815" t="s">
        <v>181</v>
      </c>
      <c r="Z2815" t="s">
        <v>217</v>
      </c>
      <c r="AA2815" s="8" t="s">
        <v>47</v>
      </c>
      <c r="AB2815" s="8" t="s">
        <v>49</v>
      </c>
      <c r="AC2815" s="43" t="s">
        <v>574</v>
      </c>
      <c r="AE2815" t="s">
        <v>547</v>
      </c>
      <c r="AF2815">
        <v>-9</v>
      </c>
      <c r="AG2815">
        <v>-3</v>
      </c>
    </row>
    <row r="2816" spans="1:33" x14ac:dyDescent="0.25">
      <c r="A2816" s="6">
        <v>0.13051491555088876</v>
      </c>
      <c r="B2816" s="6">
        <v>0.30178625326323572</v>
      </c>
      <c r="C2816" s="6">
        <v>0.50765327082974199</v>
      </c>
      <c r="D2816" s="13">
        <f t="shared" si="921"/>
        <v>7.661959522243972</v>
      </c>
      <c r="E2816" s="14">
        <f t="shared" si="922"/>
        <v>3.3136035494888536</v>
      </c>
      <c r="F2816" s="14">
        <f t="shared" si="923"/>
        <v>1.9698484328989627</v>
      </c>
      <c r="G2816" s="46">
        <v>6.4889058310110936E-2</v>
      </c>
      <c r="H2816" s="7">
        <f t="shared" si="920"/>
        <v>1.0648890583101109</v>
      </c>
      <c r="I2816" s="5">
        <f t="shared" si="924"/>
        <v>7.1950777054680746</v>
      </c>
      <c r="J2816" s="5">
        <f t="shared" si="925"/>
        <v>3.1116889817116373</v>
      </c>
      <c r="K2816" s="5">
        <f t="shared" si="926"/>
        <v>1.849815638095621</v>
      </c>
      <c r="L2816">
        <v>2.4700000000000002</v>
      </c>
      <c r="M2816">
        <v>3.52</v>
      </c>
      <c r="N2816">
        <v>2.66</v>
      </c>
      <c r="O2816" s="5">
        <f t="shared" si="927"/>
        <v>2.6302759740259742</v>
      </c>
      <c r="P2816" s="5">
        <f t="shared" si="928"/>
        <v>3.7484094852515906</v>
      </c>
      <c r="Q2816" s="5">
        <f t="shared" si="929"/>
        <v>2.8326048951048954</v>
      </c>
      <c r="R2816" s="6">
        <f t="shared" si="930"/>
        <v>0.3801882425551612</v>
      </c>
      <c r="S2816" s="6">
        <f t="shared" si="931"/>
        <v>0.26677981792933186</v>
      </c>
      <c r="T2816" s="6">
        <f t="shared" si="932"/>
        <v>0.35303193951550682</v>
      </c>
      <c r="U2816">
        <f t="shared" si="933"/>
        <v>0.3432902466255317</v>
      </c>
      <c r="V2816">
        <f t="shared" si="934"/>
        <v>1.1312184542504515</v>
      </c>
      <c r="W2816">
        <f t="shared" si="935"/>
        <v>1.4379811399683382</v>
      </c>
      <c r="X2816" t="s">
        <v>176</v>
      </c>
      <c r="Y2816" t="s">
        <v>174</v>
      </c>
      <c r="Z2816" t="s">
        <v>217</v>
      </c>
      <c r="AA2816" s="8" t="s">
        <v>23</v>
      </c>
      <c r="AB2816" s="8" t="s">
        <v>72</v>
      </c>
      <c r="AC2816" s="43" t="s">
        <v>574</v>
      </c>
      <c r="AE2816" t="s">
        <v>548</v>
      </c>
      <c r="AF2816">
        <v>9</v>
      </c>
      <c r="AG2816">
        <v>5</v>
      </c>
    </row>
    <row r="2817" spans="1:33" x14ac:dyDescent="0.25">
      <c r="A2817" s="6">
        <v>0.35428265597521347</v>
      </c>
      <c r="B2817" s="6">
        <v>0.25231095033590772</v>
      </c>
      <c r="C2817" s="6">
        <v>0.36240238850146667</v>
      </c>
      <c r="D2817" s="13">
        <f t="shared" si="921"/>
        <v>2.8226050108136329</v>
      </c>
      <c r="E2817" s="14">
        <f t="shared" si="922"/>
        <v>3.9633634555641586</v>
      </c>
      <c r="F2817" s="14">
        <f t="shared" si="923"/>
        <v>2.7593637120743009</v>
      </c>
      <c r="G2817" s="46">
        <v>6.3801509612531504E-2</v>
      </c>
      <c r="H2817" s="7">
        <f t="shared" si="920"/>
        <v>1.0638015096125315</v>
      </c>
      <c r="I2817" s="5">
        <f t="shared" si="924"/>
        <v>2.6533192379485442</v>
      </c>
      <c r="J2817" s="5">
        <f t="shared" si="925"/>
        <v>3.7256606798835383</v>
      </c>
      <c r="K2817" s="5">
        <f t="shared" si="926"/>
        <v>2.5938708369377519</v>
      </c>
      <c r="L2817">
        <v>2.85</v>
      </c>
      <c r="M2817">
        <v>3.62</v>
      </c>
      <c r="N2817">
        <v>2.29</v>
      </c>
      <c r="O2817" s="5">
        <f t="shared" si="927"/>
        <v>3.0318343023957151</v>
      </c>
      <c r="P2817" s="5">
        <f t="shared" si="928"/>
        <v>3.850961464797364</v>
      </c>
      <c r="Q2817" s="5">
        <f t="shared" si="929"/>
        <v>2.436105457012697</v>
      </c>
      <c r="R2817" s="6">
        <f t="shared" si="930"/>
        <v>0.3298333286914174</v>
      </c>
      <c r="S2817" s="6">
        <f t="shared" si="931"/>
        <v>0.25967541071009381</v>
      </c>
      <c r="T2817" s="6">
        <f t="shared" si="932"/>
        <v>0.41049126059848895</v>
      </c>
      <c r="U2817">
        <f t="shared" si="933"/>
        <v>1.0741263091295123</v>
      </c>
      <c r="V2817">
        <f t="shared" si="934"/>
        <v>0.97163974688998223</v>
      </c>
      <c r="W2817">
        <f t="shared" si="935"/>
        <v>0.88285043626285842</v>
      </c>
      <c r="X2817" t="s">
        <v>179</v>
      </c>
      <c r="Y2817" t="s">
        <v>182</v>
      </c>
      <c r="Z2817" t="s">
        <v>217</v>
      </c>
      <c r="AA2817" s="8" t="s">
        <v>47</v>
      </c>
      <c r="AB2817" s="8" t="s">
        <v>19</v>
      </c>
      <c r="AC2817" s="43" t="s">
        <v>574</v>
      </c>
      <c r="AE2817" t="s">
        <v>551</v>
      </c>
      <c r="AF2817">
        <v>6</v>
      </c>
      <c r="AG2817">
        <v>0</v>
      </c>
    </row>
    <row r="2818" spans="1:33" x14ac:dyDescent="0.25">
      <c r="A2818" s="6">
        <v>0.43850739724109428</v>
      </c>
      <c r="B2818" s="6">
        <v>0.36851806942970849</v>
      </c>
      <c r="C2818" s="6">
        <v>0.18799132970074242</v>
      </c>
      <c r="D2818" s="13">
        <f t="shared" si="921"/>
        <v>2.2804632402818816</v>
      </c>
      <c r="E2818" s="14">
        <f t="shared" si="922"/>
        <v>2.7135711460431957</v>
      </c>
      <c r="F2818" s="14">
        <f t="shared" si="923"/>
        <v>5.3193942592558336</v>
      </c>
      <c r="G2818" s="46">
        <v>6.5473924628854041E-2</v>
      </c>
      <c r="H2818" s="7">
        <f t="shared" si="920"/>
        <v>1.065473924628854</v>
      </c>
      <c r="I2818" s="5">
        <f t="shared" si="924"/>
        <v>2.1403275927904621</v>
      </c>
      <c r="J2818" s="5">
        <f t="shared" si="925"/>
        <v>2.5468207933745894</v>
      </c>
      <c r="K2818" s="5">
        <f t="shared" si="926"/>
        <v>4.9925147263540826</v>
      </c>
      <c r="L2818">
        <v>2.2200000000000002</v>
      </c>
      <c r="M2818">
        <v>3.55</v>
      </c>
      <c r="N2818">
        <v>3</v>
      </c>
      <c r="O2818" s="5">
        <f t="shared" si="927"/>
        <v>2.3653521126760562</v>
      </c>
      <c r="P2818" s="5">
        <f t="shared" si="928"/>
        <v>3.7824324324324317</v>
      </c>
      <c r="Q2818" s="5">
        <f t="shared" si="929"/>
        <v>3.1964217738865619</v>
      </c>
      <c r="R2818" s="6">
        <f t="shared" si="930"/>
        <v>0.4227700369179469</v>
      </c>
      <c r="S2818" s="6">
        <f t="shared" si="931"/>
        <v>0.26438013576277247</v>
      </c>
      <c r="T2818" s="6">
        <f t="shared" si="932"/>
        <v>0.31284982731928079</v>
      </c>
      <c r="U2818">
        <f t="shared" si="933"/>
        <v>1.0372243984883009</v>
      </c>
      <c r="V2818">
        <f t="shared" si="934"/>
        <v>1.393894697748316</v>
      </c>
      <c r="W2818">
        <f t="shared" si="935"/>
        <v>0.60089957955734064</v>
      </c>
      <c r="X2818" t="s">
        <v>178</v>
      </c>
      <c r="Y2818" t="s">
        <v>175</v>
      </c>
      <c r="Z2818" t="s">
        <v>217</v>
      </c>
      <c r="AA2818" s="8" t="s">
        <v>22</v>
      </c>
      <c r="AB2818" s="8" t="s">
        <v>220</v>
      </c>
      <c r="AC2818" s="43" t="s">
        <v>574</v>
      </c>
      <c r="AE2818" t="s">
        <v>551</v>
      </c>
      <c r="AF2818">
        <v>1</v>
      </c>
      <c r="AG2818">
        <v>0</v>
      </c>
    </row>
    <row r="2819" spans="1:33" x14ac:dyDescent="0.25">
      <c r="A2819" s="6">
        <v>0.82857230432329076</v>
      </c>
      <c r="B2819" s="6">
        <v>0.11369501807717772</v>
      </c>
      <c r="C2819" s="6">
        <v>3.8976542799441107E-2</v>
      </c>
      <c r="D2819" s="13">
        <f t="shared" si="921"/>
        <v>1.2068952761059486</v>
      </c>
      <c r="E2819" s="14">
        <f t="shared" si="922"/>
        <v>8.7954601433915638</v>
      </c>
      <c r="F2819" s="14">
        <f t="shared" si="923"/>
        <v>25.656457145150885</v>
      </c>
      <c r="G2819" s="46">
        <v>6.4732285880698237E-2</v>
      </c>
      <c r="H2819" s="7">
        <f t="shared" si="920"/>
        <v>1.0647322858806982</v>
      </c>
      <c r="I2819" s="5">
        <f t="shared" si="924"/>
        <v>1.133519939341052</v>
      </c>
      <c r="J2819" s="5">
        <f t="shared" si="925"/>
        <v>8.2607245596167473</v>
      </c>
      <c r="K2819" s="5">
        <f t="shared" si="926"/>
        <v>24.096627373264095</v>
      </c>
      <c r="L2819">
        <v>1.39</v>
      </c>
      <c r="M2819">
        <v>4.84</v>
      </c>
      <c r="N2819">
        <v>7.21</v>
      </c>
      <c r="O2819" s="5">
        <f t="shared" si="927"/>
        <v>1.4799778773741705</v>
      </c>
      <c r="P2819" s="5">
        <f t="shared" si="928"/>
        <v>5.1533042636625792</v>
      </c>
      <c r="Q2819" s="5">
        <f t="shared" si="929"/>
        <v>7.676719781199834</v>
      </c>
      <c r="R2819" s="6">
        <f t="shared" si="930"/>
        <v>0.6756857756375626</v>
      </c>
      <c r="S2819" s="6">
        <f t="shared" si="931"/>
        <v>0.19405025374715126</v>
      </c>
      <c r="T2819" s="6">
        <f t="shared" si="932"/>
        <v>0.130263970615286</v>
      </c>
      <c r="U2819">
        <f t="shared" si="933"/>
        <v>1.2262686802034088</v>
      </c>
      <c r="V2819">
        <f t="shared" si="934"/>
        <v>0.585905021414314</v>
      </c>
      <c r="W2819">
        <f t="shared" si="935"/>
        <v>0.29921199711125152</v>
      </c>
      <c r="X2819" t="s">
        <v>177</v>
      </c>
      <c r="Y2819" t="s">
        <v>180</v>
      </c>
      <c r="Z2819" t="s">
        <v>217</v>
      </c>
      <c r="AA2819" s="8" t="s">
        <v>22</v>
      </c>
      <c r="AB2819" s="8" t="s">
        <v>73</v>
      </c>
      <c r="AC2819" s="43" t="s">
        <v>574</v>
      </c>
      <c r="AE2819" t="s">
        <v>550</v>
      </c>
      <c r="AF2819">
        <v>1</v>
      </c>
      <c r="AG2819">
        <v>-10</v>
      </c>
    </row>
    <row r="2820" spans="1:33" x14ac:dyDescent="0.25">
      <c r="A2820" s="6">
        <v>0.13002320800421374</v>
      </c>
      <c r="B2820" s="6">
        <v>0.18789257381739038</v>
      </c>
      <c r="C2820" s="6">
        <v>0.5900339746582447</v>
      </c>
      <c r="D2820" s="13">
        <f t="shared" si="921"/>
        <v>7.6909346827344267</v>
      </c>
      <c r="E2820" s="14">
        <f t="shared" si="922"/>
        <v>5.3221901200410562</v>
      </c>
      <c r="F2820" s="14">
        <f t="shared" si="923"/>
        <v>1.6948176595749642</v>
      </c>
      <c r="G2820" s="46">
        <v>6.3535952382358207E-2</v>
      </c>
      <c r="H2820" s="7">
        <f t="shared" si="920"/>
        <v>1.0635359523823582</v>
      </c>
      <c r="I2820" s="5">
        <f t="shared" si="924"/>
        <v>7.2314759698592797</v>
      </c>
      <c r="J2820" s="5">
        <f t="shared" si="925"/>
        <v>5.0042409080004884</v>
      </c>
      <c r="K2820" s="5">
        <f t="shared" si="926"/>
        <v>1.5935687512758856</v>
      </c>
      <c r="L2820">
        <v>3.98</v>
      </c>
      <c r="M2820">
        <v>3.68</v>
      </c>
      <c r="N2820">
        <v>1.85</v>
      </c>
      <c r="O2820" s="5">
        <f t="shared" si="927"/>
        <v>4.2328730904817853</v>
      </c>
      <c r="P2820" s="5">
        <f t="shared" si="928"/>
        <v>3.9138123047670783</v>
      </c>
      <c r="Q2820" s="5">
        <f t="shared" si="929"/>
        <v>1.9675415119073627</v>
      </c>
      <c r="R2820" s="6">
        <f t="shared" si="930"/>
        <v>0.23624615683580064</v>
      </c>
      <c r="S2820" s="6">
        <f t="shared" si="931"/>
        <v>0.25550535440393651</v>
      </c>
      <c r="T2820" s="6">
        <f t="shared" si="932"/>
        <v>0.50824848876026296</v>
      </c>
      <c r="U2820">
        <f t="shared" si="933"/>
        <v>0.55037173829915231</v>
      </c>
      <c r="V2820">
        <f t="shared" si="934"/>
        <v>0.73537626738085904</v>
      </c>
      <c r="W2820">
        <f t="shared" si="935"/>
        <v>1.1609163385757932</v>
      </c>
      <c r="X2820" t="s">
        <v>191</v>
      </c>
      <c r="Y2820" t="s">
        <v>187</v>
      </c>
      <c r="Z2820" t="s">
        <v>218</v>
      </c>
      <c r="AA2820" s="8" t="s">
        <v>23</v>
      </c>
      <c r="AB2820" s="8" t="s">
        <v>48</v>
      </c>
      <c r="AC2820" s="43" t="s">
        <v>574</v>
      </c>
      <c r="AE2820" t="s">
        <v>547</v>
      </c>
      <c r="AF2820">
        <v>-3</v>
      </c>
      <c r="AG2820">
        <v>16</v>
      </c>
    </row>
    <row r="2821" spans="1:33" x14ac:dyDescent="0.25">
      <c r="A2821" s="6">
        <v>0.2853990011489202</v>
      </c>
      <c r="B2821" s="6">
        <v>0.19646342779035214</v>
      </c>
      <c r="C2821" s="6">
        <v>0.47063602640856605</v>
      </c>
      <c r="D2821" s="13">
        <f t="shared" si="921"/>
        <v>3.5038665025957938</v>
      </c>
      <c r="E2821" s="14">
        <f t="shared" si="922"/>
        <v>5.0900058664715395</v>
      </c>
      <c r="F2821" s="14">
        <f t="shared" si="923"/>
        <v>2.1247842151630891</v>
      </c>
      <c r="G2821" s="46">
        <v>6.3914299208416736E-2</v>
      </c>
      <c r="H2821" s="7">
        <f t="shared" ref="H2821:H2884" si="936">(G2821/100%) + 1</f>
        <v>1.0639142992084167</v>
      </c>
      <c r="I2821" s="5">
        <f t="shared" si="924"/>
        <v>3.2933728827620539</v>
      </c>
      <c r="J2821" s="5">
        <f t="shared" si="925"/>
        <v>4.7842254496049659</v>
      </c>
      <c r="K2821" s="5">
        <f t="shared" si="926"/>
        <v>1.9971385070620731</v>
      </c>
      <c r="L2821">
        <v>2.21</v>
      </c>
      <c r="M2821">
        <v>3.64</v>
      </c>
      <c r="N2821">
        <v>2.97</v>
      </c>
      <c r="O2821" s="5">
        <f t="shared" si="927"/>
        <v>2.3512506012506011</v>
      </c>
      <c r="P2821" s="5">
        <f t="shared" si="928"/>
        <v>3.872648049118637</v>
      </c>
      <c r="Q2821" s="5">
        <f t="shared" si="929"/>
        <v>3.1598254686489979</v>
      </c>
      <c r="R2821" s="6">
        <f t="shared" si="930"/>
        <v>0.42530557970643895</v>
      </c>
      <c r="S2821" s="6">
        <f t="shared" si="931"/>
        <v>0.2582212448217665</v>
      </c>
      <c r="T2821" s="6">
        <f t="shared" si="932"/>
        <v>0.3164731754717946</v>
      </c>
      <c r="U2821">
        <f t="shared" si="933"/>
        <v>0.67104457304771958</v>
      </c>
      <c r="V2821">
        <f t="shared" si="934"/>
        <v>0.76083371035546732</v>
      </c>
      <c r="W2821">
        <f t="shared" si="935"/>
        <v>1.4871277027095495</v>
      </c>
      <c r="X2821" t="s">
        <v>184</v>
      </c>
      <c r="Y2821" t="s">
        <v>188</v>
      </c>
      <c r="Z2821" t="s">
        <v>218</v>
      </c>
      <c r="AA2821" s="8" t="s">
        <v>47</v>
      </c>
      <c r="AB2821" s="8" t="s">
        <v>49</v>
      </c>
      <c r="AC2821" s="43" t="s">
        <v>574</v>
      </c>
      <c r="AE2821" t="s">
        <v>547</v>
      </c>
      <c r="AF2821">
        <v>-6</v>
      </c>
      <c r="AG2821">
        <v>4</v>
      </c>
    </row>
    <row r="2822" spans="1:33" x14ac:dyDescent="0.25">
      <c r="A2822" s="6">
        <v>0.86942654452461798</v>
      </c>
      <c r="B2822" s="6">
        <v>9.1041449423919993E-2</v>
      </c>
      <c r="C2822" s="6">
        <v>1.9029100161482793E-2</v>
      </c>
      <c r="D2822" s="13">
        <f t="shared" si="921"/>
        <v>1.150183424117533</v>
      </c>
      <c r="E2822" s="14">
        <f t="shared" si="922"/>
        <v>10.984007903297535</v>
      </c>
      <c r="F2822" s="14">
        <f t="shared" si="923"/>
        <v>52.551092354021094</v>
      </c>
      <c r="G2822" s="46">
        <v>6.4144117303500003E-2</v>
      </c>
      <c r="H2822" s="7">
        <f t="shared" si="936"/>
        <v>1.0641441173035</v>
      </c>
      <c r="I2822" s="5">
        <f t="shared" si="924"/>
        <v>1.0808530587304785</v>
      </c>
      <c r="J2822" s="5">
        <f t="shared" si="925"/>
        <v>10.321917609365341</v>
      </c>
      <c r="K2822" s="5">
        <f t="shared" si="926"/>
        <v>49.383435475998802</v>
      </c>
      <c r="L2822">
        <v>2.11</v>
      </c>
      <c r="M2822">
        <v>3.68</v>
      </c>
      <c r="N2822">
        <v>3.14</v>
      </c>
      <c r="O2822" s="5">
        <f t="shared" si="927"/>
        <v>2.2453440875103849</v>
      </c>
      <c r="P2822" s="5">
        <f t="shared" si="928"/>
        <v>3.9160503516768803</v>
      </c>
      <c r="Q2822" s="5">
        <f t="shared" si="929"/>
        <v>3.3414125283329903</v>
      </c>
      <c r="R2822" s="6">
        <f t="shared" si="930"/>
        <v>0.44536603791038104</v>
      </c>
      <c r="S2822" s="6">
        <f t="shared" si="931"/>
        <v>0.25535933151926737</v>
      </c>
      <c r="T2822" s="6">
        <f t="shared" si="932"/>
        <v>0.29927463057035153</v>
      </c>
      <c r="U2822">
        <f t="shared" si="933"/>
        <v>1.9521617512729355</v>
      </c>
      <c r="V2822">
        <f t="shared" si="934"/>
        <v>0.35652290003371484</v>
      </c>
      <c r="W2822">
        <f t="shared" si="935"/>
        <v>6.3584073682481937E-2</v>
      </c>
      <c r="X2822" t="s">
        <v>186</v>
      </c>
      <c r="Y2822" t="s">
        <v>192</v>
      </c>
      <c r="Z2822" t="s">
        <v>218</v>
      </c>
      <c r="AA2822" s="8" t="s">
        <v>22</v>
      </c>
      <c r="AB2822" s="8" t="s">
        <v>222</v>
      </c>
      <c r="AC2822" s="43" t="s">
        <v>574</v>
      </c>
      <c r="AE2822" t="s">
        <v>545</v>
      </c>
      <c r="AF2822">
        <v>-5</v>
      </c>
      <c r="AG2822">
        <v>-1</v>
      </c>
    </row>
    <row r="2823" spans="1:33" x14ac:dyDescent="0.25">
      <c r="A2823" s="6">
        <v>0.55994641854131133</v>
      </c>
      <c r="B2823" s="6">
        <v>0.22571296587359865</v>
      </c>
      <c r="C2823" s="6">
        <v>0.20349256959401682</v>
      </c>
      <c r="D2823" s="13">
        <f t="shared" si="921"/>
        <v>1.7858851613071309</v>
      </c>
      <c r="E2823" s="14">
        <f t="shared" si="922"/>
        <v>4.4304056531692968</v>
      </c>
      <c r="F2823" s="14">
        <f t="shared" si="923"/>
        <v>4.9141843458710861</v>
      </c>
      <c r="G2823" s="46">
        <v>0.10624002413226763</v>
      </c>
      <c r="H2823" s="7">
        <f t="shared" si="936"/>
        <v>1.1062400241322676</v>
      </c>
      <c r="I2823" s="5">
        <f t="shared" si="924"/>
        <v>1.6143740258430583</v>
      </c>
      <c r="J2823" s="5">
        <f t="shared" si="925"/>
        <v>4.0049225814664391</v>
      </c>
      <c r="K2823" s="5">
        <f t="shared" si="926"/>
        <v>4.4422405975825745</v>
      </c>
      <c r="L2823">
        <v>2.11</v>
      </c>
      <c r="M2823">
        <v>3.37</v>
      </c>
      <c r="N2823">
        <v>2.98</v>
      </c>
      <c r="O2823" s="5">
        <f t="shared" si="927"/>
        <v>2.3341664509190845</v>
      </c>
      <c r="P2823" s="5">
        <f t="shared" si="928"/>
        <v>3.7280288813257418</v>
      </c>
      <c r="Q2823" s="5">
        <f t="shared" si="929"/>
        <v>3.2965952719141574</v>
      </c>
      <c r="R2823" s="6">
        <f t="shared" si="930"/>
        <v>0.42841846159096636</v>
      </c>
      <c r="S2823" s="6">
        <f t="shared" si="931"/>
        <v>0.26823826526912131</v>
      </c>
      <c r="T2823" s="6">
        <f t="shared" si="932"/>
        <v>0.30334327313991238</v>
      </c>
      <c r="U2823">
        <f t="shared" si="933"/>
        <v>1.307008144471425</v>
      </c>
      <c r="V2823">
        <f t="shared" si="934"/>
        <v>0.84146445566646733</v>
      </c>
      <c r="W2823">
        <f t="shared" si="935"/>
        <v>0.67083264279329846</v>
      </c>
      <c r="X2823" t="s">
        <v>185</v>
      </c>
      <c r="Y2823" t="s">
        <v>193</v>
      </c>
      <c r="Z2823" t="s">
        <v>218</v>
      </c>
      <c r="AA2823" s="8" t="s">
        <v>22</v>
      </c>
      <c r="AB2823" s="8" t="s">
        <v>17</v>
      </c>
      <c r="AC2823" s="43" t="s">
        <v>574</v>
      </c>
      <c r="AE2823" t="s">
        <v>551</v>
      </c>
      <c r="AF2823">
        <v>-3</v>
      </c>
      <c r="AG2823">
        <v>-7</v>
      </c>
    </row>
    <row r="2824" spans="1:33" x14ac:dyDescent="0.25">
      <c r="A2824" s="6">
        <v>9.5808138236604584E-2</v>
      </c>
      <c r="B2824" s="6">
        <v>0.11383049321278055</v>
      </c>
      <c r="C2824" s="6">
        <v>0.66144708395959761</v>
      </c>
      <c r="D2824" s="13">
        <f t="shared" si="921"/>
        <v>10.437526690378153</v>
      </c>
      <c r="E2824" s="14">
        <f t="shared" si="922"/>
        <v>8.7849922439563226</v>
      </c>
      <c r="F2824" s="14">
        <f t="shared" si="923"/>
        <v>1.5118367353193771</v>
      </c>
      <c r="G2824" s="46">
        <v>6.5268065268065278E-2</v>
      </c>
      <c r="H2824" s="7">
        <f t="shared" si="936"/>
        <v>1.0652680652680653</v>
      </c>
      <c r="I2824" s="5">
        <f t="shared" si="924"/>
        <v>9.7980283373571719</v>
      </c>
      <c r="J2824" s="5">
        <f t="shared" si="925"/>
        <v>8.2467432662084512</v>
      </c>
      <c r="K2824" s="5">
        <f t="shared" si="926"/>
        <v>1.4192077887352577</v>
      </c>
      <c r="L2824">
        <v>2.04</v>
      </c>
      <c r="M2824">
        <v>3.74</v>
      </c>
      <c r="N2824">
        <v>3.25</v>
      </c>
      <c r="O2824" s="5">
        <f t="shared" si="927"/>
        <v>2.1731468531468532</v>
      </c>
      <c r="P2824" s="5">
        <f t="shared" si="928"/>
        <v>3.9841025641025642</v>
      </c>
      <c r="Q2824" s="5">
        <f t="shared" si="929"/>
        <v>3.4621212121212119</v>
      </c>
      <c r="R2824" s="6">
        <f t="shared" si="930"/>
        <v>0.46016218303513967</v>
      </c>
      <c r="S2824" s="6">
        <f t="shared" si="931"/>
        <v>0.25099755438280347</v>
      </c>
      <c r="T2824" s="6">
        <f t="shared" si="932"/>
        <v>0.28884026258205692</v>
      </c>
      <c r="U2824">
        <f t="shared" si="933"/>
        <v>0.20820515411473595</v>
      </c>
      <c r="V2824">
        <f t="shared" si="934"/>
        <v>0.45351235988209859</v>
      </c>
      <c r="W2824">
        <f t="shared" si="935"/>
        <v>2.2900099800722433</v>
      </c>
      <c r="X2824" t="s">
        <v>190</v>
      </c>
      <c r="Y2824" t="s">
        <v>189</v>
      </c>
      <c r="Z2824" t="s">
        <v>218</v>
      </c>
      <c r="AA2824" s="8" t="s">
        <v>23</v>
      </c>
      <c r="AB2824" s="8" t="s">
        <v>523</v>
      </c>
      <c r="AC2824" s="43" t="s">
        <v>574</v>
      </c>
      <c r="AE2824" t="s">
        <v>547</v>
      </c>
      <c r="AF2824">
        <v>1</v>
      </c>
      <c r="AG2824">
        <v>4</v>
      </c>
    </row>
    <row r="2825" spans="1:33" x14ac:dyDescent="0.25">
      <c r="A2825" s="6">
        <v>0.54138976123857985</v>
      </c>
      <c r="B2825" s="6">
        <v>0.25598358037284075</v>
      </c>
      <c r="C2825" s="6">
        <v>0.19390546594826866</v>
      </c>
      <c r="D2825" s="13">
        <f t="shared" si="921"/>
        <v>1.8470981012131102</v>
      </c>
      <c r="E2825" s="14">
        <f t="shared" si="922"/>
        <v>3.9065005596979985</v>
      </c>
      <c r="F2825" s="14">
        <f t="shared" si="923"/>
        <v>5.1571521984160382</v>
      </c>
      <c r="G2825" s="46">
        <v>2.2816323188846521E-2</v>
      </c>
      <c r="H2825" s="7">
        <f t="shared" si="936"/>
        <v>1.0228163231888465</v>
      </c>
      <c r="I2825" s="5">
        <f t="shared" si="924"/>
        <v>1.8058942347091125</v>
      </c>
      <c r="J2825" s="5">
        <f t="shared" si="925"/>
        <v>3.8193568787782497</v>
      </c>
      <c r="K2825" s="5">
        <f t="shared" si="926"/>
        <v>5.042109791851507</v>
      </c>
      <c r="L2825">
        <v>2.2400000000000002</v>
      </c>
      <c r="M2825">
        <v>3.1</v>
      </c>
      <c r="N2825">
        <v>3.94</v>
      </c>
      <c r="O2825" s="5">
        <f t="shared" si="927"/>
        <v>2.2911085639430162</v>
      </c>
      <c r="P2825" s="5">
        <f t="shared" si="928"/>
        <v>3.1707306018854244</v>
      </c>
      <c r="Q2825" s="5">
        <f t="shared" si="929"/>
        <v>4.0298963133640555</v>
      </c>
      <c r="R2825" s="6">
        <f t="shared" si="930"/>
        <v>0.43646993238897069</v>
      </c>
      <c r="S2825" s="6">
        <f t="shared" si="931"/>
        <v>0.3153847253391272</v>
      </c>
      <c r="T2825" s="6">
        <f t="shared" si="932"/>
        <v>0.2481453422719021</v>
      </c>
      <c r="U2825">
        <f t="shared" si="933"/>
        <v>1.2403827184047753</v>
      </c>
      <c r="V2825">
        <f t="shared" si="934"/>
        <v>0.81165497186836333</v>
      </c>
      <c r="W2825">
        <f t="shared" si="935"/>
        <v>0.78141892236606725</v>
      </c>
      <c r="X2825" t="s">
        <v>453</v>
      </c>
      <c r="Y2825" t="s">
        <v>435</v>
      </c>
      <c r="Z2825" t="s">
        <v>378</v>
      </c>
      <c r="AA2825" s="8" t="s">
        <v>22</v>
      </c>
      <c r="AB2825" s="8" t="s">
        <v>17</v>
      </c>
      <c r="AC2825" s="43" t="s">
        <v>574</v>
      </c>
      <c r="AE2825" t="s">
        <v>545</v>
      </c>
      <c r="AF2825">
        <v>-1</v>
      </c>
      <c r="AG2825">
        <v>-3</v>
      </c>
    </row>
    <row r="2826" spans="1:33" x14ac:dyDescent="0.25">
      <c r="A2826" s="6">
        <v>0.68384123807425601</v>
      </c>
      <c r="B2826" s="6">
        <v>0.20913462200039851</v>
      </c>
      <c r="C2826" s="6">
        <v>0.10396332035559824</v>
      </c>
      <c r="D2826" s="13">
        <f t="shared" si="921"/>
        <v>1.4623277221714046</v>
      </c>
      <c r="E2826" s="14">
        <f t="shared" si="922"/>
        <v>4.7816090441404508</v>
      </c>
      <c r="F2826" s="14">
        <f t="shared" si="923"/>
        <v>9.618777051171314</v>
      </c>
      <c r="G2826" s="46">
        <v>2.2638563622169983E-2</v>
      </c>
      <c r="H2826" s="7">
        <f t="shared" si="936"/>
        <v>1.02263856362217</v>
      </c>
      <c r="I2826" s="5">
        <f t="shared" si="924"/>
        <v>1.4299555817569234</v>
      </c>
      <c r="J2826" s="5">
        <f t="shared" si="925"/>
        <v>4.6757566301861972</v>
      </c>
      <c r="K2826" s="5">
        <f t="shared" si="926"/>
        <v>9.4058422920232481</v>
      </c>
      <c r="L2826">
        <v>1.83</v>
      </c>
      <c r="M2826">
        <v>3.85</v>
      </c>
      <c r="N2826">
        <v>4.62</v>
      </c>
      <c r="O2826" s="5">
        <f t="shared" si="927"/>
        <v>1.8714285714285712</v>
      </c>
      <c r="P2826" s="5">
        <f t="shared" si="928"/>
        <v>3.9371584699453543</v>
      </c>
      <c r="Q2826" s="5">
        <f t="shared" si="929"/>
        <v>4.7245901639344252</v>
      </c>
      <c r="R2826" s="6">
        <f t="shared" si="930"/>
        <v>0.53435114503816805</v>
      </c>
      <c r="S2826" s="6">
        <f t="shared" si="931"/>
        <v>0.25399028452463573</v>
      </c>
      <c r="T2826" s="6">
        <f t="shared" si="932"/>
        <v>0.21165857043719644</v>
      </c>
      <c r="U2826">
        <f t="shared" si="933"/>
        <v>1.2797600312532504</v>
      </c>
      <c r="V2826">
        <f t="shared" si="934"/>
        <v>0.82339614836768915</v>
      </c>
      <c r="W2826">
        <f t="shared" si="935"/>
        <v>0.49118408076202313</v>
      </c>
      <c r="X2826" t="s">
        <v>401</v>
      </c>
      <c r="Y2826" t="s">
        <v>456</v>
      </c>
      <c r="Z2826" t="s">
        <v>378</v>
      </c>
      <c r="AA2826" s="8" t="s">
        <v>22</v>
      </c>
      <c r="AB2826" s="8" t="s">
        <v>17</v>
      </c>
      <c r="AC2826" s="43" t="s">
        <v>574</v>
      </c>
      <c r="AE2826" t="s">
        <v>550</v>
      </c>
      <c r="AF2826">
        <v>2</v>
      </c>
      <c r="AG2826">
        <v>-5</v>
      </c>
    </row>
    <row r="2827" spans="1:33" x14ac:dyDescent="0.25">
      <c r="A2827" s="6">
        <v>0.42196303827353387</v>
      </c>
      <c r="B2827" s="6">
        <v>0.32079634183648131</v>
      </c>
      <c r="C2827" s="6">
        <v>0.24553631623908545</v>
      </c>
      <c r="D2827" s="13">
        <f t="shared" si="921"/>
        <v>2.3698758168286735</v>
      </c>
      <c r="E2827" s="14">
        <f t="shared" si="922"/>
        <v>3.1172425292484394</v>
      </c>
      <c r="F2827" s="14">
        <f t="shared" si="923"/>
        <v>4.072717288086511</v>
      </c>
      <c r="G2827" s="46">
        <v>2.233656693056596E-2</v>
      </c>
      <c r="H2827" s="7">
        <f t="shared" si="936"/>
        <v>1.022336566930566</v>
      </c>
      <c r="I2827" s="5">
        <f t="shared" si="924"/>
        <v>2.3180974773737391</v>
      </c>
      <c r="J2827" s="5">
        <f t="shared" si="925"/>
        <v>3.0491353142219682</v>
      </c>
      <c r="K2827" s="5">
        <f t="shared" si="926"/>
        <v>3.9837343393813263</v>
      </c>
      <c r="L2827">
        <v>2.19</v>
      </c>
      <c r="M2827">
        <v>3.36</v>
      </c>
      <c r="N2827">
        <v>3.73</v>
      </c>
      <c r="O2827" s="5">
        <f t="shared" si="927"/>
        <v>2.2389170815779393</v>
      </c>
      <c r="P2827" s="5">
        <f t="shared" si="928"/>
        <v>3.4350508648867013</v>
      </c>
      <c r="Q2827" s="5">
        <f t="shared" si="929"/>
        <v>3.8133153946510112</v>
      </c>
      <c r="R2827" s="6">
        <f t="shared" si="930"/>
        <v>0.44664449980220888</v>
      </c>
      <c r="S2827" s="6">
        <f t="shared" si="931"/>
        <v>0.29111650433536829</v>
      </c>
      <c r="T2827" s="6">
        <f t="shared" si="932"/>
        <v>0.26223899586242289</v>
      </c>
      <c r="U2827">
        <f t="shared" si="933"/>
        <v>0.94474025418514085</v>
      </c>
      <c r="V2827">
        <f t="shared" si="934"/>
        <v>1.1019517514778951</v>
      </c>
      <c r="W2827">
        <f t="shared" si="935"/>
        <v>0.93630741466040346</v>
      </c>
      <c r="X2827" t="s">
        <v>399</v>
      </c>
      <c r="Y2827" t="s">
        <v>376</v>
      </c>
      <c r="Z2827" t="s">
        <v>378</v>
      </c>
      <c r="AA2827" s="8" t="s">
        <v>47</v>
      </c>
      <c r="AB2827" s="8" t="s">
        <v>19</v>
      </c>
      <c r="AC2827" s="43" t="s">
        <v>574</v>
      </c>
      <c r="AE2827" t="s">
        <v>545</v>
      </c>
      <c r="AF2827">
        <v>-6</v>
      </c>
      <c r="AG2827">
        <v>0</v>
      </c>
    </row>
    <row r="2828" spans="1:33" x14ac:dyDescent="0.25">
      <c r="A2828" s="6">
        <v>0.90203687955346112</v>
      </c>
      <c r="B2828" s="6">
        <v>2.8709703565531163E-2</v>
      </c>
      <c r="C2828" s="6">
        <v>0</v>
      </c>
      <c r="D2828" s="13">
        <f t="shared" si="921"/>
        <v>1.1086021233356156</v>
      </c>
      <c r="E2828" s="14">
        <f t="shared" si="922"/>
        <v>34.831428952843623</v>
      </c>
      <c r="F2828" s="14" t="e">
        <f t="shared" si="923"/>
        <v>#DIV/0!</v>
      </c>
      <c r="G2828" s="46">
        <v>2.8057735726551458E-2</v>
      </c>
      <c r="H2828" s="7">
        <f t="shared" si="936"/>
        <v>1.0280577357265515</v>
      </c>
      <c r="I2828" s="5">
        <f t="shared" si="924"/>
        <v>1.0783461714357332</v>
      </c>
      <c r="J2828" s="5">
        <f t="shared" si="925"/>
        <v>33.880810135850467</v>
      </c>
      <c r="K2828" s="5" t="e">
        <f t="shared" si="926"/>
        <v>#DIV/0!</v>
      </c>
      <c r="L2828">
        <v>1.1000000000000001</v>
      </c>
      <c r="M2828">
        <v>11.76</v>
      </c>
      <c r="N2828">
        <v>29.47</v>
      </c>
      <c r="O2828" s="5">
        <f t="shared" si="927"/>
        <v>1.1308635092992068</v>
      </c>
      <c r="P2828" s="5">
        <f t="shared" si="928"/>
        <v>12.089958972144245</v>
      </c>
      <c r="Q2828" s="5">
        <f t="shared" si="929"/>
        <v>30.296861471861469</v>
      </c>
      <c r="R2828" s="6">
        <f t="shared" si="930"/>
        <v>0.88428001414573665</v>
      </c>
      <c r="S2828" s="6">
        <f t="shared" si="931"/>
        <v>8.2713266629278109E-2</v>
      </c>
      <c r="T2828" s="6">
        <f t="shared" si="932"/>
        <v>3.300671922498509E-2</v>
      </c>
      <c r="U2828">
        <f t="shared" si="933"/>
        <v>1.0200805911291331</v>
      </c>
      <c r="V2828">
        <f t="shared" si="934"/>
        <v>0.34709913820969507</v>
      </c>
      <c r="W2828" t="e">
        <f t="shared" si="935"/>
        <v>#DIV/0!</v>
      </c>
      <c r="X2828" t="s">
        <v>403</v>
      </c>
      <c r="Y2828" t="s">
        <v>439</v>
      </c>
      <c r="Z2828" t="s">
        <v>378</v>
      </c>
      <c r="AA2828" s="8" t="s">
        <v>22</v>
      </c>
      <c r="AB2828" s="8" t="s">
        <v>372</v>
      </c>
      <c r="AC2828" s="43" t="s">
        <v>574</v>
      </c>
      <c r="AE2828" t="s">
        <v>548</v>
      </c>
      <c r="AF2828">
        <v>8</v>
      </c>
      <c r="AG2828">
        <v>-2</v>
      </c>
    </row>
    <row r="2829" spans="1:33" x14ac:dyDescent="0.25">
      <c r="A2829" s="6">
        <v>0.78452573070940845</v>
      </c>
      <c r="B2829" s="6">
        <v>0.19042605582456196</v>
      </c>
      <c r="C2829" s="6">
        <v>2.3591504686552637E-2</v>
      </c>
      <c r="D2829" s="13">
        <f t="shared" si="921"/>
        <v>1.2746554521490947</v>
      </c>
      <c r="E2829" s="14">
        <f t="shared" si="922"/>
        <v>5.2513822001401538</v>
      </c>
      <c r="F2829" s="14">
        <f t="shared" si="923"/>
        <v>42.388139853156915</v>
      </c>
      <c r="G2829" s="46">
        <v>3.2495952438675868E-2</v>
      </c>
      <c r="H2829" s="7">
        <f t="shared" si="936"/>
        <v>1.0324959524386759</v>
      </c>
      <c r="I2829" s="5">
        <f t="shared" si="924"/>
        <v>1.2345379651498456</v>
      </c>
      <c r="J2829" s="5">
        <f t="shared" si="925"/>
        <v>5.0861043936654609</v>
      </c>
      <c r="K2829" s="5">
        <f t="shared" si="926"/>
        <v>41.054049415922066</v>
      </c>
      <c r="L2829">
        <v>2.5299999999999998</v>
      </c>
      <c r="M2829">
        <v>2.96</v>
      </c>
      <c r="N2829">
        <v>3.34</v>
      </c>
      <c r="O2829" s="5">
        <f t="shared" si="927"/>
        <v>2.61221475966985</v>
      </c>
      <c r="P2829" s="5">
        <f t="shared" si="928"/>
        <v>3.0561880192184807</v>
      </c>
      <c r="Q2829" s="5">
        <f t="shared" si="929"/>
        <v>3.4485364811451773</v>
      </c>
      <c r="R2829" s="6">
        <f t="shared" si="930"/>
        <v>0.38281691667892842</v>
      </c>
      <c r="S2829" s="6">
        <f t="shared" si="931"/>
        <v>0.32720499972894895</v>
      </c>
      <c r="T2829" s="6">
        <f t="shared" si="932"/>
        <v>0.28997808359212246</v>
      </c>
      <c r="U2829">
        <f t="shared" si="933"/>
        <v>2.0493496930998907</v>
      </c>
      <c r="V2829">
        <f t="shared" si="934"/>
        <v>0.58197783035805584</v>
      </c>
      <c r="W2829">
        <f t="shared" si="935"/>
        <v>8.135616455668418E-2</v>
      </c>
      <c r="X2829" t="s">
        <v>445</v>
      </c>
      <c r="Y2829" t="s">
        <v>406</v>
      </c>
      <c r="Z2829" t="s">
        <v>381</v>
      </c>
      <c r="AA2829" s="8" t="s">
        <v>22</v>
      </c>
      <c r="AB2829" s="8" t="s">
        <v>221</v>
      </c>
      <c r="AC2829" s="43" t="s">
        <v>574</v>
      </c>
      <c r="AE2829" t="s">
        <v>550</v>
      </c>
      <c r="AF2829">
        <v>7</v>
      </c>
      <c r="AG2829">
        <v>-2</v>
      </c>
    </row>
    <row r="2830" spans="1:33" x14ac:dyDescent="0.25">
      <c r="A2830" s="6">
        <v>0.48318027488794207</v>
      </c>
      <c r="B2830" s="6">
        <v>0.37602817441358416</v>
      </c>
      <c r="C2830" s="6">
        <v>0.13862237804997238</v>
      </c>
      <c r="D2830" s="13">
        <f t="shared" si="921"/>
        <v>2.0696209095702787</v>
      </c>
      <c r="E2830" s="14">
        <f t="shared" si="922"/>
        <v>2.6593751959131779</v>
      </c>
      <c r="F2830" s="14">
        <f t="shared" si="923"/>
        <v>7.2138424839278628</v>
      </c>
      <c r="G2830" s="46">
        <v>3.5080654972853509E-2</v>
      </c>
      <c r="H2830" s="7">
        <f t="shared" si="936"/>
        <v>1.0350806549728535</v>
      </c>
      <c r="I2830" s="5">
        <f t="shared" si="924"/>
        <v>1.9994779147182087</v>
      </c>
      <c r="J2830" s="5">
        <f t="shared" si="925"/>
        <v>2.5692444189123833</v>
      </c>
      <c r="K2830" s="5">
        <f t="shared" si="926"/>
        <v>6.9693530154102401</v>
      </c>
      <c r="L2830">
        <v>2.17</v>
      </c>
      <c r="M2830">
        <v>3.09</v>
      </c>
      <c r="N2830">
        <v>3.99</v>
      </c>
      <c r="O2830" s="5">
        <f t="shared" si="927"/>
        <v>2.2461250212910921</v>
      </c>
      <c r="P2830" s="5">
        <f t="shared" si="928"/>
        <v>3.1983992238661174</v>
      </c>
      <c r="Q2830" s="5">
        <f t="shared" si="929"/>
        <v>4.1299718133416858</v>
      </c>
      <c r="R2830" s="6">
        <f t="shared" si="930"/>
        <v>0.44521119284143468</v>
      </c>
      <c r="S2830" s="6">
        <f t="shared" si="931"/>
        <v>0.31265640403427614</v>
      </c>
      <c r="T2830" s="6">
        <f t="shared" si="932"/>
        <v>0.24213240312428902</v>
      </c>
      <c r="U2830">
        <f t="shared" si="933"/>
        <v>1.0852833052201145</v>
      </c>
      <c r="V2830">
        <f t="shared" si="934"/>
        <v>1.2026882211962004</v>
      </c>
      <c r="W2830">
        <f t="shared" si="935"/>
        <v>0.57250651404478115</v>
      </c>
      <c r="X2830" t="s">
        <v>458</v>
      </c>
      <c r="Y2830" t="s">
        <v>441</v>
      </c>
      <c r="Z2830" t="s">
        <v>381</v>
      </c>
      <c r="AA2830" s="8" t="s">
        <v>22</v>
      </c>
      <c r="AB2830" s="8" t="s">
        <v>220</v>
      </c>
      <c r="AC2830" s="43" t="s">
        <v>574</v>
      </c>
      <c r="AE2830" t="s">
        <v>549</v>
      </c>
      <c r="AF2830">
        <v>2</v>
      </c>
      <c r="AG2830">
        <v>2</v>
      </c>
    </row>
    <row r="2831" spans="1:33" x14ac:dyDescent="0.25">
      <c r="A2831" s="6">
        <v>0.70629762575426092</v>
      </c>
      <c r="B2831" s="6">
        <v>0.19252451581886598</v>
      </c>
      <c r="C2831" s="6">
        <v>9.7622514746616443E-2</v>
      </c>
      <c r="D2831" s="13">
        <f t="shared" si="921"/>
        <v>1.4158337272224184</v>
      </c>
      <c r="E2831" s="14">
        <f t="shared" si="922"/>
        <v>5.1941436951376945</v>
      </c>
      <c r="F2831" s="14">
        <f t="shared" si="923"/>
        <v>10.243538620117954</v>
      </c>
      <c r="G2831" s="46">
        <v>3.4384452030635559E-2</v>
      </c>
      <c r="H2831" s="7">
        <f t="shared" si="936"/>
        <v>1.0343844520306356</v>
      </c>
      <c r="I2831" s="5">
        <f t="shared" si="924"/>
        <v>1.3687693433935</v>
      </c>
      <c r="J2831" s="5">
        <f t="shared" si="925"/>
        <v>5.0214827619855393</v>
      </c>
      <c r="K2831" s="5">
        <f t="shared" si="926"/>
        <v>9.9030284146368519</v>
      </c>
      <c r="L2831">
        <v>1.88</v>
      </c>
      <c r="M2831">
        <v>3.38</v>
      </c>
      <c r="N2831">
        <v>4.84</v>
      </c>
      <c r="O2831" s="5">
        <f t="shared" si="927"/>
        <v>1.9446427698175948</v>
      </c>
      <c r="P2831" s="5">
        <f t="shared" si="928"/>
        <v>3.496219447863548</v>
      </c>
      <c r="Q2831" s="5">
        <f t="shared" si="929"/>
        <v>5.0064207478282761</v>
      </c>
      <c r="R2831" s="6">
        <f t="shared" si="930"/>
        <v>0.51423326459789775</v>
      </c>
      <c r="S2831" s="6">
        <f t="shared" si="931"/>
        <v>0.28602323593019163</v>
      </c>
      <c r="T2831" s="6">
        <f t="shared" si="932"/>
        <v>0.1997434994719107</v>
      </c>
      <c r="U2831">
        <f t="shared" si="933"/>
        <v>1.373496571262357</v>
      </c>
      <c r="V2831">
        <f t="shared" si="934"/>
        <v>0.67310795639643251</v>
      </c>
      <c r="W2831">
        <f t="shared" si="935"/>
        <v>0.48873938328263239</v>
      </c>
      <c r="X2831" t="s">
        <v>380</v>
      </c>
      <c r="Y2831" t="s">
        <v>442</v>
      </c>
      <c r="Z2831" t="s">
        <v>381</v>
      </c>
      <c r="AA2831" s="8" t="s">
        <v>22</v>
      </c>
      <c r="AB2831" s="8" t="s">
        <v>17</v>
      </c>
      <c r="AC2831" s="43" t="s">
        <v>574</v>
      </c>
      <c r="AE2831" t="s">
        <v>551</v>
      </c>
      <c r="AF2831">
        <v>1</v>
      </c>
      <c r="AG2831">
        <v>-1</v>
      </c>
    </row>
    <row r="2832" spans="1:33" x14ac:dyDescent="0.25">
      <c r="A2832" s="6">
        <v>0.42599076288704202</v>
      </c>
      <c r="B2832" s="6">
        <v>0.25566720592438674</v>
      </c>
      <c r="C2832" s="6">
        <v>0.29728955235594318</v>
      </c>
      <c r="D2832" s="13">
        <f t="shared" si="921"/>
        <v>2.3474687413942008</v>
      </c>
      <c r="E2832" s="14">
        <f t="shared" si="922"/>
        <v>3.9113346445212405</v>
      </c>
      <c r="F2832" s="14">
        <f t="shared" si="923"/>
        <v>3.3637239925697267</v>
      </c>
      <c r="G2832" s="46">
        <v>3.8216838193663172E-2</v>
      </c>
      <c r="H2832" s="7">
        <f t="shared" si="936"/>
        <v>1.0382168381936632</v>
      </c>
      <c r="I2832" s="5">
        <f t="shared" si="924"/>
        <v>2.2610582443244067</v>
      </c>
      <c r="J2832" s="5">
        <f t="shared" si="925"/>
        <v>3.7673581285065247</v>
      </c>
      <c r="K2832" s="5">
        <f t="shared" si="926"/>
        <v>3.2399050649400816</v>
      </c>
      <c r="L2832">
        <v>1.72</v>
      </c>
      <c r="M2832">
        <v>3.55</v>
      </c>
      <c r="N2832">
        <v>5.71</v>
      </c>
      <c r="O2832" s="5">
        <f t="shared" si="927"/>
        <v>1.7857329616931006</v>
      </c>
      <c r="P2832" s="5">
        <f t="shared" si="928"/>
        <v>3.6856697755875039</v>
      </c>
      <c r="Q2832" s="5">
        <f t="shared" si="929"/>
        <v>5.9282181460858165</v>
      </c>
      <c r="R2832" s="6">
        <f t="shared" si="930"/>
        <v>0.55999414327429653</v>
      </c>
      <c r="S2832" s="6">
        <f t="shared" si="931"/>
        <v>0.27132110603712395</v>
      </c>
      <c r="T2832" s="6">
        <f t="shared" si="932"/>
        <v>0.16868475068857969</v>
      </c>
      <c r="U2832">
        <f t="shared" si="933"/>
        <v>0.760705746664181</v>
      </c>
      <c r="V2832">
        <f t="shared" si="934"/>
        <v>0.9423048934844187</v>
      </c>
      <c r="W2832">
        <f t="shared" si="935"/>
        <v>1.762397318918232</v>
      </c>
      <c r="X2832" t="s">
        <v>409</v>
      </c>
      <c r="Y2832" t="s">
        <v>462</v>
      </c>
      <c r="Z2832" t="s">
        <v>381</v>
      </c>
      <c r="AA2832" s="8" t="s">
        <v>47</v>
      </c>
      <c r="AB2832" s="8" t="s">
        <v>19</v>
      </c>
      <c r="AC2832" s="43" t="s">
        <v>574</v>
      </c>
      <c r="AE2832" t="s">
        <v>550</v>
      </c>
      <c r="AF2832">
        <v>4</v>
      </c>
      <c r="AG2832">
        <v>-3</v>
      </c>
    </row>
    <row r="2833" spans="1:33" x14ac:dyDescent="0.25">
      <c r="A2833" s="6">
        <v>0.26768774343028789</v>
      </c>
      <c r="B2833" s="6">
        <v>0.37812878780540587</v>
      </c>
      <c r="C2833" s="6">
        <v>0.33487674905603909</v>
      </c>
      <c r="D2833" s="13">
        <f t="shared" si="921"/>
        <v>3.7356958790323667</v>
      </c>
      <c r="E2833" s="14">
        <f t="shared" si="922"/>
        <v>2.6446016073090526</v>
      </c>
      <c r="F2833" s="14">
        <f t="shared" si="923"/>
        <v>2.9861732796284928</v>
      </c>
      <c r="G2833" s="46">
        <v>2.9491377329592394E-2</v>
      </c>
      <c r="H2833" s="7">
        <f t="shared" si="936"/>
        <v>1.0294913773295924</v>
      </c>
      <c r="I2833" s="5">
        <f t="shared" si="924"/>
        <v>3.6286810762052464</v>
      </c>
      <c r="J2833" s="5">
        <f t="shared" si="925"/>
        <v>2.5688428922725999</v>
      </c>
      <c r="K2833" s="5">
        <f t="shared" si="926"/>
        <v>2.9006297142326307</v>
      </c>
      <c r="L2833">
        <v>1.91</v>
      </c>
      <c r="M2833">
        <v>3.68</v>
      </c>
      <c r="N2833">
        <v>4.2699999999999996</v>
      </c>
      <c r="O2833" s="5">
        <f t="shared" si="927"/>
        <v>1.9663285306995213</v>
      </c>
      <c r="P2833" s="5">
        <f t="shared" si="928"/>
        <v>3.7885282685729003</v>
      </c>
      <c r="Q2833" s="5">
        <f t="shared" si="929"/>
        <v>4.395928181197359</v>
      </c>
      <c r="R2833" s="6">
        <f t="shared" si="930"/>
        <v>0.50856201514008958</v>
      </c>
      <c r="S2833" s="6">
        <f t="shared" si="931"/>
        <v>0.26395474155368776</v>
      </c>
      <c r="T2833" s="6">
        <f t="shared" si="932"/>
        <v>0.22748324330622274</v>
      </c>
      <c r="U2833">
        <f t="shared" si="933"/>
        <v>0.52636204722554847</v>
      </c>
      <c r="V2833">
        <f t="shared" si="934"/>
        <v>1.4325516017619837</v>
      </c>
      <c r="W2833">
        <f t="shared" si="935"/>
        <v>1.4720941384031982</v>
      </c>
      <c r="X2833" t="s">
        <v>352</v>
      </c>
      <c r="Y2833" t="s">
        <v>413</v>
      </c>
      <c r="Z2833" t="s">
        <v>240</v>
      </c>
      <c r="AA2833" s="8" t="s">
        <v>47</v>
      </c>
      <c r="AB2833" s="8" t="s">
        <v>19</v>
      </c>
      <c r="AC2833" s="43" t="s">
        <v>574</v>
      </c>
      <c r="AE2833" t="s">
        <v>547</v>
      </c>
      <c r="AF2833">
        <v>-6</v>
      </c>
      <c r="AG2833">
        <v>-6</v>
      </c>
    </row>
    <row r="2834" spans="1:33" x14ac:dyDescent="0.25">
      <c r="A2834" s="6">
        <v>0.36889397541946534</v>
      </c>
      <c r="B2834" s="6">
        <v>0.21484163291145469</v>
      </c>
      <c r="C2834" s="6">
        <v>0.38373470413483024</v>
      </c>
      <c r="D2834" s="13">
        <f t="shared" si="921"/>
        <v>2.7108059947655985</v>
      </c>
      <c r="E2834" s="14">
        <f t="shared" si="922"/>
        <v>4.6545913212833483</v>
      </c>
      <c r="F2834" s="14">
        <f t="shared" si="923"/>
        <v>2.6059670632464789</v>
      </c>
      <c r="G2834" s="46">
        <v>2.9654649508016329E-2</v>
      </c>
      <c r="H2834" s="7">
        <f t="shared" si="936"/>
        <v>1.0296546495080163</v>
      </c>
      <c r="I2834" s="5">
        <f t="shared" si="924"/>
        <v>2.6327332140546931</v>
      </c>
      <c r="J2834" s="5">
        <f t="shared" si="925"/>
        <v>4.5205363987890292</v>
      </c>
      <c r="K2834" s="5">
        <f t="shared" si="926"/>
        <v>2.5309137044072467</v>
      </c>
      <c r="L2834">
        <v>2.14</v>
      </c>
      <c r="M2834">
        <v>3.74</v>
      </c>
      <c r="N2834">
        <v>3.39</v>
      </c>
      <c r="O2834" s="5">
        <f t="shared" si="927"/>
        <v>2.2034609499471549</v>
      </c>
      <c r="P2834" s="5">
        <f t="shared" si="928"/>
        <v>3.8509083891599811</v>
      </c>
      <c r="Q2834" s="5">
        <f t="shared" si="929"/>
        <v>3.4905292618321755</v>
      </c>
      <c r="R2834" s="6">
        <f t="shared" si="930"/>
        <v>0.45383150539789813</v>
      </c>
      <c r="S2834" s="6">
        <f t="shared" si="931"/>
        <v>0.25967898971965292</v>
      </c>
      <c r="T2834" s="6">
        <f t="shared" si="932"/>
        <v>0.28648950488244895</v>
      </c>
      <c r="U2834">
        <f t="shared" si="933"/>
        <v>0.81284346950755759</v>
      </c>
      <c r="V2834">
        <f t="shared" si="934"/>
        <v>0.82733544651955004</v>
      </c>
      <c r="W2834">
        <f t="shared" si="935"/>
        <v>1.3394372135631372</v>
      </c>
      <c r="X2834" t="s">
        <v>357</v>
      </c>
      <c r="Y2834" t="s">
        <v>310</v>
      </c>
      <c r="Z2834" t="s">
        <v>240</v>
      </c>
      <c r="AA2834" s="8" t="s">
        <v>47</v>
      </c>
      <c r="AB2834" s="8" t="s">
        <v>49</v>
      </c>
      <c r="AC2834" s="43" t="s">
        <v>574</v>
      </c>
      <c r="AE2834" t="s">
        <v>548</v>
      </c>
      <c r="AF2834">
        <v>3</v>
      </c>
      <c r="AG2834">
        <v>3</v>
      </c>
    </row>
    <row r="2835" spans="1:33" x14ac:dyDescent="0.25">
      <c r="A2835" s="6">
        <v>0.35497174659541042</v>
      </c>
      <c r="B2835" s="6">
        <v>0.24676286451061105</v>
      </c>
      <c r="C2835" s="6">
        <v>0.36668058759881511</v>
      </c>
      <c r="D2835" s="13">
        <f t="shared" si="921"/>
        <v>2.8171256151824942</v>
      </c>
      <c r="E2835" s="14">
        <f t="shared" si="922"/>
        <v>4.0524736247621203</v>
      </c>
      <c r="F2835" s="14">
        <f t="shared" si="923"/>
        <v>2.7271691870803347</v>
      </c>
      <c r="G2835" s="46">
        <v>3.4821925205779536E-2</v>
      </c>
      <c r="H2835" s="7">
        <f t="shared" si="936"/>
        <v>1.0348219252057795</v>
      </c>
      <c r="I2835" s="5">
        <f t="shared" si="924"/>
        <v>2.7223288824522101</v>
      </c>
      <c r="J2835" s="5">
        <f t="shared" si="925"/>
        <v>3.9161072316440007</v>
      </c>
      <c r="K2835" s="5">
        <f t="shared" si="926"/>
        <v>2.6353995027096313</v>
      </c>
      <c r="L2835">
        <v>2.86</v>
      </c>
      <c r="M2835">
        <v>3.61</v>
      </c>
      <c r="N2835">
        <v>2.4500000000000002</v>
      </c>
      <c r="O2835" s="5">
        <f t="shared" si="927"/>
        <v>2.9595907060885294</v>
      </c>
      <c r="P2835" s="5">
        <f t="shared" si="928"/>
        <v>3.735707149992864</v>
      </c>
      <c r="Q2835" s="5">
        <f t="shared" si="929"/>
        <v>2.53531371675416</v>
      </c>
      <c r="R2835" s="6">
        <f t="shared" si="930"/>
        <v>0.33788455881510238</v>
      </c>
      <c r="S2835" s="6">
        <f t="shared" si="931"/>
        <v>0.26768693579257419</v>
      </c>
      <c r="T2835" s="6">
        <f t="shared" si="932"/>
        <v>0.39442850539232355</v>
      </c>
      <c r="U2835">
        <f t="shared" si="933"/>
        <v>1.0505710821477892</v>
      </c>
      <c r="V2835">
        <f t="shared" si="934"/>
        <v>0.92183379730501014</v>
      </c>
      <c r="W2835">
        <f t="shared" si="935"/>
        <v>0.92965032340675124</v>
      </c>
      <c r="X2835" t="s">
        <v>51</v>
      </c>
      <c r="Y2835" t="s">
        <v>60</v>
      </c>
      <c r="Z2835" t="s">
        <v>68</v>
      </c>
      <c r="AA2835" s="8" t="s">
        <v>23</v>
      </c>
      <c r="AB2835" s="8" t="s">
        <v>48</v>
      </c>
      <c r="AC2835" s="43" t="s">
        <v>575</v>
      </c>
      <c r="AE2835" t="s">
        <v>547</v>
      </c>
      <c r="AF2835">
        <v>5</v>
      </c>
      <c r="AG2835">
        <v>7</v>
      </c>
    </row>
    <row r="2836" spans="1:33" x14ac:dyDescent="0.25">
      <c r="A2836" s="6">
        <v>0.68257825303270125</v>
      </c>
      <c r="B2836" s="6">
        <v>0.17420857170431939</v>
      </c>
      <c r="C2836" s="6">
        <v>0.13114646668351282</v>
      </c>
      <c r="D2836" s="13">
        <f t="shared" si="921"/>
        <v>1.4650334896504409</v>
      </c>
      <c r="E2836" s="14">
        <f t="shared" si="922"/>
        <v>5.7402456734292002</v>
      </c>
      <c r="F2836" s="14">
        <f t="shared" si="923"/>
        <v>7.6250624609905389</v>
      </c>
      <c r="G2836" s="46">
        <v>4.9801849350108673E-2</v>
      </c>
      <c r="H2836" s="7">
        <f t="shared" si="936"/>
        <v>1.0498018493501087</v>
      </c>
      <c r="I2836" s="5">
        <f t="shared" si="924"/>
        <v>1.3955333480860088</v>
      </c>
      <c r="J2836" s="5">
        <f t="shared" si="925"/>
        <v>5.4679325217256594</v>
      </c>
      <c r="K2836" s="5">
        <f t="shared" si="926"/>
        <v>7.2633349481246556</v>
      </c>
      <c r="L2836">
        <v>1.56</v>
      </c>
      <c r="M2836">
        <v>4.28</v>
      </c>
      <c r="N2836">
        <v>5.71</v>
      </c>
      <c r="O2836" s="5">
        <f t="shared" si="927"/>
        <v>1.6376908849861695</v>
      </c>
      <c r="P2836" s="5">
        <f t="shared" si="928"/>
        <v>4.4931519152184656</v>
      </c>
      <c r="Q2836" s="5">
        <f t="shared" si="929"/>
        <v>5.9943685597891205</v>
      </c>
      <c r="R2836" s="6">
        <f t="shared" si="930"/>
        <v>0.61061584281116954</v>
      </c>
      <c r="S2836" s="6">
        <f t="shared" si="931"/>
        <v>0.22256091466949168</v>
      </c>
      <c r="T2836" s="6">
        <f t="shared" si="932"/>
        <v>0.16682324251933878</v>
      </c>
      <c r="U2836">
        <f t="shared" si="933"/>
        <v>1.1178521832814381</v>
      </c>
      <c r="V2836">
        <f t="shared" si="934"/>
        <v>0.78274557760073604</v>
      </c>
      <c r="W2836">
        <f t="shared" si="935"/>
        <v>0.78614025661508058</v>
      </c>
      <c r="X2836" t="s">
        <v>59</v>
      </c>
      <c r="Y2836" t="s">
        <v>66</v>
      </c>
      <c r="Z2836" t="s">
        <v>68</v>
      </c>
      <c r="AA2836" s="8" t="s">
        <v>22</v>
      </c>
      <c r="AB2836" s="8" t="s">
        <v>73</v>
      </c>
      <c r="AC2836" s="43" t="s">
        <v>575</v>
      </c>
      <c r="AE2836" t="s">
        <v>548</v>
      </c>
      <c r="AF2836">
        <v>12</v>
      </c>
      <c r="AG2836">
        <v>0</v>
      </c>
    </row>
    <row r="2837" spans="1:33" x14ac:dyDescent="0.25">
      <c r="A2837" s="6">
        <v>0.62748750595981173</v>
      </c>
      <c r="B2837" s="6">
        <v>0.19611807468390147</v>
      </c>
      <c r="C2837" s="6">
        <v>0.16632224857009875</v>
      </c>
      <c r="D2837" s="13">
        <f t="shared" si="921"/>
        <v>1.5936572290318181</v>
      </c>
      <c r="E2837" s="14">
        <f t="shared" si="922"/>
        <v>5.0989690859028505</v>
      </c>
      <c r="F2837" s="14">
        <f t="shared" si="923"/>
        <v>6.01242472728197</v>
      </c>
      <c r="G2837" s="46">
        <v>4.5523881217932161E-2</v>
      </c>
      <c r="H2837" s="7">
        <f t="shared" si="936"/>
        <v>1.0455238812179322</v>
      </c>
      <c r="I2837" s="5">
        <f t="shared" si="924"/>
        <v>1.5242666931484765</v>
      </c>
      <c r="J2837" s="5">
        <f t="shared" si="925"/>
        <v>4.876951332726188</v>
      </c>
      <c r="K2837" s="5">
        <f t="shared" si="926"/>
        <v>5.7506335678129981</v>
      </c>
      <c r="L2837">
        <v>2.2000000000000002</v>
      </c>
      <c r="M2837">
        <v>3.53</v>
      </c>
      <c r="N2837">
        <v>3.25</v>
      </c>
      <c r="O2837" s="5">
        <f t="shared" si="927"/>
        <v>2.300152538679451</v>
      </c>
      <c r="P2837" s="5">
        <f t="shared" si="928"/>
        <v>3.6906993006993005</v>
      </c>
      <c r="Q2837" s="5">
        <f t="shared" si="929"/>
        <v>3.3979526139582794</v>
      </c>
      <c r="R2837" s="6">
        <f t="shared" si="930"/>
        <v>0.43475377531879417</v>
      </c>
      <c r="S2837" s="6">
        <f t="shared" si="931"/>
        <v>0.27095136138848364</v>
      </c>
      <c r="T2837" s="6">
        <f t="shared" si="932"/>
        <v>0.29429486329272225</v>
      </c>
      <c r="U2837">
        <f t="shared" si="933"/>
        <v>1.443316979823098</v>
      </c>
      <c r="V2837">
        <f t="shared" si="934"/>
        <v>0.72381284109036825</v>
      </c>
      <c r="W2837">
        <f t="shared" si="935"/>
        <v>0.56515511928818574</v>
      </c>
      <c r="X2837" t="s">
        <v>63</v>
      </c>
      <c r="Y2837" t="s">
        <v>64</v>
      </c>
      <c r="Z2837" t="s">
        <v>68</v>
      </c>
      <c r="AA2837" s="8" t="s">
        <v>22</v>
      </c>
      <c r="AB2837" s="8" t="s">
        <v>17</v>
      </c>
      <c r="AC2837" s="43" t="s">
        <v>575</v>
      </c>
      <c r="AE2837" t="s">
        <v>547</v>
      </c>
      <c r="AF2837">
        <v>-2</v>
      </c>
      <c r="AG2837">
        <v>4</v>
      </c>
    </row>
    <row r="2838" spans="1:33" x14ac:dyDescent="0.25">
      <c r="A2838" s="6">
        <v>0.29487222649189915</v>
      </c>
      <c r="B2838" s="6">
        <v>0.24942473593106065</v>
      </c>
      <c r="C2838" s="6">
        <v>0.41482863216743565</v>
      </c>
      <c r="D2838" s="13">
        <f t="shared" si="921"/>
        <v>3.3912993837941956</v>
      </c>
      <c r="E2838" s="14">
        <f t="shared" si="922"/>
        <v>4.0092254533904503</v>
      </c>
      <c r="F2838" s="14">
        <f t="shared" si="923"/>
        <v>2.4106339882449914</v>
      </c>
      <c r="G2838" s="46">
        <v>4.3495332367845085E-2</v>
      </c>
      <c r="H2838" s="7">
        <f t="shared" si="936"/>
        <v>1.0434953323678451</v>
      </c>
      <c r="I2838" s="5">
        <f t="shared" si="924"/>
        <v>3.2499420731464475</v>
      </c>
      <c r="J2838" s="5">
        <f t="shared" si="925"/>
        <v>3.8421115351737369</v>
      </c>
      <c r="K2838" s="5">
        <f t="shared" si="926"/>
        <v>2.3101531108672106</v>
      </c>
      <c r="L2838">
        <v>2.2200000000000002</v>
      </c>
      <c r="M2838">
        <v>3.54</v>
      </c>
      <c r="N2838">
        <v>3.22</v>
      </c>
      <c r="O2838" s="5">
        <f t="shared" si="927"/>
        <v>2.3165596378566162</v>
      </c>
      <c r="P2838" s="5">
        <f t="shared" si="928"/>
        <v>3.6939734765821717</v>
      </c>
      <c r="Q2838" s="5">
        <f t="shared" si="929"/>
        <v>3.3600549702244615</v>
      </c>
      <c r="R2838" s="6">
        <f t="shared" si="930"/>
        <v>0.43167461940468083</v>
      </c>
      <c r="S2838" s="6">
        <f t="shared" si="931"/>
        <v>0.27071120199954563</v>
      </c>
      <c r="T2838" s="6">
        <f t="shared" si="932"/>
        <v>0.29761417859577372</v>
      </c>
      <c r="U2838">
        <f t="shared" si="933"/>
        <v>0.68308909821604802</v>
      </c>
      <c r="V2838">
        <f t="shared" si="934"/>
        <v>0.9213683589328503</v>
      </c>
      <c r="W2838">
        <f t="shared" si="935"/>
        <v>1.3938470073056073</v>
      </c>
      <c r="X2838" t="s">
        <v>65</v>
      </c>
      <c r="Y2838" t="s">
        <v>54</v>
      </c>
      <c r="Z2838" t="s">
        <v>68</v>
      </c>
      <c r="AA2838" s="8" t="s">
        <v>23</v>
      </c>
      <c r="AB2838" s="8" t="s">
        <v>48</v>
      </c>
      <c r="AC2838" s="43" t="s">
        <v>575</v>
      </c>
      <c r="AE2838" t="s">
        <v>547</v>
      </c>
      <c r="AF2838">
        <v>-10</v>
      </c>
      <c r="AG2838">
        <v>-4</v>
      </c>
    </row>
    <row r="2839" spans="1:33" x14ac:dyDescent="0.25">
      <c r="A2839" s="6">
        <v>0.13851679596559935</v>
      </c>
      <c r="B2839" s="6">
        <v>0.20476638164872416</v>
      </c>
      <c r="C2839" s="6">
        <v>0.57027513566893462</v>
      </c>
      <c r="D2839" s="13">
        <f t="shared" si="921"/>
        <v>7.2193411133213772</v>
      </c>
      <c r="E2839" s="14">
        <f t="shared" si="922"/>
        <v>4.8836141555477388</v>
      </c>
      <c r="F2839" s="14">
        <f t="shared" si="923"/>
        <v>1.7535395416231794</v>
      </c>
      <c r="G2839" s="46">
        <v>2.2013821202462314E-2</v>
      </c>
      <c r="H2839" s="7">
        <f t="shared" si="936"/>
        <v>1.0220138212024623</v>
      </c>
      <c r="I2839" s="5">
        <f t="shared" si="924"/>
        <v>7.0638390240431157</v>
      </c>
      <c r="J2839" s="5">
        <f t="shared" si="925"/>
        <v>4.7784228101747832</v>
      </c>
      <c r="K2839" s="5">
        <f t="shared" si="926"/>
        <v>1.7157689115789372</v>
      </c>
      <c r="L2839">
        <v>2.2000000000000002</v>
      </c>
      <c r="M2839">
        <v>3.48</v>
      </c>
      <c r="N2839">
        <v>3.57</v>
      </c>
      <c r="O2839" s="5">
        <f t="shared" si="927"/>
        <v>2.2484304066454173</v>
      </c>
      <c r="P2839" s="5">
        <f t="shared" si="928"/>
        <v>3.5566080977845687</v>
      </c>
      <c r="Q2839" s="5">
        <f t="shared" si="929"/>
        <v>3.6485893416927904</v>
      </c>
      <c r="R2839" s="6">
        <f t="shared" si="930"/>
        <v>0.4447547040123721</v>
      </c>
      <c r="S2839" s="6">
        <f t="shared" si="931"/>
        <v>0.2811667669043732</v>
      </c>
      <c r="T2839" s="6">
        <f t="shared" si="932"/>
        <v>0.27407852908325453</v>
      </c>
      <c r="U2839">
        <f t="shared" si="933"/>
        <v>0.31144537588015286</v>
      </c>
      <c r="V2839">
        <f t="shared" si="934"/>
        <v>0.72827377112589786</v>
      </c>
      <c r="W2839">
        <f t="shared" si="935"/>
        <v>2.0806997818340847</v>
      </c>
      <c r="X2839" t="s">
        <v>252</v>
      </c>
      <c r="Y2839" t="s">
        <v>247</v>
      </c>
      <c r="Z2839" t="s">
        <v>225</v>
      </c>
      <c r="AA2839" s="8" t="s">
        <v>23</v>
      </c>
      <c r="AB2839" s="8" t="s">
        <v>48</v>
      </c>
      <c r="AC2839" s="43" t="s">
        <v>575</v>
      </c>
      <c r="AE2839" t="s">
        <v>545</v>
      </c>
      <c r="AF2839">
        <v>-6</v>
      </c>
      <c r="AG2839">
        <v>3</v>
      </c>
    </row>
    <row r="2840" spans="1:33" x14ac:dyDescent="0.25">
      <c r="A2840" s="6">
        <v>0.56915019028328739</v>
      </c>
      <c r="B2840" s="6">
        <v>0.23213235185670117</v>
      </c>
      <c r="C2840" s="6">
        <v>0.18956348724202254</v>
      </c>
      <c r="D2840" s="13">
        <f t="shared" si="921"/>
        <v>1.757005474253224</v>
      </c>
      <c r="E2840" s="14">
        <f t="shared" si="922"/>
        <v>4.307887254842079</v>
      </c>
      <c r="F2840" s="14">
        <f t="shared" si="923"/>
        <v>5.2752775049092859</v>
      </c>
      <c r="G2840" s="46">
        <v>2.377919892897018E-2</v>
      </c>
      <c r="H2840" s="7">
        <f t="shared" si="936"/>
        <v>1.0237791989289702</v>
      </c>
      <c r="I2840" s="5">
        <f t="shared" si="924"/>
        <v>1.7161957149464657</v>
      </c>
      <c r="J2840" s="5">
        <f t="shared" si="925"/>
        <v>4.2078284647205066</v>
      </c>
      <c r="K2840" s="5">
        <f t="shared" si="926"/>
        <v>5.1527492553355589</v>
      </c>
      <c r="L2840">
        <v>1.72</v>
      </c>
      <c r="M2840">
        <v>4.0599999999999996</v>
      </c>
      <c r="N2840">
        <v>5.0999999999999996</v>
      </c>
      <c r="O2840" s="5">
        <f t="shared" si="927"/>
        <v>1.7609002221578287</v>
      </c>
      <c r="P2840" s="5">
        <f t="shared" si="928"/>
        <v>4.1565435476516184</v>
      </c>
      <c r="Q2840" s="5">
        <f t="shared" si="929"/>
        <v>5.2212739145377478</v>
      </c>
      <c r="R2840" s="6">
        <f t="shared" si="930"/>
        <v>0.56789134751461823</v>
      </c>
      <c r="S2840" s="6">
        <f t="shared" si="931"/>
        <v>0.24058451175496146</v>
      </c>
      <c r="T2840" s="6">
        <f t="shared" si="932"/>
        <v>0.19152414073042029</v>
      </c>
      <c r="U2840">
        <f t="shared" si="933"/>
        <v>1.0022166965110113</v>
      </c>
      <c r="V2840">
        <f t="shared" si="934"/>
        <v>0.96486822931116656</v>
      </c>
      <c r="W2840">
        <f t="shared" si="935"/>
        <v>0.98976289108558146</v>
      </c>
      <c r="X2840" t="s">
        <v>242</v>
      </c>
      <c r="Y2840" t="s">
        <v>314</v>
      </c>
      <c r="Z2840" t="s">
        <v>225</v>
      </c>
      <c r="AA2840" s="8" t="s">
        <v>22</v>
      </c>
      <c r="AB2840" s="8" t="s">
        <v>17</v>
      </c>
      <c r="AC2840" s="43" t="s">
        <v>575</v>
      </c>
      <c r="AE2840" t="s">
        <v>548</v>
      </c>
      <c r="AF2840">
        <v>0</v>
      </c>
      <c r="AG2840">
        <v>-6</v>
      </c>
    </row>
    <row r="2841" spans="1:33" x14ac:dyDescent="0.25">
      <c r="A2841" s="6">
        <v>0.53936650011870424</v>
      </c>
      <c r="B2841" s="6">
        <v>0.22479858968357655</v>
      </c>
      <c r="C2841" s="6">
        <v>0.22292549504912232</v>
      </c>
      <c r="D2841" s="13">
        <f t="shared" si="921"/>
        <v>1.8540268996682574</v>
      </c>
      <c r="E2841" s="14">
        <f t="shared" si="922"/>
        <v>4.4484264843813586</v>
      </c>
      <c r="F2841" s="14">
        <f t="shared" si="923"/>
        <v>4.4858036528287037</v>
      </c>
      <c r="G2841" s="46">
        <v>2.7831809311499534E-2</v>
      </c>
      <c r="H2841" s="7">
        <f t="shared" si="936"/>
        <v>1.0278318093114995</v>
      </c>
      <c r="I2841" s="5">
        <f t="shared" si="924"/>
        <v>1.8038232353503347</v>
      </c>
      <c r="J2841" s="5">
        <f t="shared" si="925"/>
        <v>4.3279712148246983</v>
      </c>
      <c r="K2841" s="5">
        <f t="shared" si="926"/>
        <v>4.3643362777744263</v>
      </c>
      <c r="L2841">
        <v>2.78</v>
      </c>
      <c r="M2841">
        <v>3.39</v>
      </c>
      <c r="N2841">
        <v>2.68</v>
      </c>
      <c r="O2841" s="5">
        <f t="shared" si="927"/>
        <v>2.8573724298859684</v>
      </c>
      <c r="P2841" s="5">
        <f t="shared" si="928"/>
        <v>3.4843498335659837</v>
      </c>
      <c r="Q2841" s="5">
        <f t="shared" si="929"/>
        <v>2.7545892489548187</v>
      </c>
      <c r="R2841" s="6">
        <f t="shared" si="930"/>
        <v>0.34997187959845605</v>
      </c>
      <c r="S2841" s="6">
        <f t="shared" si="931"/>
        <v>0.28699758857926483</v>
      </c>
      <c r="T2841" s="6">
        <f t="shared" si="932"/>
        <v>0.36303053182227901</v>
      </c>
      <c r="U2841">
        <f t="shared" si="933"/>
        <v>1.5411709670432725</v>
      </c>
      <c r="V2841">
        <f t="shared" si="934"/>
        <v>0.78327692854983788</v>
      </c>
      <c r="W2841">
        <f t="shared" si="935"/>
        <v>0.61406817198024299</v>
      </c>
      <c r="X2841" t="s">
        <v>39</v>
      </c>
      <c r="Y2841" t="s">
        <v>29</v>
      </c>
      <c r="Z2841" t="s">
        <v>16</v>
      </c>
      <c r="AA2841" s="8" t="s">
        <v>22</v>
      </c>
      <c r="AB2841" s="8" t="s">
        <v>17</v>
      </c>
      <c r="AC2841" s="43" t="s">
        <v>575</v>
      </c>
      <c r="AE2841" t="s">
        <v>548</v>
      </c>
      <c r="AF2841">
        <v>4</v>
      </c>
      <c r="AG2841">
        <v>0</v>
      </c>
    </row>
    <row r="2842" spans="1:33" x14ac:dyDescent="0.25">
      <c r="A2842" s="6">
        <v>0.4128533650932209</v>
      </c>
      <c r="B2842" s="6">
        <v>0.31728059118129448</v>
      </c>
      <c r="C2842" s="6">
        <v>0.25671949511871056</v>
      </c>
      <c r="D2842" s="13">
        <f t="shared" si="921"/>
        <v>2.4221674922625454</v>
      </c>
      <c r="E2842" s="14">
        <f t="shared" si="922"/>
        <v>3.1517843441882611</v>
      </c>
      <c r="F2842" s="14">
        <f t="shared" si="923"/>
        <v>3.8953021450029981</v>
      </c>
      <c r="G2842" s="46">
        <v>3.1671083588791227E-2</v>
      </c>
      <c r="H2842" s="7">
        <f t="shared" si="936"/>
        <v>1.0316710835887912</v>
      </c>
      <c r="I2842" s="5">
        <f t="shared" si="924"/>
        <v>2.3478098114728061</v>
      </c>
      <c r="J2842" s="5">
        <f t="shared" si="925"/>
        <v>3.0550282879155657</v>
      </c>
      <c r="K2842" s="5">
        <f t="shared" si="926"/>
        <v>3.7757209705371637</v>
      </c>
      <c r="L2842">
        <v>1.45</v>
      </c>
      <c r="M2842">
        <v>4.71</v>
      </c>
      <c r="N2842">
        <v>7.71</v>
      </c>
      <c r="O2842" s="5">
        <f t="shared" si="927"/>
        <v>1.4959230712037472</v>
      </c>
      <c r="P2842" s="5">
        <f t="shared" si="928"/>
        <v>4.8591708037032069</v>
      </c>
      <c r="Q2842" s="5">
        <f t="shared" si="929"/>
        <v>7.9541840544695805</v>
      </c>
      <c r="R2842" s="6">
        <f t="shared" si="930"/>
        <v>0.66848357328650243</v>
      </c>
      <c r="S2842" s="6">
        <f t="shared" si="931"/>
        <v>0.20579642914340307</v>
      </c>
      <c r="T2842" s="6">
        <f t="shared" si="932"/>
        <v>0.1257199975700945</v>
      </c>
      <c r="U2842">
        <f t="shared" si="933"/>
        <v>0.61759687386705298</v>
      </c>
      <c r="V2842">
        <f t="shared" si="934"/>
        <v>1.5417205852498392</v>
      </c>
      <c r="W2842">
        <f t="shared" si="935"/>
        <v>2.0419941145447287</v>
      </c>
      <c r="X2842" t="s">
        <v>18</v>
      </c>
      <c r="Y2842" t="s">
        <v>31</v>
      </c>
      <c r="Z2842" t="s">
        <v>16</v>
      </c>
      <c r="AA2842" s="8" t="s">
        <v>47</v>
      </c>
      <c r="AB2842" s="8" t="s">
        <v>19</v>
      </c>
      <c r="AC2842" s="43" t="s">
        <v>575</v>
      </c>
      <c r="AE2842" t="s">
        <v>548</v>
      </c>
      <c r="AF2842">
        <v>0</v>
      </c>
      <c r="AG2842">
        <v>2</v>
      </c>
    </row>
    <row r="2843" spans="1:33" x14ac:dyDescent="0.25">
      <c r="A2843" s="6">
        <v>0.26969077958041249</v>
      </c>
      <c r="B2843" s="6">
        <v>0.24125638753395609</v>
      </c>
      <c r="C2843" s="6">
        <v>0.44246739145772862</v>
      </c>
      <c r="D2843" s="13">
        <f t="shared" si="921"/>
        <v>3.7079502738499612</v>
      </c>
      <c r="E2843" s="14">
        <f t="shared" si="922"/>
        <v>4.1449679746168506</v>
      </c>
      <c r="F2843" s="14">
        <f t="shared" si="923"/>
        <v>2.2600535526594521</v>
      </c>
      <c r="G2843" s="46">
        <v>2.9045893719806815E-2</v>
      </c>
      <c r="H2843" s="7">
        <f t="shared" si="936"/>
        <v>1.0290458937198068</v>
      </c>
      <c r="I2843" s="5">
        <f t="shared" si="924"/>
        <v>3.6032895097092514</v>
      </c>
      <c r="J2843" s="5">
        <f t="shared" si="925"/>
        <v>4.0279719300308106</v>
      </c>
      <c r="K2843" s="5">
        <f t="shared" si="926"/>
        <v>2.1962611837357269</v>
      </c>
      <c r="L2843">
        <v>1.92</v>
      </c>
      <c r="M2843">
        <v>3.75</v>
      </c>
      <c r="N2843">
        <v>4.1399999999999997</v>
      </c>
      <c r="O2843" s="5">
        <f t="shared" si="927"/>
        <v>1.9757681159420291</v>
      </c>
      <c r="P2843" s="5">
        <f t="shared" si="928"/>
        <v>3.8589221014492754</v>
      </c>
      <c r="Q2843" s="5">
        <f t="shared" si="929"/>
        <v>4.2602500000000001</v>
      </c>
      <c r="R2843" s="6">
        <f t="shared" si="930"/>
        <v>0.50613226923302623</v>
      </c>
      <c r="S2843" s="6">
        <f t="shared" si="931"/>
        <v>0.25913972184730943</v>
      </c>
      <c r="T2843" s="6">
        <f t="shared" si="932"/>
        <v>0.23472800891966433</v>
      </c>
      <c r="U2843">
        <f t="shared" si="933"/>
        <v>0.53284644345852861</v>
      </c>
      <c r="V2843">
        <f t="shared" si="934"/>
        <v>0.93098960597059466</v>
      </c>
      <c r="W2843">
        <f t="shared" si="935"/>
        <v>1.8850217044577884</v>
      </c>
      <c r="X2843" t="s">
        <v>36</v>
      </c>
      <c r="Y2843" t="s">
        <v>37</v>
      </c>
      <c r="Z2843" t="s">
        <v>16</v>
      </c>
      <c r="AA2843" s="8" t="s">
        <v>23</v>
      </c>
      <c r="AB2843" s="8" t="s">
        <v>48</v>
      </c>
      <c r="AC2843" s="43" t="s">
        <v>575</v>
      </c>
      <c r="AE2843" t="s">
        <v>549</v>
      </c>
      <c r="AF2843">
        <v>-5</v>
      </c>
      <c r="AG2843">
        <v>-3</v>
      </c>
    </row>
    <row r="2844" spans="1:33" x14ac:dyDescent="0.25">
      <c r="A2844" s="6">
        <v>0.15416077289394436</v>
      </c>
      <c r="B2844" s="6">
        <v>0.22771801332926089</v>
      </c>
      <c r="C2844" s="6">
        <v>0.54127769140698589</v>
      </c>
      <c r="D2844" s="13">
        <f t="shared" si="921"/>
        <v>6.4867344735483048</v>
      </c>
      <c r="E2844" s="14">
        <f t="shared" si="922"/>
        <v>4.3913961191734314</v>
      </c>
      <c r="F2844" s="14">
        <f t="shared" si="923"/>
        <v>1.8474805370245742</v>
      </c>
      <c r="G2844" s="46">
        <v>2.2365034574715281E-2</v>
      </c>
      <c r="H2844" s="7">
        <f t="shared" si="936"/>
        <v>1.0223650345747153</v>
      </c>
      <c r="I2844" s="5">
        <f t="shared" si="924"/>
        <v>6.3448320846053434</v>
      </c>
      <c r="J2844" s="5">
        <f t="shared" si="925"/>
        <v>4.2953308951926061</v>
      </c>
      <c r="K2844" s="5">
        <f t="shared" si="926"/>
        <v>1.8070654556306216</v>
      </c>
      <c r="L2844">
        <v>2.72</v>
      </c>
      <c r="M2844">
        <v>3.5</v>
      </c>
      <c r="N2844">
        <v>2.71</v>
      </c>
      <c r="O2844" s="5">
        <f t="shared" si="927"/>
        <v>2.7808328940432259</v>
      </c>
      <c r="P2844" s="5">
        <f t="shared" si="928"/>
        <v>3.5782776210115035</v>
      </c>
      <c r="Q2844" s="5">
        <f t="shared" si="929"/>
        <v>2.7706092436974785</v>
      </c>
      <c r="R2844" s="6">
        <f t="shared" si="930"/>
        <v>0.35960449192832938</v>
      </c>
      <c r="S2844" s="6">
        <f t="shared" si="931"/>
        <v>0.27946406229858745</v>
      </c>
      <c r="T2844" s="6">
        <f t="shared" si="932"/>
        <v>0.36093144577308339</v>
      </c>
      <c r="U2844">
        <f t="shared" si="933"/>
        <v>0.42869534823460781</v>
      </c>
      <c r="V2844">
        <f t="shared" si="934"/>
        <v>0.81483827099729345</v>
      </c>
      <c r="W2844">
        <f t="shared" si="935"/>
        <v>1.4996689752194263</v>
      </c>
      <c r="X2844" t="s">
        <v>264</v>
      </c>
      <c r="Y2844" t="s">
        <v>227</v>
      </c>
      <c r="Z2844" t="s">
        <v>228</v>
      </c>
      <c r="AA2844" s="8" t="s">
        <v>23</v>
      </c>
      <c r="AB2844" s="8" t="s">
        <v>48</v>
      </c>
      <c r="AC2844" s="43" t="s">
        <v>575</v>
      </c>
      <c r="AE2844" t="s">
        <v>547</v>
      </c>
      <c r="AF2844">
        <v>3</v>
      </c>
      <c r="AG2844">
        <v>12</v>
      </c>
    </row>
    <row r="2845" spans="1:33" x14ac:dyDescent="0.25">
      <c r="A2845" s="6">
        <v>0.47043571126892081</v>
      </c>
      <c r="B2845" s="6">
        <v>0.25893620092307312</v>
      </c>
      <c r="C2845" s="6">
        <v>0.25515078795964341</v>
      </c>
      <c r="D2845" s="13">
        <f t="shared" si="921"/>
        <v>2.1256889646040458</v>
      </c>
      <c r="E2845" s="14">
        <f t="shared" si="922"/>
        <v>3.8619551705599022</v>
      </c>
      <c r="F2845" s="14">
        <f t="shared" si="923"/>
        <v>3.9192510750081149</v>
      </c>
      <c r="G2845" s="46">
        <v>2.1790532280042907E-2</v>
      </c>
      <c r="H2845" s="7">
        <f t="shared" si="936"/>
        <v>1.0217905322800429</v>
      </c>
      <c r="I2845" s="5">
        <f t="shared" si="924"/>
        <v>2.0803568808381332</v>
      </c>
      <c r="J2845" s="5">
        <f t="shared" si="925"/>
        <v>3.7795957669937121</v>
      </c>
      <c r="K2845" s="5">
        <f t="shared" si="926"/>
        <v>3.8356697886626754</v>
      </c>
      <c r="L2845">
        <v>3.38</v>
      </c>
      <c r="M2845">
        <v>3.63</v>
      </c>
      <c r="N2845">
        <v>2.2200000000000002</v>
      </c>
      <c r="O2845" s="5">
        <f t="shared" si="927"/>
        <v>3.4536519991065449</v>
      </c>
      <c r="P2845" s="5">
        <f t="shared" si="928"/>
        <v>3.7090996321765557</v>
      </c>
      <c r="Q2845" s="5">
        <f t="shared" si="929"/>
        <v>2.2683749816616956</v>
      </c>
      <c r="R2845" s="6">
        <f t="shared" si="930"/>
        <v>0.28954857068943213</v>
      </c>
      <c r="S2845" s="6">
        <f t="shared" si="931"/>
        <v>0.26960720907170266</v>
      </c>
      <c r="T2845" s="6">
        <f t="shared" si="932"/>
        <v>0.44084422023886505</v>
      </c>
      <c r="U2845">
        <f t="shared" si="933"/>
        <v>1.6247212346750175</v>
      </c>
      <c r="V2845">
        <f t="shared" si="934"/>
        <v>0.96042016760096527</v>
      </c>
      <c r="W2845">
        <f t="shared" si="935"/>
        <v>0.57877766395892327</v>
      </c>
      <c r="X2845" t="s">
        <v>256</v>
      </c>
      <c r="Y2845" t="s">
        <v>318</v>
      </c>
      <c r="Z2845" t="s">
        <v>228</v>
      </c>
      <c r="AA2845" s="8" t="s">
        <v>22</v>
      </c>
      <c r="AB2845" s="8" t="s">
        <v>17</v>
      </c>
      <c r="AC2845" s="43" t="s">
        <v>575</v>
      </c>
      <c r="AE2845" t="s">
        <v>549</v>
      </c>
      <c r="AF2845">
        <v>-5</v>
      </c>
      <c r="AG2845">
        <v>1</v>
      </c>
    </row>
    <row r="2846" spans="1:33" x14ac:dyDescent="0.25">
      <c r="A2846" s="6">
        <v>0.11317135948382087</v>
      </c>
      <c r="B2846" s="6">
        <v>0.22626478219251916</v>
      </c>
      <c r="C2846" s="6">
        <v>0.57066428719514695</v>
      </c>
      <c r="D2846" s="13">
        <f t="shared" si="921"/>
        <v>8.8361578809430252</v>
      </c>
      <c r="E2846" s="14">
        <f t="shared" si="922"/>
        <v>4.4196007452416621</v>
      </c>
      <c r="F2846" s="14">
        <f t="shared" si="923"/>
        <v>1.7523437552314107</v>
      </c>
      <c r="G2846" s="46">
        <v>2.4643318646197843E-2</v>
      </c>
      <c r="H2846" s="7">
        <f t="shared" si="936"/>
        <v>1.0246433186461978</v>
      </c>
      <c r="I2846" s="5">
        <f t="shared" si="924"/>
        <v>8.6236427058517613</v>
      </c>
      <c r="J2846" s="5">
        <f t="shared" si="925"/>
        <v>4.3133065573306286</v>
      </c>
      <c r="K2846" s="5">
        <f t="shared" si="926"/>
        <v>1.7101987817055027</v>
      </c>
      <c r="L2846">
        <v>4.22</v>
      </c>
      <c r="M2846">
        <v>3.71</v>
      </c>
      <c r="N2846">
        <v>1.93</v>
      </c>
      <c r="O2846" s="5">
        <f t="shared" si="927"/>
        <v>4.3239948046869543</v>
      </c>
      <c r="P2846" s="5">
        <f t="shared" si="928"/>
        <v>3.8014267121773941</v>
      </c>
      <c r="Q2846" s="5">
        <f t="shared" si="929"/>
        <v>1.9775616049871618</v>
      </c>
      <c r="R2846" s="6">
        <f t="shared" si="930"/>
        <v>0.23126762292037428</v>
      </c>
      <c r="S2846" s="6">
        <f t="shared" si="931"/>
        <v>0.263059129036113</v>
      </c>
      <c r="T2846" s="6">
        <f t="shared" si="932"/>
        <v>0.50567324804351266</v>
      </c>
      <c r="U2846">
        <f t="shared" si="933"/>
        <v>0.48935237044740115</v>
      </c>
      <c r="V2846">
        <f t="shared" si="934"/>
        <v>0.86012898705164231</v>
      </c>
      <c r="W2846">
        <f t="shared" si="935"/>
        <v>1.1285237836944895</v>
      </c>
      <c r="X2846" t="s">
        <v>262</v>
      </c>
      <c r="Y2846" t="s">
        <v>259</v>
      </c>
      <c r="Z2846" t="s">
        <v>228</v>
      </c>
      <c r="AA2846" s="8" t="s">
        <v>23</v>
      </c>
      <c r="AB2846" s="8" t="s">
        <v>48</v>
      </c>
      <c r="AC2846" s="43" t="s">
        <v>575</v>
      </c>
      <c r="AE2846" t="s">
        <v>545</v>
      </c>
      <c r="AF2846">
        <v>-5</v>
      </c>
      <c r="AG2846">
        <v>13</v>
      </c>
    </row>
    <row r="2847" spans="1:33" x14ac:dyDescent="0.25">
      <c r="A2847" s="6">
        <v>0.51378227087873829</v>
      </c>
      <c r="B2847" s="6">
        <v>0.30751199064376644</v>
      </c>
      <c r="C2847" s="6">
        <v>0.17336942147714651</v>
      </c>
      <c r="D2847" s="13">
        <f t="shared" si="921"/>
        <v>1.9463497607452822</v>
      </c>
      <c r="E2847" s="14">
        <f t="shared" si="922"/>
        <v>3.251905715632526</v>
      </c>
      <c r="F2847" s="14">
        <f t="shared" si="923"/>
        <v>5.7680298606281015</v>
      </c>
      <c r="G2847" s="46">
        <v>2.4134135768786091E-2</v>
      </c>
      <c r="H2847" s="7">
        <f t="shared" si="936"/>
        <v>1.0241341357687861</v>
      </c>
      <c r="I2847" s="5">
        <f t="shared" si="924"/>
        <v>1.9004832401999932</v>
      </c>
      <c r="J2847" s="5">
        <f t="shared" si="925"/>
        <v>3.1752732401517112</v>
      </c>
      <c r="K2847" s="5">
        <f t="shared" si="926"/>
        <v>5.6321039004311855</v>
      </c>
      <c r="L2847">
        <v>1.95</v>
      </c>
      <c r="M2847">
        <v>3.56</v>
      </c>
      <c r="N2847">
        <v>4.34</v>
      </c>
      <c r="O2847" s="5">
        <f t="shared" si="927"/>
        <v>1.9970615647491328</v>
      </c>
      <c r="P2847" s="5">
        <f t="shared" si="928"/>
        <v>3.6459175233368786</v>
      </c>
      <c r="Q2847" s="5">
        <f t="shared" si="929"/>
        <v>4.4447421492365313</v>
      </c>
      <c r="R2847" s="6">
        <f t="shared" si="930"/>
        <v>0.50073568970099236</v>
      </c>
      <c r="S2847" s="6">
        <f t="shared" si="931"/>
        <v>0.27427938059464468</v>
      </c>
      <c r="T2847" s="6">
        <f t="shared" si="932"/>
        <v>0.22498492970436293</v>
      </c>
      <c r="U2847">
        <f t="shared" si="933"/>
        <v>1.0260548258214559</v>
      </c>
      <c r="V2847">
        <f t="shared" si="934"/>
        <v>1.1211633553243143</v>
      </c>
      <c r="W2847">
        <f t="shared" si="935"/>
        <v>0.77058237502822624</v>
      </c>
      <c r="X2847" t="s">
        <v>320</v>
      </c>
      <c r="Y2847" t="s">
        <v>226</v>
      </c>
      <c r="Z2847" t="s">
        <v>228</v>
      </c>
      <c r="AA2847" s="8" t="s">
        <v>47</v>
      </c>
      <c r="AB2847" s="8" t="s">
        <v>19</v>
      </c>
      <c r="AC2847" s="43" t="s">
        <v>575</v>
      </c>
      <c r="AE2847" t="s">
        <v>551</v>
      </c>
      <c r="AF2847">
        <v>4</v>
      </c>
      <c r="AG2847">
        <v>-1</v>
      </c>
    </row>
    <row r="2848" spans="1:33" x14ac:dyDescent="0.25">
      <c r="A2848" s="6">
        <v>0.68013653444919508</v>
      </c>
      <c r="B2848" s="6">
        <v>0.18305213674505255</v>
      </c>
      <c r="C2848" s="6">
        <v>0.12870549942325235</v>
      </c>
      <c r="D2848" s="13">
        <f t="shared" si="921"/>
        <v>1.470293021106188</v>
      </c>
      <c r="E2848" s="14">
        <f t="shared" si="922"/>
        <v>5.4629244857860284</v>
      </c>
      <c r="F2848" s="14">
        <f t="shared" si="923"/>
        <v>7.7696757674003223</v>
      </c>
      <c r="G2848" s="46">
        <v>2.287875167502107E-2</v>
      </c>
      <c r="H2848" s="7">
        <f t="shared" si="936"/>
        <v>1.0228787516750211</v>
      </c>
      <c r="I2848" s="5">
        <f t="shared" si="924"/>
        <v>1.4374069445655226</v>
      </c>
      <c r="J2848" s="5">
        <f t="shared" si="925"/>
        <v>5.3407351329179384</v>
      </c>
      <c r="K2848" s="5">
        <f t="shared" si="926"/>
        <v>7.5958912575679616</v>
      </c>
      <c r="L2848">
        <v>3.33</v>
      </c>
      <c r="M2848">
        <v>3.76</v>
      </c>
      <c r="N2848">
        <v>2.19</v>
      </c>
      <c r="O2848" s="5">
        <f t="shared" si="927"/>
        <v>3.40618624307782</v>
      </c>
      <c r="P2848" s="5">
        <f t="shared" si="928"/>
        <v>3.8460241062980791</v>
      </c>
      <c r="Q2848" s="5">
        <f t="shared" si="929"/>
        <v>2.2401044661682961</v>
      </c>
      <c r="R2848" s="6">
        <f t="shared" si="930"/>
        <v>0.29358347683783809</v>
      </c>
      <c r="S2848" s="6">
        <f t="shared" si="931"/>
        <v>0.26000877071010664</v>
      </c>
      <c r="T2848" s="6">
        <f t="shared" si="932"/>
        <v>0.44640775245205522</v>
      </c>
      <c r="U2848">
        <f t="shared" si="933"/>
        <v>2.3166717070554723</v>
      </c>
      <c r="V2848">
        <f t="shared" si="934"/>
        <v>0.70402293063084453</v>
      </c>
      <c r="W2848">
        <f t="shared" si="935"/>
        <v>0.28831376407844866</v>
      </c>
      <c r="X2848" t="s">
        <v>261</v>
      </c>
      <c r="Y2848" t="s">
        <v>254</v>
      </c>
      <c r="Z2848" t="s">
        <v>228</v>
      </c>
      <c r="AA2848" s="8" t="s">
        <v>22</v>
      </c>
      <c r="AB2848" s="8" t="s">
        <v>17</v>
      </c>
      <c r="AC2848" s="43" t="s">
        <v>575</v>
      </c>
      <c r="AE2848" t="s">
        <v>551</v>
      </c>
      <c r="AF2848">
        <v>-1</v>
      </c>
      <c r="AG2848">
        <v>-1</v>
      </c>
    </row>
    <row r="2849" spans="1:33" x14ac:dyDescent="0.25">
      <c r="A2849" s="6">
        <v>1.6613365438763704E-2</v>
      </c>
      <c r="B2849" s="6">
        <v>0.10611426302800583</v>
      </c>
      <c r="C2849" s="6">
        <v>0.68603914838723357</v>
      </c>
      <c r="D2849" s="13">
        <f t="shared" si="921"/>
        <v>60.192500049792187</v>
      </c>
      <c r="E2849" s="14">
        <f t="shared" si="922"/>
        <v>9.4238038456345734</v>
      </c>
      <c r="F2849" s="14">
        <f t="shared" si="923"/>
        <v>1.4576427633187368</v>
      </c>
      <c r="G2849" s="46">
        <v>3.4336573646545299E-2</v>
      </c>
      <c r="H2849" s="7">
        <f t="shared" si="936"/>
        <v>1.0343365736465453</v>
      </c>
      <c r="I2849" s="5">
        <f t="shared" si="924"/>
        <v>58.194306943613149</v>
      </c>
      <c r="J2849" s="5">
        <f t="shared" si="925"/>
        <v>9.1109645406920379</v>
      </c>
      <c r="K2849" s="5">
        <f t="shared" si="926"/>
        <v>1.4092538158829953</v>
      </c>
      <c r="L2849">
        <v>10.48</v>
      </c>
      <c r="M2849">
        <v>6.6</v>
      </c>
      <c r="N2849">
        <v>1.27</v>
      </c>
      <c r="O2849" s="5">
        <f t="shared" si="927"/>
        <v>10.839847291815795</v>
      </c>
      <c r="P2849" s="5">
        <f t="shared" si="928"/>
        <v>6.8266213860671989</v>
      </c>
      <c r="Q2849" s="5">
        <f t="shared" si="929"/>
        <v>1.3136074485311124</v>
      </c>
      <c r="R2849" s="6">
        <f t="shared" si="930"/>
        <v>9.2252222109716536E-2</v>
      </c>
      <c r="S2849" s="6">
        <f t="shared" si="931"/>
        <v>0.14648534662270141</v>
      </c>
      <c r="T2849" s="6">
        <f t="shared" si="932"/>
        <v>0.7612624312675822</v>
      </c>
      <c r="U2849">
        <f t="shared" si="933"/>
        <v>0.18008634435932885</v>
      </c>
      <c r="V2849">
        <f t="shared" si="934"/>
        <v>0.72440189735374449</v>
      </c>
      <c r="W2849">
        <f t="shared" si="935"/>
        <v>0.90118613530541125</v>
      </c>
      <c r="X2849" t="s">
        <v>333</v>
      </c>
      <c r="Y2849" t="s">
        <v>293</v>
      </c>
      <c r="Z2849" t="s">
        <v>231</v>
      </c>
      <c r="AA2849" s="8" t="s">
        <v>23</v>
      </c>
      <c r="AB2849" s="8" t="s">
        <v>371</v>
      </c>
      <c r="AC2849" s="43" t="s">
        <v>575</v>
      </c>
      <c r="AE2849" t="s">
        <v>547</v>
      </c>
      <c r="AF2849">
        <v>3</v>
      </c>
      <c r="AG2849">
        <v>7</v>
      </c>
    </row>
    <row r="2850" spans="1:33" x14ac:dyDescent="0.25">
      <c r="A2850" s="6">
        <v>0.27134238084728651</v>
      </c>
      <c r="B2850" s="6">
        <v>0.1830097785161878</v>
      </c>
      <c r="C2850" s="6">
        <v>0.49159049219453227</v>
      </c>
      <c r="D2850" s="13">
        <f t="shared" si="921"/>
        <v>3.685380797785538</v>
      </c>
      <c r="E2850" s="14">
        <f t="shared" si="922"/>
        <v>5.4641888980350126</v>
      </c>
      <c r="F2850" s="14">
        <f t="shared" si="923"/>
        <v>2.0342134680755377</v>
      </c>
      <c r="G2850" s="46">
        <v>2.2016097642082899E-2</v>
      </c>
      <c r="H2850" s="7">
        <f t="shared" si="936"/>
        <v>1.0220160976420829</v>
      </c>
      <c r="I2850" s="5">
        <f t="shared" si="924"/>
        <v>3.6059909489568369</v>
      </c>
      <c r="J2850" s="5">
        <f t="shared" si="925"/>
        <v>5.3464802664474362</v>
      </c>
      <c r="K2850" s="5">
        <f t="shared" si="926"/>
        <v>1.9903927861495714</v>
      </c>
      <c r="L2850">
        <v>2.46</v>
      </c>
      <c r="M2850">
        <v>3.53</v>
      </c>
      <c r="N2850">
        <v>3.01</v>
      </c>
      <c r="O2850" s="5">
        <f t="shared" si="927"/>
        <v>2.5141596001995241</v>
      </c>
      <c r="P2850" s="5">
        <f t="shared" si="928"/>
        <v>3.6077168246765523</v>
      </c>
      <c r="Q2850" s="5">
        <f t="shared" si="929"/>
        <v>3.0762684539026695</v>
      </c>
      <c r="R2850" s="6">
        <f t="shared" si="930"/>
        <v>0.39774722333484314</v>
      </c>
      <c r="S2850" s="6">
        <f t="shared" si="931"/>
        <v>0.27718361739481989</v>
      </c>
      <c r="T2850" s="6">
        <f t="shared" si="932"/>
        <v>0.32506915927033692</v>
      </c>
      <c r="U2850">
        <f t="shared" si="933"/>
        <v>0.68219805174820081</v>
      </c>
      <c r="V2850">
        <f t="shared" si="934"/>
        <v>0.66024745703318022</v>
      </c>
      <c r="W2850">
        <f t="shared" si="935"/>
        <v>1.5122643233765258</v>
      </c>
      <c r="X2850" t="s">
        <v>292</v>
      </c>
      <c r="Y2850" t="s">
        <v>330</v>
      </c>
      <c r="Z2850" t="s">
        <v>231</v>
      </c>
      <c r="AA2850" s="8" t="s">
        <v>23</v>
      </c>
      <c r="AB2850" s="8" t="s">
        <v>499</v>
      </c>
      <c r="AC2850" s="43" t="s">
        <v>575</v>
      </c>
      <c r="AE2850" t="s">
        <v>544</v>
      </c>
      <c r="AF2850">
        <v>-1</v>
      </c>
      <c r="AG2850">
        <v>-8</v>
      </c>
    </row>
    <row r="2851" spans="1:33" x14ac:dyDescent="0.25">
      <c r="A2851" s="6">
        <v>0.26463213510909095</v>
      </c>
      <c r="B2851" s="6">
        <v>0.25097009732365932</v>
      </c>
      <c r="C2851" s="6">
        <v>0.43820661503732666</v>
      </c>
      <c r="D2851" s="13">
        <f t="shared" si="921"/>
        <v>3.7788305626138858</v>
      </c>
      <c r="E2851" s="14">
        <f t="shared" si="922"/>
        <v>3.9845384396945387</v>
      </c>
      <c r="F2851" s="14">
        <f t="shared" si="923"/>
        <v>2.2820285355911833</v>
      </c>
      <c r="G2851" s="46">
        <v>2.6034291785020924E-2</v>
      </c>
      <c r="H2851" s="7">
        <f t="shared" si="936"/>
        <v>1.0260342917850209</v>
      </c>
      <c r="I2851" s="5">
        <f t="shared" si="924"/>
        <v>3.6829476294011063</v>
      </c>
      <c r="J2851" s="5">
        <f t="shared" si="925"/>
        <v>3.883435935423293</v>
      </c>
      <c r="K2851" s="5">
        <f t="shared" si="926"/>
        <v>2.2241250159593338</v>
      </c>
      <c r="L2851">
        <v>1.85</v>
      </c>
      <c r="M2851">
        <v>3.82</v>
      </c>
      <c r="N2851">
        <v>4.47</v>
      </c>
      <c r="O2851" s="5">
        <f t="shared" si="927"/>
        <v>1.8981634398022889</v>
      </c>
      <c r="P2851" s="5">
        <f t="shared" si="928"/>
        <v>3.9194509946187797</v>
      </c>
      <c r="Q2851" s="5">
        <f t="shared" si="929"/>
        <v>4.586373284279043</v>
      </c>
      <c r="R2851" s="6">
        <f t="shared" si="930"/>
        <v>0.52682502414236743</v>
      </c>
      <c r="S2851" s="6">
        <f t="shared" si="931"/>
        <v>0.25513777347208899</v>
      </c>
      <c r="T2851" s="6">
        <f t="shared" si="932"/>
        <v>0.21803720238554361</v>
      </c>
      <c r="U2851">
        <f t="shared" si="933"/>
        <v>0.50231504386089609</v>
      </c>
      <c r="V2851">
        <f t="shared" si="934"/>
        <v>0.98366499757478842</v>
      </c>
      <c r="W2851">
        <f t="shared" si="935"/>
        <v>2.0097791122015463</v>
      </c>
      <c r="X2851" t="s">
        <v>323</v>
      </c>
      <c r="Y2851" t="s">
        <v>327</v>
      </c>
      <c r="Z2851" t="s">
        <v>231</v>
      </c>
      <c r="AA2851" s="8" t="s">
        <v>23</v>
      </c>
      <c r="AB2851" s="8" t="s">
        <v>48</v>
      </c>
      <c r="AC2851" s="43" t="s">
        <v>575</v>
      </c>
      <c r="AE2851" t="s">
        <v>551</v>
      </c>
      <c r="AF2851">
        <v>0</v>
      </c>
      <c r="AG2851">
        <v>-3</v>
      </c>
    </row>
    <row r="2852" spans="1:33" x14ac:dyDescent="0.25">
      <c r="A2852" s="6">
        <v>0.44927223003835121</v>
      </c>
      <c r="B2852" s="6">
        <v>0.28006738435874473</v>
      </c>
      <c r="C2852" s="6">
        <v>0.25587718809037763</v>
      </c>
      <c r="D2852" s="13">
        <f t="shared" si="921"/>
        <v>2.2258219697100734</v>
      </c>
      <c r="E2852" s="14">
        <f t="shared" si="922"/>
        <v>3.5705692838516216</v>
      </c>
      <c r="F2852" s="14">
        <f t="shared" si="923"/>
        <v>3.9081248604576384</v>
      </c>
      <c r="G2852" s="46">
        <v>2.2972153808432427E-2</v>
      </c>
      <c r="H2852" s="7">
        <f t="shared" si="936"/>
        <v>1.0229721538084324</v>
      </c>
      <c r="I2852" s="5">
        <f t="shared" si="924"/>
        <v>2.1758382781227623</v>
      </c>
      <c r="J2852" s="5">
        <f t="shared" si="925"/>
        <v>3.4903875638830604</v>
      </c>
      <c r="K2852" s="5">
        <f t="shared" si="926"/>
        <v>3.8203628963975653</v>
      </c>
      <c r="L2852">
        <v>2.13</v>
      </c>
      <c r="M2852">
        <v>3.54</v>
      </c>
      <c r="N2852">
        <v>3.69</v>
      </c>
      <c r="O2852" s="5">
        <f t="shared" si="927"/>
        <v>2.178930687611961</v>
      </c>
      <c r="P2852" s="5">
        <f t="shared" si="928"/>
        <v>3.621321424481851</v>
      </c>
      <c r="Q2852" s="5">
        <f t="shared" si="929"/>
        <v>3.7747672475531155</v>
      </c>
      <c r="R2852" s="6">
        <f t="shared" si="930"/>
        <v>0.45894071146245058</v>
      </c>
      <c r="S2852" s="6">
        <f t="shared" si="931"/>
        <v>0.27614229249011851</v>
      </c>
      <c r="T2852" s="6">
        <f t="shared" si="932"/>
        <v>0.2649169960474308</v>
      </c>
      <c r="U2852">
        <f t="shared" si="933"/>
        <v>0.97893304912242374</v>
      </c>
      <c r="V2852">
        <f t="shared" si="934"/>
        <v>1.0142140192769153</v>
      </c>
      <c r="W2852">
        <f t="shared" si="935"/>
        <v>0.96587682899954563</v>
      </c>
      <c r="X2852" t="s">
        <v>335</v>
      </c>
      <c r="Y2852" t="s">
        <v>325</v>
      </c>
      <c r="Z2852" t="s">
        <v>231</v>
      </c>
      <c r="AA2852" s="8" t="s">
        <v>47</v>
      </c>
      <c r="AB2852" s="8" t="s">
        <v>19</v>
      </c>
      <c r="AC2852" s="43" t="s">
        <v>575</v>
      </c>
      <c r="AE2852" t="s">
        <v>550</v>
      </c>
      <c r="AF2852">
        <v>-2</v>
      </c>
      <c r="AG2852">
        <v>-3</v>
      </c>
    </row>
    <row r="2853" spans="1:33" x14ac:dyDescent="0.25">
      <c r="A2853" s="6">
        <v>0.19258583923448475</v>
      </c>
      <c r="B2853" s="6">
        <v>0.1932809447513481</v>
      </c>
      <c r="C2853" s="6">
        <v>0.54518125410930107</v>
      </c>
      <c r="D2853" s="13">
        <f t="shared" si="921"/>
        <v>5.1924897696265218</v>
      </c>
      <c r="E2853" s="14">
        <f t="shared" si="922"/>
        <v>5.1738157700257474</v>
      </c>
      <c r="F2853" s="14">
        <f t="shared" si="923"/>
        <v>1.8342523563723163</v>
      </c>
      <c r="G2853" s="46">
        <v>2.2282051593716767E-2</v>
      </c>
      <c r="H2853" s="7">
        <f t="shared" si="936"/>
        <v>1.0222820515937168</v>
      </c>
      <c r="I2853" s="5">
        <f t="shared" si="924"/>
        <v>5.0793122715316548</v>
      </c>
      <c r="J2853" s="5">
        <f t="shared" si="925"/>
        <v>5.061045297586781</v>
      </c>
      <c r="K2853" s="5">
        <f t="shared" si="926"/>
        <v>1.7942722886631477</v>
      </c>
      <c r="L2853">
        <v>3.22</v>
      </c>
      <c r="M2853">
        <v>3.92</v>
      </c>
      <c r="N2853">
        <v>2.19</v>
      </c>
      <c r="O2853" s="5">
        <f t="shared" si="927"/>
        <v>3.2917482061317682</v>
      </c>
      <c r="P2853" s="5">
        <f t="shared" si="928"/>
        <v>4.0073456422473699</v>
      </c>
      <c r="Q2853" s="5">
        <f t="shared" si="929"/>
        <v>2.2387976929902398</v>
      </c>
      <c r="R2853" s="6">
        <f t="shared" si="930"/>
        <v>0.30378994302700019</v>
      </c>
      <c r="S2853" s="6">
        <f t="shared" si="931"/>
        <v>0.24954173891503589</v>
      </c>
      <c r="T2853" s="6">
        <f t="shared" si="932"/>
        <v>0.44666831805796381</v>
      </c>
      <c r="U2853">
        <f t="shared" si="933"/>
        <v>0.63394409082649628</v>
      </c>
      <c r="V2853">
        <f t="shared" si="934"/>
        <v>0.77454355167876943</v>
      </c>
      <c r="W2853">
        <f t="shared" si="935"/>
        <v>1.2205505339614289</v>
      </c>
      <c r="X2853" t="s">
        <v>322</v>
      </c>
      <c r="Y2853" t="s">
        <v>291</v>
      </c>
      <c r="Z2853" t="s">
        <v>231</v>
      </c>
      <c r="AA2853" s="8" t="s">
        <v>23</v>
      </c>
      <c r="AB2853" s="8" t="s">
        <v>48</v>
      </c>
      <c r="AC2853" s="43" t="s">
        <v>575</v>
      </c>
      <c r="AE2853" t="s">
        <v>547</v>
      </c>
      <c r="AF2853">
        <v>-1</v>
      </c>
      <c r="AG2853">
        <v>9</v>
      </c>
    </row>
    <row r="2854" spans="1:33" x14ac:dyDescent="0.25">
      <c r="A2854" s="6">
        <v>0.27147999160651115</v>
      </c>
      <c r="B2854" s="6">
        <v>0.19773689715624926</v>
      </c>
      <c r="C2854" s="6">
        <v>0.48106665661054304</v>
      </c>
      <c r="D2854" s="13">
        <f t="shared" si="921"/>
        <v>3.6835127114981687</v>
      </c>
      <c r="E2854" s="14">
        <f t="shared" si="922"/>
        <v>5.057225102555404</v>
      </c>
      <c r="F2854" s="14">
        <f t="shared" si="923"/>
        <v>2.0787140124109031</v>
      </c>
      <c r="G2854" s="46">
        <v>2.1773596108021431E-2</v>
      </c>
      <c r="H2854" s="7">
        <f t="shared" si="936"/>
        <v>1.0217735961080214</v>
      </c>
      <c r="I2854" s="5">
        <f t="shared" si="924"/>
        <v>3.6050184948297974</v>
      </c>
      <c r="J2854" s="5">
        <f t="shared" si="925"/>
        <v>4.9494576115673636</v>
      </c>
      <c r="K2854" s="5">
        <f t="shared" si="926"/>
        <v>2.0344174289968073</v>
      </c>
      <c r="L2854">
        <v>2.46</v>
      </c>
      <c r="M2854">
        <v>3.65</v>
      </c>
      <c r="N2854">
        <v>2.93</v>
      </c>
      <c r="O2854" s="5">
        <f t="shared" si="927"/>
        <v>2.5135630464257326</v>
      </c>
      <c r="P2854" s="5">
        <f t="shared" si="928"/>
        <v>3.7294736257942782</v>
      </c>
      <c r="Q2854" s="5">
        <f t="shared" si="929"/>
        <v>2.9937966365965027</v>
      </c>
      <c r="R2854" s="6">
        <f t="shared" si="930"/>
        <v>0.39784162224297193</v>
      </c>
      <c r="S2854" s="6">
        <f t="shared" si="931"/>
        <v>0.26813435362129068</v>
      </c>
      <c r="T2854" s="6">
        <f t="shared" si="932"/>
        <v>0.33402402413573751</v>
      </c>
      <c r="U2854">
        <f t="shared" si="933"/>
        <v>0.68238207474609447</v>
      </c>
      <c r="V2854">
        <f t="shared" si="934"/>
        <v>0.73745454279062717</v>
      </c>
      <c r="W2854">
        <f t="shared" si="935"/>
        <v>1.4402157385393686</v>
      </c>
      <c r="X2854" t="s">
        <v>328</v>
      </c>
      <c r="Y2854" t="s">
        <v>332</v>
      </c>
      <c r="Z2854" t="s">
        <v>231</v>
      </c>
      <c r="AA2854" s="8" t="s">
        <v>47</v>
      </c>
      <c r="AB2854" s="8" t="s">
        <v>49</v>
      </c>
      <c r="AC2854" s="43" t="s">
        <v>575</v>
      </c>
      <c r="AE2854" t="s">
        <v>547</v>
      </c>
      <c r="AF2854">
        <v>4</v>
      </c>
      <c r="AG2854">
        <v>10</v>
      </c>
    </row>
    <row r="2855" spans="1:33" x14ac:dyDescent="0.25">
      <c r="A2855" s="6">
        <v>0.63483214694155599</v>
      </c>
      <c r="B2855" s="6">
        <v>0.21807451273301631</v>
      </c>
      <c r="C2855" s="6">
        <v>0.14167732687082926</v>
      </c>
      <c r="D2855" s="13">
        <f t="shared" si="921"/>
        <v>1.5752195360895329</v>
      </c>
      <c r="E2855" s="14">
        <f t="shared" si="922"/>
        <v>4.5855886021136154</v>
      </c>
      <c r="F2855" s="14">
        <f t="shared" si="923"/>
        <v>7.0582924034960435</v>
      </c>
      <c r="G2855" s="46">
        <v>2.2958420815013092E-2</v>
      </c>
      <c r="H2855" s="7">
        <f t="shared" si="936"/>
        <v>1.0229584208150131</v>
      </c>
      <c r="I2855" s="5">
        <f t="shared" si="924"/>
        <v>1.5398666299990194</v>
      </c>
      <c r="J2855" s="5">
        <f t="shared" si="925"/>
        <v>4.4826734975798699</v>
      </c>
      <c r="K2855" s="5">
        <f t="shared" si="926"/>
        <v>6.8998820087648811</v>
      </c>
      <c r="L2855">
        <v>2.2799999999999998</v>
      </c>
      <c r="M2855">
        <v>3.59</v>
      </c>
      <c r="N2855">
        <v>3.27</v>
      </c>
      <c r="O2855" s="5">
        <f t="shared" si="927"/>
        <v>2.3323451994582296</v>
      </c>
      <c r="P2855" s="5">
        <f t="shared" si="928"/>
        <v>3.6724207307258969</v>
      </c>
      <c r="Q2855" s="5">
        <f t="shared" si="929"/>
        <v>3.345074036065093</v>
      </c>
      <c r="R2855" s="6">
        <f t="shared" si="930"/>
        <v>0.4287529994412001</v>
      </c>
      <c r="S2855" s="6">
        <f t="shared" si="931"/>
        <v>0.27229995507686244</v>
      </c>
      <c r="T2855" s="6">
        <f t="shared" si="932"/>
        <v>0.29894704548193762</v>
      </c>
      <c r="U2855">
        <f t="shared" si="933"/>
        <v>1.4806477103808995</v>
      </c>
      <c r="V2855">
        <f t="shared" si="934"/>
        <v>0.80086136140367759</v>
      </c>
      <c r="W2855">
        <f t="shared" si="935"/>
        <v>0.47392114761471826</v>
      </c>
      <c r="X2855" t="s">
        <v>334</v>
      </c>
      <c r="Y2855" t="s">
        <v>229</v>
      </c>
      <c r="Z2855" t="s">
        <v>231</v>
      </c>
      <c r="AA2855" s="8" t="s">
        <v>22</v>
      </c>
      <c r="AB2855" s="8" t="s">
        <v>17</v>
      </c>
      <c r="AC2855" s="43" t="s">
        <v>575</v>
      </c>
      <c r="AE2855" t="s">
        <v>545</v>
      </c>
      <c r="AF2855">
        <v>0</v>
      </c>
      <c r="AG2855">
        <v>-1</v>
      </c>
    </row>
    <row r="2856" spans="1:33" x14ac:dyDescent="0.25">
      <c r="A2856" s="6">
        <v>0.58519441742851608</v>
      </c>
      <c r="B2856" s="6">
        <v>0.2627319358278557</v>
      </c>
      <c r="C2856" s="6">
        <v>0.14761878822411434</v>
      </c>
      <c r="D2856" s="13">
        <f t="shared" si="921"/>
        <v>1.7088337998749863</v>
      </c>
      <c r="E2856" s="14">
        <f t="shared" si="922"/>
        <v>3.8061608188172786</v>
      </c>
      <c r="F2856" s="14">
        <f t="shared" si="923"/>
        <v>6.7742054519632244</v>
      </c>
      <c r="G2856" s="46">
        <v>4.6043893582540241E-2</v>
      </c>
      <c r="H2856" s="7">
        <f t="shared" si="936"/>
        <v>1.0460438935825402</v>
      </c>
      <c r="I2856" s="5">
        <f t="shared" si="924"/>
        <v>1.6336157692412812</v>
      </c>
      <c r="J2856" s="5">
        <f t="shared" si="925"/>
        <v>3.6386243848542152</v>
      </c>
      <c r="K2856" s="5">
        <f t="shared" si="926"/>
        <v>6.4760240880166196</v>
      </c>
      <c r="L2856">
        <v>1.95</v>
      </c>
      <c r="M2856">
        <v>3.32</v>
      </c>
      <c r="N2856">
        <v>4.3099999999999996</v>
      </c>
      <c r="O2856" s="5">
        <f t="shared" si="927"/>
        <v>2.0397855924859534</v>
      </c>
      <c r="P2856" s="5">
        <f t="shared" si="928"/>
        <v>3.4728657266940335</v>
      </c>
      <c r="Q2856" s="5">
        <f t="shared" si="929"/>
        <v>4.5084491813407483</v>
      </c>
      <c r="R2856" s="6">
        <f t="shared" si="930"/>
        <v>0.4902476042990711</v>
      </c>
      <c r="S2856" s="6">
        <f t="shared" si="931"/>
        <v>0.28794663505517731</v>
      </c>
      <c r="T2856" s="6">
        <f t="shared" si="932"/>
        <v>0.22180576064575142</v>
      </c>
      <c r="U2856">
        <f t="shared" si="933"/>
        <v>1.1936711414738979</v>
      </c>
      <c r="V2856">
        <f t="shared" si="934"/>
        <v>0.91243273524453627</v>
      </c>
      <c r="W2856">
        <f t="shared" si="935"/>
        <v>0.66553180491952157</v>
      </c>
      <c r="X2856" t="s">
        <v>478</v>
      </c>
      <c r="Y2856" t="s">
        <v>482</v>
      </c>
      <c r="Z2856" t="s">
        <v>485</v>
      </c>
      <c r="AA2856" s="8" t="s">
        <v>47</v>
      </c>
      <c r="AB2856" s="8" t="s">
        <v>19</v>
      </c>
      <c r="AC2856" s="43" t="s">
        <v>575</v>
      </c>
      <c r="AE2856" t="s">
        <v>550</v>
      </c>
      <c r="AF2856">
        <v>-2</v>
      </c>
      <c r="AG2856">
        <v>-3</v>
      </c>
    </row>
    <row r="2857" spans="1:33" x14ac:dyDescent="0.25">
      <c r="A2857" s="6">
        <v>0.52475363757407578</v>
      </c>
      <c r="B2857" s="6">
        <v>0.39780664743499716</v>
      </c>
      <c r="C2857" s="6">
        <v>7.7046891461690914E-2</v>
      </c>
      <c r="D2857" s="13">
        <f t="shared" si="921"/>
        <v>1.9056561563307639</v>
      </c>
      <c r="E2857" s="14">
        <f t="shared" si="922"/>
        <v>2.5137840366616877</v>
      </c>
      <c r="F2857" s="14">
        <f t="shared" si="923"/>
        <v>12.979108968948056</v>
      </c>
      <c r="G2857" s="46">
        <v>5.6151034043383508E-2</v>
      </c>
      <c r="H2857" s="7">
        <f t="shared" si="936"/>
        <v>1.0561510340433835</v>
      </c>
      <c r="I2857" s="5">
        <f t="shared" si="924"/>
        <v>1.8043405676886222</v>
      </c>
      <c r="J2857" s="5">
        <f t="shared" si="925"/>
        <v>2.3801368891699908</v>
      </c>
      <c r="K2857" s="5">
        <f t="shared" si="926"/>
        <v>12.28906524785442</v>
      </c>
      <c r="L2857">
        <v>2.23</v>
      </c>
      <c r="M2857">
        <v>3.18</v>
      </c>
      <c r="N2857">
        <v>3.41</v>
      </c>
      <c r="O2857" s="5">
        <f t="shared" si="927"/>
        <v>2.3552168059167453</v>
      </c>
      <c r="P2857" s="5">
        <f t="shared" si="928"/>
        <v>3.3585602882579599</v>
      </c>
      <c r="Q2857" s="5">
        <f t="shared" si="929"/>
        <v>3.6014750260879378</v>
      </c>
      <c r="R2857" s="6">
        <f t="shared" si="930"/>
        <v>0.42458936157716476</v>
      </c>
      <c r="S2857" s="6">
        <f t="shared" si="931"/>
        <v>0.29774662777266581</v>
      </c>
      <c r="T2857" s="6">
        <f t="shared" si="932"/>
        <v>0.27766401065016932</v>
      </c>
      <c r="U2857">
        <f t="shared" si="933"/>
        <v>1.2359085861804082</v>
      </c>
      <c r="V2857">
        <f t="shared" si="934"/>
        <v>1.3360576084802165</v>
      </c>
      <c r="W2857">
        <f t="shared" si="935"/>
        <v>0.27748245543698785</v>
      </c>
      <c r="X2857" t="s">
        <v>479</v>
      </c>
      <c r="Y2857" t="s">
        <v>483</v>
      </c>
      <c r="Z2857" t="s">
        <v>485</v>
      </c>
      <c r="AA2857" s="8" t="s">
        <v>22</v>
      </c>
      <c r="AB2857" s="8" t="s">
        <v>220</v>
      </c>
      <c r="AC2857" s="43" t="s">
        <v>575</v>
      </c>
      <c r="AE2857" t="s">
        <v>551</v>
      </c>
      <c r="AF2857">
        <v>12</v>
      </c>
      <c r="AG2857">
        <v>5</v>
      </c>
    </row>
    <row r="2858" spans="1:33" x14ac:dyDescent="0.25">
      <c r="A2858" s="6">
        <v>6.283213367732593E-2</v>
      </c>
      <c r="B2858" s="6">
        <v>0.39117637741907679</v>
      </c>
      <c r="C2858" s="6">
        <v>0.50172954935730152</v>
      </c>
      <c r="D2858" s="13">
        <f t="shared" ref="D2858:D2894" si="937">(100%/A2858)</f>
        <v>15.915423231295859</v>
      </c>
      <c r="E2858" s="14">
        <f t="shared" ref="E2858:E2894" si="938">(100%/B2858)</f>
        <v>2.5563915863167668</v>
      </c>
      <c r="F2858" s="14">
        <f t="shared" ref="F2858:F2894" si="939">(100%/C2858)</f>
        <v>1.9931056508052316</v>
      </c>
      <c r="G2858" s="46">
        <v>6.0548015178050196E-2</v>
      </c>
      <c r="H2858" s="7">
        <f t="shared" si="936"/>
        <v>1.0605480151780502</v>
      </c>
      <c r="I2858" s="5">
        <f t="shared" ref="I2858:I2894" si="940">D2858/H2858</f>
        <v>15.006791775121938</v>
      </c>
      <c r="J2858" s="5">
        <f t="shared" ref="J2858:J2894" si="941">E2858/H2858</f>
        <v>2.4104439871942871</v>
      </c>
      <c r="K2858" s="5">
        <f t="shared" ref="K2858:K2894" si="942">F2858/H2858</f>
        <v>1.8793167516047058</v>
      </c>
      <c r="L2858">
        <v>5.71</v>
      </c>
      <c r="M2858">
        <v>3.84</v>
      </c>
      <c r="N2858">
        <v>1.6</v>
      </c>
      <c r="O2858" s="5">
        <f t="shared" ref="O2858:O2894" si="943">(L2858*H2858)</f>
        <v>6.0557291666666666</v>
      </c>
      <c r="P2858" s="5">
        <f t="shared" ref="P2858:P2894" si="944">(M2858*H2858)</f>
        <v>4.0725043782837123</v>
      </c>
      <c r="Q2858" s="5">
        <f t="shared" ref="Q2858:Q2894" si="945">(N2858*H2858)</f>
        <v>1.6968768242848804</v>
      </c>
      <c r="R2858" s="6">
        <f t="shared" ref="R2858:R2894" si="946">(1/O2858)</f>
        <v>0.16513288036466844</v>
      </c>
      <c r="S2858" s="6">
        <f t="shared" ref="S2858:S2894" si="947">(1/P2858)</f>
        <v>0.24554915283392106</v>
      </c>
      <c r="T2858" s="6">
        <f t="shared" ref="T2858:T2894" si="948">(1/Q2858)</f>
        <v>0.58931796680141046</v>
      </c>
      <c r="U2858">
        <f t="shared" ref="U2858:U2894" si="949">(L2858/I2858)</f>
        <v>0.38049438451368151</v>
      </c>
      <c r="V2858">
        <f t="shared" ref="V2858:V2894" si="950">(M2858/J2858)</f>
        <v>1.5930675097203524</v>
      </c>
      <c r="W2858">
        <f t="shared" ref="W2858:W2894" si="951">(N2858/K2858)</f>
        <v>0.85137324436330197</v>
      </c>
      <c r="X2858" t="s">
        <v>472</v>
      </c>
      <c r="Y2858" t="s">
        <v>476</v>
      </c>
      <c r="Z2858" t="s">
        <v>485</v>
      </c>
      <c r="AA2858" s="8" t="s">
        <v>23</v>
      </c>
      <c r="AB2858" s="8" t="s">
        <v>72</v>
      </c>
      <c r="AC2858" s="43" t="s">
        <v>575</v>
      </c>
      <c r="AE2858" t="s">
        <v>545</v>
      </c>
      <c r="AF2858">
        <v>0</v>
      </c>
      <c r="AG2858">
        <v>12</v>
      </c>
    </row>
    <row r="2859" spans="1:33" x14ac:dyDescent="0.25">
      <c r="A2859" s="6">
        <v>0.44955938698945291</v>
      </c>
      <c r="B2859" s="6">
        <v>0.27707447207729147</v>
      </c>
      <c r="C2859" s="6">
        <v>0.25817100186187869</v>
      </c>
      <c r="D2859" s="13">
        <f t="shared" si="937"/>
        <v>2.2244002215072443</v>
      </c>
      <c r="E2859" s="14">
        <f t="shared" si="938"/>
        <v>3.6091379783304052</v>
      </c>
      <c r="F2859" s="14">
        <f t="shared" si="939"/>
        <v>3.8734017096738049</v>
      </c>
      <c r="G2859" s="46">
        <v>2.2041804750408067E-2</v>
      </c>
      <c r="H2859" s="7">
        <f t="shared" si="936"/>
        <v>1.0220418047504081</v>
      </c>
      <c r="I2859" s="5">
        <f t="shared" si="940"/>
        <v>2.1764278243495756</v>
      </c>
      <c r="J2859" s="5">
        <f t="shared" si="941"/>
        <v>3.5313017154046742</v>
      </c>
      <c r="K2859" s="5">
        <f t="shared" si="942"/>
        <v>3.7898662184564209</v>
      </c>
      <c r="L2859">
        <v>3.18</v>
      </c>
      <c r="M2859">
        <v>3.14</v>
      </c>
      <c r="N2859">
        <v>2.57</v>
      </c>
      <c r="O2859" s="5">
        <f t="shared" si="943"/>
        <v>3.2500929391062976</v>
      </c>
      <c r="P2859" s="5">
        <f t="shared" si="944"/>
        <v>3.2092112669162813</v>
      </c>
      <c r="Q2859" s="5">
        <f t="shared" si="945"/>
        <v>2.6266474382085487</v>
      </c>
      <c r="R2859" s="6">
        <f t="shared" si="946"/>
        <v>0.30768350897527796</v>
      </c>
      <c r="S2859" s="6">
        <f t="shared" si="947"/>
        <v>0.31160304412145984</v>
      </c>
      <c r="T2859" s="6">
        <f t="shared" si="948"/>
        <v>0.3807134469032622</v>
      </c>
      <c r="U2859">
        <f t="shared" si="949"/>
        <v>1.4611097893633764</v>
      </c>
      <c r="V2859">
        <f t="shared" si="950"/>
        <v>0.88919051756532441</v>
      </c>
      <c r="W2859">
        <f t="shared" si="951"/>
        <v>0.67812420066023815</v>
      </c>
      <c r="X2859" t="s">
        <v>417</v>
      </c>
      <c r="Y2859" t="s">
        <v>392</v>
      </c>
      <c r="Z2859" t="s">
        <v>386</v>
      </c>
      <c r="AA2859" s="8" t="s">
        <v>47</v>
      </c>
      <c r="AB2859" s="8" t="s">
        <v>19</v>
      </c>
      <c r="AC2859" s="43" t="s">
        <v>575</v>
      </c>
      <c r="AE2859" t="s">
        <v>551</v>
      </c>
      <c r="AF2859">
        <v>-2</v>
      </c>
      <c r="AG2859">
        <v>-2</v>
      </c>
    </row>
    <row r="2860" spans="1:33" x14ac:dyDescent="0.25">
      <c r="A2860" s="6">
        <v>0.44236993962058524</v>
      </c>
      <c r="B2860" s="6">
        <v>0.30781893453507297</v>
      </c>
      <c r="C2860" s="6">
        <v>0.23833177373071643</v>
      </c>
      <c r="D2860" s="13">
        <f t="shared" si="937"/>
        <v>2.2605514309080013</v>
      </c>
      <c r="E2860" s="14">
        <f t="shared" si="938"/>
        <v>3.2486630541762849</v>
      </c>
      <c r="F2860" s="14">
        <f t="shared" si="939"/>
        <v>4.1958316524336725</v>
      </c>
      <c r="G2860" s="46">
        <v>2.3326556903394913E-2</v>
      </c>
      <c r="H2860" s="7">
        <f t="shared" si="936"/>
        <v>1.0233265569033949</v>
      </c>
      <c r="I2860" s="5">
        <f t="shared" si="940"/>
        <v>2.2090225409066599</v>
      </c>
      <c r="J2860" s="5">
        <f t="shared" si="941"/>
        <v>3.1746103257661948</v>
      </c>
      <c r="K2860" s="5">
        <f t="shared" si="942"/>
        <v>4.100188374989834</v>
      </c>
      <c r="L2860">
        <v>2.25</v>
      </c>
      <c r="M2860">
        <v>3.44</v>
      </c>
      <c r="N2860">
        <v>3.47</v>
      </c>
      <c r="O2860" s="5">
        <f t="shared" si="943"/>
        <v>2.3024847530326387</v>
      </c>
      <c r="P2860" s="5">
        <f t="shared" si="944"/>
        <v>3.5202433557476787</v>
      </c>
      <c r="Q2860" s="5">
        <f t="shared" si="945"/>
        <v>3.5509431524547805</v>
      </c>
      <c r="R2860" s="6">
        <f t="shared" si="946"/>
        <v>0.43431340801839596</v>
      </c>
      <c r="S2860" s="6">
        <f t="shared" si="947"/>
        <v>0.28407126977947411</v>
      </c>
      <c r="T2860" s="6">
        <f t="shared" si="948"/>
        <v>0.28161532220212993</v>
      </c>
      <c r="U2860">
        <f t="shared" si="949"/>
        <v>1.0185500411763664</v>
      </c>
      <c r="V2860">
        <f t="shared" si="950"/>
        <v>1.0835975590704201</v>
      </c>
      <c r="W2860">
        <f t="shared" si="951"/>
        <v>0.84630257994148961</v>
      </c>
      <c r="X2860" t="s">
        <v>391</v>
      </c>
      <c r="Y2860" t="s">
        <v>447</v>
      </c>
      <c r="Z2860" t="s">
        <v>386</v>
      </c>
      <c r="AA2860" s="8" t="s">
        <v>47</v>
      </c>
      <c r="AB2860" s="8" t="s">
        <v>19</v>
      </c>
      <c r="AC2860" s="43" t="s">
        <v>575</v>
      </c>
      <c r="AE2860" t="s">
        <v>548</v>
      </c>
      <c r="AF2860">
        <v>1</v>
      </c>
      <c r="AG2860">
        <v>-8</v>
      </c>
    </row>
    <row r="2861" spans="1:33" x14ac:dyDescent="0.25">
      <c r="A2861" s="6">
        <v>9.3556642486772854E-2</v>
      </c>
      <c r="B2861" s="6">
        <v>0.3989403631506338</v>
      </c>
      <c r="C2861" s="6">
        <v>0.4698075323065003</v>
      </c>
      <c r="D2861" s="13">
        <f t="shared" si="937"/>
        <v>10.688711922741147</v>
      </c>
      <c r="E2861" s="14">
        <f t="shared" si="938"/>
        <v>2.5066403211309436</v>
      </c>
      <c r="F2861" s="14">
        <f t="shared" si="939"/>
        <v>2.1285312202010513</v>
      </c>
      <c r="G2861" s="46">
        <v>2.320032200441724E-2</v>
      </c>
      <c r="H2861" s="7">
        <f t="shared" si="936"/>
        <v>1.0232003220044172</v>
      </c>
      <c r="I2861" s="5">
        <f t="shared" si="940"/>
        <v>10.446353165529011</v>
      </c>
      <c r="J2861" s="5">
        <f t="shared" si="941"/>
        <v>2.4498040776810099</v>
      </c>
      <c r="K2861" s="5">
        <f t="shared" si="942"/>
        <v>2.080268325200803</v>
      </c>
      <c r="L2861">
        <v>4.29</v>
      </c>
      <c r="M2861">
        <v>3.54</v>
      </c>
      <c r="N2861">
        <v>1.97</v>
      </c>
      <c r="O2861" s="5">
        <f t="shared" si="943"/>
        <v>4.3895293813989502</v>
      </c>
      <c r="P2861" s="5">
        <f t="shared" si="944"/>
        <v>3.622129139895637</v>
      </c>
      <c r="Q2861" s="5">
        <f t="shared" si="945"/>
        <v>2.015704634348702</v>
      </c>
      <c r="R2861" s="6">
        <f t="shared" si="946"/>
        <v>0.22781485510442087</v>
      </c>
      <c r="S2861" s="6">
        <f t="shared" si="947"/>
        <v>0.27608071423671343</v>
      </c>
      <c r="T2861" s="6">
        <f t="shared" si="948"/>
        <v>0.49610443065886578</v>
      </c>
      <c r="U2861">
        <f t="shared" si="949"/>
        <v>0.41066963102072679</v>
      </c>
      <c r="V2861">
        <f t="shared" si="950"/>
        <v>1.4450135144484582</v>
      </c>
      <c r="W2861">
        <f t="shared" si="951"/>
        <v>0.94699322012214027</v>
      </c>
      <c r="X2861" t="s">
        <v>387</v>
      </c>
      <c r="Y2861" t="s">
        <v>414</v>
      </c>
      <c r="Z2861" t="s">
        <v>386</v>
      </c>
      <c r="AA2861" s="8" t="s">
        <v>23</v>
      </c>
      <c r="AB2861" s="8" t="s">
        <v>72</v>
      </c>
      <c r="AC2861" s="43" t="s">
        <v>575</v>
      </c>
      <c r="AE2861" t="s">
        <v>549</v>
      </c>
      <c r="AF2861">
        <v>-7</v>
      </c>
      <c r="AG2861">
        <v>-3</v>
      </c>
    </row>
    <row r="2862" spans="1:33" x14ac:dyDescent="0.25">
      <c r="A2862" s="6">
        <v>5.2192292945739419E-2</v>
      </c>
      <c r="B2862" s="6">
        <v>0.31791418042614228</v>
      </c>
      <c r="C2862" s="6">
        <v>0.56005738809956118</v>
      </c>
      <c r="D2862" s="13">
        <f t="shared" si="937"/>
        <v>19.159916983138263</v>
      </c>
      <c r="E2862" s="14">
        <f t="shared" si="938"/>
        <v>3.1455029739773424</v>
      </c>
      <c r="F2862" s="14">
        <f t="shared" si="939"/>
        <v>1.7855313066992884</v>
      </c>
      <c r="G2862" s="46">
        <v>2.2937172233847392E-2</v>
      </c>
      <c r="H2862" s="7">
        <f t="shared" si="936"/>
        <v>1.0229371722338474</v>
      </c>
      <c r="I2862" s="5">
        <f t="shared" si="940"/>
        <v>18.730296936318815</v>
      </c>
      <c r="J2862" s="5">
        <f t="shared" si="941"/>
        <v>3.0749718158235706</v>
      </c>
      <c r="K2862" s="5">
        <f t="shared" si="942"/>
        <v>1.7454945965059807</v>
      </c>
      <c r="L2862">
        <v>2.0699999999999998</v>
      </c>
      <c r="M2862">
        <v>3.52</v>
      </c>
      <c r="N2862">
        <v>3.91</v>
      </c>
      <c r="O2862" s="5">
        <f t="shared" si="943"/>
        <v>2.1174799465240639</v>
      </c>
      <c r="P2862" s="5">
        <f t="shared" si="944"/>
        <v>3.6007388462631429</v>
      </c>
      <c r="Q2862" s="5">
        <f t="shared" si="945"/>
        <v>3.9996843434343434</v>
      </c>
      <c r="R2862" s="6">
        <f t="shared" si="946"/>
        <v>0.4722594901744141</v>
      </c>
      <c r="S2862" s="6">
        <f t="shared" si="947"/>
        <v>0.27772077973324916</v>
      </c>
      <c r="T2862" s="6">
        <f t="shared" si="948"/>
        <v>0.25001973009233686</v>
      </c>
      <c r="U2862">
        <f t="shared" si="949"/>
        <v>0.11051613367571257</v>
      </c>
      <c r="V2862">
        <f t="shared" si="950"/>
        <v>1.1447259392383202</v>
      </c>
      <c r="W2862">
        <f t="shared" si="951"/>
        <v>2.2400527666065466</v>
      </c>
      <c r="X2862" t="s">
        <v>419</v>
      </c>
      <c r="Y2862" t="s">
        <v>416</v>
      </c>
      <c r="Z2862" t="s">
        <v>386</v>
      </c>
      <c r="AA2862" s="8" t="s">
        <v>23</v>
      </c>
      <c r="AB2862" s="8" t="s">
        <v>72</v>
      </c>
      <c r="AC2862" s="43" t="s">
        <v>575</v>
      </c>
      <c r="AE2862" t="s">
        <v>547</v>
      </c>
      <c r="AF2862">
        <v>3</v>
      </c>
      <c r="AG2862">
        <v>12</v>
      </c>
    </row>
    <row r="2863" spans="1:33" x14ac:dyDescent="0.25">
      <c r="A2863" s="6">
        <v>0.78029566230577097</v>
      </c>
      <c r="B2863" s="6">
        <v>0.10705201720112137</v>
      </c>
      <c r="C2863" s="6">
        <v>3.714586276822409E-2</v>
      </c>
      <c r="D2863" s="13">
        <f t="shared" si="937"/>
        <v>1.281565499217314</v>
      </c>
      <c r="E2863" s="14">
        <f t="shared" si="938"/>
        <v>9.341253216380542</v>
      </c>
      <c r="F2863" s="14">
        <f t="shared" si="939"/>
        <v>26.920898465587292</v>
      </c>
      <c r="G2863" s="46">
        <v>2.2716887003012332E-2</v>
      </c>
      <c r="H2863" s="7">
        <f t="shared" si="936"/>
        <v>1.0227168870030123</v>
      </c>
      <c r="I2863" s="5">
        <f t="shared" si="940"/>
        <v>1.2530989910343968</v>
      </c>
      <c r="J2863" s="5">
        <f t="shared" si="941"/>
        <v>9.1337625642951057</v>
      </c>
      <c r="K2863" s="5">
        <f t="shared" si="942"/>
        <v>26.322923584919742</v>
      </c>
      <c r="L2863">
        <v>3.19</v>
      </c>
      <c r="M2863">
        <v>3.34</v>
      </c>
      <c r="N2863">
        <v>2.44</v>
      </c>
      <c r="O2863" s="5">
        <f t="shared" si="943"/>
        <v>3.2624668695396091</v>
      </c>
      <c r="P2863" s="5">
        <f t="shared" si="944"/>
        <v>3.4158744025900609</v>
      </c>
      <c r="Q2863" s="5">
        <f t="shared" si="945"/>
        <v>2.4954292042873498</v>
      </c>
      <c r="R2863" s="6">
        <f t="shared" si="946"/>
        <v>0.30651652261563578</v>
      </c>
      <c r="S2863" s="6">
        <f t="shared" si="947"/>
        <v>0.29275081052211921</v>
      </c>
      <c r="T2863" s="6">
        <f t="shared" si="948"/>
        <v>0.40073266686224512</v>
      </c>
      <c r="U2863">
        <f t="shared" si="949"/>
        <v>2.5456887467180449</v>
      </c>
      <c r="V2863">
        <f t="shared" si="950"/>
        <v>0.36567624530294135</v>
      </c>
      <c r="W2863">
        <f t="shared" si="951"/>
        <v>9.2694870770276536E-2</v>
      </c>
      <c r="X2863" t="s">
        <v>449</v>
      </c>
      <c r="Y2863" t="s">
        <v>390</v>
      </c>
      <c r="Z2863" t="s">
        <v>386</v>
      </c>
      <c r="AA2863" s="8" t="s">
        <v>22</v>
      </c>
      <c r="AB2863" s="8" t="s">
        <v>491</v>
      </c>
      <c r="AC2863" s="43" t="s">
        <v>575</v>
      </c>
      <c r="AE2863" t="s">
        <v>548</v>
      </c>
      <c r="AF2863">
        <v>6</v>
      </c>
      <c r="AG2863">
        <v>4</v>
      </c>
    </row>
    <row r="2864" spans="1:33" x14ac:dyDescent="0.25">
      <c r="A2864" s="6">
        <v>0.20363763779858066</v>
      </c>
      <c r="B2864" s="6">
        <v>0.22380972238312394</v>
      </c>
      <c r="C2864" s="6">
        <v>0.50895430025878463</v>
      </c>
      <c r="D2864" s="13">
        <f t="shared" si="937"/>
        <v>4.9106835593384099</v>
      </c>
      <c r="E2864" s="14">
        <f t="shared" si="938"/>
        <v>4.4680811421059321</v>
      </c>
      <c r="F2864" s="14">
        <f t="shared" si="939"/>
        <v>1.9648129497904558</v>
      </c>
      <c r="G2864" s="46">
        <v>2.6672634981240284E-2</v>
      </c>
      <c r="H2864" s="7">
        <f t="shared" si="936"/>
        <v>1.0266726349812403</v>
      </c>
      <c r="I2864" s="5">
        <f t="shared" si="940"/>
        <v>4.7831055314220388</v>
      </c>
      <c r="J2864" s="5">
        <f t="shared" si="941"/>
        <v>4.3520017870034824</v>
      </c>
      <c r="K2864" s="5">
        <f t="shared" si="942"/>
        <v>1.9137677219051987</v>
      </c>
      <c r="L2864">
        <v>2.75</v>
      </c>
      <c r="M2864">
        <v>3.37</v>
      </c>
      <c r="N2864">
        <v>2.73</v>
      </c>
      <c r="O2864" s="5">
        <f t="shared" si="943"/>
        <v>2.8233497461984109</v>
      </c>
      <c r="P2864" s="5">
        <f t="shared" si="944"/>
        <v>3.4598867798867801</v>
      </c>
      <c r="Q2864" s="5">
        <f t="shared" si="945"/>
        <v>2.8028162934987861</v>
      </c>
      <c r="R2864" s="6">
        <f t="shared" si="946"/>
        <v>0.35418920427640316</v>
      </c>
      <c r="S2864" s="6">
        <f t="shared" si="947"/>
        <v>0.28902679874187198</v>
      </c>
      <c r="T2864" s="6">
        <f t="shared" si="948"/>
        <v>0.3567839969817248</v>
      </c>
      <c r="U2864">
        <f t="shared" si="949"/>
        <v>0.57494027299506656</v>
      </c>
      <c r="V2864">
        <f t="shared" si="950"/>
        <v>0.77435629968350095</v>
      </c>
      <c r="W2864">
        <f t="shared" si="951"/>
        <v>1.4265054054115949</v>
      </c>
      <c r="X2864" t="s">
        <v>395</v>
      </c>
      <c r="Y2864" t="s">
        <v>432</v>
      </c>
      <c r="Z2864" t="s">
        <v>375</v>
      </c>
      <c r="AA2864" s="8" t="s">
        <v>23</v>
      </c>
      <c r="AB2864" s="8" t="s">
        <v>48</v>
      </c>
      <c r="AC2864" s="43" t="s">
        <v>575</v>
      </c>
      <c r="AE2864" t="s">
        <v>548</v>
      </c>
      <c r="AF2864">
        <v>-5</v>
      </c>
      <c r="AG2864">
        <v>-2</v>
      </c>
    </row>
    <row r="2865" spans="1:33" x14ac:dyDescent="0.25">
      <c r="A2865" s="6">
        <v>0.46363125981400988</v>
      </c>
      <c r="B2865" s="6">
        <v>0.37652242701387961</v>
      </c>
      <c r="C2865" s="6">
        <v>0.1568404943478873</v>
      </c>
      <c r="D2865" s="13">
        <f t="shared" si="937"/>
        <v>2.1568864886314172</v>
      </c>
      <c r="E2865" s="14">
        <f t="shared" si="938"/>
        <v>2.6558842933495099</v>
      </c>
      <c r="F2865" s="14">
        <f t="shared" si="939"/>
        <v>6.3759044126825044</v>
      </c>
      <c r="G2865" s="46">
        <v>2.979389251687814E-2</v>
      </c>
      <c r="H2865" s="7">
        <f t="shared" si="936"/>
        <v>1.0297938925168781</v>
      </c>
      <c r="I2865" s="5">
        <f t="shared" si="940"/>
        <v>2.0944836673675127</v>
      </c>
      <c r="J2865" s="5">
        <f t="shared" si="941"/>
        <v>2.5790445181786512</v>
      </c>
      <c r="K2865" s="5">
        <f t="shared" si="942"/>
        <v>6.1914373924858026</v>
      </c>
      <c r="L2865">
        <v>1.71</v>
      </c>
      <c r="M2865">
        <v>4.21</v>
      </c>
      <c r="N2865">
        <v>4.82</v>
      </c>
      <c r="O2865" s="5">
        <f t="shared" si="943"/>
        <v>1.7609475562038617</v>
      </c>
      <c r="P2865" s="5">
        <f t="shared" si="944"/>
        <v>4.3354322874960571</v>
      </c>
      <c r="Q2865" s="5">
        <f t="shared" si="945"/>
        <v>4.9636065619313525</v>
      </c>
      <c r="R2865" s="6">
        <f t="shared" si="946"/>
        <v>0.56787608266752487</v>
      </c>
      <c r="S2865" s="6">
        <f t="shared" si="947"/>
        <v>0.23065750626163123</v>
      </c>
      <c r="T2865" s="6">
        <f t="shared" si="948"/>
        <v>0.2014664110708439</v>
      </c>
      <c r="U2865">
        <f t="shared" si="949"/>
        <v>0.81643033394919828</v>
      </c>
      <c r="V2865">
        <f t="shared" si="950"/>
        <v>1.6323874870423511</v>
      </c>
      <c r="W2865">
        <f t="shared" si="951"/>
        <v>0.77849450692173061</v>
      </c>
      <c r="X2865" t="s">
        <v>301</v>
      </c>
      <c r="Y2865" t="s">
        <v>336</v>
      </c>
      <c r="Z2865" t="s">
        <v>234</v>
      </c>
      <c r="AA2865" s="8" t="s">
        <v>22</v>
      </c>
      <c r="AB2865" s="8" t="s">
        <v>220</v>
      </c>
      <c r="AC2865" s="43" t="s">
        <v>575</v>
      </c>
      <c r="AE2865" t="s">
        <v>548</v>
      </c>
      <c r="AF2865">
        <v>-2</v>
      </c>
      <c r="AG2865">
        <v>-6</v>
      </c>
    </row>
    <row r="2866" spans="1:33" x14ac:dyDescent="0.25">
      <c r="A2866" s="6">
        <v>0.88908204474946584</v>
      </c>
      <c r="B2866" s="6">
        <v>7.6310264863068758E-2</v>
      </c>
      <c r="C2866" s="6">
        <v>1.0427619692994553E-2</v>
      </c>
      <c r="D2866" s="13">
        <f t="shared" si="937"/>
        <v>1.1247555902242854</v>
      </c>
      <c r="E2866" s="14">
        <f t="shared" si="938"/>
        <v>13.10439692214935</v>
      </c>
      <c r="F2866" s="14">
        <f t="shared" si="939"/>
        <v>95.899162938577106</v>
      </c>
      <c r="G2866" s="46">
        <v>2.9814064496145321E-2</v>
      </c>
      <c r="H2866" s="7">
        <f t="shared" si="936"/>
        <v>1.0298140644961453</v>
      </c>
      <c r="I2866" s="5">
        <f t="shared" si="940"/>
        <v>1.0921928812213222</v>
      </c>
      <c r="J2866" s="5">
        <f t="shared" si="941"/>
        <v>12.725012576479918</v>
      </c>
      <c r="K2866" s="5">
        <f t="shared" si="942"/>
        <v>93.122793953583709</v>
      </c>
      <c r="L2866">
        <v>1.4</v>
      </c>
      <c r="M2866">
        <v>5.19</v>
      </c>
      <c r="N2866">
        <v>8.14</v>
      </c>
      <c r="O2866" s="5">
        <f t="shared" si="943"/>
        <v>1.4417396902946034</v>
      </c>
      <c r="P2866" s="5">
        <f t="shared" si="944"/>
        <v>5.3447349947349947</v>
      </c>
      <c r="Q2866" s="5">
        <f t="shared" si="945"/>
        <v>8.382686484998624</v>
      </c>
      <c r="R2866" s="6">
        <f t="shared" si="946"/>
        <v>0.69360648578361683</v>
      </c>
      <c r="S2866" s="6">
        <f t="shared" si="947"/>
        <v>0.1871000154329602</v>
      </c>
      <c r="T2866" s="6">
        <f t="shared" si="948"/>
        <v>0.11929349878342303</v>
      </c>
      <c r="U2866">
        <f t="shared" si="949"/>
        <v>1.2818248718435876</v>
      </c>
      <c r="V2866">
        <f t="shared" si="950"/>
        <v>0.40785814307113988</v>
      </c>
      <c r="W2866">
        <f t="shared" si="951"/>
        <v>8.7411466671170931E-2</v>
      </c>
      <c r="X2866" t="s">
        <v>339</v>
      </c>
      <c r="Y2866" t="s">
        <v>343</v>
      </c>
      <c r="Z2866" t="s">
        <v>234</v>
      </c>
      <c r="AA2866" s="8" t="s">
        <v>22</v>
      </c>
      <c r="AB2866" s="8" t="s">
        <v>222</v>
      </c>
      <c r="AC2866" s="43" t="s">
        <v>575</v>
      </c>
      <c r="AE2866" t="s">
        <v>551</v>
      </c>
      <c r="AF2866">
        <v>7</v>
      </c>
      <c r="AG2866">
        <v>4</v>
      </c>
    </row>
    <row r="2867" spans="1:33" x14ac:dyDescent="0.25">
      <c r="A2867" s="6">
        <v>2.4902489673036737E-2</v>
      </c>
      <c r="B2867" s="6">
        <v>3.6964378274164537E-2</v>
      </c>
      <c r="C2867" s="6">
        <v>0.54563669772387202</v>
      </c>
      <c r="D2867" s="13">
        <f t="shared" si="937"/>
        <v>40.156627434836516</v>
      </c>
      <c r="E2867" s="14">
        <f t="shared" si="938"/>
        <v>27.053072354768336</v>
      </c>
      <c r="F2867" s="14">
        <f t="shared" si="939"/>
        <v>1.8327213037017271</v>
      </c>
      <c r="G2867" s="46">
        <v>3.4274336912465397E-2</v>
      </c>
      <c r="H2867" s="7">
        <f t="shared" si="936"/>
        <v>1.0342743369124654</v>
      </c>
      <c r="I2867" s="5">
        <f t="shared" si="940"/>
        <v>38.825895607845027</v>
      </c>
      <c r="J2867" s="5">
        <f t="shared" si="941"/>
        <v>26.156573154012175</v>
      </c>
      <c r="K2867" s="5">
        <f t="shared" si="942"/>
        <v>1.771987603572182</v>
      </c>
      <c r="L2867">
        <v>6.86</v>
      </c>
      <c r="M2867">
        <v>5.74</v>
      </c>
      <c r="N2867">
        <v>1.4</v>
      </c>
      <c r="O2867" s="5">
        <f t="shared" si="943"/>
        <v>7.0951219512195127</v>
      </c>
      <c r="P2867" s="5">
        <f t="shared" si="944"/>
        <v>5.9367346938775514</v>
      </c>
      <c r="Q2867" s="5">
        <f t="shared" si="945"/>
        <v>1.4479840716774515</v>
      </c>
      <c r="R2867" s="6">
        <f t="shared" si="946"/>
        <v>0.14094190443451357</v>
      </c>
      <c r="S2867" s="6">
        <f t="shared" si="947"/>
        <v>0.16844276383636989</v>
      </c>
      <c r="T2867" s="6">
        <f t="shared" si="948"/>
        <v>0.69061533172911649</v>
      </c>
      <c r="U2867">
        <f t="shared" si="949"/>
        <v>0.17668620111918018</v>
      </c>
      <c r="V2867">
        <f t="shared" si="950"/>
        <v>0.21944770693784624</v>
      </c>
      <c r="W2867">
        <f t="shared" si="951"/>
        <v>0.79007324722685102</v>
      </c>
      <c r="X2867" t="s">
        <v>434</v>
      </c>
      <c r="Y2867" t="s">
        <v>341</v>
      </c>
      <c r="Z2867" t="s">
        <v>234</v>
      </c>
      <c r="AA2867" s="8" t="s">
        <v>23</v>
      </c>
      <c r="AB2867" s="8" t="s">
        <v>560</v>
      </c>
      <c r="AC2867" s="43" t="s">
        <v>575</v>
      </c>
      <c r="AE2867" t="s">
        <v>545</v>
      </c>
      <c r="AF2867">
        <v>-7</v>
      </c>
      <c r="AG2867">
        <v>6</v>
      </c>
    </row>
    <row r="2868" spans="1:33" x14ac:dyDescent="0.25">
      <c r="A2868" s="6">
        <v>0.68495430025257753</v>
      </c>
      <c r="B2868" s="6">
        <v>9.9502854003090918E-2</v>
      </c>
      <c r="C2868" s="6">
        <v>2.6858886877164759E-2</v>
      </c>
      <c r="D2868" s="13">
        <f t="shared" si="937"/>
        <v>1.4599514151984287</v>
      </c>
      <c r="E2868" s="14">
        <f t="shared" si="938"/>
        <v>10.049962988689112</v>
      </c>
      <c r="F2868" s="14">
        <f t="shared" si="939"/>
        <v>37.231624846307128</v>
      </c>
      <c r="G2868" s="46">
        <v>3.0485932839231955E-2</v>
      </c>
      <c r="H2868" s="7">
        <f t="shared" si="936"/>
        <v>1.030485932839232</v>
      </c>
      <c r="I2868" s="5">
        <f t="shared" si="940"/>
        <v>1.4167601601080744</v>
      </c>
      <c r="J2868" s="5">
        <f t="shared" si="941"/>
        <v>9.7526445227632479</v>
      </c>
      <c r="K2868" s="5">
        <f t="shared" si="942"/>
        <v>36.130163119961487</v>
      </c>
      <c r="L2868">
        <v>1.79</v>
      </c>
      <c r="M2868">
        <v>4.3099999999999996</v>
      </c>
      <c r="N2868">
        <v>4.17</v>
      </c>
      <c r="O2868" s="5">
        <f t="shared" si="943"/>
        <v>1.8445698197822253</v>
      </c>
      <c r="P2868" s="5">
        <f t="shared" si="944"/>
        <v>4.4413943705370897</v>
      </c>
      <c r="Q2868" s="5">
        <f t="shared" si="945"/>
        <v>4.2971263399395969</v>
      </c>
      <c r="R2868" s="6">
        <f t="shared" si="946"/>
        <v>0.54213182351539424</v>
      </c>
      <c r="S2868" s="6">
        <f t="shared" si="947"/>
        <v>0.2251545160307554</v>
      </c>
      <c r="T2868" s="6">
        <f t="shared" si="948"/>
        <v>0.23271366045385034</v>
      </c>
      <c r="U2868">
        <f t="shared" si="949"/>
        <v>1.2634460301759571</v>
      </c>
      <c r="V2868">
        <f t="shared" si="950"/>
        <v>0.44193141562170191</v>
      </c>
      <c r="W2868">
        <f t="shared" si="951"/>
        <v>0.11541603026132269</v>
      </c>
      <c r="X2868" t="s">
        <v>295</v>
      </c>
      <c r="Y2868" t="s">
        <v>298</v>
      </c>
      <c r="Z2868" t="s">
        <v>234</v>
      </c>
      <c r="AA2868" s="8" t="s">
        <v>22</v>
      </c>
      <c r="AB2868" s="8" t="s">
        <v>535</v>
      </c>
      <c r="AC2868" s="43" t="s">
        <v>575</v>
      </c>
      <c r="AE2868" t="s">
        <v>548</v>
      </c>
      <c r="AF2868">
        <v>15</v>
      </c>
      <c r="AG2868">
        <v>5</v>
      </c>
    </row>
    <row r="2869" spans="1:33" x14ac:dyDescent="0.25">
      <c r="A2869" s="6">
        <v>0.1111723100300266</v>
      </c>
      <c r="B2869" s="6">
        <v>0.12410869439445039</v>
      </c>
      <c r="C2869" s="6">
        <v>0.64835803154523064</v>
      </c>
      <c r="D2869" s="13">
        <f t="shared" si="937"/>
        <v>8.9950456163941297</v>
      </c>
      <c r="E2869" s="14">
        <f t="shared" si="938"/>
        <v>8.0574532258129672</v>
      </c>
      <c r="F2869" s="14">
        <f t="shared" si="939"/>
        <v>1.5423576964361829</v>
      </c>
      <c r="G2869" s="46">
        <v>2.95229320954844E-2</v>
      </c>
      <c r="H2869" s="7">
        <f t="shared" si="936"/>
        <v>1.0295229320954844</v>
      </c>
      <c r="I2869" s="5">
        <f t="shared" si="940"/>
        <v>8.7371007832585832</v>
      </c>
      <c r="J2869" s="5">
        <f t="shared" si="941"/>
        <v>7.8263950948745533</v>
      </c>
      <c r="K2869" s="5">
        <f t="shared" si="942"/>
        <v>1.4981285490133551</v>
      </c>
      <c r="L2869">
        <v>4.1399999999999997</v>
      </c>
      <c r="M2869">
        <v>4.09</v>
      </c>
      <c r="N2869">
        <v>1.84</v>
      </c>
      <c r="O2869" s="5">
        <f t="shared" si="943"/>
        <v>4.2622249388753053</v>
      </c>
      <c r="P2869" s="5">
        <f t="shared" si="944"/>
        <v>4.2107487922705307</v>
      </c>
      <c r="Q2869" s="5">
        <f t="shared" si="945"/>
        <v>1.8943221950556914</v>
      </c>
      <c r="R2869" s="6">
        <f t="shared" si="946"/>
        <v>0.23461924566183853</v>
      </c>
      <c r="S2869" s="6">
        <f t="shared" si="947"/>
        <v>0.23748745159902485</v>
      </c>
      <c r="T2869" s="6">
        <f t="shared" si="948"/>
        <v>0.5278933027391367</v>
      </c>
      <c r="U2869">
        <f t="shared" si="949"/>
        <v>0.47384139232235661</v>
      </c>
      <c r="V2869">
        <f t="shared" si="950"/>
        <v>0.52259053503170438</v>
      </c>
      <c r="W2869">
        <f t="shared" si="951"/>
        <v>1.2281990094987485</v>
      </c>
      <c r="X2869" t="s">
        <v>300</v>
      </c>
      <c r="Y2869" t="s">
        <v>342</v>
      </c>
      <c r="Z2869" t="s">
        <v>234</v>
      </c>
      <c r="AA2869" s="8" t="s">
        <v>23</v>
      </c>
      <c r="AB2869" s="8" t="s">
        <v>467</v>
      </c>
      <c r="AC2869" s="43" t="s">
        <v>575</v>
      </c>
      <c r="AE2869" t="s">
        <v>547</v>
      </c>
      <c r="AF2869">
        <v>-1</v>
      </c>
      <c r="AG2869">
        <v>3</v>
      </c>
    </row>
    <row r="2870" spans="1:33" x14ac:dyDescent="0.25">
      <c r="A2870" s="6">
        <v>0.61518341593082748</v>
      </c>
      <c r="B2870" s="6">
        <v>0.21567103697705942</v>
      </c>
      <c r="C2870" s="6">
        <v>0.16180588376363261</v>
      </c>
      <c r="D2870" s="13">
        <f t="shared" si="937"/>
        <v>1.6255314660700186</v>
      </c>
      <c r="E2870" s="14">
        <f t="shared" si="938"/>
        <v>4.6366912034941823</v>
      </c>
      <c r="F2870" s="14">
        <f t="shared" si="939"/>
        <v>6.1802449746562269</v>
      </c>
      <c r="G2870" s="46">
        <v>2.6873220927950747E-2</v>
      </c>
      <c r="H2870" s="7">
        <f t="shared" si="936"/>
        <v>1.0268732209279507</v>
      </c>
      <c r="I2870" s="5">
        <f t="shared" si="940"/>
        <v>1.5829913887530154</v>
      </c>
      <c r="J2870" s="5">
        <f t="shared" si="941"/>
        <v>4.5153492261723995</v>
      </c>
      <c r="K2870" s="5">
        <f t="shared" si="942"/>
        <v>6.0185082722006786</v>
      </c>
      <c r="L2870">
        <v>2.52</v>
      </c>
      <c r="M2870">
        <v>3.22</v>
      </c>
      <c r="N2870">
        <v>3.13</v>
      </c>
      <c r="O2870" s="5">
        <f t="shared" si="943"/>
        <v>2.5877205167384361</v>
      </c>
      <c r="P2870" s="5">
        <f t="shared" si="944"/>
        <v>3.3065317713880016</v>
      </c>
      <c r="Q2870" s="5">
        <f t="shared" si="945"/>
        <v>3.2141131815044859</v>
      </c>
      <c r="R2870" s="6">
        <f t="shared" si="946"/>
        <v>0.38644049600085884</v>
      </c>
      <c r="S2870" s="6">
        <f t="shared" si="947"/>
        <v>0.30243169252241126</v>
      </c>
      <c r="T2870" s="6">
        <f t="shared" si="948"/>
        <v>0.31112781147672985</v>
      </c>
      <c r="U2870">
        <f t="shared" si="949"/>
        <v>1.5919227469614368</v>
      </c>
      <c r="V2870">
        <f t="shared" si="950"/>
        <v>0.7131231359328436</v>
      </c>
      <c r="W2870">
        <f t="shared" si="951"/>
        <v>0.52006242384967427</v>
      </c>
      <c r="X2870" t="s">
        <v>302</v>
      </c>
      <c r="Y2870" t="s">
        <v>351</v>
      </c>
      <c r="Z2870" t="s">
        <v>237</v>
      </c>
      <c r="AA2870" s="8" t="s">
        <v>22</v>
      </c>
      <c r="AB2870" s="8" t="s">
        <v>17</v>
      </c>
      <c r="AC2870" s="43" t="s">
        <v>575</v>
      </c>
      <c r="AE2870" t="s">
        <v>547</v>
      </c>
      <c r="AF2870">
        <v>-2</v>
      </c>
      <c r="AG2870">
        <v>-3</v>
      </c>
    </row>
    <row r="2871" spans="1:33" x14ac:dyDescent="0.25">
      <c r="A2871" s="6">
        <v>0.41807746346362729</v>
      </c>
      <c r="B2871" s="6">
        <v>0.32625541387503443</v>
      </c>
      <c r="C2871" s="6">
        <v>0.24433886254581524</v>
      </c>
      <c r="D2871" s="13">
        <f t="shared" si="937"/>
        <v>2.3919012321672297</v>
      </c>
      <c r="E2871" s="14">
        <f t="shared" si="938"/>
        <v>3.0650832368502239</v>
      </c>
      <c r="F2871" s="14">
        <f t="shared" si="939"/>
        <v>4.0926768242300913</v>
      </c>
      <c r="G2871" s="46">
        <v>2.7355243284416408E-2</v>
      </c>
      <c r="H2871" s="7">
        <f t="shared" si="936"/>
        <v>1.0273552432844164</v>
      </c>
      <c r="I2871" s="5">
        <f t="shared" si="940"/>
        <v>2.3282124151334553</v>
      </c>
      <c r="J2871" s="5">
        <f t="shared" si="941"/>
        <v>2.9834696974449333</v>
      </c>
      <c r="K2871" s="5">
        <f t="shared" si="942"/>
        <v>3.9837016951857431</v>
      </c>
      <c r="L2871">
        <v>2.93</v>
      </c>
      <c r="M2871">
        <v>3.21</v>
      </c>
      <c r="N2871">
        <v>2.67</v>
      </c>
      <c r="O2871" s="5">
        <f t="shared" si="943"/>
        <v>3.0101508628233402</v>
      </c>
      <c r="P2871" s="5">
        <f t="shared" si="944"/>
        <v>3.2978103309429767</v>
      </c>
      <c r="Q2871" s="5">
        <f t="shared" si="945"/>
        <v>2.7430384995693919</v>
      </c>
      <c r="R2871" s="6">
        <f t="shared" si="946"/>
        <v>0.33220926311382953</v>
      </c>
      <c r="S2871" s="6">
        <f t="shared" si="947"/>
        <v>0.30323150807586308</v>
      </c>
      <c r="T2871" s="6">
        <f t="shared" si="948"/>
        <v>0.36455922881030733</v>
      </c>
      <c r="U2871">
        <f t="shared" si="949"/>
        <v>1.2584762373720311</v>
      </c>
      <c r="V2871">
        <f t="shared" si="950"/>
        <v>1.0759284744031652</v>
      </c>
      <c r="W2871">
        <f t="shared" si="951"/>
        <v>0.67023090690416498</v>
      </c>
      <c r="X2871" t="s">
        <v>307</v>
      </c>
      <c r="Y2871" t="s">
        <v>305</v>
      </c>
      <c r="Z2871" t="s">
        <v>237</v>
      </c>
      <c r="AA2871" s="8" t="s">
        <v>47</v>
      </c>
      <c r="AB2871" s="8" t="s">
        <v>19</v>
      </c>
      <c r="AC2871" s="43" t="s">
        <v>575</v>
      </c>
      <c r="AE2871" t="s">
        <v>547</v>
      </c>
      <c r="AF2871">
        <v>-6</v>
      </c>
      <c r="AG2871">
        <v>-1</v>
      </c>
    </row>
    <row r="2872" spans="1:33" x14ac:dyDescent="0.25">
      <c r="A2872" s="6">
        <v>0.56486985530811817</v>
      </c>
      <c r="B2872" s="6">
        <v>0.22808718669125735</v>
      </c>
      <c r="C2872" s="6">
        <v>0.19697065560370106</v>
      </c>
      <c r="D2872" s="13">
        <f t="shared" si="937"/>
        <v>1.7703192878907168</v>
      </c>
      <c r="E2872" s="14">
        <f t="shared" si="938"/>
        <v>4.3842883701907231</v>
      </c>
      <c r="F2872" s="14">
        <f t="shared" si="939"/>
        <v>5.0768983681100677</v>
      </c>
      <c r="G2872" s="46">
        <v>3.3059122198198398E-2</v>
      </c>
      <c r="H2872" s="7">
        <f t="shared" si="936"/>
        <v>1.0330591221981984</v>
      </c>
      <c r="I2872" s="5">
        <f t="shared" si="940"/>
        <v>1.7136669623745608</v>
      </c>
      <c r="J2872" s="5">
        <f t="shared" si="941"/>
        <v>4.2439859210202799</v>
      </c>
      <c r="K2872" s="5">
        <f t="shared" si="942"/>
        <v>4.9144315741650608</v>
      </c>
      <c r="L2872">
        <v>1.42</v>
      </c>
      <c r="M2872">
        <v>4.88</v>
      </c>
      <c r="N2872">
        <v>8.07</v>
      </c>
      <c r="O2872" s="5">
        <f t="shared" si="943"/>
        <v>1.4669439535214417</v>
      </c>
      <c r="P2872" s="5">
        <f t="shared" si="944"/>
        <v>5.0413285163272077</v>
      </c>
      <c r="Q2872" s="5">
        <f t="shared" si="945"/>
        <v>8.3367871161394618</v>
      </c>
      <c r="R2872" s="6">
        <f t="shared" si="946"/>
        <v>0.68168930217100043</v>
      </c>
      <c r="S2872" s="6">
        <f t="shared" si="947"/>
        <v>0.19836041169729932</v>
      </c>
      <c r="T2872" s="6">
        <f t="shared" si="948"/>
        <v>0.11995028613170018</v>
      </c>
      <c r="U2872">
        <f t="shared" si="949"/>
        <v>0.82863241877077554</v>
      </c>
      <c r="V2872">
        <f t="shared" si="950"/>
        <v>1.1498624384754834</v>
      </c>
      <c r="W2872">
        <f t="shared" si="951"/>
        <v>1.6421024238944777</v>
      </c>
      <c r="X2872" t="s">
        <v>346</v>
      </c>
      <c r="Y2872" t="s">
        <v>345</v>
      </c>
      <c r="Z2872" t="s">
        <v>237</v>
      </c>
      <c r="AA2872" s="8" t="s">
        <v>22</v>
      </c>
      <c r="AB2872" s="8" t="s">
        <v>17</v>
      </c>
      <c r="AC2872" s="43" t="s">
        <v>575</v>
      </c>
      <c r="AE2872" t="s">
        <v>551</v>
      </c>
      <c r="AF2872">
        <v>2</v>
      </c>
      <c r="AG2872">
        <v>1</v>
      </c>
    </row>
    <row r="2873" spans="1:33" x14ac:dyDescent="0.25">
      <c r="A2873" s="6">
        <v>0</v>
      </c>
      <c r="B2873" s="6">
        <v>0.21132123669348585</v>
      </c>
      <c r="C2873" s="6">
        <v>0.65527496894951154</v>
      </c>
      <c r="D2873" s="13" t="e">
        <f t="shared" si="937"/>
        <v>#DIV/0!</v>
      </c>
      <c r="E2873" s="14">
        <f t="shared" si="938"/>
        <v>4.7321320641827658</v>
      </c>
      <c r="F2873" s="14">
        <f t="shared" si="939"/>
        <v>1.5260769102826042</v>
      </c>
      <c r="G2873" s="46">
        <v>3.3166648337786153E-2</v>
      </c>
      <c r="H2873" s="7">
        <f t="shared" si="936"/>
        <v>1.0331666483377862</v>
      </c>
      <c r="I2873" s="5" t="e">
        <f t="shared" si="940"/>
        <v>#DIV/0!</v>
      </c>
      <c r="J2873" s="5">
        <f t="shared" si="941"/>
        <v>4.5802214693980625</v>
      </c>
      <c r="K2873" s="5">
        <f t="shared" si="942"/>
        <v>1.4770868888749347</v>
      </c>
      <c r="L2873">
        <v>10.34</v>
      </c>
      <c r="M2873">
        <v>5.98</v>
      </c>
      <c r="N2873">
        <v>1.3</v>
      </c>
      <c r="O2873" s="5">
        <f t="shared" si="943"/>
        <v>10.682943143812709</v>
      </c>
      <c r="P2873" s="5">
        <f t="shared" si="944"/>
        <v>6.1783365570599615</v>
      </c>
      <c r="Q2873" s="5">
        <f t="shared" si="945"/>
        <v>1.3431166428391221</v>
      </c>
      <c r="R2873" s="6">
        <f t="shared" si="946"/>
        <v>9.3607162982906514E-2</v>
      </c>
      <c r="S2873" s="6">
        <f t="shared" si="947"/>
        <v>0.16185586375305241</v>
      </c>
      <c r="T2873" s="6">
        <f t="shared" si="948"/>
        <v>0.744536973264041</v>
      </c>
      <c r="U2873" t="e">
        <f t="shared" si="949"/>
        <v>#DIV/0!</v>
      </c>
      <c r="V2873">
        <f t="shared" si="950"/>
        <v>1.3056137219464845</v>
      </c>
      <c r="W2873">
        <f t="shared" si="951"/>
        <v>0.88011071643197791</v>
      </c>
      <c r="X2873" t="s">
        <v>304</v>
      </c>
      <c r="Y2873" t="s">
        <v>235</v>
      </c>
      <c r="Z2873" t="s">
        <v>237</v>
      </c>
      <c r="AA2873" s="8" t="s">
        <v>23</v>
      </c>
      <c r="AB2873" s="8" t="s">
        <v>371</v>
      </c>
      <c r="AC2873" s="43" t="s">
        <v>575</v>
      </c>
      <c r="AE2873" t="s">
        <v>545</v>
      </c>
      <c r="AF2873">
        <v>0</v>
      </c>
      <c r="AG2873">
        <v>14</v>
      </c>
    </row>
    <row r="2874" spans="1:33" x14ac:dyDescent="0.25">
      <c r="A2874" s="6">
        <v>0.27410782072516271</v>
      </c>
      <c r="B2874" s="6">
        <v>0.31114708132763369</v>
      </c>
      <c r="C2874" s="6">
        <v>0.3826061524677597</v>
      </c>
      <c r="D2874" s="13">
        <f t="shared" si="937"/>
        <v>3.6481994470440933</v>
      </c>
      <c r="E2874" s="14">
        <f t="shared" si="938"/>
        <v>3.2139141261846307</v>
      </c>
      <c r="F2874" s="14">
        <f t="shared" si="939"/>
        <v>2.6136537364862815</v>
      </c>
      <c r="G2874" s="46">
        <v>3.3386219252352856E-2</v>
      </c>
      <c r="H2874" s="7">
        <f t="shared" si="936"/>
        <v>1.0333862192523529</v>
      </c>
      <c r="I2874" s="5">
        <f t="shared" si="940"/>
        <v>3.5303349116495264</v>
      </c>
      <c r="J2874" s="5">
        <f t="shared" si="941"/>
        <v>3.1100803032866775</v>
      </c>
      <c r="K2874" s="5">
        <f t="shared" si="942"/>
        <v>2.5292128807148604</v>
      </c>
      <c r="L2874">
        <v>11.09</v>
      </c>
      <c r="M2874">
        <v>5.56</v>
      </c>
      <c r="N2874">
        <v>1.31</v>
      </c>
      <c r="O2874" s="5">
        <f t="shared" si="943"/>
        <v>11.460253171508594</v>
      </c>
      <c r="P2874" s="5">
        <f t="shared" si="944"/>
        <v>5.7456273790430812</v>
      </c>
      <c r="Q2874" s="5">
        <f t="shared" si="945"/>
        <v>1.3537359472205823</v>
      </c>
      <c r="R2874" s="6">
        <f t="shared" si="946"/>
        <v>8.7258107219315734E-2</v>
      </c>
      <c r="S2874" s="6">
        <f t="shared" si="947"/>
        <v>0.17404539731334742</v>
      </c>
      <c r="T2874" s="6">
        <f t="shared" si="948"/>
        <v>0.73869649546733696</v>
      </c>
      <c r="U2874">
        <f t="shared" si="949"/>
        <v>3.1413450218008547</v>
      </c>
      <c r="V2874">
        <f t="shared" si="950"/>
        <v>1.7877351893853966</v>
      </c>
      <c r="W2874">
        <f t="shared" si="951"/>
        <v>0.51794770222336517</v>
      </c>
      <c r="X2874" t="s">
        <v>200</v>
      </c>
      <c r="Y2874" t="s">
        <v>199</v>
      </c>
      <c r="Z2874" t="s">
        <v>219</v>
      </c>
      <c r="AA2874" s="8" t="s">
        <v>47</v>
      </c>
      <c r="AB2874" s="8" t="s">
        <v>19</v>
      </c>
      <c r="AC2874" s="43" t="s">
        <v>575</v>
      </c>
      <c r="AE2874" t="s">
        <v>547</v>
      </c>
      <c r="AF2874">
        <v>0</v>
      </c>
      <c r="AG2874">
        <v>13</v>
      </c>
    </row>
    <row r="2875" spans="1:33" x14ac:dyDescent="0.25">
      <c r="A2875" s="6">
        <v>0.13122885346888846</v>
      </c>
      <c r="B2875" s="6">
        <v>0.13271361305360022</v>
      </c>
      <c r="C2875" s="6">
        <v>0.62929430739511194</v>
      </c>
      <c r="D2875" s="13">
        <f t="shared" si="937"/>
        <v>7.6202753705920205</v>
      </c>
      <c r="E2875" s="14">
        <f t="shared" si="938"/>
        <v>7.5350220447703524</v>
      </c>
      <c r="F2875" s="14">
        <f t="shared" si="939"/>
        <v>1.5890815922670263</v>
      </c>
      <c r="G2875" s="46">
        <v>3.0034241036058784E-2</v>
      </c>
      <c r="H2875" s="7">
        <f t="shared" si="936"/>
        <v>1.0300342410360588</v>
      </c>
      <c r="I2875" s="5">
        <f t="shared" si="940"/>
        <v>7.3980796627956513</v>
      </c>
      <c r="J2875" s="5">
        <f t="shared" si="941"/>
        <v>7.3153121950501943</v>
      </c>
      <c r="K2875" s="5">
        <f t="shared" si="942"/>
        <v>1.542746375759946</v>
      </c>
      <c r="L2875">
        <v>1.95</v>
      </c>
      <c r="M2875">
        <v>3.76</v>
      </c>
      <c r="N2875">
        <v>3.98</v>
      </c>
      <c r="O2875" s="5">
        <f t="shared" si="943"/>
        <v>2.0085667700203147</v>
      </c>
      <c r="P2875" s="5">
        <f t="shared" si="944"/>
        <v>3.8729287462955808</v>
      </c>
      <c r="Q2875" s="5">
        <f t="shared" si="945"/>
        <v>4.0995362793235142</v>
      </c>
      <c r="R2875" s="6">
        <f t="shared" si="946"/>
        <v>0.49786744206162786</v>
      </c>
      <c r="S2875" s="6">
        <f t="shared" si="947"/>
        <v>0.25820252979259956</v>
      </c>
      <c r="T2875" s="6">
        <f t="shared" si="948"/>
        <v>0.24393002814577244</v>
      </c>
      <c r="U2875">
        <f t="shared" si="949"/>
        <v>0.26358191434547446</v>
      </c>
      <c r="V2875">
        <f t="shared" si="950"/>
        <v>0.51399036702003675</v>
      </c>
      <c r="W2875">
        <f t="shared" si="951"/>
        <v>2.579814843538025</v>
      </c>
      <c r="X2875" t="s">
        <v>194</v>
      </c>
      <c r="Y2875" t="s">
        <v>207</v>
      </c>
      <c r="Z2875" t="s">
        <v>219</v>
      </c>
      <c r="AA2875" s="8" t="s">
        <v>23</v>
      </c>
      <c r="AB2875" s="8" t="s">
        <v>499</v>
      </c>
      <c r="AC2875" s="43" t="s">
        <v>575</v>
      </c>
      <c r="AE2875" t="s">
        <v>548</v>
      </c>
      <c r="AF2875">
        <v>-3</v>
      </c>
      <c r="AG2875">
        <v>2</v>
      </c>
    </row>
    <row r="2876" spans="1:33" x14ac:dyDescent="0.25">
      <c r="A2876" s="6">
        <v>0.40539225039168086</v>
      </c>
      <c r="B2876" s="6">
        <v>0.24864698087236395</v>
      </c>
      <c r="C2876" s="6">
        <v>0.32144922286774136</v>
      </c>
      <c r="D2876" s="13">
        <f t="shared" si="937"/>
        <v>2.4667467102141751</v>
      </c>
      <c r="E2876" s="14">
        <f t="shared" si="938"/>
        <v>4.0217661058724952</v>
      </c>
      <c r="F2876" s="14">
        <f t="shared" si="939"/>
        <v>3.1109112384180344</v>
      </c>
      <c r="G2876" s="46">
        <v>2.8113062375023867E-2</v>
      </c>
      <c r="H2876" s="7">
        <f t="shared" si="936"/>
        <v>1.0281130623750239</v>
      </c>
      <c r="I2876" s="5">
        <f t="shared" si="940"/>
        <v>2.3992951752950127</v>
      </c>
      <c r="J2876" s="5">
        <f t="shared" si="941"/>
        <v>3.9117936081678528</v>
      </c>
      <c r="K2876" s="5">
        <f t="shared" si="942"/>
        <v>3.0258454563660337</v>
      </c>
      <c r="L2876">
        <v>1.45</v>
      </c>
      <c r="M2876">
        <v>4.49</v>
      </c>
      <c r="N2876">
        <v>8.64</v>
      </c>
      <c r="O2876" s="5">
        <f t="shared" si="943"/>
        <v>1.4907639404437845</v>
      </c>
      <c r="P2876" s="5">
        <f t="shared" si="944"/>
        <v>4.6162276500638573</v>
      </c>
      <c r="Q2876" s="5">
        <f t="shared" si="945"/>
        <v>8.8828968589202066</v>
      </c>
      <c r="R2876" s="6">
        <f t="shared" si="946"/>
        <v>0.67079701411499848</v>
      </c>
      <c r="S2876" s="6">
        <f t="shared" si="947"/>
        <v>0.21662709809949837</v>
      </c>
      <c r="T2876" s="6">
        <f t="shared" si="948"/>
        <v>0.11257588778550319</v>
      </c>
      <c r="U2876">
        <f t="shared" si="949"/>
        <v>0.60434414861927555</v>
      </c>
      <c r="V2876">
        <f t="shared" si="950"/>
        <v>1.1478110682079055</v>
      </c>
      <c r="W2876">
        <f t="shared" si="951"/>
        <v>2.8554002921142012</v>
      </c>
      <c r="X2876" t="s">
        <v>454</v>
      </c>
      <c r="Y2876" t="s">
        <v>400</v>
      </c>
      <c r="Z2876" t="s">
        <v>378</v>
      </c>
      <c r="AA2876" s="8" t="s">
        <v>22</v>
      </c>
      <c r="AB2876" s="8" t="s">
        <v>17</v>
      </c>
      <c r="AC2876" s="43" t="s">
        <v>575</v>
      </c>
      <c r="AE2876" t="s">
        <v>551</v>
      </c>
      <c r="AF2876">
        <v>4</v>
      </c>
      <c r="AG2876">
        <v>0</v>
      </c>
    </row>
    <row r="2877" spans="1:33" x14ac:dyDescent="0.25">
      <c r="A2877" s="6">
        <v>0.27540656042260703</v>
      </c>
      <c r="B2877" s="6">
        <v>0.27484453330969161</v>
      </c>
      <c r="C2877" s="6">
        <v>0.40989245296672788</v>
      </c>
      <c r="D2877" s="13">
        <f t="shared" si="937"/>
        <v>3.6309955669375333</v>
      </c>
      <c r="E2877" s="14">
        <f t="shared" si="938"/>
        <v>3.6384205570980437</v>
      </c>
      <c r="F2877" s="14">
        <f t="shared" si="939"/>
        <v>2.4396643381993979</v>
      </c>
      <c r="G2877" s="46">
        <v>2.2178304787000558E-2</v>
      </c>
      <c r="H2877" s="7">
        <f t="shared" si="936"/>
        <v>1.0221783047870006</v>
      </c>
      <c r="I2877" s="5">
        <f t="shared" si="940"/>
        <v>3.5522134934121428</v>
      </c>
      <c r="J2877" s="5">
        <f t="shared" si="941"/>
        <v>3.559477382819439</v>
      </c>
      <c r="K2877" s="5">
        <f t="shared" si="942"/>
        <v>2.3867306973490994</v>
      </c>
      <c r="L2877">
        <v>1.98</v>
      </c>
      <c r="M2877">
        <v>3.45</v>
      </c>
      <c r="N2877">
        <v>4.4000000000000004</v>
      </c>
      <c r="O2877" s="5">
        <f t="shared" si="943"/>
        <v>2.0239130434782613</v>
      </c>
      <c r="P2877" s="5">
        <f t="shared" si="944"/>
        <v>3.5265151515151523</v>
      </c>
      <c r="Q2877" s="5">
        <f t="shared" si="945"/>
        <v>4.4975845410628033</v>
      </c>
      <c r="R2877" s="6">
        <f t="shared" si="946"/>
        <v>0.4940923737916218</v>
      </c>
      <c r="S2877" s="6">
        <f t="shared" si="947"/>
        <v>0.28356605800214818</v>
      </c>
      <c r="T2877" s="6">
        <f t="shared" si="948"/>
        <v>0.2223415682062298</v>
      </c>
      <c r="U2877">
        <f t="shared" si="949"/>
        <v>0.55739892989879813</v>
      </c>
      <c r="V2877">
        <f t="shared" si="950"/>
        <v>0.96924341102773848</v>
      </c>
      <c r="W2877">
        <f t="shared" si="951"/>
        <v>1.8435259599614671</v>
      </c>
      <c r="X2877" t="s">
        <v>436</v>
      </c>
      <c r="Y2877" t="s">
        <v>437</v>
      </c>
      <c r="Z2877" t="s">
        <v>378</v>
      </c>
      <c r="AA2877" s="8" t="s">
        <v>47</v>
      </c>
      <c r="AB2877" s="8" t="s">
        <v>19</v>
      </c>
      <c r="AC2877" s="43" t="s">
        <v>575</v>
      </c>
      <c r="AE2877" t="s">
        <v>551</v>
      </c>
      <c r="AF2877">
        <v>2</v>
      </c>
      <c r="AG2877">
        <v>-1</v>
      </c>
    </row>
    <row r="2878" spans="1:33" x14ac:dyDescent="0.25">
      <c r="A2878" s="6">
        <v>0.72238909882904023</v>
      </c>
      <c r="B2878" s="6">
        <v>0.20136836697891736</v>
      </c>
      <c r="C2878" s="6">
        <v>7.4358418925294822E-2</v>
      </c>
      <c r="D2878" s="13">
        <f t="shared" si="937"/>
        <v>1.3842955294050732</v>
      </c>
      <c r="E2878" s="14">
        <f t="shared" si="938"/>
        <v>4.966023288576884</v>
      </c>
      <c r="F2878" s="14">
        <f t="shared" si="939"/>
        <v>13.448376316401554</v>
      </c>
      <c r="G2878" s="46">
        <v>2.3024855600874305E-2</v>
      </c>
      <c r="H2878" s="7">
        <f t="shared" si="936"/>
        <v>1.0230248556008743</v>
      </c>
      <c r="I2878" s="5">
        <f t="shared" si="940"/>
        <v>1.3531396835827671</v>
      </c>
      <c r="J2878" s="5">
        <f t="shared" si="941"/>
        <v>4.8542547733701804</v>
      </c>
      <c r="K2878" s="5">
        <f t="shared" si="942"/>
        <v>13.145698506516386</v>
      </c>
      <c r="L2878">
        <v>1.63</v>
      </c>
      <c r="M2878">
        <v>4.0199999999999996</v>
      </c>
      <c r="N2878">
        <v>6.22</v>
      </c>
      <c r="O2878" s="5">
        <f t="shared" si="943"/>
        <v>1.667530514629425</v>
      </c>
      <c r="P2878" s="5">
        <f t="shared" si="944"/>
        <v>4.1125599195155145</v>
      </c>
      <c r="Q2878" s="5">
        <f t="shared" si="945"/>
        <v>6.3632146018374378</v>
      </c>
      <c r="R2878" s="6">
        <f t="shared" si="946"/>
        <v>0.59968917583629933</v>
      </c>
      <c r="S2878" s="6">
        <f t="shared" si="947"/>
        <v>0.24315755139631043</v>
      </c>
      <c r="T2878" s="6">
        <f t="shared" si="948"/>
        <v>0.15715327276739036</v>
      </c>
      <c r="U2878">
        <f t="shared" si="949"/>
        <v>1.204605865733076</v>
      </c>
      <c r="V2878">
        <f t="shared" si="950"/>
        <v>0.828139475095787</v>
      </c>
      <c r="W2878">
        <f t="shared" si="951"/>
        <v>0.47315857707498132</v>
      </c>
      <c r="X2878" t="s">
        <v>402</v>
      </c>
      <c r="Y2878" t="s">
        <v>452</v>
      </c>
      <c r="Z2878" t="s">
        <v>378</v>
      </c>
      <c r="AA2878" s="8" t="s">
        <v>22</v>
      </c>
      <c r="AB2878" s="8" t="s">
        <v>221</v>
      </c>
      <c r="AC2878" s="43" t="s">
        <v>575</v>
      </c>
      <c r="AE2878" t="s">
        <v>550</v>
      </c>
      <c r="AF2878">
        <v>-2</v>
      </c>
      <c r="AG2878">
        <v>-2</v>
      </c>
    </row>
    <row r="2879" spans="1:33" x14ac:dyDescent="0.25">
      <c r="A2879" s="6">
        <v>0.69250688158355567</v>
      </c>
      <c r="B2879" s="6">
        <v>0.19054406655979722</v>
      </c>
      <c r="C2879" s="6">
        <v>0.11204505962349731</v>
      </c>
      <c r="D2879" s="13">
        <f t="shared" si="937"/>
        <v>1.444028971543647</v>
      </c>
      <c r="E2879" s="14">
        <f t="shared" si="938"/>
        <v>5.2481298318789493</v>
      </c>
      <c r="F2879" s="14">
        <f t="shared" si="939"/>
        <v>8.9249807475695864</v>
      </c>
      <c r="G2879" s="46">
        <v>2.2173294256430776E-2</v>
      </c>
      <c r="H2879" s="7">
        <f t="shared" si="936"/>
        <v>1.0221732942564308</v>
      </c>
      <c r="I2879" s="5">
        <f t="shared" si="940"/>
        <v>1.4127046555193858</v>
      </c>
      <c r="J2879" s="5">
        <f t="shared" si="941"/>
        <v>5.1342858019947064</v>
      </c>
      <c r="K2879" s="5">
        <f t="shared" si="942"/>
        <v>8.7313773483604553</v>
      </c>
      <c r="L2879">
        <v>2.19</v>
      </c>
      <c r="M2879">
        <v>3.33</v>
      </c>
      <c r="N2879">
        <v>3.77</v>
      </c>
      <c r="O2879" s="5">
        <f t="shared" si="943"/>
        <v>2.2385595144215835</v>
      </c>
      <c r="P2879" s="5">
        <f t="shared" si="944"/>
        <v>3.4038370698739144</v>
      </c>
      <c r="Q2879" s="5">
        <f t="shared" si="945"/>
        <v>3.8535933193467442</v>
      </c>
      <c r="R2879" s="6">
        <f t="shared" si="946"/>
        <v>0.44671584273621057</v>
      </c>
      <c r="S2879" s="6">
        <f t="shared" si="947"/>
        <v>0.29378609477246281</v>
      </c>
      <c r="T2879" s="6">
        <f t="shared" si="948"/>
        <v>0.25949806249132656</v>
      </c>
      <c r="U2879">
        <f t="shared" si="949"/>
        <v>1.5502178685712893</v>
      </c>
      <c r="V2879">
        <f t="shared" si="950"/>
        <v>0.64858095720076037</v>
      </c>
      <c r="W2879">
        <f t="shared" si="951"/>
        <v>0.43177609323091692</v>
      </c>
      <c r="X2879" t="s">
        <v>455</v>
      </c>
      <c r="Y2879" t="s">
        <v>377</v>
      </c>
      <c r="Z2879" t="s">
        <v>378</v>
      </c>
      <c r="AA2879" s="8" t="s">
        <v>22</v>
      </c>
      <c r="AB2879" s="8" t="s">
        <v>17</v>
      </c>
      <c r="AC2879" s="43" t="s">
        <v>575</v>
      </c>
      <c r="AE2879" t="s">
        <v>550</v>
      </c>
      <c r="AF2879">
        <v>2</v>
      </c>
      <c r="AG2879">
        <v>-4</v>
      </c>
    </row>
    <row r="2880" spans="1:33" x14ac:dyDescent="0.25">
      <c r="A2880" s="6">
        <v>0.47433494028234618</v>
      </c>
      <c r="B2880" s="6">
        <v>0.31300812125240735</v>
      </c>
      <c r="C2880" s="6">
        <v>0.20480423350349772</v>
      </c>
      <c r="D2880" s="13">
        <f t="shared" si="937"/>
        <v>2.108214923835789</v>
      </c>
      <c r="E2880" s="14">
        <f t="shared" si="938"/>
        <v>3.1948052849197728</v>
      </c>
      <c r="F2880" s="14">
        <f t="shared" si="939"/>
        <v>4.8827115674975614</v>
      </c>
      <c r="G2880" s="46">
        <v>3.3218201775147893E-2</v>
      </c>
      <c r="H2880" s="7">
        <f t="shared" si="936"/>
        <v>1.0332182017751479</v>
      </c>
      <c r="I2880" s="5">
        <f t="shared" si="940"/>
        <v>2.0404353312917975</v>
      </c>
      <c r="J2880" s="5">
        <f t="shared" si="941"/>
        <v>3.0920915634576054</v>
      </c>
      <c r="K2880" s="5">
        <f t="shared" si="942"/>
        <v>4.7257312725508411</v>
      </c>
      <c r="L2880">
        <v>2.4500000000000002</v>
      </c>
      <c r="M2880">
        <v>3.17</v>
      </c>
      <c r="N2880">
        <v>3.23</v>
      </c>
      <c r="O2880" s="5">
        <f t="shared" si="943"/>
        <v>2.5313845943491127</v>
      </c>
      <c r="P2880" s="5">
        <f t="shared" si="944"/>
        <v>3.2753016996272186</v>
      </c>
      <c r="Q2880" s="5">
        <f t="shared" si="945"/>
        <v>3.3372947917337279</v>
      </c>
      <c r="R2880" s="6">
        <f t="shared" si="946"/>
        <v>0.39504072286460562</v>
      </c>
      <c r="S2880" s="6">
        <f t="shared" si="947"/>
        <v>0.30531538517926943</v>
      </c>
      <c r="T2880" s="6">
        <f t="shared" si="948"/>
        <v>0.29964389195612506</v>
      </c>
      <c r="U2880">
        <f t="shared" si="949"/>
        <v>1.2007241603922374</v>
      </c>
      <c r="V2880">
        <f t="shared" si="950"/>
        <v>1.0251960315351323</v>
      </c>
      <c r="W2880">
        <f t="shared" si="951"/>
        <v>0.6834921017962412</v>
      </c>
      <c r="X2880" t="s">
        <v>443</v>
      </c>
      <c r="Y2880" t="s">
        <v>407</v>
      </c>
      <c r="Z2880" t="s">
        <v>381</v>
      </c>
      <c r="AA2880" s="8" t="s">
        <v>47</v>
      </c>
      <c r="AB2880" s="8" t="s">
        <v>19</v>
      </c>
      <c r="AC2880" s="43" t="s">
        <v>575</v>
      </c>
      <c r="AE2880" t="s">
        <v>549</v>
      </c>
      <c r="AF2880">
        <v>-8</v>
      </c>
      <c r="AG2880">
        <v>-1</v>
      </c>
    </row>
    <row r="2881" spans="1:33" x14ac:dyDescent="0.25">
      <c r="A2881" s="6">
        <v>0.36207517629308389</v>
      </c>
      <c r="B2881" s="6">
        <v>0.45829663523166592</v>
      </c>
      <c r="C2881" s="6">
        <v>0.17668574201263493</v>
      </c>
      <c r="D2881" s="13">
        <f t="shared" si="937"/>
        <v>2.7618573861869615</v>
      </c>
      <c r="E2881" s="14">
        <f t="shared" si="938"/>
        <v>2.181992890902432</v>
      </c>
      <c r="F2881" s="14">
        <f t="shared" si="939"/>
        <v>5.6597662528337418</v>
      </c>
      <c r="G2881" s="46">
        <v>4.3051314292557485E-2</v>
      </c>
      <c r="H2881" s="7">
        <f t="shared" si="936"/>
        <v>1.0430513142925575</v>
      </c>
      <c r="I2881" s="5">
        <f t="shared" si="940"/>
        <v>2.6478633872966957</v>
      </c>
      <c r="J2881" s="5">
        <f t="shared" si="941"/>
        <v>2.0919324495385481</v>
      </c>
      <c r="K2881" s="5">
        <f t="shared" si="942"/>
        <v>5.4261628122030023</v>
      </c>
      <c r="L2881">
        <v>2.5499999999999998</v>
      </c>
      <c r="M2881">
        <v>2.93</v>
      </c>
      <c r="N2881">
        <v>3.23</v>
      </c>
      <c r="O2881" s="5">
        <f t="shared" si="943"/>
        <v>2.6597808514460213</v>
      </c>
      <c r="P2881" s="5">
        <f t="shared" si="944"/>
        <v>3.0561403508771936</v>
      </c>
      <c r="Q2881" s="5">
        <f t="shared" si="945"/>
        <v>3.3690557451649608</v>
      </c>
      <c r="R2881" s="6">
        <f t="shared" si="946"/>
        <v>0.37597082460998177</v>
      </c>
      <c r="S2881" s="6">
        <f t="shared" si="947"/>
        <v>0.32721010332950623</v>
      </c>
      <c r="T2881" s="6">
        <f t="shared" si="948"/>
        <v>0.29681907206051189</v>
      </c>
      <c r="U2881">
        <f t="shared" si="949"/>
        <v>0.963040620688287</v>
      </c>
      <c r="V2881">
        <f t="shared" si="950"/>
        <v>1.4006188396027408</v>
      </c>
      <c r="W2881">
        <f t="shared" si="951"/>
        <v>0.5952641142164018</v>
      </c>
      <c r="X2881" t="s">
        <v>457</v>
      </c>
      <c r="Y2881" t="s">
        <v>444</v>
      </c>
      <c r="Z2881" t="s">
        <v>381</v>
      </c>
      <c r="AA2881" s="8" t="s">
        <v>22</v>
      </c>
      <c r="AB2881" s="8" t="s">
        <v>220</v>
      </c>
      <c r="AC2881" s="43" t="s">
        <v>575</v>
      </c>
      <c r="AE2881" t="s">
        <v>549</v>
      </c>
      <c r="AF2881">
        <v>-3</v>
      </c>
      <c r="AG2881">
        <v>4</v>
      </c>
    </row>
    <row r="2882" spans="1:33" x14ac:dyDescent="0.25">
      <c r="A2882" s="6">
        <v>0.50899063231159103</v>
      </c>
      <c r="B2882" s="6">
        <v>0.37258959247668966</v>
      </c>
      <c r="C2882" s="6">
        <v>0.11702578064493369</v>
      </c>
      <c r="D2882" s="13">
        <f t="shared" si="937"/>
        <v>1.9646727002783533</v>
      </c>
      <c r="E2882" s="14">
        <f t="shared" si="938"/>
        <v>2.6839182311904297</v>
      </c>
      <c r="F2882" s="14">
        <f t="shared" si="939"/>
        <v>8.5451256508519808</v>
      </c>
      <c r="G2882" s="46">
        <v>4.5719591860134967E-2</v>
      </c>
      <c r="H2882" s="7">
        <f t="shared" si="936"/>
        <v>1.045719591860135</v>
      </c>
      <c r="I2882" s="5">
        <f t="shared" si="940"/>
        <v>1.8787758358658813</v>
      </c>
      <c r="J2882" s="5">
        <f t="shared" si="941"/>
        <v>2.5665754491758666</v>
      </c>
      <c r="K2882" s="5">
        <f t="shared" si="942"/>
        <v>8.1715267815264294</v>
      </c>
      <c r="L2882">
        <v>2.06</v>
      </c>
      <c r="M2882">
        <v>3.21</v>
      </c>
      <c r="N2882">
        <v>4.0199999999999996</v>
      </c>
      <c r="O2882" s="5">
        <f t="shared" si="943"/>
        <v>2.1541823592318781</v>
      </c>
      <c r="P2882" s="5">
        <f t="shared" si="944"/>
        <v>3.3567598898710331</v>
      </c>
      <c r="Q2882" s="5">
        <f t="shared" si="945"/>
        <v>4.203792759277742</v>
      </c>
      <c r="R2882" s="6">
        <f t="shared" si="946"/>
        <v>0.46421325275199654</v>
      </c>
      <c r="S2882" s="6">
        <f t="shared" si="947"/>
        <v>0.29790632419598534</v>
      </c>
      <c r="T2882" s="6">
        <f t="shared" si="948"/>
        <v>0.23788042305201815</v>
      </c>
      <c r="U2882">
        <f t="shared" si="949"/>
        <v>1.0964586411399087</v>
      </c>
      <c r="V2882">
        <f t="shared" si="950"/>
        <v>1.250693799409146</v>
      </c>
      <c r="W2882">
        <f t="shared" si="951"/>
        <v>0.49195212932399757</v>
      </c>
      <c r="X2882" t="s">
        <v>411</v>
      </c>
      <c r="Y2882" t="s">
        <v>405</v>
      </c>
      <c r="Z2882" t="s">
        <v>381</v>
      </c>
      <c r="AA2882" s="8" t="s">
        <v>22</v>
      </c>
      <c r="AB2882" s="8" t="s">
        <v>220</v>
      </c>
      <c r="AC2882" s="43" t="s">
        <v>575</v>
      </c>
      <c r="AE2882" t="s">
        <v>549</v>
      </c>
      <c r="AF2882">
        <v>0</v>
      </c>
      <c r="AG2882">
        <v>1</v>
      </c>
    </row>
    <row r="2883" spans="1:33" x14ac:dyDescent="0.25">
      <c r="A2883" s="6">
        <v>0.25741118654379691</v>
      </c>
      <c r="B2883" s="6">
        <v>0.25801565840992902</v>
      </c>
      <c r="C2883" s="6">
        <v>0.43819986283215578</v>
      </c>
      <c r="D2883" s="13">
        <f t="shared" si="937"/>
        <v>3.8848350509811906</v>
      </c>
      <c r="E2883" s="14">
        <f t="shared" si="938"/>
        <v>3.8757337681080744</v>
      </c>
      <c r="F2883" s="14">
        <f t="shared" si="939"/>
        <v>2.28206369928288</v>
      </c>
      <c r="G2883" s="46">
        <v>4.3207056777164521E-2</v>
      </c>
      <c r="H2883" s="7">
        <f t="shared" si="936"/>
        <v>1.0432070567771645</v>
      </c>
      <c r="I2883" s="5">
        <f t="shared" si="940"/>
        <v>3.7239347891135051</v>
      </c>
      <c r="J2883" s="5">
        <f t="shared" si="941"/>
        <v>3.7152104588724568</v>
      </c>
      <c r="K2883" s="5">
        <f t="shared" si="942"/>
        <v>2.1875462636659897</v>
      </c>
      <c r="L2883">
        <v>2.66</v>
      </c>
      <c r="M2883">
        <v>3.09</v>
      </c>
      <c r="N2883">
        <v>2.91</v>
      </c>
      <c r="O2883" s="5">
        <f t="shared" si="943"/>
        <v>2.7749307710272579</v>
      </c>
      <c r="P2883" s="5">
        <f t="shared" si="944"/>
        <v>3.2235098054414384</v>
      </c>
      <c r="Q2883" s="5">
        <f t="shared" si="945"/>
        <v>3.0357325352215487</v>
      </c>
      <c r="R2883" s="6">
        <f t="shared" si="946"/>
        <v>0.36036935063061332</v>
      </c>
      <c r="S2883" s="6">
        <f t="shared" si="947"/>
        <v>0.31022086494415257</v>
      </c>
      <c r="T2883" s="6">
        <f t="shared" si="948"/>
        <v>0.32940978442523416</v>
      </c>
      <c r="U2883">
        <f t="shared" si="949"/>
        <v>0.71429822234701967</v>
      </c>
      <c r="V2883">
        <f t="shared" si="950"/>
        <v>0.83171600484183483</v>
      </c>
      <c r="W2883">
        <f t="shared" si="951"/>
        <v>1.3302575805291952</v>
      </c>
      <c r="X2883" t="s">
        <v>446</v>
      </c>
      <c r="Y2883" t="s">
        <v>408</v>
      </c>
      <c r="Z2883" t="s">
        <v>381</v>
      </c>
      <c r="AA2883" s="8" t="s">
        <v>23</v>
      </c>
      <c r="AB2883" s="8" t="s">
        <v>48</v>
      </c>
      <c r="AC2883" s="43" t="s">
        <v>575</v>
      </c>
      <c r="AE2883" t="s">
        <v>549</v>
      </c>
      <c r="AF2883">
        <v>-3</v>
      </c>
      <c r="AG2883">
        <v>-2</v>
      </c>
    </row>
    <row r="2884" spans="1:33" x14ac:dyDescent="0.25">
      <c r="A2884" s="6">
        <v>0.23568081533056337</v>
      </c>
      <c r="B2884" s="6">
        <v>0.47542457691171958</v>
      </c>
      <c r="C2884" s="6">
        <v>0.27995629057369731</v>
      </c>
      <c r="D2884" s="13">
        <f t="shared" si="937"/>
        <v>4.2430267334123517</v>
      </c>
      <c r="E2884" s="14">
        <f t="shared" si="938"/>
        <v>2.1033830570893848</v>
      </c>
      <c r="F2884" s="14">
        <f t="shared" si="939"/>
        <v>3.571986176666226</v>
      </c>
      <c r="G2884" s="46">
        <v>4.4023552774254959E-2</v>
      </c>
      <c r="H2884" s="7">
        <f t="shared" si="936"/>
        <v>1.044023552774255</v>
      </c>
      <c r="I2884" s="5">
        <f t="shared" si="940"/>
        <v>4.064110165079585</v>
      </c>
      <c r="J2884" s="5">
        <f t="shared" si="941"/>
        <v>2.0146892773636411</v>
      </c>
      <c r="K2884" s="5">
        <f t="shared" si="942"/>
        <v>3.4213655115102393</v>
      </c>
      <c r="L2884">
        <v>2.59</v>
      </c>
      <c r="M2884">
        <v>3.17</v>
      </c>
      <c r="N2884">
        <v>2.92</v>
      </c>
      <c r="O2884" s="5">
        <f t="shared" si="943"/>
        <v>2.7040210016853203</v>
      </c>
      <c r="P2884" s="5">
        <f t="shared" si="944"/>
        <v>3.3095546622943881</v>
      </c>
      <c r="Q2884" s="5">
        <f t="shared" si="945"/>
        <v>3.0485487741008246</v>
      </c>
      <c r="R2884" s="6">
        <f t="shared" si="946"/>
        <v>0.36981961285682896</v>
      </c>
      <c r="S2884" s="6">
        <f t="shared" si="947"/>
        <v>0.30215545656125775</v>
      </c>
      <c r="T2884" s="6">
        <f t="shared" si="948"/>
        <v>0.32802493058191334</v>
      </c>
      <c r="U2884">
        <f t="shared" si="949"/>
        <v>0.63728587434816286</v>
      </c>
      <c r="V2884">
        <f t="shared" si="950"/>
        <v>1.5734436250875181</v>
      </c>
      <c r="W2884">
        <f t="shared" si="951"/>
        <v>0.853460406430259</v>
      </c>
      <c r="X2884" t="s">
        <v>460</v>
      </c>
      <c r="Y2884" t="s">
        <v>379</v>
      </c>
      <c r="Z2884" t="s">
        <v>381</v>
      </c>
      <c r="AA2884" s="8" t="s">
        <v>23</v>
      </c>
      <c r="AB2884" s="8" t="s">
        <v>72</v>
      </c>
      <c r="AC2884" s="43" t="s">
        <v>575</v>
      </c>
      <c r="AE2884" t="s">
        <v>545</v>
      </c>
      <c r="AF2884">
        <v>1</v>
      </c>
      <c r="AG2884">
        <v>3</v>
      </c>
    </row>
    <row r="2885" spans="1:33" x14ac:dyDescent="0.25">
      <c r="A2885" s="6">
        <v>0.53229455506462708</v>
      </c>
      <c r="B2885" s="6">
        <v>0.25255779229326114</v>
      </c>
      <c r="C2885" s="6">
        <v>0.20515606565087458</v>
      </c>
      <c r="D2885" s="13">
        <f t="shared" si="937"/>
        <v>1.8786590816781654</v>
      </c>
      <c r="E2885" s="14">
        <f t="shared" si="938"/>
        <v>3.9594897901183566</v>
      </c>
      <c r="F2885" s="14">
        <f t="shared" si="939"/>
        <v>4.874337967183263</v>
      </c>
      <c r="G2885" s="46">
        <v>2.7341869644748273E-2</v>
      </c>
      <c r="H2885" s="7">
        <f t="shared" ref="H2885:H2948" si="952">(G2885/100%) + 1</f>
        <v>1.0273418696447483</v>
      </c>
      <c r="I2885" s="5">
        <f t="shared" si="940"/>
        <v>1.8286600957165311</v>
      </c>
      <c r="J2885" s="5">
        <f t="shared" si="941"/>
        <v>3.8541111845149816</v>
      </c>
      <c r="K2885" s="5">
        <f t="shared" si="942"/>
        <v>4.7446114202167138</v>
      </c>
      <c r="L2885">
        <v>2.35</v>
      </c>
      <c r="M2885">
        <v>3.4</v>
      </c>
      <c r="N2885">
        <v>3.25</v>
      </c>
      <c r="O2885" s="5">
        <f t="shared" si="943"/>
        <v>2.4142533936651587</v>
      </c>
      <c r="P2885" s="5">
        <f t="shared" si="944"/>
        <v>3.4929623567921442</v>
      </c>
      <c r="Q2885" s="5">
        <f t="shared" si="945"/>
        <v>3.3388610763454318</v>
      </c>
      <c r="R2885" s="6">
        <f t="shared" si="946"/>
        <v>0.41420672851654011</v>
      </c>
      <c r="S2885" s="6">
        <f t="shared" si="947"/>
        <v>0.28628994470996155</v>
      </c>
      <c r="T2885" s="6">
        <f t="shared" si="948"/>
        <v>0.29950332677349828</v>
      </c>
      <c r="U2885">
        <f t="shared" si="949"/>
        <v>1.2850939359942617</v>
      </c>
      <c r="V2885">
        <f t="shared" si="950"/>
        <v>0.88217486139489021</v>
      </c>
      <c r="W2885">
        <f t="shared" si="951"/>
        <v>0.68498760217787313</v>
      </c>
      <c r="X2885" t="s">
        <v>309</v>
      </c>
      <c r="Y2885" t="s">
        <v>311</v>
      </c>
      <c r="Z2885" t="s">
        <v>240</v>
      </c>
      <c r="AA2885" s="8" t="s">
        <v>22</v>
      </c>
      <c r="AB2885" s="8" t="s">
        <v>17</v>
      </c>
      <c r="AC2885" s="43" t="s">
        <v>575</v>
      </c>
      <c r="AE2885" t="s">
        <v>545</v>
      </c>
      <c r="AF2885">
        <v>-3</v>
      </c>
      <c r="AG2885">
        <v>5</v>
      </c>
    </row>
    <row r="2886" spans="1:33" s="12" customFormat="1" x14ac:dyDescent="0.25">
      <c r="A2886" s="15">
        <v>0.3419001536797287</v>
      </c>
      <c r="B2886" s="15">
        <v>0.21000024192857886</v>
      </c>
      <c r="C2886" s="15">
        <v>0.41133729404016478</v>
      </c>
      <c r="D2886" s="13">
        <f t="shared" si="937"/>
        <v>2.9248305074958791</v>
      </c>
      <c r="E2886" s="14">
        <f t="shared" si="938"/>
        <v>4.7618992760022643</v>
      </c>
      <c r="F2886" s="14">
        <f t="shared" si="939"/>
        <v>2.4310949055408422</v>
      </c>
      <c r="G2886" s="56">
        <v>3.5737441987442109E-2</v>
      </c>
      <c r="H2886" s="7">
        <f t="shared" si="952"/>
        <v>1.0357374419874421</v>
      </c>
      <c r="I2886" s="7">
        <f t="shared" si="940"/>
        <v>2.8239111467125482</v>
      </c>
      <c r="J2886" s="7">
        <f t="shared" si="941"/>
        <v>4.5975930607131614</v>
      </c>
      <c r="K2886" s="7">
        <f t="shared" si="942"/>
        <v>2.347211568286935</v>
      </c>
      <c r="L2886" s="12">
        <v>1.98</v>
      </c>
      <c r="M2886" s="12">
        <v>3.7</v>
      </c>
      <c r="N2886" s="12">
        <v>3.84</v>
      </c>
      <c r="O2886" s="7">
        <f t="shared" si="943"/>
        <v>2.0507601351351354</v>
      </c>
      <c r="P2886" s="7">
        <f t="shared" si="944"/>
        <v>3.8322285353535359</v>
      </c>
      <c r="Q2886" s="7">
        <f t="shared" si="945"/>
        <v>3.9772317772317773</v>
      </c>
      <c r="R2886" s="15">
        <f t="shared" si="946"/>
        <v>0.4876240682014743</v>
      </c>
      <c r="S2886" s="15">
        <f t="shared" si="947"/>
        <v>0.2609447716321403</v>
      </c>
      <c r="T2886" s="15">
        <f t="shared" si="948"/>
        <v>0.25143116016638523</v>
      </c>
      <c r="U2886" s="12">
        <f t="shared" si="949"/>
        <v>0.70115520536296405</v>
      </c>
      <c r="V2886" s="12">
        <f t="shared" si="950"/>
        <v>0.80476891954984597</v>
      </c>
      <c r="W2886" s="12">
        <f t="shared" si="951"/>
        <v>1.6359837570170748</v>
      </c>
      <c r="X2886" s="12" t="s">
        <v>356</v>
      </c>
      <c r="Y2886" s="12" t="s">
        <v>354</v>
      </c>
      <c r="Z2886" s="12" t="s">
        <v>240</v>
      </c>
      <c r="AA2886" s="16" t="s">
        <v>47</v>
      </c>
      <c r="AB2886" s="16" t="s">
        <v>49</v>
      </c>
      <c r="AC2886" s="43" t="s">
        <v>575</v>
      </c>
      <c r="AD2886" s="16"/>
      <c r="AE2886" t="s">
        <v>548</v>
      </c>
      <c r="AF2886">
        <v>-2</v>
      </c>
      <c r="AG2886">
        <v>1</v>
      </c>
    </row>
    <row r="2887" spans="1:33" x14ac:dyDescent="0.25">
      <c r="A2887" s="6">
        <v>0.26295374308694153</v>
      </c>
      <c r="B2887" s="6">
        <v>0.50097756806782179</v>
      </c>
      <c r="C2887" s="6">
        <v>0.23100948887685771</v>
      </c>
      <c r="D2887" s="13">
        <f t="shared" si="937"/>
        <v>3.802950238549621</v>
      </c>
      <c r="E2887" s="14">
        <f t="shared" si="938"/>
        <v>1.9960973579252577</v>
      </c>
      <c r="F2887" s="14">
        <f t="shared" si="939"/>
        <v>4.3288265121138014</v>
      </c>
      <c r="G2887" s="46">
        <v>2.9559438137316318E-2</v>
      </c>
      <c r="H2887" s="7">
        <f t="shared" si="952"/>
        <v>1.0295594381373163</v>
      </c>
      <c r="I2887" s="5">
        <f t="shared" si="940"/>
        <v>3.6937646314329711</v>
      </c>
      <c r="J2887" s="5">
        <f t="shared" si="941"/>
        <v>1.9387878775960776</v>
      </c>
      <c r="K2887" s="5">
        <f t="shared" si="942"/>
        <v>4.2045425953702429</v>
      </c>
      <c r="L2887">
        <v>1.89</v>
      </c>
      <c r="M2887">
        <v>3.64</v>
      </c>
      <c r="N2887">
        <v>4.43</v>
      </c>
      <c r="O2887" s="5">
        <f t="shared" si="943"/>
        <v>1.9458673380795277</v>
      </c>
      <c r="P2887" s="5">
        <f t="shared" si="944"/>
        <v>3.7475963548198314</v>
      </c>
      <c r="Q2887" s="5">
        <f t="shared" si="945"/>
        <v>4.5609483109483113</v>
      </c>
      <c r="R2887" s="6">
        <f t="shared" si="946"/>
        <v>0.51390964863357502</v>
      </c>
      <c r="S2887" s="6">
        <f t="shared" si="947"/>
        <v>0.26683770217512548</v>
      </c>
      <c r="T2887" s="6">
        <f t="shared" si="948"/>
        <v>0.21925264919129947</v>
      </c>
      <c r="U2887">
        <f t="shared" si="949"/>
        <v>0.51167310009863487</v>
      </c>
      <c r="V2887">
        <f t="shared" si="950"/>
        <v>1.8774617079374729</v>
      </c>
      <c r="W2887">
        <f t="shared" si="951"/>
        <v>1.0536223381059369</v>
      </c>
      <c r="X2887" t="s">
        <v>239</v>
      </c>
      <c r="Y2887" t="s">
        <v>363</v>
      </c>
      <c r="Z2887" t="s">
        <v>240</v>
      </c>
      <c r="AA2887" s="8" t="s">
        <v>47</v>
      </c>
      <c r="AB2887" s="8" t="s">
        <v>522</v>
      </c>
      <c r="AC2887" s="43" t="s">
        <v>575</v>
      </c>
      <c r="AD2887" s="8"/>
      <c r="AE2887" t="s">
        <v>551</v>
      </c>
      <c r="AF2887">
        <v>2</v>
      </c>
      <c r="AG2887">
        <v>-1</v>
      </c>
    </row>
    <row r="2888" spans="1:33" x14ac:dyDescent="0.25">
      <c r="A2888" s="6">
        <v>0.46657286584727298</v>
      </c>
      <c r="B2888" s="6">
        <v>0.22322436876783769</v>
      </c>
      <c r="C2888" s="6">
        <v>0.28987978656161378</v>
      </c>
      <c r="D2888" s="13">
        <f t="shared" si="937"/>
        <v>2.1432879474978686</v>
      </c>
      <c r="E2888" s="14">
        <f t="shared" si="938"/>
        <v>4.4797976382230926</v>
      </c>
      <c r="F2888" s="14">
        <f t="shared" si="939"/>
        <v>3.4497058655293666</v>
      </c>
      <c r="G2888" s="46">
        <v>7.9545454545454586E-2</v>
      </c>
      <c r="H2888" s="7">
        <f t="shared" si="952"/>
        <v>1.0795454545454546</v>
      </c>
      <c r="I2888" s="5">
        <f t="shared" si="940"/>
        <v>1.9853614671559203</v>
      </c>
      <c r="J2888" s="5">
        <f t="shared" si="941"/>
        <v>4.14970728593297</v>
      </c>
      <c r="K2888" s="5">
        <f t="shared" si="942"/>
        <v>3.1955170122798342</v>
      </c>
      <c r="L2888">
        <v>2.2000000000000002</v>
      </c>
      <c r="M2888">
        <v>3.2</v>
      </c>
      <c r="N2888">
        <v>3.2</v>
      </c>
      <c r="O2888" s="5">
        <f t="shared" si="943"/>
        <v>2.3750000000000004</v>
      </c>
      <c r="P2888" s="5">
        <f t="shared" si="944"/>
        <v>3.454545454545455</v>
      </c>
      <c r="Q2888" s="5">
        <f t="shared" si="945"/>
        <v>3.454545454545455</v>
      </c>
      <c r="R2888" s="6">
        <f t="shared" si="946"/>
        <v>0.42105263157894729</v>
      </c>
      <c r="S2888" s="6">
        <f t="shared" si="947"/>
        <v>0.28947368421052627</v>
      </c>
      <c r="T2888" s="6">
        <f t="shared" si="948"/>
        <v>0.28947368421052627</v>
      </c>
      <c r="U2888">
        <f t="shared" si="949"/>
        <v>1.1081105563872733</v>
      </c>
      <c r="V2888">
        <f t="shared" si="950"/>
        <v>0.77113872847071208</v>
      </c>
      <c r="W2888">
        <f t="shared" si="951"/>
        <v>1.0014028990310295</v>
      </c>
      <c r="X2888" t="s">
        <v>158</v>
      </c>
      <c r="Y2888" t="s">
        <v>153</v>
      </c>
      <c r="Z2888" t="s">
        <v>213</v>
      </c>
      <c r="AA2888" s="8" t="s">
        <v>47</v>
      </c>
      <c r="AB2888" s="8" t="s">
        <v>49</v>
      </c>
      <c r="AC2888" s="43" t="s">
        <v>576</v>
      </c>
      <c r="AD2888" s="8"/>
      <c r="AE2888" t="s">
        <v>549</v>
      </c>
      <c r="AF2888">
        <v>-7</v>
      </c>
      <c r="AG2888">
        <v>-1</v>
      </c>
    </row>
    <row r="2889" spans="1:33" x14ac:dyDescent="0.25">
      <c r="A2889" s="6">
        <v>0.53065093814730135</v>
      </c>
      <c r="B2889" s="6">
        <v>0.26714378771540825</v>
      </c>
      <c r="C2889" s="6">
        <v>0.19386363910646773</v>
      </c>
      <c r="D2889" s="13">
        <f t="shared" si="937"/>
        <v>1.8844779649148831</v>
      </c>
      <c r="E2889" s="14">
        <f t="shared" si="938"/>
        <v>3.743302468501768</v>
      </c>
      <c r="F2889" s="14">
        <f t="shared" si="939"/>
        <v>5.1582648742645922</v>
      </c>
      <c r="G2889" s="46">
        <v>3.3800483407314896E-2</v>
      </c>
      <c r="H2889" s="7">
        <f t="shared" si="952"/>
        <v>1.0338004834073149</v>
      </c>
      <c r="I2889" s="5">
        <f t="shared" si="940"/>
        <v>1.8228642713570906</v>
      </c>
      <c r="J2889" s="5">
        <f t="shared" si="941"/>
        <v>3.6209138306495796</v>
      </c>
      <c r="K2889" s="5">
        <f t="shared" si="942"/>
        <v>4.989613525100518</v>
      </c>
      <c r="L2889">
        <v>3.24</v>
      </c>
      <c r="M2889">
        <v>3.26</v>
      </c>
      <c r="N2889">
        <v>2.39</v>
      </c>
      <c r="O2889" s="5">
        <f t="shared" si="943"/>
        <v>3.3495135662397004</v>
      </c>
      <c r="P2889" s="5">
        <f t="shared" si="944"/>
        <v>3.3701895759078462</v>
      </c>
      <c r="Q2889" s="5">
        <f t="shared" si="945"/>
        <v>2.4707831553434829</v>
      </c>
      <c r="R2889" s="6">
        <f t="shared" si="946"/>
        <v>0.2985508134909991</v>
      </c>
      <c r="S2889" s="6">
        <f t="shared" si="947"/>
        <v>0.29671921340823226</v>
      </c>
      <c r="T2889" s="6">
        <f t="shared" si="948"/>
        <v>0.40472997310076858</v>
      </c>
      <c r="U2889">
        <f t="shared" si="949"/>
        <v>1.7774225162622102</v>
      </c>
      <c r="V2889">
        <f t="shared" si="950"/>
        <v>0.90032520862700749</v>
      </c>
      <c r="W2889">
        <f t="shared" si="951"/>
        <v>0.47899501393784855</v>
      </c>
      <c r="X2889" t="s">
        <v>431</v>
      </c>
      <c r="Y2889" t="s">
        <v>433</v>
      </c>
      <c r="Z2889" t="s">
        <v>375</v>
      </c>
      <c r="AA2889" s="8" t="s">
        <v>47</v>
      </c>
      <c r="AB2889" s="8" t="s">
        <v>19</v>
      </c>
      <c r="AC2889" s="43" t="s">
        <v>576</v>
      </c>
      <c r="AD2889" s="8"/>
      <c r="AE2889" t="s">
        <v>545</v>
      </c>
      <c r="AF2889">
        <v>2</v>
      </c>
      <c r="AG2889">
        <v>5</v>
      </c>
    </row>
    <row r="2890" spans="1:33" x14ac:dyDescent="0.25">
      <c r="A2890" s="6">
        <v>0.45106002230374331</v>
      </c>
      <c r="B2890" s="6">
        <v>0.39605268377573932</v>
      </c>
      <c r="C2890" s="6">
        <v>0.15041659377838643</v>
      </c>
      <c r="D2890" s="13">
        <f t="shared" si="937"/>
        <v>2.2169998460351272</v>
      </c>
      <c r="E2890" s="14">
        <f t="shared" si="938"/>
        <v>2.5249166107563599</v>
      </c>
      <c r="F2890" s="14">
        <f t="shared" si="939"/>
        <v>6.6482026675416677</v>
      </c>
      <c r="G2890" s="46">
        <v>3.2561592095068148E-2</v>
      </c>
      <c r="H2890" s="7">
        <f t="shared" si="952"/>
        <v>1.0325615920950681</v>
      </c>
      <c r="I2890" s="5">
        <f t="shared" si="940"/>
        <v>2.1470872662780658</v>
      </c>
      <c r="J2890" s="5">
        <f t="shared" si="941"/>
        <v>2.4452939467110166</v>
      </c>
      <c r="K2890" s="5">
        <f t="shared" si="942"/>
        <v>6.4385531269398273</v>
      </c>
      <c r="L2890">
        <v>2.4700000000000002</v>
      </c>
      <c r="M2890">
        <v>2.99</v>
      </c>
      <c r="N2890">
        <v>3.41</v>
      </c>
      <c r="O2890" s="5">
        <f t="shared" si="943"/>
        <v>2.5504271324748187</v>
      </c>
      <c r="P2890" s="5">
        <f t="shared" si="944"/>
        <v>3.0873591603642541</v>
      </c>
      <c r="Q2890" s="5">
        <f t="shared" si="945"/>
        <v>3.5210350290441825</v>
      </c>
      <c r="R2890" s="6">
        <f t="shared" si="946"/>
        <v>0.39209118632205164</v>
      </c>
      <c r="S2890" s="6">
        <f t="shared" si="947"/>
        <v>0.32390141478778178</v>
      </c>
      <c r="T2890" s="6">
        <f t="shared" si="948"/>
        <v>0.28400739889016646</v>
      </c>
      <c r="U2890">
        <f t="shared" si="949"/>
        <v>1.1503957192581638</v>
      </c>
      <c r="V2890">
        <f t="shared" si="950"/>
        <v>1.2227568812418756</v>
      </c>
      <c r="W2890">
        <f t="shared" si="951"/>
        <v>0.52962209564320784</v>
      </c>
      <c r="X2890" t="s">
        <v>348</v>
      </c>
      <c r="Y2890" t="s">
        <v>344</v>
      </c>
      <c r="Z2890" t="s">
        <v>237</v>
      </c>
      <c r="AA2890" s="8" t="s">
        <v>22</v>
      </c>
      <c r="AB2890" s="8" t="s">
        <v>220</v>
      </c>
      <c r="AC2890" s="43" t="s">
        <v>576</v>
      </c>
      <c r="AD2890" s="8"/>
      <c r="AE2890" t="s">
        <v>550</v>
      </c>
      <c r="AF2890">
        <v>-6</v>
      </c>
      <c r="AG2890">
        <v>-2</v>
      </c>
    </row>
    <row r="2891" spans="1:33" x14ac:dyDescent="0.25">
      <c r="A2891" s="6">
        <v>0.14018974189607919</v>
      </c>
      <c r="B2891" s="6">
        <v>0.19561529166779965</v>
      </c>
      <c r="C2891" s="6">
        <v>0.5771157873057704</v>
      </c>
      <c r="D2891" s="13">
        <f t="shared" si="937"/>
        <v>7.1331895363734024</v>
      </c>
      <c r="E2891" s="14">
        <f t="shared" si="938"/>
        <v>5.1120747845124148</v>
      </c>
      <c r="F2891" s="14">
        <f t="shared" si="939"/>
        <v>1.732754539030094</v>
      </c>
      <c r="G2891" s="46">
        <v>2.488350615003565E-2</v>
      </c>
      <c r="H2891" s="7">
        <f t="shared" si="952"/>
        <v>1.0248835061500357</v>
      </c>
      <c r="I2891" s="5">
        <f t="shared" si="940"/>
        <v>6.960000325470312</v>
      </c>
      <c r="J2891" s="5">
        <f t="shared" si="941"/>
        <v>4.9879569276276783</v>
      </c>
      <c r="K2891" s="5">
        <f t="shared" si="942"/>
        <v>1.6906843837688135</v>
      </c>
      <c r="L2891">
        <v>5.6</v>
      </c>
      <c r="M2891">
        <v>4.0999999999999996</v>
      </c>
      <c r="N2891">
        <v>1.66</v>
      </c>
      <c r="O2891" s="5">
        <f t="shared" si="943"/>
        <v>5.7393476344401995</v>
      </c>
      <c r="P2891" s="5">
        <f t="shared" si="944"/>
        <v>4.2020223752151455</v>
      </c>
      <c r="Q2891" s="5">
        <f t="shared" si="945"/>
        <v>1.7013066202090592</v>
      </c>
      <c r="R2891" s="6">
        <f t="shared" si="946"/>
        <v>0.17423583021862682</v>
      </c>
      <c r="S2891" s="6">
        <f t="shared" si="947"/>
        <v>0.2379806461522708</v>
      </c>
      <c r="T2891" s="6">
        <f t="shared" si="948"/>
        <v>0.58778352362910247</v>
      </c>
      <c r="U2891">
        <f t="shared" si="949"/>
        <v>0.80459766352404416</v>
      </c>
      <c r="V2891">
        <f t="shared" si="950"/>
        <v>0.82197983252233098</v>
      </c>
      <c r="W2891">
        <f t="shared" si="951"/>
        <v>0.9818509095704705</v>
      </c>
      <c r="X2891" t="s">
        <v>404</v>
      </c>
      <c r="Y2891" t="s">
        <v>440</v>
      </c>
      <c r="Z2891" t="s">
        <v>378</v>
      </c>
      <c r="AA2891" s="8" t="s">
        <v>23</v>
      </c>
      <c r="AB2891" s="8" t="s">
        <v>48</v>
      </c>
      <c r="AC2891" s="43" t="s">
        <v>576</v>
      </c>
      <c r="AD2891" s="8"/>
      <c r="AE2891" t="s">
        <v>545</v>
      </c>
      <c r="AF2891">
        <v>4</v>
      </c>
      <c r="AG2891">
        <v>8</v>
      </c>
    </row>
    <row r="2892" spans="1:33" x14ac:dyDescent="0.25">
      <c r="A2892" s="6">
        <v>0.17733304571169758</v>
      </c>
      <c r="B2892" s="6">
        <v>0.33628369270301994</v>
      </c>
      <c r="C2892" s="6">
        <v>0.44512913820668276</v>
      </c>
      <c r="D2892" s="13">
        <f t="shared" si="937"/>
        <v>5.639106890577902</v>
      </c>
      <c r="E2892" s="14">
        <f t="shared" si="938"/>
        <v>2.9736797284521423</v>
      </c>
      <c r="F2892" s="14">
        <f t="shared" si="939"/>
        <v>2.246539069602941</v>
      </c>
      <c r="G2892" s="46">
        <v>4.3600472844995464E-2</v>
      </c>
      <c r="H2892" s="7">
        <f t="shared" si="952"/>
        <v>1.0436004728449955</v>
      </c>
      <c r="I2892" s="5">
        <f t="shared" si="940"/>
        <v>5.403511245261261</v>
      </c>
      <c r="J2892" s="5">
        <f t="shared" si="941"/>
        <v>2.8494426802485924</v>
      </c>
      <c r="K2892" s="5">
        <f t="shared" si="942"/>
        <v>2.1526811534289294</v>
      </c>
      <c r="L2892">
        <v>2.72</v>
      </c>
      <c r="M2892">
        <v>3.02</v>
      </c>
      <c r="N2892">
        <v>2.9</v>
      </c>
      <c r="O2892" s="5">
        <f t="shared" si="943"/>
        <v>2.838593286138388</v>
      </c>
      <c r="P2892" s="5">
        <f t="shared" si="944"/>
        <v>3.1516734279918861</v>
      </c>
      <c r="Q2892" s="5">
        <f t="shared" si="945"/>
        <v>3.026441371250487</v>
      </c>
      <c r="R2892" s="6">
        <f t="shared" si="946"/>
        <v>0.35228717156602463</v>
      </c>
      <c r="S2892" s="6">
        <f t="shared" si="947"/>
        <v>0.31729175717204877</v>
      </c>
      <c r="T2892" s="6">
        <f t="shared" si="948"/>
        <v>0.3304210712619266</v>
      </c>
      <c r="U2892">
        <f t="shared" si="949"/>
        <v>0.50337639296769665</v>
      </c>
      <c r="V2892">
        <f t="shared" si="950"/>
        <v>1.0598563785590969</v>
      </c>
      <c r="W2892">
        <f t="shared" si="951"/>
        <v>1.3471572394177804</v>
      </c>
      <c r="X2892" t="s">
        <v>459</v>
      </c>
      <c r="Y2892" t="s">
        <v>461</v>
      </c>
      <c r="Z2892" t="s">
        <v>381</v>
      </c>
      <c r="AA2892" s="8" t="s">
        <v>47</v>
      </c>
      <c r="AB2892" s="8" t="s">
        <v>19</v>
      </c>
      <c r="AC2892" s="43" t="s">
        <v>576</v>
      </c>
      <c r="AD2892" s="8"/>
      <c r="AE2892" t="s">
        <v>549</v>
      </c>
      <c r="AF2892">
        <v>-1</v>
      </c>
      <c r="AG2892">
        <v>1</v>
      </c>
    </row>
    <row r="2893" spans="1:33" x14ac:dyDescent="0.25">
      <c r="A2893" s="6">
        <v>0.77022238596361536</v>
      </c>
      <c r="B2893" s="6">
        <v>0.10869674413049127</v>
      </c>
      <c r="C2893" s="6">
        <v>3.8803030256034696E-2</v>
      </c>
      <c r="D2893" s="13">
        <f t="shared" si="937"/>
        <v>1.2983263252585326</v>
      </c>
      <c r="E2893" s="14">
        <f t="shared" si="938"/>
        <v>9.1999075777236925</v>
      </c>
      <c r="F2893" s="14">
        <f t="shared" si="939"/>
        <v>25.771183162801538</v>
      </c>
      <c r="G2893" s="46">
        <v>3.8634978021645949E-2</v>
      </c>
      <c r="H2893" s="7">
        <f t="shared" si="952"/>
        <v>1.0386349780216459</v>
      </c>
      <c r="I2893" s="5">
        <f t="shared" si="940"/>
        <v>1.2500313899802771</v>
      </c>
      <c r="J2893" s="5">
        <f t="shared" si="941"/>
        <v>8.8576908850569822</v>
      </c>
      <c r="K2893" s="5">
        <f t="shared" si="942"/>
        <v>24.812550807685632</v>
      </c>
      <c r="L2893">
        <v>1.34</v>
      </c>
      <c r="M2893">
        <v>5.4</v>
      </c>
      <c r="N2893">
        <v>9.33</v>
      </c>
      <c r="O2893" s="5">
        <f t="shared" si="943"/>
        <v>1.3917708705490057</v>
      </c>
      <c r="P2893" s="5">
        <f t="shared" si="944"/>
        <v>5.6086288813168883</v>
      </c>
      <c r="Q2893" s="5">
        <f t="shared" si="945"/>
        <v>9.6904643449419563</v>
      </c>
      <c r="R2893" s="6">
        <f t="shared" si="946"/>
        <v>0.718509074417928</v>
      </c>
      <c r="S2893" s="6">
        <f t="shared" si="947"/>
        <v>0.17829669624444883</v>
      </c>
      <c r="T2893" s="6">
        <f t="shared" si="948"/>
        <v>0.10319422933762312</v>
      </c>
      <c r="U2893">
        <f t="shared" si="949"/>
        <v>1.0719730806289132</v>
      </c>
      <c r="V2893">
        <f t="shared" si="950"/>
        <v>0.60963969843538535</v>
      </c>
      <c r="W2893">
        <f t="shared" si="951"/>
        <v>0.37601938117180816</v>
      </c>
      <c r="X2893" t="s">
        <v>364</v>
      </c>
      <c r="Y2893" t="s">
        <v>308</v>
      </c>
      <c r="Z2893" t="s">
        <v>240</v>
      </c>
      <c r="AA2893" s="8" t="s">
        <v>22</v>
      </c>
      <c r="AB2893" s="8" t="s">
        <v>491</v>
      </c>
      <c r="AC2893" s="43" t="s">
        <v>576</v>
      </c>
      <c r="AD2893" s="8"/>
      <c r="AE2893" t="s">
        <v>548</v>
      </c>
      <c r="AF2893">
        <v>13</v>
      </c>
      <c r="AG2893">
        <v>0</v>
      </c>
    </row>
    <row r="2894" spans="1:33" s="17" customFormat="1" x14ac:dyDescent="0.25">
      <c r="A2894" s="33">
        <v>0.13123721860792775</v>
      </c>
      <c r="B2894" s="33">
        <v>0.37437593144418491</v>
      </c>
      <c r="C2894" s="33">
        <v>0.45598843967519048</v>
      </c>
      <c r="D2894" s="29">
        <f t="shared" si="937"/>
        <v>7.6197896496687276</v>
      </c>
      <c r="E2894" s="30">
        <f t="shared" si="938"/>
        <v>2.6711118851642532</v>
      </c>
      <c r="F2894" s="30">
        <f t="shared" si="939"/>
        <v>2.1930380531408202</v>
      </c>
      <c r="G2894" s="47">
        <v>3.4009160997495957E-2</v>
      </c>
      <c r="H2894" s="32">
        <f t="shared" si="952"/>
        <v>1.034009160997496</v>
      </c>
      <c r="I2894" s="32">
        <f t="shared" si="940"/>
        <v>7.3691703488564935</v>
      </c>
      <c r="J2894" s="32">
        <f t="shared" si="941"/>
        <v>2.5832574661016197</v>
      </c>
      <c r="K2894" s="32">
        <f t="shared" si="942"/>
        <v>2.1209077596809909</v>
      </c>
      <c r="L2894" s="17">
        <v>4.51</v>
      </c>
      <c r="M2894" s="17">
        <v>3.68</v>
      </c>
      <c r="N2894" s="17">
        <v>1.85</v>
      </c>
      <c r="O2894" s="32">
        <f t="shared" si="943"/>
        <v>4.6633813160987065</v>
      </c>
      <c r="P2894" s="32">
        <f t="shared" si="944"/>
        <v>3.8051537124707853</v>
      </c>
      <c r="Q2894" s="32">
        <f t="shared" si="945"/>
        <v>1.9129169478453676</v>
      </c>
      <c r="R2894" s="33">
        <f t="shared" si="946"/>
        <v>0.21443667849932127</v>
      </c>
      <c r="S2894" s="33">
        <f t="shared" si="947"/>
        <v>0.26280147283476596</v>
      </c>
      <c r="T2894" s="33">
        <f t="shared" si="948"/>
        <v>0.52276184866591291</v>
      </c>
      <c r="U2894" s="17">
        <f t="shared" si="949"/>
        <v>0.61200919323297176</v>
      </c>
      <c r="V2894" s="17">
        <f t="shared" si="950"/>
        <v>1.4245579653945486</v>
      </c>
      <c r="W2894" s="17">
        <f t="shared" si="951"/>
        <v>0.8722680142762369</v>
      </c>
      <c r="X2894" s="17" t="s">
        <v>382</v>
      </c>
      <c r="Y2894" s="17" t="s">
        <v>360</v>
      </c>
      <c r="Z2894" s="17" t="s">
        <v>240</v>
      </c>
      <c r="AA2894" s="34" t="s">
        <v>23</v>
      </c>
      <c r="AB2894" s="34" t="s">
        <v>72</v>
      </c>
      <c r="AC2894" s="44" t="s">
        <v>576</v>
      </c>
      <c r="AD2894" s="34"/>
      <c r="AE2894" s="17" t="s">
        <v>546</v>
      </c>
      <c r="AF2894" s="17">
        <v>-7</v>
      </c>
      <c r="AG2894" s="17">
        <v>2</v>
      </c>
    </row>
    <row r="2895" spans="1:33" x14ac:dyDescent="0.25">
      <c r="A2895" s="6">
        <v>0.47460668975112374</v>
      </c>
      <c r="B2895" s="6">
        <v>0.21706871474310152</v>
      </c>
      <c r="C2895" s="6">
        <v>0.28796580678963635</v>
      </c>
      <c r="D2895" s="13">
        <f t="shared" ref="D2895:D2958" si="953">(100%/A2895)</f>
        <v>2.1070078058199817</v>
      </c>
      <c r="E2895" s="14">
        <f t="shared" ref="E2895:E2958" si="954">(100%/B2895)</f>
        <v>4.6068361402677915</v>
      </c>
      <c r="F2895" s="14">
        <f t="shared" ref="F2895:F2958" si="955">(100%/C2895)</f>
        <v>3.4726345157031648</v>
      </c>
      <c r="G2895" s="46">
        <v>2.1217170733106805E-2</v>
      </c>
      <c r="H2895" s="7">
        <f t="shared" si="952"/>
        <v>1.0212171707331068</v>
      </c>
      <c r="I2895" s="5">
        <f t="shared" ref="I2895:I2958" si="956">D2895/H2895</f>
        <v>2.0632318631182165</v>
      </c>
      <c r="J2895" s="5">
        <f t="shared" ref="J2895:J2958" si="957">E2895/H2895</f>
        <v>4.511122876009475</v>
      </c>
      <c r="K2895" s="5">
        <f t="shared" ref="K2895:K2958" si="958">F2895/H2895</f>
        <v>3.4004858273292111</v>
      </c>
      <c r="L2895">
        <v>3.17</v>
      </c>
      <c r="M2895">
        <v>3.64</v>
      </c>
      <c r="N2895">
        <v>2.3199999999999998</v>
      </c>
      <c r="O2895" s="5">
        <f t="shared" ref="O2895:O2958" si="959">(L2895*H2895)</f>
        <v>3.2372584312239483</v>
      </c>
      <c r="P2895" s="5">
        <f t="shared" ref="P2895:P2958" si="960">(M2895*H2895)</f>
        <v>3.7172305014685088</v>
      </c>
      <c r="Q2895" s="5">
        <f t="shared" ref="Q2895:Q2958" si="961">(N2895*H2895)</f>
        <v>2.3692238361008076</v>
      </c>
      <c r="R2895" s="6">
        <f t="shared" ref="R2895:R2958" si="962">(1/O2895)</f>
        <v>0.30890335796327456</v>
      </c>
      <c r="S2895" s="6">
        <f t="shared" ref="S2895:S2958" si="963">(1/P2895)</f>
        <v>0.26901748481966492</v>
      </c>
      <c r="T2895" s="6">
        <f t="shared" ref="T2895:T2958" si="964">(1/Q2895)</f>
        <v>0.42207915721706052</v>
      </c>
      <c r="U2895">
        <f t="shared" ref="U2895:U2958" si="965">(L2895/I2895)</f>
        <v>1.5364245079121139</v>
      </c>
      <c r="V2895">
        <f t="shared" ref="V2895:V2958" si="966">(M2895/J2895)</f>
        <v>0.80689444735762383</v>
      </c>
      <c r="W2895">
        <f t="shared" ref="W2895:W2958" si="967">(N2895/K2895)</f>
        <v>0.6822554534280062</v>
      </c>
      <c r="X2895" t="s">
        <v>249</v>
      </c>
      <c r="Y2895" t="s">
        <v>251</v>
      </c>
      <c r="Z2895" t="s">
        <v>225</v>
      </c>
      <c r="AA2895" s="8" t="s">
        <v>47</v>
      </c>
      <c r="AB2895" s="8" t="s">
        <v>49</v>
      </c>
      <c r="AC2895" t="s">
        <v>567</v>
      </c>
      <c r="AD2895" s="8"/>
      <c r="AE2895" t="s">
        <v>548</v>
      </c>
      <c r="AF2895">
        <v>0</v>
      </c>
      <c r="AG2895">
        <v>0</v>
      </c>
    </row>
    <row r="2896" spans="1:33" x14ac:dyDescent="0.25">
      <c r="A2896" s="6">
        <v>0.68661633548434531</v>
      </c>
      <c r="B2896" s="6">
        <v>0.17795028917744821</v>
      </c>
      <c r="C2896" s="6">
        <v>0.12617296458344654</v>
      </c>
      <c r="D2896" s="13">
        <f t="shared" si="953"/>
        <v>1.4564174318611152</v>
      </c>
      <c r="E2896" s="14">
        <f t="shared" si="954"/>
        <v>5.6195469230332158</v>
      </c>
      <c r="F2896" s="14">
        <f t="shared" si="955"/>
        <v>7.9256281510183095</v>
      </c>
      <c r="G2896" s="46">
        <v>3.2464906076917543E-2</v>
      </c>
      <c r="H2896" s="7">
        <f t="shared" si="952"/>
        <v>1.0324649060769175</v>
      </c>
      <c r="I2896" s="5">
        <f t="shared" si="956"/>
        <v>1.4106217298901718</v>
      </c>
      <c r="J2896" s="5">
        <f t="shared" si="957"/>
        <v>5.442845456496868</v>
      </c>
      <c r="K2896" s="5">
        <f t="shared" si="958"/>
        <v>7.6764140886236172</v>
      </c>
      <c r="L2896">
        <v>1.1599999999999999</v>
      </c>
      <c r="M2896">
        <v>8.84</v>
      </c>
      <c r="N2896">
        <v>17.46</v>
      </c>
      <c r="O2896" s="5">
        <f t="shared" si="959"/>
        <v>1.1976592910492243</v>
      </c>
      <c r="P2896" s="5">
        <f t="shared" si="960"/>
        <v>9.1269897697199518</v>
      </c>
      <c r="Q2896" s="5">
        <f t="shared" si="961"/>
        <v>18.02683726010298</v>
      </c>
      <c r="R2896" s="6">
        <f t="shared" si="962"/>
        <v>0.83496200252739461</v>
      </c>
      <c r="S2896" s="6">
        <f t="shared" si="963"/>
        <v>0.10956514965291601</v>
      </c>
      <c r="T2896" s="6">
        <f t="shared" si="964"/>
        <v>5.5472847819689447E-2</v>
      </c>
      <c r="U2896">
        <f t="shared" si="965"/>
        <v>0.82233243357899732</v>
      </c>
      <c r="V2896">
        <f t="shared" si="966"/>
        <v>1.6241504688412765</v>
      </c>
      <c r="W2896">
        <f t="shared" si="967"/>
        <v>2.2744994991705276</v>
      </c>
      <c r="X2896" t="s">
        <v>224</v>
      </c>
      <c r="Y2896" t="s">
        <v>250</v>
      </c>
      <c r="Z2896" t="s">
        <v>225</v>
      </c>
      <c r="AA2896" s="8" t="s">
        <v>22</v>
      </c>
      <c r="AB2896" s="8" t="s">
        <v>73</v>
      </c>
      <c r="AC2896" t="s">
        <v>567</v>
      </c>
      <c r="AD2896" s="8"/>
      <c r="AE2896" t="s">
        <v>550</v>
      </c>
      <c r="AF2896">
        <v>10</v>
      </c>
      <c r="AG2896">
        <v>0</v>
      </c>
    </row>
    <row r="2897" spans="1:33" x14ac:dyDescent="0.25">
      <c r="A2897" s="6">
        <v>0.27617178759844657</v>
      </c>
      <c r="B2897" s="6">
        <v>0.22884909237871812</v>
      </c>
      <c r="C2897" s="6">
        <v>0.44840442183799267</v>
      </c>
      <c r="D2897" s="13">
        <f t="shared" si="953"/>
        <v>3.6209346678596974</v>
      </c>
      <c r="E2897" s="14">
        <f t="shared" si="954"/>
        <v>4.3696917894920837</v>
      </c>
      <c r="F2897" s="14">
        <f t="shared" si="955"/>
        <v>2.2301296581800822</v>
      </c>
      <c r="G2897" s="46">
        <v>2.2081199611957203E-2</v>
      </c>
      <c r="H2897" s="7">
        <f t="shared" si="952"/>
        <v>1.0220811996119572</v>
      </c>
      <c r="I2897" s="5">
        <f t="shared" si="956"/>
        <v>3.5427074377597587</v>
      </c>
      <c r="J2897" s="5">
        <f t="shared" si="957"/>
        <v>4.2752882952460904</v>
      </c>
      <c r="K2897" s="5">
        <f t="shared" si="958"/>
        <v>2.181949593659263</v>
      </c>
      <c r="L2897">
        <v>3.28</v>
      </c>
      <c r="M2897">
        <v>3.64</v>
      </c>
      <c r="N2897">
        <v>2.2599999999999998</v>
      </c>
      <c r="O2897" s="5">
        <f t="shared" si="959"/>
        <v>3.3524263347272196</v>
      </c>
      <c r="P2897" s="5">
        <f t="shared" si="960"/>
        <v>3.7203755665875242</v>
      </c>
      <c r="Q2897" s="5">
        <f t="shared" si="961"/>
        <v>2.3099035111230233</v>
      </c>
      <c r="R2897" s="6">
        <f t="shared" si="962"/>
        <v>0.29829141647086127</v>
      </c>
      <c r="S2897" s="6">
        <f t="shared" si="963"/>
        <v>0.26879006758912771</v>
      </c>
      <c r="T2897" s="6">
        <f t="shared" si="964"/>
        <v>0.43291851594001102</v>
      </c>
      <c r="U2897">
        <f t="shared" si="965"/>
        <v>0.92584557365372433</v>
      </c>
      <c r="V2897">
        <f t="shared" si="966"/>
        <v>0.85140457172151418</v>
      </c>
      <c r="W2897">
        <f t="shared" si="967"/>
        <v>1.0357709484066684</v>
      </c>
      <c r="X2897" t="s">
        <v>243</v>
      </c>
      <c r="Y2897" t="s">
        <v>245</v>
      </c>
      <c r="Z2897" t="s">
        <v>225</v>
      </c>
      <c r="AA2897" s="8" t="s">
        <v>23</v>
      </c>
      <c r="AB2897" s="8" t="s">
        <v>48</v>
      </c>
      <c r="AC2897" t="s">
        <v>567</v>
      </c>
      <c r="AD2897" s="8"/>
      <c r="AE2897" t="s">
        <v>547</v>
      </c>
      <c r="AF2897">
        <v>-5</v>
      </c>
      <c r="AG2897">
        <v>0</v>
      </c>
    </row>
    <row r="2898" spans="1:33" x14ac:dyDescent="0.25">
      <c r="A2898" s="6">
        <v>0.38862482736633569</v>
      </c>
      <c r="B2898" s="6">
        <v>0.30539357616827406</v>
      </c>
      <c r="C2898" s="6">
        <v>0.28822724310274844</v>
      </c>
      <c r="D2898" s="13">
        <f t="shared" si="953"/>
        <v>2.5731757972769813</v>
      </c>
      <c r="E2898" s="14">
        <f t="shared" si="954"/>
        <v>3.2744631126392547</v>
      </c>
      <c r="F2898" s="14">
        <f t="shared" si="955"/>
        <v>3.4694846650686517</v>
      </c>
      <c r="G2898" s="46">
        <v>2.419822642252023E-2</v>
      </c>
      <c r="H2898" s="7">
        <f t="shared" si="952"/>
        <v>1.0241982264225202</v>
      </c>
      <c r="I2898" s="5">
        <f t="shared" si="956"/>
        <v>2.5123806416507595</v>
      </c>
      <c r="J2898" s="5">
        <f t="shared" si="957"/>
        <v>3.1970989874458304</v>
      </c>
      <c r="K2898" s="5">
        <f t="shared" si="958"/>
        <v>3.3875128618289163</v>
      </c>
      <c r="L2898">
        <v>1.97</v>
      </c>
      <c r="M2898">
        <v>3.76</v>
      </c>
      <c r="N2898">
        <v>3.99</v>
      </c>
      <c r="O2898" s="5">
        <f t="shared" si="959"/>
        <v>2.0176705060523648</v>
      </c>
      <c r="P2898" s="5">
        <f t="shared" si="960"/>
        <v>3.8509853313486757</v>
      </c>
      <c r="Q2898" s="5">
        <f t="shared" si="961"/>
        <v>4.0865509234258557</v>
      </c>
      <c r="R2898" s="6">
        <f t="shared" si="962"/>
        <v>0.49562106250763965</v>
      </c>
      <c r="S2898" s="6">
        <f t="shared" si="963"/>
        <v>0.25967380136703461</v>
      </c>
      <c r="T2898" s="6">
        <f t="shared" si="964"/>
        <v>0.24470513612532582</v>
      </c>
      <c r="U2898">
        <f t="shared" si="965"/>
        <v>0.78411685209674742</v>
      </c>
      <c r="V2898">
        <f t="shared" si="966"/>
        <v>1.1760661821121379</v>
      </c>
      <c r="W2898">
        <f t="shared" si="967"/>
        <v>1.1778553064580253</v>
      </c>
      <c r="X2898" t="s">
        <v>312</v>
      </c>
      <c r="Y2898" t="s">
        <v>248</v>
      </c>
      <c r="Z2898" t="s">
        <v>225</v>
      </c>
      <c r="AA2898" s="8" t="s">
        <v>47</v>
      </c>
      <c r="AB2898" s="8" t="s">
        <v>19</v>
      </c>
      <c r="AC2898" t="s">
        <v>567</v>
      </c>
      <c r="AD2898" s="8"/>
      <c r="AE2898" t="s">
        <v>547</v>
      </c>
      <c r="AF2898">
        <v>-6</v>
      </c>
      <c r="AG2898">
        <v>0</v>
      </c>
    </row>
    <row r="2899" spans="1:33" x14ac:dyDescent="0.25">
      <c r="A2899" s="6">
        <v>0.43402167892602861</v>
      </c>
      <c r="B2899" s="6">
        <v>0.31320752539322838</v>
      </c>
      <c r="C2899" s="6">
        <v>0.2412079861795591</v>
      </c>
      <c r="D2899" s="13">
        <f t="shared" si="953"/>
        <v>2.3040323756971421</v>
      </c>
      <c r="E2899" s="14">
        <f t="shared" si="954"/>
        <v>3.192771306323217</v>
      </c>
      <c r="F2899" s="14">
        <f t="shared" si="955"/>
        <v>4.1457997135119067</v>
      </c>
      <c r="G2899" s="46">
        <v>2.6672634981240284E-2</v>
      </c>
      <c r="H2899" s="7">
        <f t="shared" si="952"/>
        <v>1.0266726349812403</v>
      </c>
      <c r="I2899" s="5">
        <f t="shared" si="956"/>
        <v>2.2441743328819146</v>
      </c>
      <c r="J2899" s="5">
        <f t="shared" si="957"/>
        <v>3.1098241031636698</v>
      </c>
      <c r="K2899" s="5">
        <f t="shared" si="958"/>
        <v>4.0380931294498366</v>
      </c>
      <c r="L2899">
        <v>2.75</v>
      </c>
      <c r="M2899">
        <v>3.37</v>
      </c>
      <c r="N2899">
        <v>2.73</v>
      </c>
      <c r="O2899" s="5">
        <f t="shared" si="959"/>
        <v>2.8233497461984109</v>
      </c>
      <c r="P2899" s="5">
        <f t="shared" si="960"/>
        <v>3.4598867798867801</v>
      </c>
      <c r="Q2899" s="5">
        <f t="shared" si="961"/>
        <v>2.8028162934987861</v>
      </c>
      <c r="R2899" s="6">
        <f t="shared" si="962"/>
        <v>0.35418920427640316</v>
      </c>
      <c r="S2899" s="6">
        <f t="shared" si="963"/>
        <v>0.28902679874187198</v>
      </c>
      <c r="T2899" s="6">
        <f t="shared" si="964"/>
        <v>0.3567839969817248</v>
      </c>
      <c r="U2899">
        <f t="shared" si="965"/>
        <v>1.225394997040411</v>
      </c>
      <c r="V2899">
        <f t="shared" si="966"/>
        <v>1.0836625764690837</v>
      </c>
      <c r="W2899">
        <f t="shared" si="967"/>
        <v>0.67606167378609827</v>
      </c>
      <c r="X2899" t="s">
        <v>28</v>
      </c>
      <c r="Y2899" t="s">
        <v>38</v>
      </c>
      <c r="Z2899" t="s">
        <v>16</v>
      </c>
      <c r="AA2899" s="8" t="s">
        <v>47</v>
      </c>
      <c r="AB2899" s="8" t="s">
        <v>19</v>
      </c>
      <c r="AC2899" t="s">
        <v>567</v>
      </c>
      <c r="AD2899" s="8"/>
      <c r="AE2899" t="s">
        <v>549</v>
      </c>
      <c r="AF2899">
        <v>1</v>
      </c>
      <c r="AG2899">
        <v>3</v>
      </c>
    </row>
    <row r="2900" spans="1:33" x14ac:dyDescent="0.25">
      <c r="A2900" s="6">
        <v>0.28200921628473791</v>
      </c>
      <c r="B2900" s="6">
        <v>0.21679640041029236</v>
      </c>
      <c r="C2900" s="6">
        <v>0.45498154310937827</v>
      </c>
      <c r="D2900" s="13">
        <f t="shared" si="953"/>
        <v>3.5459834014443135</v>
      </c>
      <c r="E2900" s="14">
        <f t="shared" si="954"/>
        <v>4.612622710097936</v>
      </c>
      <c r="F2900" s="14">
        <f t="shared" si="955"/>
        <v>2.197891354374343</v>
      </c>
      <c r="G2900" s="46">
        <v>2.7353205312337536E-2</v>
      </c>
      <c r="H2900" s="7">
        <f t="shared" si="952"/>
        <v>1.0273532053123375</v>
      </c>
      <c r="I2900" s="5">
        <f t="shared" si="956"/>
        <v>3.4515718480347353</v>
      </c>
      <c r="J2900" s="5">
        <f t="shared" si="957"/>
        <v>4.4898119616958798</v>
      </c>
      <c r="K2900" s="5">
        <f t="shared" si="958"/>
        <v>2.1393726549051224</v>
      </c>
      <c r="L2900">
        <v>2.2599999999999998</v>
      </c>
      <c r="M2900">
        <v>3.46</v>
      </c>
      <c r="N2900">
        <v>3.38</v>
      </c>
      <c r="O2900" s="5">
        <f t="shared" si="959"/>
        <v>2.3218182440058825</v>
      </c>
      <c r="P2900" s="5">
        <f t="shared" si="960"/>
        <v>3.5546420903806877</v>
      </c>
      <c r="Q2900" s="5">
        <f t="shared" si="961"/>
        <v>3.4724538339557007</v>
      </c>
      <c r="R2900" s="6">
        <f t="shared" si="962"/>
        <v>0.43069693443130097</v>
      </c>
      <c r="S2900" s="6">
        <f t="shared" si="963"/>
        <v>0.28132227509096536</v>
      </c>
      <c r="T2900" s="6">
        <f t="shared" si="964"/>
        <v>0.28798079047773378</v>
      </c>
      <c r="U2900">
        <f t="shared" si="965"/>
        <v>0.65477414334770523</v>
      </c>
      <c r="V2900">
        <f t="shared" si="966"/>
        <v>0.77063360994145025</v>
      </c>
      <c r="W2900">
        <f t="shared" si="967"/>
        <v>1.5799024037492417</v>
      </c>
      <c r="X2900" t="s">
        <v>27</v>
      </c>
      <c r="Y2900" t="s">
        <v>43</v>
      </c>
      <c r="Z2900" t="s">
        <v>16</v>
      </c>
      <c r="AA2900" s="8" t="s">
        <v>23</v>
      </c>
      <c r="AB2900" s="8" t="s">
        <v>48</v>
      </c>
      <c r="AC2900" t="s">
        <v>567</v>
      </c>
      <c r="AD2900" s="8"/>
      <c r="AE2900" t="s">
        <v>548</v>
      </c>
      <c r="AF2900">
        <v>-1</v>
      </c>
      <c r="AG2900">
        <v>0</v>
      </c>
    </row>
    <row r="2901" spans="1:33" x14ac:dyDescent="0.25">
      <c r="A2901" s="6">
        <v>0.83336485446674602</v>
      </c>
      <c r="B2901" s="6">
        <v>9.5295845941733584E-2</v>
      </c>
      <c r="C2901" s="6">
        <v>2.7404295706452673E-2</v>
      </c>
      <c r="D2901" s="13">
        <f t="shared" si="953"/>
        <v>1.1999546112847301</v>
      </c>
      <c r="E2901" s="14">
        <f t="shared" si="954"/>
        <v>10.49363684342995</v>
      </c>
      <c r="F2901" s="14">
        <f t="shared" si="955"/>
        <v>36.490629451372399</v>
      </c>
      <c r="G2901" s="46">
        <v>2.9000273169579316E-2</v>
      </c>
      <c r="H2901" s="7">
        <f t="shared" si="952"/>
        <v>1.0290002731695793</v>
      </c>
      <c r="I2901" s="5">
        <f t="shared" si="956"/>
        <v>1.1661363389035539</v>
      </c>
      <c r="J2901" s="5">
        <f t="shared" si="957"/>
        <v>10.19789509978157</v>
      </c>
      <c r="K2901" s="5">
        <f t="shared" si="958"/>
        <v>35.462215514260357</v>
      </c>
      <c r="L2901">
        <v>1.56</v>
      </c>
      <c r="M2901">
        <v>4.53</v>
      </c>
      <c r="N2901">
        <v>5.98</v>
      </c>
      <c r="O2901" s="5">
        <f t="shared" si="959"/>
        <v>1.6052404261445439</v>
      </c>
      <c r="P2901" s="5">
        <f t="shared" si="960"/>
        <v>4.6613712374581944</v>
      </c>
      <c r="Q2901" s="5">
        <f t="shared" si="961"/>
        <v>6.1534216335540846</v>
      </c>
      <c r="R2901" s="6">
        <f t="shared" si="962"/>
        <v>0.62295964125560532</v>
      </c>
      <c r="S2901" s="6">
        <f t="shared" si="963"/>
        <v>0.21452914798206277</v>
      </c>
      <c r="T2901" s="6">
        <f t="shared" si="964"/>
        <v>0.16251121076233183</v>
      </c>
      <c r="U2901">
        <f t="shared" si="965"/>
        <v>1.3377509541180852</v>
      </c>
      <c r="V2901">
        <f t="shared" si="966"/>
        <v>0.44420931532204411</v>
      </c>
      <c r="W2901">
        <f t="shared" si="967"/>
        <v>0.16863018605239918</v>
      </c>
      <c r="X2901" t="s">
        <v>42</v>
      </c>
      <c r="Y2901" t="s">
        <v>34</v>
      </c>
      <c r="Z2901" t="s">
        <v>16</v>
      </c>
      <c r="AA2901" s="8" t="s">
        <v>22</v>
      </c>
      <c r="AB2901" s="8" t="s">
        <v>491</v>
      </c>
      <c r="AC2901" t="s">
        <v>567</v>
      </c>
      <c r="AD2901" s="8"/>
      <c r="AE2901" t="s">
        <v>548</v>
      </c>
      <c r="AF2901">
        <v>7</v>
      </c>
      <c r="AG2901">
        <v>-3</v>
      </c>
    </row>
    <row r="2902" spans="1:33" x14ac:dyDescent="0.25">
      <c r="A2902" s="6">
        <v>0.688250022284143</v>
      </c>
      <c r="B2902" s="6">
        <v>0.16854481587952846</v>
      </c>
      <c r="C2902" s="6">
        <v>0.12792366852039683</v>
      </c>
      <c r="D2902" s="13">
        <f t="shared" si="953"/>
        <v>1.452960359784996</v>
      </c>
      <c r="E2902" s="14">
        <f t="shared" si="954"/>
        <v>5.933140065932224</v>
      </c>
      <c r="F2902" s="14">
        <f t="shared" si="955"/>
        <v>7.8171616837313787</v>
      </c>
      <c r="G2902" s="46">
        <v>2.7795939123170132E-2</v>
      </c>
      <c r="H2902" s="7">
        <f t="shared" si="952"/>
        <v>1.0277959391231701</v>
      </c>
      <c r="I2902" s="5">
        <f t="shared" si="956"/>
        <v>1.4136661806861592</v>
      </c>
      <c r="J2902" s="5">
        <f t="shared" si="957"/>
        <v>5.7726829228318266</v>
      </c>
      <c r="K2902" s="5">
        <f t="shared" si="958"/>
        <v>7.6057526461919371</v>
      </c>
      <c r="L2902">
        <v>2.2799999999999998</v>
      </c>
      <c r="M2902">
        <v>3.68</v>
      </c>
      <c r="N2902">
        <v>3.15</v>
      </c>
      <c r="O2902" s="5">
        <f t="shared" si="959"/>
        <v>2.3433747412008277</v>
      </c>
      <c r="P2902" s="5">
        <f t="shared" si="960"/>
        <v>3.782289055973266</v>
      </c>
      <c r="Q2902" s="5">
        <f t="shared" si="961"/>
        <v>3.2375572082379858</v>
      </c>
      <c r="R2902" s="6">
        <f t="shared" si="962"/>
        <v>0.42673499138578441</v>
      </c>
      <c r="S2902" s="6">
        <f t="shared" si="963"/>
        <v>0.26439015770640989</v>
      </c>
      <c r="T2902" s="6">
        <f t="shared" si="964"/>
        <v>0.30887485090780586</v>
      </c>
      <c r="U2902">
        <f t="shared" si="965"/>
        <v>1.6128277178515675</v>
      </c>
      <c r="V2902">
        <f t="shared" si="966"/>
        <v>0.63748521254216961</v>
      </c>
      <c r="W2902">
        <f t="shared" si="967"/>
        <v>0.41416019512245744</v>
      </c>
      <c r="X2902" t="s">
        <v>35</v>
      </c>
      <c r="Y2902" t="s">
        <v>30</v>
      </c>
      <c r="Z2902" t="s">
        <v>16</v>
      </c>
      <c r="AA2902" s="8" t="s">
        <v>22</v>
      </c>
      <c r="AB2902" s="8" t="s">
        <v>73</v>
      </c>
      <c r="AC2902" t="s">
        <v>567</v>
      </c>
      <c r="AD2902" s="8"/>
      <c r="AE2902" t="s">
        <v>549</v>
      </c>
      <c r="AF2902">
        <v>-2</v>
      </c>
      <c r="AG2902">
        <v>0</v>
      </c>
    </row>
    <row r="2903" spans="1:33" x14ac:dyDescent="0.25">
      <c r="A2903" s="6">
        <v>0.48422668868418584</v>
      </c>
      <c r="B2903" s="6">
        <v>0.30508407023375578</v>
      </c>
      <c r="C2903" s="6">
        <v>0.20276198799584277</v>
      </c>
      <c r="D2903" s="13">
        <f t="shared" si="953"/>
        <v>2.0651484591180869</v>
      </c>
      <c r="E2903" s="14">
        <f t="shared" si="954"/>
        <v>3.2777850355601945</v>
      </c>
      <c r="F2903" s="14">
        <f t="shared" si="955"/>
        <v>4.9318908829228043</v>
      </c>
      <c r="G2903" s="46">
        <v>2.8070007841451527E-2</v>
      </c>
      <c r="H2903" s="7">
        <f t="shared" si="952"/>
        <v>1.0280700078414515</v>
      </c>
      <c r="I2903" s="5">
        <f t="shared" si="956"/>
        <v>2.008762480537778</v>
      </c>
      <c r="J2903" s="5">
        <f t="shared" si="957"/>
        <v>3.188289718170334</v>
      </c>
      <c r="K2903" s="5">
        <f t="shared" si="958"/>
        <v>4.7972325282378998</v>
      </c>
      <c r="L2903">
        <v>2.76</v>
      </c>
      <c r="M2903">
        <v>3.31</v>
      </c>
      <c r="N2903">
        <v>2.75</v>
      </c>
      <c r="O2903" s="5">
        <f t="shared" si="959"/>
        <v>2.8374732216424059</v>
      </c>
      <c r="P2903" s="5">
        <f t="shared" si="960"/>
        <v>3.4029117259552044</v>
      </c>
      <c r="Q2903" s="5">
        <f t="shared" si="961"/>
        <v>2.8271925215639917</v>
      </c>
      <c r="R2903" s="6">
        <f t="shared" si="962"/>
        <v>0.35242623344342017</v>
      </c>
      <c r="S2903" s="6">
        <f t="shared" si="963"/>
        <v>0.29386598317336543</v>
      </c>
      <c r="T2903" s="6">
        <f t="shared" si="964"/>
        <v>0.35370778338321435</v>
      </c>
      <c r="U2903">
        <f t="shared" si="965"/>
        <v>1.3739802623459512</v>
      </c>
      <c r="V2903">
        <f t="shared" si="966"/>
        <v>1.0381741600005887</v>
      </c>
      <c r="W2903">
        <f t="shared" si="967"/>
        <v>0.57324717611929454</v>
      </c>
      <c r="X2903" t="s">
        <v>89</v>
      </c>
      <c r="Y2903" t="s">
        <v>95</v>
      </c>
      <c r="Z2903" t="s">
        <v>212</v>
      </c>
      <c r="AA2903" s="8" t="s">
        <v>47</v>
      </c>
      <c r="AB2903" s="8" t="s">
        <v>19</v>
      </c>
      <c r="AC2903" t="s">
        <v>567</v>
      </c>
      <c r="AD2903" s="8"/>
      <c r="AE2903" t="s">
        <v>547</v>
      </c>
      <c r="AF2903">
        <v>3</v>
      </c>
      <c r="AG2903">
        <v>2</v>
      </c>
    </row>
    <row r="2904" spans="1:33" x14ac:dyDescent="0.25">
      <c r="A2904" s="6">
        <v>0.36618054770681757</v>
      </c>
      <c r="B2904" s="6">
        <v>0.2126966127156911</v>
      </c>
      <c r="C2904" s="6">
        <v>0.3879877212332824</v>
      </c>
      <c r="D2904" s="13">
        <f t="shared" si="953"/>
        <v>2.7308932881946801</v>
      </c>
      <c r="E2904" s="14">
        <f t="shared" si="954"/>
        <v>4.7015323245259548</v>
      </c>
      <c r="F2904" s="14">
        <f t="shared" si="955"/>
        <v>2.5774011528543648</v>
      </c>
      <c r="G2904" s="46">
        <v>2.8412025000383423E-2</v>
      </c>
      <c r="H2904" s="7">
        <f t="shared" si="952"/>
        <v>1.0284120250003834</v>
      </c>
      <c r="I2904" s="5">
        <f t="shared" si="956"/>
        <v>2.6554466709912905</v>
      </c>
      <c r="J2904" s="5">
        <f t="shared" si="957"/>
        <v>4.5716426979003888</v>
      </c>
      <c r="K2904" s="5">
        <f t="shared" si="958"/>
        <v>2.5061950757075246</v>
      </c>
      <c r="L2904">
        <v>3.34</v>
      </c>
      <c r="M2904">
        <v>3.49</v>
      </c>
      <c r="N2904">
        <v>2.2599999999999998</v>
      </c>
      <c r="O2904" s="5">
        <f t="shared" si="959"/>
        <v>3.4348961635012807</v>
      </c>
      <c r="P2904" s="5">
        <f t="shared" si="960"/>
        <v>3.5891579672513383</v>
      </c>
      <c r="Q2904" s="5">
        <f t="shared" si="961"/>
        <v>2.3242111765008664</v>
      </c>
      <c r="R2904" s="6">
        <f t="shared" si="962"/>
        <v>0.29112961568557971</v>
      </c>
      <c r="S2904" s="6">
        <f t="shared" si="963"/>
        <v>0.2786168814870591</v>
      </c>
      <c r="T2904" s="6">
        <f t="shared" si="964"/>
        <v>0.43025350282736119</v>
      </c>
      <c r="U2904">
        <f t="shared" si="965"/>
        <v>1.2577921584669454</v>
      </c>
      <c r="V2904">
        <f t="shared" si="966"/>
        <v>0.76340174213589507</v>
      </c>
      <c r="W2904">
        <f t="shared" si="967"/>
        <v>0.90176539803549749</v>
      </c>
      <c r="X2904" t="s">
        <v>82</v>
      </c>
      <c r="Y2904" t="s">
        <v>90</v>
      </c>
      <c r="Z2904" t="s">
        <v>212</v>
      </c>
      <c r="AA2904" s="8" t="s">
        <v>47</v>
      </c>
      <c r="AB2904" s="8" t="s">
        <v>49</v>
      </c>
      <c r="AC2904" t="s">
        <v>567</v>
      </c>
      <c r="AD2904" s="8"/>
      <c r="AE2904" t="s">
        <v>550</v>
      </c>
      <c r="AF2904">
        <v>1</v>
      </c>
      <c r="AG2904">
        <v>0</v>
      </c>
    </row>
    <row r="2905" spans="1:33" x14ac:dyDescent="0.25">
      <c r="A2905" s="6">
        <v>0.45285572264926643</v>
      </c>
      <c r="B2905" s="6">
        <v>0.29377744612377144</v>
      </c>
      <c r="C2905" s="6">
        <v>0.24097397469949805</v>
      </c>
      <c r="D2905" s="13">
        <f t="shared" si="953"/>
        <v>2.2082088179207862</v>
      </c>
      <c r="E2905" s="14">
        <f t="shared" si="954"/>
        <v>3.4039372769912699</v>
      </c>
      <c r="F2905" s="14">
        <f t="shared" si="955"/>
        <v>4.1498257280564452</v>
      </c>
      <c r="G2905" s="46">
        <v>2.9745103304146481E-2</v>
      </c>
      <c r="H2905" s="7">
        <f t="shared" si="952"/>
        <v>1.0297451033041465</v>
      </c>
      <c r="I2905" s="5">
        <f t="shared" si="956"/>
        <v>2.1444227419341924</v>
      </c>
      <c r="J2905" s="5">
        <f t="shared" si="957"/>
        <v>3.3056115208210706</v>
      </c>
      <c r="K2905" s="5">
        <f t="shared" si="958"/>
        <v>4.0299543204826964</v>
      </c>
      <c r="L2905">
        <v>2.11</v>
      </c>
      <c r="M2905">
        <v>3.34</v>
      </c>
      <c r="N2905">
        <v>3.9</v>
      </c>
      <c r="O2905" s="5">
        <f t="shared" si="959"/>
        <v>2.172762167971749</v>
      </c>
      <c r="P2905" s="5">
        <f t="shared" si="960"/>
        <v>3.439348645035849</v>
      </c>
      <c r="Q2905" s="5">
        <f t="shared" si="961"/>
        <v>4.016005902886171</v>
      </c>
      <c r="R2905" s="6">
        <f t="shared" si="962"/>
        <v>0.46024365424840291</v>
      </c>
      <c r="S2905" s="6">
        <f t="shared" si="963"/>
        <v>0.29075272768387134</v>
      </c>
      <c r="T2905" s="6">
        <f t="shared" si="964"/>
        <v>0.2490036180677257</v>
      </c>
      <c r="U2905">
        <f t="shared" si="965"/>
        <v>0.98394778172183328</v>
      </c>
      <c r="V2905">
        <f t="shared" si="966"/>
        <v>1.0104030612678854</v>
      </c>
      <c r="W2905">
        <f t="shared" si="967"/>
        <v>0.96775290483512699</v>
      </c>
      <c r="X2905" t="s">
        <v>84</v>
      </c>
      <c r="Y2905" t="s">
        <v>86</v>
      </c>
      <c r="Z2905" t="s">
        <v>212</v>
      </c>
      <c r="AA2905" s="8" t="s">
        <v>47</v>
      </c>
      <c r="AB2905" s="8" t="s">
        <v>19</v>
      </c>
      <c r="AC2905" t="s">
        <v>567</v>
      </c>
      <c r="AD2905" s="8"/>
      <c r="AE2905" t="s">
        <v>549</v>
      </c>
      <c r="AF2905">
        <v>-3</v>
      </c>
      <c r="AG2905">
        <v>-1</v>
      </c>
    </row>
    <row r="2906" spans="1:33" x14ac:dyDescent="0.25">
      <c r="A2906" s="6">
        <v>0.24079448758563238</v>
      </c>
      <c r="B2906" s="6">
        <v>0.31979229850827462</v>
      </c>
      <c r="C2906" s="6">
        <v>0.40413646901716155</v>
      </c>
      <c r="D2906" s="13">
        <f t="shared" si="953"/>
        <v>4.1529189892454479</v>
      </c>
      <c r="E2906" s="14">
        <f t="shared" si="954"/>
        <v>3.1270296522607626</v>
      </c>
      <c r="F2906" s="14">
        <f t="shared" si="955"/>
        <v>2.4744116818557527</v>
      </c>
      <c r="G2906" s="46">
        <v>2.9981129568994902E-2</v>
      </c>
      <c r="H2906" s="7">
        <f t="shared" si="952"/>
        <v>1.0299811295689949</v>
      </c>
      <c r="I2906" s="5">
        <f t="shared" si="956"/>
        <v>4.0320340538503601</v>
      </c>
      <c r="J2906" s="5">
        <f t="shared" si="957"/>
        <v>3.0360067407927143</v>
      </c>
      <c r="K2906" s="5">
        <f t="shared" si="958"/>
        <v>2.4023854523346393</v>
      </c>
      <c r="L2906">
        <v>1.99</v>
      </c>
      <c r="M2906">
        <v>3.58</v>
      </c>
      <c r="N2906">
        <v>4.03</v>
      </c>
      <c r="O2906" s="5">
        <f t="shared" si="959"/>
        <v>2.0496624478422998</v>
      </c>
      <c r="P2906" s="5">
        <f t="shared" si="960"/>
        <v>3.6873324438570019</v>
      </c>
      <c r="Q2906" s="5">
        <f t="shared" si="961"/>
        <v>4.1508239521630497</v>
      </c>
      <c r="R2906" s="6">
        <f t="shared" si="962"/>
        <v>0.48788521302749632</v>
      </c>
      <c r="S2906" s="6">
        <f t="shared" si="963"/>
        <v>0.27119876366612222</v>
      </c>
      <c r="T2906" s="6">
        <f t="shared" si="964"/>
        <v>0.24091602330638154</v>
      </c>
      <c r="U2906">
        <f t="shared" si="965"/>
        <v>0.49354741885169962</v>
      </c>
      <c r="V2906">
        <f t="shared" si="966"/>
        <v>1.1791805175851642</v>
      </c>
      <c r="W2906">
        <f t="shared" si="967"/>
        <v>1.6774993355390344</v>
      </c>
      <c r="X2906" t="s">
        <v>203</v>
      </c>
      <c r="Y2906" t="s">
        <v>96</v>
      </c>
      <c r="Z2906" t="s">
        <v>212</v>
      </c>
      <c r="AA2906" s="8" t="s">
        <v>47</v>
      </c>
      <c r="AB2906" s="8" t="s">
        <v>19</v>
      </c>
      <c r="AC2906" t="s">
        <v>567</v>
      </c>
      <c r="AD2906" s="8"/>
      <c r="AE2906" t="s">
        <v>551</v>
      </c>
      <c r="AF2906">
        <v>3</v>
      </c>
      <c r="AG2906">
        <v>-7</v>
      </c>
    </row>
    <row r="2907" spans="1:33" x14ac:dyDescent="0.25">
      <c r="A2907" s="6">
        <v>0.74300664192756627</v>
      </c>
      <c r="B2907" s="6">
        <v>0.15912691361943568</v>
      </c>
      <c r="C2907" s="6">
        <v>8.8963407708189876E-2</v>
      </c>
      <c r="D2907" s="13">
        <f t="shared" si="953"/>
        <v>1.3458829888865076</v>
      </c>
      <c r="E2907" s="14">
        <f t="shared" si="954"/>
        <v>6.2842920613138853</v>
      </c>
      <c r="F2907" s="14">
        <f t="shared" si="955"/>
        <v>11.240576611904459</v>
      </c>
      <c r="G2907" s="46">
        <v>3.112119752922804E-2</v>
      </c>
      <c r="H2907" s="7">
        <f t="shared" si="952"/>
        <v>1.031121197529228</v>
      </c>
      <c r="I2907" s="5">
        <f t="shared" si="956"/>
        <v>1.3052616822459975</v>
      </c>
      <c r="J2907" s="5">
        <f t="shared" si="957"/>
        <v>6.0946201827411768</v>
      </c>
      <c r="K2907" s="5">
        <f t="shared" si="958"/>
        <v>10.90131464549378</v>
      </c>
      <c r="L2907">
        <v>1.72</v>
      </c>
      <c r="M2907">
        <v>3.79</v>
      </c>
      <c r="N2907">
        <v>5.38</v>
      </c>
      <c r="O2907" s="5">
        <f t="shared" si="959"/>
        <v>1.7735284597502723</v>
      </c>
      <c r="P2907" s="5">
        <f t="shared" si="960"/>
        <v>3.9079493386357744</v>
      </c>
      <c r="Q2907" s="5">
        <f t="shared" si="961"/>
        <v>5.5474320427072463</v>
      </c>
      <c r="R2907" s="6">
        <f t="shared" si="962"/>
        <v>0.56384773218739803</v>
      </c>
      <c r="S2907" s="6">
        <f t="shared" si="963"/>
        <v>0.25588868057053415</v>
      </c>
      <c r="T2907" s="6">
        <f t="shared" si="964"/>
        <v>0.18026358724206779</v>
      </c>
      <c r="U2907">
        <f t="shared" si="965"/>
        <v>1.3177434252420186</v>
      </c>
      <c r="V2907">
        <f t="shared" si="966"/>
        <v>0.62185991683822572</v>
      </c>
      <c r="W2907">
        <f t="shared" si="967"/>
        <v>0.49351845854884141</v>
      </c>
      <c r="X2907" t="s">
        <v>81</v>
      </c>
      <c r="Y2907" t="s">
        <v>78</v>
      </c>
      <c r="Z2907" t="s">
        <v>212</v>
      </c>
      <c r="AA2907" s="8" t="s">
        <v>22</v>
      </c>
      <c r="AB2907" s="8" t="s">
        <v>73</v>
      </c>
      <c r="AC2907" t="s">
        <v>567</v>
      </c>
      <c r="AD2907" s="8"/>
      <c r="AE2907" t="s">
        <v>548</v>
      </c>
      <c r="AF2907">
        <v>5</v>
      </c>
      <c r="AG2907">
        <v>-2</v>
      </c>
    </row>
    <row r="2908" spans="1:33" x14ac:dyDescent="0.25">
      <c r="A2908" s="6">
        <v>0.74474901930320958</v>
      </c>
      <c r="B2908" s="6">
        <v>0.16983743477458302</v>
      </c>
      <c r="C2908" s="6">
        <v>8.0821754609590166E-2</v>
      </c>
      <c r="D2908" s="13">
        <f t="shared" si="953"/>
        <v>1.3427342286876784</v>
      </c>
      <c r="E2908" s="14">
        <f t="shared" si="954"/>
        <v>5.8879834197169281</v>
      </c>
      <c r="F2908" s="14">
        <f t="shared" si="955"/>
        <v>12.372906339765875</v>
      </c>
      <c r="G2908" s="46">
        <v>3.3768278924535933E-2</v>
      </c>
      <c r="H2908" s="7">
        <f t="shared" si="952"/>
        <v>1.0337682789245359</v>
      </c>
      <c r="I2908" s="5">
        <f t="shared" si="956"/>
        <v>1.2988735058543006</v>
      </c>
      <c r="J2908" s="5">
        <f t="shared" si="957"/>
        <v>5.6956510852145668</v>
      </c>
      <c r="K2908" s="5">
        <f t="shared" si="958"/>
        <v>11.968742504498037</v>
      </c>
      <c r="L2908">
        <v>1.34</v>
      </c>
      <c r="M2908">
        <v>5.38</v>
      </c>
      <c r="N2908">
        <v>9.84</v>
      </c>
      <c r="O2908" s="5">
        <f t="shared" si="959"/>
        <v>1.3852494937588782</v>
      </c>
      <c r="P2908" s="5">
        <f t="shared" si="960"/>
        <v>5.5616733406140035</v>
      </c>
      <c r="Q2908" s="5">
        <f t="shared" si="961"/>
        <v>10.172279864617433</v>
      </c>
      <c r="R2908" s="6">
        <f t="shared" si="962"/>
        <v>0.72189161916709843</v>
      </c>
      <c r="S2908" s="6">
        <f t="shared" si="963"/>
        <v>0.17980200179998362</v>
      </c>
      <c r="T2908" s="6">
        <f t="shared" si="964"/>
        <v>9.8306379032917876E-2</v>
      </c>
      <c r="U2908">
        <f t="shared" si="965"/>
        <v>1.0316632019671921</v>
      </c>
      <c r="V2908">
        <f t="shared" si="966"/>
        <v>0.94458033322406798</v>
      </c>
      <c r="W2908">
        <f t="shared" si="967"/>
        <v>0.82214150703818523</v>
      </c>
      <c r="X2908" t="s">
        <v>75</v>
      </c>
      <c r="Y2908" t="s">
        <v>94</v>
      </c>
      <c r="Z2908" t="s">
        <v>212</v>
      </c>
      <c r="AA2908" s="8" t="s">
        <v>22</v>
      </c>
      <c r="AB2908" s="8" t="s">
        <v>17</v>
      </c>
      <c r="AC2908" t="s">
        <v>567</v>
      </c>
      <c r="AD2908" s="8"/>
      <c r="AE2908" t="s">
        <v>547</v>
      </c>
      <c r="AF2908">
        <v>-4</v>
      </c>
      <c r="AG2908">
        <v>-3</v>
      </c>
    </row>
    <row r="2909" spans="1:33" x14ac:dyDescent="0.25">
      <c r="A2909" s="6">
        <v>0.20226059760328677</v>
      </c>
      <c r="B2909" s="6">
        <v>0.27694058369041258</v>
      </c>
      <c r="C2909" s="6">
        <v>0.46778654406526343</v>
      </c>
      <c r="D2909" s="13">
        <f t="shared" si="953"/>
        <v>4.9441167080965345</v>
      </c>
      <c r="E2909" s="14">
        <f t="shared" si="954"/>
        <v>3.6108828351350768</v>
      </c>
      <c r="F2909" s="14">
        <f t="shared" si="955"/>
        <v>2.1377271592927318</v>
      </c>
      <c r="G2909" s="46">
        <v>2.8931098866198379E-2</v>
      </c>
      <c r="H2909" s="7">
        <f t="shared" si="952"/>
        <v>1.0289310988661984</v>
      </c>
      <c r="I2909" s="5">
        <f t="shared" si="956"/>
        <v>4.8050998881699316</v>
      </c>
      <c r="J2909" s="5">
        <f t="shared" si="957"/>
        <v>3.5093533853860452</v>
      </c>
      <c r="K2909" s="5">
        <f t="shared" si="958"/>
        <v>2.0776193485145313</v>
      </c>
      <c r="L2909">
        <v>2.06</v>
      </c>
      <c r="M2909">
        <v>3.4</v>
      </c>
      <c r="N2909">
        <v>4.01</v>
      </c>
      <c r="O2909" s="5">
        <f t="shared" si="959"/>
        <v>2.1195980636643688</v>
      </c>
      <c r="P2909" s="5">
        <f t="shared" si="960"/>
        <v>3.4983657361450744</v>
      </c>
      <c r="Q2909" s="5">
        <f t="shared" si="961"/>
        <v>4.1260137064534552</v>
      </c>
      <c r="R2909" s="6">
        <f t="shared" si="962"/>
        <v>0.47178756064307609</v>
      </c>
      <c r="S2909" s="6">
        <f t="shared" si="963"/>
        <v>0.28584775733080492</v>
      </c>
      <c r="T2909" s="6">
        <f t="shared" si="964"/>
        <v>0.24236468202611891</v>
      </c>
      <c r="U2909">
        <f t="shared" si="965"/>
        <v>0.4287111710355247</v>
      </c>
      <c r="V2909">
        <f t="shared" si="966"/>
        <v>0.96883944893055673</v>
      </c>
      <c r="W2909">
        <f t="shared" si="967"/>
        <v>1.9300936925077703</v>
      </c>
      <c r="X2909" t="s">
        <v>93</v>
      </c>
      <c r="Y2909" t="s">
        <v>88</v>
      </c>
      <c r="Z2909" t="s">
        <v>212</v>
      </c>
      <c r="AA2909" s="8" t="s">
        <v>47</v>
      </c>
      <c r="AB2909" s="8" t="s">
        <v>19</v>
      </c>
      <c r="AC2909" t="s">
        <v>567</v>
      </c>
      <c r="AD2909" s="8"/>
      <c r="AE2909" t="s">
        <v>549</v>
      </c>
      <c r="AF2909">
        <v>-3</v>
      </c>
      <c r="AG2909">
        <v>1</v>
      </c>
    </row>
    <row r="2910" spans="1:33" x14ac:dyDescent="0.25">
      <c r="A2910" s="6">
        <v>0.75327783574161322</v>
      </c>
      <c r="B2910" s="6">
        <v>0.15962550462250299</v>
      </c>
      <c r="C2910" s="6">
        <v>8.0337938544020035E-2</v>
      </c>
      <c r="D2910" s="13">
        <f t="shared" si="953"/>
        <v>1.3275314267218352</v>
      </c>
      <c r="E2910" s="14">
        <f t="shared" si="954"/>
        <v>6.2646630459517825</v>
      </c>
      <c r="F2910" s="14">
        <f t="shared" si="955"/>
        <v>12.447419215917074</v>
      </c>
      <c r="G2910" s="46">
        <v>3.0642595282561969E-2</v>
      </c>
      <c r="H2910" s="7">
        <f t="shared" si="952"/>
        <v>1.030642595282562</v>
      </c>
      <c r="I2910" s="5">
        <f t="shared" si="956"/>
        <v>1.2880618681958103</v>
      </c>
      <c r="J2910" s="5">
        <f t="shared" si="957"/>
        <v>6.0784049433103977</v>
      </c>
      <c r="K2910" s="5">
        <f t="shared" si="958"/>
        <v>12.077338228490817</v>
      </c>
      <c r="L2910">
        <v>1.83</v>
      </c>
      <c r="M2910">
        <v>3.66</v>
      </c>
      <c r="N2910">
        <v>4.74</v>
      </c>
      <c r="O2910" s="5">
        <f t="shared" si="959"/>
        <v>1.8860759493670884</v>
      </c>
      <c r="P2910" s="5">
        <f t="shared" si="960"/>
        <v>3.7721518987341769</v>
      </c>
      <c r="Q2910" s="5">
        <f t="shared" si="961"/>
        <v>4.8852459016393439</v>
      </c>
      <c r="R2910" s="6">
        <f t="shared" si="962"/>
        <v>0.53020134228187921</v>
      </c>
      <c r="S2910" s="6">
        <f t="shared" si="963"/>
        <v>0.2651006711409396</v>
      </c>
      <c r="T2910" s="6">
        <f t="shared" si="964"/>
        <v>0.20469798657718122</v>
      </c>
      <c r="U2910">
        <f t="shared" si="965"/>
        <v>1.4207392091835489</v>
      </c>
      <c r="V2910">
        <f t="shared" si="966"/>
        <v>0.60213165034817584</v>
      </c>
      <c r="W2910">
        <f t="shared" si="967"/>
        <v>0.39247058501832738</v>
      </c>
      <c r="X2910" t="s">
        <v>74</v>
      </c>
      <c r="Y2910" t="s">
        <v>83</v>
      </c>
      <c r="Z2910" t="s">
        <v>212</v>
      </c>
      <c r="AA2910" s="8" t="s">
        <v>22</v>
      </c>
      <c r="AB2910" s="8" t="s">
        <v>17</v>
      </c>
      <c r="AC2910" t="s">
        <v>567</v>
      </c>
      <c r="AD2910" s="8"/>
      <c r="AE2910" t="s">
        <v>548</v>
      </c>
      <c r="AF2910">
        <v>3</v>
      </c>
      <c r="AG2910">
        <v>0</v>
      </c>
    </row>
    <row r="2911" spans="1:33" x14ac:dyDescent="0.25">
      <c r="A2911" s="6">
        <v>0.10674280996473164</v>
      </c>
      <c r="B2911" s="6">
        <v>0.1846714540252776</v>
      </c>
      <c r="C2911" s="6">
        <v>0.60570950011560998</v>
      </c>
      <c r="D2911" s="13">
        <f t="shared" si="953"/>
        <v>9.368312491777246</v>
      </c>
      <c r="E2911" s="14">
        <f t="shared" si="954"/>
        <v>5.4150220740836383</v>
      </c>
      <c r="F2911" s="14">
        <f t="shared" si="955"/>
        <v>1.6509564400246868</v>
      </c>
      <c r="G2911" s="46">
        <v>3.3833701761898816E-2</v>
      </c>
      <c r="H2911" s="7">
        <f t="shared" si="952"/>
        <v>1.0338337017618988</v>
      </c>
      <c r="I2911" s="5">
        <f t="shared" si="956"/>
        <v>9.0617209284350189</v>
      </c>
      <c r="J2911" s="5">
        <f t="shared" si="957"/>
        <v>5.237807652096417</v>
      </c>
      <c r="K2911" s="5">
        <f t="shared" si="958"/>
        <v>1.5969265049215013</v>
      </c>
      <c r="L2911">
        <v>3.47</v>
      </c>
      <c r="M2911">
        <v>3.32</v>
      </c>
      <c r="N2911">
        <v>2.25</v>
      </c>
      <c r="O2911" s="5">
        <f t="shared" si="959"/>
        <v>3.587402945113789</v>
      </c>
      <c r="P2911" s="5">
        <f t="shared" si="960"/>
        <v>3.4323278898495038</v>
      </c>
      <c r="Q2911" s="5">
        <f t="shared" si="961"/>
        <v>2.3261258289642726</v>
      </c>
      <c r="R2911" s="6">
        <f t="shared" si="962"/>
        <v>0.27875318588396847</v>
      </c>
      <c r="S2911" s="6">
        <f t="shared" si="963"/>
        <v>0.29134745633053338</v>
      </c>
      <c r="T2911" s="6">
        <f t="shared" si="964"/>
        <v>0.42989935778549804</v>
      </c>
      <c r="U2911">
        <f t="shared" si="965"/>
        <v>0.38292947083719975</v>
      </c>
      <c r="V2911">
        <f t="shared" si="966"/>
        <v>0.63385298211002072</v>
      </c>
      <c r="W2911">
        <f t="shared" si="967"/>
        <v>1.4089565130679582</v>
      </c>
      <c r="X2911" t="s">
        <v>122</v>
      </c>
      <c r="Y2911" t="s">
        <v>130</v>
      </c>
      <c r="Z2911" t="s">
        <v>215</v>
      </c>
      <c r="AA2911" s="8" t="s">
        <v>23</v>
      </c>
      <c r="AB2911" s="8" t="s">
        <v>48</v>
      </c>
      <c r="AC2911" t="s">
        <v>567</v>
      </c>
      <c r="AD2911" s="8"/>
      <c r="AE2911" t="s">
        <v>545</v>
      </c>
      <c r="AF2911">
        <v>-1</v>
      </c>
      <c r="AG2911">
        <v>4</v>
      </c>
    </row>
    <row r="2912" spans="1:33" x14ac:dyDescent="0.25">
      <c r="A2912" s="6">
        <v>0.17853653161437827</v>
      </c>
      <c r="B2912" s="6">
        <v>0.24949483908623771</v>
      </c>
      <c r="C2912" s="6">
        <v>0.50674291814360961</v>
      </c>
      <c r="D2912" s="13">
        <f t="shared" si="953"/>
        <v>5.6010945824796448</v>
      </c>
      <c r="E2912" s="14">
        <f t="shared" si="954"/>
        <v>4.0080989396912967</v>
      </c>
      <c r="F2912" s="14">
        <f t="shared" si="955"/>
        <v>1.9733872229796068</v>
      </c>
      <c r="G2912" s="46">
        <v>3.4828941912271372E-2</v>
      </c>
      <c r="H2912" s="7">
        <f t="shared" si="952"/>
        <v>1.0348289419122714</v>
      </c>
      <c r="I2912" s="5">
        <f t="shared" si="956"/>
        <v>5.4125801430807714</v>
      </c>
      <c r="J2912" s="5">
        <f t="shared" si="957"/>
        <v>3.8731994993150156</v>
      </c>
      <c r="K2912" s="5">
        <f t="shared" si="958"/>
        <v>1.9069694932700312</v>
      </c>
      <c r="L2912">
        <v>3.31</v>
      </c>
      <c r="M2912">
        <v>3.4</v>
      </c>
      <c r="N2912">
        <v>2.2799999999999998</v>
      </c>
      <c r="O2912" s="5">
        <f t="shared" si="959"/>
        <v>3.4252837977296182</v>
      </c>
      <c r="P2912" s="5">
        <f t="shared" si="960"/>
        <v>3.5184184025017227</v>
      </c>
      <c r="Q2912" s="5">
        <f t="shared" si="961"/>
        <v>2.3594099875599785</v>
      </c>
      <c r="R2912" s="6">
        <f t="shared" si="962"/>
        <v>0.29194661203338251</v>
      </c>
      <c r="S2912" s="6">
        <f t="shared" si="963"/>
        <v>0.28421861347955768</v>
      </c>
      <c r="T2912" s="6">
        <f t="shared" si="964"/>
        <v>0.42383477448705975</v>
      </c>
      <c r="U2912">
        <f t="shared" si="965"/>
        <v>0.6115382890415717</v>
      </c>
      <c r="V2912">
        <f t="shared" si="966"/>
        <v>0.87782723317022471</v>
      </c>
      <c r="W2912">
        <f t="shared" si="967"/>
        <v>1.1956143021933212</v>
      </c>
      <c r="X2912" t="s">
        <v>128</v>
      </c>
      <c r="Y2912" t="s">
        <v>126</v>
      </c>
      <c r="Z2912" t="s">
        <v>215</v>
      </c>
      <c r="AA2912" s="8" t="s">
        <v>23</v>
      </c>
      <c r="AB2912" s="8" t="s">
        <v>48</v>
      </c>
      <c r="AC2912" t="s">
        <v>567</v>
      </c>
      <c r="AD2912" s="8"/>
      <c r="AE2912" t="s">
        <v>547</v>
      </c>
      <c r="AF2912">
        <v>-4</v>
      </c>
      <c r="AG2912">
        <v>3</v>
      </c>
    </row>
    <row r="2913" spans="1:33" x14ac:dyDescent="0.25">
      <c r="A2913" s="6">
        <v>9.6386225471426876E-2</v>
      </c>
      <c r="B2913" s="6">
        <v>0.21575032342146494</v>
      </c>
      <c r="C2913" s="6">
        <v>0.5889099460841567</v>
      </c>
      <c r="D2913" s="13">
        <f t="shared" si="953"/>
        <v>10.374926449386111</v>
      </c>
      <c r="E2913" s="14">
        <f t="shared" si="954"/>
        <v>4.6349872581489269</v>
      </c>
      <c r="F2913" s="14">
        <f t="shared" si="955"/>
        <v>1.6980524894329048</v>
      </c>
      <c r="G2913" s="46">
        <v>3.3039904536082076E-2</v>
      </c>
      <c r="H2913" s="7">
        <f t="shared" si="952"/>
        <v>1.0330399045360821</v>
      </c>
      <c r="I2913" s="5">
        <f t="shared" si="956"/>
        <v>10.043103275904222</v>
      </c>
      <c r="J2913" s="5">
        <f t="shared" si="957"/>
        <v>4.4867456114683284</v>
      </c>
      <c r="K2913" s="5">
        <f t="shared" si="958"/>
        <v>1.6437433655532085</v>
      </c>
      <c r="L2913">
        <v>2.87</v>
      </c>
      <c r="M2913">
        <v>3.35</v>
      </c>
      <c r="N2913">
        <v>2.59</v>
      </c>
      <c r="O2913" s="5">
        <f t="shared" si="959"/>
        <v>2.9648245260185555</v>
      </c>
      <c r="P2913" s="5">
        <f t="shared" si="960"/>
        <v>3.4606836801958751</v>
      </c>
      <c r="Q2913" s="5">
        <f t="shared" si="961"/>
        <v>2.6755733527484526</v>
      </c>
      <c r="R2913" s="6">
        <f t="shared" si="962"/>
        <v>0.33728808947182243</v>
      </c>
      <c r="S2913" s="6">
        <f t="shared" si="963"/>
        <v>0.28896024381615826</v>
      </c>
      <c r="T2913" s="6">
        <f t="shared" si="964"/>
        <v>0.37375166671201943</v>
      </c>
      <c r="U2913">
        <f t="shared" si="965"/>
        <v>0.28576824524804084</v>
      </c>
      <c r="V2913">
        <f t="shared" si="966"/>
        <v>0.74664362326164557</v>
      </c>
      <c r="W2913">
        <f t="shared" si="967"/>
        <v>1.5756717589112974</v>
      </c>
      <c r="X2913" t="s">
        <v>134</v>
      </c>
      <c r="Y2913" t="s">
        <v>136</v>
      </c>
      <c r="Z2913" t="s">
        <v>215</v>
      </c>
      <c r="AA2913" s="8" t="s">
        <v>23</v>
      </c>
      <c r="AB2913" s="8" t="s">
        <v>371</v>
      </c>
      <c r="AC2913" t="s">
        <v>567</v>
      </c>
      <c r="AD2913" s="8"/>
      <c r="AE2913" t="s">
        <v>551</v>
      </c>
      <c r="AF2913">
        <v>1</v>
      </c>
      <c r="AG2913">
        <v>1</v>
      </c>
    </row>
    <row r="2914" spans="1:33" x14ac:dyDescent="0.25">
      <c r="A2914" s="6">
        <v>0.61263413013257839</v>
      </c>
      <c r="B2914" s="6">
        <v>0.20363979005121741</v>
      </c>
      <c r="C2914" s="6">
        <v>0.17404389449180391</v>
      </c>
      <c r="D2914" s="13">
        <f t="shared" si="953"/>
        <v>1.6322956081202868</v>
      </c>
      <c r="E2914" s="14">
        <f t="shared" si="954"/>
        <v>4.9106316587170422</v>
      </c>
      <c r="F2914" s="14">
        <f t="shared" si="955"/>
        <v>5.7456769909678851</v>
      </c>
      <c r="G2914" s="46">
        <v>4.3956043956044022E-2</v>
      </c>
      <c r="H2914" s="7">
        <f t="shared" si="952"/>
        <v>1.043956043956044</v>
      </c>
      <c r="I2914" s="5">
        <f t="shared" si="956"/>
        <v>1.5635673719889063</v>
      </c>
      <c r="J2914" s="5">
        <f t="shared" si="957"/>
        <v>4.7038682204552718</v>
      </c>
      <c r="K2914" s="5">
        <f t="shared" si="958"/>
        <v>5.5037537492429216</v>
      </c>
      <c r="L2914">
        <v>2.66</v>
      </c>
      <c r="M2914">
        <v>3.8</v>
      </c>
      <c r="N2914">
        <v>2.4700000000000002</v>
      </c>
      <c r="O2914" s="5">
        <f t="shared" si="959"/>
        <v>2.7769230769230773</v>
      </c>
      <c r="P2914" s="5">
        <f t="shared" si="960"/>
        <v>3.9670329670329672</v>
      </c>
      <c r="Q2914" s="5">
        <f t="shared" si="961"/>
        <v>2.5785714285714287</v>
      </c>
      <c r="R2914" s="6">
        <f t="shared" si="962"/>
        <v>0.36011080332409967</v>
      </c>
      <c r="S2914" s="6">
        <f t="shared" si="963"/>
        <v>0.25207756232686979</v>
      </c>
      <c r="T2914" s="6">
        <f t="shared" si="964"/>
        <v>0.38781163434903043</v>
      </c>
      <c r="U2914">
        <f t="shared" si="965"/>
        <v>1.7012378536758526</v>
      </c>
      <c r="V2914">
        <f t="shared" si="966"/>
        <v>0.80784576053285151</v>
      </c>
      <c r="W2914">
        <f t="shared" si="967"/>
        <v>0.44878461365386585</v>
      </c>
      <c r="X2914" t="s">
        <v>265</v>
      </c>
      <c r="Y2914" t="s">
        <v>272</v>
      </c>
      <c r="Z2914" t="s">
        <v>267</v>
      </c>
      <c r="AA2914" s="8" t="s">
        <v>22</v>
      </c>
      <c r="AB2914" s="8" t="s">
        <v>17</v>
      </c>
      <c r="AC2914" t="s">
        <v>567</v>
      </c>
      <c r="AD2914" s="8"/>
      <c r="AE2914" t="s">
        <v>551</v>
      </c>
      <c r="AF2914">
        <v>1</v>
      </c>
      <c r="AG2914">
        <v>-5</v>
      </c>
    </row>
    <row r="2915" spans="1:33" x14ac:dyDescent="0.25">
      <c r="A2915" s="6">
        <v>0.47914978762614824</v>
      </c>
      <c r="B2915" s="6">
        <v>0.19294645980186909</v>
      </c>
      <c r="C2915" s="6">
        <v>0.29866093958028761</v>
      </c>
      <c r="D2915" s="13">
        <f t="shared" si="953"/>
        <v>2.0870300390913243</v>
      </c>
      <c r="E2915" s="14">
        <f t="shared" si="954"/>
        <v>5.1827849084500945</v>
      </c>
      <c r="F2915" s="14">
        <f t="shared" si="955"/>
        <v>3.3482784906701024</v>
      </c>
      <c r="G2915" s="46">
        <v>4.4814536882053169E-2</v>
      </c>
      <c r="H2915" s="7">
        <f t="shared" si="952"/>
        <v>1.0448145368820532</v>
      </c>
      <c r="I2915" s="5">
        <f t="shared" si="956"/>
        <v>1.9975124439974408</v>
      </c>
      <c r="J2915" s="5">
        <f t="shared" si="957"/>
        <v>4.960483153227</v>
      </c>
      <c r="K2915" s="5">
        <f t="shared" si="958"/>
        <v>3.204663002356448</v>
      </c>
      <c r="L2915">
        <v>2.02</v>
      </c>
      <c r="M2915">
        <v>3.86</v>
      </c>
      <c r="N2915">
        <v>3.44</v>
      </c>
      <c r="O2915" s="5">
        <f t="shared" si="959"/>
        <v>2.1105253645017474</v>
      </c>
      <c r="P2915" s="5">
        <f t="shared" si="960"/>
        <v>4.0329841123647254</v>
      </c>
      <c r="Q2915" s="5">
        <f t="shared" si="961"/>
        <v>3.5941620068742628</v>
      </c>
      <c r="R2915" s="6">
        <f t="shared" si="962"/>
        <v>0.47381567491186244</v>
      </c>
      <c r="S2915" s="6">
        <f t="shared" si="963"/>
        <v>0.24795535319221818</v>
      </c>
      <c r="T2915" s="6">
        <f t="shared" si="964"/>
        <v>0.27822897189591927</v>
      </c>
      <c r="U2915">
        <f t="shared" si="965"/>
        <v>1.0112577801806115</v>
      </c>
      <c r="V2915">
        <f t="shared" si="966"/>
        <v>0.7781500069179571</v>
      </c>
      <c r="W2915">
        <f t="shared" si="967"/>
        <v>1.0734358019768395</v>
      </c>
      <c r="X2915" t="s">
        <v>268</v>
      </c>
      <c r="Y2915" t="s">
        <v>270</v>
      </c>
      <c r="Z2915" t="s">
        <v>267</v>
      </c>
      <c r="AA2915" s="8" t="s">
        <v>22</v>
      </c>
      <c r="AB2915" s="8" t="s">
        <v>490</v>
      </c>
      <c r="AC2915" t="s">
        <v>567</v>
      </c>
      <c r="AD2915" s="8"/>
      <c r="AE2915" t="s">
        <v>548</v>
      </c>
      <c r="AF2915">
        <v>5</v>
      </c>
      <c r="AG2915">
        <v>-4</v>
      </c>
    </row>
    <row r="2916" spans="1:33" x14ac:dyDescent="0.25">
      <c r="A2916" s="6">
        <v>0.18230213488115707</v>
      </c>
      <c r="B2916" s="6">
        <v>0.27689697225213905</v>
      </c>
      <c r="C2916" s="6">
        <v>0.48368676457084053</v>
      </c>
      <c r="D2916" s="13">
        <f t="shared" si="953"/>
        <v>5.4853992831839351</v>
      </c>
      <c r="E2916" s="14">
        <f t="shared" si="954"/>
        <v>3.6114515513351733</v>
      </c>
      <c r="F2916" s="14">
        <f t="shared" si="955"/>
        <v>2.0674537184974811</v>
      </c>
      <c r="G2916" s="46">
        <v>4.6222112658695913E-2</v>
      </c>
      <c r="H2916" s="7">
        <f t="shared" si="952"/>
        <v>1.0462221126586959</v>
      </c>
      <c r="I2916" s="5">
        <f t="shared" si="956"/>
        <v>5.2430542394523165</v>
      </c>
      <c r="J2916" s="5">
        <f t="shared" si="957"/>
        <v>3.451897553720813</v>
      </c>
      <c r="K2916" s="5">
        <f t="shared" si="958"/>
        <v>1.9761135742424674</v>
      </c>
      <c r="L2916">
        <v>1.9</v>
      </c>
      <c r="M2916">
        <v>3.5</v>
      </c>
      <c r="N2916">
        <v>4.2699999999999996</v>
      </c>
      <c r="O2916" s="5">
        <f t="shared" si="959"/>
        <v>1.9878220140515221</v>
      </c>
      <c r="P2916" s="5">
        <f t="shared" si="960"/>
        <v>3.6617773943054357</v>
      </c>
      <c r="Q2916" s="5">
        <f t="shared" si="961"/>
        <v>4.4673684210526314</v>
      </c>
      <c r="R2916" s="6">
        <f t="shared" si="962"/>
        <v>0.50306314797360985</v>
      </c>
      <c r="S2916" s="6">
        <f t="shared" si="963"/>
        <v>0.27309142318567392</v>
      </c>
      <c r="T2916" s="6">
        <f t="shared" si="964"/>
        <v>0.22384542884071632</v>
      </c>
      <c r="U2916">
        <f t="shared" si="965"/>
        <v>0.3623841969253539</v>
      </c>
      <c r="V2916">
        <f t="shared" si="966"/>
        <v>1.0139350735445023</v>
      </c>
      <c r="W2916">
        <f t="shared" si="967"/>
        <v>2.1608069777248917</v>
      </c>
      <c r="X2916" t="s">
        <v>279</v>
      </c>
      <c r="Y2916" t="s">
        <v>286</v>
      </c>
      <c r="Z2916" t="s">
        <v>267</v>
      </c>
      <c r="AA2916" s="8" t="s">
        <v>47</v>
      </c>
      <c r="AB2916" s="8" t="s">
        <v>19</v>
      </c>
      <c r="AC2916" t="s">
        <v>567</v>
      </c>
      <c r="AD2916" s="8"/>
      <c r="AE2916" t="s">
        <v>551</v>
      </c>
      <c r="AF2916">
        <v>1</v>
      </c>
      <c r="AG2916">
        <v>4</v>
      </c>
    </row>
    <row r="2917" spans="1:33" x14ac:dyDescent="0.25">
      <c r="A2917" s="6">
        <v>0.80795727211167268</v>
      </c>
      <c r="B2917" s="6">
        <v>0.13821485466330205</v>
      </c>
      <c r="C2917" s="6">
        <v>4.6988764700041104E-2</v>
      </c>
      <c r="D2917" s="13">
        <f t="shared" si="953"/>
        <v>1.2376892126812666</v>
      </c>
      <c r="E2917" s="14">
        <f t="shared" si="954"/>
        <v>7.2351123360513423</v>
      </c>
      <c r="F2917" s="14">
        <f t="shared" si="955"/>
        <v>21.281683108369208</v>
      </c>
      <c r="G2917" s="46">
        <v>4.6944243260307994E-2</v>
      </c>
      <c r="H2917" s="7">
        <f t="shared" si="952"/>
        <v>1.046944243260308</v>
      </c>
      <c r="I2917" s="5">
        <f t="shared" si="956"/>
        <v>1.1821920991961867</v>
      </c>
      <c r="J2917" s="5">
        <f t="shared" si="957"/>
        <v>6.9106949893724501</v>
      </c>
      <c r="K2917" s="5">
        <f t="shared" si="958"/>
        <v>20.3274274111251</v>
      </c>
      <c r="L2917">
        <v>1.87</v>
      </c>
      <c r="M2917">
        <v>3.88</v>
      </c>
      <c r="N2917">
        <v>3.93</v>
      </c>
      <c r="O2917" s="5">
        <f t="shared" si="959"/>
        <v>1.957785734896776</v>
      </c>
      <c r="P2917" s="5">
        <f t="shared" si="960"/>
        <v>4.0621436638499953</v>
      </c>
      <c r="Q2917" s="5">
        <f t="shared" si="961"/>
        <v>4.1144908760130106</v>
      </c>
      <c r="R2917" s="6">
        <f t="shared" si="962"/>
        <v>0.51078112490830097</v>
      </c>
      <c r="S2917" s="6">
        <f t="shared" si="963"/>
        <v>0.24617543906662959</v>
      </c>
      <c r="T2917" s="6">
        <f t="shared" si="964"/>
        <v>0.24304343602506942</v>
      </c>
      <c r="U2917">
        <f t="shared" si="965"/>
        <v>1.5818072217463455</v>
      </c>
      <c r="V2917">
        <f t="shared" si="966"/>
        <v>0.56144859612048037</v>
      </c>
      <c r="W2917">
        <f t="shared" si="967"/>
        <v>0.19333484363344131</v>
      </c>
      <c r="X2917" t="s">
        <v>285</v>
      </c>
      <c r="Y2917" t="s">
        <v>269</v>
      </c>
      <c r="Z2917" t="s">
        <v>267</v>
      </c>
      <c r="AA2917" s="8" t="s">
        <v>22</v>
      </c>
      <c r="AB2917" s="8" t="s">
        <v>221</v>
      </c>
      <c r="AC2917" t="s">
        <v>567</v>
      </c>
      <c r="AD2917" s="8"/>
      <c r="AE2917" t="s">
        <v>548</v>
      </c>
      <c r="AF2917">
        <v>0</v>
      </c>
      <c r="AG2917">
        <v>-10</v>
      </c>
    </row>
    <row r="2918" spans="1:33" x14ac:dyDescent="0.25">
      <c r="A2918" s="6">
        <v>0.77843107047835625</v>
      </c>
      <c r="B2918" s="6">
        <v>0.15466925933117118</v>
      </c>
      <c r="C2918" s="6">
        <v>6.1773608215445086E-2</v>
      </c>
      <c r="D2918" s="13">
        <f t="shared" si="953"/>
        <v>1.2846352592086114</v>
      </c>
      <c r="E2918" s="14">
        <f t="shared" si="954"/>
        <v>6.4654088622668251</v>
      </c>
      <c r="F2918" s="14">
        <f t="shared" si="955"/>
        <v>16.188142944675405</v>
      </c>
      <c r="G2918" s="46">
        <v>4.8265864920004287E-2</v>
      </c>
      <c r="H2918" s="7">
        <f t="shared" si="952"/>
        <v>1.0482658649200043</v>
      </c>
      <c r="I2918" s="5">
        <f t="shared" si="956"/>
        <v>1.2254861120624634</v>
      </c>
      <c r="J2918" s="5">
        <f t="shared" si="957"/>
        <v>6.167718589940173</v>
      </c>
      <c r="K2918" s="5">
        <f t="shared" si="958"/>
        <v>15.442783635724666</v>
      </c>
      <c r="L2918">
        <v>1.68</v>
      </c>
      <c r="M2918">
        <v>4.17</v>
      </c>
      <c r="N2918">
        <v>4.6900000000000004</v>
      </c>
      <c r="O2918" s="5">
        <f t="shared" si="959"/>
        <v>1.7610866530656071</v>
      </c>
      <c r="P2918" s="5">
        <f t="shared" si="960"/>
        <v>4.3712686567164178</v>
      </c>
      <c r="Q2918" s="5">
        <f t="shared" si="961"/>
        <v>4.9163669064748206</v>
      </c>
      <c r="R2918" s="6">
        <f t="shared" si="962"/>
        <v>0.56783122980306089</v>
      </c>
      <c r="S2918" s="6">
        <f t="shared" si="963"/>
        <v>0.22876653862569357</v>
      </c>
      <c r="T2918" s="6">
        <f t="shared" si="964"/>
        <v>0.20340223157124565</v>
      </c>
      <c r="U2918">
        <f t="shared" si="965"/>
        <v>1.370884568551006</v>
      </c>
      <c r="V2918">
        <f t="shared" si="966"/>
        <v>0.67610088547189195</v>
      </c>
      <c r="W2918">
        <f t="shared" si="967"/>
        <v>0.30370172312395532</v>
      </c>
      <c r="X2918" t="s">
        <v>266</v>
      </c>
      <c r="Y2918" t="s">
        <v>271</v>
      </c>
      <c r="Z2918" t="s">
        <v>267</v>
      </c>
      <c r="AA2918" s="8" t="s">
        <v>22</v>
      </c>
      <c r="AB2918" s="8" t="s">
        <v>17</v>
      </c>
      <c r="AC2918" t="s">
        <v>567</v>
      </c>
      <c r="AD2918" s="8"/>
      <c r="AE2918" t="s">
        <v>551</v>
      </c>
      <c r="AF2918">
        <v>3</v>
      </c>
      <c r="AG2918">
        <v>-4</v>
      </c>
    </row>
    <row r="2919" spans="1:33" x14ac:dyDescent="0.25">
      <c r="A2919" s="6">
        <v>0.28025750068432281</v>
      </c>
      <c r="B2919" s="6">
        <v>0.29031641615747178</v>
      </c>
      <c r="C2919" s="6">
        <v>0.39364039107312337</v>
      </c>
      <c r="D2919" s="13">
        <f t="shared" si="953"/>
        <v>3.5681471416759072</v>
      </c>
      <c r="E2919" s="14">
        <f t="shared" si="954"/>
        <v>3.4445175826970309</v>
      </c>
      <c r="F2919" s="14">
        <f t="shared" si="955"/>
        <v>2.5403897127371722</v>
      </c>
      <c r="G2919" s="46">
        <v>4.6295016243865117E-2</v>
      </c>
      <c r="H2919" s="7">
        <f t="shared" si="952"/>
        <v>1.0462950162438651</v>
      </c>
      <c r="I2919" s="5">
        <f t="shared" si="956"/>
        <v>3.4102686969544558</v>
      </c>
      <c r="J2919" s="5">
        <f t="shared" si="957"/>
        <v>3.2921093278859699</v>
      </c>
      <c r="K2919" s="5">
        <f t="shared" si="958"/>
        <v>2.4279860587093451</v>
      </c>
      <c r="L2919">
        <v>4</v>
      </c>
      <c r="M2919">
        <v>3.91</v>
      </c>
      <c r="N2919">
        <v>1.85</v>
      </c>
      <c r="O2919" s="5">
        <f t="shared" si="959"/>
        <v>4.1851800649754605</v>
      </c>
      <c r="P2919" s="5">
        <f t="shared" si="960"/>
        <v>4.0910135135135128</v>
      </c>
      <c r="Q2919" s="5">
        <f t="shared" si="961"/>
        <v>1.9356457800511506</v>
      </c>
      <c r="R2919" s="6">
        <f t="shared" si="962"/>
        <v>0.23893834541760953</v>
      </c>
      <c r="S2919" s="6">
        <f t="shared" si="963"/>
        <v>0.24443820503080255</v>
      </c>
      <c r="T2919" s="6">
        <f t="shared" si="964"/>
        <v>0.51662344955158812</v>
      </c>
      <c r="U2919">
        <f t="shared" si="965"/>
        <v>1.1729281049238742</v>
      </c>
      <c r="V2919">
        <f t="shared" si="966"/>
        <v>1.1876883816950299</v>
      </c>
      <c r="W2919">
        <f t="shared" si="967"/>
        <v>0.76194836183837578</v>
      </c>
      <c r="X2919" t="s">
        <v>278</v>
      </c>
      <c r="Y2919" t="s">
        <v>276</v>
      </c>
      <c r="Z2919" t="s">
        <v>267</v>
      </c>
      <c r="AA2919" s="8" t="s">
        <v>47</v>
      </c>
      <c r="AB2919" s="8" t="s">
        <v>19</v>
      </c>
      <c r="AC2919" t="s">
        <v>567</v>
      </c>
      <c r="AD2919" s="8"/>
      <c r="AE2919" t="s">
        <v>547</v>
      </c>
      <c r="AF2919">
        <v>8</v>
      </c>
      <c r="AG2919">
        <v>14</v>
      </c>
    </row>
    <row r="2920" spans="1:33" x14ac:dyDescent="0.25">
      <c r="A2920" s="6">
        <v>0.12454006966092343</v>
      </c>
      <c r="B2920" s="6">
        <v>0.1826229230571616</v>
      </c>
      <c r="C2920" s="6">
        <v>0.59786926092967951</v>
      </c>
      <c r="D2920" s="13">
        <f t="shared" si="953"/>
        <v>8.0295442480691577</v>
      </c>
      <c r="E2920" s="14">
        <f t="shared" si="954"/>
        <v>5.4757638485886933</v>
      </c>
      <c r="F2920" s="14">
        <f t="shared" si="955"/>
        <v>1.6726064799602041</v>
      </c>
      <c r="G2920" s="46">
        <v>4.6862470303448145E-2</v>
      </c>
      <c r="H2920" s="7">
        <f t="shared" si="952"/>
        <v>1.0468624703034481</v>
      </c>
      <c r="I2920" s="5">
        <f t="shared" si="956"/>
        <v>7.6701042169767328</v>
      </c>
      <c r="J2920" s="5">
        <f t="shared" si="957"/>
        <v>5.2306429964973953</v>
      </c>
      <c r="K2920" s="5">
        <f t="shared" si="958"/>
        <v>1.5977327752282255</v>
      </c>
      <c r="L2920">
        <v>4.7</v>
      </c>
      <c r="M2920">
        <v>4.25</v>
      </c>
      <c r="N2920">
        <v>1.67</v>
      </c>
      <c r="O2920" s="5">
        <f t="shared" si="959"/>
        <v>4.9202536104262062</v>
      </c>
      <c r="P2920" s="5">
        <f t="shared" si="960"/>
        <v>4.4491654987896547</v>
      </c>
      <c r="Q2920" s="5">
        <f t="shared" si="961"/>
        <v>1.7482603254067584</v>
      </c>
      <c r="R2920" s="6">
        <f t="shared" si="962"/>
        <v>0.20324155606145211</v>
      </c>
      <c r="S2920" s="6">
        <f t="shared" si="963"/>
        <v>0.22476125023266469</v>
      </c>
      <c r="T2920" s="6">
        <f t="shared" si="964"/>
        <v>0.5719971937058832</v>
      </c>
      <c r="U2920">
        <f t="shared" si="965"/>
        <v>0.61276872739188981</v>
      </c>
      <c r="V2920">
        <f t="shared" si="966"/>
        <v>0.81251960855404104</v>
      </c>
      <c r="W2920">
        <f t="shared" si="967"/>
        <v>1.0452311086636197</v>
      </c>
      <c r="X2920" t="s">
        <v>282</v>
      </c>
      <c r="Y2920" t="s">
        <v>275</v>
      </c>
      <c r="Z2920" t="s">
        <v>267</v>
      </c>
      <c r="AA2920" s="8" t="s">
        <v>23</v>
      </c>
      <c r="AB2920" s="8" t="s">
        <v>48</v>
      </c>
      <c r="AC2920" t="s">
        <v>567</v>
      </c>
      <c r="AD2920" s="8"/>
      <c r="AE2920" t="s">
        <v>547</v>
      </c>
      <c r="AF2920">
        <v>-9</v>
      </c>
      <c r="AG2920">
        <v>-1</v>
      </c>
    </row>
    <row r="2921" spans="1:33" x14ac:dyDescent="0.25">
      <c r="A2921" s="6">
        <v>0.37565949433832213</v>
      </c>
      <c r="B2921" s="6">
        <v>0.36178369291857343</v>
      </c>
      <c r="C2921" s="6">
        <v>0.25197285888733106</v>
      </c>
      <c r="D2921" s="13">
        <f t="shared" si="953"/>
        <v>2.661985162284735</v>
      </c>
      <c r="E2921" s="14">
        <f t="shared" si="954"/>
        <v>2.7640825708113654</v>
      </c>
      <c r="F2921" s="14">
        <f t="shared" si="955"/>
        <v>3.9686814064650795</v>
      </c>
      <c r="G2921" s="46">
        <v>4.3674325030758521E-2</v>
      </c>
      <c r="H2921" s="7">
        <f t="shared" si="952"/>
        <v>1.0436743250307585</v>
      </c>
      <c r="I2921" s="5">
        <f t="shared" si="956"/>
        <v>2.5505898712285391</v>
      </c>
      <c r="J2921" s="5">
        <f t="shared" si="957"/>
        <v>2.6484148402615002</v>
      </c>
      <c r="K2921" s="5">
        <f t="shared" si="958"/>
        <v>3.8026051913733885</v>
      </c>
      <c r="L2921">
        <v>2.48</v>
      </c>
      <c r="M2921">
        <v>3.28</v>
      </c>
      <c r="N2921">
        <v>2.98</v>
      </c>
      <c r="O2921" s="5">
        <f t="shared" si="959"/>
        <v>2.5883123260762813</v>
      </c>
      <c r="P2921" s="5">
        <f t="shared" si="960"/>
        <v>3.4232517861008875</v>
      </c>
      <c r="Q2921" s="5">
        <f t="shared" si="961"/>
        <v>3.1101494885916603</v>
      </c>
      <c r="R2921" s="6">
        <f t="shared" si="962"/>
        <v>0.38635213761699971</v>
      </c>
      <c r="S2921" s="6">
        <f t="shared" si="963"/>
        <v>0.29211990892992662</v>
      </c>
      <c r="T2921" s="6">
        <f t="shared" si="964"/>
        <v>0.32152795345307361</v>
      </c>
      <c r="U2921">
        <f t="shared" si="965"/>
        <v>0.97232409960346222</v>
      </c>
      <c r="V2921">
        <f t="shared" si="966"/>
        <v>1.2384766729656815</v>
      </c>
      <c r="W2921">
        <f t="shared" si="967"/>
        <v>0.78367325820741129</v>
      </c>
      <c r="X2921" t="s">
        <v>289</v>
      </c>
      <c r="Y2921" t="s">
        <v>277</v>
      </c>
      <c r="Z2921" t="s">
        <v>267</v>
      </c>
      <c r="AA2921" s="8" t="s">
        <v>47</v>
      </c>
      <c r="AB2921" s="8" t="s">
        <v>19</v>
      </c>
      <c r="AC2921" t="s">
        <v>567</v>
      </c>
      <c r="AD2921" s="8"/>
      <c r="AE2921" t="s">
        <v>549</v>
      </c>
      <c r="AF2921">
        <v>-4</v>
      </c>
      <c r="AG2921">
        <v>-2</v>
      </c>
    </row>
    <row r="2922" spans="1:33" x14ac:dyDescent="0.25">
      <c r="A2922" s="6">
        <v>0.49975161639788052</v>
      </c>
      <c r="B2922" s="6">
        <v>0.39651229625371653</v>
      </c>
      <c r="C2922" s="6">
        <v>0.1028585195336455</v>
      </c>
      <c r="D2922" s="13">
        <f t="shared" si="953"/>
        <v>2.0009940282090923</v>
      </c>
      <c r="E2922" s="14">
        <f t="shared" si="954"/>
        <v>2.5219898839155532</v>
      </c>
      <c r="F2922" s="14">
        <f t="shared" si="955"/>
        <v>9.7220920982913359</v>
      </c>
      <c r="G2922" s="46">
        <v>5.0904840307624211E-2</v>
      </c>
      <c r="H2922" s="7">
        <f t="shared" si="952"/>
        <v>1.0509048403076242</v>
      </c>
      <c r="I2922" s="5">
        <f t="shared" si="956"/>
        <v>1.9040677628084337</v>
      </c>
      <c r="J2922" s="5">
        <f t="shared" si="957"/>
        <v>2.399827070143961</v>
      </c>
      <c r="K2922" s="5">
        <f t="shared" si="958"/>
        <v>9.2511631171528848</v>
      </c>
      <c r="L2922">
        <v>1.53</v>
      </c>
      <c r="M2922">
        <v>3.93</v>
      </c>
      <c r="N2922">
        <v>7</v>
      </c>
      <c r="O2922" s="5">
        <f t="shared" si="959"/>
        <v>1.6078844056706652</v>
      </c>
      <c r="P2922" s="5">
        <f t="shared" si="960"/>
        <v>4.1300560224089633</v>
      </c>
      <c r="Q2922" s="5">
        <f t="shared" si="961"/>
        <v>7.3563338821533693</v>
      </c>
      <c r="R2922" s="6">
        <f t="shared" si="962"/>
        <v>0.62193525633634694</v>
      </c>
      <c r="S2922" s="6">
        <f t="shared" si="963"/>
        <v>0.24212746620728012</v>
      </c>
      <c r="T2922" s="6">
        <f t="shared" si="964"/>
        <v>0.13593727745637299</v>
      </c>
      <c r="U2922">
        <f t="shared" si="965"/>
        <v>0.80354283071486032</v>
      </c>
      <c r="V2922">
        <f t="shared" si="966"/>
        <v>1.6376179971018692</v>
      </c>
      <c r="W2922">
        <f t="shared" si="967"/>
        <v>0.75666161231349072</v>
      </c>
      <c r="X2922" t="s">
        <v>481</v>
      </c>
      <c r="Y2922" t="s">
        <v>475</v>
      </c>
      <c r="Z2922" t="s">
        <v>485</v>
      </c>
      <c r="AA2922" s="8" t="s">
        <v>22</v>
      </c>
      <c r="AB2922" s="8" t="s">
        <v>220</v>
      </c>
      <c r="AC2922" t="s">
        <v>567</v>
      </c>
      <c r="AD2922" s="8"/>
      <c r="AE2922" t="s">
        <v>550</v>
      </c>
      <c r="AF2922">
        <v>-1</v>
      </c>
      <c r="AG2922">
        <v>-2</v>
      </c>
    </row>
    <row r="2923" spans="1:33" x14ac:dyDescent="0.25">
      <c r="A2923" s="6">
        <v>0.82177158342885681</v>
      </c>
      <c r="B2923" s="6">
        <v>0.12361341197341329</v>
      </c>
      <c r="C2923" s="6">
        <v>4.2731909091095005E-2</v>
      </c>
      <c r="D2923" s="13">
        <f t="shared" si="953"/>
        <v>1.2168831584897131</v>
      </c>
      <c r="E2923" s="14">
        <f t="shared" si="954"/>
        <v>8.0897370603691403</v>
      </c>
      <c r="F2923" s="14">
        <f t="shared" si="955"/>
        <v>23.401715983908431</v>
      </c>
      <c r="G2923" s="46">
        <v>3.1230526403371872E-2</v>
      </c>
      <c r="H2923" s="7">
        <f t="shared" si="952"/>
        <v>1.0312305264033719</v>
      </c>
      <c r="I2923" s="5">
        <f t="shared" si="956"/>
        <v>1.1800301943483411</v>
      </c>
      <c r="J2923" s="5">
        <f t="shared" si="957"/>
        <v>7.8447416491671929</v>
      </c>
      <c r="K2923" s="5">
        <f t="shared" si="958"/>
        <v>22.693001598320329</v>
      </c>
      <c r="L2923">
        <v>1.25</v>
      </c>
      <c r="M2923">
        <v>6.83</v>
      </c>
      <c r="N2923">
        <v>11.79</v>
      </c>
      <c r="O2923" s="5">
        <f t="shared" si="959"/>
        <v>1.2890381580042147</v>
      </c>
      <c r="P2923" s="5">
        <f t="shared" si="960"/>
        <v>7.0433044953350299</v>
      </c>
      <c r="Q2923" s="5">
        <f t="shared" si="961"/>
        <v>12.158207906295754</v>
      </c>
      <c r="R2923" s="6">
        <f t="shared" si="962"/>
        <v>0.77577222504279841</v>
      </c>
      <c r="S2923" s="6">
        <f t="shared" si="963"/>
        <v>0.14197881131822809</v>
      </c>
      <c r="T2923" s="6">
        <f t="shared" si="964"/>
        <v>8.2248963638973535E-2</v>
      </c>
      <c r="U2923">
        <f t="shared" si="965"/>
        <v>1.0592949282033406</v>
      </c>
      <c r="V2923">
        <f t="shared" si="966"/>
        <v>0.87064690023604296</v>
      </c>
      <c r="W2923">
        <f t="shared" si="967"/>
        <v>0.51954343496246269</v>
      </c>
      <c r="X2923" t="s">
        <v>448</v>
      </c>
      <c r="Y2923" t="s">
        <v>421</v>
      </c>
      <c r="Z2923" t="s">
        <v>386</v>
      </c>
      <c r="AA2923" s="8" t="s">
        <v>22</v>
      </c>
      <c r="AB2923" s="8" t="s">
        <v>222</v>
      </c>
      <c r="AC2923" t="s">
        <v>567</v>
      </c>
      <c r="AD2923" s="8"/>
      <c r="AE2923" t="s">
        <v>548</v>
      </c>
      <c r="AF2923">
        <v>9</v>
      </c>
      <c r="AG2923">
        <v>-5</v>
      </c>
    </row>
    <row r="2924" spans="1:33" x14ac:dyDescent="0.25">
      <c r="A2924" s="6">
        <v>0.25749129146654587</v>
      </c>
      <c r="B2924" s="6">
        <v>0.21809242943689167</v>
      </c>
      <c r="C2924" s="6">
        <v>0.47326673582264522</v>
      </c>
      <c r="D2924" s="13">
        <f t="shared" si="953"/>
        <v>3.8836264881211462</v>
      </c>
      <c r="E2924" s="14">
        <f t="shared" si="954"/>
        <v>4.5852118873725738</v>
      </c>
      <c r="F2924" s="14">
        <f t="shared" si="955"/>
        <v>2.1129733495040015</v>
      </c>
      <c r="G2924" s="46">
        <v>2.2421091197174947E-2</v>
      </c>
      <c r="H2924" s="7">
        <f t="shared" si="952"/>
        <v>1.0224210911971749</v>
      </c>
      <c r="I2924" s="5">
        <f t="shared" si="956"/>
        <v>3.798460850972591</v>
      </c>
      <c r="J2924" s="5">
        <f t="shared" si="957"/>
        <v>4.4846608964254155</v>
      </c>
      <c r="K2924" s="5">
        <f t="shared" si="958"/>
        <v>2.0666370908192779</v>
      </c>
      <c r="L2924">
        <v>4.13</v>
      </c>
      <c r="M2924">
        <v>3.6</v>
      </c>
      <c r="N2924">
        <v>1.99</v>
      </c>
      <c r="O2924" s="5">
        <f t="shared" si="959"/>
        <v>4.2225991066443322</v>
      </c>
      <c r="P2924" s="5">
        <f t="shared" si="960"/>
        <v>3.6807159283098301</v>
      </c>
      <c r="Q2924" s="5">
        <f t="shared" si="961"/>
        <v>2.034617971482378</v>
      </c>
      <c r="R2924" s="6">
        <f t="shared" si="962"/>
        <v>0.23682096612640371</v>
      </c>
      <c r="S2924" s="6">
        <f t="shared" si="963"/>
        <v>0.27168627502834647</v>
      </c>
      <c r="T2924" s="6">
        <f t="shared" si="964"/>
        <v>0.4914927588452499</v>
      </c>
      <c r="U2924">
        <f t="shared" si="965"/>
        <v>1.0872824973153321</v>
      </c>
      <c r="V2924">
        <f t="shared" si="966"/>
        <v>0.80273627887215482</v>
      </c>
      <c r="W2924">
        <f t="shared" si="967"/>
        <v>0.96291700600955699</v>
      </c>
      <c r="X2924" t="s">
        <v>420</v>
      </c>
      <c r="Y2924" t="s">
        <v>385</v>
      </c>
      <c r="Z2924" t="s">
        <v>386</v>
      </c>
      <c r="AA2924" s="8" t="s">
        <v>23</v>
      </c>
      <c r="AB2924" s="8" t="s">
        <v>48</v>
      </c>
      <c r="AC2924" t="s">
        <v>567</v>
      </c>
      <c r="AD2924" s="8"/>
      <c r="AE2924" t="s">
        <v>546</v>
      </c>
      <c r="AF2924">
        <v>-7</v>
      </c>
      <c r="AG2924">
        <v>4</v>
      </c>
    </row>
    <row r="2925" spans="1:33" x14ac:dyDescent="0.25">
      <c r="A2925" s="6">
        <v>2.3476521288890231E-2</v>
      </c>
      <c r="B2925" s="6">
        <v>0.11516564949794289</v>
      </c>
      <c r="C2925" s="6">
        <v>0.68194944472894858</v>
      </c>
      <c r="D2925" s="13">
        <f t="shared" si="953"/>
        <v>42.59574865008765</v>
      </c>
      <c r="E2925" s="14">
        <f t="shared" si="954"/>
        <v>8.6831447081611106</v>
      </c>
      <c r="F2925" s="14">
        <f t="shared" si="955"/>
        <v>1.4663843599102357</v>
      </c>
      <c r="G2925" s="46">
        <v>2.3608881754949129E-2</v>
      </c>
      <c r="H2925" s="7">
        <f t="shared" si="952"/>
        <v>1.0236088817549491</v>
      </c>
      <c r="I2925" s="5">
        <f t="shared" si="956"/>
        <v>41.613305051689679</v>
      </c>
      <c r="J2925" s="5">
        <f t="shared" si="957"/>
        <v>8.4828735495867313</v>
      </c>
      <c r="K2925" s="5">
        <f t="shared" si="958"/>
        <v>1.4325631459900585</v>
      </c>
      <c r="L2925">
        <v>6.23</v>
      </c>
      <c r="M2925">
        <v>4.2</v>
      </c>
      <c r="N2925">
        <v>1.6</v>
      </c>
      <c r="O2925" s="5">
        <f t="shared" si="959"/>
        <v>6.3770833333333332</v>
      </c>
      <c r="P2925" s="5">
        <f t="shared" si="960"/>
        <v>4.2991573033707864</v>
      </c>
      <c r="Q2925" s="5">
        <f t="shared" si="961"/>
        <v>1.6377742108079187</v>
      </c>
      <c r="R2925" s="6">
        <f t="shared" si="962"/>
        <v>0.15681149950996406</v>
      </c>
      <c r="S2925" s="6">
        <f t="shared" si="963"/>
        <v>0.23260372427311338</v>
      </c>
      <c r="T2925" s="6">
        <f t="shared" si="964"/>
        <v>0.61058477621692253</v>
      </c>
      <c r="U2925">
        <f t="shared" si="965"/>
        <v>0.14971173263602708</v>
      </c>
      <c r="V2925">
        <f t="shared" si="966"/>
        <v>0.49511524313652133</v>
      </c>
      <c r="W2925">
        <f t="shared" si="967"/>
        <v>1.1168792136518522</v>
      </c>
      <c r="X2925" t="s">
        <v>415</v>
      </c>
      <c r="Y2925" t="s">
        <v>384</v>
      </c>
      <c r="Z2925" t="s">
        <v>386</v>
      </c>
      <c r="AA2925" s="8" t="s">
        <v>23</v>
      </c>
      <c r="AB2925" s="8" t="s">
        <v>371</v>
      </c>
      <c r="AC2925" t="s">
        <v>567</v>
      </c>
      <c r="AD2925" s="8"/>
      <c r="AE2925" t="s">
        <v>547</v>
      </c>
      <c r="AF2925">
        <v>-8</v>
      </c>
      <c r="AG2925">
        <v>8</v>
      </c>
    </row>
    <row r="2926" spans="1:33" x14ac:dyDescent="0.25">
      <c r="A2926" s="6">
        <v>0.68177678747930437</v>
      </c>
      <c r="B2926" s="6">
        <v>0.25918178026953309</v>
      </c>
      <c r="C2926" s="6">
        <v>5.8456304222962593E-2</v>
      </c>
      <c r="D2926" s="13">
        <f t="shared" si="953"/>
        <v>1.4667557158952929</v>
      </c>
      <c r="E2926" s="14">
        <f t="shared" si="954"/>
        <v>3.8582958993493355</v>
      </c>
      <c r="F2926" s="14">
        <f t="shared" si="955"/>
        <v>17.1067947810355</v>
      </c>
      <c r="G2926" s="46">
        <v>3.2543888231494345E-2</v>
      </c>
      <c r="H2926" s="7">
        <f t="shared" si="952"/>
        <v>1.0325438882314943</v>
      </c>
      <c r="I2926" s="5">
        <f t="shared" si="956"/>
        <v>1.4205262678059154</v>
      </c>
      <c r="J2926" s="5">
        <f t="shared" si="957"/>
        <v>3.7366894940976234</v>
      </c>
      <c r="K2926" s="5">
        <f t="shared" si="958"/>
        <v>16.567620007257446</v>
      </c>
      <c r="L2926">
        <v>1.55</v>
      </c>
      <c r="M2926">
        <v>4.18</v>
      </c>
      <c r="N2926">
        <v>6.75</v>
      </c>
      <c r="O2926" s="5">
        <f t="shared" si="959"/>
        <v>1.6004430267588163</v>
      </c>
      <c r="P2926" s="5">
        <f t="shared" si="960"/>
        <v>4.3160334528076465</v>
      </c>
      <c r="Q2926" s="5">
        <f t="shared" si="961"/>
        <v>6.9696712455625871</v>
      </c>
      <c r="R2926" s="6">
        <f t="shared" si="962"/>
        <v>0.6248269905772148</v>
      </c>
      <c r="S2926" s="6">
        <f t="shared" si="963"/>
        <v>0.23169421899394327</v>
      </c>
      <c r="T2926" s="6">
        <f t="shared" si="964"/>
        <v>0.1434787904288419</v>
      </c>
      <c r="U2926">
        <f t="shared" si="965"/>
        <v>1.0911449053272801</v>
      </c>
      <c r="V2926">
        <f t="shared" si="966"/>
        <v>1.1186372340015456</v>
      </c>
      <c r="W2926">
        <f t="shared" si="967"/>
        <v>0.4074212226646412</v>
      </c>
      <c r="X2926" t="s">
        <v>201</v>
      </c>
      <c r="Y2926" t="s">
        <v>195</v>
      </c>
      <c r="Z2926" t="s">
        <v>219</v>
      </c>
      <c r="AA2926" s="8" t="s">
        <v>22</v>
      </c>
      <c r="AB2926" s="8" t="s">
        <v>220</v>
      </c>
      <c r="AC2926" t="s">
        <v>567</v>
      </c>
      <c r="AD2926" s="8"/>
      <c r="AE2926" t="s">
        <v>550</v>
      </c>
      <c r="AF2926">
        <v>-2</v>
      </c>
      <c r="AG2926">
        <v>-7</v>
      </c>
    </row>
    <row r="2927" spans="1:33" x14ac:dyDescent="0.25">
      <c r="A2927" s="6">
        <v>0.46200664587337265</v>
      </c>
      <c r="B2927" s="6">
        <v>0.31203164809358225</v>
      </c>
      <c r="C2927" s="6">
        <v>0.21691063259496143</v>
      </c>
      <c r="D2927" s="13">
        <f t="shared" si="953"/>
        <v>2.1644710285706177</v>
      </c>
      <c r="E2927" s="14">
        <f t="shared" si="954"/>
        <v>3.2048031220861524</v>
      </c>
      <c r="F2927" s="14">
        <f t="shared" si="955"/>
        <v>4.6101935531547049</v>
      </c>
      <c r="G2927" s="46">
        <v>2.6661741810440676E-2</v>
      </c>
      <c r="H2927" s="7">
        <f t="shared" si="952"/>
        <v>1.0266617418104407</v>
      </c>
      <c r="I2927" s="5">
        <f t="shared" si="956"/>
        <v>2.1082611150521067</v>
      </c>
      <c r="J2927" s="5">
        <f t="shared" si="957"/>
        <v>3.1215764565598048</v>
      </c>
      <c r="K2927" s="5">
        <f t="shared" si="958"/>
        <v>4.4904698065645023</v>
      </c>
      <c r="L2927">
        <v>2.88</v>
      </c>
      <c r="M2927">
        <v>3.25</v>
      </c>
      <c r="N2927">
        <v>2.69</v>
      </c>
      <c r="O2927" s="5">
        <f t="shared" si="959"/>
        <v>2.9567858164140692</v>
      </c>
      <c r="P2927" s="5">
        <f t="shared" si="960"/>
        <v>3.3366506608839321</v>
      </c>
      <c r="Q2927" s="5">
        <f t="shared" si="961"/>
        <v>2.7617200854700852</v>
      </c>
      <c r="R2927" s="6">
        <f t="shared" si="962"/>
        <v>0.3382050855522501</v>
      </c>
      <c r="S2927" s="6">
        <f t="shared" si="963"/>
        <v>0.29970173735091704</v>
      </c>
      <c r="T2927" s="6">
        <f t="shared" si="964"/>
        <v>0.36209317709683286</v>
      </c>
      <c r="U2927">
        <f t="shared" si="965"/>
        <v>1.3660546976074257</v>
      </c>
      <c r="V2927">
        <f t="shared" si="966"/>
        <v>1.0411406048281537</v>
      </c>
      <c r="W2927">
        <f t="shared" si="967"/>
        <v>0.59904645078952723</v>
      </c>
      <c r="X2927" t="s">
        <v>198</v>
      </c>
      <c r="Y2927" t="s">
        <v>205</v>
      </c>
      <c r="Z2927" t="s">
        <v>219</v>
      </c>
      <c r="AA2927" s="8" t="s">
        <v>47</v>
      </c>
      <c r="AB2927" s="8" t="s">
        <v>19</v>
      </c>
      <c r="AC2927" t="s">
        <v>567</v>
      </c>
      <c r="AD2927" s="8"/>
      <c r="AE2927" t="s">
        <v>551</v>
      </c>
      <c r="AF2927">
        <v>1</v>
      </c>
      <c r="AG2927">
        <v>0</v>
      </c>
    </row>
    <row r="2928" spans="1:33" x14ac:dyDescent="0.25">
      <c r="A2928" s="6">
        <v>0.14019427700784165</v>
      </c>
      <c r="B2928" s="6">
        <v>0.25265360578051155</v>
      </c>
      <c r="C2928" s="6">
        <v>0.53319454016557366</v>
      </c>
      <c r="D2928" s="13">
        <f t="shared" si="953"/>
        <v>7.1329587864992936</v>
      </c>
      <c r="E2928" s="14">
        <f t="shared" si="954"/>
        <v>3.9579882381284226</v>
      </c>
      <c r="F2928" s="14">
        <f t="shared" si="955"/>
        <v>1.8754880717448243</v>
      </c>
      <c r="G2928" s="46">
        <v>2.1939606263901235E-2</v>
      </c>
      <c r="H2928" s="7">
        <f t="shared" si="952"/>
        <v>1.0219396062639012</v>
      </c>
      <c r="I2928" s="5">
        <f t="shared" si="956"/>
        <v>6.9798241919369444</v>
      </c>
      <c r="J2928" s="5">
        <f t="shared" si="957"/>
        <v>3.8730157964993568</v>
      </c>
      <c r="K2928" s="5">
        <f t="shared" si="958"/>
        <v>1.835223980212884</v>
      </c>
      <c r="L2928">
        <v>3.42</v>
      </c>
      <c r="M2928">
        <v>3.35</v>
      </c>
      <c r="N2928">
        <v>2.3199999999999998</v>
      </c>
      <c r="O2928" s="5">
        <f t="shared" si="959"/>
        <v>3.495033453422542</v>
      </c>
      <c r="P2928" s="5">
        <f t="shared" si="960"/>
        <v>3.4234976809840694</v>
      </c>
      <c r="Q2928" s="5">
        <f t="shared" si="961"/>
        <v>2.3708998865322508</v>
      </c>
      <c r="R2928" s="6">
        <f t="shared" si="962"/>
        <v>0.28612029421942764</v>
      </c>
      <c r="S2928" s="6">
        <f t="shared" si="963"/>
        <v>0.29209892723296788</v>
      </c>
      <c r="T2928" s="6">
        <f t="shared" si="964"/>
        <v>0.42178077854760454</v>
      </c>
      <c r="U2928">
        <f t="shared" si="965"/>
        <v>0.48998368812079329</v>
      </c>
      <c r="V2928">
        <f t="shared" si="966"/>
        <v>0.86495903348184455</v>
      </c>
      <c r="W2928">
        <f t="shared" si="967"/>
        <v>1.2641508747781742</v>
      </c>
      <c r="X2928" t="s">
        <v>456</v>
      </c>
      <c r="Y2928" t="s">
        <v>438</v>
      </c>
      <c r="Z2928" t="s">
        <v>378</v>
      </c>
      <c r="AA2928" s="8" t="s">
        <v>23</v>
      </c>
      <c r="AB2928" s="8" t="s">
        <v>48</v>
      </c>
      <c r="AC2928" t="s">
        <v>567</v>
      </c>
      <c r="AD2928" s="8"/>
      <c r="AE2928" t="s">
        <v>548</v>
      </c>
      <c r="AF2928">
        <v>-7</v>
      </c>
      <c r="AG2928">
        <v>-5</v>
      </c>
    </row>
    <row r="2929" spans="1:33" x14ac:dyDescent="0.25">
      <c r="A2929" s="6">
        <v>0.72067398857810305</v>
      </c>
      <c r="B2929" s="6">
        <v>0.2048392181467896</v>
      </c>
      <c r="C2929" s="6">
        <v>7.2769363730011763E-2</v>
      </c>
      <c r="D2929" s="13">
        <f t="shared" si="953"/>
        <v>1.3875899725103302</v>
      </c>
      <c r="E2929" s="14">
        <f t="shared" si="954"/>
        <v>4.8818776455365649</v>
      </c>
      <c r="F2929" s="14">
        <f t="shared" si="955"/>
        <v>13.742046772735172</v>
      </c>
      <c r="G2929" s="46">
        <v>2.5948180820526412E-2</v>
      </c>
      <c r="H2929" s="7">
        <f t="shared" si="952"/>
        <v>1.0259481808205264</v>
      </c>
      <c r="I2929" s="5">
        <f t="shared" si="956"/>
        <v>1.3524951829443981</v>
      </c>
      <c r="J2929" s="5">
        <f t="shared" si="957"/>
        <v>4.7584056746727379</v>
      </c>
      <c r="K2929" s="5">
        <f t="shared" si="958"/>
        <v>13.394484272826181</v>
      </c>
      <c r="L2929">
        <v>1.44</v>
      </c>
      <c r="M2929">
        <v>4.71</v>
      </c>
      <c r="N2929">
        <v>8.39</v>
      </c>
      <c r="O2929" s="5">
        <f t="shared" si="959"/>
        <v>1.4773653803815581</v>
      </c>
      <c r="P2929" s="5">
        <f t="shared" si="960"/>
        <v>4.8322159316646793</v>
      </c>
      <c r="Q2929" s="5">
        <f t="shared" si="961"/>
        <v>8.6077052370842164</v>
      </c>
      <c r="R2929" s="6">
        <f t="shared" si="962"/>
        <v>0.67688062362861834</v>
      </c>
      <c r="S2929" s="6">
        <f t="shared" si="963"/>
        <v>0.2069443944851827</v>
      </c>
      <c r="T2929" s="6">
        <f t="shared" si="964"/>
        <v>0.1161749818861991</v>
      </c>
      <c r="U2929">
        <f t="shared" si="965"/>
        <v>1.0646988012667837</v>
      </c>
      <c r="V2929">
        <f t="shared" si="966"/>
        <v>0.98982733335865336</v>
      </c>
      <c r="W2929">
        <f t="shared" si="967"/>
        <v>0.62637723327810846</v>
      </c>
      <c r="X2929" t="s">
        <v>451</v>
      </c>
      <c r="Y2929" t="s">
        <v>401</v>
      </c>
      <c r="Z2929" t="s">
        <v>378</v>
      </c>
      <c r="AA2929" s="8" t="s">
        <v>22</v>
      </c>
      <c r="AB2929" s="8" t="s">
        <v>221</v>
      </c>
      <c r="AC2929" t="s">
        <v>567</v>
      </c>
      <c r="AD2929" s="8"/>
      <c r="AE2929" t="s">
        <v>549</v>
      </c>
      <c r="AF2929">
        <v>0</v>
      </c>
      <c r="AG2929">
        <v>3</v>
      </c>
    </row>
    <row r="2930" spans="1:33" x14ac:dyDescent="0.25">
      <c r="A2930" s="6">
        <v>0.14573854155488775</v>
      </c>
      <c r="B2930" s="6">
        <v>0.23587614032045806</v>
      </c>
      <c r="C2930" s="6">
        <v>0.54108450779397099</v>
      </c>
      <c r="D2930" s="13">
        <f t="shared" si="953"/>
        <v>6.8616029042899545</v>
      </c>
      <c r="E2930" s="14">
        <f t="shared" si="954"/>
        <v>4.2395131556816805</v>
      </c>
      <c r="F2930" s="14">
        <f t="shared" si="955"/>
        <v>1.8481401437218203</v>
      </c>
      <c r="G2930" s="46">
        <v>2.7863754151408404E-2</v>
      </c>
      <c r="H2930" s="7">
        <f t="shared" si="952"/>
        <v>1.0278637541514084</v>
      </c>
      <c r="I2930" s="5">
        <f t="shared" si="956"/>
        <v>6.6755957456198161</v>
      </c>
      <c r="J2930" s="5">
        <f t="shared" si="957"/>
        <v>4.124586686279029</v>
      </c>
      <c r="K2930" s="5">
        <f t="shared" si="958"/>
        <v>1.7980399992289076</v>
      </c>
      <c r="L2930">
        <v>6.35</v>
      </c>
      <c r="M2930">
        <v>4.3600000000000003</v>
      </c>
      <c r="N2930">
        <v>1.56</v>
      </c>
      <c r="O2930" s="5">
        <f t="shared" si="959"/>
        <v>6.5269348388614432</v>
      </c>
      <c r="P2930" s="5">
        <f t="shared" si="960"/>
        <v>4.4814859681001407</v>
      </c>
      <c r="Q2930" s="5">
        <f t="shared" si="961"/>
        <v>1.6034674564761973</v>
      </c>
      <c r="R2930" s="6">
        <f t="shared" si="962"/>
        <v>0.15321127369710952</v>
      </c>
      <c r="S2930" s="6">
        <f t="shared" si="963"/>
        <v>0.22314027247170767</v>
      </c>
      <c r="T2930" s="6">
        <f t="shared" si="964"/>
        <v>0.62364845383118295</v>
      </c>
      <c r="U2930">
        <f t="shared" si="965"/>
        <v>0.95122596423945294</v>
      </c>
      <c r="V2930">
        <f t="shared" si="966"/>
        <v>1.0570756130557528</v>
      </c>
      <c r="W2930">
        <f t="shared" si="967"/>
        <v>0.86761139945107379</v>
      </c>
      <c r="X2930" t="s">
        <v>376</v>
      </c>
      <c r="Y2930" t="s">
        <v>403</v>
      </c>
      <c r="Z2930" t="s">
        <v>378</v>
      </c>
      <c r="AA2930" s="8" t="s">
        <v>23</v>
      </c>
      <c r="AB2930" s="8" t="s">
        <v>48</v>
      </c>
      <c r="AC2930" t="s">
        <v>567</v>
      </c>
      <c r="AD2930" s="8"/>
      <c r="AE2930" t="s">
        <v>545</v>
      </c>
      <c r="AF2930">
        <v>-4</v>
      </c>
      <c r="AG2930">
        <v>10</v>
      </c>
    </row>
    <row r="2931" spans="1:33" x14ac:dyDescent="0.25">
      <c r="A2931" s="6">
        <v>0.67481032304852628</v>
      </c>
      <c r="B2931" s="6">
        <v>0.1932087774680222</v>
      </c>
      <c r="C2931" s="6">
        <v>0.12602835577907717</v>
      </c>
      <c r="D2931" s="13">
        <f t="shared" si="953"/>
        <v>1.4818978990753955</v>
      </c>
      <c r="E2931" s="14">
        <f t="shared" si="954"/>
        <v>5.175748292105979</v>
      </c>
      <c r="F2931" s="14">
        <f t="shared" si="955"/>
        <v>7.934722260067895</v>
      </c>
      <c r="G2931" s="46">
        <v>2.2204690428989426E-2</v>
      </c>
      <c r="H2931" s="7">
        <f t="shared" si="952"/>
        <v>1.0222046904289894</v>
      </c>
      <c r="I2931" s="5">
        <f t="shared" si="956"/>
        <v>1.4497075908089272</v>
      </c>
      <c r="J2931" s="5">
        <f t="shared" si="957"/>
        <v>5.0633188641835218</v>
      </c>
      <c r="K2931" s="5">
        <f t="shared" si="958"/>
        <v>7.7623614275707578</v>
      </c>
      <c r="L2931">
        <v>3.21</v>
      </c>
      <c r="M2931">
        <v>3.6</v>
      </c>
      <c r="N2931">
        <v>2.31</v>
      </c>
      <c r="O2931" s="5">
        <f t="shared" si="959"/>
        <v>3.2812770562770561</v>
      </c>
      <c r="P2931" s="5">
        <f t="shared" si="960"/>
        <v>3.6799368855443619</v>
      </c>
      <c r="Q2931" s="5">
        <f t="shared" si="961"/>
        <v>2.3612928348909654</v>
      </c>
      <c r="R2931" s="6">
        <f t="shared" si="962"/>
        <v>0.30475939180052114</v>
      </c>
      <c r="S2931" s="6">
        <f t="shared" si="963"/>
        <v>0.27174379102213136</v>
      </c>
      <c r="T2931" s="6">
        <f t="shared" si="964"/>
        <v>0.42349681717734761</v>
      </c>
      <c r="U2931">
        <f t="shared" si="965"/>
        <v>2.2142396303580374</v>
      </c>
      <c r="V2931">
        <f t="shared" si="966"/>
        <v>0.71099610681550729</v>
      </c>
      <c r="W2931">
        <f t="shared" si="967"/>
        <v>0.29758985349422434</v>
      </c>
      <c r="X2931" t="s">
        <v>314</v>
      </c>
      <c r="Y2931" t="s">
        <v>252</v>
      </c>
      <c r="Z2931" t="s">
        <v>225</v>
      </c>
      <c r="AA2931" s="8" t="s">
        <v>22</v>
      </c>
      <c r="AB2931" s="8" t="s">
        <v>17</v>
      </c>
      <c r="AC2931" t="s">
        <v>568</v>
      </c>
      <c r="AD2931" s="8"/>
      <c r="AE2931" t="s">
        <v>548</v>
      </c>
      <c r="AF2931">
        <v>-7</v>
      </c>
      <c r="AG2931">
        <v>-4</v>
      </c>
    </row>
    <row r="2932" spans="1:33" x14ac:dyDescent="0.25">
      <c r="A2932" s="6">
        <v>0.25179370768955894</v>
      </c>
      <c r="B2932" s="6">
        <v>0.23949926276654862</v>
      </c>
      <c r="C2932" s="6">
        <v>0.45829970170434109</v>
      </c>
      <c r="D2932" s="13">
        <f t="shared" si="953"/>
        <v>3.9715051228878138</v>
      </c>
      <c r="E2932" s="14">
        <f t="shared" si="954"/>
        <v>4.1753781971961548</v>
      </c>
      <c r="F2932" s="14">
        <f t="shared" si="955"/>
        <v>2.1819782912386039</v>
      </c>
      <c r="G2932" s="46">
        <v>2.3785305261345036E-2</v>
      </c>
      <c r="H2932" s="7">
        <f t="shared" si="952"/>
        <v>1.023785305261345</v>
      </c>
      <c r="I2932" s="5">
        <f t="shared" si="956"/>
        <v>3.8792363032344896</v>
      </c>
      <c r="J2932" s="5">
        <f t="shared" si="957"/>
        <v>4.0783728538966404</v>
      </c>
      <c r="K2932" s="5">
        <f t="shared" si="958"/>
        <v>2.1312850262893774</v>
      </c>
      <c r="L2932">
        <v>1.96</v>
      </c>
      <c r="M2932">
        <v>3.84</v>
      </c>
      <c r="N2932">
        <v>3.95</v>
      </c>
      <c r="O2932" s="5">
        <f t="shared" si="959"/>
        <v>2.0066191983122361</v>
      </c>
      <c r="P2932" s="5">
        <f t="shared" si="960"/>
        <v>3.9313355722035648</v>
      </c>
      <c r="Q2932" s="5">
        <f t="shared" si="961"/>
        <v>4.0439519557823127</v>
      </c>
      <c r="R2932" s="6">
        <f t="shared" si="962"/>
        <v>0.49835065907926041</v>
      </c>
      <c r="S2932" s="6">
        <f t="shared" si="963"/>
        <v>0.25436648223837249</v>
      </c>
      <c r="T2932" s="6">
        <f t="shared" si="964"/>
        <v>0.24728285868236718</v>
      </c>
      <c r="U2932">
        <f t="shared" si="965"/>
        <v>0.50525408786408832</v>
      </c>
      <c r="V2932">
        <f t="shared" si="966"/>
        <v>0.94155197123066137</v>
      </c>
      <c r="W2932">
        <f t="shared" si="967"/>
        <v>1.8533419750417206</v>
      </c>
      <c r="X2932" t="s">
        <v>223</v>
      </c>
      <c r="Y2932" t="s">
        <v>246</v>
      </c>
      <c r="Z2932" t="s">
        <v>225</v>
      </c>
      <c r="AA2932" s="8" t="s">
        <v>23</v>
      </c>
      <c r="AB2932" s="8" t="s">
        <v>48</v>
      </c>
      <c r="AC2932" t="s">
        <v>568</v>
      </c>
      <c r="AD2932" s="8"/>
      <c r="AE2932" t="s">
        <v>548</v>
      </c>
      <c r="AF2932">
        <v>6</v>
      </c>
      <c r="AG2932">
        <v>3</v>
      </c>
    </row>
    <row r="2933" spans="1:33" x14ac:dyDescent="0.25">
      <c r="A2933" s="6">
        <v>0.63074651880968613</v>
      </c>
      <c r="B2933" s="6">
        <v>0.21613614208366627</v>
      </c>
      <c r="C2933" s="6">
        <v>0.1471347458740459</v>
      </c>
      <c r="D2933" s="13">
        <f t="shared" si="953"/>
        <v>1.5854229396099575</v>
      </c>
      <c r="E2933" s="14">
        <f t="shared" si="954"/>
        <v>4.6267134703130779</v>
      </c>
      <c r="F2933" s="14">
        <f t="shared" si="955"/>
        <v>6.7964911622985769</v>
      </c>
      <c r="G2933" s="46">
        <v>2.300859181593129E-2</v>
      </c>
      <c r="H2933" s="7">
        <f t="shared" si="952"/>
        <v>1.0230085918159313</v>
      </c>
      <c r="I2933" s="5">
        <f t="shared" si="956"/>
        <v>1.5497650286550289</v>
      </c>
      <c r="J2933" s="5">
        <f t="shared" si="957"/>
        <v>4.522653580162264</v>
      </c>
      <c r="K2933" s="5">
        <f t="shared" si="958"/>
        <v>6.6436305781500824</v>
      </c>
      <c r="L2933">
        <v>1.8</v>
      </c>
      <c r="M2933">
        <v>4.2</v>
      </c>
      <c r="N2933">
        <v>4.3600000000000003</v>
      </c>
      <c r="O2933" s="5">
        <f t="shared" si="959"/>
        <v>1.8414154652686763</v>
      </c>
      <c r="P2933" s="5">
        <f t="shared" si="960"/>
        <v>4.2966360856269112</v>
      </c>
      <c r="Q2933" s="5">
        <f t="shared" si="961"/>
        <v>4.4603174603174605</v>
      </c>
      <c r="R2933" s="6">
        <f t="shared" si="962"/>
        <v>0.54306049822064062</v>
      </c>
      <c r="S2933" s="6">
        <f t="shared" si="963"/>
        <v>0.23274021352313168</v>
      </c>
      <c r="T2933" s="6">
        <f t="shared" si="964"/>
        <v>0.22419928825622776</v>
      </c>
      <c r="U2933">
        <f t="shared" si="965"/>
        <v>1.1614663944005361</v>
      </c>
      <c r="V2933">
        <f t="shared" si="966"/>
        <v>0.92865834748486575</v>
      </c>
      <c r="W2933">
        <f t="shared" si="967"/>
        <v>0.65626767604137937</v>
      </c>
      <c r="X2933" t="s">
        <v>313</v>
      </c>
      <c r="Y2933" t="s">
        <v>242</v>
      </c>
      <c r="Z2933" t="s">
        <v>225</v>
      </c>
      <c r="AA2933" s="8" t="s">
        <v>22</v>
      </c>
      <c r="AB2933" s="8" t="s">
        <v>17</v>
      </c>
      <c r="AC2933" t="s">
        <v>568</v>
      </c>
      <c r="AD2933" s="8"/>
      <c r="AE2933" t="s">
        <v>544</v>
      </c>
      <c r="AF2933">
        <v>5</v>
      </c>
      <c r="AG2933">
        <v>-2</v>
      </c>
    </row>
    <row r="2934" spans="1:33" x14ac:dyDescent="0.25">
      <c r="A2934" s="6">
        <v>0.14560446238818686</v>
      </c>
      <c r="B2934" s="6">
        <v>0.14229160327699614</v>
      </c>
      <c r="C2934" s="6">
        <v>0.61594740571074169</v>
      </c>
      <c r="D2934" s="13">
        <f t="shared" si="953"/>
        <v>6.8679213782195987</v>
      </c>
      <c r="E2934" s="14">
        <f t="shared" si="954"/>
        <v>7.0278215788553631</v>
      </c>
      <c r="F2934" s="14">
        <f t="shared" si="955"/>
        <v>1.6235152396593018</v>
      </c>
      <c r="G2934" s="46">
        <v>2.3276547769929046E-2</v>
      </c>
      <c r="H2934" s="7">
        <f t="shared" si="952"/>
        <v>1.023276547769929</v>
      </c>
      <c r="I2934" s="5">
        <f t="shared" si="956"/>
        <v>6.7116962596154064</v>
      </c>
      <c r="J2934" s="5">
        <f t="shared" si="957"/>
        <v>6.8679591984897916</v>
      </c>
      <c r="K2934" s="5">
        <f t="shared" si="958"/>
        <v>1.5865850177036687</v>
      </c>
      <c r="L2934">
        <v>3.52</v>
      </c>
      <c r="M2934">
        <v>3.77</v>
      </c>
      <c r="N2934">
        <v>2.11</v>
      </c>
      <c r="O2934" s="5">
        <f t="shared" si="959"/>
        <v>3.6019334481501502</v>
      </c>
      <c r="P2934" s="5">
        <f t="shared" si="960"/>
        <v>3.8577525850926326</v>
      </c>
      <c r="Q2934" s="5">
        <f t="shared" si="961"/>
        <v>2.1591135157945502</v>
      </c>
      <c r="R2934" s="6">
        <f t="shared" si="962"/>
        <v>0.27762867204378011</v>
      </c>
      <c r="S2934" s="6">
        <f t="shared" si="963"/>
        <v>0.25921828265095648</v>
      </c>
      <c r="T2934" s="6">
        <f t="shared" si="964"/>
        <v>0.46315304530526347</v>
      </c>
      <c r="U2934">
        <f t="shared" si="965"/>
        <v>0.52445758327593073</v>
      </c>
      <c r="V2934">
        <f t="shared" si="966"/>
        <v>0.54892580037880723</v>
      </c>
      <c r="W2934">
        <f t="shared" si="967"/>
        <v>1.3299003686886517</v>
      </c>
      <c r="X2934" t="s">
        <v>315</v>
      </c>
      <c r="Y2934" t="s">
        <v>244</v>
      </c>
      <c r="Z2934" t="s">
        <v>225</v>
      </c>
      <c r="AA2934" s="8" t="s">
        <v>23</v>
      </c>
      <c r="AB2934" s="8" t="s">
        <v>499</v>
      </c>
      <c r="AC2934" t="s">
        <v>568</v>
      </c>
      <c r="AD2934" s="8"/>
      <c r="AE2934" t="s">
        <v>546</v>
      </c>
      <c r="AF2934">
        <v>-8</v>
      </c>
      <c r="AG2934">
        <v>3</v>
      </c>
    </row>
    <row r="2935" spans="1:33" x14ac:dyDescent="0.25">
      <c r="A2935" s="6">
        <v>0.60506976571281734</v>
      </c>
      <c r="B2935" s="6">
        <v>0.23867229813560589</v>
      </c>
      <c r="C2935" s="6">
        <v>0.15088735947693169</v>
      </c>
      <c r="D2935" s="13">
        <f t="shared" si="953"/>
        <v>1.6527019802781344</v>
      </c>
      <c r="E2935" s="14">
        <f t="shared" si="954"/>
        <v>4.1898452724154538</v>
      </c>
      <c r="F2935" s="14">
        <f t="shared" si="955"/>
        <v>6.6274604013657239</v>
      </c>
      <c r="G2935" s="46">
        <v>2.4848306220261129E-2</v>
      </c>
      <c r="H2935" s="7">
        <f t="shared" si="952"/>
        <v>1.0248483062202611</v>
      </c>
      <c r="I2935" s="5">
        <f t="shared" si="956"/>
        <v>1.6126308354584278</v>
      </c>
      <c r="J2935" s="5">
        <f t="shared" si="957"/>
        <v>4.0882589618243159</v>
      </c>
      <c r="K2935" s="5">
        <f t="shared" si="958"/>
        <v>6.4667720687449188</v>
      </c>
      <c r="L2935">
        <v>1.57</v>
      </c>
      <c r="M2935">
        <v>4.21</v>
      </c>
      <c r="N2935">
        <v>6.65</v>
      </c>
      <c r="O2935" s="5">
        <f t="shared" si="959"/>
        <v>1.6090118407658101</v>
      </c>
      <c r="P2935" s="5">
        <f t="shared" si="960"/>
        <v>4.3146113691872996</v>
      </c>
      <c r="Q2935" s="5">
        <f t="shared" si="961"/>
        <v>6.815241236364737</v>
      </c>
      <c r="R2935" s="6">
        <f t="shared" si="962"/>
        <v>0.62149946610961515</v>
      </c>
      <c r="S2935" s="6">
        <f t="shared" si="963"/>
        <v>0.23177058474871631</v>
      </c>
      <c r="T2935" s="6">
        <f t="shared" si="964"/>
        <v>0.14672994914166854</v>
      </c>
      <c r="U2935">
        <f t="shared" si="965"/>
        <v>0.97356441752131762</v>
      </c>
      <c r="V2935">
        <f t="shared" si="966"/>
        <v>1.0297782110459459</v>
      </c>
      <c r="W2935">
        <f t="shared" si="967"/>
        <v>1.0283337543533744</v>
      </c>
      <c r="X2935" t="s">
        <v>247</v>
      </c>
      <c r="Y2935" t="s">
        <v>241</v>
      </c>
      <c r="Z2935" t="s">
        <v>225</v>
      </c>
      <c r="AA2935" s="8" t="s">
        <v>22</v>
      </c>
      <c r="AB2935" s="8" t="s">
        <v>17</v>
      </c>
      <c r="AC2935" t="s">
        <v>568</v>
      </c>
      <c r="AD2935" s="8"/>
      <c r="AE2935" t="s">
        <v>551</v>
      </c>
      <c r="AF2935">
        <v>3</v>
      </c>
      <c r="AG2935">
        <v>2</v>
      </c>
    </row>
    <row r="2936" spans="1:33" s="12" customFormat="1" x14ac:dyDescent="0.25">
      <c r="A2936" s="15">
        <v>0.15177536312559184</v>
      </c>
      <c r="B2936" s="15">
        <v>0.17905598151768201</v>
      </c>
      <c r="C2936" s="15">
        <v>0.58551968111313157</v>
      </c>
      <c r="D2936" s="13">
        <f t="shared" si="953"/>
        <v>6.5886846152528387</v>
      </c>
      <c r="E2936" s="14">
        <f t="shared" si="954"/>
        <v>5.5848455411764544</v>
      </c>
      <c r="F2936" s="14">
        <f t="shared" si="955"/>
        <v>1.7078845208053466</v>
      </c>
      <c r="G2936" s="56">
        <v>2.7849349226325204E-2</v>
      </c>
      <c r="H2936" s="7">
        <f t="shared" si="952"/>
        <v>1.0278493492263252</v>
      </c>
      <c r="I2936" s="5">
        <f t="shared" si="956"/>
        <v>6.4101656728315506</v>
      </c>
      <c r="J2936" s="5">
        <f t="shared" si="957"/>
        <v>5.4335253949231337</v>
      </c>
      <c r="K2936" s="5">
        <f t="shared" si="958"/>
        <v>1.6616097700415846</v>
      </c>
      <c r="L2936">
        <v>3.39</v>
      </c>
      <c r="M2936">
        <v>3.62</v>
      </c>
      <c r="N2936">
        <v>2.19</v>
      </c>
      <c r="O2936" s="5">
        <f t="shared" si="959"/>
        <v>3.4844092938772424</v>
      </c>
      <c r="P2936" s="5">
        <f t="shared" si="960"/>
        <v>3.7208146441992973</v>
      </c>
      <c r="Q2936" s="5">
        <f t="shared" si="961"/>
        <v>2.2509900748056522</v>
      </c>
      <c r="R2936" s="6">
        <f t="shared" si="962"/>
        <v>0.28699269105876474</v>
      </c>
      <c r="S2936" s="6">
        <f t="shared" si="963"/>
        <v>0.26875834880917471</v>
      </c>
      <c r="T2936" s="6">
        <f t="shared" si="964"/>
        <v>0.4442489601320605</v>
      </c>
      <c r="U2936">
        <f t="shared" si="965"/>
        <v>0.52884748585640562</v>
      </c>
      <c r="V2936">
        <f t="shared" si="966"/>
        <v>0.66623411816246991</v>
      </c>
      <c r="W2936">
        <f t="shared" si="967"/>
        <v>1.3179989907890295</v>
      </c>
      <c r="X2936" t="s">
        <v>29</v>
      </c>
      <c r="Y2936" t="s">
        <v>18</v>
      </c>
      <c r="Z2936" t="s">
        <v>16</v>
      </c>
      <c r="AA2936" s="16" t="s">
        <v>23</v>
      </c>
      <c r="AB2936" s="16" t="s">
        <v>48</v>
      </c>
      <c r="AC2936" s="12" t="s">
        <v>568</v>
      </c>
      <c r="AD2936" s="16"/>
      <c r="AE2936" t="s">
        <v>547</v>
      </c>
      <c r="AF2936">
        <v>-2</v>
      </c>
      <c r="AG2936">
        <v>0</v>
      </c>
    </row>
    <row r="2937" spans="1:33" x14ac:dyDescent="0.25">
      <c r="A2937" s="6">
        <v>0.37148397123229393</v>
      </c>
      <c r="B2937" s="6">
        <v>0.31608242336351217</v>
      </c>
      <c r="C2937" s="6">
        <v>0.29445371309913804</v>
      </c>
      <c r="D2937" s="13">
        <f t="shared" si="953"/>
        <v>2.6919061855691386</v>
      </c>
      <c r="E2937" s="14">
        <f t="shared" si="954"/>
        <v>3.1637317550237363</v>
      </c>
      <c r="F2937" s="14">
        <f t="shared" si="955"/>
        <v>3.3961195105164639</v>
      </c>
      <c r="G2937" s="46">
        <v>2.655493608734627E-2</v>
      </c>
      <c r="H2937" s="7">
        <f t="shared" si="952"/>
        <v>1.0265549360873463</v>
      </c>
      <c r="I2937" s="5">
        <f t="shared" si="956"/>
        <v>2.622271922269626</v>
      </c>
      <c r="J2937" s="5">
        <f t="shared" si="957"/>
        <v>3.0818923019182138</v>
      </c>
      <c r="K2937" s="5">
        <f t="shared" si="958"/>
        <v>3.3082686480088181</v>
      </c>
      <c r="L2937">
        <v>2.46</v>
      </c>
      <c r="M2937">
        <v>3.35</v>
      </c>
      <c r="N2937">
        <v>3.11</v>
      </c>
      <c r="O2937" s="5">
        <f t="shared" si="959"/>
        <v>2.525325142774872</v>
      </c>
      <c r="P2937" s="5">
        <f t="shared" si="960"/>
        <v>3.4389590358926103</v>
      </c>
      <c r="Q2937" s="5">
        <f t="shared" si="961"/>
        <v>3.1925858512316467</v>
      </c>
      <c r="R2937" s="6">
        <f t="shared" si="962"/>
        <v>0.3959886127380739</v>
      </c>
      <c r="S2937" s="6">
        <f t="shared" si="963"/>
        <v>0.29078566786139159</v>
      </c>
      <c r="T2937" s="6">
        <f t="shared" si="964"/>
        <v>0.3132257194005344</v>
      </c>
      <c r="U2937">
        <f t="shared" si="965"/>
        <v>0.9381178126907691</v>
      </c>
      <c r="V2937">
        <f t="shared" si="966"/>
        <v>1.0869945059127837</v>
      </c>
      <c r="W2937">
        <f t="shared" si="967"/>
        <v>0.94006875828293079</v>
      </c>
      <c r="X2937" t="s">
        <v>40</v>
      </c>
      <c r="Y2937" t="s">
        <v>36</v>
      </c>
      <c r="Z2937" t="s">
        <v>16</v>
      </c>
      <c r="AA2937" s="8" t="s">
        <v>47</v>
      </c>
      <c r="AB2937" s="8" t="s">
        <v>19</v>
      </c>
      <c r="AC2937" t="s">
        <v>568</v>
      </c>
      <c r="AD2937" s="8"/>
      <c r="AE2937" t="s">
        <v>549</v>
      </c>
      <c r="AF2937">
        <v>-5</v>
      </c>
      <c r="AG2937">
        <v>-4</v>
      </c>
    </row>
    <row r="2938" spans="1:33" x14ac:dyDescent="0.25">
      <c r="A2938" s="6">
        <v>0.37362601171883603</v>
      </c>
      <c r="B2938" s="6">
        <v>0.27363524482391588</v>
      </c>
      <c r="C2938" s="6">
        <v>0.32764767521233362</v>
      </c>
      <c r="D2938" s="13">
        <f t="shared" si="953"/>
        <v>2.6764731807605724</v>
      </c>
      <c r="E2938" s="14">
        <f t="shared" si="954"/>
        <v>3.6544999919272074</v>
      </c>
      <c r="F2938" s="14">
        <f t="shared" si="955"/>
        <v>3.0520588902452772</v>
      </c>
      <c r="G2938" s="46">
        <v>2.6939285680172231E-2</v>
      </c>
      <c r="H2938" s="7">
        <f t="shared" si="952"/>
        <v>1.0269392856801722</v>
      </c>
      <c r="I2938" s="5">
        <f t="shared" si="956"/>
        <v>2.6062623351563232</v>
      </c>
      <c r="J2938" s="5">
        <f t="shared" si="957"/>
        <v>3.5586329619347694</v>
      </c>
      <c r="K2938" s="5">
        <f t="shared" si="958"/>
        <v>2.9719954556259949</v>
      </c>
      <c r="L2938">
        <v>2.4700000000000002</v>
      </c>
      <c r="M2938">
        <v>3.45</v>
      </c>
      <c r="N2938">
        <v>3.01</v>
      </c>
      <c r="O2938" s="5">
        <f t="shared" si="959"/>
        <v>2.5365400356300256</v>
      </c>
      <c r="P2938" s="5">
        <f t="shared" si="960"/>
        <v>3.5429405355965944</v>
      </c>
      <c r="Q2938" s="5">
        <f t="shared" si="961"/>
        <v>3.0910872498973183</v>
      </c>
      <c r="R2938" s="6">
        <f t="shared" si="962"/>
        <v>0.39423781448480866</v>
      </c>
      <c r="S2938" s="6">
        <f t="shared" si="963"/>
        <v>0.28225142080506593</v>
      </c>
      <c r="T2938" s="6">
        <f t="shared" si="964"/>
        <v>0.32351076471012541</v>
      </c>
      <c r="U2938">
        <f t="shared" si="965"/>
        <v>0.94771733707760086</v>
      </c>
      <c r="V2938">
        <f t="shared" si="966"/>
        <v>0.96947340085454969</v>
      </c>
      <c r="W2938">
        <f t="shared" si="967"/>
        <v>1.0127875513073421</v>
      </c>
      <c r="X2938" t="s">
        <v>31</v>
      </c>
      <c r="Y2938" t="s">
        <v>39</v>
      </c>
      <c r="Z2938" t="s">
        <v>16</v>
      </c>
      <c r="AA2938" s="8" t="s">
        <v>47</v>
      </c>
      <c r="AB2938" s="8" t="s">
        <v>19</v>
      </c>
      <c r="AC2938" t="s">
        <v>568</v>
      </c>
      <c r="AD2938" s="8"/>
      <c r="AE2938" t="s">
        <v>545</v>
      </c>
      <c r="AF2938">
        <v>2</v>
      </c>
      <c r="AG2938">
        <v>4</v>
      </c>
    </row>
    <row r="2939" spans="1:33" x14ac:dyDescent="0.25">
      <c r="A2939" s="6">
        <v>0.26493701432858313</v>
      </c>
      <c r="B2939" s="6">
        <v>0.3476849291878778</v>
      </c>
      <c r="C2939" s="6">
        <v>0.36187224996971534</v>
      </c>
      <c r="D2939" s="13">
        <f t="shared" si="953"/>
        <v>3.7744820312641134</v>
      </c>
      <c r="E2939" s="14">
        <f t="shared" si="954"/>
        <v>2.8761672308771025</v>
      </c>
      <c r="F2939" s="14">
        <f t="shared" si="955"/>
        <v>2.7634061470137286</v>
      </c>
      <c r="G2939" s="46">
        <v>2.903878754086775E-2</v>
      </c>
      <c r="H2939" s="7">
        <f t="shared" si="952"/>
        <v>1.0290387875408677</v>
      </c>
      <c r="I2939" s="5">
        <f t="shared" si="956"/>
        <v>3.6679686683960022</v>
      </c>
      <c r="J2939" s="5">
        <f t="shared" si="957"/>
        <v>2.7950037119109825</v>
      </c>
      <c r="K2939" s="5">
        <f t="shared" si="958"/>
        <v>2.6854246705486613</v>
      </c>
      <c r="L2939">
        <v>3.66</v>
      </c>
      <c r="M2939">
        <v>3.39</v>
      </c>
      <c r="N2939">
        <v>2.17</v>
      </c>
      <c r="O2939" s="5">
        <f t="shared" si="959"/>
        <v>3.7662819623995762</v>
      </c>
      <c r="P2939" s="5">
        <f t="shared" si="960"/>
        <v>3.4884414897635416</v>
      </c>
      <c r="Q2939" s="5">
        <f t="shared" si="961"/>
        <v>2.2330141689636829</v>
      </c>
      <c r="R2939" s="6">
        <f t="shared" si="962"/>
        <v>0.26551384362175562</v>
      </c>
      <c r="S2939" s="6">
        <f t="shared" si="963"/>
        <v>0.28666096391021406</v>
      </c>
      <c r="T2939" s="6">
        <f t="shared" si="964"/>
        <v>0.44782519246803032</v>
      </c>
      <c r="U2939">
        <f t="shared" si="965"/>
        <v>0.99782749823774075</v>
      </c>
      <c r="V2939">
        <f t="shared" si="966"/>
        <v>1.2128785323444922</v>
      </c>
      <c r="W2939">
        <f t="shared" si="967"/>
        <v>0.8080658615371421</v>
      </c>
      <c r="X2939" t="s">
        <v>33</v>
      </c>
      <c r="Y2939" t="s">
        <v>41</v>
      </c>
      <c r="Z2939" t="s">
        <v>16</v>
      </c>
      <c r="AA2939" s="8" t="s">
        <v>47</v>
      </c>
      <c r="AB2939" s="8" t="s">
        <v>19</v>
      </c>
      <c r="AC2939" t="s">
        <v>568</v>
      </c>
      <c r="AD2939" s="8"/>
      <c r="AE2939" t="s">
        <v>547</v>
      </c>
      <c r="AF2939">
        <v>-4</v>
      </c>
      <c r="AG2939">
        <v>1</v>
      </c>
    </row>
    <row r="2940" spans="1:33" x14ac:dyDescent="0.25">
      <c r="A2940" s="6">
        <v>0.20657983082135306</v>
      </c>
      <c r="B2940" s="6">
        <v>0.26916490531353637</v>
      </c>
      <c r="C2940" s="6">
        <v>0.4701460163892261</v>
      </c>
      <c r="D2940" s="13">
        <f t="shared" si="953"/>
        <v>4.840743629346778</v>
      </c>
      <c r="E2940" s="14">
        <f t="shared" si="954"/>
        <v>3.7151945898561753</v>
      </c>
      <c r="F2940" s="14">
        <f t="shared" si="955"/>
        <v>2.1269987730197348</v>
      </c>
      <c r="G2940" s="46">
        <v>3.2660007356733356E-2</v>
      </c>
      <c r="H2940" s="7">
        <f t="shared" si="952"/>
        <v>1.0326600073567334</v>
      </c>
      <c r="I2940" s="5">
        <f t="shared" si="956"/>
        <v>4.6876451057085804</v>
      </c>
      <c r="J2940" s="5">
        <f t="shared" si="957"/>
        <v>3.5976938812279946</v>
      </c>
      <c r="K2940" s="5">
        <f t="shared" si="958"/>
        <v>2.0597280400779199</v>
      </c>
      <c r="L2940">
        <v>3.03</v>
      </c>
      <c r="M2940">
        <v>3.34</v>
      </c>
      <c r="N2940">
        <v>2.48</v>
      </c>
      <c r="O2940" s="5">
        <f t="shared" si="959"/>
        <v>3.1289598222909021</v>
      </c>
      <c r="P2940" s="5">
        <f t="shared" si="960"/>
        <v>3.4490844245714891</v>
      </c>
      <c r="Q2940" s="5">
        <f t="shared" si="961"/>
        <v>2.5609968182446985</v>
      </c>
      <c r="R2940" s="6">
        <f t="shared" si="962"/>
        <v>0.31959502735571693</v>
      </c>
      <c r="S2940" s="6">
        <f t="shared" si="963"/>
        <v>0.28993201583467737</v>
      </c>
      <c r="T2940" s="6">
        <f t="shared" si="964"/>
        <v>0.39047295680960581</v>
      </c>
      <c r="U2940">
        <f t="shared" si="965"/>
        <v>0.64637999073566543</v>
      </c>
      <c r="V2940">
        <f t="shared" si="966"/>
        <v>0.92837248255817795</v>
      </c>
      <c r="W2940">
        <f t="shared" si="967"/>
        <v>1.204042452083228</v>
      </c>
      <c r="X2940" t="s">
        <v>113</v>
      </c>
      <c r="Y2940" t="s">
        <v>107</v>
      </c>
      <c r="Z2940" t="s">
        <v>214</v>
      </c>
      <c r="AA2940" s="8" t="s">
        <v>47</v>
      </c>
      <c r="AB2940" s="8" t="s">
        <v>19</v>
      </c>
      <c r="AC2940" t="s">
        <v>568</v>
      </c>
      <c r="AD2940" s="8"/>
      <c r="AE2940" t="s">
        <v>551</v>
      </c>
      <c r="AF2940">
        <v>-1</v>
      </c>
      <c r="AG2940">
        <v>-1</v>
      </c>
    </row>
    <row r="2941" spans="1:33" x14ac:dyDescent="0.25">
      <c r="A2941" s="6">
        <v>0.41253288182566233</v>
      </c>
      <c r="B2941" s="6">
        <v>0.32935976355086144</v>
      </c>
      <c r="C2941" s="6">
        <v>0.24666461350642663</v>
      </c>
      <c r="D2941" s="13">
        <f t="shared" si="953"/>
        <v>2.4240491947563179</v>
      </c>
      <c r="E2941" s="14">
        <f t="shared" si="954"/>
        <v>3.0361935812040222</v>
      </c>
      <c r="F2941" s="14">
        <f t="shared" si="955"/>
        <v>4.0540877987508566</v>
      </c>
      <c r="G2941" s="46">
        <v>5.4596057671844944E-2</v>
      </c>
      <c r="H2941" s="7">
        <f t="shared" si="952"/>
        <v>1.0545960576718449</v>
      </c>
      <c r="I2941" s="5">
        <f t="shared" si="956"/>
        <v>2.2985570419329227</v>
      </c>
      <c r="J2941" s="5">
        <f t="shared" si="957"/>
        <v>2.8790109342024337</v>
      </c>
      <c r="K2941" s="5">
        <f t="shared" si="958"/>
        <v>3.844209135107874</v>
      </c>
      <c r="L2941">
        <v>2.54</v>
      </c>
      <c r="M2941">
        <v>3.7</v>
      </c>
      <c r="N2941">
        <v>2.56</v>
      </c>
      <c r="O2941" s="5">
        <f t="shared" si="959"/>
        <v>2.6786739864864861</v>
      </c>
      <c r="P2941" s="5">
        <f t="shared" si="960"/>
        <v>3.9020054133858264</v>
      </c>
      <c r="Q2941" s="5">
        <f t="shared" si="961"/>
        <v>2.699765907639923</v>
      </c>
      <c r="R2941" s="6">
        <f t="shared" si="962"/>
        <v>0.37331903958632218</v>
      </c>
      <c r="S2941" s="6">
        <f t="shared" si="963"/>
        <v>0.25627847582412389</v>
      </c>
      <c r="T2941" s="6">
        <f t="shared" si="964"/>
        <v>0.37040248458955405</v>
      </c>
      <c r="U2941">
        <f t="shared" si="965"/>
        <v>1.1050410991167054</v>
      </c>
      <c r="V2941">
        <f t="shared" si="966"/>
        <v>1.2851635803269372</v>
      </c>
      <c r="W2941">
        <f t="shared" si="967"/>
        <v>0.66593671416582878</v>
      </c>
      <c r="X2941" t="s">
        <v>283</v>
      </c>
      <c r="Y2941" t="s">
        <v>287</v>
      </c>
      <c r="Z2941" t="s">
        <v>267</v>
      </c>
      <c r="AA2941" s="8" t="s">
        <v>47</v>
      </c>
      <c r="AB2941" s="8" t="s">
        <v>19</v>
      </c>
      <c r="AC2941" t="s">
        <v>568</v>
      </c>
      <c r="AD2941" s="8"/>
      <c r="AE2941" t="s">
        <v>547</v>
      </c>
      <c r="AF2941">
        <v>2</v>
      </c>
      <c r="AG2941">
        <v>7</v>
      </c>
    </row>
    <row r="2942" spans="1:33" x14ac:dyDescent="0.25">
      <c r="A2942" s="6">
        <v>0.16797090381420399</v>
      </c>
      <c r="B2942" s="6">
        <v>0.1854867651793741</v>
      </c>
      <c r="C2942" s="6">
        <v>0.56919830468605948</v>
      </c>
      <c r="D2942" s="13">
        <f t="shared" si="953"/>
        <v>5.9534120332299949</v>
      </c>
      <c r="E2942" s="14">
        <f t="shared" si="954"/>
        <v>5.3912202255128809</v>
      </c>
      <c r="F2942" s="14">
        <f t="shared" si="955"/>
        <v>1.7568569543641712</v>
      </c>
      <c r="G2942" s="46">
        <v>5.051582619294348E-2</v>
      </c>
      <c r="H2942" s="7">
        <f t="shared" si="952"/>
        <v>1.0505158261929435</v>
      </c>
      <c r="I2942" s="5">
        <f t="shared" si="956"/>
        <v>5.6671321695410217</v>
      </c>
      <c r="J2942" s="5">
        <f t="shared" si="957"/>
        <v>5.1319743035672269</v>
      </c>
      <c r="K2942" s="5">
        <f t="shared" si="958"/>
        <v>1.6723755231094417</v>
      </c>
      <c r="L2942">
        <v>7.18</v>
      </c>
      <c r="M2942">
        <v>4.95</v>
      </c>
      <c r="N2942">
        <v>1.41</v>
      </c>
      <c r="O2942" s="5">
        <f t="shared" si="959"/>
        <v>7.5427036320653338</v>
      </c>
      <c r="P2942" s="5">
        <f t="shared" si="960"/>
        <v>5.2000533396550708</v>
      </c>
      <c r="Q2942" s="5">
        <f t="shared" si="961"/>
        <v>1.4812273149320503</v>
      </c>
      <c r="R2942" s="6">
        <f t="shared" si="962"/>
        <v>0.13257845578723623</v>
      </c>
      <c r="S2942" s="6">
        <f t="shared" si="963"/>
        <v>0.19230571970754667</v>
      </c>
      <c r="T2942" s="6">
        <f t="shared" si="964"/>
        <v>0.67511582450521712</v>
      </c>
      <c r="U2942">
        <f t="shared" si="965"/>
        <v>1.2669547462806932</v>
      </c>
      <c r="V2942">
        <f t="shared" si="966"/>
        <v>0.96454107273282008</v>
      </c>
      <c r="W2942">
        <f t="shared" si="967"/>
        <v>0.84311207651400688</v>
      </c>
      <c r="X2942" t="s">
        <v>288</v>
      </c>
      <c r="Y2942" t="s">
        <v>284</v>
      </c>
      <c r="Z2942" t="s">
        <v>267</v>
      </c>
      <c r="AA2942" s="8" t="s">
        <v>23</v>
      </c>
      <c r="AB2942" s="8" t="s">
        <v>48</v>
      </c>
      <c r="AC2942" t="s">
        <v>568</v>
      </c>
      <c r="AD2942" s="8"/>
      <c r="AE2942" t="s">
        <v>547</v>
      </c>
      <c r="AF2942">
        <v>0</v>
      </c>
      <c r="AG2942">
        <v>10</v>
      </c>
    </row>
    <row r="2943" spans="1:33" x14ac:dyDescent="0.25">
      <c r="A2943" s="6">
        <v>0.35780802254747901</v>
      </c>
      <c r="B2943" s="6">
        <v>0.16934493229711031</v>
      </c>
      <c r="C2943" s="6">
        <v>0.39764800950046614</v>
      </c>
      <c r="D2943" s="13">
        <f t="shared" si="953"/>
        <v>2.7947947977251011</v>
      </c>
      <c r="E2943" s="14">
        <f t="shared" si="954"/>
        <v>5.9051073240593448</v>
      </c>
      <c r="F2943" s="14">
        <f t="shared" si="955"/>
        <v>2.5147868871674253</v>
      </c>
      <c r="G2943" s="46">
        <v>4.4062872806418296E-2</v>
      </c>
      <c r="H2943" s="7">
        <f t="shared" si="952"/>
        <v>1.0440628728064183</v>
      </c>
      <c r="I2943" s="5">
        <f t="shared" si="956"/>
        <v>2.6768453035905333</v>
      </c>
      <c r="J2943" s="5">
        <f t="shared" si="957"/>
        <v>5.6558924542413278</v>
      </c>
      <c r="K2943" s="5">
        <f t="shared" si="958"/>
        <v>2.4086546439561949</v>
      </c>
      <c r="L2943">
        <v>2.94</v>
      </c>
      <c r="M2943">
        <v>4.1500000000000004</v>
      </c>
      <c r="N2943">
        <v>2.16</v>
      </c>
      <c r="O2943" s="5">
        <f t="shared" si="959"/>
        <v>3.0695448460508699</v>
      </c>
      <c r="P2943" s="5">
        <f t="shared" si="960"/>
        <v>4.3328609221466365</v>
      </c>
      <c r="Q2943" s="5">
        <f t="shared" si="961"/>
        <v>2.2551758052618638</v>
      </c>
      <c r="R2943" s="6">
        <f t="shared" si="962"/>
        <v>0.32578119889225671</v>
      </c>
      <c r="S2943" s="6">
        <f t="shared" si="963"/>
        <v>0.2307943915043939</v>
      </c>
      <c r="T2943" s="6">
        <f t="shared" si="964"/>
        <v>0.44342440960334939</v>
      </c>
      <c r="U2943">
        <f t="shared" si="965"/>
        <v>1.0983077714862675</v>
      </c>
      <c r="V2943">
        <f t="shared" si="966"/>
        <v>0.73374803951371714</v>
      </c>
      <c r="W2943">
        <f t="shared" si="967"/>
        <v>0.89676617003599091</v>
      </c>
      <c r="X2943" t="s">
        <v>280</v>
      </c>
      <c r="Y2943" t="s">
        <v>274</v>
      </c>
      <c r="Z2943" t="s">
        <v>267</v>
      </c>
      <c r="AA2943" s="8" t="s">
        <v>47</v>
      </c>
      <c r="AB2943" s="8" t="s">
        <v>565</v>
      </c>
      <c r="AC2943" t="s">
        <v>568</v>
      </c>
      <c r="AD2943" s="8"/>
      <c r="AE2943" t="s">
        <v>546</v>
      </c>
      <c r="AF2943">
        <v>-9</v>
      </c>
      <c r="AG2943">
        <v>2</v>
      </c>
    </row>
    <row r="2944" spans="1:33" x14ac:dyDescent="0.25">
      <c r="A2944" s="6">
        <v>6.7397958243367428E-3</v>
      </c>
      <c r="B2944" s="6">
        <v>2.1586188416207235E-2</v>
      </c>
      <c r="C2944" s="6">
        <v>0.64103640680453811</v>
      </c>
      <c r="D2944" s="13">
        <f t="shared" si="953"/>
        <v>148.37244718736108</v>
      </c>
      <c r="E2944" s="14">
        <f t="shared" si="954"/>
        <v>46.325918254710729</v>
      </c>
      <c r="F2944" s="14">
        <f t="shared" si="955"/>
        <v>1.5599738008404809</v>
      </c>
      <c r="G2944" s="46">
        <v>4.9712519493148255E-2</v>
      </c>
      <c r="H2944" s="7">
        <f t="shared" si="952"/>
        <v>1.0497125194931483</v>
      </c>
      <c r="I2944" s="5">
        <f t="shared" si="956"/>
        <v>141.34579175925467</v>
      </c>
      <c r="J2944" s="5">
        <f t="shared" si="957"/>
        <v>44.132005091335969</v>
      </c>
      <c r="K2944" s="5">
        <f t="shared" si="958"/>
        <v>1.4860962138412062</v>
      </c>
      <c r="L2944">
        <v>5.86</v>
      </c>
      <c r="M2944">
        <v>3.82</v>
      </c>
      <c r="N2944">
        <v>1.62</v>
      </c>
      <c r="O2944" s="5">
        <f t="shared" si="959"/>
        <v>6.1513153642298493</v>
      </c>
      <c r="P2944" s="5">
        <f t="shared" si="960"/>
        <v>4.0099018244638263</v>
      </c>
      <c r="Q2944" s="5">
        <f t="shared" si="961"/>
        <v>1.7005342815789002</v>
      </c>
      <c r="R2944" s="6">
        <f t="shared" si="962"/>
        <v>0.16256685615812205</v>
      </c>
      <c r="S2944" s="6">
        <f t="shared" si="963"/>
        <v>0.24938266415879456</v>
      </c>
      <c r="T2944" s="6">
        <f t="shared" si="964"/>
        <v>0.58805047968308344</v>
      </c>
      <c r="U2944">
        <f t="shared" si="965"/>
        <v>4.145860960601478E-2</v>
      </c>
      <c r="V2944">
        <f t="shared" si="966"/>
        <v>8.6558496313369301E-2</v>
      </c>
      <c r="W2944">
        <f t="shared" si="967"/>
        <v>1.0901043855112749</v>
      </c>
      <c r="X2944" t="s">
        <v>478</v>
      </c>
      <c r="Y2944" t="s">
        <v>479</v>
      </c>
      <c r="Z2944" t="s">
        <v>485</v>
      </c>
      <c r="AA2944" s="8" t="s">
        <v>23</v>
      </c>
      <c r="AB2944" s="8" t="s">
        <v>526</v>
      </c>
      <c r="AC2944" t="s">
        <v>568</v>
      </c>
      <c r="AD2944" s="8"/>
      <c r="AE2944" t="s">
        <v>549</v>
      </c>
      <c r="AF2944">
        <v>-1</v>
      </c>
      <c r="AG2944">
        <v>9</v>
      </c>
    </row>
    <row r="2945" spans="1:33" x14ac:dyDescent="0.25">
      <c r="A2945" s="6">
        <v>0.45165277819975996</v>
      </c>
      <c r="B2945" s="6">
        <v>0.26545898795067752</v>
      </c>
      <c r="C2945" s="6">
        <v>0.26622875776430421</v>
      </c>
      <c r="D2945" s="13">
        <f t="shared" si="953"/>
        <v>2.2140902221079961</v>
      </c>
      <c r="E2945" s="14">
        <f t="shared" si="954"/>
        <v>3.7670602442958185</v>
      </c>
      <c r="F2945" s="14">
        <f t="shared" si="955"/>
        <v>3.7561682231388129</v>
      </c>
      <c r="G2945" s="46">
        <v>4.3588468120051793E-2</v>
      </c>
      <c r="H2945" s="7">
        <f t="shared" si="952"/>
        <v>1.0435884681200518</v>
      </c>
      <c r="I2945" s="5">
        <f t="shared" si="956"/>
        <v>2.1216123881634275</v>
      </c>
      <c r="J2945" s="5">
        <f t="shared" si="957"/>
        <v>3.6097181593831729</v>
      </c>
      <c r="K2945" s="5">
        <f t="shared" si="958"/>
        <v>3.5992810747566759</v>
      </c>
      <c r="L2945">
        <v>2.58</v>
      </c>
      <c r="M2945">
        <v>2.99</v>
      </c>
      <c r="N2945">
        <v>3.11</v>
      </c>
      <c r="O2945" s="5">
        <f t="shared" si="959"/>
        <v>2.6924582477497339</v>
      </c>
      <c r="P2945" s="5">
        <f t="shared" si="960"/>
        <v>3.1203295196789549</v>
      </c>
      <c r="Q2945" s="5">
        <f t="shared" si="961"/>
        <v>3.2455601358533608</v>
      </c>
      <c r="R2945" s="6">
        <f t="shared" si="962"/>
        <v>0.37140780208412383</v>
      </c>
      <c r="S2945" s="6">
        <f t="shared" si="963"/>
        <v>0.3204789730357992</v>
      </c>
      <c r="T2945" s="6">
        <f t="shared" si="964"/>
        <v>0.30811322488007709</v>
      </c>
      <c r="U2945">
        <f t="shared" si="965"/>
        <v>1.2160562477830248</v>
      </c>
      <c r="V2945">
        <f t="shared" si="966"/>
        <v>0.82831951636659917</v>
      </c>
      <c r="W2945">
        <f t="shared" si="967"/>
        <v>0.86406144321758671</v>
      </c>
      <c r="X2945" t="s">
        <v>473</v>
      </c>
      <c r="Y2945" t="s">
        <v>472</v>
      </c>
      <c r="Z2945" t="s">
        <v>485</v>
      </c>
      <c r="AA2945" s="8" t="s">
        <v>47</v>
      </c>
      <c r="AB2945" s="8" t="s">
        <v>19</v>
      </c>
      <c r="AC2945" t="s">
        <v>568</v>
      </c>
      <c r="AD2945" s="8"/>
      <c r="AE2945" t="s">
        <v>550</v>
      </c>
      <c r="AF2945">
        <v>-1</v>
      </c>
      <c r="AG2945">
        <v>-1</v>
      </c>
    </row>
    <row r="2946" spans="1:33" x14ac:dyDescent="0.25">
      <c r="A2946" s="6">
        <v>0.80274233969318176</v>
      </c>
      <c r="B2946" s="6">
        <v>0.147929834589867</v>
      </c>
      <c r="C2946" s="6">
        <v>4.4743825796050497E-2</v>
      </c>
      <c r="D2946" s="13">
        <f t="shared" si="953"/>
        <v>1.2457297323848804</v>
      </c>
      <c r="E2946" s="14">
        <f t="shared" si="954"/>
        <v>6.7599615910643269</v>
      </c>
      <c r="F2946" s="14">
        <f t="shared" si="955"/>
        <v>22.349452292214789</v>
      </c>
      <c r="G2946" s="46">
        <v>5.58691394816071E-2</v>
      </c>
      <c r="H2946" s="7">
        <f t="shared" si="952"/>
        <v>1.0558691394816071</v>
      </c>
      <c r="I2946" s="5">
        <f t="shared" si="956"/>
        <v>1.1798145109122973</v>
      </c>
      <c r="J2946" s="5">
        <f t="shared" si="957"/>
        <v>6.4022721550354422</v>
      </c>
      <c r="K2946" s="5">
        <f t="shared" si="958"/>
        <v>21.166877084017766</v>
      </c>
      <c r="L2946">
        <v>1.22</v>
      </c>
      <c r="M2946">
        <v>6.26</v>
      </c>
      <c r="N2946">
        <v>13.08</v>
      </c>
      <c r="O2946" s="5">
        <f t="shared" si="959"/>
        <v>1.2881603501675607</v>
      </c>
      <c r="P2946" s="5">
        <f t="shared" si="960"/>
        <v>6.6097408131548603</v>
      </c>
      <c r="Q2946" s="5">
        <f t="shared" si="961"/>
        <v>13.81076834441942</v>
      </c>
      <c r="R2946" s="6">
        <f t="shared" si="962"/>
        <v>0.77630086958500355</v>
      </c>
      <c r="S2946" s="6">
        <f t="shared" si="963"/>
        <v>0.15129186276257259</v>
      </c>
      <c r="T2946" s="6">
        <f t="shared" si="964"/>
        <v>7.2407267652423876E-2</v>
      </c>
      <c r="U2946">
        <f t="shared" si="965"/>
        <v>1.0340608533934958</v>
      </c>
      <c r="V2946">
        <f t="shared" si="966"/>
        <v>0.97777786517189147</v>
      </c>
      <c r="W2946">
        <f t="shared" si="967"/>
        <v>0.61794661291231134</v>
      </c>
      <c r="X2946" t="s">
        <v>476</v>
      </c>
      <c r="Y2946" t="s">
        <v>474</v>
      </c>
      <c r="Z2946" t="s">
        <v>485</v>
      </c>
      <c r="AA2946" s="8" t="s">
        <v>22</v>
      </c>
      <c r="AB2946" s="8" t="s">
        <v>221</v>
      </c>
      <c r="AC2946" t="s">
        <v>568</v>
      </c>
      <c r="AD2946" s="8"/>
      <c r="AE2946" t="s">
        <v>551</v>
      </c>
      <c r="AF2946">
        <v>9</v>
      </c>
      <c r="AG2946">
        <v>-4</v>
      </c>
    </row>
    <row r="2947" spans="1:33" x14ac:dyDescent="0.25">
      <c r="A2947" s="6">
        <v>0.15377230975108494</v>
      </c>
      <c r="B2947" s="6">
        <v>0.26921120650136876</v>
      </c>
      <c r="C2947" s="6">
        <v>0.51142936635426617</v>
      </c>
      <c r="D2947" s="13">
        <f t="shared" si="953"/>
        <v>6.5031214112522919</v>
      </c>
      <c r="E2947" s="14">
        <f t="shared" si="954"/>
        <v>3.7145556197153171</v>
      </c>
      <c r="F2947" s="14">
        <f t="shared" si="955"/>
        <v>1.9553042233935818</v>
      </c>
      <c r="G2947" s="46">
        <v>4.8081960743827423E-2</v>
      </c>
      <c r="H2947" s="7">
        <f t="shared" si="952"/>
        <v>1.0480819607438274</v>
      </c>
      <c r="I2947" s="5">
        <f t="shared" si="956"/>
        <v>6.2047832658402058</v>
      </c>
      <c r="J2947" s="5">
        <f t="shared" si="957"/>
        <v>3.5441461248689787</v>
      </c>
      <c r="K2947" s="5">
        <f t="shared" si="958"/>
        <v>1.8656024019399167</v>
      </c>
      <c r="L2947">
        <v>9.98</v>
      </c>
      <c r="M2947">
        <v>4.96</v>
      </c>
      <c r="N2947">
        <v>1.34</v>
      </c>
      <c r="O2947" s="5">
        <f t="shared" si="959"/>
        <v>10.459857968223398</v>
      </c>
      <c r="P2947" s="5">
        <f t="shared" si="960"/>
        <v>5.1984865252893844</v>
      </c>
      <c r="Q2947" s="5">
        <f t="shared" si="961"/>
        <v>1.4044298273967288</v>
      </c>
      <c r="R2947" s="6">
        <f t="shared" si="962"/>
        <v>9.5603592614541932E-2</v>
      </c>
      <c r="S2947" s="6">
        <f t="shared" si="963"/>
        <v>0.19236368030103396</v>
      </c>
      <c r="T2947" s="6">
        <f t="shared" si="964"/>
        <v>0.71203272708442422</v>
      </c>
      <c r="U2947">
        <f t="shared" si="965"/>
        <v>1.6084365194420023</v>
      </c>
      <c r="V2947">
        <f t="shared" si="966"/>
        <v>1.3994908294542632</v>
      </c>
      <c r="W2947">
        <f t="shared" si="967"/>
        <v>0.71826665671454037</v>
      </c>
      <c r="X2947" t="s">
        <v>482</v>
      </c>
      <c r="Y2947" t="s">
        <v>483</v>
      </c>
      <c r="Z2947" t="s">
        <v>485</v>
      </c>
      <c r="AA2947" s="8" t="s">
        <v>47</v>
      </c>
      <c r="AB2947" s="8" t="s">
        <v>19</v>
      </c>
      <c r="AC2947" t="s">
        <v>568</v>
      </c>
      <c r="AD2947" s="8"/>
      <c r="AE2947" t="s">
        <v>545</v>
      </c>
      <c r="AF2947">
        <v>-5</v>
      </c>
      <c r="AG2947">
        <v>3</v>
      </c>
    </row>
    <row r="2948" spans="1:33" x14ac:dyDescent="0.25">
      <c r="A2948" s="6">
        <v>3.6621026891070808E-2</v>
      </c>
      <c r="B2948" s="6">
        <v>0.20146114869412421</v>
      </c>
      <c r="C2948" s="6">
        <v>0.63496838051000992</v>
      </c>
      <c r="D2948" s="13">
        <f t="shared" si="953"/>
        <v>27.306716520388644</v>
      </c>
      <c r="E2948" s="14">
        <f t="shared" si="954"/>
        <v>4.9637362165460832</v>
      </c>
      <c r="F2948" s="14">
        <f t="shared" si="955"/>
        <v>1.5748815700032099</v>
      </c>
      <c r="G2948" s="46">
        <v>2.3739800172115189E-2</v>
      </c>
      <c r="H2948" s="7">
        <f t="shared" si="952"/>
        <v>1.0237398001721152</v>
      </c>
      <c r="I2948" s="5">
        <f t="shared" si="956"/>
        <v>26.673493123738798</v>
      </c>
      <c r="J2948" s="5">
        <f t="shared" si="957"/>
        <v>4.8486306927908442</v>
      </c>
      <c r="K2948" s="5">
        <f t="shared" si="958"/>
        <v>1.5383611829279613</v>
      </c>
      <c r="L2948">
        <v>5.03</v>
      </c>
      <c r="M2948">
        <v>3.63</v>
      </c>
      <c r="N2948">
        <v>1.82</v>
      </c>
      <c r="O2948" s="5">
        <f t="shared" si="959"/>
        <v>5.1494111948657393</v>
      </c>
      <c r="P2948" s="5">
        <f t="shared" si="960"/>
        <v>3.7161754746247779</v>
      </c>
      <c r="Q2948" s="5">
        <f t="shared" si="961"/>
        <v>1.8632064363132497</v>
      </c>
      <c r="R2948" s="6">
        <f t="shared" si="962"/>
        <v>0.19419696003245143</v>
      </c>
      <c r="S2948" s="6">
        <f t="shared" si="963"/>
        <v>0.26909385921852086</v>
      </c>
      <c r="T2948" s="6">
        <f t="shared" si="964"/>
        <v>0.53670918074902785</v>
      </c>
      <c r="U2948">
        <f t="shared" si="965"/>
        <v>0.18857672584035931</v>
      </c>
      <c r="V2948">
        <f t="shared" si="966"/>
        <v>0.74866497986684</v>
      </c>
      <c r="W2948">
        <f t="shared" si="967"/>
        <v>1.1830771734216512</v>
      </c>
      <c r="X2948" t="s">
        <v>389</v>
      </c>
      <c r="Y2948" t="s">
        <v>388</v>
      </c>
      <c r="Z2948" t="s">
        <v>386</v>
      </c>
      <c r="AA2948" s="8" t="s">
        <v>23</v>
      </c>
      <c r="AB2948" s="8" t="s">
        <v>371</v>
      </c>
      <c r="AC2948" t="s">
        <v>568</v>
      </c>
      <c r="AD2948" s="8"/>
      <c r="AE2948" t="s">
        <v>545</v>
      </c>
      <c r="AF2948">
        <v>-2</v>
      </c>
      <c r="AG2948">
        <v>1</v>
      </c>
    </row>
    <row r="2949" spans="1:33" x14ac:dyDescent="0.25">
      <c r="A2949" s="6">
        <v>0.37939310489482225</v>
      </c>
      <c r="B2949" s="6">
        <v>0.26602843414412336</v>
      </c>
      <c r="C2949" s="6">
        <v>0.32905310858357045</v>
      </c>
      <c r="D2949" s="13">
        <f t="shared" si="953"/>
        <v>2.6357885451746053</v>
      </c>
      <c r="E2949" s="14">
        <f t="shared" si="954"/>
        <v>3.7589966772433083</v>
      </c>
      <c r="F2949" s="14">
        <f t="shared" si="955"/>
        <v>3.039023105736828</v>
      </c>
      <c r="G2949" s="46">
        <v>2.1913809869924972E-2</v>
      </c>
      <c r="H2949" s="7">
        <f t="shared" ref="H2949:H3012" si="968">(G2949/100%) + 1</f>
        <v>1.021913809869925</v>
      </c>
      <c r="I2949" s="5">
        <f t="shared" si="956"/>
        <v>2.5792669789931733</v>
      </c>
      <c r="J2949" s="5">
        <f t="shared" si="957"/>
        <v>3.6783891566371678</v>
      </c>
      <c r="K2949" s="5">
        <f t="shared" si="958"/>
        <v>2.9738546209916197</v>
      </c>
      <c r="L2949">
        <v>3.62</v>
      </c>
      <c r="M2949">
        <v>3.65</v>
      </c>
      <c r="N2949">
        <v>2.12</v>
      </c>
      <c r="O2949" s="5">
        <f t="shared" si="959"/>
        <v>3.6993279917291284</v>
      </c>
      <c r="P2949" s="5">
        <f t="shared" si="960"/>
        <v>3.729985406025226</v>
      </c>
      <c r="Q2949" s="5">
        <f t="shared" si="961"/>
        <v>2.1664572769242412</v>
      </c>
      <c r="R2949" s="6">
        <f t="shared" si="962"/>
        <v>0.27031936671627299</v>
      </c>
      <c r="S2949" s="6">
        <f t="shared" si="963"/>
        <v>0.26809756370216664</v>
      </c>
      <c r="T2949" s="6">
        <f t="shared" si="964"/>
        <v>0.46158306958156048</v>
      </c>
      <c r="U2949">
        <f t="shared" si="965"/>
        <v>1.4034995328064415</v>
      </c>
      <c r="V2949">
        <f t="shared" si="966"/>
        <v>0.99228217694532306</v>
      </c>
      <c r="W2949">
        <f t="shared" si="967"/>
        <v>0.71287950158541868</v>
      </c>
      <c r="X2949" t="s">
        <v>450</v>
      </c>
      <c r="Y2949" t="s">
        <v>419</v>
      </c>
      <c r="Z2949" t="s">
        <v>386</v>
      </c>
      <c r="AA2949" s="8" t="s">
        <v>47</v>
      </c>
      <c r="AB2949" s="8" t="s">
        <v>19</v>
      </c>
      <c r="AC2949" t="s">
        <v>568</v>
      </c>
      <c r="AD2949" s="8"/>
      <c r="AE2949" t="s">
        <v>547</v>
      </c>
      <c r="AF2949">
        <v>3</v>
      </c>
      <c r="AG2949">
        <v>2</v>
      </c>
    </row>
    <row r="2950" spans="1:33" x14ac:dyDescent="0.25">
      <c r="A2950" s="6">
        <v>0.44341350598960716</v>
      </c>
      <c r="B2950" s="6">
        <v>0.22329373490509868</v>
      </c>
      <c r="C2950" s="6">
        <v>0.31052424466266504</v>
      </c>
      <c r="D2950" s="13">
        <f t="shared" si="953"/>
        <v>2.2552312604195648</v>
      </c>
      <c r="E2950" s="14">
        <f t="shared" si="954"/>
        <v>4.4784059903203586</v>
      </c>
      <c r="F2950" s="14">
        <f t="shared" si="955"/>
        <v>3.2203604619869219</v>
      </c>
      <c r="G2950" s="46">
        <v>2.7819296444212105E-2</v>
      </c>
      <c r="H2950" s="7">
        <f t="shared" si="968"/>
        <v>1.0278192964442121</v>
      </c>
      <c r="I2950" s="5">
        <f t="shared" si="956"/>
        <v>2.1941904264899876</v>
      </c>
      <c r="J2950" s="5">
        <f t="shared" si="957"/>
        <v>4.3571919751006902</v>
      </c>
      <c r="K2950" s="5">
        <f t="shared" si="958"/>
        <v>3.1331971224201629</v>
      </c>
      <c r="L2950">
        <v>1.56</v>
      </c>
      <c r="M2950">
        <v>4.45</v>
      </c>
      <c r="N2950">
        <v>6.17</v>
      </c>
      <c r="O2950" s="5">
        <f t="shared" si="959"/>
        <v>1.6033981024529709</v>
      </c>
      <c r="P2950" s="5">
        <f t="shared" si="960"/>
        <v>4.5737958691767444</v>
      </c>
      <c r="Q2950" s="5">
        <f t="shared" si="961"/>
        <v>6.3416450590607889</v>
      </c>
      <c r="R2950" s="6">
        <f t="shared" si="962"/>
        <v>0.62367542937099796</v>
      </c>
      <c r="S2950" s="6">
        <f t="shared" si="963"/>
        <v>0.21863677973455206</v>
      </c>
      <c r="T2950" s="6">
        <f t="shared" si="964"/>
        <v>0.15768779089445004</v>
      </c>
      <c r="U2950">
        <f t="shared" si="965"/>
        <v>0.7109683741057552</v>
      </c>
      <c r="V2950">
        <f t="shared" si="966"/>
        <v>1.0212999623219872</v>
      </c>
      <c r="W2950">
        <f t="shared" si="967"/>
        <v>1.9692345418835735</v>
      </c>
      <c r="X2950" t="s">
        <v>414</v>
      </c>
      <c r="Y2950" t="s">
        <v>418</v>
      </c>
      <c r="Z2950" t="s">
        <v>386</v>
      </c>
      <c r="AA2950" s="8" t="s">
        <v>47</v>
      </c>
      <c r="AB2950" s="8" t="s">
        <v>49</v>
      </c>
      <c r="AC2950" t="s">
        <v>568</v>
      </c>
      <c r="AD2950" s="8"/>
      <c r="AE2950" t="s">
        <v>547</v>
      </c>
      <c r="AF2950">
        <v>-5</v>
      </c>
      <c r="AG2950">
        <v>-6</v>
      </c>
    </row>
    <row r="2951" spans="1:33" x14ac:dyDescent="0.25">
      <c r="A2951" s="6">
        <v>0.83936033921987419</v>
      </c>
      <c r="B2951" s="6">
        <v>0.10151622575440186</v>
      </c>
      <c r="C2951" s="6">
        <v>3.0956654088104763E-2</v>
      </c>
      <c r="D2951" s="13">
        <f t="shared" si="953"/>
        <v>1.1913834300646478</v>
      </c>
      <c r="E2951" s="14">
        <f t="shared" si="954"/>
        <v>9.8506420285886058</v>
      </c>
      <c r="F2951" s="14">
        <f t="shared" si="955"/>
        <v>32.30323267992501</v>
      </c>
      <c r="G2951" s="46">
        <v>2.4870945285065504E-2</v>
      </c>
      <c r="H2951" s="7">
        <f t="shared" si="968"/>
        <v>1.0248709452850655</v>
      </c>
      <c r="I2951" s="5">
        <f t="shared" si="956"/>
        <v>1.1624716609887571</v>
      </c>
      <c r="J2951" s="5">
        <f t="shared" si="957"/>
        <v>9.6115926340839657</v>
      </c>
      <c r="K2951" s="5">
        <f t="shared" si="958"/>
        <v>31.51931745995584</v>
      </c>
      <c r="L2951">
        <v>1.32</v>
      </c>
      <c r="M2951">
        <v>5.77</v>
      </c>
      <c r="N2951">
        <v>10.64</v>
      </c>
      <c r="O2951" s="5">
        <f t="shared" si="959"/>
        <v>1.3528296477762864</v>
      </c>
      <c r="P2951" s="5">
        <f t="shared" si="960"/>
        <v>5.9135053542948279</v>
      </c>
      <c r="Q2951" s="5">
        <f t="shared" si="961"/>
        <v>10.904626857833097</v>
      </c>
      <c r="R2951" s="6">
        <f t="shared" si="962"/>
        <v>0.73919136947046504</v>
      </c>
      <c r="S2951" s="6">
        <f t="shared" si="963"/>
        <v>0.16910443807643219</v>
      </c>
      <c r="T2951" s="6">
        <f t="shared" si="964"/>
        <v>9.1704192453102795E-2</v>
      </c>
      <c r="U2951">
        <f t="shared" si="965"/>
        <v>1.135511552064207</v>
      </c>
      <c r="V2951">
        <f t="shared" si="966"/>
        <v>0.60031674454645778</v>
      </c>
      <c r="W2951">
        <f t="shared" si="967"/>
        <v>0.33757076159779598</v>
      </c>
      <c r="X2951" t="s">
        <v>390</v>
      </c>
      <c r="Y2951" t="s">
        <v>417</v>
      </c>
      <c r="Z2951" t="s">
        <v>386</v>
      </c>
      <c r="AA2951" s="8" t="s">
        <v>22</v>
      </c>
      <c r="AB2951" s="8" t="s">
        <v>73</v>
      </c>
      <c r="AC2951" t="s">
        <v>568</v>
      </c>
      <c r="AD2951" s="8"/>
      <c r="AE2951" t="s">
        <v>548</v>
      </c>
      <c r="AF2951">
        <v>2</v>
      </c>
      <c r="AG2951">
        <v>-2</v>
      </c>
    </row>
    <row r="2952" spans="1:33" x14ac:dyDescent="0.25">
      <c r="A2952" s="6">
        <v>0.4718929689330551</v>
      </c>
      <c r="B2952" s="6">
        <v>0.3756807862761774</v>
      </c>
      <c r="C2952" s="6">
        <v>0.14975647156049321</v>
      </c>
      <c r="D2952" s="13">
        <f t="shared" si="953"/>
        <v>2.1191246020490393</v>
      </c>
      <c r="E2952" s="14">
        <f t="shared" si="954"/>
        <v>2.6618342926509464</v>
      </c>
      <c r="F2952" s="14">
        <f t="shared" si="955"/>
        <v>6.6775077536202243</v>
      </c>
      <c r="G2952" s="46">
        <v>2.4995208817976566E-2</v>
      </c>
      <c r="H2952" s="7">
        <f t="shared" si="968"/>
        <v>1.0249952088179766</v>
      </c>
      <c r="I2952" s="5">
        <f t="shared" si="956"/>
        <v>2.0674483000684574</v>
      </c>
      <c r="J2952" s="5">
        <f t="shared" si="957"/>
        <v>2.5969236438876342</v>
      </c>
      <c r="K2952" s="5">
        <f t="shared" si="958"/>
        <v>6.5146721625369546</v>
      </c>
      <c r="L2952">
        <v>1.64</v>
      </c>
      <c r="M2952">
        <v>3.95</v>
      </c>
      <c r="N2952">
        <v>6.17</v>
      </c>
      <c r="O2952" s="5">
        <f t="shared" si="959"/>
        <v>1.6809921424614815</v>
      </c>
      <c r="P2952" s="5">
        <f t="shared" si="960"/>
        <v>4.0487310748310072</v>
      </c>
      <c r="Q2952" s="5">
        <f t="shared" si="961"/>
        <v>6.3242204384069156</v>
      </c>
      <c r="R2952" s="6">
        <f t="shared" si="962"/>
        <v>0.59488677831396475</v>
      </c>
      <c r="S2952" s="6">
        <f t="shared" si="963"/>
        <v>0.24699096618605118</v>
      </c>
      <c r="T2952" s="6">
        <f t="shared" si="964"/>
        <v>0.15812225549998413</v>
      </c>
      <c r="U2952">
        <f t="shared" si="965"/>
        <v>0.79324837285928562</v>
      </c>
      <c r="V2952">
        <f t="shared" si="966"/>
        <v>1.5210304736133058</v>
      </c>
      <c r="W2952">
        <f t="shared" si="967"/>
        <v>0.94709293822657503</v>
      </c>
      <c r="X2952" t="s">
        <v>392</v>
      </c>
      <c r="Y2952" t="s">
        <v>387</v>
      </c>
      <c r="Z2952" t="s">
        <v>386</v>
      </c>
      <c r="AA2952" s="8" t="s">
        <v>22</v>
      </c>
      <c r="AB2952" s="8" t="s">
        <v>220</v>
      </c>
      <c r="AC2952" t="s">
        <v>568</v>
      </c>
      <c r="AD2952" s="8"/>
      <c r="AE2952" t="s">
        <v>550</v>
      </c>
      <c r="AF2952">
        <v>-4</v>
      </c>
      <c r="AG2952">
        <v>-5</v>
      </c>
    </row>
    <row r="2953" spans="1:33" x14ac:dyDescent="0.25">
      <c r="A2953" s="6">
        <v>0.85052968917641747</v>
      </c>
      <c r="B2953" s="6">
        <v>8.4562793713587409E-2</v>
      </c>
      <c r="C2953" s="6">
        <v>2.0089623356835722E-2</v>
      </c>
      <c r="D2953" s="13">
        <f t="shared" si="953"/>
        <v>1.1757379110049846</v>
      </c>
      <c r="E2953" s="14">
        <f t="shared" si="954"/>
        <v>11.825531727191763</v>
      </c>
      <c r="F2953" s="14">
        <f t="shared" si="955"/>
        <v>49.776941171957745</v>
      </c>
      <c r="G2953" s="46">
        <v>3.8325639252146271E-2</v>
      </c>
      <c r="H2953" s="7">
        <f t="shared" si="968"/>
        <v>1.0383256392521463</v>
      </c>
      <c r="I2953" s="5">
        <f t="shared" si="956"/>
        <v>1.1323402471808455</v>
      </c>
      <c r="J2953" s="5">
        <f t="shared" si="957"/>
        <v>11.389039507595227</v>
      </c>
      <c r="K2953" s="5">
        <f t="shared" si="958"/>
        <v>47.939624420533015</v>
      </c>
      <c r="L2953">
        <v>1.1499999999999999</v>
      </c>
      <c r="M2953">
        <v>9.5399999999999991</v>
      </c>
      <c r="N2953">
        <v>15.64</v>
      </c>
      <c r="O2953" s="5">
        <f t="shared" si="959"/>
        <v>1.1940744851399681</v>
      </c>
      <c r="P2953" s="5">
        <f t="shared" si="960"/>
        <v>9.9056265984654743</v>
      </c>
      <c r="Q2953" s="5">
        <f t="shared" si="961"/>
        <v>16.239412997903568</v>
      </c>
      <c r="R2953" s="6">
        <f t="shared" si="962"/>
        <v>0.83746869432754112</v>
      </c>
      <c r="S2953" s="6">
        <f t="shared" si="963"/>
        <v>0.10095272520719836</v>
      </c>
      <c r="T2953" s="6">
        <f t="shared" si="964"/>
        <v>6.1578580465260373E-2</v>
      </c>
      <c r="U2953">
        <f t="shared" si="965"/>
        <v>1.0155958006995878</v>
      </c>
      <c r="V2953">
        <f t="shared" si="966"/>
        <v>0.83764745864986045</v>
      </c>
      <c r="W2953">
        <f t="shared" si="967"/>
        <v>0.32624369066398512</v>
      </c>
      <c r="X2953" t="s">
        <v>295</v>
      </c>
      <c r="Y2953" t="s">
        <v>340</v>
      </c>
      <c r="Z2953" t="s">
        <v>234</v>
      </c>
      <c r="AA2953" s="8" t="s">
        <v>22</v>
      </c>
      <c r="AB2953" s="8" t="s">
        <v>372</v>
      </c>
      <c r="AC2953" t="s">
        <v>568</v>
      </c>
      <c r="AD2953" s="8"/>
      <c r="AE2953" t="s">
        <v>548</v>
      </c>
      <c r="AF2953">
        <v>15</v>
      </c>
      <c r="AG2953">
        <v>-1</v>
      </c>
    </row>
    <row r="2954" spans="1:33" x14ac:dyDescent="0.25">
      <c r="A2954" s="6">
        <v>0.44660071732013429</v>
      </c>
      <c r="B2954" s="6">
        <v>0.43252411470888036</v>
      </c>
      <c r="C2954" s="6">
        <v>0.11973259806140236</v>
      </c>
      <c r="D2954" s="13">
        <f t="shared" si="953"/>
        <v>2.2391365737175377</v>
      </c>
      <c r="E2954" s="14">
        <f t="shared" si="954"/>
        <v>2.3120098186272724</v>
      </c>
      <c r="F2954" s="14">
        <f t="shared" si="955"/>
        <v>8.3519443843285757</v>
      </c>
      <c r="G2954" s="46">
        <v>2.7169576555096331E-2</v>
      </c>
      <c r="H2954" s="7">
        <f t="shared" si="968"/>
        <v>1.0271695765550963</v>
      </c>
      <c r="I2954" s="5">
        <f t="shared" si="956"/>
        <v>2.1799093594916581</v>
      </c>
      <c r="J2954" s="5">
        <f t="shared" si="957"/>
        <v>2.2508550402955385</v>
      </c>
      <c r="K2954" s="5">
        <f t="shared" si="958"/>
        <v>8.1310278019907702</v>
      </c>
      <c r="L2954">
        <v>2.5099999999999998</v>
      </c>
      <c r="M2954">
        <v>3.3</v>
      </c>
      <c r="N2954">
        <v>3.07</v>
      </c>
      <c r="O2954" s="5">
        <f t="shared" si="959"/>
        <v>2.5781956371532915</v>
      </c>
      <c r="P2954" s="5">
        <f t="shared" si="960"/>
        <v>3.3896596026318178</v>
      </c>
      <c r="Q2954" s="5">
        <f t="shared" si="961"/>
        <v>3.1534106000241455</v>
      </c>
      <c r="R2954" s="6">
        <f t="shared" si="962"/>
        <v>0.38786816081348569</v>
      </c>
      <c r="S2954" s="6">
        <f t="shared" si="963"/>
        <v>0.29501487383086333</v>
      </c>
      <c r="T2954" s="6">
        <f t="shared" si="964"/>
        <v>0.31711696535565115</v>
      </c>
      <c r="U2954">
        <f t="shared" si="965"/>
        <v>1.1514240209443005</v>
      </c>
      <c r="V2954">
        <f t="shared" si="966"/>
        <v>1.466109518792782</v>
      </c>
      <c r="W2954">
        <f t="shared" si="967"/>
        <v>0.37756604389525672</v>
      </c>
      <c r="X2954" t="s">
        <v>197</v>
      </c>
      <c r="Y2954" t="s">
        <v>196</v>
      </c>
      <c r="Z2954" t="s">
        <v>219</v>
      </c>
      <c r="AA2954" s="8" t="s">
        <v>22</v>
      </c>
      <c r="AB2954" s="8" t="s">
        <v>220</v>
      </c>
      <c r="AC2954" t="s">
        <v>568</v>
      </c>
      <c r="AD2954" s="8"/>
      <c r="AE2954" t="s">
        <v>547</v>
      </c>
      <c r="AF2954">
        <v>2</v>
      </c>
      <c r="AG2954">
        <v>-2</v>
      </c>
    </row>
    <row r="2955" spans="1:33" x14ac:dyDescent="0.25">
      <c r="A2955" s="6">
        <v>7.6358866626297199E-3</v>
      </c>
      <c r="B2955" s="6">
        <v>2.7043452006294919E-2</v>
      </c>
      <c r="C2955" s="6">
        <v>0.67661360294778661</v>
      </c>
      <c r="D2955" s="13">
        <f t="shared" si="953"/>
        <v>130.96056085981905</v>
      </c>
      <c r="E2955" s="14">
        <f t="shared" si="954"/>
        <v>36.977527860246148</v>
      </c>
      <c r="F2955" s="14">
        <f t="shared" si="955"/>
        <v>1.4779484119788953</v>
      </c>
      <c r="G2955" s="46">
        <v>3.1314639261430743E-2</v>
      </c>
      <c r="H2955" s="7">
        <f t="shared" si="968"/>
        <v>1.0313146392614307</v>
      </c>
      <c r="I2955" s="5">
        <f t="shared" si="956"/>
        <v>126.98409958924428</v>
      </c>
      <c r="J2955" s="5">
        <f t="shared" si="957"/>
        <v>35.854749319497067</v>
      </c>
      <c r="K2955" s="5">
        <f t="shared" si="958"/>
        <v>1.4330722707837429</v>
      </c>
      <c r="L2955">
        <v>10.39</v>
      </c>
      <c r="M2955">
        <v>6.03</v>
      </c>
      <c r="N2955">
        <v>1.3</v>
      </c>
      <c r="O2955" s="5">
        <f t="shared" si="959"/>
        <v>10.715359101926266</v>
      </c>
      <c r="P2955" s="5">
        <f t="shared" si="960"/>
        <v>6.2188272747464275</v>
      </c>
      <c r="Q2955" s="5">
        <f t="shared" si="961"/>
        <v>1.3407090310398599</v>
      </c>
      <c r="R2955" s="6">
        <f t="shared" si="962"/>
        <v>9.3323983870986948E-2</v>
      </c>
      <c r="S2955" s="6">
        <f t="shared" si="963"/>
        <v>0.16080202196012511</v>
      </c>
      <c r="T2955" s="6">
        <f t="shared" si="964"/>
        <v>0.745873994168888</v>
      </c>
      <c r="U2955">
        <f t="shared" si="965"/>
        <v>8.1821267651686735E-2</v>
      </c>
      <c r="V2955">
        <f t="shared" si="966"/>
        <v>0.16817855694004286</v>
      </c>
      <c r="W2955">
        <f t="shared" si="967"/>
        <v>0.90714196799651559</v>
      </c>
      <c r="X2955" t="s">
        <v>207</v>
      </c>
      <c r="Y2955" t="s">
        <v>204</v>
      </c>
      <c r="Z2955" t="s">
        <v>219</v>
      </c>
      <c r="AA2955" s="8" t="s">
        <v>23</v>
      </c>
      <c r="AB2955" s="8" t="s">
        <v>526</v>
      </c>
      <c r="AC2955" t="s">
        <v>568</v>
      </c>
      <c r="AD2955" s="8"/>
      <c r="AE2955" t="s">
        <v>547</v>
      </c>
      <c r="AF2955">
        <v>-2</v>
      </c>
      <c r="AG2955">
        <v>10</v>
      </c>
    </row>
    <row r="2956" spans="1:33" x14ac:dyDescent="0.25">
      <c r="A2956" s="6">
        <v>0.80843079934647677</v>
      </c>
      <c r="B2956" s="6">
        <v>0.14068086791376752</v>
      </c>
      <c r="C2956" s="6">
        <v>4.4971593294076288E-2</v>
      </c>
      <c r="D2956" s="13">
        <f t="shared" si="953"/>
        <v>1.2369642532278395</v>
      </c>
      <c r="E2956" s="14">
        <f t="shared" si="954"/>
        <v>7.1082871098930465</v>
      </c>
      <c r="F2956" s="14">
        <f t="shared" si="955"/>
        <v>22.236259086060027</v>
      </c>
      <c r="G2956" s="46">
        <v>3.5029641840787384E-2</v>
      </c>
      <c r="H2956" s="7">
        <f t="shared" si="968"/>
        <v>1.0350296418407874</v>
      </c>
      <c r="I2956" s="5">
        <f t="shared" si="956"/>
        <v>1.1951003171541192</v>
      </c>
      <c r="J2956" s="5">
        <f t="shared" si="957"/>
        <v>6.8677135634985742</v>
      </c>
      <c r="K2956" s="5">
        <f t="shared" si="958"/>
        <v>21.483693014349925</v>
      </c>
      <c r="L2956">
        <v>1.26</v>
      </c>
      <c r="M2956">
        <v>6.46</v>
      </c>
      <c r="N2956">
        <v>11.55</v>
      </c>
      <c r="O2956" s="5">
        <f t="shared" si="959"/>
        <v>1.3041373487193921</v>
      </c>
      <c r="P2956" s="5">
        <f t="shared" si="960"/>
        <v>6.6862914862914868</v>
      </c>
      <c r="Q2956" s="5">
        <f t="shared" si="961"/>
        <v>11.954592363261096</v>
      </c>
      <c r="R2956" s="6">
        <f t="shared" si="962"/>
        <v>0.76679040055248615</v>
      </c>
      <c r="S2956" s="6">
        <f t="shared" si="963"/>
        <v>0.14955973756906077</v>
      </c>
      <c r="T2956" s="6">
        <f t="shared" si="964"/>
        <v>8.3649861878453025E-2</v>
      </c>
      <c r="U2956">
        <f t="shared" si="965"/>
        <v>1.0543047992828132</v>
      </c>
      <c r="V2956">
        <f t="shared" si="966"/>
        <v>0.94063328941592095</v>
      </c>
      <c r="W2956">
        <f t="shared" si="967"/>
        <v>0.53761706575704826</v>
      </c>
      <c r="X2956" t="s">
        <v>199</v>
      </c>
      <c r="Y2956" t="s">
        <v>194</v>
      </c>
      <c r="Z2956" t="s">
        <v>219</v>
      </c>
      <c r="AA2956" s="8" t="s">
        <v>22</v>
      </c>
      <c r="AB2956" s="8" t="s">
        <v>221</v>
      </c>
      <c r="AC2956" t="s">
        <v>568</v>
      </c>
      <c r="AD2956" s="8"/>
      <c r="AE2956" t="s">
        <v>544</v>
      </c>
      <c r="AF2956">
        <v>6</v>
      </c>
      <c r="AG2956">
        <v>-5</v>
      </c>
    </row>
    <row r="2957" spans="1:33" x14ac:dyDescent="0.25">
      <c r="A2957" s="6">
        <v>0.586566752074968</v>
      </c>
      <c r="B2957" s="6">
        <v>0.28698022203366452</v>
      </c>
      <c r="C2957" s="6">
        <v>0.12394676696116423</v>
      </c>
      <c r="D2957" s="13">
        <f t="shared" si="953"/>
        <v>1.7048358033634199</v>
      </c>
      <c r="E2957" s="14">
        <f t="shared" si="954"/>
        <v>3.4845606882368845</v>
      </c>
      <c r="F2957" s="14">
        <f t="shared" si="955"/>
        <v>8.06797970223238</v>
      </c>
      <c r="G2957" s="46">
        <v>2.7904668845392555E-2</v>
      </c>
      <c r="H2957" s="7">
        <f t="shared" si="968"/>
        <v>1.0279046688453926</v>
      </c>
      <c r="I2957" s="5">
        <f t="shared" si="956"/>
        <v>1.6585543922846455</v>
      </c>
      <c r="J2957" s="5">
        <f t="shared" si="957"/>
        <v>3.3899648419254316</v>
      </c>
      <c r="K2957" s="5">
        <f t="shared" si="958"/>
        <v>7.8489571521207742</v>
      </c>
      <c r="L2957">
        <v>2.0699999999999998</v>
      </c>
      <c r="M2957">
        <v>3.35</v>
      </c>
      <c r="N2957">
        <v>4.0599999999999996</v>
      </c>
      <c r="O2957" s="5">
        <f t="shared" si="959"/>
        <v>2.1277626645099623</v>
      </c>
      <c r="P2957" s="5">
        <f t="shared" si="960"/>
        <v>3.4434806406320653</v>
      </c>
      <c r="Q2957" s="5">
        <f t="shared" si="961"/>
        <v>4.1732929555122933</v>
      </c>
      <c r="R2957" s="6">
        <f t="shared" si="962"/>
        <v>0.46997722851308071</v>
      </c>
      <c r="S2957" s="6">
        <f t="shared" si="963"/>
        <v>0.29040383970808265</v>
      </c>
      <c r="T2957" s="6">
        <f t="shared" si="964"/>
        <v>0.2396189317788367</v>
      </c>
      <c r="U2957">
        <f t="shared" si="965"/>
        <v>1.2480748353079885</v>
      </c>
      <c r="V2957">
        <f t="shared" si="966"/>
        <v>0.9882108388172155</v>
      </c>
      <c r="W2957">
        <f t="shared" si="967"/>
        <v>0.51726616941755055</v>
      </c>
      <c r="X2957" t="s">
        <v>206</v>
      </c>
      <c r="Y2957" t="s">
        <v>200</v>
      </c>
      <c r="Z2957" t="s">
        <v>219</v>
      </c>
      <c r="AA2957" s="8" t="s">
        <v>22</v>
      </c>
      <c r="AB2957" s="8" t="s">
        <v>220</v>
      </c>
      <c r="AC2957" t="s">
        <v>568</v>
      </c>
      <c r="AD2957" s="8"/>
      <c r="AE2957" t="s">
        <v>544</v>
      </c>
      <c r="AF2957">
        <v>-3</v>
      </c>
      <c r="AG2957">
        <v>-1</v>
      </c>
    </row>
    <row r="2958" spans="1:33" x14ac:dyDescent="0.25">
      <c r="A2958" s="6">
        <v>0.59681774277706179</v>
      </c>
      <c r="B2958" s="6">
        <v>0.2092328204082482</v>
      </c>
      <c r="C2958" s="6">
        <v>0.18389856649814812</v>
      </c>
      <c r="D2958" s="13">
        <f t="shared" si="953"/>
        <v>1.6755534031995842</v>
      </c>
      <c r="E2958" s="14">
        <f t="shared" si="954"/>
        <v>4.7793649105758496</v>
      </c>
      <c r="F2958" s="14">
        <f t="shared" si="955"/>
        <v>5.4377802885704938</v>
      </c>
      <c r="G2958" s="46">
        <v>2.1845838662308825E-2</v>
      </c>
      <c r="H2958" s="7">
        <f t="shared" si="968"/>
        <v>1.0218458386623088</v>
      </c>
      <c r="I2958" s="5">
        <f t="shared" si="956"/>
        <v>1.6397320807148752</v>
      </c>
      <c r="J2958" s="5">
        <f t="shared" si="957"/>
        <v>4.6771878200653854</v>
      </c>
      <c r="K2958" s="5">
        <f t="shared" si="958"/>
        <v>5.3215270668313854</v>
      </c>
      <c r="L2958">
        <v>2.27</v>
      </c>
      <c r="M2958">
        <v>3.2</v>
      </c>
      <c r="N2958">
        <v>3.72</v>
      </c>
      <c r="O2958" s="5">
        <f t="shared" si="959"/>
        <v>2.3195900537634411</v>
      </c>
      <c r="P2958" s="5">
        <f t="shared" si="960"/>
        <v>3.2699066837193884</v>
      </c>
      <c r="Q2958" s="5">
        <f t="shared" si="961"/>
        <v>3.8012665198237889</v>
      </c>
      <c r="R2958" s="6">
        <f t="shared" si="962"/>
        <v>0.43111066042792362</v>
      </c>
      <c r="S2958" s="6">
        <f t="shared" si="963"/>
        <v>0.30581912474105832</v>
      </c>
      <c r="T2958" s="6">
        <f t="shared" si="964"/>
        <v>0.26307021483101795</v>
      </c>
      <c r="U2958">
        <f t="shared" si="965"/>
        <v>1.3843725000552203</v>
      </c>
      <c r="V2958">
        <f t="shared" si="966"/>
        <v>0.68417179790638927</v>
      </c>
      <c r="W2958">
        <f t="shared" si="967"/>
        <v>0.69904746387299921</v>
      </c>
      <c r="X2958" t="s">
        <v>439</v>
      </c>
      <c r="Y2958" t="s">
        <v>453</v>
      </c>
      <c r="Z2958" t="s">
        <v>378</v>
      </c>
      <c r="AA2958" s="8" t="s">
        <v>22</v>
      </c>
      <c r="AB2958" s="8" t="s">
        <v>17</v>
      </c>
      <c r="AC2958" t="s">
        <v>568</v>
      </c>
      <c r="AD2958" s="8"/>
      <c r="AE2958" t="s">
        <v>548</v>
      </c>
      <c r="AF2958">
        <v>-5</v>
      </c>
      <c r="AG2958">
        <v>0</v>
      </c>
    </row>
    <row r="2959" spans="1:33" x14ac:dyDescent="0.25">
      <c r="A2959" s="6">
        <v>6.0229551127713478E-2</v>
      </c>
      <c r="B2959" s="6">
        <v>0.16669929108711992</v>
      </c>
      <c r="C2959" s="6">
        <v>0.64143146795434769</v>
      </c>
      <c r="D2959" s="13">
        <f t="shared" ref="D2959:D2970" si="969">(100%/A2959)</f>
        <v>16.603145487163843</v>
      </c>
      <c r="E2959" s="14">
        <f t="shared" ref="E2959:E2970" si="970">(100%/B2959)</f>
        <v>5.998825750718896</v>
      </c>
      <c r="F2959" s="14">
        <f t="shared" ref="F2959:F2970" si="971">(100%/C2959)</f>
        <v>1.559013004443325</v>
      </c>
      <c r="G2959" s="46">
        <v>2.1469995154205668E-2</v>
      </c>
      <c r="H2959" s="7">
        <f t="shared" si="968"/>
        <v>1.0214699951542057</v>
      </c>
      <c r="I2959" s="5">
        <f t="shared" ref="I2959:I2970" si="972">D2959/H2959</f>
        <v>16.254168566799027</v>
      </c>
      <c r="J2959" s="5">
        <f t="shared" ref="J2959:J2970" si="973">E2959/H2959</f>
        <v>5.8727380923345542</v>
      </c>
      <c r="K2959" s="5">
        <f t="shared" ref="K2959:K2970" si="974">F2959/H2959</f>
        <v>1.5262445415324897</v>
      </c>
      <c r="L2959">
        <v>2.66</v>
      </c>
      <c r="M2959">
        <v>3.25</v>
      </c>
      <c r="N2959">
        <v>2.96</v>
      </c>
      <c r="O2959" s="5">
        <f t="shared" ref="O2959:O2970" si="975">(L2959*H2959)</f>
        <v>2.7171101871101873</v>
      </c>
      <c r="P2959" s="5">
        <f t="shared" ref="P2959:P2970" si="976">(M2959*H2959)</f>
        <v>3.3197774842511683</v>
      </c>
      <c r="Q2959" s="5">
        <f t="shared" ref="Q2959:Q2970" si="977">(N2959*H2959)</f>
        <v>3.0235511856564488</v>
      </c>
      <c r="R2959" s="6">
        <f t="shared" ref="R2959:R2970" si="978">(1/O2959)</f>
        <v>0.36803807395958466</v>
      </c>
      <c r="S2959" s="6">
        <f t="shared" ref="S2959:S2970" si="979">(1/P2959)</f>
        <v>0.30122500822538317</v>
      </c>
      <c r="T2959" s="6">
        <f t="shared" ref="T2959:T2970" si="980">(1/Q2959)</f>
        <v>0.33073691781503217</v>
      </c>
      <c r="U2959">
        <f t="shared" ref="U2959:U2970" si="981">(L2959/I2959)</f>
        <v>0.16365032693418413</v>
      </c>
      <c r="V2959">
        <f t="shared" ref="V2959:V2970" si="982">(M2959/J2959)</f>
        <v>0.55340455319165227</v>
      </c>
      <c r="W2959">
        <f t="shared" ref="W2959:W2970" si="983">(N2959/K2959)</f>
        <v>1.9394008754507244</v>
      </c>
      <c r="X2959" t="s">
        <v>377</v>
      </c>
      <c r="Y2959" t="s">
        <v>436</v>
      </c>
      <c r="Z2959" t="s">
        <v>378</v>
      </c>
      <c r="AA2959" s="8" t="s">
        <v>23</v>
      </c>
      <c r="AB2959" s="8" t="s">
        <v>371</v>
      </c>
      <c r="AC2959" t="s">
        <v>568</v>
      </c>
      <c r="AD2959" s="8"/>
      <c r="AE2959" t="s">
        <v>545</v>
      </c>
      <c r="AF2959">
        <v>-3</v>
      </c>
      <c r="AG2959">
        <v>5</v>
      </c>
    </row>
    <row r="2960" spans="1:33" x14ac:dyDescent="0.25">
      <c r="A2960" s="6">
        <v>0.2425978897134613</v>
      </c>
      <c r="B2960" s="6">
        <v>0.32532832347796442</v>
      </c>
      <c r="C2960" s="6">
        <v>0.39839563994225285</v>
      </c>
      <c r="D2960" s="13">
        <f t="shared" si="969"/>
        <v>4.1220473977787941</v>
      </c>
      <c r="E2960" s="14">
        <f t="shared" si="970"/>
        <v>3.0738178259715321</v>
      </c>
      <c r="F2960" s="14">
        <f t="shared" si="971"/>
        <v>2.5100676306220349</v>
      </c>
      <c r="G2960" s="46">
        <v>2.2912526442029346E-2</v>
      </c>
      <c r="H2960" s="7">
        <f t="shared" si="968"/>
        <v>1.0229125264420293</v>
      </c>
      <c r="I2960" s="5">
        <f t="shared" si="972"/>
        <v>4.0297164138916228</v>
      </c>
      <c r="J2960" s="5">
        <f t="shared" si="973"/>
        <v>3.0049664526673796</v>
      </c>
      <c r="K2960" s="5">
        <f t="shared" si="974"/>
        <v>2.4538438681093675</v>
      </c>
      <c r="L2960">
        <v>3.17</v>
      </c>
      <c r="M2960">
        <v>3.36</v>
      </c>
      <c r="N2960">
        <v>2.44</v>
      </c>
      <c r="O2960" s="5">
        <f t="shared" si="975"/>
        <v>3.2426327088212328</v>
      </c>
      <c r="P2960" s="5">
        <f t="shared" si="976"/>
        <v>3.4369860888452184</v>
      </c>
      <c r="Q2960" s="5">
        <f t="shared" si="977"/>
        <v>2.4959065645185516</v>
      </c>
      <c r="R2960" s="6">
        <f t="shared" si="978"/>
        <v>0.30839138743022232</v>
      </c>
      <c r="S2960" s="6">
        <f t="shared" si="979"/>
        <v>0.29095258873625141</v>
      </c>
      <c r="T2960" s="6">
        <f t="shared" si="980"/>
        <v>0.4006560238335265</v>
      </c>
      <c r="U2960">
        <f t="shared" si="981"/>
        <v>0.78665585227587564</v>
      </c>
      <c r="V2960">
        <f t="shared" si="982"/>
        <v>1.1181489221011012</v>
      </c>
      <c r="W2960">
        <f t="shared" si="983"/>
        <v>0.99435829300743817</v>
      </c>
      <c r="X2960" t="s">
        <v>400</v>
      </c>
      <c r="Y2960" t="s">
        <v>402</v>
      </c>
      <c r="Z2960" t="s">
        <v>378</v>
      </c>
      <c r="AA2960" s="8" t="s">
        <v>47</v>
      </c>
      <c r="AB2960" s="8" t="s">
        <v>19</v>
      </c>
      <c r="AC2960" t="s">
        <v>568</v>
      </c>
      <c r="AD2960" s="8"/>
      <c r="AE2960" t="s">
        <v>549</v>
      </c>
      <c r="AF2960">
        <v>-1</v>
      </c>
      <c r="AG2960">
        <v>-1</v>
      </c>
    </row>
    <row r="2961" spans="1:33" x14ac:dyDescent="0.25">
      <c r="A2961" s="6">
        <v>8.4249941376925819E-2</v>
      </c>
      <c r="B2961" s="6">
        <v>0.26014587009105539</v>
      </c>
      <c r="C2961" s="6">
        <v>0.56997278155736741</v>
      </c>
      <c r="D2961" s="13">
        <f t="shared" si="969"/>
        <v>11.869444460810957</v>
      </c>
      <c r="E2961" s="14">
        <f t="shared" si="970"/>
        <v>3.8439972145242334</v>
      </c>
      <c r="F2961" s="14">
        <f t="shared" si="971"/>
        <v>1.7544697437439838</v>
      </c>
      <c r="G2961" s="46">
        <v>2.1320568602350765E-2</v>
      </c>
      <c r="H2961" s="7">
        <f t="shared" si="968"/>
        <v>1.0213205686023508</v>
      </c>
      <c r="I2961" s="5">
        <f t="shared" si="972"/>
        <v>11.621663976721791</v>
      </c>
      <c r="J2961" s="5">
        <f t="shared" si="973"/>
        <v>3.7637518842733564</v>
      </c>
      <c r="K2961" s="5">
        <f t="shared" si="974"/>
        <v>1.7178443259445246</v>
      </c>
      <c r="L2961">
        <v>3.92</v>
      </c>
      <c r="M2961">
        <v>3.23</v>
      </c>
      <c r="N2961">
        <v>2.19</v>
      </c>
      <c r="O2961" s="5">
        <f t="shared" si="975"/>
        <v>4.0035766289212154</v>
      </c>
      <c r="P2961" s="5">
        <f t="shared" si="976"/>
        <v>3.2988654365855932</v>
      </c>
      <c r="Q2961" s="5">
        <f t="shared" si="977"/>
        <v>2.2366920452391481</v>
      </c>
      <c r="R2961" s="6">
        <f t="shared" si="978"/>
        <v>0.24977666039314833</v>
      </c>
      <c r="S2961" s="6">
        <f t="shared" si="979"/>
        <v>0.30313452283007475</v>
      </c>
      <c r="T2961" s="6">
        <f t="shared" si="980"/>
        <v>0.44708881677677698</v>
      </c>
      <c r="U2961">
        <f t="shared" si="981"/>
        <v>0.33730109628464267</v>
      </c>
      <c r="V2961">
        <f t="shared" si="982"/>
        <v>0.8581862193138684</v>
      </c>
      <c r="W2961">
        <f t="shared" si="983"/>
        <v>1.2748535865121942</v>
      </c>
      <c r="X2961" t="s">
        <v>452</v>
      </c>
      <c r="Y2961" t="s">
        <v>454</v>
      </c>
      <c r="Z2961" t="s">
        <v>378</v>
      </c>
      <c r="AA2961" s="8" t="s">
        <v>23</v>
      </c>
      <c r="AB2961" s="8" t="s">
        <v>72</v>
      </c>
      <c r="AC2961" t="s">
        <v>568</v>
      </c>
      <c r="AD2961" s="8"/>
      <c r="AE2961" t="s">
        <v>549</v>
      </c>
      <c r="AF2961">
        <v>-1</v>
      </c>
      <c r="AG2961">
        <v>4</v>
      </c>
    </row>
    <row r="2962" spans="1:33" x14ac:dyDescent="0.25">
      <c r="A2962" s="6">
        <v>0.10478810002793268</v>
      </c>
      <c r="B2962" s="6">
        <v>0.1816676914220749</v>
      </c>
      <c r="C2962" s="6">
        <v>0.60924555772210265</v>
      </c>
      <c r="D2962" s="13">
        <f t="shared" si="969"/>
        <v>9.5430683420487306</v>
      </c>
      <c r="E2962" s="14">
        <f t="shared" si="970"/>
        <v>5.5045561055579499</v>
      </c>
      <c r="F2962" s="14">
        <f t="shared" si="971"/>
        <v>1.6413742986307231</v>
      </c>
      <c r="G2962" s="46">
        <v>2.7838675702341442E-2</v>
      </c>
      <c r="H2962" s="7">
        <f t="shared" si="968"/>
        <v>1.0278386757023414</v>
      </c>
      <c r="I2962" s="5">
        <f t="shared" si="972"/>
        <v>9.2845974447573436</v>
      </c>
      <c r="J2962" s="5">
        <f t="shared" si="973"/>
        <v>5.355466996604874</v>
      </c>
      <c r="K2962" s="5">
        <f t="shared" si="974"/>
        <v>1.5969182104469277</v>
      </c>
      <c r="L2962">
        <v>3.42</v>
      </c>
      <c r="M2962">
        <v>3.76</v>
      </c>
      <c r="N2962">
        <v>2.13</v>
      </c>
      <c r="O2962" s="5">
        <f t="shared" si="975"/>
        <v>3.5152082709020078</v>
      </c>
      <c r="P2962" s="5">
        <f t="shared" si="976"/>
        <v>3.8646734206408038</v>
      </c>
      <c r="Q2962" s="5">
        <f t="shared" si="977"/>
        <v>2.1892963792459872</v>
      </c>
      <c r="R2962" s="6">
        <f t="shared" si="978"/>
        <v>0.28447816542699433</v>
      </c>
      <c r="S2962" s="6">
        <f t="shared" si="979"/>
        <v>0.25875407600008526</v>
      </c>
      <c r="T2962" s="6">
        <f t="shared" si="980"/>
        <v>0.45676775857292046</v>
      </c>
      <c r="U2962">
        <f t="shared" si="981"/>
        <v>0.36835199591029583</v>
      </c>
      <c r="V2962">
        <f t="shared" si="982"/>
        <v>0.70208629842806825</v>
      </c>
      <c r="W2962">
        <f t="shared" si="983"/>
        <v>1.3338190935927015</v>
      </c>
      <c r="X2962" t="s">
        <v>37</v>
      </c>
      <c r="Y2962" t="s">
        <v>32</v>
      </c>
      <c r="Z2962" t="s">
        <v>16</v>
      </c>
      <c r="AA2962" s="8" t="s">
        <v>23</v>
      </c>
      <c r="AB2962" s="8" t="s">
        <v>48</v>
      </c>
      <c r="AC2962" t="s">
        <v>569</v>
      </c>
      <c r="AD2962" s="8"/>
      <c r="AE2962" t="s">
        <v>545</v>
      </c>
      <c r="AF2962">
        <v>-2</v>
      </c>
      <c r="AG2962">
        <v>5</v>
      </c>
    </row>
    <row r="2963" spans="1:33" x14ac:dyDescent="0.25">
      <c r="A2963" s="6">
        <v>0.74980223477500041</v>
      </c>
      <c r="B2963" s="6">
        <v>0.14899431078134351</v>
      </c>
      <c r="C2963" s="6">
        <v>8.5814579173132927E-2</v>
      </c>
      <c r="D2963" s="13">
        <f t="shared" si="969"/>
        <v>1.3336850086877623</v>
      </c>
      <c r="E2963" s="14">
        <f t="shared" si="970"/>
        <v>6.7116656653256328</v>
      </c>
      <c r="F2963" s="14">
        <f t="shared" si="971"/>
        <v>11.653031566844563</v>
      </c>
      <c r="G2963" s="46">
        <v>6.0639434761255329E-2</v>
      </c>
      <c r="H2963" s="7">
        <f t="shared" si="968"/>
        <v>1.0606394347612553</v>
      </c>
      <c r="I2963" s="5">
        <f t="shared" si="972"/>
        <v>1.2574348689835091</v>
      </c>
      <c r="J2963" s="5">
        <f t="shared" si="973"/>
        <v>6.3279427912619477</v>
      </c>
      <c r="K2963" s="5">
        <f t="shared" si="974"/>
        <v>10.986798326490286</v>
      </c>
      <c r="L2963">
        <v>1.72</v>
      </c>
      <c r="M2963">
        <v>3.74</v>
      </c>
      <c r="N2963">
        <v>4.72</v>
      </c>
      <c r="O2963" s="5">
        <f t="shared" si="975"/>
        <v>1.8242998277893592</v>
      </c>
      <c r="P2963" s="5">
        <f t="shared" si="976"/>
        <v>3.9667914860070952</v>
      </c>
      <c r="Q2963" s="5">
        <f t="shared" si="977"/>
        <v>5.0062181320731245</v>
      </c>
      <c r="R2963" s="6">
        <f t="shared" si="978"/>
        <v>0.54815550863246798</v>
      </c>
      <c r="S2963" s="6">
        <f t="shared" si="979"/>
        <v>0.25209290771332754</v>
      </c>
      <c r="T2963" s="6">
        <f t="shared" si="980"/>
        <v>0.19975158365420448</v>
      </c>
      <c r="U2963">
        <f t="shared" si="981"/>
        <v>1.3678640877761099</v>
      </c>
      <c r="V2963">
        <f t="shared" si="982"/>
        <v>0.5910293634709286</v>
      </c>
      <c r="W2963">
        <f t="shared" si="983"/>
        <v>0.42960650225276281</v>
      </c>
      <c r="X2963" t="s">
        <v>471</v>
      </c>
      <c r="Y2963" t="s">
        <v>484</v>
      </c>
      <c r="Z2963" t="s">
        <v>485</v>
      </c>
      <c r="AA2963" s="8" t="s">
        <v>22</v>
      </c>
      <c r="AB2963" s="8" t="s">
        <v>73</v>
      </c>
      <c r="AC2963" t="s">
        <v>569</v>
      </c>
      <c r="AD2963" s="8"/>
      <c r="AE2963" t="s">
        <v>548</v>
      </c>
      <c r="AF2963">
        <v>8</v>
      </c>
      <c r="AG2963">
        <v>-6</v>
      </c>
    </row>
    <row r="2964" spans="1:33" x14ac:dyDescent="0.25">
      <c r="A2964" s="6">
        <v>0.24827247102056263</v>
      </c>
      <c r="B2964" s="6">
        <v>0.30299664730062459</v>
      </c>
      <c r="C2964" s="6">
        <v>0.41062017152721519</v>
      </c>
      <c r="D2964" s="13">
        <f t="shared" si="969"/>
        <v>4.0278327914864844</v>
      </c>
      <c r="E2964" s="14">
        <f t="shared" si="970"/>
        <v>3.3003665516068521</v>
      </c>
      <c r="F2964" s="14">
        <f t="shared" si="971"/>
        <v>2.4353406611290205</v>
      </c>
      <c r="G2964" s="46">
        <v>6.118664079557945E-2</v>
      </c>
      <c r="H2964" s="7">
        <f t="shared" si="968"/>
        <v>1.0611866407955795</v>
      </c>
      <c r="I2964" s="5">
        <f t="shared" si="972"/>
        <v>3.7955931941121954</v>
      </c>
      <c r="J2964" s="5">
        <f t="shared" si="973"/>
        <v>3.1100717109787048</v>
      </c>
      <c r="K2964" s="5">
        <f t="shared" si="974"/>
        <v>2.2949220876953631</v>
      </c>
      <c r="L2964">
        <v>4.68</v>
      </c>
      <c r="M2964">
        <v>3.58</v>
      </c>
      <c r="N2964">
        <v>1.76</v>
      </c>
      <c r="O2964" s="5">
        <f t="shared" si="975"/>
        <v>4.9663534789233115</v>
      </c>
      <c r="P2964" s="5">
        <f t="shared" si="976"/>
        <v>3.7990481740481745</v>
      </c>
      <c r="Q2964" s="5">
        <f t="shared" si="977"/>
        <v>1.8676884878002198</v>
      </c>
      <c r="R2964" s="6">
        <f t="shared" si="978"/>
        <v>0.20135497890834717</v>
      </c>
      <c r="S2964" s="6">
        <f t="shared" si="979"/>
        <v>0.26322382717627507</v>
      </c>
      <c r="T2964" s="6">
        <f t="shared" si="980"/>
        <v>0.53542119391537768</v>
      </c>
      <c r="U2964">
        <f t="shared" si="981"/>
        <v>1.2330088501738581</v>
      </c>
      <c r="V2964">
        <f t="shared" si="982"/>
        <v>1.1510988596701566</v>
      </c>
      <c r="W2964">
        <f t="shared" si="983"/>
        <v>0.76691056721993134</v>
      </c>
      <c r="X2964" t="s">
        <v>480</v>
      </c>
      <c r="Y2964" t="s">
        <v>477</v>
      </c>
      <c r="Z2964" t="s">
        <v>485</v>
      </c>
      <c r="AA2964" s="8" t="s">
        <v>47</v>
      </c>
      <c r="AB2964" s="8" t="s">
        <v>19</v>
      </c>
      <c r="AC2964" t="s">
        <v>569</v>
      </c>
      <c r="AD2964" s="8"/>
      <c r="AE2964" t="s">
        <v>547</v>
      </c>
      <c r="AF2964">
        <v>-9</v>
      </c>
      <c r="AG2964">
        <v>1</v>
      </c>
    </row>
    <row r="2965" spans="1:33" x14ac:dyDescent="0.25">
      <c r="A2965" s="6">
        <v>0.18902498133403201</v>
      </c>
      <c r="B2965" s="6">
        <v>0.34120710156049155</v>
      </c>
      <c r="C2965" s="6">
        <v>0.43168743259074982</v>
      </c>
      <c r="D2965" s="13">
        <f t="shared" si="969"/>
        <v>5.2903060375542026</v>
      </c>
      <c r="E2965" s="14">
        <f t="shared" si="970"/>
        <v>2.9307713568286125</v>
      </c>
      <c r="F2965" s="14">
        <f t="shared" si="971"/>
        <v>2.3164908785936893</v>
      </c>
      <c r="G2965" s="46">
        <v>2.4195319777532642E-2</v>
      </c>
      <c r="H2965" s="7">
        <f t="shared" si="968"/>
        <v>1.0241953197775326</v>
      </c>
      <c r="I2965" s="5">
        <f t="shared" si="972"/>
        <v>5.1653292447219146</v>
      </c>
      <c r="J2965" s="5">
        <f t="shared" si="973"/>
        <v>2.8615355882169142</v>
      </c>
      <c r="K2965" s="5">
        <f t="shared" si="974"/>
        <v>2.2617667097881862</v>
      </c>
      <c r="L2965">
        <v>5.63</v>
      </c>
      <c r="M2965">
        <v>3.82</v>
      </c>
      <c r="N2965">
        <v>1.71</v>
      </c>
      <c r="O2965" s="5">
        <f t="shared" si="975"/>
        <v>5.7662196503475087</v>
      </c>
      <c r="P2965" s="5">
        <f t="shared" si="976"/>
        <v>3.9124261215501743</v>
      </c>
      <c r="Q2965" s="5">
        <f t="shared" si="977"/>
        <v>1.7513739968195807</v>
      </c>
      <c r="R2965" s="6">
        <f t="shared" si="978"/>
        <v>0.17342384796939425</v>
      </c>
      <c r="S2965" s="6">
        <f t="shared" si="979"/>
        <v>0.25559588064599209</v>
      </c>
      <c r="T2965" s="6">
        <f t="shared" si="980"/>
        <v>0.57098027138461382</v>
      </c>
      <c r="U2965">
        <f t="shared" si="981"/>
        <v>1.0899595617748665</v>
      </c>
      <c r="V2965">
        <f t="shared" si="982"/>
        <v>1.3349475770036905</v>
      </c>
      <c r="W2965">
        <f t="shared" si="983"/>
        <v>0.7560461441932449</v>
      </c>
      <c r="X2965" t="s">
        <v>447</v>
      </c>
      <c r="Y2965" t="s">
        <v>449</v>
      </c>
      <c r="Z2965" t="s">
        <v>386</v>
      </c>
      <c r="AA2965" s="8" t="s">
        <v>47</v>
      </c>
      <c r="AB2965" s="8" t="s">
        <v>19</v>
      </c>
      <c r="AC2965" t="s">
        <v>569</v>
      </c>
      <c r="AD2965" s="8"/>
      <c r="AE2965" t="s">
        <v>547</v>
      </c>
      <c r="AF2965">
        <v>-8</v>
      </c>
      <c r="AG2965">
        <v>5</v>
      </c>
    </row>
    <row r="2966" spans="1:33" x14ac:dyDescent="0.25">
      <c r="A2966" s="6">
        <v>0.77409813318619514</v>
      </c>
      <c r="B2966" s="6">
        <v>0.14393853911820059</v>
      </c>
      <c r="C2966" s="6">
        <v>7.049421675332497E-2</v>
      </c>
      <c r="D2966" s="13">
        <f t="shared" si="969"/>
        <v>1.2918258772747464</v>
      </c>
      <c r="E2966" s="14">
        <f t="shared" si="970"/>
        <v>6.9474096800358103</v>
      </c>
      <c r="F2966" s="14">
        <f t="shared" si="971"/>
        <v>14.185560831170358</v>
      </c>
      <c r="G2966" s="46">
        <v>2.4659593841983796E-2</v>
      </c>
      <c r="H2966" s="7">
        <f t="shared" si="968"/>
        <v>1.0246595938419838</v>
      </c>
      <c r="I2966" s="5">
        <f t="shared" si="972"/>
        <v>1.2607366241807356</v>
      </c>
      <c r="J2966" s="5">
        <f t="shared" si="973"/>
        <v>6.7802123961835408</v>
      </c>
      <c r="K2966" s="5">
        <f t="shared" si="974"/>
        <v>13.844169240617056</v>
      </c>
      <c r="L2966">
        <v>1.62</v>
      </c>
      <c r="M2966">
        <v>4.24</v>
      </c>
      <c r="N2966">
        <v>5.83</v>
      </c>
      <c r="O2966" s="5">
        <f t="shared" si="975"/>
        <v>1.6599485420240139</v>
      </c>
      <c r="P2966" s="5">
        <f t="shared" si="976"/>
        <v>4.3445566778900115</v>
      </c>
      <c r="Q2966" s="5">
        <f t="shared" si="977"/>
        <v>5.9737654320987659</v>
      </c>
      <c r="R2966" s="6">
        <f t="shared" si="978"/>
        <v>0.60242831309739076</v>
      </c>
      <c r="S2966" s="6">
        <f t="shared" si="979"/>
        <v>0.23017308189098423</v>
      </c>
      <c r="T2966" s="6">
        <f t="shared" si="980"/>
        <v>0.1673986050116249</v>
      </c>
      <c r="U2966">
        <f t="shared" si="981"/>
        <v>1.2849630675659356</v>
      </c>
      <c r="V2966">
        <f t="shared" si="982"/>
        <v>0.62534914133171104</v>
      </c>
      <c r="W2966">
        <f t="shared" si="983"/>
        <v>0.42111591520389041</v>
      </c>
      <c r="X2966" t="s">
        <v>416</v>
      </c>
      <c r="Y2966" t="s">
        <v>391</v>
      </c>
      <c r="Z2966" t="s">
        <v>386</v>
      </c>
      <c r="AA2966" s="8" t="s">
        <v>22</v>
      </c>
      <c r="AB2966" s="8" t="s">
        <v>73</v>
      </c>
      <c r="AC2966" t="s">
        <v>569</v>
      </c>
      <c r="AD2966" s="8"/>
      <c r="AE2966" t="s">
        <v>551</v>
      </c>
      <c r="AF2966">
        <v>16</v>
      </c>
      <c r="AG2966">
        <v>2</v>
      </c>
    </row>
    <row r="2967" spans="1:33" x14ac:dyDescent="0.25">
      <c r="A2967" s="6">
        <v>0.84401977377433079</v>
      </c>
      <c r="B2967" s="6">
        <v>0.13299717205038045</v>
      </c>
      <c r="C2967" s="6">
        <v>1.7879759214849071E-2</v>
      </c>
      <c r="D2967" s="13">
        <f t="shared" si="969"/>
        <v>1.1848063648179104</v>
      </c>
      <c r="E2967" s="14">
        <f t="shared" si="970"/>
        <v>7.5189568664000737</v>
      </c>
      <c r="F2967" s="14">
        <f t="shared" si="971"/>
        <v>55.92916481612928</v>
      </c>
      <c r="G2967" s="46">
        <v>3.3705627422220275E-2</v>
      </c>
      <c r="H2967" s="7">
        <f t="shared" si="968"/>
        <v>1.0337056274222203</v>
      </c>
      <c r="I2967" s="5">
        <f t="shared" si="972"/>
        <v>1.1461738558708383</v>
      </c>
      <c r="J2967" s="5">
        <f t="shared" si="973"/>
        <v>7.2737892364485814</v>
      </c>
      <c r="K2967" s="5">
        <f t="shared" si="974"/>
        <v>54.105504828876043</v>
      </c>
      <c r="L2967">
        <v>1.21</v>
      </c>
      <c r="M2967">
        <v>7.41</v>
      </c>
      <c r="N2967">
        <v>13.83</v>
      </c>
      <c r="O2967" s="5">
        <f t="shared" si="975"/>
        <v>1.2507838091808865</v>
      </c>
      <c r="P2967" s="5">
        <f t="shared" si="976"/>
        <v>7.6597586991986528</v>
      </c>
      <c r="Q2967" s="5">
        <f t="shared" si="977"/>
        <v>14.296148827249306</v>
      </c>
      <c r="R2967" s="6">
        <f t="shared" si="978"/>
        <v>0.79949867647781603</v>
      </c>
      <c r="S2967" s="6">
        <f t="shared" si="979"/>
        <v>0.13055241545724119</v>
      </c>
      <c r="T2967" s="6">
        <f t="shared" si="980"/>
        <v>6.9948908064942694E-2</v>
      </c>
      <c r="U2967">
        <f t="shared" si="981"/>
        <v>1.0556862676654475</v>
      </c>
      <c r="V2967">
        <f t="shared" si="982"/>
        <v>1.0187262455817214</v>
      </c>
      <c r="W2967">
        <f t="shared" si="983"/>
        <v>0.25561169873086453</v>
      </c>
      <c r="X2967" t="s">
        <v>341</v>
      </c>
      <c r="Y2967" t="s">
        <v>296</v>
      </c>
      <c r="Z2967" t="s">
        <v>234</v>
      </c>
      <c r="AA2967" s="8" t="s">
        <v>22</v>
      </c>
      <c r="AB2967" s="8" t="s">
        <v>221</v>
      </c>
      <c r="AC2967" t="s">
        <v>569</v>
      </c>
      <c r="AD2967" s="8"/>
      <c r="AE2967" t="s">
        <v>550</v>
      </c>
      <c r="AF2967">
        <v>6</v>
      </c>
      <c r="AG2967">
        <v>-6</v>
      </c>
    </row>
    <row r="2968" spans="1:33" x14ac:dyDescent="0.25">
      <c r="A2968" s="6">
        <v>0.83045627424728885</v>
      </c>
      <c r="B2968" s="6">
        <v>0.10782621211300548</v>
      </c>
      <c r="C2968" s="6">
        <v>3.6102957960698012E-2</v>
      </c>
      <c r="D2968" s="13">
        <f t="shared" si="969"/>
        <v>1.2041573181036926</v>
      </c>
      <c r="E2968" s="14">
        <f t="shared" si="970"/>
        <v>9.274182783607074</v>
      </c>
      <c r="F2968" s="14">
        <f t="shared" si="971"/>
        <v>27.698561461047277</v>
      </c>
      <c r="G2968" s="46">
        <v>2.1979648979511213E-2</v>
      </c>
      <c r="H2968" s="7">
        <f t="shared" si="968"/>
        <v>1.0219796489795112</v>
      </c>
      <c r="I2968" s="5">
        <f t="shared" si="972"/>
        <v>1.1782595859967402</v>
      </c>
      <c r="J2968" s="5">
        <f t="shared" si="973"/>
        <v>9.0747235454910751</v>
      </c>
      <c r="K2968" s="5">
        <f t="shared" si="974"/>
        <v>27.102850324569019</v>
      </c>
      <c r="L2968">
        <v>2.19</v>
      </c>
      <c r="M2968">
        <v>3.34</v>
      </c>
      <c r="N2968">
        <v>3.76</v>
      </c>
      <c r="O2968" s="5">
        <f t="shared" si="975"/>
        <v>2.2381354312651296</v>
      </c>
      <c r="P2968" s="5">
        <f t="shared" si="976"/>
        <v>3.4134120275915674</v>
      </c>
      <c r="Q2968" s="5">
        <f t="shared" si="977"/>
        <v>3.8426434801629621</v>
      </c>
      <c r="R2968" s="6">
        <f t="shared" si="978"/>
        <v>0.44680048670456884</v>
      </c>
      <c r="S2968" s="6">
        <f t="shared" si="979"/>
        <v>0.29296199577335502</v>
      </c>
      <c r="T2968" s="6">
        <f t="shared" si="980"/>
        <v>0.26023751752207602</v>
      </c>
      <c r="U2968">
        <f t="shared" si="981"/>
        <v>1.8586736115092883</v>
      </c>
      <c r="V2968">
        <f t="shared" si="982"/>
        <v>0.36805528931617243</v>
      </c>
      <c r="W2968">
        <f t="shared" si="983"/>
        <v>0.13873079602227373</v>
      </c>
      <c r="X2968" t="s">
        <v>404</v>
      </c>
      <c r="Y2968" t="s">
        <v>399</v>
      </c>
      <c r="Z2968" t="s">
        <v>378</v>
      </c>
      <c r="AA2968" s="8" t="s">
        <v>22</v>
      </c>
      <c r="AB2968" s="8" t="s">
        <v>73</v>
      </c>
      <c r="AC2968" t="s">
        <v>569</v>
      </c>
      <c r="AD2968" s="8"/>
      <c r="AE2968" t="s">
        <v>548</v>
      </c>
      <c r="AF2968">
        <v>2</v>
      </c>
      <c r="AG2968">
        <v>-7</v>
      </c>
    </row>
    <row r="2969" spans="1:33" x14ac:dyDescent="0.25">
      <c r="A2969" s="6">
        <v>0.34917478306989252</v>
      </c>
      <c r="B2969" s="6">
        <v>0.36434173720451463</v>
      </c>
      <c r="C2969" s="6">
        <v>0.27372918620723008</v>
      </c>
      <c r="D2969" s="13">
        <f t="shared" si="969"/>
        <v>2.8638952424002371</v>
      </c>
      <c r="E2969" s="14">
        <f t="shared" si="970"/>
        <v>2.7446759398818852</v>
      </c>
      <c r="F2969" s="14">
        <f t="shared" si="971"/>
        <v>3.6532458005517086</v>
      </c>
      <c r="G2969" s="46">
        <v>2.2635704344004193E-2</v>
      </c>
      <c r="H2969" s="7">
        <f t="shared" si="968"/>
        <v>1.0226357043440042</v>
      </c>
      <c r="I2969" s="5">
        <f t="shared" si="972"/>
        <v>2.8005038649001168</v>
      </c>
      <c r="J2969" s="5">
        <f t="shared" si="973"/>
        <v>2.6839234423587115</v>
      </c>
      <c r="K2969" s="5">
        <f t="shared" si="974"/>
        <v>3.5723824085480924</v>
      </c>
      <c r="L2969">
        <v>2.2000000000000002</v>
      </c>
      <c r="M2969">
        <v>3.4</v>
      </c>
      <c r="N2969">
        <v>3.65</v>
      </c>
      <c r="O2969" s="5">
        <f t="shared" si="975"/>
        <v>2.2497985495568096</v>
      </c>
      <c r="P2969" s="5">
        <f t="shared" si="976"/>
        <v>3.4769613947696141</v>
      </c>
      <c r="Q2969" s="5">
        <f t="shared" si="977"/>
        <v>3.7326203208556152</v>
      </c>
      <c r="R2969" s="6">
        <f t="shared" si="978"/>
        <v>0.444484240687679</v>
      </c>
      <c r="S2969" s="6">
        <f t="shared" si="979"/>
        <v>0.28760744985673353</v>
      </c>
      <c r="T2969" s="6">
        <f t="shared" si="980"/>
        <v>0.26790830945558736</v>
      </c>
      <c r="U2969">
        <f t="shared" si="981"/>
        <v>0.78557292049245775</v>
      </c>
      <c r="V2969">
        <f t="shared" si="982"/>
        <v>1.2668021547633934</v>
      </c>
      <c r="W2969">
        <f t="shared" si="983"/>
        <v>1.0217271228483775</v>
      </c>
      <c r="X2969" t="s">
        <v>437</v>
      </c>
      <c r="Y2969" t="s">
        <v>455</v>
      </c>
      <c r="Z2969" t="s">
        <v>378</v>
      </c>
      <c r="AA2969" s="8" t="s">
        <v>47</v>
      </c>
      <c r="AB2969" s="8" t="s">
        <v>19</v>
      </c>
      <c r="AC2969" t="s">
        <v>569</v>
      </c>
      <c r="AD2969" s="8"/>
      <c r="AE2969" t="s">
        <v>544</v>
      </c>
      <c r="AF2969">
        <v>3</v>
      </c>
      <c r="AG2969">
        <v>1</v>
      </c>
    </row>
    <row r="2970" spans="1:33" s="17" customFormat="1" x14ac:dyDescent="0.25">
      <c r="A2970" s="33">
        <v>0.83940221294759698</v>
      </c>
      <c r="B2970" s="33">
        <v>8.7331029058860324E-2</v>
      </c>
      <c r="C2970" s="33">
        <v>2.1858087409374991E-2</v>
      </c>
      <c r="D2970" s="29">
        <f t="shared" si="969"/>
        <v>1.1913239976917109</v>
      </c>
      <c r="E2970" s="30">
        <f t="shared" si="970"/>
        <v>11.450683803645655</v>
      </c>
      <c r="F2970" s="30">
        <f t="shared" si="971"/>
        <v>45.749656924287777</v>
      </c>
      <c r="G2970" s="47">
        <v>2.5002569637167404E-2</v>
      </c>
      <c r="H2970" s="32">
        <f t="shared" si="968"/>
        <v>1.0250025696371674</v>
      </c>
      <c r="I2970" s="32">
        <f t="shared" si="972"/>
        <v>1.1622644010672269</v>
      </c>
      <c r="J2970" s="32">
        <f t="shared" si="973"/>
        <v>11.171370826610699</v>
      </c>
      <c r="K2970" s="32">
        <f t="shared" si="974"/>
        <v>44.633699738413668</v>
      </c>
      <c r="L2970" s="17">
        <v>1.1499999999999999</v>
      </c>
      <c r="M2970" s="17">
        <v>9</v>
      </c>
      <c r="N2970" s="17">
        <v>22.56</v>
      </c>
      <c r="O2970" s="32">
        <f t="shared" si="975"/>
        <v>1.1787529550827425</v>
      </c>
      <c r="P2970" s="32">
        <f t="shared" si="976"/>
        <v>9.2250231267345058</v>
      </c>
      <c r="Q2970" s="32">
        <f t="shared" si="977"/>
        <v>23.124057971014494</v>
      </c>
      <c r="R2970" s="33">
        <f t="shared" si="978"/>
        <v>0.84835418285742925</v>
      </c>
      <c r="S2970" s="33">
        <f t="shared" si="979"/>
        <v>0.10840081225400486</v>
      </c>
      <c r="T2970" s="33">
        <f t="shared" si="980"/>
        <v>4.3245004888565766E-2</v>
      </c>
      <c r="U2970" s="17">
        <f t="shared" si="981"/>
        <v>0.98944783901497324</v>
      </c>
      <c r="V2970" s="17">
        <f t="shared" si="982"/>
        <v>0.80563076274950984</v>
      </c>
      <c r="W2970" s="17">
        <f t="shared" si="983"/>
        <v>0.5054476803898893</v>
      </c>
      <c r="X2970" s="17" t="s">
        <v>440</v>
      </c>
      <c r="Y2970" s="17" t="s">
        <v>435</v>
      </c>
      <c r="Z2970" s="17" t="s">
        <v>378</v>
      </c>
      <c r="AA2970" s="34" t="s">
        <v>22</v>
      </c>
      <c r="AB2970" s="34" t="s">
        <v>491</v>
      </c>
      <c r="AC2970" s="17" t="s">
        <v>569</v>
      </c>
      <c r="AD2970" s="34"/>
      <c r="AE2970" s="17" t="s">
        <v>551</v>
      </c>
      <c r="AF2970" s="17">
        <v>9</v>
      </c>
      <c r="AG2970" s="17">
        <v>-3</v>
      </c>
    </row>
    <row r="2971" spans="1:33" x14ac:dyDescent="0.25">
      <c r="A2971" s="6">
        <v>0.26042178985732578</v>
      </c>
      <c r="B2971" s="6">
        <v>0.23176674349843585</v>
      </c>
      <c r="C2971" s="6">
        <v>0.45831881489872334</v>
      </c>
      <c r="D2971" s="13">
        <f t="shared" ref="D2971:D3034" si="984">(100%/A2971)</f>
        <v>3.8399244569659792</v>
      </c>
      <c r="E2971" s="14">
        <f t="shared" ref="E2971:E3034" si="985">(100%/B2971)</f>
        <v>4.314682878593187</v>
      </c>
      <c r="F2971" s="14">
        <f t="shared" ref="F2971:F3034" si="986">(100%/C2971)</f>
        <v>2.1818872965557268</v>
      </c>
      <c r="G2971" s="46">
        <v>3.8032192519608321E-2</v>
      </c>
      <c r="H2971" s="7">
        <f t="shared" si="968"/>
        <v>1.0380321925196083</v>
      </c>
      <c r="I2971" s="5">
        <f t="shared" ref="I2971:I3034" si="987">D2971/H2971</f>
        <v>3.6992344598151212</v>
      </c>
      <c r="J2971" s="5">
        <f t="shared" ref="J2971:J3034" si="988">E2971/H2971</f>
        <v>4.156598330655032</v>
      </c>
      <c r="K2971" s="5">
        <f t="shared" ref="K2971:K3034" si="989">F2971/H2971</f>
        <v>2.1019456932830254</v>
      </c>
      <c r="L2971">
        <v>1.59</v>
      </c>
      <c r="M2971">
        <v>4.32</v>
      </c>
      <c r="N2971">
        <v>5.63</v>
      </c>
      <c r="O2971" s="5">
        <f t="shared" ref="O2971:O3034" si="990">(L2971*H2971)</f>
        <v>1.6504711861061774</v>
      </c>
      <c r="P2971" s="5">
        <f t="shared" ref="P2971:P3034" si="991">(M2971*H2971)</f>
        <v>4.484299071684708</v>
      </c>
      <c r="Q2971" s="5">
        <f t="shared" ref="Q2971:Q3034" si="992">(N2971*H2971)</f>
        <v>5.8441212438853949</v>
      </c>
      <c r="R2971" s="6">
        <f t="shared" ref="R2971:R3034" si="993">(1/O2971)</f>
        <v>0.60588758435657319</v>
      </c>
      <c r="S2971" s="6">
        <f t="shared" ref="S2971:S3034" si="994">(1/P2971)</f>
        <v>0.22300029146457209</v>
      </c>
      <c r="T2971" s="6">
        <f t="shared" ref="T2971:T3034" si="995">(1/Q2971)</f>
        <v>0.17111212417885463</v>
      </c>
      <c r="U2971">
        <f t="shared" ref="U2971:U3034" si="996">(L2971/I2971)</f>
        <v>0.42981866039371414</v>
      </c>
      <c r="V2971">
        <f t="shared" ref="V2971:V3034" si="997">(M2971/J2971)</f>
        <v>1.0393113927174238</v>
      </c>
      <c r="W2971">
        <f t="shared" ref="W2971:W3034" si="998">(N2971/K2971)</f>
        <v>2.6784707226220066</v>
      </c>
      <c r="X2971" t="s">
        <v>55</v>
      </c>
      <c r="Y2971" t="s">
        <v>57</v>
      </c>
      <c r="Z2971" t="s">
        <v>68</v>
      </c>
      <c r="AA2971" s="8" t="s">
        <v>23</v>
      </c>
      <c r="AB2971" s="8" t="s">
        <v>48</v>
      </c>
      <c r="AC2971" s="43" t="s">
        <v>577</v>
      </c>
      <c r="AD2971" s="8"/>
      <c r="AE2971" t="s">
        <v>548</v>
      </c>
      <c r="AF2971">
        <v>-1</v>
      </c>
      <c r="AG2971">
        <v>-4</v>
      </c>
    </row>
    <row r="2972" spans="1:33" x14ac:dyDescent="0.25">
      <c r="A2972" s="6">
        <v>0.63427627858734525</v>
      </c>
      <c r="B2972" s="6">
        <v>0.20486014053147847</v>
      </c>
      <c r="C2972" s="6">
        <v>0.15346460931464193</v>
      </c>
      <c r="D2972" s="13">
        <f t="shared" si="984"/>
        <v>1.576600030237914</v>
      </c>
      <c r="E2972" s="14">
        <f t="shared" si="985"/>
        <v>4.8813790589308983</v>
      </c>
      <c r="F2972" s="14">
        <f t="shared" si="986"/>
        <v>6.5161603347240975</v>
      </c>
      <c r="G2972" s="46">
        <v>2.1826835780324183E-2</v>
      </c>
      <c r="H2972" s="7">
        <f t="shared" si="968"/>
        <v>1.0218268357803242</v>
      </c>
      <c r="I2972" s="5">
        <f t="shared" si="987"/>
        <v>1.5429229053609008</v>
      </c>
      <c r="J2972" s="5">
        <f t="shared" si="988"/>
        <v>4.7771098663730083</v>
      </c>
      <c r="K2972" s="5">
        <f t="shared" si="989"/>
        <v>6.3769712308915754</v>
      </c>
      <c r="L2972">
        <v>3.33</v>
      </c>
      <c r="M2972">
        <v>3.9</v>
      </c>
      <c r="N2972">
        <v>2.15</v>
      </c>
      <c r="O2972" s="5">
        <f t="shared" si="990"/>
        <v>3.4026833631484794</v>
      </c>
      <c r="P2972" s="5">
        <f t="shared" si="991"/>
        <v>3.9851246595432643</v>
      </c>
      <c r="Q2972" s="5">
        <f t="shared" si="992"/>
        <v>2.196927696927697</v>
      </c>
      <c r="R2972" s="6">
        <f t="shared" si="993"/>
        <v>0.29388570527311919</v>
      </c>
      <c r="S2972" s="6">
        <f t="shared" si="994"/>
        <v>0.25093317911781715</v>
      </c>
      <c r="T2972" s="6">
        <f t="shared" si="995"/>
        <v>0.45518111560906366</v>
      </c>
      <c r="U2972">
        <f t="shared" si="996"/>
        <v>2.1582413407888899</v>
      </c>
      <c r="V2972">
        <f t="shared" si="997"/>
        <v>0.81639319778949349</v>
      </c>
      <c r="W2972">
        <f t="shared" si="998"/>
        <v>0.33715065070152506</v>
      </c>
      <c r="X2972" t="s">
        <v>245</v>
      </c>
      <c r="Y2972" t="s">
        <v>251</v>
      </c>
      <c r="Z2972" t="s">
        <v>225</v>
      </c>
      <c r="AA2972" s="8" t="s">
        <v>22</v>
      </c>
      <c r="AB2972" s="8" t="s">
        <v>17</v>
      </c>
      <c r="AC2972" s="43" t="s">
        <v>577</v>
      </c>
      <c r="AD2972" s="8"/>
      <c r="AE2972" t="s">
        <v>547</v>
      </c>
      <c r="AF2972">
        <v>1</v>
      </c>
      <c r="AG2972">
        <v>5</v>
      </c>
    </row>
    <row r="2973" spans="1:33" x14ac:dyDescent="0.25">
      <c r="A2973" s="6">
        <v>0.46452444816011756</v>
      </c>
      <c r="B2973" s="6">
        <v>0.2415280773422343</v>
      </c>
      <c r="C2973" s="6">
        <v>0.27555520751733842</v>
      </c>
      <c r="D2973" s="13">
        <f t="shared" si="984"/>
        <v>2.1527392238681671</v>
      </c>
      <c r="E2973" s="14">
        <f t="shared" si="985"/>
        <v>4.1403053881104075</v>
      </c>
      <c r="F2973" s="14">
        <f t="shared" si="986"/>
        <v>3.6290368416901657</v>
      </c>
      <c r="G2973" s="46">
        <v>3.060649461470466E-2</v>
      </c>
      <c r="H2973" s="7">
        <f t="shared" si="968"/>
        <v>1.0306064946147047</v>
      </c>
      <c r="I2973" s="5">
        <f t="shared" si="987"/>
        <v>2.0888081291133092</v>
      </c>
      <c r="J2973" s="5">
        <f t="shared" si="988"/>
        <v>4.0173484348730728</v>
      </c>
      <c r="K2973" s="5">
        <f t="shared" si="989"/>
        <v>3.5212633150025821</v>
      </c>
      <c r="L2973">
        <v>1.95</v>
      </c>
      <c r="M2973">
        <v>3.59</v>
      </c>
      <c r="N2973">
        <v>4.18</v>
      </c>
      <c r="O2973" s="5">
        <f t="shared" si="990"/>
        <v>2.0096826644986741</v>
      </c>
      <c r="P2973" s="5">
        <f t="shared" si="991"/>
        <v>3.6998773156667895</v>
      </c>
      <c r="Q2973" s="5">
        <f t="shared" si="992"/>
        <v>4.3079351474894656</v>
      </c>
      <c r="R2973" s="6">
        <f t="shared" si="993"/>
        <v>0.49759099666088591</v>
      </c>
      <c r="S2973" s="6">
        <f t="shared" si="994"/>
        <v>0.27027923216956201</v>
      </c>
      <c r="T2973" s="6">
        <f t="shared" si="995"/>
        <v>0.23212977116955202</v>
      </c>
      <c r="U2973">
        <f t="shared" si="996"/>
        <v>0.93354673070320116</v>
      </c>
      <c r="V2973">
        <f t="shared" si="997"/>
        <v>0.89362425445514659</v>
      </c>
      <c r="W2973">
        <f t="shared" si="998"/>
        <v>1.1870739635376955</v>
      </c>
      <c r="X2973" t="s">
        <v>38</v>
      </c>
      <c r="Y2973" t="s">
        <v>27</v>
      </c>
      <c r="Z2973" t="s">
        <v>16</v>
      </c>
      <c r="AA2973" s="8" t="s">
        <v>22</v>
      </c>
      <c r="AB2973" s="8" t="s">
        <v>17</v>
      </c>
      <c r="AC2973" s="43" t="s">
        <v>577</v>
      </c>
      <c r="AD2973" s="8"/>
      <c r="AE2973" t="s">
        <v>549</v>
      </c>
      <c r="AF2973">
        <v>0</v>
      </c>
      <c r="AG2973">
        <v>2</v>
      </c>
    </row>
    <row r="2974" spans="1:33" x14ac:dyDescent="0.25">
      <c r="A2974" s="6">
        <v>0.39881967005929153</v>
      </c>
      <c r="B2974" s="6">
        <v>0.23570416588141171</v>
      </c>
      <c r="C2974" s="6">
        <v>0.33872257091330765</v>
      </c>
      <c r="D2974" s="13">
        <f t="shared" si="984"/>
        <v>2.5073988949725887</v>
      </c>
      <c r="E2974" s="14">
        <f t="shared" si="985"/>
        <v>4.2426063886504384</v>
      </c>
      <c r="F2974" s="14">
        <f t="shared" si="986"/>
        <v>2.9522685698318556</v>
      </c>
      <c r="G2974" s="46">
        <v>2.8786580457531574E-2</v>
      </c>
      <c r="H2974" s="7">
        <f t="shared" si="968"/>
        <v>1.0287865804575316</v>
      </c>
      <c r="I2974" s="5">
        <f t="shared" si="987"/>
        <v>2.4372391150917569</v>
      </c>
      <c r="J2974" s="5">
        <f t="shared" si="988"/>
        <v>4.1238935939110197</v>
      </c>
      <c r="K2974" s="5">
        <f t="shared" si="989"/>
        <v>2.8696608469745932</v>
      </c>
      <c r="L2974">
        <v>1.98</v>
      </c>
      <c r="M2974">
        <v>3.89</v>
      </c>
      <c r="N2974">
        <v>3.75</v>
      </c>
      <c r="O2974" s="5">
        <f t="shared" si="990"/>
        <v>2.0369974293059125</v>
      </c>
      <c r="P2974" s="5">
        <f t="shared" si="991"/>
        <v>4.0019797979797982</v>
      </c>
      <c r="Q2974" s="5">
        <f t="shared" si="992"/>
        <v>3.8579496767157435</v>
      </c>
      <c r="R2974" s="6">
        <f t="shared" si="993"/>
        <v>0.49091863623055254</v>
      </c>
      <c r="S2974" s="6">
        <f t="shared" si="994"/>
        <v>0.24987632383971567</v>
      </c>
      <c r="T2974" s="6">
        <f t="shared" si="995"/>
        <v>0.25920503992973176</v>
      </c>
      <c r="U2974">
        <f t="shared" si="996"/>
        <v>0.81239464266740902</v>
      </c>
      <c r="V2974">
        <f t="shared" si="997"/>
        <v>0.94328331015708877</v>
      </c>
      <c r="W2974">
        <f t="shared" si="998"/>
        <v>1.3067746329513206</v>
      </c>
      <c r="X2974" t="s">
        <v>30</v>
      </c>
      <c r="Y2974" t="s">
        <v>28</v>
      </c>
      <c r="Z2974" t="s">
        <v>16</v>
      </c>
      <c r="AA2974" s="8" t="s">
        <v>47</v>
      </c>
      <c r="AB2974" s="8" t="s">
        <v>49</v>
      </c>
      <c r="AC2974" s="43" t="s">
        <v>577</v>
      </c>
      <c r="AD2974" s="8"/>
      <c r="AE2974" t="s">
        <v>551</v>
      </c>
      <c r="AF2974">
        <v>5</v>
      </c>
      <c r="AG2974">
        <v>3</v>
      </c>
    </row>
    <row r="2975" spans="1:33" x14ac:dyDescent="0.25">
      <c r="A2975" s="6">
        <v>0.36932263549391148</v>
      </c>
      <c r="B2975" s="6">
        <v>0.29895806767676186</v>
      </c>
      <c r="C2975" s="6">
        <v>0.31046475911774185</v>
      </c>
      <c r="D2975" s="13">
        <f t="shared" si="984"/>
        <v>2.7076596555276278</v>
      </c>
      <c r="E2975" s="14">
        <f t="shared" si="985"/>
        <v>3.3449507075394118</v>
      </c>
      <c r="F2975" s="14">
        <f t="shared" si="986"/>
        <v>3.2209774882074655</v>
      </c>
      <c r="G2975" s="46">
        <v>2.6895268494295577E-2</v>
      </c>
      <c r="H2975" s="7">
        <f t="shared" si="968"/>
        <v>1.0268952684942956</v>
      </c>
      <c r="I2975" s="5">
        <f t="shared" si="987"/>
        <v>2.6367437250906653</v>
      </c>
      <c r="J2975" s="5">
        <f t="shared" si="988"/>
        <v>3.2573435774458366</v>
      </c>
      <c r="K2975" s="5">
        <f t="shared" si="989"/>
        <v>3.1366173231378154</v>
      </c>
      <c r="L2975">
        <v>2.31</v>
      </c>
      <c r="M2975">
        <v>3.27</v>
      </c>
      <c r="N2975">
        <v>3.47</v>
      </c>
      <c r="O2975" s="5">
        <f t="shared" si="990"/>
        <v>2.372128070221823</v>
      </c>
      <c r="P2975" s="5">
        <f t="shared" si="991"/>
        <v>3.3579475279763464</v>
      </c>
      <c r="Q2975" s="5">
        <f t="shared" si="992"/>
        <v>3.5633265816752058</v>
      </c>
      <c r="R2975" s="6">
        <f t="shared" si="993"/>
        <v>0.42156239899243203</v>
      </c>
      <c r="S2975" s="6">
        <f t="shared" si="994"/>
        <v>0.29780096075612178</v>
      </c>
      <c r="T2975" s="6">
        <f t="shared" si="995"/>
        <v>0.28063664025144613</v>
      </c>
      <c r="U2975">
        <f t="shared" si="996"/>
        <v>0.87608059062340993</v>
      </c>
      <c r="V2975">
        <f t="shared" si="997"/>
        <v>1.003885504323768</v>
      </c>
      <c r="W2975">
        <f t="shared" si="998"/>
        <v>1.1062873288376394</v>
      </c>
      <c r="X2975" t="s">
        <v>89</v>
      </c>
      <c r="Y2975" t="s">
        <v>202</v>
      </c>
      <c r="Z2975" t="s">
        <v>212</v>
      </c>
      <c r="AA2975" s="8" t="s">
        <v>47</v>
      </c>
      <c r="AB2975" s="8" t="s">
        <v>19</v>
      </c>
      <c r="AC2975" s="43" t="s">
        <v>577</v>
      </c>
      <c r="AD2975" s="8"/>
      <c r="AE2975" t="s">
        <v>551</v>
      </c>
      <c r="AF2975">
        <v>2</v>
      </c>
      <c r="AG2975">
        <v>-2</v>
      </c>
    </row>
    <row r="2976" spans="1:33" x14ac:dyDescent="0.25">
      <c r="A2976" s="6">
        <v>0.5863633153263953</v>
      </c>
      <c r="B2976" s="6">
        <v>0.27016796270105398</v>
      </c>
      <c r="C2976" s="6">
        <v>0.13973411657476439</v>
      </c>
      <c r="D2976" s="13">
        <f t="shared" si="984"/>
        <v>1.7054272903197509</v>
      </c>
      <c r="E2976" s="14">
        <f t="shared" si="985"/>
        <v>3.7014011210001208</v>
      </c>
      <c r="F2976" s="14">
        <f t="shared" si="986"/>
        <v>7.1564484358760909</v>
      </c>
      <c r="G2976" s="46">
        <v>2.5427080828412274E-2</v>
      </c>
      <c r="H2976" s="7">
        <f t="shared" si="968"/>
        <v>1.0254270808284123</v>
      </c>
      <c r="I2976" s="5">
        <f t="shared" si="987"/>
        <v>1.6631385324268855</v>
      </c>
      <c r="J2976" s="5">
        <f t="shared" si="988"/>
        <v>3.6096190457637105</v>
      </c>
      <c r="K2976" s="5">
        <f t="shared" si="989"/>
        <v>6.9789930163484737</v>
      </c>
      <c r="L2976">
        <v>1.79</v>
      </c>
      <c r="M2976">
        <v>4.01</v>
      </c>
      <c r="N2976">
        <v>4.5999999999999996</v>
      </c>
      <c r="O2976" s="5">
        <f t="shared" si="990"/>
        <v>1.835514474682858</v>
      </c>
      <c r="P2976" s="5">
        <f t="shared" si="991"/>
        <v>4.1119625941219331</v>
      </c>
      <c r="Q2976" s="5">
        <f t="shared" si="992"/>
        <v>4.7169645718106965</v>
      </c>
      <c r="R2976" s="6">
        <f t="shared" si="993"/>
        <v>0.54480638196698561</v>
      </c>
      <c r="S2976" s="6">
        <f t="shared" si="994"/>
        <v>0.2431928737458614</v>
      </c>
      <c r="T2976" s="6">
        <f t="shared" si="995"/>
        <v>0.21200074428715307</v>
      </c>
      <c r="U2976">
        <f t="shared" si="996"/>
        <v>1.0762783527046276</v>
      </c>
      <c r="V2976">
        <f t="shared" si="997"/>
        <v>1.1109205567568636</v>
      </c>
      <c r="W2976">
        <f t="shared" si="998"/>
        <v>0.65912087735642944</v>
      </c>
      <c r="X2976" t="s">
        <v>229</v>
      </c>
      <c r="Y2976" t="s">
        <v>323</v>
      </c>
      <c r="Z2976" t="s">
        <v>231</v>
      </c>
      <c r="AA2976" s="8" t="s">
        <v>47</v>
      </c>
      <c r="AB2976" s="8" t="s">
        <v>19</v>
      </c>
      <c r="AC2976" s="43" t="s">
        <v>577</v>
      </c>
      <c r="AD2976" s="8"/>
      <c r="AE2976" t="s">
        <v>545</v>
      </c>
      <c r="AF2976">
        <v>-1</v>
      </c>
      <c r="AG2976">
        <v>2</v>
      </c>
    </row>
    <row r="2977" spans="1:33" x14ac:dyDescent="0.25">
      <c r="A2977" s="6">
        <v>0.2521081749014506</v>
      </c>
      <c r="B2977" s="6">
        <v>0.27745664618338545</v>
      </c>
      <c r="C2977" s="6">
        <v>0.42703936146542798</v>
      </c>
      <c r="D2977" s="13">
        <f t="shared" si="984"/>
        <v>3.966551264713654</v>
      </c>
      <c r="E2977" s="14">
        <f t="shared" si="985"/>
        <v>3.6041666824554937</v>
      </c>
      <c r="F2977" s="14">
        <f t="shared" si="986"/>
        <v>2.3417045130650269</v>
      </c>
      <c r="G2977" s="46">
        <v>2.1513128264042614E-2</v>
      </c>
      <c r="H2977" s="7">
        <f t="shared" si="968"/>
        <v>1.0215131282640426</v>
      </c>
      <c r="I2977" s="5">
        <f t="shared" si="987"/>
        <v>3.8830154551752099</v>
      </c>
      <c r="J2977" s="5">
        <f t="shared" si="988"/>
        <v>3.5282627141370249</v>
      </c>
      <c r="K2977" s="5">
        <f t="shared" si="989"/>
        <v>2.2923880743897191</v>
      </c>
      <c r="L2977">
        <v>2.6</v>
      </c>
      <c r="M2977">
        <v>3.41</v>
      </c>
      <c r="N2977">
        <v>2.91</v>
      </c>
      <c r="O2977" s="5">
        <f t="shared" si="990"/>
        <v>2.655934133486511</v>
      </c>
      <c r="P2977" s="5">
        <f t="shared" si="991"/>
        <v>3.4833597673803856</v>
      </c>
      <c r="Q2977" s="5">
        <f t="shared" si="992"/>
        <v>2.9726032032483642</v>
      </c>
      <c r="R2977" s="6">
        <f t="shared" si="993"/>
        <v>0.37651536135321062</v>
      </c>
      <c r="S2977" s="6">
        <f t="shared" si="994"/>
        <v>0.28707916114907556</v>
      </c>
      <c r="T2977" s="6">
        <f t="shared" si="995"/>
        <v>0.33640547749771393</v>
      </c>
      <c r="U2977">
        <f t="shared" si="996"/>
        <v>0.66958270705174994</v>
      </c>
      <c r="V2977">
        <f t="shared" si="997"/>
        <v>0.96648131850749941</v>
      </c>
      <c r="W2977">
        <f t="shared" si="998"/>
        <v>1.2694185738052672</v>
      </c>
      <c r="X2977" t="s">
        <v>421</v>
      </c>
      <c r="Y2977" t="s">
        <v>415</v>
      </c>
      <c r="Z2977" t="s">
        <v>386</v>
      </c>
      <c r="AA2977" s="8" t="s">
        <v>47</v>
      </c>
      <c r="AB2977" s="8" t="s">
        <v>19</v>
      </c>
      <c r="AC2977" s="43" t="s">
        <v>577</v>
      </c>
      <c r="AD2977" s="8"/>
      <c r="AE2977" t="s">
        <v>550</v>
      </c>
      <c r="AF2977">
        <v>-6</v>
      </c>
      <c r="AG2977">
        <v>-4</v>
      </c>
    </row>
    <row r="2978" spans="1:33" x14ac:dyDescent="0.25">
      <c r="A2978" s="6">
        <v>0.23424403672640767</v>
      </c>
      <c r="B2978" s="6">
        <v>0.24734930638896999</v>
      </c>
      <c r="C2978" s="6">
        <v>0.46548490421966199</v>
      </c>
      <c r="D2978" s="13">
        <f t="shared" si="984"/>
        <v>4.269052113236846</v>
      </c>
      <c r="E2978" s="14">
        <f t="shared" si="985"/>
        <v>4.0428655919796546</v>
      </c>
      <c r="F2978" s="14">
        <f t="shared" si="986"/>
        <v>2.148297379646281</v>
      </c>
      <c r="G2978" s="46">
        <v>2.7492715613180119E-2</v>
      </c>
      <c r="H2978" s="7">
        <f t="shared" si="968"/>
        <v>1.0274927156131801</v>
      </c>
      <c r="I2978" s="5">
        <f t="shared" si="987"/>
        <v>4.1548246993548661</v>
      </c>
      <c r="J2978" s="5">
        <f t="shared" si="988"/>
        <v>3.9346902713241922</v>
      </c>
      <c r="K2978" s="5">
        <f t="shared" si="989"/>
        <v>2.0908151921682818</v>
      </c>
      <c r="L2978">
        <v>3.23</v>
      </c>
      <c r="M2978">
        <v>3.13</v>
      </c>
      <c r="N2978">
        <v>2.5099999999999998</v>
      </c>
      <c r="O2978" s="5">
        <f t="shared" si="990"/>
        <v>3.3188014714305716</v>
      </c>
      <c r="P2978" s="5">
        <f t="shared" si="991"/>
        <v>3.2160521998692535</v>
      </c>
      <c r="Q2978" s="5">
        <f t="shared" si="992"/>
        <v>2.5790067161890819</v>
      </c>
      <c r="R2978" s="6">
        <f t="shared" si="993"/>
        <v>0.3013135942623737</v>
      </c>
      <c r="S2978" s="6">
        <f t="shared" si="994"/>
        <v>0.31094022666692239</v>
      </c>
      <c r="T2978" s="6">
        <f t="shared" si="995"/>
        <v>0.38774617907070397</v>
      </c>
      <c r="U2978">
        <f t="shared" si="996"/>
        <v>0.77740945376143866</v>
      </c>
      <c r="V2978">
        <f t="shared" si="997"/>
        <v>0.79548828094838087</v>
      </c>
      <c r="W2978">
        <f t="shared" si="998"/>
        <v>1.2004886942671398</v>
      </c>
      <c r="X2978" t="s">
        <v>422</v>
      </c>
      <c r="Y2978" t="s">
        <v>429</v>
      </c>
      <c r="Z2978" t="s">
        <v>375</v>
      </c>
      <c r="AA2978" s="8" t="s">
        <v>23</v>
      </c>
      <c r="AB2978" s="8" t="s">
        <v>48</v>
      </c>
      <c r="AC2978" s="43" t="s">
        <v>577</v>
      </c>
      <c r="AD2978" s="8"/>
      <c r="AE2978" t="s">
        <v>545</v>
      </c>
      <c r="AF2978">
        <v>4</v>
      </c>
      <c r="AG2978">
        <v>6</v>
      </c>
    </row>
    <row r="2979" spans="1:33" x14ac:dyDescent="0.25">
      <c r="A2979" s="6">
        <v>0.57218464682249259</v>
      </c>
      <c r="B2979" s="6">
        <v>0.29010250352455041</v>
      </c>
      <c r="C2979" s="6">
        <v>0.13465940641884641</v>
      </c>
      <c r="D2979" s="13">
        <f t="shared" si="984"/>
        <v>1.7476875787445367</v>
      </c>
      <c r="E2979" s="14">
        <f t="shared" si="985"/>
        <v>3.4470574636574045</v>
      </c>
      <c r="F2979" s="14">
        <f t="shared" si="986"/>
        <v>7.4261429379065182</v>
      </c>
      <c r="G2979" s="46">
        <v>2.7821638105853141E-2</v>
      </c>
      <c r="H2979" s="7">
        <f t="shared" si="968"/>
        <v>1.0278216381058531</v>
      </c>
      <c r="I2979" s="5">
        <f t="shared" si="987"/>
        <v>1.7003802157398695</v>
      </c>
      <c r="J2979" s="5">
        <f t="shared" si="988"/>
        <v>3.3537506274044793</v>
      </c>
      <c r="K2979" s="5">
        <f t="shared" si="989"/>
        <v>7.2251280403008167</v>
      </c>
      <c r="L2979">
        <v>3.05</v>
      </c>
      <c r="M2979">
        <v>3.53</v>
      </c>
      <c r="N2979">
        <v>2.4</v>
      </c>
      <c r="O2979" s="5">
        <f t="shared" si="990"/>
        <v>3.1348559962228517</v>
      </c>
      <c r="P2979" s="5">
        <f t="shared" si="991"/>
        <v>3.6282103825136613</v>
      </c>
      <c r="Q2979" s="5">
        <f t="shared" si="992"/>
        <v>2.4667719314540473</v>
      </c>
      <c r="R2979" s="6">
        <f t="shared" si="993"/>
        <v>0.31899391908428565</v>
      </c>
      <c r="S2979" s="6">
        <f t="shared" si="994"/>
        <v>0.27561797541276806</v>
      </c>
      <c r="T2979" s="6">
        <f t="shared" si="995"/>
        <v>0.40538810550294635</v>
      </c>
      <c r="U2979">
        <f t="shared" si="996"/>
        <v>1.7937164710381459</v>
      </c>
      <c r="V2979">
        <f t="shared" si="997"/>
        <v>1.0525529152809798</v>
      </c>
      <c r="W2979">
        <f t="shared" si="998"/>
        <v>0.33217404406027334</v>
      </c>
      <c r="X2979" t="s">
        <v>233</v>
      </c>
      <c r="Y2979" t="s">
        <v>339</v>
      </c>
      <c r="Z2979" t="s">
        <v>234</v>
      </c>
      <c r="AA2979" s="8" t="s">
        <v>22</v>
      </c>
      <c r="AB2979" s="8" t="s">
        <v>220</v>
      </c>
      <c r="AC2979" s="43" t="s">
        <v>577</v>
      </c>
      <c r="AD2979" s="8"/>
      <c r="AE2979" t="s">
        <v>548</v>
      </c>
      <c r="AF2979">
        <v>8</v>
      </c>
      <c r="AG2979">
        <v>8</v>
      </c>
    </row>
    <row r="2980" spans="1:33" x14ac:dyDescent="0.25">
      <c r="A2980" s="6">
        <v>8.1313817245785569E-2</v>
      </c>
      <c r="B2980" s="6">
        <v>0.12422386586053305</v>
      </c>
      <c r="C2980" s="6">
        <v>0.66985141736802001</v>
      </c>
      <c r="D2980" s="13">
        <f t="shared" si="984"/>
        <v>12.298032903526359</v>
      </c>
      <c r="E2980" s="14">
        <f t="shared" si="985"/>
        <v>8.0499829326089927</v>
      </c>
      <c r="F2980" s="14">
        <f t="shared" si="986"/>
        <v>1.4928683795716962</v>
      </c>
      <c r="G2980" s="46">
        <v>4.5931068767905314E-2</v>
      </c>
      <c r="H2980" s="7">
        <f t="shared" si="968"/>
        <v>1.0459310687679053</v>
      </c>
      <c r="I2980" s="5">
        <f t="shared" si="987"/>
        <v>11.757976477372738</v>
      </c>
      <c r="J2980" s="5">
        <f t="shared" si="988"/>
        <v>7.6964755833209733</v>
      </c>
      <c r="K2980" s="5">
        <f t="shared" si="989"/>
        <v>1.4273104835964743</v>
      </c>
      <c r="L2980">
        <v>3.42</v>
      </c>
      <c r="M2980">
        <v>3.73</v>
      </c>
      <c r="N2980">
        <v>2.06</v>
      </c>
      <c r="O2980" s="5">
        <f t="shared" si="990"/>
        <v>3.5770842551862363</v>
      </c>
      <c r="P2980" s="5">
        <f t="shared" si="991"/>
        <v>3.9013228865042868</v>
      </c>
      <c r="Q2980" s="5">
        <f t="shared" si="992"/>
        <v>2.154618001661885</v>
      </c>
      <c r="R2980" s="6">
        <f t="shared" si="993"/>
        <v>0.27955729545652996</v>
      </c>
      <c r="S2980" s="6">
        <f t="shared" si="994"/>
        <v>0.25632331111563872</v>
      </c>
      <c r="T2980" s="6">
        <f t="shared" si="995"/>
        <v>0.46411939342783126</v>
      </c>
      <c r="U2980">
        <f t="shared" si="996"/>
        <v>0.29086637539899063</v>
      </c>
      <c r="V2980">
        <f t="shared" si="997"/>
        <v>0.48463741093173612</v>
      </c>
      <c r="W2980">
        <f t="shared" si="998"/>
        <v>1.4432739222998647</v>
      </c>
      <c r="X2980" t="s">
        <v>170</v>
      </c>
      <c r="Y2980" t="s">
        <v>164</v>
      </c>
      <c r="Z2980" t="s">
        <v>216</v>
      </c>
      <c r="AA2980" s="8" t="s">
        <v>23</v>
      </c>
      <c r="AB2980" s="8" t="s">
        <v>467</v>
      </c>
      <c r="AC2980" s="43" t="s">
        <v>577</v>
      </c>
      <c r="AD2980" s="8"/>
      <c r="AE2980" t="s">
        <v>547</v>
      </c>
      <c r="AF2980">
        <v>-8</v>
      </c>
      <c r="AG2980">
        <v>8</v>
      </c>
    </row>
    <row r="2981" spans="1:33" x14ac:dyDescent="0.25">
      <c r="A2981" s="6">
        <v>0.31404554206011248</v>
      </c>
      <c r="B2981" s="6">
        <v>0.19829210411298007</v>
      </c>
      <c r="C2981" s="6">
        <v>0.44489868287067064</v>
      </c>
      <c r="D2981" s="13">
        <f t="shared" si="984"/>
        <v>3.1842515370225724</v>
      </c>
      <c r="E2981" s="14">
        <f t="shared" si="985"/>
        <v>5.0430651511480971</v>
      </c>
      <c r="F2981" s="14">
        <f t="shared" si="986"/>
        <v>2.2477027658243123</v>
      </c>
      <c r="G2981" s="46">
        <v>2.7769872079477009E-2</v>
      </c>
      <c r="H2981" s="7">
        <f t="shared" si="968"/>
        <v>1.027769872079477</v>
      </c>
      <c r="I2981" s="5">
        <f t="shared" si="987"/>
        <v>3.09821451623203</v>
      </c>
      <c r="J2981" s="5">
        <f t="shared" si="988"/>
        <v>4.9068038362950954</v>
      </c>
      <c r="K2981" s="5">
        <f t="shared" si="989"/>
        <v>2.1869708646708594</v>
      </c>
      <c r="L2981">
        <v>3</v>
      </c>
      <c r="M2981">
        <v>3.77</v>
      </c>
      <c r="N2981">
        <v>2.33</v>
      </c>
      <c r="O2981" s="5">
        <f t="shared" si="990"/>
        <v>3.0833096162384308</v>
      </c>
      <c r="P2981" s="5">
        <f t="shared" si="991"/>
        <v>3.8746924177396282</v>
      </c>
      <c r="Q2981" s="5">
        <f t="shared" si="992"/>
        <v>2.3947038019451816</v>
      </c>
      <c r="R2981" s="6">
        <f t="shared" si="993"/>
        <v>0.32432681905619903</v>
      </c>
      <c r="S2981" s="6">
        <f t="shared" si="994"/>
        <v>0.25808500190148465</v>
      </c>
      <c r="T2981" s="6">
        <f t="shared" si="995"/>
        <v>0.41758817904231627</v>
      </c>
      <c r="U2981">
        <f t="shared" si="996"/>
        <v>0.96829963977075539</v>
      </c>
      <c r="V2981">
        <f t="shared" si="997"/>
        <v>0.76832091230420074</v>
      </c>
      <c r="W2981">
        <f t="shared" si="998"/>
        <v>1.0654005673507985</v>
      </c>
      <c r="X2981" t="s">
        <v>355</v>
      </c>
      <c r="Y2981" t="s">
        <v>353</v>
      </c>
      <c r="Z2981" t="s">
        <v>240</v>
      </c>
      <c r="AA2981" s="8" t="s">
        <v>47</v>
      </c>
      <c r="AB2981" s="8" t="s">
        <v>49</v>
      </c>
      <c r="AC2981" s="43" t="s">
        <v>577</v>
      </c>
      <c r="AD2981" s="8"/>
      <c r="AE2981" t="s">
        <v>545</v>
      </c>
      <c r="AF2981">
        <v>0</v>
      </c>
      <c r="AG2981">
        <v>6</v>
      </c>
    </row>
    <row r="2982" spans="1:33" x14ac:dyDescent="0.25">
      <c r="A2982" s="6">
        <v>0.29698812248084083</v>
      </c>
      <c r="B2982" s="6">
        <v>0.19802437663859451</v>
      </c>
      <c r="C2982" s="6">
        <v>0.45964662871388229</v>
      </c>
      <c r="D2982" s="13">
        <f t="shared" si="984"/>
        <v>3.3671380243986411</v>
      </c>
      <c r="E2982" s="14">
        <f t="shared" si="985"/>
        <v>5.0498833374693843</v>
      </c>
      <c r="F2982" s="14">
        <f t="shared" si="986"/>
        <v>2.1755843239796135</v>
      </c>
      <c r="G2982" s="46">
        <v>2.7263398862249266E-2</v>
      </c>
      <c r="H2982" s="7">
        <f t="shared" si="968"/>
        <v>1.0272633988622493</v>
      </c>
      <c r="I2982" s="5">
        <f t="shared" si="987"/>
        <v>3.2777747441677878</v>
      </c>
      <c r="J2982" s="5">
        <f t="shared" si="988"/>
        <v>4.9158602779602658</v>
      </c>
      <c r="K2982" s="5">
        <f t="shared" si="989"/>
        <v>2.1178446797473685</v>
      </c>
      <c r="L2982">
        <v>3.16</v>
      </c>
      <c r="M2982">
        <v>3.42</v>
      </c>
      <c r="N2982">
        <v>2.39</v>
      </c>
      <c r="O2982" s="5">
        <f t="shared" si="990"/>
        <v>3.2461523404047079</v>
      </c>
      <c r="P2982" s="5">
        <f t="shared" si="991"/>
        <v>3.5132408241088924</v>
      </c>
      <c r="Q2982" s="5">
        <f t="shared" si="992"/>
        <v>2.4551595232807757</v>
      </c>
      <c r="R2982" s="6">
        <f t="shared" si="993"/>
        <v>0.30805701493212329</v>
      </c>
      <c r="S2982" s="6">
        <f t="shared" si="994"/>
        <v>0.28463747578523674</v>
      </c>
      <c r="T2982" s="6">
        <f t="shared" si="995"/>
        <v>0.40730550928264003</v>
      </c>
      <c r="U2982">
        <f t="shared" si="996"/>
        <v>0.96406868886358144</v>
      </c>
      <c r="V2982">
        <f t="shared" si="997"/>
        <v>0.69570732417542547</v>
      </c>
      <c r="W2982">
        <f t="shared" si="998"/>
        <v>1.1285057978307911</v>
      </c>
      <c r="X2982" t="s">
        <v>362</v>
      </c>
      <c r="Y2982" t="s">
        <v>239</v>
      </c>
      <c r="Z2982" t="s">
        <v>240</v>
      </c>
      <c r="AA2982" s="8" t="s">
        <v>47</v>
      </c>
      <c r="AB2982" s="8" t="s">
        <v>49</v>
      </c>
      <c r="AC2982" s="43" t="s">
        <v>577</v>
      </c>
      <c r="AD2982" s="8"/>
      <c r="AE2982" t="s">
        <v>547</v>
      </c>
      <c r="AF2982">
        <v>0</v>
      </c>
      <c r="AG2982">
        <v>3</v>
      </c>
    </row>
    <row r="2983" spans="1:33" x14ac:dyDescent="0.25">
      <c r="A2983" s="6">
        <v>0.67560332510463994</v>
      </c>
      <c r="B2983" s="6">
        <v>0.18243245835115124</v>
      </c>
      <c r="C2983" s="6">
        <v>0.1330237411967653</v>
      </c>
      <c r="D2983" s="13">
        <f t="shared" si="984"/>
        <v>1.480158493662115</v>
      </c>
      <c r="E2983" s="14">
        <f t="shared" si="985"/>
        <v>5.4814807027111989</v>
      </c>
      <c r="F2983" s="14">
        <f t="shared" si="986"/>
        <v>7.5174550873653878</v>
      </c>
      <c r="G2983" s="46">
        <v>3.7125316726997593E-2</v>
      </c>
      <c r="H2983" s="7">
        <f t="shared" si="968"/>
        <v>1.0371253167269976</v>
      </c>
      <c r="I2983" s="5">
        <f t="shared" si="987"/>
        <v>1.4271741994817557</v>
      </c>
      <c r="J2983" s="5">
        <f t="shared" si="988"/>
        <v>5.2852636169463878</v>
      </c>
      <c r="K2983" s="5">
        <f t="shared" si="989"/>
        <v>7.2483575187319502</v>
      </c>
      <c r="L2983">
        <v>1.78</v>
      </c>
      <c r="M2983">
        <v>4.1100000000000003</v>
      </c>
      <c r="N2983">
        <v>4.3099999999999996</v>
      </c>
      <c r="O2983" s="5">
        <f t="shared" si="990"/>
        <v>1.8460830637740557</v>
      </c>
      <c r="P2983" s="5">
        <f t="shared" si="991"/>
        <v>4.2625850517479602</v>
      </c>
      <c r="Q2983" s="5">
        <f t="shared" si="992"/>
        <v>4.4700101150933591</v>
      </c>
      <c r="R2983" s="6">
        <f t="shared" si="993"/>
        <v>0.54168743520979035</v>
      </c>
      <c r="S2983" s="6">
        <f t="shared" si="994"/>
        <v>0.23459942449475102</v>
      </c>
      <c r="T2983" s="6">
        <f t="shared" si="995"/>
        <v>0.22371314029545866</v>
      </c>
      <c r="U2983">
        <f t="shared" si="996"/>
        <v>1.2472198563051129</v>
      </c>
      <c r="V2983">
        <f t="shared" si="997"/>
        <v>0.77763386992124961</v>
      </c>
      <c r="W2983">
        <f t="shared" si="998"/>
        <v>0.59461746869710208</v>
      </c>
      <c r="X2983" t="s">
        <v>66</v>
      </c>
      <c r="Y2983" t="s">
        <v>65</v>
      </c>
      <c r="Z2983" t="s">
        <v>68</v>
      </c>
      <c r="AA2983" s="8" t="s">
        <v>22</v>
      </c>
      <c r="AB2983" s="8" t="s">
        <v>17</v>
      </c>
      <c r="AC2983" s="43" t="s">
        <v>578</v>
      </c>
      <c r="AD2983" s="8"/>
      <c r="AE2983" t="s">
        <v>548</v>
      </c>
      <c r="AF2983">
        <v>-2</v>
      </c>
      <c r="AG2983">
        <v>-7</v>
      </c>
    </row>
    <row r="2984" spans="1:33" x14ac:dyDescent="0.25">
      <c r="A2984" s="6">
        <v>0.43552553975751646</v>
      </c>
      <c r="B2984" s="6">
        <v>0.2921322686306233</v>
      </c>
      <c r="C2984" s="6">
        <v>0.25784999046107898</v>
      </c>
      <c r="D2984" s="13">
        <f t="shared" si="984"/>
        <v>2.2960765987610299</v>
      </c>
      <c r="E2984" s="14">
        <f t="shared" si="985"/>
        <v>3.423106953187756</v>
      </c>
      <c r="F2984" s="14">
        <f t="shared" si="986"/>
        <v>3.8782239169830199</v>
      </c>
      <c r="G2984" s="46">
        <v>3.323803942813397E-2</v>
      </c>
      <c r="H2984" s="7">
        <f t="shared" si="968"/>
        <v>1.033238039428134</v>
      </c>
      <c r="I2984" s="5">
        <f t="shared" si="987"/>
        <v>2.22221454412561</v>
      </c>
      <c r="J2984" s="5">
        <f t="shared" si="988"/>
        <v>3.3129896718498113</v>
      </c>
      <c r="K2984" s="5">
        <f t="shared" si="989"/>
        <v>3.7534660639570525</v>
      </c>
      <c r="L2984">
        <v>2.54</v>
      </c>
      <c r="M2984">
        <v>3.34</v>
      </c>
      <c r="N2984">
        <v>2.94</v>
      </c>
      <c r="O2984" s="5">
        <f t="shared" si="990"/>
        <v>2.6244246201474604</v>
      </c>
      <c r="P2984" s="5">
        <f t="shared" si="991"/>
        <v>3.4510150516899674</v>
      </c>
      <c r="Q2984" s="5">
        <f t="shared" si="992"/>
        <v>3.0377198359187139</v>
      </c>
      <c r="R2984" s="6">
        <f t="shared" si="993"/>
        <v>0.38103590109736596</v>
      </c>
      <c r="S2984" s="6">
        <f t="shared" si="994"/>
        <v>0.28976981700218851</v>
      </c>
      <c r="T2984" s="6">
        <f t="shared" si="995"/>
        <v>0.32919428190044547</v>
      </c>
      <c r="U2984">
        <f t="shared" si="996"/>
        <v>1.1430039492426376</v>
      </c>
      <c r="V2984">
        <f t="shared" si="997"/>
        <v>1.0081528561286179</v>
      </c>
      <c r="W2984">
        <f t="shared" si="998"/>
        <v>0.78327603071507079</v>
      </c>
      <c r="X2984" t="s">
        <v>58</v>
      </c>
      <c r="Y2984" t="s">
        <v>67</v>
      </c>
      <c r="Z2984" t="s">
        <v>68</v>
      </c>
      <c r="AA2984" s="8" t="s">
        <v>47</v>
      </c>
      <c r="AB2984" s="8" t="s">
        <v>19</v>
      </c>
      <c r="AC2984" s="43" t="s">
        <v>578</v>
      </c>
      <c r="AD2984" s="8"/>
      <c r="AE2984" t="s">
        <v>546</v>
      </c>
      <c r="AF2984">
        <v>-2</v>
      </c>
      <c r="AG2984">
        <v>8</v>
      </c>
    </row>
    <row r="2985" spans="1:33" x14ac:dyDescent="0.25">
      <c r="A2985" s="6">
        <v>0.31095686673084272</v>
      </c>
      <c r="B2985" s="6">
        <v>0.20150115714722502</v>
      </c>
      <c r="C2985" s="6">
        <v>0.44499771837052071</v>
      </c>
      <c r="D2985" s="13">
        <f t="shared" si="984"/>
        <v>3.2158801010352911</v>
      </c>
      <c r="E2985" s="14">
        <f t="shared" si="985"/>
        <v>4.9627506569074384</v>
      </c>
      <c r="F2985" s="14">
        <f t="shared" si="986"/>
        <v>2.2472025332214511</v>
      </c>
      <c r="G2985" s="46">
        <v>3.2953300994538193E-2</v>
      </c>
      <c r="H2985" s="7">
        <f t="shared" si="968"/>
        <v>1.0329533009945382</v>
      </c>
      <c r="I2985" s="5">
        <f t="shared" si="987"/>
        <v>3.1132870168854763</v>
      </c>
      <c r="J2985" s="5">
        <f t="shared" si="988"/>
        <v>4.8044288663671928</v>
      </c>
      <c r="K2985" s="5">
        <f t="shared" si="989"/>
        <v>2.1755122240839166</v>
      </c>
      <c r="L2985">
        <v>2.31</v>
      </c>
      <c r="M2985">
        <v>3.9</v>
      </c>
      <c r="N2985">
        <v>2.91</v>
      </c>
      <c r="O2985" s="5">
        <f t="shared" si="990"/>
        <v>2.3861221252973834</v>
      </c>
      <c r="P2985" s="5">
        <f t="shared" si="991"/>
        <v>4.0285178738786991</v>
      </c>
      <c r="Q2985" s="5">
        <f t="shared" si="992"/>
        <v>3.0058941058941064</v>
      </c>
      <c r="R2985" s="6">
        <f t="shared" si="993"/>
        <v>0.4190900329023895</v>
      </c>
      <c r="S2985" s="6">
        <f t="shared" si="994"/>
        <v>0.24823025025756917</v>
      </c>
      <c r="T2985" s="6">
        <f t="shared" si="995"/>
        <v>0.33267971684004116</v>
      </c>
      <c r="U2985">
        <f t="shared" si="996"/>
        <v>0.74198105971961359</v>
      </c>
      <c r="V2985">
        <f t="shared" si="997"/>
        <v>0.81175101317483656</v>
      </c>
      <c r="W2985">
        <f t="shared" si="998"/>
        <v>1.3376160187862736</v>
      </c>
      <c r="X2985" t="s">
        <v>56</v>
      </c>
      <c r="Y2985" t="s">
        <v>53</v>
      </c>
      <c r="Z2985" t="s">
        <v>68</v>
      </c>
      <c r="AA2985" s="8" t="s">
        <v>47</v>
      </c>
      <c r="AB2985" s="8" t="s">
        <v>49</v>
      </c>
      <c r="AC2985" s="43" t="s">
        <v>578</v>
      </c>
      <c r="AD2985" s="8"/>
      <c r="AE2985" t="s">
        <v>548</v>
      </c>
      <c r="AF2985">
        <v>-4</v>
      </c>
      <c r="AG2985">
        <v>-7</v>
      </c>
    </row>
    <row r="2986" spans="1:33" x14ac:dyDescent="0.25">
      <c r="A2986" s="6">
        <v>0.54157796901652322</v>
      </c>
      <c r="B2986" s="6">
        <v>0.22205516788813859</v>
      </c>
      <c r="C2986" s="6">
        <v>0.22327733301864588</v>
      </c>
      <c r="D2986" s="13">
        <f t="shared" si="984"/>
        <v>1.8464562024484614</v>
      </c>
      <c r="E2986" s="14">
        <f t="shared" si="985"/>
        <v>4.5033853952174399</v>
      </c>
      <c r="F2986" s="14">
        <f t="shared" si="986"/>
        <v>4.4787349726919663</v>
      </c>
      <c r="G2986" s="46">
        <v>3.3482150719835513E-2</v>
      </c>
      <c r="H2986" s="7">
        <f t="shared" si="968"/>
        <v>1.0334821507198355</v>
      </c>
      <c r="I2986" s="5">
        <f t="shared" si="987"/>
        <v>1.7866357935281005</v>
      </c>
      <c r="J2986" s="5">
        <f t="shared" si="988"/>
        <v>4.357487347101995</v>
      </c>
      <c r="K2986" s="5">
        <f t="shared" si="989"/>
        <v>4.3336355345590256</v>
      </c>
      <c r="L2986">
        <v>2.2599999999999998</v>
      </c>
      <c r="M2986">
        <v>3.74</v>
      </c>
      <c r="N2986">
        <v>3.09</v>
      </c>
      <c r="O2986" s="5">
        <f t="shared" si="990"/>
        <v>2.3356696606268281</v>
      </c>
      <c r="P2986" s="5">
        <f t="shared" si="991"/>
        <v>3.865223243692185</v>
      </c>
      <c r="Q2986" s="5">
        <f t="shared" si="992"/>
        <v>3.1934598457242918</v>
      </c>
      <c r="R2986" s="6">
        <f t="shared" si="993"/>
        <v>0.42814273647397044</v>
      </c>
      <c r="S2986" s="6">
        <f t="shared" si="994"/>
        <v>0.25871726856448479</v>
      </c>
      <c r="T2986" s="6">
        <f t="shared" si="995"/>
        <v>0.31313999496154471</v>
      </c>
      <c r="U2986">
        <f t="shared" si="996"/>
        <v>1.2649472310957897</v>
      </c>
      <c r="V2986">
        <f t="shared" si="997"/>
        <v>0.85829279630320376</v>
      </c>
      <c r="W2986">
        <f t="shared" si="998"/>
        <v>0.71302719745545617</v>
      </c>
      <c r="X2986" t="s">
        <v>52</v>
      </c>
      <c r="Y2986" t="s">
        <v>62</v>
      </c>
      <c r="Z2986" t="s">
        <v>68</v>
      </c>
      <c r="AA2986" s="8" t="s">
        <v>22</v>
      </c>
      <c r="AB2986" s="8" t="s">
        <v>17</v>
      </c>
      <c r="AC2986" s="43" t="s">
        <v>578</v>
      </c>
      <c r="AD2986" s="8"/>
      <c r="AE2986" t="s">
        <v>547</v>
      </c>
      <c r="AF2986">
        <v>-7</v>
      </c>
      <c r="AG2986">
        <v>-4</v>
      </c>
    </row>
    <row r="2987" spans="1:33" x14ac:dyDescent="0.25">
      <c r="A2987" s="6">
        <v>0.57660602512677916</v>
      </c>
      <c r="B2987" s="6">
        <v>0.24088113441874204</v>
      </c>
      <c r="C2987" s="6">
        <v>0.17509155975979307</v>
      </c>
      <c r="D2987" s="13">
        <f t="shared" si="984"/>
        <v>1.7342864216171321</v>
      </c>
      <c r="E2987" s="14">
        <f t="shared" si="985"/>
        <v>4.1514251517166292</v>
      </c>
      <c r="F2987" s="14">
        <f t="shared" si="986"/>
        <v>5.7112975712358338</v>
      </c>
      <c r="G2987" s="46">
        <v>2.2292634815242129E-2</v>
      </c>
      <c r="H2987" s="7">
        <f t="shared" si="968"/>
        <v>1.0222926348152421</v>
      </c>
      <c r="I2987" s="5">
        <f t="shared" si="987"/>
        <v>1.6964676869950921</v>
      </c>
      <c r="J2987" s="5">
        <f t="shared" si="988"/>
        <v>4.0608970566113021</v>
      </c>
      <c r="K2987" s="5">
        <f t="shared" si="989"/>
        <v>5.5867541022322156</v>
      </c>
      <c r="L2987">
        <v>2.23</v>
      </c>
      <c r="M2987">
        <v>3.62</v>
      </c>
      <c r="N2987">
        <v>3.36</v>
      </c>
      <c r="O2987" s="5">
        <f t="shared" si="990"/>
        <v>2.2797125756379901</v>
      </c>
      <c r="P2987" s="5">
        <f t="shared" si="991"/>
        <v>3.7006993380311766</v>
      </c>
      <c r="Q2987" s="5">
        <f t="shared" si="992"/>
        <v>3.4349032529792134</v>
      </c>
      <c r="R2987" s="6">
        <f t="shared" si="993"/>
        <v>0.43865178912747127</v>
      </c>
      <c r="S2987" s="6">
        <f t="shared" si="994"/>
        <v>0.27021919606471295</v>
      </c>
      <c r="T2987" s="6">
        <f t="shared" si="995"/>
        <v>0.29112901480781578</v>
      </c>
      <c r="U2987">
        <f t="shared" si="996"/>
        <v>1.3144960066701532</v>
      </c>
      <c r="V2987">
        <f t="shared" si="997"/>
        <v>0.89142865468763754</v>
      </c>
      <c r="W2987">
        <f t="shared" si="998"/>
        <v>0.60142256818811746</v>
      </c>
      <c r="X2987" t="s">
        <v>241</v>
      </c>
      <c r="Y2987" t="s">
        <v>243</v>
      </c>
      <c r="Z2987" t="s">
        <v>225</v>
      </c>
      <c r="AA2987" s="8" t="s">
        <v>22</v>
      </c>
      <c r="AB2987" s="8" t="s">
        <v>17</v>
      </c>
      <c r="AC2987" s="43" t="s">
        <v>578</v>
      </c>
      <c r="AD2987" s="8"/>
      <c r="AE2987" t="s">
        <v>547</v>
      </c>
      <c r="AF2987">
        <v>-3</v>
      </c>
      <c r="AG2987">
        <v>-5</v>
      </c>
    </row>
    <row r="2988" spans="1:33" x14ac:dyDescent="0.25">
      <c r="A2988" s="6">
        <v>0.4566685017684487</v>
      </c>
      <c r="B2988" s="6">
        <v>0.21899567953889418</v>
      </c>
      <c r="C2988" s="6">
        <v>0.30243304738834925</v>
      </c>
      <c r="D2988" s="13">
        <f t="shared" si="984"/>
        <v>2.1897722223615164</v>
      </c>
      <c r="E2988" s="14">
        <f t="shared" si="985"/>
        <v>4.5663001302379458</v>
      </c>
      <c r="F2988" s="14">
        <f t="shared" si="986"/>
        <v>3.3065169584986411</v>
      </c>
      <c r="G2988" s="46">
        <v>2.1979152379646205E-2</v>
      </c>
      <c r="H2988" s="7">
        <f t="shared" si="968"/>
        <v>1.0219791523796462</v>
      </c>
      <c r="I2988" s="5">
        <f t="shared" si="987"/>
        <v>2.1426779766130268</v>
      </c>
      <c r="J2988" s="5">
        <f t="shared" si="988"/>
        <v>4.4680951853131834</v>
      </c>
      <c r="K2988" s="5">
        <f t="shared" si="989"/>
        <v>3.2354054882621828</v>
      </c>
      <c r="L2988">
        <v>2.2999999999999998</v>
      </c>
      <c r="M2988">
        <v>3.68</v>
      </c>
      <c r="N2988">
        <v>3.17</v>
      </c>
      <c r="O2988" s="5">
        <f t="shared" si="990"/>
        <v>2.350552050473186</v>
      </c>
      <c r="P2988" s="5">
        <f t="shared" si="991"/>
        <v>3.7608832807570982</v>
      </c>
      <c r="Q2988" s="5">
        <f t="shared" si="992"/>
        <v>3.2396739130434784</v>
      </c>
      <c r="R2988" s="6">
        <f t="shared" si="993"/>
        <v>0.42543197450092268</v>
      </c>
      <c r="S2988" s="6">
        <f t="shared" si="994"/>
        <v>0.26589498406307666</v>
      </c>
      <c r="T2988" s="6">
        <f t="shared" si="995"/>
        <v>0.30867304143600066</v>
      </c>
      <c r="U2988">
        <f t="shared" si="996"/>
        <v>1.0734230832183449</v>
      </c>
      <c r="V2988">
        <f t="shared" si="997"/>
        <v>0.82361718973586662</v>
      </c>
      <c r="W2988">
        <f t="shared" si="998"/>
        <v>0.97978445406627723</v>
      </c>
      <c r="X2988" t="s">
        <v>248</v>
      </c>
      <c r="Y2988" t="s">
        <v>314</v>
      </c>
      <c r="Z2988" t="s">
        <v>225</v>
      </c>
      <c r="AA2988" s="8" t="s">
        <v>47</v>
      </c>
      <c r="AB2988" s="8" t="s">
        <v>49</v>
      </c>
      <c r="AC2988" s="43" t="s">
        <v>578</v>
      </c>
      <c r="AD2988" s="8"/>
      <c r="AE2988" t="s">
        <v>548</v>
      </c>
      <c r="AF2988">
        <v>-3</v>
      </c>
      <c r="AG2988">
        <v>-10</v>
      </c>
    </row>
    <row r="2989" spans="1:33" x14ac:dyDescent="0.25">
      <c r="A2989" s="6">
        <v>0.33374333939253864</v>
      </c>
      <c r="B2989" s="6">
        <v>0.30490254726011079</v>
      </c>
      <c r="C2989" s="6">
        <v>0.33650488531412603</v>
      </c>
      <c r="D2989" s="13">
        <f t="shared" si="984"/>
        <v>2.996314478725314</v>
      </c>
      <c r="E2989" s="14">
        <f t="shared" si="985"/>
        <v>3.2797364567338465</v>
      </c>
      <c r="F2989" s="14">
        <f t="shared" si="986"/>
        <v>2.9717250585129062</v>
      </c>
      <c r="G2989" s="46">
        <v>2.2319818197608532E-2</v>
      </c>
      <c r="H2989" s="7">
        <f t="shared" si="968"/>
        <v>1.0223198181976085</v>
      </c>
      <c r="I2989" s="5">
        <f t="shared" si="987"/>
        <v>2.9308973820031565</v>
      </c>
      <c r="J2989" s="5">
        <f t="shared" si="988"/>
        <v>3.2081315439195488</v>
      </c>
      <c r="K2989" s="5">
        <f t="shared" si="989"/>
        <v>2.9068448108070317</v>
      </c>
      <c r="L2989">
        <v>2.2799999999999998</v>
      </c>
      <c r="M2989">
        <v>3.77</v>
      </c>
      <c r="N2989">
        <v>3.14</v>
      </c>
      <c r="O2989" s="5">
        <f t="shared" si="990"/>
        <v>2.3308891854905474</v>
      </c>
      <c r="P2989" s="5">
        <f t="shared" si="991"/>
        <v>3.854145714604984</v>
      </c>
      <c r="Q2989" s="5">
        <f t="shared" si="992"/>
        <v>3.2100842291404907</v>
      </c>
      <c r="R2989" s="6">
        <f t="shared" si="993"/>
        <v>0.42902082442393974</v>
      </c>
      <c r="S2989" s="6">
        <f t="shared" si="994"/>
        <v>0.25946086994339063</v>
      </c>
      <c r="T2989" s="6">
        <f t="shared" si="995"/>
        <v>0.31151830563266958</v>
      </c>
      <c r="U2989">
        <f t="shared" si="996"/>
        <v>0.77791874051956977</v>
      </c>
      <c r="V2989">
        <f t="shared" si="997"/>
        <v>1.1751388458946999</v>
      </c>
      <c r="W2989">
        <f t="shared" si="998"/>
        <v>1.0802090253756056</v>
      </c>
      <c r="X2989" t="s">
        <v>246</v>
      </c>
      <c r="Y2989" t="s">
        <v>249</v>
      </c>
      <c r="Z2989" t="s">
        <v>225</v>
      </c>
      <c r="AA2989" s="8" t="s">
        <v>47</v>
      </c>
      <c r="AB2989" s="8" t="s">
        <v>19</v>
      </c>
      <c r="AC2989" s="43" t="s">
        <v>578</v>
      </c>
      <c r="AD2989" s="8"/>
      <c r="AE2989" t="s">
        <v>547</v>
      </c>
      <c r="AF2989">
        <v>-4</v>
      </c>
      <c r="AG2989">
        <v>9</v>
      </c>
    </row>
    <row r="2990" spans="1:33" x14ac:dyDescent="0.25">
      <c r="A2990" s="6">
        <v>0.66502318931321946</v>
      </c>
      <c r="B2990" s="6">
        <v>0.17106550137653698</v>
      </c>
      <c r="C2990" s="6">
        <v>0.14483288411693065</v>
      </c>
      <c r="D2990" s="13">
        <f t="shared" si="984"/>
        <v>1.5037069625086559</v>
      </c>
      <c r="E2990" s="14">
        <f t="shared" si="985"/>
        <v>5.8457140215482282</v>
      </c>
      <c r="F2990" s="14">
        <f t="shared" si="986"/>
        <v>6.9045093322359801</v>
      </c>
      <c r="G2990" s="46">
        <v>2.4769394212828422E-2</v>
      </c>
      <c r="H2990" s="7">
        <f t="shared" si="968"/>
        <v>1.0247693942128284</v>
      </c>
      <c r="I2990" s="5">
        <f t="shared" si="987"/>
        <v>1.4673613117258648</v>
      </c>
      <c r="J2990" s="5">
        <f t="shared" si="988"/>
        <v>5.7044190181329375</v>
      </c>
      <c r="K2990" s="5">
        <f t="shared" si="989"/>
        <v>6.7376225043680629</v>
      </c>
      <c r="L2990">
        <v>1.73</v>
      </c>
      <c r="M2990">
        <v>4.21</v>
      </c>
      <c r="N2990">
        <v>4.78</v>
      </c>
      <c r="O2990" s="5">
        <f t="shared" si="990"/>
        <v>1.7728510519881933</v>
      </c>
      <c r="P2990" s="5">
        <f t="shared" si="991"/>
        <v>4.3142791496360076</v>
      </c>
      <c r="Q2990" s="5">
        <f t="shared" si="992"/>
        <v>4.8983977043373201</v>
      </c>
      <c r="R2990" s="6">
        <f t="shared" si="993"/>
        <v>0.56406317884321611</v>
      </c>
      <c r="S2990" s="6">
        <f t="shared" si="994"/>
        <v>0.23178843216122658</v>
      </c>
      <c r="T2990" s="6">
        <f t="shared" si="995"/>
        <v>0.20414838899555729</v>
      </c>
      <c r="U2990">
        <f t="shared" si="996"/>
        <v>1.1789870607704844</v>
      </c>
      <c r="V2990">
        <f t="shared" si="997"/>
        <v>0.73802432581082333</v>
      </c>
      <c r="W2990">
        <f t="shared" si="998"/>
        <v>0.70944906707092625</v>
      </c>
      <c r="X2990" t="s">
        <v>252</v>
      </c>
      <c r="Y2990" t="s">
        <v>312</v>
      </c>
      <c r="Z2990" t="s">
        <v>225</v>
      </c>
      <c r="AA2990" s="8" t="s">
        <v>22</v>
      </c>
      <c r="AB2990" s="8" t="s">
        <v>73</v>
      </c>
      <c r="AC2990" s="43" t="s">
        <v>578</v>
      </c>
      <c r="AD2990" s="8"/>
      <c r="AE2990" t="s">
        <v>548</v>
      </c>
      <c r="AF2990">
        <v>4</v>
      </c>
      <c r="AG2990">
        <v>-3</v>
      </c>
    </row>
    <row r="2991" spans="1:33" x14ac:dyDescent="0.25">
      <c r="A2991" s="6">
        <v>0.52331589280605428</v>
      </c>
      <c r="B2991" s="6">
        <v>0.21233632107588593</v>
      </c>
      <c r="C2991" s="6">
        <v>0.24789185187753629</v>
      </c>
      <c r="D2991" s="13">
        <f t="shared" si="984"/>
        <v>1.9108917075648786</v>
      </c>
      <c r="E2991" s="14">
        <f t="shared" si="985"/>
        <v>4.7095098706293141</v>
      </c>
      <c r="F2991" s="14">
        <f t="shared" si="986"/>
        <v>4.0340172233414942</v>
      </c>
      <c r="G2991" s="46">
        <v>2.319279850486522E-2</v>
      </c>
      <c r="H2991" s="7">
        <f t="shared" si="968"/>
        <v>1.0231927985048652</v>
      </c>
      <c r="I2991" s="5">
        <f t="shared" si="987"/>
        <v>1.8675773621131408</v>
      </c>
      <c r="J2991" s="5">
        <f t="shared" si="988"/>
        <v>4.6027590083814696</v>
      </c>
      <c r="K2991" s="5">
        <f t="shared" si="989"/>
        <v>3.942577810590711</v>
      </c>
      <c r="L2991">
        <v>3.7</v>
      </c>
      <c r="M2991">
        <v>4.12</v>
      </c>
      <c r="N2991">
        <v>1.96</v>
      </c>
      <c r="O2991" s="5">
        <f t="shared" si="990"/>
        <v>3.7858133544680017</v>
      </c>
      <c r="P2991" s="5">
        <f t="shared" si="991"/>
        <v>4.2155543298400451</v>
      </c>
      <c r="Q2991" s="5">
        <f t="shared" si="992"/>
        <v>2.0054578850695357</v>
      </c>
      <c r="R2991" s="6">
        <f t="shared" si="993"/>
        <v>0.26414403098340916</v>
      </c>
      <c r="S2991" s="6">
        <f t="shared" si="994"/>
        <v>0.2372167268540325</v>
      </c>
      <c r="T2991" s="6">
        <f t="shared" si="995"/>
        <v>0.49863924216255817</v>
      </c>
      <c r="U2991">
        <f t="shared" si="996"/>
        <v>1.9811762955905055</v>
      </c>
      <c r="V2991">
        <f t="shared" si="997"/>
        <v>0.89511529769375686</v>
      </c>
      <c r="W2991">
        <f t="shared" si="998"/>
        <v>0.49713666899229464</v>
      </c>
      <c r="X2991" t="s">
        <v>250</v>
      </c>
      <c r="Y2991" t="s">
        <v>313</v>
      </c>
      <c r="Z2991" t="s">
        <v>225</v>
      </c>
      <c r="AA2991" s="8" t="s">
        <v>22</v>
      </c>
      <c r="AB2991" s="8" t="s">
        <v>17</v>
      </c>
      <c r="AC2991" s="43" t="s">
        <v>578</v>
      </c>
      <c r="AD2991" s="8"/>
      <c r="AE2991" t="s">
        <v>547</v>
      </c>
      <c r="AF2991">
        <v>-6</v>
      </c>
      <c r="AG2991">
        <v>7</v>
      </c>
    </row>
    <row r="2992" spans="1:33" x14ac:dyDescent="0.25">
      <c r="A2992" s="6">
        <v>9.4891373771814579E-3</v>
      </c>
      <c r="B2992" s="6">
        <v>2.3886383842878896E-2</v>
      </c>
      <c r="C2992" s="6">
        <v>0.61725194624947055</v>
      </c>
      <c r="D2992" s="13">
        <f t="shared" si="984"/>
        <v>105.38365714935284</v>
      </c>
      <c r="E2992" s="14">
        <f t="shared" si="985"/>
        <v>41.864855165095406</v>
      </c>
      <c r="F2992" s="14">
        <f t="shared" si="986"/>
        <v>1.6200839966178684</v>
      </c>
      <c r="G2992" s="46">
        <v>3.184591598439801E-2</v>
      </c>
      <c r="H2992" s="7">
        <f t="shared" si="968"/>
        <v>1.031845915984398</v>
      </c>
      <c r="I2992" s="5">
        <f t="shared" si="987"/>
        <v>102.13119567257782</v>
      </c>
      <c r="J2992" s="5">
        <f t="shared" si="988"/>
        <v>40.572777889182845</v>
      </c>
      <c r="K2992" s="5">
        <f t="shared" si="989"/>
        <v>1.5700832571230188</v>
      </c>
      <c r="L2992">
        <v>17.47</v>
      </c>
      <c r="M2992">
        <v>8.34</v>
      </c>
      <c r="N2992">
        <v>1.17</v>
      </c>
      <c r="O2992" s="5">
        <f t="shared" si="990"/>
        <v>18.026348152247433</v>
      </c>
      <c r="P2992" s="5">
        <f t="shared" si="991"/>
        <v>8.6055949393098796</v>
      </c>
      <c r="Q2992" s="5">
        <f t="shared" si="992"/>
        <v>1.2072597217017456</v>
      </c>
      <c r="R2992" s="6">
        <f t="shared" si="993"/>
        <v>5.5474352961241633E-2</v>
      </c>
      <c r="S2992" s="6">
        <f t="shared" si="994"/>
        <v>0.11620347077132989</v>
      </c>
      <c r="T2992" s="6">
        <f t="shared" si="995"/>
        <v>0.82832217626742854</v>
      </c>
      <c r="U2992">
        <f t="shared" si="996"/>
        <v>0.17105449402557701</v>
      </c>
      <c r="V2992">
        <f t="shared" si="997"/>
        <v>0.2055565439166919</v>
      </c>
      <c r="W2992">
        <f t="shared" si="998"/>
        <v>0.7451834128489967</v>
      </c>
      <c r="X2992" t="s">
        <v>315</v>
      </c>
      <c r="Y2992" t="s">
        <v>224</v>
      </c>
      <c r="Z2992" t="s">
        <v>225</v>
      </c>
      <c r="AA2992" s="8" t="s">
        <v>23</v>
      </c>
      <c r="AB2992" s="8" t="s">
        <v>536</v>
      </c>
      <c r="AC2992" s="43" t="s">
        <v>578</v>
      </c>
      <c r="AD2992" s="8"/>
      <c r="AE2992" t="s">
        <v>546</v>
      </c>
      <c r="AF2992">
        <v>-10</v>
      </c>
      <c r="AG2992">
        <v>17</v>
      </c>
    </row>
    <row r="2993" spans="1:33" x14ac:dyDescent="0.25">
      <c r="A2993" s="6">
        <v>0.54491712894193722</v>
      </c>
      <c r="B2993" s="6">
        <v>0.27122278053288551</v>
      </c>
      <c r="C2993" s="6">
        <v>0.17721295563800546</v>
      </c>
      <c r="D2993" s="13">
        <f t="shared" si="984"/>
        <v>1.8351414313983758</v>
      </c>
      <c r="E2993" s="14">
        <f t="shared" si="985"/>
        <v>3.6870059293516864</v>
      </c>
      <c r="F2993" s="14">
        <f t="shared" si="986"/>
        <v>5.6429282859133014</v>
      </c>
      <c r="G2993" s="46">
        <v>3.4136546184738936E-2</v>
      </c>
      <c r="H2993" s="7">
        <f t="shared" si="968"/>
        <v>1.0341365461847389</v>
      </c>
      <c r="I2993" s="5">
        <f t="shared" si="987"/>
        <v>1.7745639472551284</v>
      </c>
      <c r="J2993" s="5">
        <f t="shared" si="988"/>
        <v>3.5652989375090094</v>
      </c>
      <c r="K2993" s="5">
        <f t="shared" si="989"/>
        <v>5.4566568667666493</v>
      </c>
      <c r="L2993">
        <v>1.44</v>
      </c>
      <c r="M2993">
        <v>4.9800000000000004</v>
      </c>
      <c r="N2993">
        <v>7.2</v>
      </c>
      <c r="O2993" s="5">
        <f t="shared" si="990"/>
        <v>1.4891566265060241</v>
      </c>
      <c r="P2993" s="5">
        <f t="shared" si="991"/>
        <v>5.15</v>
      </c>
      <c r="Q2993" s="5">
        <f t="shared" si="992"/>
        <v>7.4457831325301207</v>
      </c>
      <c r="R2993" s="6">
        <f t="shared" si="993"/>
        <v>0.67152103559870546</v>
      </c>
      <c r="S2993" s="6">
        <f t="shared" si="994"/>
        <v>0.1941747572815534</v>
      </c>
      <c r="T2993" s="6">
        <f t="shared" si="995"/>
        <v>0.13430420711974109</v>
      </c>
      <c r="U2993">
        <f t="shared" si="996"/>
        <v>0.81146695346052333</v>
      </c>
      <c r="V2993">
        <f t="shared" si="997"/>
        <v>1.3967973197443604</v>
      </c>
      <c r="W2993">
        <f t="shared" si="998"/>
        <v>1.3194892359552695</v>
      </c>
      <c r="X2993" t="s">
        <v>18</v>
      </c>
      <c r="Y2993" t="s">
        <v>33</v>
      </c>
      <c r="Z2993" t="s">
        <v>16</v>
      </c>
      <c r="AA2993" s="8" t="s">
        <v>47</v>
      </c>
      <c r="AB2993" s="8" t="s">
        <v>19</v>
      </c>
      <c r="AC2993" s="43" t="s">
        <v>578</v>
      </c>
      <c r="AD2993" s="8"/>
      <c r="AE2993" t="s">
        <v>548</v>
      </c>
      <c r="AF2993">
        <v>-2</v>
      </c>
      <c r="AG2993">
        <v>-3</v>
      </c>
    </row>
    <row r="2994" spans="1:33" x14ac:dyDescent="0.25">
      <c r="A2994" s="6">
        <v>0.75605625307287005</v>
      </c>
      <c r="B2994" s="6">
        <v>0.15786563323753583</v>
      </c>
      <c r="C2994" s="6">
        <v>7.901608011089932E-2</v>
      </c>
      <c r="D2994" s="13">
        <f t="shared" si="984"/>
        <v>1.3226529057006797</v>
      </c>
      <c r="E2994" s="14">
        <f t="shared" si="985"/>
        <v>6.3345009264640204</v>
      </c>
      <c r="F2994" s="14">
        <f t="shared" si="986"/>
        <v>12.655651844491613</v>
      </c>
      <c r="G2994" s="46">
        <v>2.864312050935558E-2</v>
      </c>
      <c r="H2994" s="7">
        <f t="shared" si="968"/>
        <v>1.0286431205093556</v>
      </c>
      <c r="I2994" s="5">
        <f t="shared" si="987"/>
        <v>1.2858229247143933</v>
      </c>
      <c r="J2994" s="5">
        <f t="shared" si="988"/>
        <v>6.1581133438459696</v>
      </c>
      <c r="K2994" s="5">
        <f t="shared" si="989"/>
        <v>12.303248417415055</v>
      </c>
      <c r="L2994">
        <v>1.76</v>
      </c>
      <c r="M2994">
        <v>3.98</v>
      </c>
      <c r="N2994">
        <v>4.78</v>
      </c>
      <c r="O2994" s="5">
        <f t="shared" si="990"/>
        <v>1.8104118920964658</v>
      </c>
      <c r="P2994" s="5">
        <f t="shared" si="991"/>
        <v>4.093999619627235</v>
      </c>
      <c r="Q2994" s="5">
        <f t="shared" si="992"/>
        <v>4.9169141160347198</v>
      </c>
      <c r="R2994" s="6">
        <f t="shared" si="993"/>
        <v>0.55236049009929733</v>
      </c>
      <c r="S2994" s="6">
        <f t="shared" si="994"/>
        <v>0.24425991521978976</v>
      </c>
      <c r="T2994" s="6">
        <f t="shared" si="995"/>
        <v>0.2033795946809128</v>
      </c>
      <c r="U2994">
        <f t="shared" si="996"/>
        <v>1.3687732316570191</v>
      </c>
      <c r="V2994">
        <f t="shared" si="997"/>
        <v>0.64630184242668431</v>
      </c>
      <c r="W2994">
        <f t="shared" si="998"/>
        <v>0.38851527969101113</v>
      </c>
      <c r="X2994" t="s">
        <v>41</v>
      </c>
      <c r="Y2994" t="s">
        <v>31</v>
      </c>
      <c r="Z2994" t="s">
        <v>16</v>
      </c>
      <c r="AA2994" s="8" t="s">
        <v>22</v>
      </c>
      <c r="AB2994" s="8" t="s">
        <v>73</v>
      </c>
      <c r="AC2994" s="43" t="s">
        <v>578</v>
      </c>
      <c r="AD2994" s="8"/>
      <c r="AE2994" t="s">
        <v>548</v>
      </c>
      <c r="AF2994">
        <v>5</v>
      </c>
      <c r="AG2994">
        <v>-1</v>
      </c>
    </row>
    <row r="2995" spans="1:33" x14ac:dyDescent="0.25">
      <c r="A2995" s="6">
        <v>0.56413154082107664</v>
      </c>
      <c r="B2995" s="6">
        <v>0.23253620335234984</v>
      </c>
      <c r="C2995" s="6">
        <v>0.19377520040221605</v>
      </c>
      <c r="D2995" s="13">
        <f t="shared" si="984"/>
        <v>1.7726362162706411</v>
      </c>
      <c r="E2995" s="14">
        <f t="shared" si="985"/>
        <v>4.3004056382771196</v>
      </c>
      <c r="F2995" s="14">
        <f t="shared" si="986"/>
        <v>5.1606190984414733</v>
      </c>
      <c r="G2995" s="46">
        <v>2.7440825042024386E-2</v>
      </c>
      <c r="H2995" s="7">
        <f t="shared" si="968"/>
        <v>1.0274408250420244</v>
      </c>
      <c r="I2995" s="5">
        <f t="shared" si="987"/>
        <v>1.7252927595106382</v>
      </c>
      <c r="J2995" s="5">
        <f t="shared" si="988"/>
        <v>4.1855506745132738</v>
      </c>
      <c r="K2995" s="5">
        <f t="shared" si="989"/>
        <v>5.0227896075965193</v>
      </c>
      <c r="L2995">
        <v>2.5299999999999998</v>
      </c>
      <c r="M2995">
        <v>3.48</v>
      </c>
      <c r="N2995">
        <v>2.9</v>
      </c>
      <c r="O2995" s="5">
        <f t="shared" si="990"/>
        <v>2.5994252873563215</v>
      </c>
      <c r="P2995" s="5">
        <f t="shared" si="991"/>
        <v>3.5754940711462448</v>
      </c>
      <c r="Q2995" s="5">
        <f t="shared" si="992"/>
        <v>2.9795783926218706</v>
      </c>
      <c r="R2995" s="6">
        <f t="shared" si="993"/>
        <v>0.38470042007517141</v>
      </c>
      <c r="S2995" s="6">
        <f t="shared" si="994"/>
        <v>0.27968162723855849</v>
      </c>
      <c r="T2995" s="6">
        <f t="shared" si="995"/>
        <v>0.3356179526862702</v>
      </c>
      <c r="U2995">
        <f t="shared" si="996"/>
        <v>1.4664177926055915</v>
      </c>
      <c r="V2995">
        <f t="shared" si="997"/>
        <v>0.83143181641318431</v>
      </c>
      <c r="W2995">
        <f t="shared" si="998"/>
        <v>0.57736840014441571</v>
      </c>
      <c r="X2995" t="s">
        <v>43</v>
      </c>
      <c r="Y2995" t="s">
        <v>35</v>
      </c>
      <c r="Z2995" t="s">
        <v>16</v>
      </c>
      <c r="AA2995" s="8" t="s">
        <v>22</v>
      </c>
      <c r="AB2995" s="8" t="s">
        <v>17</v>
      </c>
      <c r="AC2995" s="43" t="s">
        <v>578</v>
      </c>
      <c r="AD2995" s="8"/>
      <c r="AE2995" t="s">
        <v>549</v>
      </c>
      <c r="AF2995">
        <v>-8</v>
      </c>
      <c r="AG2995">
        <v>-1</v>
      </c>
    </row>
    <row r="2996" spans="1:33" x14ac:dyDescent="0.25">
      <c r="A2996" s="6">
        <v>0.41887272503088174</v>
      </c>
      <c r="B2996" s="6">
        <v>0.26684341974478182</v>
      </c>
      <c r="C2996" s="6">
        <v>0.2939555321285951</v>
      </c>
      <c r="D2996" s="13">
        <f t="shared" si="984"/>
        <v>2.3873600266674662</v>
      </c>
      <c r="E2996" s="14">
        <f t="shared" si="985"/>
        <v>3.7475160562566399</v>
      </c>
      <c r="F2996" s="14">
        <f t="shared" si="986"/>
        <v>3.4018750821213852</v>
      </c>
      <c r="G2996" s="46">
        <v>2.8103463565420039E-2</v>
      </c>
      <c r="H2996" s="7">
        <f t="shared" si="968"/>
        <v>1.02810346356542</v>
      </c>
      <c r="I2996" s="5">
        <f t="shared" si="987"/>
        <v>2.3221009472997989</v>
      </c>
      <c r="J2996" s="5">
        <f t="shared" si="988"/>
        <v>3.6450767739468652</v>
      </c>
      <c r="K2996" s="5">
        <f t="shared" si="989"/>
        <v>3.3088839816994917</v>
      </c>
      <c r="L2996">
        <v>2.56</v>
      </c>
      <c r="M2996">
        <v>3.3</v>
      </c>
      <c r="N2996">
        <v>2.99</v>
      </c>
      <c r="O2996" s="5">
        <f t="shared" si="990"/>
        <v>2.6319448667274754</v>
      </c>
      <c r="P2996" s="5">
        <f t="shared" si="991"/>
        <v>3.392741429765886</v>
      </c>
      <c r="Q2996" s="5">
        <f t="shared" si="992"/>
        <v>3.0740293560606062</v>
      </c>
      <c r="R2996" s="6">
        <f t="shared" si="993"/>
        <v>0.37994716859072603</v>
      </c>
      <c r="S2996" s="6">
        <f t="shared" si="994"/>
        <v>0.29474689442189655</v>
      </c>
      <c r="T2996" s="6">
        <f t="shared" si="995"/>
        <v>0.32530593698737742</v>
      </c>
      <c r="U2996">
        <f t="shared" si="996"/>
        <v>1.1024499184571783</v>
      </c>
      <c r="V2996">
        <f t="shared" si="997"/>
        <v>0.90533072542852955</v>
      </c>
      <c r="W2996">
        <f t="shared" si="998"/>
        <v>0.90362793513971806</v>
      </c>
      <c r="X2996" t="s">
        <v>39</v>
      </c>
      <c r="Y2996" t="s">
        <v>40</v>
      </c>
      <c r="Z2996" t="s">
        <v>16</v>
      </c>
      <c r="AA2996" s="8" t="s">
        <v>47</v>
      </c>
      <c r="AB2996" s="8" t="s">
        <v>19</v>
      </c>
      <c r="AC2996" s="43" t="s">
        <v>578</v>
      </c>
      <c r="AD2996" s="8"/>
      <c r="AE2996" t="s">
        <v>550</v>
      </c>
      <c r="AF2996">
        <v>2</v>
      </c>
      <c r="AG2996">
        <v>-3</v>
      </c>
    </row>
    <row r="2997" spans="1:33" x14ac:dyDescent="0.25">
      <c r="A2997" s="6">
        <v>0.60779094562608926</v>
      </c>
      <c r="B2997" s="6">
        <v>8.648208637266841E-2</v>
      </c>
      <c r="C2997" s="6">
        <v>1.4407442759616758E-2</v>
      </c>
      <c r="D2997" s="13">
        <f t="shared" si="984"/>
        <v>1.6453025620016333</v>
      </c>
      <c r="E2997" s="14">
        <f t="shared" si="985"/>
        <v>11.56308828733389</v>
      </c>
      <c r="F2997" s="14">
        <f t="shared" si="986"/>
        <v>69.408570048457392</v>
      </c>
      <c r="G2997" s="46">
        <v>2.6730952705465549E-2</v>
      </c>
      <c r="H2997" s="7">
        <f t="shared" si="968"/>
        <v>1.0267309527054655</v>
      </c>
      <c r="I2997" s="5">
        <f t="shared" si="987"/>
        <v>1.6024670900066018</v>
      </c>
      <c r="J2997" s="5">
        <f t="shared" si="988"/>
        <v>11.262043144666887</v>
      </c>
      <c r="K2997" s="5">
        <f t="shared" si="989"/>
        <v>67.601517092246823</v>
      </c>
      <c r="L2997">
        <v>1.1499999999999999</v>
      </c>
      <c r="M2997">
        <v>9.2799999999999994</v>
      </c>
      <c r="N2997">
        <v>20.239999999999998</v>
      </c>
      <c r="O2997" s="5">
        <f t="shared" si="990"/>
        <v>1.1807405956112853</v>
      </c>
      <c r="P2997" s="5">
        <f t="shared" si="991"/>
        <v>9.5280632411067199</v>
      </c>
      <c r="Q2997" s="5">
        <f t="shared" si="992"/>
        <v>20.781034482758621</v>
      </c>
      <c r="R2997" s="6">
        <f t="shared" si="993"/>
        <v>0.84692607649547824</v>
      </c>
      <c r="S2997" s="6">
        <f t="shared" si="994"/>
        <v>0.10495312370364224</v>
      </c>
      <c r="T2997" s="6">
        <f t="shared" si="995"/>
        <v>4.8120799800879452E-2</v>
      </c>
      <c r="U2997">
        <f t="shared" si="996"/>
        <v>0.71764344314569495</v>
      </c>
      <c r="V2997">
        <f t="shared" si="997"/>
        <v>0.82400678818163831</v>
      </c>
      <c r="W2997">
        <f t="shared" si="998"/>
        <v>0.29940156479596686</v>
      </c>
      <c r="X2997" t="s">
        <v>321</v>
      </c>
      <c r="Y2997" t="s">
        <v>317</v>
      </c>
      <c r="Z2997" t="s">
        <v>228</v>
      </c>
      <c r="AA2997" s="8" t="s">
        <v>22</v>
      </c>
      <c r="AB2997" s="8" t="s">
        <v>566</v>
      </c>
      <c r="AC2997" s="43" t="s">
        <v>578</v>
      </c>
      <c r="AD2997" s="8"/>
      <c r="AE2997" t="s">
        <v>548</v>
      </c>
      <c r="AF2997">
        <v>10</v>
      </c>
      <c r="AG2997">
        <v>-6</v>
      </c>
    </row>
    <row r="2998" spans="1:33" x14ac:dyDescent="0.25">
      <c r="A2998" s="6">
        <v>0.24549500921142767</v>
      </c>
      <c r="B2998" s="6">
        <v>0.39915243769573389</v>
      </c>
      <c r="C2998" s="6">
        <v>0.33716270333495563</v>
      </c>
      <c r="D2998" s="13">
        <f t="shared" si="984"/>
        <v>4.0734025641179938</v>
      </c>
      <c r="E2998" s="14">
        <f t="shared" si="985"/>
        <v>2.5053085126396759</v>
      </c>
      <c r="F2998" s="14">
        <f t="shared" si="986"/>
        <v>2.9659271031723402</v>
      </c>
      <c r="G2998" s="46">
        <v>2.1569010581006465E-2</v>
      </c>
      <c r="H2998" s="7">
        <f t="shared" si="968"/>
        <v>1.0215690105810065</v>
      </c>
      <c r="I2998" s="5">
        <f t="shared" si="987"/>
        <v>3.9873983274035396</v>
      </c>
      <c r="J2998" s="5">
        <f t="shared" si="988"/>
        <v>2.4524124035583346</v>
      </c>
      <c r="K2998" s="5">
        <f t="shared" si="989"/>
        <v>2.9033056724043544</v>
      </c>
      <c r="L2998">
        <v>2.94</v>
      </c>
      <c r="M2998">
        <v>3.32</v>
      </c>
      <c r="N2998">
        <v>2.63</v>
      </c>
      <c r="O2998" s="5">
        <f t="shared" si="990"/>
        <v>3.0034128911081588</v>
      </c>
      <c r="P2998" s="5">
        <f t="shared" si="991"/>
        <v>3.3916091151289414</v>
      </c>
      <c r="Q2998" s="5">
        <f t="shared" si="992"/>
        <v>2.686726497828047</v>
      </c>
      <c r="R2998" s="6">
        <f t="shared" si="993"/>
        <v>0.33295455412093988</v>
      </c>
      <c r="S2998" s="6">
        <f t="shared" si="994"/>
        <v>0.29484529792637448</v>
      </c>
      <c r="T2998" s="6">
        <f t="shared" si="995"/>
        <v>0.37220014795268563</v>
      </c>
      <c r="U2998">
        <f t="shared" si="996"/>
        <v>0.73732287536831809</v>
      </c>
      <c r="V2998">
        <f t="shared" si="997"/>
        <v>1.353769046014788</v>
      </c>
      <c r="W2998">
        <f t="shared" si="998"/>
        <v>0.90586396912936207</v>
      </c>
      <c r="X2998" t="s">
        <v>255</v>
      </c>
      <c r="Y2998" t="s">
        <v>263</v>
      </c>
      <c r="Z2998" t="s">
        <v>228</v>
      </c>
      <c r="AA2998" s="8" t="s">
        <v>47</v>
      </c>
      <c r="AB2998" s="8" t="s">
        <v>19</v>
      </c>
      <c r="AC2998" s="43" t="s">
        <v>578</v>
      </c>
      <c r="AD2998" s="8"/>
      <c r="AE2998" t="s">
        <v>550</v>
      </c>
      <c r="AF2998">
        <v>-4</v>
      </c>
      <c r="AG2998">
        <v>-3</v>
      </c>
    </row>
    <row r="2999" spans="1:33" x14ac:dyDescent="0.25">
      <c r="A2999" s="6">
        <v>0.79418228438855076</v>
      </c>
      <c r="B2999" s="6">
        <v>0.14355303483875323</v>
      </c>
      <c r="C2999" s="6">
        <v>5.5397985857113696E-2</v>
      </c>
      <c r="D2999" s="13">
        <f t="shared" si="984"/>
        <v>1.2591567699975963</v>
      </c>
      <c r="E2999" s="14">
        <f t="shared" si="985"/>
        <v>6.9660665908126269</v>
      </c>
      <c r="F2999" s="14">
        <f t="shared" si="986"/>
        <v>18.051197792267555</v>
      </c>
      <c r="G2999" s="46">
        <v>3.4314085161542662E-2</v>
      </c>
      <c r="H2999" s="7">
        <f t="shared" si="968"/>
        <v>1.0343140851615427</v>
      </c>
      <c r="I2999" s="5">
        <f t="shared" si="987"/>
        <v>1.2173833732535286</v>
      </c>
      <c r="J2999" s="5">
        <f t="shared" si="988"/>
        <v>6.734962513562448</v>
      </c>
      <c r="K2999" s="5">
        <f t="shared" si="989"/>
        <v>17.452336820346268</v>
      </c>
      <c r="L2999">
        <v>1.26</v>
      </c>
      <c r="M2999">
        <v>6.49</v>
      </c>
      <c r="N2999">
        <v>11.55</v>
      </c>
      <c r="O2999" s="5">
        <f t="shared" si="990"/>
        <v>1.3032357473035439</v>
      </c>
      <c r="P2999" s="5">
        <f t="shared" si="991"/>
        <v>6.7126984126984119</v>
      </c>
      <c r="Q2999" s="5">
        <f t="shared" si="992"/>
        <v>11.946327683615818</v>
      </c>
      <c r="R2999" s="6">
        <f t="shared" si="993"/>
        <v>0.76732087964057705</v>
      </c>
      <c r="S2999" s="6">
        <f t="shared" si="994"/>
        <v>0.14897138803499646</v>
      </c>
      <c r="T2999" s="6">
        <f t="shared" si="995"/>
        <v>8.370773232442659E-2</v>
      </c>
      <c r="U2999">
        <f t="shared" si="996"/>
        <v>1.0350067428903484</v>
      </c>
      <c r="V2999">
        <f t="shared" si="997"/>
        <v>0.96362822910013868</v>
      </c>
      <c r="W2999">
        <f t="shared" si="998"/>
        <v>0.66180249206139485</v>
      </c>
      <c r="X2999" t="s">
        <v>254</v>
      </c>
      <c r="Y2999" t="s">
        <v>262</v>
      </c>
      <c r="Z2999" t="s">
        <v>228</v>
      </c>
      <c r="AA2999" s="8" t="s">
        <v>22</v>
      </c>
      <c r="AB2999" s="8" t="s">
        <v>73</v>
      </c>
      <c r="AC2999" s="43" t="s">
        <v>578</v>
      </c>
      <c r="AD2999" s="8"/>
      <c r="AE2999" t="s">
        <v>551</v>
      </c>
      <c r="AF2999">
        <v>0</v>
      </c>
      <c r="AG2999">
        <v>-7</v>
      </c>
    </row>
    <row r="3000" spans="1:33" x14ac:dyDescent="0.25">
      <c r="A3000" s="6">
        <v>0.33696747901444257</v>
      </c>
      <c r="B3000" s="6">
        <v>0.28539937450483288</v>
      </c>
      <c r="C3000" s="6">
        <v>0.34949776235939223</v>
      </c>
      <c r="D3000" s="13">
        <f t="shared" si="984"/>
        <v>2.9676454325051931</v>
      </c>
      <c r="E3000" s="14">
        <f t="shared" si="985"/>
        <v>3.5038619188812072</v>
      </c>
      <c r="F3000" s="14">
        <f t="shared" si="986"/>
        <v>2.8612486479146311</v>
      </c>
      <c r="G3000" s="46">
        <v>2.132974506254115E-2</v>
      </c>
      <c r="H3000" s="7">
        <f t="shared" si="968"/>
        <v>1.0213297450625411</v>
      </c>
      <c r="I3000" s="5">
        <f t="shared" si="987"/>
        <v>2.9056682690892051</v>
      </c>
      <c r="J3000" s="5">
        <f t="shared" si="988"/>
        <v>3.4306862556584488</v>
      </c>
      <c r="K3000" s="5">
        <f t="shared" si="989"/>
        <v>2.8014935056448613</v>
      </c>
      <c r="L3000">
        <v>3.25</v>
      </c>
      <c r="M3000">
        <v>3.31</v>
      </c>
      <c r="N3000">
        <v>2.4300000000000002</v>
      </c>
      <c r="O3000" s="5">
        <f t="shared" si="990"/>
        <v>3.3193216714532587</v>
      </c>
      <c r="P3000" s="5">
        <f t="shared" si="991"/>
        <v>3.3806014561570112</v>
      </c>
      <c r="Q3000" s="5">
        <f t="shared" si="992"/>
        <v>2.4818312805019751</v>
      </c>
      <c r="R3000" s="6">
        <f t="shared" si="993"/>
        <v>0.30126637276530721</v>
      </c>
      <c r="S3000" s="6">
        <f t="shared" si="994"/>
        <v>0.29580535090249194</v>
      </c>
      <c r="T3000" s="6">
        <f t="shared" si="995"/>
        <v>0.40292827633220096</v>
      </c>
      <c r="U3000">
        <f t="shared" si="996"/>
        <v>1.1185034556676103</v>
      </c>
      <c r="V3000">
        <f t="shared" si="997"/>
        <v>0.96482154103733819</v>
      </c>
      <c r="W3000">
        <f t="shared" si="998"/>
        <v>0.86739447908898548</v>
      </c>
      <c r="X3000" t="s">
        <v>260</v>
      </c>
      <c r="Y3000" t="s">
        <v>226</v>
      </c>
      <c r="Z3000" t="s">
        <v>228</v>
      </c>
      <c r="AA3000" s="8" t="s">
        <v>47</v>
      </c>
      <c r="AB3000" s="8" t="s">
        <v>19</v>
      </c>
      <c r="AC3000" s="43" t="s">
        <v>578</v>
      </c>
      <c r="AD3000" s="8"/>
      <c r="AE3000" t="s">
        <v>549</v>
      </c>
      <c r="AF3000">
        <v>-5</v>
      </c>
      <c r="AG3000">
        <v>1</v>
      </c>
    </row>
    <row r="3001" spans="1:33" x14ac:dyDescent="0.25">
      <c r="A3001" s="6">
        <v>0.70250560176790922</v>
      </c>
      <c r="B3001" s="6">
        <v>0.16053834677655068</v>
      </c>
      <c r="C3001" s="6">
        <v>0.11719520075158377</v>
      </c>
      <c r="D3001" s="13">
        <f t="shared" si="984"/>
        <v>1.4234761936181339</v>
      </c>
      <c r="E3001" s="14">
        <f t="shared" si="985"/>
        <v>6.2290413479333697</v>
      </c>
      <c r="F3001" s="14">
        <f t="shared" si="986"/>
        <v>8.5327726185620794</v>
      </c>
      <c r="G3001" s="46">
        <v>2.2862209962398738E-2</v>
      </c>
      <c r="H3001" s="7">
        <f t="shared" si="968"/>
        <v>1.0228622099623987</v>
      </c>
      <c r="I3001" s="5">
        <f t="shared" si="987"/>
        <v>1.3916597756314235</v>
      </c>
      <c r="J3001" s="5">
        <f t="shared" si="988"/>
        <v>6.0898147250570087</v>
      </c>
      <c r="K3001" s="5">
        <f t="shared" si="989"/>
        <v>8.3420548099785119</v>
      </c>
      <c r="L3001">
        <v>1.67</v>
      </c>
      <c r="M3001">
        <v>4.3499999999999996</v>
      </c>
      <c r="N3001">
        <v>5.15</v>
      </c>
      <c r="O3001" s="5">
        <f t="shared" si="990"/>
        <v>1.7081798906372059</v>
      </c>
      <c r="P3001" s="5">
        <f t="shared" si="991"/>
        <v>4.4494506133364338</v>
      </c>
      <c r="Q3001" s="5">
        <f t="shared" si="992"/>
        <v>5.2677403813063535</v>
      </c>
      <c r="R3001" s="6">
        <f t="shared" si="993"/>
        <v>0.5854184360096687</v>
      </c>
      <c r="S3001" s="6">
        <f t="shared" si="994"/>
        <v>0.2247468478473901</v>
      </c>
      <c r="T3001" s="6">
        <f t="shared" si="995"/>
        <v>0.18983471614294112</v>
      </c>
      <c r="U3001">
        <f t="shared" si="996"/>
        <v>1.2000059419999316</v>
      </c>
      <c r="V3001">
        <f t="shared" si="997"/>
        <v>0.71430744552894065</v>
      </c>
      <c r="W3001">
        <f t="shared" si="998"/>
        <v>0.61735389149442255</v>
      </c>
      <c r="X3001" t="s">
        <v>261</v>
      </c>
      <c r="Y3001" t="s">
        <v>257</v>
      </c>
      <c r="Z3001" t="s">
        <v>228</v>
      </c>
      <c r="AA3001" s="8" t="s">
        <v>22</v>
      </c>
      <c r="AB3001" s="8" t="s">
        <v>73</v>
      </c>
      <c r="AC3001" s="43" t="s">
        <v>578</v>
      </c>
      <c r="AD3001" s="8"/>
      <c r="AE3001" t="s">
        <v>548</v>
      </c>
      <c r="AF3001">
        <v>0</v>
      </c>
      <c r="AG3001">
        <v>-3</v>
      </c>
    </row>
    <row r="3002" spans="1:33" x14ac:dyDescent="0.25">
      <c r="A3002" s="6">
        <v>0.37886472892566042</v>
      </c>
      <c r="B3002" s="6">
        <v>0.20854333738371811</v>
      </c>
      <c r="C3002" s="6">
        <v>0.38040834197792039</v>
      </c>
      <c r="D3002" s="13">
        <f t="shared" si="984"/>
        <v>2.6394644939255265</v>
      </c>
      <c r="E3002" s="14">
        <f t="shared" si="985"/>
        <v>4.7951663790630139</v>
      </c>
      <c r="F3002" s="14">
        <f t="shared" si="986"/>
        <v>2.6287541298398809</v>
      </c>
      <c r="G3002" s="46">
        <v>2.2913870755937316E-2</v>
      </c>
      <c r="H3002" s="7">
        <f t="shared" si="968"/>
        <v>1.0229138707559373</v>
      </c>
      <c r="I3002" s="5">
        <f t="shared" si="987"/>
        <v>2.5803389409266217</v>
      </c>
      <c r="J3002" s="5">
        <f t="shared" si="988"/>
        <v>4.6877518392818036</v>
      </c>
      <c r="K3002" s="5">
        <f t="shared" si="989"/>
        <v>2.5698684952792958</v>
      </c>
      <c r="L3002">
        <v>2.14</v>
      </c>
      <c r="M3002">
        <v>3.56</v>
      </c>
      <c r="N3002">
        <v>3.64</v>
      </c>
      <c r="O3002" s="5">
        <f t="shared" si="990"/>
        <v>2.189035683417706</v>
      </c>
      <c r="P3002" s="5">
        <f t="shared" si="991"/>
        <v>3.6415733798911369</v>
      </c>
      <c r="Q3002" s="5">
        <f t="shared" si="992"/>
        <v>3.7234064895516119</v>
      </c>
      <c r="R3002" s="6">
        <f t="shared" si="993"/>
        <v>0.45682215578994861</v>
      </c>
      <c r="S3002" s="6">
        <f t="shared" si="994"/>
        <v>0.27460657679508149</v>
      </c>
      <c r="T3002" s="6">
        <f t="shared" si="995"/>
        <v>0.26857126741496984</v>
      </c>
      <c r="U3002">
        <f t="shared" si="996"/>
        <v>0.8293484108066469</v>
      </c>
      <c r="V3002">
        <f t="shared" si="997"/>
        <v>0.75942586597020401</v>
      </c>
      <c r="W3002">
        <f t="shared" si="998"/>
        <v>1.4164148892001578</v>
      </c>
      <c r="X3002" t="s">
        <v>320</v>
      </c>
      <c r="Y3002" t="s">
        <v>316</v>
      </c>
      <c r="Z3002" t="s">
        <v>228</v>
      </c>
      <c r="AA3002" s="8" t="s">
        <v>47</v>
      </c>
      <c r="AB3002" s="8" t="s">
        <v>49</v>
      </c>
      <c r="AC3002" s="43" t="s">
        <v>578</v>
      </c>
      <c r="AD3002" s="8"/>
      <c r="AE3002" t="s">
        <v>545</v>
      </c>
      <c r="AF3002">
        <v>1</v>
      </c>
      <c r="AG3002">
        <v>6</v>
      </c>
    </row>
    <row r="3003" spans="1:33" x14ac:dyDescent="0.25">
      <c r="A3003" s="6">
        <v>0.66179134603751388</v>
      </c>
      <c r="B3003" s="6">
        <v>0.21644709618869354</v>
      </c>
      <c r="C3003" s="6">
        <v>0.11807771910227351</v>
      </c>
      <c r="D3003" s="13">
        <f t="shared" si="984"/>
        <v>1.5110502819166731</v>
      </c>
      <c r="E3003" s="14">
        <f t="shared" si="985"/>
        <v>4.6200666010701443</v>
      </c>
      <c r="F3003" s="14">
        <f t="shared" si="986"/>
        <v>8.4689982801399299</v>
      </c>
      <c r="G3003" s="46">
        <v>2.1480341344523479E-2</v>
      </c>
      <c r="H3003" s="7">
        <f t="shared" si="968"/>
        <v>1.0214803413445235</v>
      </c>
      <c r="I3003" s="5">
        <f t="shared" si="987"/>
        <v>1.4792749510262264</v>
      </c>
      <c r="J3003" s="5">
        <f t="shared" si="988"/>
        <v>4.5229128883566982</v>
      </c>
      <c r="K3003" s="5">
        <f t="shared" si="989"/>
        <v>8.2909067726086736</v>
      </c>
      <c r="L3003">
        <v>2.36</v>
      </c>
      <c r="M3003">
        <v>3.53</v>
      </c>
      <c r="N3003">
        <v>3.18</v>
      </c>
      <c r="O3003" s="5">
        <f t="shared" si="990"/>
        <v>2.4106936055730754</v>
      </c>
      <c r="P3003" s="5">
        <f t="shared" si="991"/>
        <v>3.6058256049461677</v>
      </c>
      <c r="Q3003" s="5">
        <f t="shared" si="992"/>
        <v>3.2483074854755847</v>
      </c>
      <c r="R3003" s="6">
        <f t="shared" si="993"/>
        <v>0.41481837330475591</v>
      </c>
      <c r="S3003" s="6">
        <f t="shared" si="994"/>
        <v>0.27732899745020512</v>
      </c>
      <c r="T3003" s="6">
        <f t="shared" si="995"/>
        <v>0.30785262924503898</v>
      </c>
      <c r="U3003">
        <f t="shared" si="996"/>
        <v>1.5953761661162333</v>
      </c>
      <c r="V3003">
        <f t="shared" si="997"/>
        <v>0.78047048155343723</v>
      </c>
      <c r="W3003">
        <f t="shared" si="998"/>
        <v>0.3835527388277985</v>
      </c>
      <c r="X3003" t="s">
        <v>259</v>
      </c>
      <c r="Y3003" t="s">
        <v>264</v>
      </c>
      <c r="Z3003" t="s">
        <v>228</v>
      </c>
      <c r="AA3003" s="8" t="s">
        <v>22</v>
      </c>
      <c r="AB3003" s="8" t="s">
        <v>17</v>
      </c>
      <c r="AC3003" s="43" t="s">
        <v>578</v>
      </c>
      <c r="AD3003" s="8"/>
      <c r="AE3003" t="s">
        <v>551</v>
      </c>
      <c r="AF3003">
        <v>13</v>
      </c>
      <c r="AG3003">
        <v>1</v>
      </c>
    </row>
    <row r="3004" spans="1:33" x14ac:dyDescent="0.25">
      <c r="A3004" s="6">
        <v>2.3754469187754007E-2</v>
      </c>
      <c r="B3004" s="6">
        <v>0.115450480501238</v>
      </c>
      <c r="C3004" s="6">
        <v>0.68180111504203078</v>
      </c>
      <c r="D3004" s="13">
        <f t="shared" si="984"/>
        <v>42.097341434828763</v>
      </c>
      <c r="E3004" s="14">
        <f t="shared" si="985"/>
        <v>8.6617222869789341</v>
      </c>
      <c r="F3004" s="14">
        <f t="shared" si="986"/>
        <v>1.4667033801174603</v>
      </c>
      <c r="G3004" s="46">
        <v>2.7429934406678402E-2</v>
      </c>
      <c r="H3004" s="7">
        <f t="shared" si="968"/>
        <v>1.0274299344066784</v>
      </c>
      <c r="I3004" s="5">
        <f t="shared" si="987"/>
        <v>40.973442592111347</v>
      </c>
      <c r="J3004" s="5">
        <f t="shared" si="988"/>
        <v>8.4304749130955745</v>
      </c>
      <c r="K3004" s="5">
        <f t="shared" si="989"/>
        <v>1.4275458899924443</v>
      </c>
      <c r="L3004">
        <v>6.5</v>
      </c>
      <c r="M3004">
        <v>4.3</v>
      </c>
      <c r="N3004">
        <v>1.56</v>
      </c>
      <c r="O3004" s="5">
        <f t="shared" si="990"/>
        <v>6.6782945736434094</v>
      </c>
      <c r="P3004" s="5">
        <f t="shared" si="991"/>
        <v>4.4179487179487174</v>
      </c>
      <c r="Q3004" s="5">
        <f t="shared" si="992"/>
        <v>1.6027906976744184</v>
      </c>
      <c r="R3004" s="6">
        <f t="shared" si="993"/>
        <v>0.14973882762623333</v>
      </c>
      <c r="S3004" s="6">
        <f t="shared" si="994"/>
        <v>0.22634939059779458</v>
      </c>
      <c r="T3004" s="6">
        <f t="shared" si="995"/>
        <v>0.62391178177597217</v>
      </c>
      <c r="U3004">
        <f t="shared" si="996"/>
        <v>0.15863934267635715</v>
      </c>
      <c r="V3004">
        <f t="shared" si="997"/>
        <v>0.51005430231700777</v>
      </c>
      <c r="W3004">
        <f t="shared" si="998"/>
        <v>1.092784484853413</v>
      </c>
      <c r="X3004" t="s">
        <v>258</v>
      </c>
      <c r="Y3004" t="s">
        <v>227</v>
      </c>
      <c r="Z3004" t="s">
        <v>228</v>
      </c>
      <c r="AA3004" s="8" t="s">
        <v>23</v>
      </c>
      <c r="AB3004" s="8" t="s">
        <v>371</v>
      </c>
      <c r="AC3004" s="43" t="s">
        <v>578</v>
      </c>
      <c r="AD3004" s="8"/>
      <c r="AE3004" t="s">
        <v>547</v>
      </c>
      <c r="AF3004">
        <v>-8</v>
      </c>
      <c r="AG3004">
        <v>10</v>
      </c>
    </row>
    <row r="3005" spans="1:33" x14ac:dyDescent="0.25">
      <c r="A3005" s="6">
        <v>0.40012821201183674</v>
      </c>
      <c r="B3005" s="6">
        <v>0.29172778402471444</v>
      </c>
      <c r="C3005" s="6">
        <v>0.28948545842456974</v>
      </c>
      <c r="D3005" s="13">
        <f t="shared" si="984"/>
        <v>2.4991989316924688</v>
      </c>
      <c r="E3005" s="14">
        <f t="shared" si="985"/>
        <v>3.4278531383054092</v>
      </c>
      <c r="F3005" s="14">
        <f t="shared" si="986"/>
        <v>3.4544049481524013</v>
      </c>
      <c r="G3005" s="46">
        <v>2.6824213425320709E-2</v>
      </c>
      <c r="H3005" s="7">
        <f t="shared" si="968"/>
        <v>1.0268242134253207</v>
      </c>
      <c r="I3005" s="5">
        <f t="shared" si="987"/>
        <v>2.4339111787747414</v>
      </c>
      <c r="J3005" s="5">
        <f t="shared" si="988"/>
        <v>3.3383057133709784</v>
      </c>
      <c r="K3005" s="5">
        <f t="shared" si="989"/>
        <v>3.3641638977610988</v>
      </c>
      <c r="L3005">
        <v>3.09</v>
      </c>
      <c r="M3005">
        <v>3.49</v>
      </c>
      <c r="N3005">
        <v>2.4</v>
      </c>
      <c r="O3005" s="5">
        <f t="shared" si="990"/>
        <v>3.172886819484241</v>
      </c>
      <c r="P3005" s="5">
        <f t="shared" si="991"/>
        <v>3.5836165048543696</v>
      </c>
      <c r="Q3005" s="5">
        <f t="shared" si="992"/>
        <v>2.4643781122207695</v>
      </c>
      <c r="R3005" s="6">
        <f t="shared" si="993"/>
        <v>0.31517039746238157</v>
      </c>
      <c r="S3005" s="6">
        <f t="shared" si="994"/>
        <v>0.27904771580480203</v>
      </c>
      <c r="T3005" s="6">
        <f t="shared" si="995"/>
        <v>0.40578188673281634</v>
      </c>
      <c r="U3005">
        <f t="shared" si="996"/>
        <v>1.2695615299961525</v>
      </c>
      <c r="V3005">
        <f t="shared" si="997"/>
        <v>1.0454405017555575</v>
      </c>
      <c r="W3005">
        <f t="shared" si="998"/>
        <v>0.71340162754770531</v>
      </c>
      <c r="X3005" t="s">
        <v>87</v>
      </c>
      <c r="Y3005" t="s">
        <v>74</v>
      </c>
      <c r="Z3005" t="s">
        <v>212</v>
      </c>
      <c r="AA3005" s="8" t="s">
        <v>47</v>
      </c>
      <c r="AB3005" s="8" t="s">
        <v>19</v>
      </c>
      <c r="AC3005" s="43" t="s">
        <v>578</v>
      </c>
      <c r="AD3005" s="8"/>
      <c r="AE3005" t="s">
        <v>545</v>
      </c>
      <c r="AF3005">
        <v>-2</v>
      </c>
      <c r="AG3005">
        <v>4</v>
      </c>
    </row>
    <row r="3006" spans="1:33" x14ac:dyDescent="0.25">
      <c r="A3006" s="6">
        <v>0.1993494704079164</v>
      </c>
      <c r="B3006" s="6">
        <v>0.35019783013864242</v>
      </c>
      <c r="C3006" s="6">
        <v>0.41620962786379534</v>
      </c>
      <c r="D3006" s="13">
        <f t="shared" si="984"/>
        <v>5.0163163110178441</v>
      </c>
      <c r="E3006" s="14">
        <f t="shared" si="985"/>
        <v>2.8555288295307331</v>
      </c>
      <c r="F3006" s="14">
        <f t="shared" si="986"/>
        <v>2.4026354342943028</v>
      </c>
      <c r="G3006" s="46">
        <v>2.712527367784201E-2</v>
      </c>
      <c r="H3006" s="7">
        <f t="shared" si="968"/>
        <v>1.027125273677842</v>
      </c>
      <c r="I3006" s="5">
        <f t="shared" si="987"/>
        <v>4.8838407929111209</v>
      </c>
      <c r="J3006" s="5">
        <f t="shared" si="988"/>
        <v>2.7801173846164846</v>
      </c>
      <c r="K3006" s="5">
        <f t="shared" si="989"/>
        <v>2.33918441680551</v>
      </c>
      <c r="L3006">
        <v>3.32</v>
      </c>
      <c r="M3006">
        <v>3.37</v>
      </c>
      <c r="N3006">
        <v>2.33</v>
      </c>
      <c r="O3006" s="5">
        <f t="shared" si="990"/>
        <v>3.4100559086104352</v>
      </c>
      <c r="P3006" s="5">
        <f t="shared" si="991"/>
        <v>3.4614121722943278</v>
      </c>
      <c r="Q3006" s="5">
        <f t="shared" si="992"/>
        <v>2.3932018876693721</v>
      </c>
      <c r="R3006" s="6">
        <f t="shared" si="993"/>
        <v>0.29325032398295497</v>
      </c>
      <c r="S3006" s="6">
        <f t="shared" si="994"/>
        <v>0.28889942896837101</v>
      </c>
      <c r="T3006" s="6">
        <f t="shared" si="995"/>
        <v>0.41785024704867396</v>
      </c>
      <c r="U3006">
        <f t="shared" si="996"/>
        <v>0.67979283944287638</v>
      </c>
      <c r="V3006">
        <f t="shared" si="997"/>
        <v>1.2121790319529582</v>
      </c>
      <c r="W3006">
        <f t="shared" si="998"/>
        <v>0.99607366706980183</v>
      </c>
      <c r="X3006" t="s">
        <v>84</v>
      </c>
      <c r="Y3006" t="s">
        <v>75</v>
      </c>
      <c r="Z3006" t="s">
        <v>212</v>
      </c>
      <c r="AA3006" s="8" t="s">
        <v>47</v>
      </c>
      <c r="AB3006" s="8" t="s">
        <v>19</v>
      </c>
      <c r="AC3006" s="43" t="s">
        <v>578</v>
      </c>
      <c r="AD3006" s="8"/>
      <c r="AE3006" t="s">
        <v>545</v>
      </c>
      <c r="AF3006">
        <v>-5</v>
      </c>
      <c r="AG3006">
        <v>4</v>
      </c>
    </row>
    <row r="3007" spans="1:33" x14ac:dyDescent="0.25">
      <c r="A3007" s="6">
        <v>0.3728803021623549</v>
      </c>
      <c r="B3007" s="6">
        <v>0.34421189242078665</v>
      </c>
      <c r="C3007" s="6">
        <v>0.26960886443752941</v>
      </c>
      <c r="D3007" s="13">
        <f t="shared" si="984"/>
        <v>2.6818257607091094</v>
      </c>
      <c r="E3007" s="14">
        <f t="shared" si="985"/>
        <v>2.9051872466321877</v>
      </c>
      <c r="F3007" s="14">
        <f t="shared" si="986"/>
        <v>3.7090768587533152</v>
      </c>
      <c r="G3007" s="46">
        <v>2.7022215760178492E-2</v>
      </c>
      <c r="H3007" s="7">
        <f t="shared" si="968"/>
        <v>1.0270222157601785</v>
      </c>
      <c r="I3007" s="5">
        <f t="shared" si="987"/>
        <v>2.611263631453272</v>
      </c>
      <c r="J3007" s="5">
        <f t="shared" si="988"/>
        <v>2.8287482023763566</v>
      </c>
      <c r="K3007" s="5">
        <f t="shared" si="989"/>
        <v>3.6114864915633209</v>
      </c>
      <c r="L3007">
        <v>2.41</v>
      </c>
      <c r="M3007">
        <v>3.36</v>
      </c>
      <c r="N3007">
        <v>3.18</v>
      </c>
      <c r="O3007" s="5">
        <f t="shared" si="990"/>
        <v>2.4751235399820302</v>
      </c>
      <c r="P3007" s="5">
        <f t="shared" si="991"/>
        <v>3.4507946449541995</v>
      </c>
      <c r="Q3007" s="5">
        <f t="shared" si="992"/>
        <v>3.2659306461173676</v>
      </c>
      <c r="R3007" s="6">
        <f t="shared" si="993"/>
        <v>0.40402023731197684</v>
      </c>
      <c r="S3007" s="6">
        <f t="shared" si="994"/>
        <v>0.28978832497674528</v>
      </c>
      <c r="T3007" s="6">
        <f t="shared" si="995"/>
        <v>0.30619143771127805</v>
      </c>
      <c r="U3007">
        <f t="shared" si="996"/>
        <v>0.92292481347765698</v>
      </c>
      <c r="V3007">
        <f t="shared" si="997"/>
        <v>1.1878045550952017</v>
      </c>
      <c r="W3007">
        <f t="shared" si="998"/>
        <v>0.88052385283143031</v>
      </c>
      <c r="X3007" t="s">
        <v>203</v>
      </c>
      <c r="Y3007" t="s">
        <v>81</v>
      </c>
      <c r="Z3007" t="s">
        <v>212</v>
      </c>
      <c r="AA3007" s="8" t="s">
        <v>47</v>
      </c>
      <c r="AB3007" s="8" t="s">
        <v>19</v>
      </c>
      <c r="AC3007" s="43" t="s">
        <v>578</v>
      </c>
      <c r="AD3007" s="8"/>
      <c r="AE3007" t="s">
        <v>550</v>
      </c>
      <c r="AF3007">
        <v>5</v>
      </c>
      <c r="AG3007">
        <v>0</v>
      </c>
    </row>
    <row r="3008" spans="1:33" x14ac:dyDescent="0.25">
      <c r="A3008" s="6">
        <v>0.36679490734451747</v>
      </c>
      <c r="B3008" s="6">
        <v>0.28957188665835243</v>
      </c>
      <c r="C3008" s="6">
        <v>0.3203740863714491</v>
      </c>
      <c r="D3008" s="13">
        <f t="shared" si="984"/>
        <v>2.7263192044832167</v>
      </c>
      <c r="E3008" s="14">
        <f t="shared" si="985"/>
        <v>3.4533739153339731</v>
      </c>
      <c r="F3008" s="14">
        <f t="shared" si="986"/>
        <v>3.1213510784407732</v>
      </c>
      <c r="G3008" s="46">
        <v>2.7867980516208535E-2</v>
      </c>
      <c r="H3008" s="7">
        <f t="shared" si="968"/>
        <v>1.0278679805162085</v>
      </c>
      <c r="I3008" s="5">
        <f t="shared" si="987"/>
        <v>2.6524021140477827</v>
      </c>
      <c r="J3008" s="5">
        <f t="shared" si="988"/>
        <v>3.3597446177860744</v>
      </c>
      <c r="K3008" s="5">
        <f t="shared" si="989"/>
        <v>3.0367237209521698</v>
      </c>
      <c r="L3008">
        <v>3.18</v>
      </c>
      <c r="M3008">
        <v>3.37</v>
      </c>
      <c r="N3008">
        <v>2.4</v>
      </c>
      <c r="O3008" s="5">
        <f t="shared" si="990"/>
        <v>3.2686201780415431</v>
      </c>
      <c r="P3008" s="5">
        <f t="shared" si="991"/>
        <v>3.4639150943396229</v>
      </c>
      <c r="Q3008" s="5">
        <f t="shared" si="992"/>
        <v>2.4668831532389004</v>
      </c>
      <c r="R3008" s="6">
        <f t="shared" si="993"/>
        <v>0.30593949297564738</v>
      </c>
      <c r="S3008" s="6">
        <f t="shared" si="994"/>
        <v>0.28869067883161981</v>
      </c>
      <c r="T3008" s="6">
        <f t="shared" si="995"/>
        <v>0.40536982819273282</v>
      </c>
      <c r="U3008">
        <f t="shared" si="996"/>
        <v>1.198913235349168</v>
      </c>
      <c r="V3008">
        <f t="shared" si="997"/>
        <v>1.0030524290922693</v>
      </c>
      <c r="W3008">
        <f t="shared" si="998"/>
        <v>0.79032543640403219</v>
      </c>
      <c r="X3008" t="s">
        <v>78</v>
      </c>
      <c r="Y3008" t="s">
        <v>95</v>
      </c>
      <c r="Z3008" t="s">
        <v>212</v>
      </c>
      <c r="AA3008" s="8" t="s">
        <v>47</v>
      </c>
      <c r="AB3008" s="8" t="s">
        <v>19</v>
      </c>
      <c r="AC3008" s="43" t="s">
        <v>578</v>
      </c>
      <c r="AD3008" s="8"/>
      <c r="AE3008" t="s">
        <v>549</v>
      </c>
      <c r="AF3008">
        <v>-2</v>
      </c>
      <c r="AG3008">
        <v>2</v>
      </c>
    </row>
    <row r="3009" spans="1:33" x14ac:dyDescent="0.25">
      <c r="A3009" s="6">
        <v>0.45550455108481441</v>
      </c>
      <c r="B3009" s="6">
        <v>0.27489993666480733</v>
      </c>
      <c r="C3009" s="6">
        <v>0.25474098469305578</v>
      </c>
      <c r="D3009" s="13">
        <f t="shared" si="984"/>
        <v>2.1953677468609993</v>
      </c>
      <c r="E3009" s="14">
        <f t="shared" si="985"/>
        <v>3.6376872695293709</v>
      </c>
      <c r="F3009" s="14">
        <f t="shared" si="986"/>
        <v>3.9255559964366422</v>
      </c>
      <c r="G3009" s="46">
        <v>2.7945032629483002E-2</v>
      </c>
      <c r="H3009" s="7">
        <f t="shared" si="968"/>
        <v>1.027945032629483</v>
      </c>
      <c r="I3009" s="5">
        <f t="shared" si="987"/>
        <v>2.1356859337558638</v>
      </c>
      <c r="J3009" s="5">
        <f t="shared" si="988"/>
        <v>3.5387955134372975</v>
      </c>
      <c r="K3009" s="5">
        <f t="shared" si="989"/>
        <v>3.8188384318518196</v>
      </c>
      <c r="L3009">
        <v>2.5</v>
      </c>
      <c r="M3009">
        <v>3.18</v>
      </c>
      <c r="N3009">
        <v>3.19</v>
      </c>
      <c r="O3009" s="5">
        <f t="shared" si="990"/>
        <v>2.5698625815737075</v>
      </c>
      <c r="P3009" s="5">
        <f t="shared" si="991"/>
        <v>3.2688652037617563</v>
      </c>
      <c r="Q3009" s="5">
        <f t="shared" si="992"/>
        <v>3.2791446540880509</v>
      </c>
      <c r="R3009" s="6">
        <f t="shared" si="993"/>
        <v>0.38912586500544699</v>
      </c>
      <c r="S3009" s="6">
        <f t="shared" si="994"/>
        <v>0.30591656053887339</v>
      </c>
      <c r="T3009" s="6">
        <f t="shared" si="995"/>
        <v>0.30495757445567945</v>
      </c>
      <c r="U3009">
        <f t="shared" si="996"/>
        <v>1.1705841015693939</v>
      </c>
      <c r="V3009">
        <f t="shared" si="997"/>
        <v>0.89861083747989934</v>
      </c>
      <c r="W3009">
        <f t="shared" si="998"/>
        <v>0.83533253813335973</v>
      </c>
      <c r="X3009" t="s">
        <v>86</v>
      </c>
      <c r="Y3009" t="s">
        <v>83</v>
      </c>
      <c r="Z3009" t="s">
        <v>212</v>
      </c>
      <c r="AA3009" s="8" t="s">
        <v>47</v>
      </c>
      <c r="AB3009" s="8" t="s">
        <v>19</v>
      </c>
      <c r="AC3009" s="43" t="s">
        <v>578</v>
      </c>
      <c r="AD3009" s="8"/>
      <c r="AE3009" t="s">
        <v>548</v>
      </c>
      <c r="AF3009">
        <v>2</v>
      </c>
      <c r="AG3009">
        <v>-3</v>
      </c>
    </row>
    <row r="3010" spans="1:33" x14ac:dyDescent="0.25">
      <c r="A3010" s="6">
        <v>0.50354474796362325</v>
      </c>
      <c r="B3010" s="6">
        <v>0.29308330548380745</v>
      </c>
      <c r="C3010" s="6">
        <v>0.19571027043340755</v>
      </c>
      <c r="D3010" s="13">
        <f t="shared" si="984"/>
        <v>1.9859208224176361</v>
      </c>
      <c r="E3010" s="14">
        <f t="shared" si="985"/>
        <v>3.4119991868839112</v>
      </c>
      <c r="F3010" s="14">
        <f t="shared" si="986"/>
        <v>5.109593879695038</v>
      </c>
      <c r="G3010" s="46">
        <v>3.1911468130899845E-2</v>
      </c>
      <c r="H3010" s="7">
        <f t="shared" si="968"/>
        <v>1.0319114681308998</v>
      </c>
      <c r="I3010" s="5">
        <f t="shared" si="987"/>
        <v>1.924506979280628</v>
      </c>
      <c r="J3010" s="5">
        <f t="shared" si="988"/>
        <v>3.3064844148539816</v>
      </c>
      <c r="K3010" s="5">
        <f t="shared" si="989"/>
        <v>4.9515816399928569</v>
      </c>
      <c r="L3010">
        <v>1.7</v>
      </c>
      <c r="M3010">
        <v>3.9</v>
      </c>
      <c r="N3010">
        <v>5.34</v>
      </c>
      <c r="O3010" s="5">
        <f t="shared" si="990"/>
        <v>1.7542494958225296</v>
      </c>
      <c r="P3010" s="5">
        <f t="shared" si="991"/>
        <v>4.024454725710509</v>
      </c>
      <c r="Q3010" s="5">
        <f t="shared" si="992"/>
        <v>5.5104072398190054</v>
      </c>
      <c r="R3010" s="6">
        <f t="shared" si="993"/>
        <v>0.57004434225652811</v>
      </c>
      <c r="S3010" s="6">
        <f t="shared" si="994"/>
        <v>0.24848086713746098</v>
      </c>
      <c r="T3010" s="6">
        <f t="shared" si="995"/>
        <v>0.18147479060601082</v>
      </c>
      <c r="U3010">
        <f t="shared" si="996"/>
        <v>0.88334312023926886</v>
      </c>
      <c r="V3010">
        <f t="shared" si="997"/>
        <v>1.1795004937811657</v>
      </c>
      <c r="W3010">
        <f t="shared" si="998"/>
        <v>1.0784432911031845</v>
      </c>
      <c r="X3010" t="s">
        <v>88</v>
      </c>
      <c r="Y3010" t="s">
        <v>94</v>
      </c>
      <c r="Z3010" t="s">
        <v>212</v>
      </c>
      <c r="AA3010" s="8" t="s">
        <v>47</v>
      </c>
      <c r="AB3010" s="8" t="s">
        <v>19</v>
      </c>
      <c r="AC3010" s="43" t="s">
        <v>578</v>
      </c>
      <c r="AD3010" s="8"/>
      <c r="AE3010" t="s">
        <v>550</v>
      </c>
      <c r="AF3010">
        <v>-4</v>
      </c>
      <c r="AG3010">
        <v>-4</v>
      </c>
    </row>
    <row r="3011" spans="1:33" x14ac:dyDescent="0.25">
      <c r="A3011" s="6">
        <v>0.48465718423971249</v>
      </c>
      <c r="B3011" s="6">
        <v>0.22421957551537725</v>
      </c>
      <c r="C3011" s="6">
        <v>0.27277687457946587</v>
      </c>
      <c r="D3011" s="13">
        <f t="shared" si="984"/>
        <v>2.0633140960629976</v>
      </c>
      <c r="E3011" s="14">
        <f t="shared" si="985"/>
        <v>4.459913893340766</v>
      </c>
      <c r="F3011" s="14">
        <f t="shared" si="986"/>
        <v>3.6659999185842937</v>
      </c>
      <c r="G3011" s="46">
        <v>2.7079169776793144E-2</v>
      </c>
      <c r="H3011" s="7">
        <f t="shared" si="968"/>
        <v>1.0270791697767931</v>
      </c>
      <c r="I3011" s="5">
        <f t="shared" si="987"/>
        <v>2.0089143629613297</v>
      </c>
      <c r="J3011" s="5">
        <f t="shared" si="988"/>
        <v>4.3423272758126359</v>
      </c>
      <c r="K3011" s="5">
        <f t="shared" si="989"/>
        <v>3.5693450188275127</v>
      </c>
      <c r="L3011">
        <v>2.2400000000000002</v>
      </c>
      <c r="M3011">
        <v>3.49</v>
      </c>
      <c r="N3011">
        <v>3.4</v>
      </c>
      <c r="O3011" s="5">
        <f t="shared" si="990"/>
        <v>2.3006573403000168</v>
      </c>
      <c r="P3011" s="5">
        <f t="shared" si="991"/>
        <v>3.5845063025210084</v>
      </c>
      <c r="Q3011" s="5">
        <f t="shared" si="992"/>
        <v>3.4920691772410968</v>
      </c>
      <c r="R3011" s="6">
        <f t="shared" si="993"/>
        <v>0.43465838327301498</v>
      </c>
      <c r="S3011" s="6">
        <f t="shared" si="994"/>
        <v>0.27897844657064574</v>
      </c>
      <c r="T3011" s="6">
        <f t="shared" si="995"/>
        <v>0.28636317015633933</v>
      </c>
      <c r="U3011">
        <f t="shared" si="996"/>
        <v>1.1150301084502321</v>
      </c>
      <c r="V3011">
        <f t="shared" si="997"/>
        <v>0.80371648158345488</v>
      </c>
      <c r="W3011">
        <f t="shared" si="998"/>
        <v>0.95255571598311317</v>
      </c>
      <c r="X3011" t="s">
        <v>85</v>
      </c>
      <c r="Y3011" t="s">
        <v>90</v>
      </c>
      <c r="Z3011" t="s">
        <v>212</v>
      </c>
      <c r="AA3011" s="8" t="s">
        <v>22</v>
      </c>
      <c r="AB3011" s="8" t="s">
        <v>17</v>
      </c>
      <c r="AC3011" s="43" t="s">
        <v>578</v>
      </c>
      <c r="AD3011" s="8"/>
      <c r="AE3011" t="s">
        <v>546</v>
      </c>
      <c r="AF3011">
        <v>1</v>
      </c>
      <c r="AG3011">
        <v>7</v>
      </c>
    </row>
    <row r="3012" spans="1:33" x14ac:dyDescent="0.25">
      <c r="A3012" s="6">
        <v>0.30588941042964152</v>
      </c>
      <c r="B3012" s="6">
        <v>0.47187789545166031</v>
      </c>
      <c r="C3012" s="6">
        <v>0.21743348156997419</v>
      </c>
      <c r="D3012" s="13">
        <f t="shared" si="984"/>
        <v>3.2691553414530929</v>
      </c>
      <c r="E3012" s="14">
        <f t="shared" si="985"/>
        <v>2.1191922945295945</v>
      </c>
      <c r="F3012" s="14">
        <f t="shared" si="986"/>
        <v>4.599107703098527</v>
      </c>
      <c r="G3012" s="46">
        <v>2.7611645164552501E-2</v>
      </c>
      <c r="H3012" s="7">
        <f t="shared" si="968"/>
        <v>1.0276116451645525</v>
      </c>
      <c r="I3012" s="5">
        <f t="shared" si="987"/>
        <v>3.181314027372276</v>
      </c>
      <c r="J3012" s="5">
        <f t="shared" si="988"/>
        <v>2.0622501744715493</v>
      </c>
      <c r="K3012" s="5">
        <f t="shared" si="989"/>
        <v>4.4755309311058529</v>
      </c>
      <c r="L3012">
        <v>2.58</v>
      </c>
      <c r="M3012">
        <v>3.11</v>
      </c>
      <c r="N3012">
        <v>3.14</v>
      </c>
      <c r="O3012" s="5">
        <f t="shared" si="990"/>
        <v>2.6512380445245456</v>
      </c>
      <c r="P3012" s="5">
        <f t="shared" si="991"/>
        <v>3.1958722164617583</v>
      </c>
      <c r="Q3012" s="5">
        <f t="shared" si="992"/>
        <v>3.226700565816695</v>
      </c>
      <c r="R3012" s="6">
        <f t="shared" si="993"/>
        <v>0.37718227605598992</v>
      </c>
      <c r="S3012" s="6">
        <f t="shared" si="994"/>
        <v>0.31290362450947073</v>
      </c>
      <c r="T3012" s="6">
        <f t="shared" si="995"/>
        <v>0.30991409943453946</v>
      </c>
      <c r="U3012">
        <f t="shared" si="996"/>
        <v>0.81098564234824899</v>
      </c>
      <c r="V3012">
        <f t="shared" si="997"/>
        <v>1.5080614556364074</v>
      </c>
      <c r="W3012">
        <f t="shared" si="998"/>
        <v>0.70159273800932975</v>
      </c>
      <c r="X3012" t="s">
        <v>97</v>
      </c>
      <c r="Y3012" t="s">
        <v>92</v>
      </c>
      <c r="Z3012" t="s">
        <v>212</v>
      </c>
      <c r="AA3012" s="8" t="s">
        <v>22</v>
      </c>
      <c r="AB3012" s="8" t="s">
        <v>220</v>
      </c>
      <c r="AC3012" s="43" t="s">
        <v>578</v>
      </c>
      <c r="AD3012" s="8"/>
      <c r="AE3012" t="s">
        <v>550</v>
      </c>
      <c r="AF3012">
        <v>0</v>
      </c>
      <c r="AG3012">
        <v>4</v>
      </c>
    </row>
    <row r="3013" spans="1:33" x14ac:dyDescent="0.25">
      <c r="A3013" s="6">
        <v>0.26886916724869347</v>
      </c>
      <c r="B3013" s="6">
        <v>0.27008956816637375</v>
      </c>
      <c r="C3013" s="6">
        <v>0.41908580488544372</v>
      </c>
      <c r="D3013" s="13">
        <f t="shared" si="984"/>
        <v>3.7192810549193212</v>
      </c>
      <c r="E3013" s="14">
        <f t="shared" si="985"/>
        <v>3.7024754668940241</v>
      </c>
      <c r="F3013" s="14">
        <f t="shared" si="986"/>
        <v>2.3861461980878786</v>
      </c>
      <c r="G3013" s="46">
        <v>2.80940941212664E-2</v>
      </c>
      <c r="H3013" s="7">
        <f t="shared" ref="H3013:H3076" si="999">(G3013/100%) + 1</f>
        <v>1.0280940941212664</v>
      </c>
      <c r="I3013" s="5">
        <f t="shared" si="987"/>
        <v>3.6176465521847674</v>
      </c>
      <c r="J3013" s="5">
        <f t="shared" si="988"/>
        <v>3.6013002001131107</v>
      </c>
      <c r="K3013" s="5">
        <f t="shared" si="989"/>
        <v>2.3209414505268295</v>
      </c>
      <c r="L3013">
        <v>2.04</v>
      </c>
      <c r="M3013">
        <v>3.52</v>
      </c>
      <c r="N3013">
        <v>3.94</v>
      </c>
      <c r="O3013" s="5">
        <f t="shared" si="990"/>
        <v>2.0973119520073835</v>
      </c>
      <c r="P3013" s="5">
        <f t="shared" si="991"/>
        <v>3.6188912113068579</v>
      </c>
      <c r="Q3013" s="5">
        <f t="shared" si="992"/>
        <v>4.0506907308377897</v>
      </c>
      <c r="R3013" s="6">
        <f t="shared" si="993"/>
        <v>0.47680079210099285</v>
      </c>
      <c r="S3013" s="6">
        <f t="shared" si="994"/>
        <v>0.27632773178580267</v>
      </c>
      <c r="T3013" s="6">
        <f t="shared" si="995"/>
        <v>0.24687147611320442</v>
      </c>
      <c r="U3013">
        <f t="shared" si="996"/>
        <v>0.5639025179969569</v>
      </c>
      <c r="V3013">
        <f t="shared" si="997"/>
        <v>0.97742476450295446</v>
      </c>
      <c r="W3013">
        <f t="shared" si="998"/>
        <v>1.6975869852751611</v>
      </c>
      <c r="X3013" t="s">
        <v>91</v>
      </c>
      <c r="Y3013" t="s">
        <v>93</v>
      </c>
      <c r="Z3013" t="s">
        <v>212</v>
      </c>
      <c r="AA3013" s="8" t="s">
        <v>47</v>
      </c>
      <c r="AB3013" s="8" t="s">
        <v>19</v>
      </c>
      <c r="AC3013" s="43" t="s">
        <v>578</v>
      </c>
      <c r="AD3013" s="8"/>
      <c r="AE3013" t="s">
        <v>551</v>
      </c>
      <c r="AF3013">
        <v>-1</v>
      </c>
      <c r="AG3013">
        <v>-3</v>
      </c>
    </row>
    <row r="3014" spans="1:33" x14ac:dyDescent="0.25">
      <c r="A3014" s="6">
        <v>0.14613767189602012</v>
      </c>
      <c r="B3014" s="6">
        <v>0.23506510593856692</v>
      </c>
      <c r="C3014" s="6">
        <v>0.54139689763649612</v>
      </c>
      <c r="D3014" s="13">
        <f t="shared" si="984"/>
        <v>6.8428625352094024</v>
      </c>
      <c r="E3014" s="14">
        <f t="shared" si="985"/>
        <v>4.2541405539848389</v>
      </c>
      <c r="F3014" s="14">
        <f t="shared" si="986"/>
        <v>1.8470737537757715</v>
      </c>
      <c r="G3014" s="46">
        <v>2.8565902917717878E-2</v>
      </c>
      <c r="H3014" s="7">
        <f t="shared" si="999"/>
        <v>1.0285659029177179</v>
      </c>
      <c r="I3014" s="5">
        <f t="shared" si="987"/>
        <v>6.652818760371459</v>
      </c>
      <c r="J3014" s="5">
        <f t="shared" si="988"/>
        <v>4.1359922022664568</v>
      </c>
      <c r="K3014" s="5">
        <f t="shared" si="989"/>
        <v>1.795775796705106</v>
      </c>
      <c r="L3014">
        <v>2.31</v>
      </c>
      <c r="M3014">
        <v>3.45</v>
      </c>
      <c r="N3014">
        <v>3.27</v>
      </c>
      <c r="O3014" s="5">
        <f t="shared" si="990"/>
        <v>2.3759872357399283</v>
      </c>
      <c r="P3014" s="5">
        <f t="shared" si="991"/>
        <v>3.548552365066127</v>
      </c>
      <c r="Q3014" s="5">
        <f t="shared" si="992"/>
        <v>3.3634105025409373</v>
      </c>
      <c r="R3014" s="6">
        <f t="shared" si="993"/>
        <v>0.42087768189906993</v>
      </c>
      <c r="S3014" s="6">
        <f t="shared" si="994"/>
        <v>0.28180505657589894</v>
      </c>
      <c r="T3014" s="6">
        <f t="shared" si="995"/>
        <v>0.29731726152503107</v>
      </c>
      <c r="U3014">
        <f t="shared" si="996"/>
        <v>0.34722124308569347</v>
      </c>
      <c r="V3014">
        <f t="shared" si="997"/>
        <v>0.83414083762282143</v>
      </c>
      <c r="W3014">
        <f t="shared" si="998"/>
        <v>1.8209400115536718</v>
      </c>
      <c r="X3014" t="s">
        <v>96</v>
      </c>
      <c r="Y3014" t="s">
        <v>82</v>
      </c>
      <c r="Z3014" t="s">
        <v>212</v>
      </c>
      <c r="AA3014" s="8" t="s">
        <v>23</v>
      </c>
      <c r="AB3014" s="8" t="s">
        <v>48</v>
      </c>
      <c r="AC3014" s="43" t="s">
        <v>578</v>
      </c>
      <c r="AD3014" s="8"/>
      <c r="AE3014" t="s">
        <v>546</v>
      </c>
      <c r="AF3014">
        <v>-8</v>
      </c>
      <c r="AG3014">
        <v>-4</v>
      </c>
    </row>
    <row r="3015" spans="1:33" x14ac:dyDescent="0.25">
      <c r="A3015" s="6">
        <v>0.1047129379379286</v>
      </c>
      <c r="B3015" s="6">
        <v>0.18620998349250534</v>
      </c>
      <c r="C3015" s="6">
        <v>0.60553073851260553</v>
      </c>
      <c r="D3015" s="13">
        <f t="shared" si="984"/>
        <v>9.5499182784153831</v>
      </c>
      <c r="E3015" s="14">
        <f t="shared" si="985"/>
        <v>5.3702813417640867</v>
      </c>
      <c r="F3015" s="14">
        <f t="shared" si="986"/>
        <v>1.6514438267103473</v>
      </c>
      <c r="G3015" s="46">
        <v>3.463203463203457E-2</v>
      </c>
      <c r="H3015" s="7">
        <f t="shared" si="999"/>
        <v>1.0346320346320346</v>
      </c>
      <c r="I3015" s="5">
        <f t="shared" si="987"/>
        <v>9.2302557418993878</v>
      </c>
      <c r="J3015" s="5">
        <f t="shared" si="988"/>
        <v>5.1905229704916493</v>
      </c>
      <c r="K3015" s="5">
        <f t="shared" si="989"/>
        <v>1.5961653722597917</v>
      </c>
      <c r="L3015">
        <v>5.25</v>
      </c>
      <c r="M3015">
        <v>4.2</v>
      </c>
      <c r="N3015">
        <v>1.65</v>
      </c>
      <c r="O3015" s="5">
        <f t="shared" si="990"/>
        <v>5.4318181818181817</v>
      </c>
      <c r="P3015" s="5">
        <f t="shared" si="991"/>
        <v>4.3454545454545457</v>
      </c>
      <c r="Q3015" s="5">
        <f t="shared" si="992"/>
        <v>1.7071428571428569</v>
      </c>
      <c r="R3015" s="6">
        <f t="shared" si="993"/>
        <v>0.18410041841004185</v>
      </c>
      <c r="S3015" s="6">
        <f t="shared" si="994"/>
        <v>0.23012552301255229</v>
      </c>
      <c r="T3015" s="6">
        <f t="shared" si="995"/>
        <v>0.58577405857740594</v>
      </c>
      <c r="U3015">
        <f t="shared" si="996"/>
        <v>0.56878164016283939</v>
      </c>
      <c r="V3015">
        <f t="shared" si="997"/>
        <v>0.80916701917652312</v>
      </c>
      <c r="W3015">
        <f t="shared" si="998"/>
        <v>1.0337274750322338</v>
      </c>
      <c r="X3015" t="s">
        <v>98</v>
      </c>
      <c r="Y3015" t="s">
        <v>118</v>
      </c>
      <c r="Z3015" t="s">
        <v>214</v>
      </c>
      <c r="AA3015" s="8" t="s">
        <v>23</v>
      </c>
      <c r="AB3015" s="8" t="s">
        <v>48</v>
      </c>
      <c r="AC3015" s="43" t="s">
        <v>578</v>
      </c>
      <c r="AD3015" s="8"/>
      <c r="AE3015" t="s">
        <v>546</v>
      </c>
      <c r="AF3015">
        <v>-12</v>
      </c>
      <c r="AG3015">
        <v>6</v>
      </c>
    </row>
    <row r="3016" spans="1:33" x14ac:dyDescent="0.25">
      <c r="A3016" s="6">
        <v>0.26433581533706474</v>
      </c>
      <c r="B3016" s="6">
        <v>0.23799305967114248</v>
      </c>
      <c r="C3016" s="6">
        <v>0.44963764425515457</v>
      </c>
      <c r="D3016" s="13">
        <f t="shared" si="984"/>
        <v>3.7830666219969533</v>
      </c>
      <c r="E3016" s="14">
        <f t="shared" si="985"/>
        <v>4.2018032012437443</v>
      </c>
      <c r="F3016" s="14">
        <f t="shared" si="986"/>
        <v>2.2240130753654892</v>
      </c>
      <c r="G3016" s="46">
        <v>3.3831749098625075E-2</v>
      </c>
      <c r="H3016" s="7">
        <f t="shared" si="999"/>
        <v>1.0338317490986251</v>
      </c>
      <c r="I3016" s="5">
        <f t="shared" si="987"/>
        <v>3.6592672118024283</v>
      </c>
      <c r="J3016" s="5">
        <f t="shared" si="988"/>
        <v>4.0643007964373341</v>
      </c>
      <c r="K3016" s="5">
        <f t="shared" si="989"/>
        <v>2.151233096975941</v>
      </c>
      <c r="L3016">
        <v>2.2400000000000002</v>
      </c>
      <c r="M3016">
        <v>3.43</v>
      </c>
      <c r="N3016">
        <v>3.38</v>
      </c>
      <c r="O3016" s="5">
        <f t="shared" si="990"/>
        <v>2.3157831179809203</v>
      </c>
      <c r="P3016" s="5">
        <f t="shared" si="991"/>
        <v>3.5460428994082842</v>
      </c>
      <c r="Q3016" s="5">
        <f t="shared" si="992"/>
        <v>3.4943513119533525</v>
      </c>
      <c r="R3016" s="6">
        <f t="shared" si="993"/>
        <v>0.43181936694999218</v>
      </c>
      <c r="S3016" s="6">
        <f t="shared" si="994"/>
        <v>0.28200448453877036</v>
      </c>
      <c r="T3016" s="6">
        <f t="shared" si="995"/>
        <v>0.28617614851123746</v>
      </c>
      <c r="U3016">
        <f t="shared" si="996"/>
        <v>0.61214441863529656</v>
      </c>
      <c r="V3016">
        <f t="shared" si="997"/>
        <v>0.84393359935530698</v>
      </c>
      <c r="W3016">
        <f t="shared" si="998"/>
        <v>1.5711918921066141</v>
      </c>
      <c r="X3016" t="s">
        <v>100</v>
      </c>
      <c r="Y3016" t="s">
        <v>117</v>
      </c>
      <c r="Z3016" t="s">
        <v>214</v>
      </c>
      <c r="AA3016" s="8" t="s">
        <v>23</v>
      </c>
      <c r="AB3016" s="8" t="s">
        <v>48</v>
      </c>
      <c r="AC3016" s="43" t="s">
        <v>578</v>
      </c>
      <c r="AD3016" s="8"/>
      <c r="AE3016" t="s">
        <v>551</v>
      </c>
      <c r="AF3016">
        <v>3</v>
      </c>
      <c r="AG3016">
        <v>1</v>
      </c>
    </row>
    <row r="3017" spans="1:33" x14ac:dyDescent="0.25">
      <c r="A3017" s="6">
        <v>0.19312135754863971</v>
      </c>
      <c r="B3017" s="6">
        <v>0.31392882728774268</v>
      </c>
      <c r="C3017" s="6">
        <v>0.44827315659295996</v>
      </c>
      <c r="D3017" s="13">
        <f t="shared" si="984"/>
        <v>5.1780911893607584</v>
      </c>
      <c r="E3017" s="14">
        <f t="shared" si="985"/>
        <v>3.1854354015198938</v>
      </c>
      <c r="F3017" s="14">
        <f t="shared" si="986"/>
        <v>2.2307826941955793</v>
      </c>
      <c r="G3017" s="46">
        <v>3.4001967510637554E-2</v>
      </c>
      <c r="H3017" s="7">
        <f t="shared" si="999"/>
        <v>1.0340019675106376</v>
      </c>
      <c r="I3017" s="5">
        <f t="shared" si="987"/>
        <v>5.0078156058319951</v>
      </c>
      <c r="J3017" s="5">
        <f t="shared" si="988"/>
        <v>3.0806860157034688</v>
      </c>
      <c r="K3017" s="5">
        <f t="shared" si="989"/>
        <v>2.1574259665735398</v>
      </c>
      <c r="L3017">
        <v>2.79</v>
      </c>
      <c r="M3017">
        <v>3.65</v>
      </c>
      <c r="N3017">
        <v>2.4900000000000002</v>
      </c>
      <c r="O3017" s="5">
        <f t="shared" si="990"/>
        <v>2.884865489354679</v>
      </c>
      <c r="P3017" s="5">
        <f t="shared" si="991"/>
        <v>3.774107181413827</v>
      </c>
      <c r="Q3017" s="5">
        <f t="shared" si="992"/>
        <v>2.5746648991014878</v>
      </c>
      <c r="R3017" s="6">
        <f t="shared" si="993"/>
        <v>0.34663661224069475</v>
      </c>
      <c r="S3017" s="6">
        <f t="shared" si="994"/>
        <v>0.26496332826069546</v>
      </c>
      <c r="T3017" s="6">
        <f t="shared" si="995"/>
        <v>0.38840005949860978</v>
      </c>
      <c r="U3017">
        <f t="shared" si="996"/>
        <v>0.55712913964939637</v>
      </c>
      <c r="V3017">
        <f t="shared" si="997"/>
        <v>1.1848010415194907</v>
      </c>
      <c r="W3017">
        <f t="shared" si="998"/>
        <v>1.1541531614893188</v>
      </c>
      <c r="X3017" t="s">
        <v>121</v>
      </c>
      <c r="Y3017" t="s">
        <v>99</v>
      </c>
      <c r="Z3017" t="s">
        <v>214</v>
      </c>
      <c r="AA3017" s="8" t="s">
        <v>47</v>
      </c>
      <c r="AB3017" s="8" t="s">
        <v>19</v>
      </c>
      <c r="AC3017" s="43" t="s">
        <v>578</v>
      </c>
      <c r="AD3017" s="8"/>
      <c r="AE3017" t="s">
        <v>545</v>
      </c>
      <c r="AF3017">
        <v>-3</v>
      </c>
      <c r="AG3017">
        <v>4</v>
      </c>
    </row>
    <row r="3018" spans="1:33" x14ac:dyDescent="0.25">
      <c r="A3018" s="6">
        <v>0.27123298597761636</v>
      </c>
      <c r="B3018" s="6">
        <v>0.32026732107258937</v>
      </c>
      <c r="C3018" s="6">
        <v>0.37796449501481455</v>
      </c>
      <c r="D3018" s="13">
        <f t="shared" si="984"/>
        <v>3.686867201626153</v>
      </c>
      <c r="E3018" s="14">
        <f t="shared" si="985"/>
        <v>3.1223916216333154</v>
      </c>
      <c r="F3018" s="14">
        <f t="shared" si="986"/>
        <v>2.6457511570254884</v>
      </c>
      <c r="G3018" s="46">
        <v>3.4366142322885818E-2</v>
      </c>
      <c r="H3018" s="7">
        <f t="shared" si="999"/>
        <v>1.0343661423228858</v>
      </c>
      <c r="I3018" s="5">
        <f t="shared" si="987"/>
        <v>3.5643734368049986</v>
      </c>
      <c r="J3018" s="5">
        <f t="shared" si="988"/>
        <v>3.0186521908202941</v>
      </c>
      <c r="K3018" s="5">
        <f t="shared" si="989"/>
        <v>2.5578477956402361</v>
      </c>
      <c r="L3018">
        <v>3.72</v>
      </c>
      <c r="M3018">
        <v>3.57</v>
      </c>
      <c r="N3018">
        <v>2.06</v>
      </c>
      <c r="O3018" s="5">
        <f t="shared" si="990"/>
        <v>3.8478420494411356</v>
      </c>
      <c r="P3018" s="5">
        <f t="shared" si="991"/>
        <v>3.6926871280927021</v>
      </c>
      <c r="Q3018" s="5">
        <f t="shared" si="992"/>
        <v>2.1307942531851447</v>
      </c>
      <c r="R3018" s="6">
        <f t="shared" si="993"/>
        <v>0.25988592752793505</v>
      </c>
      <c r="S3018" s="6">
        <f t="shared" si="994"/>
        <v>0.27080550431482309</v>
      </c>
      <c r="T3018" s="6">
        <f t="shared" si="995"/>
        <v>0.46930856815724198</v>
      </c>
      <c r="U3018">
        <f t="shared" si="996"/>
        <v>1.0436616886401502</v>
      </c>
      <c r="V3018">
        <f t="shared" si="997"/>
        <v>1.1826470140734835</v>
      </c>
      <c r="W3018">
        <f t="shared" si="998"/>
        <v>0.80536457388559224</v>
      </c>
      <c r="X3018" t="s">
        <v>102</v>
      </c>
      <c r="Y3018" t="s">
        <v>109</v>
      </c>
      <c r="Z3018" t="s">
        <v>214</v>
      </c>
      <c r="AA3018" s="8" t="s">
        <v>47</v>
      </c>
      <c r="AB3018" s="8" t="s">
        <v>19</v>
      </c>
      <c r="AC3018" s="43" t="s">
        <v>578</v>
      </c>
      <c r="AD3018" s="8"/>
      <c r="AE3018" t="s">
        <v>549</v>
      </c>
      <c r="AF3018">
        <v>-7</v>
      </c>
      <c r="AG3018">
        <v>-2</v>
      </c>
    </row>
    <row r="3019" spans="1:33" x14ac:dyDescent="0.25">
      <c r="A3019" s="6">
        <v>0.54070055220562974</v>
      </c>
      <c r="B3019" s="6">
        <v>0.20417936013013432</v>
      </c>
      <c r="C3019" s="6">
        <v>0.23832760320469507</v>
      </c>
      <c r="D3019" s="13">
        <f t="shared" si="984"/>
        <v>1.8494525221414932</v>
      </c>
      <c r="E3019" s="14">
        <f t="shared" si="985"/>
        <v>4.8976546863632393</v>
      </c>
      <c r="F3019" s="14">
        <f t="shared" si="986"/>
        <v>4.1959050758426795</v>
      </c>
      <c r="G3019" s="46">
        <v>3.271389856755702E-2</v>
      </c>
      <c r="H3019" s="7">
        <f t="shared" si="999"/>
        <v>1.032713898567557</v>
      </c>
      <c r="I3019" s="5">
        <f t="shared" si="987"/>
        <v>1.7908663035394479</v>
      </c>
      <c r="J3019" s="5">
        <f t="shared" si="988"/>
        <v>4.7425087365984062</v>
      </c>
      <c r="K3019" s="5">
        <f t="shared" si="989"/>
        <v>4.0629888700662198</v>
      </c>
      <c r="L3019">
        <v>2.87</v>
      </c>
      <c r="M3019">
        <v>3.6</v>
      </c>
      <c r="N3019">
        <v>2.46</v>
      </c>
      <c r="O3019" s="5">
        <f t="shared" si="990"/>
        <v>2.9638888888888886</v>
      </c>
      <c r="P3019" s="5">
        <f t="shared" si="991"/>
        <v>3.7177700348432055</v>
      </c>
      <c r="Q3019" s="5">
        <f t="shared" si="992"/>
        <v>2.5404761904761903</v>
      </c>
      <c r="R3019" s="6">
        <f t="shared" si="993"/>
        <v>0.33739456419868796</v>
      </c>
      <c r="S3019" s="6">
        <f t="shared" si="994"/>
        <v>0.26897844423617623</v>
      </c>
      <c r="T3019" s="6">
        <f t="shared" si="995"/>
        <v>0.39362699156513592</v>
      </c>
      <c r="U3019">
        <f t="shared" si="996"/>
        <v>1.6025763588983526</v>
      </c>
      <c r="V3019">
        <f t="shared" si="997"/>
        <v>0.75909190682527294</v>
      </c>
      <c r="W3019">
        <f t="shared" si="998"/>
        <v>0.60546560147478479</v>
      </c>
      <c r="X3019" t="s">
        <v>111</v>
      </c>
      <c r="Y3019" t="s">
        <v>105</v>
      </c>
      <c r="Z3019" t="s">
        <v>214</v>
      </c>
      <c r="AA3019" s="8" t="s">
        <v>47</v>
      </c>
      <c r="AB3019" s="8" t="s">
        <v>49</v>
      </c>
      <c r="AC3019" s="43" t="s">
        <v>578</v>
      </c>
      <c r="AD3019" s="8"/>
      <c r="AE3019" t="s">
        <v>547</v>
      </c>
      <c r="AF3019">
        <v>-3</v>
      </c>
      <c r="AG3019">
        <v>5</v>
      </c>
    </row>
    <row r="3020" spans="1:33" x14ac:dyDescent="0.25">
      <c r="A3020" s="6">
        <v>0.13919798625562119</v>
      </c>
      <c r="B3020" s="6">
        <v>0.23132919376542738</v>
      </c>
      <c r="C3020" s="6">
        <v>0.54906719663067216</v>
      </c>
      <c r="D3020" s="13">
        <f t="shared" si="984"/>
        <v>7.1840119738773689</v>
      </c>
      <c r="E3020" s="14">
        <f t="shared" si="985"/>
        <v>4.3228439252419681</v>
      </c>
      <c r="F3020" s="14">
        <f t="shared" si="986"/>
        <v>1.8212707044537684</v>
      </c>
      <c r="G3020" s="46">
        <v>3.5171391198198787E-2</v>
      </c>
      <c r="H3020" s="7">
        <f t="shared" si="999"/>
        <v>1.0351713911981988</v>
      </c>
      <c r="I3020" s="5">
        <f t="shared" si="987"/>
        <v>6.9399251514881595</v>
      </c>
      <c r="J3020" s="5">
        <f t="shared" si="988"/>
        <v>4.1759692761971783</v>
      </c>
      <c r="K3020" s="5">
        <f t="shared" si="989"/>
        <v>1.7593904931488387</v>
      </c>
      <c r="L3020">
        <v>3.65</v>
      </c>
      <c r="M3020">
        <v>3.69</v>
      </c>
      <c r="N3020">
        <v>2.04</v>
      </c>
      <c r="O3020" s="5">
        <f t="shared" si="990"/>
        <v>3.7783755778734256</v>
      </c>
      <c r="P3020" s="5">
        <f t="shared" si="991"/>
        <v>3.8197824335213535</v>
      </c>
      <c r="Q3020" s="5">
        <f t="shared" si="992"/>
        <v>2.1117496380443255</v>
      </c>
      <c r="R3020" s="6">
        <f t="shared" si="993"/>
        <v>0.26466400160325715</v>
      </c>
      <c r="S3020" s="6">
        <f t="shared" si="994"/>
        <v>0.26179501513601316</v>
      </c>
      <c r="T3020" s="6">
        <f t="shared" si="995"/>
        <v>0.47354098326072974</v>
      </c>
      <c r="U3020">
        <f t="shared" si="996"/>
        <v>0.52594227175739983</v>
      </c>
      <c r="V3020">
        <f t="shared" si="997"/>
        <v>0.88362719070583695</v>
      </c>
      <c r="W3020">
        <f t="shared" si="998"/>
        <v>1.1594924537468345</v>
      </c>
      <c r="X3020" t="s">
        <v>101</v>
      </c>
      <c r="Y3020" t="s">
        <v>120</v>
      </c>
      <c r="Z3020" t="s">
        <v>214</v>
      </c>
      <c r="AA3020" s="8" t="s">
        <v>23</v>
      </c>
      <c r="AB3020" s="8" t="s">
        <v>48</v>
      </c>
      <c r="AC3020" s="43" t="s">
        <v>578</v>
      </c>
      <c r="AD3020" s="8"/>
      <c r="AE3020" t="s">
        <v>545</v>
      </c>
      <c r="AF3020">
        <v>-5</v>
      </c>
      <c r="AG3020">
        <v>3</v>
      </c>
    </row>
    <row r="3021" spans="1:33" x14ac:dyDescent="0.25">
      <c r="A3021" s="6">
        <v>0.69459273344409556</v>
      </c>
      <c r="B3021" s="6">
        <v>0.24412230432669516</v>
      </c>
      <c r="C3021" s="6">
        <v>6.0541253962641296E-2</v>
      </c>
      <c r="D3021" s="13">
        <f t="shared" si="984"/>
        <v>1.4396925735769812</v>
      </c>
      <c r="E3021" s="14">
        <f t="shared" si="985"/>
        <v>4.0963073929605232</v>
      </c>
      <c r="F3021" s="14">
        <f t="shared" si="986"/>
        <v>16.517662495347032</v>
      </c>
      <c r="G3021" s="46">
        <v>3.6543047861802513E-2</v>
      </c>
      <c r="H3021" s="7">
        <f t="shared" si="999"/>
        <v>1.0365430478618025</v>
      </c>
      <c r="I3021" s="5">
        <f t="shared" si="987"/>
        <v>1.3889365970345389</v>
      </c>
      <c r="J3021" s="5">
        <f t="shared" si="988"/>
        <v>3.9518931716443917</v>
      </c>
      <c r="K3021" s="5">
        <f t="shared" si="989"/>
        <v>15.935336722792101</v>
      </c>
      <c r="L3021">
        <v>1.29</v>
      </c>
      <c r="M3021">
        <v>5.7</v>
      </c>
      <c r="N3021">
        <v>11.64</v>
      </c>
      <c r="O3021" s="5">
        <f t="shared" si="990"/>
        <v>1.3371405317417253</v>
      </c>
      <c r="P3021" s="5">
        <f t="shared" si="991"/>
        <v>5.9082953728122742</v>
      </c>
      <c r="Q3021" s="5">
        <f t="shared" si="992"/>
        <v>12.065361077111382</v>
      </c>
      <c r="R3021" s="6">
        <f t="shared" si="993"/>
        <v>0.74786454846105477</v>
      </c>
      <c r="S3021" s="6">
        <f t="shared" si="994"/>
        <v>0.16925355570434397</v>
      </c>
      <c r="T3021" s="6">
        <f t="shared" si="995"/>
        <v>8.2881895834601427E-2</v>
      </c>
      <c r="U3021">
        <f t="shared" si="996"/>
        <v>0.92876809694137641</v>
      </c>
      <c r="V3021">
        <f t="shared" si="997"/>
        <v>1.4423466810536827</v>
      </c>
      <c r="W3021">
        <f t="shared" si="998"/>
        <v>0.73045208912036752</v>
      </c>
      <c r="X3021" t="s">
        <v>108</v>
      </c>
      <c r="Y3021" t="s">
        <v>104</v>
      </c>
      <c r="Z3021" t="s">
        <v>214</v>
      </c>
      <c r="AA3021" s="8" t="s">
        <v>22</v>
      </c>
      <c r="AB3021" s="8" t="s">
        <v>221</v>
      </c>
      <c r="AC3021" s="43" t="s">
        <v>578</v>
      </c>
      <c r="AD3021" s="8"/>
      <c r="AE3021" t="s">
        <v>550</v>
      </c>
      <c r="AF3021">
        <v>5</v>
      </c>
      <c r="AG3021">
        <v>-5</v>
      </c>
    </row>
    <row r="3022" spans="1:33" x14ac:dyDescent="0.25">
      <c r="A3022" s="6">
        <v>0.35916993394386931</v>
      </c>
      <c r="B3022" s="6">
        <v>0.24845303504158883</v>
      </c>
      <c r="C3022" s="6">
        <v>0.36159982513071676</v>
      </c>
      <c r="D3022" s="13">
        <f t="shared" si="984"/>
        <v>2.7841974104555169</v>
      </c>
      <c r="E3022" s="14">
        <f t="shared" si="985"/>
        <v>4.0249055513956948</v>
      </c>
      <c r="F3022" s="14">
        <f t="shared" si="986"/>
        <v>2.765488063050098</v>
      </c>
      <c r="G3022" s="46">
        <v>3.298348884921376E-2</v>
      </c>
      <c r="H3022" s="7">
        <f t="shared" si="999"/>
        <v>1.0329834888492138</v>
      </c>
      <c r="I3022" s="5">
        <f t="shared" si="987"/>
        <v>2.6952971083373538</v>
      </c>
      <c r="J3022" s="5">
        <f t="shared" si="988"/>
        <v>3.8963890467209747</v>
      </c>
      <c r="K3022" s="5">
        <f t="shared" si="989"/>
        <v>2.6771851562999966</v>
      </c>
      <c r="L3022">
        <v>3.12</v>
      </c>
      <c r="M3022">
        <v>3.53</v>
      </c>
      <c r="N3022">
        <v>2.33</v>
      </c>
      <c r="O3022" s="5">
        <f t="shared" si="990"/>
        <v>3.2229084852095471</v>
      </c>
      <c r="P3022" s="5">
        <f t="shared" si="991"/>
        <v>3.6464317156377244</v>
      </c>
      <c r="Q3022" s="5">
        <f t="shared" si="992"/>
        <v>2.4068515290186681</v>
      </c>
      <c r="R3022" s="6">
        <f t="shared" si="993"/>
        <v>0.31027874498738117</v>
      </c>
      <c r="S3022" s="6">
        <f t="shared" si="994"/>
        <v>0.27424070378488086</v>
      </c>
      <c r="T3022" s="6">
        <f t="shared" si="995"/>
        <v>0.41548055122773792</v>
      </c>
      <c r="U3022">
        <f t="shared" si="996"/>
        <v>1.1575718277398488</v>
      </c>
      <c r="V3022">
        <f t="shared" si="997"/>
        <v>0.90596702682210051</v>
      </c>
      <c r="W3022">
        <f t="shared" si="998"/>
        <v>0.87031709200874852</v>
      </c>
      <c r="X3022" t="s">
        <v>110</v>
      </c>
      <c r="Y3022" t="s">
        <v>114</v>
      </c>
      <c r="Z3022" t="s">
        <v>214</v>
      </c>
      <c r="AA3022" s="8" t="s">
        <v>47</v>
      </c>
      <c r="AB3022" s="8" t="s">
        <v>19</v>
      </c>
      <c r="AC3022" s="43" t="s">
        <v>578</v>
      </c>
      <c r="AD3022" s="8"/>
      <c r="AE3022" t="s">
        <v>545</v>
      </c>
      <c r="AF3022">
        <v>1</v>
      </c>
      <c r="AG3022">
        <v>10</v>
      </c>
    </row>
    <row r="3023" spans="1:33" x14ac:dyDescent="0.25">
      <c r="A3023" s="6">
        <v>0.11374088709009428</v>
      </c>
      <c r="B3023" s="6">
        <v>0.34129442565526896</v>
      </c>
      <c r="C3023" s="6">
        <v>0.49442825021042464</v>
      </c>
      <c r="D3023" s="13">
        <f t="shared" si="984"/>
        <v>8.791913142086706</v>
      </c>
      <c r="E3023" s="14">
        <f t="shared" si="985"/>
        <v>2.9300214853496298</v>
      </c>
      <c r="F3023" s="14">
        <f t="shared" si="986"/>
        <v>2.0225381530574116</v>
      </c>
      <c r="G3023" s="46">
        <v>3.4252965480474407E-2</v>
      </c>
      <c r="H3023" s="7">
        <f t="shared" si="999"/>
        <v>1.0342529654804744</v>
      </c>
      <c r="I3023" s="5">
        <f t="shared" si="987"/>
        <v>8.5007376681799691</v>
      </c>
      <c r="J3023" s="5">
        <f t="shared" si="988"/>
        <v>2.8329834026518395</v>
      </c>
      <c r="K3023" s="5">
        <f t="shared" si="989"/>
        <v>1.9555546085553814</v>
      </c>
      <c r="L3023">
        <v>3.66</v>
      </c>
      <c r="M3023">
        <v>3.66</v>
      </c>
      <c r="N3023">
        <v>2.0499999999999998</v>
      </c>
      <c r="O3023" s="5">
        <f t="shared" si="990"/>
        <v>3.7853658536585364</v>
      </c>
      <c r="P3023" s="5">
        <f t="shared" si="991"/>
        <v>3.7853658536585364</v>
      </c>
      <c r="Q3023" s="5">
        <f t="shared" si="992"/>
        <v>2.1202185792349724</v>
      </c>
      <c r="R3023" s="6">
        <f t="shared" si="993"/>
        <v>0.26417525773195877</v>
      </c>
      <c r="S3023" s="6">
        <f t="shared" si="994"/>
        <v>0.26417525773195877</v>
      </c>
      <c r="T3023" s="6">
        <f t="shared" si="995"/>
        <v>0.47164948453608252</v>
      </c>
      <c r="U3023">
        <f t="shared" si="996"/>
        <v>0.43055087015567389</v>
      </c>
      <c r="V3023">
        <f t="shared" si="997"/>
        <v>1.2919242649194571</v>
      </c>
      <c r="W3023">
        <f t="shared" si="998"/>
        <v>1.0482959621947801</v>
      </c>
      <c r="X3023" t="s">
        <v>103</v>
      </c>
      <c r="Y3023" t="s">
        <v>106</v>
      </c>
      <c r="Z3023" t="s">
        <v>214</v>
      </c>
      <c r="AA3023" s="8" t="s">
        <v>23</v>
      </c>
      <c r="AB3023" s="8" t="s">
        <v>72</v>
      </c>
      <c r="AC3023" s="43" t="s">
        <v>578</v>
      </c>
      <c r="AD3023" s="8"/>
      <c r="AE3023" t="s">
        <v>549</v>
      </c>
      <c r="AF3023">
        <v>-4</v>
      </c>
      <c r="AG3023">
        <v>3</v>
      </c>
    </row>
    <row r="3024" spans="1:33" x14ac:dyDescent="0.25">
      <c r="A3024" s="6">
        <v>8.8745425579449561E-2</v>
      </c>
      <c r="B3024" s="6">
        <v>0.18211462470500461</v>
      </c>
      <c r="C3024" s="6">
        <v>0.61710504627796936</v>
      </c>
      <c r="D3024" s="13">
        <f t="shared" si="984"/>
        <v>11.268186427307709</v>
      </c>
      <c r="E3024" s="14">
        <f t="shared" si="985"/>
        <v>5.491047199640521</v>
      </c>
      <c r="F3024" s="14">
        <f t="shared" si="986"/>
        <v>1.6204696526651949</v>
      </c>
      <c r="G3024" s="46">
        <v>3.8514006003979251E-2</v>
      </c>
      <c r="H3024" s="7">
        <f t="shared" si="999"/>
        <v>1.0385140060039793</v>
      </c>
      <c r="I3024" s="5">
        <f t="shared" si="987"/>
        <v>10.850297985547373</v>
      </c>
      <c r="J3024" s="5">
        <f t="shared" si="988"/>
        <v>5.2874079385497295</v>
      </c>
      <c r="K3024" s="5">
        <f t="shared" si="989"/>
        <v>1.5603734213469873</v>
      </c>
      <c r="L3024">
        <v>5.21</v>
      </c>
      <c r="M3024">
        <v>3.82</v>
      </c>
      <c r="N3024">
        <v>1.71</v>
      </c>
      <c r="O3024" s="5">
        <f t="shared" si="990"/>
        <v>5.4106579712807319</v>
      </c>
      <c r="P3024" s="5">
        <f t="shared" si="991"/>
        <v>3.9671235029352006</v>
      </c>
      <c r="Q3024" s="5">
        <f t="shared" si="992"/>
        <v>1.7758589502668045</v>
      </c>
      <c r="R3024" s="6">
        <f t="shared" si="993"/>
        <v>0.18482040544937542</v>
      </c>
      <c r="S3024" s="6">
        <f t="shared" si="994"/>
        <v>0.25207180952650421</v>
      </c>
      <c r="T3024" s="6">
        <f t="shared" si="995"/>
        <v>0.56310778502412051</v>
      </c>
      <c r="U3024">
        <f t="shared" si="996"/>
        <v>0.48017114432614977</v>
      </c>
      <c r="V3024">
        <f t="shared" si="997"/>
        <v>0.72247120789544728</v>
      </c>
      <c r="W3024">
        <f t="shared" si="998"/>
        <v>1.0958915196875425</v>
      </c>
      <c r="X3024" t="s">
        <v>112</v>
      </c>
      <c r="Y3024" t="s">
        <v>119</v>
      </c>
      <c r="Z3024" t="s">
        <v>214</v>
      </c>
      <c r="AA3024" s="8" t="s">
        <v>23</v>
      </c>
      <c r="AB3024" s="8" t="s">
        <v>48</v>
      </c>
      <c r="AC3024" s="43" t="s">
        <v>578</v>
      </c>
      <c r="AD3024" s="8"/>
      <c r="AE3024" t="s">
        <v>551</v>
      </c>
      <c r="AF3024">
        <v>-1</v>
      </c>
      <c r="AG3024">
        <v>-3</v>
      </c>
    </row>
    <row r="3025" spans="1:33" x14ac:dyDescent="0.25">
      <c r="A3025" s="6">
        <v>0.35792278417977463</v>
      </c>
      <c r="B3025" s="6">
        <v>0.28432671719761599</v>
      </c>
      <c r="C3025" s="6">
        <v>0.33235943073502128</v>
      </c>
      <c r="D3025" s="13">
        <f t="shared" si="984"/>
        <v>2.7938986960319574</v>
      </c>
      <c r="E3025" s="14">
        <f t="shared" si="985"/>
        <v>3.5170806664115517</v>
      </c>
      <c r="F3025" s="14">
        <f t="shared" si="986"/>
        <v>3.0087908075557679</v>
      </c>
      <c r="G3025" s="46">
        <v>3.4543316467839702E-2</v>
      </c>
      <c r="H3025" s="7">
        <f t="shared" si="999"/>
        <v>1.0345433164678397</v>
      </c>
      <c r="I3025" s="5">
        <f t="shared" si="987"/>
        <v>2.7006106477696332</v>
      </c>
      <c r="J3025" s="5">
        <f t="shared" si="988"/>
        <v>3.3996456314846681</v>
      </c>
      <c r="K3025" s="5">
        <f t="shared" si="989"/>
        <v>2.9083275293183921</v>
      </c>
      <c r="L3025">
        <v>2.25</v>
      </c>
      <c r="M3025">
        <v>3.44</v>
      </c>
      <c r="N3025">
        <v>3.34</v>
      </c>
      <c r="O3025" s="5">
        <f t="shared" si="990"/>
        <v>2.3277224620526393</v>
      </c>
      <c r="P3025" s="5">
        <f t="shared" si="991"/>
        <v>3.5588290086493686</v>
      </c>
      <c r="Q3025" s="5">
        <f t="shared" si="992"/>
        <v>3.4553746770025846</v>
      </c>
      <c r="R3025" s="6">
        <f t="shared" si="993"/>
        <v>0.42960448090455633</v>
      </c>
      <c r="S3025" s="6">
        <f t="shared" si="994"/>
        <v>0.28099130291722435</v>
      </c>
      <c r="T3025" s="6">
        <f t="shared" si="995"/>
        <v>0.2894042161782191</v>
      </c>
      <c r="U3025">
        <f t="shared" si="996"/>
        <v>0.83314490441568045</v>
      </c>
      <c r="V3025">
        <f t="shared" si="997"/>
        <v>1.011870169096921</v>
      </c>
      <c r="W3025">
        <f t="shared" si="998"/>
        <v>1.1484263606247871</v>
      </c>
      <c r="X3025" t="s">
        <v>107</v>
      </c>
      <c r="Y3025" t="s">
        <v>116</v>
      </c>
      <c r="Z3025" t="s">
        <v>214</v>
      </c>
      <c r="AA3025" s="8" t="s">
        <v>47</v>
      </c>
      <c r="AB3025" s="8" t="s">
        <v>19</v>
      </c>
      <c r="AC3025" s="43" t="s">
        <v>578</v>
      </c>
      <c r="AD3025" s="8"/>
      <c r="AE3025" t="s">
        <v>547</v>
      </c>
      <c r="AF3025">
        <v>3</v>
      </c>
      <c r="AG3025">
        <v>2</v>
      </c>
    </row>
    <row r="3026" spans="1:33" x14ac:dyDescent="0.25">
      <c r="A3026" s="6">
        <v>0.17041971474678874</v>
      </c>
      <c r="B3026" s="6">
        <v>0.31887750422430822</v>
      </c>
      <c r="C3026" s="6">
        <v>0.46342558384279109</v>
      </c>
      <c r="D3026" s="13">
        <f t="shared" si="984"/>
        <v>5.867865707238213</v>
      </c>
      <c r="E3026" s="14">
        <f t="shared" si="985"/>
        <v>3.1360004602161253</v>
      </c>
      <c r="F3026" s="14">
        <f t="shared" si="986"/>
        <v>2.157843750679143</v>
      </c>
      <c r="G3026" s="46">
        <v>4.3511451636229603E-2</v>
      </c>
      <c r="H3026" s="7">
        <f t="shared" si="999"/>
        <v>1.0435114516362296</v>
      </c>
      <c r="I3026" s="5">
        <f t="shared" si="987"/>
        <v>5.6231924412879026</v>
      </c>
      <c r="J3026" s="5">
        <f t="shared" si="988"/>
        <v>3.0052381843044134</v>
      </c>
      <c r="K3026" s="5">
        <f t="shared" si="989"/>
        <v>2.0678678200374674</v>
      </c>
      <c r="L3026">
        <v>3.2</v>
      </c>
      <c r="M3026">
        <v>3.13</v>
      </c>
      <c r="N3026">
        <v>2.4300000000000002</v>
      </c>
      <c r="O3026" s="5">
        <f t="shared" si="990"/>
        <v>3.339236645235935</v>
      </c>
      <c r="P3026" s="5">
        <f t="shared" si="991"/>
        <v>3.2661908436213984</v>
      </c>
      <c r="Q3026" s="5">
        <f t="shared" si="992"/>
        <v>2.5357328274760382</v>
      </c>
      <c r="R3026" s="6">
        <f t="shared" si="993"/>
        <v>0.29946964119080716</v>
      </c>
      <c r="S3026" s="6">
        <f t="shared" si="994"/>
        <v>0.30616704530689554</v>
      </c>
      <c r="T3026" s="6">
        <f t="shared" si="995"/>
        <v>0.39436331350229747</v>
      </c>
      <c r="U3026">
        <f t="shared" si="996"/>
        <v>0.5690717565531318</v>
      </c>
      <c r="V3026">
        <f t="shared" si="997"/>
        <v>1.0415147845342794</v>
      </c>
      <c r="W3026">
        <f t="shared" si="998"/>
        <v>1.1751234660424144</v>
      </c>
      <c r="X3026" t="s">
        <v>113</v>
      </c>
      <c r="Y3026" t="s">
        <v>115</v>
      </c>
      <c r="Z3026" t="s">
        <v>214</v>
      </c>
      <c r="AA3026" s="8" t="s">
        <v>47</v>
      </c>
      <c r="AB3026" s="8" t="s">
        <v>19</v>
      </c>
      <c r="AC3026" s="43" t="s">
        <v>578</v>
      </c>
      <c r="AD3026" s="8"/>
      <c r="AE3026" t="s">
        <v>550</v>
      </c>
      <c r="AF3026">
        <v>0</v>
      </c>
      <c r="AG3026">
        <v>-1</v>
      </c>
    </row>
    <row r="3027" spans="1:33" x14ac:dyDescent="0.25">
      <c r="A3027" s="6">
        <v>0.524045009591529</v>
      </c>
      <c r="B3027" s="6">
        <v>0.27673658879094792</v>
      </c>
      <c r="C3027" s="6">
        <v>0.19142971793160177</v>
      </c>
      <c r="D3027" s="13">
        <f t="shared" si="984"/>
        <v>1.908233036661217</v>
      </c>
      <c r="E3027" s="14">
        <f t="shared" si="985"/>
        <v>3.6135445781454618</v>
      </c>
      <c r="F3027" s="14">
        <f t="shared" si="986"/>
        <v>5.2238493103630965</v>
      </c>
      <c r="G3027" s="46">
        <v>3.2761410316687778E-2</v>
      </c>
      <c r="H3027" s="7">
        <f t="shared" si="999"/>
        <v>1.0327614103166878</v>
      </c>
      <c r="I3027" s="5">
        <f t="shared" si="987"/>
        <v>1.8476997858354072</v>
      </c>
      <c r="J3027" s="5">
        <f t="shared" si="988"/>
        <v>3.498915182198179</v>
      </c>
      <c r="K3027" s="5">
        <f t="shared" si="989"/>
        <v>5.0581375893598173</v>
      </c>
      <c r="L3027">
        <v>2.38</v>
      </c>
      <c r="M3027">
        <v>3.24</v>
      </c>
      <c r="N3027">
        <v>3.29</v>
      </c>
      <c r="O3027" s="5">
        <f t="shared" si="990"/>
        <v>2.4579721565537169</v>
      </c>
      <c r="P3027" s="5">
        <f t="shared" si="991"/>
        <v>3.3461469694260688</v>
      </c>
      <c r="Q3027" s="5">
        <f t="shared" si="992"/>
        <v>3.397785039941903</v>
      </c>
      <c r="R3027" s="6">
        <f t="shared" si="993"/>
        <v>0.40683943360940422</v>
      </c>
      <c r="S3027" s="6">
        <f t="shared" si="994"/>
        <v>0.29885118888592033</v>
      </c>
      <c r="T3027" s="6">
        <f t="shared" si="995"/>
        <v>0.2943093775046754</v>
      </c>
      <c r="U3027">
        <f t="shared" si="996"/>
        <v>1.2880880423569037</v>
      </c>
      <c r="V3027">
        <f t="shared" si="997"/>
        <v>0.92600129791213848</v>
      </c>
      <c r="W3027">
        <f t="shared" si="998"/>
        <v>0.65043703178829471</v>
      </c>
      <c r="X3027" t="s">
        <v>126</v>
      </c>
      <c r="Y3027" t="s">
        <v>144</v>
      </c>
      <c r="Z3027" t="s">
        <v>215</v>
      </c>
      <c r="AA3027" s="8" t="s">
        <v>47</v>
      </c>
      <c r="AB3027" s="8" t="s">
        <v>19</v>
      </c>
      <c r="AC3027" s="43" t="s">
        <v>578</v>
      </c>
      <c r="AD3027" s="8"/>
      <c r="AE3027" t="s">
        <v>547</v>
      </c>
      <c r="AF3027">
        <v>4</v>
      </c>
      <c r="AG3027">
        <v>5</v>
      </c>
    </row>
    <row r="3028" spans="1:33" x14ac:dyDescent="0.25">
      <c r="A3028" s="6">
        <v>0.27811472315601632</v>
      </c>
      <c r="B3028" s="6">
        <v>0.21295582694629431</v>
      </c>
      <c r="C3028" s="6">
        <v>0.461748733156436</v>
      </c>
      <c r="D3028" s="13">
        <f t="shared" si="984"/>
        <v>3.5956384784383446</v>
      </c>
      <c r="E3028" s="14">
        <f t="shared" si="985"/>
        <v>4.6958095222827207</v>
      </c>
      <c r="F3028" s="14">
        <f t="shared" si="986"/>
        <v>2.1656800077483043</v>
      </c>
      <c r="G3028" s="46">
        <v>3.4093329836739183E-2</v>
      </c>
      <c r="H3028" s="7">
        <f t="shared" si="999"/>
        <v>1.0340933298367392</v>
      </c>
      <c r="I3028" s="5">
        <f t="shared" si="987"/>
        <v>3.4770928065129456</v>
      </c>
      <c r="J3028" s="5">
        <f t="shared" si="988"/>
        <v>4.5409919847602991</v>
      </c>
      <c r="K3028" s="5">
        <f t="shared" si="989"/>
        <v>2.0942790609530553</v>
      </c>
      <c r="L3028">
        <v>3.43</v>
      </c>
      <c r="M3028">
        <v>3.4</v>
      </c>
      <c r="N3028">
        <v>2.23</v>
      </c>
      <c r="O3028" s="5">
        <f t="shared" si="990"/>
        <v>3.5469401213400156</v>
      </c>
      <c r="P3028" s="5">
        <f t="shared" si="991"/>
        <v>3.5159173214449133</v>
      </c>
      <c r="Q3028" s="5">
        <f t="shared" si="992"/>
        <v>2.3060281255359283</v>
      </c>
      <c r="R3028" s="6">
        <f t="shared" si="993"/>
        <v>0.281933149641727</v>
      </c>
      <c r="S3028" s="6">
        <f t="shared" si="994"/>
        <v>0.28442079507974227</v>
      </c>
      <c r="T3028" s="6">
        <f t="shared" si="995"/>
        <v>0.43364605527853084</v>
      </c>
      <c r="U3028">
        <f t="shared" si="996"/>
        <v>0.98645626989744539</v>
      </c>
      <c r="V3028">
        <f t="shared" si="997"/>
        <v>0.74873508066310146</v>
      </c>
      <c r="W3028">
        <f t="shared" si="998"/>
        <v>1.0648055655893258</v>
      </c>
      <c r="X3028" t="s">
        <v>127</v>
      </c>
      <c r="Y3028" t="s">
        <v>139</v>
      </c>
      <c r="Z3028" t="s">
        <v>215</v>
      </c>
      <c r="AA3028" s="8" t="s">
        <v>23</v>
      </c>
      <c r="AB3028" s="8" t="s">
        <v>48</v>
      </c>
      <c r="AC3028" s="43" t="s">
        <v>578</v>
      </c>
      <c r="AD3028" s="8"/>
      <c r="AE3028" t="s">
        <v>547</v>
      </c>
      <c r="AF3028">
        <v>-2</v>
      </c>
      <c r="AG3028">
        <v>4</v>
      </c>
    </row>
    <row r="3029" spans="1:33" x14ac:dyDescent="0.25">
      <c r="A3029" s="6">
        <v>0.66334124180898735</v>
      </c>
      <c r="B3029" s="6">
        <v>0.21797793448429592</v>
      </c>
      <c r="C3029" s="6">
        <v>0.11524583298061911</v>
      </c>
      <c r="D3029" s="13">
        <f t="shared" si="984"/>
        <v>1.5075197153020607</v>
      </c>
      <c r="E3029" s="14">
        <f t="shared" si="985"/>
        <v>4.5876203128810014</v>
      </c>
      <c r="F3029" s="14">
        <f t="shared" si="986"/>
        <v>8.6771033202403949</v>
      </c>
      <c r="G3029" s="46">
        <v>3.3382999611475395E-2</v>
      </c>
      <c r="H3029" s="7">
        <f t="shared" si="999"/>
        <v>1.0333829996114754</v>
      </c>
      <c r="I3029" s="5">
        <f t="shared" si="987"/>
        <v>1.4588199301409528</v>
      </c>
      <c r="J3029" s="5">
        <f t="shared" si="988"/>
        <v>4.4394191839867938</v>
      </c>
      <c r="K3029" s="5">
        <f t="shared" si="989"/>
        <v>8.3967931768790045</v>
      </c>
      <c r="L3029">
        <v>2.2599999999999998</v>
      </c>
      <c r="M3029">
        <v>3.42</v>
      </c>
      <c r="N3029">
        <v>3.35</v>
      </c>
      <c r="O3029" s="5">
        <f t="shared" si="990"/>
        <v>2.335445579121934</v>
      </c>
      <c r="P3029" s="5">
        <f t="shared" si="991"/>
        <v>3.5341698586712456</v>
      </c>
      <c r="Q3029" s="5">
        <f t="shared" si="992"/>
        <v>3.4618330486984425</v>
      </c>
      <c r="R3029" s="6">
        <f t="shared" si="993"/>
        <v>0.42818381594486721</v>
      </c>
      <c r="S3029" s="6">
        <f t="shared" si="994"/>
        <v>0.2829518783729239</v>
      </c>
      <c r="T3029" s="6">
        <f t="shared" si="995"/>
        <v>0.28886430568220889</v>
      </c>
      <c r="U3029">
        <f t="shared" si="996"/>
        <v>1.5491973706320534</v>
      </c>
      <c r="V3029">
        <f t="shared" si="997"/>
        <v>0.77037104590981409</v>
      </c>
      <c r="W3029">
        <f t="shared" si="998"/>
        <v>0.39896183333708812</v>
      </c>
      <c r="X3029" t="s">
        <v>135</v>
      </c>
      <c r="Y3029" t="s">
        <v>133</v>
      </c>
      <c r="Z3029" t="s">
        <v>215</v>
      </c>
      <c r="AA3029" s="8" t="s">
        <v>22</v>
      </c>
      <c r="AB3029" s="8" t="s">
        <v>17</v>
      </c>
      <c r="AC3029" s="43" t="s">
        <v>578</v>
      </c>
      <c r="AD3029" s="8"/>
      <c r="AE3029" t="s">
        <v>549</v>
      </c>
      <c r="AF3029">
        <v>-6</v>
      </c>
      <c r="AG3029">
        <v>-3</v>
      </c>
    </row>
    <row r="3030" spans="1:33" x14ac:dyDescent="0.25">
      <c r="A3030" s="6">
        <v>0.13153871233684727</v>
      </c>
      <c r="B3030" s="6">
        <v>0.30948942370654237</v>
      </c>
      <c r="C3030" s="6">
        <v>0.50164183441720589</v>
      </c>
      <c r="D3030" s="13">
        <f t="shared" si="984"/>
        <v>7.6023246862807783</v>
      </c>
      <c r="E3030" s="14">
        <f t="shared" si="985"/>
        <v>3.2311281853308151</v>
      </c>
      <c r="F3030" s="14">
        <f t="shared" si="986"/>
        <v>1.9934541567127737</v>
      </c>
      <c r="G3030" s="46">
        <v>3.1871354451999512E-2</v>
      </c>
      <c r="H3030" s="7">
        <f t="shared" si="999"/>
        <v>1.0318713544519995</v>
      </c>
      <c r="I3030" s="5">
        <f t="shared" si="987"/>
        <v>7.3675120968138303</v>
      </c>
      <c r="J3030" s="5">
        <f t="shared" si="988"/>
        <v>3.1313285046533585</v>
      </c>
      <c r="K3030" s="5">
        <f t="shared" si="989"/>
        <v>1.9318824465007522</v>
      </c>
      <c r="L3030">
        <v>3.08</v>
      </c>
      <c r="M3030">
        <v>3.1</v>
      </c>
      <c r="N3030">
        <v>2.6</v>
      </c>
      <c r="O3030" s="5">
        <f t="shared" si="990"/>
        <v>3.1781637717121587</v>
      </c>
      <c r="P3030" s="5">
        <f t="shared" si="991"/>
        <v>3.1988011988011986</v>
      </c>
      <c r="Q3030" s="5">
        <f t="shared" si="992"/>
        <v>2.6828655215751986</v>
      </c>
      <c r="R3030" s="6">
        <f t="shared" si="993"/>
        <v>0.31464709556527171</v>
      </c>
      <c r="S3030" s="6">
        <f t="shared" si="994"/>
        <v>0.31261711430356032</v>
      </c>
      <c r="T3030" s="6">
        <f t="shared" si="995"/>
        <v>0.37273579013116809</v>
      </c>
      <c r="U3030">
        <f t="shared" si="996"/>
        <v>0.41805157012663519</v>
      </c>
      <c r="V3030">
        <f t="shared" si="997"/>
        <v>0.98999513956877971</v>
      </c>
      <c r="W3030">
        <f t="shared" si="998"/>
        <v>1.3458375817376567</v>
      </c>
      <c r="X3030" t="s">
        <v>123</v>
      </c>
      <c r="Y3030" t="s">
        <v>132</v>
      </c>
      <c r="Z3030" t="s">
        <v>215</v>
      </c>
      <c r="AA3030" s="8" t="s">
        <v>23</v>
      </c>
      <c r="AB3030" s="8" t="s">
        <v>72</v>
      </c>
      <c r="AC3030" s="43" t="s">
        <v>578</v>
      </c>
      <c r="AD3030" s="8"/>
      <c r="AE3030" t="s">
        <v>550</v>
      </c>
      <c r="AF3030">
        <v>-2</v>
      </c>
      <c r="AG3030">
        <v>-1</v>
      </c>
    </row>
    <row r="3031" spans="1:33" x14ac:dyDescent="0.25">
      <c r="A3031" s="6">
        <v>0.42104236523433247</v>
      </c>
      <c r="B3031" s="6">
        <v>0.32448235364090433</v>
      </c>
      <c r="C3031" s="6">
        <v>0.24319306584225184</v>
      </c>
      <c r="D3031" s="13">
        <f t="shared" si="984"/>
        <v>2.3750579100120883</v>
      </c>
      <c r="E3031" s="14">
        <f t="shared" si="985"/>
        <v>3.0818316890867736</v>
      </c>
      <c r="F3031" s="14">
        <f t="shared" si="986"/>
        <v>4.1119593461133226</v>
      </c>
      <c r="G3031" s="46">
        <v>4.5912492803684479E-2</v>
      </c>
      <c r="H3031" s="7">
        <f t="shared" si="999"/>
        <v>1.0459124928036845</v>
      </c>
      <c r="I3031" s="5">
        <f t="shared" si="987"/>
        <v>2.27079982919554</v>
      </c>
      <c r="J3031" s="5">
        <f t="shared" si="988"/>
        <v>2.9465483109639332</v>
      </c>
      <c r="K3031" s="5">
        <f t="shared" si="989"/>
        <v>3.9314563832111418</v>
      </c>
      <c r="L3031">
        <v>1.93</v>
      </c>
      <c r="M3031">
        <v>3.6</v>
      </c>
      <c r="N3031">
        <v>4</v>
      </c>
      <c r="O3031" s="5">
        <f t="shared" si="990"/>
        <v>2.0186111111111109</v>
      </c>
      <c r="P3031" s="5">
        <f t="shared" si="991"/>
        <v>3.7652849740932641</v>
      </c>
      <c r="Q3031" s="5">
        <f t="shared" si="992"/>
        <v>4.1836499712147379</v>
      </c>
      <c r="R3031" s="6">
        <f t="shared" si="993"/>
        <v>0.49539011971927899</v>
      </c>
      <c r="S3031" s="6">
        <f t="shared" si="994"/>
        <v>0.26558414751616899</v>
      </c>
      <c r="T3031" s="6">
        <f t="shared" si="995"/>
        <v>0.23902573276455208</v>
      </c>
      <c r="U3031">
        <f t="shared" si="996"/>
        <v>0.84992079671052612</v>
      </c>
      <c r="V3031">
        <f t="shared" si="997"/>
        <v>1.2217685305225139</v>
      </c>
      <c r="W3031">
        <f t="shared" si="998"/>
        <v>1.0174346629105606</v>
      </c>
      <c r="X3031" t="s">
        <v>131</v>
      </c>
      <c r="Y3031" t="s">
        <v>125</v>
      </c>
      <c r="Z3031" t="s">
        <v>215</v>
      </c>
      <c r="AA3031" s="8" t="s">
        <v>47</v>
      </c>
      <c r="AB3031" s="8" t="s">
        <v>19</v>
      </c>
      <c r="AC3031" s="43" t="s">
        <v>578</v>
      </c>
      <c r="AD3031" s="8"/>
      <c r="AE3031" t="s">
        <v>551</v>
      </c>
      <c r="AF3031">
        <v>3</v>
      </c>
      <c r="AG3031">
        <v>-4</v>
      </c>
    </row>
    <row r="3032" spans="1:33" x14ac:dyDescent="0.25">
      <c r="A3032" s="6">
        <v>0.12601921073399625</v>
      </c>
      <c r="B3032" s="6">
        <v>0.18355480707220337</v>
      </c>
      <c r="C3032" s="6">
        <v>0.59620661415956699</v>
      </c>
      <c r="D3032" s="13">
        <f t="shared" si="984"/>
        <v>7.9352980722186803</v>
      </c>
      <c r="E3032" s="14">
        <f t="shared" si="985"/>
        <v>5.4479641037493431</v>
      </c>
      <c r="F3032" s="14">
        <f t="shared" si="986"/>
        <v>1.6772708927586015</v>
      </c>
      <c r="G3032" s="46">
        <v>3.490028490028485E-2</v>
      </c>
      <c r="H3032" s="7">
        <f t="shared" si="999"/>
        <v>1.0349002849002849</v>
      </c>
      <c r="I3032" s="5">
        <f t="shared" si="987"/>
        <v>7.6676933884342926</v>
      </c>
      <c r="J3032" s="5">
        <f t="shared" si="988"/>
        <v>5.2642406067887668</v>
      </c>
      <c r="K3032" s="5">
        <f t="shared" si="989"/>
        <v>1.6207077311996398</v>
      </c>
      <c r="L3032">
        <v>4</v>
      </c>
      <c r="M3032">
        <v>3.51</v>
      </c>
      <c r="N3032">
        <v>2</v>
      </c>
      <c r="O3032" s="5">
        <f t="shared" si="990"/>
        <v>4.1396011396011394</v>
      </c>
      <c r="P3032" s="5">
        <f t="shared" si="991"/>
        <v>3.6324999999999994</v>
      </c>
      <c r="Q3032" s="5">
        <f t="shared" si="992"/>
        <v>2.0698005698005697</v>
      </c>
      <c r="R3032" s="6">
        <f t="shared" si="993"/>
        <v>0.24156916724019273</v>
      </c>
      <c r="S3032" s="6">
        <f t="shared" si="994"/>
        <v>0.27529249827942193</v>
      </c>
      <c r="T3032" s="6">
        <f t="shared" si="995"/>
        <v>0.48313833448038546</v>
      </c>
      <c r="U3032">
        <f t="shared" si="996"/>
        <v>0.52166926836608696</v>
      </c>
      <c r="V3032">
        <f t="shared" si="997"/>
        <v>0.66676283668977865</v>
      </c>
      <c r="W3032">
        <f t="shared" si="998"/>
        <v>1.2340287897063402</v>
      </c>
      <c r="X3032" t="s">
        <v>128</v>
      </c>
      <c r="Y3032" t="s">
        <v>130</v>
      </c>
      <c r="Z3032" t="s">
        <v>215</v>
      </c>
      <c r="AA3032" s="8" t="s">
        <v>23</v>
      </c>
      <c r="AB3032" s="8" t="s">
        <v>48</v>
      </c>
      <c r="AC3032" s="43" t="s">
        <v>578</v>
      </c>
      <c r="AD3032" s="8"/>
      <c r="AE3032" t="s">
        <v>545</v>
      </c>
      <c r="AF3032">
        <v>-3</v>
      </c>
      <c r="AG3032">
        <v>2</v>
      </c>
    </row>
    <row r="3033" spans="1:33" x14ac:dyDescent="0.25">
      <c r="A3033" s="6">
        <v>0.19201024616271689</v>
      </c>
      <c r="B3033" s="6">
        <v>0.25797475644209245</v>
      </c>
      <c r="C3033" s="6">
        <v>0.49001192576729669</v>
      </c>
      <c r="D3033" s="13">
        <f t="shared" si="984"/>
        <v>5.2080554032130211</v>
      </c>
      <c r="E3033" s="14">
        <f t="shared" si="985"/>
        <v>3.8763482667517115</v>
      </c>
      <c r="F3033" s="14">
        <f t="shared" si="986"/>
        <v>2.0407666577382306</v>
      </c>
      <c r="G3033" s="46">
        <v>3.3612762093041315E-2</v>
      </c>
      <c r="H3033" s="7">
        <f t="shared" si="999"/>
        <v>1.0336127620930413</v>
      </c>
      <c r="I3033" s="5">
        <f t="shared" si="987"/>
        <v>5.0386910787235566</v>
      </c>
      <c r="J3033" s="5">
        <f t="shared" si="988"/>
        <v>3.7502906396997249</v>
      </c>
      <c r="K3033" s="5">
        <f t="shared" si="989"/>
        <v>1.9744015675713278</v>
      </c>
      <c r="L3033">
        <v>3.25</v>
      </c>
      <c r="M3033">
        <v>3.37</v>
      </c>
      <c r="N3033">
        <v>2.33</v>
      </c>
      <c r="O3033" s="5">
        <f t="shared" si="990"/>
        <v>3.3592414768023842</v>
      </c>
      <c r="P3033" s="5">
        <f t="shared" si="991"/>
        <v>3.4832750082535493</v>
      </c>
      <c r="Q3033" s="5">
        <f t="shared" si="992"/>
        <v>2.4083177356767864</v>
      </c>
      <c r="R3033" s="6">
        <f t="shared" si="993"/>
        <v>0.29768625057341408</v>
      </c>
      <c r="S3033" s="6">
        <f t="shared" si="994"/>
        <v>0.28708614669542898</v>
      </c>
      <c r="T3033" s="6">
        <f t="shared" si="995"/>
        <v>0.41522760273115689</v>
      </c>
      <c r="U3033">
        <f t="shared" si="996"/>
        <v>0.64500878288083441</v>
      </c>
      <c r="V3033">
        <f t="shared" si="997"/>
        <v>0.89859702187503698</v>
      </c>
      <c r="W3033">
        <f t="shared" si="998"/>
        <v>1.1801044115185173</v>
      </c>
      <c r="X3033" t="s">
        <v>141</v>
      </c>
      <c r="Y3033" t="s">
        <v>383</v>
      </c>
      <c r="Z3033" t="s">
        <v>215</v>
      </c>
      <c r="AA3033" s="8" t="s">
        <v>23</v>
      </c>
      <c r="AB3033" s="8" t="s">
        <v>48</v>
      </c>
      <c r="AC3033" s="43" t="s">
        <v>578</v>
      </c>
      <c r="AD3033" s="8"/>
      <c r="AE3033" t="s">
        <v>549</v>
      </c>
      <c r="AF3033">
        <v>-2</v>
      </c>
      <c r="AG3033">
        <v>6</v>
      </c>
    </row>
    <row r="3034" spans="1:33" x14ac:dyDescent="0.25">
      <c r="A3034" s="6">
        <v>0.18173461074047181</v>
      </c>
      <c r="B3034" s="6">
        <v>0.23842561693742897</v>
      </c>
      <c r="C3034" s="6">
        <v>0.51291414402596702</v>
      </c>
      <c r="D3034" s="13">
        <f t="shared" si="984"/>
        <v>5.5025291876188707</v>
      </c>
      <c r="E3034" s="14">
        <f t="shared" si="985"/>
        <v>4.1941801927367317</v>
      </c>
      <c r="F3034" s="14">
        <f t="shared" si="986"/>
        <v>1.9496440323341395</v>
      </c>
      <c r="G3034" s="46">
        <v>3.4403256833864582E-2</v>
      </c>
      <c r="H3034" s="7">
        <f t="shared" si="999"/>
        <v>1.0344032568338646</v>
      </c>
      <c r="I3034" s="5">
        <f t="shared" si="987"/>
        <v>5.3195203623596399</v>
      </c>
      <c r="J3034" s="5">
        <f t="shared" si="988"/>
        <v>4.0546857959191041</v>
      </c>
      <c r="K3034" s="5">
        <f t="shared" si="989"/>
        <v>1.8848007481160431</v>
      </c>
      <c r="L3034">
        <v>3.44</v>
      </c>
      <c r="M3034">
        <v>3.41</v>
      </c>
      <c r="N3034">
        <v>2.2200000000000002</v>
      </c>
      <c r="O3034" s="5">
        <f t="shared" si="990"/>
        <v>3.558347203508494</v>
      </c>
      <c r="P3034" s="5">
        <f t="shared" si="991"/>
        <v>3.5273151058034782</v>
      </c>
      <c r="Q3034" s="5">
        <f t="shared" si="992"/>
        <v>2.2963752301711797</v>
      </c>
      <c r="R3034" s="6">
        <f t="shared" si="993"/>
        <v>0.28102934952890773</v>
      </c>
      <c r="S3034" s="6">
        <f t="shared" si="994"/>
        <v>0.28350174849837029</v>
      </c>
      <c r="T3034" s="6">
        <f t="shared" si="995"/>
        <v>0.43546890197272181</v>
      </c>
      <c r="U3034">
        <f t="shared" si="996"/>
        <v>0.64667484390906249</v>
      </c>
      <c r="V3034">
        <f t="shared" si="997"/>
        <v>0.84100228023390688</v>
      </c>
      <c r="W3034">
        <f t="shared" si="998"/>
        <v>1.1778433355456837</v>
      </c>
      <c r="X3034" t="s">
        <v>134</v>
      </c>
      <c r="Y3034" t="s">
        <v>137</v>
      </c>
      <c r="Z3034" t="s">
        <v>215</v>
      </c>
      <c r="AA3034" s="8" t="s">
        <v>23</v>
      </c>
      <c r="AB3034" s="8" t="s">
        <v>48</v>
      </c>
      <c r="AC3034" s="43" t="s">
        <v>578</v>
      </c>
      <c r="AD3034" s="8"/>
      <c r="AE3034" t="s">
        <v>551</v>
      </c>
      <c r="AF3034">
        <v>1</v>
      </c>
      <c r="AG3034">
        <v>-3</v>
      </c>
    </row>
    <row r="3035" spans="1:33" x14ac:dyDescent="0.25">
      <c r="A3035" s="6">
        <v>0.46743829220465305</v>
      </c>
      <c r="B3035" s="6">
        <v>0.25933078734178788</v>
      </c>
      <c r="C3035" s="6">
        <v>0.25747813523661456</v>
      </c>
      <c r="D3035" s="13">
        <f t="shared" ref="D3035:D3098" si="1000">(100%/A3035)</f>
        <v>2.1393198132817535</v>
      </c>
      <c r="E3035" s="14">
        <f t="shared" ref="E3035:E3098" si="1001">(100%/B3035)</f>
        <v>3.8560789879608044</v>
      </c>
      <c r="F3035" s="14">
        <f t="shared" ref="F3035:F3098" si="1002">(100%/C3035)</f>
        <v>3.8838249278177757</v>
      </c>
      <c r="G3035" s="46">
        <v>3.4977721658611571E-2</v>
      </c>
      <c r="H3035" s="7">
        <f t="shared" si="999"/>
        <v>1.0349777216586116</v>
      </c>
      <c r="I3035" s="5">
        <f t="shared" ref="I3035:I3098" si="1003">D3035/H3035</f>
        <v>2.0670201575482898</v>
      </c>
      <c r="J3035" s="5">
        <f t="shared" ref="J3035:J3098" si="1004">E3035/H3035</f>
        <v>3.7257603784757949</v>
      </c>
      <c r="K3035" s="5">
        <f t="shared" ref="K3035:K3098" si="1005">F3035/H3035</f>
        <v>3.7525686268818634</v>
      </c>
      <c r="L3035">
        <v>2.04</v>
      </c>
      <c r="M3035">
        <v>3.5</v>
      </c>
      <c r="N3035">
        <v>3.86</v>
      </c>
      <c r="O3035" s="5">
        <f t="shared" ref="O3035:O3098" si="1006">(L3035*H3035)</f>
        <v>2.1113545521835677</v>
      </c>
      <c r="P3035" s="5">
        <f t="shared" ref="P3035:P3098" si="1007">(M3035*H3035)</f>
        <v>3.6224220258051405</v>
      </c>
      <c r="Q3035" s="5">
        <f t="shared" ref="Q3035:Q3098" si="1008">(N3035*H3035)</f>
        <v>3.9950140056022407</v>
      </c>
      <c r="R3035" s="6">
        <f t="shared" ref="R3035:R3098" si="1009">(1/O3035)</f>
        <v>0.47362959431223794</v>
      </c>
      <c r="S3035" s="6">
        <f t="shared" ref="S3035:S3098" si="1010">(1/P3035)</f>
        <v>0.2760583921134187</v>
      </c>
      <c r="T3035" s="6">
        <f t="shared" ref="T3035:T3098" si="1011">(1/Q3035)</f>
        <v>0.25031201357434341</v>
      </c>
      <c r="U3035">
        <f t="shared" ref="U3035:U3098" si="1012">(L3035/I3035)</f>
        <v>0.98692796611120681</v>
      </c>
      <c r="V3035">
        <f t="shared" ref="V3035:V3098" si="1013">(M3035/J3035)</f>
        <v>0.93940555603628129</v>
      </c>
      <c r="W3035">
        <f t="shared" ref="W3035:W3098" si="1014">(N3035/K3035)</f>
        <v>1.028628756406623</v>
      </c>
      <c r="X3035" t="s">
        <v>136</v>
      </c>
      <c r="Y3035" t="s">
        <v>122</v>
      </c>
      <c r="Z3035" t="s">
        <v>215</v>
      </c>
      <c r="AA3035" s="8" t="s">
        <v>22</v>
      </c>
      <c r="AB3035" s="8" t="s">
        <v>17</v>
      </c>
      <c r="AC3035" s="43" t="s">
        <v>578</v>
      </c>
      <c r="AD3035" s="8"/>
      <c r="AE3035" t="s">
        <v>549</v>
      </c>
      <c r="AF3035">
        <v>-2</v>
      </c>
      <c r="AG3035">
        <v>1</v>
      </c>
    </row>
    <row r="3036" spans="1:33" x14ac:dyDescent="0.25">
      <c r="A3036" s="6">
        <v>0.82032147866999894</v>
      </c>
      <c r="B3036" s="6">
        <v>0.11395331432478961</v>
      </c>
      <c r="C3036" s="6">
        <v>4.1813971500232854E-2</v>
      </c>
      <c r="D3036" s="13">
        <f t="shared" si="1000"/>
        <v>1.2190342761978108</v>
      </c>
      <c r="E3036" s="14">
        <f t="shared" si="1001"/>
        <v>8.775523607411726</v>
      </c>
      <c r="F3036" s="14">
        <f t="shared" si="1002"/>
        <v>23.915451322159896</v>
      </c>
      <c r="G3036" s="46">
        <v>3.7714732639918092E-2</v>
      </c>
      <c r="H3036" s="7">
        <f t="shared" si="999"/>
        <v>1.0377147326399181</v>
      </c>
      <c r="I3036" s="5">
        <f t="shared" si="1003"/>
        <v>1.1747296611050522</v>
      </c>
      <c r="J3036" s="5">
        <f t="shared" si="1004"/>
        <v>8.4565857372835325</v>
      </c>
      <c r="K3036" s="5">
        <f t="shared" si="1005"/>
        <v>23.046267504865849</v>
      </c>
      <c r="L3036">
        <v>1.54</v>
      </c>
      <c r="M3036">
        <v>4.1900000000000004</v>
      </c>
      <c r="N3036">
        <v>6.68</v>
      </c>
      <c r="O3036" s="5">
        <f t="shared" si="1006"/>
        <v>1.5980806882654739</v>
      </c>
      <c r="P3036" s="5">
        <f t="shared" si="1007"/>
        <v>4.3480247297612573</v>
      </c>
      <c r="Q3036" s="5">
        <f t="shared" si="1008"/>
        <v>6.9319344140346528</v>
      </c>
      <c r="R3036" s="6">
        <f t="shared" si="1009"/>
        <v>0.62575063158130073</v>
      </c>
      <c r="S3036" s="6">
        <f t="shared" si="1010"/>
        <v>0.22998949227570475</v>
      </c>
      <c r="T3036" s="6">
        <f t="shared" si="1011"/>
        <v>0.14425987614299449</v>
      </c>
      <c r="U3036">
        <f t="shared" si="1012"/>
        <v>1.3109399132319031</v>
      </c>
      <c r="V3036">
        <f t="shared" si="1013"/>
        <v>0.49547182872244294</v>
      </c>
      <c r="W3036">
        <f t="shared" si="1014"/>
        <v>0.28985170802992827</v>
      </c>
      <c r="X3036" t="s">
        <v>143</v>
      </c>
      <c r="Y3036" t="s">
        <v>145</v>
      </c>
      <c r="Z3036" t="s">
        <v>215</v>
      </c>
      <c r="AA3036" s="8" t="s">
        <v>22</v>
      </c>
      <c r="AB3036" s="8" t="s">
        <v>73</v>
      </c>
      <c r="AC3036" s="43" t="s">
        <v>578</v>
      </c>
      <c r="AD3036" s="8"/>
      <c r="AE3036" t="s">
        <v>548</v>
      </c>
      <c r="AF3036">
        <v>5</v>
      </c>
      <c r="AG3036">
        <v>-4</v>
      </c>
    </row>
    <row r="3037" spans="1:33" x14ac:dyDescent="0.25">
      <c r="A3037" s="6">
        <v>0.2421843491613884</v>
      </c>
      <c r="B3037" s="6">
        <v>0.26228581844879206</v>
      </c>
      <c r="C3037" s="6">
        <v>0.447037691487436</v>
      </c>
      <c r="D3037" s="13">
        <f t="shared" si="1000"/>
        <v>4.1290859771190807</v>
      </c>
      <c r="E3037" s="14">
        <f t="shared" si="1001"/>
        <v>3.8126346514431817</v>
      </c>
      <c r="F3037" s="14">
        <f t="shared" si="1002"/>
        <v>2.2369478436430792</v>
      </c>
      <c r="G3037" s="46">
        <v>3.2651908871962121E-2</v>
      </c>
      <c r="H3037" s="7">
        <f t="shared" si="999"/>
        <v>1.0326519088719621</v>
      </c>
      <c r="I3037" s="5">
        <f t="shared" si="1003"/>
        <v>3.9985264556665276</v>
      </c>
      <c r="J3037" s="5">
        <f t="shared" si="1004"/>
        <v>3.6920811540531497</v>
      </c>
      <c r="K3037" s="5">
        <f t="shared" si="1005"/>
        <v>2.1662167323030022</v>
      </c>
      <c r="L3037">
        <v>2.76</v>
      </c>
      <c r="M3037">
        <v>3.43</v>
      </c>
      <c r="N3037">
        <v>2.64</v>
      </c>
      <c r="O3037" s="5">
        <f t="shared" si="1006"/>
        <v>2.8501192684866155</v>
      </c>
      <c r="P3037" s="5">
        <f t="shared" si="1007"/>
        <v>3.5419960474308301</v>
      </c>
      <c r="Q3037" s="5">
        <f t="shared" si="1008"/>
        <v>2.72620103942198</v>
      </c>
      <c r="R3037" s="6">
        <f t="shared" si="1009"/>
        <v>0.35086250988050399</v>
      </c>
      <c r="S3037" s="6">
        <f t="shared" si="1010"/>
        <v>0.2823266843353327</v>
      </c>
      <c r="T3037" s="6">
        <f t="shared" si="1011"/>
        <v>0.36681080578416331</v>
      </c>
      <c r="U3037">
        <f t="shared" si="1012"/>
        <v>0.69025428007076328</v>
      </c>
      <c r="V3037">
        <f t="shared" si="1013"/>
        <v>0.92901533224278177</v>
      </c>
      <c r="W3037">
        <f t="shared" si="1014"/>
        <v>1.2187146191938503</v>
      </c>
      <c r="X3037" t="s">
        <v>140</v>
      </c>
      <c r="Y3037" t="s">
        <v>124</v>
      </c>
      <c r="Z3037" t="s">
        <v>215</v>
      </c>
      <c r="AA3037" s="8" t="s">
        <v>47</v>
      </c>
      <c r="AB3037" s="8" t="s">
        <v>19</v>
      </c>
      <c r="AC3037" s="43" t="s">
        <v>578</v>
      </c>
      <c r="AD3037" s="8"/>
      <c r="AE3037" t="s">
        <v>549</v>
      </c>
      <c r="AF3037">
        <v>-7</v>
      </c>
      <c r="AG3037">
        <v>1</v>
      </c>
    </row>
    <row r="3038" spans="1:33" x14ac:dyDescent="0.25">
      <c r="A3038" s="6">
        <v>0.40272342213581086</v>
      </c>
      <c r="B3038" s="6">
        <v>0.37382365103647724</v>
      </c>
      <c r="C3038" s="6">
        <v>0.21649654370760771</v>
      </c>
      <c r="D3038" s="13">
        <f t="shared" si="1000"/>
        <v>2.4830937190009497</v>
      </c>
      <c r="E3038" s="14">
        <f t="shared" si="1001"/>
        <v>2.6750581383156553</v>
      </c>
      <c r="F3038" s="14">
        <f t="shared" si="1002"/>
        <v>4.6190113840827101</v>
      </c>
      <c r="G3038" s="46">
        <v>3.3689906772539135E-2</v>
      </c>
      <c r="H3038" s="7">
        <f t="shared" si="999"/>
        <v>1.0336899067725391</v>
      </c>
      <c r="I3038" s="5">
        <f t="shared" si="1003"/>
        <v>2.4021650039651092</v>
      </c>
      <c r="J3038" s="5">
        <f t="shared" si="1004"/>
        <v>2.5878729402204517</v>
      </c>
      <c r="K3038" s="5">
        <f t="shared" si="1005"/>
        <v>4.4684690774475291</v>
      </c>
      <c r="L3038">
        <v>2.35</v>
      </c>
      <c r="M3038">
        <v>3.44</v>
      </c>
      <c r="N3038">
        <v>3.15</v>
      </c>
      <c r="O3038" s="5">
        <f t="shared" si="1006"/>
        <v>2.4291712809154671</v>
      </c>
      <c r="P3038" s="5">
        <f t="shared" si="1007"/>
        <v>3.5558932792975346</v>
      </c>
      <c r="Q3038" s="5">
        <f t="shared" si="1008"/>
        <v>3.2561232063334984</v>
      </c>
      <c r="R3038" s="6">
        <f t="shared" si="1009"/>
        <v>0.41166302592838822</v>
      </c>
      <c r="S3038" s="6">
        <f t="shared" si="1010"/>
        <v>0.28122328806154429</v>
      </c>
      <c r="T3038" s="6">
        <f t="shared" si="1011"/>
        <v>0.30711368601006744</v>
      </c>
      <c r="U3038">
        <f t="shared" si="1012"/>
        <v>0.978284171204308</v>
      </c>
      <c r="V3038">
        <f t="shared" si="1013"/>
        <v>1.3292770083630763</v>
      </c>
      <c r="W3038">
        <f t="shared" si="1014"/>
        <v>0.7049394200573359</v>
      </c>
      <c r="X3038" t="s">
        <v>129</v>
      </c>
      <c r="Y3038" t="s">
        <v>142</v>
      </c>
      <c r="Z3038" t="s">
        <v>215</v>
      </c>
      <c r="AA3038" s="8" t="s">
        <v>47</v>
      </c>
      <c r="AB3038" s="8" t="s">
        <v>19</v>
      </c>
      <c r="AC3038" s="43" t="s">
        <v>578</v>
      </c>
      <c r="AD3038" s="8"/>
      <c r="AE3038" t="s">
        <v>551</v>
      </c>
      <c r="AF3038">
        <v>4</v>
      </c>
      <c r="AG3038">
        <v>3</v>
      </c>
    </row>
    <row r="3039" spans="1:33" x14ac:dyDescent="0.25">
      <c r="A3039" s="6">
        <v>0.50842257165037985</v>
      </c>
      <c r="B3039" s="6">
        <v>0.27143879513481406</v>
      </c>
      <c r="C3039" s="6">
        <v>0.2102704004017652</v>
      </c>
      <c r="D3039" s="13">
        <f t="shared" si="1000"/>
        <v>1.9668678295574504</v>
      </c>
      <c r="E3039" s="14">
        <f t="shared" si="1001"/>
        <v>3.6840717610146161</v>
      </c>
      <c r="F3039" s="14">
        <f t="shared" si="1002"/>
        <v>4.75578111845173</v>
      </c>
      <c r="G3039" s="46">
        <v>4.6384077603755625E-2</v>
      </c>
      <c r="H3039" s="7">
        <f t="shared" si="999"/>
        <v>1.0463840776037556</v>
      </c>
      <c r="I3039" s="5">
        <f t="shared" si="1003"/>
        <v>1.8796805796793319</v>
      </c>
      <c r="J3039" s="5">
        <f t="shared" si="1004"/>
        <v>3.5207643539944034</v>
      </c>
      <c r="K3039" s="5">
        <f t="shared" si="1005"/>
        <v>4.5449670156894797</v>
      </c>
      <c r="L3039">
        <v>2.21</v>
      </c>
      <c r="M3039">
        <v>3.46</v>
      </c>
      <c r="N3039">
        <v>3.28</v>
      </c>
      <c r="O3039" s="5">
        <f t="shared" si="1006"/>
        <v>2.3125088115043</v>
      </c>
      <c r="P3039" s="5">
        <f t="shared" si="1007"/>
        <v>3.6204889085089946</v>
      </c>
      <c r="Q3039" s="5">
        <f t="shared" si="1008"/>
        <v>3.4321397745403184</v>
      </c>
      <c r="R3039" s="6">
        <f t="shared" si="1009"/>
        <v>0.43243078470671614</v>
      </c>
      <c r="S3039" s="6">
        <f t="shared" si="1010"/>
        <v>0.27620579023174646</v>
      </c>
      <c r="T3039" s="6">
        <f t="shared" si="1011"/>
        <v>0.2913634250615374</v>
      </c>
      <c r="U3039">
        <f t="shared" si="1012"/>
        <v>1.1757316769091797</v>
      </c>
      <c r="V3039">
        <f t="shared" si="1013"/>
        <v>0.98274114712463945</v>
      </c>
      <c r="W3039">
        <f t="shared" si="1014"/>
        <v>0.72167740462741681</v>
      </c>
      <c r="X3039" t="s">
        <v>265</v>
      </c>
      <c r="Y3039" t="s">
        <v>277</v>
      </c>
      <c r="Z3039" t="s">
        <v>267</v>
      </c>
      <c r="AA3039" s="8" t="s">
        <v>47</v>
      </c>
      <c r="AB3039" s="8" t="s">
        <v>19</v>
      </c>
      <c r="AC3039" s="43" t="s">
        <v>578</v>
      </c>
      <c r="AD3039" s="8"/>
      <c r="AE3039" t="s">
        <v>550</v>
      </c>
      <c r="AF3039">
        <v>1</v>
      </c>
      <c r="AG3039">
        <v>-3</v>
      </c>
    </row>
    <row r="3040" spans="1:33" x14ac:dyDescent="0.25">
      <c r="A3040" s="6">
        <v>0.18914638701043107</v>
      </c>
      <c r="B3040" s="6">
        <v>0.26151183390960342</v>
      </c>
      <c r="C3040" s="6">
        <v>0.48957748996184525</v>
      </c>
      <c r="D3040" s="13">
        <f t="shared" si="1000"/>
        <v>5.2869103967862303</v>
      </c>
      <c r="E3040" s="14">
        <f t="shared" si="1001"/>
        <v>3.823918730751088</v>
      </c>
      <c r="F3040" s="14">
        <f t="shared" si="1002"/>
        <v>2.0425775704637359</v>
      </c>
      <c r="G3040" s="46">
        <v>4.3545049685651538E-2</v>
      </c>
      <c r="H3040" s="7">
        <f t="shared" si="999"/>
        <v>1.0435450496856515</v>
      </c>
      <c r="I3040" s="5">
        <f t="shared" si="1003"/>
        <v>5.0662981903644821</v>
      </c>
      <c r="J3040" s="5">
        <f t="shared" si="1004"/>
        <v>3.6643542431665717</v>
      </c>
      <c r="K3040" s="5">
        <f t="shared" si="1005"/>
        <v>1.9573448899777008</v>
      </c>
      <c r="L3040">
        <v>2.66</v>
      </c>
      <c r="M3040">
        <v>3.38</v>
      </c>
      <c r="N3040">
        <v>2.69</v>
      </c>
      <c r="O3040" s="5">
        <f t="shared" si="1006"/>
        <v>2.7758298321638333</v>
      </c>
      <c r="P3040" s="5">
        <f t="shared" si="1007"/>
        <v>3.5271822679375022</v>
      </c>
      <c r="Q3040" s="5">
        <f t="shared" si="1008"/>
        <v>2.8071361836544027</v>
      </c>
      <c r="R3040" s="6">
        <f t="shared" si="1009"/>
        <v>0.36025263091162668</v>
      </c>
      <c r="S3040" s="6">
        <f t="shared" si="1010"/>
        <v>0.2835124255103334</v>
      </c>
      <c r="T3040" s="6">
        <f t="shared" si="1011"/>
        <v>0.35623494357803975</v>
      </c>
      <c r="U3040">
        <f t="shared" si="1012"/>
        <v>0.52503818370956035</v>
      </c>
      <c r="V3040">
        <f t="shared" si="1013"/>
        <v>0.92239990342177025</v>
      </c>
      <c r="W3040">
        <f t="shared" si="1014"/>
        <v>1.374310686774596</v>
      </c>
      <c r="X3040" t="s">
        <v>279</v>
      </c>
      <c r="Y3040" t="s">
        <v>287</v>
      </c>
      <c r="Z3040" t="s">
        <v>267</v>
      </c>
      <c r="AA3040" s="8" t="s">
        <v>23</v>
      </c>
      <c r="AB3040" s="8" t="s">
        <v>48</v>
      </c>
      <c r="AC3040" s="43" t="s">
        <v>578</v>
      </c>
      <c r="AD3040" s="8"/>
      <c r="AE3040" t="s">
        <v>545</v>
      </c>
      <c r="AF3040">
        <v>-3</v>
      </c>
      <c r="AG3040">
        <v>5</v>
      </c>
    </row>
    <row r="3041" spans="1:33" x14ac:dyDescent="0.25">
      <c r="A3041" s="6">
        <v>0.56355910467602577</v>
      </c>
      <c r="B3041" s="6">
        <v>0.29911541488126686</v>
      </c>
      <c r="C3041" s="6">
        <v>0.13442622761694606</v>
      </c>
      <c r="D3041" s="13">
        <f t="shared" si="1000"/>
        <v>1.7744367746039198</v>
      </c>
      <c r="E3041" s="14">
        <f t="shared" si="1001"/>
        <v>3.3431911237237557</v>
      </c>
      <c r="F3041" s="14">
        <f t="shared" si="1002"/>
        <v>7.4390244949039825</v>
      </c>
      <c r="G3041" s="46">
        <v>4.7762091311974508E-2</v>
      </c>
      <c r="H3041" s="7">
        <f t="shared" si="999"/>
        <v>1.0477620913119745</v>
      </c>
      <c r="I3041" s="5">
        <f t="shared" si="1003"/>
        <v>1.6935493174619691</v>
      </c>
      <c r="J3041" s="5">
        <f t="shared" si="1004"/>
        <v>3.1907922146119239</v>
      </c>
      <c r="K3041" s="5">
        <f t="shared" si="1005"/>
        <v>7.0999175829973691</v>
      </c>
      <c r="L3041">
        <v>1.88</v>
      </c>
      <c r="M3041">
        <v>3.71</v>
      </c>
      <c r="N3041">
        <v>4.0599999999999996</v>
      </c>
      <c r="O3041" s="5">
        <f t="shared" si="1006"/>
        <v>1.969792731666512</v>
      </c>
      <c r="P3041" s="5">
        <f t="shared" si="1007"/>
        <v>3.8871973587674256</v>
      </c>
      <c r="Q3041" s="5">
        <f t="shared" si="1008"/>
        <v>4.2539140907266164</v>
      </c>
      <c r="R3041" s="6">
        <f t="shared" si="1009"/>
        <v>0.50766762610295846</v>
      </c>
      <c r="S3041" s="6">
        <f t="shared" si="1010"/>
        <v>0.25725475392818381</v>
      </c>
      <c r="T3041" s="6">
        <f t="shared" si="1011"/>
        <v>0.23507761996885762</v>
      </c>
      <c r="U3041">
        <f t="shared" si="1012"/>
        <v>1.1100946282553226</v>
      </c>
      <c r="V3041">
        <f t="shared" si="1013"/>
        <v>1.1627206506930832</v>
      </c>
      <c r="W3041">
        <f t="shared" si="1014"/>
        <v>0.57183762382295023</v>
      </c>
      <c r="X3041" t="s">
        <v>283</v>
      </c>
      <c r="Y3041" t="s">
        <v>271</v>
      </c>
      <c r="Z3041" t="s">
        <v>267</v>
      </c>
      <c r="AA3041" s="8" t="s">
        <v>22</v>
      </c>
      <c r="AB3041" s="8" t="s">
        <v>220</v>
      </c>
      <c r="AC3041" s="43" t="s">
        <v>578</v>
      </c>
      <c r="AD3041" s="8"/>
      <c r="AE3041" t="s">
        <v>545</v>
      </c>
      <c r="AF3041">
        <v>-6</v>
      </c>
      <c r="AG3041">
        <v>3</v>
      </c>
    </row>
    <row r="3042" spans="1:33" x14ac:dyDescent="0.25">
      <c r="A3042" s="6">
        <v>0.38308289769027537</v>
      </c>
      <c r="B3042" s="6">
        <v>0.23956106982678488</v>
      </c>
      <c r="C3042" s="6">
        <v>0.34892983192772992</v>
      </c>
      <c r="D3042" s="13">
        <f t="shared" si="1000"/>
        <v>2.6104010542608602</v>
      </c>
      <c r="E3042" s="14">
        <f t="shared" si="1001"/>
        <v>4.174300944318925</v>
      </c>
      <c r="F3042" s="14">
        <f t="shared" si="1002"/>
        <v>2.8659057165599968</v>
      </c>
      <c r="G3042" s="46">
        <v>4.9137578280460392E-2</v>
      </c>
      <c r="H3042" s="7">
        <f t="shared" si="999"/>
        <v>1.0491375782804604</v>
      </c>
      <c r="I3042" s="5">
        <f t="shared" si="1003"/>
        <v>2.4881398858473025</v>
      </c>
      <c r="J3042" s="5">
        <f t="shared" si="1004"/>
        <v>3.9787927062536608</v>
      </c>
      <c r="K3042" s="5">
        <f t="shared" si="1005"/>
        <v>2.7316776902198328</v>
      </c>
      <c r="L3042">
        <v>5.0199999999999996</v>
      </c>
      <c r="M3042">
        <v>4.04</v>
      </c>
      <c r="N3042">
        <v>1.66</v>
      </c>
      <c r="O3042" s="5">
        <f t="shared" si="1006"/>
        <v>5.2666706429679104</v>
      </c>
      <c r="P3042" s="5">
        <f t="shared" si="1007"/>
        <v>4.2385158162530603</v>
      </c>
      <c r="Q3042" s="5">
        <f t="shared" si="1008"/>
        <v>1.7415683799455641</v>
      </c>
      <c r="R3042" s="6">
        <f t="shared" si="1009"/>
        <v>0.18987327436835372</v>
      </c>
      <c r="S3042" s="6">
        <f t="shared" si="1010"/>
        <v>0.23593164290325136</v>
      </c>
      <c r="T3042" s="6">
        <f t="shared" si="1011"/>
        <v>0.57419508272839492</v>
      </c>
      <c r="U3042">
        <f t="shared" si="1012"/>
        <v>2.017571451088453</v>
      </c>
      <c r="V3042">
        <f t="shared" si="1013"/>
        <v>1.0153833834193313</v>
      </c>
      <c r="W3042">
        <f t="shared" si="1014"/>
        <v>0.60768516210505452</v>
      </c>
      <c r="X3042" t="s">
        <v>285</v>
      </c>
      <c r="Y3042" t="s">
        <v>276</v>
      </c>
      <c r="Z3042" t="s">
        <v>267</v>
      </c>
      <c r="AA3042" s="8" t="s">
        <v>47</v>
      </c>
      <c r="AB3042" s="8" t="s">
        <v>49</v>
      </c>
      <c r="AC3042" s="43" t="s">
        <v>578</v>
      </c>
      <c r="AD3042" s="8"/>
      <c r="AE3042" t="s">
        <v>547</v>
      </c>
      <c r="AF3042">
        <v>3</v>
      </c>
      <c r="AG3042">
        <v>13</v>
      </c>
    </row>
    <row r="3043" spans="1:33" x14ac:dyDescent="0.25">
      <c r="A3043" s="6">
        <v>0.35892600236158856</v>
      </c>
      <c r="B3043" s="6">
        <v>0.1751307952069161</v>
      </c>
      <c r="C3043" s="6">
        <v>0.40446149399744413</v>
      </c>
      <c r="D3043" s="13">
        <f t="shared" si="1000"/>
        <v>2.7860895934549257</v>
      </c>
      <c r="E3043" s="14">
        <f t="shared" si="1001"/>
        <v>5.7100180400511817</v>
      </c>
      <c r="F3043" s="14">
        <f t="shared" si="1002"/>
        <v>2.4724232463185216</v>
      </c>
      <c r="G3043" s="46">
        <v>4.4410694126332695E-2</v>
      </c>
      <c r="H3043" s="7">
        <f t="shared" si="999"/>
        <v>1.0444106941263327</v>
      </c>
      <c r="I3043" s="5">
        <f t="shared" si="1003"/>
        <v>2.667618791270169</v>
      </c>
      <c r="J3043" s="5">
        <f t="shared" si="1004"/>
        <v>5.4672152173122939</v>
      </c>
      <c r="K3043" s="5">
        <f t="shared" si="1005"/>
        <v>2.3672902434101806</v>
      </c>
      <c r="L3043">
        <v>2.33</v>
      </c>
      <c r="M3043">
        <v>3.62</v>
      </c>
      <c r="N3043">
        <v>2.95</v>
      </c>
      <c r="O3043" s="5">
        <f t="shared" si="1006"/>
        <v>2.4334769173143553</v>
      </c>
      <c r="P3043" s="5">
        <f t="shared" si="1007"/>
        <v>3.7807667127373246</v>
      </c>
      <c r="Q3043" s="5">
        <f t="shared" si="1008"/>
        <v>3.0810115476726816</v>
      </c>
      <c r="R3043" s="6">
        <f t="shared" si="1009"/>
        <v>0.41093465604088181</v>
      </c>
      <c r="S3043" s="6">
        <f t="shared" si="1010"/>
        <v>0.26449661562852339</v>
      </c>
      <c r="T3043" s="6">
        <f t="shared" si="1011"/>
        <v>0.3245687283305948</v>
      </c>
      <c r="U3043">
        <f t="shared" si="1012"/>
        <v>0.87343814177084356</v>
      </c>
      <c r="V3043">
        <f t="shared" si="1013"/>
        <v>0.66212868089352583</v>
      </c>
      <c r="W3043">
        <f t="shared" si="1014"/>
        <v>1.2461505335950702</v>
      </c>
      <c r="X3043" t="s">
        <v>281</v>
      </c>
      <c r="Y3043" t="s">
        <v>270</v>
      </c>
      <c r="Z3043" t="s">
        <v>267</v>
      </c>
      <c r="AA3043" s="8" t="s">
        <v>47</v>
      </c>
      <c r="AB3043" s="8" t="s">
        <v>565</v>
      </c>
      <c r="AC3043" s="43" t="s">
        <v>578</v>
      </c>
      <c r="AD3043" s="8"/>
      <c r="AE3043" t="s">
        <v>547</v>
      </c>
      <c r="AF3043">
        <v>-1</v>
      </c>
      <c r="AG3043">
        <v>0</v>
      </c>
    </row>
    <row r="3044" spans="1:33" x14ac:dyDescent="0.25">
      <c r="A3044" s="6">
        <v>0.59810444739953517</v>
      </c>
      <c r="B3044" s="6">
        <v>0.16482444826008172</v>
      </c>
      <c r="C3044" s="6">
        <v>0.18313266135794792</v>
      </c>
      <c r="D3044" s="13">
        <f t="shared" si="1000"/>
        <v>1.6719487780902549</v>
      </c>
      <c r="E3044" s="14">
        <f t="shared" si="1001"/>
        <v>6.0670611099032365</v>
      </c>
      <c r="F3044" s="14">
        <f t="shared" si="1002"/>
        <v>5.4605224026391301</v>
      </c>
      <c r="G3044" s="46">
        <v>4.3889573023509598E-2</v>
      </c>
      <c r="H3044" s="7">
        <f t="shared" si="999"/>
        <v>1.0438895730235096</v>
      </c>
      <c r="I3044" s="5">
        <f t="shared" si="1003"/>
        <v>1.6016529154972226</v>
      </c>
      <c r="J3044" s="5">
        <f t="shared" si="1004"/>
        <v>5.811975966318613</v>
      </c>
      <c r="K3044" s="5">
        <f t="shared" si="1005"/>
        <v>5.2309387350458314</v>
      </c>
      <c r="L3044">
        <v>2.2599999999999998</v>
      </c>
      <c r="M3044">
        <v>3.56</v>
      </c>
      <c r="N3044">
        <v>3.12</v>
      </c>
      <c r="O3044" s="5">
        <f t="shared" si="1006"/>
        <v>2.3591904350331316</v>
      </c>
      <c r="P3044" s="5">
        <f t="shared" si="1007"/>
        <v>3.7162468799636943</v>
      </c>
      <c r="Q3044" s="5">
        <f t="shared" si="1008"/>
        <v>3.2569354678333502</v>
      </c>
      <c r="R3044" s="6">
        <f t="shared" si="1009"/>
        <v>0.42387421767669059</v>
      </c>
      <c r="S3044" s="6">
        <f t="shared" si="1010"/>
        <v>0.26908868874980918</v>
      </c>
      <c r="T3044" s="6">
        <f t="shared" si="1011"/>
        <v>0.30703709357350017</v>
      </c>
      <c r="U3044">
        <f t="shared" si="1012"/>
        <v>1.4110422914557601</v>
      </c>
      <c r="V3044">
        <f t="shared" si="1013"/>
        <v>0.61252834158826608</v>
      </c>
      <c r="W3044">
        <f t="shared" si="1014"/>
        <v>0.5964512600954146</v>
      </c>
      <c r="X3044" t="s">
        <v>288</v>
      </c>
      <c r="Y3044" t="s">
        <v>269</v>
      </c>
      <c r="Z3044" t="s">
        <v>267</v>
      </c>
      <c r="AA3044" s="8" t="s">
        <v>22</v>
      </c>
      <c r="AB3044" s="8" t="s">
        <v>490</v>
      </c>
      <c r="AC3044" s="43" t="s">
        <v>578</v>
      </c>
      <c r="AD3044" s="8"/>
      <c r="AE3044" t="s">
        <v>544</v>
      </c>
      <c r="AF3044">
        <v>-5</v>
      </c>
      <c r="AG3044">
        <v>-9</v>
      </c>
    </row>
    <row r="3045" spans="1:33" x14ac:dyDescent="0.25">
      <c r="A3045" s="6">
        <v>0.79781735259637232</v>
      </c>
      <c r="B3045" s="6">
        <v>0.13531202530193748</v>
      </c>
      <c r="C3045" s="6">
        <v>5.6115511227310837E-2</v>
      </c>
      <c r="D3045" s="13">
        <f t="shared" si="1000"/>
        <v>1.2534197166126504</v>
      </c>
      <c r="E3045" s="14">
        <f t="shared" si="1001"/>
        <v>7.3903261574023711</v>
      </c>
      <c r="F3045" s="14">
        <f t="shared" si="1002"/>
        <v>17.820384740847025</v>
      </c>
      <c r="G3045" s="46">
        <v>4.9074482676883635E-2</v>
      </c>
      <c r="H3045" s="7">
        <f t="shared" si="999"/>
        <v>1.0490744826768836</v>
      </c>
      <c r="I3045" s="5">
        <f t="shared" si="1003"/>
        <v>1.1947862018475055</v>
      </c>
      <c r="J3045" s="5">
        <f t="shared" si="1004"/>
        <v>7.0446153056213472</v>
      </c>
      <c r="K3045" s="5">
        <f t="shared" si="1005"/>
        <v>16.986767894092157</v>
      </c>
      <c r="L3045">
        <v>1.69</v>
      </c>
      <c r="M3045">
        <v>4.28</v>
      </c>
      <c r="N3045">
        <v>4.47</v>
      </c>
      <c r="O3045" s="5">
        <f t="shared" si="1006"/>
        <v>1.7729358757239333</v>
      </c>
      <c r="P3045" s="5">
        <f t="shared" si="1007"/>
        <v>4.4900387858570623</v>
      </c>
      <c r="Q3045" s="5">
        <f t="shared" si="1008"/>
        <v>4.6893629375656696</v>
      </c>
      <c r="R3045" s="6">
        <f t="shared" si="1009"/>
        <v>0.5640361919980188</v>
      </c>
      <c r="S3045" s="6">
        <f t="shared" si="1010"/>
        <v>0.22271522534501206</v>
      </c>
      <c r="T3045" s="6">
        <f t="shared" si="1011"/>
        <v>0.21324858265696908</v>
      </c>
      <c r="U3045">
        <f t="shared" si="1012"/>
        <v>1.4144790066931994</v>
      </c>
      <c r="V3045">
        <f t="shared" si="1013"/>
        <v>0.60755624179857137</v>
      </c>
      <c r="W3045">
        <f t="shared" si="1014"/>
        <v>0.26314599857190168</v>
      </c>
      <c r="X3045" t="s">
        <v>266</v>
      </c>
      <c r="Y3045" t="s">
        <v>272</v>
      </c>
      <c r="Z3045" t="s">
        <v>267</v>
      </c>
      <c r="AA3045" s="8" t="s">
        <v>22</v>
      </c>
      <c r="AB3045" s="8" t="s">
        <v>73</v>
      </c>
      <c r="AC3045" s="43" t="s">
        <v>578</v>
      </c>
      <c r="AD3045" s="8"/>
      <c r="AE3045" t="s">
        <v>549</v>
      </c>
      <c r="AF3045">
        <v>3</v>
      </c>
      <c r="AG3045">
        <v>2</v>
      </c>
    </row>
    <row r="3046" spans="1:33" x14ac:dyDescent="0.25">
      <c r="A3046" s="6">
        <v>0.58391515854647313</v>
      </c>
      <c r="B3046" s="6">
        <v>0.22095321819011754</v>
      </c>
      <c r="C3046" s="6">
        <v>0.18580370827375201</v>
      </c>
      <c r="D3046" s="13">
        <f t="shared" si="1000"/>
        <v>1.7125775643319099</v>
      </c>
      <c r="E3046" s="14">
        <f t="shared" si="1001"/>
        <v>4.5258449195320498</v>
      </c>
      <c r="F3046" s="14">
        <f t="shared" si="1002"/>
        <v>5.3820239073305265</v>
      </c>
      <c r="G3046" s="46">
        <v>4.6924717210588662E-2</v>
      </c>
      <c r="H3046" s="7">
        <f t="shared" si="999"/>
        <v>1.0469247172105887</v>
      </c>
      <c r="I3046" s="5">
        <f t="shared" si="1003"/>
        <v>1.6358173001157879</v>
      </c>
      <c r="J3046" s="5">
        <f t="shared" si="1004"/>
        <v>4.3229898436161163</v>
      </c>
      <c r="K3046" s="5">
        <f t="shared" si="1005"/>
        <v>5.1407936204527811</v>
      </c>
      <c r="L3046">
        <v>1.76</v>
      </c>
      <c r="M3046">
        <v>4.08</v>
      </c>
      <c r="N3046">
        <v>4.28</v>
      </c>
      <c r="O3046" s="5">
        <f t="shared" si="1006"/>
        <v>1.8425875022906359</v>
      </c>
      <c r="P3046" s="5">
        <f t="shared" si="1007"/>
        <v>4.2714528462192014</v>
      </c>
      <c r="Q3046" s="5">
        <f t="shared" si="1008"/>
        <v>4.4808377896613196</v>
      </c>
      <c r="R3046" s="6">
        <f t="shared" si="1009"/>
        <v>0.54271506713078066</v>
      </c>
      <c r="S3046" s="6">
        <f t="shared" si="1010"/>
        <v>0.23411238189955247</v>
      </c>
      <c r="T3046" s="6">
        <f t="shared" si="1011"/>
        <v>0.22317255096966682</v>
      </c>
      <c r="U3046">
        <f t="shared" si="1012"/>
        <v>1.0759147735357868</v>
      </c>
      <c r="V3046">
        <f t="shared" si="1013"/>
        <v>0.94379125271946995</v>
      </c>
      <c r="W3046">
        <f t="shared" si="1014"/>
        <v>0.8325562774922356</v>
      </c>
      <c r="X3046" t="s">
        <v>278</v>
      </c>
      <c r="Y3046" t="s">
        <v>274</v>
      </c>
      <c r="Z3046" t="s">
        <v>267</v>
      </c>
      <c r="AA3046" s="8" t="s">
        <v>22</v>
      </c>
      <c r="AB3046" s="8" t="s">
        <v>17</v>
      </c>
      <c r="AC3046" s="43" t="s">
        <v>578</v>
      </c>
      <c r="AD3046" s="8"/>
      <c r="AE3046" t="s">
        <v>548</v>
      </c>
      <c r="AF3046">
        <v>11</v>
      </c>
      <c r="AG3046">
        <v>-4</v>
      </c>
    </row>
    <row r="3047" spans="1:33" x14ac:dyDescent="0.25">
      <c r="A3047" s="6">
        <v>0.19079798057106098</v>
      </c>
      <c r="B3047" s="6">
        <v>0.16077234598262757</v>
      </c>
      <c r="C3047" s="6">
        <v>0.57145402446489524</v>
      </c>
      <c r="D3047" s="13">
        <f t="shared" si="1000"/>
        <v>5.2411456190835262</v>
      </c>
      <c r="E3047" s="14">
        <f t="shared" si="1001"/>
        <v>6.219975169784834</v>
      </c>
      <c r="F3047" s="14">
        <f t="shared" si="1002"/>
        <v>1.7499220535482125</v>
      </c>
      <c r="G3047" s="46">
        <v>5.2302648813310704E-2</v>
      </c>
      <c r="H3047" s="7">
        <f t="shared" si="999"/>
        <v>1.0523026488133107</v>
      </c>
      <c r="I3047" s="5">
        <f t="shared" si="1003"/>
        <v>4.9806447080542879</v>
      </c>
      <c r="J3047" s="5">
        <f t="shared" si="1004"/>
        <v>5.9108234468469174</v>
      </c>
      <c r="K3047" s="5">
        <f t="shared" si="1005"/>
        <v>1.6629455941421531</v>
      </c>
      <c r="L3047">
        <v>6.28</v>
      </c>
      <c r="M3047">
        <v>4.5999999999999996</v>
      </c>
      <c r="N3047">
        <v>1.48</v>
      </c>
      <c r="O3047" s="5">
        <f t="shared" si="1006"/>
        <v>6.6084606345475914</v>
      </c>
      <c r="P3047" s="5">
        <f t="shared" si="1007"/>
        <v>4.8405921845412285</v>
      </c>
      <c r="Q3047" s="5">
        <f t="shared" si="1008"/>
        <v>1.5574079202436999</v>
      </c>
      <c r="R3047" s="6">
        <f t="shared" si="1009"/>
        <v>0.15132117073864645</v>
      </c>
      <c r="S3047" s="6">
        <f t="shared" si="1010"/>
        <v>0.20658629396493478</v>
      </c>
      <c r="T3047" s="6">
        <f t="shared" si="1011"/>
        <v>0.64209253529641874</v>
      </c>
      <c r="U3047">
        <f t="shared" si="1012"/>
        <v>1.2608809437550328</v>
      </c>
      <c r="V3047">
        <f t="shared" si="1013"/>
        <v>0.77823336145386535</v>
      </c>
      <c r="W3047">
        <f t="shared" si="1014"/>
        <v>0.88998702375676486</v>
      </c>
      <c r="X3047" t="s">
        <v>280</v>
      </c>
      <c r="Y3047" t="s">
        <v>275</v>
      </c>
      <c r="Z3047" t="s">
        <v>267</v>
      </c>
      <c r="AA3047" s="8" t="s">
        <v>23</v>
      </c>
      <c r="AB3047" s="8" t="s">
        <v>499</v>
      </c>
      <c r="AC3047" s="43" t="s">
        <v>578</v>
      </c>
      <c r="AD3047" s="8"/>
      <c r="AE3047" t="s">
        <v>546</v>
      </c>
      <c r="AF3047">
        <v>-1</v>
      </c>
      <c r="AG3047">
        <v>2</v>
      </c>
    </row>
    <row r="3048" spans="1:33" x14ac:dyDescent="0.25">
      <c r="A3048" s="6">
        <v>9.5480261826399765E-2</v>
      </c>
      <c r="B3048" s="6">
        <v>0.18389913258967061</v>
      </c>
      <c r="C3048" s="6">
        <v>0.61226191844018252</v>
      </c>
      <c r="D3048" s="13">
        <f t="shared" si="1000"/>
        <v>10.473368849974241</v>
      </c>
      <c r="E3048" s="14">
        <f t="shared" si="1001"/>
        <v>5.4377635496045222</v>
      </c>
      <c r="F3048" s="14">
        <f t="shared" si="1002"/>
        <v>1.6332879277346386</v>
      </c>
      <c r="G3048" s="46">
        <v>4.9104364231326469E-2</v>
      </c>
      <c r="H3048" s="7">
        <f t="shared" si="999"/>
        <v>1.0491043642313265</v>
      </c>
      <c r="I3048" s="5">
        <f t="shared" si="1003"/>
        <v>9.9831524937445337</v>
      </c>
      <c r="J3048" s="5">
        <f t="shared" si="1004"/>
        <v>5.183243664789007</v>
      </c>
      <c r="K3048" s="5">
        <f t="shared" si="1005"/>
        <v>1.5568402757826105</v>
      </c>
      <c r="L3048">
        <v>6.01</v>
      </c>
      <c r="M3048">
        <v>4.83</v>
      </c>
      <c r="N3048">
        <v>1.48</v>
      </c>
      <c r="O3048" s="5">
        <f t="shared" si="1006"/>
        <v>6.3051172290302722</v>
      </c>
      <c r="P3048" s="5">
        <f t="shared" si="1007"/>
        <v>5.067174079237307</v>
      </c>
      <c r="Q3048" s="5">
        <f t="shared" si="1008"/>
        <v>1.5526744590623631</v>
      </c>
      <c r="R3048" s="6">
        <f t="shared" si="1009"/>
        <v>0.15860133343687252</v>
      </c>
      <c r="S3048" s="6">
        <f t="shared" si="1010"/>
        <v>0.19734865713366539</v>
      </c>
      <c r="T3048" s="6">
        <f t="shared" si="1011"/>
        <v>0.64405000942946211</v>
      </c>
      <c r="U3048">
        <f t="shared" si="1012"/>
        <v>0.60201424387395464</v>
      </c>
      <c r="V3048">
        <f t="shared" si="1013"/>
        <v>0.93184891785260371</v>
      </c>
      <c r="W3048">
        <f t="shared" si="1014"/>
        <v>0.95064344301859505</v>
      </c>
      <c r="X3048" t="s">
        <v>282</v>
      </c>
      <c r="Y3048" t="s">
        <v>284</v>
      </c>
      <c r="Z3048" t="s">
        <v>267</v>
      </c>
      <c r="AA3048" s="8" t="s">
        <v>23</v>
      </c>
      <c r="AB3048" s="8" t="s">
        <v>48</v>
      </c>
      <c r="AC3048" s="43" t="s">
        <v>578</v>
      </c>
      <c r="AD3048" s="8"/>
      <c r="AE3048" t="s">
        <v>547</v>
      </c>
      <c r="AF3048">
        <v>-11</v>
      </c>
      <c r="AG3048">
        <v>11</v>
      </c>
    </row>
    <row r="3049" spans="1:33" x14ac:dyDescent="0.25">
      <c r="A3049" s="6">
        <v>0.35977939632733008</v>
      </c>
      <c r="B3049" s="6">
        <v>0.34475836719151065</v>
      </c>
      <c r="C3049" s="6">
        <v>0.28087155782552298</v>
      </c>
      <c r="D3049" s="13">
        <f t="shared" si="1000"/>
        <v>2.7794810103305423</v>
      </c>
      <c r="E3049" s="14">
        <f t="shared" si="1001"/>
        <v>2.9005822487971917</v>
      </c>
      <c r="F3049" s="14">
        <f t="shared" si="1002"/>
        <v>3.5603462584175172</v>
      </c>
      <c r="G3049" s="46">
        <v>4.5023732189403143E-2</v>
      </c>
      <c r="H3049" s="7">
        <f t="shared" si="999"/>
        <v>1.0450237321894031</v>
      </c>
      <c r="I3049" s="5">
        <f t="shared" si="1003"/>
        <v>2.6597300374292181</v>
      </c>
      <c r="J3049" s="5">
        <f t="shared" si="1004"/>
        <v>2.7756137582830336</v>
      </c>
      <c r="K3049" s="5">
        <f t="shared" si="1005"/>
        <v>3.406952539688572</v>
      </c>
      <c r="L3049">
        <v>2.4900000000000002</v>
      </c>
      <c r="M3049">
        <v>3.39</v>
      </c>
      <c r="N3049">
        <v>2.87</v>
      </c>
      <c r="O3049" s="5">
        <f t="shared" si="1006"/>
        <v>2.602109093151614</v>
      </c>
      <c r="P3049" s="5">
        <f t="shared" si="1007"/>
        <v>3.5426304521220766</v>
      </c>
      <c r="Q3049" s="5">
        <f t="shared" si="1008"/>
        <v>2.9992181113835872</v>
      </c>
      <c r="R3049" s="6">
        <f t="shared" si="1009"/>
        <v>0.38430364146985985</v>
      </c>
      <c r="S3049" s="6">
        <f t="shared" si="1010"/>
        <v>0.28227612603538382</v>
      </c>
      <c r="T3049" s="6">
        <f t="shared" si="1011"/>
        <v>0.33342023249475644</v>
      </c>
      <c r="U3049">
        <f t="shared" si="1012"/>
        <v>0.93618523871194392</v>
      </c>
      <c r="V3049">
        <f t="shared" si="1013"/>
        <v>1.2213514902365306</v>
      </c>
      <c r="W3049">
        <f t="shared" si="1014"/>
        <v>0.84239506320283097</v>
      </c>
      <c r="X3049" t="s">
        <v>289</v>
      </c>
      <c r="Y3049" t="s">
        <v>273</v>
      </c>
      <c r="Z3049" t="s">
        <v>267</v>
      </c>
      <c r="AA3049" s="8" t="s">
        <v>47</v>
      </c>
      <c r="AB3049" s="8" t="s">
        <v>19</v>
      </c>
      <c r="AC3049" s="43" t="s">
        <v>578</v>
      </c>
      <c r="AD3049" s="8"/>
      <c r="AE3049" t="s">
        <v>550</v>
      </c>
      <c r="AF3049">
        <v>-4</v>
      </c>
      <c r="AG3049">
        <v>-7</v>
      </c>
    </row>
    <row r="3050" spans="1:33" x14ac:dyDescent="0.25">
      <c r="A3050" s="6">
        <v>0.21288036948424227</v>
      </c>
      <c r="B3050" s="6">
        <v>0.29482907874967884</v>
      </c>
      <c r="C3050" s="6">
        <v>0.44600010248763661</v>
      </c>
      <c r="D3050" s="13">
        <f t="shared" si="1000"/>
        <v>4.6974739964176058</v>
      </c>
      <c r="E3050" s="14">
        <f t="shared" si="1001"/>
        <v>3.3917956947830041</v>
      </c>
      <c r="F3050" s="14">
        <f t="shared" si="1002"/>
        <v>2.2421519511370978</v>
      </c>
      <c r="G3050" s="46">
        <v>4.4574408476173444E-2</v>
      </c>
      <c r="H3050" s="7">
        <f t="shared" si="999"/>
        <v>1.0445744084761734</v>
      </c>
      <c r="I3050" s="5">
        <f t="shared" si="1003"/>
        <v>4.4970219050936615</v>
      </c>
      <c r="J3050" s="5">
        <f t="shared" si="1004"/>
        <v>3.2470599195809902</v>
      </c>
      <c r="K3050" s="5">
        <f t="shared" si="1005"/>
        <v>2.1464741362062969</v>
      </c>
      <c r="L3050">
        <v>2.2400000000000002</v>
      </c>
      <c r="M3050">
        <v>3.55</v>
      </c>
      <c r="N3050">
        <v>3.16</v>
      </c>
      <c r="O3050" s="5">
        <f t="shared" si="1006"/>
        <v>2.3398466749866289</v>
      </c>
      <c r="P3050" s="5">
        <f t="shared" si="1007"/>
        <v>3.7082391500904155</v>
      </c>
      <c r="Q3050" s="5">
        <f t="shared" si="1008"/>
        <v>3.3008551307847083</v>
      </c>
      <c r="R3050" s="6">
        <f t="shared" si="1009"/>
        <v>0.42737843068529885</v>
      </c>
      <c r="S3050" s="6">
        <f t="shared" si="1010"/>
        <v>0.26966977034790696</v>
      </c>
      <c r="T3050" s="6">
        <f t="shared" si="1011"/>
        <v>0.30295179896679414</v>
      </c>
      <c r="U3050">
        <f t="shared" si="1012"/>
        <v>0.4981074247076292</v>
      </c>
      <c r="V3050">
        <f t="shared" si="1013"/>
        <v>1.0932967324046492</v>
      </c>
      <c r="W3050">
        <f t="shared" si="1014"/>
        <v>1.4721817266268209</v>
      </c>
      <c r="X3050" t="s">
        <v>268</v>
      </c>
      <c r="Y3050" t="s">
        <v>286</v>
      </c>
      <c r="Z3050" t="s">
        <v>267</v>
      </c>
      <c r="AA3050" s="8" t="s">
        <v>47</v>
      </c>
      <c r="AB3050" s="8" t="s">
        <v>19</v>
      </c>
      <c r="AC3050" s="43" t="s">
        <v>578</v>
      </c>
      <c r="AD3050" s="8"/>
      <c r="AE3050" t="s">
        <v>550</v>
      </c>
      <c r="AF3050">
        <v>-3</v>
      </c>
      <c r="AG3050">
        <v>-2</v>
      </c>
    </row>
    <row r="3051" spans="1:33" x14ac:dyDescent="0.25">
      <c r="A3051" s="6">
        <v>0.62454547448729425</v>
      </c>
      <c r="B3051" s="6">
        <v>0.23145992033860924</v>
      </c>
      <c r="C3051" s="6">
        <v>0.13930753100115123</v>
      </c>
      <c r="D3051" s="13">
        <f t="shared" si="1000"/>
        <v>1.601164432135108</v>
      </c>
      <c r="E3051" s="14">
        <f t="shared" si="1001"/>
        <v>4.3204024201558173</v>
      </c>
      <c r="F3051" s="14">
        <f t="shared" si="1002"/>
        <v>7.1783628122139076</v>
      </c>
      <c r="G3051" s="46">
        <v>2.3735997061871128E-2</v>
      </c>
      <c r="H3051" s="7">
        <f t="shared" si="999"/>
        <v>1.0237359970618711</v>
      </c>
      <c r="I3051" s="5">
        <f t="shared" si="1003"/>
        <v>1.564040374403616</v>
      </c>
      <c r="J3051" s="5">
        <f t="shared" si="1004"/>
        <v>4.2202310288545091</v>
      </c>
      <c r="K3051" s="5">
        <f t="shared" si="1005"/>
        <v>7.0119277165361531</v>
      </c>
      <c r="L3051">
        <v>1.43</v>
      </c>
      <c r="M3051">
        <v>5.03</v>
      </c>
      <c r="N3051">
        <v>7.96</v>
      </c>
      <c r="O3051" s="5">
        <f t="shared" si="1006"/>
        <v>1.4639424757984756</v>
      </c>
      <c r="P3051" s="5">
        <f t="shared" si="1007"/>
        <v>5.1493920652212122</v>
      </c>
      <c r="Q3051" s="5">
        <f t="shared" si="1008"/>
        <v>8.1489385366124942</v>
      </c>
      <c r="R3051" s="6">
        <f t="shared" si="1009"/>
        <v>0.68308694947495918</v>
      </c>
      <c r="S3051" s="6">
        <f t="shared" si="1010"/>
        <v>0.19419768146107189</v>
      </c>
      <c r="T3051" s="6">
        <f t="shared" si="1011"/>
        <v>0.12271536906396879</v>
      </c>
      <c r="U3051">
        <f t="shared" si="1012"/>
        <v>0.91429864816966311</v>
      </c>
      <c r="V3051">
        <f t="shared" si="1013"/>
        <v>1.1918778772083682</v>
      </c>
      <c r="W3051">
        <f t="shared" si="1014"/>
        <v>1.1352085078156209</v>
      </c>
      <c r="X3051" t="s">
        <v>326</v>
      </c>
      <c r="Y3051" t="s">
        <v>292</v>
      </c>
      <c r="Z3051" t="s">
        <v>231</v>
      </c>
      <c r="AA3051" s="8" t="s">
        <v>22</v>
      </c>
      <c r="AB3051" s="8" t="s">
        <v>17</v>
      </c>
      <c r="AC3051" s="43" t="s">
        <v>578</v>
      </c>
      <c r="AD3051" s="8"/>
      <c r="AE3051" t="s">
        <v>551</v>
      </c>
      <c r="AF3051">
        <v>6</v>
      </c>
      <c r="AG3051">
        <v>1</v>
      </c>
    </row>
    <row r="3052" spans="1:33" x14ac:dyDescent="0.25">
      <c r="A3052" s="6">
        <v>0.84479135818717133</v>
      </c>
      <c r="B3052" s="6">
        <v>9.5256176882424534E-2</v>
      </c>
      <c r="C3052" s="6">
        <v>2.6694047653248905E-2</v>
      </c>
      <c r="D3052" s="13">
        <f t="shared" si="1000"/>
        <v>1.1837242300227706</v>
      </c>
      <c r="E3052" s="14">
        <f t="shared" si="1001"/>
        <v>10.498006877121554</v>
      </c>
      <c r="F3052" s="14">
        <f t="shared" si="1002"/>
        <v>37.461534982998018</v>
      </c>
      <c r="G3052" s="46">
        <v>2.4701566066415381E-2</v>
      </c>
      <c r="H3052" s="7">
        <f t="shared" si="999"/>
        <v>1.0247015660664154</v>
      </c>
      <c r="I3052" s="5">
        <f t="shared" si="1003"/>
        <v>1.1551892465303877</v>
      </c>
      <c r="J3052" s="5">
        <f t="shared" si="1004"/>
        <v>10.244940795221867</v>
      </c>
      <c r="K3052" s="5">
        <f t="shared" si="1005"/>
        <v>36.558483195067133</v>
      </c>
      <c r="L3052">
        <v>1.54</v>
      </c>
      <c r="M3052">
        <v>4.7300000000000004</v>
      </c>
      <c r="N3052">
        <v>6.1</v>
      </c>
      <c r="O3052" s="5">
        <f t="shared" si="1006"/>
        <v>1.5780404117422797</v>
      </c>
      <c r="P3052" s="5">
        <f t="shared" si="1007"/>
        <v>4.8468384074941451</v>
      </c>
      <c r="Q3052" s="5">
        <f t="shared" si="1008"/>
        <v>6.2506795530051331</v>
      </c>
      <c r="R3052" s="6">
        <f t="shared" si="1009"/>
        <v>0.63369733281793583</v>
      </c>
      <c r="S3052" s="6">
        <f t="shared" si="1010"/>
        <v>0.20632006184770005</v>
      </c>
      <c r="T3052" s="6">
        <f t="shared" si="1011"/>
        <v>0.15998260533436415</v>
      </c>
      <c r="U3052">
        <f t="shared" si="1012"/>
        <v>1.3331149027100035</v>
      </c>
      <c r="V3052">
        <f t="shared" si="1013"/>
        <v>0.4616912966647912</v>
      </c>
      <c r="W3052">
        <f t="shared" si="1014"/>
        <v>0.16685593785310759</v>
      </c>
      <c r="X3052" t="s">
        <v>332</v>
      </c>
      <c r="Y3052" t="s">
        <v>322</v>
      </c>
      <c r="Z3052" t="s">
        <v>231</v>
      </c>
      <c r="AA3052" s="8" t="s">
        <v>22</v>
      </c>
      <c r="AB3052" s="8" t="s">
        <v>222</v>
      </c>
      <c r="AC3052" s="43" t="s">
        <v>578</v>
      </c>
      <c r="AD3052" s="8"/>
      <c r="AE3052" t="s">
        <v>548</v>
      </c>
      <c r="AF3052">
        <v>10</v>
      </c>
      <c r="AG3052">
        <v>-2</v>
      </c>
    </row>
    <row r="3053" spans="1:33" x14ac:dyDescent="0.25">
      <c r="A3053" s="6">
        <v>0.28799278800698042</v>
      </c>
      <c r="B3053" s="6">
        <v>0.25832318532248011</v>
      </c>
      <c r="C3053" s="6">
        <v>0.41294836766964532</v>
      </c>
      <c r="D3053" s="13">
        <f t="shared" si="1000"/>
        <v>3.4723091745469747</v>
      </c>
      <c r="E3053" s="14">
        <f t="shared" si="1001"/>
        <v>3.8711198096742296</v>
      </c>
      <c r="F3053" s="14">
        <f t="shared" si="1002"/>
        <v>2.4216102503158221</v>
      </c>
      <c r="G3053" s="46">
        <v>3.6632976777455584E-2</v>
      </c>
      <c r="H3053" s="7">
        <f t="shared" si="999"/>
        <v>1.0366329767774556</v>
      </c>
      <c r="I3053" s="5">
        <f t="shared" si="1003"/>
        <v>3.3496032369539508</v>
      </c>
      <c r="J3053" s="5">
        <f t="shared" si="1004"/>
        <v>3.7343205323336748</v>
      </c>
      <c r="K3053" s="5">
        <f t="shared" si="1005"/>
        <v>2.3360343579304188</v>
      </c>
      <c r="L3053">
        <v>1.62</v>
      </c>
      <c r="M3053">
        <v>3.78</v>
      </c>
      <c r="N3053">
        <v>6.46</v>
      </c>
      <c r="O3053" s="5">
        <f t="shared" si="1006"/>
        <v>1.6793454223794781</v>
      </c>
      <c r="P3053" s="5">
        <f t="shared" si="1007"/>
        <v>3.918472652218782</v>
      </c>
      <c r="Q3053" s="5">
        <f t="shared" si="1008"/>
        <v>6.6966490299823631</v>
      </c>
      <c r="R3053" s="6">
        <f t="shared" si="1009"/>
        <v>0.59547010797998423</v>
      </c>
      <c r="S3053" s="6">
        <f t="shared" si="1010"/>
        <v>0.25520147484856465</v>
      </c>
      <c r="T3053" s="6">
        <f t="shared" si="1011"/>
        <v>0.14932841717145115</v>
      </c>
      <c r="U3053">
        <f t="shared" si="1012"/>
        <v>0.48363937021782599</v>
      </c>
      <c r="V3053">
        <f t="shared" si="1013"/>
        <v>1.0122323371201825</v>
      </c>
      <c r="W3053">
        <f t="shared" si="1014"/>
        <v>2.7653702857877307</v>
      </c>
      <c r="X3053" t="s">
        <v>153</v>
      </c>
      <c r="Y3053" t="s">
        <v>163</v>
      </c>
      <c r="Z3053" t="s">
        <v>213</v>
      </c>
      <c r="AA3053" s="8" t="s">
        <v>47</v>
      </c>
      <c r="AB3053" s="8" t="s">
        <v>19</v>
      </c>
      <c r="AC3053" s="43" t="s">
        <v>578</v>
      </c>
      <c r="AD3053" s="8"/>
      <c r="AE3053" t="s">
        <v>550</v>
      </c>
      <c r="AF3053">
        <v>-4</v>
      </c>
      <c r="AG3053">
        <v>-4</v>
      </c>
    </row>
    <row r="3054" spans="1:33" x14ac:dyDescent="0.25">
      <c r="A3054" s="6">
        <v>0.69983210345882019</v>
      </c>
      <c r="B3054" s="6">
        <v>0.23249458363717862</v>
      </c>
      <c r="C3054" s="6">
        <v>6.6678272488116697E-2</v>
      </c>
      <c r="D3054" s="13">
        <f t="shared" si="1000"/>
        <v>1.4289141567779513</v>
      </c>
      <c r="E3054" s="14">
        <f t="shared" si="1001"/>
        <v>4.3011754697931304</v>
      </c>
      <c r="F3054" s="14">
        <f t="shared" si="1002"/>
        <v>14.997389144690551</v>
      </c>
      <c r="G3054" s="46">
        <v>3.7276445585050721E-2</v>
      </c>
      <c r="H3054" s="7">
        <f t="shared" si="999"/>
        <v>1.0372764455850507</v>
      </c>
      <c r="I3054" s="5">
        <f t="shared" si="1003"/>
        <v>1.3775634864358717</v>
      </c>
      <c r="J3054" s="5">
        <f t="shared" si="1004"/>
        <v>4.1466047822643421</v>
      </c>
      <c r="K3054" s="5">
        <f t="shared" si="1005"/>
        <v>14.458430256007246</v>
      </c>
      <c r="L3054">
        <v>1.85</v>
      </c>
      <c r="M3054">
        <v>3.37</v>
      </c>
      <c r="N3054">
        <v>5</v>
      </c>
      <c r="O3054" s="5">
        <f t="shared" si="1006"/>
        <v>1.9189614243323438</v>
      </c>
      <c r="P3054" s="5">
        <f t="shared" si="1007"/>
        <v>3.4956216216216212</v>
      </c>
      <c r="Q3054" s="5">
        <f t="shared" si="1008"/>
        <v>5.1863822279252538</v>
      </c>
      <c r="R3054" s="6">
        <f t="shared" si="1009"/>
        <v>0.52111521749215239</v>
      </c>
      <c r="S3054" s="6">
        <f t="shared" si="1010"/>
        <v>0.28607215203575131</v>
      </c>
      <c r="T3054" s="6">
        <f t="shared" si="1011"/>
        <v>0.1928126304720964</v>
      </c>
      <c r="U3054">
        <f t="shared" si="1012"/>
        <v>1.3429508100468379</v>
      </c>
      <c r="V3054">
        <f t="shared" si="1013"/>
        <v>0.81271309347203802</v>
      </c>
      <c r="W3054">
        <f t="shared" si="1014"/>
        <v>0.34581900742112581</v>
      </c>
      <c r="X3054" t="s">
        <v>159</v>
      </c>
      <c r="Y3054" t="s">
        <v>162</v>
      </c>
      <c r="Z3054" t="s">
        <v>213</v>
      </c>
      <c r="AA3054" s="8" t="s">
        <v>22</v>
      </c>
      <c r="AB3054" s="8" t="s">
        <v>221</v>
      </c>
      <c r="AC3054" s="43" t="s">
        <v>578</v>
      </c>
      <c r="AD3054" s="8"/>
      <c r="AE3054" t="s">
        <v>551</v>
      </c>
      <c r="AF3054">
        <v>1</v>
      </c>
      <c r="AG3054">
        <v>0</v>
      </c>
    </row>
    <row r="3055" spans="1:33" x14ac:dyDescent="0.25">
      <c r="A3055" s="6">
        <v>0.6891102857166741</v>
      </c>
      <c r="B3055" s="6">
        <v>0.2540328554499181</v>
      </c>
      <c r="C3055" s="6">
        <v>5.6262994473272918E-2</v>
      </c>
      <c r="D3055" s="13">
        <f t="shared" si="1000"/>
        <v>1.4511465301377715</v>
      </c>
      <c r="E3055" s="14">
        <f t="shared" si="1001"/>
        <v>3.9364986793889236</v>
      </c>
      <c r="F3055" s="14">
        <f t="shared" si="1002"/>
        <v>17.773671831047643</v>
      </c>
      <c r="G3055" s="46">
        <v>3.612023715116508E-2</v>
      </c>
      <c r="H3055" s="7">
        <f t="shared" si="999"/>
        <v>1.0361202371511651</v>
      </c>
      <c r="I3055" s="5">
        <f t="shared" si="1003"/>
        <v>1.4005580415336063</v>
      </c>
      <c r="J3055" s="5">
        <f t="shared" si="1004"/>
        <v>3.799268210620431</v>
      </c>
      <c r="K3055" s="5">
        <f t="shared" si="1005"/>
        <v>17.154063007124286</v>
      </c>
      <c r="L3055">
        <v>1.68</v>
      </c>
      <c r="M3055">
        <v>3.88</v>
      </c>
      <c r="N3055">
        <v>5.46</v>
      </c>
      <c r="O3055" s="5">
        <f t="shared" si="1006"/>
        <v>1.7406819984139572</v>
      </c>
      <c r="P3055" s="5">
        <f t="shared" si="1007"/>
        <v>4.0201465201465201</v>
      </c>
      <c r="Q3055" s="5">
        <f t="shared" si="1008"/>
        <v>5.6572164948453612</v>
      </c>
      <c r="R3055" s="6">
        <f t="shared" si="1009"/>
        <v>0.57448747152619584</v>
      </c>
      <c r="S3055" s="6">
        <f t="shared" si="1010"/>
        <v>0.24874715261958999</v>
      </c>
      <c r="T3055" s="6">
        <f t="shared" si="1011"/>
        <v>0.17676537585421412</v>
      </c>
      <c r="U3055">
        <f t="shared" si="1012"/>
        <v>1.1995218692689134</v>
      </c>
      <c r="V3055">
        <f t="shared" si="1013"/>
        <v>1.0212492998398723</v>
      </c>
      <c r="W3055">
        <f t="shared" si="1014"/>
        <v>0.31829194038359293</v>
      </c>
      <c r="X3055" t="s">
        <v>150</v>
      </c>
      <c r="Y3055" t="s">
        <v>155</v>
      </c>
      <c r="Z3055" t="s">
        <v>213</v>
      </c>
      <c r="AA3055" s="8" t="s">
        <v>22</v>
      </c>
      <c r="AB3055" s="8" t="s">
        <v>220</v>
      </c>
      <c r="AC3055" s="43" t="s">
        <v>578</v>
      </c>
      <c r="AD3055" s="8"/>
      <c r="AE3055" t="s">
        <v>551</v>
      </c>
      <c r="AF3055">
        <v>4</v>
      </c>
      <c r="AG3055">
        <v>4</v>
      </c>
    </row>
    <row r="3056" spans="1:33" x14ac:dyDescent="0.25">
      <c r="A3056" s="6">
        <v>0.49034537752674168</v>
      </c>
      <c r="B3056" s="6">
        <v>0.31361449229075145</v>
      </c>
      <c r="C3056" s="6">
        <v>0.1895580122578992</v>
      </c>
      <c r="D3056" s="13">
        <f t="shared" si="1000"/>
        <v>2.0393788660635708</v>
      </c>
      <c r="E3056" s="14">
        <f t="shared" si="1001"/>
        <v>3.1886281552094276</v>
      </c>
      <c r="F3056" s="14">
        <f t="shared" si="1002"/>
        <v>5.2754298701944125</v>
      </c>
      <c r="G3056" s="46">
        <v>3.500291596611449E-2</v>
      </c>
      <c r="H3056" s="7">
        <f t="shared" si="999"/>
        <v>1.0350029159661145</v>
      </c>
      <c r="I3056" s="5">
        <f t="shared" si="1003"/>
        <v>1.9704088119983028</v>
      </c>
      <c r="J3056" s="5">
        <f t="shared" si="1004"/>
        <v>3.0807914702665649</v>
      </c>
      <c r="K3056" s="5">
        <f t="shared" si="1005"/>
        <v>5.0970193308780276</v>
      </c>
      <c r="L3056">
        <v>1.85</v>
      </c>
      <c r="M3056">
        <v>3.41</v>
      </c>
      <c r="N3056">
        <v>4.97</v>
      </c>
      <c r="O3056" s="5">
        <f t="shared" si="1006"/>
        <v>1.9147553945373119</v>
      </c>
      <c r="P3056" s="5">
        <f t="shared" si="1007"/>
        <v>3.5293599434444505</v>
      </c>
      <c r="Q3056" s="5">
        <f t="shared" si="1008"/>
        <v>5.1439644923515884</v>
      </c>
      <c r="R3056" s="6">
        <f t="shared" si="1009"/>
        <v>0.52225992043314939</v>
      </c>
      <c r="S3056" s="6">
        <f t="shared" si="1010"/>
        <v>0.28333749349012505</v>
      </c>
      <c r="T3056" s="6">
        <f t="shared" si="1011"/>
        <v>0.19440258607672564</v>
      </c>
      <c r="U3056">
        <f t="shared" si="1012"/>
        <v>0.93889145680576347</v>
      </c>
      <c r="V3056">
        <f t="shared" si="1013"/>
        <v>1.1068584267746464</v>
      </c>
      <c r="W3056">
        <f t="shared" si="1014"/>
        <v>0.97507968429538072</v>
      </c>
      <c r="X3056" t="s">
        <v>161</v>
      </c>
      <c r="Y3056" t="s">
        <v>146</v>
      </c>
      <c r="Z3056" t="s">
        <v>213</v>
      </c>
      <c r="AA3056" s="8" t="s">
        <v>47</v>
      </c>
      <c r="AB3056" s="8" t="s">
        <v>19</v>
      </c>
      <c r="AC3056" s="43" t="s">
        <v>578</v>
      </c>
      <c r="AD3056" s="8"/>
      <c r="AE3056" t="s">
        <v>550</v>
      </c>
      <c r="AF3056">
        <v>-3</v>
      </c>
      <c r="AG3056">
        <v>-2</v>
      </c>
    </row>
    <row r="3057" spans="1:33" x14ac:dyDescent="0.25">
      <c r="A3057" s="6">
        <v>0.57206197705971251</v>
      </c>
      <c r="B3057" s="6">
        <v>0.26158552979807725</v>
      </c>
      <c r="C3057" s="6">
        <v>0.16083506630701305</v>
      </c>
      <c r="D3057" s="13">
        <f t="shared" si="1000"/>
        <v>1.7480623430695497</v>
      </c>
      <c r="E3057" s="14">
        <f t="shared" si="1001"/>
        <v>3.8228414269394744</v>
      </c>
      <c r="F3057" s="14">
        <f t="shared" si="1002"/>
        <v>6.2175495864262036</v>
      </c>
      <c r="G3057" s="46">
        <v>3.2519617080914998E-2</v>
      </c>
      <c r="H3057" s="7">
        <f t="shared" si="999"/>
        <v>1.032519617080915</v>
      </c>
      <c r="I3057" s="5">
        <f t="shared" si="1003"/>
        <v>1.6930064224944987</v>
      </c>
      <c r="J3057" s="5">
        <f t="shared" si="1004"/>
        <v>3.7024395117520479</v>
      </c>
      <c r="K3057" s="5">
        <f t="shared" si="1005"/>
        <v>6.0217253828107706</v>
      </c>
      <c r="L3057">
        <v>2.66</v>
      </c>
      <c r="M3057">
        <v>2.89</v>
      </c>
      <c r="N3057">
        <v>3.22</v>
      </c>
      <c r="O3057" s="5">
        <f t="shared" si="1006"/>
        <v>2.7465021814352339</v>
      </c>
      <c r="P3057" s="5">
        <f t="shared" si="1007"/>
        <v>2.9839816933638446</v>
      </c>
      <c r="Q3057" s="5">
        <f t="shared" si="1008"/>
        <v>3.3247131670005463</v>
      </c>
      <c r="R3057" s="6">
        <f t="shared" si="1009"/>
        <v>0.36409947414548643</v>
      </c>
      <c r="S3057" s="6">
        <f t="shared" si="1010"/>
        <v>0.33512269938650308</v>
      </c>
      <c r="T3057" s="6">
        <f t="shared" si="1011"/>
        <v>0.30077782646801055</v>
      </c>
      <c r="U3057">
        <f t="shared" si="1012"/>
        <v>1.5711694679106532</v>
      </c>
      <c r="V3057">
        <f t="shared" si="1013"/>
        <v>0.78056643216634491</v>
      </c>
      <c r="W3057">
        <f t="shared" si="1014"/>
        <v>0.53473046266633228</v>
      </c>
      <c r="X3057" t="s">
        <v>157</v>
      </c>
      <c r="Y3057" t="s">
        <v>152</v>
      </c>
      <c r="Z3057" t="s">
        <v>213</v>
      </c>
      <c r="AA3057" s="8" t="s">
        <v>22</v>
      </c>
      <c r="AB3057" s="8" t="s">
        <v>17</v>
      </c>
      <c r="AC3057" s="43" t="s">
        <v>578</v>
      </c>
      <c r="AD3057" s="8"/>
      <c r="AE3057" t="s">
        <v>551</v>
      </c>
      <c r="AF3057">
        <v>7</v>
      </c>
      <c r="AG3057">
        <v>-3</v>
      </c>
    </row>
    <row r="3058" spans="1:33" x14ac:dyDescent="0.25">
      <c r="A3058" s="6">
        <v>6.9315766961533021E-2</v>
      </c>
      <c r="B3058" s="6">
        <v>0.19761586783242055</v>
      </c>
      <c r="C3058" s="6">
        <v>0.61718986777583762</v>
      </c>
      <c r="D3058" s="13">
        <f t="shared" si="1000"/>
        <v>14.42673209624807</v>
      </c>
      <c r="E3058" s="14">
        <f t="shared" si="1001"/>
        <v>5.0603223869047094</v>
      </c>
      <c r="F3058" s="14">
        <f t="shared" si="1002"/>
        <v>1.620246948647573</v>
      </c>
      <c r="G3058" s="46">
        <v>3.2759887069555127E-2</v>
      </c>
      <c r="H3058" s="7">
        <f t="shared" si="999"/>
        <v>1.0327598870695551</v>
      </c>
      <c r="I3058" s="5">
        <f t="shared" si="1003"/>
        <v>13.969105768799526</v>
      </c>
      <c r="J3058" s="5">
        <f t="shared" si="1004"/>
        <v>4.8998053180234553</v>
      </c>
      <c r="K3058" s="5">
        <f t="shared" si="1005"/>
        <v>1.568851549071107</v>
      </c>
      <c r="L3058">
        <v>2.98</v>
      </c>
      <c r="M3058">
        <v>3.01</v>
      </c>
      <c r="N3058">
        <v>2.74</v>
      </c>
      <c r="O3058" s="5">
        <f t="shared" si="1006"/>
        <v>3.0776244634672745</v>
      </c>
      <c r="P3058" s="5">
        <f t="shared" si="1007"/>
        <v>3.1086072600793608</v>
      </c>
      <c r="Q3058" s="5">
        <f t="shared" si="1008"/>
        <v>2.8297620905705814</v>
      </c>
      <c r="R3058" s="6">
        <f t="shared" si="1009"/>
        <v>0.32492593292990418</v>
      </c>
      <c r="S3058" s="6">
        <f t="shared" si="1010"/>
        <v>0.32168746848209789</v>
      </c>
      <c r="T3058" s="6">
        <f t="shared" si="1011"/>
        <v>0.35338659858799798</v>
      </c>
      <c r="U3058">
        <f t="shared" si="1012"/>
        <v>0.21332790010481067</v>
      </c>
      <c r="V3058">
        <f t="shared" si="1013"/>
        <v>0.61431012145074593</v>
      </c>
      <c r="W3058">
        <f t="shared" si="1014"/>
        <v>1.7465004905163348</v>
      </c>
      <c r="X3058" t="s">
        <v>154</v>
      </c>
      <c r="Y3058" t="s">
        <v>156</v>
      </c>
      <c r="Z3058" t="s">
        <v>213</v>
      </c>
      <c r="AA3058" s="8" t="s">
        <v>23</v>
      </c>
      <c r="AB3058" s="8" t="s">
        <v>371</v>
      </c>
      <c r="AC3058" s="43" t="s">
        <v>578</v>
      </c>
      <c r="AD3058" s="8"/>
      <c r="AE3058" t="s">
        <v>549</v>
      </c>
      <c r="AF3058">
        <v>-5</v>
      </c>
      <c r="AG3058">
        <v>8</v>
      </c>
    </row>
    <row r="3059" spans="1:33" x14ac:dyDescent="0.25">
      <c r="A3059" s="6">
        <v>0.4066780089523151</v>
      </c>
      <c r="B3059" s="6">
        <v>0.34029098682463149</v>
      </c>
      <c r="C3059" s="6">
        <v>0.2425053423321066</v>
      </c>
      <c r="D3059" s="13">
        <f t="shared" si="1000"/>
        <v>2.4589478112578611</v>
      </c>
      <c r="E3059" s="14">
        <f t="shared" si="1001"/>
        <v>2.9386614360002095</v>
      </c>
      <c r="F3059" s="14">
        <f t="shared" si="1002"/>
        <v>4.1236204958755849</v>
      </c>
      <c r="G3059" s="46">
        <v>3.3027885819763902E-2</v>
      </c>
      <c r="H3059" s="7">
        <f t="shared" si="999"/>
        <v>1.0330278858197639</v>
      </c>
      <c r="I3059" s="5">
        <f t="shared" si="1003"/>
        <v>2.3803305264180281</v>
      </c>
      <c r="J3059" s="5">
        <f t="shared" si="1004"/>
        <v>2.8447067851108603</v>
      </c>
      <c r="K3059" s="5">
        <f t="shared" si="1005"/>
        <v>3.9917804276921984</v>
      </c>
      <c r="L3059">
        <v>2.1</v>
      </c>
      <c r="M3059">
        <v>3.3</v>
      </c>
      <c r="N3059">
        <v>3.94</v>
      </c>
      <c r="O3059" s="5">
        <f t="shared" si="1006"/>
        <v>2.1693585602215042</v>
      </c>
      <c r="P3059" s="5">
        <f t="shared" si="1007"/>
        <v>3.4089920232052209</v>
      </c>
      <c r="Q3059" s="5">
        <f t="shared" si="1008"/>
        <v>4.07012987012987</v>
      </c>
      <c r="R3059" s="6">
        <f t="shared" si="1009"/>
        <v>0.46096575196766648</v>
      </c>
      <c r="S3059" s="6">
        <f t="shared" si="1010"/>
        <v>0.29334184216124232</v>
      </c>
      <c r="T3059" s="6">
        <f t="shared" si="1011"/>
        <v>0.24569240587109126</v>
      </c>
      <c r="U3059">
        <f t="shared" si="1012"/>
        <v>0.88223041997454221</v>
      </c>
      <c r="V3059">
        <f t="shared" si="1013"/>
        <v>1.1600492596538017</v>
      </c>
      <c r="W3059">
        <f t="shared" si="1014"/>
        <v>0.98702823749197677</v>
      </c>
      <c r="X3059" t="s">
        <v>149</v>
      </c>
      <c r="Y3059" t="s">
        <v>151</v>
      </c>
      <c r="Z3059" t="s">
        <v>213</v>
      </c>
      <c r="AA3059" s="8" t="s">
        <v>47</v>
      </c>
      <c r="AB3059" s="8" t="s">
        <v>19</v>
      </c>
      <c r="AC3059" s="43" t="s">
        <v>578</v>
      </c>
      <c r="AD3059" s="8"/>
      <c r="AE3059" t="s">
        <v>551</v>
      </c>
      <c r="AF3059">
        <v>5</v>
      </c>
      <c r="AG3059">
        <v>1</v>
      </c>
    </row>
    <row r="3060" spans="1:33" x14ac:dyDescent="0.25">
      <c r="A3060" s="6">
        <v>0.29145871568101983</v>
      </c>
      <c r="B3060" s="6">
        <v>0.23856621641975609</v>
      </c>
      <c r="C3060" s="6">
        <v>0.42717850863025281</v>
      </c>
      <c r="D3060" s="13">
        <f t="shared" si="1000"/>
        <v>3.431017657726958</v>
      </c>
      <c r="E3060" s="14">
        <f t="shared" si="1001"/>
        <v>4.1917083441542493</v>
      </c>
      <c r="F3060" s="14">
        <f t="shared" si="1002"/>
        <v>2.3409417369953802</v>
      </c>
      <c r="G3060" s="46">
        <v>4.4318591853235834E-2</v>
      </c>
      <c r="H3060" s="7">
        <f t="shared" si="999"/>
        <v>1.0443185918532358</v>
      </c>
      <c r="I3060" s="5">
        <f t="shared" si="1003"/>
        <v>3.2854127892507528</v>
      </c>
      <c r="J3060" s="5">
        <f t="shared" si="1004"/>
        <v>4.0138214304082167</v>
      </c>
      <c r="K3060" s="5">
        <f t="shared" si="1005"/>
        <v>2.2415973011082486</v>
      </c>
      <c r="L3060">
        <v>2.61</v>
      </c>
      <c r="M3060">
        <v>3.21</v>
      </c>
      <c r="N3060">
        <v>2.86</v>
      </c>
      <c r="O3060" s="5">
        <f t="shared" si="1006"/>
        <v>2.7256715247369452</v>
      </c>
      <c r="P3060" s="5">
        <f t="shared" si="1007"/>
        <v>3.352262679848887</v>
      </c>
      <c r="Q3060" s="5">
        <f t="shared" si="1008"/>
        <v>2.9867511727002545</v>
      </c>
      <c r="R3060" s="6">
        <f t="shared" si="1009"/>
        <v>0.36688206591456762</v>
      </c>
      <c r="S3060" s="6">
        <f t="shared" si="1010"/>
        <v>0.29830597882773252</v>
      </c>
      <c r="T3060" s="6">
        <f t="shared" si="1011"/>
        <v>0.3348119552576998</v>
      </c>
      <c r="U3060">
        <f t="shared" si="1012"/>
        <v>0.79442072196815716</v>
      </c>
      <c r="V3060">
        <f t="shared" si="1013"/>
        <v>0.79973662397670098</v>
      </c>
      <c r="W3060">
        <f t="shared" si="1014"/>
        <v>1.2758759116037532</v>
      </c>
      <c r="X3060" t="s">
        <v>147</v>
      </c>
      <c r="Y3060" t="s">
        <v>160</v>
      </c>
      <c r="Z3060" t="s">
        <v>213</v>
      </c>
      <c r="AA3060" s="8" t="s">
        <v>23</v>
      </c>
      <c r="AB3060" s="8" t="s">
        <v>48</v>
      </c>
      <c r="AC3060" s="43" t="s">
        <v>578</v>
      </c>
      <c r="AD3060" s="8"/>
      <c r="AE3060" t="s">
        <v>549</v>
      </c>
      <c r="AF3060">
        <v>-7</v>
      </c>
      <c r="AG3060">
        <v>-3</v>
      </c>
    </row>
    <row r="3061" spans="1:33" x14ac:dyDescent="0.25">
      <c r="A3061" s="6">
        <v>0.28246487060801156</v>
      </c>
      <c r="B3061" s="6">
        <v>0.26046859419208257</v>
      </c>
      <c r="C3061" s="6">
        <v>0.4157218127368506</v>
      </c>
      <c r="D3061" s="13">
        <f t="shared" si="1000"/>
        <v>3.5402632470631801</v>
      </c>
      <c r="E3061" s="14">
        <f t="shared" si="1001"/>
        <v>3.8392344501331701</v>
      </c>
      <c r="F3061" s="14">
        <f t="shared" si="1002"/>
        <v>2.4054547280466951</v>
      </c>
      <c r="G3061" s="46">
        <v>3.3405862731670677E-2</v>
      </c>
      <c r="H3061" s="7">
        <f t="shared" si="999"/>
        <v>1.0334058627316707</v>
      </c>
      <c r="I3061" s="5">
        <f t="shared" si="1003"/>
        <v>3.4258207493665327</v>
      </c>
      <c r="J3061" s="5">
        <f t="shared" si="1004"/>
        <v>3.7151274137197805</v>
      </c>
      <c r="K3061" s="5">
        <f t="shared" si="1005"/>
        <v>2.3276960338585617</v>
      </c>
      <c r="L3061">
        <v>2.23</v>
      </c>
      <c r="M3061">
        <v>3.36</v>
      </c>
      <c r="N3061">
        <v>3.48</v>
      </c>
      <c r="O3061" s="5">
        <f t="shared" si="1006"/>
        <v>2.3044950738916254</v>
      </c>
      <c r="P3061" s="5">
        <f t="shared" si="1007"/>
        <v>3.4722436987784135</v>
      </c>
      <c r="Q3061" s="5">
        <f t="shared" si="1008"/>
        <v>3.5962524023062139</v>
      </c>
      <c r="R3061" s="6">
        <f t="shared" si="1009"/>
        <v>0.433934535738143</v>
      </c>
      <c r="S3061" s="6">
        <f t="shared" si="1010"/>
        <v>0.28799821865954128</v>
      </c>
      <c r="T3061" s="6">
        <f t="shared" si="1011"/>
        <v>0.27806724560231577</v>
      </c>
      <c r="U3061">
        <f t="shared" si="1012"/>
        <v>0.65093890286359801</v>
      </c>
      <c r="V3061">
        <f t="shared" si="1013"/>
        <v>0.90441043491313033</v>
      </c>
      <c r="W3061">
        <f t="shared" si="1014"/>
        <v>1.4950405677459928</v>
      </c>
      <c r="X3061" t="s">
        <v>77</v>
      </c>
      <c r="Y3061" t="s">
        <v>158</v>
      </c>
      <c r="Z3061" t="s">
        <v>213</v>
      </c>
      <c r="AA3061" s="8" t="s">
        <v>47</v>
      </c>
      <c r="AB3061" s="8" t="s">
        <v>19</v>
      </c>
      <c r="AC3061" s="43" t="s">
        <v>578</v>
      </c>
      <c r="AD3061" s="8"/>
      <c r="AE3061" t="s">
        <v>550</v>
      </c>
      <c r="AF3061">
        <v>2</v>
      </c>
      <c r="AG3061">
        <v>-3</v>
      </c>
    </row>
    <row r="3062" spans="1:33" x14ac:dyDescent="0.25">
      <c r="A3062" s="6">
        <v>0.75048876864207459</v>
      </c>
      <c r="B3062" s="6">
        <v>0.14825786118716902</v>
      </c>
      <c r="C3062" s="6">
        <v>8.5289702355622651E-2</v>
      </c>
      <c r="D3062" s="13">
        <f t="shared" si="1000"/>
        <v>1.3324649772033073</v>
      </c>
      <c r="E3062" s="14">
        <f t="shared" si="1001"/>
        <v>6.7450048988467737</v>
      </c>
      <c r="F3062" s="14">
        <f t="shared" si="1002"/>
        <v>11.724744868148504</v>
      </c>
      <c r="G3062" s="46">
        <v>3.6829145137750485E-2</v>
      </c>
      <c r="H3062" s="7">
        <f t="shared" si="999"/>
        <v>1.0368291451377505</v>
      </c>
      <c r="I3062" s="5">
        <f t="shared" si="1003"/>
        <v>1.2851345696173302</v>
      </c>
      <c r="J3062" s="5">
        <f t="shared" si="1004"/>
        <v>6.5054159891991166</v>
      </c>
      <c r="K3062" s="5">
        <f t="shared" si="1005"/>
        <v>11.308270917279032</v>
      </c>
      <c r="L3062">
        <v>1.95</v>
      </c>
      <c r="M3062">
        <v>3.37</v>
      </c>
      <c r="N3062">
        <v>4.4000000000000004</v>
      </c>
      <c r="O3062" s="5">
        <f t="shared" si="1006"/>
        <v>2.0218168330186135</v>
      </c>
      <c r="P3062" s="5">
        <f t="shared" si="1007"/>
        <v>3.4941142191142194</v>
      </c>
      <c r="Q3062" s="5">
        <f t="shared" si="1008"/>
        <v>4.5620482386061028</v>
      </c>
      <c r="R3062" s="6">
        <f t="shared" si="1009"/>
        <v>0.49460464650844743</v>
      </c>
      <c r="S3062" s="6">
        <f t="shared" si="1010"/>
        <v>0.28619556697076332</v>
      </c>
      <c r="T3062" s="6">
        <f t="shared" si="1011"/>
        <v>0.21919978652078917</v>
      </c>
      <c r="U3062">
        <f t="shared" si="1012"/>
        <v>1.5173508254319579</v>
      </c>
      <c r="V3062">
        <f t="shared" si="1013"/>
        <v>0.51802990086954936</v>
      </c>
      <c r="W3062">
        <f t="shared" si="1014"/>
        <v>0.38909573640270706</v>
      </c>
      <c r="X3062" t="s">
        <v>76</v>
      </c>
      <c r="Y3062" t="s">
        <v>148</v>
      </c>
      <c r="Z3062" t="s">
        <v>213</v>
      </c>
      <c r="AA3062" s="8" t="s">
        <v>22</v>
      </c>
      <c r="AB3062" s="8" t="s">
        <v>73</v>
      </c>
      <c r="AC3062" s="43" t="s">
        <v>578</v>
      </c>
      <c r="AD3062" s="8"/>
      <c r="AE3062" t="s">
        <v>551</v>
      </c>
      <c r="AF3062">
        <v>1</v>
      </c>
      <c r="AG3062">
        <v>-1</v>
      </c>
    </row>
    <row r="3063" spans="1:33" x14ac:dyDescent="0.25">
      <c r="A3063" s="6">
        <v>0.66510527609118097</v>
      </c>
      <c r="B3063" s="6">
        <v>0.20505412721801655</v>
      </c>
      <c r="C3063" s="6">
        <v>0.12505049817279942</v>
      </c>
      <c r="D3063" s="13">
        <f t="shared" si="1000"/>
        <v>1.5035213761601667</v>
      </c>
      <c r="E3063" s="14">
        <f t="shared" si="1001"/>
        <v>4.8767611438358678</v>
      </c>
      <c r="F3063" s="14">
        <f t="shared" si="1002"/>
        <v>7.9967694220471062</v>
      </c>
      <c r="G3063" s="46">
        <v>2.4394881838474936E-2</v>
      </c>
      <c r="H3063" s="7">
        <f t="shared" si="999"/>
        <v>1.0243948818384749</v>
      </c>
      <c r="I3063" s="5">
        <f t="shared" si="1003"/>
        <v>1.4677166030562419</v>
      </c>
      <c r="J3063" s="5">
        <f t="shared" si="1004"/>
        <v>4.760626229490307</v>
      </c>
      <c r="K3063" s="5">
        <f t="shared" si="1005"/>
        <v>7.8063348068426066</v>
      </c>
      <c r="L3063">
        <v>1.49</v>
      </c>
      <c r="M3063">
        <v>4.8600000000000003</v>
      </c>
      <c r="N3063">
        <v>6.78</v>
      </c>
      <c r="O3063" s="5">
        <f t="shared" si="1006"/>
        <v>1.5263483739393275</v>
      </c>
      <c r="P3063" s="5">
        <f t="shared" si="1007"/>
        <v>4.9785591257349884</v>
      </c>
      <c r="Q3063" s="5">
        <f t="shared" si="1008"/>
        <v>6.9453972988648607</v>
      </c>
      <c r="R3063" s="6">
        <f t="shared" si="1009"/>
        <v>0.65515842718075978</v>
      </c>
      <c r="S3063" s="6">
        <f t="shared" si="1010"/>
        <v>0.20086132849780491</v>
      </c>
      <c r="T3063" s="6">
        <f t="shared" si="1011"/>
        <v>0.14398024432143539</v>
      </c>
      <c r="U3063">
        <f t="shared" si="1012"/>
        <v>1.0151823566602416</v>
      </c>
      <c r="V3063">
        <f t="shared" si="1013"/>
        <v>1.0208740963308798</v>
      </c>
      <c r="W3063">
        <f t="shared" si="1014"/>
        <v>0.86852539223106628</v>
      </c>
      <c r="X3063" t="s">
        <v>448</v>
      </c>
      <c r="Y3063" t="s">
        <v>385</v>
      </c>
      <c r="Z3063" t="s">
        <v>386</v>
      </c>
      <c r="AA3063" s="8" t="s">
        <v>22</v>
      </c>
      <c r="AB3063" s="8" t="s">
        <v>17</v>
      </c>
      <c r="AC3063" s="43" t="s">
        <v>578</v>
      </c>
      <c r="AD3063" s="8"/>
      <c r="AE3063" t="s">
        <v>551</v>
      </c>
      <c r="AF3063">
        <v>12</v>
      </c>
      <c r="AG3063">
        <v>-1</v>
      </c>
    </row>
    <row r="3064" spans="1:33" x14ac:dyDescent="0.25">
      <c r="A3064" s="6">
        <v>8.9582827248472011E-2</v>
      </c>
      <c r="B3064" s="6">
        <v>0.3532543853898038</v>
      </c>
      <c r="C3064" s="6">
        <v>0.50615975370170974</v>
      </c>
      <c r="D3064" s="13">
        <f t="shared" si="1000"/>
        <v>11.162853760200527</v>
      </c>
      <c r="E3064" s="14">
        <f t="shared" si="1001"/>
        <v>2.8308211910703815</v>
      </c>
      <c r="F3064" s="14">
        <f t="shared" si="1002"/>
        <v>1.9756608317565296</v>
      </c>
      <c r="G3064" s="46">
        <v>2.2256376480941809E-2</v>
      </c>
      <c r="H3064" s="7">
        <f t="shared" si="999"/>
        <v>1.0222563764809418</v>
      </c>
      <c r="I3064" s="5">
        <f t="shared" si="1003"/>
        <v>10.919818175777003</v>
      </c>
      <c r="J3064" s="5">
        <f t="shared" si="1004"/>
        <v>2.7691890764382601</v>
      </c>
      <c r="K3064" s="5">
        <f t="shared" si="1005"/>
        <v>1.9326471100700073</v>
      </c>
      <c r="L3064">
        <v>2.77</v>
      </c>
      <c r="M3064">
        <v>3.06</v>
      </c>
      <c r="N3064">
        <v>2.99</v>
      </c>
      <c r="O3064" s="5">
        <f t="shared" si="1006"/>
        <v>2.8316501628522088</v>
      </c>
      <c r="P3064" s="5">
        <f t="shared" si="1007"/>
        <v>3.1281045120316819</v>
      </c>
      <c r="Q3064" s="5">
        <f t="shared" si="1008"/>
        <v>3.0565465656780164</v>
      </c>
      <c r="R3064" s="6">
        <f t="shared" si="1009"/>
        <v>0.35315096939543539</v>
      </c>
      <c r="S3064" s="6">
        <f t="shared" si="1010"/>
        <v>0.31968241347233856</v>
      </c>
      <c r="T3064" s="6">
        <f t="shared" si="1011"/>
        <v>0.32716661713222606</v>
      </c>
      <c r="U3064">
        <f t="shared" si="1012"/>
        <v>0.25366722736689706</v>
      </c>
      <c r="V3064">
        <f t="shared" si="1013"/>
        <v>1.105016636832824</v>
      </c>
      <c r="W3064">
        <f t="shared" si="1014"/>
        <v>1.5471008568613913</v>
      </c>
      <c r="X3064" t="s">
        <v>387</v>
      </c>
      <c r="Y3064" t="s">
        <v>389</v>
      </c>
      <c r="Z3064" t="s">
        <v>386</v>
      </c>
      <c r="AA3064" s="8" t="s">
        <v>23</v>
      </c>
      <c r="AB3064" s="8" t="s">
        <v>72</v>
      </c>
      <c r="AC3064" s="43" t="s">
        <v>578</v>
      </c>
      <c r="AD3064" s="8"/>
      <c r="AE3064" t="s">
        <v>549</v>
      </c>
      <c r="AF3064">
        <v>-7</v>
      </c>
      <c r="AG3064">
        <v>-3</v>
      </c>
    </row>
    <row r="3065" spans="1:33" x14ac:dyDescent="0.25">
      <c r="A3065" s="6">
        <v>0.6371539649327721</v>
      </c>
      <c r="B3065" s="6">
        <v>0.25476417721284506</v>
      </c>
      <c r="C3065" s="6">
        <v>0.10601590103955261</v>
      </c>
      <c r="D3065" s="13">
        <f t="shared" si="1000"/>
        <v>1.5694793645449774</v>
      </c>
      <c r="E3065" s="14">
        <f t="shared" si="1001"/>
        <v>3.9251986324770489</v>
      </c>
      <c r="F3065" s="14">
        <f t="shared" si="1002"/>
        <v>9.4325472895515752</v>
      </c>
      <c r="G3065" s="46">
        <v>2.0555761522758953E-2</v>
      </c>
      <c r="H3065" s="7">
        <f t="shared" si="999"/>
        <v>1.020555761522759</v>
      </c>
      <c r="I3065" s="5">
        <f t="shared" si="1003"/>
        <v>1.5378673304466737</v>
      </c>
      <c r="J3065" s="5">
        <f t="shared" si="1004"/>
        <v>3.84613833017836</v>
      </c>
      <c r="K3065" s="5">
        <f t="shared" si="1005"/>
        <v>9.2425594418058896</v>
      </c>
      <c r="L3065">
        <v>2.38</v>
      </c>
      <c r="M3065">
        <v>3.56</v>
      </c>
      <c r="N3065">
        <v>3.13</v>
      </c>
      <c r="O3065" s="5">
        <f t="shared" si="1006"/>
        <v>2.4289227124241664</v>
      </c>
      <c r="P3065" s="5">
        <f t="shared" si="1007"/>
        <v>3.633178511021022</v>
      </c>
      <c r="Q3065" s="5">
        <f t="shared" si="1008"/>
        <v>3.1943395335662355</v>
      </c>
      <c r="R3065" s="6">
        <f t="shared" si="1009"/>
        <v>0.41170515425826715</v>
      </c>
      <c r="S3065" s="6">
        <f t="shared" si="1010"/>
        <v>0.2752410862737853</v>
      </c>
      <c r="T3065" s="6">
        <f t="shared" si="1011"/>
        <v>0.31305375946794756</v>
      </c>
      <c r="U3065">
        <f t="shared" si="1012"/>
        <v>1.547597736736321</v>
      </c>
      <c r="V3065">
        <f t="shared" si="1013"/>
        <v>0.92560373402766027</v>
      </c>
      <c r="W3065">
        <f t="shared" si="1014"/>
        <v>0.33865078387728864</v>
      </c>
      <c r="X3065" t="s">
        <v>417</v>
      </c>
      <c r="Y3065" t="s">
        <v>450</v>
      </c>
      <c r="Z3065" t="s">
        <v>386</v>
      </c>
      <c r="AA3065" s="8" t="s">
        <v>22</v>
      </c>
      <c r="AB3065" s="8" t="s">
        <v>221</v>
      </c>
      <c r="AC3065" s="43" t="s">
        <v>578</v>
      </c>
      <c r="AD3065" s="8"/>
      <c r="AE3065" t="s">
        <v>548</v>
      </c>
      <c r="AF3065">
        <v>-2</v>
      </c>
      <c r="AG3065">
        <v>-6</v>
      </c>
    </row>
    <row r="3066" spans="1:33" x14ac:dyDescent="0.25">
      <c r="A3066" s="6">
        <v>0.48831417400471266</v>
      </c>
      <c r="B3066" s="6">
        <v>0.23513414656840145</v>
      </c>
      <c r="C3066" s="6">
        <v>0.25992582466048103</v>
      </c>
      <c r="D3066" s="13">
        <f t="shared" si="1000"/>
        <v>2.0478619160261138</v>
      </c>
      <c r="E3066" s="14">
        <f t="shared" si="1001"/>
        <v>4.2528914434343807</v>
      </c>
      <c r="F3066" s="14">
        <f t="shared" si="1002"/>
        <v>3.8472514276186862</v>
      </c>
      <c r="G3066" s="46">
        <v>3.1304393006520659E-2</v>
      </c>
      <c r="H3066" s="7">
        <f t="shared" si="999"/>
        <v>1.0313043930065207</v>
      </c>
      <c r="I3066" s="5">
        <f t="shared" si="1003"/>
        <v>1.9857007590708147</v>
      </c>
      <c r="J3066" s="5">
        <f t="shared" si="1004"/>
        <v>4.1237984364985545</v>
      </c>
      <c r="K3066" s="5">
        <f t="shared" si="1005"/>
        <v>3.7304712883098921</v>
      </c>
      <c r="L3066">
        <v>1.88</v>
      </c>
      <c r="M3066">
        <v>3.5</v>
      </c>
      <c r="N3066">
        <v>4.68</v>
      </c>
      <c r="O3066" s="5">
        <f t="shared" si="1006"/>
        <v>1.9388522588522588</v>
      </c>
      <c r="P3066" s="5">
        <f t="shared" si="1007"/>
        <v>3.6095653755228225</v>
      </c>
      <c r="Q3066" s="5">
        <f t="shared" si="1008"/>
        <v>4.826504559270516</v>
      </c>
      <c r="R3066" s="6">
        <f t="shared" si="1009"/>
        <v>0.51576905637563608</v>
      </c>
      <c r="S3066" s="6">
        <f t="shared" si="1010"/>
        <v>0.27704166456748447</v>
      </c>
      <c r="T3066" s="6">
        <f t="shared" si="1011"/>
        <v>0.20718927905687948</v>
      </c>
      <c r="U3066">
        <f t="shared" si="1012"/>
        <v>0.946769039298612</v>
      </c>
      <c r="V3066">
        <f t="shared" si="1013"/>
        <v>0.84873207405641027</v>
      </c>
      <c r="W3066">
        <f t="shared" si="1014"/>
        <v>1.2545331777959605</v>
      </c>
      <c r="X3066" t="s">
        <v>374</v>
      </c>
      <c r="Y3066" t="s">
        <v>427</v>
      </c>
      <c r="Z3066" t="s">
        <v>375</v>
      </c>
      <c r="AA3066" s="8" t="s">
        <v>22</v>
      </c>
      <c r="AB3066" s="8" t="s">
        <v>17</v>
      </c>
      <c r="AC3066" s="43" t="s">
        <v>578</v>
      </c>
      <c r="AD3066" s="8"/>
      <c r="AE3066" t="s">
        <v>549</v>
      </c>
      <c r="AF3066">
        <v>2</v>
      </c>
      <c r="AG3066">
        <v>3</v>
      </c>
    </row>
    <row r="3067" spans="1:33" x14ac:dyDescent="0.25">
      <c r="A3067" s="6">
        <v>0.27052955349880675</v>
      </c>
      <c r="B3067" s="6">
        <v>0.20316747189834328</v>
      </c>
      <c r="C3067" s="6">
        <v>0.47699118190646872</v>
      </c>
      <c r="D3067" s="13">
        <f t="shared" si="1000"/>
        <v>3.6964538146269876</v>
      </c>
      <c r="E3067" s="14">
        <f t="shared" si="1001"/>
        <v>4.9220477601865289</v>
      </c>
      <c r="F3067" s="14">
        <f t="shared" si="1002"/>
        <v>2.0964748153270598</v>
      </c>
      <c r="G3067" s="46">
        <v>2.750210198725056E-2</v>
      </c>
      <c r="H3067" s="7">
        <f t="shared" si="999"/>
        <v>1.0275021019872506</v>
      </c>
      <c r="I3067" s="5">
        <f t="shared" si="1003"/>
        <v>3.5975146011651216</v>
      </c>
      <c r="J3067" s="5">
        <f t="shared" si="1004"/>
        <v>4.7903043221682893</v>
      </c>
      <c r="K3067" s="5">
        <f t="shared" si="1005"/>
        <v>2.0403606097470282</v>
      </c>
      <c r="L3067">
        <v>2.13</v>
      </c>
      <c r="M3067">
        <v>3.24</v>
      </c>
      <c r="N3067">
        <v>4.01</v>
      </c>
      <c r="O3067" s="5">
        <f t="shared" si="1006"/>
        <v>2.1885794772328437</v>
      </c>
      <c r="P3067" s="5">
        <f t="shared" si="1007"/>
        <v>3.3291068104386921</v>
      </c>
      <c r="Q3067" s="5">
        <f t="shared" si="1008"/>
        <v>4.1202834289688743</v>
      </c>
      <c r="R3067" s="6">
        <f t="shared" si="1009"/>
        <v>0.45691737969889118</v>
      </c>
      <c r="S3067" s="6">
        <f t="shared" si="1010"/>
        <v>0.30038086998723401</v>
      </c>
      <c r="T3067" s="6">
        <f t="shared" si="1011"/>
        <v>0.24270175031387489</v>
      </c>
      <c r="U3067">
        <f t="shared" si="1012"/>
        <v>0.59207542877245312</v>
      </c>
      <c r="V3067">
        <f t="shared" si="1013"/>
        <v>0.67636621435638611</v>
      </c>
      <c r="W3067">
        <f t="shared" si="1014"/>
        <v>1.9653388625735013</v>
      </c>
      <c r="X3067" t="s">
        <v>396</v>
      </c>
      <c r="Y3067" t="s">
        <v>394</v>
      </c>
      <c r="Z3067" t="s">
        <v>375</v>
      </c>
      <c r="AA3067" s="8" t="s">
        <v>47</v>
      </c>
      <c r="AB3067" s="8" t="s">
        <v>49</v>
      </c>
      <c r="AC3067" s="43" t="s">
        <v>578</v>
      </c>
      <c r="AD3067" s="8"/>
      <c r="AE3067" t="s">
        <v>547</v>
      </c>
      <c r="AF3067">
        <v>-3</v>
      </c>
      <c r="AG3067">
        <v>6</v>
      </c>
    </row>
    <row r="3068" spans="1:33" x14ac:dyDescent="0.25">
      <c r="A3068" s="6">
        <v>0.58464675728474114</v>
      </c>
      <c r="B3068" s="6">
        <v>0.24410852103550565</v>
      </c>
      <c r="C3068" s="6">
        <v>0.16486262930257792</v>
      </c>
      <c r="D3068" s="13">
        <f t="shared" si="1000"/>
        <v>1.7104345274132238</v>
      </c>
      <c r="E3068" s="14">
        <f t="shared" si="1001"/>
        <v>4.0965386859828206</v>
      </c>
      <c r="F3068" s="14">
        <f t="shared" si="1002"/>
        <v>6.0656560205931598</v>
      </c>
      <c r="G3068" s="46">
        <v>2.7697209124704747E-2</v>
      </c>
      <c r="H3068" s="7">
        <f t="shared" si="999"/>
        <v>1.0276972091247047</v>
      </c>
      <c r="I3068" s="5">
        <f t="shared" si="1003"/>
        <v>1.6643370364603891</v>
      </c>
      <c r="J3068" s="5">
        <f t="shared" si="1004"/>
        <v>3.986133901708135</v>
      </c>
      <c r="K3068" s="5">
        <f t="shared" si="1005"/>
        <v>5.9021820500605537</v>
      </c>
      <c r="L3068">
        <v>3.39</v>
      </c>
      <c r="M3068">
        <v>3.13</v>
      </c>
      <c r="N3068">
        <v>2.42</v>
      </c>
      <c r="O3068" s="5">
        <f t="shared" si="1006"/>
        <v>3.4838935389327492</v>
      </c>
      <c r="P3068" s="5">
        <f t="shared" si="1007"/>
        <v>3.2166922645603258</v>
      </c>
      <c r="Q3068" s="5">
        <f t="shared" si="1008"/>
        <v>2.4870272460817855</v>
      </c>
      <c r="R3068" s="6">
        <f t="shared" si="1009"/>
        <v>0.28703517740279128</v>
      </c>
      <c r="S3068" s="6">
        <f t="shared" si="1010"/>
        <v>0.31087835507842254</v>
      </c>
      <c r="T3068" s="6">
        <f t="shared" si="1011"/>
        <v>0.40208646751878613</v>
      </c>
      <c r="U3068">
        <f t="shared" si="1012"/>
        <v>2.0368470602622928</v>
      </c>
      <c r="V3068">
        <f t="shared" si="1013"/>
        <v>0.78522199132817261</v>
      </c>
      <c r="W3068">
        <f t="shared" si="1014"/>
        <v>0.41001785093619264</v>
      </c>
      <c r="X3068" t="s">
        <v>425</v>
      </c>
      <c r="Y3068" t="s">
        <v>397</v>
      </c>
      <c r="Z3068" t="s">
        <v>375</v>
      </c>
      <c r="AA3068" s="8" t="s">
        <v>22</v>
      </c>
      <c r="AB3068" s="8" t="s">
        <v>17</v>
      </c>
      <c r="AC3068" s="43" t="s">
        <v>578</v>
      </c>
      <c r="AD3068" s="8"/>
      <c r="AE3068" t="s">
        <v>546</v>
      </c>
      <c r="AF3068">
        <v>-10</v>
      </c>
      <c r="AG3068">
        <v>-1</v>
      </c>
    </row>
    <row r="3069" spans="1:33" x14ac:dyDescent="0.25">
      <c r="A3069" s="6">
        <v>0.65341980630117436</v>
      </c>
      <c r="B3069" s="6">
        <v>0.2061288438987319</v>
      </c>
      <c r="C3069" s="6">
        <v>0.13489991061773343</v>
      </c>
      <c r="D3069" s="13">
        <f t="shared" si="1000"/>
        <v>1.5304096851007909</v>
      </c>
      <c r="E3069" s="14">
        <f t="shared" si="1001"/>
        <v>4.8513346365600603</v>
      </c>
      <c r="F3069" s="14">
        <f t="shared" si="1002"/>
        <v>7.4129033549451719</v>
      </c>
      <c r="G3069" s="46">
        <v>2.7110073162704973E-2</v>
      </c>
      <c r="H3069" s="7">
        <f t="shared" si="999"/>
        <v>1.027110073162705</v>
      </c>
      <c r="I3069" s="5">
        <f t="shared" si="1003"/>
        <v>1.4900152623255969</v>
      </c>
      <c r="J3069" s="5">
        <f t="shared" si="1004"/>
        <v>4.7232860073328853</v>
      </c>
      <c r="K3069" s="5">
        <f t="shared" si="1005"/>
        <v>7.2172433594377674</v>
      </c>
      <c r="L3069">
        <v>2.09</v>
      </c>
      <c r="M3069">
        <v>3.52</v>
      </c>
      <c r="N3069">
        <v>3.78</v>
      </c>
      <c r="O3069" s="5">
        <f t="shared" si="1006"/>
        <v>2.1466600529100535</v>
      </c>
      <c r="P3069" s="5">
        <f t="shared" si="1007"/>
        <v>3.6154274575327214</v>
      </c>
      <c r="Q3069" s="5">
        <f t="shared" si="1008"/>
        <v>3.8824760765550246</v>
      </c>
      <c r="R3069" s="6">
        <f t="shared" si="1009"/>
        <v>0.46583994454286365</v>
      </c>
      <c r="S3069" s="6">
        <f t="shared" si="1010"/>
        <v>0.27659246707232527</v>
      </c>
      <c r="T3069" s="6">
        <f t="shared" si="1011"/>
        <v>0.25756758838481086</v>
      </c>
      <c r="U3069">
        <f t="shared" si="1012"/>
        <v>1.4026701959669556</v>
      </c>
      <c r="V3069">
        <f t="shared" si="1013"/>
        <v>0.74524388202095149</v>
      </c>
      <c r="W3069">
        <f t="shared" si="1014"/>
        <v>0.5237456757027612</v>
      </c>
      <c r="X3069" t="s">
        <v>428</v>
      </c>
      <c r="Y3069" t="s">
        <v>398</v>
      </c>
      <c r="Z3069" t="s">
        <v>375</v>
      </c>
      <c r="AA3069" s="8" t="s">
        <v>22</v>
      </c>
      <c r="AB3069" s="8" t="s">
        <v>17</v>
      </c>
      <c r="AC3069" s="43" t="s">
        <v>578</v>
      </c>
      <c r="AD3069" s="8"/>
      <c r="AE3069" t="s">
        <v>550</v>
      </c>
      <c r="AF3069">
        <v>2</v>
      </c>
      <c r="AG3069">
        <v>-6</v>
      </c>
    </row>
    <row r="3070" spans="1:33" x14ac:dyDescent="0.25">
      <c r="A3070" s="6">
        <v>0.51443780247999238</v>
      </c>
      <c r="B3070" s="6">
        <v>0.30199775464299811</v>
      </c>
      <c r="C3070" s="6">
        <v>0.17774046023998571</v>
      </c>
      <c r="D3070" s="13">
        <f t="shared" si="1000"/>
        <v>1.9438695896359448</v>
      </c>
      <c r="E3070" s="14">
        <f t="shared" si="1001"/>
        <v>3.3112828973915196</v>
      </c>
      <c r="F3070" s="14">
        <f t="shared" si="1002"/>
        <v>5.6261809981238766</v>
      </c>
      <c r="G3070" s="46">
        <v>2.8486739465088506E-2</v>
      </c>
      <c r="H3070" s="7">
        <f t="shared" si="999"/>
        <v>1.0284867394650885</v>
      </c>
      <c r="I3070" s="5">
        <f t="shared" si="1003"/>
        <v>1.8900288307527844</v>
      </c>
      <c r="J3070" s="5">
        <f t="shared" si="1004"/>
        <v>3.2195679052835464</v>
      </c>
      <c r="K3070" s="5">
        <f t="shared" si="1005"/>
        <v>5.4703486026956742</v>
      </c>
      <c r="L3070">
        <v>2.12</v>
      </c>
      <c r="M3070">
        <v>3.19</v>
      </c>
      <c r="N3070">
        <v>4.1100000000000003</v>
      </c>
      <c r="O3070" s="5">
        <f t="shared" si="1006"/>
        <v>2.1803918876659876</v>
      </c>
      <c r="P3070" s="5">
        <f t="shared" si="1007"/>
        <v>3.2808726988936323</v>
      </c>
      <c r="Q3070" s="5">
        <f t="shared" si="1008"/>
        <v>4.2270804992015139</v>
      </c>
      <c r="R3070" s="6">
        <f t="shared" si="1009"/>
        <v>0.45863315014919426</v>
      </c>
      <c r="S3070" s="6">
        <f t="shared" si="1010"/>
        <v>0.30479695245024824</v>
      </c>
      <c r="T3070" s="6">
        <f t="shared" si="1011"/>
        <v>0.23656989740055762</v>
      </c>
      <c r="U3070">
        <f t="shared" si="1012"/>
        <v>1.1216760112360931</v>
      </c>
      <c r="V3070">
        <f t="shared" si="1013"/>
        <v>0.9908161883353902</v>
      </c>
      <c r="W3070">
        <f t="shared" si="1014"/>
        <v>0.75132323339954565</v>
      </c>
      <c r="X3070" t="s">
        <v>373</v>
      </c>
      <c r="Y3070" t="s">
        <v>393</v>
      </c>
      <c r="Z3070" t="s">
        <v>375</v>
      </c>
      <c r="AA3070" s="8" t="s">
        <v>47</v>
      </c>
      <c r="AB3070" s="8" t="s">
        <v>19</v>
      </c>
      <c r="AC3070" s="43" t="s">
        <v>578</v>
      </c>
      <c r="AD3070" s="8"/>
      <c r="AE3070" t="s">
        <v>550</v>
      </c>
      <c r="AF3070">
        <v>2</v>
      </c>
      <c r="AG3070">
        <v>0</v>
      </c>
    </row>
    <row r="3071" spans="1:33" x14ac:dyDescent="0.25">
      <c r="A3071" s="6">
        <v>0.40363291150469394</v>
      </c>
      <c r="B3071" s="6">
        <v>0.33410074485297298</v>
      </c>
      <c r="C3071" s="6">
        <v>0.25060815474211334</v>
      </c>
      <c r="D3071" s="13">
        <f t="shared" si="1000"/>
        <v>2.4774986664792094</v>
      </c>
      <c r="E3071" s="14">
        <f t="shared" si="1001"/>
        <v>2.9931091606517306</v>
      </c>
      <c r="F3071" s="14">
        <f t="shared" si="1002"/>
        <v>3.9902931372246977</v>
      </c>
      <c r="G3071" s="46">
        <v>2.7567675159235527E-2</v>
      </c>
      <c r="H3071" s="7">
        <f t="shared" si="999"/>
        <v>1.0275676751592355</v>
      </c>
      <c r="I3071" s="5">
        <f t="shared" si="1003"/>
        <v>2.411032116298605</v>
      </c>
      <c r="J3071" s="5">
        <f t="shared" si="1004"/>
        <v>2.9128097671892101</v>
      </c>
      <c r="K3071" s="5">
        <f t="shared" si="1005"/>
        <v>3.8832412051170722</v>
      </c>
      <c r="L3071">
        <v>2.56</v>
      </c>
      <c r="M3071">
        <v>3.14</v>
      </c>
      <c r="N3071">
        <v>3.14</v>
      </c>
      <c r="O3071" s="5">
        <f t="shared" si="1006"/>
        <v>2.630573248407643</v>
      </c>
      <c r="P3071" s="5">
        <f t="shared" si="1007"/>
        <v>3.2265624999999996</v>
      </c>
      <c r="Q3071" s="5">
        <f t="shared" si="1008"/>
        <v>3.2265624999999996</v>
      </c>
      <c r="R3071" s="6">
        <f t="shared" si="1009"/>
        <v>0.38014527845036322</v>
      </c>
      <c r="S3071" s="6">
        <f t="shared" si="1010"/>
        <v>0.30992736077481847</v>
      </c>
      <c r="T3071" s="6">
        <f t="shared" si="1011"/>
        <v>0.30992736077481847</v>
      </c>
      <c r="U3071">
        <f t="shared" si="1012"/>
        <v>1.0617859391811375</v>
      </c>
      <c r="V3071">
        <f t="shared" si="1013"/>
        <v>1.0779969345646705</v>
      </c>
      <c r="W3071">
        <f t="shared" si="1014"/>
        <v>0.80860287428510003</v>
      </c>
      <c r="X3071" t="s">
        <v>430</v>
      </c>
      <c r="Y3071" t="s">
        <v>424</v>
      </c>
      <c r="Z3071" t="s">
        <v>375</v>
      </c>
      <c r="AA3071" s="8" t="s">
        <v>47</v>
      </c>
      <c r="AB3071" s="8" t="s">
        <v>19</v>
      </c>
      <c r="AC3071" s="43" t="s">
        <v>578</v>
      </c>
      <c r="AD3071" s="8"/>
      <c r="AE3071" t="s">
        <v>550</v>
      </c>
      <c r="AF3071">
        <v>1</v>
      </c>
      <c r="AG3071">
        <v>-2</v>
      </c>
    </row>
    <row r="3072" spans="1:33" x14ac:dyDescent="0.25">
      <c r="A3072" s="6">
        <v>0.11770998475758311</v>
      </c>
      <c r="B3072" s="6">
        <v>0.25305942990461983</v>
      </c>
      <c r="C3072" s="6">
        <v>0.54958042070705648</v>
      </c>
      <c r="D3072" s="13">
        <f t="shared" si="1000"/>
        <v>8.4954560316989429</v>
      </c>
      <c r="E3072" s="14">
        <f t="shared" si="1001"/>
        <v>3.9516409263108994</v>
      </c>
      <c r="F3072" s="14">
        <f t="shared" si="1002"/>
        <v>1.8195699161070209</v>
      </c>
      <c r="G3072" s="46">
        <v>2.6785714285714413E-2</v>
      </c>
      <c r="H3072" s="7">
        <f t="shared" si="999"/>
        <v>1.0267857142857144</v>
      </c>
      <c r="I3072" s="5">
        <f t="shared" si="1003"/>
        <v>8.2738354395676659</v>
      </c>
      <c r="J3072" s="5">
        <f t="shared" si="1004"/>
        <v>3.8485546412767015</v>
      </c>
      <c r="K3072" s="5">
        <f t="shared" si="1005"/>
        <v>1.7721028748172722</v>
      </c>
      <c r="L3072">
        <v>2.8</v>
      </c>
      <c r="M3072">
        <v>3.2</v>
      </c>
      <c r="N3072">
        <v>2.8</v>
      </c>
      <c r="O3072" s="5">
        <f t="shared" si="1006"/>
        <v>2.875</v>
      </c>
      <c r="P3072" s="5">
        <f t="shared" si="1007"/>
        <v>3.2857142857142865</v>
      </c>
      <c r="Q3072" s="5">
        <f t="shared" si="1008"/>
        <v>2.875</v>
      </c>
      <c r="R3072" s="6">
        <f t="shared" si="1009"/>
        <v>0.34782608695652173</v>
      </c>
      <c r="S3072" s="6">
        <f t="shared" si="1010"/>
        <v>0.30434782608695643</v>
      </c>
      <c r="T3072" s="6">
        <f t="shared" si="1011"/>
        <v>0.34782608695652173</v>
      </c>
      <c r="U3072">
        <f t="shared" si="1012"/>
        <v>0.3384162061780514</v>
      </c>
      <c r="V3072">
        <f t="shared" si="1013"/>
        <v>0.8314809839723224</v>
      </c>
      <c r="W3072">
        <f t="shared" si="1014"/>
        <v>1.5800437095327875</v>
      </c>
      <c r="X3072" t="s">
        <v>432</v>
      </c>
      <c r="Y3072" t="s">
        <v>431</v>
      </c>
      <c r="Z3072" t="s">
        <v>375</v>
      </c>
      <c r="AA3072" s="8" t="s">
        <v>23</v>
      </c>
      <c r="AB3072" s="8" t="s">
        <v>371</v>
      </c>
      <c r="AC3072" s="43" t="s">
        <v>578</v>
      </c>
      <c r="AD3072" s="8"/>
      <c r="AE3072" t="s">
        <v>545</v>
      </c>
      <c r="AF3072">
        <v>-3</v>
      </c>
      <c r="AG3072">
        <v>0</v>
      </c>
    </row>
    <row r="3073" spans="1:33" x14ac:dyDescent="0.25">
      <c r="A3073" s="6">
        <v>0.67332803958446608</v>
      </c>
      <c r="B3073" s="6">
        <v>0.21301153275529519</v>
      </c>
      <c r="C3073" s="6">
        <v>0.11035482855595978</v>
      </c>
      <c r="D3073" s="13">
        <f t="shared" si="1000"/>
        <v>1.4851601911857621</v>
      </c>
      <c r="E3073" s="14">
        <f t="shared" si="1001"/>
        <v>4.6945814954948313</v>
      </c>
      <c r="F3073" s="14">
        <f t="shared" si="1002"/>
        <v>9.0616787057297667</v>
      </c>
      <c r="G3073" s="46">
        <v>2.855254294678522E-2</v>
      </c>
      <c r="H3073" s="7">
        <f t="shared" si="999"/>
        <v>1.0285525429467852</v>
      </c>
      <c r="I3073" s="5">
        <f t="shared" si="1003"/>
        <v>1.4439322535053036</v>
      </c>
      <c r="J3073" s="5">
        <f t="shared" si="1004"/>
        <v>4.5642602584452678</v>
      </c>
      <c r="K3073" s="5">
        <f t="shared" si="1005"/>
        <v>8.8101271713044564</v>
      </c>
      <c r="L3073">
        <v>2.2200000000000002</v>
      </c>
      <c r="M3073">
        <v>3.28</v>
      </c>
      <c r="N3073">
        <v>3.66</v>
      </c>
      <c r="O3073" s="5">
        <f t="shared" si="1006"/>
        <v>2.2833866453418632</v>
      </c>
      <c r="P3073" s="5">
        <f t="shared" si="1007"/>
        <v>3.3736523408654553</v>
      </c>
      <c r="Q3073" s="5">
        <f t="shared" si="1008"/>
        <v>3.7645023071852339</v>
      </c>
      <c r="R3073" s="6">
        <f t="shared" si="1009"/>
        <v>0.43794597907455241</v>
      </c>
      <c r="S3073" s="6">
        <f t="shared" si="1010"/>
        <v>0.29641465656875193</v>
      </c>
      <c r="T3073" s="6">
        <f t="shared" si="1011"/>
        <v>0.26563936435669572</v>
      </c>
      <c r="U3073">
        <f t="shared" si="1012"/>
        <v>1.5374682535213873</v>
      </c>
      <c r="V3073">
        <f t="shared" si="1013"/>
        <v>0.71862685611124022</v>
      </c>
      <c r="W3073">
        <f t="shared" si="1014"/>
        <v>0.41543100670794159</v>
      </c>
      <c r="X3073" t="s">
        <v>423</v>
      </c>
      <c r="Y3073" t="s">
        <v>426</v>
      </c>
      <c r="Z3073" t="s">
        <v>375</v>
      </c>
      <c r="AA3073" s="8" t="s">
        <v>22</v>
      </c>
      <c r="AB3073" s="8" t="s">
        <v>17</v>
      </c>
      <c r="AC3073" s="43" t="s">
        <v>578</v>
      </c>
      <c r="AD3073" s="8"/>
      <c r="AE3073" t="s">
        <v>551</v>
      </c>
      <c r="AF3073">
        <v>5</v>
      </c>
      <c r="AG3073">
        <v>-5</v>
      </c>
    </row>
    <row r="3074" spans="1:33" x14ac:dyDescent="0.25">
      <c r="A3074" s="6">
        <v>0.11509230921069721</v>
      </c>
      <c r="B3074" s="6">
        <v>0.11384905796089856</v>
      </c>
      <c r="C3074" s="6">
        <v>0.63132205697249222</v>
      </c>
      <c r="D3074" s="13">
        <f t="shared" si="1000"/>
        <v>8.6886778695987399</v>
      </c>
      <c r="E3074" s="14">
        <f t="shared" si="1001"/>
        <v>8.7835597229399109</v>
      </c>
      <c r="F3074" s="14">
        <f t="shared" si="1002"/>
        <v>1.5839776053374477</v>
      </c>
      <c r="G3074" s="46">
        <v>3.0274865786566352E-2</v>
      </c>
      <c r="H3074" s="7">
        <f t="shared" si="999"/>
        <v>1.0302748657865664</v>
      </c>
      <c r="I3074" s="5">
        <f t="shared" si="1003"/>
        <v>8.433359056046994</v>
      </c>
      <c r="J3074" s="5">
        <f t="shared" si="1004"/>
        <v>8.525452784130648</v>
      </c>
      <c r="K3074" s="5">
        <f t="shared" si="1005"/>
        <v>1.5374320561806147</v>
      </c>
      <c r="L3074">
        <v>3.89</v>
      </c>
      <c r="M3074">
        <v>4.41</v>
      </c>
      <c r="N3074">
        <v>1.83</v>
      </c>
      <c r="O3074" s="5">
        <f t="shared" si="1006"/>
        <v>4.0077692279097432</v>
      </c>
      <c r="P3074" s="5">
        <f t="shared" si="1007"/>
        <v>4.5435121581187579</v>
      </c>
      <c r="Q3074" s="5">
        <f t="shared" si="1008"/>
        <v>1.8854030043894165</v>
      </c>
      <c r="R3074" s="6">
        <f t="shared" si="1009"/>
        <v>0.2495153645664252</v>
      </c>
      <c r="S3074" s="6">
        <f t="shared" si="1010"/>
        <v>0.22009405173773106</v>
      </c>
      <c r="T3074" s="6">
        <f t="shared" si="1011"/>
        <v>0.53039058369584369</v>
      </c>
      <c r="U3074">
        <f t="shared" si="1012"/>
        <v>0.46126341522370534</v>
      </c>
      <c r="V3074">
        <f t="shared" si="1013"/>
        <v>0.51727457903570973</v>
      </c>
      <c r="W3074">
        <f t="shared" si="1014"/>
        <v>1.1902965029532433</v>
      </c>
      <c r="X3074" t="s">
        <v>434</v>
      </c>
      <c r="Y3074" t="s">
        <v>301</v>
      </c>
      <c r="Z3074" t="s">
        <v>234</v>
      </c>
      <c r="AA3074" s="8" t="s">
        <v>23</v>
      </c>
      <c r="AB3074" s="8" t="s">
        <v>581</v>
      </c>
      <c r="AC3074" s="43" t="s">
        <v>578</v>
      </c>
      <c r="AD3074" s="8"/>
      <c r="AE3074" t="s">
        <v>547</v>
      </c>
      <c r="AF3074">
        <v>-9</v>
      </c>
      <c r="AG3074">
        <v>-1</v>
      </c>
    </row>
    <row r="3075" spans="1:33" x14ac:dyDescent="0.25">
      <c r="A3075" s="6">
        <v>8.3655423675297338E-2</v>
      </c>
      <c r="B3075" s="6">
        <v>0.17595862956611369</v>
      </c>
      <c r="C3075" s="6">
        <v>0.62431043617954574</v>
      </c>
      <c r="D3075" s="13">
        <f t="shared" si="1000"/>
        <v>11.953797567046339</v>
      </c>
      <c r="E3075" s="14">
        <f t="shared" si="1001"/>
        <v>5.6831540599392181</v>
      </c>
      <c r="F3075" s="14">
        <f t="shared" si="1002"/>
        <v>1.6017672331724557</v>
      </c>
      <c r="G3075" s="46">
        <v>3.8975788949974E-2</v>
      </c>
      <c r="H3075" s="7">
        <f t="shared" si="999"/>
        <v>1.038975788949974</v>
      </c>
      <c r="I3075" s="5">
        <f t="shared" si="1003"/>
        <v>11.505366818150087</v>
      </c>
      <c r="J3075" s="5">
        <f t="shared" si="1004"/>
        <v>5.4699581264379766</v>
      </c>
      <c r="K3075" s="5">
        <f t="shared" si="1005"/>
        <v>1.5416790749197908</v>
      </c>
      <c r="L3075">
        <v>9.58</v>
      </c>
      <c r="M3075">
        <v>5.84</v>
      </c>
      <c r="N3075">
        <v>1.31</v>
      </c>
      <c r="O3075" s="5">
        <f t="shared" si="1006"/>
        <v>9.9533880581407512</v>
      </c>
      <c r="P3075" s="5">
        <f t="shared" si="1007"/>
        <v>6.067618607467848</v>
      </c>
      <c r="Q3075" s="5">
        <f t="shared" si="1008"/>
        <v>1.361058283524466</v>
      </c>
      <c r="R3075" s="6">
        <f t="shared" si="1009"/>
        <v>0.10046830226639386</v>
      </c>
      <c r="S3075" s="6">
        <f t="shared" si="1010"/>
        <v>0.16480930406028307</v>
      </c>
      <c r="T3075" s="6">
        <f t="shared" si="1011"/>
        <v>0.73472239367332304</v>
      </c>
      <c r="U3075">
        <f t="shared" si="1012"/>
        <v>0.83265489500840961</v>
      </c>
      <c r="V3075">
        <f t="shared" si="1013"/>
        <v>1.0676498548998936</v>
      </c>
      <c r="W3075">
        <f t="shared" si="1014"/>
        <v>0.84972289065294315</v>
      </c>
      <c r="X3075" t="s">
        <v>299</v>
      </c>
      <c r="Y3075" t="s">
        <v>295</v>
      </c>
      <c r="Z3075" t="s">
        <v>234</v>
      </c>
      <c r="AA3075" s="8" t="s">
        <v>23</v>
      </c>
      <c r="AB3075" s="8" t="s">
        <v>48</v>
      </c>
      <c r="AC3075" s="43" t="s">
        <v>578</v>
      </c>
      <c r="AD3075" s="8"/>
      <c r="AE3075" t="s">
        <v>547</v>
      </c>
      <c r="AF3075">
        <v>-2</v>
      </c>
      <c r="AG3075">
        <v>10</v>
      </c>
    </row>
    <row r="3076" spans="1:33" x14ac:dyDescent="0.25">
      <c r="A3076" s="6">
        <v>0.6403227584054545</v>
      </c>
      <c r="B3076" s="6">
        <v>0.17057808850125908</v>
      </c>
      <c r="C3076" s="6">
        <v>0.16192097935262767</v>
      </c>
      <c r="D3076" s="13">
        <f t="shared" si="1000"/>
        <v>1.561712412799791</v>
      </c>
      <c r="E3076" s="14">
        <f t="shared" si="1001"/>
        <v>5.8624176691522649</v>
      </c>
      <c r="F3076" s="14">
        <f t="shared" si="1002"/>
        <v>6.1758519742041811</v>
      </c>
      <c r="G3076" s="46">
        <v>2.9706579187169568E-2</v>
      </c>
      <c r="H3076" s="7">
        <f t="shared" si="999"/>
        <v>1.0297065791871696</v>
      </c>
      <c r="I3076" s="5">
        <f t="shared" si="1003"/>
        <v>1.5166577007137088</v>
      </c>
      <c r="J3076" s="5">
        <f t="shared" si="1004"/>
        <v>5.6932895133873416</v>
      </c>
      <c r="K3076" s="5">
        <f t="shared" si="1005"/>
        <v>5.9976813774262556</v>
      </c>
      <c r="L3076">
        <v>1.55</v>
      </c>
      <c r="M3076">
        <v>4.6500000000000004</v>
      </c>
      <c r="N3076">
        <v>5.9</v>
      </c>
      <c r="O3076" s="5">
        <f t="shared" si="1006"/>
        <v>1.5960451977401129</v>
      </c>
      <c r="P3076" s="5">
        <f t="shared" si="1007"/>
        <v>4.7881355932203391</v>
      </c>
      <c r="Q3076" s="5">
        <f t="shared" si="1008"/>
        <v>6.075268817204301</v>
      </c>
      <c r="R3076" s="6">
        <f t="shared" si="1009"/>
        <v>0.6265486725663717</v>
      </c>
      <c r="S3076" s="6">
        <f t="shared" si="1010"/>
        <v>0.20884955752212389</v>
      </c>
      <c r="T3076" s="6">
        <f t="shared" si="1011"/>
        <v>0.16460176991150444</v>
      </c>
      <c r="U3076">
        <f t="shared" si="1012"/>
        <v>1.0219840635567281</v>
      </c>
      <c r="V3076">
        <f t="shared" si="1013"/>
        <v>0.81675101697636765</v>
      </c>
      <c r="W3076">
        <f t="shared" si="1014"/>
        <v>0.98371347671220033</v>
      </c>
      <c r="X3076" t="s">
        <v>298</v>
      </c>
      <c r="Y3076" t="s">
        <v>342</v>
      </c>
      <c r="Z3076" t="s">
        <v>234</v>
      </c>
      <c r="AA3076" s="8" t="s">
        <v>22</v>
      </c>
      <c r="AB3076" s="8" t="s">
        <v>490</v>
      </c>
      <c r="AC3076" s="43" t="s">
        <v>578</v>
      </c>
      <c r="AD3076" s="8"/>
      <c r="AE3076" t="s">
        <v>548</v>
      </c>
      <c r="AF3076">
        <v>5</v>
      </c>
      <c r="AG3076">
        <v>0</v>
      </c>
    </row>
    <row r="3077" spans="1:33" x14ac:dyDescent="0.25">
      <c r="A3077" s="6">
        <v>0.45646790857920178</v>
      </c>
      <c r="B3077" s="6">
        <v>0.20150278154702031</v>
      </c>
      <c r="C3077" s="6">
        <v>0.31583355516127071</v>
      </c>
      <c r="D3077" s="13">
        <f t="shared" si="1000"/>
        <v>2.1907345099299351</v>
      </c>
      <c r="E3077" s="14">
        <f t="shared" si="1001"/>
        <v>4.9627106500594476</v>
      </c>
      <c r="F3077" s="14">
        <f t="shared" si="1002"/>
        <v>3.1662246891068326</v>
      </c>
      <c r="G3077" s="46">
        <v>2.7183284057515911E-2</v>
      </c>
      <c r="H3077" s="7">
        <f t="shared" ref="H3077:H3140" si="1015">(G3077/100%) + 1</f>
        <v>1.0271832840575159</v>
      </c>
      <c r="I3077" s="5">
        <f t="shared" si="1003"/>
        <v>2.1327591131314279</v>
      </c>
      <c r="J3077" s="5">
        <f t="shared" si="1004"/>
        <v>4.8313779313620202</v>
      </c>
      <c r="K3077" s="5">
        <f t="shared" si="1005"/>
        <v>3.0824340098291003</v>
      </c>
      <c r="L3077">
        <v>2.38</v>
      </c>
      <c r="M3077">
        <v>3.27</v>
      </c>
      <c r="N3077">
        <v>3.32</v>
      </c>
      <c r="O3077" s="5">
        <f t="shared" si="1006"/>
        <v>2.4446962160568879</v>
      </c>
      <c r="P3077" s="5">
        <f t="shared" si="1007"/>
        <v>3.3588893388680772</v>
      </c>
      <c r="Q3077" s="5">
        <f t="shared" si="1008"/>
        <v>3.4102485030709526</v>
      </c>
      <c r="R3077" s="6">
        <f t="shared" si="1009"/>
        <v>0.40904877809846052</v>
      </c>
      <c r="S3077" s="6">
        <f t="shared" si="1010"/>
        <v>0.29771745928878773</v>
      </c>
      <c r="T3077" s="6">
        <f t="shared" si="1011"/>
        <v>0.2932337626127518</v>
      </c>
      <c r="U3077">
        <f t="shared" si="1012"/>
        <v>1.115925368854976</v>
      </c>
      <c r="V3077">
        <f t="shared" si="1013"/>
        <v>0.67682554469054956</v>
      </c>
      <c r="W3077">
        <f t="shared" si="1014"/>
        <v>1.0770709087083006</v>
      </c>
      <c r="X3077" t="s">
        <v>236</v>
      </c>
      <c r="Y3077" t="s">
        <v>302</v>
      </c>
      <c r="Z3077" t="s">
        <v>237</v>
      </c>
      <c r="AA3077" s="8" t="s">
        <v>47</v>
      </c>
      <c r="AB3077" s="8" t="s">
        <v>49</v>
      </c>
      <c r="AC3077" s="43" t="s">
        <v>578</v>
      </c>
      <c r="AD3077" s="8"/>
      <c r="AE3077" t="s">
        <v>551</v>
      </c>
      <c r="AF3077">
        <v>5</v>
      </c>
      <c r="AG3077">
        <v>0</v>
      </c>
    </row>
    <row r="3078" spans="1:33" x14ac:dyDescent="0.25">
      <c r="A3078" s="6">
        <v>0.17949006547990717</v>
      </c>
      <c r="B3078" s="6">
        <v>0.24324482055098268</v>
      </c>
      <c r="C3078" s="6">
        <v>0.51080996506346765</v>
      </c>
      <c r="D3078" s="13">
        <f t="shared" si="1000"/>
        <v>5.5713389892987921</v>
      </c>
      <c r="E3078" s="14">
        <f t="shared" si="1001"/>
        <v>4.1110844528358861</v>
      </c>
      <c r="F3078" s="14">
        <f t="shared" si="1002"/>
        <v>1.9576751989866739</v>
      </c>
      <c r="G3078" s="46">
        <v>3.4023336162752882E-2</v>
      </c>
      <c r="H3078" s="7">
        <f t="shared" si="1015"/>
        <v>1.0340233361627529</v>
      </c>
      <c r="I3078" s="5">
        <f t="shared" si="1003"/>
        <v>5.3880205547139379</v>
      </c>
      <c r="J3078" s="5">
        <f t="shared" si="1004"/>
        <v>3.9758139967054</v>
      </c>
      <c r="K3078" s="5">
        <f t="shared" si="1005"/>
        <v>1.8932601717206703</v>
      </c>
      <c r="L3078">
        <v>10.17</v>
      </c>
      <c r="M3078">
        <v>4.99</v>
      </c>
      <c r="N3078">
        <v>1.36</v>
      </c>
      <c r="O3078" s="5">
        <f t="shared" si="1006"/>
        <v>10.516017328775197</v>
      </c>
      <c r="P3078" s="5">
        <f t="shared" si="1007"/>
        <v>5.1597764474521375</v>
      </c>
      <c r="Q3078" s="5">
        <f t="shared" si="1008"/>
        <v>1.406271737181344</v>
      </c>
      <c r="R3078" s="6">
        <f t="shared" si="1009"/>
        <v>9.5093034628583123E-2</v>
      </c>
      <c r="S3078" s="6">
        <f t="shared" si="1010"/>
        <v>0.19380684612679164</v>
      </c>
      <c r="T3078" s="6">
        <f t="shared" si="1011"/>
        <v>0.71110011924462524</v>
      </c>
      <c r="U3078">
        <f t="shared" si="1012"/>
        <v>1.8875206389296983</v>
      </c>
      <c r="V3078">
        <f t="shared" si="1013"/>
        <v>1.2550888960436821</v>
      </c>
      <c r="W3078">
        <f t="shared" si="1014"/>
        <v>0.71833761693934428</v>
      </c>
      <c r="X3078" t="s">
        <v>351</v>
      </c>
      <c r="Y3078" t="s">
        <v>306</v>
      </c>
      <c r="Z3078" t="s">
        <v>237</v>
      </c>
      <c r="AA3078" s="8" t="s">
        <v>23</v>
      </c>
      <c r="AB3078" s="8" t="s">
        <v>48</v>
      </c>
      <c r="AC3078" s="43" t="s">
        <v>578</v>
      </c>
      <c r="AD3078" s="8"/>
      <c r="AE3078" t="s">
        <v>545</v>
      </c>
      <c r="AF3078">
        <v>-5</v>
      </c>
      <c r="AG3078">
        <v>8</v>
      </c>
    </row>
    <row r="3079" spans="1:33" x14ac:dyDescent="0.25">
      <c r="A3079" s="6">
        <v>0.43262674666069906</v>
      </c>
      <c r="B3079" s="6">
        <v>0.29198633182060851</v>
      </c>
      <c r="C3079" s="6">
        <v>0.26055132424036392</v>
      </c>
      <c r="D3079" s="13">
        <f t="shared" si="1000"/>
        <v>2.3114613410258729</v>
      </c>
      <c r="E3079" s="14">
        <f t="shared" si="1001"/>
        <v>3.4248178459750065</v>
      </c>
      <c r="F3079" s="14">
        <f t="shared" si="1002"/>
        <v>3.8380154194782734</v>
      </c>
      <c r="G3079" s="46">
        <v>3.1786324917763897E-2</v>
      </c>
      <c r="H3079" s="7">
        <f t="shared" si="1015"/>
        <v>1.0317863249177639</v>
      </c>
      <c r="I3079" s="5">
        <f t="shared" si="1003"/>
        <v>2.240251964194333</v>
      </c>
      <c r="J3079" s="5">
        <f t="shared" si="1004"/>
        <v>3.319309205079815</v>
      </c>
      <c r="K3079" s="5">
        <f t="shared" si="1005"/>
        <v>3.7197773674546166</v>
      </c>
      <c r="L3079">
        <v>8.24</v>
      </c>
      <c r="M3079">
        <v>4.97</v>
      </c>
      <c r="N3079">
        <v>1.41</v>
      </c>
      <c r="O3079" s="5">
        <f t="shared" si="1006"/>
        <v>8.5019193173223755</v>
      </c>
      <c r="P3079" s="5">
        <f t="shared" si="1007"/>
        <v>5.127978034841286</v>
      </c>
      <c r="Q3079" s="5">
        <f t="shared" si="1008"/>
        <v>1.4548187181340471</v>
      </c>
      <c r="R3079" s="6">
        <f t="shared" si="1009"/>
        <v>0.11762049987495571</v>
      </c>
      <c r="S3079" s="6">
        <f t="shared" si="1010"/>
        <v>0.19500863560757248</v>
      </c>
      <c r="T3079" s="6">
        <f t="shared" si="1011"/>
        <v>0.68737086451747176</v>
      </c>
      <c r="U3079">
        <f t="shared" si="1012"/>
        <v>3.6781576946249306</v>
      </c>
      <c r="V3079">
        <f t="shared" si="1013"/>
        <v>1.4972994960499599</v>
      </c>
      <c r="W3079">
        <f t="shared" si="1014"/>
        <v>0.3790549435394947</v>
      </c>
      <c r="X3079" t="s">
        <v>206</v>
      </c>
      <c r="Y3079" t="s">
        <v>199</v>
      </c>
      <c r="Z3079" t="s">
        <v>219</v>
      </c>
      <c r="AA3079" s="8" t="s">
        <v>47</v>
      </c>
      <c r="AB3079" s="8" t="s">
        <v>19</v>
      </c>
      <c r="AC3079" s="43" t="s">
        <v>578</v>
      </c>
      <c r="AD3079" s="8"/>
      <c r="AE3079" t="s">
        <v>546</v>
      </c>
      <c r="AF3079">
        <v>-7</v>
      </c>
      <c r="AG3079">
        <v>8</v>
      </c>
    </row>
    <row r="3080" spans="1:33" x14ac:dyDescent="0.25">
      <c r="A3080" s="6">
        <v>0.81186502814198358</v>
      </c>
      <c r="B3080" s="6">
        <v>0.14613436853102457</v>
      </c>
      <c r="C3080" s="6">
        <v>3.7646884514384013E-2</v>
      </c>
      <c r="D3080" s="13">
        <f t="shared" si="1000"/>
        <v>1.2317318339091141</v>
      </c>
      <c r="E3080" s="14">
        <f t="shared" si="1001"/>
        <v>6.8430172180043893</v>
      </c>
      <c r="F3080" s="14">
        <f t="shared" si="1002"/>
        <v>26.562622987246737</v>
      </c>
      <c r="G3080" s="46">
        <v>3.5899034342677938E-2</v>
      </c>
      <c r="H3080" s="7">
        <f t="shared" si="1015"/>
        <v>1.0358990343426779</v>
      </c>
      <c r="I3080" s="5">
        <f t="shared" si="1003"/>
        <v>1.189046222724496</v>
      </c>
      <c r="J3080" s="5">
        <f t="shared" si="1004"/>
        <v>6.6058727647589475</v>
      </c>
      <c r="K3080" s="5">
        <f t="shared" si="1005"/>
        <v>25.642096484916461</v>
      </c>
      <c r="L3080">
        <v>1.0900000000000001</v>
      </c>
      <c r="M3080">
        <v>11.55</v>
      </c>
      <c r="N3080">
        <v>31.36</v>
      </c>
      <c r="O3080" s="5">
        <f t="shared" si="1006"/>
        <v>1.129129947433519</v>
      </c>
      <c r="P3080" s="5">
        <f t="shared" si="1007"/>
        <v>11.964633846657931</v>
      </c>
      <c r="Q3080" s="5">
        <f t="shared" si="1008"/>
        <v>32.485793716986379</v>
      </c>
      <c r="R3080" s="6">
        <f t="shared" si="1009"/>
        <v>0.88563765603150657</v>
      </c>
      <c r="S3080" s="6">
        <f t="shared" si="1010"/>
        <v>8.3579657582194128E-2</v>
      </c>
      <c r="T3080" s="6">
        <f t="shared" si="1011"/>
        <v>3.078268638629918E-2</v>
      </c>
      <c r="U3080">
        <f t="shared" si="1012"/>
        <v>0.91670111654907038</v>
      </c>
      <c r="V3080">
        <f t="shared" si="1013"/>
        <v>1.7484442118862802</v>
      </c>
      <c r="W3080">
        <f t="shared" si="1014"/>
        <v>1.222988924421488</v>
      </c>
      <c r="X3080" t="s">
        <v>204</v>
      </c>
      <c r="Y3080" t="s">
        <v>195</v>
      </c>
      <c r="Z3080" t="s">
        <v>219</v>
      </c>
      <c r="AA3080" s="8" t="s">
        <v>22</v>
      </c>
      <c r="AB3080" s="8" t="s">
        <v>221</v>
      </c>
      <c r="AC3080" s="43" t="s">
        <v>578</v>
      </c>
      <c r="AD3080" s="8"/>
      <c r="AE3080" t="s">
        <v>548</v>
      </c>
      <c r="AF3080">
        <v>13</v>
      </c>
      <c r="AG3080">
        <v>2</v>
      </c>
    </row>
    <row r="3081" spans="1:33" x14ac:dyDescent="0.25">
      <c r="A3081" s="6">
        <v>0.53755686990834473</v>
      </c>
      <c r="B3081" s="6">
        <v>0.1903415285893556</v>
      </c>
      <c r="C3081" s="6">
        <v>0.24747536766572575</v>
      </c>
      <c r="D3081" s="13">
        <f t="shared" si="1000"/>
        <v>1.8602682915586279</v>
      </c>
      <c r="E3081" s="14">
        <f t="shared" si="1001"/>
        <v>5.2537142441332829</v>
      </c>
      <c r="F3081" s="14">
        <f t="shared" si="1002"/>
        <v>4.0408061999557772</v>
      </c>
      <c r="G3081" s="46">
        <v>2.8350702787227622E-2</v>
      </c>
      <c r="H3081" s="7">
        <f t="shared" si="1015"/>
        <v>1.0283507027872276</v>
      </c>
      <c r="I3081" s="5">
        <f t="shared" si="1003"/>
        <v>1.8089823700383365</v>
      </c>
      <c r="J3081" s="5">
        <f t="shared" si="1004"/>
        <v>5.1088740736926495</v>
      </c>
      <c r="K3081" s="5">
        <f t="shared" si="1005"/>
        <v>3.9294048120000613</v>
      </c>
      <c r="L3081">
        <v>2.0299999999999998</v>
      </c>
      <c r="M3081">
        <v>3.58</v>
      </c>
      <c r="N3081">
        <v>3.9</v>
      </c>
      <c r="O3081" s="5">
        <f t="shared" si="1006"/>
        <v>2.087551926658072</v>
      </c>
      <c r="P3081" s="5">
        <f t="shared" si="1007"/>
        <v>3.6814955159782752</v>
      </c>
      <c r="Q3081" s="5">
        <f t="shared" si="1008"/>
        <v>4.0105677408701874</v>
      </c>
      <c r="R3081" s="6">
        <f t="shared" si="1009"/>
        <v>0.4790300002744764</v>
      </c>
      <c r="S3081" s="6">
        <f t="shared" si="1010"/>
        <v>0.2716287431723986</v>
      </c>
      <c r="T3081" s="6">
        <f t="shared" si="1011"/>
        <v>0.24934125655312492</v>
      </c>
      <c r="U3081">
        <f t="shared" si="1012"/>
        <v>1.1221778794654473</v>
      </c>
      <c r="V3081">
        <f t="shared" si="1013"/>
        <v>0.70074148400616332</v>
      </c>
      <c r="W3081">
        <f t="shared" si="1014"/>
        <v>0.99251672622014875</v>
      </c>
      <c r="X3081" t="s">
        <v>194</v>
      </c>
      <c r="Y3081" t="s">
        <v>198</v>
      </c>
      <c r="Z3081" t="s">
        <v>219</v>
      </c>
      <c r="AA3081" s="8" t="s">
        <v>22</v>
      </c>
      <c r="AB3081" s="8" t="s">
        <v>490</v>
      </c>
      <c r="AC3081" s="43" t="s">
        <v>578</v>
      </c>
      <c r="AD3081" s="8"/>
      <c r="AE3081" t="s">
        <v>547</v>
      </c>
      <c r="AF3081">
        <v>-2</v>
      </c>
      <c r="AG3081">
        <v>-1</v>
      </c>
    </row>
    <row r="3082" spans="1:33" x14ac:dyDescent="0.25">
      <c r="A3082" s="6">
        <v>0.46840798202662409</v>
      </c>
      <c r="B3082" s="6">
        <v>0.24183656831481609</v>
      </c>
      <c r="C3082" s="6">
        <v>0.27182604423202478</v>
      </c>
      <c r="D3082" s="13">
        <f t="shared" si="1000"/>
        <v>2.1348910316886114</v>
      </c>
      <c r="E3082" s="14">
        <f t="shared" si="1001"/>
        <v>4.1350239418640271</v>
      </c>
      <c r="F3082" s="14">
        <f t="shared" si="1002"/>
        <v>3.6788233549336495</v>
      </c>
      <c r="G3082" s="46">
        <v>2.8651098796569352E-2</v>
      </c>
      <c r="H3082" s="7">
        <f t="shared" si="1015"/>
        <v>1.0286510987965694</v>
      </c>
      <c r="I3082" s="5">
        <f t="shared" si="1003"/>
        <v>2.0754277462846682</v>
      </c>
      <c r="J3082" s="5">
        <f t="shared" si="1004"/>
        <v>4.0198507994611958</v>
      </c>
      <c r="K3082" s="5">
        <f t="shared" si="1005"/>
        <v>3.5763568028435948</v>
      </c>
      <c r="L3082">
        <v>3.31</v>
      </c>
      <c r="M3082">
        <v>3.45</v>
      </c>
      <c r="N3082">
        <v>2.29</v>
      </c>
      <c r="O3082" s="5">
        <f t="shared" si="1006"/>
        <v>3.4048351370166445</v>
      </c>
      <c r="P3082" s="5">
        <f t="shared" si="1007"/>
        <v>3.5488462908481644</v>
      </c>
      <c r="Q3082" s="5">
        <f t="shared" si="1008"/>
        <v>2.3556110162441439</v>
      </c>
      <c r="R3082" s="6">
        <f t="shared" si="1009"/>
        <v>0.2936999765798386</v>
      </c>
      <c r="S3082" s="6">
        <f t="shared" si="1010"/>
        <v>0.28178171666065671</v>
      </c>
      <c r="T3082" s="6">
        <f t="shared" si="1011"/>
        <v>0.42451830675950464</v>
      </c>
      <c r="U3082">
        <f t="shared" si="1012"/>
        <v>1.5948519556633105</v>
      </c>
      <c r="V3082">
        <f t="shared" si="1013"/>
        <v>0.85824080845548389</v>
      </c>
      <c r="W3082">
        <f t="shared" si="1014"/>
        <v>0.64031642429502544</v>
      </c>
      <c r="X3082" t="s">
        <v>196</v>
      </c>
      <c r="Y3082" t="s">
        <v>201</v>
      </c>
      <c r="Z3082" t="s">
        <v>219</v>
      </c>
      <c r="AA3082" s="8" t="s">
        <v>22</v>
      </c>
      <c r="AB3082" s="8" t="s">
        <v>17</v>
      </c>
      <c r="AC3082" s="43" t="s">
        <v>578</v>
      </c>
      <c r="AD3082" s="8"/>
      <c r="AE3082" t="s">
        <v>544</v>
      </c>
      <c r="AF3082">
        <v>-5</v>
      </c>
      <c r="AG3082">
        <v>-9</v>
      </c>
    </row>
    <row r="3083" spans="1:33" x14ac:dyDescent="0.25">
      <c r="A3083" s="6">
        <v>0.26118731294653863</v>
      </c>
      <c r="B3083" s="6">
        <v>0.33230722137386276</v>
      </c>
      <c r="C3083" s="6">
        <v>0.37718050879544968</v>
      </c>
      <c r="D3083" s="13">
        <f t="shared" si="1000"/>
        <v>3.8286698872111216</v>
      </c>
      <c r="E3083" s="14">
        <f t="shared" si="1001"/>
        <v>3.0092635238731344</v>
      </c>
      <c r="F3083" s="14">
        <f t="shared" si="1002"/>
        <v>2.651250466768722</v>
      </c>
      <c r="G3083" s="46">
        <v>2.7301532600059408E-2</v>
      </c>
      <c r="H3083" s="7">
        <f t="shared" si="1015"/>
        <v>1.0273015326000594</v>
      </c>
      <c r="I3083" s="5">
        <f t="shared" si="1003"/>
        <v>3.7269192790172423</v>
      </c>
      <c r="J3083" s="5">
        <f t="shared" si="1004"/>
        <v>2.9292894329251196</v>
      </c>
      <c r="K3083" s="5">
        <f t="shared" si="1005"/>
        <v>2.5807909193501466</v>
      </c>
      <c r="L3083">
        <v>2.7</v>
      </c>
      <c r="M3083">
        <v>3.18</v>
      </c>
      <c r="N3083">
        <v>2.92</v>
      </c>
      <c r="O3083" s="5">
        <f t="shared" si="1006"/>
        <v>2.7737141380201606</v>
      </c>
      <c r="P3083" s="5">
        <f t="shared" si="1007"/>
        <v>3.2668188736681891</v>
      </c>
      <c r="Q3083" s="5">
        <f t="shared" si="1008"/>
        <v>2.9997204751921736</v>
      </c>
      <c r="R3083" s="6">
        <f t="shared" si="1009"/>
        <v>0.36052741927969056</v>
      </c>
      <c r="S3083" s="6">
        <f t="shared" si="1010"/>
        <v>0.30610818618086938</v>
      </c>
      <c r="T3083" s="6">
        <f t="shared" si="1011"/>
        <v>0.33336439453943995</v>
      </c>
      <c r="U3083">
        <f t="shared" si="1012"/>
        <v>0.72445894259131038</v>
      </c>
      <c r="V3083">
        <f t="shared" si="1013"/>
        <v>1.0855875026403679</v>
      </c>
      <c r="W3083">
        <f t="shared" si="1014"/>
        <v>1.1314360950771121</v>
      </c>
      <c r="X3083" t="s">
        <v>200</v>
      </c>
      <c r="Y3083" t="s">
        <v>207</v>
      </c>
      <c r="Z3083" t="s">
        <v>219</v>
      </c>
      <c r="AA3083" s="8" t="s">
        <v>47</v>
      </c>
      <c r="AB3083" s="8" t="s">
        <v>19</v>
      </c>
      <c r="AC3083" s="43" t="s">
        <v>578</v>
      </c>
      <c r="AD3083" s="8"/>
      <c r="AE3083" t="s">
        <v>548</v>
      </c>
      <c r="AF3083">
        <v>1</v>
      </c>
      <c r="AG3083">
        <v>-4</v>
      </c>
    </row>
    <row r="3084" spans="1:33" x14ac:dyDescent="0.25">
      <c r="A3084" s="6">
        <v>0.78647044784906572</v>
      </c>
      <c r="B3084" s="6">
        <v>9.9770081736615779E-2</v>
      </c>
      <c r="C3084" s="6">
        <v>2.9662248022377755E-2</v>
      </c>
      <c r="D3084" s="13">
        <f t="shared" si="1000"/>
        <v>1.2715035927095808</v>
      </c>
      <c r="E3084" s="14">
        <f t="shared" si="1001"/>
        <v>10.023044810566677</v>
      </c>
      <c r="F3084" s="14">
        <f t="shared" si="1002"/>
        <v>33.712886469211007</v>
      </c>
      <c r="G3084" s="46">
        <v>3.1439407470915226E-2</v>
      </c>
      <c r="H3084" s="7">
        <f t="shared" si="1015"/>
        <v>1.0314394074709152</v>
      </c>
      <c r="I3084" s="5">
        <f t="shared" si="1003"/>
        <v>1.2327467648606736</v>
      </c>
      <c r="J3084" s="5">
        <f t="shared" si="1004"/>
        <v>9.717531381841555</v>
      </c>
      <c r="K3084" s="5">
        <f t="shared" si="1005"/>
        <v>32.685280613695816</v>
      </c>
      <c r="L3084">
        <v>1.75</v>
      </c>
      <c r="M3084">
        <v>3.87</v>
      </c>
      <c r="N3084">
        <v>4.96</v>
      </c>
      <c r="O3084" s="5">
        <f t="shared" si="1006"/>
        <v>1.8050189630741016</v>
      </c>
      <c r="P3084" s="5">
        <f t="shared" si="1007"/>
        <v>3.9916705069124419</v>
      </c>
      <c r="Q3084" s="5">
        <f t="shared" si="1008"/>
        <v>5.1159394610557394</v>
      </c>
      <c r="R3084" s="6">
        <f t="shared" si="1009"/>
        <v>0.55401080013969195</v>
      </c>
      <c r="S3084" s="6">
        <f t="shared" si="1010"/>
        <v>0.25052167964973149</v>
      </c>
      <c r="T3084" s="6">
        <f t="shared" si="1011"/>
        <v>0.19546752021057678</v>
      </c>
      <c r="U3084">
        <f t="shared" si="1012"/>
        <v>1.4195940722649447</v>
      </c>
      <c r="V3084">
        <f t="shared" si="1013"/>
        <v>0.39824929274029286</v>
      </c>
      <c r="W3084">
        <f t="shared" si="1014"/>
        <v>0.15175026516130494</v>
      </c>
      <c r="X3084" t="s">
        <v>205</v>
      </c>
      <c r="Y3084" t="s">
        <v>197</v>
      </c>
      <c r="Z3084" t="s">
        <v>219</v>
      </c>
      <c r="AA3084" s="8" t="s">
        <v>22</v>
      </c>
      <c r="AB3084" s="8" t="s">
        <v>491</v>
      </c>
      <c r="AC3084" s="43" t="s">
        <v>578</v>
      </c>
      <c r="AD3084" s="8"/>
      <c r="AE3084" t="s">
        <v>548</v>
      </c>
      <c r="AF3084">
        <v>-2</v>
      </c>
      <c r="AG3084">
        <v>1</v>
      </c>
    </row>
    <row r="3085" spans="1:33" x14ac:dyDescent="0.25">
      <c r="A3085" s="6">
        <v>0.18839625930338705</v>
      </c>
      <c r="B3085" s="6">
        <v>0.28578649328949995</v>
      </c>
      <c r="C3085" s="6">
        <v>0.47242896222231306</v>
      </c>
      <c r="D3085" s="13">
        <f t="shared" si="1000"/>
        <v>5.3079610163046462</v>
      </c>
      <c r="E3085" s="14">
        <f t="shared" si="1001"/>
        <v>3.49911568069456</v>
      </c>
      <c r="F3085" s="14">
        <f t="shared" si="1002"/>
        <v>2.116720353671766</v>
      </c>
      <c r="G3085" s="46">
        <v>4.5855060128030756E-2</v>
      </c>
      <c r="H3085" s="7">
        <f t="shared" si="1015"/>
        <v>1.0458550601280308</v>
      </c>
      <c r="I3085" s="5">
        <f t="shared" si="1003"/>
        <v>5.0752357746922021</v>
      </c>
      <c r="J3085" s="5">
        <f t="shared" si="1004"/>
        <v>3.3456984759113828</v>
      </c>
      <c r="K3085" s="5">
        <f t="shared" si="1005"/>
        <v>2.0239136706119134</v>
      </c>
      <c r="L3085">
        <v>2.09</v>
      </c>
      <c r="M3085">
        <v>3.54</v>
      </c>
      <c r="N3085">
        <v>3.51</v>
      </c>
      <c r="O3085" s="5">
        <f t="shared" si="1006"/>
        <v>2.185837075667584</v>
      </c>
      <c r="P3085" s="5">
        <f t="shared" si="1007"/>
        <v>3.7023269128532288</v>
      </c>
      <c r="Q3085" s="5">
        <f t="shared" si="1008"/>
        <v>3.6709512610493875</v>
      </c>
      <c r="R3085" s="6">
        <f t="shared" si="1009"/>
        <v>0.45749063877260226</v>
      </c>
      <c r="S3085" s="6">
        <f t="shared" si="1010"/>
        <v>0.27010040537704483</v>
      </c>
      <c r="T3085" s="6">
        <f t="shared" si="1011"/>
        <v>0.27240895585035291</v>
      </c>
      <c r="U3085">
        <f t="shared" si="1012"/>
        <v>0.41180352850242746</v>
      </c>
      <c r="V3085">
        <f t="shared" si="1013"/>
        <v>1.0580750254356643</v>
      </c>
      <c r="W3085">
        <f t="shared" si="1014"/>
        <v>1.7342636946262537</v>
      </c>
      <c r="X3085" t="s">
        <v>165</v>
      </c>
      <c r="Y3085" t="s">
        <v>166</v>
      </c>
      <c r="Z3085" t="s">
        <v>216</v>
      </c>
      <c r="AA3085" s="8" t="s">
        <v>47</v>
      </c>
      <c r="AB3085" s="8" t="s">
        <v>19</v>
      </c>
      <c r="AC3085" s="43" t="s">
        <v>578</v>
      </c>
      <c r="AD3085" s="8"/>
      <c r="AE3085" t="s">
        <v>545</v>
      </c>
      <c r="AF3085">
        <v>-2</v>
      </c>
      <c r="AG3085">
        <v>0</v>
      </c>
    </row>
    <row r="3086" spans="1:33" x14ac:dyDescent="0.25">
      <c r="A3086" s="6">
        <v>0.46992017566064542</v>
      </c>
      <c r="B3086" s="6">
        <v>0.28318409038027686</v>
      </c>
      <c r="C3086" s="6">
        <v>0.23477267444854313</v>
      </c>
      <c r="D3086" s="13">
        <f t="shared" si="1000"/>
        <v>2.1280209954682894</v>
      </c>
      <c r="E3086" s="14">
        <f t="shared" si="1001"/>
        <v>3.5312718262425653</v>
      </c>
      <c r="F3086" s="14">
        <f t="shared" si="1002"/>
        <v>4.2594394869372989</v>
      </c>
      <c r="G3086" s="46">
        <v>4.5785914871331101E-2</v>
      </c>
      <c r="H3086" s="7">
        <f t="shared" si="1015"/>
        <v>1.0457859148713311</v>
      </c>
      <c r="I3086" s="5">
        <f t="shared" si="1003"/>
        <v>2.0348533721934015</v>
      </c>
      <c r="J3086" s="5">
        <f t="shared" si="1004"/>
        <v>3.3766679929677936</v>
      </c>
      <c r="K3086" s="5">
        <f t="shared" si="1005"/>
        <v>4.0729554934399372</v>
      </c>
      <c r="L3086">
        <v>2.12</v>
      </c>
      <c r="M3086">
        <v>3.55</v>
      </c>
      <c r="N3086">
        <v>3.42</v>
      </c>
      <c r="O3086" s="5">
        <f t="shared" si="1006"/>
        <v>2.2170661395272222</v>
      </c>
      <c r="P3086" s="5">
        <f t="shared" si="1007"/>
        <v>3.7125399977932254</v>
      </c>
      <c r="Q3086" s="5">
        <f t="shared" si="1008"/>
        <v>3.5765878288599522</v>
      </c>
      <c r="R3086" s="6">
        <f t="shared" si="1009"/>
        <v>0.45104653495508473</v>
      </c>
      <c r="S3086" s="6">
        <f t="shared" si="1010"/>
        <v>0.26935736735345911</v>
      </c>
      <c r="T3086" s="6">
        <f t="shared" si="1011"/>
        <v>0.2795960976914561</v>
      </c>
      <c r="U3086">
        <f t="shared" si="1012"/>
        <v>1.041844109737901</v>
      </c>
      <c r="V3086">
        <f t="shared" si="1013"/>
        <v>1.0513322622754695</v>
      </c>
      <c r="W3086">
        <f t="shared" si="1014"/>
        <v>0.83968508998155933</v>
      </c>
      <c r="X3086" t="s">
        <v>168</v>
      </c>
      <c r="Y3086" t="s">
        <v>167</v>
      </c>
      <c r="Z3086" t="s">
        <v>216</v>
      </c>
      <c r="AA3086" s="8" t="s">
        <v>47</v>
      </c>
      <c r="AB3086" s="8" t="s">
        <v>19</v>
      </c>
      <c r="AC3086" s="43" t="s">
        <v>578</v>
      </c>
      <c r="AD3086" s="8"/>
      <c r="AE3086" t="s">
        <v>547</v>
      </c>
      <c r="AF3086">
        <v>0</v>
      </c>
      <c r="AG3086">
        <v>8</v>
      </c>
    </row>
    <row r="3087" spans="1:33" x14ac:dyDescent="0.25">
      <c r="A3087" s="6">
        <v>0.71210952303699504</v>
      </c>
      <c r="B3087" s="6">
        <v>0.18120540389221435</v>
      </c>
      <c r="C3087" s="6">
        <v>0.10163038953223567</v>
      </c>
      <c r="D3087" s="13">
        <f t="shared" si="1000"/>
        <v>1.4042783696182204</v>
      </c>
      <c r="E3087" s="14">
        <f t="shared" si="1001"/>
        <v>5.51859921680275</v>
      </c>
      <c r="F3087" s="14">
        <f t="shared" si="1002"/>
        <v>9.8395765735288716</v>
      </c>
      <c r="G3087" s="46">
        <v>4.3045215759605737E-2</v>
      </c>
      <c r="H3087" s="7">
        <f t="shared" si="1015"/>
        <v>1.0430452157596057</v>
      </c>
      <c r="I3087" s="5">
        <f t="shared" si="1003"/>
        <v>1.3463254980710917</v>
      </c>
      <c r="J3087" s="5">
        <f t="shared" si="1004"/>
        <v>5.2908532951601597</v>
      </c>
      <c r="K3087" s="5">
        <f t="shared" si="1005"/>
        <v>9.4335091373417832</v>
      </c>
      <c r="L3087">
        <v>2.42</v>
      </c>
      <c r="M3087">
        <v>3.48</v>
      </c>
      <c r="N3087">
        <v>2.92</v>
      </c>
      <c r="O3087" s="5">
        <f t="shared" si="1006"/>
        <v>2.5241694221382458</v>
      </c>
      <c r="P3087" s="5">
        <f t="shared" si="1007"/>
        <v>3.629797350843428</v>
      </c>
      <c r="Q3087" s="5">
        <f t="shared" si="1008"/>
        <v>3.0456920300180488</v>
      </c>
      <c r="R3087" s="6">
        <f t="shared" si="1009"/>
        <v>0.39616992077849167</v>
      </c>
      <c r="S3087" s="6">
        <f t="shared" si="1010"/>
        <v>0.2754974736448132</v>
      </c>
      <c r="T3087" s="6">
        <f t="shared" si="1011"/>
        <v>0.32833260557669514</v>
      </c>
      <c r="U3087">
        <f t="shared" si="1012"/>
        <v>1.7974850832634335</v>
      </c>
      <c r="V3087">
        <f t="shared" si="1013"/>
        <v>0.65773889500647298</v>
      </c>
      <c r="W3087">
        <f t="shared" si="1014"/>
        <v>0.30953486740595987</v>
      </c>
      <c r="X3087" t="s">
        <v>171</v>
      </c>
      <c r="Y3087" t="s">
        <v>169</v>
      </c>
      <c r="Z3087" t="s">
        <v>216</v>
      </c>
      <c r="AA3087" s="8" t="s">
        <v>22</v>
      </c>
      <c r="AB3087" s="8" t="s">
        <v>17</v>
      </c>
      <c r="AC3087" s="43" t="s">
        <v>578</v>
      </c>
      <c r="AD3087" s="8"/>
      <c r="AE3087" t="s">
        <v>544</v>
      </c>
      <c r="AF3087">
        <v>11</v>
      </c>
      <c r="AG3087">
        <v>-10</v>
      </c>
    </row>
    <row r="3088" spans="1:33" x14ac:dyDescent="0.25">
      <c r="A3088" s="6">
        <v>0.38291601658426239</v>
      </c>
      <c r="B3088" s="6">
        <v>0.24635555867472309</v>
      </c>
      <c r="C3088" s="6">
        <v>0.34301040263732985</v>
      </c>
      <c r="D3088" s="13">
        <f t="shared" si="1000"/>
        <v>2.6115387100292411</v>
      </c>
      <c r="E3088" s="14">
        <f t="shared" si="1001"/>
        <v>4.0591736812415729</v>
      </c>
      <c r="F3088" s="14">
        <f t="shared" si="1002"/>
        <v>2.9153634767669576</v>
      </c>
      <c r="G3088" s="46">
        <v>4.4877570699166869E-2</v>
      </c>
      <c r="H3088" s="7">
        <f t="shared" si="1015"/>
        <v>1.0448775706991669</v>
      </c>
      <c r="I3088" s="5">
        <f t="shared" si="1003"/>
        <v>2.4993729248889536</v>
      </c>
      <c r="J3088" s="5">
        <f t="shared" si="1004"/>
        <v>3.8848318645843141</v>
      </c>
      <c r="K3088" s="5">
        <f t="shared" si="1005"/>
        <v>2.790148394913079</v>
      </c>
      <c r="L3088">
        <v>2.2000000000000002</v>
      </c>
      <c r="M3088">
        <v>3.55</v>
      </c>
      <c r="N3088">
        <v>3.24</v>
      </c>
      <c r="O3088" s="5">
        <f t="shared" si="1006"/>
        <v>2.2987306555381672</v>
      </c>
      <c r="P3088" s="5">
        <f t="shared" si="1007"/>
        <v>3.7093153759820421</v>
      </c>
      <c r="Q3088" s="5">
        <f t="shared" si="1008"/>
        <v>3.3854033290653009</v>
      </c>
      <c r="R3088" s="6">
        <f t="shared" si="1009"/>
        <v>0.4350226928895613</v>
      </c>
      <c r="S3088" s="6">
        <f t="shared" si="1010"/>
        <v>0.26959152798789715</v>
      </c>
      <c r="T3088" s="6">
        <f t="shared" si="1011"/>
        <v>0.2953857791225416</v>
      </c>
      <c r="U3088">
        <f t="shared" si="1012"/>
        <v>0.88022078581880514</v>
      </c>
      <c r="V3088">
        <f t="shared" si="1013"/>
        <v>0.9138104617507965</v>
      </c>
      <c r="W3088">
        <f t="shared" si="1014"/>
        <v>1.1612285589924458</v>
      </c>
      <c r="X3088" t="s">
        <v>173</v>
      </c>
      <c r="Y3088" t="s">
        <v>172</v>
      </c>
      <c r="Z3088" t="s">
        <v>216</v>
      </c>
      <c r="AA3088" s="8" t="s">
        <v>47</v>
      </c>
      <c r="AB3088" s="8" t="s">
        <v>19</v>
      </c>
      <c r="AC3088" s="43" t="s">
        <v>578</v>
      </c>
      <c r="AD3088" s="8"/>
      <c r="AE3088" t="s">
        <v>545</v>
      </c>
      <c r="AF3088">
        <v>-4</v>
      </c>
      <c r="AG3088">
        <v>-3</v>
      </c>
    </row>
    <row r="3089" spans="1:33" x14ac:dyDescent="0.25">
      <c r="A3089" s="6">
        <v>0.69624194995607369</v>
      </c>
      <c r="B3089" s="6">
        <v>8.5494282762469759E-2</v>
      </c>
      <c r="C3089" s="6">
        <v>1.4139433983588452E-2</v>
      </c>
      <c r="D3089" s="13">
        <f t="shared" si="1000"/>
        <v>1.4362823154552675</v>
      </c>
      <c r="E3089" s="14">
        <f t="shared" si="1001"/>
        <v>11.696688570138862</v>
      </c>
      <c r="F3089" s="14">
        <f t="shared" si="1002"/>
        <v>70.724188900396825</v>
      </c>
      <c r="G3089" s="46">
        <v>6.3648268905730054E-2</v>
      </c>
      <c r="H3089" s="7">
        <f t="shared" si="1015"/>
        <v>1.0636482689057301</v>
      </c>
      <c r="I3089" s="5">
        <f t="shared" si="1003"/>
        <v>1.3503357805798899</v>
      </c>
      <c r="J3089" s="5">
        <f t="shared" si="1004"/>
        <v>10.996763603227869</v>
      </c>
      <c r="K3089" s="5">
        <f t="shared" si="1005"/>
        <v>66.492082926207473</v>
      </c>
      <c r="L3089">
        <v>1.33</v>
      </c>
      <c r="M3089">
        <v>5.26</v>
      </c>
      <c r="N3089">
        <v>8.2200000000000006</v>
      </c>
      <c r="O3089" s="5">
        <f t="shared" si="1006"/>
        <v>1.4146521976446211</v>
      </c>
      <c r="P3089" s="5">
        <f t="shared" si="1007"/>
        <v>5.5947898944441397</v>
      </c>
      <c r="Q3089" s="5">
        <f t="shared" si="1008"/>
        <v>8.7431887704051015</v>
      </c>
      <c r="R3089" s="6">
        <f t="shared" si="1009"/>
        <v>0.70688753155368367</v>
      </c>
      <c r="S3089" s="6">
        <f t="shared" si="1010"/>
        <v>0.17873772185672993</v>
      </c>
      <c r="T3089" s="6">
        <f t="shared" si="1011"/>
        <v>0.11437474658958628</v>
      </c>
      <c r="U3089">
        <f t="shared" si="1012"/>
        <v>0.98494020459773579</v>
      </c>
      <c r="V3089">
        <f t="shared" si="1013"/>
        <v>0.47832254923221568</v>
      </c>
      <c r="W3089">
        <f t="shared" si="1014"/>
        <v>0.12362374042519482</v>
      </c>
      <c r="X3089" t="s">
        <v>181</v>
      </c>
      <c r="Y3089" t="s">
        <v>180</v>
      </c>
      <c r="Z3089" t="s">
        <v>217</v>
      </c>
      <c r="AA3089" s="8" t="s">
        <v>22</v>
      </c>
      <c r="AB3089" s="8" t="s">
        <v>535</v>
      </c>
      <c r="AC3089" s="43" t="s">
        <v>578</v>
      </c>
      <c r="AD3089" s="8"/>
      <c r="AE3089" t="s">
        <v>550</v>
      </c>
      <c r="AF3089">
        <v>-1</v>
      </c>
      <c r="AG3089">
        <v>-13</v>
      </c>
    </row>
    <row r="3090" spans="1:33" x14ac:dyDescent="0.25">
      <c r="A3090" s="6">
        <v>0.36340986714147733</v>
      </c>
      <c r="B3090" s="6">
        <v>0.21316807180756409</v>
      </c>
      <c r="C3090" s="6">
        <v>0.3899805761035488</v>
      </c>
      <c r="D3090" s="13">
        <f t="shared" si="1000"/>
        <v>2.7517139473009822</v>
      </c>
      <c r="E3090" s="14">
        <f t="shared" si="1001"/>
        <v>4.6911340498625078</v>
      </c>
      <c r="F3090" s="14">
        <f t="shared" si="1002"/>
        <v>2.5642302752393418</v>
      </c>
      <c r="G3090" s="46">
        <v>6.5667106224063687E-2</v>
      </c>
      <c r="H3090" s="7">
        <f t="shared" si="1015"/>
        <v>1.0656671062240637</v>
      </c>
      <c r="I3090" s="5">
        <f t="shared" si="1003"/>
        <v>2.5821515285866541</v>
      </c>
      <c r="J3090" s="5">
        <f t="shared" si="1004"/>
        <v>4.4020632920578908</v>
      </c>
      <c r="K3090" s="5">
        <f t="shared" si="1005"/>
        <v>2.4062207233974577</v>
      </c>
      <c r="L3090">
        <v>2.4300000000000002</v>
      </c>
      <c r="M3090">
        <v>3.69</v>
      </c>
      <c r="N3090">
        <v>2.61</v>
      </c>
      <c r="O3090" s="5">
        <f t="shared" si="1006"/>
        <v>2.5895710681244748</v>
      </c>
      <c r="P3090" s="5">
        <f t="shared" si="1007"/>
        <v>3.9323116219667948</v>
      </c>
      <c r="Q3090" s="5">
        <f t="shared" si="1008"/>
        <v>2.7813911472448063</v>
      </c>
      <c r="R3090" s="6">
        <f t="shared" si="1009"/>
        <v>0.38616433907112691</v>
      </c>
      <c r="S3090" s="6">
        <f t="shared" si="1010"/>
        <v>0.25430334524196163</v>
      </c>
      <c r="T3090" s="6">
        <f t="shared" si="1011"/>
        <v>0.35953231568691124</v>
      </c>
      <c r="U3090">
        <f t="shared" si="1012"/>
        <v>0.94107567782052881</v>
      </c>
      <c r="V3090">
        <f t="shared" si="1013"/>
        <v>0.83824328620113653</v>
      </c>
      <c r="W3090">
        <f t="shared" si="1014"/>
        <v>1.0846885219718398</v>
      </c>
      <c r="X3090" t="s">
        <v>175</v>
      </c>
      <c r="Y3090" t="s">
        <v>182</v>
      </c>
      <c r="Z3090" t="s">
        <v>217</v>
      </c>
      <c r="AA3090" s="8" t="s">
        <v>47</v>
      </c>
      <c r="AB3090" s="8" t="s">
        <v>49</v>
      </c>
      <c r="AC3090" s="43" t="s">
        <v>578</v>
      </c>
      <c r="AD3090" s="8"/>
      <c r="AE3090" t="s">
        <v>548</v>
      </c>
      <c r="AF3090">
        <v>0</v>
      </c>
      <c r="AG3090">
        <v>3</v>
      </c>
    </row>
    <row r="3091" spans="1:33" x14ac:dyDescent="0.25">
      <c r="A3091" s="6">
        <v>0.6890058294065502</v>
      </c>
      <c r="B3091" s="6">
        <v>0.21092531058820624</v>
      </c>
      <c r="C3091" s="6">
        <v>9.7453779354359185E-2</v>
      </c>
      <c r="D3091" s="13">
        <f t="shared" si="1000"/>
        <v>1.4513665303257495</v>
      </c>
      <c r="E3091" s="14">
        <f t="shared" si="1001"/>
        <v>4.7410147090043653</v>
      </c>
      <c r="F3091" s="14">
        <f t="shared" si="1002"/>
        <v>10.26127469478452</v>
      </c>
      <c r="G3091" s="46">
        <v>5.9737707663914508E-2</v>
      </c>
      <c r="H3091" s="7">
        <f t="shared" si="1015"/>
        <v>1.0597377076639145</v>
      </c>
      <c r="I3091" s="5">
        <f t="shared" si="1003"/>
        <v>1.3695525976188405</v>
      </c>
      <c r="J3091" s="5">
        <f t="shared" si="1004"/>
        <v>4.4737623986745332</v>
      </c>
      <c r="K3091" s="5">
        <f t="shared" si="1005"/>
        <v>9.6828438023635783</v>
      </c>
      <c r="L3091">
        <v>1.27</v>
      </c>
      <c r="M3091">
        <v>5.67</v>
      </c>
      <c r="N3091">
        <v>10.42</v>
      </c>
      <c r="O3091" s="5">
        <f t="shared" si="1006"/>
        <v>1.3458668887331715</v>
      </c>
      <c r="P3091" s="5">
        <f t="shared" si="1007"/>
        <v>6.0087128024543954</v>
      </c>
      <c r="Q3091" s="5">
        <f t="shared" si="1008"/>
        <v>11.042466913857989</v>
      </c>
      <c r="R3091" s="6">
        <f t="shared" si="1009"/>
        <v>0.74301553026634992</v>
      </c>
      <c r="S3091" s="6">
        <f t="shared" si="1010"/>
        <v>0.16642499531539054</v>
      </c>
      <c r="T3091" s="6">
        <f t="shared" si="1011"/>
        <v>9.0559474418259539E-2</v>
      </c>
      <c r="U3091">
        <f t="shared" si="1012"/>
        <v>0.92731013194241196</v>
      </c>
      <c r="V3091">
        <f t="shared" si="1013"/>
        <v>1.2673896140930245</v>
      </c>
      <c r="W3091">
        <f t="shared" si="1014"/>
        <v>1.076130134150928</v>
      </c>
      <c r="X3091" t="s">
        <v>174</v>
      </c>
      <c r="Y3091" t="s">
        <v>183</v>
      </c>
      <c r="Z3091" t="s">
        <v>217</v>
      </c>
      <c r="AA3091" s="8" t="s">
        <v>22</v>
      </c>
      <c r="AB3091" s="8" t="s">
        <v>17</v>
      </c>
      <c r="AC3091" s="43" t="s">
        <v>578</v>
      </c>
      <c r="AD3091" s="8"/>
      <c r="AE3091" t="s">
        <v>551</v>
      </c>
      <c r="AF3091">
        <v>6</v>
      </c>
      <c r="AG3091">
        <v>-8</v>
      </c>
    </row>
    <row r="3092" spans="1:33" x14ac:dyDescent="0.25">
      <c r="A3092" s="6">
        <v>0.33753359220012991</v>
      </c>
      <c r="B3092" s="6">
        <v>0.23290203860192715</v>
      </c>
      <c r="C3092" s="6">
        <v>0.39399810033480753</v>
      </c>
      <c r="D3092" s="13">
        <f t="shared" si="1000"/>
        <v>2.9626680813656066</v>
      </c>
      <c r="E3092" s="14">
        <f t="shared" si="1001"/>
        <v>4.2936506953860789</v>
      </c>
      <c r="F3092" s="14">
        <f t="shared" si="1002"/>
        <v>2.5380833033210837</v>
      </c>
      <c r="G3092" s="46">
        <v>6.3160688412155608E-2</v>
      </c>
      <c r="H3092" s="7">
        <f t="shared" si="1015"/>
        <v>1.0631606884121556</v>
      </c>
      <c r="I3092" s="5">
        <f t="shared" si="1003"/>
        <v>2.7866606747756917</v>
      </c>
      <c r="J3092" s="5">
        <f t="shared" si="1004"/>
        <v>4.0385717250312387</v>
      </c>
      <c r="K3092" s="5">
        <f t="shared" si="1005"/>
        <v>2.3872998042391353</v>
      </c>
      <c r="L3092">
        <v>1.63</v>
      </c>
      <c r="M3092">
        <v>4.0999999999999996</v>
      </c>
      <c r="N3092">
        <v>4.8600000000000003</v>
      </c>
      <c r="O3092" s="5">
        <f t="shared" si="1006"/>
        <v>1.7329519221118135</v>
      </c>
      <c r="P3092" s="5">
        <f t="shared" si="1007"/>
        <v>4.3589588224898375</v>
      </c>
      <c r="Q3092" s="5">
        <f t="shared" si="1008"/>
        <v>5.1669609456830763</v>
      </c>
      <c r="R3092" s="6">
        <f t="shared" si="1009"/>
        <v>0.57705005386495545</v>
      </c>
      <c r="S3092" s="6">
        <f t="shared" si="1010"/>
        <v>0.229412582390214</v>
      </c>
      <c r="T3092" s="6">
        <f t="shared" si="1011"/>
        <v>0.19353736374483071</v>
      </c>
      <c r="U3092">
        <f t="shared" si="1012"/>
        <v>0.5849294873805202</v>
      </c>
      <c r="V3092">
        <f t="shared" si="1013"/>
        <v>1.0152103959397392</v>
      </c>
      <c r="W3092">
        <f t="shared" si="1014"/>
        <v>2.0357727971032729</v>
      </c>
      <c r="X3092" t="s">
        <v>176</v>
      </c>
      <c r="Y3092" t="s">
        <v>179</v>
      </c>
      <c r="Z3092" t="s">
        <v>217</v>
      </c>
      <c r="AA3092" s="8" t="s">
        <v>47</v>
      </c>
      <c r="AB3092" s="8" t="s">
        <v>49</v>
      </c>
      <c r="AC3092" s="43" t="s">
        <v>578</v>
      </c>
      <c r="AD3092" s="8"/>
      <c r="AE3092" t="s">
        <v>551</v>
      </c>
      <c r="AF3092">
        <v>6</v>
      </c>
      <c r="AG3092">
        <v>2</v>
      </c>
    </row>
    <row r="3093" spans="1:33" x14ac:dyDescent="0.25">
      <c r="A3093" s="6">
        <v>0.43073784167466711</v>
      </c>
      <c r="B3093" s="6">
        <v>0.39166386263183361</v>
      </c>
      <c r="C3093" s="6">
        <v>0.17390763516301808</v>
      </c>
      <c r="D3093" s="13">
        <f t="shared" si="1000"/>
        <v>2.3215977405470034</v>
      </c>
      <c r="E3093" s="14">
        <f t="shared" si="1001"/>
        <v>2.5532097683977701</v>
      </c>
      <c r="F3093" s="14">
        <f t="shared" si="1002"/>
        <v>5.7501788179835627</v>
      </c>
      <c r="G3093" s="46">
        <v>6.4322415005122924E-2</v>
      </c>
      <c r="H3093" s="7">
        <f t="shared" si="1015"/>
        <v>1.0643224150051229</v>
      </c>
      <c r="I3093" s="5">
        <f t="shared" si="1003"/>
        <v>2.1812917850986242</v>
      </c>
      <c r="J3093" s="5">
        <f t="shared" si="1004"/>
        <v>2.3989063204926309</v>
      </c>
      <c r="K3093" s="5">
        <f t="shared" si="1005"/>
        <v>5.4026662756659931</v>
      </c>
      <c r="L3093">
        <v>2.85</v>
      </c>
      <c r="M3093">
        <v>3.35</v>
      </c>
      <c r="N3093">
        <v>2.41</v>
      </c>
      <c r="O3093" s="5">
        <f t="shared" si="1006"/>
        <v>3.0333188827646005</v>
      </c>
      <c r="P3093" s="5">
        <f t="shared" si="1007"/>
        <v>3.5654800902671617</v>
      </c>
      <c r="Q3093" s="5">
        <f t="shared" si="1008"/>
        <v>2.5650170201623466</v>
      </c>
      <c r="R3093" s="6">
        <f t="shared" si="1009"/>
        <v>0.32967190020212739</v>
      </c>
      <c r="S3093" s="6">
        <f t="shared" si="1010"/>
        <v>0.2804671389779293</v>
      </c>
      <c r="T3093" s="6">
        <f t="shared" si="1011"/>
        <v>0.3898609608199432</v>
      </c>
      <c r="U3093">
        <f t="shared" si="1012"/>
        <v>1.3065652286730365</v>
      </c>
      <c r="V3093">
        <f t="shared" si="1013"/>
        <v>1.3964697042909353</v>
      </c>
      <c r="W3093">
        <f t="shared" si="1014"/>
        <v>0.44607604412932511</v>
      </c>
      <c r="X3093" t="s">
        <v>178</v>
      </c>
      <c r="Y3093" t="s">
        <v>177</v>
      </c>
      <c r="Z3093" t="s">
        <v>217</v>
      </c>
      <c r="AA3093" s="8" t="s">
        <v>22</v>
      </c>
      <c r="AB3093" s="8" t="s">
        <v>220</v>
      </c>
      <c r="AC3093" s="43" t="s">
        <v>578</v>
      </c>
      <c r="AD3093" s="8"/>
      <c r="AE3093" t="s">
        <v>547</v>
      </c>
      <c r="AF3093">
        <v>0</v>
      </c>
      <c r="AG3093">
        <v>5</v>
      </c>
    </row>
    <row r="3094" spans="1:33" x14ac:dyDescent="0.25">
      <c r="A3094" s="6">
        <v>0.20513936242079148</v>
      </c>
      <c r="B3094" s="6">
        <v>0.37735189665828617</v>
      </c>
      <c r="C3094" s="6">
        <v>0.3902801512745433</v>
      </c>
      <c r="D3094" s="13">
        <f t="shared" si="1000"/>
        <v>4.874734854390125</v>
      </c>
      <c r="E3094" s="14">
        <f t="shared" si="1001"/>
        <v>2.6500463065263391</v>
      </c>
      <c r="F3094" s="14">
        <f t="shared" si="1002"/>
        <v>2.5622619975273815</v>
      </c>
      <c r="G3094" s="46">
        <v>6.4456605988397087E-2</v>
      </c>
      <c r="H3094" s="7">
        <f t="shared" si="1015"/>
        <v>1.0644566059883971</v>
      </c>
      <c r="I3094" s="5">
        <f t="shared" si="1003"/>
        <v>4.5795524467281679</v>
      </c>
      <c r="J3094" s="5">
        <f t="shared" si="1004"/>
        <v>2.4895766456028037</v>
      </c>
      <c r="K3094" s="5">
        <f t="shared" si="1005"/>
        <v>2.4071079864718419</v>
      </c>
      <c r="L3094">
        <v>2.23</v>
      </c>
      <c r="M3094">
        <v>3.51</v>
      </c>
      <c r="N3094">
        <v>3.02</v>
      </c>
      <c r="O3094" s="5">
        <f t="shared" si="1006"/>
        <v>2.3737382313541255</v>
      </c>
      <c r="P3094" s="5">
        <f t="shared" si="1007"/>
        <v>3.7362426870192738</v>
      </c>
      <c r="Q3094" s="5">
        <f t="shared" si="1008"/>
        <v>3.2146589500849592</v>
      </c>
      <c r="R3094" s="6">
        <f t="shared" si="1009"/>
        <v>0.42127644354008603</v>
      </c>
      <c r="S3094" s="6">
        <f t="shared" si="1010"/>
        <v>0.26764856669355896</v>
      </c>
      <c r="T3094" s="6">
        <f t="shared" si="1011"/>
        <v>0.31107498976635495</v>
      </c>
      <c r="U3094">
        <f t="shared" si="1012"/>
        <v>0.48694714733384248</v>
      </c>
      <c r="V3094">
        <f t="shared" si="1013"/>
        <v>1.4098782643223744</v>
      </c>
      <c r="W3094">
        <f t="shared" si="1014"/>
        <v>1.2546175813352227</v>
      </c>
      <c r="X3094" t="s">
        <v>189</v>
      </c>
      <c r="Y3094" t="s">
        <v>191</v>
      </c>
      <c r="Z3094" t="s">
        <v>218</v>
      </c>
      <c r="AA3094" s="8" t="s">
        <v>47</v>
      </c>
      <c r="AB3094" s="8" t="s">
        <v>19</v>
      </c>
      <c r="AC3094" s="43" t="s">
        <v>578</v>
      </c>
      <c r="AD3094" s="8"/>
      <c r="AE3094" t="s">
        <v>548</v>
      </c>
      <c r="AF3094">
        <v>4</v>
      </c>
      <c r="AG3094">
        <v>-1</v>
      </c>
    </row>
    <row r="3095" spans="1:33" x14ac:dyDescent="0.25">
      <c r="A3095" s="6">
        <v>0.54244863994772219</v>
      </c>
      <c r="B3095" s="6">
        <v>0.23670311152262974</v>
      </c>
      <c r="C3095" s="6">
        <v>0.20980941939590259</v>
      </c>
      <c r="D3095" s="13">
        <f t="shared" si="1000"/>
        <v>1.8434925011451291</v>
      </c>
      <c r="E3095" s="14">
        <f t="shared" si="1001"/>
        <v>4.2247015409613491</v>
      </c>
      <c r="F3095" s="14">
        <f t="shared" si="1002"/>
        <v>4.7662302430427923</v>
      </c>
      <c r="G3095" s="46">
        <v>6.5060516929912993E-2</v>
      </c>
      <c r="H3095" s="7">
        <f t="shared" si="1015"/>
        <v>1.065060516929913</v>
      </c>
      <c r="I3095" s="5">
        <f t="shared" si="1003"/>
        <v>1.7308805197840615</v>
      </c>
      <c r="J3095" s="5">
        <f t="shared" si="1004"/>
        <v>3.9666305095406691</v>
      </c>
      <c r="K3095" s="5">
        <f t="shared" si="1005"/>
        <v>4.475079272285555</v>
      </c>
      <c r="L3095">
        <v>2.57</v>
      </c>
      <c r="M3095">
        <v>3.45</v>
      </c>
      <c r="N3095">
        <v>2.59</v>
      </c>
      <c r="O3095" s="5">
        <f t="shared" si="1006"/>
        <v>2.7372055285098762</v>
      </c>
      <c r="P3095" s="5">
        <f t="shared" si="1007"/>
        <v>3.6744587834082001</v>
      </c>
      <c r="Q3095" s="5">
        <f t="shared" si="1008"/>
        <v>2.7585067388484745</v>
      </c>
      <c r="R3095" s="6">
        <f t="shared" si="1009"/>
        <v>0.36533610267271233</v>
      </c>
      <c r="S3095" s="6">
        <f t="shared" si="1010"/>
        <v>0.27214892286054221</v>
      </c>
      <c r="T3095" s="6">
        <f t="shared" si="1011"/>
        <v>0.36251497446674547</v>
      </c>
      <c r="U3095">
        <f t="shared" si="1012"/>
        <v>1.4847934161975684</v>
      </c>
      <c r="V3095">
        <f t="shared" si="1013"/>
        <v>0.86975582719437761</v>
      </c>
      <c r="W3095">
        <f t="shared" si="1014"/>
        <v>0.57876069727748314</v>
      </c>
      <c r="X3095" t="s">
        <v>188</v>
      </c>
      <c r="Y3095" t="s">
        <v>186</v>
      </c>
      <c r="Z3095" t="s">
        <v>218</v>
      </c>
      <c r="AA3095" s="8" t="s">
        <v>22</v>
      </c>
      <c r="AB3095" s="8" t="s">
        <v>17</v>
      </c>
      <c r="AC3095" s="43" t="s">
        <v>578</v>
      </c>
      <c r="AD3095" s="8"/>
      <c r="AE3095" t="s">
        <v>551</v>
      </c>
      <c r="AF3095">
        <v>5</v>
      </c>
      <c r="AG3095">
        <v>-4</v>
      </c>
    </row>
    <row r="3096" spans="1:33" x14ac:dyDescent="0.25">
      <c r="A3096" s="6">
        <v>0.22981843696410226</v>
      </c>
      <c r="B3096" s="6">
        <v>0.2378250321189451</v>
      </c>
      <c r="C3096" s="6">
        <v>0.47696593738284476</v>
      </c>
      <c r="D3096" s="13">
        <f t="shared" si="1000"/>
        <v>4.3512609919812499</v>
      </c>
      <c r="E3096" s="14">
        <f t="shared" si="1001"/>
        <v>4.204771848826506</v>
      </c>
      <c r="F3096" s="14">
        <f t="shared" si="1002"/>
        <v>2.0965857760977449</v>
      </c>
      <c r="G3096" s="46">
        <v>6.328115118498423E-2</v>
      </c>
      <c r="H3096" s="7">
        <f t="shared" si="1015"/>
        <v>1.0632811511849842</v>
      </c>
      <c r="I3096" s="5">
        <f t="shared" si="1003"/>
        <v>4.0922958026030498</v>
      </c>
      <c r="J3096" s="5">
        <f t="shared" si="1004"/>
        <v>3.9545249571484047</v>
      </c>
      <c r="K3096" s="5">
        <f t="shared" si="1005"/>
        <v>1.9718075259409837</v>
      </c>
      <c r="L3096">
        <v>2.0299999999999998</v>
      </c>
      <c r="M3096">
        <v>3.54</v>
      </c>
      <c r="N3096">
        <v>3.47</v>
      </c>
      <c r="O3096" s="5">
        <f t="shared" si="1006"/>
        <v>2.1584607369055178</v>
      </c>
      <c r="P3096" s="5">
        <f t="shared" si="1007"/>
        <v>3.7640152751948444</v>
      </c>
      <c r="Q3096" s="5">
        <f t="shared" si="1008"/>
        <v>3.6895855946118954</v>
      </c>
      <c r="R3096" s="6">
        <f t="shared" si="1009"/>
        <v>0.46329311573841842</v>
      </c>
      <c r="S3096" s="6">
        <f t="shared" si="1010"/>
        <v>0.26567373586129639</v>
      </c>
      <c r="T3096" s="6">
        <f t="shared" si="1011"/>
        <v>0.27103314840028508</v>
      </c>
      <c r="U3096">
        <f t="shared" si="1012"/>
        <v>0.49605407280401048</v>
      </c>
      <c r="V3096">
        <f t="shared" si="1013"/>
        <v>0.89517705371941381</v>
      </c>
      <c r="W3096">
        <f t="shared" si="1014"/>
        <v>1.7598066516883035</v>
      </c>
      <c r="X3096" t="s">
        <v>185</v>
      </c>
      <c r="Y3096" t="s">
        <v>184</v>
      </c>
      <c r="Z3096" t="s">
        <v>218</v>
      </c>
      <c r="AA3096" s="8" t="s">
        <v>23</v>
      </c>
      <c r="AB3096" s="8" t="s">
        <v>48</v>
      </c>
      <c r="AC3096" s="43" t="s">
        <v>578</v>
      </c>
      <c r="AD3096" s="8"/>
      <c r="AE3096" t="s">
        <v>548</v>
      </c>
      <c r="AF3096">
        <v>-8</v>
      </c>
      <c r="AG3096">
        <v>-6</v>
      </c>
    </row>
    <row r="3097" spans="1:33" x14ac:dyDescent="0.25">
      <c r="A3097" s="6">
        <v>0.76917716867247488</v>
      </c>
      <c r="B3097" s="6">
        <v>9.0108371728628137E-2</v>
      </c>
      <c r="C3097" s="6">
        <v>2.0249516607221789E-2</v>
      </c>
      <c r="D3097" s="13">
        <f t="shared" si="1000"/>
        <v>1.3000905912559819</v>
      </c>
      <c r="E3097" s="14">
        <f t="shared" si="1001"/>
        <v>11.097747976310309</v>
      </c>
      <c r="F3097" s="14">
        <f t="shared" si="1002"/>
        <v>49.383894904600339</v>
      </c>
      <c r="G3097" s="46">
        <v>0.11338979879605837</v>
      </c>
      <c r="H3097" s="7">
        <f t="shared" si="1015"/>
        <v>1.1133897987960584</v>
      </c>
      <c r="I3097" s="5">
        <f t="shared" si="1003"/>
        <v>1.1676868179157098</v>
      </c>
      <c r="J3097" s="5">
        <f t="shared" si="1004"/>
        <v>9.9675315763721155</v>
      </c>
      <c r="K3097" s="5">
        <f t="shared" si="1005"/>
        <v>44.354542279802295</v>
      </c>
      <c r="L3097">
        <v>1.55</v>
      </c>
      <c r="M3097">
        <v>3.81</v>
      </c>
      <c r="N3097">
        <v>4.8600000000000003</v>
      </c>
      <c r="O3097" s="5">
        <f t="shared" si="1006"/>
        <v>1.7257541881338905</v>
      </c>
      <c r="P3097" s="5">
        <f t="shared" si="1007"/>
        <v>4.2420151334129823</v>
      </c>
      <c r="Q3097" s="5">
        <f t="shared" si="1008"/>
        <v>5.411074422148844</v>
      </c>
      <c r="R3097" s="6">
        <f t="shared" si="1009"/>
        <v>0.57945680032295321</v>
      </c>
      <c r="S3097" s="6">
        <f t="shared" si="1010"/>
        <v>0.23573701850408857</v>
      </c>
      <c r="T3097" s="6">
        <f t="shared" si="1011"/>
        <v>0.18480618117295833</v>
      </c>
      <c r="U3097">
        <f t="shared" si="1012"/>
        <v>1.3274107202534915</v>
      </c>
      <c r="V3097">
        <f t="shared" si="1013"/>
        <v>0.38224107652004313</v>
      </c>
      <c r="W3097">
        <f t="shared" si="1014"/>
        <v>0.10957164137421604</v>
      </c>
      <c r="X3097" t="s">
        <v>187</v>
      </c>
      <c r="Y3097" t="s">
        <v>193</v>
      </c>
      <c r="Z3097" t="s">
        <v>218</v>
      </c>
      <c r="AA3097" s="8" t="s">
        <v>22</v>
      </c>
      <c r="AB3097" s="8" t="s">
        <v>491</v>
      </c>
      <c r="AC3097" s="43" t="s">
        <v>578</v>
      </c>
      <c r="AD3097" s="8"/>
      <c r="AE3097" t="s">
        <v>548</v>
      </c>
      <c r="AF3097">
        <v>13</v>
      </c>
      <c r="AG3097">
        <v>-4</v>
      </c>
    </row>
    <row r="3098" spans="1:33" x14ac:dyDescent="0.25">
      <c r="A3098" s="6">
        <v>0.44414466869063846</v>
      </c>
      <c r="B3098" s="6">
        <v>0.21225370992479548</v>
      </c>
      <c r="C3098" s="6">
        <v>0.31932014507584944</v>
      </c>
      <c r="D3098" s="13">
        <f t="shared" si="1000"/>
        <v>2.2515186390687791</v>
      </c>
      <c r="E3098" s="14">
        <f t="shared" si="1001"/>
        <v>4.7113428564066764</v>
      </c>
      <c r="F3098" s="14">
        <f t="shared" si="1002"/>
        <v>3.1316533435823972</v>
      </c>
      <c r="G3098" s="46">
        <v>6.596601464692986E-2</v>
      </c>
      <c r="H3098" s="7">
        <f t="shared" si="1015"/>
        <v>1.0659660146469299</v>
      </c>
      <c r="I3098" s="5">
        <f t="shared" si="1003"/>
        <v>2.112186137392503</v>
      </c>
      <c r="J3098" s="5">
        <f t="shared" si="1004"/>
        <v>4.4197871148520349</v>
      </c>
      <c r="K3098" s="5">
        <f t="shared" si="1005"/>
        <v>2.9378547726211197</v>
      </c>
      <c r="L3098">
        <v>2.54</v>
      </c>
      <c r="M3098">
        <v>3.61</v>
      </c>
      <c r="N3098">
        <v>2.5299999999999998</v>
      </c>
      <c r="O3098" s="5">
        <f t="shared" si="1006"/>
        <v>2.7075536772032018</v>
      </c>
      <c r="P3098" s="5">
        <f t="shared" si="1007"/>
        <v>3.8481373128754166</v>
      </c>
      <c r="Q3098" s="5">
        <f t="shared" si="1008"/>
        <v>2.6968940170567324</v>
      </c>
      <c r="R3098" s="6">
        <f t="shared" si="1009"/>
        <v>0.36933709141935139</v>
      </c>
      <c r="S3098" s="6">
        <f t="shared" si="1010"/>
        <v>0.2598659867604301</v>
      </c>
      <c r="T3098" s="6">
        <f t="shared" si="1011"/>
        <v>0.37079692182021839</v>
      </c>
      <c r="U3098">
        <f t="shared" si="1012"/>
        <v>1.2025455309235358</v>
      </c>
      <c r="V3098">
        <f t="shared" si="1013"/>
        <v>0.81678142095784068</v>
      </c>
      <c r="W3098">
        <f t="shared" si="1014"/>
        <v>0.8611725887807461</v>
      </c>
      <c r="X3098" t="s">
        <v>192</v>
      </c>
      <c r="Y3098" t="s">
        <v>190</v>
      </c>
      <c r="Z3098" t="s">
        <v>218</v>
      </c>
      <c r="AA3098" s="8" t="s">
        <v>47</v>
      </c>
      <c r="AB3098" s="8" t="s">
        <v>49</v>
      </c>
      <c r="AC3098" s="43" t="s">
        <v>578</v>
      </c>
      <c r="AD3098" s="8"/>
      <c r="AE3098" t="s">
        <v>548</v>
      </c>
      <c r="AF3098">
        <v>0</v>
      </c>
      <c r="AG3098">
        <v>1</v>
      </c>
    </row>
    <row r="3099" spans="1:33" x14ac:dyDescent="0.25">
      <c r="A3099" s="6">
        <v>0.49165183351287739</v>
      </c>
      <c r="B3099" s="6">
        <v>0.26793794920748121</v>
      </c>
      <c r="C3099" s="6">
        <v>0.22842100249642999</v>
      </c>
      <c r="D3099" s="13">
        <f t="shared" ref="D3099:D3150" si="1016">(100%/A3099)</f>
        <v>2.0339596678709588</v>
      </c>
      <c r="E3099" s="14">
        <f t="shared" ref="E3099:E3150" si="1017">(100%/B3099)</f>
        <v>3.7322074120438873</v>
      </c>
      <c r="F3099" s="14">
        <f t="shared" ref="F3099:F3150" si="1018">(100%/C3099)</f>
        <v>4.3778811452139959</v>
      </c>
      <c r="G3099" s="46">
        <v>2.9337627783223574E-2</v>
      </c>
      <c r="H3099" s="7">
        <f t="shared" si="1015"/>
        <v>1.0293376277832236</v>
      </c>
      <c r="I3099" s="5">
        <f t="shared" ref="I3099:I3150" si="1019">D3099/H3099</f>
        <v>1.975988842700023</v>
      </c>
      <c r="J3099" s="5">
        <f t="shared" ref="J3099:J3150" si="1020">E3099/H3099</f>
        <v>3.625834042501245</v>
      </c>
      <c r="K3099" s="5">
        <f t="shared" ref="K3099:K3150" si="1021">F3099/H3099</f>
        <v>4.253105129987504</v>
      </c>
      <c r="L3099">
        <v>2</v>
      </c>
      <c r="M3099">
        <v>3.7</v>
      </c>
      <c r="N3099">
        <v>3.86</v>
      </c>
      <c r="O3099" s="5">
        <f t="shared" ref="O3099:O3150" si="1022">(L3099*H3099)</f>
        <v>2.0586752555664471</v>
      </c>
      <c r="P3099" s="5">
        <f t="shared" ref="P3099:P3150" si="1023">(M3099*H3099)</f>
        <v>3.8085492227979274</v>
      </c>
      <c r="Q3099" s="5">
        <f t="shared" ref="Q3099:Q3150" si="1024">(N3099*H3099)</f>
        <v>3.973243243243243</v>
      </c>
      <c r="R3099" s="6">
        <f t="shared" ref="R3099:R3150" si="1025">(1/O3099)</f>
        <v>0.4857492687572274</v>
      </c>
      <c r="S3099" s="6">
        <f t="shared" ref="S3099:S3150" si="1026">(1/P3099)</f>
        <v>0.26256717230120402</v>
      </c>
      <c r="T3099" s="6">
        <f t="shared" ref="T3099:T3150" si="1027">(1/Q3099)</f>
        <v>0.25168355894156863</v>
      </c>
      <c r="U3099">
        <f t="shared" ref="U3099:U3150" si="1028">(L3099/I3099)</f>
        <v>1.012151464006835</v>
      </c>
      <c r="V3099">
        <f t="shared" ref="V3099:V3150" si="1029">(M3099/J3099)</f>
        <v>1.0204548682122232</v>
      </c>
      <c r="W3099">
        <f t="shared" ref="W3099:W3150" si="1030">(N3099/K3099)</f>
        <v>0.90757220478378842</v>
      </c>
      <c r="X3099" t="s">
        <v>308</v>
      </c>
      <c r="Y3099" t="s">
        <v>365</v>
      </c>
      <c r="Z3099" t="s">
        <v>240</v>
      </c>
      <c r="AA3099" s="8" t="s">
        <v>47</v>
      </c>
      <c r="AB3099" s="8" t="s">
        <v>19</v>
      </c>
      <c r="AC3099" s="43" t="s">
        <v>578</v>
      </c>
      <c r="AD3099" s="8"/>
      <c r="AE3099" t="s">
        <v>544</v>
      </c>
      <c r="AF3099">
        <v>0</v>
      </c>
      <c r="AG3099">
        <v>-5</v>
      </c>
    </row>
    <row r="3100" spans="1:33" x14ac:dyDescent="0.25">
      <c r="A3100" s="6">
        <v>0.81936469224257391</v>
      </c>
      <c r="B3100" s="6">
        <v>0.10145519875250281</v>
      </c>
      <c r="C3100" s="6">
        <v>3.2439508735656264E-2</v>
      </c>
      <c r="D3100" s="13">
        <f t="shared" si="1016"/>
        <v>1.2204577637621086</v>
      </c>
      <c r="E3100" s="14">
        <f t="shared" si="1017"/>
        <v>9.8565673548131603</v>
      </c>
      <c r="F3100" s="14">
        <f t="shared" si="1018"/>
        <v>30.826607398676121</v>
      </c>
      <c r="G3100" s="46">
        <v>3.0129972899470614E-2</v>
      </c>
      <c r="H3100" s="7">
        <f t="shared" si="1015"/>
        <v>1.0301299728994706</v>
      </c>
      <c r="I3100" s="5">
        <f t="shared" si="1019"/>
        <v>1.1847609484917025</v>
      </c>
      <c r="J3100" s="5">
        <f t="shared" si="1020"/>
        <v>9.5682754740843308</v>
      </c>
      <c r="K3100" s="5">
        <f t="shared" si="1021"/>
        <v>29.924968896798092</v>
      </c>
      <c r="L3100">
        <v>1.3</v>
      </c>
      <c r="M3100">
        <v>5.9</v>
      </c>
      <c r="N3100">
        <v>10.94</v>
      </c>
      <c r="O3100" s="5">
        <f t="shared" si="1022"/>
        <v>1.3391689647693119</v>
      </c>
      <c r="P3100" s="5">
        <f t="shared" si="1023"/>
        <v>6.077766840106877</v>
      </c>
      <c r="Q3100" s="5">
        <f t="shared" si="1024"/>
        <v>11.269621903520209</v>
      </c>
      <c r="R3100" s="6">
        <f t="shared" si="1025"/>
        <v>0.74673176149378739</v>
      </c>
      <c r="S3100" s="6">
        <f t="shared" si="1026"/>
        <v>0.16453411693930908</v>
      </c>
      <c r="T3100" s="6">
        <f t="shared" si="1027"/>
        <v>8.873412156690344E-2</v>
      </c>
      <c r="U3100">
        <f t="shared" si="1028"/>
        <v>1.0972677666790134</v>
      </c>
      <c r="V3100">
        <f t="shared" si="1029"/>
        <v>0.61662104273441409</v>
      </c>
      <c r="W3100">
        <f t="shared" si="1030"/>
        <v>0.36558099818678697</v>
      </c>
      <c r="X3100" t="s">
        <v>364</v>
      </c>
      <c r="Y3100" t="s">
        <v>352</v>
      </c>
      <c r="Z3100" t="s">
        <v>240</v>
      </c>
      <c r="AA3100" s="8" t="s">
        <v>22</v>
      </c>
      <c r="AB3100" s="8" t="s">
        <v>491</v>
      </c>
      <c r="AC3100" s="43" t="s">
        <v>578</v>
      </c>
      <c r="AD3100" s="8"/>
      <c r="AE3100" t="s">
        <v>551</v>
      </c>
      <c r="AF3100">
        <v>9</v>
      </c>
      <c r="AG3100">
        <v>-5</v>
      </c>
    </row>
    <row r="3101" spans="1:33" x14ac:dyDescent="0.25">
      <c r="A3101" s="6">
        <v>0.38620810693428614</v>
      </c>
      <c r="B3101" s="6">
        <v>0.43734053379137566</v>
      </c>
      <c r="C3101" s="6">
        <v>0.17341348300082321</v>
      </c>
      <c r="D3101" s="13">
        <f t="shared" si="1016"/>
        <v>2.5892775994216803</v>
      </c>
      <c r="E3101" s="14">
        <f t="shared" si="1017"/>
        <v>2.2865477190756565</v>
      </c>
      <c r="F3101" s="14">
        <f t="shared" si="1018"/>
        <v>5.7665642987820789</v>
      </c>
      <c r="G3101" s="46">
        <v>2.639750019706999E-2</v>
      </c>
      <c r="H3101" s="7">
        <f t="shared" si="1015"/>
        <v>1.02639750019707</v>
      </c>
      <c r="I3101" s="5">
        <f t="shared" si="1019"/>
        <v>2.5226850210805609</v>
      </c>
      <c r="J3101" s="5">
        <f t="shared" si="1020"/>
        <v>2.2277409275028783</v>
      </c>
      <c r="K3101" s="5">
        <f t="shared" si="1021"/>
        <v>5.6182563750154193</v>
      </c>
      <c r="L3101">
        <v>2.84</v>
      </c>
      <c r="M3101">
        <v>3.47</v>
      </c>
      <c r="N3101">
        <v>2.59</v>
      </c>
      <c r="O3101" s="5">
        <f t="shared" si="1022"/>
        <v>2.9149689005596788</v>
      </c>
      <c r="P3101" s="5">
        <f t="shared" si="1023"/>
        <v>3.561599325683833</v>
      </c>
      <c r="Q3101" s="5">
        <f t="shared" si="1024"/>
        <v>2.6583695255104112</v>
      </c>
      <c r="R3101" s="6">
        <f t="shared" si="1025"/>
        <v>0.34305683323345176</v>
      </c>
      <c r="S3101" s="6">
        <f t="shared" si="1026"/>
        <v>0.28077273959164351</v>
      </c>
      <c r="T3101" s="6">
        <f t="shared" si="1027"/>
        <v>0.37617042717490468</v>
      </c>
      <c r="U3101">
        <f t="shared" si="1028"/>
        <v>1.1257846208574707</v>
      </c>
      <c r="V3101">
        <f t="shared" si="1029"/>
        <v>1.557631750245571</v>
      </c>
      <c r="W3101">
        <f t="shared" si="1030"/>
        <v>0.46099711852200614</v>
      </c>
      <c r="X3101" t="s">
        <v>360</v>
      </c>
      <c r="Y3101" t="s">
        <v>357</v>
      </c>
      <c r="Z3101" t="s">
        <v>240</v>
      </c>
      <c r="AA3101" s="8" t="s">
        <v>22</v>
      </c>
      <c r="AB3101" s="8" t="s">
        <v>220</v>
      </c>
      <c r="AC3101" s="43" t="s">
        <v>578</v>
      </c>
      <c r="AD3101" s="8"/>
      <c r="AE3101" t="s">
        <v>547</v>
      </c>
      <c r="AF3101">
        <v>2</v>
      </c>
      <c r="AG3101">
        <v>3</v>
      </c>
    </row>
    <row r="3102" spans="1:33" x14ac:dyDescent="0.25">
      <c r="A3102" s="6">
        <v>0.54468661862062573</v>
      </c>
      <c r="B3102" s="6">
        <v>0.25908314496154067</v>
      </c>
      <c r="C3102" s="6">
        <v>0.18817749815581988</v>
      </c>
      <c r="D3102" s="13">
        <f t="shared" si="1016"/>
        <v>1.8359180596953495</v>
      </c>
      <c r="E3102" s="14">
        <f t="shared" si="1017"/>
        <v>3.8597647876647629</v>
      </c>
      <c r="F3102" s="14">
        <f t="shared" si="1018"/>
        <v>5.3141316565488221</v>
      </c>
      <c r="G3102" s="46">
        <v>4.8337256197437117E-2</v>
      </c>
      <c r="H3102" s="7">
        <f t="shared" si="1015"/>
        <v>1.0483372561974371</v>
      </c>
      <c r="I3102" s="5">
        <f t="shared" si="1019"/>
        <v>1.7512666356575468</v>
      </c>
      <c r="J3102" s="5">
        <f t="shared" si="1020"/>
        <v>3.6817968309788274</v>
      </c>
      <c r="K3102" s="5">
        <f t="shared" si="1021"/>
        <v>5.0691050281131975</v>
      </c>
      <c r="L3102">
        <v>1.83</v>
      </c>
      <c r="M3102">
        <v>3.97</v>
      </c>
      <c r="N3102">
        <v>4</v>
      </c>
      <c r="O3102" s="5">
        <f t="shared" si="1022"/>
        <v>1.9184571788413101</v>
      </c>
      <c r="P3102" s="5">
        <f t="shared" si="1023"/>
        <v>4.1618989071038257</v>
      </c>
      <c r="Q3102" s="5">
        <f t="shared" si="1024"/>
        <v>4.1933490247897485</v>
      </c>
      <c r="R3102" s="6">
        <f t="shared" si="1025"/>
        <v>0.52125218692864939</v>
      </c>
      <c r="S3102" s="6">
        <f t="shared" si="1026"/>
        <v>0.24027493755149332</v>
      </c>
      <c r="T3102" s="6">
        <f t="shared" si="1027"/>
        <v>0.23847287551985713</v>
      </c>
      <c r="U3102">
        <f t="shared" si="1028"/>
        <v>1.0449579537115383</v>
      </c>
      <c r="V3102">
        <f t="shared" si="1029"/>
        <v>1.0782778578644581</v>
      </c>
      <c r="W3102">
        <f t="shared" si="1030"/>
        <v>0.78909392837908199</v>
      </c>
      <c r="X3102" t="s">
        <v>60</v>
      </c>
      <c r="Y3102" t="s">
        <v>63</v>
      </c>
      <c r="Z3102" t="s">
        <v>68</v>
      </c>
      <c r="AA3102" s="8" t="s">
        <v>22</v>
      </c>
      <c r="AB3102" s="8" t="s">
        <v>17</v>
      </c>
      <c r="AC3102" s="43" t="s">
        <v>578</v>
      </c>
      <c r="AD3102" s="8"/>
      <c r="AE3102" t="s">
        <v>550</v>
      </c>
      <c r="AF3102">
        <v>2</v>
      </c>
      <c r="AG3102">
        <v>-1</v>
      </c>
    </row>
    <row r="3103" spans="1:33" x14ac:dyDescent="0.25">
      <c r="A3103" s="6">
        <v>0.36271168319041175</v>
      </c>
      <c r="B3103" s="6">
        <v>0.23328530950681081</v>
      </c>
      <c r="C3103" s="6">
        <v>0.37219534297216145</v>
      </c>
      <c r="D3103" s="13">
        <f t="shared" si="1016"/>
        <v>2.7570107232389116</v>
      </c>
      <c r="E3103" s="14">
        <f t="shared" si="1017"/>
        <v>4.2865965375792543</v>
      </c>
      <c r="F3103" s="14">
        <f t="shared" si="1018"/>
        <v>2.6867611830242475</v>
      </c>
      <c r="G3103" s="46">
        <v>4.6149514676445236E-2</v>
      </c>
      <c r="H3103" s="7">
        <f t="shared" si="1015"/>
        <v>1.0461495146764452</v>
      </c>
      <c r="I3103" s="5">
        <f t="shared" si="1019"/>
        <v>2.635388808732186</v>
      </c>
      <c r="J3103" s="5">
        <f t="shared" si="1020"/>
        <v>4.0974989496649714</v>
      </c>
      <c r="K3103" s="5">
        <f t="shared" si="1021"/>
        <v>2.5682382349096757</v>
      </c>
      <c r="L3103">
        <v>3.35</v>
      </c>
      <c r="M3103">
        <v>3.78</v>
      </c>
      <c r="N3103">
        <v>2.0699999999999998</v>
      </c>
      <c r="O3103" s="5">
        <f t="shared" si="1022"/>
        <v>3.5046008741660915</v>
      </c>
      <c r="P3103" s="5">
        <f t="shared" si="1023"/>
        <v>3.9544451654769626</v>
      </c>
      <c r="Q3103" s="5">
        <f t="shared" si="1024"/>
        <v>2.1655294953802415</v>
      </c>
      <c r="R3103" s="6">
        <f t="shared" si="1025"/>
        <v>0.28533919721684337</v>
      </c>
      <c r="S3103" s="6">
        <f t="shared" si="1026"/>
        <v>0.25287997636942466</v>
      </c>
      <c r="T3103" s="6">
        <f t="shared" si="1027"/>
        <v>0.46178082641373203</v>
      </c>
      <c r="U3103">
        <f t="shared" si="1028"/>
        <v>1.2711596819793716</v>
      </c>
      <c r="V3103">
        <f t="shared" si="1029"/>
        <v>0.92251396435600508</v>
      </c>
      <c r="W3103">
        <f t="shared" si="1030"/>
        <v>0.80599999324938065</v>
      </c>
      <c r="X3103" t="s">
        <v>50</v>
      </c>
      <c r="Y3103" t="s">
        <v>59</v>
      </c>
      <c r="Z3103" t="s">
        <v>68</v>
      </c>
      <c r="AA3103" s="8" t="s">
        <v>47</v>
      </c>
      <c r="AB3103" s="8" t="s">
        <v>49</v>
      </c>
      <c r="AC3103" s="43" t="s">
        <v>579</v>
      </c>
      <c r="AD3103" s="8"/>
      <c r="AE3103" t="s">
        <v>549</v>
      </c>
      <c r="AF3103">
        <v>1</v>
      </c>
      <c r="AG3103">
        <v>9</v>
      </c>
    </row>
    <row r="3104" spans="1:33" x14ac:dyDescent="0.25">
      <c r="A3104" s="6">
        <v>0.20958246811020212</v>
      </c>
      <c r="B3104" s="6">
        <v>0.21200206387586029</v>
      </c>
      <c r="C3104" s="6">
        <v>0.51531212340954979</v>
      </c>
      <c r="D3104" s="13">
        <f t="shared" si="1016"/>
        <v>4.7713914671249249</v>
      </c>
      <c r="E3104" s="14">
        <f t="shared" si="1017"/>
        <v>4.7169352114683134</v>
      </c>
      <c r="F3104" s="14">
        <f t="shared" si="1018"/>
        <v>1.9405714606198763</v>
      </c>
      <c r="G3104" s="46">
        <v>4.4795897790453232E-2</v>
      </c>
      <c r="H3104" s="7">
        <f t="shared" si="1015"/>
        <v>1.0447958977904532</v>
      </c>
      <c r="I3104" s="5">
        <f t="shared" si="1019"/>
        <v>4.5668168081589142</v>
      </c>
      <c r="J3104" s="5">
        <f t="shared" si="1020"/>
        <v>4.5146953787277919</v>
      </c>
      <c r="K3104" s="5">
        <f t="shared" si="1021"/>
        <v>1.8573689509346465</v>
      </c>
      <c r="L3104">
        <v>2.61</v>
      </c>
      <c r="M3104">
        <v>3.5</v>
      </c>
      <c r="N3104">
        <v>2.66</v>
      </c>
      <c r="O3104" s="5">
        <f t="shared" si="1022"/>
        <v>2.726917293233083</v>
      </c>
      <c r="P3104" s="5">
        <f t="shared" si="1023"/>
        <v>3.6567856422665863</v>
      </c>
      <c r="Q3104" s="5">
        <f t="shared" si="1024"/>
        <v>2.7791570881226058</v>
      </c>
      <c r="R3104" s="6">
        <f t="shared" si="1025"/>
        <v>0.36671445902724159</v>
      </c>
      <c r="S3104" s="6">
        <f t="shared" si="1026"/>
        <v>0.27346421087460016</v>
      </c>
      <c r="T3104" s="6">
        <f t="shared" si="1027"/>
        <v>0.35982133009815809</v>
      </c>
      <c r="U3104">
        <f t="shared" si="1028"/>
        <v>0.57151405664818122</v>
      </c>
      <c r="V3104">
        <f t="shared" si="1029"/>
        <v>0.77524610331212962</v>
      </c>
      <c r="W3104">
        <f t="shared" si="1030"/>
        <v>1.4321333403691614</v>
      </c>
      <c r="X3104" t="s">
        <v>64</v>
      </c>
      <c r="Y3104" t="s">
        <v>61</v>
      </c>
      <c r="Z3104" t="s">
        <v>68</v>
      </c>
      <c r="AA3104" s="8" t="s">
        <v>23</v>
      </c>
      <c r="AB3104" s="8" t="s">
        <v>48</v>
      </c>
      <c r="AC3104" s="43" t="s">
        <v>579</v>
      </c>
      <c r="AD3104" s="8"/>
      <c r="AE3104" t="s">
        <v>546</v>
      </c>
      <c r="AF3104">
        <v>1</v>
      </c>
      <c r="AG3104">
        <v>14</v>
      </c>
    </row>
    <row r="3105" spans="1:33" x14ac:dyDescent="0.25">
      <c r="A3105" s="6">
        <v>7.8387375673616949E-2</v>
      </c>
      <c r="B3105" s="6">
        <v>0.20159009119563609</v>
      </c>
      <c r="C3105" s="6">
        <v>0.60934432463360011</v>
      </c>
      <c r="D3105" s="13">
        <f t="shared" si="1016"/>
        <v>12.757156256432408</v>
      </c>
      <c r="E3105" s="14">
        <f t="shared" si="1017"/>
        <v>4.9605612759485052</v>
      </c>
      <c r="F3105" s="14">
        <f t="shared" si="1018"/>
        <v>1.6411082528770606</v>
      </c>
      <c r="G3105" s="46">
        <v>4.8673475149492829E-2</v>
      </c>
      <c r="H3105" s="7">
        <f t="shared" si="1015"/>
        <v>1.0486734751494928</v>
      </c>
      <c r="I3105" s="5">
        <f t="shared" si="1019"/>
        <v>12.165041415407043</v>
      </c>
      <c r="J3105" s="5">
        <f t="shared" si="1020"/>
        <v>4.7303201554147787</v>
      </c>
      <c r="K3105" s="5">
        <f t="shared" si="1021"/>
        <v>1.5649373153479578</v>
      </c>
      <c r="L3105">
        <v>4.67</v>
      </c>
      <c r="M3105">
        <v>4.0599999999999996</v>
      </c>
      <c r="N3105">
        <v>1.7</v>
      </c>
      <c r="O3105" s="5">
        <f t="shared" si="1022"/>
        <v>4.8973051289481315</v>
      </c>
      <c r="P3105" s="5">
        <f t="shared" si="1023"/>
        <v>4.2576143091069403</v>
      </c>
      <c r="Q3105" s="5">
        <f t="shared" si="1024"/>
        <v>1.7827449077541377</v>
      </c>
      <c r="R3105" s="6">
        <f t="shared" si="1025"/>
        <v>0.20419393394317359</v>
      </c>
      <c r="S3105" s="6">
        <f t="shared" si="1026"/>
        <v>0.23487331810704945</v>
      </c>
      <c r="T3105" s="6">
        <f t="shared" si="1027"/>
        <v>0.56093274794977688</v>
      </c>
      <c r="U3105">
        <f t="shared" si="1028"/>
        <v>0.38388689693118827</v>
      </c>
      <c r="V3105">
        <f t="shared" si="1029"/>
        <v>0.85829285684871326</v>
      </c>
      <c r="W3105">
        <f t="shared" si="1030"/>
        <v>1.0863054918094348</v>
      </c>
      <c r="X3105" t="s">
        <v>54</v>
      </c>
      <c r="Y3105" t="s">
        <v>51</v>
      </c>
      <c r="Z3105" t="s">
        <v>68</v>
      </c>
      <c r="AA3105" s="8" t="s">
        <v>23</v>
      </c>
      <c r="AB3105" s="8" t="s">
        <v>371</v>
      </c>
      <c r="AC3105" s="43" t="s">
        <v>579</v>
      </c>
      <c r="AD3105" s="8"/>
      <c r="AE3105" t="s">
        <v>547</v>
      </c>
      <c r="AF3105">
        <v>-7</v>
      </c>
      <c r="AG3105">
        <v>8</v>
      </c>
    </row>
    <row r="3106" spans="1:33" x14ac:dyDescent="0.25">
      <c r="A3106" s="6">
        <v>0.17950167000585693</v>
      </c>
      <c r="B3106" s="6">
        <v>0.20289930909435588</v>
      </c>
      <c r="C3106" s="6">
        <v>0.54504519368532856</v>
      </c>
      <c r="D3106" s="13">
        <f t="shared" si="1016"/>
        <v>5.5709788102103515</v>
      </c>
      <c r="E3106" s="14">
        <f t="shared" si="1017"/>
        <v>4.9285530072207493</v>
      </c>
      <c r="F3106" s="14">
        <f t="shared" si="1018"/>
        <v>1.8347102434542903</v>
      </c>
      <c r="G3106" s="46">
        <v>2.2928422459990383E-2</v>
      </c>
      <c r="H3106" s="7">
        <f t="shared" si="1015"/>
        <v>1.0229284224599904</v>
      </c>
      <c r="I3106" s="5">
        <f t="shared" si="1019"/>
        <v>5.4461081419685042</v>
      </c>
      <c r="J3106" s="5">
        <f t="shared" si="1020"/>
        <v>4.8180819879540682</v>
      </c>
      <c r="K3106" s="5">
        <f t="shared" si="1021"/>
        <v>1.7935861426570645</v>
      </c>
      <c r="L3106">
        <v>2.84</v>
      </c>
      <c r="M3106">
        <v>3.76</v>
      </c>
      <c r="N3106">
        <v>2.4700000000000002</v>
      </c>
      <c r="O3106" s="5">
        <f t="shared" si="1022"/>
        <v>2.9051167197863728</v>
      </c>
      <c r="P3106" s="5">
        <f t="shared" si="1023"/>
        <v>3.8462108684495635</v>
      </c>
      <c r="Q3106" s="5">
        <f t="shared" si="1024"/>
        <v>2.5266332034761763</v>
      </c>
      <c r="R3106" s="6">
        <f t="shared" si="1025"/>
        <v>0.34422024877318347</v>
      </c>
      <c r="S3106" s="6">
        <f t="shared" si="1026"/>
        <v>0.25999614534995774</v>
      </c>
      <c r="T3106" s="6">
        <f t="shared" si="1027"/>
        <v>0.39578360587685874</v>
      </c>
      <c r="U3106">
        <f t="shared" si="1028"/>
        <v>0.52147330276359105</v>
      </c>
      <c r="V3106">
        <f t="shared" si="1029"/>
        <v>0.78039352783961902</v>
      </c>
      <c r="W3106">
        <f t="shared" si="1030"/>
        <v>1.3771292837604547</v>
      </c>
      <c r="X3106" t="s">
        <v>244</v>
      </c>
      <c r="Y3106" t="s">
        <v>223</v>
      </c>
      <c r="Z3106" t="s">
        <v>225</v>
      </c>
      <c r="AA3106" s="8" t="s">
        <v>23</v>
      </c>
      <c r="AB3106" s="8" t="s">
        <v>48</v>
      </c>
      <c r="AC3106" s="43" t="s">
        <v>579</v>
      </c>
      <c r="AD3106" s="8"/>
      <c r="AE3106" t="s">
        <v>547</v>
      </c>
      <c r="AF3106">
        <v>-1</v>
      </c>
      <c r="AG3106">
        <v>5</v>
      </c>
    </row>
    <row r="3107" spans="1:33" x14ac:dyDescent="0.25">
      <c r="A3107" s="6">
        <v>0.44481612298307821</v>
      </c>
      <c r="B3107" s="6">
        <v>0.33538787342021253</v>
      </c>
      <c r="C3107" s="6">
        <v>0.21202800371568159</v>
      </c>
      <c r="D3107" s="13">
        <f t="shared" si="1016"/>
        <v>2.2481199496404995</v>
      </c>
      <c r="E3107" s="14">
        <f t="shared" si="1017"/>
        <v>2.9816224116937136</v>
      </c>
      <c r="F3107" s="14">
        <f t="shared" si="1018"/>
        <v>4.7163581341875362</v>
      </c>
      <c r="G3107" s="46">
        <v>2.1935830128050782E-2</v>
      </c>
      <c r="H3107" s="7">
        <f t="shared" si="1015"/>
        <v>1.0219358301280508</v>
      </c>
      <c r="I3107" s="5">
        <f t="shared" si="1019"/>
        <v>2.1998641043428386</v>
      </c>
      <c r="J3107" s="5">
        <f t="shared" si="1020"/>
        <v>2.9176219521729752</v>
      </c>
      <c r="K3107" s="5">
        <f t="shared" si="1021"/>
        <v>4.6151216105188979</v>
      </c>
      <c r="L3107">
        <v>2.06</v>
      </c>
      <c r="M3107">
        <v>3.32</v>
      </c>
      <c r="N3107">
        <v>4.25</v>
      </c>
      <c r="O3107" s="5">
        <f t="shared" si="1022"/>
        <v>2.1051878100637849</v>
      </c>
      <c r="P3107" s="5">
        <f t="shared" si="1023"/>
        <v>3.3928269560251283</v>
      </c>
      <c r="Q3107" s="5">
        <f t="shared" si="1024"/>
        <v>4.3432272780442158</v>
      </c>
      <c r="R3107" s="6">
        <f t="shared" si="1025"/>
        <v>0.47501700096282673</v>
      </c>
      <c r="S3107" s="6">
        <f t="shared" si="1026"/>
        <v>0.29473946445283833</v>
      </c>
      <c r="T3107" s="6">
        <f t="shared" si="1027"/>
        <v>0.23024353458433486</v>
      </c>
      <c r="U3107">
        <f t="shared" si="1028"/>
        <v>0.93642147982380941</v>
      </c>
      <c r="V3107">
        <f t="shared" si="1029"/>
        <v>1.1379130176640408</v>
      </c>
      <c r="W3107">
        <f t="shared" si="1030"/>
        <v>0.92088580944720855</v>
      </c>
      <c r="X3107" t="s">
        <v>242</v>
      </c>
      <c r="Y3107" t="s">
        <v>247</v>
      </c>
      <c r="Z3107" t="s">
        <v>225</v>
      </c>
      <c r="AA3107" s="8" t="s">
        <v>47</v>
      </c>
      <c r="AB3107" s="8" t="s">
        <v>19</v>
      </c>
      <c r="AC3107" s="43" t="s">
        <v>579</v>
      </c>
      <c r="AD3107" s="8"/>
      <c r="AE3107" t="s">
        <v>548</v>
      </c>
      <c r="AF3107">
        <v>-1</v>
      </c>
      <c r="AG3107">
        <v>-2</v>
      </c>
    </row>
    <row r="3108" spans="1:33" x14ac:dyDescent="0.25">
      <c r="A3108" s="6">
        <v>0.40960654862259971</v>
      </c>
      <c r="B3108" s="6">
        <v>0.18918901745859562</v>
      </c>
      <c r="C3108" s="6">
        <v>0.36230955810136195</v>
      </c>
      <c r="D3108" s="13">
        <f t="shared" si="1016"/>
        <v>2.4413672177916586</v>
      </c>
      <c r="E3108" s="14">
        <f t="shared" si="1017"/>
        <v>5.2857190836611432</v>
      </c>
      <c r="F3108" s="14">
        <f t="shared" si="1018"/>
        <v>2.7600707120186816</v>
      </c>
      <c r="G3108" s="46">
        <v>2.802809878514978E-2</v>
      </c>
      <c r="H3108" s="7">
        <f t="shared" si="1015"/>
        <v>1.0280280987851498</v>
      </c>
      <c r="I3108" s="5">
        <f t="shared" si="1019"/>
        <v>2.3748059227920835</v>
      </c>
      <c r="J3108" s="5">
        <f t="shared" si="1020"/>
        <v>5.1416095434623124</v>
      </c>
      <c r="K3108" s="5">
        <f t="shared" si="1021"/>
        <v>2.6848203033363935</v>
      </c>
      <c r="L3108">
        <v>2.35</v>
      </c>
      <c r="M3108">
        <v>3.7</v>
      </c>
      <c r="N3108">
        <v>3.01</v>
      </c>
      <c r="O3108" s="5">
        <f t="shared" si="1022"/>
        <v>2.415866032145102</v>
      </c>
      <c r="P3108" s="5">
        <f t="shared" si="1023"/>
        <v>3.8037039655050542</v>
      </c>
      <c r="Q3108" s="5">
        <f t="shared" si="1024"/>
        <v>3.0943645773433008</v>
      </c>
      <c r="R3108" s="6">
        <f t="shared" si="1025"/>
        <v>0.41393023731207373</v>
      </c>
      <c r="S3108" s="6">
        <f t="shared" si="1026"/>
        <v>0.26290163721172249</v>
      </c>
      <c r="T3108" s="6">
        <f t="shared" si="1027"/>
        <v>0.32316812547620372</v>
      </c>
      <c r="U3108">
        <f t="shared" si="1028"/>
        <v>0.9895545473615297</v>
      </c>
      <c r="V3108">
        <f t="shared" si="1029"/>
        <v>0.71961901593726507</v>
      </c>
      <c r="W3108">
        <f t="shared" si="1030"/>
        <v>1.1211178626217588</v>
      </c>
      <c r="X3108" t="s">
        <v>34</v>
      </c>
      <c r="Y3108" t="s">
        <v>37</v>
      </c>
      <c r="Z3108" t="s">
        <v>16</v>
      </c>
      <c r="AA3108" s="8" t="s">
        <v>22</v>
      </c>
      <c r="AB3108" s="8" t="s">
        <v>490</v>
      </c>
      <c r="AC3108" s="43" t="s">
        <v>579</v>
      </c>
      <c r="AD3108" s="8"/>
      <c r="AE3108" t="s">
        <v>549</v>
      </c>
      <c r="AF3108">
        <v>-1</v>
      </c>
      <c r="AG3108">
        <v>-2</v>
      </c>
    </row>
    <row r="3109" spans="1:33" x14ac:dyDescent="0.25">
      <c r="A3109" s="6">
        <v>0.72177812005567787</v>
      </c>
      <c r="B3109" s="6">
        <v>0.18691284497597566</v>
      </c>
      <c r="C3109" s="6">
        <v>8.8001553683376477E-2</v>
      </c>
      <c r="D3109" s="13">
        <f t="shared" si="1016"/>
        <v>1.3854673232860815</v>
      </c>
      <c r="E3109" s="14">
        <f t="shared" si="1017"/>
        <v>5.3500870960930067</v>
      </c>
      <c r="F3109" s="14">
        <f t="shared" si="1018"/>
        <v>11.363435736577232</v>
      </c>
      <c r="G3109" s="46">
        <v>3.069554682457909E-2</v>
      </c>
      <c r="H3109" s="7">
        <f t="shared" si="1015"/>
        <v>1.0306955468245791</v>
      </c>
      <c r="I3109" s="5">
        <f t="shared" si="1019"/>
        <v>1.3442061795595235</v>
      </c>
      <c r="J3109" s="5">
        <f t="shared" si="1020"/>
        <v>5.1907540617361114</v>
      </c>
      <c r="K3109" s="5">
        <f t="shared" si="1021"/>
        <v>11.025016816640278</v>
      </c>
      <c r="L3109">
        <v>1.85</v>
      </c>
      <c r="M3109">
        <v>3.85</v>
      </c>
      <c r="N3109">
        <v>4.34</v>
      </c>
      <c r="O3109" s="5">
        <f t="shared" si="1022"/>
        <v>1.9067867616254714</v>
      </c>
      <c r="P3109" s="5">
        <f t="shared" si="1023"/>
        <v>3.9681778552746296</v>
      </c>
      <c r="Q3109" s="5">
        <f t="shared" si="1024"/>
        <v>4.4732186732186729</v>
      </c>
      <c r="R3109" s="6">
        <f t="shared" si="1025"/>
        <v>0.52444249148632316</v>
      </c>
      <c r="S3109" s="6">
        <f t="shared" si="1026"/>
        <v>0.25200483357135012</v>
      </c>
      <c r="T3109" s="6">
        <f t="shared" si="1027"/>
        <v>0.22355267494232672</v>
      </c>
      <c r="U3109">
        <f t="shared" si="1028"/>
        <v>1.3762769641530868</v>
      </c>
      <c r="V3109">
        <f t="shared" si="1029"/>
        <v>0.74170341230004655</v>
      </c>
      <c r="W3109">
        <f t="shared" si="1030"/>
        <v>0.39365019320873518</v>
      </c>
      <c r="X3109" t="s">
        <v>32</v>
      </c>
      <c r="Y3109" t="s">
        <v>29</v>
      </c>
      <c r="Z3109" t="s">
        <v>16</v>
      </c>
      <c r="AA3109" s="8" t="s">
        <v>22</v>
      </c>
      <c r="AB3109" s="8" t="s">
        <v>17</v>
      </c>
      <c r="AC3109" s="43" t="s">
        <v>579</v>
      </c>
      <c r="AD3109" s="8"/>
      <c r="AE3109" t="s">
        <v>551</v>
      </c>
      <c r="AF3109">
        <v>4</v>
      </c>
      <c r="AG3109">
        <v>1</v>
      </c>
    </row>
    <row r="3110" spans="1:33" x14ac:dyDescent="0.25">
      <c r="A3110" s="6">
        <v>0.2002636594276275</v>
      </c>
      <c r="B3110" s="6">
        <v>0.28638658480292639</v>
      </c>
      <c r="C3110" s="6">
        <v>0.46244891478817518</v>
      </c>
      <c r="D3110" s="13">
        <f t="shared" si="1016"/>
        <v>4.9934171924057251</v>
      </c>
      <c r="E3110" s="14">
        <f t="shared" si="1017"/>
        <v>3.4917836695742519</v>
      </c>
      <c r="F3110" s="14">
        <f t="shared" si="1018"/>
        <v>2.1624010091104879</v>
      </c>
      <c r="G3110" s="46">
        <v>2.7352273736530819E-2</v>
      </c>
      <c r="H3110" s="7">
        <f t="shared" si="1015"/>
        <v>1.0273522737365308</v>
      </c>
      <c r="I3110" s="5">
        <f t="shared" si="1019"/>
        <v>4.8604722256022477</v>
      </c>
      <c r="J3110" s="5">
        <f t="shared" si="1020"/>
        <v>3.3988182620888772</v>
      </c>
      <c r="K3110" s="5">
        <f t="shared" si="1021"/>
        <v>2.1048291461367277</v>
      </c>
      <c r="L3110">
        <v>3.22</v>
      </c>
      <c r="M3110">
        <v>3.57</v>
      </c>
      <c r="N3110">
        <v>2.29</v>
      </c>
      <c r="O3110" s="5">
        <f t="shared" si="1022"/>
        <v>3.3080743214316293</v>
      </c>
      <c r="P3110" s="5">
        <f t="shared" si="1023"/>
        <v>3.6676476172394148</v>
      </c>
      <c r="Q3110" s="5">
        <f t="shared" si="1024"/>
        <v>2.3526367068566558</v>
      </c>
      <c r="R3110" s="6">
        <f t="shared" si="1025"/>
        <v>0.30229066908243823</v>
      </c>
      <c r="S3110" s="6">
        <f t="shared" si="1026"/>
        <v>0.27265432897631686</v>
      </c>
      <c r="T3110" s="6">
        <f t="shared" si="1027"/>
        <v>0.42505500194124496</v>
      </c>
      <c r="U3110">
        <f t="shared" si="1028"/>
        <v>0.66248706926846368</v>
      </c>
      <c r="V3110">
        <f t="shared" si="1029"/>
        <v>1.0503650753617866</v>
      </c>
      <c r="W3110">
        <f t="shared" si="1030"/>
        <v>1.0879742919766866</v>
      </c>
      <c r="X3110" t="s">
        <v>36</v>
      </c>
      <c r="Y3110" t="s">
        <v>42</v>
      </c>
      <c r="Z3110" t="s">
        <v>16</v>
      </c>
      <c r="AA3110" s="8" t="s">
        <v>47</v>
      </c>
      <c r="AB3110" s="8" t="s">
        <v>19</v>
      </c>
      <c r="AC3110" s="43" t="s">
        <v>579</v>
      </c>
      <c r="AD3110" s="8"/>
      <c r="AE3110" t="s">
        <v>549</v>
      </c>
      <c r="AF3110">
        <v>-1</v>
      </c>
      <c r="AG3110">
        <v>0</v>
      </c>
    </row>
    <row r="3111" spans="1:33" x14ac:dyDescent="0.25">
      <c r="A3111" s="6">
        <v>0.79559909039108323</v>
      </c>
      <c r="B3111" s="6">
        <v>0.16418384998372179</v>
      </c>
      <c r="C3111" s="6">
        <v>3.7545732417939397E-2</v>
      </c>
      <c r="D3111" s="13">
        <f t="shared" si="1016"/>
        <v>1.2569144586483147</v>
      </c>
      <c r="E3111" s="14">
        <f t="shared" si="1017"/>
        <v>6.0907330416429275</v>
      </c>
      <c r="F3111" s="14">
        <f t="shared" si="1018"/>
        <v>26.63418544798979</v>
      </c>
      <c r="G3111" s="46">
        <v>2.3278442500778151E-2</v>
      </c>
      <c r="H3111" s="7">
        <f t="shared" si="1015"/>
        <v>1.0232784425007782</v>
      </c>
      <c r="I3111" s="5">
        <f t="shared" si="1019"/>
        <v>1.2283210575379231</v>
      </c>
      <c r="J3111" s="5">
        <f t="shared" si="1020"/>
        <v>5.9521756627236835</v>
      </c>
      <c r="K3111" s="5">
        <f t="shared" si="1021"/>
        <v>26.028287455073144</v>
      </c>
      <c r="L3111">
        <v>1.88</v>
      </c>
      <c r="M3111">
        <v>3.84</v>
      </c>
      <c r="N3111">
        <v>4.33</v>
      </c>
      <c r="O3111" s="5">
        <f t="shared" si="1022"/>
        <v>1.9237634719014629</v>
      </c>
      <c r="P3111" s="5">
        <f t="shared" si="1023"/>
        <v>3.9293892192029878</v>
      </c>
      <c r="Q3111" s="5">
        <f t="shared" si="1024"/>
        <v>4.4307956560283692</v>
      </c>
      <c r="R3111" s="6">
        <f t="shared" si="1025"/>
        <v>0.51981442344967288</v>
      </c>
      <c r="S3111" s="6">
        <f t="shared" si="1026"/>
        <v>0.25449247814723575</v>
      </c>
      <c r="T3111" s="6">
        <f t="shared" si="1027"/>
        <v>0.22569309840309126</v>
      </c>
      <c r="U3111">
        <f t="shared" si="1028"/>
        <v>1.5305444683723961</v>
      </c>
      <c r="V3111">
        <f t="shared" si="1029"/>
        <v>0.64514225009327708</v>
      </c>
      <c r="W3111">
        <f t="shared" si="1030"/>
        <v>0.16635746809980942</v>
      </c>
      <c r="X3111" t="s">
        <v>319</v>
      </c>
      <c r="Y3111" t="s">
        <v>256</v>
      </c>
      <c r="Z3111" t="s">
        <v>228</v>
      </c>
      <c r="AA3111" s="8" t="s">
        <v>22</v>
      </c>
      <c r="AB3111" s="8" t="s">
        <v>221</v>
      </c>
      <c r="AC3111" s="43" t="s">
        <v>579</v>
      </c>
      <c r="AD3111" s="8"/>
      <c r="AE3111" t="s">
        <v>544</v>
      </c>
      <c r="AF3111">
        <v>-1</v>
      </c>
      <c r="AG3111">
        <v>-3</v>
      </c>
    </row>
    <row r="3112" spans="1:33" s="12" customFormat="1" x14ac:dyDescent="0.25">
      <c r="A3112" s="15">
        <v>0.47560858124773392</v>
      </c>
      <c r="B3112" s="15">
        <v>0.20596678514848601</v>
      </c>
      <c r="C3112" s="15">
        <v>0.295741358017303</v>
      </c>
      <c r="D3112" s="13">
        <f t="shared" si="1016"/>
        <v>2.1025692963246225</v>
      </c>
      <c r="E3112" s="14">
        <f t="shared" si="1017"/>
        <v>4.8551517628392258</v>
      </c>
      <c r="F3112" s="14">
        <f t="shared" si="1018"/>
        <v>3.3813329549311559</v>
      </c>
      <c r="G3112" s="56">
        <v>2.2316428329556492E-2</v>
      </c>
      <c r="H3112" s="7">
        <f t="shared" si="1015"/>
        <v>1.0223164283295565</v>
      </c>
      <c r="I3112" s="5">
        <f t="shared" si="1019"/>
        <v>2.0566717290850707</v>
      </c>
      <c r="J3112" s="5">
        <f t="shared" si="1020"/>
        <v>4.749167310920007</v>
      </c>
      <c r="K3112" s="5">
        <f t="shared" si="1021"/>
        <v>3.3075209017781146</v>
      </c>
      <c r="L3112" s="12">
        <v>4</v>
      </c>
      <c r="M3112" s="12">
        <v>4.0199999999999996</v>
      </c>
      <c r="N3112" s="12">
        <v>1.91</v>
      </c>
      <c r="O3112" s="5">
        <f t="shared" si="1022"/>
        <v>4.089265713318226</v>
      </c>
      <c r="P3112" s="5">
        <f t="shared" si="1023"/>
        <v>4.1097120418848165</v>
      </c>
      <c r="Q3112" s="5">
        <f t="shared" si="1024"/>
        <v>1.9526243781094528</v>
      </c>
      <c r="R3112" s="6">
        <f t="shared" si="1025"/>
        <v>0.24454268079061856</v>
      </c>
      <c r="S3112" s="6">
        <f t="shared" si="1026"/>
        <v>0.24332605053792894</v>
      </c>
      <c r="T3112" s="6">
        <f t="shared" si="1027"/>
        <v>0.51213126867145253</v>
      </c>
      <c r="U3112">
        <f t="shared" si="1028"/>
        <v>1.944889864256284</v>
      </c>
      <c r="V3112">
        <f t="shared" si="1029"/>
        <v>0.84646417715303579</v>
      </c>
      <c r="W3112">
        <f t="shared" si="1030"/>
        <v>0.57747178527978127</v>
      </c>
      <c r="X3112" s="12" t="s">
        <v>253</v>
      </c>
      <c r="Y3112" s="12" t="s">
        <v>318</v>
      </c>
      <c r="Z3112" s="12" t="s">
        <v>228</v>
      </c>
      <c r="AA3112" s="16" t="s">
        <v>47</v>
      </c>
      <c r="AB3112" s="16" t="s">
        <v>49</v>
      </c>
      <c r="AC3112" s="45" t="s">
        <v>579</v>
      </c>
      <c r="AD3112" s="16"/>
      <c r="AE3112" s="12" t="s">
        <v>547</v>
      </c>
      <c r="AF3112" s="12">
        <v>1</v>
      </c>
      <c r="AG3112" s="12">
        <v>2</v>
      </c>
    </row>
    <row r="3113" spans="1:33" x14ac:dyDescent="0.25">
      <c r="A3113" s="6">
        <v>0.65536744359781141</v>
      </c>
      <c r="B3113" s="6">
        <v>0.22084643687839761</v>
      </c>
      <c r="C3113" s="6">
        <v>0.12012731457524571</v>
      </c>
      <c r="D3113" s="13">
        <f t="shared" si="1016"/>
        <v>1.5258615754701481</v>
      </c>
      <c r="E3113" s="14">
        <f t="shared" si="1017"/>
        <v>4.5280332077561187</v>
      </c>
      <c r="F3113" s="14">
        <f t="shared" si="1018"/>
        <v>8.3245014136532376</v>
      </c>
      <c r="G3113" s="46">
        <v>3.0965541896983195E-2</v>
      </c>
      <c r="H3113" s="7">
        <f t="shared" si="1015"/>
        <v>1.0309655418969832</v>
      </c>
      <c r="I3113" s="5">
        <f t="shared" si="1019"/>
        <v>1.4800315951031235</v>
      </c>
      <c r="J3113" s="5">
        <f t="shared" si="1020"/>
        <v>4.392031570157533</v>
      </c>
      <c r="K3113" s="5">
        <f t="shared" si="1021"/>
        <v>8.0744710422970112</v>
      </c>
      <c r="L3113">
        <v>1.7</v>
      </c>
      <c r="M3113">
        <v>3.72</v>
      </c>
      <c r="N3113">
        <v>5.75</v>
      </c>
      <c r="O3113" s="5">
        <f t="shared" si="1022"/>
        <v>1.7526414212248713</v>
      </c>
      <c r="P3113" s="5">
        <f t="shared" si="1023"/>
        <v>3.8351918158567777</v>
      </c>
      <c r="Q3113" s="5">
        <f t="shared" si="1024"/>
        <v>5.9280518659076531</v>
      </c>
      <c r="R3113" s="6">
        <f t="shared" si="1025"/>
        <v>0.5705673664274854</v>
      </c>
      <c r="S3113" s="6">
        <f t="shared" si="1026"/>
        <v>0.26074315132438847</v>
      </c>
      <c r="T3113" s="6">
        <f t="shared" si="1027"/>
        <v>0.16868948224812613</v>
      </c>
      <c r="U3113">
        <f t="shared" si="1028"/>
        <v>1.148624127771779</v>
      </c>
      <c r="V3113">
        <f t="shared" si="1029"/>
        <v>0.84698844727716094</v>
      </c>
      <c r="W3113">
        <f t="shared" si="1030"/>
        <v>0.71212095131426101</v>
      </c>
      <c r="X3113" t="s">
        <v>79</v>
      </c>
      <c r="Y3113" t="s">
        <v>80</v>
      </c>
      <c r="Z3113" t="s">
        <v>212</v>
      </c>
      <c r="AA3113" s="8" t="s">
        <v>22</v>
      </c>
      <c r="AB3113" s="8" t="s">
        <v>17</v>
      </c>
      <c r="AC3113" s="43" t="s">
        <v>579</v>
      </c>
      <c r="AD3113" s="8"/>
      <c r="AE3113" t="s">
        <v>545</v>
      </c>
      <c r="AF3113">
        <v>2</v>
      </c>
      <c r="AG3113">
        <v>5</v>
      </c>
    </row>
    <row r="3114" spans="1:33" x14ac:dyDescent="0.25">
      <c r="A3114" s="6">
        <v>0.79788115944047588</v>
      </c>
      <c r="B3114" s="6">
        <v>0.10685586993553399</v>
      </c>
      <c r="C3114" s="6">
        <v>3.7398434174640532E-2</v>
      </c>
      <c r="D3114" s="13">
        <f t="shared" si="1016"/>
        <v>1.2533194801858243</v>
      </c>
      <c r="E3114" s="14">
        <f t="shared" si="1017"/>
        <v>9.3584002507611306</v>
      </c>
      <c r="F3114" s="14">
        <f t="shared" si="1018"/>
        <v>26.739087399495698</v>
      </c>
      <c r="G3114" s="46">
        <v>3.0234957776038573E-2</v>
      </c>
      <c r="H3114" s="7">
        <f t="shared" si="1015"/>
        <v>1.0302349577760386</v>
      </c>
      <c r="I3114" s="5">
        <f t="shared" si="1019"/>
        <v>1.2165375196463502</v>
      </c>
      <c r="J3114" s="5">
        <f t="shared" si="1020"/>
        <v>9.0837533517238125</v>
      </c>
      <c r="K3114" s="5">
        <f t="shared" si="1021"/>
        <v>25.954358467137624</v>
      </c>
      <c r="L3114">
        <v>1.1200000000000001</v>
      </c>
      <c r="M3114">
        <v>10.45</v>
      </c>
      <c r="N3114">
        <v>23.99</v>
      </c>
      <c r="O3114" s="5">
        <f t="shared" si="1022"/>
        <v>1.1538631527091634</v>
      </c>
      <c r="P3114" s="5">
        <f t="shared" si="1023"/>
        <v>10.765955308759603</v>
      </c>
      <c r="Q3114" s="5">
        <f t="shared" si="1024"/>
        <v>24.715336637047162</v>
      </c>
      <c r="R3114" s="6">
        <f t="shared" si="1025"/>
        <v>0.86665389881988431</v>
      </c>
      <c r="S3114" s="6">
        <f t="shared" si="1026"/>
        <v>9.2885393940504365E-2</v>
      </c>
      <c r="T3114" s="6">
        <f t="shared" si="1027"/>
        <v>4.0460707239611114E-2</v>
      </c>
      <c r="U3114">
        <f t="shared" si="1028"/>
        <v>0.92064567011923015</v>
      </c>
      <c r="V3114">
        <f t="shared" si="1029"/>
        <v>1.1504055202045878</v>
      </c>
      <c r="W3114">
        <f t="shared" si="1030"/>
        <v>0.92431489032468983</v>
      </c>
      <c r="X3114" t="s">
        <v>293</v>
      </c>
      <c r="Y3114" t="s">
        <v>329</v>
      </c>
      <c r="Z3114" t="s">
        <v>231</v>
      </c>
      <c r="AA3114" s="8" t="s">
        <v>22</v>
      </c>
      <c r="AB3114" s="8" t="s">
        <v>491</v>
      </c>
      <c r="AC3114" s="43" t="s">
        <v>579</v>
      </c>
      <c r="AD3114" s="8"/>
      <c r="AE3114" t="s">
        <v>551</v>
      </c>
      <c r="AF3114">
        <v>7</v>
      </c>
      <c r="AG3114">
        <v>-1</v>
      </c>
    </row>
    <row r="3115" spans="1:33" x14ac:dyDescent="0.25">
      <c r="A3115" s="6">
        <v>8.0284052002400533E-2</v>
      </c>
      <c r="B3115" s="6">
        <v>0.12752723883926523</v>
      </c>
      <c r="C3115" s="6">
        <v>0.66762394088740151</v>
      </c>
      <c r="D3115" s="13">
        <f t="shared" si="1016"/>
        <v>12.455773906006881</v>
      </c>
      <c r="E3115" s="14">
        <f t="shared" si="1017"/>
        <v>7.8414620209914183</v>
      </c>
      <c r="F3115" s="14">
        <f t="shared" si="1018"/>
        <v>1.4978492213308083</v>
      </c>
      <c r="G3115" s="46">
        <v>2.3001193214837068E-2</v>
      </c>
      <c r="H3115" s="7">
        <f t="shared" si="1015"/>
        <v>1.0230011932148371</v>
      </c>
      <c r="I3115" s="5">
        <f t="shared" si="1019"/>
        <v>12.175717866822747</v>
      </c>
      <c r="J3115" s="5">
        <f t="shared" si="1020"/>
        <v>7.6651543253328924</v>
      </c>
      <c r="K3115" s="5">
        <f t="shared" si="1021"/>
        <v>1.4641715290905335</v>
      </c>
      <c r="L3115">
        <v>2.12</v>
      </c>
      <c r="M3115">
        <v>3.72</v>
      </c>
      <c r="N3115">
        <v>3.54</v>
      </c>
      <c r="O3115" s="5">
        <f t="shared" si="1022"/>
        <v>2.1687625296154547</v>
      </c>
      <c r="P3115" s="5">
        <f t="shared" si="1023"/>
        <v>3.8055644387591943</v>
      </c>
      <c r="Q3115" s="5">
        <f t="shared" si="1024"/>
        <v>3.6214242239805232</v>
      </c>
      <c r="R3115" s="6">
        <f t="shared" si="1025"/>
        <v>0.46109243697478991</v>
      </c>
      <c r="S3115" s="6">
        <f t="shared" si="1026"/>
        <v>0.26277310924369746</v>
      </c>
      <c r="T3115" s="6">
        <f t="shared" si="1027"/>
        <v>0.27613445378151263</v>
      </c>
      <c r="U3115">
        <f t="shared" si="1028"/>
        <v>0.17411704370850487</v>
      </c>
      <c r="V3115">
        <f t="shared" si="1029"/>
        <v>0.48531312509985808</v>
      </c>
      <c r="W3115">
        <f t="shared" si="1030"/>
        <v>2.4177495120389767</v>
      </c>
      <c r="X3115" t="s">
        <v>327</v>
      </c>
      <c r="Y3115" t="s">
        <v>331</v>
      </c>
      <c r="Z3115" t="s">
        <v>231</v>
      </c>
      <c r="AA3115" s="8" t="s">
        <v>23</v>
      </c>
      <c r="AB3115" s="8" t="s">
        <v>467</v>
      </c>
      <c r="AC3115" s="43" t="s">
        <v>579</v>
      </c>
      <c r="AD3115" s="8"/>
      <c r="AE3115" t="s">
        <v>548</v>
      </c>
      <c r="AF3115">
        <v>-3</v>
      </c>
      <c r="AG3115">
        <v>-2</v>
      </c>
    </row>
    <row r="3116" spans="1:33" x14ac:dyDescent="0.25">
      <c r="A3116" s="6">
        <v>0.68195248141824782</v>
      </c>
      <c r="B3116" s="6">
        <v>0.15638680164135599</v>
      </c>
      <c r="C3116" s="6">
        <v>0.12546267851824747</v>
      </c>
      <c r="D3116" s="13">
        <f t="shared" si="1016"/>
        <v>1.4663778301976595</v>
      </c>
      <c r="E3116" s="14">
        <f t="shared" si="1017"/>
        <v>6.3944015064219668</v>
      </c>
      <c r="F3116" s="14">
        <f t="shared" si="1018"/>
        <v>7.9704977751974155</v>
      </c>
      <c r="G3116" s="46">
        <v>2.5137029271023126E-2</v>
      </c>
      <c r="H3116" s="7">
        <f t="shared" si="1015"/>
        <v>1.0251370292710231</v>
      </c>
      <c r="I3116" s="5">
        <f t="shared" si="1019"/>
        <v>1.4304212884012233</v>
      </c>
      <c r="J3116" s="5">
        <f t="shared" si="1020"/>
        <v>6.237606606571453</v>
      </c>
      <c r="K3116" s="5">
        <f t="shared" si="1021"/>
        <v>7.7750559658012275</v>
      </c>
      <c r="L3116">
        <v>1.32</v>
      </c>
      <c r="M3116">
        <v>5.8</v>
      </c>
      <c r="N3116">
        <v>10.51</v>
      </c>
      <c r="O3116" s="5">
        <f t="shared" si="1022"/>
        <v>1.3531808786377506</v>
      </c>
      <c r="P3116" s="5">
        <f t="shared" si="1023"/>
        <v>5.9457947697719336</v>
      </c>
      <c r="Q3116" s="5">
        <f t="shared" si="1024"/>
        <v>10.774190177638452</v>
      </c>
      <c r="R3116" s="6">
        <f t="shared" si="1025"/>
        <v>0.73899950537780401</v>
      </c>
      <c r="S3116" s="6">
        <f t="shared" si="1026"/>
        <v>0.16818609432736234</v>
      </c>
      <c r="T3116" s="6">
        <f t="shared" si="1027"/>
        <v>9.2814400294833635E-2</v>
      </c>
      <c r="U3116">
        <f t="shared" si="1028"/>
        <v>0.922805057994739</v>
      </c>
      <c r="V3116">
        <f t="shared" si="1029"/>
        <v>0.92984382726053527</v>
      </c>
      <c r="W3116">
        <f t="shared" si="1030"/>
        <v>1.3517587585515127</v>
      </c>
      <c r="X3116" t="s">
        <v>328</v>
      </c>
      <c r="Y3116" t="s">
        <v>324</v>
      </c>
      <c r="Z3116" t="s">
        <v>231</v>
      </c>
      <c r="AA3116" s="8" t="s">
        <v>22</v>
      </c>
      <c r="AB3116" s="8" t="s">
        <v>73</v>
      </c>
      <c r="AC3116" s="43" t="s">
        <v>579</v>
      </c>
      <c r="AD3116" s="8"/>
      <c r="AE3116" t="s">
        <v>548</v>
      </c>
      <c r="AF3116">
        <v>3</v>
      </c>
      <c r="AG3116">
        <v>-9</v>
      </c>
    </row>
    <row r="3117" spans="1:33" x14ac:dyDescent="0.25">
      <c r="A3117" s="6">
        <v>0.37720073142316851</v>
      </c>
      <c r="B3117" s="6">
        <v>0.25867960300479648</v>
      </c>
      <c r="C3117" s="6">
        <v>0.33721050808066683</v>
      </c>
      <c r="D3117" s="13">
        <f t="shared" si="1016"/>
        <v>2.6511083269298714</v>
      </c>
      <c r="E3117" s="14">
        <f t="shared" si="1017"/>
        <v>3.8657860472341063</v>
      </c>
      <c r="F3117" s="14">
        <f t="shared" si="1018"/>
        <v>2.9655066376543107</v>
      </c>
      <c r="G3117" s="46">
        <v>2.1794775276669398E-2</v>
      </c>
      <c r="H3117" s="7">
        <f t="shared" si="1015"/>
        <v>1.0217947752766694</v>
      </c>
      <c r="I3117" s="5">
        <f t="shared" si="1019"/>
        <v>2.5945604646608573</v>
      </c>
      <c r="J3117" s="5">
        <f t="shared" si="1020"/>
        <v>3.783329236722095</v>
      </c>
      <c r="K3117" s="5">
        <f t="shared" si="1021"/>
        <v>2.9022526924267606</v>
      </c>
      <c r="L3117">
        <v>2.59</v>
      </c>
      <c r="M3117">
        <v>3.59</v>
      </c>
      <c r="N3117">
        <v>2.8</v>
      </c>
      <c r="O3117" s="5">
        <f t="shared" si="1022"/>
        <v>2.6464484679665734</v>
      </c>
      <c r="P3117" s="5">
        <f t="shared" si="1023"/>
        <v>3.6682432432432428</v>
      </c>
      <c r="Q3117" s="5">
        <f t="shared" si="1024"/>
        <v>2.8610253707746742</v>
      </c>
      <c r="R3117" s="6">
        <f t="shared" si="1025"/>
        <v>0.37786490540220513</v>
      </c>
      <c r="S3117" s="6">
        <f t="shared" si="1026"/>
        <v>0.27261005710075525</v>
      </c>
      <c r="T3117" s="6">
        <f t="shared" si="1027"/>
        <v>0.34952503749703973</v>
      </c>
      <c r="U3117">
        <f t="shared" si="1028"/>
        <v>0.99824229779071516</v>
      </c>
      <c r="V3117">
        <f t="shared" si="1029"/>
        <v>0.94889970588718919</v>
      </c>
      <c r="W3117">
        <f t="shared" si="1030"/>
        <v>0.96476781891060603</v>
      </c>
      <c r="X3117" t="s">
        <v>330</v>
      </c>
      <c r="Y3117" t="s">
        <v>335</v>
      </c>
      <c r="Z3117" t="s">
        <v>231</v>
      </c>
      <c r="AA3117" s="8" t="s">
        <v>47</v>
      </c>
      <c r="AB3117" s="8" t="s">
        <v>19</v>
      </c>
      <c r="AC3117" s="43" t="s">
        <v>579</v>
      </c>
      <c r="AD3117" s="8"/>
      <c r="AE3117" t="s">
        <v>549</v>
      </c>
      <c r="AF3117">
        <v>-9</v>
      </c>
      <c r="AG3117">
        <v>2</v>
      </c>
    </row>
    <row r="3118" spans="1:33" x14ac:dyDescent="0.25">
      <c r="A3118" s="6">
        <v>0.51148769341482136</v>
      </c>
      <c r="B3118" s="6">
        <v>0.2916566939877096</v>
      </c>
      <c r="C3118" s="6">
        <v>0.18970303755977386</v>
      </c>
      <c r="D3118" s="13">
        <f t="shared" si="1016"/>
        <v>1.9550812519529976</v>
      </c>
      <c r="E3118" s="14">
        <f t="shared" si="1017"/>
        <v>3.4286886624386543</v>
      </c>
      <c r="F3118" s="14">
        <f t="shared" si="1018"/>
        <v>5.2713968783178196</v>
      </c>
      <c r="G3118" s="46">
        <v>2.2890205822945653E-2</v>
      </c>
      <c r="H3118" s="7">
        <f t="shared" si="1015"/>
        <v>1.0228902058229457</v>
      </c>
      <c r="I3118" s="5">
        <f t="shared" si="1019"/>
        <v>1.9113305033359631</v>
      </c>
      <c r="J3118" s="5">
        <f t="shared" si="1020"/>
        <v>3.3519615721417257</v>
      </c>
      <c r="K3118" s="5">
        <f t="shared" si="1021"/>
        <v>5.1534337197772109</v>
      </c>
      <c r="L3118">
        <v>2.0299999999999998</v>
      </c>
      <c r="M3118">
        <v>3.39</v>
      </c>
      <c r="N3118">
        <v>4.25</v>
      </c>
      <c r="O3118" s="5">
        <f t="shared" si="1022"/>
        <v>2.0764671178205796</v>
      </c>
      <c r="P3118" s="5">
        <f t="shared" si="1023"/>
        <v>3.4675977977397858</v>
      </c>
      <c r="Q3118" s="5">
        <f t="shared" si="1024"/>
        <v>4.3472833747475192</v>
      </c>
      <c r="R3118" s="6">
        <f t="shared" si="1025"/>
        <v>0.48158720714517311</v>
      </c>
      <c r="S3118" s="6">
        <f t="shared" si="1026"/>
        <v>0.28838407979489716</v>
      </c>
      <c r="T3118" s="6">
        <f t="shared" si="1027"/>
        <v>0.23002871305992972</v>
      </c>
      <c r="U3118">
        <f t="shared" si="1028"/>
        <v>1.0620873765457703</v>
      </c>
      <c r="V3118">
        <f t="shared" si="1029"/>
        <v>1.0113481097678485</v>
      </c>
      <c r="W3118">
        <f t="shared" si="1030"/>
        <v>0.82469286132270903</v>
      </c>
      <c r="X3118" t="s">
        <v>325</v>
      </c>
      <c r="Y3118" t="s">
        <v>230</v>
      </c>
      <c r="Z3118" t="s">
        <v>231</v>
      </c>
      <c r="AA3118" s="8" t="s">
        <v>47</v>
      </c>
      <c r="AB3118" s="8" t="s">
        <v>19</v>
      </c>
      <c r="AC3118" s="43" t="s">
        <v>579</v>
      </c>
      <c r="AD3118" s="8"/>
      <c r="AE3118" t="s">
        <v>547</v>
      </c>
      <c r="AF3118">
        <v>-4</v>
      </c>
      <c r="AG3118">
        <v>-3</v>
      </c>
    </row>
    <row r="3119" spans="1:33" x14ac:dyDescent="0.25">
      <c r="A3119" s="6">
        <v>0.14386456717559451</v>
      </c>
      <c r="B3119" s="6">
        <v>0.19199416251626181</v>
      </c>
      <c r="C3119" s="6">
        <v>0.57813308842614286</v>
      </c>
      <c r="D3119" s="13">
        <f t="shared" si="1016"/>
        <v>6.95098188269976</v>
      </c>
      <c r="E3119" s="14">
        <f t="shared" si="1017"/>
        <v>5.2084916900288594</v>
      </c>
      <c r="F3119" s="14">
        <f t="shared" si="1018"/>
        <v>1.7297055297808839</v>
      </c>
      <c r="G3119" s="46">
        <v>2.2543271533769227E-2</v>
      </c>
      <c r="H3119" s="7">
        <f t="shared" si="1015"/>
        <v>1.0225432715337692</v>
      </c>
      <c r="I3119" s="5">
        <f t="shared" si="1019"/>
        <v>6.7977386152799166</v>
      </c>
      <c r="J3119" s="5">
        <f t="shared" si="1020"/>
        <v>5.0936638429162562</v>
      </c>
      <c r="K3119" s="5">
        <f t="shared" si="1021"/>
        <v>1.69157196368463</v>
      </c>
      <c r="L3119">
        <v>2.1800000000000002</v>
      </c>
      <c r="M3119">
        <v>3.65</v>
      </c>
      <c r="N3119">
        <v>3.45</v>
      </c>
      <c r="O3119" s="5">
        <f t="shared" si="1022"/>
        <v>2.2291443319436173</v>
      </c>
      <c r="P3119" s="5">
        <f t="shared" si="1023"/>
        <v>3.7322829410982576</v>
      </c>
      <c r="Q3119" s="5">
        <f t="shared" si="1024"/>
        <v>3.5277742867915038</v>
      </c>
      <c r="R3119" s="6">
        <f t="shared" si="1025"/>
        <v>0.44860262553214225</v>
      </c>
      <c r="S3119" s="6">
        <f t="shared" si="1026"/>
        <v>0.26793252703015624</v>
      </c>
      <c r="T3119" s="6">
        <f t="shared" si="1027"/>
        <v>0.28346484743770156</v>
      </c>
      <c r="U3119">
        <f t="shared" si="1028"/>
        <v>0.32069488448699823</v>
      </c>
      <c r="V3119">
        <f t="shared" si="1029"/>
        <v>0.71657653754989048</v>
      </c>
      <c r="W3119">
        <f t="shared" si="1030"/>
        <v>2.0395230436931056</v>
      </c>
      <c r="X3119" t="s">
        <v>290</v>
      </c>
      <c r="Y3119" t="s">
        <v>333</v>
      </c>
      <c r="Z3119" t="s">
        <v>231</v>
      </c>
      <c r="AA3119" s="8" t="s">
        <v>23</v>
      </c>
      <c r="AB3119" s="8" t="s">
        <v>48</v>
      </c>
      <c r="AC3119" s="43" t="s">
        <v>579</v>
      </c>
      <c r="AD3119" s="8"/>
      <c r="AE3119" t="s">
        <v>547</v>
      </c>
      <c r="AF3119">
        <v>-6</v>
      </c>
      <c r="AG3119">
        <v>0</v>
      </c>
    </row>
    <row r="3120" spans="1:33" x14ac:dyDescent="0.25">
      <c r="A3120" s="6">
        <v>0.13261767158413457</v>
      </c>
      <c r="B3120" s="6">
        <v>0.1912337103661762</v>
      </c>
      <c r="C3120" s="6">
        <v>0.58554544738897207</v>
      </c>
      <c r="D3120" s="13">
        <f t="shared" si="1016"/>
        <v>7.5404732118644198</v>
      </c>
      <c r="E3120" s="14">
        <f t="shared" si="1017"/>
        <v>5.2292035650262187</v>
      </c>
      <c r="F3120" s="14">
        <f t="shared" si="1018"/>
        <v>1.707809367247475</v>
      </c>
      <c r="G3120" s="46">
        <v>2.1995906906392859E-2</v>
      </c>
      <c r="H3120" s="7">
        <f t="shared" si="1015"/>
        <v>1.0219959069063929</v>
      </c>
      <c r="I3120" s="5">
        <f t="shared" si="1019"/>
        <v>7.3781833771620677</v>
      </c>
      <c r="J3120" s="5">
        <f t="shared" si="1020"/>
        <v>5.1166580312979422</v>
      </c>
      <c r="K3120" s="5">
        <f t="shared" si="1021"/>
        <v>1.6710530401408912</v>
      </c>
      <c r="L3120">
        <v>2.38</v>
      </c>
      <c r="M3120">
        <v>3.74</v>
      </c>
      <c r="N3120">
        <v>2.99</v>
      </c>
      <c r="O3120" s="5">
        <f t="shared" si="1022"/>
        <v>2.4323502584372148</v>
      </c>
      <c r="P3120" s="5">
        <f t="shared" si="1023"/>
        <v>3.8222646918299095</v>
      </c>
      <c r="Q3120" s="5">
        <f t="shared" si="1024"/>
        <v>3.0557677616501149</v>
      </c>
      <c r="R3120" s="6">
        <f t="shared" si="1025"/>
        <v>0.41112500000000002</v>
      </c>
      <c r="S3120" s="6">
        <f t="shared" si="1026"/>
        <v>0.261625</v>
      </c>
      <c r="T3120" s="6">
        <f t="shared" si="1027"/>
        <v>0.32724999999999999</v>
      </c>
      <c r="U3120">
        <f t="shared" si="1028"/>
        <v>0.32257262775101142</v>
      </c>
      <c r="V3120">
        <f t="shared" si="1029"/>
        <v>0.73094585902026266</v>
      </c>
      <c r="W3120">
        <f t="shared" si="1030"/>
        <v>1.7892909011122142</v>
      </c>
      <c r="X3120" t="s">
        <v>291</v>
      </c>
      <c r="Y3120" t="s">
        <v>334</v>
      </c>
      <c r="Z3120" t="s">
        <v>231</v>
      </c>
      <c r="AA3120" s="8" t="s">
        <v>23</v>
      </c>
      <c r="AB3120" s="8" t="s">
        <v>48</v>
      </c>
      <c r="AC3120" s="43" t="s">
        <v>579</v>
      </c>
      <c r="AD3120" s="8"/>
      <c r="AE3120" t="s">
        <v>551</v>
      </c>
      <c r="AF3120">
        <v>8</v>
      </c>
      <c r="AG3120">
        <v>1</v>
      </c>
    </row>
    <row r="3121" spans="1:33" x14ac:dyDescent="0.25">
      <c r="A3121" s="6">
        <v>0.4850575259283389</v>
      </c>
      <c r="B3121" s="6">
        <v>0.25859560258744468</v>
      </c>
      <c r="C3121" s="6">
        <v>0.24240019570532437</v>
      </c>
      <c r="D3121" s="13">
        <f t="shared" si="1016"/>
        <v>2.0616111420725329</v>
      </c>
      <c r="E3121" s="14">
        <f t="shared" si="1017"/>
        <v>3.8670417825912091</v>
      </c>
      <c r="F3121" s="14">
        <f t="shared" si="1018"/>
        <v>4.125409210542295</v>
      </c>
      <c r="G3121" s="46">
        <v>5.6724284320941898E-2</v>
      </c>
      <c r="H3121" s="7">
        <f t="shared" si="1015"/>
        <v>1.0567242843209419</v>
      </c>
      <c r="I3121" s="5">
        <f t="shared" si="1019"/>
        <v>1.9509451733640606</v>
      </c>
      <c r="J3121" s="5">
        <f t="shared" si="1020"/>
        <v>3.6594614507947982</v>
      </c>
      <c r="K3121" s="5">
        <f t="shared" si="1021"/>
        <v>3.9039598803138236</v>
      </c>
      <c r="L3121">
        <v>4.1100000000000003</v>
      </c>
      <c r="M3121">
        <v>3.45</v>
      </c>
      <c r="N3121">
        <v>1.91</v>
      </c>
      <c r="O3121" s="5">
        <f t="shared" si="1022"/>
        <v>4.3431368085590716</v>
      </c>
      <c r="P3121" s="5">
        <f t="shared" si="1023"/>
        <v>3.6456987809072499</v>
      </c>
      <c r="Q3121" s="5">
        <f t="shared" si="1024"/>
        <v>2.0183433830529989</v>
      </c>
      <c r="R3121" s="6">
        <f t="shared" si="1025"/>
        <v>0.23024833066029329</v>
      </c>
      <c r="S3121" s="6">
        <f t="shared" si="1026"/>
        <v>0.27429583739530589</v>
      </c>
      <c r="T3121" s="6">
        <f t="shared" si="1027"/>
        <v>0.49545583194440079</v>
      </c>
      <c r="U3121">
        <f t="shared" si="1028"/>
        <v>2.1066711951279649</v>
      </c>
      <c r="V3121">
        <f t="shared" si="1029"/>
        <v>0.94276167310102277</v>
      </c>
      <c r="W3121">
        <f t="shared" si="1030"/>
        <v>0.48924683105259337</v>
      </c>
      <c r="X3121" t="s">
        <v>484</v>
      </c>
      <c r="Y3121" t="s">
        <v>481</v>
      </c>
      <c r="Z3121" t="s">
        <v>485</v>
      </c>
      <c r="AA3121" s="8" t="s">
        <v>22</v>
      </c>
      <c r="AB3121" s="8" t="s">
        <v>17</v>
      </c>
      <c r="AC3121" s="43" t="s">
        <v>579</v>
      </c>
      <c r="AD3121" s="8"/>
      <c r="AE3121" t="s">
        <v>546</v>
      </c>
      <c r="AF3121">
        <v>-3</v>
      </c>
      <c r="AG3121">
        <v>3</v>
      </c>
    </row>
    <row r="3122" spans="1:33" x14ac:dyDescent="0.25">
      <c r="A3122" s="6">
        <v>7.5415509345045803E-2</v>
      </c>
      <c r="B3122" s="6">
        <v>0.20848430094009376</v>
      </c>
      <c r="C3122" s="6">
        <v>0.6068759826630743</v>
      </c>
      <c r="D3122" s="13">
        <f t="shared" si="1016"/>
        <v>13.259871990318819</v>
      </c>
      <c r="E3122" s="14">
        <f t="shared" si="1017"/>
        <v>4.7965242250414901</v>
      </c>
      <c r="F3122" s="14">
        <f t="shared" si="1018"/>
        <v>1.6477831197270836</v>
      </c>
      <c r="G3122" s="46">
        <v>5.5332739156268573E-2</v>
      </c>
      <c r="H3122" s="7">
        <f t="shared" si="1015"/>
        <v>1.0553327391562686</v>
      </c>
      <c r="I3122" s="5">
        <f t="shared" si="1019"/>
        <v>12.564636250098712</v>
      </c>
      <c r="J3122" s="5">
        <f t="shared" si="1020"/>
        <v>4.5450349895107767</v>
      </c>
      <c r="K3122" s="5">
        <f t="shared" si="1021"/>
        <v>1.5613872843975969</v>
      </c>
      <c r="L3122">
        <v>2.25</v>
      </c>
      <c r="M3122">
        <v>3.06</v>
      </c>
      <c r="N3122">
        <v>3.52</v>
      </c>
      <c r="O3122" s="5">
        <f t="shared" si="1022"/>
        <v>2.3744986631016043</v>
      </c>
      <c r="P3122" s="5">
        <f t="shared" si="1023"/>
        <v>3.229318181818182</v>
      </c>
      <c r="Q3122" s="5">
        <f t="shared" si="1024"/>
        <v>3.7147712418300656</v>
      </c>
      <c r="R3122" s="6">
        <f t="shared" si="1025"/>
        <v>0.42114153001618693</v>
      </c>
      <c r="S3122" s="6">
        <f t="shared" si="1026"/>
        <v>0.3096628897177845</v>
      </c>
      <c r="T3122" s="6">
        <f t="shared" si="1027"/>
        <v>0.26919558026602858</v>
      </c>
      <c r="U3122">
        <f t="shared" si="1028"/>
        <v>0.17907402611693779</v>
      </c>
      <c r="V3122">
        <f t="shared" si="1029"/>
        <v>0.67326214364949821</v>
      </c>
      <c r="W3122">
        <f t="shared" si="1030"/>
        <v>2.2544054477541495</v>
      </c>
      <c r="X3122" t="s">
        <v>475</v>
      </c>
      <c r="Y3122" t="s">
        <v>478</v>
      </c>
      <c r="Z3122" t="s">
        <v>485</v>
      </c>
      <c r="AA3122" s="8" t="s">
        <v>23</v>
      </c>
      <c r="AB3122" s="8" t="s">
        <v>371</v>
      </c>
      <c r="AC3122" s="43" t="s">
        <v>579</v>
      </c>
      <c r="AD3122" s="8"/>
      <c r="AE3122" t="s">
        <v>550</v>
      </c>
      <c r="AF3122">
        <v>-9</v>
      </c>
      <c r="AG3122">
        <v>-4</v>
      </c>
    </row>
    <row r="3123" spans="1:33" x14ac:dyDescent="0.25">
      <c r="A3123" s="6">
        <v>0.22921065681955971</v>
      </c>
      <c r="B3123" s="6">
        <v>0.30800481956852716</v>
      </c>
      <c r="C3123" s="6">
        <v>0.42273159976556912</v>
      </c>
      <c r="D3123" s="13">
        <f t="shared" si="1016"/>
        <v>4.3627988937147224</v>
      </c>
      <c r="E3123" s="14">
        <f t="shared" si="1017"/>
        <v>3.2467024425165292</v>
      </c>
      <c r="F3123" s="14">
        <f t="shared" si="1018"/>
        <v>2.3655671838929524</v>
      </c>
      <c r="G3123" s="46">
        <v>5.4985918862391792E-2</v>
      </c>
      <c r="H3123" s="7">
        <f t="shared" si="1015"/>
        <v>1.0549859188623918</v>
      </c>
      <c r="I3123" s="5">
        <f t="shared" si="1019"/>
        <v>4.135409597143437</v>
      </c>
      <c r="J3123" s="5">
        <f t="shared" si="1020"/>
        <v>3.0774841488097779</v>
      </c>
      <c r="K3123" s="5">
        <f t="shared" si="1021"/>
        <v>2.2422737039407896</v>
      </c>
      <c r="L3123">
        <v>2.31</v>
      </c>
      <c r="M3123">
        <v>3.22</v>
      </c>
      <c r="N3123">
        <v>3.21</v>
      </c>
      <c r="O3123" s="5">
        <f t="shared" si="1022"/>
        <v>2.437017472572125</v>
      </c>
      <c r="P3123" s="5">
        <f t="shared" si="1023"/>
        <v>3.3970546587369017</v>
      </c>
      <c r="Q3123" s="5">
        <f t="shared" si="1024"/>
        <v>3.3865047995482778</v>
      </c>
      <c r="R3123" s="6">
        <f t="shared" si="1025"/>
        <v>0.41033764068361822</v>
      </c>
      <c r="S3123" s="6">
        <f t="shared" si="1026"/>
        <v>0.29437265527303041</v>
      </c>
      <c r="T3123" s="6">
        <f t="shared" si="1027"/>
        <v>0.29528970404335142</v>
      </c>
      <c r="U3123">
        <f t="shared" si="1028"/>
        <v>0.55859037556900015</v>
      </c>
      <c r="V3123">
        <f t="shared" si="1029"/>
        <v>1.0463092072286839</v>
      </c>
      <c r="W3123">
        <f t="shared" si="1030"/>
        <v>1.4315825915268212</v>
      </c>
      <c r="X3123" t="s">
        <v>483</v>
      </c>
      <c r="Y3123" t="s">
        <v>476</v>
      </c>
      <c r="Z3123" t="s">
        <v>485</v>
      </c>
      <c r="AA3123" s="8" t="s">
        <v>47</v>
      </c>
      <c r="AB3123" s="8" t="s">
        <v>19</v>
      </c>
      <c r="AC3123" s="43" t="s">
        <v>579</v>
      </c>
      <c r="AD3123" s="8"/>
      <c r="AE3123" t="s">
        <v>545</v>
      </c>
      <c r="AF3123">
        <v>5</v>
      </c>
      <c r="AG3123">
        <v>10</v>
      </c>
    </row>
    <row r="3124" spans="1:33" x14ac:dyDescent="0.25">
      <c r="A3124" s="6">
        <v>0.73893361590506201</v>
      </c>
      <c r="B3124" s="6">
        <v>0.20061171712967701</v>
      </c>
      <c r="C3124" s="6">
        <v>5.8998635547494731E-2</v>
      </c>
      <c r="D3124" s="13">
        <f t="shared" si="1016"/>
        <v>1.3533015395099846</v>
      </c>
      <c r="E3124" s="14">
        <f t="shared" si="1017"/>
        <v>4.9847537038606378</v>
      </c>
      <c r="F3124" s="14">
        <f t="shared" si="1018"/>
        <v>16.949544522855717</v>
      </c>
      <c r="G3124" s="46">
        <v>6.3846039664233079E-2</v>
      </c>
      <c r="H3124" s="7">
        <f t="shared" si="1015"/>
        <v>1.0638460396642331</v>
      </c>
      <c r="I3124" s="5">
        <f t="shared" si="1019"/>
        <v>1.2720840131501625</v>
      </c>
      <c r="J3124" s="5">
        <f t="shared" si="1020"/>
        <v>4.6855968984326966</v>
      </c>
      <c r="K3124" s="5">
        <f t="shared" si="1021"/>
        <v>15.932328448771841</v>
      </c>
      <c r="L3124">
        <v>1.34</v>
      </c>
      <c r="M3124">
        <v>4.71</v>
      </c>
      <c r="N3124">
        <v>9.5</v>
      </c>
      <c r="O3124" s="5">
        <f t="shared" si="1022"/>
        <v>1.4255536931500725</v>
      </c>
      <c r="P3124" s="5">
        <f t="shared" si="1023"/>
        <v>5.0107148468185381</v>
      </c>
      <c r="Q3124" s="5">
        <f t="shared" si="1024"/>
        <v>10.106537376810214</v>
      </c>
      <c r="R3124" s="6">
        <f t="shared" si="1025"/>
        <v>0.70148182057617303</v>
      </c>
      <c r="S3124" s="6">
        <f t="shared" si="1026"/>
        <v>0.19957232262676686</v>
      </c>
      <c r="T3124" s="6">
        <f t="shared" si="1027"/>
        <v>9.8945856797060208E-2</v>
      </c>
      <c r="U3124">
        <f t="shared" si="1028"/>
        <v>1.0533895451461981</v>
      </c>
      <c r="V3124">
        <f t="shared" si="1029"/>
        <v>1.0052081094674332</v>
      </c>
      <c r="W3124">
        <f t="shared" si="1030"/>
        <v>0.59627191534155932</v>
      </c>
      <c r="X3124" t="s">
        <v>479</v>
      </c>
      <c r="Y3124" t="s">
        <v>473</v>
      </c>
      <c r="Z3124" t="s">
        <v>485</v>
      </c>
      <c r="AA3124" s="8" t="s">
        <v>22</v>
      </c>
      <c r="AB3124" s="8" t="s">
        <v>221</v>
      </c>
      <c r="AC3124" s="43" t="s">
        <v>579</v>
      </c>
      <c r="AD3124" s="8"/>
      <c r="AE3124" t="s">
        <v>550</v>
      </c>
      <c r="AF3124">
        <v>9</v>
      </c>
      <c r="AG3124">
        <v>-1</v>
      </c>
    </row>
    <row r="3125" spans="1:33" x14ac:dyDescent="0.25">
      <c r="A3125" s="6">
        <v>0.31294090479431197</v>
      </c>
      <c r="B3125" s="6">
        <v>0.26080651449985837</v>
      </c>
      <c r="C3125" s="6">
        <v>0.39011207092080624</v>
      </c>
      <c r="D3125" s="13">
        <f t="shared" si="1016"/>
        <v>3.1954914959336311</v>
      </c>
      <c r="E3125" s="14">
        <f t="shared" si="1017"/>
        <v>3.8342600525821724</v>
      </c>
      <c r="F3125" s="14">
        <f t="shared" si="1018"/>
        <v>2.5633659518395229</v>
      </c>
      <c r="G3125" s="46">
        <v>6.4139941690962043E-2</v>
      </c>
      <c r="H3125" s="7">
        <f t="shared" si="1015"/>
        <v>1.064139941690962</v>
      </c>
      <c r="I3125" s="5">
        <f t="shared" si="1019"/>
        <v>3.0028865290554396</v>
      </c>
      <c r="J3125" s="5">
        <f t="shared" si="1020"/>
        <v>3.6031539672210555</v>
      </c>
      <c r="K3125" s="5">
        <f t="shared" si="1021"/>
        <v>2.4088617026875516</v>
      </c>
      <c r="L3125">
        <v>1.47</v>
      </c>
      <c r="M3125">
        <v>4.2</v>
      </c>
      <c r="N3125">
        <v>6.86</v>
      </c>
      <c r="O3125" s="5">
        <f t="shared" si="1022"/>
        <v>1.5642857142857143</v>
      </c>
      <c r="P3125" s="5">
        <f t="shared" si="1023"/>
        <v>4.4693877551020407</v>
      </c>
      <c r="Q3125" s="5">
        <f t="shared" si="1024"/>
        <v>7.3</v>
      </c>
      <c r="R3125" s="6">
        <f t="shared" si="1025"/>
        <v>0.63926940639269403</v>
      </c>
      <c r="S3125" s="6">
        <f t="shared" si="1026"/>
        <v>0.22374429223744294</v>
      </c>
      <c r="T3125" s="6">
        <f t="shared" si="1027"/>
        <v>0.13698630136986301</v>
      </c>
      <c r="U3125">
        <f t="shared" si="1028"/>
        <v>0.48952898678538803</v>
      </c>
      <c r="V3125">
        <f t="shared" si="1029"/>
        <v>1.1656454423565097</v>
      </c>
      <c r="W3125">
        <f t="shared" si="1030"/>
        <v>2.8478181177218858</v>
      </c>
      <c r="X3125" t="s">
        <v>477</v>
      </c>
      <c r="Y3125" t="s">
        <v>471</v>
      </c>
      <c r="Z3125" t="s">
        <v>485</v>
      </c>
      <c r="AA3125" s="8" t="s">
        <v>47</v>
      </c>
      <c r="AB3125" s="8" t="s">
        <v>19</v>
      </c>
      <c r="AC3125" s="43" t="s">
        <v>579</v>
      </c>
      <c r="AD3125" s="8"/>
      <c r="AE3125" t="s">
        <v>547</v>
      </c>
      <c r="AF3125">
        <v>4</v>
      </c>
      <c r="AG3125">
        <v>1</v>
      </c>
    </row>
    <row r="3126" spans="1:33" x14ac:dyDescent="0.25">
      <c r="A3126" s="6">
        <v>0.43147229309431134</v>
      </c>
      <c r="B3126" s="6">
        <v>0.2147603667474472</v>
      </c>
      <c r="C3126" s="6">
        <v>0.32858725402026351</v>
      </c>
      <c r="D3126" s="13">
        <f t="shared" si="1016"/>
        <v>2.3176459207345204</v>
      </c>
      <c r="E3126" s="14">
        <f t="shared" si="1017"/>
        <v>4.6563526368716577</v>
      </c>
      <c r="F3126" s="14">
        <f t="shared" si="1018"/>
        <v>3.043331680596264</v>
      </c>
      <c r="G3126" s="46">
        <v>2.209920125517062E-2</v>
      </c>
      <c r="H3126" s="7">
        <f t="shared" si="1015"/>
        <v>1.0220992012551706</v>
      </c>
      <c r="I3126" s="5">
        <f t="shared" si="1019"/>
        <v>2.2675352039101262</v>
      </c>
      <c r="J3126" s="5">
        <f t="shared" si="1020"/>
        <v>4.5556758396381749</v>
      </c>
      <c r="K3126" s="5">
        <f t="shared" si="1021"/>
        <v>2.9775306319180714</v>
      </c>
      <c r="L3126">
        <v>3.2</v>
      </c>
      <c r="M3126">
        <v>3.69</v>
      </c>
      <c r="N3126">
        <v>2.2799999999999998</v>
      </c>
      <c r="O3126" s="5">
        <f t="shared" si="1022"/>
        <v>3.2707174440165461</v>
      </c>
      <c r="P3126" s="5">
        <f t="shared" si="1023"/>
        <v>3.7715460526315794</v>
      </c>
      <c r="Q3126" s="5">
        <f t="shared" si="1024"/>
        <v>2.3303861788617888</v>
      </c>
      <c r="R3126" s="6">
        <f t="shared" si="1025"/>
        <v>0.30574331690724343</v>
      </c>
      <c r="S3126" s="6">
        <f t="shared" si="1026"/>
        <v>0.26514325585452003</v>
      </c>
      <c r="T3126" s="6">
        <f t="shared" si="1027"/>
        <v>0.42911342723823642</v>
      </c>
      <c r="U3126">
        <f t="shared" si="1028"/>
        <v>1.4112239556333839</v>
      </c>
      <c r="V3126">
        <f t="shared" si="1029"/>
        <v>0.80997861346804489</v>
      </c>
      <c r="W3126">
        <f t="shared" si="1030"/>
        <v>0.76573519531896972</v>
      </c>
      <c r="X3126" t="s">
        <v>388</v>
      </c>
      <c r="Y3126" t="s">
        <v>390</v>
      </c>
      <c r="Z3126" t="s">
        <v>386</v>
      </c>
      <c r="AA3126" s="8" t="s">
        <v>47</v>
      </c>
      <c r="AB3126" s="8" t="s">
        <v>49</v>
      </c>
      <c r="AC3126" s="43" t="s">
        <v>579</v>
      </c>
      <c r="AD3126" s="8"/>
      <c r="AE3126" t="s">
        <v>547</v>
      </c>
      <c r="AF3126">
        <v>-1</v>
      </c>
      <c r="AG3126">
        <v>10</v>
      </c>
    </row>
    <row r="3127" spans="1:33" x14ac:dyDescent="0.25">
      <c r="A3127" s="6">
        <v>0.46322713548818639</v>
      </c>
      <c r="B3127" s="6">
        <v>0.2639476847559899</v>
      </c>
      <c r="C3127" s="6">
        <v>0.25725063261932557</v>
      </c>
      <c r="D3127" s="13">
        <f t="shared" si="1016"/>
        <v>2.1587681795586495</v>
      </c>
      <c r="E3127" s="14">
        <f t="shared" si="1017"/>
        <v>3.7886295571202449</v>
      </c>
      <c r="F3127" s="14">
        <f t="shared" si="1018"/>
        <v>3.8872596339919614</v>
      </c>
      <c r="G3127" s="46">
        <v>2.2568721408280368E-2</v>
      </c>
      <c r="H3127" s="7">
        <f t="shared" si="1015"/>
        <v>1.0225687214082804</v>
      </c>
      <c r="I3127" s="5">
        <f t="shared" si="1019"/>
        <v>2.1111228364051629</v>
      </c>
      <c r="J3127" s="5">
        <f t="shared" si="1020"/>
        <v>3.7050121696491449</v>
      </c>
      <c r="K3127" s="5">
        <f t="shared" si="1021"/>
        <v>3.8014654199851061</v>
      </c>
      <c r="L3127">
        <v>2.15</v>
      </c>
      <c r="M3127">
        <v>3.39</v>
      </c>
      <c r="N3127">
        <v>3.81</v>
      </c>
      <c r="O3127" s="5">
        <f t="shared" si="1022"/>
        <v>2.1985227510278027</v>
      </c>
      <c r="P3127" s="5">
        <f t="shared" si="1023"/>
        <v>3.4665079655740705</v>
      </c>
      <c r="Q3127" s="5">
        <f t="shared" si="1024"/>
        <v>3.8959868285655483</v>
      </c>
      <c r="R3127" s="6">
        <f t="shared" si="1025"/>
        <v>0.45485087635891103</v>
      </c>
      <c r="S3127" s="6">
        <f t="shared" si="1026"/>
        <v>0.2884747445934096</v>
      </c>
      <c r="T3127" s="6">
        <f t="shared" si="1027"/>
        <v>0.25667437904767942</v>
      </c>
      <c r="U3127">
        <f t="shared" si="1028"/>
        <v>1.0184153962642162</v>
      </c>
      <c r="V3127">
        <f t="shared" si="1029"/>
        <v>0.91497675170147263</v>
      </c>
      <c r="W3127">
        <f t="shared" si="1030"/>
        <v>1.0022450763250472</v>
      </c>
      <c r="X3127" t="s">
        <v>391</v>
      </c>
      <c r="Y3127" t="s">
        <v>418</v>
      </c>
      <c r="Z3127" t="s">
        <v>386</v>
      </c>
      <c r="AA3127" s="8" t="s">
        <v>47</v>
      </c>
      <c r="AB3127" s="8" t="s">
        <v>19</v>
      </c>
      <c r="AC3127" s="43" t="s">
        <v>579</v>
      </c>
      <c r="AD3127" s="8"/>
      <c r="AE3127" t="s">
        <v>545</v>
      </c>
      <c r="AF3127">
        <v>-2</v>
      </c>
      <c r="AG3127">
        <v>1</v>
      </c>
    </row>
    <row r="3128" spans="1:33" x14ac:dyDescent="0.25">
      <c r="A3128" s="6">
        <v>0.44932813414780787</v>
      </c>
      <c r="B3128" s="6">
        <v>0.30398368507976525</v>
      </c>
      <c r="C3128" s="6">
        <v>0.2353722225853063</v>
      </c>
      <c r="D3128" s="13">
        <f t="shared" si="1016"/>
        <v>2.2255450393654783</v>
      </c>
      <c r="E3128" s="14">
        <f t="shared" si="1017"/>
        <v>3.2896502315168665</v>
      </c>
      <c r="F3128" s="14">
        <f t="shared" si="1018"/>
        <v>4.2485896976970956</v>
      </c>
      <c r="G3128" s="46">
        <v>2.3568710746682431E-2</v>
      </c>
      <c r="H3128" s="7">
        <f t="shared" si="1015"/>
        <v>1.0235687107466824</v>
      </c>
      <c r="I3128" s="5">
        <f t="shared" si="1019"/>
        <v>2.174299600993046</v>
      </c>
      <c r="J3128" s="5">
        <f t="shared" si="1020"/>
        <v>3.2139026886793967</v>
      </c>
      <c r="K3128" s="5">
        <f t="shared" si="1021"/>
        <v>4.1507615982104369</v>
      </c>
      <c r="L3128">
        <v>1.95</v>
      </c>
      <c r="M3128">
        <v>3.49</v>
      </c>
      <c r="N3128">
        <v>4.46</v>
      </c>
      <c r="O3128" s="5">
        <f t="shared" si="1022"/>
        <v>1.9959589859560307</v>
      </c>
      <c r="P3128" s="5">
        <f t="shared" si="1023"/>
        <v>3.572254800505922</v>
      </c>
      <c r="Q3128" s="5">
        <f t="shared" si="1024"/>
        <v>4.5651164499302039</v>
      </c>
      <c r="R3128" s="6">
        <f t="shared" si="1025"/>
        <v>0.50101229886796339</v>
      </c>
      <c r="S3128" s="6">
        <f t="shared" si="1026"/>
        <v>0.27993523862250103</v>
      </c>
      <c r="T3128" s="6">
        <f t="shared" si="1027"/>
        <v>0.21905246250953556</v>
      </c>
      <c r="U3128">
        <f t="shared" si="1028"/>
        <v>0.89684052699517403</v>
      </c>
      <c r="V3128">
        <f t="shared" si="1029"/>
        <v>1.0859071783016718</v>
      </c>
      <c r="W3128">
        <f t="shared" si="1030"/>
        <v>1.0745016051808152</v>
      </c>
      <c r="X3128" t="s">
        <v>419</v>
      </c>
      <c r="Y3128" t="s">
        <v>392</v>
      </c>
      <c r="Z3128" t="s">
        <v>386</v>
      </c>
      <c r="AA3128" s="8" t="s">
        <v>47</v>
      </c>
      <c r="AB3128" s="8" t="s">
        <v>19</v>
      </c>
      <c r="AC3128" s="43" t="s">
        <v>579</v>
      </c>
      <c r="AD3128" s="8"/>
      <c r="AE3128" t="s">
        <v>551</v>
      </c>
      <c r="AF3128">
        <v>2</v>
      </c>
      <c r="AG3128">
        <v>2</v>
      </c>
    </row>
    <row r="3129" spans="1:33" x14ac:dyDescent="0.25">
      <c r="A3129" s="6">
        <v>0.67776822047796115</v>
      </c>
      <c r="B3129" s="6">
        <v>0.25369024614923624</v>
      </c>
      <c r="C3129" s="6">
        <v>6.7753658448532303E-2</v>
      </c>
      <c r="D3129" s="13">
        <f t="shared" si="1016"/>
        <v>1.4754306410158939</v>
      </c>
      <c r="E3129" s="14">
        <f t="shared" si="1017"/>
        <v>3.9418149305264909</v>
      </c>
      <c r="F3129" s="14">
        <f t="shared" si="1018"/>
        <v>14.759350607755444</v>
      </c>
      <c r="G3129" s="46">
        <v>2.2999639048229881E-2</v>
      </c>
      <c r="H3129" s="7">
        <f t="shared" si="1015"/>
        <v>1.0229996390482299</v>
      </c>
      <c r="I3129" s="5">
        <f t="shared" si="1019"/>
        <v>1.4422592000018624</v>
      </c>
      <c r="J3129" s="5">
        <f t="shared" si="1020"/>
        <v>3.8531928849885468</v>
      </c>
      <c r="K3129" s="5">
        <f t="shared" si="1021"/>
        <v>14.427522791197784</v>
      </c>
      <c r="L3129">
        <v>2.14</v>
      </c>
      <c r="M3129">
        <v>3.54</v>
      </c>
      <c r="N3129">
        <v>3.66</v>
      </c>
      <c r="O3129" s="5">
        <f t="shared" si="1022"/>
        <v>2.1892192275632119</v>
      </c>
      <c r="P3129" s="5">
        <f t="shared" si="1023"/>
        <v>3.6214187222307337</v>
      </c>
      <c r="Q3129" s="5">
        <f t="shared" si="1024"/>
        <v>3.7441786789165215</v>
      </c>
      <c r="R3129" s="6">
        <f t="shared" si="1025"/>
        <v>0.45678385581926645</v>
      </c>
      <c r="S3129" s="6">
        <f t="shared" si="1026"/>
        <v>0.27613487329187292</v>
      </c>
      <c r="T3129" s="6">
        <f t="shared" si="1027"/>
        <v>0.26708127088886069</v>
      </c>
      <c r="U3129">
        <f t="shared" si="1028"/>
        <v>1.483783220101655</v>
      </c>
      <c r="V3129">
        <f t="shared" si="1029"/>
        <v>0.91871860705216746</v>
      </c>
      <c r="W3129">
        <f t="shared" si="1030"/>
        <v>0.25368180338158691</v>
      </c>
      <c r="X3129" t="s">
        <v>447</v>
      </c>
      <c r="Y3129" t="s">
        <v>420</v>
      </c>
      <c r="Z3129" t="s">
        <v>386</v>
      </c>
      <c r="AA3129" s="8" t="s">
        <v>22</v>
      </c>
      <c r="AB3129" s="8" t="s">
        <v>220</v>
      </c>
      <c r="AC3129" s="43" t="s">
        <v>579</v>
      </c>
      <c r="AD3129" s="8"/>
      <c r="AE3129" t="s">
        <v>547</v>
      </c>
      <c r="AF3129">
        <v>-8</v>
      </c>
      <c r="AG3129">
        <v>-5</v>
      </c>
    </row>
    <row r="3130" spans="1:33" x14ac:dyDescent="0.25">
      <c r="A3130" s="6">
        <v>0.51438371351148504</v>
      </c>
      <c r="B3130" s="6">
        <v>0.26117907223899145</v>
      </c>
      <c r="C3130" s="6">
        <v>0.21382322700696799</v>
      </c>
      <c r="D3130" s="13">
        <f t="shared" si="1016"/>
        <v>1.9440739932713134</v>
      </c>
      <c r="E3130" s="14">
        <f t="shared" si="1017"/>
        <v>3.828790689190257</v>
      </c>
      <c r="F3130" s="14">
        <f t="shared" si="1018"/>
        <v>4.6767603968834139</v>
      </c>
      <c r="G3130" s="46">
        <v>2.4891981730102763E-2</v>
      </c>
      <c r="H3130" s="7">
        <f t="shared" si="1015"/>
        <v>1.0248919817301028</v>
      </c>
      <c r="I3130" s="5">
        <f t="shared" si="1019"/>
        <v>1.896857452225897</v>
      </c>
      <c r="J3130" s="5">
        <f t="shared" si="1020"/>
        <v>3.7357992426937914</v>
      </c>
      <c r="K3130" s="5">
        <f t="shared" si="1021"/>
        <v>4.5631739541845704</v>
      </c>
      <c r="L3130">
        <v>1.73</v>
      </c>
      <c r="M3130">
        <v>3.94</v>
      </c>
      <c r="N3130">
        <v>5.18</v>
      </c>
      <c r="O3130" s="5">
        <f t="shared" si="1022"/>
        <v>1.7730631283930778</v>
      </c>
      <c r="P3130" s="5">
        <f t="shared" si="1023"/>
        <v>4.0380744080166044</v>
      </c>
      <c r="Q3130" s="5">
        <f t="shared" si="1024"/>
        <v>5.3089404653619319</v>
      </c>
      <c r="R3130" s="6">
        <f t="shared" si="1025"/>
        <v>0.56399571114328972</v>
      </c>
      <c r="S3130" s="6">
        <f t="shared" si="1026"/>
        <v>0.24764278687256128</v>
      </c>
      <c r="T3130" s="6">
        <f t="shared" si="1027"/>
        <v>0.18836150198414892</v>
      </c>
      <c r="U3130">
        <f t="shared" si="1028"/>
        <v>0.91203479627312245</v>
      </c>
      <c r="V3130">
        <f t="shared" si="1029"/>
        <v>1.0546605275177914</v>
      </c>
      <c r="W3130">
        <f t="shared" si="1030"/>
        <v>1.1351747822915628</v>
      </c>
      <c r="X3130" t="s">
        <v>384</v>
      </c>
      <c r="Y3130" t="s">
        <v>414</v>
      </c>
      <c r="Z3130" t="s">
        <v>386</v>
      </c>
      <c r="AA3130" s="8" t="s">
        <v>22</v>
      </c>
      <c r="AB3130" s="8" t="s">
        <v>17</v>
      </c>
      <c r="AC3130" s="43" t="s">
        <v>579</v>
      </c>
      <c r="AD3130" s="8"/>
      <c r="AE3130" t="s">
        <v>548</v>
      </c>
      <c r="AF3130">
        <v>6</v>
      </c>
      <c r="AG3130">
        <v>-1</v>
      </c>
    </row>
    <row r="3131" spans="1:33" x14ac:dyDescent="0.25">
      <c r="A3131" s="6">
        <v>0.1220966752186787</v>
      </c>
      <c r="B3131" s="6">
        <v>0.42363997609762694</v>
      </c>
      <c r="C3131" s="6">
        <v>0.42604538792768287</v>
      </c>
      <c r="D3131" s="13">
        <f t="shared" si="1016"/>
        <v>8.1902312098914312</v>
      </c>
      <c r="E3131" s="14">
        <f t="shared" si="1017"/>
        <v>2.3604948928841223</v>
      </c>
      <c r="F3131" s="14">
        <f t="shared" si="1018"/>
        <v>2.3471677627214227</v>
      </c>
      <c r="G3131" s="46">
        <v>2.3276161710594101E-2</v>
      </c>
      <c r="H3131" s="7">
        <f t="shared" si="1015"/>
        <v>1.0232761617105941</v>
      </c>
      <c r="I3131" s="5">
        <f t="shared" si="1019"/>
        <v>8.0039304308623347</v>
      </c>
      <c r="J3131" s="5">
        <f t="shared" si="1020"/>
        <v>2.3068014102254875</v>
      </c>
      <c r="K3131" s="5">
        <f t="shared" si="1021"/>
        <v>2.293777428370559</v>
      </c>
      <c r="L3131">
        <v>2.0299999999999998</v>
      </c>
      <c r="M3131">
        <v>3.48</v>
      </c>
      <c r="N3131">
        <v>4.1100000000000003</v>
      </c>
      <c r="O3131" s="5">
        <f t="shared" si="1022"/>
        <v>2.077250608272506</v>
      </c>
      <c r="P3131" s="5">
        <f t="shared" si="1023"/>
        <v>3.5610010427528676</v>
      </c>
      <c r="Q3131" s="5">
        <f t="shared" si="1024"/>
        <v>4.2056650246305418</v>
      </c>
      <c r="R3131" s="6">
        <f t="shared" si="1025"/>
        <v>0.48140556368960469</v>
      </c>
      <c r="S3131" s="6">
        <f t="shared" si="1026"/>
        <v>0.28081991215226942</v>
      </c>
      <c r="T3131" s="6">
        <f t="shared" si="1027"/>
        <v>0.23777452415812592</v>
      </c>
      <c r="U3131">
        <f t="shared" si="1028"/>
        <v>0.2536253928660509</v>
      </c>
      <c r="V3131">
        <f t="shared" si="1029"/>
        <v>1.5085823966354492</v>
      </c>
      <c r="W3131">
        <f t="shared" si="1030"/>
        <v>1.7918041869126071</v>
      </c>
      <c r="X3131" t="s">
        <v>449</v>
      </c>
      <c r="Y3131" t="s">
        <v>416</v>
      </c>
      <c r="Z3131" t="s">
        <v>386</v>
      </c>
      <c r="AA3131" s="8" t="s">
        <v>23</v>
      </c>
      <c r="AB3131" s="8" t="s">
        <v>72</v>
      </c>
      <c r="AC3131" s="43" t="s">
        <v>579</v>
      </c>
      <c r="AD3131" s="8"/>
      <c r="AE3131" t="s">
        <v>551</v>
      </c>
      <c r="AF3131">
        <v>7</v>
      </c>
      <c r="AG3131">
        <v>6</v>
      </c>
    </row>
    <row r="3132" spans="1:33" x14ac:dyDescent="0.25">
      <c r="A3132" s="6">
        <v>0.6902409197953967</v>
      </c>
      <c r="B3132" s="6">
        <v>0.20535931657292619</v>
      </c>
      <c r="C3132" s="6">
        <v>0.10133642199222805</v>
      </c>
      <c r="D3132" s="13">
        <f t="shared" si="1016"/>
        <v>1.4487695112257659</v>
      </c>
      <c r="E3132" s="14">
        <f t="shared" si="1017"/>
        <v>4.8695136733418423</v>
      </c>
      <c r="F3132" s="14">
        <f t="shared" si="1018"/>
        <v>9.8681202704857149</v>
      </c>
      <c r="G3132" s="46">
        <v>3.2397719672266678E-2</v>
      </c>
      <c r="H3132" s="7">
        <f t="shared" si="1015"/>
        <v>1.0323977196722667</v>
      </c>
      <c r="I3132" s="5">
        <f t="shared" si="1019"/>
        <v>1.4033056094754606</v>
      </c>
      <c r="J3132" s="5">
        <f t="shared" si="1020"/>
        <v>4.7167032438696816</v>
      </c>
      <c r="K3132" s="5">
        <f t="shared" si="1021"/>
        <v>9.5584483406436984</v>
      </c>
      <c r="L3132">
        <v>1.43</v>
      </c>
      <c r="M3132">
        <v>4.82</v>
      </c>
      <c r="N3132">
        <v>7.96</v>
      </c>
      <c r="O3132" s="5">
        <f t="shared" si="1022"/>
        <v>1.4763287391313413</v>
      </c>
      <c r="P3132" s="5">
        <f t="shared" si="1023"/>
        <v>4.9761570088203255</v>
      </c>
      <c r="Q3132" s="5">
        <f t="shared" si="1024"/>
        <v>8.2178858485912425</v>
      </c>
      <c r="R3132" s="6">
        <f t="shared" si="1025"/>
        <v>0.67735591233453263</v>
      </c>
      <c r="S3132" s="6">
        <f t="shared" si="1026"/>
        <v>0.2009582893440626</v>
      </c>
      <c r="T3132" s="6">
        <f t="shared" si="1027"/>
        <v>0.12168579832140475</v>
      </c>
      <c r="U3132">
        <f t="shared" si="1028"/>
        <v>1.0190225068183953</v>
      </c>
      <c r="V3132">
        <f t="shared" si="1029"/>
        <v>1.0219002024909185</v>
      </c>
      <c r="W3132">
        <f t="shared" si="1030"/>
        <v>0.83277114823680121</v>
      </c>
      <c r="X3132" t="s">
        <v>433</v>
      </c>
      <c r="Y3132" t="s">
        <v>395</v>
      </c>
      <c r="Z3132" t="s">
        <v>375</v>
      </c>
      <c r="AA3132" s="8" t="s">
        <v>22</v>
      </c>
      <c r="AB3132" s="8" t="s">
        <v>17</v>
      </c>
      <c r="AC3132" s="43" t="s">
        <v>579</v>
      </c>
      <c r="AD3132" s="8"/>
      <c r="AE3132" t="s">
        <v>551</v>
      </c>
      <c r="AF3132">
        <v>3</v>
      </c>
      <c r="AG3132">
        <v>-4</v>
      </c>
    </row>
    <row r="3133" spans="1:33" x14ac:dyDescent="0.25">
      <c r="A3133" s="6">
        <v>0.35220732529271687</v>
      </c>
      <c r="B3133" s="6">
        <v>0.31065755089294972</v>
      </c>
      <c r="C3133" s="6">
        <v>0.31581059038613063</v>
      </c>
      <c r="D3133" s="13">
        <f t="shared" si="1016"/>
        <v>2.8392368022695367</v>
      </c>
      <c r="E3133" s="14">
        <f t="shared" si="1017"/>
        <v>3.2189785734343621</v>
      </c>
      <c r="F3133" s="14">
        <f t="shared" si="1018"/>
        <v>3.1664549272313343</v>
      </c>
      <c r="G3133" s="46">
        <v>2.9105204270930329E-2</v>
      </c>
      <c r="H3133" s="7">
        <f t="shared" si="1015"/>
        <v>1.0291052042709303</v>
      </c>
      <c r="I3133" s="5">
        <f t="shared" si="1019"/>
        <v>2.7589373666426984</v>
      </c>
      <c r="J3133" s="5">
        <f t="shared" si="1020"/>
        <v>3.1279392622592437</v>
      </c>
      <c r="K3133" s="5">
        <f t="shared" si="1021"/>
        <v>3.076901092415143</v>
      </c>
      <c r="L3133">
        <v>2.14</v>
      </c>
      <c r="M3133">
        <v>3.58</v>
      </c>
      <c r="N3133">
        <v>3.54</v>
      </c>
      <c r="O3133" s="5">
        <f t="shared" si="1022"/>
        <v>2.2022851371397909</v>
      </c>
      <c r="P3133" s="5">
        <f t="shared" si="1023"/>
        <v>3.6841966312899306</v>
      </c>
      <c r="Q3133" s="5">
        <f t="shared" si="1024"/>
        <v>3.6430324231190934</v>
      </c>
      <c r="R3133" s="6">
        <f t="shared" si="1025"/>
        <v>0.45407380867072739</v>
      </c>
      <c r="S3133" s="6">
        <f t="shared" si="1026"/>
        <v>0.27142959512719456</v>
      </c>
      <c r="T3133" s="6">
        <f t="shared" si="1027"/>
        <v>0.27449659620207811</v>
      </c>
      <c r="U3133">
        <f t="shared" si="1028"/>
        <v>0.77566095768390997</v>
      </c>
      <c r="V3133">
        <f t="shared" si="1029"/>
        <v>1.1445235024845855</v>
      </c>
      <c r="W3133">
        <f t="shared" si="1030"/>
        <v>1.1505082203410568</v>
      </c>
      <c r="X3133" t="s">
        <v>338</v>
      </c>
      <c r="Y3133" t="s">
        <v>300</v>
      </c>
      <c r="Z3133" t="s">
        <v>234</v>
      </c>
      <c r="AA3133" s="8" t="s">
        <v>47</v>
      </c>
      <c r="AB3133" s="8" t="s">
        <v>19</v>
      </c>
      <c r="AC3133" s="43" t="s">
        <v>579</v>
      </c>
      <c r="AD3133" s="8"/>
      <c r="AE3133" t="s">
        <v>547</v>
      </c>
      <c r="AF3133">
        <v>-4</v>
      </c>
      <c r="AG3133">
        <v>-3</v>
      </c>
    </row>
    <row r="3134" spans="1:33" x14ac:dyDescent="0.25">
      <c r="A3134" s="6">
        <v>0.44383243124973532</v>
      </c>
      <c r="B3134" s="6">
        <v>0.2334771711905515</v>
      </c>
      <c r="C3134" s="6">
        <v>0.30107721448056163</v>
      </c>
      <c r="D3134" s="13">
        <f t="shared" si="1016"/>
        <v>2.253102589155592</v>
      </c>
      <c r="E3134" s="14">
        <f t="shared" si="1017"/>
        <v>4.283073993490583</v>
      </c>
      <c r="F3134" s="14">
        <f t="shared" si="1018"/>
        <v>3.3214071072275142</v>
      </c>
      <c r="G3134" s="46">
        <v>2.7936037160030125E-2</v>
      </c>
      <c r="H3134" s="7">
        <f t="shared" si="1015"/>
        <v>1.0279360371600301</v>
      </c>
      <c r="I3134" s="5">
        <f t="shared" si="1019"/>
        <v>2.1918704157706523</v>
      </c>
      <c r="J3134" s="5">
        <f t="shared" si="1020"/>
        <v>4.1666736437451988</v>
      </c>
      <c r="K3134" s="5">
        <f t="shared" si="1021"/>
        <v>3.2311418095661475</v>
      </c>
      <c r="L3134">
        <v>2.09</v>
      </c>
      <c r="M3134">
        <v>3.66</v>
      </c>
      <c r="N3134">
        <v>3.62</v>
      </c>
      <c r="O3134" s="5">
        <f t="shared" si="1022"/>
        <v>2.1483863176644626</v>
      </c>
      <c r="P3134" s="5">
        <f t="shared" si="1023"/>
        <v>3.7622458960057106</v>
      </c>
      <c r="Q3134" s="5">
        <f t="shared" si="1024"/>
        <v>3.7211284545193091</v>
      </c>
      <c r="R3134" s="6">
        <f t="shared" si="1025"/>
        <v>0.46546563426596033</v>
      </c>
      <c r="S3134" s="6">
        <f t="shared" si="1026"/>
        <v>0.26579868186225597</v>
      </c>
      <c r="T3134" s="6">
        <f t="shared" si="1027"/>
        <v>0.26873568387178365</v>
      </c>
      <c r="U3134">
        <f t="shared" si="1028"/>
        <v>0.95352352263268481</v>
      </c>
      <c r="V3134">
        <f t="shared" si="1029"/>
        <v>0.87839852912267524</v>
      </c>
      <c r="W3134">
        <f t="shared" si="1030"/>
        <v>1.1203469898110308</v>
      </c>
      <c r="X3134" t="s">
        <v>336</v>
      </c>
      <c r="Y3134" t="s">
        <v>294</v>
      </c>
      <c r="Z3134" t="s">
        <v>234</v>
      </c>
      <c r="AA3134" s="8" t="s">
        <v>22</v>
      </c>
      <c r="AB3134" s="8" t="s">
        <v>17</v>
      </c>
      <c r="AC3134" s="43" t="s">
        <v>579</v>
      </c>
      <c r="AD3134" s="8"/>
      <c r="AE3134" t="s">
        <v>547</v>
      </c>
      <c r="AF3134">
        <v>-6</v>
      </c>
      <c r="AG3134">
        <v>0</v>
      </c>
    </row>
    <row r="3135" spans="1:33" x14ac:dyDescent="0.25">
      <c r="A3135" s="6">
        <v>0.42280238520147767</v>
      </c>
      <c r="B3135" s="6">
        <v>0.37517473627451098</v>
      </c>
      <c r="C3135" s="6">
        <v>0.1965952182841971</v>
      </c>
      <c r="D3135" s="13">
        <f t="shared" si="1016"/>
        <v>2.3651711414150864</v>
      </c>
      <c r="E3135" s="14">
        <f t="shared" si="1017"/>
        <v>2.665424676325518</v>
      </c>
      <c r="F3135" s="14">
        <f t="shared" si="1018"/>
        <v>5.0865937062335096</v>
      </c>
      <c r="G3135" s="46">
        <v>3.1416990637779252E-2</v>
      </c>
      <c r="H3135" s="7">
        <f t="shared" si="1015"/>
        <v>1.0314169906377793</v>
      </c>
      <c r="I3135" s="5">
        <f t="shared" si="1019"/>
        <v>2.2931279617107889</v>
      </c>
      <c r="J3135" s="5">
        <f t="shared" si="1020"/>
        <v>2.5842357654757522</v>
      </c>
      <c r="K3135" s="5">
        <f t="shared" si="1021"/>
        <v>4.9316559184158892</v>
      </c>
      <c r="L3135">
        <v>1.83</v>
      </c>
      <c r="M3135">
        <v>4.0599999999999996</v>
      </c>
      <c r="N3135">
        <v>4.1900000000000004</v>
      </c>
      <c r="O3135" s="5">
        <f t="shared" si="1022"/>
        <v>1.8874930928671361</v>
      </c>
      <c r="P3135" s="5">
        <f t="shared" si="1023"/>
        <v>4.1875529819893833</v>
      </c>
      <c r="Q3135" s="5">
        <f t="shared" si="1024"/>
        <v>4.3216371907722957</v>
      </c>
      <c r="R3135" s="6">
        <f t="shared" si="1025"/>
        <v>0.52980326326968541</v>
      </c>
      <c r="S3135" s="6">
        <f t="shared" si="1026"/>
        <v>0.23880294871515378</v>
      </c>
      <c r="T3135" s="6">
        <f t="shared" si="1027"/>
        <v>0.23139378801516089</v>
      </c>
      <c r="U3135">
        <f t="shared" si="1028"/>
        <v>0.79803658171553926</v>
      </c>
      <c r="V3135">
        <f t="shared" si="1029"/>
        <v>1.5710640856534088</v>
      </c>
      <c r="W3135">
        <f t="shared" si="1030"/>
        <v>0.84961320686498376</v>
      </c>
      <c r="X3135" t="s">
        <v>232</v>
      </c>
      <c r="Y3135" t="s">
        <v>296</v>
      </c>
      <c r="Z3135" t="s">
        <v>234</v>
      </c>
      <c r="AA3135" s="8" t="s">
        <v>47</v>
      </c>
      <c r="AB3135" s="8" t="s">
        <v>19</v>
      </c>
      <c r="AC3135" s="43" t="s">
        <v>579</v>
      </c>
      <c r="AD3135" s="8"/>
      <c r="AE3135" t="s">
        <v>550</v>
      </c>
      <c r="AF3135">
        <v>1</v>
      </c>
      <c r="AG3135">
        <v>-3</v>
      </c>
    </row>
    <row r="3136" spans="1:33" x14ac:dyDescent="0.25">
      <c r="A3136" s="6">
        <v>0.89846990004325544</v>
      </c>
      <c r="B3136" s="6">
        <v>6.0041615182203641E-2</v>
      </c>
      <c r="C3136" s="6">
        <v>5.8670519704395151E-3</v>
      </c>
      <c r="D3136" s="13">
        <f t="shared" si="1016"/>
        <v>1.1130033404033419</v>
      </c>
      <c r="E3136" s="14">
        <f t="shared" si="1017"/>
        <v>16.655114905976088</v>
      </c>
      <c r="F3136" s="14">
        <f t="shared" si="1018"/>
        <v>170.44335128415227</v>
      </c>
      <c r="G3136" s="46">
        <v>3.667382336757119E-2</v>
      </c>
      <c r="H3136" s="7">
        <f t="shared" si="1015"/>
        <v>1.0366738233675712</v>
      </c>
      <c r="I3136" s="5">
        <f t="shared" si="1019"/>
        <v>1.0736292508938048</v>
      </c>
      <c r="J3136" s="5">
        <f t="shared" si="1020"/>
        <v>16.065916328313346</v>
      </c>
      <c r="K3136" s="5">
        <f t="shared" si="1021"/>
        <v>164.41367327138397</v>
      </c>
      <c r="L3136">
        <v>1.1499999999999999</v>
      </c>
      <c r="M3136">
        <v>8.5299999999999994</v>
      </c>
      <c r="N3136">
        <v>20.05</v>
      </c>
      <c r="O3136" s="5">
        <f t="shared" si="1022"/>
        <v>1.1921748968727068</v>
      </c>
      <c r="P3136" s="5">
        <f t="shared" si="1023"/>
        <v>8.8428277133253808</v>
      </c>
      <c r="Q3136" s="5">
        <f t="shared" si="1024"/>
        <v>20.785310158519803</v>
      </c>
      <c r="R3136" s="6">
        <f t="shared" si="1025"/>
        <v>0.83880310063832342</v>
      </c>
      <c r="S3136" s="6">
        <f t="shared" si="1026"/>
        <v>0.11308599832755828</v>
      </c>
      <c r="T3136" s="6">
        <f t="shared" si="1027"/>
        <v>4.8110901034118303E-2</v>
      </c>
      <c r="U3136">
        <f t="shared" si="1028"/>
        <v>1.0711332604272992</v>
      </c>
      <c r="V3136">
        <f t="shared" si="1029"/>
        <v>0.53093765868600828</v>
      </c>
      <c r="W3136">
        <f t="shared" si="1030"/>
        <v>0.12194849492174008</v>
      </c>
      <c r="X3136" t="s">
        <v>341</v>
      </c>
      <c r="Y3136" t="s">
        <v>297</v>
      </c>
      <c r="Z3136" t="s">
        <v>234</v>
      </c>
      <c r="AA3136" s="8" t="s">
        <v>22</v>
      </c>
      <c r="AB3136" s="8" t="s">
        <v>222</v>
      </c>
      <c r="AC3136" s="43" t="s">
        <v>579</v>
      </c>
      <c r="AD3136" s="8"/>
      <c r="AE3136" t="s">
        <v>551</v>
      </c>
      <c r="AF3136">
        <v>7</v>
      </c>
      <c r="AG3136">
        <v>-9</v>
      </c>
    </row>
    <row r="3137" spans="1:33" x14ac:dyDescent="0.25">
      <c r="A3137" s="6">
        <v>0.3486921550405454</v>
      </c>
      <c r="B3137" s="6">
        <v>0.25235899283625129</v>
      </c>
      <c r="C3137" s="6">
        <v>0.36712977563118887</v>
      </c>
      <c r="D3137" s="13">
        <f t="shared" si="1016"/>
        <v>2.8678591862318252</v>
      </c>
      <c r="E3137" s="14">
        <f t="shared" si="1017"/>
        <v>3.9626089356319159</v>
      </c>
      <c r="F3137" s="14">
        <f t="shared" si="1018"/>
        <v>2.7238324602812378</v>
      </c>
      <c r="G3137" s="46">
        <v>2.6391585233189296E-2</v>
      </c>
      <c r="H3137" s="7">
        <f t="shared" si="1015"/>
        <v>1.0263915852331893</v>
      </c>
      <c r="I3137" s="5">
        <f t="shared" si="1019"/>
        <v>2.7941179833233596</v>
      </c>
      <c r="J3137" s="5">
        <f t="shared" si="1020"/>
        <v>3.8607184554534686</v>
      </c>
      <c r="K3137" s="5">
        <f t="shared" si="1021"/>
        <v>2.6537946135464483</v>
      </c>
      <c r="L3137">
        <v>2.5299999999999998</v>
      </c>
      <c r="M3137">
        <v>3.6</v>
      </c>
      <c r="N3137">
        <v>2.83</v>
      </c>
      <c r="O3137" s="5">
        <f t="shared" si="1022"/>
        <v>2.5967707106399689</v>
      </c>
      <c r="P3137" s="5">
        <f t="shared" si="1023"/>
        <v>3.6950097068394814</v>
      </c>
      <c r="Q3137" s="5">
        <f t="shared" si="1024"/>
        <v>2.9046881862099259</v>
      </c>
      <c r="R3137" s="6">
        <f t="shared" si="1025"/>
        <v>0.38509368420654744</v>
      </c>
      <c r="S3137" s="6">
        <f t="shared" si="1026"/>
        <v>0.27063528362293476</v>
      </c>
      <c r="T3137" s="6">
        <f t="shared" si="1027"/>
        <v>0.34427103217051769</v>
      </c>
      <c r="U3137">
        <f t="shared" si="1028"/>
        <v>0.90547357523921934</v>
      </c>
      <c r="V3137">
        <f t="shared" si="1029"/>
        <v>0.93246892813818372</v>
      </c>
      <c r="W3137">
        <f t="shared" si="1030"/>
        <v>1.0663975220818149</v>
      </c>
      <c r="X3137" t="s">
        <v>343</v>
      </c>
      <c r="Y3137" t="s">
        <v>340</v>
      </c>
      <c r="Z3137" t="s">
        <v>234</v>
      </c>
      <c r="AA3137" s="8" t="s">
        <v>47</v>
      </c>
      <c r="AB3137" s="8" t="s">
        <v>19</v>
      </c>
      <c r="AC3137" s="43" t="s">
        <v>579</v>
      </c>
      <c r="AD3137" s="8"/>
      <c r="AE3137" t="s">
        <v>548</v>
      </c>
      <c r="AF3137">
        <v>2</v>
      </c>
      <c r="AG3137">
        <v>-4</v>
      </c>
    </row>
    <row r="3138" spans="1:33" x14ac:dyDescent="0.25">
      <c r="A3138" s="6">
        <v>0.82468528428362864</v>
      </c>
      <c r="B3138" s="6">
        <v>0.11897453737047071</v>
      </c>
      <c r="C3138" s="6">
        <v>4.1466979410705415E-2</v>
      </c>
      <c r="D3138" s="13">
        <f t="shared" si="1016"/>
        <v>1.2125837808160482</v>
      </c>
      <c r="E3138" s="14">
        <f t="shared" si="1017"/>
        <v>8.4051598106755776</v>
      </c>
      <c r="F3138" s="14">
        <f t="shared" si="1018"/>
        <v>24.115573745934164</v>
      </c>
      <c r="G3138" s="46">
        <v>3.0255194365086613E-2</v>
      </c>
      <c r="H3138" s="7">
        <f t="shared" si="1015"/>
        <v>1.0302551943650866</v>
      </c>
      <c r="I3138" s="5">
        <f t="shared" si="1019"/>
        <v>1.1769741977018857</v>
      </c>
      <c r="J3138" s="5">
        <f t="shared" si="1020"/>
        <v>8.158328011008388</v>
      </c>
      <c r="K3138" s="5">
        <f t="shared" si="1021"/>
        <v>23.407378946335545</v>
      </c>
      <c r="L3138">
        <v>1.73</v>
      </c>
      <c r="M3138">
        <v>3.81</v>
      </c>
      <c r="N3138">
        <v>5.27</v>
      </c>
      <c r="O3138" s="5">
        <f t="shared" si="1022"/>
        <v>1.7823414862515998</v>
      </c>
      <c r="P3138" s="5">
        <f t="shared" si="1023"/>
        <v>3.9252722905309803</v>
      </c>
      <c r="Q3138" s="5">
        <f t="shared" si="1024"/>
        <v>5.4294448743040062</v>
      </c>
      <c r="R3138" s="6">
        <f t="shared" si="1025"/>
        <v>0.56105971146027478</v>
      </c>
      <c r="S3138" s="6">
        <f t="shared" si="1026"/>
        <v>0.25475939654232949</v>
      </c>
      <c r="T3138" s="6">
        <f t="shared" si="1027"/>
        <v>0.18418089199739573</v>
      </c>
      <c r="U3138">
        <f t="shared" si="1028"/>
        <v>1.4698707952799059</v>
      </c>
      <c r="V3138">
        <f t="shared" si="1029"/>
        <v>0.46700745481905126</v>
      </c>
      <c r="W3138">
        <f t="shared" si="1030"/>
        <v>0.22514267881432426</v>
      </c>
      <c r="X3138" t="s">
        <v>349</v>
      </c>
      <c r="Y3138" t="s">
        <v>307</v>
      </c>
      <c r="Z3138" t="s">
        <v>237</v>
      </c>
      <c r="AA3138" s="8" t="s">
        <v>22</v>
      </c>
      <c r="AB3138" s="8" t="s">
        <v>73</v>
      </c>
      <c r="AC3138" s="43" t="s">
        <v>579</v>
      </c>
      <c r="AD3138" s="8"/>
      <c r="AE3138" t="s">
        <v>551</v>
      </c>
      <c r="AF3138">
        <v>0</v>
      </c>
      <c r="AG3138">
        <v>-5</v>
      </c>
    </row>
    <row r="3139" spans="1:33" x14ac:dyDescent="0.25">
      <c r="A3139" s="6">
        <v>7.5260304849010307E-2</v>
      </c>
      <c r="B3139" s="6">
        <v>0.19894758519502773</v>
      </c>
      <c r="C3139" s="6">
        <v>0.61287395498078567</v>
      </c>
      <c r="D3139" s="13">
        <f t="shared" si="1016"/>
        <v>13.287216973226894</v>
      </c>
      <c r="E3139" s="14">
        <f t="shared" si="1017"/>
        <v>5.0264495496122912</v>
      </c>
      <c r="F3139" s="14">
        <f t="shared" si="1018"/>
        <v>1.6316568714873048</v>
      </c>
      <c r="G3139" s="46">
        <v>2.7239458402646965E-2</v>
      </c>
      <c r="H3139" s="7">
        <f t="shared" si="1015"/>
        <v>1.027239458402647</v>
      </c>
      <c r="I3139" s="5">
        <f t="shared" si="1019"/>
        <v>12.934877904601192</v>
      </c>
      <c r="J3139" s="5">
        <f t="shared" si="1020"/>
        <v>4.8931624544761929</v>
      </c>
      <c r="K3139" s="5">
        <f t="shared" si="1021"/>
        <v>1.5883899884692168</v>
      </c>
      <c r="L3139">
        <v>3.28</v>
      </c>
      <c r="M3139">
        <v>3.29</v>
      </c>
      <c r="N3139">
        <v>2.39</v>
      </c>
      <c r="O3139" s="5">
        <f t="shared" si="1022"/>
        <v>3.3693454235606817</v>
      </c>
      <c r="P3139" s="5">
        <f t="shared" si="1023"/>
        <v>3.3796178181447085</v>
      </c>
      <c r="Q3139" s="5">
        <f t="shared" si="1024"/>
        <v>2.4551023055823262</v>
      </c>
      <c r="R3139" s="6">
        <f t="shared" si="1025"/>
        <v>0.29679355313567485</v>
      </c>
      <c r="S3139" s="6">
        <f t="shared" si="1026"/>
        <v>0.29589144507143261</v>
      </c>
      <c r="T3139" s="6">
        <f t="shared" si="1027"/>
        <v>0.40731500179289259</v>
      </c>
      <c r="U3139">
        <f t="shared" si="1028"/>
        <v>0.25357796371879465</v>
      </c>
      <c r="V3139">
        <f t="shared" si="1029"/>
        <v>0.67236680380197811</v>
      </c>
      <c r="W3139">
        <f t="shared" si="1030"/>
        <v>1.5046682599046857</v>
      </c>
      <c r="X3139" t="s">
        <v>359</v>
      </c>
      <c r="Y3139" t="s">
        <v>303</v>
      </c>
      <c r="Z3139" t="s">
        <v>237</v>
      </c>
      <c r="AA3139" s="8" t="s">
        <v>23</v>
      </c>
      <c r="AB3139" s="8" t="s">
        <v>371</v>
      </c>
      <c r="AC3139" s="43" t="s">
        <v>579</v>
      </c>
      <c r="AD3139" s="8"/>
      <c r="AE3139" t="s">
        <v>549</v>
      </c>
      <c r="AF3139">
        <v>-7</v>
      </c>
      <c r="AG3139">
        <v>-2</v>
      </c>
    </row>
    <row r="3140" spans="1:33" x14ac:dyDescent="0.25">
      <c r="A3140" s="6">
        <v>0.64040536068405529</v>
      </c>
      <c r="B3140" s="6">
        <v>8.6132813941321704E-2</v>
      </c>
      <c r="C3140" s="6">
        <v>1.3799485993291607E-2</v>
      </c>
      <c r="D3140" s="13">
        <f t="shared" si="1016"/>
        <v>1.5615109763163759</v>
      </c>
      <c r="E3140" s="14">
        <f t="shared" si="1017"/>
        <v>11.609977129985021</v>
      </c>
      <c r="F3140" s="14">
        <f t="shared" si="1018"/>
        <v>72.466467264515032</v>
      </c>
      <c r="G3140" s="46">
        <v>3.5985939808526934E-2</v>
      </c>
      <c r="H3140" s="7">
        <f t="shared" si="1015"/>
        <v>1.0359859398085269</v>
      </c>
      <c r="I3140" s="5">
        <f t="shared" si="1019"/>
        <v>1.5072704332309546</v>
      </c>
      <c r="J3140" s="5">
        <f t="shared" si="1020"/>
        <v>11.206693724174288</v>
      </c>
      <c r="K3140" s="5">
        <f t="shared" si="1021"/>
        <v>69.949276799942325</v>
      </c>
      <c r="L3140">
        <v>1.1299999999999999</v>
      </c>
      <c r="M3140">
        <v>9.3699999999999992</v>
      </c>
      <c r="N3140">
        <v>22.57</v>
      </c>
      <c r="O3140" s="5">
        <f t="shared" si="1022"/>
        <v>1.1706641119836354</v>
      </c>
      <c r="P3140" s="5">
        <f t="shared" si="1023"/>
        <v>9.707188256005896</v>
      </c>
      <c r="Q3140" s="5">
        <f t="shared" si="1024"/>
        <v>23.382202661478452</v>
      </c>
      <c r="R3140" s="6">
        <f t="shared" si="1025"/>
        <v>0.85421598711653246</v>
      </c>
      <c r="S3140" s="6">
        <f t="shared" si="1026"/>
        <v>0.10301644241640147</v>
      </c>
      <c r="T3140" s="6">
        <f t="shared" si="1027"/>
        <v>4.2767570467066092E-2</v>
      </c>
      <c r="U3140">
        <f t="shared" si="1028"/>
        <v>0.74969957287475919</v>
      </c>
      <c r="V3140">
        <f t="shared" si="1029"/>
        <v>0.83610743994793901</v>
      </c>
      <c r="W3140">
        <f t="shared" si="1030"/>
        <v>0.32266237811937765</v>
      </c>
      <c r="X3140" t="s">
        <v>235</v>
      </c>
      <c r="Y3140" t="s">
        <v>358</v>
      </c>
      <c r="Z3140" t="s">
        <v>237</v>
      </c>
      <c r="AA3140" s="8" t="s">
        <v>22</v>
      </c>
      <c r="AB3140" s="8" t="s">
        <v>566</v>
      </c>
      <c r="AC3140" s="43" t="s">
        <v>579</v>
      </c>
      <c r="AD3140" s="8"/>
      <c r="AE3140" t="s">
        <v>548</v>
      </c>
      <c r="AF3140">
        <v>17</v>
      </c>
      <c r="AG3140">
        <v>-7</v>
      </c>
    </row>
    <row r="3141" spans="1:33" x14ac:dyDescent="0.25">
      <c r="A3141" s="6">
        <v>0.46460600144800784</v>
      </c>
      <c r="B3141" s="6">
        <v>0.42254921912008825</v>
      </c>
      <c r="C3141" s="6">
        <v>0.11185704219818891</v>
      </c>
      <c r="D3141" s="13">
        <f t="shared" si="1016"/>
        <v>2.1523613489351492</v>
      </c>
      <c r="E3141" s="14">
        <f t="shared" si="1017"/>
        <v>2.3665882097294815</v>
      </c>
      <c r="F3141" s="14">
        <f t="shared" si="1018"/>
        <v>8.9399825022030761</v>
      </c>
      <c r="G3141" s="46">
        <v>2.9510520716026445E-2</v>
      </c>
      <c r="H3141" s="7">
        <f t="shared" ref="H3141:H3204" si="1031">(G3141/100%) + 1</f>
        <v>1.0295105207160264</v>
      </c>
      <c r="I3141" s="5">
        <f t="shared" si="1019"/>
        <v>2.0906647437057546</v>
      </c>
      <c r="J3141" s="5">
        <f t="shared" si="1020"/>
        <v>2.2987508744286704</v>
      </c>
      <c r="K3141" s="5">
        <f t="shared" si="1021"/>
        <v>8.6837213630272583</v>
      </c>
      <c r="L3141">
        <v>2.11</v>
      </c>
      <c r="M3141">
        <v>3.35</v>
      </c>
      <c r="N3141">
        <v>3.89</v>
      </c>
      <c r="O3141" s="5">
        <f t="shared" si="1022"/>
        <v>2.1722671987108155</v>
      </c>
      <c r="P3141" s="5">
        <f t="shared" si="1023"/>
        <v>3.4488602443986887</v>
      </c>
      <c r="Q3141" s="5">
        <f t="shared" si="1024"/>
        <v>4.0047959255853431</v>
      </c>
      <c r="R3141" s="6">
        <f t="shared" si="1025"/>
        <v>0.4603485246168032</v>
      </c>
      <c r="S3141" s="6">
        <f t="shared" si="1026"/>
        <v>0.28995086177356855</v>
      </c>
      <c r="T3141" s="6">
        <f t="shared" si="1027"/>
        <v>0.24970061360962842</v>
      </c>
      <c r="U3141">
        <f t="shared" si="1028"/>
        <v>1.009248377269697</v>
      </c>
      <c r="V3141">
        <f t="shared" si="1029"/>
        <v>1.4573132031249825</v>
      </c>
      <c r="W3141">
        <f t="shared" si="1030"/>
        <v>0.44796462684333477</v>
      </c>
      <c r="X3141" t="s">
        <v>345</v>
      </c>
      <c r="Y3141" t="s">
        <v>348</v>
      </c>
      <c r="Z3141" t="s">
        <v>237</v>
      </c>
      <c r="AA3141" s="8" t="s">
        <v>22</v>
      </c>
      <c r="AB3141" s="8" t="s">
        <v>220</v>
      </c>
      <c r="AC3141" s="43" t="s">
        <v>579</v>
      </c>
      <c r="AD3141" s="8"/>
      <c r="AE3141" t="s">
        <v>550</v>
      </c>
      <c r="AF3141">
        <v>1</v>
      </c>
      <c r="AG3141">
        <v>-3</v>
      </c>
    </row>
    <row r="3142" spans="1:33" x14ac:dyDescent="0.25">
      <c r="A3142" s="6">
        <v>9.577550695739584E-2</v>
      </c>
      <c r="B3142" s="6">
        <v>0.18610052483761649</v>
      </c>
      <c r="C3142" s="6">
        <v>0.61039021257587367</v>
      </c>
      <c r="D3142" s="13">
        <f t="shared" si="1016"/>
        <v>10.441082817184498</v>
      </c>
      <c r="E3142" s="14">
        <f t="shared" si="1017"/>
        <v>5.3734399775205253</v>
      </c>
      <c r="F3142" s="14">
        <f t="shared" si="1018"/>
        <v>1.6382962560620948</v>
      </c>
      <c r="G3142" s="46">
        <v>3.1574943507150621E-2</v>
      </c>
      <c r="H3142" s="7">
        <f t="shared" si="1031"/>
        <v>1.0315749435071506</v>
      </c>
      <c r="I3142" s="5">
        <f t="shared" si="1019"/>
        <v>10.121497117491902</v>
      </c>
      <c r="J3142" s="5">
        <f t="shared" si="1020"/>
        <v>5.2089671345175299</v>
      </c>
      <c r="K3142" s="5">
        <f t="shared" si="1021"/>
        <v>1.5881504939352364</v>
      </c>
      <c r="L3142">
        <v>5.03</v>
      </c>
      <c r="M3142">
        <v>4.21</v>
      </c>
      <c r="N3142">
        <v>1.68</v>
      </c>
      <c r="O3142" s="5">
        <f t="shared" si="1022"/>
        <v>5.188821965840968</v>
      </c>
      <c r="P3142" s="5">
        <f t="shared" si="1023"/>
        <v>4.3429305121651041</v>
      </c>
      <c r="Q3142" s="5">
        <f t="shared" si="1024"/>
        <v>1.7330459050920131</v>
      </c>
      <c r="R3142" s="6">
        <f t="shared" si="1025"/>
        <v>0.19272197168898761</v>
      </c>
      <c r="S3142" s="6">
        <f t="shared" si="1026"/>
        <v>0.2302592678374365</v>
      </c>
      <c r="T3142" s="6">
        <f t="shared" si="1027"/>
        <v>0.57701876047357603</v>
      </c>
      <c r="U3142">
        <f t="shared" si="1028"/>
        <v>0.49696205429008999</v>
      </c>
      <c r="V3142">
        <f t="shared" si="1029"/>
        <v>0.80822164764722459</v>
      </c>
      <c r="W3142">
        <f t="shared" si="1030"/>
        <v>1.0578342584128611</v>
      </c>
      <c r="X3142" t="s">
        <v>350</v>
      </c>
      <c r="Y3142" t="s">
        <v>346</v>
      </c>
      <c r="Z3142" t="s">
        <v>237</v>
      </c>
      <c r="AA3142" s="8" t="s">
        <v>23</v>
      </c>
      <c r="AB3142" s="8" t="s">
        <v>48</v>
      </c>
      <c r="AC3142" s="43" t="s">
        <v>579</v>
      </c>
      <c r="AD3142" s="8"/>
      <c r="AE3142" t="s">
        <v>549</v>
      </c>
      <c r="AF3142">
        <v>-2</v>
      </c>
      <c r="AG3142">
        <v>0</v>
      </c>
    </row>
    <row r="3143" spans="1:33" x14ac:dyDescent="0.25">
      <c r="A3143" s="6">
        <v>0.4750161790527484</v>
      </c>
      <c r="B3143" s="6">
        <v>0.24232317389742819</v>
      </c>
      <c r="C3143" s="6">
        <v>0.26550815687694052</v>
      </c>
      <c r="D3143" s="13">
        <f t="shared" si="1016"/>
        <v>2.1051914526240894</v>
      </c>
      <c r="E3143" s="14">
        <f t="shared" si="1017"/>
        <v>4.1267204614251431</v>
      </c>
      <c r="F3143" s="14">
        <f t="shared" si="1018"/>
        <v>3.7663626299190751</v>
      </c>
      <c r="G3143" s="46">
        <v>3.0341169509264132E-2</v>
      </c>
      <c r="H3143" s="7">
        <f t="shared" si="1031"/>
        <v>1.0303411695092641</v>
      </c>
      <c r="I3143" s="5">
        <f t="shared" si="1019"/>
        <v>2.0431984229328233</v>
      </c>
      <c r="J3143" s="5">
        <f t="shared" si="1020"/>
        <v>4.0051980679279637</v>
      </c>
      <c r="K3143" s="5">
        <f t="shared" si="1021"/>
        <v>3.6554519428869727</v>
      </c>
      <c r="L3143">
        <v>5.64</v>
      </c>
      <c r="M3143">
        <v>3.99</v>
      </c>
      <c r="N3143">
        <v>1.66</v>
      </c>
      <c r="O3143" s="5">
        <f t="shared" si="1022"/>
        <v>5.8111241960322495</v>
      </c>
      <c r="P3143" s="5">
        <f t="shared" si="1023"/>
        <v>4.1110612663419639</v>
      </c>
      <c r="Q3143" s="5">
        <f t="shared" si="1024"/>
        <v>1.7103663413853785</v>
      </c>
      <c r="R3143" s="6">
        <f t="shared" si="1025"/>
        <v>0.17208374253690625</v>
      </c>
      <c r="S3143" s="6">
        <f t="shared" si="1026"/>
        <v>0.24324619245818327</v>
      </c>
      <c r="T3143" s="6">
        <f t="shared" si="1027"/>
        <v>0.58467006500491037</v>
      </c>
      <c r="U3143">
        <f t="shared" si="1028"/>
        <v>2.7603780116002139</v>
      </c>
      <c r="V3143">
        <f t="shared" si="1029"/>
        <v>0.996205414146765</v>
      </c>
      <c r="W3143">
        <f t="shared" si="1030"/>
        <v>0.45411621488558779</v>
      </c>
      <c r="X3143" t="s">
        <v>305</v>
      </c>
      <c r="Y3143" t="s">
        <v>347</v>
      </c>
      <c r="Z3143" t="s">
        <v>237</v>
      </c>
      <c r="AA3143" s="8" t="s">
        <v>22</v>
      </c>
      <c r="AB3143" s="8" t="s">
        <v>17</v>
      </c>
      <c r="AC3143" s="43" t="s">
        <v>579</v>
      </c>
      <c r="AD3143" s="8"/>
      <c r="AE3143" t="s">
        <v>547</v>
      </c>
      <c r="AF3143">
        <v>0</v>
      </c>
      <c r="AG3143">
        <v>6</v>
      </c>
    </row>
    <row r="3144" spans="1:33" x14ac:dyDescent="0.25">
      <c r="A3144" s="6">
        <v>0.47536115449738897</v>
      </c>
      <c r="B3144" s="6">
        <v>0.23884502311547406</v>
      </c>
      <c r="C3144" s="6">
        <v>0.26825290843685518</v>
      </c>
      <c r="D3144" s="13">
        <f t="shared" si="1016"/>
        <v>2.1036636892581697</v>
      </c>
      <c r="E3144" s="14">
        <f t="shared" si="1017"/>
        <v>4.1868153121052529</v>
      </c>
      <c r="F3144" s="14">
        <f t="shared" si="1018"/>
        <v>3.7278253787708433</v>
      </c>
      <c r="G3144" s="46">
        <v>2.8733449786081389E-2</v>
      </c>
      <c r="H3144" s="7">
        <f t="shared" si="1031"/>
        <v>1.0287334497860814</v>
      </c>
      <c r="I3144" s="5">
        <f t="shared" si="1019"/>
        <v>2.0449064718325367</v>
      </c>
      <c r="J3144" s="5">
        <f t="shared" si="1020"/>
        <v>4.0698737977032584</v>
      </c>
      <c r="K3144" s="5">
        <f t="shared" si="1021"/>
        <v>3.6237038657059522</v>
      </c>
      <c r="L3144">
        <v>2.09</v>
      </c>
      <c r="M3144">
        <v>3.5</v>
      </c>
      <c r="N3144">
        <v>3.78</v>
      </c>
      <c r="O3144" s="5">
        <f t="shared" si="1022"/>
        <v>2.15005291005291</v>
      </c>
      <c r="P3144" s="5">
        <f t="shared" si="1023"/>
        <v>3.600567074251285</v>
      </c>
      <c r="Q3144" s="5">
        <f t="shared" si="1024"/>
        <v>3.8886124401913875</v>
      </c>
      <c r="R3144" s="6">
        <f t="shared" si="1025"/>
        <v>0.46510483315286938</v>
      </c>
      <c r="S3144" s="6">
        <f t="shared" si="1026"/>
        <v>0.27773402893985627</v>
      </c>
      <c r="T3144" s="6">
        <f t="shared" si="1027"/>
        <v>0.25716113790727435</v>
      </c>
      <c r="U3144">
        <f t="shared" si="1028"/>
        <v>1.0220516335532219</v>
      </c>
      <c r="V3144">
        <f t="shared" si="1029"/>
        <v>0.85997752607836297</v>
      </c>
      <c r="W3144">
        <f t="shared" si="1030"/>
        <v>1.0431315968650763</v>
      </c>
      <c r="X3144" t="s">
        <v>354</v>
      </c>
      <c r="Y3144" t="s">
        <v>309</v>
      </c>
      <c r="Z3144" t="s">
        <v>240</v>
      </c>
      <c r="AA3144" s="8" t="s">
        <v>22</v>
      </c>
      <c r="AB3144" s="8" t="s">
        <v>17</v>
      </c>
      <c r="AC3144" s="43" t="s">
        <v>579</v>
      </c>
      <c r="AD3144" s="8"/>
      <c r="AE3144" t="s">
        <v>548</v>
      </c>
      <c r="AF3144">
        <v>-1</v>
      </c>
      <c r="AG3144">
        <v>-4</v>
      </c>
    </row>
    <row r="3145" spans="1:33" x14ac:dyDescent="0.25">
      <c r="A3145" s="6">
        <v>0.37238650827321684</v>
      </c>
      <c r="B3145" s="6">
        <v>0.27975763573771878</v>
      </c>
      <c r="C3145" s="6">
        <v>0.32362628313101616</v>
      </c>
      <c r="D3145" s="13">
        <f t="shared" si="1016"/>
        <v>2.6853819292140102</v>
      </c>
      <c r="E3145" s="14">
        <f t="shared" si="1017"/>
        <v>3.5745226305012463</v>
      </c>
      <c r="F3145" s="14">
        <f t="shared" si="1018"/>
        <v>3.0899838861207765</v>
      </c>
      <c r="G3145" s="46">
        <v>2.7511905775115642E-2</v>
      </c>
      <c r="H3145" s="7">
        <f t="shared" si="1031"/>
        <v>1.0275119057751156</v>
      </c>
      <c r="I3145" s="5">
        <f t="shared" si="1019"/>
        <v>2.613480110664276</v>
      </c>
      <c r="J3145" s="5">
        <f t="shared" si="1020"/>
        <v>3.4788138321421815</v>
      </c>
      <c r="K3145" s="5">
        <f t="shared" si="1021"/>
        <v>3.0072487420861669</v>
      </c>
      <c r="L3145">
        <v>2.34</v>
      </c>
      <c r="M3145">
        <v>3.55</v>
      </c>
      <c r="N3145">
        <v>3.14</v>
      </c>
      <c r="O3145" s="5">
        <f t="shared" si="1022"/>
        <v>2.4043778595137706</v>
      </c>
      <c r="P3145" s="5">
        <f t="shared" si="1023"/>
        <v>3.6476672655016604</v>
      </c>
      <c r="Q3145" s="5">
        <f t="shared" si="1024"/>
        <v>3.2263873841338633</v>
      </c>
      <c r="R3145" s="6">
        <f t="shared" si="1025"/>
        <v>0.41590800549220941</v>
      </c>
      <c r="S3145" s="6">
        <f t="shared" si="1026"/>
        <v>0.27414781207092115</v>
      </c>
      <c r="T3145" s="6">
        <f t="shared" si="1027"/>
        <v>0.30994418243686944</v>
      </c>
      <c r="U3145">
        <f t="shared" si="1028"/>
        <v>0.89535787567376401</v>
      </c>
      <c r="V3145">
        <f t="shared" si="1029"/>
        <v>1.0204627701546143</v>
      </c>
      <c r="W3145">
        <f t="shared" si="1030"/>
        <v>1.0441437570680443</v>
      </c>
      <c r="X3145" t="s">
        <v>413</v>
      </c>
      <c r="Y3145" t="s">
        <v>382</v>
      </c>
      <c r="Z3145" t="s">
        <v>240</v>
      </c>
      <c r="AA3145" s="8" t="s">
        <v>47</v>
      </c>
      <c r="AB3145" s="8" t="s">
        <v>19</v>
      </c>
      <c r="AC3145" s="43" t="s">
        <v>579</v>
      </c>
      <c r="AD3145" s="8"/>
      <c r="AE3145" t="s">
        <v>547</v>
      </c>
      <c r="AF3145">
        <v>-7</v>
      </c>
      <c r="AG3145">
        <v>-3</v>
      </c>
    </row>
    <row r="3146" spans="1:33" x14ac:dyDescent="0.25">
      <c r="A3146" s="6">
        <v>0.34461895055827296</v>
      </c>
      <c r="B3146" s="6">
        <v>0.32296499404242301</v>
      </c>
      <c r="C3146" s="6">
        <v>0.31238569200301292</v>
      </c>
      <c r="D3146" s="13">
        <f t="shared" si="1016"/>
        <v>2.9017556880723716</v>
      </c>
      <c r="E3146" s="14">
        <f t="shared" si="1017"/>
        <v>3.0963108028625701</v>
      </c>
      <c r="F3146" s="14">
        <f t="shared" si="1018"/>
        <v>3.2011709422029329</v>
      </c>
      <c r="G3146" s="46">
        <v>2.8261263176125206E-2</v>
      </c>
      <c r="H3146" s="7">
        <f t="shared" si="1031"/>
        <v>1.0282612631761252</v>
      </c>
      <c r="I3146" s="5">
        <f t="shared" si="1019"/>
        <v>2.8220023373333532</v>
      </c>
      <c r="J3146" s="5">
        <f t="shared" si="1020"/>
        <v>3.0112101989513729</v>
      </c>
      <c r="K3146" s="5">
        <f t="shared" si="1021"/>
        <v>3.1131883081105838</v>
      </c>
      <c r="L3146">
        <v>2.76</v>
      </c>
      <c r="M3146">
        <v>3.5</v>
      </c>
      <c r="N3146">
        <v>2.63</v>
      </c>
      <c r="O3146" s="5">
        <f t="shared" si="1022"/>
        <v>2.8380010863661052</v>
      </c>
      <c r="P3146" s="5">
        <f t="shared" si="1023"/>
        <v>3.5989144211164383</v>
      </c>
      <c r="Q3146" s="5">
        <f t="shared" si="1024"/>
        <v>2.704327122153209</v>
      </c>
      <c r="R3146" s="6">
        <f t="shared" si="1025"/>
        <v>0.35236068259594699</v>
      </c>
      <c r="S3146" s="6">
        <f t="shared" si="1026"/>
        <v>0.27786156684708962</v>
      </c>
      <c r="T3146" s="6">
        <f t="shared" si="1027"/>
        <v>0.36977775055696338</v>
      </c>
      <c r="U3146">
        <f t="shared" si="1028"/>
        <v>0.97802895606672591</v>
      </c>
      <c r="V3146">
        <f t="shared" si="1029"/>
        <v>1.1623233745750607</v>
      </c>
      <c r="W3146">
        <f t="shared" si="1030"/>
        <v>0.84479309945634662</v>
      </c>
      <c r="X3146" t="s">
        <v>311</v>
      </c>
      <c r="Y3146" t="s">
        <v>363</v>
      </c>
      <c r="Z3146" t="s">
        <v>240</v>
      </c>
      <c r="AA3146" s="8" t="s">
        <v>47</v>
      </c>
      <c r="AB3146" s="8" t="s">
        <v>19</v>
      </c>
      <c r="AC3146" s="43" t="s">
        <v>579</v>
      </c>
      <c r="AD3146" s="8"/>
      <c r="AE3146" t="s">
        <v>551</v>
      </c>
      <c r="AF3146">
        <v>2</v>
      </c>
      <c r="AG3146">
        <v>0</v>
      </c>
    </row>
    <row r="3147" spans="1:33" x14ac:dyDescent="0.25">
      <c r="A3147" s="6">
        <v>0.67433733993800193</v>
      </c>
      <c r="B3147" s="6">
        <v>0.17990284028762629</v>
      </c>
      <c r="C3147" s="6">
        <v>0.13550873666257629</v>
      </c>
      <c r="D3147" s="13">
        <f t="shared" si="1016"/>
        <v>1.4829373086353772</v>
      </c>
      <c r="E3147" s="14">
        <f t="shared" si="1017"/>
        <v>5.558555931641842</v>
      </c>
      <c r="F3147" s="14">
        <f t="shared" si="1018"/>
        <v>7.379597984815188</v>
      </c>
      <c r="G3147" s="46">
        <v>3.3425942003820097E-2</v>
      </c>
      <c r="H3147" s="7">
        <f t="shared" si="1031"/>
        <v>1.0334259420038201</v>
      </c>
      <c r="I3147" s="5">
        <f t="shared" si="1019"/>
        <v>1.4349720172109783</v>
      </c>
      <c r="J3147" s="5">
        <f t="shared" si="1020"/>
        <v>5.3787656238469914</v>
      </c>
      <c r="K3147" s="5">
        <f t="shared" si="1021"/>
        <v>7.1409064596405392</v>
      </c>
      <c r="L3147">
        <v>1.56</v>
      </c>
      <c r="M3147">
        <v>4.43</v>
      </c>
      <c r="N3147">
        <v>6</v>
      </c>
      <c r="O3147" s="5">
        <f t="shared" si="1022"/>
        <v>1.6121444695259595</v>
      </c>
      <c r="P3147" s="5">
        <f t="shared" si="1023"/>
        <v>4.5780769230769227</v>
      </c>
      <c r="Q3147" s="5">
        <f t="shared" si="1024"/>
        <v>6.2005556520229206</v>
      </c>
      <c r="R3147" s="6">
        <f t="shared" si="1025"/>
        <v>0.6202918031868716</v>
      </c>
      <c r="S3147" s="6">
        <f t="shared" si="1026"/>
        <v>0.21843232798454174</v>
      </c>
      <c r="T3147" s="6">
        <f t="shared" si="1027"/>
        <v>0.16127586882858663</v>
      </c>
      <c r="U3147">
        <f t="shared" si="1028"/>
        <v>1.0871292131758967</v>
      </c>
      <c r="V3147">
        <f t="shared" si="1029"/>
        <v>0.82360904151677516</v>
      </c>
      <c r="W3147">
        <f t="shared" si="1030"/>
        <v>0.84022946301162293</v>
      </c>
      <c r="X3147" t="s">
        <v>310</v>
      </c>
      <c r="Y3147" t="s">
        <v>356</v>
      </c>
      <c r="Z3147" t="s">
        <v>240</v>
      </c>
      <c r="AA3147" s="8" t="s">
        <v>22</v>
      </c>
      <c r="AB3147" s="8" t="s">
        <v>73</v>
      </c>
      <c r="AC3147" s="43" t="s">
        <v>579</v>
      </c>
      <c r="AD3147" s="8"/>
      <c r="AE3147" t="s">
        <v>547</v>
      </c>
      <c r="AF3147">
        <v>2</v>
      </c>
      <c r="AG3147">
        <v>1</v>
      </c>
    </row>
    <row r="3148" spans="1:33" x14ac:dyDescent="0.25">
      <c r="A3148" s="6">
        <v>0.45884236710381843</v>
      </c>
      <c r="B3148" s="6">
        <v>0.36163598669244551</v>
      </c>
      <c r="C3148" s="6">
        <v>0.17523375207085309</v>
      </c>
      <c r="D3148" s="13">
        <f t="shared" si="1016"/>
        <v>2.1793977010273298</v>
      </c>
      <c r="E3148" s="14">
        <f t="shared" si="1017"/>
        <v>2.7652115298206015</v>
      </c>
      <c r="F3148" s="14">
        <f t="shared" si="1018"/>
        <v>5.7066631752293091</v>
      </c>
      <c r="G3148" s="46">
        <v>5.9634809634809827E-2</v>
      </c>
      <c r="H3148" s="7">
        <f t="shared" si="1031"/>
        <v>1.0596348096348098</v>
      </c>
      <c r="I3148" s="5">
        <f t="shared" si="1019"/>
        <v>2.0567441548833534</v>
      </c>
      <c r="J3148" s="5">
        <f t="shared" si="1020"/>
        <v>2.6095891760800098</v>
      </c>
      <c r="K3148" s="5">
        <f t="shared" si="1021"/>
        <v>5.3854999131219943</v>
      </c>
      <c r="L3148">
        <v>1.76</v>
      </c>
      <c r="M3148">
        <v>3.6</v>
      </c>
      <c r="N3148">
        <v>4.68</v>
      </c>
      <c r="O3148" s="5">
        <f t="shared" si="1022"/>
        <v>1.8649572649572652</v>
      </c>
      <c r="P3148" s="5">
        <f t="shared" si="1023"/>
        <v>3.8146853146853155</v>
      </c>
      <c r="Q3148" s="5">
        <f t="shared" si="1024"/>
        <v>4.9590909090909099</v>
      </c>
      <c r="R3148" s="6">
        <f t="shared" si="1025"/>
        <v>0.53620531622364798</v>
      </c>
      <c r="S3148" s="6">
        <f t="shared" si="1026"/>
        <v>0.26214482126489452</v>
      </c>
      <c r="T3148" s="6">
        <f t="shared" si="1027"/>
        <v>0.20164986251145733</v>
      </c>
      <c r="U3148">
        <f t="shared" si="1028"/>
        <v>0.85572140600045465</v>
      </c>
      <c r="V3148">
        <f t="shared" si="1029"/>
        <v>1.3795274876974062</v>
      </c>
      <c r="W3148">
        <f t="shared" si="1030"/>
        <v>0.86900010686045792</v>
      </c>
      <c r="X3148" t="s">
        <v>472</v>
      </c>
      <c r="Y3148" t="s">
        <v>480</v>
      </c>
      <c r="Z3148" t="s">
        <v>485</v>
      </c>
      <c r="AA3148" s="8" t="s">
        <v>22</v>
      </c>
      <c r="AB3148" s="8" t="s">
        <v>220</v>
      </c>
      <c r="AC3148" s="43" t="s">
        <v>580</v>
      </c>
      <c r="AD3148" s="8"/>
      <c r="AE3148" t="s">
        <v>549</v>
      </c>
      <c r="AF3148">
        <v>-4</v>
      </c>
      <c r="AG3148">
        <v>-2</v>
      </c>
    </row>
    <row r="3149" spans="1:33" x14ac:dyDescent="0.25">
      <c r="A3149" s="6">
        <v>0.29129528473228333</v>
      </c>
      <c r="B3149" s="6">
        <v>0.48674249093384814</v>
      </c>
      <c r="C3149" s="6">
        <v>0.21741219001033782</v>
      </c>
      <c r="D3149" s="13">
        <f t="shared" si="1016"/>
        <v>3.4329426269946524</v>
      </c>
      <c r="E3149" s="14">
        <f t="shared" si="1017"/>
        <v>2.0544744266756596</v>
      </c>
      <c r="F3149" s="14">
        <f t="shared" si="1018"/>
        <v>4.5995581018361973</v>
      </c>
      <c r="G3149" s="46">
        <v>6.0655652673476279E-2</v>
      </c>
      <c r="H3149" s="7">
        <f t="shared" si="1031"/>
        <v>1.0606556526734763</v>
      </c>
      <c r="I3149" s="5">
        <f t="shared" si="1019"/>
        <v>3.2366231380954007</v>
      </c>
      <c r="J3149" s="5">
        <f t="shared" si="1020"/>
        <v>1.9369853179938044</v>
      </c>
      <c r="K3149" s="5">
        <f t="shared" si="1021"/>
        <v>4.3365234421205461</v>
      </c>
      <c r="L3149">
        <v>1.81</v>
      </c>
      <c r="M3149">
        <v>3.34</v>
      </c>
      <c r="N3149">
        <v>4.79</v>
      </c>
      <c r="O3149" s="5">
        <f t="shared" si="1022"/>
        <v>1.919786731338992</v>
      </c>
      <c r="P3149" s="5">
        <f t="shared" si="1023"/>
        <v>3.5425898799294107</v>
      </c>
      <c r="Q3149" s="5">
        <f t="shared" si="1024"/>
        <v>5.0805405763059515</v>
      </c>
      <c r="R3149" s="6">
        <f t="shared" si="1025"/>
        <v>0.52089119258706973</v>
      </c>
      <c r="S3149" s="6">
        <f t="shared" si="1026"/>
        <v>0.28227935885706473</v>
      </c>
      <c r="T3149" s="6">
        <f t="shared" si="1027"/>
        <v>0.19682944855586559</v>
      </c>
      <c r="U3149">
        <f t="shared" si="1028"/>
        <v>0.55922482253065131</v>
      </c>
      <c r="V3149">
        <f t="shared" si="1029"/>
        <v>1.7243290225138832</v>
      </c>
      <c r="W3149">
        <f t="shared" si="1030"/>
        <v>1.1045714531310604</v>
      </c>
      <c r="X3149" t="s">
        <v>474</v>
      </c>
      <c r="Y3149" t="s">
        <v>482</v>
      </c>
      <c r="Z3149" t="s">
        <v>485</v>
      </c>
      <c r="AA3149" s="8" t="s">
        <v>22</v>
      </c>
      <c r="AB3149" s="8" t="s">
        <v>220</v>
      </c>
      <c r="AC3149" s="43" t="s">
        <v>580</v>
      </c>
      <c r="AD3149" s="8"/>
      <c r="AE3149" t="s">
        <v>549</v>
      </c>
      <c r="AF3149">
        <v>-6</v>
      </c>
      <c r="AG3149">
        <v>-3</v>
      </c>
    </row>
    <row r="3150" spans="1:33" s="17" customFormat="1" x14ac:dyDescent="0.25">
      <c r="A3150" s="33">
        <v>0.10479023140544906</v>
      </c>
      <c r="B3150" s="33">
        <v>0.29685575646179335</v>
      </c>
      <c r="C3150" s="33">
        <v>0.53136788229291865</v>
      </c>
      <c r="D3150" s="29">
        <f t="shared" si="1016"/>
        <v>9.5428742411193905</v>
      </c>
      <c r="E3150" s="30">
        <f t="shared" si="1017"/>
        <v>3.368639408980787</v>
      </c>
      <c r="F3150" s="30">
        <f t="shared" si="1018"/>
        <v>1.8819353470986528</v>
      </c>
      <c r="G3150" s="47">
        <v>3.4080269923143947E-2</v>
      </c>
      <c r="H3150" s="32">
        <f t="shared" si="1031"/>
        <v>1.0340802699231439</v>
      </c>
      <c r="I3150" s="32">
        <f t="shared" si="1019"/>
        <v>9.228368936802795</v>
      </c>
      <c r="J3150" s="32">
        <f t="shared" si="1020"/>
        <v>3.2576188783015412</v>
      </c>
      <c r="K3150" s="32">
        <f t="shared" si="1021"/>
        <v>1.8199122465014481</v>
      </c>
      <c r="L3150" s="17">
        <v>2.39</v>
      </c>
      <c r="M3150" s="17">
        <v>3.18</v>
      </c>
      <c r="N3150" s="17">
        <v>3.32</v>
      </c>
      <c r="O3150" s="32">
        <f t="shared" si="1022"/>
        <v>2.4714518451163143</v>
      </c>
      <c r="P3150" s="32">
        <f t="shared" si="1023"/>
        <v>3.2883752583555981</v>
      </c>
      <c r="Q3150" s="32">
        <f t="shared" si="1024"/>
        <v>3.4331464961448379</v>
      </c>
      <c r="R3150" s="33">
        <f t="shared" si="1025"/>
        <v>0.40462046710561617</v>
      </c>
      <c r="S3150" s="33">
        <f t="shared" si="1026"/>
        <v>0.30410154603220835</v>
      </c>
      <c r="T3150" s="33">
        <f t="shared" si="1027"/>
        <v>0.29127798686217554</v>
      </c>
      <c r="U3150" s="17">
        <f t="shared" si="1028"/>
        <v>0.2589840107571626</v>
      </c>
      <c r="V3150" s="17">
        <f t="shared" si="1029"/>
        <v>0.97617312484939611</v>
      </c>
      <c r="W3150" s="17">
        <f t="shared" si="1030"/>
        <v>1.8242637832578363</v>
      </c>
      <c r="X3150" s="17" t="s">
        <v>344</v>
      </c>
      <c r="Y3150" s="17" t="s">
        <v>304</v>
      </c>
      <c r="Z3150" s="17" t="s">
        <v>237</v>
      </c>
      <c r="AA3150" s="34" t="s">
        <v>23</v>
      </c>
      <c r="AB3150" s="34" t="s">
        <v>72</v>
      </c>
      <c r="AC3150" s="44" t="s">
        <v>580</v>
      </c>
      <c r="AD3150" s="34"/>
      <c r="AE3150" s="17" t="s">
        <v>551</v>
      </c>
      <c r="AF3150" s="17">
        <v>-1</v>
      </c>
      <c r="AG3150" s="17">
        <v>-5</v>
      </c>
    </row>
    <row r="3151" spans="1:33" x14ac:dyDescent="0.25">
      <c r="A3151" s="6">
        <v>0.30586718223376202</v>
      </c>
      <c r="B3151" s="6">
        <v>0.39521230881116065</v>
      </c>
      <c r="C3151" s="6">
        <v>0.28631146655178302</v>
      </c>
      <c r="D3151" s="13">
        <f t="shared" ref="D3151:D3212" si="1032">(100%/A3151)</f>
        <v>3.2693929198188387</v>
      </c>
      <c r="E3151" s="14">
        <f t="shared" ref="E3151:E3212" si="1033">(100%/B3151)</f>
        <v>2.5302855647591116</v>
      </c>
      <c r="F3151" s="14">
        <f t="shared" ref="F3151:F3212" si="1034">(100%/C3151)</f>
        <v>3.4926997931434136</v>
      </c>
      <c r="G3151" s="46">
        <v>3.3089425118599358E-2</v>
      </c>
      <c r="H3151" s="7">
        <f t="shared" si="1031"/>
        <v>1.0330894251185994</v>
      </c>
      <c r="I3151" s="5">
        <f t="shared" ref="I3151:I3212" si="1035">D3151/H3151</f>
        <v>3.1646756227743889</v>
      </c>
      <c r="J3151" s="5">
        <f t="shared" ref="J3151:J3212" si="1036">E3151/H3151</f>
        <v>2.4492415692558591</v>
      </c>
      <c r="K3151" s="5">
        <f t="shared" ref="K3151:K3212" si="1037">F3151/H3151</f>
        <v>3.3808300697129381</v>
      </c>
      <c r="L3151">
        <v>2.42</v>
      </c>
      <c r="M3151">
        <v>3.49</v>
      </c>
      <c r="N3151">
        <v>3</v>
      </c>
      <c r="O3151" s="5">
        <f t="shared" ref="O3151:O3212" si="1038">(L3151*H3151)</f>
        <v>2.5000764087870104</v>
      </c>
      <c r="P3151" s="5">
        <f t="shared" ref="P3151:P3212" si="1039">(M3151*H3151)</f>
        <v>3.605482093663912</v>
      </c>
      <c r="Q3151" s="5">
        <f t="shared" ref="Q3151:Q3212" si="1040">(N3151*H3151)</f>
        <v>3.0992682753557981</v>
      </c>
      <c r="R3151" s="6">
        <f t="shared" ref="R3151:R3212" si="1041">(1/O3151)</f>
        <v>0.39998777496771831</v>
      </c>
      <c r="S3151" s="6">
        <f t="shared" ref="S3151:S3212" si="1042">(1/P3151)</f>
        <v>0.27735541989165563</v>
      </c>
      <c r="T3151" s="6">
        <f t="shared" ref="T3151:T3212" si="1043">(1/Q3151)</f>
        <v>0.32265680514062606</v>
      </c>
      <c r="U3151">
        <f t="shared" ref="U3151:U3212" si="1044">(L3151/I3151)</f>
        <v>0.76469132652478577</v>
      </c>
      <c r="V3151">
        <f t="shared" ref="V3151:V3212" si="1045">(M3151/J3151)</f>
        <v>1.4249309026142118</v>
      </c>
      <c r="W3151">
        <f t="shared" ref="W3151:W3212" si="1046">(N3151/K3151)</f>
        <v>0.88735604515453392</v>
      </c>
      <c r="X3151" t="s">
        <v>119</v>
      </c>
      <c r="Y3151" t="s">
        <v>106</v>
      </c>
      <c r="Z3151" t="s">
        <v>214</v>
      </c>
      <c r="AA3151" s="8" t="s">
        <v>47</v>
      </c>
      <c r="AB3151" s="8" t="s">
        <v>19</v>
      </c>
      <c r="AC3151" t="s">
        <v>582</v>
      </c>
      <c r="AD3151" s="8"/>
      <c r="AE3151" t="s">
        <v>549</v>
      </c>
      <c r="AF3151">
        <v>-2</v>
      </c>
      <c r="AG3151">
        <v>3</v>
      </c>
    </row>
    <row r="3152" spans="1:33" x14ac:dyDescent="0.25">
      <c r="A3152" s="6">
        <v>0.76647659818967173</v>
      </c>
      <c r="B3152" s="6">
        <v>0.18798424651728199</v>
      </c>
      <c r="C3152" s="6">
        <v>4.3938703063635842E-2</v>
      </c>
      <c r="D3152" s="13">
        <f t="shared" si="1032"/>
        <v>1.3046712741939979</v>
      </c>
      <c r="E3152" s="14">
        <f t="shared" si="1033"/>
        <v>5.3195946922502726</v>
      </c>
      <c r="F3152" s="14">
        <f t="shared" si="1034"/>
        <v>22.758978537707709</v>
      </c>
      <c r="G3152" s="46">
        <v>3.4730828128818558E-2</v>
      </c>
      <c r="H3152" s="7">
        <f t="shared" si="1031"/>
        <v>1.0347308281288186</v>
      </c>
      <c r="I3152" s="5">
        <f t="shared" si="1035"/>
        <v>1.2608798720661807</v>
      </c>
      <c r="J3152" s="5">
        <f t="shared" si="1036"/>
        <v>5.1410420445963663</v>
      </c>
      <c r="K3152" s="5">
        <f t="shared" si="1037"/>
        <v>21.995071490103836</v>
      </c>
      <c r="L3152">
        <v>2.0499999999999998</v>
      </c>
      <c r="M3152">
        <v>3.34</v>
      </c>
      <c r="N3152">
        <v>4.04</v>
      </c>
      <c r="O3152" s="5">
        <f t="shared" si="1038"/>
        <v>2.1211981976640777</v>
      </c>
      <c r="P3152" s="5">
        <f t="shared" si="1039"/>
        <v>3.456000965950254</v>
      </c>
      <c r="Q3152" s="5">
        <f t="shared" si="1040"/>
        <v>4.1803125456404269</v>
      </c>
      <c r="R3152" s="6">
        <f t="shared" si="1041"/>
        <v>0.47143166588639751</v>
      </c>
      <c r="S3152" s="6">
        <f t="shared" si="1042"/>
        <v>0.28935177097817805</v>
      </c>
      <c r="T3152" s="6">
        <f t="shared" si="1043"/>
        <v>0.23921656313542444</v>
      </c>
      <c r="U3152">
        <f t="shared" si="1044"/>
        <v>1.6258487786316254</v>
      </c>
      <c r="V3152">
        <f t="shared" si="1045"/>
        <v>0.64967373754715718</v>
      </c>
      <c r="W3152">
        <f t="shared" si="1046"/>
        <v>0.18367751165608637</v>
      </c>
      <c r="X3152" t="s">
        <v>444</v>
      </c>
      <c r="Y3152" t="s">
        <v>460</v>
      </c>
      <c r="Z3152" t="s">
        <v>381</v>
      </c>
      <c r="AA3152" s="8" t="s">
        <v>22</v>
      </c>
      <c r="AB3152" s="8" t="s">
        <v>221</v>
      </c>
      <c r="AC3152" t="s">
        <v>582</v>
      </c>
      <c r="AD3152" s="8"/>
      <c r="AE3152" t="s">
        <v>550</v>
      </c>
      <c r="AF3152">
        <v>3</v>
      </c>
      <c r="AG3152">
        <v>0</v>
      </c>
    </row>
    <row r="3153" spans="1:33" x14ac:dyDescent="0.25">
      <c r="A3153" s="6">
        <v>0.18807667766915145</v>
      </c>
      <c r="B3153" s="6">
        <v>0.1714934177776655</v>
      </c>
      <c r="C3153" s="6">
        <v>0.56781543250597832</v>
      </c>
      <c r="D3153" s="13">
        <f t="shared" si="1032"/>
        <v>5.3169803528703072</v>
      </c>
      <c r="E3153" s="14">
        <f t="shared" si="1033"/>
        <v>5.8311275905438009</v>
      </c>
      <c r="F3153" s="14">
        <f t="shared" si="1034"/>
        <v>1.7611356485797369</v>
      </c>
      <c r="G3153" s="46">
        <v>3.7576625928361196E-2</v>
      </c>
      <c r="H3153" s="7">
        <f t="shared" si="1031"/>
        <v>1.0375766259283612</v>
      </c>
      <c r="I3153" s="5">
        <f t="shared" si="1035"/>
        <v>5.1244218691925454</v>
      </c>
      <c r="J3153" s="5">
        <f t="shared" si="1036"/>
        <v>5.6199488739701113</v>
      </c>
      <c r="K3153" s="5">
        <f t="shared" si="1037"/>
        <v>1.6973547828373434</v>
      </c>
      <c r="L3153">
        <v>4.62</v>
      </c>
      <c r="M3153">
        <v>3.81</v>
      </c>
      <c r="N3153">
        <v>1.79</v>
      </c>
      <c r="O3153" s="5">
        <f t="shared" si="1038"/>
        <v>4.7936040117890286</v>
      </c>
      <c r="P3153" s="5">
        <f t="shared" si="1039"/>
        <v>3.9531669447870561</v>
      </c>
      <c r="Q3153" s="5">
        <f t="shared" si="1040"/>
        <v>1.8572621604117665</v>
      </c>
      <c r="R3153" s="6">
        <f t="shared" si="1041"/>
        <v>0.20861130738806863</v>
      </c>
      <c r="S3153" s="6">
        <f t="shared" si="1042"/>
        <v>0.2529617428170281</v>
      </c>
      <c r="T3153" s="6">
        <f t="shared" si="1043"/>
        <v>0.53842694979490335</v>
      </c>
      <c r="U3153">
        <f t="shared" si="1044"/>
        <v>0.90156511659879657</v>
      </c>
      <c r="V3153">
        <f t="shared" si="1045"/>
        <v>0.67794211040722407</v>
      </c>
      <c r="W3153">
        <f t="shared" si="1046"/>
        <v>1.0545821168911949</v>
      </c>
      <c r="X3153" t="s">
        <v>111</v>
      </c>
      <c r="Y3153" t="s">
        <v>108</v>
      </c>
      <c r="Z3153" t="s">
        <v>214</v>
      </c>
      <c r="AA3153" s="8" t="s">
        <v>23</v>
      </c>
      <c r="AB3153" s="8" t="s">
        <v>467</v>
      </c>
      <c r="AC3153" t="s">
        <v>583</v>
      </c>
      <c r="AD3153" s="8"/>
      <c r="AE3153" t="s">
        <v>545</v>
      </c>
      <c r="AF3153">
        <v>-4</v>
      </c>
      <c r="AG3153">
        <v>3</v>
      </c>
    </row>
    <row r="3154" spans="1:33" x14ac:dyDescent="0.25">
      <c r="A3154" s="6">
        <v>0.44480891911094816</v>
      </c>
      <c r="B3154" s="6">
        <v>0.28730241235229198</v>
      </c>
      <c r="C3154" s="6">
        <v>0.25369054795634016</v>
      </c>
      <c r="D3154" s="13">
        <f t="shared" si="1032"/>
        <v>2.248156358911884</v>
      </c>
      <c r="E3154" s="14">
        <f t="shared" si="1033"/>
        <v>3.4806529879526171</v>
      </c>
      <c r="F3154" s="14">
        <f t="shared" si="1034"/>
        <v>3.9418102410819769</v>
      </c>
      <c r="G3154" s="46">
        <v>3.6679807171610346E-2</v>
      </c>
      <c r="H3154" s="7">
        <f t="shared" si="1031"/>
        <v>1.0366798071716103</v>
      </c>
      <c r="I3154" s="5">
        <f t="shared" si="1035"/>
        <v>2.168612085775611</v>
      </c>
      <c r="J3154" s="5">
        <f t="shared" si="1036"/>
        <v>3.3575005164313336</v>
      </c>
      <c r="K3154" s="5">
        <f t="shared" si="1037"/>
        <v>3.802341102636579</v>
      </c>
      <c r="L3154">
        <v>1.8</v>
      </c>
      <c r="M3154">
        <v>3.66</v>
      </c>
      <c r="N3154">
        <v>4.8099999999999996</v>
      </c>
      <c r="O3154" s="5">
        <f t="shared" si="1038"/>
        <v>1.8660236529088987</v>
      </c>
      <c r="P3154" s="5">
        <f t="shared" si="1039"/>
        <v>3.7942480942480938</v>
      </c>
      <c r="Q3154" s="5">
        <f t="shared" si="1040"/>
        <v>4.986429872495445</v>
      </c>
      <c r="R3154" s="6">
        <f t="shared" si="1041"/>
        <v>0.53589888769154903</v>
      </c>
      <c r="S3154" s="6">
        <f t="shared" si="1042"/>
        <v>0.26355683001223723</v>
      </c>
      <c r="T3154" s="6">
        <f t="shared" si="1043"/>
        <v>0.20054428229621382</v>
      </c>
      <c r="U3154">
        <f t="shared" si="1044"/>
        <v>0.83002396408587031</v>
      </c>
      <c r="V3154">
        <f t="shared" si="1045"/>
        <v>1.0900966305405639</v>
      </c>
      <c r="W3154">
        <f t="shared" si="1046"/>
        <v>1.2650101266992329</v>
      </c>
      <c r="X3154" t="s">
        <v>115</v>
      </c>
      <c r="Y3154" t="s">
        <v>103</v>
      </c>
      <c r="Z3154" t="s">
        <v>214</v>
      </c>
      <c r="AA3154" s="8" t="s">
        <v>47</v>
      </c>
      <c r="AB3154" s="8" t="s">
        <v>19</v>
      </c>
      <c r="AC3154" t="s">
        <v>583</v>
      </c>
      <c r="AD3154" s="8"/>
      <c r="AE3154" t="s">
        <v>550</v>
      </c>
      <c r="AF3154">
        <v>3</v>
      </c>
      <c r="AG3154">
        <v>-6</v>
      </c>
    </row>
    <row r="3155" spans="1:33" x14ac:dyDescent="0.25">
      <c r="A3155" s="6">
        <v>0.43427979233108194</v>
      </c>
      <c r="B3155" s="6">
        <v>0.21346452012469172</v>
      </c>
      <c r="C3155" s="6">
        <v>0.32716262830730508</v>
      </c>
      <c r="D3155" s="13">
        <f t="shared" si="1032"/>
        <v>2.302662978243367</v>
      </c>
      <c r="E3155" s="14">
        <f t="shared" si="1033"/>
        <v>4.6846192492123127</v>
      </c>
      <c r="F3155" s="14">
        <f t="shared" si="1034"/>
        <v>3.056583831637079</v>
      </c>
      <c r="G3155" s="46">
        <v>3.3162757300688295E-2</v>
      </c>
      <c r="H3155" s="7">
        <f t="shared" si="1031"/>
        <v>1.0331627573006883</v>
      </c>
      <c r="I3155" s="5">
        <f t="shared" si="1035"/>
        <v>2.2287514353106008</v>
      </c>
      <c r="J3155" s="5">
        <f t="shared" si="1036"/>
        <v>4.534250984280221</v>
      </c>
      <c r="K3155" s="5">
        <f t="shared" si="1037"/>
        <v>2.9584727188801492</v>
      </c>
      <c r="L3155">
        <v>3.15</v>
      </c>
      <c r="M3155">
        <v>3.77</v>
      </c>
      <c r="N3155">
        <v>2.2200000000000002</v>
      </c>
      <c r="O3155" s="5">
        <f t="shared" si="1038"/>
        <v>3.2544626854971681</v>
      </c>
      <c r="P3155" s="5">
        <f t="shared" si="1039"/>
        <v>3.895023595023595</v>
      </c>
      <c r="Q3155" s="5">
        <f t="shared" si="1040"/>
        <v>2.293621321207528</v>
      </c>
      <c r="R3155" s="6">
        <f t="shared" si="1041"/>
        <v>0.30727038428072651</v>
      </c>
      <c r="S3155" s="6">
        <f t="shared" si="1042"/>
        <v>0.25673785423986434</v>
      </c>
      <c r="T3155" s="6">
        <f t="shared" si="1043"/>
        <v>0.43599176147940921</v>
      </c>
      <c r="U3155">
        <f t="shared" si="1044"/>
        <v>1.4133473792069653</v>
      </c>
      <c r="V3155">
        <f t="shared" si="1045"/>
        <v>0.83144934258606329</v>
      </c>
      <c r="W3155">
        <f t="shared" si="1046"/>
        <v>0.75038717978792846</v>
      </c>
      <c r="X3155" t="s">
        <v>100</v>
      </c>
      <c r="Y3155" t="s">
        <v>105</v>
      </c>
      <c r="Z3155" t="s">
        <v>214</v>
      </c>
      <c r="AA3155" s="8" t="s">
        <v>47</v>
      </c>
      <c r="AB3155" s="8" t="s">
        <v>49</v>
      </c>
      <c r="AC3155" t="s">
        <v>583</v>
      </c>
      <c r="AD3155" s="8"/>
      <c r="AE3155" t="s">
        <v>548</v>
      </c>
      <c r="AF3155">
        <v>2</v>
      </c>
      <c r="AG3155">
        <v>0</v>
      </c>
    </row>
    <row r="3156" spans="1:33" x14ac:dyDescent="0.25">
      <c r="A3156" s="6">
        <v>0.1266621645822803</v>
      </c>
      <c r="B3156" s="6">
        <v>0.14553375957250841</v>
      </c>
      <c r="C3156" s="6">
        <v>0.62982451792522531</v>
      </c>
      <c r="D3156" s="13">
        <f t="shared" si="1032"/>
        <v>7.8950174529063535</v>
      </c>
      <c r="E3156" s="14">
        <f t="shared" si="1033"/>
        <v>6.8712579331242791</v>
      </c>
      <c r="F3156" s="14">
        <f t="shared" si="1034"/>
        <v>1.5877438421962529</v>
      </c>
      <c r="G3156" s="46">
        <v>3.294132449445808E-2</v>
      </c>
      <c r="H3156" s="7">
        <f t="shared" si="1031"/>
        <v>1.0329413244944581</v>
      </c>
      <c r="I3156" s="5">
        <f t="shared" si="1035"/>
        <v>7.6432390356444797</v>
      </c>
      <c r="J3156" s="5">
        <f t="shared" si="1036"/>
        <v>6.652128025265335</v>
      </c>
      <c r="K3156" s="5">
        <f t="shared" si="1037"/>
        <v>1.5371094219444905</v>
      </c>
      <c r="L3156">
        <v>2.75</v>
      </c>
      <c r="M3156">
        <v>3.67</v>
      </c>
      <c r="N3156">
        <v>2.52</v>
      </c>
      <c r="O3156" s="5">
        <f t="shared" si="1038"/>
        <v>2.8405886423597595</v>
      </c>
      <c r="P3156" s="5">
        <f t="shared" si="1039"/>
        <v>3.790894660894661</v>
      </c>
      <c r="Q3156" s="5">
        <f t="shared" si="1040"/>
        <v>2.6030121377260342</v>
      </c>
      <c r="R3156" s="6">
        <f t="shared" si="1041"/>
        <v>0.35203970933618567</v>
      </c>
      <c r="S3156" s="6">
        <f t="shared" si="1042"/>
        <v>0.26378997293583395</v>
      </c>
      <c r="T3156" s="6">
        <f t="shared" si="1043"/>
        <v>0.38417031772798038</v>
      </c>
      <c r="U3156">
        <f t="shared" si="1044"/>
        <v>0.35979510612912807</v>
      </c>
      <c r="V3156">
        <f t="shared" si="1045"/>
        <v>0.55170315214334942</v>
      </c>
      <c r="W3156">
        <f t="shared" si="1046"/>
        <v>1.6394408647968099</v>
      </c>
      <c r="X3156" t="s">
        <v>121</v>
      </c>
      <c r="Y3156" t="s">
        <v>114</v>
      </c>
      <c r="Z3156" t="s">
        <v>214</v>
      </c>
      <c r="AA3156" s="8" t="s">
        <v>23</v>
      </c>
      <c r="AB3156" s="8" t="s">
        <v>467</v>
      </c>
      <c r="AC3156" t="s">
        <v>583</v>
      </c>
      <c r="AD3156" s="8"/>
      <c r="AE3156" t="s">
        <v>547</v>
      </c>
      <c r="AF3156">
        <v>-2</v>
      </c>
      <c r="AG3156">
        <v>6</v>
      </c>
    </row>
    <row r="3157" spans="1:33" x14ac:dyDescent="0.25">
      <c r="A3157" s="6">
        <v>0.37138237559527743</v>
      </c>
      <c r="B3157" s="6">
        <v>0.34476976466157283</v>
      </c>
      <c r="C3157" s="6">
        <v>0.27047755209858854</v>
      </c>
      <c r="D3157" s="13">
        <f t="shared" si="1032"/>
        <v>2.6926425854138358</v>
      </c>
      <c r="E3157" s="14">
        <f t="shared" si="1033"/>
        <v>2.9004863607503499</v>
      </c>
      <c r="F3157" s="14">
        <f t="shared" si="1034"/>
        <v>3.6971644864469271</v>
      </c>
      <c r="G3157" s="46">
        <v>3.3374476575357193E-2</v>
      </c>
      <c r="H3157" s="7">
        <f t="shared" si="1031"/>
        <v>1.0333744765753572</v>
      </c>
      <c r="I3157" s="5">
        <f t="shared" si="1035"/>
        <v>2.6056793993377472</v>
      </c>
      <c r="J3157" s="5">
        <f t="shared" si="1036"/>
        <v>2.8068105285149616</v>
      </c>
      <c r="K3157" s="5">
        <f t="shared" si="1037"/>
        <v>3.5777586637319247</v>
      </c>
      <c r="L3157">
        <v>2.5099999999999998</v>
      </c>
      <c r="M3157">
        <v>3.52</v>
      </c>
      <c r="N3157">
        <v>2.85</v>
      </c>
      <c r="O3157" s="5">
        <f t="shared" si="1038"/>
        <v>2.5937699362041462</v>
      </c>
      <c r="P3157" s="5">
        <f t="shared" si="1039"/>
        <v>3.6374781575452575</v>
      </c>
      <c r="Q3157" s="5">
        <f t="shared" si="1040"/>
        <v>2.945117258239768</v>
      </c>
      <c r="R3157" s="6">
        <f t="shared" si="1041"/>
        <v>0.38553920532499136</v>
      </c>
      <c r="S3157" s="6">
        <f t="shared" si="1042"/>
        <v>0.27491574016071818</v>
      </c>
      <c r="T3157" s="6">
        <f t="shared" si="1043"/>
        <v>0.33954505451429057</v>
      </c>
      <c r="U3157">
        <f t="shared" si="1044"/>
        <v>0.9632804406551071</v>
      </c>
      <c r="V3157">
        <f t="shared" si="1045"/>
        <v>1.2540924883384899</v>
      </c>
      <c r="W3157">
        <f t="shared" si="1046"/>
        <v>0.79658810665199908</v>
      </c>
      <c r="X3157" t="s">
        <v>102</v>
      </c>
      <c r="Y3157" t="s">
        <v>98</v>
      </c>
      <c r="Z3157" t="s">
        <v>214</v>
      </c>
      <c r="AA3157" s="8" t="s">
        <v>47</v>
      </c>
      <c r="AB3157" s="8" t="s">
        <v>19</v>
      </c>
      <c r="AC3157" t="s">
        <v>583</v>
      </c>
      <c r="AD3157" s="8"/>
      <c r="AE3157" t="s">
        <v>550</v>
      </c>
      <c r="AF3157">
        <v>-4</v>
      </c>
      <c r="AG3157">
        <v>-6</v>
      </c>
    </row>
    <row r="3158" spans="1:33" x14ac:dyDescent="0.25">
      <c r="A3158" s="6">
        <v>0.33532578400034102</v>
      </c>
      <c r="B3158" s="6">
        <v>0.29842592872553492</v>
      </c>
      <c r="C3158" s="6">
        <v>0.34036367078008656</v>
      </c>
      <c r="D3158" s="13">
        <f t="shared" si="1032"/>
        <v>2.9821744933249241</v>
      </c>
      <c r="E3158" s="14">
        <f t="shared" si="1033"/>
        <v>3.3509152648720053</v>
      </c>
      <c r="F3158" s="14">
        <f t="shared" si="1034"/>
        <v>2.9380338909498751</v>
      </c>
      <c r="G3158" s="46">
        <v>3.4971057028740482E-2</v>
      </c>
      <c r="H3158" s="7">
        <f t="shared" si="1031"/>
        <v>1.0349710570287405</v>
      </c>
      <c r="I3158" s="5">
        <f t="shared" si="1035"/>
        <v>2.8814085892279313</v>
      </c>
      <c r="J3158" s="5">
        <f t="shared" si="1036"/>
        <v>3.2376898292132168</v>
      </c>
      <c r="K3158" s="5">
        <f t="shared" si="1037"/>
        <v>2.8387594715784288</v>
      </c>
      <c r="L3158">
        <v>3.59</v>
      </c>
      <c r="M3158">
        <v>3.54</v>
      </c>
      <c r="N3158">
        <v>2.11</v>
      </c>
      <c r="O3158" s="5">
        <f t="shared" si="1038"/>
        <v>3.715546094733178</v>
      </c>
      <c r="P3158" s="5">
        <f t="shared" si="1039"/>
        <v>3.6637975418817414</v>
      </c>
      <c r="Q3158" s="5">
        <f t="shared" si="1040"/>
        <v>2.1837889303306421</v>
      </c>
      <c r="R3158" s="6">
        <f t="shared" si="1041"/>
        <v>0.26913944128361361</v>
      </c>
      <c r="S3158" s="6">
        <f t="shared" si="1042"/>
        <v>0.27294084582151773</v>
      </c>
      <c r="T3158" s="6">
        <f t="shared" si="1043"/>
        <v>0.45791971289486866</v>
      </c>
      <c r="U3158">
        <f t="shared" si="1044"/>
        <v>1.2459184072058085</v>
      </c>
      <c r="V3158">
        <f t="shared" si="1045"/>
        <v>1.0933721840983905</v>
      </c>
      <c r="W3158">
        <f t="shared" si="1046"/>
        <v>0.74328241653625604</v>
      </c>
      <c r="X3158" t="s">
        <v>104</v>
      </c>
      <c r="Y3158" t="s">
        <v>120</v>
      </c>
      <c r="Z3158" t="s">
        <v>214</v>
      </c>
      <c r="AA3158" s="8" t="s">
        <v>47</v>
      </c>
      <c r="AB3158" s="8" t="s">
        <v>19</v>
      </c>
      <c r="AC3158" t="s">
        <v>583</v>
      </c>
      <c r="AD3158" s="8"/>
      <c r="AE3158" t="s">
        <v>551</v>
      </c>
      <c r="AF3158">
        <v>-2</v>
      </c>
      <c r="AG3158">
        <v>1</v>
      </c>
    </row>
    <row r="3159" spans="1:33" x14ac:dyDescent="0.25">
      <c r="A3159" s="6">
        <v>0.28231263427802084</v>
      </c>
      <c r="B3159" s="6">
        <v>0.42816164863483003</v>
      </c>
      <c r="C3159" s="6">
        <v>0.2790373650691631</v>
      </c>
      <c r="D3159" s="13">
        <f t="shared" si="1032"/>
        <v>3.542172324513122</v>
      </c>
      <c r="E3159" s="14">
        <f t="shared" si="1033"/>
        <v>2.3355664926750102</v>
      </c>
      <c r="F3159" s="14">
        <f t="shared" si="1034"/>
        <v>3.5837494371126133</v>
      </c>
      <c r="G3159" s="46">
        <v>3.4435481453764183E-2</v>
      </c>
      <c r="H3159" s="7">
        <f t="shared" si="1031"/>
        <v>1.0344354814537642</v>
      </c>
      <c r="I3159" s="5">
        <f t="shared" si="1035"/>
        <v>3.4242564065330212</v>
      </c>
      <c r="J3159" s="5">
        <f t="shared" si="1036"/>
        <v>2.2578174613584174</v>
      </c>
      <c r="K3159" s="5">
        <f t="shared" si="1037"/>
        <v>3.464449452252083</v>
      </c>
      <c r="L3159">
        <v>3.37</v>
      </c>
      <c r="M3159">
        <v>3.41</v>
      </c>
      <c r="N3159">
        <v>2.25</v>
      </c>
      <c r="O3159" s="5">
        <f t="shared" si="1038"/>
        <v>3.4860475724991855</v>
      </c>
      <c r="P3159" s="5">
        <f t="shared" si="1039"/>
        <v>3.5274249917573361</v>
      </c>
      <c r="Q3159" s="5">
        <f t="shared" si="1040"/>
        <v>2.3274798332709694</v>
      </c>
      <c r="R3159" s="6">
        <f t="shared" si="1041"/>
        <v>0.28685781797380611</v>
      </c>
      <c r="S3159" s="6">
        <f t="shared" si="1042"/>
        <v>0.28349291688320427</v>
      </c>
      <c r="T3159" s="6">
        <f t="shared" si="1043"/>
        <v>0.42964926514298962</v>
      </c>
      <c r="U3159">
        <f t="shared" si="1044"/>
        <v>0.98415527341074482</v>
      </c>
      <c r="V3159">
        <f t="shared" si="1045"/>
        <v>1.5103080999065226</v>
      </c>
      <c r="W3159">
        <f t="shared" si="1046"/>
        <v>0.64945383992754635</v>
      </c>
      <c r="X3159" t="s">
        <v>117</v>
      </c>
      <c r="Y3159" t="s">
        <v>109</v>
      </c>
      <c r="Z3159" t="s">
        <v>214</v>
      </c>
      <c r="AA3159" s="8" t="s">
        <v>47</v>
      </c>
      <c r="AB3159" s="8" t="s">
        <v>19</v>
      </c>
      <c r="AC3159" t="s">
        <v>583</v>
      </c>
      <c r="AD3159" s="8"/>
      <c r="AE3159" t="s">
        <v>547</v>
      </c>
      <c r="AF3159">
        <v>1</v>
      </c>
      <c r="AG3159">
        <v>1</v>
      </c>
    </row>
    <row r="3160" spans="1:33" x14ac:dyDescent="0.25">
      <c r="A3160" s="6">
        <v>0.54956107507557683</v>
      </c>
      <c r="B3160" s="6">
        <v>0.27569054622823808</v>
      </c>
      <c r="C3160" s="6">
        <v>0.1689429494557978</v>
      </c>
      <c r="D3160" s="13">
        <f t="shared" si="1032"/>
        <v>1.8196339685493153</v>
      </c>
      <c r="E3160" s="14">
        <f t="shared" si="1033"/>
        <v>3.627255318258618</v>
      </c>
      <c r="F3160" s="14">
        <f t="shared" si="1034"/>
        <v>5.9191579359850106</v>
      </c>
      <c r="G3160" s="46">
        <v>3.38428477910373E-2</v>
      </c>
      <c r="H3160" s="7">
        <f t="shared" si="1031"/>
        <v>1.0338428477910373</v>
      </c>
      <c r="I3160" s="5">
        <f t="shared" si="1035"/>
        <v>1.7600682467719735</v>
      </c>
      <c r="J3160" s="5">
        <f t="shared" si="1036"/>
        <v>3.5085171078068602</v>
      </c>
      <c r="K3160" s="5">
        <f t="shared" si="1037"/>
        <v>5.7253942885344644</v>
      </c>
      <c r="L3160">
        <v>1.83</v>
      </c>
      <c r="M3160">
        <v>3.73</v>
      </c>
      <c r="N3160">
        <v>4.5599999999999996</v>
      </c>
      <c r="O3160" s="5">
        <f t="shared" si="1038"/>
        <v>1.8919324114575984</v>
      </c>
      <c r="P3160" s="5">
        <f t="shared" si="1039"/>
        <v>3.856233822260569</v>
      </c>
      <c r="Q3160" s="5">
        <f t="shared" si="1040"/>
        <v>4.7143233859271296</v>
      </c>
      <c r="R3160" s="6">
        <f t="shared" si="1041"/>
        <v>0.52856010814338317</v>
      </c>
      <c r="S3160" s="6">
        <f t="shared" si="1042"/>
        <v>0.2593203747727591</v>
      </c>
      <c r="T3160" s="6">
        <f t="shared" si="1043"/>
        <v>0.21211951708385776</v>
      </c>
      <c r="U3160">
        <f t="shared" si="1044"/>
        <v>1.0397324100109662</v>
      </c>
      <c r="V3160">
        <f t="shared" si="1045"/>
        <v>1.0631272088428227</v>
      </c>
      <c r="W3160">
        <f t="shared" si="1046"/>
        <v>0.79645169750697253</v>
      </c>
      <c r="X3160" t="s">
        <v>110</v>
      </c>
      <c r="Y3160" t="s">
        <v>112</v>
      </c>
      <c r="Z3160" t="s">
        <v>214</v>
      </c>
      <c r="AA3160" s="8" t="s">
        <v>47</v>
      </c>
      <c r="AB3160" s="8" t="s">
        <v>19</v>
      </c>
      <c r="AC3160" t="s">
        <v>583</v>
      </c>
      <c r="AD3160" s="8"/>
      <c r="AE3160" t="s">
        <v>551</v>
      </c>
      <c r="AF3160">
        <v>1</v>
      </c>
      <c r="AG3160">
        <v>-1</v>
      </c>
    </row>
    <row r="3161" spans="1:33" x14ac:dyDescent="0.25">
      <c r="A3161" s="6">
        <v>0.59389615796226536</v>
      </c>
      <c r="B3161" s="6">
        <v>0.21942801193632203</v>
      </c>
      <c r="C3161" s="6">
        <v>0.17802063774997418</v>
      </c>
      <c r="D3161" s="13">
        <f t="shared" si="1032"/>
        <v>1.6837960417712239</v>
      </c>
      <c r="E3161" s="14">
        <f t="shared" si="1033"/>
        <v>4.5573032867389776</v>
      </c>
      <c r="F3161" s="14">
        <f t="shared" si="1034"/>
        <v>5.6173262417162926</v>
      </c>
      <c r="G3161" s="46">
        <v>3.6767727968319175E-2</v>
      </c>
      <c r="H3161" s="7">
        <f t="shared" si="1031"/>
        <v>1.0367677279683192</v>
      </c>
      <c r="I3161" s="5">
        <f t="shared" si="1035"/>
        <v>1.6240822282063512</v>
      </c>
      <c r="J3161" s="5">
        <f t="shared" si="1036"/>
        <v>4.3956839741429876</v>
      </c>
      <c r="K3161" s="5">
        <f t="shared" si="1037"/>
        <v>5.4181144823288161</v>
      </c>
      <c r="L3161">
        <v>1.52</v>
      </c>
      <c r="M3161">
        <v>4.43</v>
      </c>
      <c r="N3161">
        <v>6.53</v>
      </c>
      <c r="O3161" s="5">
        <f t="shared" si="1038"/>
        <v>1.5758869465118452</v>
      </c>
      <c r="P3161" s="5">
        <f t="shared" si="1039"/>
        <v>4.592881034899654</v>
      </c>
      <c r="Q3161" s="5">
        <f t="shared" si="1040"/>
        <v>6.7700932636331244</v>
      </c>
      <c r="R3161" s="6">
        <f t="shared" si="1041"/>
        <v>0.63456328654378091</v>
      </c>
      <c r="S3161" s="6">
        <f t="shared" si="1042"/>
        <v>0.21772826084572167</v>
      </c>
      <c r="T3161" s="6">
        <f t="shared" si="1043"/>
        <v>0.14770845261049725</v>
      </c>
      <c r="U3161">
        <f t="shared" si="1044"/>
        <v>0.93591320291627078</v>
      </c>
      <c r="V3161">
        <f t="shared" si="1045"/>
        <v>1.0078067545480685</v>
      </c>
      <c r="W3161">
        <f t="shared" si="1046"/>
        <v>1.2052163204187729</v>
      </c>
      <c r="X3161" t="s">
        <v>107</v>
      </c>
      <c r="Y3161" t="s">
        <v>101</v>
      </c>
      <c r="Z3161" t="s">
        <v>214</v>
      </c>
      <c r="AA3161" s="8" t="s">
        <v>22</v>
      </c>
      <c r="AB3161" s="8" t="s">
        <v>17</v>
      </c>
      <c r="AC3161" t="s">
        <v>583</v>
      </c>
      <c r="AD3161" s="8"/>
      <c r="AE3161" t="s">
        <v>550</v>
      </c>
      <c r="AF3161">
        <v>6</v>
      </c>
      <c r="AG3161">
        <v>-5</v>
      </c>
    </row>
    <row r="3162" spans="1:33" x14ac:dyDescent="0.25">
      <c r="A3162" s="6">
        <v>0.45406351194729433</v>
      </c>
      <c r="B3162" s="6">
        <v>0.2849678757601809</v>
      </c>
      <c r="C3162" s="6">
        <v>0.24743002315747856</v>
      </c>
      <c r="D3162" s="13">
        <f t="shared" si="1032"/>
        <v>2.2023350779969202</v>
      </c>
      <c r="E3162" s="14">
        <f t="shared" si="1033"/>
        <v>3.5091674713593521</v>
      </c>
      <c r="F3162" s="14">
        <f t="shared" si="1034"/>
        <v>4.0415467259748956</v>
      </c>
      <c r="G3162" s="46">
        <v>3.3071195197933223E-2</v>
      </c>
      <c r="H3162" s="7">
        <f t="shared" si="1031"/>
        <v>1.0330711951979332</v>
      </c>
      <c r="I3162" s="5">
        <f t="shared" si="1035"/>
        <v>2.1318328187196816</v>
      </c>
      <c r="J3162" s="5">
        <f t="shared" si="1036"/>
        <v>3.3968302355841087</v>
      </c>
      <c r="K3162" s="5">
        <f t="shared" si="1037"/>
        <v>3.9121666974758189</v>
      </c>
      <c r="L3162">
        <v>2.4</v>
      </c>
      <c r="M3162">
        <v>3.28</v>
      </c>
      <c r="N3162">
        <v>3.21</v>
      </c>
      <c r="O3162" s="5">
        <f t="shared" si="1038"/>
        <v>2.4793708684750397</v>
      </c>
      <c r="P3162" s="5">
        <f t="shared" si="1039"/>
        <v>3.3884735202492209</v>
      </c>
      <c r="Q3162" s="5">
        <f t="shared" si="1040"/>
        <v>3.3161585365853656</v>
      </c>
      <c r="R3162" s="6">
        <f t="shared" si="1041"/>
        <v>0.40332812356348258</v>
      </c>
      <c r="S3162" s="6">
        <f t="shared" si="1042"/>
        <v>0.29511813919279217</v>
      </c>
      <c r="T3162" s="6">
        <f t="shared" si="1043"/>
        <v>0.30155373724372531</v>
      </c>
      <c r="U3162">
        <f t="shared" si="1044"/>
        <v>1.1257918439595898</v>
      </c>
      <c r="V3162">
        <f t="shared" si="1045"/>
        <v>0.96560610113504275</v>
      </c>
      <c r="W3162">
        <f t="shared" si="1046"/>
        <v>0.82051718350118719</v>
      </c>
      <c r="X3162" t="s">
        <v>116</v>
      </c>
      <c r="Y3162" t="s">
        <v>99</v>
      </c>
      <c r="Z3162" t="s">
        <v>214</v>
      </c>
      <c r="AA3162" s="8" t="s">
        <v>47</v>
      </c>
      <c r="AB3162" s="8" t="s">
        <v>19</v>
      </c>
      <c r="AC3162" t="s">
        <v>583</v>
      </c>
      <c r="AD3162" s="8"/>
      <c r="AE3162" t="s">
        <v>551</v>
      </c>
      <c r="AF3162">
        <v>-2</v>
      </c>
      <c r="AG3162">
        <v>1</v>
      </c>
    </row>
    <row r="3163" spans="1:33" s="12" customFormat="1" x14ac:dyDescent="0.25">
      <c r="A3163" s="15">
        <v>0.57079118729382639</v>
      </c>
      <c r="B3163" s="15">
        <v>0.24582695911030061</v>
      </c>
      <c r="C3163" s="15">
        <v>0.17604325455965725</v>
      </c>
      <c r="D3163" s="13">
        <f t="shared" si="1032"/>
        <v>1.7519541686358056</v>
      </c>
      <c r="E3163" s="14">
        <f t="shared" si="1033"/>
        <v>4.0679020869769937</v>
      </c>
      <c r="F3163" s="14">
        <f t="shared" si="1034"/>
        <v>5.6804221354651316</v>
      </c>
      <c r="G3163" s="56">
        <v>3.9643725527346296E-2</v>
      </c>
      <c r="H3163" s="7">
        <f t="shared" si="1031"/>
        <v>1.0396437255273463</v>
      </c>
      <c r="I3163" s="7">
        <f t="shared" si="1035"/>
        <v>1.6851486000621498</v>
      </c>
      <c r="J3163" s="7">
        <f t="shared" si="1036"/>
        <v>3.9127847233566491</v>
      </c>
      <c r="K3163" s="7">
        <f t="shared" si="1037"/>
        <v>5.463816109296296</v>
      </c>
      <c r="L3163" s="12">
        <v>1.45</v>
      </c>
      <c r="M3163" s="12">
        <v>4.55</v>
      </c>
      <c r="N3163" s="12">
        <v>7.68</v>
      </c>
      <c r="O3163" s="7">
        <f t="shared" si="1038"/>
        <v>1.5074834020146521</v>
      </c>
      <c r="P3163" s="7">
        <f t="shared" si="1039"/>
        <v>4.7303789511494259</v>
      </c>
      <c r="Q3163" s="7">
        <f t="shared" si="1040"/>
        <v>7.9844638120500191</v>
      </c>
      <c r="R3163" s="15">
        <f t="shared" si="1041"/>
        <v>0.66335722082483028</v>
      </c>
      <c r="S3163" s="15">
        <f t="shared" si="1042"/>
        <v>0.21139955388923162</v>
      </c>
      <c r="T3163" s="15">
        <f t="shared" si="1043"/>
        <v>0.12524322528593801</v>
      </c>
      <c r="U3163" s="12">
        <f t="shared" si="1044"/>
        <v>0.86045824086167988</v>
      </c>
      <c r="V3163" s="12">
        <f t="shared" si="1045"/>
        <v>1.1628546730004365</v>
      </c>
      <c r="W3163" s="12">
        <f t="shared" si="1046"/>
        <v>1.4056109953870928</v>
      </c>
      <c r="X3163" s="12" t="s">
        <v>118</v>
      </c>
      <c r="Y3163" s="12" t="s">
        <v>113</v>
      </c>
      <c r="Z3163" s="12" t="s">
        <v>214</v>
      </c>
      <c r="AA3163" s="16" t="s">
        <v>22</v>
      </c>
      <c r="AB3163" s="16" t="s">
        <v>17</v>
      </c>
      <c r="AC3163" s="12" t="s">
        <v>583</v>
      </c>
      <c r="AD3163" s="16"/>
      <c r="AE3163" t="s">
        <v>550</v>
      </c>
      <c r="AF3163">
        <v>6</v>
      </c>
      <c r="AG3163">
        <v>-4</v>
      </c>
    </row>
    <row r="3164" spans="1:33" x14ac:dyDescent="0.25">
      <c r="A3164" s="6">
        <v>0.80880966692461731</v>
      </c>
      <c r="B3164" s="6">
        <v>0.11792998329276336</v>
      </c>
      <c r="C3164" s="6">
        <v>4.7028412557802775E-2</v>
      </c>
      <c r="D3164" s="13">
        <f t="shared" si="1032"/>
        <v>1.2363848268559356</v>
      </c>
      <c r="E3164" s="14">
        <f t="shared" si="1033"/>
        <v>8.479607747569009</v>
      </c>
      <c r="F3164" s="14">
        <f t="shared" si="1034"/>
        <v>21.263741334473</v>
      </c>
      <c r="G3164" s="46">
        <v>3.8007822142506198E-2</v>
      </c>
      <c r="H3164" s="7">
        <f t="shared" si="1031"/>
        <v>1.0380078221425062</v>
      </c>
      <c r="I3164" s="5">
        <f t="shared" si="1035"/>
        <v>1.191113207898538</v>
      </c>
      <c r="J3164" s="5">
        <f t="shared" si="1036"/>
        <v>8.1691173868676863</v>
      </c>
      <c r="K3164" s="5">
        <f t="shared" si="1037"/>
        <v>20.485145565265057</v>
      </c>
      <c r="L3164">
        <v>1.63</v>
      </c>
      <c r="M3164">
        <v>3.87</v>
      </c>
      <c r="N3164">
        <v>6.02</v>
      </c>
      <c r="O3164" s="5">
        <f t="shared" si="1038"/>
        <v>1.6919527500922851</v>
      </c>
      <c r="P3164" s="5">
        <f t="shared" si="1039"/>
        <v>4.0170902716914991</v>
      </c>
      <c r="Q3164" s="5">
        <f t="shared" si="1040"/>
        <v>6.2488070892978866</v>
      </c>
      <c r="R3164" s="6">
        <f t="shared" si="1041"/>
        <v>0.59103305334351475</v>
      </c>
      <c r="S3164" s="6">
        <f t="shared" si="1042"/>
        <v>0.24893640231264316</v>
      </c>
      <c r="T3164" s="6">
        <f t="shared" si="1043"/>
        <v>0.16003054434384203</v>
      </c>
      <c r="U3164">
        <f t="shared" si="1044"/>
        <v>1.3684677402543313</v>
      </c>
      <c r="V3164">
        <f t="shared" si="1045"/>
        <v>0.47373538862610076</v>
      </c>
      <c r="W3164">
        <f t="shared" si="1046"/>
        <v>0.29387147778962375</v>
      </c>
      <c r="X3164" t="s">
        <v>139</v>
      </c>
      <c r="Y3164" t="s">
        <v>145</v>
      </c>
      <c r="Z3164" t="s">
        <v>215</v>
      </c>
      <c r="AA3164" s="8" t="s">
        <v>22</v>
      </c>
      <c r="AB3164" s="8" t="s">
        <v>73</v>
      </c>
      <c r="AC3164" t="s">
        <v>583</v>
      </c>
      <c r="AD3164" s="8"/>
      <c r="AE3164" t="s">
        <v>548</v>
      </c>
      <c r="AF3164">
        <v>7</v>
      </c>
      <c r="AG3164">
        <v>-6</v>
      </c>
    </row>
    <row r="3165" spans="1:33" x14ac:dyDescent="0.25">
      <c r="A3165" s="6">
        <v>0.22429581701678639</v>
      </c>
      <c r="B3165" s="6">
        <v>0.25268552685299783</v>
      </c>
      <c r="C3165" s="6">
        <v>0.46895397972229308</v>
      </c>
      <c r="D3165" s="13">
        <f t="shared" si="1032"/>
        <v>4.4583979019330515</v>
      </c>
      <c r="E3165" s="14">
        <f t="shared" si="1033"/>
        <v>3.9574882362841435</v>
      </c>
      <c r="F3165" s="14">
        <f t="shared" si="1034"/>
        <v>2.132405402748013</v>
      </c>
      <c r="G3165" s="46">
        <v>3.3427567004405079E-2</v>
      </c>
      <c r="H3165" s="7">
        <f t="shared" si="1031"/>
        <v>1.0334275670044051</v>
      </c>
      <c r="I3165" s="5">
        <f t="shared" si="1035"/>
        <v>4.3141851875082091</v>
      </c>
      <c r="J3165" s="5">
        <f t="shared" si="1036"/>
        <v>3.8294781004881733</v>
      </c>
      <c r="K3165" s="5">
        <f t="shared" si="1037"/>
        <v>2.0634299595173498</v>
      </c>
      <c r="L3165">
        <v>2.2000000000000002</v>
      </c>
      <c r="M3165">
        <v>3.47</v>
      </c>
      <c r="N3165">
        <v>3.44</v>
      </c>
      <c r="O3165" s="5">
        <f t="shared" si="1038"/>
        <v>2.2735406474096913</v>
      </c>
      <c r="P3165" s="5">
        <f t="shared" si="1039"/>
        <v>3.585993657505286</v>
      </c>
      <c r="Q3165" s="5">
        <f t="shared" si="1040"/>
        <v>3.5549908304951536</v>
      </c>
      <c r="R3165" s="6">
        <f t="shared" si="1041"/>
        <v>0.43984258699721429</v>
      </c>
      <c r="S3165" s="6">
        <f t="shared" si="1042"/>
        <v>0.27886273527200905</v>
      </c>
      <c r="T3165" s="6">
        <f t="shared" si="1043"/>
        <v>0.28129467773077654</v>
      </c>
      <c r="U3165">
        <f t="shared" si="1044"/>
        <v>0.5099456570316302</v>
      </c>
      <c r="V3165">
        <f t="shared" si="1045"/>
        <v>0.90612869663823181</v>
      </c>
      <c r="W3165">
        <f t="shared" si="1046"/>
        <v>1.6671270978369623</v>
      </c>
      <c r="X3165" t="s">
        <v>124</v>
      </c>
      <c r="Y3165" t="s">
        <v>132</v>
      </c>
      <c r="Z3165" t="s">
        <v>215</v>
      </c>
      <c r="AA3165" s="8" t="s">
        <v>23</v>
      </c>
      <c r="AB3165" s="8" t="s">
        <v>48</v>
      </c>
      <c r="AC3165" t="s">
        <v>583</v>
      </c>
      <c r="AD3165" s="8"/>
      <c r="AE3165" t="s">
        <v>545</v>
      </c>
      <c r="AF3165">
        <v>1</v>
      </c>
      <c r="AG3165">
        <v>5</v>
      </c>
    </row>
    <row r="3166" spans="1:33" x14ac:dyDescent="0.25">
      <c r="A3166" s="6">
        <v>0.44598517390912801</v>
      </c>
      <c r="B3166" s="6">
        <v>0.26765539966802776</v>
      </c>
      <c r="C3166" s="6">
        <v>0.26936992231494755</v>
      </c>
      <c r="D3166" s="13">
        <f t="shared" si="1032"/>
        <v>2.2422270032764713</v>
      </c>
      <c r="E3166" s="14">
        <f t="shared" si="1033"/>
        <v>3.7361473044829179</v>
      </c>
      <c r="F3166" s="14">
        <f t="shared" si="1034"/>
        <v>3.7123669614115236</v>
      </c>
      <c r="G3166" s="46">
        <v>3.3272973385490845E-2</v>
      </c>
      <c r="H3166" s="7">
        <f t="shared" si="1031"/>
        <v>1.0332729733854908</v>
      </c>
      <c r="I3166" s="5">
        <f t="shared" si="1035"/>
        <v>2.17002385722901</v>
      </c>
      <c r="J3166" s="5">
        <f t="shared" si="1036"/>
        <v>3.6158376350844952</v>
      </c>
      <c r="K3166" s="5">
        <f t="shared" si="1037"/>
        <v>3.5928230555068659</v>
      </c>
      <c r="L3166">
        <v>2.46</v>
      </c>
      <c r="M3166">
        <v>3.37</v>
      </c>
      <c r="N3166">
        <v>3.03</v>
      </c>
      <c r="O3166" s="5">
        <f t="shared" si="1038"/>
        <v>2.5418515145283074</v>
      </c>
      <c r="P3166" s="5">
        <f t="shared" si="1039"/>
        <v>3.4821299203091041</v>
      </c>
      <c r="Q3166" s="5">
        <f t="shared" si="1040"/>
        <v>3.1308171093580373</v>
      </c>
      <c r="R3166" s="6">
        <f t="shared" si="1041"/>
        <v>0.39341401111920199</v>
      </c>
      <c r="S3166" s="6">
        <f t="shared" si="1042"/>
        <v>0.28718055411075283</v>
      </c>
      <c r="T3166" s="6">
        <f t="shared" si="1043"/>
        <v>0.31940543477004518</v>
      </c>
      <c r="U3166">
        <f t="shared" si="1044"/>
        <v>1.1336280897580877</v>
      </c>
      <c r="V3166">
        <f t="shared" si="1045"/>
        <v>0.93201087551633099</v>
      </c>
      <c r="W3166">
        <f t="shared" si="1046"/>
        <v>0.84334796153008307</v>
      </c>
      <c r="X3166" t="s">
        <v>133</v>
      </c>
      <c r="Y3166" t="s">
        <v>125</v>
      </c>
      <c r="Z3166" t="s">
        <v>215</v>
      </c>
      <c r="AA3166" s="8" t="s">
        <v>47</v>
      </c>
      <c r="AB3166" s="8" t="s">
        <v>19</v>
      </c>
      <c r="AC3166" t="s">
        <v>583</v>
      </c>
      <c r="AD3166" s="8"/>
      <c r="AE3166" t="s">
        <v>549</v>
      </c>
      <c r="AF3166">
        <v>-1</v>
      </c>
      <c r="AG3166">
        <v>-4</v>
      </c>
    </row>
    <row r="3167" spans="1:33" x14ac:dyDescent="0.25">
      <c r="A3167" s="6">
        <v>0.26568252910451928</v>
      </c>
      <c r="B3167" s="6">
        <v>0.29827597909031262</v>
      </c>
      <c r="C3167" s="6">
        <v>0.39967143324034432</v>
      </c>
      <c r="D3167" s="13">
        <f t="shared" si="1032"/>
        <v>3.7638906983100906</v>
      </c>
      <c r="E3167" s="14">
        <f t="shared" si="1033"/>
        <v>3.3525998407576023</v>
      </c>
      <c r="F3167" s="14">
        <f t="shared" si="1034"/>
        <v>2.5020552304488701</v>
      </c>
      <c r="G3167" s="46">
        <v>3.3451230577987934E-2</v>
      </c>
      <c r="H3167" s="7">
        <f t="shared" si="1031"/>
        <v>1.0334512305779879</v>
      </c>
      <c r="I3167" s="5">
        <f t="shared" si="1035"/>
        <v>3.6420593318225807</v>
      </c>
      <c r="J3167" s="5">
        <f t="shared" si="1036"/>
        <v>3.2440813282331304</v>
      </c>
      <c r="K3167" s="5">
        <f t="shared" si="1037"/>
        <v>2.4210675418611891</v>
      </c>
      <c r="L3167">
        <v>3.19</v>
      </c>
      <c r="M3167">
        <v>3.26</v>
      </c>
      <c r="N3167">
        <v>2.42</v>
      </c>
      <c r="O3167" s="5">
        <f t="shared" si="1038"/>
        <v>3.2967094255437814</v>
      </c>
      <c r="P3167" s="5">
        <f t="shared" si="1039"/>
        <v>3.3690510116842405</v>
      </c>
      <c r="Q3167" s="5">
        <f t="shared" si="1040"/>
        <v>2.5009519779987306</v>
      </c>
      <c r="R3167" s="6">
        <f t="shared" si="1041"/>
        <v>0.30333276941295889</v>
      </c>
      <c r="S3167" s="6">
        <f t="shared" si="1042"/>
        <v>0.29681948908814076</v>
      </c>
      <c r="T3167" s="6">
        <f t="shared" si="1043"/>
        <v>0.3998477414989004</v>
      </c>
      <c r="U3167">
        <f t="shared" si="1044"/>
        <v>0.87587809790117876</v>
      </c>
      <c r="V3167">
        <f t="shared" si="1045"/>
        <v>1.0049069891153251</v>
      </c>
      <c r="W3167">
        <f t="shared" si="1046"/>
        <v>0.99955906151202678</v>
      </c>
      <c r="X3167" t="s">
        <v>131</v>
      </c>
      <c r="Y3167" t="s">
        <v>143</v>
      </c>
      <c r="Z3167" t="s">
        <v>215</v>
      </c>
      <c r="AA3167" s="8" t="s">
        <v>47</v>
      </c>
      <c r="AB3167" s="8" t="s">
        <v>19</v>
      </c>
      <c r="AC3167" t="s">
        <v>583</v>
      </c>
      <c r="AD3167" s="8"/>
      <c r="AE3167" t="s">
        <v>545</v>
      </c>
      <c r="AF3167">
        <v>-2</v>
      </c>
      <c r="AG3167">
        <v>1</v>
      </c>
    </row>
    <row r="3168" spans="1:33" x14ac:dyDescent="0.25">
      <c r="A3168" s="6">
        <v>0.30928434389269727</v>
      </c>
      <c r="B3168" s="6">
        <v>0.24226948009183602</v>
      </c>
      <c r="C3168" s="6">
        <v>0.40917554926807265</v>
      </c>
      <c r="D3168" s="13">
        <f t="shared" si="1032"/>
        <v>3.2332706771182016</v>
      </c>
      <c r="E3168" s="14">
        <f t="shared" si="1033"/>
        <v>4.1276350600204958</v>
      </c>
      <c r="F3168" s="14">
        <f t="shared" si="1034"/>
        <v>2.4439387978797504</v>
      </c>
      <c r="G3168" s="46">
        <v>3.3554574294156314E-2</v>
      </c>
      <c r="H3168" s="7">
        <f t="shared" si="1031"/>
        <v>1.0335545742941563</v>
      </c>
      <c r="I3168" s="5">
        <f t="shared" si="1035"/>
        <v>3.1283018405934624</v>
      </c>
      <c r="J3168" s="5">
        <f t="shared" si="1036"/>
        <v>3.9936304890715371</v>
      </c>
      <c r="K3168" s="5">
        <f t="shared" si="1037"/>
        <v>2.3645957926786649</v>
      </c>
      <c r="L3168">
        <v>3.89</v>
      </c>
      <c r="M3168">
        <v>3.65</v>
      </c>
      <c r="N3168">
        <v>1.99</v>
      </c>
      <c r="O3168" s="5">
        <f t="shared" si="1038"/>
        <v>4.0205272940042684</v>
      </c>
      <c r="P3168" s="5">
        <f t="shared" si="1039"/>
        <v>3.7724741961736705</v>
      </c>
      <c r="Q3168" s="5">
        <f t="shared" si="1040"/>
        <v>2.0567736028453711</v>
      </c>
      <c r="R3168" s="6">
        <f t="shared" si="1041"/>
        <v>0.24872359441292188</v>
      </c>
      <c r="S3168" s="6">
        <f t="shared" si="1042"/>
        <v>0.26507802253870305</v>
      </c>
      <c r="T3168" s="6">
        <f t="shared" si="1043"/>
        <v>0.48619838304837498</v>
      </c>
      <c r="U3168">
        <f t="shared" si="1044"/>
        <v>1.2434861462287916</v>
      </c>
      <c r="V3168">
        <f t="shared" si="1045"/>
        <v>0.91395536216686224</v>
      </c>
      <c r="W3168">
        <f t="shared" si="1046"/>
        <v>0.84158146866432726</v>
      </c>
      <c r="X3168" t="s">
        <v>128</v>
      </c>
      <c r="Y3168" t="s">
        <v>137</v>
      </c>
      <c r="Z3168" t="s">
        <v>215</v>
      </c>
      <c r="AA3168" s="8" t="s">
        <v>23</v>
      </c>
      <c r="AB3168" s="8" t="s">
        <v>48</v>
      </c>
      <c r="AC3168" t="s">
        <v>583</v>
      </c>
      <c r="AD3168" s="8"/>
      <c r="AE3168" t="s">
        <v>548</v>
      </c>
      <c r="AF3168">
        <v>-2</v>
      </c>
      <c r="AG3168">
        <v>-7</v>
      </c>
    </row>
    <row r="3169" spans="1:33" x14ac:dyDescent="0.25">
      <c r="A3169" s="6">
        <v>0.54149862074318478</v>
      </c>
      <c r="B3169" s="6">
        <v>0.35708851258166785</v>
      </c>
      <c r="C3169" s="6">
        <v>0.10042398961797862</v>
      </c>
      <c r="D3169" s="13">
        <f t="shared" si="1032"/>
        <v>1.846726772133862</v>
      </c>
      <c r="E3169" s="14">
        <f t="shared" si="1033"/>
        <v>2.8004261262011201</v>
      </c>
      <c r="F3169" s="14">
        <f t="shared" si="1034"/>
        <v>9.957780046422025</v>
      </c>
      <c r="G3169" s="46">
        <v>3.7280209054205038E-2</v>
      </c>
      <c r="H3169" s="7">
        <f t="shared" si="1031"/>
        <v>1.037280209054205</v>
      </c>
      <c r="I3169" s="5">
        <f t="shared" si="1035"/>
        <v>1.7803547739696226</v>
      </c>
      <c r="J3169" s="5">
        <f t="shared" si="1036"/>
        <v>2.6997778437849078</v>
      </c>
      <c r="K3169" s="5">
        <f t="shared" si="1037"/>
        <v>9.5998939915199539</v>
      </c>
      <c r="L3169">
        <v>1.94</v>
      </c>
      <c r="M3169">
        <v>3.29</v>
      </c>
      <c r="N3169">
        <v>4.59</v>
      </c>
      <c r="O3169" s="5">
        <f t="shared" si="1038"/>
        <v>2.0123236055651579</v>
      </c>
      <c r="P3169" s="5">
        <f t="shared" si="1039"/>
        <v>3.4126518877883347</v>
      </c>
      <c r="Q3169" s="5">
        <f t="shared" si="1040"/>
        <v>4.7611161595588012</v>
      </c>
      <c r="R3169" s="6">
        <f t="shared" si="1041"/>
        <v>0.49693796625675002</v>
      </c>
      <c r="S3169" s="6">
        <f t="shared" si="1042"/>
        <v>0.29302725061948176</v>
      </c>
      <c r="T3169" s="6">
        <f t="shared" si="1043"/>
        <v>0.210034783123768</v>
      </c>
      <c r="U3169">
        <f t="shared" si="1044"/>
        <v>1.0896704569024855</v>
      </c>
      <c r="V3169">
        <f t="shared" si="1045"/>
        <v>1.2186187865693572</v>
      </c>
      <c r="W3169">
        <f t="shared" si="1046"/>
        <v>0.47813027977752326</v>
      </c>
      <c r="X3169" t="s">
        <v>141</v>
      </c>
      <c r="Y3169" t="s">
        <v>123</v>
      </c>
      <c r="Z3169" t="s">
        <v>215</v>
      </c>
      <c r="AA3169" s="8" t="s">
        <v>22</v>
      </c>
      <c r="AB3169" s="8" t="s">
        <v>220</v>
      </c>
      <c r="AC3169" t="s">
        <v>583</v>
      </c>
      <c r="AD3169" s="8"/>
      <c r="AE3169" t="s">
        <v>550</v>
      </c>
      <c r="AF3169">
        <v>1</v>
      </c>
      <c r="AG3169">
        <v>-7</v>
      </c>
    </row>
    <row r="3170" spans="1:33" x14ac:dyDescent="0.25">
      <c r="A3170" s="6">
        <v>0.1909445185391476</v>
      </c>
      <c r="B3170" s="6">
        <v>0.22759978899670874</v>
      </c>
      <c r="C3170" s="6">
        <v>0.5149985584910336</v>
      </c>
      <c r="D3170" s="13">
        <f t="shared" si="1032"/>
        <v>5.2371233678278077</v>
      </c>
      <c r="E3170" s="14">
        <f t="shared" si="1033"/>
        <v>4.3936771840085527</v>
      </c>
      <c r="F3170" s="14">
        <f t="shared" si="1034"/>
        <v>1.9417530078725658</v>
      </c>
      <c r="G3170" s="46">
        <v>3.438527191486207E-2</v>
      </c>
      <c r="H3170" s="7">
        <f t="shared" si="1031"/>
        <v>1.0343852719148621</v>
      </c>
      <c r="I3170" s="5">
        <f t="shared" si="1035"/>
        <v>5.0630297143856318</v>
      </c>
      <c r="J3170" s="5">
        <f t="shared" si="1036"/>
        <v>4.2476215616207904</v>
      </c>
      <c r="K3170" s="5">
        <f t="shared" si="1037"/>
        <v>1.8772048100394716</v>
      </c>
      <c r="L3170">
        <v>2.35</v>
      </c>
      <c r="M3170">
        <v>3.42</v>
      </c>
      <c r="N3170">
        <v>3.16</v>
      </c>
      <c r="O3170" s="5">
        <f t="shared" si="1038"/>
        <v>2.4308053889999259</v>
      </c>
      <c r="P3170" s="5">
        <f t="shared" si="1039"/>
        <v>3.5375976299488281</v>
      </c>
      <c r="Q3170" s="5">
        <f t="shared" si="1040"/>
        <v>3.2686574592509641</v>
      </c>
      <c r="R3170" s="6">
        <f t="shared" si="1041"/>
        <v>0.41138628560117546</v>
      </c>
      <c r="S3170" s="6">
        <f t="shared" si="1042"/>
        <v>0.28267771086630483</v>
      </c>
      <c r="T3170" s="6">
        <f t="shared" si="1043"/>
        <v>0.30593600353251976</v>
      </c>
      <c r="U3170">
        <f t="shared" si="1044"/>
        <v>0.46414896466495625</v>
      </c>
      <c r="V3170">
        <f t="shared" si="1045"/>
        <v>0.80515647413161029</v>
      </c>
      <c r="W3170">
        <f t="shared" si="1046"/>
        <v>1.683353879715211</v>
      </c>
      <c r="X3170" t="s">
        <v>136</v>
      </c>
      <c r="Y3170" t="s">
        <v>126</v>
      </c>
      <c r="Z3170" t="s">
        <v>215</v>
      </c>
      <c r="AA3170" s="8" t="s">
        <v>23</v>
      </c>
      <c r="AB3170" s="8" t="s">
        <v>48</v>
      </c>
      <c r="AC3170" t="s">
        <v>583</v>
      </c>
      <c r="AD3170" s="8"/>
      <c r="AE3170" t="s">
        <v>549</v>
      </c>
      <c r="AF3170">
        <v>-5</v>
      </c>
      <c r="AG3170">
        <v>2</v>
      </c>
    </row>
    <row r="3171" spans="1:33" x14ac:dyDescent="0.25">
      <c r="A3171" s="6">
        <v>0.19533987484680729</v>
      </c>
      <c r="B3171" s="6">
        <v>0.25481798605855183</v>
      </c>
      <c r="C3171" s="6">
        <v>0.48984001547132389</v>
      </c>
      <c r="D3171" s="13">
        <f t="shared" si="1032"/>
        <v>5.1192824853821408</v>
      </c>
      <c r="E3171" s="14">
        <f t="shared" si="1033"/>
        <v>3.9243697647395304</v>
      </c>
      <c r="F3171" s="14">
        <f t="shared" si="1034"/>
        <v>2.0414828687235778</v>
      </c>
      <c r="G3171" s="46">
        <v>3.2611350691557517E-2</v>
      </c>
      <c r="H3171" s="7">
        <f t="shared" si="1031"/>
        <v>1.0326113506915575</v>
      </c>
      <c r="I3171" s="5">
        <f t="shared" si="1035"/>
        <v>4.9576081862296686</v>
      </c>
      <c r="J3171" s="5">
        <f t="shared" si="1036"/>
        <v>3.8004325268275547</v>
      </c>
      <c r="K3171" s="5">
        <f t="shared" si="1037"/>
        <v>1.9770099053785934</v>
      </c>
      <c r="L3171">
        <v>2.31</v>
      </c>
      <c r="M3171">
        <v>3.21</v>
      </c>
      <c r="N3171">
        <v>3.47</v>
      </c>
      <c r="O3171" s="5">
        <f t="shared" si="1038"/>
        <v>2.385332220097498</v>
      </c>
      <c r="P3171" s="5">
        <f t="shared" si="1039"/>
        <v>3.3146824357198996</v>
      </c>
      <c r="Q3171" s="5">
        <f t="shared" si="1040"/>
        <v>3.5831613868997048</v>
      </c>
      <c r="R3171" s="6">
        <f t="shared" si="1041"/>
        <v>0.41922881499463671</v>
      </c>
      <c r="S3171" s="6">
        <f t="shared" si="1042"/>
        <v>0.30168802574380399</v>
      </c>
      <c r="T3171" s="6">
        <f t="shared" si="1043"/>
        <v>0.2790831592615593</v>
      </c>
      <c r="U3171">
        <f t="shared" si="1044"/>
        <v>0.46595049734190225</v>
      </c>
      <c r="V3171">
        <f t="shared" si="1045"/>
        <v>0.84464070269380009</v>
      </c>
      <c r="W3171">
        <f t="shared" si="1046"/>
        <v>1.7551758291952018</v>
      </c>
      <c r="X3171" t="s">
        <v>383</v>
      </c>
      <c r="Y3171" t="s">
        <v>130</v>
      </c>
      <c r="Z3171" t="s">
        <v>215</v>
      </c>
      <c r="AA3171" s="8" t="s">
        <v>23</v>
      </c>
      <c r="AB3171" s="8" t="s">
        <v>48</v>
      </c>
      <c r="AC3171" t="s">
        <v>583</v>
      </c>
      <c r="AD3171" s="8"/>
      <c r="AE3171" t="s">
        <v>545</v>
      </c>
      <c r="AF3171">
        <v>7</v>
      </c>
      <c r="AG3171">
        <v>5</v>
      </c>
    </row>
    <row r="3172" spans="1:33" x14ac:dyDescent="0.25">
      <c r="A3172" s="6">
        <v>0.51260411753976898</v>
      </c>
      <c r="B3172" s="6">
        <v>0.30763954050151243</v>
      </c>
      <c r="C3172" s="6">
        <v>0.17434745851157032</v>
      </c>
      <c r="D3172" s="13">
        <f t="shared" si="1032"/>
        <v>1.9508231904173454</v>
      </c>
      <c r="E3172" s="14">
        <f t="shared" si="1033"/>
        <v>3.2505574490515916</v>
      </c>
      <c r="F3172" s="14">
        <f t="shared" si="1034"/>
        <v>5.7356729403293043</v>
      </c>
      <c r="G3172" s="46">
        <v>3.4476545977062178E-2</v>
      </c>
      <c r="H3172" s="7">
        <f t="shared" si="1031"/>
        <v>1.0344765459770622</v>
      </c>
      <c r="I3172" s="5">
        <f t="shared" si="1035"/>
        <v>1.8858070760558372</v>
      </c>
      <c r="J3172" s="5">
        <f t="shared" si="1036"/>
        <v>3.1422244048862829</v>
      </c>
      <c r="K3172" s="5">
        <f t="shared" si="1037"/>
        <v>5.5445171402237703</v>
      </c>
      <c r="L3172">
        <v>2.08</v>
      </c>
      <c r="M3172">
        <v>3.45</v>
      </c>
      <c r="N3172">
        <v>3.79</v>
      </c>
      <c r="O3172" s="5">
        <f t="shared" si="1038"/>
        <v>2.1517112156322895</v>
      </c>
      <c r="P3172" s="5">
        <f t="shared" si="1039"/>
        <v>3.5689440836208646</v>
      </c>
      <c r="Q3172" s="5">
        <f t="shared" si="1040"/>
        <v>3.9206661092530659</v>
      </c>
      <c r="R3172" s="6">
        <f t="shared" si="1041"/>
        <v>0.46474638080377612</v>
      </c>
      <c r="S3172" s="6">
        <f t="shared" si="1042"/>
        <v>0.28019491944111719</v>
      </c>
      <c r="T3172" s="6">
        <f t="shared" si="1043"/>
        <v>0.2550586997551067</v>
      </c>
      <c r="U3172">
        <f t="shared" si="1044"/>
        <v>1.1029760288896131</v>
      </c>
      <c r="V3172">
        <f t="shared" si="1045"/>
        <v>1.0979483179607141</v>
      </c>
      <c r="W3172">
        <f t="shared" si="1046"/>
        <v>0.68355817182071876</v>
      </c>
      <c r="X3172" t="s">
        <v>140</v>
      </c>
      <c r="Y3172" t="s">
        <v>134</v>
      </c>
      <c r="Z3172" t="s">
        <v>215</v>
      </c>
      <c r="AA3172" s="8" t="s">
        <v>47</v>
      </c>
      <c r="AB3172" s="8" t="s">
        <v>19</v>
      </c>
      <c r="AC3172" t="s">
        <v>583</v>
      </c>
      <c r="AD3172" s="8"/>
      <c r="AE3172" t="s">
        <v>550</v>
      </c>
      <c r="AF3172">
        <v>-3</v>
      </c>
      <c r="AG3172">
        <v>-3</v>
      </c>
    </row>
    <row r="3173" spans="1:33" x14ac:dyDescent="0.25">
      <c r="A3173" s="6">
        <v>0.60102823741258915</v>
      </c>
      <c r="B3173" s="6">
        <v>0.28136602938967842</v>
      </c>
      <c r="C3173" s="6">
        <v>0.11545163277312608</v>
      </c>
      <c r="D3173" s="13">
        <f t="shared" si="1032"/>
        <v>1.663815338036319</v>
      </c>
      <c r="E3173" s="14">
        <f t="shared" si="1033"/>
        <v>3.5540893197701848</v>
      </c>
      <c r="F3173" s="14">
        <f t="shared" si="1034"/>
        <v>8.6616358381444396</v>
      </c>
      <c r="G3173" s="46">
        <v>3.7358032038883326E-2</v>
      </c>
      <c r="H3173" s="7">
        <f t="shared" si="1031"/>
        <v>1.0373580320388833</v>
      </c>
      <c r="I3173" s="5">
        <f t="shared" si="1035"/>
        <v>1.6038969060336481</v>
      </c>
      <c r="J3173" s="5">
        <f t="shared" si="1036"/>
        <v>3.4260970754569402</v>
      </c>
      <c r="K3173" s="5">
        <f t="shared" si="1037"/>
        <v>8.3497072087255741</v>
      </c>
      <c r="L3173">
        <v>1.76</v>
      </c>
      <c r="M3173">
        <v>3.9</v>
      </c>
      <c r="N3173">
        <v>4.7</v>
      </c>
      <c r="O3173" s="5">
        <f t="shared" si="1038"/>
        <v>1.8257501363884348</v>
      </c>
      <c r="P3173" s="5">
        <f t="shared" si="1039"/>
        <v>4.0456963249516447</v>
      </c>
      <c r="Q3173" s="5">
        <f t="shared" si="1040"/>
        <v>4.875582750582752</v>
      </c>
      <c r="R3173" s="6">
        <f t="shared" si="1041"/>
        <v>0.54772007410506174</v>
      </c>
      <c r="S3173" s="6">
        <f t="shared" si="1042"/>
        <v>0.24717623857048943</v>
      </c>
      <c r="T3173" s="6">
        <f t="shared" si="1043"/>
        <v>0.20510368732444864</v>
      </c>
      <c r="U3173">
        <f t="shared" si="1044"/>
        <v>1.0973273864293351</v>
      </c>
      <c r="V3173">
        <f t="shared" si="1045"/>
        <v>1.1383215110680585</v>
      </c>
      <c r="W3173">
        <f t="shared" si="1046"/>
        <v>0.5628939892752679</v>
      </c>
      <c r="X3173" t="s">
        <v>129</v>
      </c>
      <c r="Y3173" t="s">
        <v>135</v>
      </c>
      <c r="Z3173" t="s">
        <v>215</v>
      </c>
      <c r="AA3173" s="8" t="s">
        <v>22</v>
      </c>
      <c r="AB3173" s="8" t="s">
        <v>220</v>
      </c>
      <c r="AC3173" t="s">
        <v>583</v>
      </c>
      <c r="AD3173" s="8"/>
      <c r="AE3173" t="s">
        <v>551</v>
      </c>
      <c r="AF3173">
        <v>4</v>
      </c>
      <c r="AG3173">
        <v>-4</v>
      </c>
    </row>
    <row r="3174" spans="1:33" x14ac:dyDescent="0.25">
      <c r="A3174" s="6">
        <v>0.42524903178469542</v>
      </c>
      <c r="B3174" s="6">
        <v>0.27666223639125431</v>
      </c>
      <c r="C3174" s="6">
        <v>0.28002932174999423</v>
      </c>
      <c r="D3174" s="13">
        <f t="shared" si="1032"/>
        <v>2.351563261186453</v>
      </c>
      <c r="E3174" s="14">
        <f t="shared" si="1033"/>
        <v>3.6145157107231833</v>
      </c>
      <c r="F3174" s="14">
        <f t="shared" si="1034"/>
        <v>3.5710546086769592</v>
      </c>
      <c r="G3174" s="46">
        <v>4.8037436591483296E-2</v>
      </c>
      <c r="H3174" s="7">
        <f t="shared" si="1031"/>
        <v>1.0480374365914833</v>
      </c>
      <c r="I3174" s="5">
        <f t="shared" si="1035"/>
        <v>2.2437779215544129</v>
      </c>
      <c r="J3174" s="5">
        <f t="shared" si="1036"/>
        <v>3.4488421734996599</v>
      </c>
      <c r="K3174" s="5">
        <f t="shared" si="1037"/>
        <v>3.4073731376343268</v>
      </c>
      <c r="L3174">
        <v>1.94</v>
      </c>
      <c r="M3174">
        <v>3.45</v>
      </c>
      <c r="N3174">
        <v>4.12</v>
      </c>
      <c r="O3174" s="5">
        <f t="shared" si="1038"/>
        <v>2.0331926269874776</v>
      </c>
      <c r="P3174" s="5">
        <f t="shared" si="1039"/>
        <v>3.6157291562406177</v>
      </c>
      <c r="Q3174" s="5">
        <f t="shared" si="1040"/>
        <v>4.3179142387569112</v>
      </c>
      <c r="R3174" s="6">
        <f t="shared" si="1041"/>
        <v>0.49183731375303624</v>
      </c>
      <c r="S3174" s="6">
        <f t="shared" si="1042"/>
        <v>0.27656938802344644</v>
      </c>
      <c r="T3174" s="6">
        <f t="shared" si="1043"/>
        <v>0.23159329822351707</v>
      </c>
      <c r="U3174">
        <f t="shared" si="1044"/>
        <v>0.86461319605820619</v>
      </c>
      <c r="V3174">
        <f t="shared" si="1045"/>
        <v>1.0003357145505922</v>
      </c>
      <c r="W3174">
        <f t="shared" si="1046"/>
        <v>1.2091425956537405</v>
      </c>
      <c r="X3174" t="s">
        <v>142</v>
      </c>
      <c r="Y3174" t="s">
        <v>122</v>
      </c>
      <c r="Z3174" t="s">
        <v>215</v>
      </c>
      <c r="AA3174" s="8" t="s">
        <v>47</v>
      </c>
      <c r="AB3174" s="8" t="s">
        <v>19</v>
      </c>
      <c r="AC3174" t="s">
        <v>583</v>
      </c>
      <c r="AD3174" s="8"/>
      <c r="AE3174" t="s">
        <v>549</v>
      </c>
      <c r="AF3174">
        <v>-4</v>
      </c>
      <c r="AG3174">
        <v>6</v>
      </c>
    </row>
    <row r="3175" spans="1:33" x14ac:dyDescent="0.25">
      <c r="A3175" s="6">
        <v>0.73755898704909673</v>
      </c>
      <c r="B3175" s="6">
        <v>0.17372669024810888</v>
      </c>
      <c r="C3175" s="6">
        <v>8.4340739531571493E-2</v>
      </c>
      <c r="D3175" s="13">
        <f t="shared" si="1032"/>
        <v>1.3558237612979334</v>
      </c>
      <c r="E3175" s="14">
        <f t="shared" si="1033"/>
        <v>5.7561679127821037</v>
      </c>
      <c r="F3175" s="14">
        <f t="shared" si="1034"/>
        <v>11.856666251137948</v>
      </c>
      <c r="G3175" s="46">
        <v>3.6038436176972333E-2</v>
      </c>
      <c r="H3175" s="7">
        <f t="shared" si="1031"/>
        <v>1.0360384361769723</v>
      </c>
      <c r="I3175" s="5">
        <f t="shared" si="1035"/>
        <v>1.3086616422272739</v>
      </c>
      <c r="J3175" s="5">
        <f t="shared" si="1036"/>
        <v>5.5559405054725746</v>
      </c>
      <c r="K3175" s="5">
        <f t="shared" si="1037"/>
        <v>11.444233956116118</v>
      </c>
      <c r="L3175">
        <v>1.83</v>
      </c>
      <c r="M3175">
        <v>3.55</v>
      </c>
      <c r="N3175">
        <v>4.8099999999999996</v>
      </c>
      <c r="O3175" s="5">
        <f t="shared" si="1038"/>
        <v>1.8959503382038594</v>
      </c>
      <c r="P3175" s="5">
        <f t="shared" si="1039"/>
        <v>3.6779364484282517</v>
      </c>
      <c r="Q3175" s="5">
        <f t="shared" si="1040"/>
        <v>4.9833448780112368</v>
      </c>
      <c r="R3175" s="6">
        <f t="shared" si="1041"/>
        <v>0.52743997553615052</v>
      </c>
      <c r="S3175" s="6">
        <f t="shared" si="1042"/>
        <v>0.2718915930228607</v>
      </c>
      <c r="T3175" s="6">
        <f t="shared" si="1043"/>
        <v>0.2006684314409887</v>
      </c>
      <c r="U3175">
        <f t="shared" si="1044"/>
        <v>1.398375210941031</v>
      </c>
      <c r="V3175">
        <f t="shared" si="1045"/>
        <v>0.63895572612832463</v>
      </c>
      <c r="W3175">
        <f t="shared" si="1046"/>
        <v>0.42029899235233664</v>
      </c>
      <c r="X3175" t="s">
        <v>144</v>
      </c>
      <c r="Y3175" t="s">
        <v>127</v>
      </c>
      <c r="Z3175" t="s">
        <v>215</v>
      </c>
      <c r="AA3175" s="8" t="s">
        <v>22</v>
      </c>
      <c r="AB3175" s="8" t="s">
        <v>17</v>
      </c>
      <c r="AC3175" t="s">
        <v>583</v>
      </c>
      <c r="AD3175" s="8"/>
      <c r="AE3175" t="s">
        <v>548</v>
      </c>
      <c r="AF3175">
        <v>3</v>
      </c>
      <c r="AG3175">
        <v>2</v>
      </c>
    </row>
    <row r="3176" spans="1:33" x14ac:dyDescent="0.25">
      <c r="A3176" s="6">
        <v>0.65429113793323201</v>
      </c>
      <c r="B3176" s="6">
        <v>0.24136270690909944</v>
      </c>
      <c r="C3176" s="6">
        <v>0.10224198683295502</v>
      </c>
      <c r="D3176" s="13">
        <f t="shared" si="1032"/>
        <v>1.5283716101654525</v>
      </c>
      <c r="E3176" s="14">
        <f t="shared" si="1033"/>
        <v>4.14314213163268</v>
      </c>
      <c r="F3176" s="14">
        <f t="shared" si="1034"/>
        <v>9.7807175992561621</v>
      </c>
      <c r="G3176" s="46">
        <v>4.8021365845719144E-2</v>
      </c>
      <c r="H3176" s="7">
        <f t="shared" si="1031"/>
        <v>1.0480213658457191</v>
      </c>
      <c r="I3176" s="5">
        <f t="shared" si="1035"/>
        <v>1.4583401254726389</v>
      </c>
      <c r="J3176" s="5">
        <f t="shared" si="1036"/>
        <v>3.9532992996658032</v>
      </c>
      <c r="K3176" s="5">
        <f t="shared" si="1037"/>
        <v>9.3325555356053655</v>
      </c>
      <c r="L3176">
        <v>1.77</v>
      </c>
      <c r="M3176">
        <v>4.3499999999999996</v>
      </c>
      <c r="N3176">
        <v>3.95</v>
      </c>
      <c r="O3176" s="5">
        <f t="shared" si="1038"/>
        <v>1.8549978175469228</v>
      </c>
      <c r="P3176" s="5">
        <f t="shared" si="1039"/>
        <v>4.5588929414288781</v>
      </c>
      <c r="Q3176" s="5">
        <f t="shared" si="1040"/>
        <v>4.1396843950905904</v>
      </c>
      <c r="R3176" s="6">
        <f t="shared" si="1041"/>
        <v>0.53908419219727988</v>
      </c>
      <c r="S3176" s="6">
        <f t="shared" si="1042"/>
        <v>0.21935149889406561</v>
      </c>
      <c r="T3176" s="6">
        <f t="shared" si="1043"/>
        <v>0.24156430890865452</v>
      </c>
      <c r="U3176">
        <f t="shared" si="1044"/>
        <v>1.2137086329064382</v>
      </c>
      <c r="V3176">
        <f t="shared" si="1045"/>
        <v>1.1003467408520604</v>
      </c>
      <c r="W3176">
        <f t="shared" si="1046"/>
        <v>0.42324955741544157</v>
      </c>
      <c r="X3176" t="s">
        <v>270</v>
      </c>
      <c r="Y3176" t="s">
        <v>280</v>
      </c>
      <c r="Z3176" t="s">
        <v>267</v>
      </c>
      <c r="AA3176" s="8" t="s">
        <v>22</v>
      </c>
      <c r="AB3176" s="8" t="s">
        <v>221</v>
      </c>
      <c r="AC3176" t="s">
        <v>583</v>
      </c>
      <c r="AD3176" s="8"/>
      <c r="AE3176" t="s">
        <v>550</v>
      </c>
      <c r="AF3176">
        <v>4</v>
      </c>
      <c r="AG3176">
        <v>-5</v>
      </c>
    </row>
    <row r="3177" spans="1:33" x14ac:dyDescent="0.25">
      <c r="A3177" s="6">
        <v>0.44255358356180424</v>
      </c>
      <c r="B3177" s="6">
        <v>0.24785570804014384</v>
      </c>
      <c r="C3177" s="6">
        <v>0.28949084707552536</v>
      </c>
      <c r="D3177" s="13">
        <f t="shared" si="1032"/>
        <v>2.2596133827494955</v>
      </c>
      <c r="E3177" s="14">
        <f t="shared" si="1033"/>
        <v>4.0346054884402154</v>
      </c>
      <c r="F3177" s="14">
        <f t="shared" si="1034"/>
        <v>3.4543406470433577</v>
      </c>
      <c r="G3177" s="46">
        <v>4.4616033408844125E-2</v>
      </c>
      <c r="H3177" s="7">
        <f t="shared" si="1031"/>
        <v>1.0446160334088441</v>
      </c>
      <c r="I3177" s="5">
        <f t="shared" si="1035"/>
        <v>2.1631042512106675</v>
      </c>
      <c r="J3177" s="5">
        <f t="shared" si="1036"/>
        <v>3.8622856240051053</v>
      </c>
      <c r="K3177" s="5">
        <f t="shared" si="1037"/>
        <v>3.3068041620718551</v>
      </c>
      <c r="L3177">
        <v>2.02</v>
      </c>
      <c r="M3177">
        <v>3.79</v>
      </c>
      <c r="N3177">
        <v>3.5</v>
      </c>
      <c r="O3177" s="5">
        <f t="shared" si="1038"/>
        <v>2.1101243874858651</v>
      </c>
      <c r="P3177" s="5">
        <f t="shared" si="1039"/>
        <v>3.9590947666195193</v>
      </c>
      <c r="Q3177" s="5">
        <f t="shared" si="1040"/>
        <v>3.6561561169309544</v>
      </c>
      <c r="R3177" s="6">
        <f t="shared" si="1041"/>
        <v>0.47390571187675951</v>
      </c>
      <c r="S3177" s="6">
        <f t="shared" si="1042"/>
        <v>0.25258299155436786</v>
      </c>
      <c r="T3177" s="6">
        <f t="shared" si="1043"/>
        <v>0.27351129656887263</v>
      </c>
      <c r="U3177">
        <f t="shared" si="1044"/>
        <v>0.93384310944302684</v>
      </c>
      <c r="V3177">
        <f t="shared" si="1045"/>
        <v>0.98128423657850905</v>
      </c>
      <c r="W3177">
        <f t="shared" si="1046"/>
        <v>1.0584237313307054</v>
      </c>
      <c r="X3177" t="s">
        <v>275</v>
      </c>
      <c r="Y3177" t="s">
        <v>266</v>
      </c>
      <c r="Z3177" t="s">
        <v>267</v>
      </c>
      <c r="AA3177" s="8" t="s">
        <v>22</v>
      </c>
      <c r="AB3177" s="8" t="s">
        <v>17</v>
      </c>
      <c r="AC3177" t="s">
        <v>583</v>
      </c>
      <c r="AD3177" s="8"/>
      <c r="AE3177" t="s">
        <v>550</v>
      </c>
      <c r="AF3177">
        <v>10</v>
      </c>
      <c r="AG3177">
        <v>-4</v>
      </c>
    </row>
    <row r="3178" spans="1:33" x14ac:dyDescent="0.25">
      <c r="A3178" s="6">
        <v>0.69167181808125555</v>
      </c>
      <c r="B3178" s="6">
        <v>0.16638279278562815</v>
      </c>
      <c r="C3178" s="6">
        <v>0.12547314589324818</v>
      </c>
      <c r="D3178" s="13">
        <f t="shared" si="1032"/>
        <v>1.4457723646657568</v>
      </c>
      <c r="E3178" s="14">
        <f t="shared" si="1033"/>
        <v>6.0102368956411594</v>
      </c>
      <c r="F3178" s="14">
        <f t="shared" si="1034"/>
        <v>7.969832850535159</v>
      </c>
      <c r="G3178" s="46">
        <v>4.8748850439642277E-2</v>
      </c>
      <c r="H3178" s="7">
        <f t="shared" si="1031"/>
        <v>1.0487488504396423</v>
      </c>
      <c r="I3178" s="5">
        <f t="shared" si="1035"/>
        <v>1.3785687241131941</v>
      </c>
      <c r="J3178" s="5">
        <f t="shared" si="1036"/>
        <v>5.730863869954784</v>
      </c>
      <c r="K3178" s="5">
        <f t="shared" si="1037"/>
        <v>7.5993721921069604</v>
      </c>
      <c r="L3178">
        <v>1.72</v>
      </c>
      <c r="M3178">
        <v>4.2300000000000004</v>
      </c>
      <c r="N3178">
        <v>4.33</v>
      </c>
      <c r="O3178" s="5">
        <f t="shared" si="1038"/>
        <v>1.8038480227561846</v>
      </c>
      <c r="P3178" s="5">
        <f t="shared" si="1039"/>
        <v>4.4362076373596873</v>
      </c>
      <c r="Q3178" s="5">
        <f t="shared" si="1040"/>
        <v>4.5410825224036513</v>
      </c>
      <c r="R3178" s="6">
        <f t="shared" si="1041"/>
        <v>0.55437042776588952</v>
      </c>
      <c r="S3178" s="6">
        <f t="shared" si="1042"/>
        <v>0.22541776259038529</v>
      </c>
      <c r="T3178" s="6">
        <f t="shared" si="1043"/>
        <v>0.22021180964372514</v>
      </c>
      <c r="U3178">
        <f t="shared" si="1044"/>
        <v>1.2476708414420483</v>
      </c>
      <c r="V3178">
        <f t="shared" si="1045"/>
        <v>0.73810861608083789</v>
      </c>
      <c r="W3178">
        <f t="shared" si="1046"/>
        <v>0.5697839098468328</v>
      </c>
      <c r="X3178" t="s">
        <v>272</v>
      </c>
      <c r="Y3178" t="s">
        <v>288</v>
      </c>
      <c r="Z3178" t="s">
        <v>267</v>
      </c>
      <c r="AA3178" s="8" t="s">
        <v>22</v>
      </c>
      <c r="AB3178" s="8" t="s">
        <v>73</v>
      </c>
      <c r="AC3178" t="s">
        <v>583</v>
      </c>
      <c r="AD3178" s="8"/>
      <c r="AE3178" t="s">
        <v>551</v>
      </c>
      <c r="AF3178">
        <v>5</v>
      </c>
      <c r="AG3178">
        <v>-5</v>
      </c>
    </row>
    <row r="3179" spans="1:33" x14ac:dyDescent="0.25">
      <c r="A3179" s="6">
        <v>0.32589625415506007</v>
      </c>
      <c r="B3179" s="6">
        <v>0.18884582723987642</v>
      </c>
      <c r="C3179" s="6">
        <v>0.44000370681477524</v>
      </c>
      <c r="D3179" s="13">
        <f t="shared" si="1032"/>
        <v>3.0684611659396497</v>
      </c>
      <c r="E3179" s="14">
        <f t="shared" si="1033"/>
        <v>5.2953248404571651</v>
      </c>
      <c r="F3179" s="14">
        <f t="shared" si="1034"/>
        <v>2.2727081261180415</v>
      </c>
      <c r="G3179" s="46">
        <v>4.3978091391884355E-2</v>
      </c>
      <c r="H3179" s="7">
        <f t="shared" si="1031"/>
        <v>1.0439780913918844</v>
      </c>
      <c r="I3179" s="5">
        <f t="shared" si="1035"/>
        <v>2.9392007277170178</v>
      </c>
      <c r="J3179" s="5">
        <f t="shared" si="1036"/>
        <v>5.0722566729318723</v>
      </c>
      <c r="K3179" s="5">
        <f t="shared" si="1037"/>
        <v>2.1769691767074844</v>
      </c>
      <c r="L3179">
        <v>2.88</v>
      </c>
      <c r="M3179">
        <v>4.0599999999999996</v>
      </c>
      <c r="N3179">
        <v>2.2200000000000002</v>
      </c>
      <c r="O3179" s="5">
        <f t="shared" si="1038"/>
        <v>3.006656903208627</v>
      </c>
      <c r="P3179" s="5">
        <f t="shared" si="1039"/>
        <v>4.2385510510510498</v>
      </c>
      <c r="Q3179" s="5">
        <f t="shared" si="1040"/>
        <v>2.3176313628899834</v>
      </c>
      <c r="R3179" s="6">
        <f t="shared" si="1041"/>
        <v>0.33259531506000095</v>
      </c>
      <c r="S3179" s="6">
        <f t="shared" si="1042"/>
        <v>0.23592968161891695</v>
      </c>
      <c r="T3179" s="6">
        <f t="shared" si="1043"/>
        <v>0.43147500332108224</v>
      </c>
      <c r="U3179">
        <f t="shared" si="1044"/>
        <v>0.97985822228514441</v>
      </c>
      <c r="V3179">
        <f t="shared" si="1045"/>
        <v>0.80043267953418318</v>
      </c>
      <c r="W3179">
        <f t="shared" si="1046"/>
        <v>1.0197663907017724</v>
      </c>
      <c r="X3179" t="s">
        <v>274</v>
      </c>
      <c r="Y3179" t="s">
        <v>283</v>
      </c>
      <c r="Z3179" t="s">
        <v>267</v>
      </c>
      <c r="AA3179" s="8" t="s">
        <v>23</v>
      </c>
      <c r="AB3179" s="8" t="s">
        <v>499</v>
      </c>
      <c r="AC3179" t="s">
        <v>583</v>
      </c>
      <c r="AD3179" s="8"/>
      <c r="AE3179" t="s">
        <v>548</v>
      </c>
      <c r="AF3179">
        <v>-4</v>
      </c>
      <c r="AG3179">
        <v>-4</v>
      </c>
    </row>
    <row r="3180" spans="1:33" x14ac:dyDescent="0.25">
      <c r="A3180" s="6">
        <v>0.20108902368780548</v>
      </c>
      <c r="B3180" s="6">
        <v>0.2348480425828888</v>
      </c>
      <c r="C3180" s="6">
        <v>0.50139316518147192</v>
      </c>
      <c r="D3180" s="13">
        <f t="shared" si="1032"/>
        <v>4.9729218515303897</v>
      </c>
      <c r="E3180" s="14">
        <f t="shared" si="1033"/>
        <v>4.2580725349118183</v>
      </c>
      <c r="F3180" s="14">
        <f t="shared" si="1034"/>
        <v>1.9944428234039939</v>
      </c>
      <c r="G3180" s="46">
        <v>4.6631790997176292E-2</v>
      </c>
      <c r="H3180" s="7">
        <f t="shared" si="1031"/>
        <v>1.0466317909971763</v>
      </c>
      <c r="I3180" s="5">
        <f t="shared" si="1035"/>
        <v>4.7513575397823988</v>
      </c>
      <c r="J3180" s="5">
        <f t="shared" si="1036"/>
        <v>4.0683577276541047</v>
      </c>
      <c r="K3180" s="5">
        <f t="shared" si="1037"/>
        <v>1.9055821164229998</v>
      </c>
      <c r="L3180">
        <v>3.49</v>
      </c>
      <c r="M3180">
        <v>3.58</v>
      </c>
      <c r="N3180">
        <v>2.08</v>
      </c>
      <c r="O3180" s="5">
        <f t="shared" si="1038"/>
        <v>3.6527449505801455</v>
      </c>
      <c r="P3180" s="5">
        <f t="shared" si="1039"/>
        <v>3.7469418117698914</v>
      </c>
      <c r="Q3180" s="5">
        <f t="shared" si="1040"/>
        <v>2.1769941252741267</v>
      </c>
      <c r="R3180" s="6">
        <f t="shared" si="1041"/>
        <v>0.27376671887293291</v>
      </c>
      <c r="S3180" s="6">
        <f t="shared" si="1042"/>
        <v>0.26688431532584805</v>
      </c>
      <c r="T3180" s="6">
        <f t="shared" si="1043"/>
        <v>0.4593489658012192</v>
      </c>
      <c r="U3180">
        <f t="shared" si="1044"/>
        <v>0.73452691589272279</v>
      </c>
      <c r="V3180">
        <f t="shared" si="1045"/>
        <v>0.87996195016614198</v>
      </c>
      <c r="W3180">
        <f t="shared" si="1046"/>
        <v>1.0915299750526641</v>
      </c>
      <c r="X3180" t="s">
        <v>273</v>
      </c>
      <c r="Y3180" t="s">
        <v>278</v>
      </c>
      <c r="Z3180" t="s">
        <v>267</v>
      </c>
      <c r="AA3180" s="8" t="s">
        <v>23</v>
      </c>
      <c r="AB3180" s="8" t="s">
        <v>48</v>
      </c>
      <c r="AC3180" t="s">
        <v>583</v>
      </c>
      <c r="AD3180" s="8"/>
      <c r="AE3180" t="s">
        <v>547</v>
      </c>
      <c r="AF3180">
        <v>-5</v>
      </c>
      <c r="AG3180">
        <v>8</v>
      </c>
    </row>
    <row r="3181" spans="1:33" x14ac:dyDescent="0.25">
      <c r="A3181" s="6">
        <v>0.16477667266744567</v>
      </c>
      <c r="B3181" s="6">
        <v>0.32436951667354402</v>
      </c>
      <c r="C3181" s="6">
        <v>0.46416340816841223</v>
      </c>
      <c r="D3181" s="13">
        <f t="shared" si="1032"/>
        <v>6.0688202025914944</v>
      </c>
      <c r="E3181" s="14">
        <f t="shared" si="1033"/>
        <v>3.0829037520391669</v>
      </c>
      <c r="F3181" s="14">
        <f t="shared" si="1034"/>
        <v>2.1544136879423514</v>
      </c>
      <c r="G3181" s="46">
        <v>4.3979177988821228E-2</v>
      </c>
      <c r="H3181" s="7">
        <f t="shared" si="1031"/>
        <v>1.0439791779888212</v>
      </c>
      <c r="I3181" s="5">
        <f t="shared" si="1035"/>
        <v>5.8131621114156724</v>
      </c>
      <c r="J3181" s="5">
        <f t="shared" si="1036"/>
        <v>2.9530318391773309</v>
      </c>
      <c r="K3181" s="5">
        <f t="shared" si="1037"/>
        <v>2.0636558021135367</v>
      </c>
      <c r="L3181">
        <v>2.85</v>
      </c>
      <c r="M3181">
        <v>3.34</v>
      </c>
      <c r="N3181">
        <v>2.54</v>
      </c>
      <c r="O3181" s="5">
        <f t="shared" si="1038"/>
        <v>2.9753406572681405</v>
      </c>
      <c r="P3181" s="5">
        <f t="shared" si="1039"/>
        <v>3.4868904544826629</v>
      </c>
      <c r="Q3181" s="5">
        <f t="shared" si="1040"/>
        <v>2.6517071120916058</v>
      </c>
      <c r="R3181" s="6">
        <f t="shared" si="1041"/>
        <v>0.33609596855983775</v>
      </c>
      <c r="S3181" s="6">
        <f t="shared" si="1042"/>
        <v>0.28678847616632863</v>
      </c>
      <c r="T3181" s="6">
        <f t="shared" si="1043"/>
        <v>0.37711555527383372</v>
      </c>
      <c r="U3181">
        <f t="shared" si="1044"/>
        <v>0.4902667335568151</v>
      </c>
      <c r="V3181">
        <f t="shared" si="1045"/>
        <v>1.1310409714141356</v>
      </c>
      <c r="W3181">
        <f t="shared" si="1046"/>
        <v>1.2308254106128578</v>
      </c>
      <c r="X3181" t="s">
        <v>271</v>
      </c>
      <c r="Y3181" t="s">
        <v>279</v>
      </c>
      <c r="Z3181" t="s">
        <v>267</v>
      </c>
      <c r="AA3181" s="8" t="s">
        <v>47</v>
      </c>
      <c r="AB3181" s="8" t="s">
        <v>19</v>
      </c>
      <c r="AC3181" t="s">
        <v>583</v>
      </c>
      <c r="AD3181" s="8"/>
      <c r="AE3181" t="s">
        <v>550</v>
      </c>
      <c r="AF3181">
        <v>3</v>
      </c>
      <c r="AG3181">
        <v>-4</v>
      </c>
    </row>
    <row r="3182" spans="1:33" x14ac:dyDescent="0.25">
      <c r="A3182" s="6">
        <v>0.51042559331576531</v>
      </c>
      <c r="B3182" s="6">
        <v>0.31336270747882627</v>
      </c>
      <c r="C3182" s="6">
        <v>0.17118153607405404</v>
      </c>
      <c r="D3182" s="13">
        <f t="shared" si="1032"/>
        <v>1.9591494100127707</v>
      </c>
      <c r="E3182" s="14">
        <f t="shared" si="1033"/>
        <v>3.1911901963240772</v>
      </c>
      <c r="F3182" s="14">
        <f t="shared" si="1034"/>
        <v>5.8417515284323347</v>
      </c>
      <c r="G3182" s="46">
        <v>4.4293697654899544E-2</v>
      </c>
      <c r="H3182" s="7">
        <f t="shared" si="1031"/>
        <v>1.0442936976548995</v>
      </c>
      <c r="I3182" s="5">
        <f t="shared" si="1035"/>
        <v>1.8760521244285027</v>
      </c>
      <c r="J3182" s="5">
        <f t="shared" si="1036"/>
        <v>3.0558359238309292</v>
      </c>
      <c r="K3182" s="5">
        <f t="shared" si="1037"/>
        <v>5.5939737466105228</v>
      </c>
      <c r="L3182">
        <v>2.67</v>
      </c>
      <c r="M3182">
        <v>3.31</v>
      </c>
      <c r="N3182">
        <v>2.72</v>
      </c>
      <c r="O3182" s="5">
        <f t="shared" si="1038"/>
        <v>2.7882641727385815</v>
      </c>
      <c r="P3182" s="5">
        <f t="shared" si="1039"/>
        <v>3.4566121392377176</v>
      </c>
      <c r="Q3182" s="5">
        <f t="shared" si="1040"/>
        <v>2.8404788576213269</v>
      </c>
      <c r="R3182" s="6">
        <f t="shared" si="1041"/>
        <v>0.35864607442049456</v>
      </c>
      <c r="S3182" s="6">
        <f t="shared" si="1042"/>
        <v>0.28930060987997591</v>
      </c>
      <c r="T3182" s="6">
        <f t="shared" si="1043"/>
        <v>0.35205331569952952</v>
      </c>
      <c r="U3182">
        <f t="shared" si="1044"/>
        <v>1.4232013946911821</v>
      </c>
      <c r="V3182">
        <f t="shared" si="1045"/>
        <v>1.083173338655709</v>
      </c>
      <c r="W3182">
        <f t="shared" si="1046"/>
        <v>0.48623753403349296</v>
      </c>
      <c r="X3182" t="s">
        <v>277</v>
      </c>
      <c r="Y3182" t="s">
        <v>285</v>
      </c>
      <c r="Z3182" t="s">
        <v>267</v>
      </c>
      <c r="AA3182" s="8" t="s">
        <v>47</v>
      </c>
      <c r="AB3182" s="8" t="s">
        <v>19</v>
      </c>
      <c r="AC3182" t="s">
        <v>583</v>
      </c>
      <c r="AD3182" s="8"/>
      <c r="AE3182" t="s">
        <v>550</v>
      </c>
      <c r="AF3182">
        <v>0</v>
      </c>
      <c r="AG3182">
        <v>2</v>
      </c>
    </row>
    <row r="3183" spans="1:33" x14ac:dyDescent="0.25">
      <c r="A3183" s="6">
        <v>0.42170354368260332</v>
      </c>
      <c r="B3183" s="6">
        <v>0.4267976793345214</v>
      </c>
      <c r="C3183" s="6">
        <v>0.14936710331461406</v>
      </c>
      <c r="D3183" s="13">
        <f t="shared" si="1032"/>
        <v>2.3713341160648476</v>
      </c>
      <c r="E3183" s="14">
        <f t="shared" si="1033"/>
        <v>2.3430305468371726</v>
      </c>
      <c r="F3183" s="14">
        <f t="shared" si="1034"/>
        <v>6.6949145950409559</v>
      </c>
      <c r="G3183" s="46">
        <v>4.4134621225927928E-2</v>
      </c>
      <c r="H3183" s="7">
        <f t="shared" si="1031"/>
        <v>1.0441346212259279</v>
      </c>
      <c r="I3183" s="5">
        <f t="shared" si="1035"/>
        <v>2.271099978737074</v>
      </c>
      <c r="J3183" s="5">
        <f t="shared" si="1036"/>
        <v>2.2439927756501352</v>
      </c>
      <c r="K3183" s="5">
        <f t="shared" si="1037"/>
        <v>6.4119266413945706</v>
      </c>
      <c r="L3183">
        <v>2.48</v>
      </c>
      <c r="M3183">
        <v>3.54</v>
      </c>
      <c r="N3183">
        <v>2.79</v>
      </c>
      <c r="O3183" s="5">
        <f t="shared" si="1038"/>
        <v>2.589453860640301</v>
      </c>
      <c r="P3183" s="5">
        <f t="shared" si="1039"/>
        <v>3.696236559139785</v>
      </c>
      <c r="Q3183" s="5">
        <f t="shared" si="1040"/>
        <v>2.9131355932203391</v>
      </c>
      <c r="R3183" s="6">
        <f t="shared" si="1041"/>
        <v>0.38618181818181824</v>
      </c>
      <c r="S3183" s="6">
        <f t="shared" si="1042"/>
        <v>0.27054545454545453</v>
      </c>
      <c r="T3183" s="6">
        <f t="shared" si="1043"/>
        <v>0.34327272727272728</v>
      </c>
      <c r="U3183">
        <f t="shared" si="1044"/>
        <v>1.091981869234613</v>
      </c>
      <c r="V3183">
        <f t="shared" si="1045"/>
        <v>1.5775451857122769</v>
      </c>
      <c r="W3183">
        <f t="shared" si="1046"/>
        <v>0.43512662512202188</v>
      </c>
      <c r="X3183" t="s">
        <v>269</v>
      </c>
      <c r="Y3183" t="s">
        <v>281</v>
      </c>
      <c r="Z3183" t="s">
        <v>267</v>
      </c>
      <c r="AA3183" s="8" t="s">
        <v>22</v>
      </c>
      <c r="AB3183" s="8" t="s">
        <v>220</v>
      </c>
      <c r="AC3183" t="s">
        <v>583</v>
      </c>
      <c r="AD3183" s="8"/>
      <c r="AE3183" t="s">
        <v>550</v>
      </c>
      <c r="AF3183">
        <v>-4</v>
      </c>
      <c r="AG3183">
        <v>-2</v>
      </c>
    </row>
    <row r="3184" spans="1:33" x14ac:dyDescent="0.25">
      <c r="A3184" s="6">
        <v>0.68553789865474257</v>
      </c>
      <c r="B3184" s="6">
        <v>0.26592120537048874</v>
      </c>
      <c r="C3184" s="6">
        <v>4.8113489263971923E-2</v>
      </c>
      <c r="D3184" s="13">
        <f t="shared" si="1032"/>
        <v>1.4587085585820105</v>
      </c>
      <c r="E3184" s="14">
        <f t="shared" si="1033"/>
        <v>3.7605124367828151</v>
      </c>
      <c r="F3184" s="14">
        <f t="shared" si="1034"/>
        <v>20.78419202801021</v>
      </c>
      <c r="G3184" s="46">
        <v>5.7675251272345962E-2</v>
      </c>
      <c r="H3184" s="7">
        <f t="shared" si="1031"/>
        <v>1.057675251272346</v>
      </c>
      <c r="I3184" s="5">
        <f t="shared" si="1035"/>
        <v>1.3791648777138688</v>
      </c>
      <c r="J3184" s="5">
        <f t="shared" si="1036"/>
        <v>3.5554509120441757</v>
      </c>
      <c r="K3184" s="5">
        <f t="shared" si="1037"/>
        <v>19.650825717069168</v>
      </c>
      <c r="L3184">
        <v>1.22</v>
      </c>
      <c r="M3184">
        <v>6.25</v>
      </c>
      <c r="N3184">
        <v>12.82</v>
      </c>
      <c r="O3184" s="5">
        <f t="shared" si="1038"/>
        <v>1.290363806552262</v>
      </c>
      <c r="P3184" s="5">
        <f t="shared" si="1039"/>
        <v>6.610470320452162</v>
      </c>
      <c r="Q3184" s="5">
        <f t="shared" si="1040"/>
        <v>13.559396721311476</v>
      </c>
      <c r="R3184" s="6">
        <f t="shared" si="1041"/>
        <v>0.77497523948064817</v>
      </c>
      <c r="S3184" s="6">
        <f t="shared" si="1042"/>
        <v>0.15127516674662253</v>
      </c>
      <c r="T3184" s="6">
        <f t="shared" si="1043"/>
        <v>7.3749593772729383E-2</v>
      </c>
      <c r="U3184">
        <f t="shared" si="1044"/>
        <v>0.88459329244397256</v>
      </c>
      <c r="V3184">
        <f t="shared" si="1045"/>
        <v>1.7578642356804799</v>
      </c>
      <c r="W3184">
        <f t="shared" si="1046"/>
        <v>0.65238988857675573</v>
      </c>
      <c r="X3184" t="s">
        <v>276</v>
      </c>
      <c r="Y3184" t="s">
        <v>289</v>
      </c>
      <c r="Z3184" t="s">
        <v>267</v>
      </c>
      <c r="AA3184" s="8" t="s">
        <v>22</v>
      </c>
      <c r="AB3184" s="8" t="s">
        <v>220</v>
      </c>
      <c r="AC3184" t="s">
        <v>583</v>
      </c>
      <c r="AD3184" s="8"/>
      <c r="AE3184" t="s">
        <v>550</v>
      </c>
      <c r="AF3184">
        <v>11</v>
      </c>
      <c r="AG3184">
        <v>-1</v>
      </c>
    </row>
    <row r="3185" spans="1:33" x14ac:dyDescent="0.25">
      <c r="A3185" s="6">
        <v>0.75289801416696023</v>
      </c>
      <c r="B3185" s="6">
        <v>0.14633681317011413</v>
      </c>
      <c r="C3185" s="6">
        <v>8.3482815525150314E-2</v>
      </c>
      <c r="D3185" s="13">
        <f t="shared" si="1032"/>
        <v>1.3282011390433064</v>
      </c>
      <c r="E3185" s="14">
        <f t="shared" si="1033"/>
        <v>6.8335504808179506</v>
      </c>
      <c r="F3185" s="14">
        <f t="shared" si="1034"/>
        <v>11.978513107272198</v>
      </c>
      <c r="G3185" s="46">
        <v>4.9531674531674508E-2</v>
      </c>
      <c r="H3185" s="7">
        <f t="shared" si="1031"/>
        <v>1.0495316745316745</v>
      </c>
      <c r="I3185" s="5">
        <f t="shared" si="1035"/>
        <v>1.2655179174425399</v>
      </c>
      <c r="J3185" s="5">
        <f t="shared" si="1036"/>
        <v>6.5110474001341982</v>
      </c>
      <c r="K3185" s="5">
        <f t="shared" si="1037"/>
        <v>11.413198284479876</v>
      </c>
      <c r="L3185">
        <v>1.6</v>
      </c>
      <c r="M3185">
        <v>4.32</v>
      </c>
      <c r="N3185">
        <v>5.18</v>
      </c>
      <c r="O3185" s="5">
        <f t="shared" si="1038"/>
        <v>1.6792506792506794</v>
      </c>
      <c r="P3185" s="5">
        <f t="shared" si="1039"/>
        <v>4.5339768339768343</v>
      </c>
      <c r="Q3185" s="5">
        <f t="shared" si="1040"/>
        <v>5.4365740740740733</v>
      </c>
      <c r="R3185" s="6">
        <f t="shared" si="1041"/>
        <v>0.59550370433449706</v>
      </c>
      <c r="S3185" s="6">
        <f t="shared" si="1042"/>
        <v>0.22055692753129522</v>
      </c>
      <c r="T3185" s="6">
        <f t="shared" si="1043"/>
        <v>0.18393936813420764</v>
      </c>
      <c r="U3185">
        <f t="shared" si="1044"/>
        <v>1.2643045016963557</v>
      </c>
      <c r="V3185">
        <f t="shared" si="1045"/>
        <v>0.66348772087129348</v>
      </c>
      <c r="W3185">
        <f t="shared" si="1046"/>
        <v>0.45386051051474074</v>
      </c>
      <c r="X3185" t="s">
        <v>287</v>
      </c>
      <c r="Y3185" t="s">
        <v>268</v>
      </c>
      <c r="Z3185" t="s">
        <v>267</v>
      </c>
      <c r="AA3185" s="8" t="s">
        <v>22</v>
      </c>
      <c r="AB3185" s="8" t="s">
        <v>73</v>
      </c>
      <c r="AC3185" t="s">
        <v>583</v>
      </c>
      <c r="AD3185" s="8"/>
      <c r="AE3185" t="s">
        <v>550</v>
      </c>
      <c r="AF3185">
        <v>5</v>
      </c>
      <c r="AG3185">
        <v>-5</v>
      </c>
    </row>
    <row r="3186" spans="1:33" x14ac:dyDescent="0.25">
      <c r="A3186" s="6">
        <v>0.77798984299504814</v>
      </c>
      <c r="B3186" s="6">
        <v>0.10111134177437735</v>
      </c>
      <c r="C3186" s="6">
        <v>3.0586617127942063E-2</v>
      </c>
      <c r="D3186" s="13">
        <f t="shared" si="1032"/>
        <v>1.2853638244816583</v>
      </c>
      <c r="E3186" s="14">
        <f t="shared" si="1033"/>
        <v>9.8900873280015187</v>
      </c>
      <c r="F3186" s="14">
        <f t="shared" si="1034"/>
        <v>32.694037258748082</v>
      </c>
      <c r="G3186" s="46">
        <v>5.6332920390421926E-2</v>
      </c>
      <c r="H3186" s="7">
        <f t="shared" si="1031"/>
        <v>1.0563329203904219</v>
      </c>
      <c r="I3186" s="5">
        <f t="shared" si="1035"/>
        <v>1.2168169709286218</v>
      </c>
      <c r="J3186" s="5">
        <f t="shared" si="1036"/>
        <v>9.362661275714224</v>
      </c>
      <c r="K3186" s="5">
        <f t="shared" si="1037"/>
        <v>30.95050492856393</v>
      </c>
      <c r="L3186">
        <v>1.22</v>
      </c>
      <c r="M3186">
        <v>6.69</v>
      </c>
      <c r="N3186">
        <v>11.47</v>
      </c>
      <c r="O3186" s="5">
        <f t="shared" si="1038"/>
        <v>1.2887261628763147</v>
      </c>
      <c r="P3186" s="5">
        <f t="shared" si="1039"/>
        <v>7.0668672374119232</v>
      </c>
      <c r="Q3186" s="5">
        <f t="shared" si="1040"/>
        <v>12.116138596878141</v>
      </c>
      <c r="R3186" s="6">
        <f t="shared" si="1041"/>
        <v>0.77596003620202347</v>
      </c>
      <c r="S3186" s="6">
        <f t="shared" si="1042"/>
        <v>0.14150541766314925</v>
      </c>
      <c r="T3186" s="6">
        <f t="shared" si="1043"/>
        <v>8.2534546134827247E-2</v>
      </c>
      <c r="U3186">
        <f t="shared" si="1044"/>
        <v>1.002615865119755</v>
      </c>
      <c r="V3186">
        <f t="shared" si="1045"/>
        <v>0.71454042851610677</v>
      </c>
      <c r="W3186">
        <f t="shared" si="1046"/>
        <v>0.37059169233179279</v>
      </c>
      <c r="X3186" t="s">
        <v>284</v>
      </c>
      <c r="Y3186" t="s">
        <v>265</v>
      </c>
      <c r="Z3186" t="s">
        <v>267</v>
      </c>
      <c r="AA3186" s="8" t="s">
        <v>22</v>
      </c>
      <c r="AB3186" s="8" t="s">
        <v>491</v>
      </c>
      <c r="AC3186" t="s">
        <v>583</v>
      </c>
      <c r="AD3186" s="8"/>
      <c r="AE3186" t="s">
        <v>548</v>
      </c>
      <c r="AF3186">
        <v>11</v>
      </c>
      <c r="AG3186">
        <v>-2</v>
      </c>
    </row>
    <row r="3187" spans="1:33" x14ac:dyDescent="0.25">
      <c r="A3187" s="6">
        <v>0.28435949032133784</v>
      </c>
      <c r="B3187" s="6">
        <v>0.30547012728739348</v>
      </c>
      <c r="C3187" s="6">
        <v>0.37833189908782544</v>
      </c>
      <c r="D3187" s="13">
        <f t="shared" si="1032"/>
        <v>3.5166753143000755</v>
      </c>
      <c r="E3187" s="14">
        <f t="shared" si="1033"/>
        <v>3.2736425289114326</v>
      </c>
      <c r="F3187" s="14">
        <f t="shared" si="1034"/>
        <v>2.6431818263568134</v>
      </c>
      <c r="G3187" s="46">
        <v>4.6316766397902276E-2</v>
      </c>
      <c r="H3187" s="7">
        <f t="shared" si="1031"/>
        <v>1.0463167663979023</v>
      </c>
      <c r="I3187" s="5">
        <f t="shared" si="1035"/>
        <v>3.3610044560470365</v>
      </c>
      <c r="J3187" s="5">
        <f t="shared" si="1036"/>
        <v>3.1287298780286426</v>
      </c>
      <c r="K3187" s="5">
        <f t="shared" si="1037"/>
        <v>2.5261774552809197</v>
      </c>
      <c r="L3187">
        <v>1.87</v>
      </c>
      <c r="M3187">
        <v>3.77</v>
      </c>
      <c r="N3187">
        <v>4.0599999999999996</v>
      </c>
      <c r="O3187" s="5">
        <f t="shared" si="1038"/>
        <v>1.9566123531640773</v>
      </c>
      <c r="P3187" s="5">
        <f t="shared" si="1039"/>
        <v>3.9446142093200915</v>
      </c>
      <c r="Q3187" s="5">
        <f t="shared" si="1040"/>
        <v>4.2480460715754829</v>
      </c>
      <c r="R3187" s="6">
        <f t="shared" si="1041"/>
        <v>0.51108744068945478</v>
      </c>
      <c r="S3187" s="6">
        <f t="shared" si="1042"/>
        <v>0.25351021593880119</v>
      </c>
      <c r="T3187" s="6">
        <f t="shared" si="1043"/>
        <v>0.23540234337174401</v>
      </c>
      <c r="U3187">
        <f t="shared" si="1044"/>
        <v>0.55638129150217053</v>
      </c>
      <c r="V3187">
        <f t="shared" si="1045"/>
        <v>1.2049618046206694</v>
      </c>
      <c r="W3187">
        <f t="shared" si="1046"/>
        <v>1.6071713376717287</v>
      </c>
      <c r="X3187" t="s">
        <v>286</v>
      </c>
      <c r="Y3187" t="s">
        <v>282</v>
      </c>
      <c r="Z3187" t="s">
        <v>267</v>
      </c>
      <c r="AA3187" s="8" t="s">
        <v>47</v>
      </c>
      <c r="AB3187" s="8" t="s">
        <v>19</v>
      </c>
      <c r="AC3187" t="s">
        <v>583</v>
      </c>
      <c r="AD3187" s="8"/>
      <c r="AE3187" t="s">
        <v>547</v>
      </c>
      <c r="AF3187">
        <v>-5</v>
      </c>
      <c r="AG3187">
        <v>-8</v>
      </c>
    </row>
    <row r="3188" spans="1:33" x14ac:dyDescent="0.25">
      <c r="A3188" s="6">
        <v>0.47217695392807635</v>
      </c>
      <c r="B3188" s="6">
        <v>0.27975580634271213</v>
      </c>
      <c r="C3188" s="6">
        <v>0.23569817773483659</v>
      </c>
      <c r="D3188" s="13">
        <f t="shared" si="1032"/>
        <v>2.1178500807396956</v>
      </c>
      <c r="E3188" s="14">
        <f t="shared" si="1033"/>
        <v>3.5745460052219959</v>
      </c>
      <c r="F3188" s="14">
        <f t="shared" si="1034"/>
        <v>4.2427141762844371</v>
      </c>
      <c r="G3188" s="46">
        <v>4.4395662559315374E-2</v>
      </c>
      <c r="H3188" s="7">
        <f t="shared" si="1031"/>
        <v>1.0443956625593154</v>
      </c>
      <c r="I3188" s="5">
        <f t="shared" si="1035"/>
        <v>2.0278235123553232</v>
      </c>
      <c r="J3188" s="5">
        <f t="shared" si="1036"/>
        <v>3.4225975206201924</v>
      </c>
      <c r="K3188" s="5">
        <f t="shared" si="1037"/>
        <v>4.0623628844719342</v>
      </c>
      <c r="L3188">
        <v>2.67</v>
      </c>
      <c r="M3188">
        <v>3.47</v>
      </c>
      <c r="N3188">
        <v>2.62</v>
      </c>
      <c r="O3188" s="5">
        <f t="shared" si="1038"/>
        <v>2.7885364190333721</v>
      </c>
      <c r="P3188" s="5">
        <f t="shared" si="1039"/>
        <v>3.6240529490808244</v>
      </c>
      <c r="Q3188" s="5">
        <f t="shared" si="1040"/>
        <v>2.7363166359054065</v>
      </c>
      <c r="R3188" s="6">
        <f t="shared" si="1041"/>
        <v>0.35861105961335926</v>
      </c>
      <c r="S3188" s="6">
        <f t="shared" si="1042"/>
        <v>0.27593415826157613</v>
      </c>
      <c r="T3188" s="6">
        <f t="shared" si="1043"/>
        <v>0.3654547821250646</v>
      </c>
      <c r="U3188">
        <f t="shared" si="1044"/>
        <v>1.3166826322566834</v>
      </c>
      <c r="V3188">
        <f t="shared" si="1045"/>
        <v>1.01384985499879</v>
      </c>
      <c r="W3188">
        <f t="shared" si="1046"/>
        <v>0.64494484478842251</v>
      </c>
      <c r="X3188" t="s">
        <v>166</v>
      </c>
      <c r="Y3188" t="s">
        <v>171</v>
      </c>
      <c r="Z3188" t="s">
        <v>216</v>
      </c>
      <c r="AA3188" s="8" t="s">
        <v>47</v>
      </c>
      <c r="AB3188" s="8" t="s">
        <v>19</v>
      </c>
      <c r="AC3188" t="s">
        <v>583</v>
      </c>
      <c r="AD3188" s="8"/>
      <c r="AE3188" t="s">
        <v>545</v>
      </c>
      <c r="AF3188">
        <v>0</v>
      </c>
      <c r="AG3188">
        <v>7</v>
      </c>
    </row>
    <row r="3189" spans="1:33" x14ac:dyDescent="0.25">
      <c r="A3189" s="6">
        <v>0.69971197903684801</v>
      </c>
      <c r="B3189" s="6">
        <v>0.18472038064429711</v>
      </c>
      <c r="C3189" s="6">
        <v>0.11012546143233264</v>
      </c>
      <c r="D3189" s="13">
        <f t="shared" si="1032"/>
        <v>1.4291594684094129</v>
      </c>
      <c r="E3189" s="14">
        <f t="shared" si="1033"/>
        <v>5.4135878050491293</v>
      </c>
      <c r="F3189" s="14">
        <f t="shared" si="1034"/>
        <v>9.08055219014412</v>
      </c>
      <c r="G3189" s="46">
        <v>5.2512109914731653E-2</v>
      </c>
      <c r="H3189" s="7">
        <f t="shared" si="1031"/>
        <v>1.0525121099147317</v>
      </c>
      <c r="I3189" s="5">
        <f t="shared" si="1035"/>
        <v>1.3578556055998205</v>
      </c>
      <c r="J3189" s="5">
        <f t="shared" si="1036"/>
        <v>5.1434921784298577</v>
      </c>
      <c r="K3189" s="5">
        <f t="shared" si="1037"/>
        <v>8.6275037641892531</v>
      </c>
      <c r="L3189">
        <v>1.47</v>
      </c>
      <c r="M3189">
        <v>4.54</v>
      </c>
      <c r="N3189">
        <v>6.58</v>
      </c>
      <c r="O3189" s="5">
        <f t="shared" si="1038"/>
        <v>1.5471928015746554</v>
      </c>
      <c r="P3189" s="5">
        <f t="shared" si="1039"/>
        <v>4.7784049790128815</v>
      </c>
      <c r="Q3189" s="5">
        <f t="shared" si="1040"/>
        <v>6.9255296832389339</v>
      </c>
      <c r="R3189" s="6">
        <f t="shared" si="1041"/>
        <v>0.64633185921124381</v>
      </c>
      <c r="S3189" s="6">
        <f t="shared" si="1042"/>
        <v>0.20927485309262739</v>
      </c>
      <c r="T3189" s="6">
        <f t="shared" si="1043"/>
        <v>0.14439328769612891</v>
      </c>
      <c r="U3189">
        <f t="shared" si="1044"/>
        <v>1.0825893371413675</v>
      </c>
      <c r="V3189">
        <f t="shared" si="1045"/>
        <v>0.88266878659586401</v>
      </c>
      <c r="W3189">
        <f t="shared" si="1046"/>
        <v>0.76267715203000419</v>
      </c>
      <c r="X3189" t="s">
        <v>168</v>
      </c>
      <c r="Y3189" t="s">
        <v>170</v>
      </c>
      <c r="Z3189" t="s">
        <v>216</v>
      </c>
      <c r="AA3189" s="8" t="s">
        <v>22</v>
      </c>
      <c r="AB3189" s="8" t="s">
        <v>17</v>
      </c>
      <c r="AC3189" t="s">
        <v>583</v>
      </c>
      <c r="AD3189" s="8"/>
      <c r="AE3189" t="s">
        <v>551</v>
      </c>
      <c r="AF3189">
        <v>5</v>
      </c>
      <c r="AG3189">
        <v>-4</v>
      </c>
    </row>
    <row r="3190" spans="1:33" x14ac:dyDescent="0.25">
      <c r="A3190" s="6">
        <v>0.27748780744157814</v>
      </c>
      <c r="B3190" s="6">
        <v>0.24071941783539264</v>
      </c>
      <c r="C3190" s="6">
        <v>0.43664048407939782</v>
      </c>
      <c r="D3190" s="13">
        <f t="shared" si="1032"/>
        <v>3.6037619426235095</v>
      </c>
      <c r="E3190" s="14">
        <f t="shared" si="1033"/>
        <v>4.1542141011815437</v>
      </c>
      <c r="F3190" s="14">
        <f t="shared" si="1034"/>
        <v>2.2902136573716376</v>
      </c>
      <c r="G3190" s="46">
        <v>4.4786911610520175E-2</v>
      </c>
      <c r="H3190" s="7">
        <f t="shared" si="1031"/>
        <v>1.0447869116105202</v>
      </c>
      <c r="I3190" s="5">
        <f t="shared" si="1035"/>
        <v>3.4492793722581911</v>
      </c>
      <c r="J3190" s="5">
        <f t="shared" si="1036"/>
        <v>3.9761352817656355</v>
      </c>
      <c r="K3190" s="5">
        <f t="shared" si="1037"/>
        <v>2.1920390004133137</v>
      </c>
      <c r="L3190">
        <v>3.13</v>
      </c>
      <c r="M3190">
        <v>3.42</v>
      </c>
      <c r="N3190">
        <v>2.31</v>
      </c>
      <c r="O3190" s="5">
        <f t="shared" si="1038"/>
        <v>3.2701830333409281</v>
      </c>
      <c r="P3190" s="5">
        <f t="shared" si="1039"/>
        <v>3.573171237707979</v>
      </c>
      <c r="Q3190" s="5">
        <f t="shared" si="1040"/>
        <v>2.4134577658203016</v>
      </c>
      <c r="R3190" s="6">
        <f t="shared" si="1041"/>
        <v>0.30579328123367044</v>
      </c>
      <c r="S3190" s="6">
        <f t="shared" si="1042"/>
        <v>0.27986344159689724</v>
      </c>
      <c r="T3190" s="6">
        <f t="shared" si="1043"/>
        <v>0.41434327716943226</v>
      </c>
      <c r="U3190">
        <f t="shared" si="1044"/>
        <v>0.9074359198544234</v>
      </c>
      <c r="V3190">
        <f t="shared" si="1045"/>
        <v>0.86013170016723395</v>
      </c>
      <c r="W3190">
        <f t="shared" si="1046"/>
        <v>1.0538133671729584</v>
      </c>
      <c r="X3190" t="s">
        <v>172</v>
      </c>
      <c r="Y3190" t="s">
        <v>164</v>
      </c>
      <c r="Z3190" t="s">
        <v>216</v>
      </c>
      <c r="AA3190" s="8" t="s">
        <v>23</v>
      </c>
      <c r="AB3190" s="8" t="s">
        <v>48</v>
      </c>
      <c r="AC3190" t="s">
        <v>583</v>
      </c>
      <c r="AD3190" s="8"/>
      <c r="AE3190" t="s">
        <v>547</v>
      </c>
      <c r="AF3190">
        <v>-6</v>
      </c>
      <c r="AG3190">
        <v>5</v>
      </c>
    </row>
    <row r="3191" spans="1:33" x14ac:dyDescent="0.25">
      <c r="A3191" s="6">
        <v>0.66714233314261517</v>
      </c>
      <c r="B3191" s="6">
        <v>0.18936820688608552</v>
      </c>
      <c r="C3191" s="6">
        <v>0.13584117719018443</v>
      </c>
      <c r="D3191" s="13">
        <f t="shared" si="1032"/>
        <v>1.4989305135074225</v>
      </c>
      <c r="E3191" s="14">
        <f t="shared" si="1033"/>
        <v>5.2807174786290823</v>
      </c>
      <c r="F3191" s="14">
        <f t="shared" si="1034"/>
        <v>7.361538089440657</v>
      </c>
      <c r="G3191" s="46">
        <v>4.4953912864746703E-2</v>
      </c>
      <c r="H3191" s="7">
        <f t="shared" si="1031"/>
        <v>1.0449539128647467</v>
      </c>
      <c r="I3191" s="5">
        <f t="shared" si="1035"/>
        <v>1.4344465292235677</v>
      </c>
      <c r="J3191" s="5">
        <f t="shared" si="1036"/>
        <v>5.0535410352710839</v>
      </c>
      <c r="K3191" s="5">
        <f t="shared" si="1037"/>
        <v>7.044844752300091</v>
      </c>
      <c r="L3191">
        <v>1.97</v>
      </c>
      <c r="M3191">
        <v>3.62</v>
      </c>
      <c r="N3191">
        <v>3.83</v>
      </c>
      <c r="O3191" s="5">
        <f t="shared" si="1038"/>
        <v>2.0585592083435511</v>
      </c>
      <c r="P3191" s="5">
        <f t="shared" si="1039"/>
        <v>3.782733164570383</v>
      </c>
      <c r="Q3191" s="5">
        <f t="shared" si="1040"/>
        <v>4.00217348627198</v>
      </c>
      <c r="R3191" s="6">
        <f t="shared" si="1041"/>
        <v>0.48577665191600888</v>
      </c>
      <c r="S3191" s="6">
        <f t="shared" si="1042"/>
        <v>0.26435911720291094</v>
      </c>
      <c r="T3191" s="6">
        <f t="shared" si="1043"/>
        <v>0.24986423088108028</v>
      </c>
      <c r="U3191">
        <f t="shared" si="1044"/>
        <v>1.3733519931665314</v>
      </c>
      <c r="V3191">
        <f t="shared" si="1045"/>
        <v>0.71632939650322136</v>
      </c>
      <c r="W3191">
        <f t="shared" si="1046"/>
        <v>0.54365995769453013</v>
      </c>
      <c r="X3191" t="s">
        <v>169</v>
      </c>
      <c r="Y3191" t="s">
        <v>165</v>
      </c>
      <c r="Z3191" t="s">
        <v>216</v>
      </c>
      <c r="AA3191" s="8" t="s">
        <v>22</v>
      </c>
      <c r="AB3191" s="8" t="s">
        <v>17</v>
      </c>
      <c r="AC3191" t="s">
        <v>583</v>
      </c>
      <c r="AD3191" s="8"/>
      <c r="AE3191" t="s">
        <v>546</v>
      </c>
      <c r="AF3191">
        <v>-8</v>
      </c>
      <c r="AG3191">
        <v>-5</v>
      </c>
    </row>
    <row r="3192" spans="1:33" x14ac:dyDescent="0.25">
      <c r="A3192" s="6">
        <v>0.39802567613377726</v>
      </c>
      <c r="B3192" s="6">
        <v>0.20557566130503058</v>
      </c>
      <c r="C3192" s="6">
        <v>0.36573509603855775</v>
      </c>
      <c r="D3192" s="13">
        <f t="shared" si="1032"/>
        <v>2.5124007318158488</v>
      </c>
      <c r="E3192" s="14">
        <f t="shared" si="1033"/>
        <v>4.8643890704367605</v>
      </c>
      <c r="F3192" s="14">
        <f t="shared" si="1034"/>
        <v>2.7342194140826308</v>
      </c>
      <c r="G3192" s="46">
        <v>4.6913074172758584E-2</v>
      </c>
      <c r="H3192" s="7">
        <f t="shared" si="1031"/>
        <v>1.0469130741727586</v>
      </c>
      <c r="I3192" s="5">
        <f t="shared" si="1035"/>
        <v>2.3998178968211641</v>
      </c>
      <c r="J3192" s="5">
        <f t="shared" si="1036"/>
        <v>4.6464116175838805</v>
      </c>
      <c r="K3192" s="5">
        <f t="shared" si="1037"/>
        <v>2.6116966933889278</v>
      </c>
      <c r="L3192">
        <v>2.04</v>
      </c>
      <c r="M3192">
        <v>3.5</v>
      </c>
      <c r="N3192">
        <v>3.69</v>
      </c>
      <c r="O3192" s="5">
        <f t="shared" si="1038"/>
        <v>2.1357026713124276</v>
      </c>
      <c r="P3192" s="5">
        <f t="shared" si="1039"/>
        <v>3.664195759604655</v>
      </c>
      <c r="Q3192" s="5">
        <f t="shared" si="1040"/>
        <v>3.8631092436974792</v>
      </c>
      <c r="R3192" s="6">
        <f t="shared" si="1041"/>
        <v>0.46822997106871717</v>
      </c>
      <c r="S3192" s="6">
        <f t="shared" si="1042"/>
        <v>0.2729111831371952</v>
      </c>
      <c r="T3192" s="6">
        <f t="shared" si="1043"/>
        <v>0.25885884579408758</v>
      </c>
      <c r="U3192">
        <f t="shared" si="1044"/>
        <v>0.85006449976984322</v>
      </c>
      <c r="V3192">
        <f t="shared" si="1045"/>
        <v>0.7532694664318158</v>
      </c>
      <c r="W3192">
        <f t="shared" si="1046"/>
        <v>1.4128746302511375</v>
      </c>
      <c r="X3192" t="s">
        <v>167</v>
      </c>
      <c r="Y3192" t="s">
        <v>173</v>
      </c>
      <c r="Z3192" t="s">
        <v>216</v>
      </c>
      <c r="AA3192" s="8" t="s">
        <v>47</v>
      </c>
      <c r="AB3192" s="8" t="s">
        <v>49</v>
      </c>
      <c r="AC3192" t="s">
        <v>583</v>
      </c>
      <c r="AD3192" s="8"/>
      <c r="AE3192" t="s">
        <v>547</v>
      </c>
      <c r="AF3192">
        <v>1</v>
      </c>
      <c r="AG3192">
        <v>6</v>
      </c>
    </row>
    <row r="3193" spans="1:33" x14ac:dyDescent="0.25">
      <c r="A3193" s="6">
        <v>0.81310666563723044</v>
      </c>
      <c r="B3193" s="6">
        <v>0.11266522350884758</v>
      </c>
      <c r="C3193" s="6">
        <v>4.2377135873310198E-2</v>
      </c>
      <c r="D3193" s="13">
        <f t="shared" si="1032"/>
        <v>1.2298509436228782</v>
      </c>
      <c r="E3193" s="14">
        <f t="shared" si="1033"/>
        <v>8.8758533366018675</v>
      </c>
      <c r="F3193" s="14">
        <f t="shared" si="1034"/>
        <v>23.597630641900366</v>
      </c>
      <c r="G3193" s="46">
        <v>6.225609336841198E-2</v>
      </c>
      <c r="H3193" s="7">
        <f t="shared" si="1031"/>
        <v>1.062256093368412</v>
      </c>
      <c r="I3193" s="5">
        <f t="shared" si="1035"/>
        <v>1.1577725477883805</v>
      </c>
      <c r="J3193" s="5">
        <f t="shared" si="1036"/>
        <v>8.3556624358412055</v>
      </c>
      <c r="K3193" s="5">
        <f t="shared" si="1037"/>
        <v>22.214634295080696</v>
      </c>
      <c r="L3193">
        <v>1.78</v>
      </c>
      <c r="M3193">
        <v>3.62</v>
      </c>
      <c r="N3193">
        <v>4.46</v>
      </c>
      <c r="O3193" s="5">
        <f t="shared" si="1038"/>
        <v>1.8908158461957734</v>
      </c>
      <c r="P3193" s="5">
        <f t="shared" si="1039"/>
        <v>3.8453670579936516</v>
      </c>
      <c r="Q3193" s="5">
        <f t="shared" si="1040"/>
        <v>4.7376621764231173</v>
      </c>
      <c r="R3193" s="6">
        <f t="shared" si="1041"/>
        <v>0.52887223365086022</v>
      </c>
      <c r="S3193" s="6">
        <f t="shared" si="1042"/>
        <v>0.26005319776202518</v>
      </c>
      <c r="T3193" s="6">
        <f t="shared" si="1043"/>
        <v>0.21107456858711462</v>
      </c>
      <c r="U3193">
        <f t="shared" si="1044"/>
        <v>1.5374349680342838</v>
      </c>
      <c r="V3193">
        <f t="shared" si="1045"/>
        <v>0.4332391390624144</v>
      </c>
      <c r="W3193">
        <f t="shared" si="1046"/>
        <v>0.20076855377212496</v>
      </c>
      <c r="X3193" t="s">
        <v>181</v>
      </c>
      <c r="Y3193" t="s">
        <v>178</v>
      </c>
      <c r="Z3193" t="s">
        <v>217</v>
      </c>
      <c r="AA3193" s="8" t="s">
        <v>22</v>
      </c>
      <c r="AB3193" s="8" t="s">
        <v>73</v>
      </c>
      <c r="AC3193" t="s">
        <v>583</v>
      </c>
      <c r="AD3193" s="8"/>
      <c r="AE3193" t="s">
        <v>551</v>
      </c>
      <c r="AF3193">
        <v>2</v>
      </c>
      <c r="AG3193">
        <v>-2</v>
      </c>
    </row>
    <row r="3194" spans="1:33" x14ac:dyDescent="0.25">
      <c r="A3194" s="6">
        <v>0.14580692879784901</v>
      </c>
      <c r="B3194" s="6">
        <v>0.15203413396920773</v>
      </c>
      <c r="C3194" s="6">
        <v>0.61233791109977587</v>
      </c>
      <c r="D3194" s="13">
        <f t="shared" si="1032"/>
        <v>6.8583846340144046</v>
      </c>
      <c r="E3194" s="14">
        <f t="shared" si="1033"/>
        <v>6.5774702949439972</v>
      </c>
      <c r="F3194" s="14">
        <f t="shared" si="1034"/>
        <v>1.6330852326356411</v>
      </c>
      <c r="G3194" s="46">
        <v>6.2589378203689039E-2</v>
      </c>
      <c r="H3194" s="7">
        <f t="shared" si="1031"/>
        <v>1.062589378203689</v>
      </c>
      <c r="I3194" s="5">
        <f t="shared" si="1035"/>
        <v>6.4544072947619027</v>
      </c>
      <c r="J3194" s="5">
        <f t="shared" si="1036"/>
        <v>6.1900395673663073</v>
      </c>
      <c r="K3194" s="5">
        <f t="shared" si="1037"/>
        <v>1.5368921110395224</v>
      </c>
      <c r="L3194">
        <v>4.55</v>
      </c>
      <c r="M3194">
        <v>3.73</v>
      </c>
      <c r="N3194">
        <v>1.74</v>
      </c>
      <c r="O3194" s="5">
        <f t="shared" si="1038"/>
        <v>4.8347816708267848</v>
      </c>
      <c r="P3194" s="5">
        <f t="shared" si="1039"/>
        <v>3.9634583806997603</v>
      </c>
      <c r="Q3194" s="5">
        <f t="shared" si="1040"/>
        <v>1.8489055180744189</v>
      </c>
      <c r="R3194" s="6">
        <f t="shared" si="1041"/>
        <v>0.2068345724966299</v>
      </c>
      <c r="S3194" s="6">
        <f t="shared" si="1042"/>
        <v>0.2523049074690793</v>
      </c>
      <c r="T3194" s="6">
        <f t="shared" si="1043"/>
        <v>0.54086052003429075</v>
      </c>
      <c r="U3194">
        <f t="shared" si="1044"/>
        <v>0.70494466683138646</v>
      </c>
      <c r="V3194">
        <f t="shared" si="1045"/>
        <v>0.60258096243268655</v>
      </c>
      <c r="W3194">
        <f t="shared" si="1046"/>
        <v>1.1321549427585387</v>
      </c>
      <c r="X3194" t="s">
        <v>183</v>
      </c>
      <c r="Y3194" t="s">
        <v>176</v>
      </c>
      <c r="Z3194" t="s">
        <v>217</v>
      </c>
      <c r="AA3194" s="8" t="s">
        <v>23</v>
      </c>
      <c r="AB3194" s="8" t="s">
        <v>467</v>
      </c>
      <c r="AC3194" t="s">
        <v>583</v>
      </c>
      <c r="AD3194" s="8"/>
      <c r="AE3194" t="s">
        <v>547</v>
      </c>
      <c r="AF3194">
        <v>-5</v>
      </c>
      <c r="AG3194">
        <v>4</v>
      </c>
    </row>
    <row r="3195" spans="1:33" x14ac:dyDescent="0.25">
      <c r="A3195" s="6">
        <v>0.36485921670581117</v>
      </c>
      <c r="B3195" s="6">
        <v>0.22413288399011497</v>
      </c>
      <c r="C3195" s="6">
        <v>0.37877049496357584</v>
      </c>
      <c r="D3195" s="13">
        <f t="shared" si="1032"/>
        <v>2.74078316844688</v>
      </c>
      <c r="E3195" s="14">
        <f t="shared" si="1033"/>
        <v>4.4616389268613679</v>
      </c>
      <c r="F3195" s="14">
        <f t="shared" si="1034"/>
        <v>2.6401211638624709</v>
      </c>
      <c r="G3195" s="46">
        <v>6.3732052392576843E-2</v>
      </c>
      <c r="H3195" s="7">
        <f t="shared" si="1031"/>
        <v>1.0637320523925768</v>
      </c>
      <c r="I3195" s="5">
        <f t="shared" si="1035"/>
        <v>2.5765728900264229</v>
      </c>
      <c r="J3195" s="5">
        <f t="shared" si="1036"/>
        <v>4.1943259271224562</v>
      </c>
      <c r="K3195" s="5">
        <f t="shared" si="1037"/>
        <v>2.4819419118980517</v>
      </c>
      <c r="L3195">
        <v>2.5499999999999998</v>
      </c>
      <c r="M3195">
        <v>3.32</v>
      </c>
      <c r="N3195">
        <v>2.7</v>
      </c>
      <c r="O3195" s="5">
        <f t="shared" si="1038"/>
        <v>2.7125167336010709</v>
      </c>
      <c r="P3195" s="5">
        <f t="shared" si="1039"/>
        <v>3.5315904139433552</v>
      </c>
      <c r="Q3195" s="5">
        <f t="shared" si="1040"/>
        <v>2.8720765414599576</v>
      </c>
      <c r="R3195" s="6">
        <f t="shared" si="1041"/>
        <v>0.3686613201727329</v>
      </c>
      <c r="S3195" s="6">
        <f t="shared" si="1042"/>
        <v>0.28315854410857494</v>
      </c>
      <c r="T3195" s="6">
        <f t="shared" si="1043"/>
        <v>0.34818013571869216</v>
      </c>
      <c r="U3195">
        <f t="shared" si="1044"/>
        <v>0.98968673072309221</v>
      </c>
      <c r="V3195">
        <f t="shared" si="1045"/>
        <v>0.79154554454896808</v>
      </c>
      <c r="W3195">
        <f t="shared" si="1046"/>
        <v>1.0878578531820633</v>
      </c>
      <c r="X3195" t="s">
        <v>179</v>
      </c>
      <c r="Y3195" t="s">
        <v>175</v>
      </c>
      <c r="Z3195" t="s">
        <v>217</v>
      </c>
      <c r="AA3195" s="8" t="s">
        <v>47</v>
      </c>
      <c r="AB3195" s="8" t="s">
        <v>49</v>
      </c>
      <c r="AC3195" t="s">
        <v>583</v>
      </c>
      <c r="AD3195" s="8"/>
      <c r="AE3195" t="s">
        <v>546</v>
      </c>
      <c r="AF3195">
        <v>-3</v>
      </c>
      <c r="AG3195">
        <v>4</v>
      </c>
    </row>
    <row r="3196" spans="1:33" x14ac:dyDescent="0.25">
      <c r="A3196" s="6">
        <v>5.2886151264145099E-3</v>
      </c>
      <c r="B3196" s="6">
        <v>7.5002149693726677E-2</v>
      </c>
      <c r="C3196" s="6">
        <v>0.69403814558877286</v>
      </c>
      <c r="D3196" s="13">
        <f t="shared" si="1032"/>
        <v>189.08541765601385</v>
      </c>
      <c r="E3196" s="14">
        <f t="shared" si="1033"/>
        <v>13.332951176513303</v>
      </c>
      <c r="F3196" s="14">
        <f t="shared" si="1034"/>
        <v>1.4408429945182202</v>
      </c>
      <c r="G3196" s="46">
        <v>6.4906472836324003E-2</v>
      </c>
      <c r="H3196" s="7">
        <f t="shared" si="1031"/>
        <v>1.064906472836324</v>
      </c>
      <c r="I3196" s="5">
        <f t="shared" si="1035"/>
        <v>177.56058628547396</v>
      </c>
      <c r="J3196" s="5">
        <f t="shared" si="1036"/>
        <v>12.520302502248548</v>
      </c>
      <c r="K3196" s="5">
        <f t="shared" si="1037"/>
        <v>1.3530230412447475</v>
      </c>
      <c r="L3196">
        <v>6.45</v>
      </c>
      <c r="M3196">
        <v>4.2699999999999996</v>
      </c>
      <c r="N3196">
        <v>1.48</v>
      </c>
      <c r="O3196" s="5">
        <f t="shared" si="1038"/>
        <v>6.8686467497942898</v>
      </c>
      <c r="P3196" s="5">
        <f t="shared" si="1039"/>
        <v>4.5471506390111029</v>
      </c>
      <c r="Q3196" s="5">
        <f t="shared" si="1040"/>
        <v>1.5760615797977595</v>
      </c>
      <c r="R3196" s="6">
        <f t="shared" si="1041"/>
        <v>0.14558908565649401</v>
      </c>
      <c r="S3196" s="6">
        <f t="shared" si="1042"/>
        <v>0.21991793969189377</v>
      </c>
      <c r="T3196" s="6">
        <f t="shared" si="1043"/>
        <v>0.63449297465161236</v>
      </c>
      <c r="U3196">
        <f t="shared" si="1044"/>
        <v>3.6325629098959943E-2</v>
      </c>
      <c r="V3196">
        <f t="shared" si="1045"/>
        <v>0.3410460729070357</v>
      </c>
      <c r="W3196">
        <f t="shared" si="1046"/>
        <v>1.0938468561765489</v>
      </c>
      <c r="X3196" t="s">
        <v>180</v>
      </c>
      <c r="Y3196" t="s">
        <v>174</v>
      </c>
      <c r="Z3196" t="s">
        <v>217</v>
      </c>
      <c r="AA3196" s="8" t="s">
        <v>23</v>
      </c>
      <c r="AB3196" s="8" t="s">
        <v>370</v>
      </c>
      <c r="AC3196" t="s">
        <v>583</v>
      </c>
      <c r="AD3196" s="8"/>
      <c r="AE3196" t="s">
        <v>549</v>
      </c>
      <c r="AF3196">
        <v>-9</v>
      </c>
      <c r="AG3196">
        <v>4</v>
      </c>
    </row>
    <row r="3197" spans="1:33" x14ac:dyDescent="0.25">
      <c r="A3197" s="6">
        <v>0.47721389372649325</v>
      </c>
      <c r="B3197" s="6">
        <v>0.24096088738949617</v>
      </c>
      <c r="C3197" s="6">
        <v>0.26474094794815961</v>
      </c>
      <c r="D3197" s="13">
        <f t="shared" si="1032"/>
        <v>2.0954964076824059</v>
      </c>
      <c r="E3197" s="14">
        <f t="shared" si="1033"/>
        <v>4.1500511175640344</v>
      </c>
      <c r="F3197" s="14">
        <f t="shared" si="1034"/>
        <v>3.7772774017407218</v>
      </c>
      <c r="G3197" s="46">
        <v>6.5478915769363821E-2</v>
      </c>
      <c r="H3197" s="7">
        <f t="shared" si="1031"/>
        <v>1.0654789157693638</v>
      </c>
      <c r="I3197" s="5">
        <f t="shared" si="1035"/>
        <v>1.9667178549181186</v>
      </c>
      <c r="J3197" s="5">
        <f t="shared" si="1036"/>
        <v>3.8950100805771033</v>
      </c>
      <c r="K3197" s="5">
        <f t="shared" si="1037"/>
        <v>3.5451451416222679</v>
      </c>
      <c r="L3197">
        <v>2.2400000000000002</v>
      </c>
      <c r="M3197">
        <v>3.46</v>
      </c>
      <c r="N3197">
        <v>3.03</v>
      </c>
      <c r="O3197" s="5">
        <f t="shared" si="1038"/>
        <v>2.3866727713233753</v>
      </c>
      <c r="P3197" s="5">
        <f t="shared" si="1039"/>
        <v>3.686557048561999</v>
      </c>
      <c r="Q3197" s="5">
        <f t="shared" si="1040"/>
        <v>3.228401114781172</v>
      </c>
      <c r="R3197" s="6">
        <f t="shared" si="1041"/>
        <v>0.4189933416995052</v>
      </c>
      <c r="S3197" s="6">
        <f t="shared" si="1042"/>
        <v>0.27125580503089358</v>
      </c>
      <c r="T3197" s="6">
        <f t="shared" si="1043"/>
        <v>0.30975085326960128</v>
      </c>
      <c r="U3197">
        <f t="shared" si="1044"/>
        <v>1.1389534062542281</v>
      </c>
      <c r="V3197">
        <f t="shared" si="1045"/>
        <v>0.88831605783350109</v>
      </c>
      <c r="W3197">
        <f t="shared" si="1046"/>
        <v>0.85468997148406278</v>
      </c>
      <c r="X3197" t="s">
        <v>182</v>
      </c>
      <c r="Y3197" t="s">
        <v>177</v>
      </c>
      <c r="Z3197" t="s">
        <v>217</v>
      </c>
      <c r="AA3197" s="8" t="s">
        <v>22</v>
      </c>
      <c r="AB3197" s="8" t="s">
        <v>17</v>
      </c>
      <c r="AC3197" t="s">
        <v>583</v>
      </c>
      <c r="AD3197" s="8"/>
      <c r="AE3197" t="s">
        <v>548</v>
      </c>
      <c r="AF3197">
        <v>4</v>
      </c>
      <c r="AG3197">
        <v>-1</v>
      </c>
    </row>
    <row r="3198" spans="1:33" x14ac:dyDescent="0.25">
      <c r="A3198" s="6">
        <v>0.57859250375677973</v>
      </c>
      <c r="B3198" s="6">
        <v>0.26123644039990451</v>
      </c>
      <c r="C3198" s="6">
        <v>0.1551061490061903</v>
      </c>
      <c r="D3198" s="13">
        <f t="shared" si="1032"/>
        <v>1.7283321050774716</v>
      </c>
      <c r="E3198" s="14">
        <f t="shared" si="1033"/>
        <v>3.8279498773953033</v>
      </c>
      <c r="F3198" s="14">
        <f t="shared" si="1034"/>
        <v>6.4471976540407168</v>
      </c>
      <c r="G3198" s="46">
        <v>6.4084268199371852E-2</v>
      </c>
      <c r="H3198" s="7">
        <f t="shared" si="1031"/>
        <v>1.0640842681993719</v>
      </c>
      <c r="I3198" s="5">
        <f t="shared" si="1035"/>
        <v>1.6242436400287454</v>
      </c>
      <c r="J3198" s="5">
        <f t="shared" si="1036"/>
        <v>3.5974123401644733</v>
      </c>
      <c r="K3198" s="5">
        <f t="shared" si="1037"/>
        <v>6.0589164286307629</v>
      </c>
      <c r="L3198">
        <v>2.66</v>
      </c>
      <c r="M3198">
        <v>3.53</v>
      </c>
      <c r="N3198">
        <v>2.4700000000000002</v>
      </c>
      <c r="O3198" s="5">
        <f t="shared" si="1038"/>
        <v>2.8304641534103294</v>
      </c>
      <c r="P3198" s="5">
        <f t="shared" si="1039"/>
        <v>3.7562174667437827</v>
      </c>
      <c r="Q3198" s="5">
        <f t="shared" si="1040"/>
        <v>2.6282881424524485</v>
      </c>
      <c r="R3198" s="6">
        <f t="shared" si="1041"/>
        <v>0.35329894526137495</v>
      </c>
      <c r="S3198" s="6">
        <f t="shared" si="1042"/>
        <v>0.26622526753406728</v>
      </c>
      <c r="T3198" s="6">
        <f t="shared" si="1043"/>
        <v>0.38047578720455771</v>
      </c>
      <c r="U3198">
        <f t="shared" si="1044"/>
        <v>1.6376853413154964</v>
      </c>
      <c r="V3198">
        <f t="shared" si="1045"/>
        <v>0.98126088038009252</v>
      </c>
      <c r="W3198">
        <f t="shared" si="1046"/>
        <v>0.40766365225443263</v>
      </c>
      <c r="X3198" t="s">
        <v>191</v>
      </c>
      <c r="Y3198" t="s">
        <v>192</v>
      </c>
      <c r="Z3198" t="s">
        <v>218</v>
      </c>
      <c r="AA3198" s="8" t="s">
        <v>22</v>
      </c>
      <c r="AB3198" s="8" t="s">
        <v>17</v>
      </c>
      <c r="AC3198" t="s">
        <v>583</v>
      </c>
      <c r="AD3198" s="8"/>
      <c r="AE3198" t="s">
        <v>551</v>
      </c>
      <c r="AF3198">
        <v>1</v>
      </c>
      <c r="AG3198">
        <v>-2</v>
      </c>
    </row>
    <row r="3199" spans="1:33" x14ac:dyDescent="0.25">
      <c r="A3199" s="6">
        <v>0.25965191984073716</v>
      </c>
      <c r="B3199" s="6">
        <v>0.19714262235948959</v>
      </c>
      <c r="C3199" s="6">
        <v>0.49114834924441697</v>
      </c>
      <c r="D3199" s="13">
        <f t="shared" si="1032"/>
        <v>3.851309863656585</v>
      </c>
      <c r="E3199" s="14">
        <f t="shared" si="1033"/>
        <v>5.0724698090730467</v>
      </c>
      <c r="F3199" s="14">
        <f t="shared" si="1034"/>
        <v>2.0360447134524646</v>
      </c>
      <c r="G3199" s="46">
        <v>7.9846003620464678E-2</v>
      </c>
      <c r="H3199" s="7">
        <f t="shared" si="1031"/>
        <v>1.0798460036204647</v>
      </c>
      <c r="I3199" s="5">
        <f t="shared" si="1035"/>
        <v>3.5665362012213468</v>
      </c>
      <c r="J3199" s="5">
        <f t="shared" si="1036"/>
        <v>4.6974011035520542</v>
      </c>
      <c r="K3199" s="5">
        <f t="shared" si="1037"/>
        <v>1.8854954378921578</v>
      </c>
      <c r="L3199">
        <v>1.79</v>
      </c>
      <c r="M3199">
        <v>3.94</v>
      </c>
      <c r="N3199">
        <v>3.74</v>
      </c>
      <c r="O3199" s="5">
        <f t="shared" si="1038"/>
        <v>1.9329243464806318</v>
      </c>
      <c r="P3199" s="5">
        <f t="shared" si="1039"/>
        <v>4.2545932542646305</v>
      </c>
      <c r="Q3199" s="5">
        <f t="shared" si="1040"/>
        <v>4.0386240535405378</v>
      </c>
      <c r="R3199" s="6">
        <f t="shared" si="1041"/>
        <v>0.51735082225062146</v>
      </c>
      <c r="S3199" s="6">
        <f t="shared" si="1042"/>
        <v>0.23504009437274428</v>
      </c>
      <c r="T3199" s="6">
        <f t="shared" si="1043"/>
        <v>0.24760908337663434</v>
      </c>
      <c r="U3199">
        <f t="shared" si="1044"/>
        <v>0.50188751747059834</v>
      </c>
      <c r="V3199">
        <f t="shared" si="1045"/>
        <v>0.83876167121872414</v>
      </c>
      <c r="W3199">
        <f t="shared" si="1046"/>
        <v>1.9835635371152311</v>
      </c>
      <c r="X3199" t="s">
        <v>193</v>
      </c>
      <c r="Y3199" t="s">
        <v>188</v>
      </c>
      <c r="Z3199" t="s">
        <v>218</v>
      </c>
      <c r="AA3199" s="8" t="s">
        <v>47</v>
      </c>
      <c r="AB3199" s="8" t="s">
        <v>49</v>
      </c>
      <c r="AC3199" t="s">
        <v>583</v>
      </c>
      <c r="AD3199" s="8"/>
      <c r="AE3199" t="s">
        <v>545</v>
      </c>
      <c r="AF3199">
        <v>0</v>
      </c>
      <c r="AG3199">
        <v>-2</v>
      </c>
    </row>
    <row r="3200" spans="1:33" x14ac:dyDescent="0.25">
      <c r="A3200" s="6">
        <v>0.65365575726770997</v>
      </c>
      <c r="B3200" s="6">
        <v>0.26403916045194442</v>
      </c>
      <c r="C3200" s="6">
        <v>8.1278345625555914E-2</v>
      </c>
      <c r="D3200" s="13">
        <f t="shared" si="1032"/>
        <v>1.5298572511317177</v>
      </c>
      <c r="E3200" s="14">
        <f t="shared" si="1033"/>
        <v>3.7873169960408268</v>
      </c>
      <c r="F3200" s="14">
        <f t="shared" si="1034"/>
        <v>12.303400029903848</v>
      </c>
      <c r="G3200" s="46">
        <v>6.4109648902466398E-2</v>
      </c>
      <c r="H3200" s="7">
        <f t="shared" si="1031"/>
        <v>1.0641096489024664</v>
      </c>
      <c r="I3200" s="5">
        <f t="shared" si="1035"/>
        <v>1.4376876036314754</v>
      </c>
      <c r="J3200" s="5">
        <f t="shared" si="1036"/>
        <v>3.5591416729912226</v>
      </c>
      <c r="K3200" s="5">
        <f t="shared" si="1037"/>
        <v>11.562154372525145</v>
      </c>
      <c r="L3200">
        <v>2.0099999999999998</v>
      </c>
      <c r="M3200">
        <v>3.67</v>
      </c>
      <c r="N3200">
        <v>3.4</v>
      </c>
      <c r="O3200" s="5">
        <f t="shared" si="1038"/>
        <v>2.1388603942939572</v>
      </c>
      <c r="P3200" s="5">
        <f t="shared" si="1039"/>
        <v>3.9052824114720517</v>
      </c>
      <c r="Q3200" s="5">
        <f t="shared" si="1040"/>
        <v>3.6179728062683858</v>
      </c>
      <c r="R3200" s="6">
        <f t="shared" si="1041"/>
        <v>0.4675386961523042</v>
      </c>
      <c r="S3200" s="6">
        <f t="shared" si="1042"/>
        <v>0.25606342759295131</v>
      </c>
      <c r="T3200" s="6">
        <f t="shared" si="1043"/>
        <v>0.27639787625474449</v>
      </c>
      <c r="U3200">
        <f t="shared" si="1044"/>
        <v>1.3980784107221293</v>
      </c>
      <c r="V3200">
        <f t="shared" si="1045"/>
        <v>1.0311474892528254</v>
      </c>
      <c r="W3200">
        <f t="shared" si="1046"/>
        <v>0.29406284421174433</v>
      </c>
      <c r="X3200" t="s">
        <v>186</v>
      </c>
      <c r="Y3200" t="s">
        <v>185</v>
      </c>
      <c r="Z3200" t="s">
        <v>218</v>
      </c>
      <c r="AA3200" s="8" t="s">
        <v>22</v>
      </c>
      <c r="AB3200" s="8" t="s">
        <v>220</v>
      </c>
      <c r="AC3200" t="s">
        <v>583</v>
      </c>
      <c r="AD3200" s="8"/>
      <c r="AE3200" t="s">
        <v>551</v>
      </c>
      <c r="AF3200">
        <v>1</v>
      </c>
      <c r="AG3200">
        <v>-5</v>
      </c>
    </row>
    <row r="3201" spans="1:33" x14ac:dyDescent="0.25">
      <c r="A3201" s="6">
        <v>0.39866199320209689</v>
      </c>
      <c r="B3201" s="6">
        <v>0.24841231492572535</v>
      </c>
      <c r="C3201" s="6">
        <v>0.32752439057459537</v>
      </c>
      <c r="D3201" s="13">
        <f t="shared" si="1032"/>
        <v>2.5083906092173227</v>
      </c>
      <c r="E3201" s="14">
        <f t="shared" si="1033"/>
        <v>4.025565319895664</v>
      </c>
      <c r="F3201" s="14">
        <f t="shared" si="1034"/>
        <v>3.053207726745605</v>
      </c>
      <c r="G3201" s="46">
        <v>6.4183571666112327E-2</v>
      </c>
      <c r="H3201" s="7">
        <f t="shared" si="1031"/>
        <v>1.0641835716661123</v>
      </c>
      <c r="I3201" s="5">
        <f t="shared" si="1035"/>
        <v>2.3571033005989031</v>
      </c>
      <c r="J3201" s="5">
        <f t="shared" si="1036"/>
        <v>3.7827734115394569</v>
      </c>
      <c r="K3201" s="5">
        <f t="shared" si="1037"/>
        <v>2.8690611357262608</v>
      </c>
      <c r="L3201">
        <v>1.86</v>
      </c>
      <c r="M3201">
        <v>3.88</v>
      </c>
      <c r="N3201">
        <v>3.72</v>
      </c>
      <c r="O3201" s="5">
        <f t="shared" si="1038"/>
        <v>1.9793814432989689</v>
      </c>
      <c r="P3201" s="5">
        <f t="shared" si="1039"/>
        <v>4.129032258064516</v>
      </c>
      <c r="Q3201" s="5">
        <f t="shared" si="1040"/>
        <v>3.9587628865979378</v>
      </c>
      <c r="R3201" s="6">
        <f t="shared" si="1041"/>
        <v>0.50520833333333337</v>
      </c>
      <c r="S3201" s="6">
        <f t="shared" si="1042"/>
        <v>0.2421875</v>
      </c>
      <c r="T3201" s="6">
        <f t="shared" si="1043"/>
        <v>0.25260416666666669</v>
      </c>
      <c r="U3201">
        <f t="shared" si="1044"/>
        <v>0.78910415149281032</v>
      </c>
      <c r="V3201">
        <f t="shared" si="1045"/>
        <v>1.0257024616288013</v>
      </c>
      <c r="W3201">
        <f t="shared" si="1046"/>
        <v>1.2965914018623157</v>
      </c>
      <c r="X3201" t="s">
        <v>190</v>
      </c>
      <c r="Y3201" t="s">
        <v>184</v>
      </c>
      <c r="Z3201" t="s">
        <v>218</v>
      </c>
      <c r="AA3201" s="8" t="s">
        <v>22</v>
      </c>
      <c r="AB3201" s="8" t="s">
        <v>17</v>
      </c>
      <c r="AC3201" t="s">
        <v>583</v>
      </c>
      <c r="AD3201" s="8"/>
      <c r="AE3201" t="s">
        <v>547</v>
      </c>
      <c r="AF3201">
        <v>-3</v>
      </c>
      <c r="AG3201">
        <v>-3</v>
      </c>
    </row>
    <row r="3202" spans="1:33" x14ac:dyDescent="0.25">
      <c r="A3202" s="6">
        <v>0.57502296448166468</v>
      </c>
      <c r="B3202" s="6">
        <v>0.19659825692051047</v>
      </c>
      <c r="C3202" s="6">
        <v>0.21245967312727052</v>
      </c>
      <c r="D3202" s="13">
        <f t="shared" si="1032"/>
        <v>1.7390609797669849</v>
      </c>
      <c r="E3202" s="14">
        <f t="shared" si="1033"/>
        <v>5.0865150874879053</v>
      </c>
      <c r="F3202" s="14">
        <f t="shared" si="1034"/>
        <v>4.7067755743037702</v>
      </c>
      <c r="G3202" s="46">
        <v>6.5147395545454234E-2</v>
      </c>
      <c r="H3202" s="7">
        <f t="shared" si="1031"/>
        <v>1.0651473955454542</v>
      </c>
      <c r="I3202" s="5">
        <f t="shared" si="1035"/>
        <v>1.6326951434514136</v>
      </c>
      <c r="J3202" s="5">
        <f t="shared" si="1036"/>
        <v>4.7754095900343803</v>
      </c>
      <c r="K3202" s="5">
        <f t="shared" si="1037"/>
        <v>4.4188960081843556</v>
      </c>
      <c r="L3202">
        <v>1.79</v>
      </c>
      <c r="M3202">
        <v>3.88</v>
      </c>
      <c r="N3202">
        <v>4.0199999999999996</v>
      </c>
      <c r="O3202" s="5">
        <f t="shared" si="1038"/>
        <v>1.9066138380263631</v>
      </c>
      <c r="P3202" s="5">
        <f t="shared" si="1039"/>
        <v>4.1327718947163623</v>
      </c>
      <c r="Q3202" s="5">
        <f t="shared" si="1040"/>
        <v>4.2818925300927253</v>
      </c>
      <c r="R3202" s="6">
        <f t="shared" si="1041"/>
        <v>0.52449005669399362</v>
      </c>
      <c r="S3202" s="6">
        <f t="shared" si="1042"/>
        <v>0.24196835089748678</v>
      </c>
      <c r="T3202" s="6">
        <f t="shared" si="1043"/>
        <v>0.2335415924085196</v>
      </c>
      <c r="U3202">
        <f t="shared" si="1044"/>
        <v>1.0963467412636838</v>
      </c>
      <c r="V3202">
        <f t="shared" si="1045"/>
        <v>0.8124957507513122</v>
      </c>
      <c r="W3202">
        <f t="shared" si="1046"/>
        <v>0.90972948730960179</v>
      </c>
      <c r="X3202" t="s">
        <v>187</v>
      </c>
      <c r="Y3202" t="s">
        <v>189</v>
      </c>
      <c r="Z3202" t="s">
        <v>218</v>
      </c>
      <c r="AA3202" s="8" t="s">
        <v>22</v>
      </c>
      <c r="AB3202" s="8" t="s">
        <v>17</v>
      </c>
      <c r="AC3202" t="s">
        <v>583</v>
      </c>
      <c r="AD3202" s="8"/>
      <c r="AE3202" t="s">
        <v>548</v>
      </c>
      <c r="AF3202">
        <v>9</v>
      </c>
      <c r="AG3202">
        <v>3</v>
      </c>
    </row>
    <row r="3203" spans="1:33" x14ac:dyDescent="0.25">
      <c r="A3203" s="6">
        <v>0.27939665549715637</v>
      </c>
      <c r="B3203" s="6">
        <v>0.34174954980249539</v>
      </c>
      <c r="C3203" s="6">
        <v>0.35405597368455177</v>
      </c>
      <c r="D3203" s="13">
        <f t="shared" si="1032"/>
        <v>3.5791409106905996</v>
      </c>
      <c r="E3203" s="14">
        <f t="shared" si="1033"/>
        <v>2.9261194362301928</v>
      </c>
      <c r="F3203" s="14">
        <f t="shared" si="1034"/>
        <v>2.8244121673567801</v>
      </c>
      <c r="G3203" s="46">
        <v>3.2802144423025092E-2</v>
      </c>
      <c r="H3203" s="7">
        <f t="shared" si="1031"/>
        <v>1.0328021444230251</v>
      </c>
      <c r="I3203" s="5">
        <f t="shared" si="1035"/>
        <v>3.4654661882892261</v>
      </c>
      <c r="J3203" s="5">
        <f t="shared" si="1036"/>
        <v>2.833184896091467</v>
      </c>
      <c r="K3203" s="5">
        <f t="shared" si="1037"/>
        <v>2.7347078843786075</v>
      </c>
      <c r="L3203">
        <v>2.75</v>
      </c>
      <c r="M3203">
        <v>3.05</v>
      </c>
      <c r="N3203">
        <v>2.93</v>
      </c>
      <c r="O3203" s="5">
        <f t="shared" si="1038"/>
        <v>2.8402058971633188</v>
      </c>
      <c r="P3203" s="5">
        <f t="shared" si="1039"/>
        <v>3.1500465404902265</v>
      </c>
      <c r="Q3203" s="5">
        <f t="shared" si="1040"/>
        <v>3.0261102831594635</v>
      </c>
      <c r="R3203" s="6">
        <f t="shared" si="1041"/>
        <v>0.35208715008963221</v>
      </c>
      <c r="S3203" s="6">
        <f t="shared" si="1042"/>
        <v>0.31745562712999625</v>
      </c>
      <c r="T3203" s="6">
        <f t="shared" si="1043"/>
        <v>0.33045722278037154</v>
      </c>
      <c r="U3203">
        <f t="shared" si="1044"/>
        <v>0.79354402859073181</v>
      </c>
      <c r="V3203">
        <f t="shared" si="1045"/>
        <v>1.0765269870694429</v>
      </c>
      <c r="W3203">
        <f t="shared" si="1046"/>
        <v>1.0714124227808586</v>
      </c>
      <c r="X3203" t="s">
        <v>462</v>
      </c>
      <c r="Y3203" t="s">
        <v>457</v>
      </c>
      <c r="Z3203" t="s">
        <v>381</v>
      </c>
      <c r="AA3203" s="8" t="s">
        <v>47</v>
      </c>
      <c r="AB3203" s="8" t="s">
        <v>19</v>
      </c>
      <c r="AC3203" t="s">
        <v>583</v>
      </c>
      <c r="AD3203" s="8"/>
      <c r="AE3203" t="s">
        <v>545</v>
      </c>
      <c r="AF3203">
        <v>-4</v>
      </c>
      <c r="AG3203">
        <v>-2</v>
      </c>
    </row>
    <row r="3204" spans="1:33" x14ac:dyDescent="0.25">
      <c r="A3204" s="6">
        <v>0.54211229314463749</v>
      </c>
      <c r="B3204" s="6">
        <v>0.24980300468972941</v>
      </c>
      <c r="C3204" s="6">
        <v>0.19866939056041716</v>
      </c>
      <c r="D3204" s="13">
        <f t="shared" si="1032"/>
        <v>1.8446362730483155</v>
      </c>
      <c r="E3204" s="14">
        <f t="shared" si="1033"/>
        <v>4.0031544105806933</v>
      </c>
      <c r="F3204" s="14">
        <f t="shared" si="1034"/>
        <v>5.0334880334567238</v>
      </c>
      <c r="G3204" s="46">
        <v>3.3239922178791348E-2</v>
      </c>
      <c r="H3204" s="7">
        <f t="shared" si="1031"/>
        <v>1.0332399221787913</v>
      </c>
      <c r="I3204" s="5">
        <f t="shared" si="1035"/>
        <v>1.7852932638902821</v>
      </c>
      <c r="J3204" s="5">
        <f t="shared" si="1036"/>
        <v>3.8743706322721718</v>
      </c>
      <c r="K3204" s="5">
        <f t="shared" si="1037"/>
        <v>4.8715578302884541</v>
      </c>
      <c r="L3204">
        <v>2.35</v>
      </c>
      <c r="M3204">
        <v>3.01</v>
      </c>
      <c r="N3204">
        <v>3.63</v>
      </c>
      <c r="O3204" s="5">
        <f t="shared" si="1038"/>
        <v>2.4281138171201597</v>
      </c>
      <c r="P3204" s="5">
        <f t="shared" si="1039"/>
        <v>3.1100521657581619</v>
      </c>
      <c r="Q3204" s="5">
        <f t="shared" si="1040"/>
        <v>3.7506609175090126</v>
      </c>
      <c r="R3204" s="6">
        <f t="shared" si="1041"/>
        <v>0.41184230860563203</v>
      </c>
      <c r="S3204" s="6">
        <f t="shared" si="1042"/>
        <v>0.32153801502433066</v>
      </c>
      <c r="T3204" s="6">
        <f t="shared" si="1043"/>
        <v>0.26661967637003725</v>
      </c>
      <c r="U3204">
        <f t="shared" si="1044"/>
        <v>1.3163103494151889</v>
      </c>
      <c r="V3204">
        <f t="shared" si="1045"/>
        <v>0.77690037574818926</v>
      </c>
      <c r="W3204">
        <f t="shared" si="1046"/>
        <v>0.74514151868029055</v>
      </c>
      <c r="X3204" t="s">
        <v>408</v>
      </c>
      <c r="Y3204" t="s">
        <v>409</v>
      </c>
      <c r="Z3204" t="s">
        <v>381</v>
      </c>
      <c r="AA3204" s="8" t="s">
        <v>22</v>
      </c>
      <c r="AB3204" s="8" t="s">
        <v>17</v>
      </c>
      <c r="AC3204" t="s">
        <v>583</v>
      </c>
      <c r="AD3204" s="8"/>
      <c r="AE3204" t="s">
        <v>549</v>
      </c>
      <c r="AF3204">
        <v>-4</v>
      </c>
      <c r="AG3204">
        <v>4</v>
      </c>
    </row>
    <row r="3205" spans="1:33" x14ac:dyDescent="0.25">
      <c r="A3205" s="6">
        <v>0.41319886952857232</v>
      </c>
      <c r="B3205" s="6">
        <v>0.37905481074882075</v>
      </c>
      <c r="C3205" s="6">
        <v>0.20202517428187897</v>
      </c>
      <c r="D3205" s="13">
        <f t="shared" si="1032"/>
        <v>2.4201421488420864</v>
      </c>
      <c r="E3205" s="14">
        <f t="shared" si="1033"/>
        <v>2.6381409011127053</v>
      </c>
      <c r="F3205" s="14">
        <f t="shared" si="1034"/>
        <v>4.9498781701568211</v>
      </c>
      <c r="G3205" s="46">
        <v>3.3725054143228794E-2</v>
      </c>
      <c r="H3205" s="7">
        <f t="shared" ref="H3205:H3268" si="1047">(G3205/100%) + 1</f>
        <v>1.0337250541432288</v>
      </c>
      <c r="I3205" s="5">
        <f t="shared" si="1035"/>
        <v>2.3411855397545209</v>
      </c>
      <c r="J3205" s="5">
        <f t="shared" si="1036"/>
        <v>2.5520721303395777</v>
      </c>
      <c r="K3205" s="5">
        <f t="shared" si="1037"/>
        <v>4.7883894758257313</v>
      </c>
      <c r="L3205">
        <v>2.13</v>
      </c>
      <c r="M3205">
        <v>3.04</v>
      </c>
      <c r="N3205">
        <v>4.25</v>
      </c>
      <c r="O3205" s="5">
        <f t="shared" si="1038"/>
        <v>2.2018343653250771</v>
      </c>
      <c r="P3205" s="5">
        <f t="shared" si="1039"/>
        <v>3.1425241645954154</v>
      </c>
      <c r="Q3205" s="5">
        <f t="shared" si="1040"/>
        <v>4.3933314801087224</v>
      </c>
      <c r="R3205" s="6">
        <f t="shared" si="1041"/>
        <v>0.45416676919399462</v>
      </c>
      <c r="S3205" s="6">
        <f t="shared" si="1042"/>
        <v>0.31821553236289757</v>
      </c>
      <c r="T3205" s="6">
        <f t="shared" si="1043"/>
        <v>0.22761769844310789</v>
      </c>
      <c r="U3205">
        <f t="shared" si="1044"/>
        <v>0.90979547064148347</v>
      </c>
      <c r="V3205">
        <f t="shared" si="1045"/>
        <v>1.1911889024843114</v>
      </c>
      <c r="W3205">
        <f t="shared" si="1046"/>
        <v>0.88756355794703001</v>
      </c>
      <c r="X3205" t="s">
        <v>406</v>
      </c>
      <c r="Y3205" t="s">
        <v>380</v>
      </c>
      <c r="Z3205" t="s">
        <v>381</v>
      </c>
      <c r="AA3205" s="8" t="s">
        <v>47</v>
      </c>
      <c r="AB3205" s="8" t="s">
        <v>19</v>
      </c>
      <c r="AC3205" t="s">
        <v>583</v>
      </c>
      <c r="AD3205" s="8"/>
      <c r="AE3205" t="s">
        <v>549</v>
      </c>
      <c r="AF3205">
        <v>-1</v>
      </c>
      <c r="AG3205">
        <v>2</v>
      </c>
    </row>
    <row r="3206" spans="1:33" x14ac:dyDescent="0.25">
      <c r="A3206" s="6">
        <v>0.34422440869325649</v>
      </c>
      <c r="B3206" s="6">
        <v>0.37359657006545677</v>
      </c>
      <c r="C3206" s="6">
        <v>0.27023973931880962</v>
      </c>
      <c r="D3206" s="13">
        <f t="shared" si="1032"/>
        <v>2.9050816117200884</v>
      </c>
      <c r="E3206" s="14">
        <f t="shared" si="1033"/>
        <v>2.6766841029209472</v>
      </c>
      <c r="F3206" s="14">
        <f t="shared" si="1034"/>
        <v>3.7004180159464672</v>
      </c>
      <c r="G3206" s="46">
        <v>3.4866580850312356E-2</v>
      </c>
      <c r="H3206" s="7">
        <f t="shared" si="1047"/>
        <v>1.0348665808503124</v>
      </c>
      <c r="I3206" s="5">
        <f t="shared" si="1035"/>
        <v>2.807204006272082</v>
      </c>
      <c r="J3206" s="5">
        <f t="shared" si="1036"/>
        <v>2.5865016345600926</v>
      </c>
      <c r="K3206" s="5">
        <f t="shared" si="1037"/>
        <v>3.5757440470306499</v>
      </c>
      <c r="L3206">
        <v>2.0499999999999998</v>
      </c>
      <c r="M3206">
        <v>3.06</v>
      </c>
      <c r="N3206">
        <v>4.54</v>
      </c>
      <c r="O3206" s="5">
        <f t="shared" si="1038"/>
        <v>2.1214764907431403</v>
      </c>
      <c r="P3206" s="5">
        <f t="shared" si="1039"/>
        <v>3.1666917374019561</v>
      </c>
      <c r="Q3206" s="5">
        <f t="shared" si="1040"/>
        <v>4.6982942770604179</v>
      </c>
      <c r="R3206" s="6">
        <f t="shared" si="1041"/>
        <v>0.47136982397090155</v>
      </c>
      <c r="S3206" s="6">
        <f t="shared" si="1042"/>
        <v>0.31578697357527713</v>
      </c>
      <c r="T3206" s="6">
        <f t="shared" si="1043"/>
        <v>0.21284320245382118</v>
      </c>
      <c r="U3206">
        <f t="shared" si="1044"/>
        <v>0.7302639905827023</v>
      </c>
      <c r="V3206">
        <f t="shared" si="1045"/>
        <v>1.183065171547993</v>
      </c>
      <c r="W3206">
        <f t="shared" si="1046"/>
        <v>1.2696658206758624</v>
      </c>
      <c r="X3206" t="s">
        <v>412</v>
      </c>
      <c r="Y3206" t="s">
        <v>446</v>
      </c>
      <c r="Z3206" t="s">
        <v>381</v>
      </c>
      <c r="AA3206" s="8" t="s">
        <v>47</v>
      </c>
      <c r="AB3206" s="8" t="s">
        <v>19</v>
      </c>
      <c r="AC3206" t="s">
        <v>583</v>
      </c>
      <c r="AD3206" s="8"/>
      <c r="AE3206" t="s">
        <v>550</v>
      </c>
      <c r="AF3206">
        <v>-2</v>
      </c>
      <c r="AG3206">
        <v>-3</v>
      </c>
    </row>
    <row r="3207" spans="1:33" x14ac:dyDescent="0.25">
      <c r="A3207" s="6">
        <v>0.80951109132918131</v>
      </c>
      <c r="B3207" s="6">
        <v>0.13554567009914259</v>
      </c>
      <c r="C3207" s="6">
        <v>4.7227791087715909E-2</v>
      </c>
      <c r="D3207" s="13">
        <f t="shared" si="1032"/>
        <v>1.2353135253008631</v>
      </c>
      <c r="E3207" s="14">
        <f t="shared" si="1033"/>
        <v>7.377587194549017</v>
      </c>
      <c r="F3207" s="14">
        <f t="shared" si="1034"/>
        <v>21.173973564478288</v>
      </c>
      <c r="G3207" s="46">
        <v>3.5464657224713925E-2</v>
      </c>
      <c r="H3207" s="7">
        <f t="shared" si="1047"/>
        <v>1.0354646572247139</v>
      </c>
      <c r="I3207" s="5">
        <f t="shared" si="1035"/>
        <v>1.1930040457506204</v>
      </c>
      <c r="J3207" s="5">
        <f t="shared" si="1036"/>
        <v>7.1249048850423016</v>
      </c>
      <c r="K3207" s="5">
        <f t="shared" si="1037"/>
        <v>20.448765118868916</v>
      </c>
      <c r="L3207">
        <v>2.06</v>
      </c>
      <c r="M3207">
        <v>3.34</v>
      </c>
      <c r="N3207">
        <v>3.99</v>
      </c>
      <c r="O3207" s="5">
        <f t="shared" si="1038"/>
        <v>2.1330571938829106</v>
      </c>
      <c r="P3207" s="5">
        <f t="shared" si="1039"/>
        <v>3.4584519551305442</v>
      </c>
      <c r="Q3207" s="5">
        <f t="shared" si="1040"/>
        <v>4.1315039823266089</v>
      </c>
      <c r="R3207" s="6">
        <f t="shared" si="1041"/>
        <v>0.46881068302704532</v>
      </c>
      <c r="S3207" s="6">
        <f t="shared" si="1042"/>
        <v>0.28914670869332737</v>
      </c>
      <c r="T3207" s="6">
        <f t="shared" si="1043"/>
        <v>0.2420426082796274</v>
      </c>
      <c r="U3207">
        <f t="shared" si="1044"/>
        <v>1.7267334568877164</v>
      </c>
      <c r="V3207">
        <f t="shared" si="1045"/>
        <v>0.46877818776385949</v>
      </c>
      <c r="W3207">
        <f t="shared" si="1046"/>
        <v>0.19512180695538739</v>
      </c>
      <c r="X3207" t="s">
        <v>442</v>
      </c>
      <c r="Y3207" t="s">
        <v>443</v>
      </c>
      <c r="Z3207" t="s">
        <v>381</v>
      </c>
      <c r="AA3207" s="8" t="s">
        <v>22</v>
      </c>
      <c r="AB3207" s="8" t="s">
        <v>222</v>
      </c>
      <c r="AC3207" t="s">
        <v>584</v>
      </c>
      <c r="AD3207" s="8"/>
      <c r="AE3207" t="s">
        <v>550</v>
      </c>
      <c r="AF3207">
        <v>0</v>
      </c>
      <c r="AG3207">
        <v>-8</v>
      </c>
    </row>
    <row r="3208" spans="1:33" x14ac:dyDescent="0.25">
      <c r="A3208" s="6">
        <v>0.63534655027842557</v>
      </c>
      <c r="B3208" s="6">
        <v>0.20655202575376252</v>
      </c>
      <c r="C3208" s="6">
        <v>0.15109188002920404</v>
      </c>
      <c r="D3208" s="13">
        <f t="shared" si="1032"/>
        <v>1.5739441719826348</v>
      </c>
      <c r="E3208" s="14">
        <f t="shared" si="1033"/>
        <v>4.8413952676123007</v>
      </c>
      <c r="F3208" s="14">
        <f t="shared" si="1034"/>
        <v>6.6184893576459132</v>
      </c>
      <c r="G3208" s="46">
        <v>4.6225435780391511E-2</v>
      </c>
      <c r="H3208" s="7">
        <f t="shared" si="1047"/>
        <v>1.0462254357803915</v>
      </c>
      <c r="I3208" s="5">
        <f t="shared" si="1035"/>
        <v>1.5044025103524765</v>
      </c>
      <c r="J3208" s="5">
        <f t="shared" si="1036"/>
        <v>4.6274876351109251</v>
      </c>
      <c r="K3208" s="5">
        <f t="shared" si="1037"/>
        <v>6.3260642795489925</v>
      </c>
      <c r="L3208">
        <v>1.79</v>
      </c>
      <c r="M3208">
        <v>3.33</v>
      </c>
      <c r="N3208">
        <v>5.34</v>
      </c>
      <c r="O3208" s="5">
        <f t="shared" si="1038"/>
        <v>1.8727435300469009</v>
      </c>
      <c r="P3208" s="5">
        <f t="shared" si="1039"/>
        <v>3.483930701148704</v>
      </c>
      <c r="Q3208" s="5">
        <f t="shared" si="1040"/>
        <v>5.5868438270672902</v>
      </c>
      <c r="R3208" s="6">
        <f t="shared" si="1041"/>
        <v>0.53397594702941309</v>
      </c>
      <c r="S3208" s="6">
        <f t="shared" si="1042"/>
        <v>0.28703211567046527</v>
      </c>
      <c r="T3208" s="6">
        <f t="shared" si="1043"/>
        <v>0.17899193730012164</v>
      </c>
      <c r="U3208">
        <f t="shared" si="1044"/>
        <v>1.1898411413715395</v>
      </c>
      <c r="V3208">
        <f t="shared" si="1045"/>
        <v>0.71961294390799102</v>
      </c>
      <c r="W3208">
        <f t="shared" si="1046"/>
        <v>0.84412673726115017</v>
      </c>
      <c r="X3208" t="s">
        <v>458</v>
      </c>
      <c r="Y3208" t="s">
        <v>459</v>
      </c>
      <c r="Z3208" t="s">
        <v>381</v>
      </c>
      <c r="AA3208" s="8" t="s">
        <v>22</v>
      </c>
      <c r="AB3208" s="8" t="s">
        <v>17</v>
      </c>
      <c r="AC3208" t="s">
        <v>584</v>
      </c>
      <c r="AD3208" s="8"/>
      <c r="AE3208" t="s">
        <v>550</v>
      </c>
      <c r="AF3208">
        <v>1</v>
      </c>
      <c r="AG3208">
        <v>-1</v>
      </c>
    </row>
    <row r="3209" spans="1:33" x14ac:dyDescent="0.25">
      <c r="A3209" s="6">
        <v>0.60361053552364841</v>
      </c>
      <c r="B3209" s="6">
        <v>0.25208040156409911</v>
      </c>
      <c r="C3209" s="6">
        <v>0.14014333159460404</v>
      </c>
      <c r="D3209" s="13">
        <f t="shared" si="1032"/>
        <v>1.6566973920236052</v>
      </c>
      <c r="E3209" s="14">
        <f t="shared" si="1033"/>
        <v>3.9669882854646263</v>
      </c>
      <c r="F3209" s="14">
        <f t="shared" si="1034"/>
        <v>7.1355517856013577</v>
      </c>
      <c r="G3209" s="46">
        <v>4.4930239393969895E-2</v>
      </c>
      <c r="H3209" s="7">
        <f t="shared" si="1047"/>
        <v>1.0449302393939699</v>
      </c>
      <c r="I3209" s="5">
        <f t="shared" si="1035"/>
        <v>1.5854621960069248</v>
      </c>
      <c r="J3209" s="5">
        <f t="shared" si="1036"/>
        <v>3.7964144742957844</v>
      </c>
      <c r="K3209" s="5">
        <f t="shared" si="1037"/>
        <v>6.8287350835399083</v>
      </c>
      <c r="L3209">
        <v>2.11</v>
      </c>
      <c r="M3209">
        <v>3.14</v>
      </c>
      <c r="N3209">
        <v>3.96</v>
      </c>
      <c r="O3209" s="5">
        <f t="shared" si="1038"/>
        <v>2.2048028051212762</v>
      </c>
      <c r="P3209" s="5">
        <f t="shared" si="1039"/>
        <v>3.2810809516970658</v>
      </c>
      <c r="Q3209" s="5">
        <f t="shared" si="1040"/>
        <v>4.1379237480001203</v>
      </c>
      <c r="R3209" s="6">
        <f t="shared" si="1041"/>
        <v>0.45355530103518465</v>
      </c>
      <c r="S3209" s="6">
        <f t="shared" si="1042"/>
        <v>0.30477760674657306</v>
      </c>
      <c r="T3209" s="6">
        <f t="shared" si="1043"/>
        <v>0.24166709221824234</v>
      </c>
      <c r="U3209">
        <f t="shared" si="1044"/>
        <v>1.3308422019232957</v>
      </c>
      <c r="V3209">
        <f t="shared" si="1045"/>
        <v>0.82709620386811278</v>
      </c>
      <c r="W3209">
        <f t="shared" si="1046"/>
        <v>0.57990241992916769</v>
      </c>
      <c r="X3209" t="s">
        <v>405</v>
      </c>
      <c r="Y3209" t="s">
        <v>410</v>
      </c>
      <c r="Z3209" t="s">
        <v>381</v>
      </c>
      <c r="AA3209" s="8" t="s">
        <v>22</v>
      </c>
      <c r="AB3209" s="8" t="s">
        <v>17</v>
      </c>
      <c r="AC3209" t="s">
        <v>584</v>
      </c>
      <c r="AD3209" s="8"/>
      <c r="AE3209" t="s">
        <v>545</v>
      </c>
      <c r="AF3209">
        <v>1</v>
      </c>
      <c r="AG3209">
        <v>3</v>
      </c>
    </row>
    <row r="3210" spans="1:33" x14ac:dyDescent="0.25">
      <c r="A3210" s="6">
        <v>7.0337943474786571E-2</v>
      </c>
      <c r="B3210" s="6">
        <v>0.63657746739396903</v>
      </c>
      <c r="C3210" s="6">
        <v>0.2872462753492066</v>
      </c>
      <c r="D3210" s="13">
        <f t="shared" si="1032"/>
        <v>14.21707759139221</v>
      </c>
      <c r="E3210" s="14">
        <f t="shared" si="1033"/>
        <v>1.5709007170703291</v>
      </c>
      <c r="F3210" s="14">
        <f t="shared" si="1034"/>
        <v>3.4813332175823533</v>
      </c>
      <c r="G3210" s="46">
        <v>4.3977664421807505E-2</v>
      </c>
      <c r="H3210" s="7">
        <f t="shared" si="1047"/>
        <v>1.0439776644218075</v>
      </c>
      <c r="I3210" s="5">
        <f t="shared" si="1035"/>
        <v>13.618181763750798</v>
      </c>
      <c r="J3210" s="5">
        <f t="shared" si="1036"/>
        <v>1.5047263659039589</v>
      </c>
      <c r="K3210" s="5">
        <f t="shared" si="1037"/>
        <v>3.334681704622906</v>
      </c>
      <c r="L3210">
        <v>2.5499999999999998</v>
      </c>
      <c r="M3210">
        <v>2.75</v>
      </c>
      <c r="N3210">
        <v>3.47</v>
      </c>
      <c r="O3210" s="5">
        <f t="shared" si="1038"/>
        <v>2.6621430442756089</v>
      </c>
      <c r="P3210" s="5">
        <f t="shared" si="1039"/>
        <v>2.8709385771599707</v>
      </c>
      <c r="Q3210" s="5">
        <f t="shared" si="1040"/>
        <v>3.6226024955436724</v>
      </c>
      <c r="R3210" s="6">
        <f t="shared" si="1041"/>
        <v>0.37563721534434236</v>
      </c>
      <c r="S3210" s="6">
        <f t="shared" si="1042"/>
        <v>0.34831814513748105</v>
      </c>
      <c r="T3210" s="6">
        <f t="shared" si="1043"/>
        <v>0.27604463951817659</v>
      </c>
      <c r="U3210">
        <f t="shared" si="1044"/>
        <v>0.18724966697005402</v>
      </c>
      <c r="V3210">
        <f t="shared" si="1045"/>
        <v>1.827574808492139</v>
      </c>
      <c r="W3210">
        <f t="shared" si="1046"/>
        <v>1.0405790739156606</v>
      </c>
      <c r="X3210" t="s">
        <v>441</v>
      </c>
      <c r="Y3210" t="s">
        <v>445</v>
      </c>
      <c r="Z3210" t="s">
        <v>381</v>
      </c>
      <c r="AA3210" s="8" t="s">
        <v>47</v>
      </c>
      <c r="AB3210" s="8" t="s">
        <v>522</v>
      </c>
      <c r="AC3210" t="s">
        <v>584</v>
      </c>
      <c r="AD3210" s="8"/>
      <c r="AE3210" t="s">
        <v>545</v>
      </c>
      <c r="AF3210">
        <v>2</v>
      </c>
      <c r="AG3210">
        <v>3</v>
      </c>
    </row>
    <row r="3211" spans="1:33" x14ac:dyDescent="0.25">
      <c r="A3211" s="6">
        <v>0.27737642208199209</v>
      </c>
      <c r="B3211" s="6">
        <v>0.322600872182571</v>
      </c>
      <c r="C3211" s="6">
        <v>0.37089729132008847</v>
      </c>
      <c r="D3211" s="13">
        <f t="shared" si="1032"/>
        <v>3.6052090963391308</v>
      </c>
      <c r="E3211" s="14">
        <f t="shared" si="1033"/>
        <v>3.0998056305131914</v>
      </c>
      <c r="F3211" s="14">
        <f t="shared" si="1034"/>
        <v>2.6961642034128226</v>
      </c>
      <c r="G3211" s="46">
        <v>4.3842457687579994E-2</v>
      </c>
      <c r="H3211" s="7">
        <f t="shared" si="1047"/>
        <v>1.04384245768758</v>
      </c>
      <c r="I3211" s="5">
        <f t="shared" si="1035"/>
        <v>3.4537866033210949</v>
      </c>
      <c r="J3211" s="5">
        <f t="shared" si="1036"/>
        <v>2.9696106032898664</v>
      </c>
      <c r="K3211" s="5">
        <f t="shared" si="1037"/>
        <v>2.582922531610397</v>
      </c>
      <c r="L3211">
        <v>2.4700000000000002</v>
      </c>
      <c r="M3211">
        <v>3.12</v>
      </c>
      <c r="N3211">
        <v>3.14</v>
      </c>
      <c r="O3211" s="5">
        <f t="shared" si="1038"/>
        <v>2.5782908704883227</v>
      </c>
      <c r="P3211" s="5">
        <f t="shared" si="1039"/>
        <v>3.2567884679852499</v>
      </c>
      <c r="Q3211" s="5">
        <f t="shared" si="1040"/>
        <v>3.2776653171390011</v>
      </c>
      <c r="R3211" s="6">
        <f t="shared" si="1041"/>
        <v>0.38785383427689141</v>
      </c>
      <c r="S3211" s="6">
        <f t="shared" si="1042"/>
        <v>0.30705095213587236</v>
      </c>
      <c r="T3211" s="6">
        <f t="shared" si="1043"/>
        <v>0.30509521358723624</v>
      </c>
      <c r="U3211">
        <f t="shared" si="1044"/>
        <v>0.71515709674271588</v>
      </c>
      <c r="V3211">
        <f t="shared" si="1045"/>
        <v>1.050642800286181</v>
      </c>
      <c r="W3211">
        <f t="shared" si="1046"/>
        <v>1.2156771879806543</v>
      </c>
      <c r="X3211" t="s">
        <v>379</v>
      </c>
      <c r="Y3211" t="s">
        <v>411</v>
      </c>
      <c r="Z3211" t="s">
        <v>381</v>
      </c>
      <c r="AA3211" s="8" t="s">
        <v>47</v>
      </c>
      <c r="AB3211" s="8" t="s">
        <v>19</v>
      </c>
      <c r="AC3211" t="s">
        <v>584</v>
      </c>
      <c r="AD3211" s="8"/>
      <c r="AE3211" t="s">
        <v>551</v>
      </c>
      <c r="AF3211">
        <v>5</v>
      </c>
      <c r="AG3211">
        <v>0</v>
      </c>
    </row>
    <row r="3212" spans="1:33" s="17" customFormat="1" x14ac:dyDescent="0.25">
      <c r="A3212" s="33">
        <v>0.1930943672090806</v>
      </c>
      <c r="B3212" s="33">
        <v>0.22980015388800959</v>
      </c>
      <c r="C3212" s="33">
        <v>0.51156354500374035</v>
      </c>
      <c r="D3212" s="29">
        <f t="shared" si="1032"/>
        <v>5.1788149724596071</v>
      </c>
      <c r="E3212" s="30">
        <f t="shared" si="1033"/>
        <v>4.351607181635476</v>
      </c>
      <c r="F3212" s="30">
        <f t="shared" si="1034"/>
        <v>1.9547913641748815</v>
      </c>
      <c r="G3212" s="47">
        <v>4.427673264571319E-2</v>
      </c>
      <c r="H3212" s="32">
        <f t="shared" si="1047"/>
        <v>1.0442767326457132</v>
      </c>
      <c r="I3212" s="32">
        <f t="shared" si="1035"/>
        <v>4.9592361972279999</v>
      </c>
      <c r="J3212" s="32">
        <f t="shared" si="1036"/>
        <v>4.1671015408056835</v>
      </c>
      <c r="K3212" s="32">
        <f t="shared" si="1037"/>
        <v>1.8719093350115599</v>
      </c>
      <c r="L3212" s="17">
        <v>2.97</v>
      </c>
      <c r="M3212" s="17">
        <v>3.14</v>
      </c>
      <c r="N3212" s="17">
        <v>2.57</v>
      </c>
      <c r="O3212" s="32">
        <f t="shared" si="1038"/>
        <v>3.1015018959577683</v>
      </c>
      <c r="P3212" s="32">
        <f t="shared" si="1039"/>
        <v>3.2790289405075397</v>
      </c>
      <c r="Q3212" s="32">
        <f t="shared" si="1040"/>
        <v>2.6837912028994828</v>
      </c>
      <c r="R3212" s="33">
        <f t="shared" si="1041"/>
        <v>0.32242443614279725</v>
      </c>
      <c r="S3212" s="33">
        <f t="shared" si="1042"/>
        <v>0.30496833609684959</v>
      </c>
      <c r="T3212" s="33">
        <f t="shared" si="1043"/>
        <v>0.37260722776035327</v>
      </c>
      <c r="U3212" s="17">
        <f t="shared" si="1044"/>
        <v>0.59888254599772894</v>
      </c>
      <c r="V3212" s="17">
        <f t="shared" si="1045"/>
        <v>0.75352135513186957</v>
      </c>
      <c r="W3212" s="17">
        <f t="shared" si="1046"/>
        <v>1.3729297418051121</v>
      </c>
      <c r="X3212" s="17" t="s">
        <v>407</v>
      </c>
      <c r="Y3212" s="17" t="s">
        <v>461</v>
      </c>
      <c r="Z3212" s="17" t="s">
        <v>381</v>
      </c>
      <c r="AA3212" s="34" t="s">
        <v>23</v>
      </c>
      <c r="AB3212" s="34" t="s">
        <v>48</v>
      </c>
      <c r="AC3212" s="17" t="s">
        <v>585</v>
      </c>
      <c r="AD3212" s="34"/>
      <c r="AE3212" s="17" t="s">
        <v>549</v>
      </c>
      <c r="AF3212" s="17">
        <v>-1</v>
      </c>
      <c r="AG3212" s="17">
        <v>2</v>
      </c>
    </row>
    <row r="3213" spans="1:33" x14ac:dyDescent="0.25">
      <c r="A3213" s="6">
        <v>0.61609962287654763</v>
      </c>
      <c r="B3213" s="6">
        <v>0.26414877963550992</v>
      </c>
      <c r="C3213" s="6">
        <v>0.11726233828886513</v>
      </c>
      <c r="D3213" s="13">
        <f t="shared" ref="D3213:D3241" si="1048">(100%/A3213)</f>
        <v>1.6231141245161536</v>
      </c>
      <c r="E3213" s="14">
        <f t="shared" ref="E3213:E3241" si="1049">(100%/B3213)</f>
        <v>3.7857452961920424</v>
      </c>
      <c r="F3213" s="14">
        <f t="shared" ref="F3213:F3241" si="1050">(100%/C3213)</f>
        <v>8.5278872534213903</v>
      </c>
      <c r="G3213" s="46">
        <v>3.1834524188777191E-2</v>
      </c>
      <c r="H3213" s="7">
        <f t="shared" si="1047"/>
        <v>1.0318345241887772</v>
      </c>
      <c r="I3213" s="5">
        <f t="shared" ref="I3213:I3241" si="1051">D3213/H3213</f>
        <v>1.5730372326824762</v>
      </c>
      <c r="J3213" s="5">
        <f t="shared" ref="J3213:J3241" si="1052">E3213/H3213</f>
        <v>3.6689461415030431</v>
      </c>
      <c r="K3213" s="5">
        <f t="shared" ref="K3213:K3241" si="1053">F3213/H3213</f>
        <v>8.2647818555266603</v>
      </c>
      <c r="L3213">
        <v>2.92</v>
      </c>
      <c r="M3213">
        <v>3.01</v>
      </c>
      <c r="N3213">
        <v>2.8</v>
      </c>
      <c r="O3213" s="5">
        <f t="shared" ref="O3213:O3241" si="1054">(L3213*H3213)</f>
        <v>3.0129568106312292</v>
      </c>
      <c r="P3213" s="5">
        <f t="shared" ref="P3213:P3241" si="1055">(M3213*H3213)</f>
        <v>3.1058219178082189</v>
      </c>
      <c r="Q3213" s="5">
        <f t="shared" ref="Q3213:Q3241" si="1056">(N3213*H3213)</f>
        <v>2.8891366677285761</v>
      </c>
      <c r="R3213" s="6">
        <f t="shared" ref="R3213:R3241" si="1057">(1/O3213)</f>
        <v>0.3318998787076855</v>
      </c>
      <c r="S3213" s="6">
        <f t="shared" ref="S3213:S3241" si="1058">(1/P3213)</f>
        <v>0.32197596206858531</v>
      </c>
      <c r="T3213" s="6">
        <f t="shared" ref="T3213:T3241" si="1059">(1/Q3213)</f>
        <v>0.34612415922372919</v>
      </c>
      <c r="U3213">
        <f t="shared" ref="U3213:U3241" si="1060">(L3213/I3213)</f>
        <v>1.8562815547732261</v>
      </c>
      <c r="V3213">
        <f t="shared" ref="V3213:V3241" si="1061">(M3213/J3213)</f>
        <v>0.82039906935425999</v>
      </c>
      <c r="W3213">
        <f t="shared" ref="W3213:W3241" si="1062">(N3213/K3213)</f>
        <v>0.33878692129395277</v>
      </c>
      <c r="X3213" t="s">
        <v>380</v>
      </c>
      <c r="Y3213" t="s">
        <v>408</v>
      </c>
      <c r="Z3213" t="s">
        <v>381</v>
      </c>
      <c r="AA3213" s="8" t="s">
        <v>22</v>
      </c>
      <c r="AB3213" s="8" t="s">
        <v>220</v>
      </c>
      <c r="AC3213" t="s">
        <v>586</v>
      </c>
      <c r="AD3213" s="8"/>
      <c r="AE3213" t="s">
        <v>550</v>
      </c>
      <c r="AF3213">
        <v>-1</v>
      </c>
      <c r="AG3213">
        <v>1</v>
      </c>
    </row>
    <row r="3214" spans="1:33" x14ac:dyDescent="0.25">
      <c r="A3214" s="6">
        <v>0.18423743557488179</v>
      </c>
      <c r="B3214" s="6">
        <v>0.21637734456086885</v>
      </c>
      <c r="C3214" s="6">
        <v>0.52952694562345248</v>
      </c>
      <c r="D3214" s="13">
        <f t="shared" si="1048"/>
        <v>5.4277785450045428</v>
      </c>
      <c r="E3214" s="14">
        <f t="shared" si="1049"/>
        <v>4.6215559305872302</v>
      </c>
      <c r="F3214" s="14">
        <f t="shared" si="1050"/>
        <v>1.8884780241402517</v>
      </c>
      <c r="G3214" s="46">
        <v>4.6218575190704048E-2</v>
      </c>
      <c r="H3214" s="7">
        <f t="shared" si="1047"/>
        <v>1.046218575190704</v>
      </c>
      <c r="I3214" s="5">
        <f t="shared" si="1051"/>
        <v>5.1879967281360599</v>
      </c>
      <c r="J3214" s="5">
        <f t="shared" si="1052"/>
        <v>4.4173904384605445</v>
      </c>
      <c r="K3214" s="5">
        <f t="shared" si="1053"/>
        <v>1.8050511326431202</v>
      </c>
      <c r="L3214">
        <v>3.63</v>
      </c>
      <c r="M3214">
        <v>3.66</v>
      </c>
      <c r="N3214">
        <v>2.0099999999999998</v>
      </c>
      <c r="O3214" s="5">
        <f t="shared" si="1054"/>
        <v>3.7977734279422557</v>
      </c>
      <c r="P3214" s="5">
        <f t="shared" si="1055"/>
        <v>3.8291599851979772</v>
      </c>
      <c r="Q3214" s="5">
        <f t="shared" si="1056"/>
        <v>2.1028993361333148</v>
      </c>
      <c r="R3214" s="6">
        <f t="shared" si="1057"/>
        <v>0.26331217987952199</v>
      </c>
      <c r="S3214" s="6">
        <f t="shared" si="1058"/>
        <v>0.26115388332313244</v>
      </c>
      <c r="T3214" s="6">
        <f t="shared" si="1059"/>
        <v>0.47553393679734574</v>
      </c>
      <c r="U3214">
        <f t="shared" si="1060"/>
        <v>0.69969203725850915</v>
      </c>
      <c r="V3214">
        <f t="shared" si="1061"/>
        <v>0.8285434694958741</v>
      </c>
      <c r="W3214">
        <f t="shared" si="1062"/>
        <v>1.1135418624162601</v>
      </c>
      <c r="X3214" t="s">
        <v>265</v>
      </c>
      <c r="Y3214" t="s">
        <v>278</v>
      </c>
      <c r="Z3214" t="s">
        <v>267</v>
      </c>
      <c r="AA3214" s="8" t="s">
        <v>23</v>
      </c>
      <c r="AB3214" s="8" t="s">
        <v>48</v>
      </c>
      <c r="AC3214" t="s">
        <v>587</v>
      </c>
      <c r="AD3214" s="8"/>
      <c r="AE3214" t="s">
        <v>547</v>
      </c>
      <c r="AF3214">
        <v>-2</v>
      </c>
      <c r="AG3214">
        <v>8</v>
      </c>
    </row>
    <row r="3215" spans="1:33" x14ac:dyDescent="0.25">
      <c r="A3215" s="6">
        <v>0.55002331866259335</v>
      </c>
      <c r="B3215" s="6">
        <v>0.26359865116485909</v>
      </c>
      <c r="C3215" s="6">
        <v>0.17930893031874937</v>
      </c>
      <c r="D3215" s="13">
        <f t="shared" si="1048"/>
        <v>1.8181047349620474</v>
      </c>
      <c r="E3215" s="14">
        <f t="shared" si="1049"/>
        <v>3.7936461191320094</v>
      </c>
      <c r="F3215" s="14">
        <f t="shared" si="1050"/>
        <v>5.5769670714244146</v>
      </c>
      <c r="G3215" s="46">
        <v>4.4260381977058616E-2</v>
      </c>
      <c r="H3215" s="7">
        <f t="shared" si="1047"/>
        <v>1.0442603819770586</v>
      </c>
      <c r="I3215" s="5">
        <f t="shared" si="1051"/>
        <v>1.741045400496664</v>
      </c>
      <c r="J3215" s="5">
        <f t="shared" si="1052"/>
        <v>3.6328545874254492</v>
      </c>
      <c r="K3215" s="5">
        <f t="shared" si="1053"/>
        <v>5.3405904960846584</v>
      </c>
      <c r="L3215">
        <v>2.39</v>
      </c>
      <c r="M3215">
        <v>3.5</v>
      </c>
      <c r="N3215">
        <v>2.94</v>
      </c>
      <c r="O3215" s="5">
        <f t="shared" si="1054"/>
        <v>2.4957823129251704</v>
      </c>
      <c r="P3215" s="5">
        <f t="shared" si="1055"/>
        <v>3.6549113369197053</v>
      </c>
      <c r="Q3215" s="5">
        <f t="shared" si="1056"/>
        <v>3.0701255230125524</v>
      </c>
      <c r="R3215" s="6">
        <f t="shared" si="1057"/>
        <v>0.40067597034452679</v>
      </c>
      <c r="S3215" s="6">
        <f t="shared" si="1058"/>
        <v>0.27360444832097686</v>
      </c>
      <c r="T3215" s="6">
        <f t="shared" si="1059"/>
        <v>0.3257195813344963</v>
      </c>
      <c r="U3215">
        <f t="shared" si="1060"/>
        <v>1.3727384704145051</v>
      </c>
      <c r="V3215">
        <f t="shared" si="1061"/>
        <v>0.96342969853918614</v>
      </c>
      <c r="W3215">
        <f t="shared" si="1062"/>
        <v>0.5505009234756717</v>
      </c>
      <c r="X3215" t="s">
        <v>268</v>
      </c>
      <c r="Y3215" t="s">
        <v>285</v>
      </c>
      <c r="Z3215" t="s">
        <v>267</v>
      </c>
      <c r="AA3215" s="8" t="s">
        <v>47</v>
      </c>
      <c r="AB3215" s="8" t="s">
        <v>19</v>
      </c>
      <c r="AC3215" t="s">
        <v>587</v>
      </c>
      <c r="AD3215" s="8"/>
      <c r="AE3215" t="s">
        <v>549</v>
      </c>
      <c r="AF3215">
        <v>-5</v>
      </c>
      <c r="AG3215">
        <v>2</v>
      </c>
    </row>
    <row r="3216" spans="1:33" x14ac:dyDescent="0.25">
      <c r="A3216" s="6">
        <v>0.19496951103546256</v>
      </c>
      <c r="B3216" s="6">
        <v>0.19795055440493703</v>
      </c>
      <c r="C3216" s="6">
        <v>0.5390513527078219</v>
      </c>
      <c r="D3216" s="13">
        <f t="shared" si="1048"/>
        <v>5.1290070672542862</v>
      </c>
      <c r="E3216" s="14">
        <f t="shared" si="1049"/>
        <v>5.0517666040699876</v>
      </c>
      <c r="F3216" s="14">
        <f t="shared" si="1050"/>
        <v>1.8551108256693731</v>
      </c>
      <c r="G3216" s="46">
        <v>4.4923638521270348E-2</v>
      </c>
      <c r="H3216" s="7">
        <f t="shared" si="1047"/>
        <v>1.0449236385212703</v>
      </c>
      <c r="I3216" s="5">
        <f t="shared" si="1051"/>
        <v>4.9084994139022733</v>
      </c>
      <c r="J3216" s="5">
        <f t="shared" si="1052"/>
        <v>4.8345796935161918</v>
      </c>
      <c r="K3216" s="5">
        <f t="shared" si="1053"/>
        <v>1.7753554013713804</v>
      </c>
      <c r="L3216">
        <v>2.36</v>
      </c>
      <c r="M3216">
        <v>3.65</v>
      </c>
      <c r="N3216">
        <v>2.88</v>
      </c>
      <c r="O3216" s="5">
        <f t="shared" si="1054"/>
        <v>2.4660197869101981</v>
      </c>
      <c r="P3216" s="5">
        <f t="shared" si="1055"/>
        <v>3.8139712806026367</v>
      </c>
      <c r="Q3216" s="5">
        <f t="shared" si="1056"/>
        <v>3.0093800789412586</v>
      </c>
      <c r="R3216" s="6">
        <f t="shared" si="1057"/>
        <v>0.40551175027389014</v>
      </c>
      <c r="S3216" s="6">
        <f t="shared" si="1058"/>
        <v>0.2621938988072276</v>
      </c>
      <c r="T3216" s="6">
        <f t="shared" si="1059"/>
        <v>0.33229435091888221</v>
      </c>
      <c r="U3216">
        <f t="shared" si="1060"/>
        <v>0.48079867205765686</v>
      </c>
      <c r="V3216">
        <f t="shared" si="1061"/>
        <v>0.75497772947979958</v>
      </c>
      <c r="W3216">
        <f t="shared" si="1062"/>
        <v>1.6222104023652573</v>
      </c>
      <c r="X3216" t="s">
        <v>274</v>
      </c>
      <c r="Y3216" t="s">
        <v>286</v>
      </c>
      <c r="Z3216" t="s">
        <v>267</v>
      </c>
      <c r="AA3216" s="8" t="s">
        <v>23</v>
      </c>
      <c r="AB3216" s="8" t="s">
        <v>48</v>
      </c>
      <c r="AC3216" t="s">
        <v>587</v>
      </c>
      <c r="AD3216" s="8"/>
      <c r="AE3216" t="s">
        <v>548</v>
      </c>
      <c r="AF3216">
        <v>-4</v>
      </c>
      <c r="AG3216">
        <v>-5</v>
      </c>
    </row>
    <row r="3217" spans="1:33" x14ac:dyDescent="0.25">
      <c r="A3217" s="6">
        <v>0.31838388926355943</v>
      </c>
      <c r="B3217" s="6">
        <v>0.35321843659819574</v>
      </c>
      <c r="C3217" s="6">
        <v>0.31059583981313044</v>
      </c>
      <c r="D3217" s="13">
        <f t="shared" si="1048"/>
        <v>3.1408624422330496</v>
      </c>
      <c r="E3217" s="14">
        <f t="shared" si="1049"/>
        <v>2.8311092977786769</v>
      </c>
      <c r="F3217" s="14">
        <f t="shared" si="1050"/>
        <v>3.2196181397717645</v>
      </c>
      <c r="G3217" s="46">
        <v>4.3428295878797263E-2</v>
      </c>
      <c r="H3217" s="7">
        <f t="shared" si="1047"/>
        <v>1.0434282958787973</v>
      </c>
      <c r="I3217" s="5">
        <f t="shared" si="1051"/>
        <v>3.0101373085610539</v>
      </c>
      <c r="J3217" s="5">
        <f t="shared" si="1052"/>
        <v>2.7132763304969192</v>
      </c>
      <c r="K3217" s="5">
        <f t="shared" si="1053"/>
        <v>3.085615132815748</v>
      </c>
      <c r="L3217">
        <v>2.39</v>
      </c>
      <c r="M3217">
        <v>3.39</v>
      </c>
      <c r="N3217">
        <v>3.03</v>
      </c>
      <c r="O3217" s="5">
        <f t="shared" si="1054"/>
        <v>2.4937936271503256</v>
      </c>
      <c r="P3217" s="5">
        <f t="shared" si="1055"/>
        <v>3.5372219230291226</v>
      </c>
      <c r="Q3217" s="5">
        <f t="shared" si="1056"/>
        <v>3.1615877365127556</v>
      </c>
      <c r="R3217" s="6">
        <f t="shared" si="1057"/>
        <v>0.40099549101130177</v>
      </c>
      <c r="S3217" s="6">
        <f t="shared" si="1058"/>
        <v>0.2827077355507408</v>
      </c>
      <c r="T3217" s="6">
        <f t="shared" si="1059"/>
        <v>0.31629677343795753</v>
      </c>
      <c r="U3217">
        <f t="shared" si="1060"/>
        <v>0.79398371403279933</v>
      </c>
      <c r="V3217">
        <f t="shared" si="1061"/>
        <v>1.2494119975532103</v>
      </c>
      <c r="W3217">
        <f t="shared" si="1062"/>
        <v>0.98197599816507342</v>
      </c>
      <c r="X3217" t="s">
        <v>269</v>
      </c>
      <c r="Y3217" t="s">
        <v>277</v>
      </c>
      <c r="Z3217" t="s">
        <v>267</v>
      </c>
      <c r="AA3217" s="8" t="s">
        <v>47</v>
      </c>
      <c r="AB3217" s="8" t="s">
        <v>19</v>
      </c>
      <c r="AC3217" t="s">
        <v>587</v>
      </c>
      <c r="AD3217" s="8"/>
      <c r="AE3217" t="s">
        <v>549</v>
      </c>
      <c r="AF3217">
        <v>-4</v>
      </c>
      <c r="AG3217">
        <v>0</v>
      </c>
    </row>
    <row r="3218" spans="1:33" x14ac:dyDescent="0.25">
      <c r="A3218" s="6">
        <v>0.47330115033137155</v>
      </c>
      <c r="B3218" s="6">
        <v>0.2006084310292888</v>
      </c>
      <c r="C3218" s="6">
        <v>0.30113488335566702</v>
      </c>
      <c r="D3218" s="13">
        <f t="shared" si="1048"/>
        <v>2.1128197117202689</v>
      </c>
      <c r="E3218" s="14">
        <f t="shared" si="1049"/>
        <v>4.9848353574631172</v>
      </c>
      <c r="F3218" s="14">
        <f t="shared" si="1050"/>
        <v>3.3207710407263287</v>
      </c>
      <c r="G3218" s="46">
        <v>4.4197381015627091E-2</v>
      </c>
      <c r="H3218" s="7">
        <f t="shared" si="1047"/>
        <v>1.0441973810156271</v>
      </c>
      <c r="I3218" s="5">
        <f t="shared" si="1051"/>
        <v>2.0233911233001352</v>
      </c>
      <c r="J3218" s="5">
        <f t="shared" si="1052"/>
        <v>4.7738439571785483</v>
      </c>
      <c r="K3218" s="5">
        <f t="shared" si="1053"/>
        <v>3.180213914630218</v>
      </c>
      <c r="L3218">
        <v>2.62</v>
      </c>
      <c r="M3218">
        <v>3.72</v>
      </c>
      <c r="N3218">
        <v>2.54</v>
      </c>
      <c r="O3218" s="5">
        <f t="shared" si="1054"/>
        <v>2.735797138260943</v>
      </c>
      <c r="P3218" s="5">
        <f t="shared" si="1055"/>
        <v>3.8844142573781331</v>
      </c>
      <c r="Q3218" s="5">
        <f t="shared" si="1056"/>
        <v>2.6522613477796928</v>
      </c>
      <c r="R3218" s="6">
        <f t="shared" si="1057"/>
        <v>0.36552417794970987</v>
      </c>
      <c r="S3218" s="6">
        <f t="shared" si="1058"/>
        <v>0.25743907156673113</v>
      </c>
      <c r="T3218" s="6">
        <f t="shared" si="1059"/>
        <v>0.377036750483559</v>
      </c>
      <c r="U3218">
        <f t="shared" si="1060"/>
        <v>1.2948559326121785</v>
      </c>
      <c r="V3218">
        <f t="shared" si="1061"/>
        <v>0.77924624964042721</v>
      </c>
      <c r="W3218">
        <f t="shared" si="1062"/>
        <v>0.79868841159238202</v>
      </c>
      <c r="X3218" t="s">
        <v>280</v>
      </c>
      <c r="Y3218" t="s">
        <v>273</v>
      </c>
      <c r="Z3218" t="s">
        <v>267</v>
      </c>
      <c r="AA3218" s="8" t="s">
        <v>47</v>
      </c>
      <c r="AB3218" s="8" t="s">
        <v>49</v>
      </c>
      <c r="AC3218" t="s">
        <v>587</v>
      </c>
      <c r="AD3218" s="8"/>
      <c r="AE3218" t="s">
        <v>544</v>
      </c>
      <c r="AF3218">
        <v>-5</v>
      </c>
      <c r="AG3218">
        <v>-5</v>
      </c>
    </row>
    <row r="3219" spans="1:33" x14ac:dyDescent="0.25">
      <c r="A3219" s="6">
        <v>0.36176452594238534</v>
      </c>
      <c r="B3219" s="6">
        <v>0.30206057920273049</v>
      </c>
      <c r="C3219" s="6">
        <v>0.31450773408998473</v>
      </c>
      <c r="D3219" s="13">
        <f t="shared" si="1048"/>
        <v>2.7642290171902042</v>
      </c>
      <c r="E3219" s="14">
        <f t="shared" si="1049"/>
        <v>3.3105941948447422</v>
      </c>
      <c r="F3219" s="14">
        <f t="shared" si="1050"/>
        <v>3.1795720473884659</v>
      </c>
      <c r="G3219" s="46">
        <v>4.5265048062132385E-2</v>
      </c>
      <c r="H3219" s="7">
        <f t="shared" si="1047"/>
        <v>1.0452650480621324</v>
      </c>
      <c r="I3219" s="5">
        <f t="shared" si="1051"/>
        <v>2.6445244890900566</v>
      </c>
      <c r="J3219" s="5">
        <f t="shared" si="1052"/>
        <v>3.1672294036640882</v>
      </c>
      <c r="K3219" s="5">
        <f t="shared" si="1053"/>
        <v>3.0418811508939565</v>
      </c>
      <c r="L3219">
        <v>2.16</v>
      </c>
      <c r="M3219">
        <v>3.47</v>
      </c>
      <c r="N3219">
        <v>3.4</v>
      </c>
      <c r="O3219" s="5">
        <f t="shared" si="1054"/>
        <v>2.257772503814206</v>
      </c>
      <c r="P3219" s="5">
        <f t="shared" si="1055"/>
        <v>3.6270697167755994</v>
      </c>
      <c r="Q3219" s="5">
        <f t="shared" si="1056"/>
        <v>3.5539011634112501</v>
      </c>
      <c r="R3219" s="6">
        <f t="shared" si="1057"/>
        <v>0.44291442043458018</v>
      </c>
      <c r="S3219" s="6">
        <f t="shared" si="1058"/>
        <v>0.2757046536422747</v>
      </c>
      <c r="T3219" s="6">
        <f t="shared" si="1059"/>
        <v>0.28138092592314506</v>
      </c>
      <c r="U3219">
        <f t="shared" si="1060"/>
        <v>0.81678199952809871</v>
      </c>
      <c r="V3219">
        <f t="shared" si="1061"/>
        <v>1.0955947794579213</v>
      </c>
      <c r="W3219">
        <f t="shared" si="1062"/>
        <v>1.1177294020842328</v>
      </c>
      <c r="X3219" t="s">
        <v>282</v>
      </c>
      <c r="Y3219" t="s">
        <v>288</v>
      </c>
      <c r="Z3219" t="s">
        <v>267</v>
      </c>
      <c r="AA3219" s="8" t="s">
        <v>47</v>
      </c>
      <c r="AB3219" s="8" t="s">
        <v>19</v>
      </c>
      <c r="AC3219" t="s">
        <v>587</v>
      </c>
      <c r="AD3219" s="8"/>
      <c r="AE3219" t="s">
        <v>548</v>
      </c>
      <c r="AF3219">
        <v>-8</v>
      </c>
      <c r="AG3219">
        <v>-5</v>
      </c>
    </row>
    <row r="3220" spans="1:33" x14ac:dyDescent="0.25">
      <c r="A3220" s="6">
        <v>0.41627858546967267</v>
      </c>
      <c r="B3220" s="6">
        <v>0.35111198946657013</v>
      </c>
      <c r="C3220" s="6">
        <v>0.22426880317449815</v>
      </c>
      <c r="D3220" s="13">
        <f t="shared" si="1048"/>
        <v>2.402237431627031</v>
      </c>
      <c r="E3220" s="14">
        <f t="shared" si="1049"/>
        <v>2.8480941409014786</v>
      </c>
      <c r="F3220" s="14">
        <f t="shared" si="1050"/>
        <v>4.458934929179267</v>
      </c>
      <c r="G3220" s="46">
        <v>4.4070811790416275E-2</v>
      </c>
      <c r="H3220" s="7">
        <f t="shared" si="1047"/>
        <v>1.0440708117904163</v>
      </c>
      <c r="I3220" s="5">
        <f t="shared" si="1051"/>
        <v>2.3008376486529434</v>
      </c>
      <c r="J3220" s="5">
        <f t="shared" si="1052"/>
        <v>2.7278744973412747</v>
      </c>
      <c r="K3220" s="5">
        <f t="shared" si="1053"/>
        <v>4.2707207967368603</v>
      </c>
      <c r="L3220">
        <v>2.92</v>
      </c>
      <c r="M3220">
        <v>3.2</v>
      </c>
      <c r="N3220">
        <v>2.57</v>
      </c>
      <c r="O3220" s="5">
        <f t="shared" si="1054"/>
        <v>3.0486867704280156</v>
      </c>
      <c r="P3220" s="5">
        <f t="shared" si="1055"/>
        <v>3.3410265977293321</v>
      </c>
      <c r="Q3220" s="5">
        <f t="shared" si="1056"/>
        <v>2.6832619863013698</v>
      </c>
      <c r="R3220" s="6">
        <f t="shared" si="1057"/>
        <v>0.3280100828002106</v>
      </c>
      <c r="S3220" s="6">
        <f t="shared" si="1058"/>
        <v>0.29930920055519217</v>
      </c>
      <c r="T3220" s="6">
        <f t="shared" si="1059"/>
        <v>0.37268071664459723</v>
      </c>
      <c r="U3220">
        <f t="shared" si="1060"/>
        <v>1.269103016333879</v>
      </c>
      <c r="V3220">
        <f t="shared" si="1061"/>
        <v>1.1730744955894719</v>
      </c>
      <c r="W3220">
        <f t="shared" si="1062"/>
        <v>0.60177195427143493</v>
      </c>
      <c r="X3220" t="s">
        <v>289</v>
      </c>
      <c r="Y3220" t="s">
        <v>271</v>
      </c>
      <c r="Z3220" t="s">
        <v>267</v>
      </c>
      <c r="AA3220" s="8" t="s">
        <v>47</v>
      </c>
      <c r="AB3220" s="8" t="s">
        <v>19</v>
      </c>
      <c r="AC3220" t="s">
        <v>587</v>
      </c>
      <c r="AD3220" s="8"/>
      <c r="AE3220" t="s">
        <v>549</v>
      </c>
      <c r="AF3220">
        <v>-1</v>
      </c>
      <c r="AG3220">
        <v>3</v>
      </c>
    </row>
    <row r="3221" spans="1:33" x14ac:dyDescent="0.25">
      <c r="A3221" s="6">
        <v>0.6746595566595619</v>
      </c>
      <c r="B3221" s="6">
        <v>0.19998525796120475</v>
      </c>
      <c r="C3221" s="6">
        <v>0.12057142511258494</v>
      </c>
      <c r="D3221" s="13">
        <f t="shared" si="1048"/>
        <v>1.482229059277385</v>
      </c>
      <c r="E3221" s="14">
        <f t="shared" si="1049"/>
        <v>5.0003685781378469</v>
      </c>
      <c r="F3221" s="14">
        <f t="shared" si="1050"/>
        <v>8.2938391004853642</v>
      </c>
      <c r="G3221" s="46">
        <v>2.9361963738026464E-2</v>
      </c>
      <c r="H3221" s="7">
        <f t="shared" si="1047"/>
        <v>1.0293619637380265</v>
      </c>
      <c r="I3221" s="5">
        <f t="shared" si="1051"/>
        <v>1.4399493195715298</v>
      </c>
      <c r="J3221" s="5">
        <f t="shared" si="1052"/>
        <v>4.8577359124282209</v>
      </c>
      <c r="K3221" s="5">
        <f t="shared" si="1053"/>
        <v>8.0572620639362906</v>
      </c>
      <c r="L3221">
        <v>1.98</v>
      </c>
      <c r="M3221">
        <v>3.46</v>
      </c>
      <c r="N3221">
        <v>4.25</v>
      </c>
      <c r="O3221" s="5">
        <f t="shared" si="1054"/>
        <v>2.0381366882012926</v>
      </c>
      <c r="P3221" s="5">
        <f t="shared" si="1055"/>
        <v>3.5615923945335717</v>
      </c>
      <c r="Q3221" s="5">
        <f t="shared" si="1056"/>
        <v>4.3747883458866124</v>
      </c>
      <c r="R3221" s="6">
        <f t="shared" si="1057"/>
        <v>0.49064422704765959</v>
      </c>
      <c r="S3221" s="6">
        <f t="shared" si="1058"/>
        <v>0.2807732859983717</v>
      </c>
      <c r="T3221" s="6">
        <f t="shared" si="1059"/>
        <v>0.22858248695396849</v>
      </c>
      <c r="U3221">
        <f t="shared" si="1060"/>
        <v>1.3750483944734717</v>
      </c>
      <c r="V3221">
        <f t="shared" si="1061"/>
        <v>0.71226597377346124</v>
      </c>
      <c r="W3221">
        <f t="shared" si="1062"/>
        <v>0.52747446542947707</v>
      </c>
      <c r="X3221" t="s">
        <v>373</v>
      </c>
      <c r="Y3221" t="s">
        <v>428</v>
      </c>
      <c r="Z3221" t="s">
        <v>375</v>
      </c>
      <c r="AA3221" s="8" t="s">
        <v>22</v>
      </c>
      <c r="AB3221" s="8" t="s">
        <v>17</v>
      </c>
      <c r="AC3221" t="s">
        <v>587</v>
      </c>
      <c r="AD3221" s="8"/>
      <c r="AE3221" t="s">
        <v>550</v>
      </c>
      <c r="AF3221">
        <v>3</v>
      </c>
      <c r="AG3221">
        <v>1</v>
      </c>
    </row>
    <row r="3222" spans="1:33" x14ac:dyDescent="0.25">
      <c r="A3222" s="6">
        <v>0.40819190353987173</v>
      </c>
      <c r="B3222" s="6">
        <v>0.22129591540096874</v>
      </c>
      <c r="C3222" s="6">
        <v>0.3435451765660289</v>
      </c>
      <c r="D3222" s="13">
        <f t="shared" si="1048"/>
        <v>2.449828111062279</v>
      </c>
      <c r="E3222" s="14">
        <f t="shared" si="1049"/>
        <v>4.5188362297066709</v>
      </c>
      <c r="F3222" s="14">
        <f t="shared" si="1050"/>
        <v>2.9108253243305291</v>
      </c>
      <c r="G3222" s="46">
        <v>2.908439798683693E-2</v>
      </c>
      <c r="H3222" s="7">
        <f t="shared" si="1047"/>
        <v>1.0290843979868369</v>
      </c>
      <c r="I3222" s="5">
        <f t="shared" si="1051"/>
        <v>2.3805900816830912</v>
      </c>
      <c r="J3222" s="5">
        <f t="shared" si="1052"/>
        <v>4.3911230590481383</v>
      </c>
      <c r="K3222" s="5">
        <f t="shared" si="1053"/>
        <v>2.8285584059236331</v>
      </c>
      <c r="L3222">
        <v>2.2400000000000002</v>
      </c>
      <c r="M3222">
        <v>3.28</v>
      </c>
      <c r="N3222">
        <v>3.6</v>
      </c>
      <c r="O3222" s="5">
        <f t="shared" si="1054"/>
        <v>2.3051490514905151</v>
      </c>
      <c r="P3222" s="5">
        <f t="shared" si="1055"/>
        <v>3.375396825396825</v>
      </c>
      <c r="Q3222" s="5">
        <f t="shared" si="1056"/>
        <v>3.7047038327526129</v>
      </c>
      <c r="R3222" s="6">
        <f t="shared" si="1057"/>
        <v>0.43381142722783916</v>
      </c>
      <c r="S3222" s="6">
        <f t="shared" si="1058"/>
        <v>0.29626146249706092</v>
      </c>
      <c r="T3222" s="6">
        <f t="shared" si="1059"/>
        <v>0.26992711027509997</v>
      </c>
      <c r="U3222">
        <f t="shared" si="1060"/>
        <v>0.94094317927104321</v>
      </c>
      <c r="V3222">
        <f t="shared" si="1061"/>
        <v>0.74696153031771417</v>
      </c>
      <c r="W3222">
        <f t="shared" si="1062"/>
        <v>1.2727331323478406</v>
      </c>
      <c r="X3222" t="s">
        <v>394</v>
      </c>
      <c r="Y3222" t="s">
        <v>423</v>
      </c>
      <c r="Z3222" t="s">
        <v>375</v>
      </c>
      <c r="AA3222" s="8" t="s">
        <v>47</v>
      </c>
      <c r="AB3222" s="8" t="s">
        <v>49</v>
      </c>
      <c r="AC3222" t="s">
        <v>587</v>
      </c>
      <c r="AD3222" s="8"/>
      <c r="AE3222" t="s">
        <v>550</v>
      </c>
      <c r="AF3222">
        <v>4</v>
      </c>
      <c r="AG3222">
        <v>3</v>
      </c>
    </row>
    <row r="3223" spans="1:33" x14ac:dyDescent="0.25">
      <c r="A3223" s="6">
        <v>0.62994495356940527</v>
      </c>
      <c r="B3223" s="6">
        <v>0.18383410396135247</v>
      </c>
      <c r="C3223" s="6">
        <v>0.17086753159251583</v>
      </c>
      <c r="D3223" s="13">
        <f t="shared" si="1048"/>
        <v>1.5874402903520097</v>
      </c>
      <c r="E3223" s="14">
        <f t="shared" si="1049"/>
        <v>5.4396870790102714</v>
      </c>
      <c r="F3223" s="14">
        <f t="shared" si="1050"/>
        <v>5.852486956883042</v>
      </c>
      <c r="G3223" s="46">
        <v>6.4215159748109762E-2</v>
      </c>
      <c r="H3223" s="7">
        <f t="shared" si="1047"/>
        <v>1.0642151597481098</v>
      </c>
      <c r="I3223" s="5">
        <f t="shared" si="1051"/>
        <v>1.4916535211993622</v>
      </c>
      <c r="J3223" s="5">
        <f t="shared" si="1052"/>
        <v>5.1114542291408407</v>
      </c>
      <c r="K3223" s="5">
        <f t="shared" si="1053"/>
        <v>5.4993456006286108</v>
      </c>
      <c r="L3223">
        <v>2.4500000000000002</v>
      </c>
      <c r="M3223">
        <v>3.57</v>
      </c>
      <c r="N3223">
        <v>2.66</v>
      </c>
      <c r="O3223" s="5">
        <f t="shared" si="1054"/>
        <v>2.6073271413828691</v>
      </c>
      <c r="P3223" s="5">
        <f t="shared" si="1055"/>
        <v>3.7992481203007515</v>
      </c>
      <c r="Q3223" s="5">
        <f t="shared" si="1056"/>
        <v>2.8308123249299721</v>
      </c>
      <c r="R3223" s="6">
        <f t="shared" si="1057"/>
        <v>0.38353453394023351</v>
      </c>
      <c r="S3223" s="6">
        <f t="shared" si="1058"/>
        <v>0.26320997427270931</v>
      </c>
      <c r="T3223" s="6">
        <f t="shared" si="1059"/>
        <v>0.35325549178705717</v>
      </c>
      <c r="U3223">
        <f t="shared" si="1060"/>
        <v>1.6424725750186817</v>
      </c>
      <c r="V3223">
        <f t="shared" si="1061"/>
        <v>0.69843137392234145</v>
      </c>
      <c r="W3223">
        <f t="shared" si="1062"/>
        <v>0.48369391436245524</v>
      </c>
      <c r="X3223" t="s">
        <v>192</v>
      </c>
      <c r="Y3223" t="s">
        <v>193</v>
      </c>
      <c r="Z3223" t="s">
        <v>218</v>
      </c>
      <c r="AA3223" s="8" t="s">
        <v>22</v>
      </c>
      <c r="AB3223" s="8" t="s">
        <v>73</v>
      </c>
      <c r="AC3223" t="s">
        <v>587</v>
      </c>
      <c r="AD3223" s="8"/>
      <c r="AE3223" t="s">
        <v>551</v>
      </c>
      <c r="AF3223">
        <v>-2</v>
      </c>
      <c r="AG3223">
        <v>0</v>
      </c>
    </row>
    <row r="3224" spans="1:33" x14ac:dyDescent="0.25">
      <c r="A3224" s="6">
        <v>0.70638093933633372</v>
      </c>
      <c r="B3224" s="6">
        <v>0.20608197725735428</v>
      </c>
      <c r="C3224" s="6">
        <v>8.5359243584979691E-2</v>
      </c>
      <c r="D3224" s="13">
        <f t="shared" si="1048"/>
        <v>1.4156667377513474</v>
      </c>
      <c r="E3224" s="14">
        <f t="shared" si="1049"/>
        <v>4.8524379147973935</v>
      </c>
      <c r="F3224" s="14">
        <f t="shared" si="1050"/>
        <v>11.715192848498551</v>
      </c>
      <c r="G3224" s="46">
        <v>3.7064910208878921E-2</v>
      </c>
      <c r="H3224" s="7">
        <f t="shared" si="1047"/>
        <v>1.0370649102088789</v>
      </c>
      <c r="I3224" s="5">
        <f t="shared" si="1051"/>
        <v>1.3650705214451937</v>
      </c>
      <c r="J3224" s="5">
        <f t="shared" si="1052"/>
        <v>4.6790107996422776</v>
      </c>
      <c r="K3224" s="5">
        <f t="shared" si="1053"/>
        <v>11.296489480237986</v>
      </c>
      <c r="L3224">
        <v>1.7</v>
      </c>
      <c r="M3224">
        <v>3.61</v>
      </c>
      <c r="N3224">
        <v>5.82</v>
      </c>
      <c r="O3224" s="5">
        <f t="shared" si="1054"/>
        <v>1.7630103473550942</v>
      </c>
      <c r="P3224" s="5">
        <f t="shared" si="1055"/>
        <v>3.743804325854053</v>
      </c>
      <c r="Q3224" s="5">
        <f t="shared" si="1056"/>
        <v>6.0357177774156758</v>
      </c>
      <c r="R3224" s="6">
        <f t="shared" si="1057"/>
        <v>0.56721164541105584</v>
      </c>
      <c r="S3224" s="6">
        <f t="shared" si="1058"/>
        <v>0.26710797706337808</v>
      </c>
      <c r="T3224" s="6">
        <f t="shared" si="1059"/>
        <v>0.16568037752556611</v>
      </c>
      <c r="U3224">
        <f t="shared" si="1060"/>
        <v>1.2453569052243674</v>
      </c>
      <c r="V3224">
        <f t="shared" si="1061"/>
        <v>0.77153059793663947</v>
      </c>
      <c r="W3224">
        <f t="shared" si="1062"/>
        <v>0.51520430397261685</v>
      </c>
      <c r="X3224" t="s">
        <v>410</v>
      </c>
      <c r="Y3224" t="s">
        <v>442</v>
      </c>
      <c r="Z3224" t="s">
        <v>381</v>
      </c>
      <c r="AA3224" s="8" t="s">
        <v>22</v>
      </c>
      <c r="AB3224" s="8" t="s">
        <v>221</v>
      </c>
      <c r="AC3224" t="s">
        <v>587</v>
      </c>
      <c r="AD3224" s="8"/>
      <c r="AE3224" t="s">
        <v>551</v>
      </c>
      <c r="AF3224">
        <v>3</v>
      </c>
      <c r="AG3224">
        <v>1</v>
      </c>
    </row>
    <row r="3225" spans="1:33" x14ac:dyDescent="0.25">
      <c r="A3225" s="6">
        <v>0.2074352462015733</v>
      </c>
      <c r="B3225" s="6">
        <v>0.19777322843851664</v>
      </c>
      <c r="C3225" s="6">
        <v>0.53036073889859703</v>
      </c>
      <c r="D3225" s="13">
        <f t="shared" si="1048"/>
        <v>4.8207815128402007</v>
      </c>
      <c r="E3225" s="14">
        <f t="shared" si="1049"/>
        <v>5.0562960816047866</v>
      </c>
      <c r="F3225" s="14">
        <f t="shared" si="1050"/>
        <v>1.8855091009879528</v>
      </c>
      <c r="G3225" s="46">
        <v>3.3567402783355682E-2</v>
      </c>
      <c r="H3225" s="7">
        <f t="shared" si="1047"/>
        <v>1.0335674027833557</v>
      </c>
      <c r="I3225" s="5">
        <f t="shared" si="1051"/>
        <v>4.6642158990870151</v>
      </c>
      <c r="J3225" s="5">
        <f t="shared" si="1052"/>
        <v>4.8920816078258502</v>
      </c>
      <c r="K3225" s="5">
        <f t="shared" si="1053"/>
        <v>1.8242729945916949</v>
      </c>
      <c r="L3225">
        <v>2.2799999999999998</v>
      </c>
      <c r="M3225">
        <v>3.13</v>
      </c>
      <c r="N3225">
        <v>3.63</v>
      </c>
      <c r="O3225" s="5">
        <f t="shared" si="1054"/>
        <v>2.3565336783460507</v>
      </c>
      <c r="P3225" s="5">
        <f t="shared" si="1055"/>
        <v>3.2350659707119034</v>
      </c>
      <c r="Q3225" s="5">
        <f t="shared" si="1056"/>
        <v>3.7518496721035812</v>
      </c>
      <c r="R3225" s="6">
        <f t="shared" si="1057"/>
        <v>0.42435209358088055</v>
      </c>
      <c r="S3225" s="6">
        <f t="shared" si="1058"/>
        <v>0.30911270714517813</v>
      </c>
      <c r="T3225" s="6">
        <f t="shared" si="1059"/>
        <v>0.26653519927394148</v>
      </c>
      <c r="U3225">
        <f t="shared" si="1060"/>
        <v>0.48882814375001221</v>
      </c>
      <c r="V3225">
        <f t="shared" si="1061"/>
        <v>0.63980944123927674</v>
      </c>
      <c r="W3225">
        <f t="shared" si="1062"/>
        <v>1.9898337643333142</v>
      </c>
      <c r="X3225" t="s">
        <v>446</v>
      </c>
      <c r="Y3225" t="s">
        <v>462</v>
      </c>
      <c r="Z3225" t="s">
        <v>381</v>
      </c>
      <c r="AA3225" s="8" t="s">
        <v>23</v>
      </c>
      <c r="AB3225" s="8" t="s">
        <v>48</v>
      </c>
      <c r="AC3225" t="s">
        <v>587</v>
      </c>
      <c r="AD3225" s="8"/>
      <c r="AE3225" t="s">
        <v>551</v>
      </c>
      <c r="AF3225">
        <v>-2</v>
      </c>
      <c r="AG3225">
        <v>-4</v>
      </c>
    </row>
    <row r="3226" spans="1:33" x14ac:dyDescent="0.25">
      <c r="A3226" s="6">
        <v>0.21430676165128154</v>
      </c>
      <c r="B3226" s="6">
        <v>0.42267069876593033</v>
      </c>
      <c r="C3226" s="6">
        <v>0.3453339163196919</v>
      </c>
      <c r="D3226" s="13">
        <f t="shared" si="1048"/>
        <v>4.6662083468331854</v>
      </c>
      <c r="E3226" s="14">
        <f t="shared" si="1049"/>
        <v>2.3659080293942667</v>
      </c>
      <c r="F3226" s="14">
        <f t="shared" si="1050"/>
        <v>2.8957480071961794</v>
      </c>
      <c r="G3226" s="46">
        <v>3.3409902647586254E-2</v>
      </c>
      <c r="H3226" s="7">
        <f t="shared" si="1047"/>
        <v>1.0334099026475863</v>
      </c>
      <c r="I3226" s="5">
        <f t="shared" si="1051"/>
        <v>4.515350912429235</v>
      </c>
      <c r="J3226" s="5">
        <f t="shared" si="1052"/>
        <v>2.2894187711312162</v>
      </c>
      <c r="K3226" s="5">
        <f t="shared" si="1053"/>
        <v>2.8021291452474966</v>
      </c>
      <c r="L3226">
        <v>2.25</v>
      </c>
      <c r="M3226">
        <v>3.05</v>
      </c>
      <c r="N3226">
        <v>3.83</v>
      </c>
      <c r="O3226" s="5">
        <f t="shared" si="1054"/>
        <v>2.325172280957069</v>
      </c>
      <c r="P3226" s="5">
        <f t="shared" si="1055"/>
        <v>3.151900203075138</v>
      </c>
      <c r="Q3226" s="5">
        <f t="shared" si="1056"/>
        <v>3.9579599271402555</v>
      </c>
      <c r="R3226" s="6">
        <f t="shared" si="1057"/>
        <v>0.43007565856083058</v>
      </c>
      <c r="S3226" s="6">
        <f t="shared" si="1058"/>
        <v>0.31726892844651433</v>
      </c>
      <c r="T3226" s="6">
        <f t="shared" si="1059"/>
        <v>0.25265541299265504</v>
      </c>
      <c r="U3226">
        <f t="shared" si="1060"/>
        <v>0.49830014181323323</v>
      </c>
      <c r="V3226">
        <f t="shared" si="1061"/>
        <v>1.3322158612742463</v>
      </c>
      <c r="W3226">
        <f t="shared" si="1062"/>
        <v>1.3668178022757467</v>
      </c>
      <c r="X3226" t="s">
        <v>460</v>
      </c>
      <c r="Y3226" t="s">
        <v>441</v>
      </c>
      <c r="Z3226" t="s">
        <v>381</v>
      </c>
      <c r="AA3226" s="8" t="s">
        <v>23</v>
      </c>
      <c r="AB3226" s="8" t="s">
        <v>72</v>
      </c>
      <c r="AC3226" t="s">
        <v>587</v>
      </c>
      <c r="AD3226" s="8"/>
      <c r="AE3226" t="s">
        <v>549</v>
      </c>
      <c r="AF3226">
        <v>-4</v>
      </c>
      <c r="AG3226">
        <v>0</v>
      </c>
    </row>
    <row r="3227" spans="1:33" x14ac:dyDescent="0.25">
      <c r="A3227" s="6">
        <v>0.35363837027908912</v>
      </c>
      <c r="B3227" s="6">
        <v>0.42398861298840335</v>
      </c>
      <c r="C3227" s="6">
        <v>0.21667866380398712</v>
      </c>
      <c r="D3227" s="13">
        <f t="shared" si="1048"/>
        <v>2.8277474506253562</v>
      </c>
      <c r="E3227" s="14">
        <f t="shared" si="1049"/>
        <v>2.3585539077374968</v>
      </c>
      <c r="F3227" s="14">
        <f t="shared" si="1050"/>
        <v>4.6151290692129461</v>
      </c>
      <c r="G3227" s="46">
        <v>4.5040118940967044E-2</v>
      </c>
      <c r="H3227" s="7">
        <f t="shared" si="1047"/>
        <v>1.045040118940967</v>
      </c>
      <c r="I3227" s="5">
        <f t="shared" si="1051"/>
        <v>2.7058745395257806</v>
      </c>
      <c r="J3227" s="5">
        <f t="shared" si="1052"/>
        <v>2.2569027398944561</v>
      </c>
      <c r="K3227" s="5">
        <f t="shared" si="1053"/>
        <v>4.4162219091549044</v>
      </c>
      <c r="L3227">
        <v>2.12</v>
      </c>
      <c r="M3227">
        <v>3.03</v>
      </c>
      <c r="N3227">
        <v>4.1100000000000003</v>
      </c>
      <c r="O3227" s="5">
        <f t="shared" si="1054"/>
        <v>2.2154850521548504</v>
      </c>
      <c r="P3227" s="5">
        <f t="shared" si="1055"/>
        <v>3.16647156039113</v>
      </c>
      <c r="Q3227" s="5">
        <f t="shared" si="1056"/>
        <v>4.2951148888473751</v>
      </c>
      <c r="R3227" s="6">
        <f t="shared" si="1057"/>
        <v>0.45136842563093288</v>
      </c>
      <c r="S3227" s="6">
        <f t="shared" si="1058"/>
        <v>0.31580893146454714</v>
      </c>
      <c r="T3227" s="6">
        <f t="shared" si="1059"/>
        <v>0.23282264290452012</v>
      </c>
      <c r="U3227">
        <f t="shared" si="1060"/>
        <v>0.78348052322172401</v>
      </c>
      <c r="V3227">
        <f t="shared" si="1061"/>
        <v>1.3425478849574606</v>
      </c>
      <c r="W3227">
        <f t="shared" si="1062"/>
        <v>0.93065975500005993</v>
      </c>
      <c r="X3227" t="s">
        <v>457</v>
      </c>
      <c r="Y3227" t="s">
        <v>407</v>
      </c>
      <c r="Z3227" t="s">
        <v>381</v>
      </c>
      <c r="AA3227" s="8" t="s">
        <v>22</v>
      </c>
      <c r="AB3227" s="8" t="s">
        <v>220</v>
      </c>
      <c r="AC3227" t="s">
        <v>587</v>
      </c>
      <c r="AD3227" s="8"/>
      <c r="AE3227" t="s">
        <v>545</v>
      </c>
      <c r="AF3227">
        <v>-1</v>
      </c>
      <c r="AG3227">
        <v>1</v>
      </c>
    </row>
    <row r="3228" spans="1:33" x14ac:dyDescent="0.25">
      <c r="A3228" s="6">
        <v>0.51957197642552022</v>
      </c>
      <c r="B3228" s="6">
        <v>0.35226483071054088</v>
      </c>
      <c r="C3228" s="6">
        <v>0.12627860742161268</v>
      </c>
      <c r="D3228" s="13">
        <f t="shared" si="1048"/>
        <v>1.9246611545134946</v>
      </c>
      <c r="E3228" s="14">
        <f t="shared" si="1049"/>
        <v>2.8387733114967384</v>
      </c>
      <c r="F3228" s="14">
        <f t="shared" si="1050"/>
        <v>7.9189976862925819</v>
      </c>
      <c r="G3228" s="46">
        <v>3.5821678726408956E-2</v>
      </c>
      <c r="H3228" s="7">
        <f t="shared" si="1047"/>
        <v>1.035821678726409</v>
      </c>
      <c r="I3228" s="5">
        <f t="shared" si="1051"/>
        <v>1.858100862380053</v>
      </c>
      <c r="J3228" s="5">
        <f t="shared" si="1052"/>
        <v>2.7406004042965604</v>
      </c>
      <c r="K3228" s="5">
        <f t="shared" si="1053"/>
        <v>7.6451360778907027</v>
      </c>
      <c r="L3228">
        <v>1.9</v>
      </c>
      <c r="M3228">
        <v>3.16</v>
      </c>
      <c r="N3228">
        <v>5.18</v>
      </c>
      <c r="O3228" s="5">
        <f t="shared" si="1054"/>
        <v>1.968061189580177</v>
      </c>
      <c r="P3228" s="5">
        <f t="shared" si="1055"/>
        <v>3.2731965047754525</v>
      </c>
      <c r="Q3228" s="5">
        <f t="shared" si="1056"/>
        <v>5.365556295802798</v>
      </c>
      <c r="R3228" s="6">
        <f t="shared" si="1057"/>
        <v>0.50811428287619353</v>
      </c>
      <c r="S3228" s="6">
        <f t="shared" si="1058"/>
        <v>0.30551175236226824</v>
      </c>
      <c r="T3228" s="6">
        <f t="shared" si="1059"/>
        <v>0.18637396476153817</v>
      </c>
      <c r="U3228">
        <f t="shared" si="1060"/>
        <v>1.0225494419965331</v>
      </c>
      <c r="V3228">
        <f t="shared" si="1061"/>
        <v>1.1530320126370588</v>
      </c>
      <c r="W3228">
        <f t="shared" si="1062"/>
        <v>0.67755497707624379</v>
      </c>
      <c r="X3228" t="s">
        <v>411</v>
      </c>
      <c r="Y3228" t="s">
        <v>406</v>
      </c>
      <c r="Z3228" t="s">
        <v>381</v>
      </c>
      <c r="AA3228" s="8" t="s">
        <v>22</v>
      </c>
      <c r="AB3228" s="8" t="s">
        <v>220</v>
      </c>
      <c r="AC3228" t="s">
        <v>587</v>
      </c>
      <c r="AD3228" s="8"/>
      <c r="AE3228" t="s">
        <v>545</v>
      </c>
      <c r="AF3228">
        <v>-1</v>
      </c>
      <c r="AG3228">
        <v>1</v>
      </c>
    </row>
    <row r="3229" spans="1:33" x14ac:dyDescent="0.25">
      <c r="A3229" s="6">
        <v>0.65089789376522089</v>
      </c>
      <c r="B3229" s="6">
        <v>0.22695373337623465</v>
      </c>
      <c r="C3229" s="6">
        <v>0.11877862636744235</v>
      </c>
      <c r="D3229" s="13">
        <f t="shared" si="1048"/>
        <v>1.5363392777557525</v>
      </c>
      <c r="E3229" s="14">
        <f t="shared" si="1049"/>
        <v>4.4061844020967955</v>
      </c>
      <c r="F3229" s="14">
        <f t="shared" si="1050"/>
        <v>8.4190231069560806</v>
      </c>
      <c r="G3229" s="46">
        <v>3.0040552817125477E-2</v>
      </c>
      <c r="H3229" s="7">
        <f t="shared" si="1047"/>
        <v>1.0300405528171255</v>
      </c>
      <c r="I3229" s="5">
        <f t="shared" si="1051"/>
        <v>1.4915328076685113</v>
      </c>
      <c r="J3229" s="5">
        <f t="shared" si="1052"/>
        <v>4.2776805146613235</v>
      </c>
      <c r="K3229" s="5">
        <f t="shared" si="1053"/>
        <v>8.173487037894132</v>
      </c>
      <c r="L3229">
        <v>1.95</v>
      </c>
      <c r="M3229">
        <v>3.33</v>
      </c>
      <c r="N3229">
        <v>4.6100000000000003</v>
      </c>
      <c r="O3229" s="5">
        <f t="shared" si="1054"/>
        <v>2.0085790779933945</v>
      </c>
      <c r="P3229" s="5">
        <f t="shared" si="1055"/>
        <v>3.4300350408810281</v>
      </c>
      <c r="Q3229" s="5">
        <f t="shared" si="1056"/>
        <v>4.7484869484869492</v>
      </c>
      <c r="R3229" s="6">
        <f t="shared" si="1057"/>
        <v>0.49786439127854376</v>
      </c>
      <c r="S3229" s="6">
        <f t="shared" si="1058"/>
        <v>0.29154221110905709</v>
      </c>
      <c r="T3229" s="6">
        <f t="shared" si="1059"/>
        <v>0.21059339761239915</v>
      </c>
      <c r="U3229">
        <f t="shared" si="1060"/>
        <v>1.3073798913267898</v>
      </c>
      <c r="V3229">
        <f t="shared" si="1061"/>
        <v>0.77845925813925487</v>
      </c>
      <c r="W3229">
        <f t="shared" si="1062"/>
        <v>0.56401875706500781</v>
      </c>
      <c r="X3229" t="s">
        <v>431</v>
      </c>
      <c r="Y3229" t="s">
        <v>424</v>
      </c>
      <c r="Z3229" t="s">
        <v>375</v>
      </c>
      <c r="AA3229" s="8" t="s">
        <v>22</v>
      </c>
      <c r="AB3229" s="8" t="s">
        <v>17</v>
      </c>
      <c r="AC3229" t="s">
        <v>588</v>
      </c>
      <c r="AD3229" s="8"/>
      <c r="AE3229" t="s">
        <v>548</v>
      </c>
      <c r="AF3229">
        <v>2</v>
      </c>
      <c r="AG3229">
        <v>-1</v>
      </c>
    </row>
    <row r="3230" spans="1:33" x14ac:dyDescent="0.25">
      <c r="A3230" s="6">
        <v>0.54209730071989337</v>
      </c>
      <c r="B3230" s="6">
        <v>0.28839570031901401</v>
      </c>
      <c r="C3230" s="6">
        <v>0.16439553749712554</v>
      </c>
      <c r="D3230" s="13">
        <f t="shared" si="1048"/>
        <v>1.8446872889276922</v>
      </c>
      <c r="E3230" s="14">
        <f t="shared" si="1049"/>
        <v>3.4674580754630955</v>
      </c>
      <c r="F3230" s="14">
        <f t="shared" si="1050"/>
        <v>6.0828901758813556</v>
      </c>
      <c r="G3230" s="46">
        <v>2.8983366671199384E-2</v>
      </c>
      <c r="H3230" s="7">
        <f t="shared" si="1047"/>
        <v>1.0289833666711994</v>
      </c>
      <c r="I3230" s="5">
        <f t="shared" si="1051"/>
        <v>1.7927279960757054</v>
      </c>
      <c r="J3230" s="5">
        <f t="shared" si="1052"/>
        <v>3.3697902101959678</v>
      </c>
      <c r="K3230" s="5">
        <f t="shared" si="1053"/>
        <v>5.9115534545128154</v>
      </c>
      <c r="L3230">
        <v>1.94</v>
      </c>
      <c r="M3230">
        <v>3.41</v>
      </c>
      <c r="N3230">
        <v>4.54</v>
      </c>
      <c r="O3230" s="5">
        <f t="shared" si="1054"/>
        <v>1.9962277313421268</v>
      </c>
      <c r="P3230" s="5">
        <f t="shared" si="1055"/>
        <v>3.5088332803487901</v>
      </c>
      <c r="Q3230" s="5">
        <f t="shared" si="1056"/>
        <v>4.6715844846872452</v>
      </c>
      <c r="R3230" s="6">
        <f t="shared" si="1057"/>
        <v>0.50094484927712557</v>
      </c>
      <c r="S3230" s="6">
        <f t="shared" si="1058"/>
        <v>0.2849950168907987</v>
      </c>
      <c r="T3230" s="6">
        <f t="shared" si="1059"/>
        <v>0.21406013383207567</v>
      </c>
      <c r="U3230">
        <f t="shared" si="1060"/>
        <v>1.0821496647827635</v>
      </c>
      <c r="V3230">
        <f t="shared" si="1061"/>
        <v>1.0119324311888525</v>
      </c>
      <c r="W3230">
        <f t="shared" si="1062"/>
        <v>0.76798764232339189</v>
      </c>
      <c r="X3230" t="s">
        <v>426</v>
      </c>
      <c r="Y3230" t="s">
        <v>430</v>
      </c>
      <c r="Z3230" t="s">
        <v>375</v>
      </c>
      <c r="AA3230" s="8" t="s">
        <v>47</v>
      </c>
      <c r="AB3230" s="8" t="s">
        <v>19</v>
      </c>
      <c r="AC3230" t="s">
        <v>588</v>
      </c>
      <c r="AD3230" s="8"/>
      <c r="AE3230" t="s">
        <v>549</v>
      </c>
      <c r="AF3230">
        <v>-1</v>
      </c>
      <c r="AG3230">
        <v>2</v>
      </c>
    </row>
    <row r="3231" spans="1:33" x14ac:dyDescent="0.25">
      <c r="A3231" s="6">
        <v>0.61145288635319073</v>
      </c>
      <c r="B3231" s="6">
        <v>0.26135393395669382</v>
      </c>
      <c r="C3231" s="6">
        <v>0.12426395068508267</v>
      </c>
      <c r="D3231" s="13">
        <f t="shared" si="1048"/>
        <v>1.6354489811376482</v>
      </c>
      <c r="E3231" s="14">
        <f t="shared" si="1049"/>
        <v>3.8262289947611783</v>
      </c>
      <c r="F3231" s="14">
        <f t="shared" si="1050"/>
        <v>8.0473861847050188</v>
      </c>
      <c r="G3231" s="46">
        <v>2.9870858777490739E-2</v>
      </c>
      <c r="H3231" s="7">
        <f t="shared" si="1047"/>
        <v>1.0298708587774907</v>
      </c>
      <c r="I3231" s="5">
        <f t="shared" si="1051"/>
        <v>1.5880136496715809</v>
      </c>
      <c r="J3231" s="5">
        <f t="shared" si="1052"/>
        <v>3.7152512493683987</v>
      </c>
      <c r="K3231" s="5">
        <f t="shared" si="1053"/>
        <v>7.8139760107958356</v>
      </c>
      <c r="L3231">
        <v>1.71</v>
      </c>
      <c r="M3231">
        <v>3.61</v>
      </c>
      <c r="N3231">
        <v>5.95</v>
      </c>
      <c r="O3231" s="5">
        <f t="shared" si="1054"/>
        <v>1.7610791685095091</v>
      </c>
      <c r="P3231" s="5">
        <f t="shared" si="1055"/>
        <v>3.7178338001867415</v>
      </c>
      <c r="Q3231" s="5">
        <f t="shared" si="1056"/>
        <v>6.1277316097260703</v>
      </c>
      <c r="R3231" s="6">
        <f t="shared" si="1057"/>
        <v>0.56783364307599582</v>
      </c>
      <c r="S3231" s="6">
        <f t="shared" si="1058"/>
        <v>0.26897383093073485</v>
      </c>
      <c r="T3231" s="6">
        <f t="shared" si="1059"/>
        <v>0.16319252599326936</v>
      </c>
      <c r="U3231">
        <f t="shared" si="1060"/>
        <v>1.0768169406816164</v>
      </c>
      <c r="V3231">
        <f t="shared" si="1061"/>
        <v>0.97167048947596968</v>
      </c>
      <c r="W3231">
        <f t="shared" si="1062"/>
        <v>0.76145613856242267</v>
      </c>
      <c r="X3231" t="s">
        <v>393</v>
      </c>
      <c r="Y3231" t="s">
        <v>425</v>
      </c>
      <c r="Z3231" t="s">
        <v>375</v>
      </c>
      <c r="AA3231" s="8" t="s">
        <v>47</v>
      </c>
      <c r="AB3231" s="8" t="s">
        <v>19</v>
      </c>
      <c r="AC3231" t="s">
        <v>588</v>
      </c>
      <c r="AD3231" s="8"/>
      <c r="AE3231" t="s">
        <v>544</v>
      </c>
      <c r="AF3231">
        <v>0</v>
      </c>
      <c r="AG3231">
        <v>-11</v>
      </c>
    </row>
    <row r="3232" spans="1:33" x14ac:dyDescent="0.25">
      <c r="A3232" s="6">
        <v>0.18445892502168557</v>
      </c>
      <c r="B3232" s="6">
        <v>0.26518609988873831</v>
      </c>
      <c r="C3232" s="6">
        <v>0.49050522970592125</v>
      </c>
      <c r="D3232" s="13">
        <f t="shared" si="1048"/>
        <v>5.4212611283646854</v>
      </c>
      <c r="E3232" s="14">
        <f t="shared" si="1049"/>
        <v>3.7709367135742062</v>
      </c>
      <c r="F3232" s="14">
        <f t="shared" si="1050"/>
        <v>2.0387142469399206</v>
      </c>
      <c r="G3232" s="46">
        <v>2.7337957388560152E-2</v>
      </c>
      <c r="H3232" s="7">
        <f t="shared" si="1047"/>
        <v>1.0273379573885602</v>
      </c>
      <c r="I3232" s="5">
        <f t="shared" si="1051"/>
        <v>5.2769987610944016</v>
      </c>
      <c r="J3232" s="5">
        <f t="shared" si="1052"/>
        <v>3.6705902730974058</v>
      </c>
      <c r="K3232" s="5">
        <f t="shared" si="1053"/>
        <v>1.9844630798245073</v>
      </c>
      <c r="L3232">
        <v>3.07</v>
      </c>
      <c r="M3232">
        <v>3.2</v>
      </c>
      <c r="N3232">
        <v>2.57</v>
      </c>
      <c r="O3232" s="5">
        <f t="shared" si="1054"/>
        <v>3.1539275291828797</v>
      </c>
      <c r="P3232" s="5">
        <f t="shared" si="1055"/>
        <v>3.2874814636433927</v>
      </c>
      <c r="Q3232" s="5">
        <f t="shared" si="1056"/>
        <v>2.6402585504885994</v>
      </c>
      <c r="R3232" s="6">
        <f t="shared" si="1057"/>
        <v>0.31706498984112047</v>
      </c>
      <c r="S3232" s="6">
        <f t="shared" si="1058"/>
        <v>0.30418422462882494</v>
      </c>
      <c r="T3232" s="6">
        <f t="shared" si="1059"/>
        <v>0.37875078553005448</v>
      </c>
      <c r="U3232">
        <f t="shared" si="1060"/>
        <v>0.58177008162937482</v>
      </c>
      <c r="V3232">
        <f t="shared" si="1061"/>
        <v>0.87179438780011231</v>
      </c>
      <c r="W3232">
        <f t="shared" si="1062"/>
        <v>1.2950606267904332</v>
      </c>
      <c r="X3232" t="s">
        <v>395</v>
      </c>
      <c r="Y3232" t="s">
        <v>374</v>
      </c>
      <c r="Z3232" t="s">
        <v>375</v>
      </c>
      <c r="AA3232" s="8" t="s">
        <v>47</v>
      </c>
      <c r="AB3232" s="8" t="s">
        <v>19</v>
      </c>
      <c r="AC3232" t="s">
        <v>588</v>
      </c>
      <c r="AD3232" s="8"/>
      <c r="AE3232" t="s">
        <v>550</v>
      </c>
      <c r="AF3232">
        <v>-2</v>
      </c>
      <c r="AG3232">
        <v>-2</v>
      </c>
    </row>
    <row r="3233" spans="1:33" x14ac:dyDescent="0.25">
      <c r="A3233" s="6">
        <v>0.70974773049358253</v>
      </c>
      <c r="B3233" s="6">
        <v>0.28994987742183309</v>
      </c>
      <c r="C3233" s="6">
        <v>0</v>
      </c>
      <c r="D3233" s="13">
        <f t="shared" si="1048"/>
        <v>1.4089513175400592</v>
      </c>
      <c r="E3233" s="14">
        <f t="shared" si="1049"/>
        <v>3.4488719529449972</v>
      </c>
      <c r="F3233" s="14" t="e">
        <f t="shared" si="1050"/>
        <v>#DIV/0!</v>
      </c>
      <c r="G3233" s="46">
        <v>2.7827374388981641E-2</v>
      </c>
      <c r="H3233" s="7">
        <f t="shared" si="1047"/>
        <v>1.0278273743889816</v>
      </c>
      <c r="I3233" s="5">
        <f t="shared" si="1051"/>
        <v>1.3708054023932243</v>
      </c>
      <c r="J3233" s="5">
        <f t="shared" si="1052"/>
        <v>3.3554972740391036</v>
      </c>
      <c r="K3233" s="5" t="e">
        <f t="shared" si="1053"/>
        <v>#DIV/0!</v>
      </c>
      <c r="L3233">
        <v>2.02</v>
      </c>
      <c r="M3233">
        <v>3.19</v>
      </c>
      <c r="N3233">
        <v>4.5599999999999996</v>
      </c>
      <c r="O3233" s="5">
        <f t="shared" si="1054"/>
        <v>2.0762112962657429</v>
      </c>
      <c r="P3233" s="5">
        <f t="shared" si="1055"/>
        <v>3.2787693243008516</v>
      </c>
      <c r="Q3233" s="5">
        <f t="shared" si="1056"/>
        <v>4.6868928272137556</v>
      </c>
      <c r="R3233" s="6">
        <f t="shared" si="1057"/>
        <v>0.48164654618660058</v>
      </c>
      <c r="S3233" s="6">
        <f t="shared" si="1058"/>
        <v>0.30499248379214206</v>
      </c>
      <c r="T3233" s="6">
        <f t="shared" si="1059"/>
        <v>0.21336097002125731</v>
      </c>
      <c r="U3233">
        <f t="shared" si="1060"/>
        <v>1.4735862555497501</v>
      </c>
      <c r="V3233">
        <f t="shared" si="1061"/>
        <v>0.95067876367549842</v>
      </c>
      <c r="W3233" t="e">
        <f t="shared" si="1062"/>
        <v>#DIV/0!</v>
      </c>
      <c r="X3233" t="s">
        <v>429</v>
      </c>
      <c r="Y3233" t="s">
        <v>396</v>
      </c>
      <c r="Z3233" t="s">
        <v>375</v>
      </c>
      <c r="AA3233" s="8" t="s">
        <v>22</v>
      </c>
      <c r="AB3233" s="8" t="s">
        <v>220</v>
      </c>
      <c r="AC3233" t="s">
        <v>588</v>
      </c>
      <c r="AD3233" s="8"/>
      <c r="AE3233" t="s">
        <v>551</v>
      </c>
      <c r="AF3233">
        <v>8</v>
      </c>
      <c r="AG3233">
        <v>0</v>
      </c>
    </row>
    <row r="3234" spans="1:33" x14ac:dyDescent="0.25">
      <c r="A3234" s="6">
        <v>6.0099621547995676E-2</v>
      </c>
      <c r="B3234" s="6">
        <v>0.16335783201880566</v>
      </c>
      <c r="C3234" s="6">
        <v>0.64374178712356367</v>
      </c>
      <c r="D3234" s="13">
        <f t="shared" si="1048"/>
        <v>16.639039884825198</v>
      </c>
      <c r="E3234" s="14">
        <f t="shared" si="1049"/>
        <v>6.1215307992388182</v>
      </c>
      <c r="F3234" s="14">
        <f t="shared" si="1050"/>
        <v>1.553417876550018</v>
      </c>
      <c r="G3234" s="46">
        <v>2.7479141473542468E-2</v>
      </c>
      <c r="H3234" s="7">
        <f t="shared" si="1047"/>
        <v>1.0274791414735425</v>
      </c>
      <c r="I3234" s="5">
        <f t="shared" si="1051"/>
        <v>16.194041526684998</v>
      </c>
      <c r="J3234" s="5">
        <f t="shared" si="1052"/>
        <v>5.9578151537555541</v>
      </c>
      <c r="K3234" s="5">
        <f t="shared" si="1053"/>
        <v>1.5118729070472505</v>
      </c>
      <c r="L3234">
        <v>4.24</v>
      </c>
      <c r="M3234">
        <v>3.4</v>
      </c>
      <c r="N3234">
        <v>2.0099999999999998</v>
      </c>
      <c r="O3234" s="5">
        <f t="shared" si="1054"/>
        <v>4.3565115598478199</v>
      </c>
      <c r="P3234" s="5">
        <f t="shared" si="1055"/>
        <v>3.4934290810100443</v>
      </c>
      <c r="Q3234" s="5">
        <f t="shared" si="1056"/>
        <v>2.0652330743618204</v>
      </c>
      <c r="R3234" s="6">
        <f t="shared" si="1057"/>
        <v>0.22954145450148458</v>
      </c>
      <c r="S3234" s="6">
        <f t="shared" si="1058"/>
        <v>0.28625169620185137</v>
      </c>
      <c r="T3234" s="6">
        <f t="shared" si="1059"/>
        <v>0.48420684929666397</v>
      </c>
      <c r="U3234">
        <f t="shared" si="1060"/>
        <v>0.26182469601632236</v>
      </c>
      <c r="V3234">
        <f t="shared" si="1061"/>
        <v>0.57067900098524948</v>
      </c>
      <c r="W3234">
        <f t="shared" si="1062"/>
        <v>1.32947683011637</v>
      </c>
      <c r="X3234" t="s">
        <v>398</v>
      </c>
      <c r="Y3234" t="s">
        <v>433</v>
      </c>
      <c r="Z3234" t="s">
        <v>375</v>
      </c>
      <c r="AA3234" s="8" t="s">
        <v>23</v>
      </c>
      <c r="AB3234" s="8" t="s">
        <v>371</v>
      </c>
      <c r="AC3234" t="s">
        <v>588</v>
      </c>
      <c r="AD3234" s="8"/>
      <c r="AE3234" t="s">
        <v>549</v>
      </c>
      <c r="AF3234">
        <v>-4</v>
      </c>
      <c r="AG3234">
        <v>1</v>
      </c>
    </row>
    <row r="3235" spans="1:33" x14ac:dyDescent="0.25">
      <c r="A3235" s="6">
        <v>0.19552742502264872</v>
      </c>
      <c r="B3235" s="6">
        <v>0.2523806416272048</v>
      </c>
      <c r="C3235" s="6">
        <v>0.49157136787845057</v>
      </c>
      <c r="D3235" s="13">
        <f t="shared" si="1048"/>
        <v>5.1143720625593367</v>
      </c>
      <c r="E3235" s="14">
        <f t="shared" si="1049"/>
        <v>3.9622690296394238</v>
      </c>
      <c r="F3235" s="14">
        <f t="shared" si="1050"/>
        <v>2.0342926080415391</v>
      </c>
      <c r="G3235" s="46">
        <v>2.6800213572365728E-2</v>
      </c>
      <c r="H3235" s="7">
        <f t="shared" si="1047"/>
        <v>1.0268002135723657</v>
      </c>
      <c r="I3235" s="5">
        <f t="shared" si="1051"/>
        <v>4.9808833256528064</v>
      </c>
      <c r="J3235" s="5">
        <f t="shared" si="1052"/>
        <v>3.8588509987295354</v>
      </c>
      <c r="K3235" s="5">
        <f t="shared" si="1053"/>
        <v>1.9811961286645841</v>
      </c>
      <c r="L3235">
        <v>2.5299999999999998</v>
      </c>
      <c r="M3235">
        <v>3.07</v>
      </c>
      <c r="N3235">
        <v>3.27</v>
      </c>
      <c r="O3235" s="5">
        <f t="shared" si="1054"/>
        <v>2.5978045403380849</v>
      </c>
      <c r="P3235" s="5">
        <f t="shared" si="1055"/>
        <v>3.1522766556671624</v>
      </c>
      <c r="Q3235" s="5">
        <f t="shared" si="1056"/>
        <v>3.3576366983816359</v>
      </c>
      <c r="R3235" s="6">
        <f t="shared" si="1057"/>
        <v>0.3849404312265377</v>
      </c>
      <c r="S3235" s="6">
        <f t="shared" si="1058"/>
        <v>0.31723103941470371</v>
      </c>
      <c r="T3235" s="6">
        <f t="shared" si="1059"/>
        <v>0.29782852935875848</v>
      </c>
      <c r="U3235">
        <f t="shared" si="1060"/>
        <v>0.50794203248445136</v>
      </c>
      <c r="V3235">
        <f t="shared" si="1061"/>
        <v>0.79557360494373786</v>
      </c>
      <c r="W3235">
        <f t="shared" si="1062"/>
        <v>1.6505180646623452</v>
      </c>
      <c r="X3235" t="s">
        <v>427</v>
      </c>
      <c r="Y3235" t="s">
        <v>422</v>
      </c>
      <c r="Z3235" t="s">
        <v>375</v>
      </c>
      <c r="AA3235" s="8" t="s">
        <v>23</v>
      </c>
      <c r="AB3235" s="8" t="s">
        <v>48</v>
      </c>
      <c r="AC3235" t="s">
        <v>588</v>
      </c>
      <c r="AD3235" s="8"/>
      <c r="AE3235" t="s">
        <v>551</v>
      </c>
      <c r="AF3235">
        <v>2</v>
      </c>
      <c r="AG3235">
        <v>3</v>
      </c>
    </row>
    <row r="3236" spans="1:33" x14ac:dyDescent="0.25">
      <c r="A3236" s="6">
        <v>0.33680244743826832</v>
      </c>
      <c r="B3236" s="6">
        <v>0.28233432072455061</v>
      </c>
      <c r="C3236" s="6">
        <v>0.35213448695434768</v>
      </c>
      <c r="D3236" s="13">
        <f t="shared" si="1048"/>
        <v>2.9690995644658655</v>
      </c>
      <c r="E3236" s="14">
        <f t="shared" si="1049"/>
        <v>3.5419002458989541</v>
      </c>
      <c r="F3236" s="14">
        <f t="shared" si="1050"/>
        <v>2.8398240929172172</v>
      </c>
      <c r="G3236" s="46">
        <v>2.7839422162848626E-2</v>
      </c>
      <c r="H3236" s="7">
        <f t="shared" si="1047"/>
        <v>1.0278394221628486</v>
      </c>
      <c r="I3236" s="5">
        <f t="shared" si="1051"/>
        <v>2.8886803720936167</v>
      </c>
      <c r="J3236" s="5">
        <f t="shared" si="1052"/>
        <v>3.4459665289407271</v>
      </c>
      <c r="K3236" s="5">
        <f t="shared" si="1053"/>
        <v>2.7629063759215122</v>
      </c>
      <c r="L3236">
        <v>2.4500000000000002</v>
      </c>
      <c r="M3236">
        <v>3.32</v>
      </c>
      <c r="N3236">
        <v>3.14</v>
      </c>
      <c r="O3236" s="5">
        <f t="shared" si="1054"/>
        <v>2.5182065842989791</v>
      </c>
      <c r="P3236" s="5">
        <f t="shared" si="1055"/>
        <v>3.4124268815806573</v>
      </c>
      <c r="Q3236" s="5">
        <f t="shared" si="1056"/>
        <v>3.227415785591345</v>
      </c>
      <c r="R3236" s="6">
        <f t="shared" si="1057"/>
        <v>0.39710800783184397</v>
      </c>
      <c r="S3236" s="6">
        <f t="shared" si="1058"/>
        <v>0.29304657204458362</v>
      </c>
      <c r="T3236" s="6">
        <f t="shared" si="1059"/>
        <v>0.30984542012357247</v>
      </c>
      <c r="U3236">
        <f t="shared" si="1060"/>
        <v>0.84813814074705818</v>
      </c>
      <c r="V3236">
        <f t="shared" si="1061"/>
        <v>0.9634452256332714</v>
      </c>
      <c r="W3236">
        <f t="shared" si="1062"/>
        <v>1.136484401847571</v>
      </c>
      <c r="X3236" t="s">
        <v>397</v>
      </c>
      <c r="Y3236" t="s">
        <v>432</v>
      </c>
      <c r="Z3236" t="s">
        <v>375</v>
      </c>
      <c r="AA3236" s="8" t="s">
        <v>47</v>
      </c>
      <c r="AB3236" s="8" t="s">
        <v>19</v>
      </c>
      <c r="AC3236" t="s">
        <v>588</v>
      </c>
      <c r="AD3236" s="8"/>
      <c r="AE3236" t="s">
        <v>551</v>
      </c>
      <c r="AF3236">
        <v>-1</v>
      </c>
      <c r="AG3236">
        <v>-7</v>
      </c>
    </row>
    <row r="3237" spans="1:33" x14ac:dyDescent="0.25">
      <c r="A3237" s="6">
        <v>0.51181931739346342</v>
      </c>
      <c r="B3237" s="6">
        <v>0.42014473131666502</v>
      </c>
      <c r="C3237" s="6">
        <v>6.7787241955539201E-2</v>
      </c>
      <c r="D3237" s="13">
        <f t="shared" si="1048"/>
        <v>1.9538144927641437</v>
      </c>
      <c r="E3237" s="14">
        <f t="shared" si="1049"/>
        <v>2.3801321912717155</v>
      </c>
      <c r="F3237" s="14">
        <f t="shared" si="1050"/>
        <v>14.752038453723895</v>
      </c>
      <c r="G3237" s="46">
        <v>4.4328086368687236E-2</v>
      </c>
      <c r="H3237" s="7">
        <f t="shared" si="1047"/>
        <v>1.0443280863686872</v>
      </c>
      <c r="I3237" s="5">
        <f t="shared" si="1051"/>
        <v>1.8708818792357687</v>
      </c>
      <c r="J3237" s="5">
        <f t="shared" si="1052"/>
        <v>2.2791038777362145</v>
      </c>
      <c r="K3237" s="5">
        <f t="shared" si="1053"/>
        <v>14.125865852195291</v>
      </c>
      <c r="L3237">
        <v>2.68</v>
      </c>
      <c r="M3237">
        <v>2.86</v>
      </c>
      <c r="N3237">
        <v>3.11</v>
      </c>
      <c r="O3237" s="5">
        <f t="shared" si="1054"/>
        <v>2.7987992714680821</v>
      </c>
      <c r="P3237" s="5">
        <f t="shared" si="1055"/>
        <v>2.9867783270144455</v>
      </c>
      <c r="Q3237" s="5">
        <f t="shared" si="1056"/>
        <v>3.2478603486066171</v>
      </c>
      <c r="R3237" s="6">
        <f t="shared" si="1057"/>
        <v>0.35729607699785487</v>
      </c>
      <c r="S3237" s="6">
        <f t="shared" si="1058"/>
        <v>0.33480891131267526</v>
      </c>
      <c r="T3237" s="6">
        <f t="shared" si="1059"/>
        <v>0.30789501168946987</v>
      </c>
      <c r="U3237">
        <f t="shared" si="1060"/>
        <v>1.4324795326441164</v>
      </c>
      <c r="V3237">
        <f t="shared" si="1061"/>
        <v>1.2548791777059223</v>
      </c>
      <c r="W3237">
        <f t="shared" si="1062"/>
        <v>0.22016349528879867</v>
      </c>
      <c r="X3237" t="s">
        <v>445</v>
      </c>
      <c r="Y3237" t="s">
        <v>412</v>
      </c>
      <c r="Z3237" t="s">
        <v>381</v>
      </c>
      <c r="AA3237" s="8" t="s">
        <v>22</v>
      </c>
      <c r="AB3237" s="8" t="s">
        <v>220</v>
      </c>
      <c r="AC3237" t="s">
        <v>588</v>
      </c>
      <c r="AD3237" s="8"/>
      <c r="AE3237" t="s">
        <v>550</v>
      </c>
      <c r="AF3237">
        <v>3</v>
      </c>
      <c r="AG3237">
        <v>-1</v>
      </c>
    </row>
    <row r="3238" spans="1:33" x14ac:dyDescent="0.25">
      <c r="A3238" s="6">
        <v>0.6019652184059644</v>
      </c>
      <c r="B3238" s="6">
        <v>0.31205494804817968</v>
      </c>
      <c r="C3238" s="6">
        <v>8.5165268877690492E-2</v>
      </c>
      <c r="D3238" s="13">
        <f t="shared" si="1048"/>
        <v>1.6612255482933926</v>
      </c>
      <c r="E3238" s="14">
        <f t="shared" si="1049"/>
        <v>3.2045638316416158</v>
      </c>
      <c r="F3238" s="14">
        <f t="shared" si="1050"/>
        <v>11.741875686861777</v>
      </c>
      <c r="G3238" s="46">
        <v>4.399640230711066E-2</v>
      </c>
      <c r="H3238" s="7">
        <f t="shared" si="1047"/>
        <v>1.0439964023071107</v>
      </c>
      <c r="I3238" s="5">
        <f t="shared" si="1051"/>
        <v>1.5912176944501699</v>
      </c>
      <c r="J3238" s="5">
        <f t="shared" si="1052"/>
        <v>3.0695161636188617</v>
      </c>
      <c r="K3238" s="5">
        <f t="shared" si="1053"/>
        <v>11.247046120957503</v>
      </c>
      <c r="L3238">
        <v>2.62</v>
      </c>
      <c r="M3238">
        <v>2.99</v>
      </c>
      <c r="N3238">
        <v>3.05</v>
      </c>
      <c r="O3238" s="5">
        <f t="shared" si="1054"/>
        <v>2.7352705740446299</v>
      </c>
      <c r="P3238" s="5">
        <f t="shared" si="1055"/>
        <v>3.121549242898261</v>
      </c>
      <c r="Q3238" s="5">
        <f t="shared" si="1056"/>
        <v>3.1841890270366875</v>
      </c>
      <c r="R3238" s="6">
        <f t="shared" si="1057"/>
        <v>0.36559454464547009</v>
      </c>
      <c r="S3238" s="6">
        <f t="shared" si="1058"/>
        <v>0.32035374815088014</v>
      </c>
      <c r="T3238" s="6">
        <f t="shared" si="1059"/>
        <v>0.31405170720364972</v>
      </c>
      <c r="U3238">
        <f t="shared" si="1060"/>
        <v>1.6465377485041832</v>
      </c>
      <c r="V3238">
        <f t="shared" si="1061"/>
        <v>0.97409488682245138</v>
      </c>
      <c r="W3238">
        <f t="shared" si="1062"/>
        <v>0.27118231464497117</v>
      </c>
      <c r="X3238" t="s">
        <v>409</v>
      </c>
      <c r="Y3238" t="s">
        <v>444</v>
      </c>
      <c r="Z3238" t="s">
        <v>381</v>
      </c>
      <c r="AA3238" s="8" t="s">
        <v>22</v>
      </c>
      <c r="AB3238" s="8" t="s">
        <v>220</v>
      </c>
      <c r="AC3238" t="s">
        <v>588</v>
      </c>
      <c r="AD3238" s="8"/>
      <c r="AE3238" t="s">
        <v>550</v>
      </c>
      <c r="AF3238">
        <v>3</v>
      </c>
      <c r="AG3238">
        <v>2</v>
      </c>
    </row>
    <row r="3239" spans="1:33" x14ac:dyDescent="0.25">
      <c r="A3239" s="6">
        <v>0.20763251698313362</v>
      </c>
      <c r="B3239" s="6">
        <v>0.35393234824823899</v>
      </c>
      <c r="C3239" s="6">
        <v>0.40630616591043162</v>
      </c>
      <c r="D3239" s="13">
        <f t="shared" si="1048"/>
        <v>4.8162013085899833</v>
      </c>
      <c r="E3239" s="14">
        <f t="shared" si="1049"/>
        <v>2.8253987095257704</v>
      </c>
      <c r="F3239" s="14">
        <f t="shared" si="1050"/>
        <v>2.4611981896933495</v>
      </c>
      <c r="G3239" s="46">
        <v>4.5481072328323435E-2</v>
      </c>
      <c r="H3239" s="7">
        <f t="shared" si="1047"/>
        <v>1.0454810723283234</v>
      </c>
      <c r="I3239" s="5">
        <f t="shared" si="1051"/>
        <v>4.6066843638442272</v>
      </c>
      <c r="J3239" s="5">
        <f t="shared" si="1052"/>
        <v>2.7024867157408288</v>
      </c>
      <c r="K3239" s="5">
        <f t="shared" si="1053"/>
        <v>2.3541298401626478</v>
      </c>
      <c r="L3239">
        <v>3.67</v>
      </c>
      <c r="M3239">
        <v>3.12</v>
      </c>
      <c r="N3239">
        <v>2.21</v>
      </c>
      <c r="O3239" s="5">
        <f t="shared" si="1054"/>
        <v>3.8369155354449469</v>
      </c>
      <c r="P3239" s="5">
        <f t="shared" si="1055"/>
        <v>3.2619009456643693</v>
      </c>
      <c r="Q3239" s="5">
        <f t="shared" si="1056"/>
        <v>2.3105131698455947</v>
      </c>
      <c r="R3239" s="6">
        <f t="shared" si="1057"/>
        <v>0.26062601346371189</v>
      </c>
      <c r="S3239" s="6">
        <f t="shared" si="1058"/>
        <v>0.3065697017345585</v>
      </c>
      <c r="T3239" s="6">
        <f t="shared" si="1059"/>
        <v>0.43280428480172967</v>
      </c>
      <c r="U3239">
        <f t="shared" si="1060"/>
        <v>0.79666843007612209</v>
      </c>
      <c r="V3239">
        <f t="shared" si="1061"/>
        <v>1.1544922614521416</v>
      </c>
      <c r="W3239">
        <f t="shared" si="1062"/>
        <v>0.93877574732552138</v>
      </c>
      <c r="X3239" t="s">
        <v>459</v>
      </c>
      <c r="Y3239" t="s">
        <v>379</v>
      </c>
      <c r="Z3239" t="s">
        <v>381</v>
      </c>
      <c r="AA3239" s="8" t="s">
        <v>47</v>
      </c>
      <c r="AB3239" s="8" t="s">
        <v>19</v>
      </c>
      <c r="AC3239" t="s">
        <v>588</v>
      </c>
      <c r="AD3239" s="8"/>
      <c r="AE3239" t="s">
        <v>549</v>
      </c>
      <c r="AF3239">
        <v>-4</v>
      </c>
      <c r="AG3239">
        <v>4</v>
      </c>
    </row>
    <row r="3240" spans="1:33" x14ac:dyDescent="0.25">
      <c r="A3240" s="6">
        <v>0.44976083327739519</v>
      </c>
      <c r="B3240" s="6">
        <v>0.26169986592313865</v>
      </c>
      <c r="C3240" s="6">
        <v>0.27112786394108346</v>
      </c>
      <c r="D3240" s="13">
        <f t="shared" si="1048"/>
        <v>2.2234039205082103</v>
      </c>
      <c r="E3240" s="14">
        <f t="shared" si="1049"/>
        <v>3.8211712355011307</v>
      </c>
      <c r="F3240" s="14">
        <f t="shared" si="1050"/>
        <v>3.6882966784162829</v>
      </c>
      <c r="G3240" s="46">
        <v>4.4971832510756204E-2</v>
      </c>
      <c r="H3240" s="7">
        <f t="shared" si="1047"/>
        <v>1.0449718325107562</v>
      </c>
      <c r="I3240" s="5">
        <f t="shared" si="1051"/>
        <v>2.1277166056869041</v>
      </c>
      <c r="J3240" s="5">
        <f t="shared" si="1052"/>
        <v>3.6567217571022885</v>
      </c>
      <c r="K3240" s="5">
        <f t="shared" si="1053"/>
        <v>3.5295656434627563</v>
      </c>
      <c r="L3240">
        <v>2.67</v>
      </c>
      <c r="M3240">
        <v>3.06</v>
      </c>
      <c r="N3240">
        <v>2.91</v>
      </c>
      <c r="O3240" s="5">
        <f t="shared" si="1054"/>
        <v>2.7900747928037188</v>
      </c>
      <c r="P3240" s="5">
        <f t="shared" si="1055"/>
        <v>3.1976138074829139</v>
      </c>
      <c r="Q3240" s="5">
        <f t="shared" si="1056"/>
        <v>3.0408680326063009</v>
      </c>
      <c r="R3240" s="6">
        <f t="shared" si="1057"/>
        <v>0.35841333091831196</v>
      </c>
      <c r="S3240" s="6">
        <f t="shared" si="1058"/>
        <v>0.31273320050715453</v>
      </c>
      <c r="T3240" s="6">
        <f t="shared" si="1059"/>
        <v>0.32885346857453363</v>
      </c>
      <c r="U3240">
        <f t="shared" si="1060"/>
        <v>1.2548663637176565</v>
      </c>
      <c r="V3240">
        <f t="shared" si="1061"/>
        <v>0.83681510469225551</v>
      </c>
      <c r="W3240">
        <f t="shared" si="1062"/>
        <v>0.82446405420727131</v>
      </c>
      <c r="X3240" t="s">
        <v>461</v>
      </c>
      <c r="Y3240" t="s">
        <v>405</v>
      </c>
      <c r="Z3240" t="s">
        <v>381</v>
      </c>
      <c r="AA3240" s="8" t="s">
        <v>47</v>
      </c>
      <c r="AB3240" s="8" t="s">
        <v>19</v>
      </c>
      <c r="AC3240" t="s">
        <v>588</v>
      </c>
      <c r="AD3240" s="8"/>
      <c r="AE3240" t="s">
        <v>545</v>
      </c>
      <c r="AF3240">
        <v>1</v>
      </c>
      <c r="AG3240">
        <v>0</v>
      </c>
    </row>
    <row r="3241" spans="1:33" s="17" customFormat="1" x14ac:dyDescent="0.25">
      <c r="A3241" s="33">
        <v>0.25129308705689773</v>
      </c>
      <c r="B3241" s="33">
        <v>0.26749591383001109</v>
      </c>
      <c r="C3241" s="33">
        <v>0.43552853043161333</v>
      </c>
      <c r="D3241" s="29">
        <f t="shared" si="1048"/>
        <v>3.9794170691754056</v>
      </c>
      <c r="E3241" s="30">
        <f t="shared" si="1049"/>
        <v>3.7383748621875483</v>
      </c>
      <c r="F3241" s="30">
        <f t="shared" si="1050"/>
        <v>2.2960608321319147</v>
      </c>
      <c r="G3241" s="47">
        <v>4.3814985241888316E-2</v>
      </c>
      <c r="H3241" s="32">
        <f t="shared" si="1047"/>
        <v>1.0438149852418883</v>
      </c>
      <c r="I3241" s="32">
        <f t="shared" si="1051"/>
        <v>3.8123777924621729</v>
      </c>
      <c r="J3241" s="32">
        <f t="shared" si="1052"/>
        <v>3.5814535286837605</v>
      </c>
      <c r="K3241" s="32">
        <f t="shared" si="1053"/>
        <v>2.1996818062540435</v>
      </c>
      <c r="L3241" s="17">
        <v>2.72</v>
      </c>
      <c r="M3241" s="17">
        <v>3.16</v>
      </c>
      <c r="N3241" s="17">
        <v>2.78</v>
      </c>
      <c r="O3241" s="32">
        <f t="shared" si="1054"/>
        <v>2.8391767598579363</v>
      </c>
      <c r="P3241" s="32">
        <f t="shared" si="1055"/>
        <v>3.2984553533643672</v>
      </c>
      <c r="Q3241" s="32">
        <f t="shared" si="1056"/>
        <v>2.9018056589724495</v>
      </c>
      <c r="R3241" s="33">
        <f t="shared" si="1057"/>
        <v>0.35221477371138982</v>
      </c>
      <c r="S3241" s="33">
        <f t="shared" si="1058"/>
        <v>0.30317221028322161</v>
      </c>
      <c r="T3241" s="33">
        <f t="shared" si="1059"/>
        <v>0.34461301600538863</v>
      </c>
      <c r="U3241" s="17">
        <f t="shared" si="1060"/>
        <v>0.71346549268490123</v>
      </c>
      <c r="V3241" s="17">
        <f t="shared" si="1061"/>
        <v>0.88232332897569354</v>
      </c>
      <c r="W3241" s="17">
        <f t="shared" si="1062"/>
        <v>1.26381915425041</v>
      </c>
      <c r="X3241" s="17" t="s">
        <v>443</v>
      </c>
      <c r="Y3241" s="17" t="s">
        <v>458</v>
      </c>
      <c r="Z3241" s="17" t="s">
        <v>381</v>
      </c>
      <c r="AA3241" s="34" t="s">
        <v>47</v>
      </c>
      <c r="AB3241" s="34" t="s">
        <v>19</v>
      </c>
      <c r="AC3241" s="17" t="s">
        <v>589</v>
      </c>
      <c r="AD3241" s="34"/>
      <c r="AE3241" s="17" t="s">
        <v>549</v>
      </c>
      <c r="AF3241" s="17">
        <v>-8</v>
      </c>
      <c r="AG3241" s="17">
        <v>6</v>
      </c>
    </row>
    <row r="3242" spans="1:33" x14ac:dyDescent="0.25">
      <c r="A3242" s="6">
        <v>0.55234386271747071</v>
      </c>
      <c r="B3242" s="6">
        <v>0.23042300592394949</v>
      </c>
      <c r="C3242" s="6">
        <v>0.20631086024264278</v>
      </c>
      <c r="D3242" s="13">
        <f t="shared" ref="D3242:D3305" si="1063">(100%/A3242)</f>
        <v>1.8104663914976997</v>
      </c>
      <c r="E3242" s="14">
        <f t="shared" ref="E3242:E3305" si="1064">(100%/B3242)</f>
        <v>4.3398444351951877</v>
      </c>
      <c r="F3242" s="14">
        <f t="shared" ref="F3242:F3305" si="1065">(100%/C3242)</f>
        <v>4.8470545797923448</v>
      </c>
      <c r="G3242" s="46">
        <v>3.5838690423772857E-2</v>
      </c>
      <c r="H3242" s="7">
        <f t="shared" si="1047"/>
        <v>1.0358386904237729</v>
      </c>
      <c r="I3242" s="5">
        <f t="shared" ref="I3242:I3305" si="1066">D3242/H3242</f>
        <v>1.7478265759285534</v>
      </c>
      <c r="J3242" s="5">
        <f t="shared" ref="J3242:J3305" si="1067">E3242/H3242</f>
        <v>4.1896913827573963</v>
      </c>
      <c r="K3242" s="5">
        <f t="shared" ref="K3242:K3305" si="1068">F3242/H3242</f>
        <v>4.6793527067514367</v>
      </c>
      <c r="L3242">
        <v>1.76</v>
      </c>
      <c r="M3242">
        <v>3.8</v>
      </c>
      <c r="N3242">
        <v>4.8899999999999997</v>
      </c>
      <c r="O3242" s="5">
        <f t="shared" ref="O3242:O3305" si="1069">(L3242*H3242)</f>
        <v>1.8230760951458402</v>
      </c>
      <c r="P3242" s="5">
        <f t="shared" ref="P3242:P3305" si="1070">(M3242*H3242)</f>
        <v>3.9361870236103367</v>
      </c>
      <c r="Q3242" s="5">
        <f t="shared" ref="Q3242:Q3305" si="1071">(N3242*H3242)</f>
        <v>5.0652511961722491</v>
      </c>
      <c r="R3242" s="6">
        <f t="shared" ref="R3242:R3305" si="1072">(1/O3242)</f>
        <v>0.54852345585717488</v>
      </c>
      <c r="S3242" s="6">
        <f t="shared" ref="S3242:S3305" si="1073">(1/P3242)</f>
        <v>0.25405296902858626</v>
      </c>
      <c r="T3242" s="6">
        <f t="shared" ref="T3242:T3305" si="1074">(1/Q3242)</f>
        <v>0.1974235751142388</v>
      </c>
      <c r="U3242">
        <f t="shared" ref="U3242:U3305" si="1075">(L3242/I3242)</f>
        <v>1.0069648924207366</v>
      </c>
      <c r="V3242">
        <f t="shared" ref="V3242:V3305" si="1076">(M3242/J3242)</f>
        <v>0.90698804585913784</v>
      </c>
      <c r="W3242">
        <f t="shared" ref="W3242:W3305" si="1077">(N3242/K3242)</f>
        <v>1.045016331627372</v>
      </c>
      <c r="X3242" t="s">
        <v>109</v>
      </c>
      <c r="Y3242" t="s">
        <v>100</v>
      </c>
      <c r="Z3242" t="s">
        <v>214</v>
      </c>
      <c r="AA3242" s="8" t="s">
        <v>22</v>
      </c>
      <c r="AB3242" s="8" t="s">
        <v>17</v>
      </c>
      <c r="AC3242" s="43" t="s">
        <v>590</v>
      </c>
      <c r="AD3242" s="8"/>
      <c r="AE3242" t="s">
        <v>548</v>
      </c>
      <c r="AF3242">
        <v>1</v>
      </c>
      <c r="AG3242">
        <v>2</v>
      </c>
    </row>
    <row r="3243" spans="1:33" x14ac:dyDescent="0.25">
      <c r="A3243" s="6">
        <v>0.67398777631266094</v>
      </c>
      <c r="B3243" s="6">
        <v>0.21896077875701905</v>
      </c>
      <c r="C3243" s="6">
        <v>0.10431930267698979</v>
      </c>
      <c r="D3243" s="13">
        <f t="shared" si="1063"/>
        <v>1.4837064337738122</v>
      </c>
      <c r="E3243" s="14">
        <f t="shared" si="1064"/>
        <v>4.5670279658152877</v>
      </c>
      <c r="F3243" s="14">
        <f t="shared" si="1065"/>
        <v>9.5859536474890064</v>
      </c>
      <c r="G3243" s="46">
        <v>3.7561750809661953E-2</v>
      </c>
      <c r="H3243" s="7">
        <f t="shared" si="1047"/>
        <v>1.037561750809662</v>
      </c>
      <c r="I3243" s="5">
        <f t="shared" si="1066"/>
        <v>1.429993378819141</v>
      </c>
      <c r="J3243" s="5">
        <f t="shared" si="1067"/>
        <v>4.4016926821477416</v>
      </c>
      <c r="K3243" s="5">
        <f t="shared" si="1068"/>
        <v>9.2389235050430507</v>
      </c>
      <c r="L3243">
        <v>1.75</v>
      </c>
      <c r="M3243">
        <v>3.81</v>
      </c>
      <c r="N3243">
        <v>4.91</v>
      </c>
      <c r="O3243" s="5">
        <f t="shared" si="1069"/>
        <v>1.8157330639169085</v>
      </c>
      <c r="P3243" s="5">
        <f t="shared" si="1070"/>
        <v>3.953110270584812</v>
      </c>
      <c r="Q3243" s="5">
        <f t="shared" si="1071"/>
        <v>5.0944281964754401</v>
      </c>
      <c r="R3243" s="6">
        <f t="shared" si="1072"/>
        <v>0.5507417471612237</v>
      </c>
      <c r="S3243" s="6">
        <f t="shared" si="1073"/>
        <v>0.25296536943100828</v>
      </c>
      <c r="T3243" s="6">
        <f t="shared" si="1074"/>
        <v>0.19629288340776813</v>
      </c>
      <c r="U3243">
        <f t="shared" si="1075"/>
        <v>1.2237818901267319</v>
      </c>
      <c r="V3243">
        <f t="shared" si="1076"/>
        <v>0.86557610335962076</v>
      </c>
      <c r="W3243">
        <f t="shared" si="1077"/>
        <v>0.53144719699431275</v>
      </c>
      <c r="X3243" t="s">
        <v>99</v>
      </c>
      <c r="Y3243" t="s">
        <v>104</v>
      </c>
      <c r="Z3243" t="s">
        <v>214</v>
      </c>
      <c r="AA3243" s="8" t="s">
        <v>22</v>
      </c>
      <c r="AB3243" s="8" t="s">
        <v>17</v>
      </c>
      <c r="AC3243" s="43" t="s">
        <v>590</v>
      </c>
      <c r="AD3243" s="8"/>
      <c r="AE3243" t="s">
        <v>551</v>
      </c>
      <c r="AF3243">
        <v>1</v>
      </c>
      <c r="AG3243">
        <v>-2</v>
      </c>
    </row>
    <row r="3244" spans="1:33" x14ac:dyDescent="0.25">
      <c r="A3244" s="6">
        <v>0.556983912841026</v>
      </c>
      <c r="B3244" s="6">
        <v>0.25592886384755087</v>
      </c>
      <c r="C3244" s="6">
        <v>0.17973609472649055</v>
      </c>
      <c r="D3244" s="13">
        <f t="shared" si="1063"/>
        <v>1.7953839903548874</v>
      </c>
      <c r="E3244" s="14">
        <f t="shared" si="1064"/>
        <v>3.9073357532492698</v>
      </c>
      <c r="F3244" s="14">
        <f t="shared" si="1065"/>
        <v>5.5637127396237691</v>
      </c>
      <c r="G3244" s="46">
        <v>3.7547862780338948E-2</v>
      </c>
      <c r="H3244" s="7">
        <f t="shared" si="1047"/>
        <v>1.0375478627803389</v>
      </c>
      <c r="I3244" s="5">
        <f t="shared" si="1066"/>
        <v>1.7304107644188664</v>
      </c>
      <c r="J3244" s="5">
        <f t="shared" si="1067"/>
        <v>3.7659330170838574</v>
      </c>
      <c r="K3244" s="5">
        <f t="shared" si="1068"/>
        <v>5.362367307773706</v>
      </c>
      <c r="L3244">
        <v>1.34</v>
      </c>
      <c r="M3244">
        <v>5.36</v>
      </c>
      <c r="N3244">
        <v>9.5500000000000007</v>
      </c>
      <c r="O3244" s="5">
        <f t="shared" si="1069"/>
        <v>1.3903141361256544</v>
      </c>
      <c r="P3244" s="5">
        <f t="shared" si="1070"/>
        <v>5.5612565445026174</v>
      </c>
      <c r="Q3244" s="5">
        <f t="shared" si="1071"/>
        <v>9.9085820895522385</v>
      </c>
      <c r="R3244" s="6">
        <f t="shared" si="1072"/>
        <v>0.71926190924496336</v>
      </c>
      <c r="S3244" s="6">
        <f t="shared" si="1073"/>
        <v>0.17981547731124084</v>
      </c>
      <c r="T3244" s="6">
        <f t="shared" si="1074"/>
        <v>0.1009226134437959</v>
      </c>
      <c r="U3244">
        <f t="shared" si="1075"/>
        <v>0.7743826076174577</v>
      </c>
      <c r="V3244">
        <f t="shared" si="1076"/>
        <v>1.4232860689993114</v>
      </c>
      <c r="W3244">
        <f t="shared" si="1077"/>
        <v>1.7809298490529688</v>
      </c>
      <c r="X3244" t="s">
        <v>108</v>
      </c>
      <c r="Y3244" t="s">
        <v>117</v>
      </c>
      <c r="Z3244" t="s">
        <v>214</v>
      </c>
      <c r="AA3244" s="8" t="s">
        <v>22</v>
      </c>
      <c r="AB3244" s="8" t="s">
        <v>17</v>
      </c>
      <c r="AC3244" s="43" t="s">
        <v>590</v>
      </c>
      <c r="AD3244" s="8"/>
      <c r="AE3244" t="s">
        <v>551</v>
      </c>
      <c r="AF3244">
        <v>3</v>
      </c>
      <c r="AG3244">
        <v>1</v>
      </c>
    </row>
    <row r="3245" spans="1:33" x14ac:dyDescent="0.25">
      <c r="A3245" s="6">
        <v>0.13027864258064792</v>
      </c>
      <c r="B3245" s="6">
        <v>0.20293281196136312</v>
      </c>
      <c r="C3245" s="6">
        <v>0.57696968131829196</v>
      </c>
      <c r="D3245" s="13">
        <f t="shared" si="1063"/>
        <v>7.6758552299234948</v>
      </c>
      <c r="E3245" s="14">
        <f t="shared" si="1064"/>
        <v>4.9277393356693473</v>
      </c>
      <c r="F3245" s="14">
        <f t="shared" si="1065"/>
        <v>1.7331933243271036</v>
      </c>
      <c r="G3245" s="46">
        <v>3.5296602011092748E-2</v>
      </c>
      <c r="H3245" s="7">
        <f t="shared" si="1047"/>
        <v>1.0352966020110927</v>
      </c>
      <c r="I3245" s="5">
        <f t="shared" si="1066"/>
        <v>7.4141605555479755</v>
      </c>
      <c r="J3245" s="5">
        <f t="shared" si="1067"/>
        <v>4.7597368001566656</v>
      </c>
      <c r="K3245" s="5">
        <f t="shared" si="1068"/>
        <v>1.6741031709756671</v>
      </c>
      <c r="L3245">
        <v>3.57</v>
      </c>
      <c r="M3245">
        <v>3.74</v>
      </c>
      <c r="N3245">
        <v>2.0499999999999998</v>
      </c>
      <c r="O3245" s="5">
        <f t="shared" si="1069"/>
        <v>3.6960088691796011</v>
      </c>
      <c r="P3245" s="5">
        <f t="shared" si="1070"/>
        <v>3.8720092915214872</v>
      </c>
      <c r="Q3245" s="5">
        <f t="shared" si="1071"/>
        <v>2.1223580341227399</v>
      </c>
      <c r="R3245" s="6">
        <f t="shared" si="1072"/>
        <v>0.27056212130301754</v>
      </c>
      <c r="S3245" s="6">
        <f t="shared" si="1073"/>
        <v>0.25826384306197131</v>
      </c>
      <c r="T3245" s="6">
        <f t="shared" si="1074"/>
        <v>0.47117403563501109</v>
      </c>
      <c r="U3245">
        <f t="shared" si="1075"/>
        <v>0.4815110184427539</v>
      </c>
      <c r="V3245">
        <f t="shared" si="1076"/>
        <v>0.7857577334689807</v>
      </c>
      <c r="W3245">
        <f t="shared" si="1077"/>
        <v>1.2245362385911138</v>
      </c>
      <c r="X3245" t="s">
        <v>112</v>
      </c>
      <c r="Y3245" t="s">
        <v>111</v>
      </c>
      <c r="Z3245" t="s">
        <v>214</v>
      </c>
      <c r="AA3245" s="8" t="s">
        <v>23</v>
      </c>
      <c r="AB3245" s="8" t="s">
        <v>48</v>
      </c>
      <c r="AC3245" s="43" t="s">
        <v>590</v>
      </c>
      <c r="AD3245" s="8"/>
      <c r="AE3245" t="s">
        <v>545</v>
      </c>
      <c r="AF3245">
        <v>-1</v>
      </c>
      <c r="AG3245">
        <v>-4</v>
      </c>
    </row>
    <row r="3246" spans="1:33" x14ac:dyDescent="0.25">
      <c r="A3246" s="6">
        <v>0.53677686415045056</v>
      </c>
      <c r="B3246" s="6">
        <v>0.32901344163453983</v>
      </c>
      <c r="C3246" s="6">
        <v>0.131842168116407</v>
      </c>
      <c r="D3246" s="13">
        <f t="shared" si="1063"/>
        <v>1.8629715004253888</v>
      </c>
      <c r="E3246" s="14">
        <f t="shared" si="1064"/>
        <v>3.0393895004167515</v>
      </c>
      <c r="F3246" s="14">
        <f t="shared" si="1065"/>
        <v>7.5848267233975779</v>
      </c>
      <c r="G3246" s="46">
        <v>3.2913008014282541E-2</v>
      </c>
      <c r="H3246" s="7">
        <f t="shared" si="1047"/>
        <v>1.0329130080142825</v>
      </c>
      <c r="I3246" s="5">
        <f t="shared" si="1066"/>
        <v>1.8036092933003596</v>
      </c>
      <c r="J3246" s="5">
        <f t="shared" si="1067"/>
        <v>2.9425416049893762</v>
      </c>
      <c r="K3246" s="5">
        <f t="shared" si="1068"/>
        <v>7.3431418372578952</v>
      </c>
      <c r="L3246">
        <v>2.31</v>
      </c>
      <c r="M3246">
        <v>3.49</v>
      </c>
      <c r="N3246">
        <v>3.19</v>
      </c>
      <c r="O3246" s="5">
        <f t="shared" si="1069"/>
        <v>2.3860290485129929</v>
      </c>
      <c r="P3246" s="5">
        <f t="shared" si="1070"/>
        <v>3.6048663979698463</v>
      </c>
      <c r="Q3246" s="5">
        <f t="shared" si="1071"/>
        <v>3.2949924955655612</v>
      </c>
      <c r="R3246" s="6">
        <f t="shared" si="1072"/>
        <v>0.41910638121661348</v>
      </c>
      <c r="S3246" s="6">
        <f t="shared" si="1073"/>
        <v>0.27740279100583876</v>
      </c>
      <c r="T3246" s="6">
        <f t="shared" si="1074"/>
        <v>0.30349082777754777</v>
      </c>
      <c r="U3246">
        <f t="shared" si="1075"/>
        <v>1.2807651904326876</v>
      </c>
      <c r="V3246">
        <f t="shared" si="1076"/>
        <v>1.1860495002287659</v>
      </c>
      <c r="W3246">
        <f t="shared" si="1077"/>
        <v>0.43441895454265422</v>
      </c>
      <c r="X3246" t="s">
        <v>105</v>
      </c>
      <c r="Y3246" t="s">
        <v>115</v>
      </c>
      <c r="Z3246" t="s">
        <v>214</v>
      </c>
      <c r="AA3246" s="8" t="s">
        <v>22</v>
      </c>
      <c r="AB3246" s="8" t="s">
        <v>220</v>
      </c>
      <c r="AC3246" s="43" t="s">
        <v>590</v>
      </c>
      <c r="AD3246" s="8"/>
      <c r="AE3246" t="s">
        <v>549</v>
      </c>
      <c r="AF3246">
        <v>0</v>
      </c>
      <c r="AG3246">
        <v>3</v>
      </c>
    </row>
    <row r="3247" spans="1:33" x14ac:dyDescent="0.25">
      <c r="A3247" s="6">
        <v>0.83489989952888832</v>
      </c>
      <c r="B3247" s="6">
        <v>0.11406652180798213</v>
      </c>
      <c r="C3247" s="6">
        <v>3.6037583533844161E-2</v>
      </c>
      <c r="D3247" s="13">
        <f t="shared" si="1063"/>
        <v>1.1977483774573134</v>
      </c>
      <c r="E3247" s="14">
        <f t="shared" si="1064"/>
        <v>8.7668141725526176</v>
      </c>
      <c r="F3247" s="14">
        <f t="shared" si="1065"/>
        <v>27.748808381140897</v>
      </c>
      <c r="G3247" s="46">
        <v>3.3695791502545536E-2</v>
      </c>
      <c r="H3247" s="7">
        <f t="shared" si="1047"/>
        <v>1.0336957915025455</v>
      </c>
      <c r="I3247" s="5">
        <f t="shared" si="1066"/>
        <v>1.158704898775206</v>
      </c>
      <c r="J3247" s="5">
        <f t="shared" si="1067"/>
        <v>8.4810388555509846</v>
      </c>
      <c r="K3247" s="5">
        <f t="shared" si="1068"/>
        <v>26.844269473909883</v>
      </c>
      <c r="L3247">
        <v>2.17</v>
      </c>
      <c r="M3247">
        <v>3.61</v>
      </c>
      <c r="N3247">
        <v>3.38</v>
      </c>
      <c r="O3247" s="5">
        <f t="shared" si="1069"/>
        <v>2.243119867560524</v>
      </c>
      <c r="P3247" s="5">
        <f t="shared" si="1070"/>
        <v>3.731641807324189</v>
      </c>
      <c r="Q3247" s="5">
        <f t="shared" si="1071"/>
        <v>3.4938917752786036</v>
      </c>
      <c r="R3247" s="6">
        <f t="shared" si="1072"/>
        <v>0.44580765141523049</v>
      </c>
      <c r="S3247" s="6">
        <f t="shared" si="1073"/>
        <v>0.26797856054599728</v>
      </c>
      <c r="T3247" s="6">
        <f t="shared" si="1074"/>
        <v>0.28621378803877229</v>
      </c>
      <c r="U3247">
        <f t="shared" si="1075"/>
        <v>1.8727805520575345</v>
      </c>
      <c r="V3247">
        <f t="shared" si="1076"/>
        <v>0.42565540159472248</v>
      </c>
      <c r="W3247">
        <f t="shared" si="1077"/>
        <v>0.12591141670981373</v>
      </c>
      <c r="X3247" t="s">
        <v>114</v>
      </c>
      <c r="Y3247" t="s">
        <v>116</v>
      </c>
      <c r="Z3247" t="s">
        <v>214</v>
      </c>
      <c r="AA3247" s="8" t="s">
        <v>22</v>
      </c>
      <c r="AB3247" s="8" t="s">
        <v>222</v>
      </c>
      <c r="AC3247" s="43" t="s">
        <v>590</v>
      </c>
      <c r="AD3247" s="8"/>
      <c r="AE3247" t="s">
        <v>548</v>
      </c>
      <c r="AF3247">
        <v>6</v>
      </c>
      <c r="AG3247">
        <v>-2</v>
      </c>
    </row>
    <row r="3248" spans="1:33" x14ac:dyDescent="0.25">
      <c r="A3248" s="6">
        <v>0.38974069436883896</v>
      </c>
      <c r="B3248" s="6">
        <v>0.31497300202939826</v>
      </c>
      <c r="C3248" s="6">
        <v>0.27924863167718628</v>
      </c>
      <c r="D3248" s="13">
        <f t="shared" si="1063"/>
        <v>2.5658085348758317</v>
      </c>
      <c r="E3248" s="14">
        <f t="shared" si="1064"/>
        <v>3.1748752863163308</v>
      </c>
      <c r="F3248" s="14">
        <f t="shared" si="1065"/>
        <v>3.5810381379272371</v>
      </c>
      <c r="G3248" s="46">
        <v>3.2329598506068979E-2</v>
      </c>
      <c r="H3248" s="7">
        <f t="shared" si="1047"/>
        <v>1.032329598506069</v>
      </c>
      <c r="I3248" s="5">
        <f t="shared" si="1066"/>
        <v>2.4854547797417896</v>
      </c>
      <c r="J3248" s="5">
        <f t="shared" si="1067"/>
        <v>3.0754473095713197</v>
      </c>
      <c r="K3248" s="5">
        <f t="shared" si="1068"/>
        <v>3.4688903070390698</v>
      </c>
      <c r="L3248">
        <v>2.88</v>
      </c>
      <c r="M3248">
        <v>3.15</v>
      </c>
      <c r="N3248">
        <v>2.72</v>
      </c>
      <c r="O3248" s="5">
        <f t="shared" si="1069"/>
        <v>2.9731092436974786</v>
      </c>
      <c r="P3248" s="5">
        <f t="shared" si="1070"/>
        <v>3.2518382352941173</v>
      </c>
      <c r="Q3248" s="5">
        <f t="shared" si="1071"/>
        <v>2.8079365079365077</v>
      </c>
      <c r="R3248" s="6">
        <f t="shared" si="1072"/>
        <v>0.3363482193329565</v>
      </c>
      <c r="S3248" s="6">
        <f t="shared" si="1073"/>
        <v>0.30751837196156023</v>
      </c>
      <c r="T3248" s="6">
        <f t="shared" si="1074"/>
        <v>0.35613340870548332</v>
      </c>
      <c r="U3248">
        <f t="shared" si="1075"/>
        <v>1.158741661073069</v>
      </c>
      <c r="V3248">
        <f t="shared" si="1076"/>
        <v>1.0242412510845689</v>
      </c>
      <c r="W3248">
        <f t="shared" si="1077"/>
        <v>0.78411242767768652</v>
      </c>
      <c r="X3248" t="s">
        <v>135</v>
      </c>
      <c r="Y3248" t="s">
        <v>141</v>
      </c>
      <c r="Z3248" t="s">
        <v>215</v>
      </c>
      <c r="AA3248" s="8" t="s">
        <v>47</v>
      </c>
      <c r="AB3248" s="8" t="s">
        <v>19</v>
      </c>
      <c r="AC3248" s="43" t="s">
        <v>590</v>
      </c>
      <c r="AD3248" s="8"/>
      <c r="AE3248" t="s">
        <v>551</v>
      </c>
      <c r="AF3248">
        <v>-4</v>
      </c>
      <c r="AG3248">
        <v>1</v>
      </c>
    </row>
    <row r="3249" spans="1:33" x14ac:dyDescent="0.25">
      <c r="A3249" s="6">
        <v>0.45307927291787969</v>
      </c>
      <c r="B3249" s="6">
        <v>0.31306282585557993</v>
      </c>
      <c r="C3249" s="6">
        <v>0.2241175833116425</v>
      </c>
      <c r="D3249" s="13">
        <f t="shared" si="1063"/>
        <v>2.2071192830338306</v>
      </c>
      <c r="E3249" s="14">
        <f t="shared" si="1064"/>
        <v>3.1942470245934387</v>
      </c>
      <c r="F3249" s="14">
        <f t="shared" si="1065"/>
        <v>4.4619435263562908</v>
      </c>
      <c r="G3249" s="46">
        <v>3.3555856553147523E-2</v>
      </c>
      <c r="H3249" s="7">
        <f t="shared" si="1047"/>
        <v>1.0335558565531475</v>
      </c>
      <c r="I3249" s="5">
        <f t="shared" si="1066"/>
        <v>2.135462025627191</v>
      </c>
      <c r="J3249" s="5">
        <f t="shared" si="1067"/>
        <v>3.0905412652259341</v>
      </c>
      <c r="K3249" s="5">
        <f t="shared" si="1068"/>
        <v>4.3170802023575474</v>
      </c>
      <c r="L3249">
        <v>2.56</v>
      </c>
      <c r="M3249">
        <v>3.23</v>
      </c>
      <c r="N3249">
        <v>3</v>
      </c>
      <c r="O3249" s="5">
        <f t="shared" si="1069"/>
        <v>2.6459029927760578</v>
      </c>
      <c r="P3249" s="5">
        <f t="shared" si="1070"/>
        <v>3.3383854166666667</v>
      </c>
      <c r="Q3249" s="5">
        <f t="shared" si="1071"/>
        <v>3.1006675696594428</v>
      </c>
      <c r="R3249" s="6">
        <f t="shared" si="1072"/>
        <v>0.37794280543551179</v>
      </c>
      <c r="S3249" s="6">
        <f t="shared" si="1073"/>
        <v>0.29954600059285147</v>
      </c>
      <c r="T3249" s="6">
        <f t="shared" si="1074"/>
        <v>0.32251119397163674</v>
      </c>
      <c r="U3249">
        <f t="shared" si="1075"/>
        <v>1.1988038041782181</v>
      </c>
      <c r="V3249">
        <f t="shared" si="1076"/>
        <v>1.0451243723367243</v>
      </c>
      <c r="W3249">
        <f t="shared" si="1077"/>
        <v>0.69491412236485828</v>
      </c>
      <c r="X3249" t="s">
        <v>125</v>
      </c>
      <c r="Y3249" t="s">
        <v>144</v>
      </c>
      <c r="Z3249" t="s">
        <v>215</v>
      </c>
      <c r="AA3249" s="8" t="s">
        <v>47</v>
      </c>
      <c r="AB3249" s="8" t="s">
        <v>19</v>
      </c>
      <c r="AC3249" s="43" t="s">
        <v>590</v>
      </c>
      <c r="AD3249" s="8"/>
      <c r="AE3249" t="s">
        <v>549</v>
      </c>
      <c r="AF3249">
        <v>-4</v>
      </c>
      <c r="AG3249">
        <v>3</v>
      </c>
    </row>
    <row r="3250" spans="1:33" x14ac:dyDescent="0.25">
      <c r="A3250" s="6">
        <v>0.63188561829923762</v>
      </c>
      <c r="B3250" s="6">
        <v>0.24512255516084508</v>
      </c>
      <c r="C3250" s="6">
        <v>0.12000029524348471</v>
      </c>
      <c r="D3250" s="13">
        <f t="shared" si="1063"/>
        <v>1.5825648994695698</v>
      </c>
      <c r="E3250" s="14">
        <f t="shared" si="1064"/>
        <v>4.0795919385868746</v>
      </c>
      <c r="F3250" s="14">
        <f t="shared" si="1065"/>
        <v>8.3333128303640063</v>
      </c>
      <c r="G3250" s="46">
        <v>3.5658320073117089E-2</v>
      </c>
      <c r="H3250" s="7">
        <f t="shared" si="1047"/>
        <v>1.0356583200731171</v>
      </c>
      <c r="I3250" s="5">
        <f t="shared" si="1066"/>
        <v>1.5280762668500951</v>
      </c>
      <c r="J3250" s="5">
        <f t="shared" si="1067"/>
        <v>3.9391292084621665</v>
      </c>
      <c r="K3250" s="5">
        <f t="shared" si="1068"/>
        <v>8.0463920086845615</v>
      </c>
      <c r="L3250">
        <v>1.94</v>
      </c>
      <c r="M3250">
        <v>3.51</v>
      </c>
      <c r="N3250">
        <v>4.25</v>
      </c>
      <c r="O3250" s="5">
        <f t="shared" si="1069"/>
        <v>2.0091771409418473</v>
      </c>
      <c r="P3250" s="5">
        <f t="shared" si="1070"/>
        <v>3.6351607034566409</v>
      </c>
      <c r="Q3250" s="5">
        <f t="shared" si="1071"/>
        <v>4.4015478603107479</v>
      </c>
      <c r="R3250" s="6">
        <f t="shared" si="1072"/>
        <v>0.49771619416853774</v>
      </c>
      <c r="S3250" s="6">
        <f t="shared" si="1073"/>
        <v>0.27509100190511776</v>
      </c>
      <c r="T3250" s="6">
        <f t="shared" si="1074"/>
        <v>0.22719280392634431</v>
      </c>
      <c r="U3250">
        <f t="shared" si="1075"/>
        <v>1.2695701399767336</v>
      </c>
      <c r="V3250">
        <f t="shared" si="1076"/>
        <v>0.89105988005158676</v>
      </c>
      <c r="W3250">
        <f t="shared" si="1077"/>
        <v>0.52818704276561812</v>
      </c>
      <c r="X3250" t="s">
        <v>143</v>
      </c>
      <c r="Y3250" t="s">
        <v>139</v>
      </c>
      <c r="Z3250" t="s">
        <v>215</v>
      </c>
      <c r="AA3250" s="8" t="s">
        <v>22</v>
      </c>
      <c r="AB3250" s="8" t="s">
        <v>17</v>
      </c>
      <c r="AC3250" s="43" t="s">
        <v>590</v>
      </c>
      <c r="AD3250" s="8"/>
      <c r="AE3250" t="s">
        <v>545</v>
      </c>
      <c r="AF3250">
        <v>1</v>
      </c>
      <c r="AG3250">
        <v>7</v>
      </c>
    </row>
    <row r="3251" spans="1:33" x14ac:dyDescent="0.25">
      <c r="A3251" s="6">
        <v>0.78457073381475895</v>
      </c>
      <c r="B3251" s="6">
        <v>0.18570161458213696</v>
      </c>
      <c r="C3251" s="6">
        <v>2.8133307357709511E-2</v>
      </c>
      <c r="D3251" s="13">
        <f t="shared" si="1063"/>
        <v>1.2745823377043082</v>
      </c>
      <c r="E3251" s="14">
        <f t="shared" si="1064"/>
        <v>5.3849827975388651</v>
      </c>
      <c r="F3251" s="14">
        <f t="shared" si="1065"/>
        <v>35.545056515581166</v>
      </c>
      <c r="G3251" s="46">
        <v>3.2747831562293328E-2</v>
      </c>
      <c r="H3251" s="7">
        <f t="shared" si="1047"/>
        <v>1.0327478315622933</v>
      </c>
      <c r="I3251" s="5">
        <f t="shared" si="1066"/>
        <v>1.2341660749615699</v>
      </c>
      <c r="J3251" s="5">
        <f t="shared" si="1067"/>
        <v>5.2142281329148004</v>
      </c>
      <c r="K3251" s="5">
        <f t="shared" si="1068"/>
        <v>34.417943499150461</v>
      </c>
      <c r="L3251">
        <v>2.36</v>
      </c>
      <c r="M3251">
        <v>3.07</v>
      </c>
      <c r="N3251">
        <v>3.53</v>
      </c>
      <c r="O3251" s="5">
        <f t="shared" si="1069"/>
        <v>2.4372848824870119</v>
      </c>
      <c r="P3251" s="5">
        <f t="shared" si="1070"/>
        <v>3.1705358428962405</v>
      </c>
      <c r="Q3251" s="5">
        <f t="shared" si="1071"/>
        <v>3.6455998454148952</v>
      </c>
      <c r="R3251" s="6">
        <f t="shared" si="1072"/>
        <v>0.41029261994994914</v>
      </c>
      <c r="S3251" s="6">
        <f t="shared" si="1073"/>
        <v>0.31540409872373937</v>
      </c>
      <c r="T3251" s="6">
        <f t="shared" si="1074"/>
        <v>0.2743032813263116</v>
      </c>
      <c r="U3251">
        <f t="shared" si="1075"/>
        <v>1.9122223887684537</v>
      </c>
      <c r="V3251">
        <f t="shared" si="1076"/>
        <v>0.58877362511636833</v>
      </c>
      <c r="W3251">
        <f t="shared" si="1077"/>
        <v>0.10256278095427553</v>
      </c>
      <c r="X3251" t="s">
        <v>444</v>
      </c>
      <c r="Y3251" t="s">
        <v>410</v>
      </c>
      <c r="Z3251" t="s">
        <v>381</v>
      </c>
      <c r="AA3251" s="8" t="s">
        <v>22</v>
      </c>
      <c r="AB3251" s="8" t="s">
        <v>221</v>
      </c>
      <c r="AC3251" s="43" t="s">
        <v>590</v>
      </c>
      <c r="AD3251" s="8"/>
      <c r="AE3251" t="s">
        <v>549</v>
      </c>
      <c r="AF3251">
        <v>3</v>
      </c>
      <c r="AG3251">
        <v>4</v>
      </c>
    </row>
    <row r="3252" spans="1:33" x14ac:dyDescent="0.25">
      <c r="A3252" s="6">
        <v>0.42160909132327723</v>
      </c>
      <c r="B3252" s="6">
        <v>0.28312107460930686</v>
      </c>
      <c r="C3252" s="6">
        <v>0.27778965608649414</v>
      </c>
      <c r="D3252" s="13">
        <f t="shared" si="1063"/>
        <v>2.3718653619668508</v>
      </c>
      <c r="E3252" s="14">
        <f t="shared" si="1064"/>
        <v>3.5320578002889782</v>
      </c>
      <c r="F3252" s="14">
        <f t="shared" si="1065"/>
        <v>3.5998460637016461</v>
      </c>
      <c r="G3252" s="46">
        <v>2.7878162106349968E-2</v>
      </c>
      <c r="H3252" s="7">
        <f t="shared" si="1047"/>
        <v>1.02787816210635</v>
      </c>
      <c r="I3252" s="5">
        <f t="shared" si="1066"/>
        <v>2.307535512872823</v>
      </c>
      <c r="J3252" s="5">
        <f t="shared" si="1067"/>
        <v>3.4362611547763691</v>
      </c>
      <c r="K3252" s="5">
        <f t="shared" si="1068"/>
        <v>3.5022108615721188</v>
      </c>
      <c r="L3252">
        <v>2.6</v>
      </c>
      <c r="M3252">
        <v>3.25</v>
      </c>
      <c r="N3252">
        <v>2.98</v>
      </c>
      <c r="O3252" s="5">
        <f t="shared" si="1069"/>
        <v>2.6724832214765102</v>
      </c>
      <c r="P3252" s="5">
        <f t="shared" si="1070"/>
        <v>3.3406040268456376</v>
      </c>
      <c r="Q3252" s="5">
        <f t="shared" si="1071"/>
        <v>3.063076923076923</v>
      </c>
      <c r="R3252" s="6">
        <f t="shared" si="1072"/>
        <v>0.37418382722250126</v>
      </c>
      <c r="S3252" s="6">
        <f t="shared" si="1073"/>
        <v>0.29934706177800102</v>
      </c>
      <c r="T3252" s="6">
        <f t="shared" si="1074"/>
        <v>0.32646911099949777</v>
      </c>
      <c r="U3252">
        <f t="shared" si="1075"/>
        <v>1.126743222583416</v>
      </c>
      <c r="V3252">
        <f t="shared" si="1076"/>
        <v>0.94579540192471467</v>
      </c>
      <c r="W3252">
        <f t="shared" si="1077"/>
        <v>0.85089108502801514</v>
      </c>
      <c r="X3252" t="s">
        <v>202</v>
      </c>
      <c r="Y3252" t="s">
        <v>92</v>
      </c>
      <c r="Z3252" t="s">
        <v>212</v>
      </c>
      <c r="AA3252" s="8" t="s">
        <v>47</v>
      </c>
      <c r="AB3252" s="8" t="s">
        <v>19</v>
      </c>
      <c r="AC3252" s="43" t="s">
        <v>591</v>
      </c>
      <c r="AD3252" s="8"/>
      <c r="AE3252" t="s">
        <v>549</v>
      </c>
      <c r="AF3252">
        <v>-2</v>
      </c>
      <c r="AG3252">
        <v>5</v>
      </c>
    </row>
    <row r="3253" spans="1:33" x14ac:dyDescent="0.25">
      <c r="A3253" s="6">
        <v>0.19002410616044488</v>
      </c>
      <c r="B3253" s="6">
        <v>0.27918717825133516</v>
      </c>
      <c r="C3253" s="6">
        <v>0.4759010229916803</v>
      </c>
      <c r="D3253" s="13">
        <f t="shared" si="1063"/>
        <v>5.2624902187707718</v>
      </c>
      <c r="E3253" s="14">
        <f t="shared" si="1064"/>
        <v>3.5818263799341139</v>
      </c>
      <c r="F3253" s="14">
        <f t="shared" si="1065"/>
        <v>2.1012772649944105</v>
      </c>
      <c r="G3253" s="46">
        <v>3.363690079999837E-2</v>
      </c>
      <c r="H3253" s="7">
        <f t="shared" si="1047"/>
        <v>1.0336369007999984</v>
      </c>
      <c r="I3253" s="5">
        <f t="shared" si="1066"/>
        <v>5.0912367918538806</v>
      </c>
      <c r="J3253" s="5">
        <f t="shared" si="1067"/>
        <v>3.4652655851991225</v>
      </c>
      <c r="K3253" s="5">
        <f t="shared" si="1068"/>
        <v>2.0328969131888539</v>
      </c>
      <c r="L3253">
        <v>3.23</v>
      </c>
      <c r="M3253">
        <v>3.35</v>
      </c>
      <c r="N3253">
        <v>2.35</v>
      </c>
      <c r="O3253" s="5">
        <f t="shared" si="1069"/>
        <v>3.3386471895839946</v>
      </c>
      <c r="P3253" s="5">
        <f t="shared" si="1070"/>
        <v>3.4626836176799944</v>
      </c>
      <c r="Q3253" s="5">
        <f t="shared" si="1071"/>
        <v>2.4290467168799963</v>
      </c>
      <c r="R3253" s="6">
        <f t="shared" si="1072"/>
        <v>0.29952251412483122</v>
      </c>
      <c r="S3253" s="6">
        <f t="shared" si="1073"/>
        <v>0.28879334943976259</v>
      </c>
      <c r="T3253" s="6">
        <f t="shared" si="1074"/>
        <v>0.41168413643540624</v>
      </c>
      <c r="U3253">
        <f t="shared" si="1075"/>
        <v>0.63442344798577999</v>
      </c>
      <c r="V3253">
        <f t="shared" si="1076"/>
        <v>0.96673686839720285</v>
      </c>
      <c r="W3253">
        <f t="shared" si="1077"/>
        <v>1.1559858174577726</v>
      </c>
      <c r="X3253" t="s">
        <v>106</v>
      </c>
      <c r="Y3253" t="s">
        <v>118</v>
      </c>
      <c r="Z3253" t="s">
        <v>214</v>
      </c>
      <c r="AA3253" s="8" t="s">
        <v>47</v>
      </c>
      <c r="AB3253" s="8" t="s">
        <v>19</v>
      </c>
      <c r="AC3253" s="43" t="s">
        <v>591</v>
      </c>
      <c r="AD3253" s="8"/>
      <c r="AE3253" t="s">
        <v>549</v>
      </c>
      <c r="AF3253">
        <v>3</v>
      </c>
      <c r="AG3253">
        <v>6</v>
      </c>
    </row>
    <row r="3254" spans="1:33" x14ac:dyDescent="0.25">
      <c r="A3254" s="6">
        <v>0.18466149061973461</v>
      </c>
      <c r="B3254" s="6">
        <v>0.17648247188111346</v>
      </c>
      <c r="C3254" s="6">
        <v>0.5662695025914648</v>
      </c>
      <c r="D3254" s="13">
        <f t="shared" si="1063"/>
        <v>5.4153142414476472</v>
      </c>
      <c r="E3254" s="14">
        <f t="shared" si="1064"/>
        <v>5.6662850952906245</v>
      </c>
      <c r="F3254" s="14">
        <f t="shared" si="1065"/>
        <v>1.7659435929775829</v>
      </c>
      <c r="G3254" s="46">
        <v>3.3827406980129426E-2</v>
      </c>
      <c r="H3254" s="7">
        <f t="shared" si="1047"/>
        <v>1.0338274069801294</v>
      </c>
      <c r="I3254" s="5">
        <f t="shared" si="1066"/>
        <v>5.23812215161339</v>
      </c>
      <c r="J3254" s="5">
        <f t="shared" si="1067"/>
        <v>5.4808810997206736</v>
      </c>
      <c r="K3254" s="5">
        <f t="shared" si="1068"/>
        <v>1.7081609377487947</v>
      </c>
      <c r="L3254">
        <v>2.37</v>
      </c>
      <c r="M3254">
        <v>3.42</v>
      </c>
      <c r="N3254">
        <v>3.13</v>
      </c>
      <c r="O3254" s="5">
        <f t="shared" si="1069"/>
        <v>2.4501709545429069</v>
      </c>
      <c r="P3254" s="5">
        <f t="shared" si="1070"/>
        <v>3.5356897318720426</v>
      </c>
      <c r="Q3254" s="5">
        <f t="shared" si="1071"/>
        <v>3.2358797838478051</v>
      </c>
      <c r="R3254" s="6">
        <f t="shared" si="1072"/>
        <v>0.40813478673636289</v>
      </c>
      <c r="S3254" s="6">
        <f t="shared" si="1073"/>
        <v>0.28283024694888309</v>
      </c>
      <c r="T3254" s="6">
        <f t="shared" si="1074"/>
        <v>0.30903496631475402</v>
      </c>
      <c r="U3254">
        <f t="shared" si="1075"/>
        <v>0.45245222073907121</v>
      </c>
      <c r="V3254">
        <f t="shared" si="1076"/>
        <v>0.62398726368544943</v>
      </c>
      <c r="W3254">
        <f t="shared" si="1077"/>
        <v>1.8323800356452733</v>
      </c>
      <c r="X3254" t="s">
        <v>103</v>
      </c>
      <c r="Y3254" t="s">
        <v>121</v>
      </c>
      <c r="Z3254" t="s">
        <v>214</v>
      </c>
      <c r="AA3254" s="8" t="s">
        <v>23</v>
      </c>
      <c r="AB3254" s="8" t="s">
        <v>467</v>
      </c>
      <c r="AC3254" s="43" t="s">
        <v>591</v>
      </c>
      <c r="AD3254" s="8"/>
      <c r="AE3254" t="s">
        <v>547</v>
      </c>
      <c r="AF3254">
        <v>-6</v>
      </c>
      <c r="AG3254">
        <v>-2</v>
      </c>
    </row>
    <row r="3255" spans="1:33" x14ac:dyDescent="0.25">
      <c r="A3255" s="6">
        <v>0.29761203691198612</v>
      </c>
      <c r="B3255" s="6">
        <v>0.30292462101182871</v>
      </c>
      <c r="C3255" s="6">
        <v>0.36906765595132685</v>
      </c>
      <c r="D3255" s="13">
        <f t="shared" si="1063"/>
        <v>3.3600791499428957</v>
      </c>
      <c r="E3255" s="14">
        <f t="shared" si="1064"/>
        <v>3.3011512786903894</v>
      </c>
      <c r="F3255" s="14">
        <f t="shared" si="1065"/>
        <v>2.7095303093476208</v>
      </c>
      <c r="G3255" s="46">
        <v>3.2915789440949306E-2</v>
      </c>
      <c r="H3255" s="7">
        <f t="shared" si="1047"/>
        <v>1.0329157894409493</v>
      </c>
      <c r="I3255" s="5">
        <f t="shared" si="1066"/>
        <v>3.2530039566550628</v>
      </c>
      <c r="J3255" s="5">
        <f t="shared" si="1067"/>
        <v>3.195953932001649</v>
      </c>
      <c r="K3255" s="5">
        <f t="shared" si="1068"/>
        <v>2.6231860690348388</v>
      </c>
      <c r="L3255">
        <v>2.2999999999999998</v>
      </c>
      <c r="M3255">
        <v>3.28</v>
      </c>
      <c r="N3255">
        <v>3.41</v>
      </c>
      <c r="O3255" s="5">
        <f t="shared" si="1069"/>
        <v>2.3757063157141833</v>
      </c>
      <c r="P3255" s="5">
        <f t="shared" si="1070"/>
        <v>3.3879637893663137</v>
      </c>
      <c r="Q3255" s="5">
        <f t="shared" si="1071"/>
        <v>3.5222428419936374</v>
      </c>
      <c r="R3255" s="6">
        <f t="shared" si="1072"/>
        <v>0.42092744940124499</v>
      </c>
      <c r="S3255" s="6">
        <f t="shared" si="1073"/>
        <v>0.29516254073867787</v>
      </c>
      <c r="T3255" s="6">
        <f t="shared" si="1074"/>
        <v>0.28391000986007725</v>
      </c>
      <c r="U3255">
        <f t="shared" si="1075"/>
        <v>0.70703879572436801</v>
      </c>
      <c r="V3255">
        <f t="shared" si="1076"/>
        <v>1.0262976468955898</v>
      </c>
      <c r="W3255">
        <f t="shared" si="1077"/>
        <v>1.2999459093859314</v>
      </c>
      <c r="X3255" t="s">
        <v>113</v>
      </c>
      <c r="Y3255" t="s">
        <v>110</v>
      </c>
      <c r="Z3255" t="s">
        <v>214</v>
      </c>
      <c r="AA3255" s="8" t="s">
        <v>47</v>
      </c>
      <c r="AB3255" s="8" t="s">
        <v>19</v>
      </c>
      <c r="AC3255" s="43" t="s">
        <v>591</v>
      </c>
      <c r="AD3255" s="8"/>
      <c r="AE3255" t="s">
        <v>549</v>
      </c>
      <c r="AF3255">
        <v>-4</v>
      </c>
      <c r="AG3255">
        <v>1</v>
      </c>
    </row>
    <row r="3256" spans="1:33" x14ac:dyDescent="0.25">
      <c r="A3256" s="6">
        <v>0.18049247648230951</v>
      </c>
      <c r="B3256" s="6">
        <v>0.25476878894224214</v>
      </c>
      <c r="C3256" s="6">
        <v>0.50128765123708607</v>
      </c>
      <c r="D3256" s="13">
        <f t="shared" si="1063"/>
        <v>5.5403971372624632</v>
      </c>
      <c r="E3256" s="14">
        <f t="shared" si="1064"/>
        <v>3.9251275799984549</v>
      </c>
      <c r="F3256" s="14">
        <f t="shared" si="1065"/>
        <v>1.9948626253453146</v>
      </c>
      <c r="G3256" s="46">
        <v>3.21928267280851E-2</v>
      </c>
      <c r="H3256" s="7">
        <f t="shared" si="1047"/>
        <v>1.0321928267280851</v>
      </c>
      <c r="I3256" s="5">
        <f t="shared" si="1066"/>
        <v>5.3675989541845492</v>
      </c>
      <c r="J3256" s="5">
        <f t="shared" si="1067"/>
        <v>3.8027076708531204</v>
      </c>
      <c r="K3256" s="5">
        <f t="shared" si="1068"/>
        <v>1.9326453097613219</v>
      </c>
      <c r="L3256">
        <v>2.61</v>
      </c>
      <c r="M3256">
        <v>3.3</v>
      </c>
      <c r="N3256">
        <v>2.89</v>
      </c>
      <c r="O3256" s="5">
        <f t="shared" si="1069"/>
        <v>2.6940232777603019</v>
      </c>
      <c r="P3256" s="5">
        <f t="shared" si="1070"/>
        <v>3.4062363282026809</v>
      </c>
      <c r="Q3256" s="5">
        <f t="shared" si="1071"/>
        <v>2.983037269244166</v>
      </c>
      <c r="R3256" s="6">
        <f t="shared" si="1072"/>
        <v>0.37119204138108192</v>
      </c>
      <c r="S3256" s="6">
        <f t="shared" si="1073"/>
        <v>0.29357916000140116</v>
      </c>
      <c r="T3256" s="6">
        <f t="shared" si="1074"/>
        <v>0.33522879861751687</v>
      </c>
      <c r="U3256">
        <f t="shared" si="1075"/>
        <v>0.48625093310394563</v>
      </c>
      <c r="V3256">
        <f t="shared" si="1076"/>
        <v>0.86780270418726657</v>
      </c>
      <c r="W3256">
        <f t="shared" si="1077"/>
        <v>1.4953597462520993</v>
      </c>
      <c r="X3256" t="s">
        <v>101</v>
      </c>
      <c r="Y3256" t="s">
        <v>102</v>
      </c>
      <c r="Z3256" t="s">
        <v>214</v>
      </c>
      <c r="AA3256" s="8" t="s">
        <v>23</v>
      </c>
      <c r="AB3256" s="8" t="s">
        <v>48</v>
      </c>
      <c r="AC3256" s="43" t="s">
        <v>591</v>
      </c>
      <c r="AD3256" s="8"/>
      <c r="AE3256" t="s">
        <v>549</v>
      </c>
      <c r="AF3256">
        <v>-5</v>
      </c>
      <c r="AG3256">
        <v>-4</v>
      </c>
    </row>
    <row r="3257" spans="1:33" x14ac:dyDescent="0.25">
      <c r="A3257" s="6">
        <v>0.20206199283199702</v>
      </c>
      <c r="B3257" s="6">
        <v>0.21769446231962139</v>
      </c>
      <c r="C3257" s="6">
        <v>0.51556191981591049</v>
      </c>
      <c r="D3257" s="13">
        <f t="shared" si="1063"/>
        <v>4.9489762324151814</v>
      </c>
      <c r="E3257" s="14">
        <f t="shared" si="1064"/>
        <v>4.5935941105005647</v>
      </c>
      <c r="F3257" s="14">
        <f t="shared" si="1065"/>
        <v>1.9396312286932786</v>
      </c>
      <c r="G3257" s="46">
        <v>3.3658847034001127E-2</v>
      </c>
      <c r="H3257" s="7">
        <f t="shared" si="1047"/>
        <v>1.0336588470340011</v>
      </c>
      <c r="I3257" s="5">
        <f t="shared" si="1066"/>
        <v>4.7878236099036551</v>
      </c>
      <c r="J3257" s="5">
        <f t="shared" si="1067"/>
        <v>4.4440137320756303</v>
      </c>
      <c r="K3257" s="5">
        <f t="shared" si="1068"/>
        <v>1.8764713660207046</v>
      </c>
      <c r="L3257">
        <v>3.16</v>
      </c>
      <c r="M3257">
        <v>3.64</v>
      </c>
      <c r="N3257">
        <v>2.2599999999999998</v>
      </c>
      <c r="O3257" s="5">
        <f t="shared" si="1069"/>
        <v>3.2663619566274438</v>
      </c>
      <c r="P3257" s="5">
        <f t="shared" si="1070"/>
        <v>3.7625182032037641</v>
      </c>
      <c r="Q3257" s="5">
        <f t="shared" si="1071"/>
        <v>2.3360689942968422</v>
      </c>
      <c r="R3257" s="6">
        <f t="shared" si="1072"/>
        <v>0.306151006311778</v>
      </c>
      <c r="S3257" s="6">
        <f t="shared" si="1073"/>
        <v>0.2657794450398952</v>
      </c>
      <c r="T3257" s="6">
        <f t="shared" si="1074"/>
        <v>0.4280695486483268</v>
      </c>
      <c r="U3257">
        <f t="shared" si="1075"/>
        <v>0.66000760626676236</v>
      </c>
      <c r="V3257">
        <f t="shared" si="1076"/>
        <v>0.81907937721423152</v>
      </c>
      <c r="W3257">
        <f t="shared" si="1077"/>
        <v>1.2043882155221033</v>
      </c>
      <c r="X3257" t="s">
        <v>98</v>
      </c>
      <c r="Y3257" t="s">
        <v>107</v>
      </c>
      <c r="Z3257" t="s">
        <v>214</v>
      </c>
      <c r="AA3257" s="8" t="s">
        <v>23</v>
      </c>
      <c r="AB3257" s="8" t="s">
        <v>48</v>
      </c>
      <c r="AC3257" s="43" t="s">
        <v>591</v>
      </c>
      <c r="AD3257" s="8"/>
      <c r="AE3257" t="s">
        <v>545</v>
      </c>
      <c r="AF3257">
        <v>-6</v>
      </c>
      <c r="AG3257">
        <v>6</v>
      </c>
    </row>
    <row r="3258" spans="1:33" x14ac:dyDescent="0.25">
      <c r="A3258" s="6">
        <v>0.26196720974050342</v>
      </c>
      <c r="B3258" s="6">
        <v>0.27948840644035111</v>
      </c>
      <c r="C3258" s="6">
        <v>0.4173401017840293</v>
      </c>
      <c r="D3258" s="13">
        <f t="shared" si="1063"/>
        <v>3.8172716386549634</v>
      </c>
      <c r="E3258" s="14">
        <f t="shared" si="1064"/>
        <v>3.5779659440486369</v>
      </c>
      <c r="F3258" s="14">
        <f t="shared" si="1065"/>
        <v>2.3961272729968646</v>
      </c>
      <c r="G3258" s="46">
        <v>3.3411190120383516E-2</v>
      </c>
      <c r="H3258" s="7">
        <f t="shared" si="1047"/>
        <v>1.0334111901203835</v>
      </c>
      <c r="I3258" s="5">
        <f t="shared" si="1066"/>
        <v>3.6938555292886699</v>
      </c>
      <c r="J3258" s="5">
        <f t="shared" si="1067"/>
        <v>3.4622868208266979</v>
      </c>
      <c r="K3258" s="5">
        <f t="shared" si="1068"/>
        <v>2.318658144893647</v>
      </c>
      <c r="L3258">
        <v>3.11</v>
      </c>
      <c r="M3258">
        <v>3.24</v>
      </c>
      <c r="N3258">
        <v>2.48</v>
      </c>
      <c r="O3258" s="5">
        <f t="shared" si="1069"/>
        <v>3.2139088012743926</v>
      </c>
      <c r="P3258" s="5">
        <f t="shared" si="1070"/>
        <v>3.3482522559900429</v>
      </c>
      <c r="Q3258" s="5">
        <f t="shared" si="1071"/>
        <v>2.5628597514985509</v>
      </c>
      <c r="R3258" s="6">
        <f t="shared" si="1072"/>
        <v>0.31114759684639332</v>
      </c>
      <c r="S3258" s="6">
        <f t="shared" si="1073"/>
        <v>0.29866327968897627</v>
      </c>
      <c r="T3258" s="6">
        <f t="shared" si="1074"/>
        <v>0.39018912346463036</v>
      </c>
      <c r="U3258">
        <f t="shared" si="1075"/>
        <v>0.84193872103029876</v>
      </c>
      <c r="V3258">
        <f t="shared" si="1076"/>
        <v>0.93579768738696767</v>
      </c>
      <c r="W3258">
        <f t="shared" si="1077"/>
        <v>1.0695841495485974</v>
      </c>
      <c r="X3258" t="s">
        <v>122</v>
      </c>
      <c r="Y3258" t="s">
        <v>131</v>
      </c>
      <c r="Z3258" t="s">
        <v>215</v>
      </c>
      <c r="AA3258" s="8" t="s">
        <v>47</v>
      </c>
      <c r="AB3258" s="8" t="s">
        <v>19</v>
      </c>
      <c r="AC3258" s="43" t="s">
        <v>591</v>
      </c>
      <c r="AD3258" s="8"/>
      <c r="AE3258" t="s">
        <v>551</v>
      </c>
      <c r="AF3258">
        <v>6</v>
      </c>
      <c r="AG3258">
        <v>-2</v>
      </c>
    </row>
    <row r="3259" spans="1:33" x14ac:dyDescent="0.25">
      <c r="A3259" s="6">
        <v>0.10228136405981808</v>
      </c>
      <c r="B3259" s="6">
        <v>0.37120437975489695</v>
      </c>
      <c r="C3259" s="6">
        <v>0.48282052063430952</v>
      </c>
      <c r="D3259" s="13">
        <f t="shared" si="1063"/>
        <v>9.7769521280060516</v>
      </c>
      <c r="E3259" s="14">
        <f t="shared" si="1064"/>
        <v>2.693933731763325</v>
      </c>
      <c r="F3259" s="14">
        <f t="shared" si="1065"/>
        <v>2.0711630041868179</v>
      </c>
      <c r="G3259" s="46">
        <v>3.3848217846912609E-2</v>
      </c>
      <c r="H3259" s="7">
        <f t="shared" si="1047"/>
        <v>1.0338482178469126</v>
      </c>
      <c r="I3259" s="5">
        <f t="shared" si="1066"/>
        <v>9.4568544581597145</v>
      </c>
      <c r="J3259" s="5">
        <f t="shared" si="1067"/>
        <v>2.6057342705234805</v>
      </c>
      <c r="K3259" s="5">
        <f t="shared" si="1068"/>
        <v>2.0033530729493467</v>
      </c>
      <c r="L3259">
        <v>3.48</v>
      </c>
      <c r="M3259">
        <v>3.17</v>
      </c>
      <c r="N3259">
        <v>2.3199999999999998</v>
      </c>
      <c r="O3259" s="5">
        <f t="shared" si="1069"/>
        <v>3.5977917981072558</v>
      </c>
      <c r="P3259" s="5">
        <f t="shared" si="1070"/>
        <v>3.2772988505747129</v>
      </c>
      <c r="Q3259" s="5">
        <f t="shared" si="1071"/>
        <v>2.3985278654048372</v>
      </c>
      <c r="R3259" s="6">
        <f t="shared" si="1072"/>
        <v>0.27794826830337571</v>
      </c>
      <c r="S3259" s="6">
        <f t="shared" si="1073"/>
        <v>0.30512932924156067</v>
      </c>
      <c r="T3259" s="6">
        <f t="shared" si="1074"/>
        <v>0.41692240245506351</v>
      </c>
      <c r="U3259">
        <f t="shared" si="1075"/>
        <v>0.36798705271363574</v>
      </c>
      <c r="V3259">
        <f t="shared" si="1076"/>
        <v>1.2165476870990228</v>
      </c>
      <c r="W3259">
        <f t="shared" si="1077"/>
        <v>1.1580584727306624</v>
      </c>
      <c r="X3259" t="s">
        <v>123</v>
      </c>
      <c r="Y3259" t="s">
        <v>136</v>
      </c>
      <c r="Z3259" t="s">
        <v>215</v>
      </c>
      <c r="AA3259" s="8" t="s">
        <v>23</v>
      </c>
      <c r="AB3259" s="8" t="s">
        <v>72</v>
      </c>
      <c r="AC3259" s="43" t="s">
        <v>591</v>
      </c>
      <c r="AD3259" s="8"/>
      <c r="AE3259" t="s">
        <v>549</v>
      </c>
      <c r="AF3259">
        <v>-7</v>
      </c>
      <c r="AG3259">
        <v>-5</v>
      </c>
    </row>
    <row r="3260" spans="1:33" x14ac:dyDescent="0.25">
      <c r="A3260" s="6">
        <v>0.45035154287309492</v>
      </c>
      <c r="B3260" s="6">
        <v>0.32307875550153942</v>
      </c>
      <c r="C3260" s="6">
        <v>0.2178343030489924</v>
      </c>
      <c r="D3260" s="13">
        <f t="shared" si="1063"/>
        <v>2.220487563160833</v>
      </c>
      <c r="E3260" s="14">
        <f t="shared" si="1064"/>
        <v>3.0952205397957067</v>
      </c>
      <c r="F3260" s="14">
        <f t="shared" si="1065"/>
        <v>4.5906452106172333</v>
      </c>
      <c r="G3260" s="46">
        <v>3.3575087807049542E-2</v>
      </c>
      <c r="H3260" s="7">
        <f t="shared" si="1047"/>
        <v>1.0335750878070495</v>
      </c>
      <c r="I3260" s="5">
        <f t="shared" si="1066"/>
        <v>2.1483563113658941</v>
      </c>
      <c r="J3260" s="5">
        <f t="shared" si="1067"/>
        <v>2.9946740941317369</v>
      </c>
      <c r="K3260" s="5">
        <f t="shared" si="1068"/>
        <v>4.4415207610675562</v>
      </c>
      <c r="L3260">
        <v>2.35</v>
      </c>
      <c r="M3260">
        <v>3.34</v>
      </c>
      <c r="N3260">
        <v>3.24</v>
      </c>
      <c r="O3260" s="5">
        <f t="shared" si="1069"/>
        <v>2.4289014563465665</v>
      </c>
      <c r="P3260" s="5">
        <f t="shared" si="1070"/>
        <v>3.4521407932755452</v>
      </c>
      <c r="Q3260" s="5">
        <f t="shared" si="1071"/>
        <v>3.3487832844948406</v>
      </c>
      <c r="R3260" s="6">
        <f t="shared" si="1072"/>
        <v>0.41170875721905598</v>
      </c>
      <c r="S3260" s="6">
        <f t="shared" si="1073"/>
        <v>0.2896753231930484</v>
      </c>
      <c r="T3260" s="6">
        <f t="shared" si="1074"/>
        <v>0.29861591958789552</v>
      </c>
      <c r="U3260">
        <f t="shared" si="1075"/>
        <v>1.0938595183523834</v>
      </c>
      <c r="V3260">
        <f t="shared" si="1076"/>
        <v>1.1153133513075604</v>
      </c>
      <c r="W3260">
        <f t="shared" si="1077"/>
        <v>0.72947987284004934</v>
      </c>
      <c r="X3260" t="s">
        <v>130</v>
      </c>
      <c r="Y3260" t="s">
        <v>124</v>
      </c>
      <c r="Z3260" t="s">
        <v>215</v>
      </c>
      <c r="AA3260" s="8" t="s">
        <v>47</v>
      </c>
      <c r="AB3260" s="8" t="s">
        <v>19</v>
      </c>
      <c r="AC3260" s="43" t="s">
        <v>591</v>
      </c>
      <c r="AD3260" s="8"/>
      <c r="AE3260" t="s">
        <v>551</v>
      </c>
      <c r="AF3260">
        <v>5</v>
      </c>
      <c r="AG3260">
        <v>1</v>
      </c>
    </row>
    <row r="3261" spans="1:33" x14ac:dyDescent="0.25">
      <c r="A3261" s="6">
        <v>0.68516444459289583</v>
      </c>
      <c r="B3261" s="6">
        <v>0.20901919448614556</v>
      </c>
      <c r="C3261" s="6">
        <v>0.10282039315605715</v>
      </c>
      <c r="D3261" s="13">
        <f t="shared" si="1063"/>
        <v>1.4595036387128495</v>
      </c>
      <c r="E3261" s="14">
        <f t="shared" si="1064"/>
        <v>4.7842496114216111</v>
      </c>
      <c r="F3261" s="14">
        <f t="shared" si="1065"/>
        <v>9.7256971044862226</v>
      </c>
      <c r="G3261" s="46">
        <v>3.2738423699686159E-2</v>
      </c>
      <c r="H3261" s="7">
        <f t="shared" si="1047"/>
        <v>1.0327384236996862</v>
      </c>
      <c r="I3261" s="5">
        <f t="shared" si="1066"/>
        <v>1.4132365032805867</v>
      </c>
      <c r="J3261" s="5">
        <f t="shared" si="1067"/>
        <v>4.6325860466026789</v>
      </c>
      <c r="K3261" s="5">
        <f t="shared" si="1068"/>
        <v>9.4173867082865446</v>
      </c>
      <c r="L3261">
        <v>2.38</v>
      </c>
      <c r="M3261">
        <v>3.28</v>
      </c>
      <c r="N3261">
        <v>3.25</v>
      </c>
      <c r="O3261" s="5">
        <f t="shared" si="1069"/>
        <v>2.4579174484052531</v>
      </c>
      <c r="P3261" s="5">
        <f t="shared" si="1070"/>
        <v>3.3873820297349706</v>
      </c>
      <c r="Q3261" s="5">
        <f t="shared" si="1071"/>
        <v>3.3563998770239802</v>
      </c>
      <c r="R3261" s="6">
        <f t="shared" si="1072"/>
        <v>0.40684848901203757</v>
      </c>
      <c r="S3261" s="6">
        <f t="shared" si="1073"/>
        <v>0.29521323288068579</v>
      </c>
      <c r="T3261" s="6">
        <f t="shared" si="1074"/>
        <v>0.29793827810727674</v>
      </c>
      <c r="U3261">
        <f t="shared" si="1075"/>
        <v>1.6840776433917728</v>
      </c>
      <c r="V3261">
        <f t="shared" si="1076"/>
        <v>0.70802786327204814</v>
      </c>
      <c r="W3261">
        <f t="shared" si="1077"/>
        <v>0.3451063549445475</v>
      </c>
      <c r="X3261" t="s">
        <v>126</v>
      </c>
      <c r="Y3261" t="s">
        <v>140</v>
      </c>
      <c r="Z3261" t="s">
        <v>215</v>
      </c>
      <c r="AA3261" s="8" t="s">
        <v>22</v>
      </c>
      <c r="AB3261" s="8" t="s">
        <v>17</v>
      </c>
      <c r="AC3261" s="43" t="s">
        <v>591</v>
      </c>
      <c r="AD3261" s="8"/>
      <c r="AE3261" t="s">
        <v>551</v>
      </c>
      <c r="AF3261">
        <v>2</v>
      </c>
      <c r="AG3261">
        <v>-3</v>
      </c>
    </row>
    <row r="3262" spans="1:33" x14ac:dyDescent="0.25">
      <c r="A3262" s="6">
        <v>0.28401008041110604</v>
      </c>
      <c r="B3262" s="6">
        <v>0.23668047552384111</v>
      </c>
      <c r="C3262" s="6">
        <v>0.43494489654718882</v>
      </c>
      <c r="D3262" s="13">
        <f t="shared" si="1063"/>
        <v>3.5210017846989619</v>
      </c>
      <c r="E3262" s="14">
        <f t="shared" si="1064"/>
        <v>4.2251055892410054</v>
      </c>
      <c r="F3262" s="14">
        <f t="shared" si="1065"/>
        <v>2.2991418175923033</v>
      </c>
      <c r="G3262" s="46">
        <v>3.4884315091876283E-2</v>
      </c>
      <c r="H3262" s="7">
        <f t="shared" si="1047"/>
        <v>1.0348843150918763</v>
      </c>
      <c r="I3262" s="5">
        <f t="shared" si="1066"/>
        <v>3.4023143778987217</v>
      </c>
      <c r="J3262" s="5">
        <f t="shared" si="1067"/>
        <v>4.0826839557094878</v>
      </c>
      <c r="K3262" s="5">
        <f t="shared" si="1068"/>
        <v>2.2216413796823145</v>
      </c>
      <c r="L3262">
        <v>3.64</v>
      </c>
      <c r="M3262">
        <v>3.55</v>
      </c>
      <c r="N3262">
        <v>2.09</v>
      </c>
      <c r="O3262" s="5">
        <f t="shared" si="1069"/>
        <v>3.7669789069344297</v>
      </c>
      <c r="P3262" s="5">
        <f t="shared" si="1070"/>
        <v>3.6738393185761606</v>
      </c>
      <c r="Q3262" s="5">
        <f t="shared" si="1071"/>
        <v>2.1629082185420212</v>
      </c>
      <c r="R3262" s="6">
        <f t="shared" si="1072"/>
        <v>0.26546471979419728</v>
      </c>
      <c r="S3262" s="6">
        <f t="shared" si="1073"/>
        <v>0.27219481128193751</v>
      </c>
      <c r="T3262" s="6">
        <f t="shared" si="1074"/>
        <v>0.46234046892386521</v>
      </c>
      <c r="U3262">
        <f t="shared" si="1075"/>
        <v>1.0698599822653878</v>
      </c>
      <c r="V3262">
        <f t="shared" si="1076"/>
        <v>0.86952603691879005</v>
      </c>
      <c r="W3262">
        <f t="shared" si="1077"/>
        <v>0.940745891354824</v>
      </c>
      <c r="X3262" t="s">
        <v>127</v>
      </c>
      <c r="Y3262" t="s">
        <v>129</v>
      </c>
      <c r="Z3262" t="s">
        <v>215</v>
      </c>
      <c r="AA3262" s="8" t="s">
        <v>23</v>
      </c>
      <c r="AB3262" s="8" t="s">
        <v>48</v>
      </c>
      <c r="AC3262" s="43" t="s">
        <v>591</v>
      </c>
      <c r="AD3262" s="8"/>
      <c r="AE3262" t="s">
        <v>545</v>
      </c>
      <c r="AF3262">
        <v>1</v>
      </c>
      <c r="AG3262">
        <v>4</v>
      </c>
    </row>
    <row r="3263" spans="1:33" x14ac:dyDescent="0.25">
      <c r="A3263" s="6">
        <v>0.20922778453954544</v>
      </c>
      <c r="B3263" s="6">
        <v>0.26655110007598259</v>
      </c>
      <c r="C3263" s="6">
        <v>0.47002267757664656</v>
      </c>
      <c r="D3263" s="13">
        <f t="shared" si="1063"/>
        <v>4.7794799443139606</v>
      </c>
      <c r="E3263" s="14">
        <f t="shared" si="1064"/>
        <v>3.751625859788017</v>
      </c>
      <c r="F3263" s="14">
        <f t="shared" si="1065"/>
        <v>2.1275569194997619</v>
      </c>
      <c r="G3263" s="46">
        <v>3.5841154560376953E-2</v>
      </c>
      <c r="H3263" s="7">
        <f t="shared" si="1047"/>
        <v>1.035841154560377</v>
      </c>
      <c r="I3263" s="5">
        <f t="shared" si="1066"/>
        <v>4.6141050906038075</v>
      </c>
      <c r="J3263" s="5">
        <f t="shared" si="1067"/>
        <v>3.621815799914081</v>
      </c>
      <c r="K3263" s="5">
        <f t="shared" si="1068"/>
        <v>2.0539412921884939</v>
      </c>
      <c r="L3263">
        <v>6.18</v>
      </c>
      <c r="M3263">
        <v>4.08</v>
      </c>
      <c r="N3263">
        <v>1.59</v>
      </c>
      <c r="O3263" s="5">
        <f t="shared" si="1069"/>
        <v>6.4014983351831294</v>
      </c>
      <c r="P3263" s="5">
        <f t="shared" si="1070"/>
        <v>4.2262319106063382</v>
      </c>
      <c r="Q3263" s="5">
        <f t="shared" si="1071"/>
        <v>1.6469874357509995</v>
      </c>
      <c r="R3263" s="6">
        <f t="shared" si="1072"/>
        <v>0.15621342811321573</v>
      </c>
      <c r="S3263" s="6">
        <f t="shared" si="1073"/>
        <v>0.23661739846560617</v>
      </c>
      <c r="T3263" s="6">
        <f t="shared" si="1074"/>
        <v>0.60716917342117804</v>
      </c>
      <c r="U3263">
        <f t="shared" si="1075"/>
        <v>1.3393713144039545</v>
      </c>
      <c r="V3263">
        <f t="shared" si="1076"/>
        <v>1.1265067649483411</v>
      </c>
      <c r="W3263">
        <f t="shared" si="1077"/>
        <v>0.77412144448677989</v>
      </c>
      <c r="X3263" t="s">
        <v>145</v>
      </c>
      <c r="Y3263" t="s">
        <v>383</v>
      </c>
      <c r="Z3263" t="s">
        <v>215</v>
      </c>
      <c r="AA3263" s="8" t="s">
        <v>47</v>
      </c>
      <c r="AB3263" s="8" t="s">
        <v>19</v>
      </c>
      <c r="AC3263" s="43" t="s">
        <v>591</v>
      </c>
      <c r="AD3263" s="8"/>
      <c r="AE3263" t="s">
        <v>547</v>
      </c>
      <c r="AF3263">
        <v>-6</v>
      </c>
      <c r="AG3263">
        <v>7</v>
      </c>
    </row>
    <row r="3264" spans="1:33" x14ac:dyDescent="0.25">
      <c r="A3264" s="6">
        <v>0.68633059331927337</v>
      </c>
      <c r="B3264" s="6">
        <v>0.19143384160876195</v>
      </c>
      <c r="C3264" s="6">
        <v>0.11696719205533533</v>
      </c>
      <c r="D3264" s="13">
        <f t="shared" si="1063"/>
        <v>1.4570237866911042</v>
      </c>
      <c r="E3264" s="14">
        <f t="shared" si="1064"/>
        <v>5.2237367834038695</v>
      </c>
      <c r="F3264" s="14">
        <f t="shared" si="1065"/>
        <v>8.5494058840611977</v>
      </c>
      <c r="G3264" s="46">
        <v>3.3442184015086029E-2</v>
      </c>
      <c r="H3264" s="7">
        <f t="shared" si="1047"/>
        <v>1.033442184015086</v>
      </c>
      <c r="I3264" s="5">
        <f t="shared" si="1066"/>
        <v>1.4098745040872405</v>
      </c>
      <c r="J3264" s="5">
        <f t="shared" si="1067"/>
        <v>5.0546966866678771</v>
      </c>
      <c r="K3264" s="5">
        <f t="shared" si="1068"/>
        <v>8.2727471515101172</v>
      </c>
      <c r="L3264">
        <v>1.93</v>
      </c>
      <c r="M3264">
        <v>3.6</v>
      </c>
      <c r="N3264">
        <v>4.21</v>
      </c>
      <c r="O3264" s="5">
        <f t="shared" si="1069"/>
        <v>1.9945434151491159</v>
      </c>
      <c r="P3264" s="5">
        <f t="shared" si="1070"/>
        <v>3.72039186245431</v>
      </c>
      <c r="Q3264" s="5">
        <f t="shared" si="1071"/>
        <v>4.3507915947035123</v>
      </c>
      <c r="R3264" s="6">
        <f t="shared" si="1072"/>
        <v>0.50136787818441042</v>
      </c>
      <c r="S3264" s="6">
        <f t="shared" si="1073"/>
        <v>0.26878889024886449</v>
      </c>
      <c r="T3264" s="6">
        <f t="shared" si="1074"/>
        <v>0.22984323156672498</v>
      </c>
      <c r="U3264">
        <f t="shared" si="1075"/>
        <v>1.3689161655203428</v>
      </c>
      <c r="V3264">
        <f t="shared" si="1076"/>
        <v>0.71220890651960522</v>
      </c>
      <c r="W3264">
        <f t="shared" si="1077"/>
        <v>0.50889987605042442</v>
      </c>
      <c r="X3264" t="s">
        <v>137</v>
      </c>
      <c r="Y3264" t="s">
        <v>133</v>
      </c>
      <c r="Z3264" t="s">
        <v>215</v>
      </c>
      <c r="AA3264" s="8" t="s">
        <v>22</v>
      </c>
      <c r="AB3264" s="8" t="s">
        <v>17</v>
      </c>
      <c r="AC3264" s="43" t="s">
        <v>591</v>
      </c>
      <c r="AD3264" s="8"/>
      <c r="AE3264" t="s">
        <v>547</v>
      </c>
      <c r="AF3264">
        <v>-7</v>
      </c>
      <c r="AG3264">
        <v>-1</v>
      </c>
    </row>
    <row r="3265" spans="1:33" x14ac:dyDescent="0.25">
      <c r="A3265" s="6">
        <v>0.40763241160578456</v>
      </c>
      <c r="B3265" s="6">
        <v>0.31212925409795145</v>
      </c>
      <c r="C3265" s="6">
        <v>0.26574857791113055</v>
      </c>
      <c r="D3265" s="13">
        <f t="shared" si="1063"/>
        <v>2.4531905990024305</v>
      </c>
      <c r="E3265" s="14">
        <f t="shared" si="1064"/>
        <v>3.2038009474311662</v>
      </c>
      <c r="F3265" s="14">
        <f t="shared" si="1065"/>
        <v>3.7629552258014782</v>
      </c>
      <c r="G3265" s="46">
        <v>3.2684302900186202E-2</v>
      </c>
      <c r="H3265" s="7">
        <f t="shared" si="1047"/>
        <v>1.0326843029001862</v>
      </c>
      <c r="I3265" s="5">
        <f t="shared" si="1066"/>
        <v>2.3755474854347067</v>
      </c>
      <c r="J3265" s="5">
        <f t="shared" si="1067"/>
        <v>3.1024011292063074</v>
      </c>
      <c r="K3265" s="5">
        <f t="shared" si="1068"/>
        <v>3.6438582587472386</v>
      </c>
      <c r="L3265">
        <v>2.69</v>
      </c>
      <c r="M3265">
        <v>3.14</v>
      </c>
      <c r="N3265">
        <v>2.92</v>
      </c>
      <c r="O3265" s="5">
        <f t="shared" si="1069"/>
        <v>2.7779207748015007</v>
      </c>
      <c r="P3265" s="5">
        <f t="shared" si="1070"/>
        <v>3.242628711106585</v>
      </c>
      <c r="Q3265" s="5">
        <f t="shared" si="1071"/>
        <v>3.0154381644685437</v>
      </c>
      <c r="R3265" s="6">
        <f t="shared" si="1072"/>
        <v>0.35998146853970525</v>
      </c>
      <c r="S3265" s="6">
        <f t="shared" si="1073"/>
        <v>0.3083917676343334</v>
      </c>
      <c r="T3265" s="6">
        <f t="shared" si="1074"/>
        <v>0.33162676382596129</v>
      </c>
      <c r="U3265">
        <f t="shared" si="1075"/>
        <v>1.1323705446821455</v>
      </c>
      <c r="V3265">
        <f t="shared" si="1076"/>
        <v>1.0121192809143</v>
      </c>
      <c r="W3265">
        <f t="shared" si="1077"/>
        <v>0.80134840398646523</v>
      </c>
      <c r="X3265" t="s">
        <v>132</v>
      </c>
      <c r="Y3265" t="s">
        <v>142</v>
      </c>
      <c r="Z3265" t="s">
        <v>215</v>
      </c>
      <c r="AA3265" s="8" t="s">
        <v>47</v>
      </c>
      <c r="AB3265" s="8" t="s">
        <v>19</v>
      </c>
      <c r="AC3265" s="43" t="s">
        <v>591</v>
      </c>
      <c r="AD3265" s="8"/>
      <c r="AE3265" t="s">
        <v>550</v>
      </c>
      <c r="AF3265">
        <v>5</v>
      </c>
      <c r="AG3265">
        <v>-4</v>
      </c>
    </row>
    <row r="3266" spans="1:33" x14ac:dyDescent="0.25">
      <c r="A3266" s="6">
        <v>0.36669540996821703</v>
      </c>
      <c r="B3266" s="6">
        <v>0.31321803516903307</v>
      </c>
      <c r="C3266" s="6">
        <v>0.30103214987338256</v>
      </c>
      <c r="D3266" s="13">
        <f t="shared" si="1063"/>
        <v>2.7270589508788072</v>
      </c>
      <c r="E3266" s="14">
        <f t="shared" si="1064"/>
        <v>3.1926641754850871</v>
      </c>
      <c r="F3266" s="14">
        <f t="shared" si="1065"/>
        <v>3.3219043229123901</v>
      </c>
      <c r="G3266" s="46">
        <v>3.4043790210773084E-2</v>
      </c>
      <c r="H3266" s="7">
        <f t="shared" si="1047"/>
        <v>1.0340437902107731</v>
      </c>
      <c r="I3266" s="5">
        <f t="shared" si="1066"/>
        <v>2.6372760773728356</v>
      </c>
      <c r="J3266" s="5">
        <f t="shared" si="1067"/>
        <v>3.087552196251103</v>
      </c>
      <c r="K3266" s="5">
        <f t="shared" si="1068"/>
        <v>3.2125373744909522</v>
      </c>
      <c r="L3266">
        <v>2.48</v>
      </c>
      <c r="M3266">
        <v>3.4</v>
      </c>
      <c r="N3266">
        <v>2.97</v>
      </c>
      <c r="O3266" s="5">
        <f t="shared" si="1069"/>
        <v>2.5644285997227172</v>
      </c>
      <c r="P3266" s="5">
        <f t="shared" si="1070"/>
        <v>3.5157488867166284</v>
      </c>
      <c r="Q3266" s="5">
        <f t="shared" si="1071"/>
        <v>3.0711100569259964</v>
      </c>
      <c r="R3266" s="6">
        <f t="shared" si="1072"/>
        <v>0.38995041628693683</v>
      </c>
      <c r="S3266" s="6">
        <f t="shared" si="1073"/>
        <v>0.28443442129164803</v>
      </c>
      <c r="T3266" s="6">
        <f t="shared" si="1074"/>
        <v>0.32561516242141519</v>
      </c>
      <c r="U3266">
        <f t="shared" si="1075"/>
        <v>0.94036419670954252</v>
      </c>
      <c r="V3266">
        <f t="shared" si="1076"/>
        <v>1.1011959584450977</v>
      </c>
      <c r="W3266">
        <f t="shared" si="1077"/>
        <v>0.92450286293419892</v>
      </c>
      <c r="X3266" t="s">
        <v>134</v>
      </c>
      <c r="Y3266" t="s">
        <v>128</v>
      </c>
      <c r="Z3266" t="s">
        <v>215</v>
      </c>
      <c r="AA3266" s="8" t="s">
        <v>47</v>
      </c>
      <c r="AB3266" s="8" t="s">
        <v>19</v>
      </c>
      <c r="AC3266" s="43" t="s">
        <v>591</v>
      </c>
      <c r="AD3266" s="8"/>
      <c r="AE3266" t="s">
        <v>549</v>
      </c>
      <c r="AF3266">
        <v>-3</v>
      </c>
      <c r="AG3266">
        <v>-2</v>
      </c>
    </row>
    <row r="3267" spans="1:33" x14ac:dyDescent="0.25">
      <c r="A3267" s="6">
        <v>0.34734651395293975</v>
      </c>
      <c r="B3267" s="6">
        <v>0.25666286628100438</v>
      </c>
      <c r="C3267" s="6">
        <v>0.36455671682184176</v>
      </c>
      <c r="D3267" s="13">
        <f t="shared" si="1063"/>
        <v>2.8789694435669073</v>
      </c>
      <c r="E3267" s="14">
        <f t="shared" si="1064"/>
        <v>3.8961615853894562</v>
      </c>
      <c r="F3267" s="14">
        <f t="shared" si="1065"/>
        <v>2.7430574005544885</v>
      </c>
      <c r="G3267" s="46">
        <v>4.4347617637519932E-2</v>
      </c>
      <c r="H3267" s="7">
        <f t="shared" si="1047"/>
        <v>1.0443476176375199</v>
      </c>
      <c r="I3267" s="5">
        <f t="shared" si="1066"/>
        <v>2.7567156710517455</v>
      </c>
      <c r="J3267" s="5">
        <f t="shared" si="1067"/>
        <v>3.7307133368132654</v>
      </c>
      <c r="K3267" s="5">
        <f t="shared" si="1068"/>
        <v>2.6265750543480149</v>
      </c>
      <c r="L3267">
        <v>2.31</v>
      </c>
      <c r="M3267">
        <v>3.5</v>
      </c>
      <c r="N3267">
        <v>3.07</v>
      </c>
      <c r="O3267" s="5">
        <f t="shared" si="1069"/>
        <v>2.412442996742671</v>
      </c>
      <c r="P3267" s="5">
        <f t="shared" si="1070"/>
        <v>3.6552166617313198</v>
      </c>
      <c r="Q3267" s="5">
        <f t="shared" si="1071"/>
        <v>3.2061471861471862</v>
      </c>
      <c r="R3267" s="6">
        <f t="shared" si="1072"/>
        <v>0.41451756636331721</v>
      </c>
      <c r="S3267" s="6">
        <f t="shared" si="1073"/>
        <v>0.27358159379978936</v>
      </c>
      <c r="T3267" s="6">
        <f t="shared" si="1074"/>
        <v>0.31190083983689343</v>
      </c>
      <c r="U3267">
        <f t="shared" si="1075"/>
        <v>0.83795366502875002</v>
      </c>
      <c r="V3267">
        <f t="shared" si="1076"/>
        <v>0.93815838527804496</v>
      </c>
      <c r="W3267">
        <f t="shared" si="1077"/>
        <v>1.1688224918294043</v>
      </c>
      <c r="X3267" t="s">
        <v>270</v>
      </c>
      <c r="Y3267" t="s">
        <v>282</v>
      </c>
      <c r="Z3267" t="s">
        <v>267</v>
      </c>
      <c r="AA3267" s="8" t="s">
        <v>47</v>
      </c>
      <c r="AB3267" s="8" t="s">
        <v>19</v>
      </c>
      <c r="AC3267" s="43" t="s">
        <v>591</v>
      </c>
      <c r="AD3267" s="8"/>
      <c r="AE3267" t="s">
        <v>551</v>
      </c>
      <c r="AF3267">
        <v>4</v>
      </c>
      <c r="AG3267">
        <v>-4</v>
      </c>
    </row>
    <row r="3268" spans="1:33" x14ac:dyDescent="0.25">
      <c r="A3268" s="6">
        <v>0.46632799403981068</v>
      </c>
      <c r="B3268" s="6">
        <v>0.38329794460329719</v>
      </c>
      <c r="C3268" s="6">
        <v>0.14787805392821382</v>
      </c>
      <c r="D3268" s="13">
        <f t="shared" si="1063"/>
        <v>2.1444134016853158</v>
      </c>
      <c r="E3268" s="14">
        <f t="shared" si="1064"/>
        <v>2.6089365050860693</v>
      </c>
      <c r="F3268" s="14">
        <f t="shared" si="1065"/>
        <v>6.7623286446915358</v>
      </c>
      <c r="G3268" s="46">
        <v>4.4764173029213872E-2</v>
      </c>
      <c r="H3268" s="7">
        <f t="shared" si="1047"/>
        <v>1.0447641730292139</v>
      </c>
      <c r="I3268" s="5">
        <f t="shared" si="1066"/>
        <v>2.0525334396448081</v>
      </c>
      <c r="J3268" s="5">
        <f t="shared" si="1067"/>
        <v>2.4971534940001412</v>
      </c>
      <c r="K3268" s="5">
        <f t="shared" si="1068"/>
        <v>6.4725885699972663</v>
      </c>
      <c r="L3268">
        <v>2.0499999999999998</v>
      </c>
      <c r="M3268">
        <v>3.32</v>
      </c>
      <c r="N3268">
        <v>3.91</v>
      </c>
      <c r="O3268" s="5">
        <f t="shared" si="1069"/>
        <v>2.1417665547098883</v>
      </c>
      <c r="P3268" s="5">
        <f t="shared" si="1070"/>
        <v>3.4686170544569901</v>
      </c>
      <c r="Q3268" s="5">
        <f t="shared" si="1071"/>
        <v>4.0850279165442265</v>
      </c>
      <c r="R3268" s="6">
        <f t="shared" si="1072"/>
        <v>0.46690429346790058</v>
      </c>
      <c r="S3268" s="6">
        <f t="shared" si="1073"/>
        <v>0.28829933783409523</v>
      </c>
      <c r="T3268" s="6">
        <f t="shared" si="1074"/>
        <v>0.24479636869800411</v>
      </c>
      <c r="U3268">
        <f t="shared" si="1075"/>
        <v>0.99876570115941854</v>
      </c>
      <c r="V3268">
        <f t="shared" si="1076"/>
        <v>1.3295137875893071</v>
      </c>
      <c r="W3268">
        <f t="shared" si="1077"/>
        <v>0.604085978540986</v>
      </c>
      <c r="X3268" t="s">
        <v>283</v>
      </c>
      <c r="Y3268" t="s">
        <v>289</v>
      </c>
      <c r="Z3268" t="s">
        <v>267</v>
      </c>
      <c r="AA3268" s="8" t="s">
        <v>22</v>
      </c>
      <c r="AB3268" s="8" t="s">
        <v>220</v>
      </c>
      <c r="AC3268" s="43" t="s">
        <v>591</v>
      </c>
      <c r="AD3268" s="8"/>
      <c r="AE3268" t="s">
        <v>549</v>
      </c>
      <c r="AF3268">
        <v>-4</v>
      </c>
      <c r="AG3268">
        <v>2</v>
      </c>
    </row>
    <row r="3269" spans="1:33" x14ac:dyDescent="0.25">
      <c r="A3269" s="6">
        <v>0.79403241576731554</v>
      </c>
      <c r="B3269" s="6">
        <v>0.14225098904208427</v>
      </c>
      <c r="C3269" s="6">
        <v>5.624381347399985E-2</v>
      </c>
      <c r="D3269" s="13">
        <f t="shared" si="1063"/>
        <v>1.2593944279134337</v>
      </c>
      <c r="E3269" s="14">
        <f t="shared" si="1064"/>
        <v>7.0298280998535256</v>
      </c>
      <c r="F3269" s="14">
        <f t="shared" si="1065"/>
        <v>17.77973324056833</v>
      </c>
      <c r="G3269" s="46">
        <v>4.9479357899220089E-2</v>
      </c>
      <c r="H3269" s="7">
        <f t="shared" ref="H3269:H3332" si="1078">(G3269/100%) + 1</f>
        <v>1.0494793578992201</v>
      </c>
      <c r="I3269" s="5">
        <f t="shared" si="1066"/>
        <v>1.2000182932939321</v>
      </c>
      <c r="J3269" s="5">
        <f t="shared" si="1067"/>
        <v>6.6983957778125154</v>
      </c>
      <c r="K3269" s="5">
        <f t="shared" si="1068"/>
        <v>16.941479703001164</v>
      </c>
      <c r="L3269">
        <v>1.75</v>
      </c>
      <c r="M3269">
        <v>4.1100000000000003</v>
      </c>
      <c r="N3269">
        <v>4.26</v>
      </c>
      <c r="O3269" s="5">
        <f t="shared" si="1069"/>
        <v>1.8365888763236351</v>
      </c>
      <c r="P3269" s="5">
        <f t="shared" si="1070"/>
        <v>4.3133601609657948</v>
      </c>
      <c r="Q3269" s="5">
        <f t="shared" si="1071"/>
        <v>4.4707820646506775</v>
      </c>
      <c r="R3269" s="6">
        <f t="shared" si="1072"/>
        <v>0.54448767107951523</v>
      </c>
      <c r="S3269" s="6">
        <f t="shared" si="1073"/>
        <v>0.23183781615307827</v>
      </c>
      <c r="T3269" s="6">
        <f t="shared" si="1074"/>
        <v>0.22367451276740652</v>
      </c>
      <c r="U3269">
        <f t="shared" si="1075"/>
        <v>1.4583111022386352</v>
      </c>
      <c r="V3269">
        <f t="shared" si="1076"/>
        <v>0.61357974899210821</v>
      </c>
      <c r="W3269">
        <f t="shared" si="1077"/>
        <v>0.25145383252711662</v>
      </c>
      <c r="X3269" t="s">
        <v>272</v>
      </c>
      <c r="Y3269" t="s">
        <v>280</v>
      </c>
      <c r="Z3269" t="s">
        <v>267</v>
      </c>
      <c r="AA3269" s="8" t="s">
        <v>22</v>
      </c>
      <c r="AB3269" s="8" t="s">
        <v>73</v>
      </c>
      <c r="AC3269" s="43" t="s">
        <v>591</v>
      </c>
      <c r="AD3269" s="8"/>
      <c r="AE3269" t="s">
        <v>548</v>
      </c>
      <c r="AF3269">
        <v>5</v>
      </c>
      <c r="AG3269">
        <v>-4</v>
      </c>
    </row>
    <row r="3270" spans="1:33" x14ac:dyDescent="0.25">
      <c r="A3270" s="6">
        <v>0.31917652368446409</v>
      </c>
      <c r="B3270" s="6">
        <v>0.35064986251381214</v>
      </c>
      <c r="C3270" s="6">
        <v>0.3120194703907414</v>
      </c>
      <c r="D3270" s="13">
        <f t="shared" si="1063"/>
        <v>3.1330625086592954</v>
      </c>
      <c r="E3270" s="14">
        <f t="shared" si="1064"/>
        <v>2.8518476888340714</v>
      </c>
      <c r="F3270" s="14">
        <f t="shared" si="1065"/>
        <v>3.2049282012680229</v>
      </c>
      <c r="G3270" s="46">
        <v>4.4338068937982422E-2</v>
      </c>
      <c r="H3270" s="7">
        <f t="shared" si="1078"/>
        <v>1.0443380689379824</v>
      </c>
      <c r="I3270" s="5">
        <f t="shared" si="1066"/>
        <v>3.0000462511583028</v>
      </c>
      <c r="J3270" s="5">
        <f t="shared" si="1067"/>
        <v>2.7307705939841855</v>
      </c>
      <c r="K3270" s="5">
        <f t="shared" si="1068"/>
        <v>3.0688608378771511</v>
      </c>
      <c r="L3270">
        <v>2.89</v>
      </c>
      <c r="M3270">
        <v>3.25</v>
      </c>
      <c r="N3270">
        <v>2.56</v>
      </c>
      <c r="O3270" s="5">
        <f t="shared" si="1069"/>
        <v>3.0181370192307693</v>
      </c>
      <c r="P3270" s="5">
        <f t="shared" si="1070"/>
        <v>3.394098724048443</v>
      </c>
      <c r="Q3270" s="5">
        <f t="shared" si="1071"/>
        <v>2.6735054564812351</v>
      </c>
      <c r="R3270" s="6">
        <f t="shared" si="1072"/>
        <v>0.33133021914786009</v>
      </c>
      <c r="S3270" s="6">
        <f t="shared" si="1073"/>
        <v>0.29462902564225096</v>
      </c>
      <c r="T3270" s="6">
        <f t="shared" si="1074"/>
        <v>0.37404075520988894</v>
      </c>
      <c r="U3270">
        <f t="shared" si="1075"/>
        <v>0.9633184818014674</v>
      </c>
      <c r="V3270">
        <f t="shared" si="1076"/>
        <v>1.1901402509458916</v>
      </c>
      <c r="W3270">
        <f t="shared" si="1077"/>
        <v>0.8341857566180324</v>
      </c>
      <c r="X3270" t="s">
        <v>285</v>
      </c>
      <c r="Y3270" t="s">
        <v>279</v>
      </c>
      <c r="Z3270" t="s">
        <v>267</v>
      </c>
      <c r="AA3270" s="8" t="s">
        <v>47</v>
      </c>
      <c r="AB3270" s="8" t="s">
        <v>19</v>
      </c>
      <c r="AC3270" s="43" t="s">
        <v>591</v>
      </c>
      <c r="AD3270" s="8"/>
      <c r="AE3270" t="s">
        <v>550</v>
      </c>
      <c r="AF3270">
        <v>0</v>
      </c>
      <c r="AG3270">
        <v>-4</v>
      </c>
    </row>
    <row r="3271" spans="1:33" x14ac:dyDescent="0.25">
      <c r="A3271" s="6">
        <v>0.43843588593083538</v>
      </c>
      <c r="B3271" s="6">
        <v>0.23794948767225677</v>
      </c>
      <c r="C3271" s="6">
        <v>0.30187402714543587</v>
      </c>
      <c r="D3271" s="13">
        <f t="shared" si="1063"/>
        <v>2.2808351964094316</v>
      </c>
      <c r="E3271" s="14">
        <f t="shared" si="1064"/>
        <v>4.2025726122905747</v>
      </c>
      <c r="F3271" s="14">
        <f t="shared" si="1065"/>
        <v>3.3126400752530567</v>
      </c>
      <c r="G3271" s="46">
        <v>4.3803620117921938E-2</v>
      </c>
      <c r="H3271" s="7">
        <f t="shared" si="1078"/>
        <v>1.0438036201179219</v>
      </c>
      <c r="I3271" s="5">
        <f t="shared" si="1066"/>
        <v>2.1851190707230526</v>
      </c>
      <c r="J3271" s="5">
        <f t="shared" si="1067"/>
        <v>4.0262100373016487</v>
      </c>
      <c r="K3271" s="5">
        <f t="shared" si="1068"/>
        <v>3.1736238612382057</v>
      </c>
      <c r="L3271">
        <v>2.3199999999999998</v>
      </c>
      <c r="M3271">
        <v>3.51</v>
      </c>
      <c r="N3271">
        <v>3.05</v>
      </c>
      <c r="O3271" s="5">
        <f t="shared" si="1069"/>
        <v>2.4216243986735786</v>
      </c>
      <c r="P3271" s="5">
        <f t="shared" si="1070"/>
        <v>3.6637507066139059</v>
      </c>
      <c r="Q3271" s="5">
        <f t="shared" si="1071"/>
        <v>3.1836010413596618</v>
      </c>
      <c r="R3271" s="6">
        <f t="shared" si="1072"/>
        <v>0.41294595501587295</v>
      </c>
      <c r="S3271" s="6">
        <f t="shared" si="1073"/>
        <v>0.27294433493926645</v>
      </c>
      <c r="T3271" s="6">
        <f t="shared" si="1074"/>
        <v>0.31410971004486071</v>
      </c>
      <c r="U3271">
        <f t="shared" si="1075"/>
        <v>1.0617270386241768</v>
      </c>
      <c r="V3271">
        <f t="shared" si="1076"/>
        <v>0.87178760359764762</v>
      </c>
      <c r="W3271">
        <f t="shared" si="1077"/>
        <v>0.96104646717964448</v>
      </c>
      <c r="X3271" t="s">
        <v>273</v>
      </c>
      <c r="Y3271" t="s">
        <v>265</v>
      </c>
      <c r="Z3271" t="s">
        <v>267</v>
      </c>
      <c r="AA3271" s="8" t="s">
        <v>22</v>
      </c>
      <c r="AB3271" s="8" t="s">
        <v>17</v>
      </c>
      <c r="AC3271" s="43" t="s">
        <v>591</v>
      </c>
      <c r="AD3271" s="8"/>
      <c r="AE3271" t="s">
        <v>547</v>
      </c>
      <c r="AF3271">
        <v>-3</v>
      </c>
      <c r="AG3271">
        <v>-1</v>
      </c>
    </row>
    <row r="3272" spans="1:33" x14ac:dyDescent="0.25">
      <c r="A3272" s="6">
        <v>0.16414391046685001</v>
      </c>
      <c r="B3272" s="6">
        <v>0.22212595665176335</v>
      </c>
      <c r="C3272" s="6">
        <v>0.53874638951633713</v>
      </c>
      <c r="D3272" s="13">
        <f t="shared" si="1063"/>
        <v>6.0922150395701511</v>
      </c>
      <c r="E3272" s="14">
        <f t="shared" si="1064"/>
        <v>4.5019502226286141</v>
      </c>
      <c r="F3272" s="14">
        <f t="shared" si="1065"/>
        <v>1.8561609311159488</v>
      </c>
      <c r="G3272" s="46">
        <v>4.7543781299430155E-2</v>
      </c>
      <c r="H3272" s="7">
        <f t="shared" si="1078"/>
        <v>1.0475437812994302</v>
      </c>
      <c r="I3272" s="5">
        <f t="shared" si="1066"/>
        <v>5.8157140048247307</v>
      </c>
      <c r="J3272" s="5">
        <f t="shared" si="1067"/>
        <v>4.2976248849896761</v>
      </c>
      <c r="K3272" s="5">
        <f t="shared" si="1068"/>
        <v>1.7719172833172339</v>
      </c>
      <c r="L3272">
        <v>3.83</v>
      </c>
      <c r="M3272">
        <v>3.62</v>
      </c>
      <c r="N3272">
        <v>1.96</v>
      </c>
      <c r="O3272" s="5">
        <f t="shared" si="1069"/>
        <v>4.0120926823768173</v>
      </c>
      <c r="P3272" s="5">
        <f t="shared" si="1070"/>
        <v>3.7921084883039371</v>
      </c>
      <c r="Q3272" s="5">
        <f t="shared" si="1071"/>
        <v>2.053185811346883</v>
      </c>
      <c r="R3272" s="6">
        <f t="shared" si="1072"/>
        <v>0.24924648535476671</v>
      </c>
      <c r="S3272" s="6">
        <f t="shared" si="1073"/>
        <v>0.2637055356101537</v>
      </c>
      <c r="T3272" s="6">
        <f t="shared" si="1074"/>
        <v>0.48704797903507979</v>
      </c>
      <c r="U3272">
        <f t="shared" si="1075"/>
        <v>0.65856058204076451</v>
      </c>
      <c r="V3272">
        <f t="shared" si="1076"/>
        <v>0.84232572569178432</v>
      </c>
      <c r="W3272">
        <f t="shared" si="1077"/>
        <v>1.1061464428693046</v>
      </c>
      <c r="X3272" t="s">
        <v>271</v>
      </c>
      <c r="Y3272" t="s">
        <v>275</v>
      </c>
      <c r="Z3272" t="s">
        <v>267</v>
      </c>
      <c r="AA3272" s="8" t="s">
        <v>23</v>
      </c>
      <c r="AB3272" s="8" t="s">
        <v>48</v>
      </c>
      <c r="AC3272" s="43" t="s">
        <v>591</v>
      </c>
      <c r="AD3272" s="8"/>
      <c r="AE3272" t="s">
        <v>545</v>
      </c>
      <c r="AF3272">
        <v>0</v>
      </c>
      <c r="AG3272">
        <v>10</v>
      </c>
    </row>
    <row r="3273" spans="1:33" x14ac:dyDescent="0.25">
      <c r="A3273" s="6">
        <v>0.4884895665128684</v>
      </c>
      <c r="B3273" s="6">
        <v>0.23671708286353385</v>
      </c>
      <c r="C3273" s="6">
        <v>0.25837960223139228</v>
      </c>
      <c r="D3273" s="13">
        <f t="shared" si="1063"/>
        <v>2.0471266298246653</v>
      </c>
      <c r="E3273" s="14">
        <f t="shared" si="1064"/>
        <v>4.2244521937459609</v>
      </c>
      <c r="F3273" s="14">
        <f t="shared" si="1065"/>
        <v>3.8702745548174051</v>
      </c>
      <c r="G3273" s="46">
        <v>4.4690603514133009E-2</v>
      </c>
      <c r="H3273" s="7">
        <f t="shared" si="1078"/>
        <v>1.044690603514133</v>
      </c>
      <c r="I3273" s="5">
        <f t="shared" si="1066"/>
        <v>1.9595530226255844</v>
      </c>
      <c r="J3273" s="5">
        <f t="shared" si="1067"/>
        <v>4.0437352260427515</v>
      </c>
      <c r="K3273" s="5">
        <f t="shared" si="1068"/>
        <v>3.7047088791634244</v>
      </c>
      <c r="L3273">
        <v>2.38</v>
      </c>
      <c r="M3273">
        <v>3.74</v>
      </c>
      <c r="N3273">
        <v>2.8</v>
      </c>
      <c r="O3273" s="5">
        <f t="shared" si="1069"/>
        <v>2.4863636363636363</v>
      </c>
      <c r="P3273" s="5">
        <f t="shared" si="1070"/>
        <v>3.9071428571428575</v>
      </c>
      <c r="Q3273" s="5">
        <f t="shared" si="1071"/>
        <v>2.9251336898395723</v>
      </c>
      <c r="R3273" s="6">
        <f t="shared" si="1072"/>
        <v>0.40219378427787933</v>
      </c>
      <c r="S3273" s="6">
        <f t="shared" si="1073"/>
        <v>0.25594149908592317</v>
      </c>
      <c r="T3273" s="6">
        <f t="shared" si="1074"/>
        <v>0.34186471663619744</v>
      </c>
      <c r="U3273">
        <f t="shared" si="1075"/>
        <v>1.2145626949206321</v>
      </c>
      <c r="V3273">
        <f t="shared" si="1076"/>
        <v>0.92488745947395024</v>
      </c>
      <c r="W3273">
        <f t="shared" si="1077"/>
        <v>0.75579487925439348</v>
      </c>
      <c r="X3273" t="s">
        <v>277</v>
      </c>
      <c r="Y3273" t="s">
        <v>274</v>
      </c>
      <c r="Z3273" t="s">
        <v>267</v>
      </c>
      <c r="AA3273" s="8" t="s">
        <v>22</v>
      </c>
      <c r="AB3273" s="8" t="s">
        <v>17</v>
      </c>
      <c r="AC3273" s="43" t="s">
        <v>591</v>
      </c>
      <c r="AD3273" s="8"/>
      <c r="AE3273" t="s">
        <v>548</v>
      </c>
      <c r="AF3273">
        <v>1</v>
      </c>
      <c r="AG3273">
        <v>-5</v>
      </c>
    </row>
    <row r="3274" spans="1:33" x14ac:dyDescent="0.25">
      <c r="A3274" s="6">
        <v>4.289874892030205E-2</v>
      </c>
      <c r="B3274" s="6">
        <v>6.0662935271623149E-2</v>
      </c>
      <c r="C3274" s="6">
        <v>0.64533892678033489</v>
      </c>
      <c r="D3274" s="13">
        <f t="shared" si="1063"/>
        <v>23.310703112993231</v>
      </c>
      <c r="E3274" s="14">
        <f t="shared" si="1064"/>
        <v>16.484530389477857</v>
      </c>
      <c r="F3274" s="14">
        <f t="shared" si="1065"/>
        <v>1.5495733458837007</v>
      </c>
      <c r="G3274" s="46">
        <v>4.8657985675430115E-2</v>
      </c>
      <c r="H3274" s="7">
        <f t="shared" si="1078"/>
        <v>1.0486579856754301</v>
      </c>
      <c r="I3274" s="5">
        <f t="shared" si="1066"/>
        <v>22.229080817020662</v>
      </c>
      <c r="J3274" s="5">
        <f t="shared" si="1067"/>
        <v>15.719644168694654</v>
      </c>
      <c r="K3274" s="5">
        <f t="shared" si="1068"/>
        <v>1.4776727656211344</v>
      </c>
      <c r="L3274">
        <v>8.66</v>
      </c>
      <c r="M3274">
        <v>5.35</v>
      </c>
      <c r="N3274">
        <v>1.34</v>
      </c>
      <c r="O3274" s="5">
        <f t="shared" si="1069"/>
        <v>9.0813781559492242</v>
      </c>
      <c r="P3274" s="5">
        <f t="shared" si="1070"/>
        <v>5.6103202233635505</v>
      </c>
      <c r="Q3274" s="5">
        <f t="shared" si="1071"/>
        <v>1.4052017008050763</v>
      </c>
      <c r="R3274" s="6">
        <f t="shared" si="1072"/>
        <v>0.1101154453462439</v>
      </c>
      <c r="S3274" s="6">
        <f t="shared" si="1073"/>
        <v>0.17824294517728453</v>
      </c>
      <c r="T3274" s="6">
        <f t="shared" si="1074"/>
        <v>0.7116416094764717</v>
      </c>
      <c r="U3274">
        <f t="shared" si="1075"/>
        <v>0.38957976136238143</v>
      </c>
      <c r="V3274">
        <f t="shared" si="1076"/>
        <v>0.34033849256298143</v>
      </c>
      <c r="W3274">
        <f t="shared" si="1077"/>
        <v>0.90683135750744914</v>
      </c>
      <c r="X3274" t="s">
        <v>288</v>
      </c>
      <c r="Y3274" t="s">
        <v>276</v>
      </c>
      <c r="Z3274" t="s">
        <v>267</v>
      </c>
      <c r="AA3274" s="8" t="s">
        <v>23</v>
      </c>
      <c r="AB3274" s="8" t="s">
        <v>536</v>
      </c>
      <c r="AC3274" s="43" t="s">
        <v>591</v>
      </c>
      <c r="AD3274" s="8"/>
      <c r="AE3274" t="s">
        <v>545</v>
      </c>
      <c r="AF3274">
        <v>-9</v>
      </c>
      <c r="AG3274">
        <v>11</v>
      </c>
    </row>
    <row r="3275" spans="1:33" x14ac:dyDescent="0.25">
      <c r="A3275" s="6">
        <v>0.68304738989142777</v>
      </c>
      <c r="B3275" s="6">
        <v>0.24842104723455838</v>
      </c>
      <c r="C3275" s="6">
        <v>6.7696456982642705E-2</v>
      </c>
      <c r="D3275" s="13">
        <f t="shared" si="1063"/>
        <v>1.4640272619429124</v>
      </c>
      <c r="E3275" s="14">
        <f t="shared" si="1064"/>
        <v>4.0254238162670779</v>
      </c>
      <c r="F3275" s="14">
        <f t="shared" si="1065"/>
        <v>14.771821814196256</v>
      </c>
      <c r="G3275" s="46">
        <v>4.7769171443614589E-2</v>
      </c>
      <c r="H3275" s="7">
        <f t="shared" si="1078"/>
        <v>1.0477691714436146</v>
      </c>
      <c r="I3275" s="5">
        <f t="shared" si="1066"/>
        <v>1.3972803379257457</v>
      </c>
      <c r="J3275" s="5">
        <f t="shared" si="1067"/>
        <v>3.8418994621886573</v>
      </c>
      <c r="K3275" s="5">
        <f t="shared" si="1068"/>
        <v>14.098355073611934</v>
      </c>
      <c r="L3275">
        <v>1.64</v>
      </c>
      <c r="M3275">
        <v>4.16</v>
      </c>
      <c r="N3275">
        <v>5.0599999999999996</v>
      </c>
      <c r="O3275" s="5">
        <f t="shared" si="1069"/>
        <v>1.7183414411675277</v>
      </c>
      <c r="P3275" s="5">
        <f t="shared" si="1070"/>
        <v>4.3587197532054365</v>
      </c>
      <c r="Q3275" s="5">
        <f t="shared" si="1071"/>
        <v>5.3017120075046895</v>
      </c>
      <c r="R3275" s="6">
        <f t="shared" si="1072"/>
        <v>0.58195651693097128</v>
      </c>
      <c r="S3275" s="6">
        <f t="shared" si="1073"/>
        <v>0.22942516532855597</v>
      </c>
      <c r="T3275" s="6">
        <f t="shared" si="1074"/>
        <v>0.18861831774047291</v>
      </c>
      <c r="U3275">
        <f t="shared" si="1075"/>
        <v>1.1737086363317544</v>
      </c>
      <c r="V3275">
        <f t="shared" si="1076"/>
        <v>1.0827977256932504</v>
      </c>
      <c r="W3275">
        <f t="shared" si="1077"/>
        <v>0.3589071188504015</v>
      </c>
      <c r="X3275" t="s">
        <v>266</v>
      </c>
      <c r="Y3275" t="s">
        <v>281</v>
      </c>
      <c r="Z3275" t="s">
        <v>267</v>
      </c>
      <c r="AA3275" s="8" t="s">
        <v>22</v>
      </c>
      <c r="AB3275" s="8" t="s">
        <v>221</v>
      </c>
      <c r="AC3275" s="43" t="s">
        <v>591</v>
      </c>
      <c r="AD3275" s="8"/>
      <c r="AE3275" t="s">
        <v>550</v>
      </c>
      <c r="AF3275">
        <v>-4</v>
      </c>
      <c r="AG3275">
        <v>-2</v>
      </c>
    </row>
    <row r="3276" spans="1:33" x14ac:dyDescent="0.25">
      <c r="A3276" s="6">
        <v>0.71461794431539449</v>
      </c>
      <c r="B3276" s="6">
        <v>0.19221058177209929</v>
      </c>
      <c r="C3276" s="6">
        <v>9.0095905500868795E-2</v>
      </c>
      <c r="D3276" s="13">
        <f t="shared" si="1063"/>
        <v>1.3993491318749378</v>
      </c>
      <c r="E3276" s="14">
        <f t="shared" si="1064"/>
        <v>5.202627195549943</v>
      </c>
      <c r="F3276" s="14">
        <f t="shared" si="1065"/>
        <v>11.099283529486886</v>
      </c>
      <c r="G3276" s="46">
        <v>4.5986229903935749E-2</v>
      </c>
      <c r="H3276" s="7">
        <f t="shared" si="1078"/>
        <v>1.0459862299039357</v>
      </c>
      <c r="I3276" s="5">
        <f t="shared" si="1066"/>
        <v>1.3378274893766577</v>
      </c>
      <c r="J3276" s="5">
        <f t="shared" si="1067"/>
        <v>4.9738964498870661</v>
      </c>
      <c r="K3276" s="5">
        <f t="shared" si="1068"/>
        <v>10.61130941514044</v>
      </c>
      <c r="L3276">
        <v>1.75</v>
      </c>
      <c r="M3276">
        <v>3.94</v>
      </c>
      <c r="N3276">
        <v>4.53</v>
      </c>
      <c r="O3276" s="5">
        <f t="shared" si="1069"/>
        <v>1.8304759023318875</v>
      </c>
      <c r="P3276" s="5">
        <f t="shared" si="1070"/>
        <v>4.1211857458215064</v>
      </c>
      <c r="Q3276" s="5">
        <f t="shared" si="1071"/>
        <v>4.7383176214648293</v>
      </c>
      <c r="R3276" s="6">
        <f t="shared" si="1072"/>
        <v>0.54630601731827</v>
      </c>
      <c r="S3276" s="6">
        <f t="shared" si="1073"/>
        <v>0.2426486117530387</v>
      </c>
      <c r="T3276" s="6">
        <f t="shared" si="1074"/>
        <v>0.21104537092869147</v>
      </c>
      <c r="U3276">
        <f t="shared" si="1075"/>
        <v>1.3080909264432803</v>
      </c>
      <c r="V3276">
        <f t="shared" si="1076"/>
        <v>0.79213550979523484</v>
      </c>
      <c r="W3276">
        <f t="shared" si="1077"/>
        <v>0.42690301665659669</v>
      </c>
      <c r="X3276" t="s">
        <v>278</v>
      </c>
      <c r="Y3276" t="s">
        <v>268</v>
      </c>
      <c r="Z3276" t="s">
        <v>267</v>
      </c>
      <c r="AA3276" s="8" t="s">
        <v>22</v>
      </c>
      <c r="AB3276" s="8" t="s">
        <v>17</v>
      </c>
      <c r="AC3276" s="43" t="s">
        <v>591</v>
      </c>
      <c r="AD3276" s="8"/>
      <c r="AE3276" t="s">
        <v>550</v>
      </c>
      <c r="AF3276">
        <v>3</v>
      </c>
      <c r="AG3276">
        <v>-5</v>
      </c>
    </row>
    <row r="3277" spans="1:33" x14ac:dyDescent="0.25">
      <c r="A3277" s="6">
        <v>0.76186861356987456</v>
      </c>
      <c r="B3277" s="6">
        <v>0.13229438105536789</v>
      </c>
      <c r="C3277" s="6">
        <v>6.9735350502015889E-2</v>
      </c>
      <c r="D3277" s="13">
        <f t="shared" si="1063"/>
        <v>1.3125622741095966</v>
      </c>
      <c r="E3277" s="14">
        <f t="shared" si="1064"/>
        <v>7.5589000229834378</v>
      </c>
      <c r="F3277" s="14">
        <f t="shared" si="1065"/>
        <v>14.339929358655654</v>
      </c>
      <c r="G3277" s="46">
        <v>6.4010936003448204E-2</v>
      </c>
      <c r="H3277" s="7">
        <f t="shared" si="1078"/>
        <v>1.0640109360034482</v>
      </c>
      <c r="I3277" s="5">
        <f t="shared" si="1066"/>
        <v>1.2335984807071032</v>
      </c>
      <c r="J3277" s="5">
        <f t="shared" si="1067"/>
        <v>7.1041563269787114</v>
      </c>
      <c r="K3277" s="5">
        <f t="shared" si="1068"/>
        <v>13.477238695043997</v>
      </c>
      <c r="L3277">
        <v>1.48</v>
      </c>
      <c r="M3277">
        <v>4.43</v>
      </c>
      <c r="N3277">
        <v>6.15</v>
      </c>
      <c r="O3277" s="5">
        <f t="shared" si="1069"/>
        <v>1.5747361852851034</v>
      </c>
      <c r="P3277" s="5">
        <f t="shared" si="1070"/>
        <v>4.713568446495275</v>
      </c>
      <c r="Q3277" s="5">
        <f t="shared" si="1071"/>
        <v>6.5436672564212071</v>
      </c>
      <c r="R3277" s="6">
        <f t="shared" si="1072"/>
        <v>0.63502700283663804</v>
      </c>
      <c r="S3277" s="6">
        <f t="shared" si="1073"/>
        <v>0.21215349078966694</v>
      </c>
      <c r="T3277" s="6">
        <f t="shared" si="1074"/>
        <v>0.15281950637369501</v>
      </c>
      <c r="U3277">
        <f t="shared" si="1075"/>
        <v>1.1997420742214748</v>
      </c>
      <c r="V3277">
        <f t="shared" si="1076"/>
        <v>0.62357862019120447</v>
      </c>
      <c r="W3277">
        <f t="shared" si="1077"/>
        <v>0.45632492969509753</v>
      </c>
      <c r="X3277" t="s">
        <v>287</v>
      </c>
      <c r="Y3277" t="s">
        <v>269</v>
      </c>
      <c r="Z3277" t="s">
        <v>267</v>
      </c>
      <c r="AA3277" s="8" t="s">
        <v>22</v>
      </c>
      <c r="AB3277" s="8" t="s">
        <v>73</v>
      </c>
      <c r="AC3277" s="43" t="s">
        <v>591</v>
      </c>
      <c r="AD3277" s="8"/>
      <c r="AE3277" t="s">
        <v>551</v>
      </c>
      <c r="AF3277">
        <v>5</v>
      </c>
      <c r="AG3277">
        <v>0</v>
      </c>
    </row>
    <row r="3278" spans="1:33" x14ac:dyDescent="0.25">
      <c r="A3278" s="6">
        <v>0.14694446443914105</v>
      </c>
      <c r="B3278" s="6">
        <v>0.27194533776368246</v>
      </c>
      <c r="C3278" s="6">
        <v>0.51482356564632215</v>
      </c>
      <c r="D3278" s="13">
        <f t="shared" si="1063"/>
        <v>6.8052920796765566</v>
      </c>
      <c r="E3278" s="14">
        <f t="shared" si="1064"/>
        <v>3.6772095753632263</v>
      </c>
      <c r="F3278" s="14">
        <f t="shared" si="1065"/>
        <v>1.9424130259938188</v>
      </c>
      <c r="G3278" s="46">
        <v>4.7455568003513138E-2</v>
      </c>
      <c r="H3278" s="7">
        <f t="shared" si="1078"/>
        <v>1.0474555680035131</v>
      </c>
      <c r="I3278" s="5">
        <f t="shared" si="1066"/>
        <v>6.4969744660842093</v>
      </c>
      <c r="J3278" s="5">
        <f t="shared" si="1067"/>
        <v>3.5106115120206161</v>
      </c>
      <c r="K3278" s="5">
        <f t="shared" si="1068"/>
        <v>1.8544109032673584</v>
      </c>
      <c r="L3278">
        <v>5.1100000000000003</v>
      </c>
      <c r="M3278">
        <v>4.07</v>
      </c>
      <c r="N3278">
        <v>1.65</v>
      </c>
      <c r="O3278" s="5">
        <f t="shared" si="1069"/>
        <v>5.3524979524979521</v>
      </c>
      <c r="P3278" s="5">
        <f t="shared" si="1070"/>
        <v>4.2631441617742984</v>
      </c>
      <c r="Q3278" s="5">
        <f t="shared" si="1071"/>
        <v>1.7283016872057966</v>
      </c>
      <c r="R3278" s="6">
        <f t="shared" si="1072"/>
        <v>0.18682865624139305</v>
      </c>
      <c r="S3278" s="6">
        <f t="shared" si="1073"/>
        <v>0.23456865685344433</v>
      </c>
      <c r="T3278" s="6">
        <f t="shared" si="1074"/>
        <v>0.5786026869051627</v>
      </c>
      <c r="U3278">
        <f t="shared" si="1075"/>
        <v>0.78651994504141065</v>
      </c>
      <c r="V3278">
        <f t="shared" si="1076"/>
        <v>1.1593421790089826</v>
      </c>
      <c r="W3278">
        <f t="shared" si="1077"/>
        <v>0.88977043711984272</v>
      </c>
      <c r="X3278" t="s">
        <v>286</v>
      </c>
      <c r="Y3278" t="s">
        <v>284</v>
      </c>
      <c r="Z3278" t="s">
        <v>267</v>
      </c>
      <c r="AA3278" s="8" t="s">
        <v>47</v>
      </c>
      <c r="AB3278" s="8" t="s">
        <v>19</v>
      </c>
      <c r="AC3278" s="43" t="s">
        <v>591</v>
      </c>
      <c r="AD3278" s="8"/>
      <c r="AE3278" t="s">
        <v>545</v>
      </c>
      <c r="AF3278">
        <v>-5</v>
      </c>
      <c r="AG3278">
        <v>11</v>
      </c>
    </row>
    <row r="3279" spans="1:33" x14ac:dyDescent="0.25">
      <c r="A3279" s="6">
        <v>0.10266648669322638</v>
      </c>
      <c r="B3279" s="6">
        <v>0.1424441244761166</v>
      </c>
      <c r="C3279" s="6">
        <v>0.64579937309424751</v>
      </c>
      <c r="D3279" s="13">
        <f t="shared" si="1063"/>
        <v>9.7402768148486469</v>
      </c>
      <c r="E3279" s="14">
        <f t="shared" si="1064"/>
        <v>7.0202965806965842</v>
      </c>
      <c r="F3279" s="14">
        <f t="shared" si="1065"/>
        <v>1.548468520817317</v>
      </c>
      <c r="G3279" s="46">
        <v>2.7151249935609245E-2</v>
      </c>
      <c r="H3279" s="7">
        <f t="shared" si="1078"/>
        <v>1.0271512499356092</v>
      </c>
      <c r="I3279" s="5">
        <f t="shared" si="1066"/>
        <v>9.4828067584586524</v>
      </c>
      <c r="J3279" s="5">
        <f t="shared" si="1067"/>
        <v>6.8347252472668236</v>
      </c>
      <c r="K3279" s="5">
        <f t="shared" si="1068"/>
        <v>1.5075370067596068</v>
      </c>
      <c r="L3279">
        <v>2.5099999999999998</v>
      </c>
      <c r="M3279">
        <v>3.36</v>
      </c>
      <c r="N3279">
        <v>3.02</v>
      </c>
      <c r="O3279" s="5">
        <f t="shared" si="1069"/>
        <v>2.5781496373383792</v>
      </c>
      <c r="P3279" s="5">
        <f t="shared" si="1070"/>
        <v>3.4512281997836469</v>
      </c>
      <c r="Q3279" s="5">
        <f t="shared" si="1071"/>
        <v>3.1019967748055399</v>
      </c>
      <c r="R3279" s="6">
        <f t="shared" si="1072"/>
        <v>0.3878750812277818</v>
      </c>
      <c r="S3279" s="6">
        <f t="shared" si="1073"/>
        <v>0.28975192079813461</v>
      </c>
      <c r="T3279" s="6">
        <f t="shared" si="1074"/>
        <v>0.32237299797408353</v>
      </c>
      <c r="U3279">
        <f t="shared" si="1075"/>
        <v>0.26468956543494709</v>
      </c>
      <c r="V3279">
        <f t="shared" si="1076"/>
        <v>0.49160717928546566</v>
      </c>
      <c r="W3279">
        <f t="shared" si="1077"/>
        <v>2.0032675725097953</v>
      </c>
      <c r="X3279" t="s">
        <v>432</v>
      </c>
      <c r="Y3279" t="s">
        <v>423</v>
      </c>
      <c r="Z3279" t="s">
        <v>375</v>
      </c>
      <c r="AA3279" s="8" t="s">
        <v>23</v>
      </c>
      <c r="AB3279" s="8" t="s">
        <v>467</v>
      </c>
      <c r="AC3279" s="43" t="s">
        <v>591</v>
      </c>
      <c r="AD3279" s="8"/>
      <c r="AE3279" t="s">
        <v>549</v>
      </c>
      <c r="AF3279">
        <v>-5</v>
      </c>
      <c r="AG3279">
        <v>-2</v>
      </c>
    </row>
    <row r="3280" spans="1:33" x14ac:dyDescent="0.25">
      <c r="A3280" s="6">
        <v>0.26683935246889112</v>
      </c>
      <c r="B3280" s="6">
        <v>0.30375694769832201</v>
      </c>
      <c r="C3280" s="6">
        <v>0.39446895873080179</v>
      </c>
      <c r="D3280" s="13">
        <f t="shared" si="1063"/>
        <v>3.7475731774479657</v>
      </c>
      <c r="E3280" s="14">
        <f t="shared" si="1064"/>
        <v>3.2921057693572688</v>
      </c>
      <c r="F3280" s="14">
        <f t="shared" si="1065"/>
        <v>2.5350537168183922</v>
      </c>
      <c r="G3280" s="46">
        <v>2.7382052749208796E-2</v>
      </c>
      <c r="H3280" s="7">
        <f t="shared" si="1078"/>
        <v>1.0273820527492088</v>
      </c>
      <c r="I3280" s="5">
        <f t="shared" si="1066"/>
        <v>3.6476918858176459</v>
      </c>
      <c r="J3280" s="5">
        <f t="shared" si="1067"/>
        <v>3.2043637131365141</v>
      </c>
      <c r="K3280" s="5">
        <f t="shared" si="1068"/>
        <v>2.4674888081164648</v>
      </c>
      <c r="L3280">
        <v>2.4500000000000002</v>
      </c>
      <c r="M3280">
        <v>3.21</v>
      </c>
      <c r="N3280">
        <v>3.25</v>
      </c>
      <c r="O3280" s="5">
        <f t="shared" si="1069"/>
        <v>2.5170860292355619</v>
      </c>
      <c r="P3280" s="5">
        <f t="shared" si="1070"/>
        <v>3.29789638932496</v>
      </c>
      <c r="Q3280" s="5">
        <f t="shared" si="1071"/>
        <v>3.3389916714349286</v>
      </c>
      <c r="R3280" s="6">
        <f t="shared" si="1072"/>
        <v>0.39728479217045259</v>
      </c>
      <c r="S3280" s="6">
        <f t="shared" si="1073"/>
        <v>0.3032235952702832</v>
      </c>
      <c r="T3280" s="6">
        <f t="shared" si="1074"/>
        <v>0.29949161255926432</v>
      </c>
      <c r="U3280">
        <f t="shared" si="1075"/>
        <v>0.67165760614970971</v>
      </c>
      <c r="V3280">
        <f t="shared" si="1076"/>
        <v>1.001758941046667</v>
      </c>
      <c r="W3280">
        <f t="shared" si="1077"/>
        <v>1.3171285678417557</v>
      </c>
      <c r="X3280" t="s">
        <v>396</v>
      </c>
      <c r="Y3280" t="s">
        <v>373</v>
      </c>
      <c r="Z3280" t="s">
        <v>375</v>
      </c>
      <c r="AA3280" s="8" t="s">
        <v>47</v>
      </c>
      <c r="AB3280" s="8" t="s">
        <v>19</v>
      </c>
      <c r="AC3280" s="43" t="s">
        <v>591</v>
      </c>
      <c r="AD3280" s="8"/>
      <c r="AE3280" t="s">
        <v>545</v>
      </c>
      <c r="AF3280">
        <v>0</v>
      </c>
      <c r="AG3280">
        <v>2</v>
      </c>
    </row>
    <row r="3281" spans="1:33" x14ac:dyDescent="0.25">
      <c r="A3281" s="6">
        <v>0.14996142050192116</v>
      </c>
      <c r="B3281" s="6">
        <v>0.35419655180351062</v>
      </c>
      <c r="C3281" s="6">
        <v>0.45501241061366859</v>
      </c>
      <c r="D3281" s="13">
        <f t="shared" si="1063"/>
        <v>6.6683817521399709</v>
      </c>
      <c r="E3281" s="14">
        <f t="shared" si="1064"/>
        <v>2.8232911780427119</v>
      </c>
      <c r="F3281" s="14">
        <f t="shared" si="1065"/>
        <v>2.1977422520219054</v>
      </c>
      <c r="G3281" s="46">
        <v>4.2885428854288588E-2</v>
      </c>
      <c r="H3281" s="7">
        <f t="shared" si="1078"/>
        <v>1.0428854288542886</v>
      </c>
      <c r="I3281" s="5">
        <f t="shared" si="1066"/>
        <v>6.3941652339182058</v>
      </c>
      <c r="J3281" s="5">
        <f t="shared" si="1067"/>
        <v>2.7071920845076654</v>
      </c>
      <c r="K3281" s="5">
        <f t="shared" si="1068"/>
        <v>2.1073669179905408</v>
      </c>
      <c r="L3281">
        <v>2.71</v>
      </c>
      <c r="M3281">
        <v>3.28</v>
      </c>
      <c r="N3281">
        <v>2.71</v>
      </c>
      <c r="O3281" s="5">
        <f t="shared" si="1069"/>
        <v>2.8262195121951219</v>
      </c>
      <c r="P3281" s="5">
        <f t="shared" si="1070"/>
        <v>3.4206642066420665</v>
      </c>
      <c r="Q3281" s="5">
        <f t="shared" si="1071"/>
        <v>2.8262195121951219</v>
      </c>
      <c r="R3281" s="6">
        <f t="shared" si="1072"/>
        <v>0.35382955771305286</v>
      </c>
      <c r="S3281" s="6">
        <f t="shared" si="1073"/>
        <v>0.29234088457389429</v>
      </c>
      <c r="T3281" s="6">
        <f t="shared" si="1074"/>
        <v>0.35382955771305286</v>
      </c>
      <c r="U3281">
        <f t="shared" si="1075"/>
        <v>0.4238238926990272</v>
      </c>
      <c r="V3281">
        <f t="shared" si="1076"/>
        <v>1.2115874668703113</v>
      </c>
      <c r="W3281">
        <f t="shared" si="1077"/>
        <v>1.285964953167289</v>
      </c>
      <c r="X3281" t="s">
        <v>165</v>
      </c>
      <c r="Y3281" t="s">
        <v>171</v>
      </c>
      <c r="Z3281" t="s">
        <v>216</v>
      </c>
      <c r="AA3281" s="8" t="s">
        <v>23</v>
      </c>
      <c r="AB3281" s="8" t="s">
        <v>72</v>
      </c>
      <c r="AC3281" s="43" t="s">
        <v>591</v>
      </c>
      <c r="AD3281" s="8"/>
      <c r="AE3281" t="s">
        <v>549</v>
      </c>
      <c r="AF3281">
        <v>-5</v>
      </c>
      <c r="AG3281">
        <v>7</v>
      </c>
    </row>
    <row r="3282" spans="1:33" x14ac:dyDescent="0.25">
      <c r="A3282" s="6">
        <v>0.58725070664183499</v>
      </c>
      <c r="B3282" s="6">
        <v>0.26974199055535258</v>
      </c>
      <c r="C3282" s="6">
        <v>0.13929349332547511</v>
      </c>
      <c r="D3282" s="13">
        <f t="shared" si="1063"/>
        <v>1.7028502285139036</v>
      </c>
      <c r="E3282" s="14">
        <f t="shared" si="1064"/>
        <v>3.7072463131942164</v>
      </c>
      <c r="F3282" s="14">
        <f t="shared" si="1065"/>
        <v>7.1790862309941934</v>
      </c>
      <c r="G3282" s="46">
        <v>4.4203595519038075E-2</v>
      </c>
      <c r="H3282" s="7">
        <f t="shared" si="1078"/>
        <v>1.0442035955190381</v>
      </c>
      <c r="I3282" s="5">
        <f t="shared" si="1066"/>
        <v>1.6307645710293448</v>
      </c>
      <c r="J3282" s="5">
        <f t="shared" si="1067"/>
        <v>3.5503098525067522</v>
      </c>
      <c r="K3282" s="5">
        <f t="shared" si="1068"/>
        <v>6.8751786163173607</v>
      </c>
      <c r="L3282">
        <v>2.09</v>
      </c>
      <c r="M3282">
        <v>3.67</v>
      </c>
      <c r="N3282">
        <v>3.41</v>
      </c>
      <c r="O3282" s="5">
        <f t="shared" si="1069"/>
        <v>2.1823855146347895</v>
      </c>
      <c r="P3282" s="5">
        <f t="shared" si="1070"/>
        <v>3.8322271955548697</v>
      </c>
      <c r="Q3282" s="5">
        <f t="shared" si="1071"/>
        <v>3.5607342607199199</v>
      </c>
      <c r="R3282" s="6">
        <f t="shared" si="1072"/>
        <v>0.45821418502557493</v>
      </c>
      <c r="S3282" s="6">
        <f t="shared" si="1073"/>
        <v>0.26094486286197593</v>
      </c>
      <c r="T3282" s="6">
        <f t="shared" si="1074"/>
        <v>0.28084095211244914</v>
      </c>
      <c r="U3282">
        <f t="shared" si="1075"/>
        <v>1.2816074356341847</v>
      </c>
      <c r="V3282">
        <f t="shared" si="1076"/>
        <v>1.0337125919893269</v>
      </c>
      <c r="W3282">
        <f t="shared" si="1077"/>
        <v>0.49598711397938078</v>
      </c>
      <c r="X3282" t="s">
        <v>164</v>
      </c>
      <c r="Y3282" t="s">
        <v>167</v>
      </c>
      <c r="Z3282" t="s">
        <v>216</v>
      </c>
      <c r="AA3282" s="8" t="s">
        <v>47</v>
      </c>
      <c r="AB3282" s="8" t="s">
        <v>19</v>
      </c>
      <c r="AC3282" s="43" t="s">
        <v>591</v>
      </c>
      <c r="AD3282" s="8"/>
      <c r="AE3282" t="s">
        <v>548</v>
      </c>
      <c r="AF3282">
        <v>5</v>
      </c>
      <c r="AG3282">
        <v>1</v>
      </c>
    </row>
    <row r="3283" spans="1:33" x14ac:dyDescent="0.25">
      <c r="A3283" s="6">
        <v>0.54797932050495379</v>
      </c>
      <c r="B3283" s="6">
        <v>0.22296393696069047</v>
      </c>
      <c r="C3283" s="6">
        <v>0.21670353640147916</v>
      </c>
      <c r="D3283" s="13">
        <f t="shared" si="1063"/>
        <v>1.8248863827169914</v>
      </c>
      <c r="E3283" s="14">
        <f t="shared" si="1064"/>
        <v>4.4850302413538046</v>
      </c>
      <c r="F3283" s="14">
        <f t="shared" si="1065"/>
        <v>4.6145993582095244</v>
      </c>
      <c r="G3283" s="46">
        <v>4.4455488401173415E-2</v>
      </c>
      <c r="H3283" s="7">
        <f t="shared" si="1078"/>
        <v>1.0444554884011734</v>
      </c>
      <c r="I3283" s="5">
        <f t="shared" si="1066"/>
        <v>1.7472131679929053</v>
      </c>
      <c r="J3283" s="5">
        <f t="shared" si="1067"/>
        <v>4.2941324844961821</v>
      </c>
      <c r="K3283" s="5">
        <f t="shared" si="1068"/>
        <v>4.418186710161712</v>
      </c>
      <c r="L3283">
        <v>2.4500000000000002</v>
      </c>
      <c r="M3283">
        <v>3.8</v>
      </c>
      <c r="N3283">
        <v>2.68</v>
      </c>
      <c r="O3283" s="5">
        <f t="shared" si="1069"/>
        <v>2.558915946582875</v>
      </c>
      <c r="P3283" s="5">
        <f t="shared" si="1070"/>
        <v>3.9689308559244587</v>
      </c>
      <c r="Q3283" s="5">
        <f t="shared" si="1071"/>
        <v>2.7991407089151448</v>
      </c>
      <c r="R3283" s="6">
        <f t="shared" si="1072"/>
        <v>0.39079048349961626</v>
      </c>
      <c r="S3283" s="6">
        <f t="shared" si="1073"/>
        <v>0.2519570222563316</v>
      </c>
      <c r="T3283" s="6">
        <f t="shared" si="1074"/>
        <v>0.3572524942440522</v>
      </c>
      <c r="U3283">
        <f t="shared" si="1075"/>
        <v>1.4022330216377745</v>
      </c>
      <c r="V3283">
        <f t="shared" si="1076"/>
        <v>0.88492844916168034</v>
      </c>
      <c r="W3283">
        <f t="shared" si="1077"/>
        <v>0.60658369050725525</v>
      </c>
      <c r="X3283" t="s">
        <v>166</v>
      </c>
      <c r="Y3283" t="s">
        <v>169</v>
      </c>
      <c r="Z3283" t="s">
        <v>216</v>
      </c>
      <c r="AA3283" s="8" t="s">
        <v>22</v>
      </c>
      <c r="AB3283" s="8" t="s">
        <v>17</v>
      </c>
      <c r="AC3283" s="43" t="s">
        <v>591</v>
      </c>
      <c r="AD3283" s="8"/>
      <c r="AE3283" t="s">
        <v>548</v>
      </c>
      <c r="AF3283">
        <v>0</v>
      </c>
      <c r="AG3283">
        <v>-8</v>
      </c>
    </row>
    <row r="3284" spans="1:33" x14ac:dyDescent="0.25">
      <c r="A3284" s="6">
        <v>0.33706444605125785</v>
      </c>
      <c r="B3284" s="6">
        <v>0.29767237909503841</v>
      </c>
      <c r="C3284" s="6">
        <v>0.33947450368633325</v>
      </c>
      <c r="D3284" s="13">
        <f t="shared" si="1063"/>
        <v>2.9667916973003097</v>
      </c>
      <c r="E3284" s="14">
        <f t="shared" si="1064"/>
        <v>3.3593980168402799</v>
      </c>
      <c r="F3284" s="14">
        <f t="shared" si="1065"/>
        <v>2.9457293232365318</v>
      </c>
      <c r="G3284" s="46">
        <v>4.6533847677647122E-2</v>
      </c>
      <c r="H3284" s="7">
        <f t="shared" si="1078"/>
        <v>1.0465338476776471</v>
      </c>
      <c r="I3284" s="5">
        <f t="shared" si="1066"/>
        <v>2.834874097845844</v>
      </c>
      <c r="J3284" s="5">
        <f t="shared" si="1067"/>
        <v>3.2100232823764725</v>
      </c>
      <c r="K3284" s="5">
        <f t="shared" si="1068"/>
        <v>2.8147482566124071</v>
      </c>
      <c r="L3284">
        <v>3.62</v>
      </c>
      <c r="M3284">
        <v>3.54</v>
      </c>
      <c r="N3284">
        <v>2.0499999999999998</v>
      </c>
      <c r="O3284" s="5">
        <f t="shared" si="1069"/>
        <v>3.7884525285930826</v>
      </c>
      <c r="P3284" s="5">
        <f t="shared" si="1070"/>
        <v>3.704729820778871</v>
      </c>
      <c r="Q3284" s="5">
        <f t="shared" si="1071"/>
        <v>2.1453943877391763</v>
      </c>
      <c r="R3284" s="6">
        <f t="shared" si="1072"/>
        <v>0.26396001862305768</v>
      </c>
      <c r="S3284" s="6">
        <f t="shared" si="1073"/>
        <v>0.2699252167840307</v>
      </c>
      <c r="T3284" s="6">
        <f t="shared" si="1074"/>
        <v>0.46611476459291162</v>
      </c>
      <c r="U3284">
        <f t="shared" si="1075"/>
        <v>1.2769526529417146</v>
      </c>
      <c r="V3284">
        <f t="shared" si="1076"/>
        <v>1.1027957396555816</v>
      </c>
      <c r="W3284">
        <f t="shared" si="1077"/>
        <v>0.72830669498920175</v>
      </c>
      <c r="X3284" t="s">
        <v>172</v>
      </c>
      <c r="Y3284" t="s">
        <v>168</v>
      </c>
      <c r="Z3284" t="s">
        <v>216</v>
      </c>
      <c r="AA3284" s="8" t="s">
        <v>47</v>
      </c>
      <c r="AB3284" s="8" t="s">
        <v>19</v>
      </c>
      <c r="AC3284" s="43" t="s">
        <v>591</v>
      </c>
      <c r="AD3284" s="8"/>
      <c r="AE3284" t="s">
        <v>545</v>
      </c>
      <c r="AF3284">
        <v>-6</v>
      </c>
      <c r="AG3284">
        <v>5</v>
      </c>
    </row>
    <row r="3285" spans="1:33" x14ac:dyDescent="0.25">
      <c r="A3285" s="6">
        <v>0.58642131968651634</v>
      </c>
      <c r="B3285" s="6">
        <v>0.21927373188212282</v>
      </c>
      <c r="C3285" s="6">
        <v>0.18495913505388006</v>
      </c>
      <c r="D3285" s="13">
        <f t="shared" si="1063"/>
        <v>1.7052586023553351</v>
      </c>
      <c r="E3285" s="14">
        <f t="shared" si="1064"/>
        <v>4.5605097857210728</v>
      </c>
      <c r="F3285" s="14">
        <f t="shared" si="1065"/>
        <v>5.4065996778623129</v>
      </c>
      <c r="G3285" s="46">
        <v>4.606730213688337E-2</v>
      </c>
      <c r="H3285" s="7">
        <f t="shared" si="1078"/>
        <v>1.0460673021368834</v>
      </c>
      <c r="I3285" s="5">
        <f t="shared" si="1066"/>
        <v>1.6301614617643341</v>
      </c>
      <c r="J3285" s="5">
        <f t="shared" si="1067"/>
        <v>4.3596714823271538</v>
      </c>
      <c r="K3285" s="5">
        <f t="shared" si="1068"/>
        <v>5.1685007903581628</v>
      </c>
      <c r="L3285">
        <v>1.88</v>
      </c>
      <c r="M3285">
        <v>3.91</v>
      </c>
      <c r="N3285">
        <v>3.87</v>
      </c>
      <c r="O3285" s="5">
        <f t="shared" si="1069"/>
        <v>1.9666065280173406</v>
      </c>
      <c r="P3285" s="5">
        <f t="shared" si="1070"/>
        <v>4.0901231513552139</v>
      </c>
      <c r="Q3285" s="5">
        <f t="shared" si="1071"/>
        <v>4.0482804592697388</v>
      </c>
      <c r="R3285" s="6">
        <f t="shared" si="1072"/>
        <v>0.50849012537762839</v>
      </c>
      <c r="S3285" s="6">
        <f t="shared" si="1073"/>
        <v>0.2444914157825937</v>
      </c>
      <c r="T3285" s="6">
        <f t="shared" si="1074"/>
        <v>0.2470184588397781</v>
      </c>
      <c r="U3285">
        <f t="shared" si="1075"/>
        <v>1.1532599954640468</v>
      </c>
      <c r="V3285">
        <f t="shared" si="1076"/>
        <v>0.89685656725512652</v>
      </c>
      <c r="W3285">
        <f t="shared" si="1077"/>
        <v>0.74876645220205529</v>
      </c>
      <c r="X3285" t="s">
        <v>173</v>
      </c>
      <c r="Y3285" t="s">
        <v>170</v>
      </c>
      <c r="Z3285" t="s">
        <v>216</v>
      </c>
      <c r="AA3285" s="8" t="s">
        <v>22</v>
      </c>
      <c r="AB3285" s="8" t="s">
        <v>17</v>
      </c>
      <c r="AC3285" s="43" t="s">
        <v>591</v>
      </c>
      <c r="AD3285" s="8"/>
      <c r="AE3285" t="s">
        <v>548</v>
      </c>
      <c r="AF3285">
        <v>6</v>
      </c>
      <c r="AG3285">
        <v>-4</v>
      </c>
    </row>
    <row r="3286" spans="1:33" x14ac:dyDescent="0.25">
      <c r="A3286" s="6">
        <v>0.11420871279894521</v>
      </c>
      <c r="B3286" s="6">
        <v>0.13432453070588987</v>
      </c>
      <c r="C3286" s="6">
        <v>0.64458355806940348</v>
      </c>
      <c r="D3286" s="13">
        <f t="shared" si="1063"/>
        <v>8.7558994011290157</v>
      </c>
      <c r="E3286" s="14">
        <f t="shared" si="1064"/>
        <v>7.4446565697634846</v>
      </c>
      <c r="F3286" s="14">
        <f t="shared" si="1065"/>
        <v>1.5513892457870111</v>
      </c>
      <c r="G3286" s="46">
        <v>6.5384161848840883E-2</v>
      </c>
      <c r="H3286" s="7">
        <f t="shared" si="1078"/>
        <v>1.0653841618488409</v>
      </c>
      <c r="I3286" s="5">
        <f t="shared" si="1066"/>
        <v>8.2185372325549206</v>
      </c>
      <c r="J3286" s="5">
        <f t="shared" si="1067"/>
        <v>6.9877672640113353</v>
      </c>
      <c r="K3286" s="5">
        <f t="shared" si="1068"/>
        <v>1.4561782513218229</v>
      </c>
      <c r="L3286">
        <v>2.93</v>
      </c>
      <c r="M3286">
        <v>3.71</v>
      </c>
      <c r="N3286">
        <v>2.2000000000000002</v>
      </c>
      <c r="O3286" s="5">
        <f t="shared" si="1069"/>
        <v>3.121575594217104</v>
      </c>
      <c r="P3286" s="5">
        <f t="shared" si="1070"/>
        <v>3.9525752404591996</v>
      </c>
      <c r="Q3286" s="5">
        <f t="shared" si="1071"/>
        <v>2.34384515606745</v>
      </c>
      <c r="R3286" s="6">
        <f t="shared" si="1072"/>
        <v>0.32035104382945484</v>
      </c>
      <c r="S3286" s="6">
        <f t="shared" si="1073"/>
        <v>0.25299961143404387</v>
      </c>
      <c r="T3286" s="6">
        <f t="shared" si="1074"/>
        <v>0.42664934473650123</v>
      </c>
      <c r="U3286">
        <f t="shared" si="1075"/>
        <v>0.35651113052013789</v>
      </c>
      <c r="V3286">
        <f t="shared" si="1076"/>
        <v>0.53092781425440183</v>
      </c>
      <c r="W3286">
        <f t="shared" si="1077"/>
        <v>1.5108040502616935</v>
      </c>
      <c r="X3286" t="s">
        <v>183</v>
      </c>
      <c r="Y3286" t="s">
        <v>179</v>
      </c>
      <c r="Z3286" t="s">
        <v>217</v>
      </c>
      <c r="AA3286" s="8" t="s">
        <v>23</v>
      </c>
      <c r="AB3286" s="8" t="s">
        <v>467</v>
      </c>
      <c r="AC3286" s="43" t="s">
        <v>591</v>
      </c>
      <c r="AD3286" s="8"/>
      <c r="AE3286" t="s">
        <v>546</v>
      </c>
      <c r="AF3286">
        <v>-5</v>
      </c>
      <c r="AG3286">
        <v>-3</v>
      </c>
    </row>
    <row r="3287" spans="1:33" x14ac:dyDescent="0.25">
      <c r="A3287" s="6">
        <v>0.43918925324992031</v>
      </c>
      <c r="B3287" s="6">
        <v>0.26308465862975439</v>
      </c>
      <c r="C3287" s="6">
        <v>0.2792850854569387</v>
      </c>
      <c r="D3287" s="13">
        <f t="shared" si="1063"/>
        <v>2.2769227448080356</v>
      </c>
      <c r="E3287" s="14">
        <f t="shared" si="1064"/>
        <v>3.8010578237757491</v>
      </c>
      <c r="F3287" s="14">
        <f t="shared" si="1065"/>
        <v>3.5805707217193454</v>
      </c>
      <c r="G3287" s="46">
        <v>6.4543795725477304E-2</v>
      </c>
      <c r="H3287" s="7">
        <f t="shared" si="1078"/>
        <v>1.0645437957254773</v>
      </c>
      <c r="I3287" s="5">
        <f t="shared" si="1066"/>
        <v>2.1388718378245137</v>
      </c>
      <c r="J3287" s="5">
        <f t="shared" si="1067"/>
        <v>3.5705978833734702</v>
      </c>
      <c r="K3287" s="5">
        <f t="shared" si="1068"/>
        <v>3.3634790189906822</v>
      </c>
      <c r="L3287">
        <v>1.8</v>
      </c>
      <c r="M3287">
        <v>3.88</v>
      </c>
      <c r="N3287">
        <v>3.98</v>
      </c>
      <c r="O3287" s="5">
        <f t="shared" si="1069"/>
        <v>1.9161788323058593</v>
      </c>
      <c r="P3287" s="5">
        <f t="shared" si="1070"/>
        <v>4.1304299274148519</v>
      </c>
      <c r="Q3287" s="5">
        <f t="shared" si="1071"/>
        <v>4.2368843069873998</v>
      </c>
      <c r="R3287" s="6">
        <f t="shared" si="1072"/>
        <v>0.52187195847301826</v>
      </c>
      <c r="S3287" s="6">
        <f t="shared" si="1073"/>
        <v>0.24210554774521467</v>
      </c>
      <c r="T3287" s="6">
        <f t="shared" si="1074"/>
        <v>0.23602249378176707</v>
      </c>
      <c r="U3287">
        <f t="shared" si="1075"/>
        <v>0.84156515045371461</v>
      </c>
      <c r="V3287">
        <f t="shared" si="1076"/>
        <v>1.0866527474480574</v>
      </c>
      <c r="W3287">
        <f t="shared" si="1077"/>
        <v>1.1832985957481383</v>
      </c>
      <c r="X3287" t="s">
        <v>174</v>
      </c>
      <c r="Y3287" t="s">
        <v>182</v>
      </c>
      <c r="Z3287" t="s">
        <v>217</v>
      </c>
      <c r="AA3287" s="8" t="s">
        <v>47</v>
      </c>
      <c r="AB3287" s="8" t="s">
        <v>19</v>
      </c>
      <c r="AC3287" s="43" t="s">
        <v>591</v>
      </c>
      <c r="AD3287" s="8"/>
      <c r="AE3287" t="s">
        <v>548</v>
      </c>
      <c r="AF3287">
        <v>4</v>
      </c>
      <c r="AG3287">
        <v>4</v>
      </c>
    </row>
    <row r="3288" spans="1:33" x14ac:dyDescent="0.25">
      <c r="A3288" s="6">
        <v>0.62160415276672076</v>
      </c>
      <c r="B3288" s="6">
        <v>0.23834396348711151</v>
      </c>
      <c r="C3288" s="6">
        <v>0.13583761847194459</v>
      </c>
      <c r="D3288" s="13">
        <f t="shared" si="1063"/>
        <v>1.6087408611236962</v>
      </c>
      <c r="E3288" s="14">
        <f t="shared" si="1064"/>
        <v>4.1956170627080942</v>
      </c>
      <c r="F3288" s="14">
        <f t="shared" si="1065"/>
        <v>7.3617309494169056</v>
      </c>
      <c r="G3288" s="46">
        <v>6.4452002608525127E-2</v>
      </c>
      <c r="H3288" s="7">
        <f t="shared" si="1078"/>
        <v>1.0644520026085251</v>
      </c>
      <c r="I3288" s="5">
        <f t="shared" si="1066"/>
        <v>1.5113324576226523</v>
      </c>
      <c r="J3288" s="5">
        <f t="shared" si="1067"/>
        <v>3.941574681081343</v>
      </c>
      <c r="K3288" s="5">
        <f t="shared" si="1068"/>
        <v>6.9159820559089491</v>
      </c>
      <c r="L3288">
        <v>1.99</v>
      </c>
      <c r="M3288">
        <v>3.71</v>
      </c>
      <c r="N3288">
        <v>3.42</v>
      </c>
      <c r="O3288" s="5">
        <f t="shared" si="1069"/>
        <v>2.1182594851909649</v>
      </c>
      <c r="P3288" s="5">
        <f t="shared" si="1070"/>
        <v>3.9491169296776283</v>
      </c>
      <c r="Q3288" s="5">
        <f t="shared" si="1071"/>
        <v>3.6404258489211561</v>
      </c>
      <c r="R3288" s="6">
        <f t="shared" si="1072"/>
        <v>0.47208569440672099</v>
      </c>
      <c r="S3288" s="6">
        <f t="shared" si="1073"/>
        <v>0.25322116761977753</v>
      </c>
      <c r="T3288" s="6">
        <f t="shared" si="1074"/>
        <v>0.27469313797350137</v>
      </c>
      <c r="U3288">
        <f t="shared" si="1075"/>
        <v>1.3167188926322</v>
      </c>
      <c r="V3288">
        <f t="shared" si="1076"/>
        <v>0.94124818129341847</v>
      </c>
      <c r="W3288">
        <f t="shared" si="1077"/>
        <v>0.49450677754115696</v>
      </c>
      <c r="X3288" t="s">
        <v>176</v>
      </c>
      <c r="Y3288" t="s">
        <v>181</v>
      </c>
      <c r="Z3288" t="s">
        <v>217</v>
      </c>
      <c r="AA3288" s="8" t="s">
        <v>22</v>
      </c>
      <c r="AB3288" s="8" t="s">
        <v>17</v>
      </c>
      <c r="AC3288" s="43" t="s">
        <v>591</v>
      </c>
      <c r="AD3288" s="8"/>
      <c r="AE3288" t="s">
        <v>551</v>
      </c>
      <c r="AF3288">
        <v>4</v>
      </c>
      <c r="AG3288">
        <v>2</v>
      </c>
    </row>
    <row r="3289" spans="1:33" x14ac:dyDescent="0.25">
      <c r="A3289" s="6">
        <v>0.62182756385879734</v>
      </c>
      <c r="B3289" s="6">
        <v>0.25933998088848281</v>
      </c>
      <c r="C3289" s="6">
        <v>0.11631642504945798</v>
      </c>
      <c r="D3289" s="13">
        <f t="shared" si="1063"/>
        <v>1.6081628704176854</v>
      </c>
      <c r="E3289" s="14">
        <f t="shared" si="1064"/>
        <v>3.8559422907877972</v>
      </c>
      <c r="F3289" s="14">
        <f t="shared" si="1065"/>
        <v>8.5972380906204595</v>
      </c>
      <c r="G3289" s="46">
        <v>6.6006423688450999E-2</v>
      </c>
      <c r="H3289" s="7">
        <f t="shared" si="1078"/>
        <v>1.066006423688451</v>
      </c>
      <c r="I3289" s="5">
        <f t="shared" si="1066"/>
        <v>1.5085864725405107</v>
      </c>
      <c r="J3289" s="5">
        <f t="shared" si="1067"/>
        <v>3.6171848547084622</v>
      </c>
      <c r="K3289" s="5">
        <f t="shared" si="1068"/>
        <v>8.0649027056267268</v>
      </c>
      <c r="L3289">
        <v>1.44</v>
      </c>
      <c r="M3289">
        <v>4.45</v>
      </c>
      <c r="N3289">
        <v>6.81</v>
      </c>
      <c r="O3289" s="5">
        <f t="shared" si="1069"/>
        <v>1.5350492501113693</v>
      </c>
      <c r="P3289" s="5">
        <f t="shared" si="1070"/>
        <v>4.7437285854136073</v>
      </c>
      <c r="Q3289" s="5">
        <f t="shared" si="1071"/>
        <v>7.2595037453183506</v>
      </c>
      <c r="R3289" s="6">
        <f t="shared" si="1072"/>
        <v>0.65144489659041827</v>
      </c>
      <c r="S3289" s="6">
        <f t="shared" si="1073"/>
        <v>0.21080464069442742</v>
      </c>
      <c r="T3289" s="6">
        <f t="shared" si="1074"/>
        <v>0.13775046271515451</v>
      </c>
      <c r="U3289">
        <f t="shared" si="1075"/>
        <v>0.95453593560002636</v>
      </c>
      <c r="V3289">
        <f t="shared" si="1076"/>
        <v>1.2302384806813147</v>
      </c>
      <c r="W3289">
        <f t="shared" si="1077"/>
        <v>0.84439952328858159</v>
      </c>
      <c r="X3289" t="s">
        <v>178</v>
      </c>
      <c r="Y3289" t="s">
        <v>180</v>
      </c>
      <c r="Z3289" t="s">
        <v>217</v>
      </c>
      <c r="AA3289" s="8" t="s">
        <v>22</v>
      </c>
      <c r="AB3289" s="8" t="s">
        <v>220</v>
      </c>
      <c r="AC3289" s="43" t="s">
        <v>591</v>
      </c>
      <c r="AD3289" s="8"/>
      <c r="AE3289" t="s">
        <v>550</v>
      </c>
      <c r="AF3289">
        <v>-2</v>
      </c>
      <c r="AG3289">
        <v>-9</v>
      </c>
    </row>
    <row r="3290" spans="1:33" x14ac:dyDescent="0.25">
      <c r="A3290" s="6">
        <v>0.65849050252126085</v>
      </c>
      <c r="B3290" s="6">
        <v>0.20217683066154626</v>
      </c>
      <c r="C3290" s="6">
        <v>0.13358521159052433</v>
      </c>
      <c r="D3290" s="13">
        <f t="shared" si="1063"/>
        <v>1.5186247883168409</v>
      </c>
      <c r="E3290" s="14">
        <f t="shared" si="1064"/>
        <v>4.9461651798966422</v>
      </c>
      <c r="F3290" s="14">
        <f t="shared" si="1065"/>
        <v>7.4858585624378611</v>
      </c>
      <c r="G3290" s="46">
        <v>6.3000508472437211E-2</v>
      </c>
      <c r="H3290" s="7">
        <f t="shared" si="1078"/>
        <v>1.0630005084724372</v>
      </c>
      <c r="I3290" s="5">
        <f t="shared" si="1066"/>
        <v>1.4286209425234886</v>
      </c>
      <c r="J3290" s="5">
        <f t="shared" si="1067"/>
        <v>4.6530224025992482</v>
      </c>
      <c r="K3290" s="5">
        <f t="shared" si="1068"/>
        <v>7.0421965961194681</v>
      </c>
      <c r="L3290">
        <v>2.09</v>
      </c>
      <c r="M3290">
        <v>3.65</v>
      </c>
      <c r="N3290">
        <v>3.22</v>
      </c>
      <c r="O3290" s="5">
        <f t="shared" si="1069"/>
        <v>2.2216710627073937</v>
      </c>
      <c r="P3290" s="5">
        <f t="shared" si="1070"/>
        <v>3.8799518559243955</v>
      </c>
      <c r="Q3290" s="5">
        <f t="shared" si="1071"/>
        <v>3.4228616372812479</v>
      </c>
      <c r="R3290" s="6">
        <f t="shared" si="1072"/>
        <v>0.45011163749028205</v>
      </c>
      <c r="S3290" s="6">
        <f t="shared" si="1073"/>
        <v>0.25773515680950398</v>
      </c>
      <c r="T3290" s="6">
        <f t="shared" si="1074"/>
        <v>0.29215320570021408</v>
      </c>
      <c r="U3290">
        <f t="shared" si="1075"/>
        <v>1.4629492945191354</v>
      </c>
      <c r="V3290">
        <f t="shared" si="1076"/>
        <v>0.78443636935017869</v>
      </c>
      <c r="W3290">
        <f t="shared" si="1077"/>
        <v>0.45724369606130405</v>
      </c>
      <c r="X3290" t="s">
        <v>177</v>
      </c>
      <c r="Y3290" t="s">
        <v>175</v>
      </c>
      <c r="Z3290" t="s">
        <v>217</v>
      </c>
      <c r="AA3290" s="8" t="s">
        <v>22</v>
      </c>
      <c r="AB3290" s="8" t="s">
        <v>17</v>
      </c>
      <c r="AC3290" s="43" t="s">
        <v>591</v>
      </c>
      <c r="AD3290" s="8"/>
      <c r="AE3290" t="s">
        <v>548</v>
      </c>
      <c r="AF3290">
        <v>-1</v>
      </c>
      <c r="AG3290">
        <v>4</v>
      </c>
    </row>
    <row r="3291" spans="1:33" x14ac:dyDescent="0.25">
      <c r="A3291" s="6">
        <v>0.23069808516708767</v>
      </c>
      <c r="B3291" s="6">
        <v>0.21534427865522837</v>
      </c>
      <c r="C3291" s="6">
        <v>0.49649456055262109</v>
      </c>
      <c r="D3291" s="13">
        <f t="shared" si="1063"/>
        <v>4.3346697016393962</v>
      </c>
      <c r="E3291" s="14">
        <f t="shared" si="1064"/>
        <v>4.6437268092040895</v>
      </c>
      <c r="F3291" s="14">
        <f t="shared" si="1065"/>
        <v>2.0141207567046746</v>
      </c>
      <c r="G3291" s="46">
        <v>6.4197910601882846E-2</v>
      </c>
      <c r="H3291" s="7">
        <f t="shared" si="1078"/>
        <v>1.0641979106018828</v>
      </c>
      <c r="I3291" s="5">
        <f t="shared" si="1066"/>
        <v>4.0731800527477251</v>
      </c>
      <c r="J3291" s="5">
        <f t="shared" si="1067"/>
        <v>4.3635932404506583</v>
      </c>
      <c r="K3291" s="5">
        <f t="shared" si="1068"/>
        <v>1.8926185971982785</v>
      </c>
      <c r="L3291">
        <v>2.92</v>
      </c>
      <c r="M3291">
        <v>3.44</v>
      </c>
      <c r="N3291">
        <v>2.3199999999999998</v>
      </c>
      <c r="O3291" s="5">
        <f t="shared" si="1069"/>
        <v>3.1074578989574979</v>
      </c>
      <c r="P3291" s="5">
        <f t="shared" si="1070"/>
        <v>3.660840812470477</v>
      </c>
      <c r="Q3291" s="5">
        <f t="shared" si="1071"/>
        <v>2.4689391525963682</v>
      </c>
      <c r="R3291" s="6">
        <f t="shared" si="1072"/>
        <v>0.32180645161290322</v>
      </c>
      <c r="S3291" s="6">
        <f t="shared" si="1073"/>
        <v>0.27316129032258063</v>
      </c>
      <c r="T3291" s="6">
        <f t="shared" si="1074"/>
        <v>0.40503225806451615</v>
      </c>
      <c r="U3291">
        <f t="shared" si="1075"/>
        <v>0.71688458702683622</v>
      </c>
      <c r="V3291">
        <f t="shared" si="1076"/>
        <v>0.78834112403307499</v>
      </c>
      <c r="W3291">
        <f t="shared" si="1077"/>
        <v>1.2258148595994944</v>
      </c>
      <c r="X3291" t="s">
        <v>184</v>
      </c>
      <c r="Y3291" t="s">
        <v>186</v>
      </c>
      <c r="Z3291" t="s">
        <v>218</v>
      </c>
      <c r="AA3291" s="8" t="s">
        <v>23</v>
      </c>
      <c r="AB3291" s="8" t="s">
        <v>48</v>
      </c>
      <c r="AC3291" s="43" t="s">
        <v>591</v>
      </c>
      <c r="AD3291" s="8"/>
      <c r="AE3291" t="s">
        <v>545</v>
      </c>
      <c r="AF3291">
        <v>-3</v>
      </c>
      <c r="AG3291">
        <v>1</v>
      </c>
    </row>
    <row r="3292" spans="1:33" x14ac:dyDescent="0.25">
      <c r="A3292" s="6">
        <v>0.31331965788214339</v>
      </c>
      <c r="B3292" s="6">
        <v>0.2517758438012101</v>
      </c>
      <c r="C3292" s="6">
        <v>0.39748448231988998</v>
      </c>
      <c r="D3292" s="13">
        <f t="shared" si="1063"/>
        <v>3.1916286605169044</v>
      </c>
      <c r="E3292" s="14">
        <f t="shared" si="1064"/>
        <v>3.9717869073633256</v>
      </c>
      <c r="F3292" s="14">
        <f t="shared" si="1065"/>
        <v>2.5158214835547064</v>
      </c>
      <c r="G3292" s="46">
        <v>6.5177956660879222E-2</v>
      </c>
      <c r="H3292" s="7">
        <f t="shared" si="1078"/>
        <v>1.0651779566608792</v>
      </c>
      <c r="I3292" s="5">
        <f t="shared" si="1066"/>
        <v>2.9963337492657329</v>
      </c>
      <c r="J3292" s="5">
        <f t="shared" si="1067"/>
        <v>3.7287543199017059</v>
      </c>
      <c r="K3292" s="5">
        <f t="shared" si="1068"/>
        <v>2.3618790342238265</v>
      </c>
      <c r="L3292">
        <v>2.4300000000000002</v>
      </c>
      <c r="M3292">
        <v>3.78</v>
      </c>
      <c r="N3292">
        <v>2.57</v>
      </c>
      <c r="O3292" s="5">
        <f t="shared" si="1069"/>
        <v>2.5883824346859368</v>
      </c>
      <c r="P3292" s="5">
        <f t="shared" si="1070"/>
        <v>4.0263726761781236</v>
      </c>
      <c r="Q3292" s="5">
        <f t="shared" si="1071"/>
        <v>2.7375073486184593</v>
      </c>
      <c r="R3292" s="6">
        <f t="shared" si="1072"/>
        <v>0.38634167293031246</v>
      </c>
      <c r="S3292" s="6">
        <f t="shared" si="1073"/>
        <v>0.24836250402662946</v>
      </c>
      <c r="T3292" s="6">
        <f t="shared" si="1074"/>
        <v>0.36529582304305813</v>
      </c>
      <c r="U3292">
        <f t="shared" si="1075"/>
        <v>0.81099109890394694</v>
      </c>
      <c r="V3292">
        <f t="shared" si="1076"/>
        <v>1.0137433780028835</v>
      </c>
      <c r="W3292">
        <f t="shared" si="1077"/>
        <v>1.0881166913125029</v>
      </c>
      <c r="X3292" t="s">
        <v>189</v>
      </c>
      <c r="Y3292" t="s">
        <v>193</v>
      </c>
      <c r="Z3292" t="s">
        <v>218</v>
      </c>
      <c r="AA3292" s="8" t="s">
        <v>23</v>
      </c>
      <c r="AB3292" s="8" t="s">
        <v>48</v>
      </c>
      <c r="AC3292" s="43" t="s">
        <v>591</v>
      </c>
      <c r="AD3292" s="8"/>
      <c r="AE3292" t="s">
        <v>548</v>
      </c>
      <c r="AF3292">
        <v>3</v>
      </c>
      <c r="AG3292">
        <v>2</v>
      </c>
    </row>
    <row r="3293" spans="1:33" x14ac:dyDescent="0.25">
      <c r="A3293" s="6">
        <v>0.39667494352182381</v>
      </c>
      <c r="B3293" s="6">
        <v>0.2123356939070255</v>
      </c>
      <c r="C3293" s="6">
        <v>0.36155050847531761</v>
      </c>
      <c r="D3293" s="13">
        <f t="shared" si="1063"/>
        <v>2.5209558010436401</v>
      </c>
      <c r="E3293" s="14">
        <f t="shared" si="1064"/>
        <v>4.7095237809516171</v>
      </c>
      <c r="F3293" s="14">
        <f t="shared" si="1065"/>
        <v>2.7658652845409235</v>
      </c>
      <c r="G3293" s="46">
        <v>6.4831912308589867E-2</v>
      </c>
      <c r="H3293" s="7">
        <f t="shared" si="1078"/>
        <v>1.0648319123085899</v>
      </c>
      <c r="I3293" s="5">
        <f t="shared" si="1066"/>
        <v>2.36746830359181</v>
      </c>
      <c r="J3293" s="5">
        <f t="shared" si="1067"/>
        <v>4.4227861003350455</v>
      </c>
      <c r="K3293" s="5">
        <f t="shared" si="1068"/>
        <v>2.5974665602803344</v>
      </c>
      <c r="L3293">
        <v>2.48</v>
      </c>
      <c r="M3293">
        <v>3.92</v>
      </c>
      <c r="N3293">
        <v>2.46</v>
      </c>
      <c r="O3293" s="5">
        <f t="shared" si="1069"/>
        <v>2.640783142525303</v>
      </c>
      <c r="P3293" s="5">
        <f t="shared" si="1070"/>
        <v>4.1741410962496719</v>
      </c>
      <c r="Q3293" s="5">
        <f t="shared" si="1071"/>
        <v>2.6194865042791311</v>
      </c>
      <c r="R3293" s="6">
        <f t="shared" si="1072"/>
        <v>0.37867554661975367</v>
      </c>
      <c r="S3293" s="6">
        <f t="shared" si="1073"/>
        <v>0.23957024377984421</v>
      </c>
      <c r="T3293" s="6">
        <f t="shared" si="1074"/>
        <v>0.38175420960040207</v>
      </c>
      <c r="U3293">
        <f t="shared" si="1075"/>
        <v>1.0475325039146088</v>
      </c>
      <c r="V3293">
        <f t="shared" si="1076"/>
        <v>0.88631914613800622</v>
      </c>
      <c r="W3293">
        <f t="shared" si="1077"/>
        <v>0.94707667756635217</v>
      </c>
      <c r="X3293" t="s">
        <v>188</v>
      </c>
      <c r="Y3293" t="s">
        <v>190</v>
      </c>
      <c r="Z3293" t="s">
        <v>218</v>
      </c>
      <c r="AA3293" s="8" t="s">
        <v>47</v>
      </c>
      <c r="AB3293" s="8" t="s">
        <v>49</v>
      </c>
      <c r="AC3293" s="43" t="s">
        <v>591</v>
      </c>
      <c r="AD3293" s="8"/>
      <c r="AE3293" t="s">
        <v>548</v>
      </c>
      <c r="AF3293">
        <v>-2</v>
      </c>
      <c r="AG3293">
        <v>-3</v>
      </c>
    </row>
    <row r="3294" spans="1:33" x14ac:dyDescent="0.25">
      <c r="A3294" s="6">
        <v>0.19862641365330175</v>
      </c>
      <c r="B3294" s="6">
        <v>0.25900892977138107</v>
      </c>
      <c r="C3294" s="6">
        <v>0.48408780153414149</v>
      </c>
      <c r="D3294" s="13">
        <f t="shared" si="1063"/>
        <v>5.0345771320499146</v>
      </c>
      <c r="E3294" s="14">
        <f t="shared" si="1064"/>
        <v>3.8608707463586995</v>
      </c>
      <c r="F3294" s="14">
        <f t="shared" si="1065"/>
        <v>2.065740960277993</v>
      </c>
      <c r="G3294" s="46">
        <v>6.328115118498423E-2</v>
      </c>
      <c r="H3294" s="7">
        <f t="shared" si="1078"/>
        <v>1.0632811511849842</v>
      </c>
      <c r="I3294" s="5">
        <f t="shared" si="1066"/>
        <v>4.7349443996435756</v>
      </c>
      <c r="J3294" s="5">
        <f t="shared" si="1067"/>
        <v>3.6310911202139846</v>
      </c>
      <c r="K3294" s="5">
        <f t="shared" si="1068"/>
        <v>1.9427984385651975</v>
      </c>
      <c r="L3294">
        <v>2.0299999999999998</v>
      </c>
      <c r="M3294">
        <v>3.54</v>
      </c>
      <c r="N3294">
        <v>3.47</v>
      </c>
      <c r="O3294" s="5">
        <f t="shared" si="1069"/>
        <v>2.1584607369055178</v>
      </c>
      <c r="P3294" s="5">
        <f t="shared" si="1070"/>
        <v>3.7640152751948444</v>
      </c>
      <c r="Q3294" s="5">
        <f t="shared" si="1071"/>
        <v>3.6895855946118954</v>
      </c>
      <c r="R3294" s="6">
        <f t="shared" si="1072"/>
        <v>0.46329311573841842</v>
      </c>
      <c r="S3294" s="6">
        <f t="shared" si="1073"/>
        <v>0.26567373586129639</v>
      </c>
      <c r="T3294" s="6">
        <f t="shared" si="1074"/>
        <v>0.27103314840028508</v>
      </c>
      <c r="U3294">
        <f t="shared" si="1075"/>
        <v>0.42872731518300589</v>
      </c>
      <c r="V3294">
        <f t="shared" si="1076"/>
        <v>0.97491356807134699</v>
      </c>
      <c r="W3294">
        <f t="shared" si="1077"/>
        <v>1.7860833790677106</v>
      </c>
      <c r="X3294" t="s">
        <v>185</v>
      </c>
      <c r="Y3294" t="s">
        <v>191</v>
      </c>
      <c r="Z3294" t="s">
        <v>218</v>
      </c>
      <c r="AA3294" s="8" t="s">
        <v>23</v>
      </c>
      <c r="AB3294" s="8" t="s">
        <v>48</v>
      </c>
      <c r="AC3294" s="43" t="s">
        <v>591</v>
      </c>
      <c r="AD3294" s="8"/>
      <c r="AE3294" t="s">
        <v>545</v>
      </c>
      <c r="AF3294">
        <v>-5</v>
      </c>
      <c r="AG3294">
        <v>1</v>
      </c>
    </row>
    <row r="3295" spans="1:33" x14ac:dyDescent="0.25">
      <c r="A3295" s="6">
        <v>0.31494809091764192</v>
      </c>
      <c r="B3295" s="6">
        <v>0.24054465718049228</v>
      </c>
      <c r="C3295" s="6">
        <v>0.40600527181196483</v>
      </c>
      <c r="D3295" s="13">
        <f t="shared" si="1063"/>
        <v>3.1751264060257389</v>
      </c>
      <c r="E3295" s="14">
        <f t="shared" si="1064"/>
        <v>4.1572322234106061</v>
      </c>
      <c r="F3295" s="14">
        <f t="shared" si="1065"/>
        <v>2.4630222054435165</v>
      </c>
      <c r="G3295" s="46">
        <v>6.4946635040591616E-2</v>
      </c>
      <c r="H3295" s="7">
        <f t="shared" si="1078"/>
        <v>1.0649466350405916</v>
      </c>
      <c r="I3295" s="5">
        <f t="shared" si="1066"/>
        <v>2.981488744649365</v>
      </c>
      <c r="J3295" s="5">
        <f t="shared" si="1067"/>
        <v>3.9037000415069141</v>
      </c>
      <c r="K3295" s="5">
        <f t="shared" si="1068"/>
        <v>2.3128127968117722</v>
      </c>
      <c r="L3295">
        <v>3.35</v>
      </c>
      <c r="M3295">
        <v>3.62</v>
      </c>
      <c r="N3295">
        <v>2.04</v>
      </c>
      <c r="O3295" s="5">
        <f t="shared" si="1069"/>
        <v>3.5675712273859821</v>
      </c>
      <c r="P3295" s="5">
        <f t="shared" si="1070"/>
        <v>3.855106818846942</v>
      </c>
      <c r="Q3295" s="5">
        <f t="shared" si="1071"/>
        <v>2.1724911354828071</v>
      </c>
      <c r="R3295" s="6">
        <f t="shared" si="1072"/>
        <v>0.28030274275216543</v>
      </c>
      <c r="S3295" s="6">
        <f t="shared" si="1073"/>
        <v>0.25939618459109232</v>
      </c>
      <c r="T3295" s="6">
        <f t="shared" si="1074"/>
        <v>0.46030107265674219</v>
      </c>
      <c r="U3295">
        <f t="shared" si="1075"/>
        <v>1.1235997472779236</v>
      </c>
      <c r="V3295">
        <f t="shared" si="1076"/>
        <v>0.92732534813371581</v>
      </c>
      <c r="W3295">
        <f t="shared" si="1077"/>
        <v>0.88204285397078119</v>
      </c>
      <c r="X3295" t="s">
        <v>192</v>
      </c>
      <c r="Y3295" t="s">
        <v>187</v>
      </c>
      <c r="Z3295" t="s">
        <v>218</v>
      </c>
      <c r="AA3295" s="8" t="s">
        <v>23</v>
      </c>
      <c r="AB3295" s="8" t="s">
        <v>48</v>
      </c>
      <c r="AC3295" s="43" t="s">
        <v>591</v>
      </c>
      <c r="AD3295" s="8"/>
      <c r="AE3295" t="s">
        <v>545</v>
      </c>
      <c r="AF3295">
        <v>-1</v>
      </c>
      <c r="AG3295">
        <v>9</v>
      </c>
    </row>
    <row r="3296" spans="1:33" x14ac:dyDescent="0.25">
      <c r="A3296" s="6">
        <v>0.47521326449414641</v>
      </c>
      <c r="B3296" s="6">
        <v>0.36537260816834005</v>
      </c>
      <c r="C3296" s="6">
        <v>0.15628454391483859</v>
      </c>
      <c r="D3296" s="13">
        <f t="shared" si="1063"/>
        <v>2.1043183654910749</v>
      </c>
      <c r="E3296" s="14">
        <f t="shared" si="1064"/>
        <v>2.7369320459273858</v>
      </c>
      <c r="F3296" s="14">
        <f t="shared" si="1065"/>
        <v>6.3985853939907997</v>
      </c>
      <c r="G3296" s="46">
        <v>3.8729904781419355E-2</v>
      </c>
      <c r="H3296" s="7">
        <f t="shared" si="1078"/>
        <v>1.0387299047814194</v>
      </c>
      <c r="I3296" s="5">
        <f t="shared" si="1066"/>
        <v>2.0258571124260527</v>
      </c>
      <c r="J3296" s="5">
        <f t="shared" si="1067"/>
        <v>2.6348832678532736</v>
      </c>
      <c r="K3296" s="5">
        <f t="shared" si="1068"/>
        <v>6.1600088382333213</v>
      </c>
      <c r="L3296">
        <v>1.71</v>
      </c>
      <c r="M3296">
        <v>3.53</v>
      </c>
      <c r="N3296">
        <v>5.86</v>
      </c>
      <c r="O3296" s="5">
        <f t="shared" si="1069"/>
        <v>1.776228137176227</v>
      </c>
      <c r="P3296" s="5">
        <f t="shared" si="1070"/>
        <v>3.6667165638784103</v>
      </c>
      <c r="Q3296" s="5">
        <f t="shared" si="1071"/>
        <v>6.0869572420191176</v>
      </c>
      <c r="R3296" s="6">
        <f t="shared" si="1072"/>
        <v>0.56299074373957281</v>
      </c>
      <c r="S3296" s="6">
        <f t="shared" si="1073"/>
        <v>0.27272356141492055</v>
      </c>
      <c r="T3296" s="6">
        <f t="shared" si="1074"/>
        <v>0.16428569484550673</v>
      </c>
      <c r="U3296">
        <f t="shared" si="1075"/>
        <v>0.84408717155387136</v>
      </c>
      <c r="V3296">
        <f t="shared" si="1076"/>
        <v>1.3397177943583085</v>
      </c>
      <c r="W3296">
        <f t="shared" si="1077"/>
        <v>0.95129733639808167</v>
      </c>
      <c r="X3296" t="s">
        <v>412</v>
      </c>
      <c r="Y3296" t="s">
        <v>443</v>
      </c>
      <c r="Z3296" t="s">
        <v>381</v>
      </c>
      <c r="AA3296" s="8" t="s">
        <v>22</v>
      </c>
      <c r="AB3296" s="8" t="s">
        <v>220</v>
      </c>
      <c r="AC3296" s="43" t="s">
        <v>591</v>
      </c>
      <c r="AD3296" s="8"/>
      <c r="AE3296" t="s">
        <v>550</v>
      </c>
      <c r="AF3296">
        <v>-2</v>
      </c>
      <c r="AG3296">
        <v>-7</v>
      </c>
    </row>
    <row r="3297" spans="1:33" x14ac:dyDescent="0.25">
      <c r="A3297" s="6">
        <v>0.33560877283485191</v>
      </c>
      <c r="B3297" s="6">
        <v>0.21702423603632537</v>
      </c>
      <c r="C3297" s="6">
        <v>0.41035158133997984</v>
      </c>
      <c r="D3297" s="13">
        <f t="shared" si="1063"/>
        <v>2.9796598925382836</v>
      </c>
      <c r="E3297" s="14">
        <f t="shared" si="1064"/>
        <v>4.6077803026230706</v>
      </c>
      <c r="F3297" s="14">
        <f t="shared" si="1065"/>
        <v>2.4369346810716719</v>
      </c>
      <c r="G3297" s="46">
        <v>3.3783643080470549E-2</v>
      </c>
      <c r="H3297" s="7">
        <f t="shared" si="1078"/>
        <v>1.0337836430804705</v>
      </c>
      <c r="I3297" s="5">
        <f t="shared" si="1066"/>
        <v>2.8822857785401665</v>
      </c>
      <c r="J3297" s="5">
        <f t="shared" si="1067"/>
        <v>4.457199853629719</v>
      </c>
      <c r="K3297" s="5">
        <f t="shared" si="1068"/>
        <v>2.3572966136416023</v>
      </c>
      <c r="L3297">
        <v>2.79</v>
      </c>
      <c r="M3297">
        <v>3.13</v>
      </c>
      <c r="N3297">
        <v>2.81</v>
      </c>
      <c r="O3297" s="5">
        <f t="shared" si="1069"/>
        <v>2.8842563641945129</v>
      </c>
      <c r="P3297" s="5">
        <f t="shared" si="1070"/>
        <v>3.2357428028418727</v>
      </c>
      <c r="Q3297" s="5">
        <f t="shared" si="1071"/>
        <v>2.9049320370561222</v>
      </c>
      <c r="R3297" s="6">
        <f t="shared" si="1072"/>
        <v>0.34670981831369568</v>
      </c>
      <c r="S3297" s="6">
        <f t="shared" si="1073"/>
        <v>0.309048048912208</v>
      </c>
      <c r="T3297" s="6">
        <f t="shared" si="1074"/>
        <v>0.34424213277409643</v>
      </c>
      <c r="U3297">
        <f t="shared" si="1075"/>
        <v>0.96798173892843209</v>
      </c>
      <c r="V3297">
        <f t="shared" si="1076"/>
        <v>0.70223460979679553</v>
      </c>
      <c r="W3297">
        <f t="shared" si="1077"/>
        <v>1.1920434550911487</v>
      </c>
      <c r="X3297" t="s">
        <v>407</v>
      </c>
      <c r="Y3297" t="s">
        <v>460</v>
      </c>
      <c r="Z3297" t="s">
        <v>381</v>
      </c>
      <c r="AA3297" s="8" t="s">
        <v>47</v>
      </c>
      <c r="AB3297" s="8" t="s">
        <v>49</v>
      </c>
      <c r="AC3297" s="43" t="s">
        <v>591</v>
      </c>
      <c r="AD3297" s="8"/>
      <c r="AE3297" t="s">
        <v>551</v>
      </c>
      <c r="AF3297">
        <v>1</v>
      </c>
      <c r="AG3297">
        <v>-4</v>
      </c>
    </row>
    <row r="3298" spans="1:33" x14ac:dyDescent="0.25">
      <c r="A3298" s="6">
        <v>0.22426229140592729</v>
      </c>
      <c r="B3298" s="6">
        <v>0.2163875426177411</v>
      </c>
      <c r="C3298" s="6">
        <v>0.50036477834029613</v>
      </c>
      <c r="D3298" s="13">
        <f t="shared" si="1063"/>
        <v>4.4590644005770192</v>
      </c>
      <c r="E3298" s="14">
        <f t="shared" si="1064"/>
        <v>4.6213381228075017</v>
      </c>
      <c r="F3298" s="14">
        <f t="shared" si="1065"/>
        <v>1.9985419503686646</v>
      </c>
      <c r="G3298" s="46">
        <v>3.2946117072005343E-2</v>
      </c>
      <c r="H3298" s="7">
        <f t="shared" si="1078"/>
        <v>1.0329461170720053</v>
      </c>
      <c r="I3298" s="5">
        <f t="shared" si="1066"/>
        <v>4.3168412435846193</v>
      </c>
      <c r="J3298" s="5">
        <f t="shared" si="1067"/>
        <v>4.4739391982102337</v>
      </c>
      <c r="K3298" s="5">
        <f t="shared" si="1068"/>
        <v>1.9347978731298612</v>
      </c>
      <c r="L3298">
        <v>2.78</v>
      </c>
      <c r="M3298">
        <v>3.23</v>
      </c>
      <c r="N3298">
        <v>2.75</v>
      </c>
      <c r="O3298" s="5">
        <f t="shared" si="1069"/>
        <v>2.8715902054601745</v>
      </c>
      <c r="P3298" s="5">
        <f t="shared" si="1070"/>
        <v>3.3364159581425774</v>
      </c>
      <c r="Q3298" s="5">
        <f t="shared" si="1071"/>
        <v>2.8406018219480149</v>
      </c>
      <c r="R3298" s="6">
        <f t="shared" si="1072"/>
        <v>0.34823910392874086</v>
      </c>
      <c r="S3298" s="6">
        <f t="shared" si="1073"/>
        <v>0.29972282009965928</v>
      </c>
      <c r="T3298" s="6">
        <f t="shared" si="1074"/>
        <v>0.35203807597159975</v>
      </c>
      <c r="U3298">
        <f t="shared" si="1075"/>
        <v>0.6439893994553163</v>
      </c>
      <c r="V3298">
        <f t="shared" si="1076"/>
        <v>0.72195885033308849</v>
      </c>
      <c r="W3298">
        <f t="shared" si="1077"/>
        <v>1.4213371009920599</v>
      </c>
      <c r="X3298" t="s">
        <v>408</v>
      </c>
      <c r="Y3298" t="s">
        <v>411</v>
      </c>
      <c r="Z3298" t="s">
        <v>381</v>
      </c>
      <c r="AA3298" s="8" t="s">
        <v>23</v>
      </c>
      <c r="AB3298" s="8" t="s">
        <v>48</v>
      </c>
      <c r="AC3298" s="43" t="s">
        <v>591</v>
      </c>
      <c r="AD3298" s="8"/>
      <c r="AE3298" t="s">
        <v>549</v>
      </c>
      <c r="AF3298">
        <v>-1</v>
      </c>
      <c r="AG3298">
        <v>0</v>
      </c>
    </row>
    <row r="3299" spans="1:33" x14ac:dyDescent="0.25">
      <c r="A3299" s="6">
        <v>0.56699477657316011</v>
      </c>
      <c r="B3299" s="6">
        <v>0.24448847578497523</v>
      </c>
      <c r="C3299" s="6">
        <v>0.18069373428058499</v>
      </c>
      <c r="D3299" s="13">
        <f t="shared" si="1063"/>
        <v>1.7636846780915074</v>
      </c>
      <c r="E3299" s="14">
        <f t="shared" si="1064"/>
        <v>4.0901723354825457</v>
      </c>
      <c r="F3299" s="14">
        <f t="shared" si="1065"/>
        <v>5.5342262086807015</v>
      </c>
      <c r="G3299" s="46">
        <v>3.3409263599653904E-2</v>
      </c>
      <c r="H3299" s="7">
        <f t="shared" si="1078"/>
        <v>1.0334092635996539</v>
      </c>
      <c r="I3299" s="5">
        <f t="shared" si="1066"/>
        <v>1.7066662165849953</v>
      </c>
      <c r="J3299" s="5">
        <f t="shared" si="1067"/>
        <v>3.9579404593639214</v>
      </c>
      <c r="K3299" s="5">
        <f t="shared" si="1068"/>
        <v>5.3553092696338345</v>
      </c>
      <c r="L3299">
        <v>2.62</v>
      </c>
      <c r="M3299">
        <v>2.81</v>
      </c>
      <c r="N3299">
        <v>3.38</v>
      </c>
      <c r="O3299" s="5">
        <f t="shared" si="1069"/>
        <v>2.7075322706310931</v>
      </c>
      <c r="P3299" s="5">
        <f t="shared" si="1070"/>
        <v>2.9038800307150274</v>
      </c>
      <c r="Q3299" s="5">
        <f t="shared" si="1071"/>
        <v>3.4929233109668303</v>
      </c>
      <c r="R3299" s="6">
        <f t="shared" si="1072"/>
        <v>0.36934001151052287</v>
      </c>
      <c r="S3299" s="6">
        <f t="shared" si="1073"/>
        <v>0.34436684347244478</v>
      </c>
      <c r="T3299" s="6">
        <f t="shared" si="1074"/>
        <v>0.28629314501703251</v>
      </c>
      <c r="U3299">
        <f t="shared" si="1075"/>
        <v>1.5351566548510975</v>
      </c>
      <c r="V3299">
        <f t="shared" si="1076"/>
        <v>0.70996520257194418</v>
      </c>
      <c r="W3299">
        <f t="shared" si="1077"/>
        <v>0.6311493566143016</v>
      </c>
      <c r="X3299" t="s">
        <v>442</v>
      </c>
      <c r="Y3299" t="s">
        <v>409</v>
      </c>
      <c r="Z3299" t="s">
        <v>381</v>
      </c>
      <c r="AA3299" s="8" t="s">
        <v>22</v>
      </c>
      <c r="AB3299" s="8" t="s">
        <v>17</v>
      </c>
      <c r="AC3299" s="43" t="s">
        <v>591</v>
      </c>
      <c r="AD3299" s="8"/>
      <c r="AE3299" t="s">
        <v>549</v>
      </c>
      <c r="AF3299">
        <v>0</v>
      </c>
      <c r="AG3299">
        <v>5</v>
      </c>
    </row>
    <row r="3300" spans="1:33" x14ac:dyDescent="0.25">
      <c r="A3300" s="6">
        <v>0.35050313403390371</v>
      </c>
      <c r="B3300" s="6">
        <v>0.24787101142866858</v>
      </c>
      <c r="C3300" s="6">
        <v>0.36951489161946699</v>
      </c>
      <c r="D3300" s="13">
        <f t="shared" si="1063"/>
        <v>2.8530415362941413</v>
      </c>
      <c r="E3300" s="14">
        <f t="shared" si="1064"/>
        <v>4.0343563946273582</v>
      </c>
      <c r="F3300" s="14">
        <f t="shared" si="1065"/>
        <v>2.70625087832676</v>
      </c>
      <c r="G3300" s="46">
        <v>4.3641514998314923E-2</v>
      </c>
      <c r="H3300" s="7">
        <f t="shared" si="1078"/>
        <v>1.0436415149983149</v>
      </c>
      <c r="I3300" s="5">
        <f t="shared" si="1066"/>
        <v>2.7337371073234356</v>
      </c>
      <c r="J3300" s="5">
        <f t="shared" si="1067"/>
        <v>3.8656534227980304</v>
      </c>
      <c r="K3300" s="5">
        <f t="shared" si="1068"/>
        <v>2.5930847320989616</v>
      </c>
      <c r="L3300">
        <v>2.56</v>
      </c>
      <c r="M3300">
        <v>3.44</v>
      </c>
      <c r="N3300">
        <v>2.76</v>
      </c>
      <c r="O3300" s="5">
        <f t="shared" si="1069"/>
        <v>2.6717222783956864</v>
      </c>
      <c r="P3300" s="5">
        <f t="shared" si="1070"/>
        <v>3.5901268115942031</v>
      </c>
      <c r="Q3300" s="5">
        <f t="shared" si="1071"/>
        <v>2.8804505813953489</v>
      </c>
      <c r="R3300" s="6">
        <f t="shared" si="1072"/>
        <v>0.37429039989907903</v>
      </c>
      <c r="S3300" s="6">
        <f t="shared" si="1073"/>
        <v>0.2785416929481519</v>
      </c>
      <c r="T3300" s="6">
        <f t="shared" si="1074"/>
        <v>0.34716790715276902</v>
      </c>
      <c r="U3300">
        <f t="shared" si="1075"/>
        <v>0.93644703184588984</v>
      </c>
      <c r="V3300">
        <f t="shared" si="1076"/>
        <v>0.88988836394703619</v>
      </c>
      <c r="W3300">
        <f t="shared" si="1077"/>
        <v>1.064369384399533</v>
      </c>
      <c r="X3300" t="s">
        <v>120</v>
      </c>
      <c r="Y3300" t="s">
        <v>119</v>
      </c>
      <c r="Z3300" t="s">
        <v>214</v>
      </c>
      <c r="AA3300" s="8" t="s">
        <v>23</v>
      </c>
      <c r="AB3300" s="8" t="s">
        <v>48</v>
      </c>
      <c r="AC3300" s="43" t="s">
        <v>592</v>
      </c>
      <c r="AD3300" s="8"/>
      <c r="AE3300" t="s">
        <v>551</v>
      </c>
      <c r="AF3300">
        <v>1</v>
      </c>
      <c r="AG3300">
        <v>-2</v>
      </c>
    </row>
    <row r="3301" spans="1:33" x14ac:dyDescent="0.25">
      <c r="A3301" s="6">
        <v>0.51904136212037</v>
      </c>
      <c r="B3301" s="6">
        <v>0.2466234681843617</v>
      </c>
      <c r="C3301" s="6">
        <v>0.22229678951337559</v>
      </c>
      <c r="D3301" s="13">
        <f t="shared" si="1063"/>
        <v>1.9266287293845605</v>
      </c>
      <c r="E3301" s="14">
        <f t="shared" si="1064"/>
        <v>4.0547641607750675</v>
      </c>
      <c r="F3301" s="14">
        <f t="shared" si="1065"/>
        <v>4.4984905188647808</v>
      </c>
      <c r="G3301" s="46">
        <v>2.7419363000695585E-2</v>
      </c>
      <c r="H3301" s="7">
        <f t="shared" si="1078"/>
        <v>1.0274193630006956</v>
      </c>
      <c r="I3301" s="5">
        <f t="shared" si="1066"/>
        <v>1.875211621238694</v>
      </c>
      <c r="J3301" s="5">
        <f t="shared" si="1067"/>
        <v>3.9465522130444044</v>
      </c>
      <c r="K3301" s="5">
        <f t="shared" si="1068"/>
        <v>4.3784365769849085</v>
      </c>
      <c r="L3301">
        <v>2.42</v>
      </c>
      <c r="M3301">
        <v>3.15</v>
      </c>
      <c r="N3301">
        <v>3.37</v>
      </c>
      <c r="O3301" s="5">
        <f t="shared" si="1069"/>
        <v>2.486354858461683</v>
      </c>
      <c r="P3301" s="5">
        <f t="shared" si="1070"/>
        <v>3.2363709934521911</v>
      </c>
      <c r="Q3301" s="5">
        <f t="shared" si="1071"/>
        <v>3.4624032533123441</v>
      </c>
      <c r="R3301" s="6">
        <f t="shared" si="1072"/>
        <v>0.40219520419490873</v>
      </c>
      <c r="S3301" s="6">
        <f t="shared" si="1073"/>
        <v>0.30898806163545367</v>
      </c>
      <c r="T3301" s="6">
        <f t="shared" si="1074"/>
        <v>0.28881673416963771</v>
      </c>
      <c r="U3301">
        <f t="shared" si="1075"/>
        <v>1.2905210124505517</v>
      </c>
      <c r="V3301">
        <f t="shared" si="1076"/>
        <v>0.79816503873644762</v>
      </c>
      <c r="W3301">
        <f t="shared" si="1077"/>
        <v>0.7696811272120011</v>
      </c>
      <c r="X3301" t="s">
        <v>430</v>
      </c>
      <c r="Y3301" t="s">
        <v>428</v>
      </c>
      <c r="Z3301" t="s">
        <v>375</v>
      </c>
      <c r="AA3301" s="8" t="s">
        <v>22</v>
      </c>
      <c r="AB3301" s="8" t="s">
        <v>17</v>
      </c>
      <c r="AC3301" s="43" t="s">
        <v>592</v>
      </c>
      <c r="AD3301" s="8"/>
      <c r="AE3301" t="s">
        <v>549</v>
      </c>
      <c r="AF3301">
        <v>2</v>
      </c>
      <c r="AG3301">
        <v>1</v>
      </c>
    </row>
    <row r="3302" spans="1:33" x14ac:dyDescent="0.25">
      <c r="A3302" s="6">
        <v>0.55001139170267055</v>
      </c>
      <c r="B3302" s="6">
        <v>0.2404544542813811</v>
      </c>
      <c r="C3302" s="6">
        <v>0.19968409759873171</v>
      </c>
      <c r="D3302" s="13">
        <f t="shared" si="1063"/>
        <v>1.8181441604405675</v>
      </c>
      <c r="E3302" s="14">
        <f t="shared" si="1064"/>
        <v>4.15879174702164</v>
      </c>
      <c r="F3302" s="14">
        <f t="shared" si="1065"/>
        <v>5.0079100540570609</v>
      </c>
      <c r="G3302" s="46">
        <v>2.7433470519433012E-2</v>
      </c>
      <c r="H3302" s="7">
        <f t="shared" si="1078"/>
        <v>1.027433470519433</v>
      </c>
      <c r="I3302" s="5">
        <f t="shared" si="1066"/>
        <v>1.7695979473214747</v>
      </c>
      <c r="J3302" s="5">
        <f t="shared" si="1067"/>
        <v>4.0477479723520258</v>
      </c>
      <c r="K3302" s="5">
        <f t="shared" si="1068"/>
        <v>4.8741939967414565</v>
      </c>
      <c r="L3302">
        <v>2.17</v>
      </c>
      <c r="M3302">
        <v>3.35</v>
      </c>
      <c r="N3302">
        <v>3.73</v>
      </c>
      <c r="O3302" s="5">
        <f t="shared" si="1069"/>
        <v>2.2295306310271696</v>
      </c>
      <c r="P3302" s="5">
        <f t="shared" si="1070"/>
        <v>3.4419021262401008</v>
      </c>
      <c r="Q3302" s="5">
        <f t="shared" si="1071"/>
        <v>3.832326845037485</v>
      </c>
      <c r="R3302" s="6">
        <f t="shared" si="1072"/>
        <v>0.44852489850713056</v>
      </c>
      <c r="S3302" s="6">
        <f t="shared" si="1073"/>
        <v>0.29053702380909646</v>
      </c>
      <c r="T3302" s="6">
        <f t="shared" si="1074"/>
        <v>0.26093807768377303</v>
      </c>
      <c r="U3302">
        <f t="shared" si="1075"/>
        <v>1.2262672452149868</v>
      </c>
      <c r="V3302">
        <f t="shared" si="1076"/>
        <v>0.82762069745498879</v>
      </c>
      <c r="W3302">
        <f t="shared" si="1077"/>
        <v>0.76525472775470482</v>
      </c>
      <c r="X3302" t="s">
        <v>422</v>
      </c>
      <c r="Y3302" t="s">
        <v>395</v>
      </c>
      <c r="Z3302" t="s">
        <v>375</v>
      </c>
      <c r="AA3302" s="8" t="s">
        <v>22</v>
      </c>
      <c r="AB3302" s="8" t="s">
        <v>17</v>
      </c>
      <c r="AC3302" s="43" t="s">
        <v>592</v>
      </c>
      <c r="AD3302" s="8"/>
      <c r="AE3302" t="s">
        <v>551</v>
      </c>
      <c r="AF3302">
        <v>4</v>
      </c>
      <c r="AG3302">
        <v>-3</v>
      </c>
    </row>
    <row r="3303" spans="1:33" x14ac:dyDescent="0.25">
      <c r="A3303" s="6">
        <v>0.39617879538568085</v>
      </c>
      <c r="B3303" s="6">
        <v>0.19575404627775103</v>
      </c>
      <c r="C3303" s="6">
        <v>0.3732531547798526</v>
      </c>
      <c r="D3303" s="13">
        <f t="shared" si="1063"/>
        <v>2.5241128794550907</v>
      </c>
      <c r="E3303" s="14">
        <f t="shared" si="1064"/>
        <v>5.1084512377390272</v>
      </c>
      <c r="F3303" s="14">
        <f t="shared" si="1065"/>
        <v>2.679146812810751</v>
      </c>
      <c r="G3303" s="46">
        <v>2.6920270517649891E-2</v>
      </c>
      <c r="H3303" s="7">
        <f t="shared" si="1078"/>
        <v>1.0269202705176499</v>
      </c>
      <c r="I3303" s="5">
        <f t="shared" si="1066"/>
        <v>2.457944352566666</v>
      </c>
      <c r="J3303" s="5">
        <f t="shared" si="1067"/>
        <v>4.9745353990957444</v>
      </c>
      <c r="K3303" s="5">
        <f t="shared" si="1068"/>
        <v>2.6089141384464511</v>
      </c>
      <c r="L3303">
        <v>2.19</v>
      </c>
      <c r="M3303">
        <v>3.22</v>
      </c>
      <c r="N3303">
        <v>3.85</v>
      </c>
      <c r="O3303" s="5">
        <f t="shared" si="1069"/>
        <v>2.2489553924336532</v>
      </c>
      <c r="P3303" s="5">
        <f t="shared" si="1070"/>
        <v>3.306683271066833</v>
      </c>
      <c r="Q3303" s="5">
        <f t="shared" si="1071"/>
        <v>3.9536430414929522</v>
      </c>
      <c r="R3303" s="6">
        <f t="shared" si="1072"/>
        <v>0.44465088252278495</v>
      </c>
      <c r="S3303" s="6">
        <f t="shared" si="1073"/>
        <v>0.3024178362499686</v>
      </c>
      <c r="T3303" s="6">
        <f t="shared" si="1074"/>
        <v>0.25293128122724645</v>
      </c>
      <c r="U3303">
        <f t="shared" si="1075"/>
        <v>0.8909884382504959</v>
      </c>
      <c r="V3303">
        <f t="shared" si="1076"/>
        <v>0.64729663007028193</v>
      </c>
      <c r="W3303">
        <f t="shared" si="1077"/>
        <v>1.4757097381106559</v>
      </c>
      <c r="X3303" t="s">
        <v>374</v>
      </c>
      <c r="Y3303" t="s">
        <v>394</v>
      </c>
      <c r="Z3303" t="s">
        <v>375</v>
      </c>
      <c r="AA3303" s="8" t="s">
        <v>47</v>
      </c>
      <c r="AB3303" s="8" t="s">
        <v>49</v>
      </c>
      <c r="AC3303" s="43" t="s">
        <v>592</v>
      </c>
      <c r="AD3303" s="8"/>
      <c r="AE3303" t="s">
        <v>549</v>
      </c>
      <c r="AF3303">
        <v>-3</v>
      </c>
      <c r="AG3303">
        <v>6</v>
      </c>
    </row>
    <row r="3304" spans="1:33" x14ac:dyDescent="0.25">
      <c r="A3304" s="6">
        <v>0.48424639187568991</v>
      </c>
      <c r="B3304" s="6">
        <v>0.33816108930471811</v>
      </c>
      <c r="C3304" s="6">
        <v>0.17298365884706776</v>
      </c>
      <c r="D3304" s="13">
        <f t="shared" si="1063"/>
        <v>2.0650644316142026</v>
      </c>
      <c r="E3304" s="14">
        <f t="shared" si="1064"/>
        <v>2.9571705072752961</v>
      </c>
      <c r="F3304" s="14">
        <f t="shared" si="1065"/>
        <v>5.7808928696790076</v>
      </c>
      <c r="G3304" s="46">
        <v>2.7224065100305284E-2</v>
      </c>
      <c r="H3304" s="7">
        <f t="shared" si="1078"/>
        <v>1.0272240651003053</v>
      </c>
      <c r="I3304" s="5">
        <f t="shared" si="1066"/>
        <v>2.0103349422723613</v>
      </c>
      <c r="J3304" s="5">
        <f t="shared" si="1067"/>
        <v>2.8787979251503786</v>
      </c>
      <c r="K3304" s="5">
        <f t="shared" si="1068"/>
        <v>5.6276844225943261</v>
      </c>
      <c r="L3304">
        <v>2.64</v>
      </c>
      <c r="M3304">
        <v>3.04</v>
      </c>
      <c r="N3304">
        <v>3.13</v>
      </c>
      <c r="O3304" s="5">
        <f t="shared" si="1069"/>
        <v>2.7118715318648059</v>
      </c>
      <c r="P3304" s="5">
        <f t="shared" si="1070"/>
        <v>3.1227611579049279</v>
      </c>
      <c r="Q3304" s="5">
        <f t="shared" si="1071"/>
        <v>3.2152113237639552</v>
      </c>
      <c r="R3304" s="6">
        <f t="shared" si="1072"/>
        <v>0.36874903115795998</v>
      </c>
      <c r="S3304" s="6">
        <f t="shared" si="1073"/>
        <v>0.32022942179507052</v>
      </c>
      <c r="T3304" s="6">
        <f t="shared" si="1074"/>
        <v>0.31102154704696949</v>
      </c>
      <c r="U3304">
        <f t="shared" si="1075"/>
        <v>1.3132140045359324</v>
      </c>
      <c r="V3304">
        <f t="shared" si="1076"/>
        <v>1.0559963147955933</v>
      </c>
      <c r="W3304">
        <f t="shared" si="1077"/>
        <v>0.55617901875121312</v>
      </c>
      <c r="X3304" t="s">
        <v>426</v>
      </c>
      <c r="Y3304" t="s">
        <v>431</v>
      </c>
      <c r="Z3304" t="s">
        <v>375</v>
      </c>
      <c r="AA3304" s="8" t="s">
        <v>47</v>
      </c>
      <c r="AB3304" s="8" t="s">
        <v>19</v>
      </c>
      <c r="AC3304" s="43" t="s">
        <v>592</v>
      </c>
      <c r="AD3304" s="8"/>
      <c r="AE3304" t="s">
        <v>545</v>
      </c>
      <c r="AF3304">
        <v>1</v>
      </c>
      <c r="AG3304">
        <v>-1</v>
      </c>
    </row>
    <row r="3305" spans="1:33" x14ac:dyDescent="0.25">
      <c r="A3305" s="6">
        <v>0.55807062468165314</v>
      </c>
      <c r="B3305" s="6">
        <v>0.23715596704330921</v>
      </c>
      <c r="C3305" s="6">
        <v>0.19525103005165498</v>
      </c>
      <c r="D3305" s="13">
        <f t="shared" si="1063"/>
        <v>1.7918879005151755</v>
      </c>
      <c r="E3305" s="14">
        <f t="shared" si="1064"/>
        <v>4.2166343628932639</v>
      </c>
      <c r="F3305" s="14">
        <f t="shared" si="1065"/>
        <v>5.1216119051225659</v>
      </c>
      <c r="G3305" s="46">
        <v>2.7343411575654786E-2</v>
      </c>
      <c r="H3305" s="7">
        <f t="shared" si="1078"/>
        <v>1.0273434115756548</v>
      </c>
      <c r="I3305" s="5">
        <f t="shared" si="1066"/>
        <v>1.7441956412285988</v>
      </c>
      <c r="J3305" s="5">
        <f t="shared" si="1067"/>
        <v>4.1044059030136157</v>
      </c>
      <c r="K3305" s="5">
        <f t="shared" si="1068"/>
        <v>4.9852968806871099</v>
      </c>
      <c r="L3305">
        <v>3.17</v>
      </c>
      <c r="M3305">
        <v>3.19</v>
      </c>
      <c r="N3305">
        <v>2.5099999999999998</v>
      </c>
      <c r="O3305" s="5">
        <f t="shared" si="1069"/>
        <v>3.2566786146948257</v>
      </c>
      <c r="P3305" s="5">
        <f t="shared" si="1070"/>
        <v>3.2772254829263385</v>
      </c>
      <c r="Q3305" s="5">
        <f t="shared" si="1071"/>
        <v>2.5786319630548933</v>
      </c>
      <c r="R3305" s="6">
        <f t="shared" si="1072"/>
        <v>0.30706130948500338</v>
      </c>
      <c r="S3305" s="6">
        <f t="shared" si="1073"/>
        <v>0.3051361602092354</v>
      </c>
      <c r="T3305" s="6">
        <f t="shared" si="1074"/>
        <v>0.38780253030576128</v>
      </c>
      <c r="U3305">
        <f t="shared" si="1075"/>
        <v>1.8174566688901221</v>
      </c>
      <c r="V3305">
        <f t="shared" si="1076"/>
        <v>0.77721357862237184</v>
      </c>
      <c r="W3305">
        <f t="shared" si="1077"/>
        <v>0.50348054691058908</v>
      </c>
      <c r="X3305" t="s">
        <v>425</v>
      </c>
      <c r="Y3305" t="s">
        <v>398</v>
      </c>
      <c r="Z3305" t="s">
        <v>375</v>
      </c>
      <c r="AA3305" s="8" t="s">
        <v>22</v>
      </c>
      <c r="AB3305" s="8" t="s">
        <v>17</v>
      </c>
      <c r="AC3305" s="43" t="s">
        <v>592</v>
      </c>
      <c r="AD3305" s="8"/>
      <c r="AE3305" t="s">
        <v>547</v>
      </c>
      <c r="AF3305">
        <v>-8</v>
      </c>
      <c r="AG3305">
        <v>-2</v>
      </c>
    </row>
    <row r="3306" spans="1:33" x14ac:dyDescent="0.25">
      <c r="A3306" s="6">
        <v>0.44167381474259276</v>
      </c>
      <c r="B3306" s="6">
        <v>0.35780838098177592</v>
      </c>
      <c r="C3306" s="6">
        <v>0.19480434916626566</v>
      </c>
      <c r="D3306" s="13">
        <f t="shared" ref="D3306:D3313" si="1079">(100%/A3306)</f>
        <v>2.2641143002394184</v>
      </c>
      <c r="E3306" s="14">
        <f t="shared" ref="E3306:E3313" si="1080">(100%/B3306)</f>
        <v>2.7947919980413554</v>
      </c>
      <c r="F3306" s="14">
        <f t="shared" ref="F3306:F3313" si="1081">(100%/C3306)</f>
        <v>5.1333556169554475</v>
      </c>
      <c r="G3306" s="46">
        <v>3.1661562487500294E-2</v>
      </c>
      <c r="H3306" s="7">
        <f t="shared" si="1078"/>
        <v>1.0316615624875003</v>
      </c>
      <c r="I3306" s="5">
        <f t="shared" ref="I3306:I3313" si="1082">D3306/H3306</f>
        <v>2.1946289195657132</v>
      </c>
      <c r="J3306" s="5">
        <f t="shared" ref="J3306:J3313" si="1083">E3306/H3306</f>
        <v>2.7090201861380461</v>
      </c>
      <c r="K3306" s="5">
        <f t="shared" ref="K3306:K3313" si="1084">F3306/H3306</f>
        <v>4.9758135842321289</v>
      </c>
      <c r="L3306">
        <v>1.62</v>
      </c>
      <c r="M3306">
        <v>3.72</v>
      </c>
      <c r="N3306">
        <v>6.87</v>
      </c>
      <c r="O3306" s="5">
        <f t="shared" ref="O3306:O3313" si="1085">(L3306*H3306)</f>
        <v>1.6712917312297506</v>
      </c>
      <c r="P3306" s="5">
        <f t="shared" ref="P3306:P3313" si="1086">(M3306*H3306)</f>
        <v>3.8377810124535015</v>
      </c>
      <c r="Q3306" s="5">
        <f t="shared" ref="Q3306:Q3313" si="1087">(N3306*H3306)</f>
        <v>7.0875149342891275</v>
      </c>
      <c r="R3306" s="6">
        <f t="shared" ref="R3306:R3313" si="1088">(1/O3306)</f>
        <v>0.59833958447469349</v>
      </c>
      <c r="S3306" s="6">
        <f t="shared" ref="S3306:S3313" si="1089">(1/P3306)</f>
        <v>0.26056723840026974</v>
      </c>
      <c r="T3306" s="6">
        <f t="shared" ref="T3306:T3313" si="1090">(1/Q3306)</f>
        <v>0.14109317712503688</v>
      </c>
      <c r="U3306">
        <f t="shared" ref="U3306:U3313" si="1091">(L3306/I3306)</f>
        <v>0.73816579447999608</v>
      </c>
      <c r="V3306">
        <f t="shared" ref="V3306:V3313" si="1092">(M3306/J3306)</f>
        <v>1.373190210628588</v>
      </c>
      <c r="W3306">
        <f t="shared" ref="W3306:W3313" si="1093">(N3306/K3306)</f>
        <v>1.3806787339803814</v>
      </c>
      <c r="X3306" t="s">
        <v>433</v>
      </c>
      <c r="Y3306" t="s">
        <v>393</v>
      </c>
      <c r="Z3306" t="s">
        <v>375</v>
      </c>
      <c r="AA3306" s="8" t="s">
        <v>47</v>
      </c>
      <c r="AB3306" s="8" t="s">
        <v>19</v>
      </c>
      <c r="AC3306" s="43" t="s">
        <v>592</v>
      </c>
      <c r="AD3306" s="8"/>
      <c r="AE3306" t="s">
        <v>550</v>
      </c>
      <c r="AF3306">
        <v>0</v>
      </c>
      <c r="AG3306">
        <v>0</v>
      </c>
    </row>
    <row r="3307" spans="1:33" x14ac:dyDescent="0.25">
      <c r="A3307" s="6">
        <v>0.26854137763511732</v>
      </c>
      <c r="B3307" s="6">
        <v>0.26054124803788054</v>
      </c>
      <c r="C3307" s="6">
        <v>0.4270823877391341</v>
      </c>
      <c r="D3307" s="13">
        <f t="shared" si="1079"/>
        <v>3.7238209202857289</v>
      </c>
      <c r="E3307" s="14">
        <f t="shared" si="1080"/>
        <v>3.8381638513323169</v>
      </c>
      <c r="F3307" s="14">
        <f t="shared" si="1081"/>
        <v>2.3414685988194139</v>
      </c>
      <c r="G3307" s="46">
        <v>2.8078365924981696E-2</v>
      </c>
      <c r="H3307" s="7">
        <f t="shared" si="1078"/>
        <v>1.0280783659249817</v>
      </c>
      <c r="I3307" s="5">
        <f t="shared" si="1082"/>
        <v>3.6221177720584912</v>
      </c>
      <c r="J3307" s="5">
        <f t="shared" si="1083"/>
        <v>3.7333378257396244</v>
      </c>
      <c r="K3307" s="5">
        <f t="shared" si="1084"/>
        <v>2.2775195709062022</v>
      </c>
      <c r="L3307">
        <v>3.73</v>
      </c>
      <c r="M3307">
        <v>3.04</v>
      </c>
      <c r="N3307">
        <v>2.3199999999999998</v>
      </c>
      <c r="O3307" s="5">
        <f t="shared" si="1085"/>
        <v>3.8347323049001818</v>
      </c>
      <c r="P3307" s="5">
        <f t="shared" si="1086"/>
        <v>3.1253582324119442</v>
      </c>
      <c r="Q3307" s="5">
        <f t="shared" si="1087"/>
        <v>2.3851418089459573</v>
      </c>
      <c r="R3307" s="6">
        <f t="shared" si="1088"/>
        <v>0.26077439583518203</v>
      </c>
      <c r="S3307" s="6">
        <f t="shared" si="1089"/>
        <v>0.31996332120566745</v>
      </c>
      <c r="T3307" s="6">
        <f t="shared" si="1090"/>
        <v>0.41926228295915047</v>
      </c>
      <c r="U3307">
        <f t="shared" si="1091"/>
        <v>1.0297842960197836</v>
      </c>
      <c r="V3307">
        <f t="shared" si="1092"/>
        <v>0.81428473443807226</v>
      </c>
      <c r="W3307">
        <f t="shared" si="1093"/>
        <v>1.0186520588610772</v>
      </c>
      <c r="X3307" t="s">
        <v>427</v>
      </c>
      <c r="Y3307" t="s">
        <v>429</v>
      </c>
      <c r="Z3307" t="s">
        <v>375</v>
      </c>
      <c r="AA3307" s="8" t="s">
        <v>47</v>
      </c>
      <c r="AB3307" s="8" t="s">
        <v>19</v>
      </c>
      <c r="AC3307" s="43" t="s">
        <v>592</v>
      </c>
      <c r="AD3307" s="8"/>
      <c r="AE3307" t="s">
        <v>547</v>
      </c>
      <c r="AF3307">
        <v>2</v>
      </c>
      <c r="AG3307">
        <v>6</v>
      </c>
    </row>
    <row r="3308" spans="1:33" x14ac:dyDescent="0.25">
      <c r="A3308" s="6">
        <v>0.4019237095079109</v>
      </c>
      <c r="B3308" s="6">
        <v>0.29635369586908256</v>
      </c>
      <c r="C3308" s="6">
        <v>0.28404544147343108</v>
      </c>
      <c r="D3308" s="13">
        <f t="shared" si="1079"/>
        <v>2.4880343616064216</v>
      </c>
      <c r="E3308" s="14">
        <f t="shared" si="1080"/>
        <v>3.3743463096264565</v>
      </c>
      <c r="F3308" s="14">
        <f t="shared" si="1081"/>
        <v>3.5205634521458693</v>
      </c>
      <c r="G3308" s="46">
        <v>2.7653910142743099E-2</v>
      </c>
      <c r="H3308" s="7">
        <f t="shared" si="1078"/>
        <v>1.0276539101427431</v>
      </c>
      <c r="I3308" s="5">
        <f t="shared" si="1082"/>
        <v>2.4210819781348651</v>
      </c>
      <c r="J3308" s="5">
        <f t="shared" si="1083"/>
        <v>3.2835434929233651</v>
      </c>
      <c r="K3308" s="5">
        <f t="shared" si="1084"/>
        <v>3.425825968644304</v>
      </c>
      <c r="L3308">
        <v>2.06</v>
      </c>
      <c r="M3308">
        <v>3.27</v>
      </c>
      <c r="N3308">
        <v>4.2300000000000004</v>
      </c>
      <c r="O3308" s="5">
        <f t="shared" si="1085"/>
        <v>2.1169670548940509</v>
      </c>
      <c r="P3308" s="5">
        <f t="shared" si="1086"/>
        <v>3.36042828616677</v>
      </c>
      <c r="Q3308" s="5">
        <f t="shared" si="1087"/>
        <v>4.3469760399038035</v>
      </c>
      <c r="R3308" s="6">
        <f t="shared" si="1088"/>
        <v>0.47237390760908538</v>
      </c>
      <c r="S3308" s="6">
        <f t="shared" si="1089"/>
        <v>0.29758111610847582</v>
      </c>
      <c r="T3308" s="6">
        <f t="shared" si="1090"/>
        <v>0.23004497628243875</v>
      </c>
      <c r="U3308">
        <f t="shared" si="1091"/>
        <v>0.85085925160905429</v>
      </c>
      <c r="V3308">
        <f t="shared" si="1092"/>
        <v>0.99587534230852925</v>
      </c>
      <c r="W3308">
        <f t="shared" si="1093"/>
        <v>1.2347387283289031</v>
      </c>
      <c r="X3308" t="s">
        <v>424</v>
      </c>
      <c r="Y3308" t="s">
        <v>397</v>
      </c>
      <c r="Z3308" t="s">
        <v>375</v>
      </c>
      <c r="AA3308" s="8" t="s">
        <v>47</v>
      </c>
      <c r="AB3308" s="8" t="s">
        <v>19</v>
      </c>
      <c r="AC3308" s="43" t="s">
        <v>592</v>
      </c>
      <c r="AD3308" s="8"/>
      <c r="AE3308" t="s">
        <v>545</v>
      </c>
      <c r="AF3308">
        <v>-1</v>
      </c>
      <c r="AG3308">
        <v>1</v>
      </c>
    </row>
    <row r="3309" spans="1:33" x14ac:dyDescent="0.25">
      <c r="A3309" s="6">
        <v>0.5241560390231369</v>
      </c>
      <c r="B3309" s="6">
        <v>0.27923684725218351</v>
      </c>
      <c r="C3309" s="6">
        <v>0.18911770074889236</v>
      </c>
      <c r="D3309" s="13">
        <f t="shared" si="1079"/>
        <v>1.9078288249119242</v>
      </c>
      <c r="E3309" s="14">
        <f t="shared" si="1080"/>
        <v>3.5811892658166391</v>
      </c>
      <c r="F3309" s="14">
        <f t="shared" si="1081"/>
        <v>5.2877123401991071</v>
      </c>
      <c r="G3309" s="46">
        <v>4.4734173001861999E-2</v>
      </c>
      <c r="H3309" s="7">
        <f t="shared" si="1078"/>
        <v>1.044734173001862</v>
      </c>
      <c r="I3309" s="5">
        <f t="shared" si="1082"/>
        <v>1.8261380494811514</v>
      </c>
      <c r="J3309" s="5">
        <f t="shared" si="1083"/>
        <v>3.4278473494618389</v>
      </c>
      <c r="K3309" s="5">
        <f t="shared" si="1084"/>
        <v>5.0612993016259678</v>
      </c>
      <c r="L3309">
        <v>2.2200000000000002</v>
      </c>
      <c r="M3309">
        <v>3.02</v>
      </c>
      <c r="N3309">
        <v>3.8</v>
      </c>
      <c r="O3309" s="5">
        <f t="shared" si="1085"/>
        <v>2.3193098640641336</v>
      </c>
      <c r="P3309" s="5">
        <f t="shared" si="1086"/>
        <v>3.1550972024656234</v>
      </c>
      <c r="Q3309" s="5">
        <f t="shared" si="1087"/>
        <v>3.9699898574070756</v>
      </c>
      <c r="R3309" s="6">
        <f t="shared" si="1088"/>
        <v>0.43116274176823316</v>
      </c>
      <c r="S3309" s="6">
        <f t="shared" si="1089"/>
        <v>0.3169474459355886</v>
      </c>
      <c r="T3309" s="6">
        <f t="shared" si="1090"/>
        <v>0.25188981229617829</v>
      </c>
      <c r="U3309">
        <f t="shared" si="1091"/>
        <v>1.2156802716151467</v>
      </c>
      <c r="V3309">
        <f t="shared" si="1092"/>
        <v>0.88101939559068476</v>
      </c>
      <c r="W3309">
        <f t="shared" si="1093"/>
        <v>0.75079535382924911</v>
      </c>
      <c r="X3309" t="s">
        <v>458</v>
      </c>
      <c r="Y3309" t="s">
        <v>461</v>
      </c>
      <c r="Z3309" t="s">
        <v>381</v>
      </c>
      <c r="AA3309" s="8" t="s">
        <v>47</v>
      </c>
      <c r="AB3309" s="8" t="s">
        <v>19</v>
      </c>
      <c r="AC3309" s="43" t="s">
        <v>592</v>
      </c>
      <c r="AD3309" s="8"/>
      <c r="AE3309" t="s">
        <v>551</v>
      </c>
      <c r="AF3309">
        <v>8</v>
      </c>
      <c r="AG3309">
        <v>0</v>
      </c>
    </row>
    <row r="3310" spans="1:33" x14ac:dyDescent="0.25">
      <c r="A3310" s="6">
        <v>0.22612289192730659</v>
      </c>
      <c r="B3310" s="6">
        <v>0.32289012708998238</v>
      </c>
      <c r="C3310" s="6">
        <v>0.41414763090822332</v>
      </c>
      <c r="D3310" s="13">
        <f t="shared" si="1079"/>
        <v>4.4223740085611389</v>
      </c>
      <c r="E3310" s="14">
        <f t="shared" si="1080"/>
        <v>3.0970287292845038</v>
      </c>
      <c r="F3310" s="14">
        <f t="shared" si="1081"/>
        <v>2.414597900287407</v>
      </c>
      <c r="G3310" s="46">
        <v>4.6150918641491678E-2</v>
      </c>
      <c r="H3310" s="7">
        <f t="shared" si="1078"/>
        <v>1.0461509186414917</v>
      </c>
      <c r="I3310" s="5">
        <f t="shared" si="1082"/>
        <v>4.2272811023326691</v>
      </c>
      <c r="J3310" s="5">
        <f t="shared" si="1083"/>
        <v>2.9604033931416285</v>
      </c>
      <c r="K3310" s="5">
        <f t="shared" si="1084"/>
        <v>2.3080779811606438</v>
      </c>
      <c r="L3310">
        <v>1.78</v>
      </c>
      <c r="M3310">
        <v>3.37</v>
      </c>
      <c r="N3310">
        <v>5.33</v>
      </c>
      <c r="O3310" s="5">
        <f t="shared" si="1085"/>
        <v>1.8621486351818552</v>
      </c>
      <c r="P3310" s="5">
        <f t="shared" si="1086"/>
        <v>3.525528595821827</v>
      </c>
      <c r="Q3310" s="5">
        <f t="shared" si="1087"/>
        <v>5.5759843963591509</v>
      </c>
      <c r="R3310" s="6">
        <f t="shared" si="1088"/>
        <v>0.53701406058939072</v>
      </c>
      <c r="S3310" s="6">
        <f t="shared" si="1089"/>
        <v>0.28364540885730427</v>
      </c>
      <c r="T3310" s="6">
        <f t="shared" si="1090"/>
        <v>0.17934053055330496</v>
      </c>
      <c r="U3310">
        <f t="shared" si="1091"/>
        <v>0.42107443458580807</v>
      </c>
      <c r="V3310">
        <f t="shared" si="1092"/>
        <v>1.1383583763642768</v>
      </c>
      <c r="W3310">
        <f t="shared" si="1093"/>
        <v>2.3092807277333618</v>
      </c>
      <c r="X3310" t="s">
        <v>441</v>
      </c>
      <c r="Y3310" t="s">
        <v>459</v>
      </c>
      <c r="Z3310" t="s">
        <v>381</v>
      </c>
      <c r="AA3310" s="8" t="s">
        <v>47</v>
      </c>
      <c r="AB3310" s="8" t="s">
        <v>19</v>
      </c>
      <c r="AC3310" s="43" t="s">
        <v>592</v>
      </c>
      <c r="AD3310" s="8"/>
      <c r="AE3310" t="s">
        <v>550</v>
      </c>
      <c r="AF3310">
        <v>-1</v>
      </c>
      <c r="AG3310">
        <v>-3</v>
      </c>
    </row>
    <row r="3311" spans="1:33" x14ac:dyDescent="0.25">
      <c r="A3311" s="6">
        <v>0.60429831318322924</v>
      </c>
      <c r="B3311" s="6">
        <v>0.31929087138089973</v>
      </c>
      <c r="C3311" s="6">
        <v>7.5830933430433609E-2</v>
      </c>
      <c r="D3311" s="13">
        <f t="shared" si="1079"/>
        <v>1.6548118341293303</v>
      </c>
      <c r="E3311" s="14">
        <f t="shared" si="1080"/>
        <v>3.1319404644270104</v>
      </c>
      <c r="F3311" s="14">
        <f t="shared" si="1081"/>
        <v>13.187230524036579</v>
      </c>
      <c r="G3311" s="46">
        <v>4.6908540879998739E-2</v>
      </c>
      <c r="H3311" s="7">
        <f t="shared" si="1078"/>
        <v>1.0469085408799987</v>
      </c>
      <c r="I3311" s="5">
        <f t="shared" si="1082"/>
        <v>1.5806651388461757</v>
      </c>
      <c r="J3311" s="5">
        <f t="shared" si="1083"/>
        <v>2.9916084759365882</v>
      </c>
      <c r="K3311" s="5">
        <f t="shared" si="1084"/>
        <v>12.596353940289573</v>
      </c>
      <c r="L3311">
        <v>1.78</v>
      </c>
      <c r="M3311">
        <v>3.29</v>
      </c>
      <c r="N3311">
        <v>5.52</v>
      </c>
      <c r="O3311" s="5">
        <f t="shared" si="1085"/>
        <v>1.8634972027663979</v>
      </c>
      <c r="P3311" s="5">
        <f t="shared" si="1086"/>
        <v>3.4443290994951958</v>
      </c>
      <c r="Q3311" s="5">
        <f t="shared" si="1087"/>
        <v>5.7789351456575924</v>
      </c>
      <c r="R3311" s="6">
        <f t="shared" si="1088"/>
        <v>0.53662543657993178</v>
      </c>
      <c r="S3311" s="6">
        <f t="shared" si="1089"/>
        <v>0.29033230307364094</v>
      </c>
      <c r="T3311" s="6">
        <f t="shared" si="1090"/>
        <v>0.17304226034642733</v>
      </c>
      <c r="U3311">
        <f t="shared" si="1091"/>
        <v>1.1261082162534002</v>
      </c>
      <c r="V3311">
        <f t="shared" si="1092"/>
        <v>1.099742839500411</v>
      </c>
      <c r="W3311">
        <f t="shared" si="1093"/>
        <v>0.43822204632915407</v>
      </c>
      <c r="X3311" t="s">
        <v>405</v>
      </c>
      <c r="Y3311" t="s">
        <v>380</v>
      </c>
      <c r="Z3311" t="s">
        <v>381</v>
      </c>
      <c r="AA3311" s="8" t="s">
        <v>22</v>
      </c>
      <c r="AB3311" s="8" t="s">
        <v>220</v>
      </c>
      <c r="AC3311" s="43" t="s">
        <v>592</v>
      </c>
      <c r="AD3311" s="8"/>
      <c r="AE3311" t="s">
        <v>550</v>
      </c>
      <c r="AF3311">
        <v>1</v>
      </c>
      <c r="AG3311">
        <v>-1</v>
      </c>
    </row>
    <row r="3312" spans="1:33" x14ac:dyDescent="0.25">
      <c r="A3312" s="6">
        <v>0.55296957024478255</v>
      </c>
      <c r="B3312" s="6">
        <v>0.29312349367263529</v>
      </c>
      <c r="C3312" s="6">
        <v>0.14994565751385475</v>
      </c>
      <c r="D3312" s="13">
        <f t="shared" si="1079"/>
        <v>1.8084177752445418</v>
      </c>
      <c r="E3312" s="14">
        <f t="shared" si="1080"/>
        <v>3.4115313906459335</v>
      </c>
      <c r="F3312" s="14">
        <f t="shared" si="1081"/>
        <v>6.6690827635845444</v>
      </c>
      <c r="G3312" s="46">
        <v>4.917179891522605E-2</v>
      </c>
      <c r="H3312" s="7">
        <f t="shared" si="1078"/>
        <v>1.0491717989152261</v>
      </c>
      <c r="I3312" s="5">
        <f t="shared" si="1082"/>
        <v>1.7236622039539431</v>
      </c>
      <c r="J3312" s="5">
        <f t="shared" si="1083"/>
        <v>3.2516422898263473</v>
      </c>
      <c r="K3312" s="5">
        <f t="shared" si="1084"/>
        <v>6.3565211822124201</v>
      </c>
      <c r="L3312">
        <v>1.58</v>
      </c>
      <c r="M3312">
        <v>4.0199999999999996</v>
      </c>
      <c r="N3312">
        <v>5.97</v>
      </c>
      <c r="O3312" s="5">
        <f t="shared" si="1085"/>
        <v>1.6576914422860571</v>
      </c>
      <c r="P3312" s="5">
        <f t="shared" si="1086"/>
        <v>4.2176706316392085</v>
      </c>
      <c r="Q3312" s="5">
        <f t="shared" si="1087"/>
        <v>6.2635556395238989</v>
      </c>
      <c r="R3312" s="6">
        <f t="shared" si="1088"/>
        <v>0.6032485747896118</v>
      </c>
      <c r="S3312" s="6">
        <f t="shared" si="1089"/>
        <v>0.23709769854915091</v>
      </c>
      <c r="T3312" s="6">
        <f t="shared" si="1090"/>
        <v>0.15965372666123731</v>
      </c>
      <c r="U3312">
        <f t="shared" si="1091"/>
        <v>0.91665292443937485</v>
      </c>
      <c r="V3312">
        <f t="shared" si="1092"/>
        <v>1.2362983507065552</v>
      </c>
      <c r="W3312">
        <f t="shared" si="1093"/>
        <v>0.93919296874302405</v>
      </c>
      <c r="X3312" t="s">
        <v>379</v>
      </c>
      <c r="Y3312" t="s">
        <v>446</v>
      </c>
      <c r="Z3312" t="s">
        <v>381</v>
      </c>
      <c r="AA3312" s="8" t="s">
        <v>47</v>
      </c>
      <c r="AB3312" s="8" t="s">
        <v>19</v>
      </c>
      <c r="AC3312" s="43" t="s">
        <v>592</v>
      </c>
      <c r="AD3312" s="8"/>
      <c r="AE3312" t="s">
        <v>551</v>
      </c>
      <c r="AF3312">
        <v>3</v>
      </c>
      <c r="AG3312">
        <v>-2</v>
      </c>
    </row>
    <row r="3313" spans="1:33" s="17" customFormat="1" x14ac:dyDescent="0.25">
      <c r="A3313" s="33">
        <v>9.2530358663220819E-2</v>
      </c>
      <c r="B3313" s="33">
        <v>0.42620179245359086</v>
      </c>
      <c r="C3313" s="33">
        <v>0.44981187963130065</v>
      </c>
      <c r="D3313" s="29">
        <f t="shared" si="1079"/>
        <v>10.807263847746031</v>
      </c>
      <c r="E3313" s="30">
        <f t="shared" si="1080"/>
        <v>2.3463064156608167</v>
      </c>
      <c r="F3313" s="30">
        <f t="shared" si="1081"/>
        <v>2.2231516002193508</v>
      </c>
      <c r="G3313" s="47">
        <v>4.2921617389702682E-2</v>
      </c>
      <c r="H3313" s="32">
        <f t="shared" si="1078"/>
        <v>1.0429216173897027</v>
      </c>
      <c r="I3313" s="32">
        <f t="shared" si="1082"/>
        <v>10.362489057226762</v>
      </c>
      <c r="J3313" s="32">
        <f t="shared" si="1083"/>
        <v>2.2497437741613955</v>
      </c>
      <c r="K3313" s="32">
        <f t="shared" si="1084"/>
        <v>2.1316574161954858</v>
      </c>
      <c r="L3313" s="17">
        <v>2.82</v>
      </c>
      <c r="M3313" s="17">
        <v>3.08</v>
      </c>
      <c r="N3313" s="17">
        <v>2.75</v>
      </c>
      <c r="O3313" s="32">
        <f t="shared" si="1085"/>
        <v>2.9410389610389616</v>
      </c>
      <c r="P3313" s="32">
        <f t="shared" si="1086"/>
        <v>3.2121985815602843</v>
      </c>
      <c r="Q3313" s="32">
        <f t="shared" si="1087"/>
        <v>2.8680344478216826</v>
      </c>
      <c r="R3313" s="33">
        <f t="shared" si="1088"/>
        <v>0.34001589684712524</v>
      </c>
      <c r="S3313" s="33">
        <f t="shared" si="1089"/>
        <v>0.3113132562041861</v>
      </c>
      <c r="T3313" s="33">
        <f t="shared" si="1090"/>
        <v>0.34867084694868844</v>
      </c>
      <c r="U3313" s="17">
        <f t="shared" si="1091"/>
        <v>0.27213538990744141</v>
      </c>
      <c r="V3313" s="17">
        <f t="shared" si="1092"/>
        <v>1.3690447931778753</v>
      </c>
      <c r="W3313" s="17">
        <f t="shared" si="1093"/>
        <v>1.2900759658219905</v>
      </c>
      <c r="X3313" s="17" t="s">
        <v>462</v>
      </c>
      <c r="Y3313" s="17" t="s">
        <v>445</v>
      </c>
      <c r="Z3313" s="17" t="s">
        <v>381</v>
      </c>
      <c r="AA3313" s="34" t="s">
        <v>23</v>
      </c>
      <c r="AB3313" s="34" t="s">
        <v>72</v>
      </c>
      <c r="AC3313" s="44" t="s">
        <v>593</v>
      </c>
      <c r="AD3313" s="34"/>
      <c r="AE3313" s="17" t="s">
        <v>545</v>
      </c>
      <c r="AF3313" s="17">
        <v>-4</v>
      </c>
      <c r="AG3313" s="17">
        <v>2</v>
      </c>
    </row>
    <row r="3314" spans="1:33" x14ac:dyDescent="0.25">
      <c r="A3314" s="6">
        <v>0.49589109464643427</v>
      </c>
      <c r="B3314" s="6">
        <v>0.37928857198485805</v>
      </c>
      <c r="C3314" s="6">
        <v>0.12326343229679378</v>
      </c>
      <c r="D3314" s="13">
        <f t="shared" ref="D3314:D3336" si="1094">(100%/A3314)</f>
        <v>2.0165718053739012</v>
      </c>
      <c r="E3314" s="14">
        <f t="shared" ref="E3314:E3336" si="1095">(100%/B3314)</f>
        <v>2.6365149753046659</v>
      </c>
      <c r="F3314" s="14">
        <f t="shared" ref="F3314:F3336" si="1096">(100%/C3314)</f>
        <v>8.1127061072922206</v>
      </c>
      <c r="G3314" s="46">
        <v>4.5031227234068272E-2</v>
      </c>
      <c r="H3314" s="7">
        <f t="shared" si="1078"/>
        <v>1.0450312272340683</v>
      </c>
      <c r="I3314" s="5">
        <f t="shared" ref="I3314:I3336" si="1097">D3314/H3314</f>
        <v>1.9296761214602685</v>
      </c>
      <c r="J3314" s="5">
        <f t="shared" ref="J3314:J3336" si="1098">E3314/H3314</f>
        <v>2.5229054468380339</v>
      </c>
      <c r="K3314" s="5">
        <f t="shared" ref="K3314:K3336" si="1099">F3314/H3314</f>
        <v>7.763123144907822</v>
      </c>
      <c r="L3314">
        <v>2.0699999999999998</v>
      </c>
      <c r="M3314">
        <v>3.42</v>
      </c>
      <c r="N3314">
        <v>3.71</v>
      </c>
      <c r="O3314" s="5">
        <f t="shared" ref="O3314:O3336" si="1100">(L3314*H3314)</f>
        <v>2.1632146403745209</v>
      </c>
      <c r="P3314" s="5">
        <f t="shared" ref="P3314:P3336" si="1101">(M3314*H3314)</f>
        <v>3.5740067971405134</v>
      </c>
      <c r="Q3314" s="5">
        <f t="shared" ref="Q3314:Q3336" si="1102">(N3314*H3314)</f>
        <v>3.8770658530383932</v>
      </c>
      <c r="R3314" s="6">
        <f t="shared" ref="R3314:R3336" si="1103">(1/O3314)</f>
        <v>0.46227497786667548</v>
      </c>
      <c r="S3314" s="6">
        <f t="shared" ref="S3314:S3336" si="1104">(1/P3314)</f>
        <v>0.27979801291930351</v>
      </c>
      <c r="T3314" s="6">
        <f t="shared" ref="T3314:T3336" si="1105">(1/Q3314)</f>
        <v>0.25792700921402106</v>
      </c>
      <c r="U3314">
        <f t="shared" ref="U3314:U3336" si="1106">(L3314/I3314)</f>
        <v>1.0727188759705137</v>
      </c>
      <c r="V3314">
        <f t="shared" ref="V3314:V3336" si="1107">(M3314/J3314)</f>
        <v>1.3555799343516015</v>
      </c>
      <c r="W3314">
        <f t="shared" ref="W3314:W3336" si="1108">(N3314/K3314)</f>
        <v>0.47790044428620898</v>
      </c>
      <c r="X3314" t="s">
        <v>279</v>
      </c>
      <c r="Y3314" t="s">
        <v>281</v>
      </c>
      <c r="Z3314" t="s">
        <v>267</v>
      </c>
      <c r="AA3314" s="8" t="s">
        <v>22</v>
      </c>
      <c r="AB3314" s="8" t="s">
        <v>220</v>
      </c>
      <c r="AC3314" s="43" t="s">
        <v>594</v>
      </c>
      <c r="AD3314" s="8"/>
      <c r="AE3314" t="s">
        <v>550</v>
      </c>
      <c r="AF3314">
        <v>-3</v>
      </c>
      <c r="AG3314">
        <v>-6</v>
      </c>
    </row>
    <row r="3315" spans="1:33" x14ac:dyDescent="0.25">
      <c r="A3315" s="6">
        <v>0.38939539991066047</v>
      </c>
      <c r="B3315" s="6">
        <v>0.23760663445348404</v>
      </c>
      <c r="C3315" s="6">
        <v>0.34521391787630029</v>
      </c>
      <c r="D3315" s="13">
        <f t="shared" si="1094"/>
        <v>2.5680837529909994</v>
      </c>
      <c r="E3315" s="14">
        <f t="shared" si="1095"/>
        <v>4.2086366919008267</v>
      </c>
      <c r="F3315" s="14">
        <f t="shared" si="1096"/>
        <v>2.8967545866975377</v>
      </c>
      <c r="G3315" s="46">
        <v>4.5948023523085801E-2</v>
      </c>
      <c r="H3315" s="7">
        <f t="shared" si="1078"/>
        <v>1.0459480235230858</v>
      </c>
      <c r="I3315" s="5">
        <f t="shared" si="1097"/>
        <v>2.4552689954333258</v>
      </c>
      <c r="J3315" s="5">
        <f t="shared" si="1098"/>
        <v>4.0237531858655835</v>
      </c>
      <c r="K3315" s="5">
        <f t="shared" si="1099"/>
        <v>2.7695014680943193</v>
      </c>
      <c r="L3315">
        <v>2.0499999999999998</v>
      </c>
      <c r="M3315">
        <v>3.8</v>
      </c>
      <c r="N3315">
        <v>3.39</v>
      </c>
      <c r="O3315" s="5">
        <f t="shared" si="1100"/>
        <v>2.1441934482223255</v>
      </c>
      <c r="P3315" s="5">
        <f t="shared" si="1101"/>
        <v>3.9746024893877259</v>
      </c>
      <c r="Q3315" s="5">
        <f t="shared" si="1102"/>
        <v>3.5457637997432609</v>
      </c>
      <c r="R3315" s="6">
        <f t="shared" si="1103"/>
        <v>0.46637583042195396</v>
      </c>
      <c r="S3315" s="6">
        <f t="shared" si="1104"/>
        <v>0.25159748746447513</v>
      </c>
      <c r="T3315" s="6">
        <f t="shared" si="1105"/>
        <v>0.2820266821135709</v>
      </c>
      <c r="U3315">
        <f t="shared" si="1106"/>
        <v>0.83493906525635053</v>
      </c>
      <c r="V3315">
        <f t="shared" si="1107"/>
        <v>0.94439192079385703</v>
      </c>
      <c r="W3315">
        <f t="shared" si="1108"/>
        <v>1.2240470131733285</v>
      </c>
      <c r="X3315" t="s">
        <v>271</v>
      </c>
      <c r="Y3315" t="s">
        <v>274</v>
      </c>
      <c r="Z3315" t="s">
        <v>267</v>
      </c>
      <c r="AA3315" s="8" t="s">
        <v>47</v>
      </c>
      <c r="AB3315" s="8" t="s">
        <v>49</v>
      </c>
      <c r="AC3315" s="43" t="s">
        <v>594</v>
      </c>
      <c r="AD3315" s="8"/>
      <c r="AE3315" t="s">
        <v>551</v>
      </c>
      <c r="AF3315">
        <v>2</v>
      </c>
      <c r="AG3315">
        <v>-2</v>
      </c>
    </row>
    <row r="3316" spans="1:33" x14ac:dyDescent="0.25">
      <c r="A3316" s="6">
        <v>0.56536770491473776</v>
      </c>
      <c r="B3316" s="6">
        <v>0.31663645115802946</v>
      </c>
      <c r="C3316" s="6">
        <v>0.11619455289641548</v>
      </c>
      <c r="D3316" s="13">
        <f t="shared" si="1094"/>
        <v>1.768760386040813</v>
      </c>
      <c r="E3316" s="14">
        <f t="shared" si="1095"/>
        <v>3.1581960836875096</v>
      </c>
      <c r="F3316" s="14">
        <f t="shared" si="1096"/>
        <v>8.6062554144984311</v>
      </c>
      <c r="G3316" s="46">
        <v>3.4718685889856715E-2</v>
      </c>
      <c r="H3316" s="7">
        <f t="shared" si="1078"/>
        <v>1.0347186858898567</v>
      </c>
      <c r="I3316" s="5">
        <f t="shared" si="1097"/>
        <v>1.7094118528648019</v>
      </c>
      <c r="J3316" s="5">
        <f t="shared" si="1098"/>
        <v>3.0522267808196246</v>
      </c>
      <c r="K3316" s="5">
        <f t="shared" si="1099"/>
        <v>8.3174833235925014</v>
      </c>
      <c r="L3316">
        <v>2.0099999999999998</v>
      </c>
      <c r="M3316">
        <v>3.16</v>
      </c>
      <c r="N3316">
        <v>4.53</v>
      </c>
      <c r="O3316" s="5">
        <f t="shared" si="1100"/>
        <v>2.0797845586386119</v>
      </c>
      <c r="P3316" s="5">
        <f t="shared" si="1101"/>
        <v>3.2697110474119473</v>
      </c>
      <c r="Q3316" s="5">
        <f t="shared" si="1102"/>
        <v>4.6872756470810515</v>
      </c>
      <c r="R3316" s="6">
        <f t="shared" si="1103"/>
        <v>0.48081903283991173</v>
      </c>
      <c r="S3316" s="6">
        <f t="shared" si="1104"/>
        <v>0.30583742278741216</v>
      </c>
      <c r="T3316" s="6">
        <f t="shared" si="1105"/>
        <v>0.21334354437267603</v>
      </c>
      <c r="U3316">
        <f t="shared" si="1106"/>
        <v>1.1758430226346228</v>
      </c>
      <c r="V3316">
        <f t="shared" si="1107"/>
        <v>1.0353097023647224</v>
      </c>
      <c r="W3316">
        <f t="shared" si="1108"/>
        <v>0.54463589811483926</v>
      </c>
      <c r="X3316" t="s">
        <v>409</v>
      </c>
      <c r="Y3316" t="s">
        <v>407</v>
      </c>
      <c r="Z3316" t="s">
        <v>381</v>
      </c>
      <c r="AA3316" s="8" t="s">
        <v>22</v>
      </c>
      <c r="AB3316" s="8" t="s">
        <v>220</v>
      </c>
      <c r="AC3316" s="43" t="s">
        <v>594</v>
      </c>
      <c r="AD3316" s="8"/>
      <c r="AE3316" t="s">
        <v>547</v>
      </c>
      <c r="AF3316">
        <v>2</v>
      </c>
      <c r="AG3316">
        <v>4</v>
      </c>
    </row>
    <row r="3317" spans="1:33" x14ac:dyDescent="0.25">
      <c r="A3317" s="6">
        <v>0.11301305232647471</v>
      </c>
      <c r="B3317" s="6">
        <v>0.27654690538440352</v>
      </c>
      <c r="C3317" s="6">
        <v>0.53796827557711135</v>
      </c>
      <c r="D3317" s="13">
        <f t="shared" si="1094"/>
        <v>8.8485354515616201</v>
      </c>
      <c r="E3317" s="14">
        <f t="shared" si="1095"/>
        <v>3.6160231068577247</v>
      </c>
      <c r="F3317" s="14">
        <f t="shared" si="1096"/>
        <v>1.8588456706433834</v>
      </c>
      <c r="G3317" s="46">
        <v>3.3629304708811203E-2</v>
      </c>
      <c r="H3317" s="7">
        <f t="shared" si="1078"/>
        <v>1.0336293047088112</v>
      </c>
      <c r="I3317" s="5">
        <f t="shared" si="1097"/>
        <v>8.5606468501339403</v>
      </c>
      <c r="J3317" s="5">
        <f t="shared" si="1098"/>
        <v>3.498375181880522</v>
      </c>
      <c r="K3317" s="5">
        <f t="shared" si="1099"/>
        <v>1.798367811530893</v>
      </c>
      <c r="L3317">
        <v>3.32</v>
      </c>
      <c r="M3317">
        <v>2.9</v>
      </c>
      <c r="N3317">
        <v>2.58</v>
      </c>
      <c r="O3317" s="5">
        <f t="shared" si="1100"/>
        <v>3.4316492916332528</v>
      </c>
      <c r="P3317" s="5">
        <f t="shared" si="1101"/>
        <v>2.9975249836555524</v>
      </c>
      <c r="Q3317" s="5">
        <f t="shared" si="1102"/>
        <v>2.666763606148733</v>
      </c>
      <c r="R3317" s="6">
        <f t="shared" si="1103"/>
        <v>0.29140506940441513</v>
      </c>
      <c r="S3317" s="6">
        <f t="shared" si="1104"/>
        <v>0.33360856221470969</v>
      </c>
      <c r="T3317" s="6">
        <f t="shared" si="1105"/>
        <v>0.37498636838087523</v>
      </c>
      <c r="U3317">
        <f t="shared" si="1106"/>
        <v>0.38782116096145874</v>
      </c>
      <c r="V3317">
        <f t="shared" si="1107"/>
        <v>0.82895625804237771</v>
      </c>
      <c r="W3317">
        <f t="shared" si="1108"/>
        <v>1.4346342185716328</v>
      </c>
      <c r="X3317" t="s">
        <v>457</v>
      </c>
      <c r="Y3317" t="s">
        <v>411</v>
      </c>
      <c r="Z3317" t="s">
        <v>381</v>
      </c>
      <c r="AA3317" s="8" t="s">
        <v>23</v>
      </c>
      <c r="AB3317" s="8" t="s">
        <v>72</v>
      </c>
      <c r="AC3317" s="43" t="s">
        <v>594</v>
      </c>
      <c r="AD3317" s="8"/>
      <c r="AE3317" t="s">
        <v>551</v>
      </c>
      <c r="AF3317">
        <v>2</v>
      </c>
      <c r="AG3317">
        <v>3</v>
      </c>
    </row>
    <row r="3318" spans="1:33" x14ac:dyDescent="0.25">
      <c r="A3318" s="6">
        <v>0.34811142607867107</v>
      </c>
      <c r="B3318" s="6">
        <v>0.35160403777408406</v>
      </c>
      <c r="C3318" s="6">
        <v>0.28551502469716361</v>
      </c>
      <c r="D3318" s="13">
        <f t="shared" si="1094"/>
        <v>2.8726434270330619</v>
      </c>
      <c r="E3318" s="14">
        <f t="shared" si="1095"/>
        <v>2.844108407658644</v>
      </c>
      <c r="F3318" s="14">
        <f t="shared" si="1096"/>
        <v>3.5024426509976738</v>
      </c>
      <c r="G3318" s="46">
        <v>3.2499256944164223E-2</v>
      </c>
      <c r="H3318" s="7">
        <f t="shared" si="1078"/>
        <v>1.0324992569441642</v>
      </c>
      <c r="I3318" s="5">
        <f t="shared" si="1097"/>
        <v>2.7822232391092263</v>
      </c>
      <c r="J3318" s="5">
        <f t="shared" si="1098"/>
        <v>2.7545863965812507</v>
      </c>
      <c r="K3318" s="5">
        <f t="shared" si="1099"/>
        <v>3.3921987134050595</v>
      </c>
      <c r="L3318">
        <v>2.61</v>
      </c>
      <c r="M3318">
        <v>3.07</v>
      </c>
      <c r="N3318">
        <v>3.09</v>
      </c>
      <c r="O3318" s="5">
        <f t="shared" si="1100"/>
        <v>2.6948230606242687</v>
      </c>
      <c r="P3318" s="5">
        <f t="shared" si="1101"/>
        <v>3.1697727188185838</v>
      </c>
      <c r="Q3318" s="5">
        <f t="shared" si="1102"/>
        <v>3.1904227039574673</v>
      </c>
      <c r="R3318" s="6">
        <f t="shared" si="1103"/>
        <v>0.37108187717836483</v>
      </c>
      <c r="S3318" s="6">
        <f t="shared" si="1104"/>
        <v>0.31548003238942418</v>
      </c>
      <c r="T3318" s="6">
        <f t="shared" si="1105"/>
        <v>0.31343809043221105</v>
      </c>
      <c r="U3318">
        <f t="shared" si="1106"/>
        <v>0.93809869866360307</v>
      </c>
      <c r="V3318">
        <f t="shared" si="1107"/>
        <v>1.1145048867627505</v>
      </c>
      <c r="W3318">
        <f t="shared" si="1108"/>
        <v>0.91091361711480778</v>
      </c>
      <c r="X3318" t="s">
        <v>460</v>
      </c>
      <c r="Y3318" t="s">
        <v>412</v>
      </c>
      <c r="Z3318" t="s">
        <v>381</v>
      </c>
      <c r="AA3318" s="8" t="s">
        <v>47</v>
      </c>
      <c r="AB3318" s="8" t="s">
        <v>19</v>
      </c>
      <c r="AC3318" s="43" t="s">
        <v>594</v>
      </c>
      <c r="AD3318" s="8"/>
      <c r="AE3318" t="s">
        <v>548</v>
      </c>
      <c r="AF3318">
        <v>0</v>
      </c>
      <c r="AG3318">
        <v>3</v>
      </c>
    </row>
    <row r="3319" spans="1:33" x14ac:dyDescent="0.25">
      <c r="A3319" s="6">
        <v>0.42863935626365557</v>
      </c>
      <c r="B3319" s="6">
        <v>0.39028405756096357</v>
      </c>
      <c r="C3319" s="6">
        <v>0.17717973475046156</v>
      </c>
      <c r="D3319" s="13">
        <f t="shared" si="1094"/>
        <v>2.3329635633945407</v>
      </c>
      <c r="E3319" s="14">
        <f t="shared" si="1095"/>
        <v>2.5622363522850198</v>
      </c>
      <c r="F3319" s="14">
        <f t="shared" si="1096"/>
        <v>5.6439863250071545</v>
      </c>
      <c r="G3319" s="46">
        <v>2.6568326920763496E-2</v>
      </c>
      <c r="H3319" s="7">
        <f t="shared" si="1078"/>
        <v>1.0265683269207635</v>
      </c>
      <c r="I3319" s="5">
        <f t="shared" si="1097"/>
        <v>2.2725847877971912</v>
      </c>
      <c r="J3319" s="5">
        <f t="shared" si="1098"/>
        <v>2.4959238319484878</v>
      </c>
      <c r="K3319" s="5">
        <f t="shared" si="1099"/>
        <v>5.4979158980450311</v>
      </c>
      <c r="L3319">
        <v>2.63</v>
      </c>
      <c r="M3319">
        <v>3.14</v>
      </c>
      <c r="N3319">
        <v>3.05</v>
      </c>
      <c r="O3319" s="5">
        <f t="shared" si="1100"/>
        <v>2.6998746998016081</v>
      </c>
      <c r="P3319" s="5">
        <f t="shared" si="1101"/>
        <v>3.2234245465311977</v>
      </c>
      <c r="Q3319" s="5">
        <f t="shared" si="1102"/>
        <v>3.1310333971083284</v>
      </c>
      <c r="R3319" s="6">
        <f t="shared" si="1103"/>
        <v>0.37038755912394078</v>
      </c>
      <c r="S3319" s="6">
        <f t="shared" si="1104"/>
        <v>0.31022907022164464</v>
      </c>
      <c r="T3319" s="6">
        <f t="shared" si="1105"/>
        <v>0.31938337065441458</v>
      </c>
      <c r="U3319">
        <f t="shared" si="1106"/>
        <v>1.1572725533154915</v>
      </c>
      <c r="V3319">
        <f t="shared" si="1107"/>
        <v>1.2580512112618047</v>
      </c>
      <c r="W3319">
        <f t="shared" si="1108"/>
        <v>0.55475566679449029</v>
      </c>
      <c r="X3319" t="s">
        <v>423</v>
      </c>
      <c r="Y3319" t="s">
        <v>396</v>
      </c>
      <c r="Z3319" t="s">
        <v>375</v>
      </c>
      <c r="AA3319" s="8" t="s">
        <v>22</v>
      </c>
      <c r="AB3319" s="8" t="s">
        <v>220</v>
      </c>
      <c r="AC3319" s="43" t="s">
        <v>595</v>
      </c>
      <c r="AD3319" s="8"/>
      <c r="AE3319" t="s">
        <v>546</v>
      </c>
      <c r="AF3319">
        <v>-8</v>
      </c>
      <c r="AG3319">
        <v>1</v>
      </c>
    </row>
    <row r="3320" spans="1:33" x14ac:dyDescent="0.25">
      <c r="A3320" s="6">
        <v>0.66758430849591055</v>
      </c>
      <c r="B3320" s="6">
        <v>0.19592929884439403</v>
      </c>
      <c r="C3320" s="6">
        <v>0.1304174794625079</v>
      </c>
      <c r="D3320" s="13">
        <f t="shared" si="1094"/>
        <v>1.4979381439522341</v>
      </c>
      <c r="E3320" s="14">
        <f t="shared" si="1095"/>
        <v>5.1038818895289086</v>
      </c>
      <c r="F3320" s="14">
        <f t="shared" si="1096"/>
        <v>7.6676838420840481</v>
      </c>
      <c r="G3320" s="46">
        <v>3.5570477162261582E-2</v>
      </c>
      <c r="H3320" s="7">
        <f t="shared" si="1078"/>
        <v>1.0355704771622616</v>
      </c>
      <c r="I3320" s="5">
        <f t="shared" si="1097"/>
        <v>1.4464859485536734</v>
      </c>
      <c r="J3320" s="5">
        <f t="shared" si="1098"/>
        <v>4.9285702924970414</v>
      </c>
      <c r="K3320" s="5">
        <f t="shared" si="1099"/>
        <v>7.4043090365955004</v>
      </c>
      <c r="L3320">
        <v>1.8</v>
      </c>
      <c r="M3320">
        <v>3.42</v>
      </c>
      <c r="N3320">
        <v>5.33</v>
      </c>
      <c r="O3320" s="5">
        <f t="shared" si="1100"/>
        <v>1.864026858892071</v>
      </c>
      <c r="P3320" s="5">
        <f t="shared" si="1101"/>
        <v>3.5416510318949346</v>
      </c>
      <c r="Q3320" s="5">
        <f t="shared" si="1102"/>
        <v>5.5195906432748547</v>
      </c>
      <c r="R3320" s="6">
        <f t="shared" si="1103"/>
        <v>0.5364729565079196</v>
      </c>
      <c r="S3320" s="6">
        <f t="shared" si="1104"/>
        <v>0.28235418763574721</v>
      </c>
      <c r="T3320" s="6">
        <f t="shared" si="1105"/>
        <v>0.18117285585633308</v>
      </c>
      <c r="U3320">
        <f t="shared" si="1106"/>
        <v>1.2443950816112674</v>
      </c>
      <c r="V3320">
        <f t="shared" si="1107"/>
        <v>0.69391320343069918</v>
      </c>
      <c r="W3320">
        <f t="shared" si="1108"/>
        <v>0.71985109936074909</v>
      </c>
      <c r="X3320" t="s">
        <v>461</v>
      </c>
      <c r="Y3320" t="s">
        <v>442</v>
      </c>
      <c r="Z3320" t="s">
        <v>381</v>
      </c>
      <c r="AA3320" s="8" t="s">
        <v>22</v>
      </c>
      <c r="AB3320" s="8" t="s">
        <v>17</v>
      </c>
      <c r="AC3320" s="43" t="s">
        <v>595</v>
      </c>
      <c r="AD3320" s="8"/>
      <c r="AE3320" t="s">
        <v>549</v>
      </c>
      <c r="AF3320">
        <v>-3</v>
      </c>
      <c r="AG3320">
        <v>-1</v>
      </c>
    </row>
    <row r="3321" spans="1:33" x14ac:dyDescent="0.25">
      <c r="A3321" s="6">
        <v>0.46436284547275658</v>
      </c>
      <c r="B3321" s="6">
        <v>0.36640101925801438</v>
      </c>
      <c r="C3321" s="6">
        <v>0.16561011364255748</v>
      </c>
      <c r="D3321" s="13">
        <f t="shared" si="1094"/>
        <v>2.1534883975954711</v>
      </c>
      <c r="E3321" s="14">
        <f t="shared" si="1095"/>
        <v>2.7292500496452337</v>
      </c>
      <c r="F3321" s="14">
        <f t="shared" si="1096"/>
        <v>6.0382785688942739</v>
      </c>
      <c r="G3321" s="46">
        <v>3.2237770043328728E-2</v>
      </c>
      <c r="H3321" s="7">
        <f t="shared" si="1078"/>
        <v>1.0322377700433287</v>
      </c>
      <c r="I3321" s="5">
        <f t="shared" si="1097"/>
        <v>2.0862329010738265</v>
      </c>
      <c r="J3321" s="5">
        <f t="shared" si="1098"/>
        <v>2.6440129676040356</v>
      </c>
      <c r="K3321" s="5">
        <f t="shared" si="1099"/>
        <v>5.8496973702491184</v>
      </c>
      <c r="L3321">
        <v>2.75</v>
      </c>
      <c r="M3321">
        <v>2.89</v>
      </c>
      <c r="N3321">
        <v>3.1</v>
      </c>
      <c r="O3321" s="5">
        <f t="shared" si="1100"/>
        <v>2.8386538676191542</v>
      </c>
      <c r="P3321" s="5">
        <f t="shared" si="1101"/>
        <v>2.9831671554252202</v>
      </c>
      <c r="Q3321" s="5">
        <f t="shared" si="1102"/>
        <v>3.1999370871343191</v>
      </c>
      <c r="R3321" s="6">
        <f t="shared" si="1103"/>
        <v>0.35227965318600946</v>
      </c>
      <c r="S3321" s="6">
        <f t="shared" si="1104"/>
        <v>0.33521420285865949</v>
      </c>
      <c r="T3321" s="6">
        <f t="shared" si="1105"/>
        <v>0.31250614395533099</v>
      </c>
      <c r="U3321">
        <f t="shared" si="1106"/>
        <v>1.3181653872798762</v>
      </c>
      <c r="V3321">
        <f t="shared" si="1107"/>
        <v>1.0930354863648322</v>
      </c>
      <c r="W3321">
        <f t="shared" si="1108"/>
        <v>0.52994194464934885</v>
      </c>
      <c r="X3321" t="s">
        <v>380</v>
      </c>
      <c r="Y3321" t="s">
        <v>458</v>
      </c>
      <c r="Z3321" t="s">
        <v>381</v>
      </c>
      <c r="AA3321" s="8" t="s">
        <v>22</v>
      </c>
      <c r="AB3321" s="8" t="s">
        <v>220</v>
      </c>
      <c r="AC3321" s="43" t="s">
        <v>595</v>
      </c>
      <c r="AD3321" s="8"/>
      <c r="AE3321" t="s">
        <v>549</v>
      </c>
      <c r="AF3321">
        <v>-5</v>
      </c>
      <c r="AG3321">
        <v>3</v>
      </c>
    </row>
    <row r="3322" spans="1:33" x14ac:dyDescent="0.25">
      <c r="A3322" s="6">
        <v>0.35820678686858887</v>
      </c>
      <c r="B3322" s="6">
        <v>0.32867402194504591</v>
      </c>
      <c r="C3322" s="6">
        <v>0.29572737032567503</v>
      </c>
      <c r="D3322" s="13">
        <f t="shared" si="1094"/>
        <v>2.7916835656351155</v>
      </c>
      <c r="E3322" s="14">
        <f t="shared" si="1095"/>
        <v>3.0425282597089445</v>
      </c>
      <c r="F3322" s="14">
        <f t="shared" si="1096"/>
        <v>3.3814928895446243</v>
      </c>
      <c r="G3322" s="46">
        <v>3.3427495291902254E-2</v>
      </c>
      <c r="H3322" s="7">
        <f t="shared" si="1078"/>
        <v>1.0334274952919023</v>
      </c>
      <c r="I3322" s="5">
        <f t="shared" si="1097"/>
        <v>2.7013830949471456</v>
      </c>
      <c r="J3322" s="5">
        <f t="shared" si="1098"/>
        <v>2.9441139059780395</v>
      </c>
      <c r="K3322" s="5">
        <f t="shared" si="1099"/>
        <v>3.2721143040513807</v>
      </c>
      <c r="L3322">
        <v>2.4</v>
      </c>
      <c r="M3322">
        <v>2.95</v>
      </c>
      <c r="N3322">
        <v>3.6</v>
      </c>
      <c r="O3322" s="5">
        <f t="shared" si="1100"/>
        <v>2.4802259887005653</v>
      </c>
      <c r="P3322" s="5">
        <f t="shared" si="1101"/>
        <v>3.048611111111112</v>
      </c>
      <c r="Q3322" s="5">
        <f t="shared" si="1102"/>
        <v>3.7203389830508482</v>
      </c>
      <c r="R3322" s="6">
        <f t="shared" si="1103"/>
        <v>0.40318906605922544</v>
      </c>
      <c r="S3322" s="6">
        <f t="shared" si="1104"/>
        <v>0.32801822323462404</v>
      </c>
      <c r="T3322" s="6">
        <f t="shared" si="1105"/>
        <v>0.2687927107061503</v>
      </c>
      <c r="U3322">
        <f t="shared" si="1106"/>
        <v>0.88843378212039847</v>
      </c>
      <c r="V3322">
        <f t="shared" si="1107"/>
        <v>1.0019992752352445</v>
      </c>
      <c r="W3322">
        <f t="shared" si="1108"/>
        <v>1.1002060641777234</v>
      </c>
      <c r="X3322" t="s">
        <v>406</v>
      </c>
      <c r="Y3322" t="s">
        <v>410</v>
      </c>
      <c r="Z3322" t="s">
        <v>381</v>
      </c>
      <c r="AA3322" s="8" t="s">
        <v>47</v>
      </c>
      <c r="AB3322" s="8" t="s">
        <v>19</v>
      </c>
      <c r="AC3322" s="43" t="s">
        <v>595</v>
      </c>
      <c r="AD3322" s="8"/>
      <c r="AE3322" t="s">
        <v>550</v>
      </c>
      <c r="AF3322">
        <v>0</v>
      </c>
      <c r="AG3322">
        <v>-4</v>
      </c>
    </row>
    <row r="3323" spans="1:33" x14ac:dyDescent="0.25">
      <c r="A3323" s="6">
        <v>0.39579986355653446</v>
      </c>
      <c r="B3323" s="6">
        <v>0.27356937064266651</v>
      </c>
      <c r="C3323" s="6">
        <v>0.30844762073096654</v>
      </c>
      <c r="D3323" s="13">
        <f t="shared" si="1094"/>
        <v>2.5265294207388327</v>
      </c>
      <c r="E3323" s="14">
        <f t="shared" si="1095"/>
        <v>3.6553799778491638</v>
      </c>
      <c r="F3323" s="14">
        <f t="shared" si="1096"/>
        <v>3.2420415421917541</v>
      </c>
      <c r="G3323" s="46">
        <v>2.876781806980655E-2</v>
      </c>
      <c r="H3323" s="7">
        <f t="shared" si="1078"/>
        <v>1.0287678180698065</v>
      </c>
      <c r="I3323" s="5">
        <f t="shared" si="1097"/>
        <v>2.4558791365374888</v>
      </c>
      <c r="J3323" s="5">
        <f t="shared" si="1098"/>
        <v>3.5531632246306617</v>
      </c>
      <c r="K3323" s="5">
        <f t="shared" si="1099"/>
        <v>3.1513831257615865</v>
      </c>
      <c r="L3323">
        <v>1.92</v>
      </c>
      <c r="M3323">
        <v>3.55</v>
      </c>
      <c r="N3323">
        <v>4.42</v>
      </c>
      <c r="O3323" s="5">
        <f t="shared" si="1100"/>
        <v>1.9752342106940286</v>
      </c>
      <c r="P3323" s="5">
        <f t="shared" si="1101"/>
        <v>3.6521257541478129</v>
      </c>
      <c r="Q3323" s="5">
        <f t="shared" si="1102"/>
        <v>4.5471537558685453</v>
      </c>
      <c r="R3323" s="6">
        <f t="shared" si="1103"/>
        <v>0.50626907664212373</v>
      </c>
      <c r="S3323" s="6">
        <f t="shared" si="1104"/>
        <v>0.27381313440926131</v>
      </c>
      <c r="T3323" s="6">
        <f t="shared" si="1105"/>
        <v>0.21991778894861483</v>
      </c>
      <c r="U3323">
        <f t="shared" si="1106"/>
        <v>0.78179743108489541</v>
      </c>
      <c r="V3323">
        <f t="shared" si="1107"/>
        <v>0.99910974407009101</v>
      </c>
      <c r="W3323">
        <f t="shared" si="1108"/>
        <v>1.4025587570955309</v>
      </c>
      <c r="X3323" t="s">
        <v>373</v>
      </c>
      <c r="Y3323" t="s">
        <v>424</v>
      </c>
      <c r="Z3323" t="s">
        <v>375</v>
      </c>
      <c r="AA3323" s="8" t="s">
        <v>47</v>
      </c>
      <c r="AB3323" s="8" t="s">
        <v>19</v>
      </c>
      <c r="AC3323" s="43" t="s">
        <v>596</v>
      </c>
      <c r="AD3323" s="8"/>
      <c r="AE3323" t="s">
        <v>545</v>
      </c>
      <c r="AF3323">
        <v>-1</v>
      </c>
      <c r="AG3323">
        <v>-1</v>
      </c>
    </row>
    <row r="3324" spans="1:33" x14ac:dyDescent="0.25">
      <c r="A3324" s="6">
        <v>0.19409469131174284</v>
      </c>
      <c r="B3324" s="6">
        <v>0.30078392658674746</v>
      </c>
      <c r="C3324" s="6">
        <v>0.45699653955419739</v>
      </c>
      <c r="D3324" s="13">
        <f t="shared" si="1094"/>
        <v>5.1521244256694381</v>
      </c>
      <c r="E3324" s="14">
        <f t="shared" si="1095"/>
        <v>3.3246457393779498</v>
      </c>
      <c r="F3324" s="14">
        <f t="shared" si="1096"/>
        <v>2.1882003766932359</v>
      </c>
      <c r="G3324" s="46">
        <v>2.7495099808314549E-2</v>
      </c>
      <c r="H3324" s="7">
        <f t="shared" si="1078"/>
        <v>1.0274950998083145</v>
      </c>
      <c r="I3324" s="5">
        <f t="shared" si="1097"/>
        <v>5.014256930890082</v>
      </c>
      <c r="J3324" s="5">
        <f t="shared" si="1098"/>
        <v>3.2356803842647839</v>
      </c>
      <c r="K3324" s="5">
        <f t="shared" si="1099"/>
        <v>2.1296455594790262</v>
      </c>
      <c r="L3324">
        <v>2.5299999999999998</v>
      </c>
      <c r="M3324">
        <v>2.95</v>
      </c>
      <c r="N3324">
        <v>3.41</v>
      </c>
      <c r="O3324" s="5">
        <f t="shared" si="1100"/>
        <v>2.5995626025150358</v>
      </c>
      <c r="P3324" s="5">
        <f t="shared" si="1101"/>
        <v>3.0311105444345281</v>
      </c>
      <c r="Q3324" s="5">
        <f t="shared" si="1102"/>
        <v>3.5037582903463527</v>
      </c>
      <c r="R3324" s="6">
        <f t="shared" si="1103"/>
        <v>0.38468009927228364</v>
      </c>
      <c r="S3324" s="6">
        <f t="shared" si="1104"/>
        <v>0.32991208513860254</v>
      </c>
      <c r="T3324" s="6">
        <f t="shared" si="1105"/>
        <v>0.28540781558911366</v>
      </c>
      <c r="U3324">
        <f t="shared" si="1106"/>
        <v>0.50456130088070672</v>
      </c>
      <c r="V3324">
        <f t="shared" si="1107"/>
        <v>0.9117093314735113</v>
      </c>
      <c r="W3324">
        <f t="shared" si="1108"/>
        <v>1.601205414122614</v>
      </c>
      <c r="X3324" t="s">
        <v>393</v>
      </c>
      <c r="Y3324" t="s">
        <v>374</v>
      </c>
      <c r="Z3324" t="s">
        <v>375</v>
      </c>
      <c r="AA3324" s="8" t="s">
        <v>47</v>
      </c>
      <c r="AB3324" s="8" t="s">
        <v>19</v>
      </c>
      <c r="AC3324" s="43" t="s">
        <v>596</v>
      </c>
      <c r="AD3324" s="8"/>
      <c r="AE3324" t="s">
        <v>549</v>
      </c>
      <c r="AF3324">
        <v>-7</v>
      </c>
      <c r="AG3324">
        <v>5</v>
      </c>
    </row>
    <row r="3325" spans="1:33" x14ac:dyDescent="0.25">
      <c r="A3325" s="6">
        <v>0.53495038157378816</v>
      </c>
      <c r="B3325" s="6">
        <v>0.20601101217437873</v>
      </c>
      <c r="C3325" s="6">
        <v>0.24221239409390594</v>
      </c>
      <c r="D3325" s="13">
        <f t="shared" si="1094"/>
        <v>1.8693322492042477</v>
      </c>
      <c r="E3325" s="14">
        <f t="shared" si="1095"/>
        <v>4.8541094451472651</v>
      </c>
      <c r="F3325" s="14">
        <f t="shared" si="1096"/>
        <v>4.1286078845837233</v>
      </c>
      <c r="G3325" s="46">
        <v>2.8002976186144446E-2</v>
      </c>
      <c r="H3325" s="7">
        <f t="shared" si="1078"/>
        <v>1.0280029761861444</v>
      </c>
      <c r="I3325" s="5">
        <f t="shared" si="1097"/>
        <v>1.8184113203051278</v>
      </c>
      <c r="J3325" s="5">
        <f t="shared" si="1098"/>
        <v>4.7218826769897531</v>
      </c>
      <c r="K3325" s="5">
        <f t="shared" si="1099"/>
        <v>4.0161439025212902</v>
      </c>
      <c r="L3325">
        <v>3.58</v>
      </c>
      <c r="M3325">
        <v>3.13</v>
      </c>
      <c r="N3325">
        <v>2.33</v>
      </c>
      <c r="O3325" s="5">
        <f t="shared" si="1100"/>
        <v>3.6802506547463971</v>
      </c>
      <c r="P3325" s="5">
        <f t="shared" si="1101"/>
        <v>3.2176493154626322</v>
      </c>
      <c r="Q3325" s="5">
        <f t="shared" si="1102"/>
        <v>2.3952469345137168</v>
      </c>
      <c r="R3325" s="6">
        <f t="shared" si="1103"/>
        <v>0.27172062280874976</v>
      </c>
      <c r="S3325" s="6">
        <f t="shared" si="1104"/>
        <v>0.31078588806879359</v>
      </c>
      <c r="T3325" s="6">
        <f t="shared" si="1105"/>
        <v>0.4174934891224566</v>
      </c>
      <c r="U3325">
        <f t="shared" si="1106"/>
        <v>1.968751492043769</v>
      </c>
      <c r="V3325">
        <f t="shared" si="1107"/>
        <v>0.66287119230065361</v>
      </c>
      <c r="W3325">
        <f t="shared" si="1108"/>
        <v>0.58015849445465639</v>
      </c>
      <c r="X3325" t="s">
        <v>425</v>
      </c>
      <c r="Y3325" t="s">
        <v>426</v>
      </c>
      <c r="Z3325" t="s">
        <v>375</v>
      </c>
      <c r="AA3325" s="8" t="s">
        <v>47</v>
      </c>
      <c r="AB3325" s="8" t="s">
        <v>49</v>
      </c>
      <c r="AC3325" s="43" t="s">
        <v>596</v>
      </c>
      <c r="AD3325" s="8"/>
      <c r="AE3325" t="s">
        <v>549</v>
      </c>
      <c r="AF3325">
        <v>-6</v>
      </c>
      <c r="AG3325">
        <v>-5</v>
      </c>
    </row>
    <row r="3326" spans="1:33" x14ac:dyDescent="0.25">
      <c r="A3326" s="6">
        <v>0.39502367758741797</v>
      </c>
      <c r="B3326" s="6">
        <v>0.31550536131124052</v>
      </c>
      <c r="C3326" s="6">
        <v>0.27411570669260482</v>
      </c>
      <c r="D3326" s="13">
        <f t="shared" si="1094"/>
        <v>2.5314938236296025</v>
      </c>
      <c r="E3326" s="14">
        <f t="shared" si="1095"/>
        <v>3.1695182479435506</v>
      </c>
      <c r="F3326" s="14">
        <f t="shared" si="1096"/>
        <v>3.6480944928902108</v>
      </c>
      <c r="G3326" s="46">
        <v>3.2365436296951877E-2</v>
      </c>
      <c r="H3326" s="7">
        <f t="shared" si="1078"/>
        <v>1.0323654362969519</v>
      </c>
      <c r="I3326" s="5">
        <f t="shared" si="1097"/>
        <v>2.4521295799188669</v>
      </c>
      <c r="J3326" s="5">
        <f t="shared" si="1098"/>
        <v>3.0701514565544437</v>
      </c>
      <c r="K3326" s="5">
        <f t="shared" si="1099"/>
        <v>3.5337239746961702</v>
      </c>
      <c r="L3326">
        <v>1.56</v>
      </c>
      <c r="M3326">
        <v>4.1500000000000004</v>
      </c>
      <c r="N3326">
        <v>6.65</v>
      </c>
      <c r="O3326" s="5">
        <f t="shared" si="1100"/>
        <v>1.6104900806232449</v>
      </c>
      <c r="P3326" s="5">
        <f t="shared" si="1101"/>
        <v>4.2843165606323508</v>
      </c>
      <c r="Q3326" s="5">
        <f t="shared" si="1102"/>
        <v>6.86523015137473</v>
      </c>
      <c r="R3326" s="6">
        <f t="shared" si="1103"/>
        <v>0.62092900293618025</v>
      </c>
      <c r="S3326" s="6">
        <f t="shared" si="1104"/>
        <v>0.23340945652540748</v>
      </c>
      <c r="T3326" s="6">
        <f t="shared" si="1105"/>
        <v>0.14566154053841221</v>
      </c>
      <c r="U3326">
        <f t="shared" si="1106"/>
        <v>0.63618171436585147</v>
      </c>
      <c r="V3326">
        <f t="shared" si="1107"/>
        <v>1.3517248444340413</v>
      </c>
      <c r="W3326">
        <f t="shared" si="1108"/>
        <v>1.8818674145514627</v>
      </c>
      <c r="X3326" t="s">
        <v>433</v>
      </c>
      <c r="Y3326" t="s">
        <v>427</v>
      </c>
      <c r="Z3326" t="s">
        <v>375</v>
      </c>
      <c r="AA3326" s="8" t="s">
        <v>47</v>
      </c>
      <c r="AB3326" s="8" t="s">
        <v>19</v>
      </c>
      <c r="AC3326" s="43" t="s">
        <v>596</v>
      </c>
      <c r="AD3326" s="8"/>
      <c r="AE3326" t="s">
        <v>550</v>
      </c>
      <c r="AF3326">
        <v>2</v>
      </c>
      <c r="AG3326">
        <v>-2</v>
      </c>
    </row>
    <row r="3327" spans="1:33" x14ac:dyDescent="0.25">
      <c r="A3327" s="6">
        <v>0.32248205952154313</v>
      </c>
      <c r="B3327" s="6">
        <v>0.25438428175762628</v>
      </c>
      <c r="C3327" s="6">
        <v>0.38756028108400548</v>
      </c>
      <c r="D3327" s="13">
        <f t="shared" si="1094"/>
        <v>3.1009476976290395</v>
      </c>
      <c r="E3327" s="14">
        <f t="shared" si="1095"/>
        <v>3.9310604927736286</v>
      </c>
      <c r="F3327" s="14">
        <f t="shared" si="1096"/>
        <v>2.580243768022362</v>
      </c>
      <c r="G3327" s="46">
        <v>2.7572046336488798E-2</v>
      </c>
      <c r="H3327" s="7">
        <f t="shared" si="1078"/>
        <v>1.0275720463364888</v>
      </c>
      <c r="I3327" s="5">
        <f t="shared" si="1097"/>
        <v>3.0177423653013649</v>
      </c>
      <c r="J3327" s="5">
        <f t="shared" si="1098"/>
        <v>3.8255813855473093</v>
      </c>
      <c r="K3327" s="5">
        <f t="shared" si="1099"/>
        <v>2.5110100816983838</v>
      </c>
      <c r="L3327">
        <v>2.4500000000000002</v>
      </c>
      <c r="M3327">
        <v>3.17</v>
      </c>
      <c r="N3327">
        <v>3.29</v>
      </c>
      <c r="O3327" s="5">
        <f t="shared" si="1100"/>
        <v>2.5175515135243978</v>
      </c>
      <c r="P3327" s="5">
        <f t="shared" si="1101"/>
        <v>3.2574033868866694</v>
      </c>
      <c r="Q3327" s="5">
        <f t="shared" si="1102"/>
        <v>3.3807120324470481</v>
      </c>
      <c r="R3327" s="6">
        <f t="shared" si="1103"/>
        <v>0.39721133594603958</v>
      </c>
      <c r="S3327" s="6">
        <f t="shared" si="1104"/>
        <v>0.30699298834946281</v>
      </c>
      <c r="T3327" s="6">
        <f t="shared" si="1105"/>
        <v>0.29579567570449761</v>
      </c>
      <c r="U3327">
        <f t="shared" si="1106"/>
        <v>0.81186519703292581</v>
      </c>
      <c r="V3327">
        <f t="shared" si="1107"/>
        <v>0.82863222096802469</v>
      </c>
      <c r="W3327">
        <f t="shared" si="1108"/>
        <v>1.3102297055592573</v>
      </c>
      <c r="X3327" t="s">
        <v>428</v>
      </c>
      <c r="Y3327" t="s">
        <v>432</v>
      </c>
      <c r="Z3327" t="s">
        <v>375</v>
      </c>
      <c r="AA3327" s="8" t="s">
        <v>47</v>
      </c>
      <c r="AB3327" s="8" t="s">
        <v>19</v>
      </c>
      <c r="AC3327" s="43" t="s">
        <v>596</v>
      </c>
      <c r="AD3327" s="8"/>
      <c r="AE3327" t="s">
        <v>548</v>
      </c>
      <c r="AF3327">
        <v>1</v>
      </c>
      <c r="AG3327">
        <v>3</v>
      </c>
    </row>
    <row r="3328" spans="1:33" x14ac:dyDescent="0.25">
      <c r="A3328" s="6">
        <v>0.2486138969487123</v>
      </c>
      <c r="B3328" s="6">
        <v>0.31639011207503431</v>
      </c>
      <c r="C3328" s="6">
        <v>0.40013299845305245</v>
      </c>
      <c r="D3328" s="13">
        <f t="shared" si="1094"/>
        <v>4.0223012964005571</v>
      </c>
      <c r="E3328" s="14">
        <f t="shared" si="1095"/>
        <v>3.1606550326163241</v>
      </c>
      <c r="F3328" s="14">
        <f t="shared" si="1096"/>
        <v>2.4991690359607515</v>
      </c>
      <c r="G3328" s="46">
        <v>2.8435768436001707E-2</v>
      </c>
      <c r="H3328" s="7">
        <f t="shared" si="1078"/>
        <v>1.0284357684360017</v>
      </c>
      <c r="I3328" s="5">
        <f t="shared" si="1097"/>
        <v>3.9110865450717354</v>
      </c>
      <c r="J3328" s="5">
        <f t="shared" si="1098"/>
        <v>3.073264397856275</v>
      </c>
      <c r="K3328" s="5">
        <f t="shared" si="1099"/>
        <v>2.4300681799130479</v>
      </c>
      <c r="L3328">
        <v>2.0299999999999998</v>
      </c>
      <c r="M3328">
        <v>3.28</v>
      </c>
      <c r="N3328">
        <v>4.33</v>
      </c>
      <c r="O3328" s="5">
        <f t="shared" si="1100"/>
        <v>2.0877246099250835</v>
      </c>
      <c r="P3328" s="5">
        <f t="shared" si="1101"/>
        <v>3.3732693204700852</v>
      </c>
      <c r="Q3328" s="5">
        <f t="shared" si="1102"/>
        <v>4.4531268773278878</v>
      </c>
      <c r="R3328" s="6">
        <f t="shared" si="1103"/>
        <v>0.4789903779674678</v>
      </c>
      <c r="S3328" s="6">
        <f t="shared" si="1104"/>
        <v>0.29644831319328041</v>
      </c>
      <c r="T3328" s="6">
        <f t="shared" si="1105"/>
        <v>0.22456130883925163</v>
      </c>
      <c r="U3328">
        <f t="shared" si="1106"/>
        <v>0.51903735102920523</v>
      </c>
      <c r="V3328">
        <f t="shared" si="1107"/>
        <v>1.0672690583628051</v>
      </c>
      <c r="W3328">
        <f t="shared" si="1108"/>
        <v>1.7818430099170859</v>
      </c>
      <c r="X3328" t="s">
        <v>398</v>
      </c>
      <c r="Y3328" t="s">
        <v>430</v>
      </c>
      <c r="Z3328" t="s">
        <v>375</v>
      </c>
      <c r="AA3328" s="8" t="s">
        <v>47</v>
      </c>
      <c r="AB3328" s="8" t="s">
        <v>19</v>
      </c>
      <c r="AC3328" s="43" t="s">
        <v>596</v>
      </c>
      <c r="AD3328" s="8"/>
      <c r="AE3328" t="s">
        <v>550</v>
      </c>
      <c r="AF3328">
        <v>3</v>
      </c>
      <c r="AG3328">
        <v>-3</v>
      </c>
    </row>
    <row r="3329" spans="1:33" x14ac:dyDescent="0.25">
      <c r="A3329" s="6">
        <v>0.60384787116593741</v>
      </c>
      <c r="B3329" s="6">
        <v>0.21581424191773407</v>
      </c>
      <c r="C3329" s="6">
        <v>0.17203218686215974</v>
      </c>
      <c r="D3329" s="13">
        <f t="shared" si="1094"/>
        <v>1.6560462456697143</v>
      </c>
      <c r="E3329" s="14">
        <f t="shared" si="1095"/>
        <v>4.6336144969579376</v>
      </c>
      <c r="F3329" s="14">
        <f t="shared" si="1096"/>
        <v>5.8128657098409553</v>
      </c>
      <c r="G3329" s="46">
        <v>2.7661190390534385E-2</v>
      </c>
      <c r="H3329" s="7">
        <f t="shared" si="1078"/>
        <v>1.0276611903905344</v>
      </c>
      <c r="I3329" s="5">
        <f t="shared" si="1097"/>
        <v>1.6114710384658775</v>
      </c>
      <c r="J3329" s="5">
        <f t="shared" si="1098"/>
        <v>4.5088931452175007</v>
      </c>
      <c r="K3329" s="5">
        <f t="shared" si="1099"/>
        <v>5.656402873044116</v>
      </c>
      <c r="L3329">
        <v>2.69</v>
      </c>
      <c r="M3329">
        <v>3</v>
      </c>
      <c r="N3329">
        <v>3.1</v>
      </c>
      <c r="O3329" s="5">
        <f t="shared" si="1100"/>
        <v>2.7644086021505374</v>
      </c>
      <c r="P3329" s="5">
        <f t="shared" si="1101"/>
        <v>3.0829835711716029</v>
      </c>
      <c r="Q3329" s="5">
        <f t="shared" si="1102"/>
        <v>3.1857496902106566</v>
      </c>
      <c r="R3329" s="6">
        <f t="shared" si="1103"/>
        <v>0.36174102454393409</v>
      </c>
      <c r="S3329" s="6">
        <f t="shared" si="1104"/>
        <v>0.32436111867439421</v>
      </c>
      <c r="T3329" s="6">
        <f t="shared" si="1105"/>
        <v>0.31389785678167181</v>
      </c>
      <c r="U3329">
        <f t="shared" si="1106"/>
        <v>1.669282249441407</v>
      </c>
      <c r="V3329">
        <f t="shared" si="1107"/>
        <v>0.66535176225722814</v>
      </c>
      <c r="W3329">
        <f t="shared" si="1108"/>
        <v>0.54805148600238718</v>
      </c>
      <c r="X3329" t="s">
        <v>431</v>
      </c>
      <c r="Y3329" t="s">
        <v>429</v>
      </c>
      <c r="Z3329" t="s">
        <v>375</v>
      </c>
      <c r="AA3329" s="8" t="s">
        <v>22</v>
      </c>
      <c r="AB3329" s="8" t="s">
        <v>17</v>
      </c>
      <c r="AC3329" s="43" t="s">
        <v>596</v>
      </c>
      <c r="AD3329" s="8"/>
      <c r="AE3329" t="s">
        <v>551</v>
      </c>
      <c r="AF3329">
        <v>1</v>
      </c>
      <c r="AG3329">
        <v>5</v>
      </c>
    </row>
    <row r="3330" spans="1:33" x14ac:dyDescent="0.25">
      <c r="A3330" s="6">
        <v>0.29955308205498954</v>
      </c>
      <c r="B3330" s="6">
        <v>0.24531983049313805</v>
      </c>
      <c r="C3330" s="6">
        <v>0.41453787214222182</v>
      </c>
      <c r="D3330" s="13">
        <f t="shared" si="1094"/>
        <v>3.3383064969314122</v>
      </c>
      <c r="E3330" s="14">
        <f t="shared" si="1095"/>
        <v>4.0763113116041856</v>
      </c>
      <c r="F3330" s="14">
        <f t="shared" si="1096"/>
        <v>2.4123248253103271</v>
      </c>
      <c r="G3330" s="46">
        <v>2.752617381763045E-2</v>
      </c>
      <c r="H3330" s="7">
        <f t="shared" si="1078"/>
        <v>1.0275261738176305</v>
      </c>
      <c r="I3330" s="5">
        <f t="shared" si="1097"/>
        <v>3.248877334704185</v>
      </c>
      <c r="J3330" s="5">
        <f t="shared" si="1098"/>
        <v>3.9671118998937209</v>
      </c>
      <c r="K3330" s="5">
        <f t="shared" si="1099"/>
        <v>2.347701583452293</v>
      </c>
      <c r="L3330">
        <v>2.13</v>
      </c>
      <c r="M3330">
        <v>3.28</v>
      </c>
      <c r="N3330">
        <v>3.95</v>
      </c>
      <c r="O3330" s="5">
        <f t="shared" si="1100"/>
        <v>2.1886307502315527</v>
      </c>
      <c r="P3330" s="5">
        <f t="shared" si="1101"/>
        <v>3.3702858501218276</v>
      </c>
      <c r="Q3330" s="5">
        <f t="shared" si="1102"/>
        <v>4.0587283865796406</v>
      </c>
      <c r="R3330" s="6">
        <f t="shared" si="1103"/>
        <v>0.45690667550668473</v>
      </c>
      <c r="S3330" s="6">
        <f t="shared" si="1104"/>
        <v>0.29671073744793858</v>
      </c>
      <c r="T3330" s="6">
        <f t="shared" si="1105"/>
        <v>0.2463825870453768</v>
      </c>
      <c r="U3330">
        <f t="shared" si="1106"/>
        <v>0.6556110867121856</v>
      </c>
      <c r="V3330">
        <f t="shared" si="1107"/>
        <v>0.82679795346530838</v>
      </c>
      <c r="W3330">
        <f t="shared" si="1108"/>
        <v>1.6824966289759573</v>
      </c>
      <c r="X3330" t="s">
        <v>394</v>
      </c>
      <c r="Y3330" t="s">
        <v>422</v>
      </c>
      <c r="Z3330" t="s">
        <v>375</v>
      </c>
      <c r="AA3330" s="8" t="s">
        <v>23</v>
      </c>
      <c r="AB3330" s="8" t="s">
        <v>48</v>
      </c>
      <c r="AC3330" s="43" t="s">
        <v>596</v>
      </c>
      <c r="AD3330" s="8"/>
      <c r="AE3330" t="s">
        <v>550</v>
      </c>
      <c r="AF3330">
        <v>8</v>
      </c>
      <c r="AG3330">
        <v>-1</v>
      </c>
    </row>
    <row r="3331" spans="1:33" x14ac:dyDescent="0.25">
      <c r="A3331" s="6">
        <v>0.65015045650935444</v>
      </c>
      <c r="B3331" s="6">
        <v>0.21319233675413662</v>
      </c>
      <c r="C3331" s="6">
        <v>0.13180114616790142</v>
      </c>
      <c r="D3331" s="13">
        <f t="shared" si="1094"/>
        <v>1.5381055107905042</v>
      </c>
      <c r="E3331" s="14">
        <f t="shared" si="1095"/>
        <v>4.6906001183018446</v>
      </c>
      <c r="F3331" s="14">
        <f t="shared" si="1096"/>
        <v>7.5871874340614642</v>
      </c>
      <c r="G3331" s="46">
        <v>2.732812029184406E-2</v>
      </c>
      <c r="H3331" s="7">
        <f t="shared" si="1078"/>
        <v>1.0273281202918441</v>
      </c>
      <c r="I3331" s="5">
        <f t="shared" si="1097"/>
        <v>1.4971901191155539</v>
      </c>
      <c r="J3331" s="5">
        <f t="shared" si="1098"/>
        <v>4.5658247113583688</v>
      </c>
      <c r="K3331" s="5">
        <f t="shared" si="1099"/>
        <v>7.3853594428098503</v>
      </c>
      <c r="L3331">
        <v>2.2599999999999998</v>
      </c>
      <c r="M3331">
        <v>3.29</v>
      </c>
      <c r="N3331">
        <v>3.56</v>
      </c>
      <c r="O3331" s="5">
        <f t="shared" si="1100"/>
        <v>2.3217615518595673</v>
      </c>
      <c r="P3331" s="5">
        <f t="shared" si="1101"/>
        <v>3.3799095157601671</v>
      </c>
      <c r="Q3331" s="5">
        <f t="shared" si="1102"/>
        <v>3.6572881082389648</v>
      </c>
      <c r="R3331" s="6">
        <f t="shared" si="1103"/>
        <v>0.43070745107268682</v>
      </c>
      <c r="S3331" s="6">
        <f t="shared" si="1104"/>
        <v>0.29586590863959639</v>
      </c>
      <c r="T3331" s="6">
        <f t="shared" si="1105"/>
        <v>0.2734266402877169</v>
      </c>
      <c r="U3331">
        <f t="shared" si="1106"/>
        <v>1.5094943328473649</v>
      </c>
      <c r="V3331">
        <f t="shared" si="1107"/>
        <v>0.72057080768245241</v>
      </c>
      <c r="W3331">
        <f t="shared" si="1108"/>
        <v>0.48203476453213151</v>
      </c>
      <c r="X3331" t="s">
        <v>397</v>
      </c>
      <c r="Y3331" t="s">
        <v>395</v>
      </c>
      <c r="Z3331" t="s">
        <v>375</v>
      </c>
      <c r="AA3331" s="8" t="s">
        <v>22</v>
      </c>
      <c r="AB3331" s="8" t="s">
        <v>17</v>
      </c>
      <c r="AC3331" s="43" t="s">
        <v>596</v>
      </c>
      <c r="AD3331" s="8"/>
      <c r="AE3331" t="s">
        <v>551</v>
      </c>
      <c r="AF3331">
        <v>1</v>
      </c>
      <c r="AG3331">
        <v>4</v>
      </c>
    </row>
    <row r="3332" spans="1:33" x14ac:dyDescent="0.25">
      <c r="A3332" s="6">
        <v>0.58544704873816611</v>
      </c>
      <c r="B3332" s="6">
        <v>0.27835033993637709</v>
      </c>
      <c r="C3332" s="6">
        <v>0.13304823696331983</v>
      </c>
      <c r="D3332" s="13">
        <f t="shared" si="1094"/>
        <v>1.7080964062511441</v>
      </c>
      <c r="E3332" s="14">
        <f t="shared" si="1095"/>
        <v>3.5925948580791074</v>
      </c>
      <c r="F3332" s="14">
        <f t="shared" si="1096"/>
        <v>7.5160710342647441</v>
      </c>
      <c r="G3332" s="46">
        <v>4.3132631411380462E-2</v>
      </c>
      <c r="H3332" s="7">
        <f t="shared" si="1078"/>
        <v>1.0431326314113805</v>
      </c>
      <c r="I3332" s="5">
        <f t="shared" si="1097"/>
        <v>1.6374680983184791</v>
      </c>
      <c r="J3332" s="5">
        <f t="shared" si="1098"/>
        <v>3.4440441703163391</v>
      </c>
      <c r="K3332" s="5">
        <f t="shared" si="1099"/>
        <v>7.205288002634278</v>
      </c>
      <c r="L3332">
        <v>3.3</v>
      </c>
      <c r="M3332">
        <v>2.79</v>
      </c>
      <c r="N3332">
        <v>2.62</v>
      </c>
      <c r="O3332" s="5">
        <f t="shared" si="1100"/>
        <v>3.4423376836575552</v>
      </c>
      <c r="P3332" s="5">
        <f t="shared" si="1101"/>
        <v>2.9103400416377516</v>
      </c>
      <c r="Q3332" s="5">
        <f t="shared" si="1102"/>
        <v>2.7330074942978171</v>
      </c>
      <c r="R3332" s="6">
        <f t="shared" si="1103"/>
        <v>0.2905002622919548</v>
      </c>
      <c r="S3332" s="6">
        <f t="shared" si="1104"/>
        <v>0.34360246077543039</v>
      </c>
      <c r="T3332" s="6">
        <f t="shared" si="1105"/>
        <v>0.36589727693261481</v>
      </c>
      <c r="U3332">
        <f t="shared" si="1106"/>
        <v>2.0153064376574905</v>
      </c>
      <c r="V3332">
        <f t="shared" si="1107"/>
        <v>0.81009413992031798</v>
      </c>
      <c r="W3332">
        <f t="shared" si="1108"/>
        <v>0.36362182872386489</v>
      </c>
      <c r="X3332" t="s">
        <v>445</v>
      </c>
      <c r="Y3332" t="s">
        <v>405</v>
      </c>
      <c r="Z3332" t="s">
        <v>381</v>
      </c>
      <c r="AA3332" s="8" t="s">
        <v>47</v>
      </c>
      <c r="AB3332" s="8" t="s">
        <v>19</v>
      </c>
      <c r="AC3332" s="43" t="s">
        <v>596</v>
      </c>
      <c r="AD3332" s="8"/>
      <c r="AE3332" t="s">
        <v>545</v>
      </c>
      <c r="AF3332">
        <v>0</v>
      </c>
      <c r="AG3332">
        <v>2</v>
      </c>
    </row>
    <row r="3333" spans="1:33" s="12" customFormat="1" x14ac:dyDescent="0.25">
      <c r="A3333" s="15">
        <v>0.35540384927806651</v>
      </c>
      <c r="B3333" s="15">
        <v>0.37021499902084193</v>
      </c>
      <c r="C3333" s="15">
        <v>0.2630366063513439</v>
      </c>
      <c r="D3333" s="13">
        <f t="shared" si="1094"/>
        <v>2.8137005325949751</v>
      </c>
      <c r="E3333" s="14">
        <f t="shared" si="1095"/>
        <v>2.7011331324901375</v>
      </c>
      <c r="F3333" s="14">
        <f t="shared" si="1096"/>
        <v>3.8017522118738012</v>
      </c>
      <c r="G3333" s="56">
        <v>4.3826279212397123E-2</v>
      </c>
      <c r="H3333" s="7">
        <f t="shared" ref="H3333:H3336" si="1109">(G3333/100%) + 1</f>
        <v>1.0438262792123971</v>
      </c>
      <c r="I3333" s="5">
        <f t="shared" si="1097"/>
        <v>2.6955639924279442</v>
      </c>
      <c r="J3333" s="5">
        <f t="shared" si="1098"/>
        <v>2.5877228675716379</v>
      </c>
      <c r="K3333" s="5">
        <f t="shared" si="1099"/>
        <v>3.6421311549488427</v>
      </c>
      <c r="L3333">
        <v>3.31</v>
      </c>
      <c r="M3333">
        <v>3.11</v>
      </c>
      <c r="N3333">
        <v>2.38</v>
      </c>
      <c r="O3333" s="5">
        <f t="shared" si="1100"/>
        <v>3.4550649841930343</v>
      </c>
      <c r="P3333" s="5">
        <f t="shared" si="1101"/>
        <v>3.246299728350555</v>
      </c>
      <c r="Q3333" s="5">
        <f t="shared" si="1102"/>
        <v>2.4843065445255053</v>
      </c>
      <c r="R3333" s="6">
        <f t="shared" si="1103"/>
        <v>0.28943015676261158</v>
      </c>
      <c r="S3333" s="6">
        <f t="shared" si="1104"/>
        <v>0.30804302858014287</v>
      </c>
      <c r="T3333" s="6">
        <f t="shared" si="1105"/>
        <v>0.40252681465724549</v>
      </c>
      <c r="U3333">
        <f t="shared" si="1106"/>
        <v>1.2279433948880665</v>
      </c>
      <c r="V3333">
        <f t="shared" si="1107"/>
        <v>1.2018288507526602</v>
      </c>
      <c r="W3333">
        <f t="shared" si="1108"/>
        <v>0.65346356260842264</v>
      </c>
      <c r="X3333" t="s">
        <v>459</v>
      </c>
      <c r="Y3333" t="s">
        <v>408</v>
      </c>
      <c r="Z3333" t="s">
        <v>381</v>
      </c>
      <c r="AA3333" s="16" t="s">
        <v>47</v>
      </c>
      <c r="AB3333" s="16" t="s">
        <v>19</v>
      </c>
      <c r="AC3333" s="45" t="s">
        <v>596</v>
      </c>
      <c r="AD3333" s="16"/>
      <c r="AE3333" t="s">
        <v>550</v>
      </c>
      <c r="AF3333">
        <v>-4</v>
      </c>
      <c r="AG3333">
        <v>-1</v>
      </c>
    </row>
    <row r="3334" spans="1:33" x14ac:dyDescent="0.25">
      <c r="A3334" s="6">
        <v>0.17538475721756788</v>
      </c>
      <c r="B3334" s="6">
        <v>0.30117613413231814</v>
      </c>
      <c r="C3334" s="6">
        <v>0.47193730432143938</v>
      </c>
      <c r="D3334" s="13">
        <f t="shared" si="1094"/>
        <v>5.7017497749789188</v>
      </c>
      <c r="E3334" s="14">
        <f t="shared" si="1095"/>
        <v>3.3203162092540239</v>
      </c>
      <c r="F3334" s="14">
        <f t="shared" si="1096"/>
        <v>2.1189255243084024</v>
      </c>
      <c r="G3334" s="46">
        <v>4.516626093289533E-2</v>
      </c>
      <c r="H3334" s="7">
        <f t="shared" si="1109"/>
        <v>1.0451662609328953</v>
      </c>
      <c r="I3334" s="5">
        <f t="shared" si="1097"/>
        <v>5.4553519263907795</v>
      </c>
      <c r="J3334" s="5">
        <f t="shared" si="1098"/>
        <v>3.1768306472985204</v>
      </c>
      <c r="K3334" s="5">
        <f t="shared" si="1099"/>
        <v>2.027357372230032</v>
      </c>
      <c r="L3334">
        <v>2.72</v>
      </c>
      <c r="M3334">
        <v>2.86</v>
      </c>
      <c r="N3334">
        <v>3.05</v>
      </c>
      <c r="O3334" s="5">
        <f t="shared" si="1100"/>
        <v>2.8428522297374754</v>
      </c>
      <c r="P3334" s="5">
        <f t="shared" si="1101"/>
        <v>2.9891755062680807</v>
      </c>
      <c r="Q3334" s="5">
        <f t="shared" si="1102"/>
        <v>3.1877570958453307</v>
      </c>
      <c r="R3334" s="6">
        <f t="shared" si="1103"/>
        <v>0.35175940189207283</v>
      </c>
      <c r="S3334" s="6">
        <f t="shared" si="1104"/>
        <v>0.33454041019106229</v>
      </c>
      <c r="T3334" s="6">
        <f t="shared" si="1105"/>
        <v>0.31370018791686499</v>
      </c>
      <c r="U3334">
        <f t="shared" si="1106"/>
        <v>0.4985929481179287</v>
      </c>
      <c r="V3334">
        <f t="shared" si="1107"/>
        <v>0.90026832322083539</v>
      </c>
      <c r="W3334">
        <f t="shared" si="1108"/>
        <v>1.5044214906447855</v>
      </c>
      <c r="X3334" t="s">
        <v>443</v>
      </c>
      <c r="Y3334" t="s">
        <v>441</v>
      </c>
      <c r="Z3334" t="s">
        <v>381</v>
      </c>
      <c r="AA3334" s="8" t="s">
        <v>47</v>
      </c>
      <c r="AB3334" s="8" t="s">
        <v>19</v>
      </c>
      <c r="AC3334" s="8" t="s">
        <v>596</v>
      </c>
      <c r="AD3334" s="8"/>
      <c r="AE3334" t="s">
        <v>550</v>
      </c>
      <c r="AF3334">
        <v>-6</v>
      </c>
      <c r="AG3334">
        <v>-2</v>
      </c>
    </row>
    <row r="3335" spans="1:33" x14ac:dyDescent="0.25">
      <c r="A3335" s="6">
        <v>0.59962419581164661</v>
      </c>
      <c r="B3335" s="6">
        <v>0.23324116549471113</v>
      </c>
      <c r="C3335" s="6">
        <v>0.16073626853330258</v>
      </c>
      <c r="D3335" s="13">
        <f t="shared" si="1094"/>
        <v>1.667711221436633</v>
      </c>
      <c r="E3335" s="14">
        <f t="shared" si="1095"/>
        <v>4.2874078333426757</v>
      </c>
      <c r="F3335" s="14">
        <f t="shared" si="1096"/>
        <v>6.2213712507131662</v>
      </c>
      <c r="G3335" s="46">
        <v>5.0056878502141355E-2</v>
      </c>
      <c r="H3335" s="7">
        <f t="shared" si="1109"/>
        <v>1.0500568785021414</v>
      </c>
      <c r="I3335" s="5">
        <f t="shared" si="1097"/>
        <v>1.5882103680093478</v>
      </c>
      <c r="J3335" s="5">
        <f t="shared" si="1098"/>
        <v>4.0830243781255628</v>
      </c>
      <c r="K3335" s="5">
        <f t="shared" si="1099"/>
        <v>5.9247945307378691</v>
      </c>
      <c r="L3335">
        <v>1.49</v>
      </c>
      <c r="M3335">
        <v>4.1900000000000004</v>
      </c>
      <c r="N3335">
        <v>7.13</v>
      </c>
      <c r="O3335" s="5">
        <f t="shared" si="1100"/>
        <v>1.5645847489681906</v>
      </c>
      <c r="P3335" s="5">
        <f t="shared" si="1101"/>
        <v>4.3997383209239729</v>
      </c>
      <c r="Q3335" s="5">
        <f t="shared" si="1102"/>
        <v>7.4869055437202681</v>
      </c>
      <c r="R3335" s="6">
        <f t="shared" si="1103"/>
        <v>0.63914722462907692</v>
      </c>
      <c r="S3335" s="6">
        <f t="shared" si="1104"/>
        <v>0.227286244557834</v>
      </c>
      <c r="T3335" s="6">
        <f t="shared" si="1105"/>
        <v>0.133566530813089</v>
      </c>
      <c r="U3335">
        <f t="shared" si="1106"/>
        <v>0.93816287187921832</v>
      </c>
      <c r="V3335">
        <f t="shared" si="1107"/>
        <v>1.026200093844051</v>
      </c>
      <c r="W3335">
        <f t="shared" si="1108"/>
        <v>1.2034172599588926</v>
      </c>
      <c r="X3335" t="s">
        <v>379</v>
      </c>
      <c r="Y3335" t="s">
        <v>462</v>
      </c>
      <c r="Z3335" t="s">
        <v>381</v>
      </c>
      <c r="AA3335" s="8" t="s">
        <v>22</v>
      </c>
      <c r="AB3335" s="8" t="s">
        <v>17</v>
      </c>
      <c r="AC3335" s="8" t="s">
        <v>596</v>
      </c>
      <c r="AD3335" s="8"/>
      <c r="AE3335" t="s">
        <v>551</v>
      </c>
      <c r="AF3335">
        <v>3</v>
      </c>
      <c r="AG3335">
        <v>-2</v>
      </c>
    </row>
    <row r="3336" spans="1:33" s="17" customFormat="1" x14ac:dyDescent="0.25">
      <c r="A3336" s="33">
        <v>0.46630794760608429</v>
      </c>
      <c r="B3336" s="33">
        <v>0.37906687120041405</v>
      </c>
      <c r="C3336" s="33">
        <v>0.15189444581289513</v>
      </c>
      <c r="D3336" s="29">
        <f t="shared" si="1094"/>
        <v>2.1445055893509122</v>
      </c>
      <c r="E3336" s="30">
        <f t="shared" si="1095"/>
        <v>2.638056965604088</v>
      </c>
      <c r="F3336" s="30">
        <f t="shared" si="1096"/>
        <v>6.5835191974814435</v>
      </c>
      <c r="G3336" s="47">
        <v>4.435433432985203E-2</v>
      </c>
      <c r="H3336" s="32">
        <f t="shared" si="1109"/>
        <v>1.044354334329852</v>
      </c>
      <c r="I3336" s="32">
        <f t="shared" si="1097"/>
        <v>2.0534271931058843</v>
      </c>
      <c r="J3336" s="32">
        <f t="shared" si="1098"/>
        <v>2.5260171561378097</v>
      </c>
      <c r="K3336" s="32">
        <f t="shared" si="1099"/>
        <v>6.3039133185634721</v>
      </c>
      <c r="L3336" s="17">
        <v>3.43</v>
      </c>
      <c r="M3336" s="17">
        <v>3.09</v>
      </c>
      <c r="N3336" s="17">
        <v>2.33</v>
      </c>
      <c r="O3336" s="32">
        <f t="shared" si="1100"/>
        <v>3.5821353667513924</v>
      </c>
      <c r="P3336" s="32">
        <f t="shared" si="1101"/>
        <v>3.2270548930792424</v>
      </c>
      <c r="Q3336" s="32">
        <f t="shared" si="1102"/>
        <v>2.4333455989885553</v>
      </c>
      <c r="R3336" s="33">
        <f t="shared" si="1103"/>
        <v>0.27916309620283597</v>
      </c>
      <c r="S3336" s="33">
        <f t="shared" si="1104"/>
        <v>0.30988007118955579</v>
      </c>
      <c r="T3336" s="33">
        <f t="shared" si="1105"/>
        <v>0.41095683260760829</v>
      </c>
      <c r="U3336" s="17">
        <f t="shared" si="1106"/>
        <v>1.6703781909170097</v>
      </c>
      <c r="V3336" s="17">
        <f t="shared" si="1107"/>
        <v>1.2232696015115352</v>
      </c>
      <c r="W3336" s="17">
        <f t="shared" si="1108"/>
        <v>0.36961168122961396</v>
      </c>
      <c r="X3336" s="17" t="s">
        <v>446</v>
      </c>
      <c r="Y3336" s="17" t="s">
        <v>444</v>
      </c>
      <c r="Z3336" s="17" t="s">
        <v>381</v>
      </c>
      <c r="AA3336" s="34" t="s">
        <v>22</v>
      </c>
      <c r="AB3336" s="34" t="s">
        <v>220</v>
      </c>
      <c r="AC3336" s="34" t="s">
        <v>596</v>
      </c>
      <c r="AD3336" s="34"/>
      <c r="AE3336" t="s">
        <v>545</v>
      </c>
      <c r="AF3336">
        <v>1</v>
      </c>
      <c r="AG3336">
        <v>5</v>
      </c>
    </row>
    <row r="3337" spans="1:33" x14ac:dyDescent="0.25">
      <c r="A3337" s="6">
        <v>0.66383617387706229</v>
      </c>
      <c r="B3337" s="6">
        <v>0.18244673571719447</v>
      </c>
      <c r="C3337" s="6">
        <v>0.14308106573503651</v>
      </c>
      <c r="D3337" s="13">
        <f t="shared" ref="D3337:D3400" si="1110">(100%/A3337)</f>
        <v>1.5063957635204026</v>
      </c>
      <c r="E3337" s="14">
        <f t="shared" ref="E3337:E3400" si="1111">(100%/B3337)</f>
        <v>5.4810517495367623</v>
      </c>
      <c r="F3337" s="14">
        <f t="shared" ref="F3337:F3400" si="1112">(100%/C3337)</f>
        <v>6.9890449505865559</v>
      </c>
      <c r="G3337" s="46">
        <v>3.4046345811051593E-2</v>
      </c>
      <c r="H3337" s="7">
        <f t="shared" ref="H3337:H3400" si="1113">(G3337/100%) + 1</f>
        <v>1.0340463458110516</v>
      </c>
      <c r="I3337" s="5">
        <f t="shared" ref="I3337:I3400" si="1114">D3337/H3337</f>
        <v>1.4567971441733252</v>
      </c>
      <c r="J3337" s="5">
        <f t="shared" ref="J3337:J3400" si="1115">E3337/H3337</f>
        <v>5.3005861601277777</v>
      </c>
      <c r="K3337" s="5">
        <f t="shared" ref="K3337:K3400" si="1116">F3337/H3337</f>
        <v>6.75892814562844</v>
      </c>
      <c r="L3337">
        <v>2</v>
      </c>
      <c r="M3337">
        <v>3.75</v>
      </c>
      <c r="N3337">
        <v>3.74</v>
      </c>
      <c r="O3337" s="5">
        <f t="shared" ref="O3337:O3400" si="1117">(L3337*H3337)</f>
        <v>2.0680926916221032</v>
      </c>
      <c r="P3337" s="5">
        <f t="shared" ref="P3337:P3400" si="1118">(M3337*H3337)</f>
        <v>3.8776737967914436</v>
      </c>
      <c r="Q3337" s="5">
        <f t="shared" ref="Q3337:Q3400" si="1119">(N3337*H3337)</f>
        <v>3.8673333333333333</v>
      </c>
      <c r="R3337" s="6">
        <f t="shared" ref="R3337:R3400" si="1120">(1/O3337)</f>
        <v>0.48353732115152565</v>
      </c>
      <c r="S3337" s="6">
        <f t="shared" ref="S3337:S3400" si="1121">(1/P3337)</f>
        <v>0.25788657128081366</v>
      </c>
      <c r="T3337" s="6">
        <f t="shared" ref="T3337:T3400" si="1122">(1/Q3337)</f>
        <v>0.25857610756766075</v>
      </c>
      <c r="U3337">
        <f t="shared" ref="U3337:U3400" si="1123">(L3337/I3337)</f>
        <v>1.3728747396295322</v>
      </c>
      <c r="V3337">
        <f t="shared" ref="V3337:V3400" si="1124">(M3337/J3337)</f>
        <v>0.70746892640069847</v>
      </c>
      <c r="W3337">
        <f t="shared" ref="W3337:W3400" si="1125">(N3337/K3337)</f>
        <v>0.55334217488596449</v>
      </c>
      <c r="X3337" t="s">
        <v>127</v>
      </c>
      <c r="Y3337" t="s">
        <v>145</v>
      </c>
      <c r="Z3337" t="s">
        <v>215</v>
      </c>
      <c r="AA3337" s="8" t="s">
        <v>22</v>
      </c>
      <c r="AB3337" s="8" t="s">
        <v>73</v>
      </c>
      <c r="AC3337" s="8" t="s">
        <v>597</v>
      </c>
      <c r="AD3337" s="8"/>
      <c r="AE3337" t="s">
        <v>545</v>
      </c>
      <c r="AF3337">
        <v>-1</v>
      </c>
      <c r="AG3337">
        <v>-4</v>
      </c>
    </row>
    <row r="3338" spans="1:33" x14ac:dyDescent="0.25">
      <c r="A3338" s="6">
        <v>0.4654495531529273</v>
      </c>
      <c r="B3338" s="6">
        <v>0.31107219650942641</v>
      </c>
      <c r="C3338" s="6">
        <v>0.21461867266986498</v>
      </c>
      <c r="D3338" s="13">
        <f t="shared" si="1110"/>
        <v>2.1484605436315496</v>
      </c>
      <c r="E3338" s="14">
        <f t="shared" si="1111"/>
        <v>3.2146878159511019</v>
      </c>
      <c r="F3338" s="14">
        <f t="shared" si="1112"/>
        <v>4.6594268222795323</v>
      </c>
      <c r="G3338" s="46">
        <v>2.7886308606647647E-2</v>
      </c>
      <c r="H3338" s="7">
        <f t="shared" si="1113"/>
        <v>1.0278863086066476</v>
      </c>
      <c r="I3338" s="5">
        <f t="shared" si="1114"/>
        <v>2.0901733252424557</v>
      </c>
      <c r="J3338" s="5">
        <f t="shared" si="1115"/>
        <v>3.1274741078211026</v>
      </c>
      <c r="K3338" s="5">
        <f t="shared" si="1116"/>
        <v>4.5330176920009988</v>
      </c>
      <c r="L3338">
        <v>2.31</v>
      </c>
      <c r="M3338">
        <v>3.2</v>
      </c>
      <c r="N3338">
        <v>3.54</v>
      </c>
      <c r="O3338" s="5">
        <f t="shared" si="1117"/>
        <v>2.3744173728813562</v>
      </c>
      <c r="P3338" s="5">
        <f t="shared" si="1118"/>
        <v>3.2892361875412726</v>
      </c>
      <c r="Q3338" s="5">
        <f t="shared" si="1119"/>
        <v>3.6387175324675325</v>
      </c>
      <c r="R3338" s="6">
        <f t="shared" si="1120"/>
        <v>0.421155948158558</v>
      </c>
      <c r="S3338" s="6">
        <f t="shared" si="1121"/>
        <v>0.30402195007695909</v>
      </c>
      <c r="T3338" s="6">
        <f t="shared" si="1122"/>
        <v>0.2748221017644828</v>
      </c>
      <c r="U3338">
        <f t="shared" si="1123"/>
        <v>1.1051715052061746</v>
      </c>
      <c r="V3338">
        <f t="shared" si="1124"/>
        <v>1.0231899256967554</v>
      </c>
      <c r="W3338">
        <f t="shared" si="1125"/>
        <v>0.78093672703874817</v>
      </c>
      <c r="X3338" t="s">
        <v>80</v>
      </c>
      <c r="Y3338" t="s">
        <v>97</v>
      </c>
      <c r="Z3338" t="s">
        <v>212</v>
      </c>
      <c r="AA3338" s="8" t="s">
        <v>47</v>
      </c>
      <c r="AB3338" s="8" t="s">
        <v>19</v>
      </c>
      <c r="AC3338" s="8" t="s">
        <v>598</v>
      </c>
      <c r="AD3338" s="8"/>
      <c r="AE3338" t="s">
        <v>547</v>
      </c>
      <c r="AF3338">
        <v>-5</v>
      </c>
      <c r="AG3338">
        <v>1</v>
      </c>
    </row>
    <row r="3339" spans="1:33" x14ac:dyDescent="0.25">
      <c r="A3339" s="6">
        <v>0.56337904520351756</v>
      </c>
      <c r="B3339" s="6">
        <v>0.19820481885921568</v>
      </c>
      <c r="C3339" s="6">
        <v>0.22185408727159686</v>
      </c>
      <c r="D3339" s="13">
        <f t="shared" si="1110"/>
        <v>1.7750038957142176</v>
      </c>
      <c r="E3339" s="14">
        <f t="shared" si="1111"/>
        <v>5.045286011488435</v>
      </c>
      <c r="F3339" s="14">
        <f t="shared" si="1112"/>
        <v>4.5074671028070181</v>
      </c>
      <c r="G3339" s="46">
        <v>2.7966625415285273E-2</v>
      </c>
      <c r="H3339" s="7">
        <f t="shared" si="1113"/>
        <v>1.0279666254152853</v>
      </c>
      <c r="I3339" s="5">
        <f t="shared" si="1114"/>
        <v>1.726713544807098</v>
      </c>
      <c r="J3339" s="5">
        <f t="shared" si="1115"/>
        <v>4.9080251116617761</v>
      </c>
      <c r="K3339" s="5">
        <f t="shared" si="1116"/>
        <v>4.3848379814724625</v>
      </c>
      <c r="L3339">
        <v>3.07</v>
      </c>
      <c r="M3339">
        <v>3.42</v>
      </c>
      <c r="N3339">
        <v>2.44</v>
      </c>
      <c r="O3339" s="5">
        <f t="shared" si="1117"/>
        <v>3.1558575400249258</v>
      </c>
      <c r="P3339" s="5">
        <f t="shared" si="1118"/>
        <v>3.5156458589202755</v>
      </c>
      <c r="Q3339" s="5">
        <f t="shared" si="1119"/>
        <v>2.5082385660132962</v>
      </c>
      <c r="R3339" s="6">
        <f t="shared" si="1120"/>
        <v>0.31687108410860071</v>
      </c>
      <c r="S3339" s="6">
        <f t="shared" si="1121"/>
        <v>0.2844427567875451</v>
      </c>
      <c r="T3339" s="6">
        <f t="shared" si="1122"/>
        <v>0.39868615910385413</v>
      </c>
      <c r="U3339">
        <f t="shared" si="1123"/>
        <v>1.7779440076975643</v>
      </c>
      <c r="V3339">
        <f t="shared" si="1124"/>
        <v>0.69681795064044494</v>
      </c>
      <c r="W3339">
        <f t="shared" si="1125"/>
        <v>0.55646297772229869</v>
      </c>
      <c r="X3339" t="s">
        <v>94</v>
      </c>
      <c r="Y3339" t="s">
        <v>87</v>
      </c>
      <c r="Z3339" t="s">
        <v>212</v>
      </c>
      <c r="AA3339" s="8" t="s">
        <v>47</v>
      </c>
      <c r="AB3339" s="8" t="s">
        <v>49</v>
      </c>
      <c r="AC3339" s="8" t="s">
        <v>598</v>
      </c>
      <c r="AD3339" s="8"/>
      <c r="AE3339" t="s">
        <v>550</v>
      </c>
      <c r="AF3339">
        <v>-5</v>
      </c>
      <c r="AG3339">
        <v>-2</v>
      </c>
    </row>
    <row r="3340" spans="1:33" x14ac:dyDescent="0.25">
      <c r="A3340" s="6">
        <v>0.42574914402346281</v>
      </c>
      <c r="B3340" s="6">
        <v>0.27048883675393881</v>
      </c>
      <c r="C3340" s="6">
        <v>0.28481627845168617</v>
      </c>
      <c r="D3340" s="13">
        <f t="shared" si="1110"/>
        <v>2.3488009642243473</v>
      </c>
      <c r="E3340" s="14">
        <f t="shared" si="1111"/>
        <v>3.697010242643362</v>
      </c>
      <c r="F3340" s="14">
        <f t="shared" si="1112"/>
        <v>3.5110352731107382</v>
      </c>
      <c r="G3340" s="46">
        <v>2.7297394202324687E-2</v>
      </c>
      <c r="H3340" s="7">
        <f t="shared" si="1113"/>
        <v>1.0272973942023247</v>
      </c>
      <c r="I3340" s="5">
        <f t="shared" si="1114"/>
        <v>2.2863885156139649</v>
      </c>
      <c r="J3340" s="5">
        <f t="shared" si="1115"/>
        <v>3.5987731142976513</v>
      </c>
      <c r="K3340" s="5">
        <f t="shared" si="1116"/>
        <v>3.4177398803167263</v>
      </c>
      <c r="L3340">
        <v>2.65</v>
      </c>
      <c r="M3340">
        <v>3.24</v>
      </c>
      <c r="N3340">
        <v>2.93</v>
      </c>
      <c r="O3340" s="5">
        <f t="shared" si="1117"/>
        <v>2.7223380946361604</v>
      </c>
      <c r="P3340" s="5">
        <f t="shared" si="1118"/>
        <v>3.3284435572155324</v>
      </c>
      <c r="Q3340" s="5">
        <f t="shared" si="1119"/>
        <v>3.0099813650128113</v>
      </c>
      <c r="R3340" s="6">
        <f t="shared" si="1120"/>
        <v>0.36733130318027218</v>
      </c>
      <c r="S3340" s="6">
        <f t="shared" si="1121"/>
        <v>0.30044072636658065</v>
      </c>
      <c r="T3340" s="6">
        <f t="shared" si="1122"/>
        <v>0.33222797045314723</v>
      </c>
      <c r="U3340">
        <f t="shared" si="1123"/>
        <v>1.1590331135338099</v>
      </c>
      <c r="V3340">
        <f t="shared" si="1124"/>
        <v>0.90030682599237144</v>
      </c>
      <c r="W3340">
        <f t="shared" si="1125"/>
        <v>0.85729169059187538</v>
      </c>
      <c r="X3340" t="s">
        <v>83</v>
      </c>
      <c r="Y3340" t="s">
        <v>203</v>
      </c>
      <c r="Z3340" t="s">
        <v>212</v>
      </c>
      <c r="AA3340" s="8" t="s">
        <v>47</v>
      </c>
      <c r="AB3340" s="8" t="s">
        <v>19</v>
      </c>
      <c r="AC3340" s="8" t="s">
        <v>598</v>
      </c>
      <c r="AD3340" s="8"/>
      <c r="AE3340" t="s">
        <v>545</v>
      </c>
      <c r="AF3340">
        <v>-2</v>
      </c>
      <c r="AG3340">
        <v>2</v>
      </c>
    </row>
    <row r="3341" spans="1:33" x14ac:dyDescent="0.25">
      <c r="A3341" s="6">
        <v>0.23389653788139814</v>
      </c>
      <c r="B3341" s="6">
        <v>0.2657303827328914</v>
      </c>
      <c r="C3341" s="6">
        <v>0.45097900879543151</v>
      </c>
      <c r="D3341" s="13">
        <f t="shared" si="1110"/>
        <v>4.2753946213050398</v>
      </c>
      <c r="E3341" s="14">
        <f t="shared" si="1111"/>
        <v>3.7632128841103825</v>
      </c>
      <c r="F3341" s="14">
        <f t="shared" si="1112"/>
        <v>2.2173981061136478</v>
      </c>
      <c r="G3341" s="46">
        <v>2.843933121875164E-2</v>
      </c>
      <c r="H3341" s="7">
        <f t="shared" si="1113"/>
        <v>1.0284393312187516</v>
      </c>
      <c r="I3341" s="5">
        <f t="shared" si="1114"/>
        <v>4.1571675562412462</v>
      </c>
      <c r="J3341" s="5">
        <f t="shared" si="1115"/>
        <v>3.6591491300228554</v>
      </c>
      <c r="K3341" s="5">
        <f t="shared" si="1116"/>
        <v>2.1560806153591199</v>
      </c>
      <c r="L3341">
        <v>2.85</v>
      </c>
      <c r="M3341">
        <v>3.3</v>
      </c>
      <c r="N3341">
        <v>2.67</v>
      </c>
      <c r="O3341" s="5">
        <f t="shared" si="1117"/>
        <v>2.9310520939734421</v>
      </c>
      <c r="P3341" s="5">
        <f t="shared" si="1118"/>
        <v>3.3938497930218801</v>
      </c>
      <c r="Q3341" s="5">
        <f t="shared" si="1119"/>
        <v>2.7459330143540668</v>
      </c>
      <c r="R3341" s="6">
        <f t="shared" si="1120"/>
        <v>0.34117442063077191</v>
      </c>
      <c r="S3341" s="6">
        <f t="shared" si="1121"/>
        <v>0.29465063599930308</v>
      </c>
      <c r="T3341" s="6">
        <f t="shared" si="1122"/>
        <v>0.36417494336992512</v>
      </c>
      <c r="U3341">
        <f t="shared" si="1123"/>
        <v>0.68556293713041061</v>
      </c>
      <c r="V3341">
        <f t="shared" si="1124"/>
        <v>0.90184900443764848</v>
      </c>
      <c r="W3341">
        <f t="shared" si="1125"/>
        <v>1.2383581490320485</v>
      </c>
      <c r="X3341" t="s">
        <v>82</v>
      </c>
      <c r="Y3341" t="s">
        <v>89</v>
      </c>
      <c r="Z3341" t="s">
        <v>212</v>
      </c>
      <c r="AA3341" s="8" t="s">
        <v>47</v>
      </c>
      <c r="AB3341" s="8" t="s">
        <v>19</v>
      </c>
      <c r="AC3341" s="8" t="s">
        <v>598</v>
      </c>
      <c r="AD3341" s="8"/>
      <c r="AE3341" t="s">
        <v>549</v>
      </c>
      <c r="AF3341">
        <v>-5</v>
      </c>
      <c r="AG3341">
        <v>1</v>
      </c>
    </row>
    <row r="3342" spans="1:33" x14ac:dyDescent="0.25">
      <c r="A3342" s="6">
        <v>0.32944417803936527</v>
      </c>
      <c r="B3342" s="6">
        <v>0.34657055012684762</v>
      </c>
      <c r="C3342" s="6">
        <v>0.3063164288280032</v>
      </c>
      <c r="D3342" s="13">
        <f t="shared" si="1110"/>
        <v>3.0354156080442558</v>
      </c>
      <c r="E3342" s="14">
        <f t="shared" si="1111"/>
        <v>2.8854153927216029</v>
      </c>
      <c r="F3342" s="14">
        <f t="shared" si="1112"/>
        <v>3.2645979969996985</v>
      </c>
      <c r="G3342" s="46">
        <v>2.961920950315533E-2</v>
      </c>
      <c r="H3342" s="7">
        <f t="shared" si="1113"/>
        <v>1.0296192095031553</v>
      </c>
      <c r="I3342" s="5">
        <f t="shared" si="1114"/>
        <v>2.948095354115432</v>
      </c>
      <c r="J3342" s="5">
        <f t="shared" si="1115"/>
        <v>2.8024102173792635</v>
      </c>
      <c r="K3342" s="5">
        <f t="shared" si="1116"/>
        <v>3.1706848190750407</v>
      </c>
      <c r="L3342">
        <v>1.88</v>
      </c>
      <c r="M3342">
        <v>3.63</v>
      </c>
      <c r="N3342">
        <v>4.5</v>
      </c>
      <c r="O3342" s="5">
        <f t="shared" si="1117"/>
        <v>1.935684113865932</v>
      </c>
      <c r="P3342" s="5">
        <f t="shared" si="1118"/>
        <v>3.7375177304964535</v>
      </c>
      <c r="Q3342" s="5">
        <f t="shared" si="1119"/>
        <v>4.6332864427641987</v>
      </c>
      <c r="R3342" s="6">
        <f t="shared" si="1120"/>
        <v>0.51661321846714359</v>
      </c>
      <c r="S3342" s="6">
        <f t="shared" si="1121"/>
        <v>0.26755725915102757</v>
      </c>
      <c r="T3342" s="6">
        <f t="shared" si="1122"/>
        <v>0.2158295223818289</v>
      </c>
      <c r="U3342">
        <f t="shared" si="1123"/>
        <v>0.63769986183641902</v>
      </c>
      <c r="V3342">
        <f t="shared" si="1124"/>
        <v>1.2953135759670029</v>
      </c>
      <c r="W3342">
        <f t="shared" si="1125"/>
        <v>1.419251756884732</v>
      </c>
      <c r="X3342" t="s">
        <v>90</v>
      </c>
      <c r="Y3342" t="s">
        <v>88</v>
      </c>
      <c r="Z3342" t="s">
        <v>212</v>
      </c>
      <c r="AA3342" s="8" t="s">
        <v>47</v>
      </c>
      <c r="AB3342" s="8" t="s">
        <v>19</v>
      </c>
      <c r="AC3342" s="8" t="s">
        <v>598</v>
      </c>
      <c r="AD3342" s="8"/>
      <c r="AE3342" t="s">
        <v>548</v>
      </c>
      <c r="AF3342">
        <v>6</v>
      </c>
      <c r="AG3342">
        <v>-1</v>
      </c>
    </row>
    <row r="3343" spans="1:33" x14ac:dyDescent="0.25">
      <c r="A3343" s="6">
        <v>0.54742241254210711</v>
      </c>
      <c r="B3343" s="6">
        <v>0.25494187592884243</v>
      </c>
      <c r="C3343" s="6">
        <v>0.18933239848126224</v>
      </c>
      <c r="D3343" s="13">
        <f t="shared" si="1110"/>
        <v>1.8267428901133658</v>
      </c>
      <c r="E3343" s="14">
        <f t="shared" si="1111"/>
        <v>3.9224627039267292</v>
      </c>
      <c r="F3343" s="14">
        <f t="shared" si="1112"/>
        <v>5.2817162198416217</v>
      </c>
      <c r="G3343" s="46">
        <v>2.8092875882351986E-2</v>
      </c>
      <c r="H3343" s="7">
        <f t="shared" si="1113"/>
        <v>1.028092875882352</v>
      </c>
      <c r="I3343" s="5">
        <f t="shared" si="1114"/>
        <v>1.7768267176694315</v>
      </c>
      <c r="J3343" s="5">
        <f t="shared" si="1115"/>
        <v>3.8152805023187315</v>
      </c>
      <c r="K3343" s="5">
        <f t="shared" si="1116"/>
        <v>5.1373921011840817</v>
      </c>
      <c r="L3343">
        <v>1.91</v>
      </c>
      <c r="M3343">
        <v>3.5</v>
      </c>
      <c r="N3343">
        <v>4.57</v>
      </c>
      <c r="O3343" s="5">
        <f t="shared" si="1117"/>
        <v>1.9636573929352923</v>
      </c>
      <c r="P3343" s="5">
        <f t="shared" si="1118"/>
        <v>3.5983250655882317</v>
      </c>
      <c r="Q3343" s="5">
        <f t="shared" si="1119"/>
        <v>4.6983844427823485</v>
      </c>
      <c r="R3343" s="6">
        <f t="shared" si="1120"/>
        <v>0.50925380547427945</v>
      </c>
      <c r="S3343" s="6">
        <f t="shared" si="1121"/>
        <v>0.27790707670167819</v>
      </c>
      <c r="T3343" s="6">
        <f t="shared" si="1122"/>
        <v>0.21283911782404238</v>
      </c>
      <c r="U3343">
        <f t="shared" si="1123"/>
        <v>1.0749500674467822</v>
      </c>
      <c r="V3343">
        <f t="shared" si="1124"/>
        <v>0.9173637424228388</v>
      </c>
      <c r="W3343">
        <f t="shared" si="1125"/>
        <v>0.88955639553903099</v>
      </c>
      <c r="X3343" t="s">
        <v>92</v>
      </c>
      <c r="Y3343" t="s">
        <v>96</v>
      </c>
      <c r="Z3343" t="s">
        <v>212</v>
      </c>
      <c r="AA3343" s="8" t="s">
        <v>22</v>
      </c>
      <c r="AB3343" s="8" t="s">
        <v>17</v>
      </c>
      <c r="AC3343" s="8" t="s">
        <v>598</v>
      </c>
      <c r="AD3343" s="8"/>
      <c r="AE3343" t="s">
        <v>550</v>
      </c>
      <c r="AF3343">
        <v>1</v>
      </c>
      <c r="AG3343">
        <v>-5</v>
      </c>
    </row>
    <row r="3344" spans="1:33" x14ac:dyDescent="0.25">
      <c r="A3344" s="6">
        <v>0.73696665309559273</v>
      </c>
      <c r="B3344" s="6">
        <v>0.1521480460307561</v>
      </c>
      <c r="C3344" s="6">
        <v>9.4017019975478996E-2</v>
      </c>
      <c r="D3344" s="13">
        <f t="shared" si="1110"/>
        <v>1.3569134991380525</v>
      </c>
      <c r="E3344" s="14">
        <f t="shared" si="1111"/>
        <v>6.5725457939686853</v>
      </c>
      <c r="F3344" s="14">
        <f t="shared" si="1112"/>
        <v>10.636372012863358</v>
      </c>
      <c r="G3344" s="46">
        <v>2.9725078309813968E-2</v>
      </c>
      <c r="H3344" s="7">
        <f t="shared" si="1113"/>
        <v>1.029725078309814</v>
      </c>
      <c r="I3344" s="5">
        <f t="shared" si="1114"/>
        <v>1.3177434712625278</v>
      </c>
      <c r="J3344" s="5">
        <f t="shared" si="1115"/>
        <v>6.3828160859759109</v>
      </c>
      <c r="K3344" s="5">
        <f t="shared" si="1116"/>
        <v>10.329331815752075</v>
      </c>
      <c r="L3344">
        <v>1.5</v>
      </c>
      <c r="M3344">
        <v>4.58</v>
      </c>
      <c r="N3344">
        <v>6.91</v>
      </c>
      <c r="O3344" s="5">
        <f t="shared" si="1117"/>
        <v>1.5445876174647211</v>
      </c>
      <c r="P3344" s="5">
        <f t="shared" si="1118"/>
        <v>4.7161408586589477</v>
      </c>
      <c r="Q3344" s="5">
        <f t="shared" si="1119"/>
        <v>7.1154002911208147</v>
      </c>
      <c r="R3344" s="6">
        <f t="shared" si="1120"/>
        <v>0.64742199710327564</v>
      </c>
      <c r="S3344" s="6">
        <f t="shared" si="1121"/>
        <v>0.21203777197705537</v>
      </c>
      <c r="T3344" s="6">
        <f t="shared" si="1122"/>
        <v>0.14054023091966911</v>
      </c>
      <c r="U3344">
        <f t="shared" si="1123"/>
        <v>1.1383095668558711</v>
      </c>
      <c r="V3344">
        <f t="shared" si="1124"/>
        <v>0.71755161645077126</v>
      </c>
      <c r="W3344">
        <f t="shared" si="1125"/>
        <v>0.66896873130383461</v>
      </c>
      <c r="X3344" t="s">
        <v>75</v>
      </c>
      <c r="Y3344" t="s">
        <v>78</v>
      </c>
      <c r="Z3344" t="s">
        <v>212</v>
      </c>
      <c r="AA3344" s="8" t="s">
        <v>22</v>
      </c>
      <c r="AB3344" s="8" t="s">
        <v>73</v>
      </c>
      <c r="AC3344" s="8" t="s">
        <v>598</v>
      </c>
      <c r="AD3344" s="8"/>
      <c r="AE3344" t="s">
        <v>550</v>
      </c>
      <c r="AF3344">
        <v>7</v>
      </c>
      <c r="AG3344">
        <v>-2</v>
      </c>
    </row>
    <row r="3345" spans="1:33" x14ac:dyDescent="0.25">
      <c r="A3345" s="6">
        <v>0.41342073832047488</v>
      </c>
      <c r="B3345" s="6">
        <v>0.28428255187801654</v>
      </c>
      <c r="C3345" s="6">
        <v>0.2840268406019773</v>
      </c>
      <c r="D3345" s="13">
        <f t="shared" si="1110"/>
        <v>2.4188433411988672</v>
      </c>
      <c r="E3345" s="14">
        <f t="shared" si="1111"/>
        <v>3.5176270699479733</v>
      </c>
      <c r="F3345" s="14">
        <f t="shared" si="1112"/>
        <v>3.5207940132719919</v>
      </c>
      <c r="G3345" s="46">
        <v>2.8932864815700121E-2</v>
      </c>
      <c r="H3345" s="7">
        <f t="shared" si="1113"/>
        <v>1.0289328648157001</v>
      </c>
      <c r="I3345" s="5">
        <f t="shared" si="1114"/>
        <v>2.3508271763018516</v>
      </c>
      <c r="J3345" s="5">
        <f t="shared" si="1115"/>
        <v>3.4187138833183659</v>
      </c>
      <c r="K3345" s="5">
        <f t="shared" si="1116"/>
        <v>3.4217917744347952</v>
      </c>
      <c r="L3345">
        <v>2.12</v>
      </c>
      <c r="M3345">
        <v>3.45</v>
      </c>
      <c r="N3345">
        <v>3.74</v>
      </c>
      <c r="O3345" s="5">
        <f t="shared" si="1117"/>
        <v>2.1813376734092844</v>
      </c>
      <c r="P3345" s="5">
        <f t="shared" si="1118"/>
        <v>3.5498183836141655</v>
      </c>
      <c r="Q3345" s="5">
        <f t="shared" si="1119"/>
        <v>3.8482089144107188</v>
      </c>
      <c r="R3345" s="6">
        <f t="shared" si="1120"/>
        <v>0.45843429570308897</v>
      </c>
      <c r="S3345" s="6">
        <f t="shared" si="1121"/>
        <v>0.28170455272189815</v>
      </c>
      <c r="T3345" s="6">
        <f t="shared" si="1122"/>
        <v>0.25986115157501299</v>
      </c>
      <c r="U3345">
        <f t="shared" si="1123"/>
        <v>0.90181023146713324</v>
      </c>
      <c r="V3345">
        <f t="shared" si="1124"/>
        <v>1.0091514287973309</v>
      </c>
      <c r="W3345">
        <f t="shared" si="1125"/>
        <v>1.0929946199364413</v>
      </c>
      <c r="X3345" t="s">
        <v>93</v>
      </c>
      <c r="Y3345" t="s">
        <v>84</v>
      </c>
      <c r="Z3345" t="s">
        <v>212</v>
      </c>
      <c r="AA3345" s="8" t="s">
        <v>47</v>
      </c>
      <c r="AB3345" s="8" t="s">
        <v>19</v>
      </c>
      <c r="AC3345" s="8" t="s">
        <v>598</v>
      </c>
      <c r="AD3345" s="8"/>
      <c r="AE3345" t="s">
        <v>551</v>
      </c>
      <c r="AF3345">
        <v>0</v>
      </c>
      <c r="AG3345">
        <v>-1</v>
      </c>
    </row>
    <row r="3346" spans="1:33" x14ac:dyDescent="0.25">
      <c r="A3346" s="6">
        <v>0.35250249752325363</v>
      </c>
      <c r="B3346" s="6">
        <v>0.26726673246242733</v>
      </c>
      <c r="C3346" s="6">
        <v>0.35115601601780677</v>
      </c>
      <c r="D3346" s="13">
        <f t="shared" si="1110"/>
        <v>2.8368593329868044</v>
      </c>
      <c r="E3346" s="14">
        <f t="shared" si="1111"/>
        <v>3.7415805206530193</v>
      </c>
      <c r="F3346" s="14">
        <f t="shared" si="1112"/>
        <v>2.8477370581322776</v>
      </c>
      <c r="G3346" s="46">
        <v>2.6606425702811354E-2</v>
      </c>
      <c r="H3346" s="7">
        <f t="shared" si="1113"/>
        <v>1.0266064257028114</v>
      </c>
      <c r="I3346" s="5">
        <f t="shared" si="1114"/>
        <v>2.7633368172663637</v>
      </c>
      <c r="J3346" s="5">
        <f t="shared" si="1115"/>
        <v>3.644610463149542</v>
      </c>
      <c r="K3346" s="5">
        <f t="shared" si="1116"/>
        <v>2.7739326258188246</v>
      </c>
      <c r="L3346">
        <v>2.4900000000000002</v>
      </c>
      <c r="M3346">
        <v>3.6</v>
      </c>
      <c r="N3346">
        <v>2.88</v>
      </c>
      <c r="O3346" s="5">
        <f t="shared" si="1117"/>
        <v>2.5562500000000004</v>
      </c>
      <c r="P3346" s="5">
        <f t="shared" si="1118"/>
        <v>3.6957831325301211</v>
      </c>
      <c r="Q3346" s="5">
        <f t="shared" si="1119"/>
        <v>2.9566265060240964</v>
      </c>
      <c r="R3346" s="6">
        <f t="shared" si="1120"/>
        <v>0.39119804400977992</v>
      </c>
      <c r="S3346" s="6">
        <f t="shared" si="1121"/>
        <v>0.27057864710676444</v>
      </c>
      <c r="T3346" s="6">
        <f t="shared" si="1122"/>
        <v>0.33822330888345559</v>
      </c>
      <c r="U3346">
        <f t="shared" si="1123"/>
        <v>0.90108450929381734</v>
      </c>
      <c r="V3346">
        <f t="shared" si="1124"/>
        <v>0.98775988172107942</v>
      </c>
      <c r="W3346">
        <f t="shared" si="1125"/>
        <v>1.0382371847080698</v>
      </c>
      <c r="X3346" t="s">
        <v>95</v>
      </c>
      <c r="Y3346" t="s">
        <v>85</v>
      </c>
      <c r="Z3346" t="s">
        <v>212</v>
      </c>
      <c r="AA3346" s="8" t="s">
        <v>47</v>
      </c>
      <c r="AB3346" s="8" t="s">
        <v>19</v>
      </c>
      <c r="AC3346" s="8" t="s">
        <v>598</v>
      </c>
      <c r="AD3346" s="8"/>
      <c r="AE3346" t="s">
        <v>549</v>
      </c>
      <c r="AF3346">
        <v>-2</v>
      </c>
      <c r="AG3346">
        <v>-2</v>
      </c>
    </row>
    <row r="3347" spans="1:33" x14ac:dyDescent="0.25">
      <c r="A3347" s="6">
        <v>0.69443603655259867</v>
      </c>
      <c r="B3347" s="6">
        <v>0.18196166615910539</v>
      </c>
      <c r="C3347" s="6">
        <v>0.11688566195225338</v>
      </c>
      <c r="D3347" s="13">
        <f t="shared" si="1110"/>
        <v>1.4400174348156212</v>
      </c>
      <c r="E3347" s="14">
        <f t="shared" si="1111"/>
        <v>5.4956630212739999</v>
      </c>
      <c r="F3347" s="14">
        <f t="shared" si="1112"/>
        <v>8.5553692668352266</v>
      </c>
      <c r="G3347" s="46">
        <v>4.0106220766929379E-2</v>
      </c>
      <c r="H3347" s="7">
        <f t="shared" si="1113"/>
        <v>1.0401062207669294</v>
      </c>
      <c r="I3347" s="5">
        <f t="shared" si="1114"/>
        <v>1.3844907434106244</v>
      </c>
      <c r="J3347" s="5">
        <f t="shared" si="1115"/>
        <v>5.2837517087646448</v>
      </c>
      <c r="K3347" s="5">
        <f t="shared" si="1116"/>
        <v>8.2254764907827074</v>
      </c>
      <c r="L3347">
        <v>1.56</v>
      </c>
      <c r="M3347">
        <v>4.21</v>
      </c>
      <c r="N3347">
        <v>6.19</v>
      </c>
      <c r="O3347" s="5">
        <f t="shared" si="1117"/>
        <v>1.6225657043964099</v>
      </c>
      <c r="P3347" s="5">
        <f t="shared" si="1118"/>
        <v>4.3788471894287726</v>
      </c>
      <c r="Q3347" s="5">
        <f t="shared" si="1119"/>
        <v>6.4382575065472931</v>
      </c>
      <c r="R3347" s="6">
        <f t="shared" si="1120"/>
        <v>0.61630786185758646</v>
      </c>
      <c r="S3347" s="6">
        <f t="shared" si="1121"/>
        <v>0.22837060914437884</v>
      </c>
      <c r="T3347" s="6">
        <f t="shared" si="1122"/>
        <v>0.1553215289980347</v>
      </c>
      <c r="U3347">
        <f t="shared" si="1123"/>
        <v>1.1267680968072182</v>
      </c>
      <c r="V3347">
        <f t="shared" si="1124"/>
        <v>0.79678233044457514</v>
      </c>
      <c r="W3347">
        <f t="shared" si="1125"/>
        <v>0.75253999047184461</v>
      </c>
      <c r="X3347" t="s">
        <v>108</v>
      </c>
      <c r="Y3347" t="s">
        <v>105</v>
      </c>
      <c r="Z3347" t="s">
        <v>214</v>
      </c>
      <c r="AA3347" s="8" t="s">
        <v>22</v>
      </c>
      <c r="AB3347" s="8" t="s">
        <v>17</v>
      </c>
      <c r="AC3347" s="8" t="s">
        <v>598</v>
      </c>
      <c r="AD3347" s="8"/>
      <c r="AE3347" t="s">
        <v>551</v>
      </c>
      <c r="AF3347">
        <v>5</v>
      </c>
      <c r="AG3347">
        <v>-3</v>
      </c>
    </row>
    <row r="3348" spans="1:33" x14ac:dyDescent="0.25">
      <c r="A3348" s="6">
        <v>0.26492586824098141</v>
      </c>
      <c r="B3348" s="6">
        <v>0.37096714953020221</v>
      </c>
      <c r="C3348" s="6">
        <v>0.34317783963743226</v>
      </c>
      <c r="D3348" s="13">
        <f t="shared" si="1110"/>
        <v>3.7746408330740344</v>
      </c>
      <c r="E3348" s="14">
        <f t="shared" si="1111"/>
        <v>2.6956564786569741</v>
      </c>
      <c r="F3348" s="14">
        <f t="shared" si="1112"/>
        <v>2.9139410664059806</v>
      </c>
      <c r="G3348" s="46">
        <v>3.3796416063212043E-2</v>
      </c>
      <c r="H3348" s="7">
        <f t="shared" si="1113"/>
        <v>1.033796416063212</v>
      </c>
      <c r="I3348" s="5">
        <f t="shared" si="1114"/>
        <v>3.6512419412791153</v>
      </c>
      <c r="J3348" s="5">
        <f t="shared" si="1115"/>
        <v>2.6075312670576589</v>
      </c>
      <c r="K3348" s="5">
        <f t="shared" si="1116"/>
        <v>2.8186797914259802</v>
      </c>
      <c r="L3348">
        <v>3.66</v>
      </c>
      <c r="M3348">
        <v>3.29</v>
      </c>
      <c r="N3348">
        <v>2.19</v>
      </c>
      <c r="O3348" s="5">
        <f t="shared" si="1117"/>
        <v>3.7836948827913561</v>
      </c>
      <c r="P3348" s="5">
        <f t="shared" si="1118"/>
        <v>3.4011902088479675</v>
      </c>
      <c r="Q3348" s="5">
        <f t="shared" si="1119"/>
        <v>2.2640141511784342</v>
      </c>
      <c r="R3348" s="6">
        <f t="shared" si="1120"/>
        <v>0.26429192389378581</v>
      </c>
      <c r="S3348" s="6">
        <f t="shared" si="1121"/>
        <v>0.29401472384536664</v>
      </c>
      <c r="T3348" s="6">
        <f t="shared" si="1122"/>
        <v>0.4416933522608476</v>
      </c>
      <c r="U3348">
        <f t="shared" si="1123"/>
        <v>1.0023986519824586</v>
      </c>
      <c r="V3348">
        <f t="shared" si="1124"/>
        <v>1.2617298367863636</v>
      </c>
      <c r="W3348">
        <f t="shared" si="1125"/>
        <v>0.77695948530999015</v>
      </c>
      <c r="X3348" t="s">
        <v>113</v>
      </c>
      <c r="Y3348" t="s">
        <v>109</v>
      </c>
      <c r="Z3348" t="s">
        <v>214</v>
      </c>
      <c r="AA3348" s="8" t="s">
        <v>47</v>
      </c>
      <c r="AB3348" s="8" t="s">
        <v>19</v>
      </c>
      <c r="AC3348" s="8" t="s">
        <v>598</v>
      </c>
      <c r="AD3348" s="8"/>
      <c r="AE3348" t="s">
        <v>545</v>
      </c>
      <c r="AF3348">
        <v>0</v>
      </c>
      <c r="AG3348">
        <v>0</v>
      </c>
    </row>
    <row r="3349" spans="1:33" x14ac:dyDescent="0.25">
      <c r="A3349" s="6">
        <v>0.11929394608867568</v>
      </c>
      <c r="B3349" s="6">
        <v>0.28165411828662851</v>
      </c>
      <c r="C3349" s="6">
        <v>0.52980350124146203</v>
      </c>
      <c r="D3349" s="13">
        <f t="shared" si="1110"/>
        <v>8.3826550532301312</v>
      </c>
      <c r="E3349" s="14">
        <f t="shared" si="1111"/>
        <v>3.5504540323544593</v>
      </c>
      <c r="F3349" s="14">
        <f t="shared" si="1112"/>
        <v>1.8874922450620844</v>
      </c>
      <c r="G3349" s="46">
        <v>3.4592739189229116E-2</v>
      </c>
      <c r="H3349" s="7">
        <f t="shared" si="1113"/>
        <v>1.0345927391892291</v>
      </c>
      <c r="I3349" s="5">
        <f t="shared" si="1114"/>
        <v>8.1023718181120223</v>
      </c>
      <c r="J3349" s="5">
        <f t="shared" si="1115"/>
        <v>3.4317407206402923</v>
      </c>
      <c r="K3349" s="5">
        <f t="shared" si="1116"/>
        <v>1.8243818785556527</v>
      </c>
      <c r="L3349">
        <v>3.28</v>
      </c>
      <c r="M3349">
        <v>3.53</v>
      </c>
      <c r="N3349">
        <v>2.2400000000000002</v>
      </c>
      <c r="O3349" s="5">
        <f t="shared" si="1117"/>
        <v>3.3934641845406714</v>
      </c>
      <c r="P3349" s="5">
        <f t="shared" si="1118"/>
        <v>3.6521123693379787</v>
      </c>
      <c r="Q3349" s="5">
        <f t="shared" si="1119"/>
        <v>2.3174877357838732</v>
      </c>
      <c r="R3349" s="6">
        <f t="shared" si="1120"/>
        <v>0.29468411794520144</v>
      </c>
      <c r="S3349" s="6">
        <f t="shared" si="1121"/>
        <v>0.27381413792075371</v>
      </c>
      <c r="T3349" s="6">
        <f t="shared" si="1122"/>
        <v>0.43150174413404491</v>
      </c>
      <c r="U3349">
        <f t="shared" si="1123"/>
        <v>0.40481973348444661</v>
      </c>
      <c r="V3349">
        <f t="shared" si="1124"/>
        <v>1.0286324892695782</v>
      </c>
      <c r="W3349">
        <f t="shared" si="1125"/>
        <v>1.2278131165024446</v>
      </c>
      <c r="X3349" t="s">
        <v>121</v>
      </c>
      <c r="Y3349" t="s">
        <v>106</v>
      </c>
      <c r="Z3349" t="s">
        <v>214</v>
      </c>
      <c r="AA3349" s="8" t="s">
        <v>23</v>
      </c>
      <c r="AB3349" s="8" t="s">
        <v>72</v>
      </c>
      <c r="AC3349" s="8" t="s">
        <v>598</v>
      </c>
      <c r="AD3349" s="8"/>
      <c r="AE3349" t="s">
        <v>545</v>
      </c>
      <c r="AF3349">
        <v>1</v>
      </c>
      <c r="AG3349">
        <v>6</v>
      </c>
    </row>
    <row r="3350" spans="1:33" x14ac:dyDescent="0.25">
      <c r="A3350" s="6">
        <v>0.2096295521181254</v>
      </c>
      <c r="B3350" s="6">
        <v>0.3841264775827864</v>
      </c>
      <c r="C3350" s="6">
        <v>0.38100810764078785</v>
      </c>
      <c r="D3350" s="13">
        <f t="shared" si="1110"/>
        <v>4.7703197850487422</v>
      </c>
      <c r="E3350" s="14">
        <f t="shared" si="1111"/>
        <v>2.603309218080343</v>
      </c>
      <c r="F3350" s="14">
        <f t="shared" si="1112"/>
        <v>2.6246160644507701</v>
      </c>
      <c r="G3350" s="46">
        <v>3.3559110052243213E-2</v>
      </c>
      <c r="H3350" s="7">
        <f t="shared" si="1113"/>
        <v>1.0335591100522432</v>
      </c>
      <c r="I3350" s="5">
        <f t="shared" si="1114"/>
        <v>4.6154300597356421</v>
      </c>
      <c r="J3350" s="5">
        <f t="shared" si="1115"/>
        <v>2.5187811638066386</v>
      </c>
      <c r="K3350" s="5">
        <f t="shared" si="1116"/>
        <v>2.5393961883013194</v>
      </c>
      <c r="L3350">
        <v>2.48</v>
      </c>
      <c r="M3350">
        <v>3.33</v>
      </c>
      <c r="N3350">
        <v>3.03</v>
      </c>
      <c r="O3350" s="5">
        <f t="shared" si="1117"/>
        <v>2.563226592929563</v>
      </c>
      <c r="P3350" s="5">
        <f t="shared" si="1118"/>
        <v>3.4417518364739701</v>
      </c>
      <c r="Q3350" s="5">
        <f t="shared" si="1119"/>
        <v>3.131684103458297</v>
      </c>
      <c r="R3350" s="6">
        <f t="shared" si="1120"/>
        <v>0.39013328074794978</v>
      </c>
      <c r="S3350" s="6">
        <f t="shared" si="1121"/>
        <v>0.29054971058706164</v>
      </c>
      <c r="T3350" s="6">
        <f t="shared" si="1122"/>
        <v>0.31931700866498858</v>
      </c>
      <c r="U3350">
        <f t="shared" si="1123"/>
        <v>0.53732804265309286</v>
      </c>
      <c r="V3350">
        <f t="shared" si="1124"/>
        <v>1.3220680096588324</v>
      </c>
      <c r="W3350">
        <f t="shared" si="1125"/>
        <v>1.1931970339873827</v>
      </c>
      <c r="X3350" t="s">
        <v>101</v>
      </c>
      <c r="Y3350" t="s">
        <v>104</v>
      </c>
      <c r="Z3350" t="s">
        <v>214</v>
      </c>
      <c r="AA3350" s="8" t="s">
        <v>47</v>
      </c>
      <c r="AB3350" s="8" t="s">
        <v>19</v>
      </c>
      <c r="AC3350" s="8" t="s">
        <v>598</v>
      </c>
      <c r="AD3350" s="8"/>
      <c r="AE3350" t="s">
        <v>549</v>
      </c>
      <c r="AF3350">
        <v>-5</v>
      </c>
      <c r="AG3350">
        <v>0</v>
      </c>
    </row>
    <row r="3351" spans="1:33" x14ac:dyDescent="0.25">
      <c r="A3351" s="6">
        <v>0.44689064854484523</v>
      </c>
      <c r="B3351" s="6">
        <v>0.22623854738773777</v>
      </c>
      <c r="C3351" s="6">
        <v>0.30481268506078207</v>
      </c>
      <c r="D3351" s="13">
        <f t="shared" si="1110"/>
        <v>2.2376838791685985</v>
      </c>
      <c r="E3351" s="14">
        <f t="shared" si="1111"/>
        <v>4.4201132457156165</v>
      </c>
      <c r="F3351" s="14">
        <f t="shared" si="1112"/>
        <v>3.2807033598375082</v>
      </c>
      <c r="G3351" s="46">
        <v>3.3289750368202808E-2</v>
      </c>
      <c r="H3351" s="7">
        <f t="shared" si="1113"/>
        <v>1.0332897503682028</v>
      </c>
      <c r="I3351" s="5">
        <f t="shared" si="1114"/>
        <v>2.1655918665323268</v>
      </c>
      <c r="J3351" s="5">
        <f t="shared" si="1115"/>
        <v>4.2777093686843903</v>
      </c>
      <c r="K3351" s="5">
        <f t="shared" si="1116"/>
        <v>3.1750081317156793</v>
      </c>
      <c r="L3351">
        <v>2.5299999999999998</v>
      </c>
      <c r="M3351">
        <v>3.37</v>
      </c>
      <c r="N3351">
        <v>2.93</v>
      </c>
      <c r="O3351" s="5">
        <f t="shared" si="1117"/>
        <v>2.6142230684315528</v>
      </c>
      <c r="P3351" s="5">
        <f t="shared" si="1118"/>
        <v>3.4821864587408435</v>
      </c>
      <c r="Q3351" s="5">
        <f t="shared" si="1119"/>
        <v>3.0275389685788343</v>
      </c>
      <c r="R3351" s="6">
        <f t="shared" si="1120"/>
        <v>0.38252282755655082</v>
      </c>
      <c r="S3351" s="6">
        <f t="shared" si="1121"/>
        <v>0.28717589131100102</v>
      </c>
      <c r="T3351" s="6">
        <f t="shared" si="1122"/>
        <v>0.33030128113244828</v>
      </c>
      <c r="U3351">
        <f t="shared" si="1123"/>
        <v>1.168271842492272</v>
      </c>
      <c r="V3351">
        <f t="shared" si="1124"/>
        <v>0.78780480615877924</v>
      </c>
      <c r="W3351">
        <f t="shared" si="1125"/>
        <v>0.92283228213866519</v>
      </c>
      <c r="X3351" t="s">
        <v>100</v>
      </c>
      <c r="Y3351" t="s">
        <v>116</v>
      </c>
      <c r="Z3351" t="s">
        <v>214</v>
      </c>
      <c r="AA3351" s="8" t="s">
        <v>47</v>
      </c>
      <c r="AB3351" s="8" t="s">
        <v>49</v>
      </c>
      <c r="AC3351" s="8" t="s">
        <v>598</v>
      </c>
      <c r="AD3351" s="8"/>
      <c r="AE3351" t="s">
        <v>551</v>
      </c>
      <c r="AF3351">
        <v>2</v>
      </c>
      <c r="AG3351">
        <v>-1</v>
      </c>
    </row>
    <row r="3352" spans="1:33" x14ac:dyDescent="0.25">
      <c r="A3352" s="6">
        <v>0.18606070466355953</v>
      </c>
      <c r="B3352" s="6">
        <v>0.20034711984012368</v>
      </c>
      <c r="C3352" s="6">
        <v>0.54295348095761919</v>
      </c>
      <c r="D3352" s="13">
        <f t="shared" si="1110"/>
        <v>5.3745899856083508</v>
      </c>
      <c r="E3352" s="14">
        <f t="shared" si="1111"/>
        <v>4.9913370394243577</v>
      </c>
      <c r="F3352" s="14">
        <f t="shared" si="1112"/>
        <v>1.8417784120957796</v>
      </c>
      <c r="G3352" s="46">
        <v>3.4233783671143048E-2</v>
      </c>
      <c r="H3352" s="7">
        <f t="shared" si="1113"/>
        <v>1.034233783671143</v>
      </c>
      <c r="I3352" s="5">
        <f t="shared" si="1114"/>
        <v>5.1966877029781093</v>
      </c>
      <c r="J3352" s="5">
        <f t="shared" si="1115"/>
        <v>4.8261206684884908</v>
      </c>
      <c r="K3352" s="5">
        <f t="shared" si="1116"/>
        <v>1.7808143972614734</v>
      </c>
      <c r="L3352">
        <v>3.33</v>
      </c>
      <c r="M3352">
        <v>3.72</v>
      </c>
      <c r="N3352">
        <v>2.15</v>
      </c>
      <c r="O3352" s="5">
        <f t="shared" si="1117"/>
        <v>3.4439984996249065</v>
      </c>
      <c r="P3352" s="5">
        <f t="shared" si="1118"/>
        <v>3.8473496752566523</v>
      </c>
      <c r="Q3352" s="5">
        <f t="shared" si="1119"/>
        <v>2.2236026348929574</v>
      </c>
      <c r="R3352" s="6">
        <f t="shared" si="1120"/>
        <v>0.29036017295272115</v>
      </c>
      <c r="S3352" s="6">
        <f t="shared" si="1121"/>
        <v>0.25991918707864553</v>
      </c>
      <c r="T3352" s="6">
        <f t="shared" si="1122"/>
        <v>0.44972063996863326</v>
      </c>
      <c r="U3352">
        <f t="shared" si="1123"/>
        <v>0.64079278770045178</v>
      </c>
      <c r="V3352">
        <f t="shared" si="1124"/>
        <v>0.77080542645550543</v>
      </c>
      <c r="W3352">
        <f t="shared" si="1125"/>
        <v>1.2073127908816652</v>
      </c>
      <c r="X3352" t="s">
        <v>102</v>
      </c>
      <c r="Y3352" t="s">
        <v>114</v>
      </c>
      <c r="Z3352" t="s">
        <v>214</v>
      </c>
      <c r="AA3352" s="8" t="s">
        <v>23</v>
      </c>
      <c r="AB3352" s="8" t="s">
        <v>48</v>
      </c>
      <c r="AC3352" s="8" t="s">
        <v>598</v>
      </c>
      <c r="AD3352" s="8"/>
      <c r="AE3352" t="s">
        <v>549</v>
      </c>
      <c r="AF3352">
        <v>-2</v>
      </c>
      <c r="AG3352">
        <v>0</v>
      </c>
    </row>
    <row r="3353" spans="1:33" x14ac:dyDescent="0.25">
      <c r="A3353" s="6">
        <v>0.15258426763691052</v>
      </c>
      <c r="B3353" s="6">
        <v>0.2603109277321084</v>
      </c>
      <c r="C3353" s="6">
        <v>0.51854261187541828</v>
      </c>
      <c r="D3353" s="13">
        <f t="shared" si="1110"/>
        <v>6.5537556098483218</v>
      </c>
      <c r="E3353" s="14">
        <f t="shared" si="1111"/>
        <v>3.8415598173777843</v>
      </c>
      <c r="F3353" s="14">
        <f t="shared" si="1112"/>
        <v>1.9284818201985174</v>
      </c>
      <c r="G3353" s="46">
        <v>3.3602037083931169E-2</v>
      </c>
      <c r="H3353" s="7">
        <f t="shared" si="1113"/>
        <v>1.0336020370839312</v>
      </c>
      <c r="I3353" s="5">
        <f t="shared" si="1114"/>
        <v>6.3406953302242188</v>
      </c>
      <c r="J3353" s="5">
        <f t="shared" si="1115"/>
        <v>3.7166720648266676</v>
      </c>
      <c r="K3353" s="5">
        <f t="shared" si="1116"/>
        <v>1.8657875575006435</v>
      </c>
      <c r="L3353">
        <v>4</v>
      </c>
      <c r="M3353">
        <v>3.59</v>
      </c>
      <c r="N3353">
        <v>1.98</v>
      </c>
      <c r="O3353" s="5">
        <f t="shared" si="1117"/>
        <v>4.1344081483357247</v>
      </c>
      <c r="P3353" s="5">
        <f t="shared" si="1118"/>
        <v>3.7106313131313127</v>
      </c>
      <c r="Q3353" s="5">
        <f t="shared" si="1119"/>
        <v>2.0465320334261836</v>
      </c>
      <c r="R3353" s="6">
        <f t="shared" si="1120"/>
        <v>0.24187258831776021</v>
      </c>
      <c r="S3353" s="6">
        <f t="shared" si="1121"/>
        <v>0.26949592013120915</v>
      </c>
      <c r="T3353" s="6">
        <f t="shared" si="1122"/>
        <v>0.48863149155103075</v>
      </c>
      <c r="U3353">
        <f t="shared" si="1123"/>
        <v>0.63084563942588179</v>
      </c>
      <c r="V3353">
        <f t="shared" si="1124"/>
        <v>0.96591787959302366</v>
      </c>
      <c r="W3353">
        <f t="shared" si="1125"/>
        <v>1.0612140658995242</v>
      </c>
      <c r="X3353" t="s">
        <v>111</v>
      </c>
      <c r="Y3353" t="s">
        <v>118</v>
      </c>
      <c r="Z3353" t="s">
        <v>214</v>
      </c>
      <c r="AA3353" s="8" t="s">
        <v>23</v>
      </c>
      <c r="AB3353" s="8" t="s">
        <v>48</v>
      </c>
      <c r="AC3353" s="8" t="s">
        <v>598</v>
      </c>
      <c r="AD3353" s="8"/>
      <c r="AE3353" t="s">
        <v>549</v>
      </c>
      <c r="AF3353">
        <v>-3</v>
      </c>
      <c r="AG3353">
        <v>3</v>
      </c>
    </row>
    <row r="3354" spans="1:33" x14ac:dyDescent="0.25">
      <c r="A3354" s="6">
        <v>0.43696104955368381</v>
      </c>
      <c r="B3354" s="6">
        <v>0.30512115408488588</v>
      </c>
      <c r="C3354" s="6">
        <v>0.24550511136307998</v>
      </c>
      <c r="D3354" s="13">
        <f t="shared" si="1110"/>
        <v>2.2885334997739721</v>
      </c>
      <c r="E3354" s="14">
        <f t="shared" si="1111"/>
        <v>3.2773866597325343</v>
      </c>
      <c r="F3354" s="14">
        <f t="shared" si="1112"/>
        <v>4.0732349499684748</v>
      </c>
      <c r="G3354" s="46">
        <v>3.2707921158168229E-2</v>
      </c>
      <c r="H3354" s="7">
        <f t="shared" si="1113"/>
        <v>1.0327079211581682</v>
      </c>
      <c r="I3354" s="5">
        <f t="shared" si="1114"/>
        <v>2.2160510759009306</v>
      </c>
      <c r="J3354" s="5">
        <f t="shared" si="1115"/>
        <v>3.1735852825230473</v>
      </c>
      <c r="K3354" s="5">
        <f t="shared" si="1116"/>
        <v>3.9442274688862615</v>
      </c>
      <c r="L3354">
        <v>2.92</v>
      </c>
      <c r="M3354">
        <v>3.39</v>
      </c>
      <c r="N3354">
        <v>2.5299999999999998</v>
      </c>
      <c r="O3354" s="5">
        <f t="shared" si="1117"/>
        <v>3.015507129781851</v>
      </c>
      <c r="P3354" s="5">
        <f t="shared" si="1118"/>
        <v>3.5008798527261904</v>
      </c>
      <c r="Q3354" s="5">
        <f t="shared" si="1119"/>
        <v>2.6127510405301653</v>
      </c>
      <c r="R3354" s="6">
        <f t="shared" si="1120"/>
        <v>0.33161917944871261</v>
      </c>
      <c r="S3354" s="6">
        <f t="shared" si="1121"/>
        <v>0.28564247905316836</v>
      </c>
      <c r="T3354" s="6">
        <f t="shared" si="1122"/>
        <v>0.38273834149811892</v>
      </c>
      <c r="U3354">
        <f t="shared" si="1123"/>
        <v>1.3176591603660941</v>
      </c>
      <c r="V3354">
        <f t="shared" si="1124"/>
        <v>1.0681925009763404</v>
      </c>
      <c r="W3354">
        <f t="shared" si="1125"/>
        <v>0.64144373516936137</v>
      </c>
      <c r="X3354" t="s">
        <v>110</v>
      </c>
      <c r="Y3354" t="s">
        <v>120</v>
      </c>
      <c r="Z3354" t="s">
        <v>214</v>
      </c>
      <c r="AA3354" s="8" t="s">
        <v>47</v>
      </c>
      <c r="AB3354" s="8" t="s">
        <v>19</v>
      </c>
      <c r="AC3354" s="8" t="s">
        <v>598</v>
      </c>
      <c r="AD3354" s="8"/>
      <c r="AE3354" t="s">
        <v>549</v>
      </c>
      <c r="AF3354">
        <v>-4</v>
      </c>
      <c r="AG3354">
        <v>5</v>
      </c>
    </row>
    <row r="3355" spans="1:33" x14ac:dyDescent="0.25">
      <c r="A3355" s="6">
        <v>0.13939802707804413</v>
      </c>
      <c r="B3355" s="6">
        <v>0.22287287743767312</v>
      </c>
      <c r="C3355" s="6">
        <v>0.55525249968284174</v>
      </c>
      <c r="D3355" s="13">
        <f t="shared" si="1110"/>
        <v>7.1737026768688379</v>
      </c>
      <c r="E3355" s="14">
        <f t="shared" si="1111"/>
        <v>4.4868626972326506</v>
      </c>
      <c r="F3355" s="14">
        <f t="shared" si="1112"/>
        <v>1.8009824369475085</v>
      </c>
      <c r="G3355" s="46">
        <v>3.3608681567865339E-2</v>
      </c>
      <c r="H3355" s="7">
        <f t="shared" si="1113"/>
        <v>1.0336086815678653</v>
      </c>
      <c r="I3355" s="5">
        <f t="shared" si="1114"/>
        <v>6.9404435206437674</v>
      </c>
      <c r="J3355" s="5">
        <f t="shared" si="1115"/>
        <v>4.3409684702208544</v>
      </c>
      <c r="K3355" s="5">
        <f t="shared" si="1116"/>
        <v>1.7424219330430017</v>
      </c>
      <c r="L3355">
        <v>2.25</v>
      </c>
      <c r="M3355">
        <v>3.36</v>
      </c>
      <c r="N3355">
        <v>3.43</v>
      </c>
      <c r="O3355" s="5">
        <f t="shared" si="1117"/>
        <v>2.3256195335276972</v>
      </c>
      <c r="P3355" s="5">
        <f t="shared" si="1118"/>
        <v>3.4729251700680273</v>
      </c>
      <c r="Q3355" s="5">
        <f t="shared" si="1119"/>
        <v>3.5452777777777782</v>
      </c>
      <c r="R3355" s="6">
        <f t="shared" si="1120"/>
        <v>0.42999294836637147</v>
      </c>
      <c r="S3355" s="6">
        <f t="shared" si="1121"/>
        <v>0.28794170649533807</v>
      </c>
      <c r="T3355" s="6">
        <f t="shared" si="1122"/>
        <v>0.28206534513829035</v>
      </c>
      <c r="U3355">
        <f t="shared" si="1123"/>
        <v>0.32418677470792229</v>
      </c>
      <c r="V3355">
        <f t="shared" si="1124"/>
        <v>0.77402082577878162</v>
      </c>
      <c r="W3355">
        <f t="shared" si="1125"/>
        <v>1.9685243481811419</v>
      </c>
      <c r="X3355" t="s">
        <v>103</v>
      </c>
      <c r="Y3355" t="s">
        <v>117</v>
      </c>
      <c r="Z3355" t="s">
        <v>214</v>
      </c>
      <c r="AA3355" s="8" t="s">
        <v>23</v>
      </c>
      <c r="AB3355" s="8" t="s">
        <v>48</v>
      </c>
      <c r="AC3355" s="8" t="s">
        <v>598</v>
      </c>
      <c r="AD3355" s="8"/>
      <c r="AE3355" t="s">
        <v>548</v>
      </c>
      <c r="AF3355">
        <v>-2</v>
      </c>
      <c r="AG3355">
        <v>-1</v>
      </c>
    </row>
    <row r="3356" spans="1:33" x14ac:dyDescent="0.25">
      <c r="A3356" s="6">
        <v>0.2272727152086835</v>
      </c>
      <c r="B3356" s="6">
        <v>0.29466508999884528</v>
      </c>
      <c r="C3356" s="6">
        <v>0.4343173620584333</v>
      </c>
      <c r="D3356" s="13">
        <f t="shared" si="1110"/>
        <v>4.4000002335598998</v>
      </c>
      <c r="E3356" s="14">
        <f t="shared" si="1111"/>
        <v>3.3936833168934899</v>
      </c>
      <c r="F3356" s="14">
        <f t="shared" si="1112"/>
        <v>2.3024637911331287</v>
      </c>
      <c r="G3356" s="46">
        <v>3.5144841617210432E-2</v>
      </c>
      <c r="H3356" s="7">
        <f t="shared" si="1113"/>
        <v>1.0351448416172104</v>
      </c>
      <c r="I3356" s="5">
        <f t="shared" si="1114"/>
        <v>4.2506131090657453</v>
      </c>
      <c r="J3356" s="5">
        <f t="shared" si="1115"/>
        <v>3.2784622793381519</v>
      </c>
      <c r="K3356" s="5">
        <f t="shared" si="1116"/>
        <v>2.2242914214169116</v>
      </c>
      <c r="L3356">
        <v>3.79</v>
      </c>
      <c r="M3356">
        <v>3.62</v>
      </c>
      <c r="N3356">
        <v>2.02</v>
      </c>
      <c r="O3356" s="5">
        <f t="shared" si="1117"/>
        <v>3.9231989497292274</v>
      </c>
      <c r="P3356" s="5">
        <f t="shared" si="1118"/>
        <v>3.7472243266543019</v>
      </c>
      <c r="Q3356" s="5">
        <f t="shared" si="1119"/>
        <v>2.0909925800667652</v>
      </c>
      <c r="R3356" s="6">
        <f t="shared" si="1120"/>
        <v>0.25489403234802005</v>
      </c>
      <c r="S3356" s="6">
        <f t="shared" si="1121"/>
        <v>0.2668641940881204</v>
      </c>
      <c r="T3356" s="6">
        <f t="shared" si="1122"/>
        <v>0.47824177356385933</v>
      </c>
      <c r="U3356">
        <f t="shared" si="1123"/>
        <v>0.89163607760881702</v>
      </c>
      <c r="V3356">
        <f t="shared" si="1124"/>
        <v>1.1041761934594523</v>
      </c>
      <c r="W3356">
        <f t="shared" si="1125"/>
        <v>0.9081543814583547</v>
      </c>
      <c r="X3356" t="s">
        <v>112</v>
      </c>
      <c r="Y3356" t="s">
        <v>99</v>
      </c>
      <c r="Z3356" t="s">
        <v>214</v>
      </c>
      <c r="AA3356" s="8" t="s">
        <v>47</v>
      </c>
      <c r="AB3356" s="8" t="s">
        <v>19</v>
      </c>
      <c r="AC3356" s="8" t="s">
        <v>598</v>
      </c>
      <c r="AD3356" s="8"/>
      <c r="AE3356" t="s">
        <v>551</v>
      </c>
      <c r="AF3356">
        <v>-3</v>
      </c>
      <c r="AG3356">
        <v>-3</v>
      </c>
    </row>
    <row r="3357" spans="1:33" x14ac:dyDescent="0.25">
      <c r="A3357" s="6">
        <v>0.21991001479664612</v>
      </c>
      <c r="B3357" s="6">
        <v>0.32127047214456289</v>
      </c>
      <c r="C3357" s="6">
        <v>0.42057768193672918</v>
      </c>
      <c r="D3357" s="13">
        <f t="shared" si="1110"/>
        <v>4.547314504638245</v>
      </c>
      <c r="E3357" s="14">
        <f t="shared" si="1111"/>
        <v>3.1126421090763281</v>
      </c>
      <c r="F3357" s="14">
        <f t="shared" si="1112"/>
        <v>2.377682038179187</v>
      </c>
      <c r="G3357" s="46">
        <v>3.2355186495447219E-2</v>
      </c>
      <c r="H3357" s="7">
        <f t="shared" si="1113"/>
        <v>1.0323551864954472</v>
      </c>
      <c r="I3357" s="5">
        <f t="shared" si="1114"/>
        <v>4.4047964926442482</v>
      </c>
      <c r="J3357" s="5">
        <f t="shared" si="1115"/>
        <v>3.0150883627977541</v>
      </c>
      <c r="K3357" s="5">
        <f t="shared" si="1116"/>
        <v>2.3031627769999807</v>
      </c>
      <c r="L3357">
        <v>2.44</v>
      </c>
      <c r="M3357">
        <v>3.3</v>
      </c>
      <c r="N3357">
        <v>3.13</v>
      </c>
      <c r="O3357" s="5">
        <f t="shared" si="1117"/>
        <v>2.5189466550488913</v>
      </c>
      <c r="P3357" s="5">
        <f t="shared" si="1118"/>
        <v>3.4067721154349755</v>
      </c>
      <c r="Q3357" s="5">
        <f t="shared" si="1119"/>
        <v>3.2312717337307495</v>
      </c>
      <c r="R3357" s="6">
        <f t="shared" si="1120"/>
        <v>0.39699133683344739</v>
      </c>
      <c r="S3357" s="6">
        <f t="shared" si="1121"/>
        <v>0.29353298844654901</v>
      </c>
      <c r="T3357" s="6">
        <f t="shared" si="1122"/>
        <v>0.30947567472000376</v>
      </c>
      <c r="U3357">
        <f t="shared" si="1123"/>
        <v>0.55394159618376393</v>
      </c>
      <c r="V3357">
        <f t="shared" si="1124"/>
        <v>1.0944952860147261</v>
      </c>
      <c r="W3357">
        <f t="shared" si="1125"/>
        <v>1.3590007754801545</v>
      </c>
      <c r="X3357" t="s">
        <v>107</v>
      </c>
      <c r="Y3357" t="s">
        <v>115</v>
      </c>
      <c r="Z3357" t="s">
        <v>214</v>
      </c>
      <c r="AA3357" s="8" t="s">
        <v>47</v>
      </c>
      <c r="AB3357" s="8" t="s">
        <v>19</v>
      </c>
      <c r="AC3357" s="8" t="s">
        <v>598</v>
      </c>
      <c r="AD3357" s="8"/>
      <c r="AE3357" t="s">
        <v>545</v>
      </c>
      <c r="AF3357">
        <v>1</v>
      </c>
      <c r="AG3357">
        <v>8</v>
      </c>
    </row>
    <row r="3358" spans="1:33" x14ac:dyDescent="0.25">
      <c r="A3358" s="6">
        <v>0.14267039903380668</v>
      </c>
      <c r="B3358" s="6">
        <v>0.1766814771203401</v>
      </c>
      <c r="C3358" s="6">
        <v>0.59320762589969944</v>
      </c>
      <c r="D3358" s="13">
        <f t="shared" si="1110"/>
        <v>7.0091624245267825</v>
      </c>
      <c r="E3358" s="14">
        <f t="shared" si="1111"/>
        <v>5.6599028732303767</v>
      </c>
      <c r="F3358" s="14">
        <f t="shared" si="1112"/>
        <v>1.6857504124012757</v>
      </c>
      <c r="G3358" s="46">
        <v>3.2432819375619371E-2</v>
      </c>
      <c r="H3358" s="7">
        <f t="shared" si="1113"/>
        <v>1.0324328193756194</v>
      </c>
      <c r="I3358" s="5">
        <f t="shared" si="1114"/>
        <v>6.7889767672880525</v>
      </c>
      <c r="J3358" s="5">
        <f t="shared" si="1115"/>
        <v>5.4821028225868442</v>
      </c>
      <c r="K3358" s="5">
        <f t="shared" si="1116"/>
        <v>1.6327942901125139</v>
      </c>
      <c r="L3358">
        <v>3.06</v>
      </c>
      <c r="M3358">
        <v>3.44</v>
      </c>
      <c r="N3358">
        <v>2.41</v>
      </c>
      <c r="O3358" s="5">
        <f t="shared" si="1117"/>
        <v>3.1592444272893951</v>
      </c>
      <c r="P3358" s="5">
        <f t="shared" si="1118"/>
        <v>3.5515688986521305</v>
      </c>
      <c r="Q3358" s="5">
        <f t="shared" si="1119"/>
        <v>2.4881630946952429</v>
      </c>
      <c r="R3358" s="6">
        <f t="shared" si="1120"/>
        <v>0.31653138052948676</v>
      </c>
      <c r="S3358" s="6">
        <f t="shared" si="1121"/>
        <v>0.28156570477332254</v>
      </c>
      <c r="T3358" s="6">
        <f t="shared" si="1122"/>
        <v>0.40190291469719058</v>
      </c>
      <c r="U3358">
        <f t="shared" si="1123"/>
        <v>0.45073066308670812</v>
      </c>
      <c r="V3358">
        <f t="shared" si="1124"/>
        <v>0.62749643910851793</v>
      </c>
      <c r="W3358">
        <f t="shared" si="1125"/>
        <v>1.4759973222554141</v>
      </c>
      <c r="X3358" t="s">
        <v>128</v>
      </c>
      <c r="Y3358" t="s">
        <v>132</v>
      </c>
      <c r="Z3358" t="s">
        <v>215</v>
      </c>
      <c r="AA3358" s="8" t="s">
        <v>23</v>
      </c>
      <c r="AB3358" s="8" t="s">
        <v>48</v>
      </c>
      <c r="AC3358" s="8" t="s">
        <v>598</v>
      </c>
      <c r="AD3358" s="8"/>
      <c r="AE3358" t="s">
        <v>547</v>
      </c>
      <c r="AF3358">
        <v>4</v>
      </c>
      <c r="AG3358">
        <v>5</v>
      </c>
    </row>
    <row r="3359" spans="1:33" x14ac:dyDescent="0.25">
      <c r="A3359" s="6">
        <v>0.24042331643732243</v>
      </c>
      <c r="B3359" s="6">
        <v>0.39870816568224232</v>
      </c>
      <c r="C3359" s="6">
        <v>0.34204198038068762</v>
      </c>
      <c r="D3359" s="13">
        <f t="shared" si="1110"/>
        <v>4.159330362871426</v>
      </c>
      <c r="E3359" s="14">
        <f t="shared" si="1111"/>
        <v>2.5081001245331103</v>
      </c>
      <c r="F3359" s="14">
        <f t="shared" si="1112"/>
        <v>2.9236177351301</v>
      </c>
      <c r="G3359" s="46">
        <v>3.2206052347738767E-2</v>
      </c>
      <c r="H3359" s="7">
        <f t="shared" si="1113"/>
        <v>1.0322060523477388</v>
      </c>
      <c r="I3359" s="5">
        <f t="shared" si="1114"/>
        <v>4.029554325331735</v>
      </c>
      <c r="J3359" s="5">
        <f t="shared" si="1115"/>
        <v>2.4298444276978133</v>
      </c>
      <c r="K3359" s="5">
        <f t="shared" si="1116"/>
        <v>2.832397396314787</v>
      </c>
      <c r="L3359">
        <v>2.5299999999999998</v>
      </c>
      <c r="M3359">
        <v>3.15</v>
      </c>
      <c r="N3359">
        <v>3.13</v>
      </c>
      <c r="O3359" s="5">
        <f t="shared" si="1117"/>
        <v>2.6114813124397789</v>
      </c>
      <c r="P3359" s="5">
        <f t="shared" si="1118"/>
        <v>3.2514490648953771</v>
      </c>
      <c r="Q3359" s="5">
        <f t="shared" si="1119"/>
        <v>3.2308049438484221</v>
      </c>
      <c r="R3359" s="6">
        <f t="shared" si="1120"/>
        <v>0.38292443267217907</v>
      </c>
      <c r="S3359" s="6">
        <f t="shared" si="1121"/>
        <v>0.3075551792573375</v>
      </c>
      <c r="T3359" s="6">
        <f t="shared" si="1122"/>
        <v>0.30952038807048343</v>
      </c>
      <c r="U3359">
        <f t="shared" si="1123"/>
        <v>0.62786099795086303</v>
      </c>
      <c r="V3359">
        <f t="shared" si="1124"/>
        <v>1.2963792924736779</v>
      </c>
      <c r="W3359">
        <f t="shared" si="1125"/>
        <v>1.1050709212176306</v>
      </c>
      <c r="X3359" t="s">
        <v>131</v>
      </c>
      <c r="Y3359" t="s">
        <v>142</v>
      </c>
      <c r="Z3359" t="s">
        <v>215</v>
      </c>
      <c r="AA3359" s="8" t="s">
        <v>47</v>
      </c>
      <c r="AB3359" s="8" t="s">
        <v>19</v>
      </c>
      <c r="AC3359" s="8" t="s">
        <v>598</v>
      </c>
      <c r="AD3359" s="8"/>
      <c r="AE3359" t="s">
        <v>549</v>
      </c>
      <c r="AF3359">
        <v>-4</v>
      </c>
      <c r="AG3359">
        <v>0</v>
      </c>
    </row>
    <row r="3360" spans="1:33" x14ac:dyDescent="0.25">
      <c r="A3360" s="6">
        <v>0.31323362317611053</v>
      </c>
      <c r="B3360" s="6">
        <v>0.28232959221982734</v>
      </c>
      <c r="C3360" s="6">
        <v>0.37219746114417085</v>
      </c>
      <c r="D3360" s="13">
        <f t="shared" si="1110"/>
        <v>3.1925052932065539</v>
      </c>
      <c r="E3360" s="14">
        <f t="shared" si="1111"/>
        <v>3.5419595662553873</v>
      </c>
      <c r="F3360" s="14">
        <f t="shared" si="1112"/>
        <v>2.6867458926933669</v>
      </c>
      <c r="G3360" s="46">
        <v>3.4485879957116161E-2</v>
      </c>
      <c r="H3360" s="7">
        <f t="shared" si="1113"/>
        <v>1.0344858799571162</v>
      </c>
      <c r="I3360" s="5">
        <f t="shared" si="1114"/>
        <v>3.0860791384981465</v>
      </c>
      <c r="J3360" s="5">
        <f t="shared" si="1115"/>
        <v>3.4238839165230721</v>
      </c>
      <c r="K3360" s="5">
        <f t="shared" si="1116"/>
        <v>2.5971798598205553</v>
      </c>
      <c r="L3360">
        <v>2.09</v>
      </c>
      <c r="M3360">
        <v>3.36</v>
      </c>
      <c r="N3360">
        <v>3.87</v>
      </c>
      <c r="O3360" s="5">
        <f t="shared" si="1117"/>
        <v>2.1620754891103728</v>
      </c>
      <c r="P3360" s="5">
        <f t="shared" si="1118"/>
        <v>3.4758725566559101</v>
      </c>
      <c r="Q3360" s="5">
        <f t="shared" si="1119"/>
        <v>4.00346035543404</v>
      </c>
      <c r="R3360" s="6">
        <f t="shared" si="1120"/>
        <v>0.46251854065071013</v>
      </c>
      <c r="S3360" s="6">
        <f t="shared" si="1121"/>
        <v>0.28769754463094771</v>
      </c>
      <c r="T3360" s="6">
        <f t="shared" si="1122"/>
        <v>0.24978391471834216</v>
      </c>
      <c r="U3360">
        <f t="shared" si="1123"/>
        <v>0.67723473903430331</v>
      </c>
      <c r="V3360">
        <f t="shared" si="1124"/>
        <v>0.98134168152875179</v>
      </c>
      <c r="W3360">
        <f t="shared" si="1125"/>
        <v>1.4900777800838894</v>
      </c>
      <c r="X3360" t="s">
        <v>141</v>
      </c>
      <c r="Y3360" t="s">
        <v>125</v>
      </c>
      <c r="Z3360" t="s">
        <v>215</v>
      </c>
      <c r="AA3360" s="8" t="s">
        <v>47</v>
      </c>
      <c r="AB3360" s="8" t="s">
        <v>19</v>
      </c>
      <c r="AC3360" s="8" t="s">
        <v>598</v>
      </c>
      <c r="AD3360" s="8"/>
      <c r="AE3360" t="s">
        <v>549</v>
      </c>
      <c r="AF3360">
        <v>1</v>
      </c>
      <c r="AG3360">
        <v>-4</v>
      </c>
    </row>
    <row r="3361" spans="1:33" s="12" customFormat="1" x14ac:dyDescent="0.25">
      <c r="A3361" s="15">
        <v>0.28090118144765358</v>
      </c>
      <c r="B3361" s="15">
        <v>0.35941661126075641</v>
      </c>
      <c r="C3361" s="15">
        <v>0.33853959876811424</v>
      </c>
      <c r="D3361" s="13">
        <f t="shared" si="1110"/>
        <v>3.5599707870447377</v>
      </c>
      <c r="E3361" s="14">
        <f t="shared" si="1111"/>
        <v>2.7822865406588035</v>
      </c>
      <c r="F3361" s="14">
        <f t="shared" si="1112"/>
        <v>2.9538641967994979</v>
      </c>
      <c r="G3361" s="56">
        <v>3.4094015647577969E-2</v>
      </c>
      <c r="H3361" s="7">
        <f t="shared" si="1113"/>
        <v>1.034094015647578</v>
      </c>
      <c r="I3361" s="5">
        <f t="shared" si="1114"/>
        <v>3.4425987706885497</v>
      </c>
      <c r="J3361" s="5">
        <f t="shared" si="1115"/>
        <v>2.6905547257387998</v>
      </c>
      <c r="K3361" s="5">
        <f t="shared" si="1116"/>
        <v>2.8564754771834813</v>
      </c>
      <c r="L3361">
        <v>2.4700000000000002</v>
      </c>
      <c r="M3361">
        <v>3.25</v>
      </c>
      <c r="N3361">
        <v>3.11</v>
      </c>
      <c r="O3361" s="5">
        <f t="shared" si="1117"/>
        <v>2.5542122186495178</v>
      </c>
      <c r="P3361" s="5">
        <f t="shared" si="1118"/>
        <v>3.3608055508546286</v>
      </c>
      <c r="Q3361" s="5">
        <f t="shared" si="1119"/>
        <v>3.2160323886639675</v>
      </c>
      <c r="R3361" s="6">
        <f t="shared" si="1120"/>
        <v>0.39151014653305805</v>
      </c>
      <c r="S3361" s="6">
        <f t="shared" si="1121"/>
        <v>0.29754771136512409</v>
      </c>
      <c r="T3361" s="6">
        <f t="shared" si="1122"/>
        <v>0.31094214210181781</v>
      </c>
      <c r="U3361">
        <f t="shared" si="1123"/>
        <v>0.71748122988668206</v>
      </c>
      <c r="V3361">
        <f t="shared" si="1124"/>
        <v>1.2079293421945105</v>
      </c>
      <c r="W3361">
        <f t="shared" si="1125"/>
        <v>1.0887543144835596</v>
      </c>
      <c r="X3361" t="s">
        <v>136</v>
      </c>
      <c r="Y3361" t="s">
        <v>144</v>
      </c>
      <c r="Z3361" t="s">
        <v>215</v>
      </c>
      <c r="AA3361" s="16" t="s">
        <v>47</v>
      </c>
      <c r="AB3361" s="16" t="s">
        <v>19</v>
      </c>
      <c r="AC3361" s="16" t="s">
        <v>598</v>
      </c>
      <c r="AD3361" s="16"/>
      <c r="AE3361" t="s">
        <v>549</v>
      </c>
      <c r="AF3361">
        <v>-2</v>
      </c>
      <c r="AG3361">
        <v>7</v>
      </c>
    </row>
    <row r="3362" spans="1:33" x14ac:dyDescent="0.25">
      <c r="A3362" s="6">
        <v>0.71395392256527301</v>
      </c>
      <c r="B3362" s="6">
        <v>0.19209962475296219</v>
      </c>
      <c r="C3362" s="6">
        <v>9.0818553727825116E-2</v>
      </c>
      <c r="D3362" s="13">
        <f t="shared" si="1110"/>
        <v>1.4006506139877331</v>
      </c>
      <c r="E3362" s="14">
        <f t="shared" si="1111"/>
        <v>5.2056322404897353</v>
      </c>
      <c r="F3362" s="14">
        <f t="shared" si="1112"/>
        <v>11.010965919991508</v>
      </c>
      <c r="G3362" s="46">
        <v>3.4597651362142878E-2</v>
      </c>
      <c r="H3362" s="7">
        <f t="shared" si="1113"/>
        <v>1.0345976513621429</v>
      </c>
      <c r="I3362" s="5">
        <f t="shared" si="1114"/>
        <v>1.3538119017993593</v>
      </c>
      <c r="J3362" s="5">
        <f t="shared" si="1115"/>
        <v>5.0315523465919743</v>
      </c>
      <c r="K3362" s="5">
        <f t="shared" si="1116"/>
        <v>10.642751706902253</v>
      </c>
      <c r="L3362">
        <v>2.11</v>
      </c>
      <c r="M3362">
        <v>3.47</v>
      </c>
      <c r="N3362">
        <v>3.67</v>
      </c>
      <c r="O3362" s="5">
        <f t="shared" si="1117"/>
        <v>2.1830010443741212</v>
      </c>
      <c r="P3362" s="5">
        <f t="shared" si="1118"/>
        <v>3.5900538502266359</v>
      </c>
      <c r="Q3362" s="5">
        <f t="shared" si="1119"/>
        <v>3.7969733804990642</v>
      </c>
      <c r="R3362" s="6">
        <f t="shared" si="1120"/>
        <v>0.45808498469440984</v>
      </c>
      <c r="S3362" s="6">
        <f t="shared" si="1121"/>
        <v>0.27854735380553447</v>
      </c>
      <c r="T3362" s="6">
        <f t="shared" si="1122"/>
        <v>0.26336766150005575</v>
      </c>
      <c r="U3362">
        <f t="shared" si="1123"/>
        <v>1.5585621585949914</v>
      </c>
      <c r="V3362">
        <f t="shared" si="1124"/>
        <v>0.68964799747146388</v>
      </c>
      <c r="W3362">
        <f t="shared" si="1125"/>
        <v>0.34483563095997599</v>
      </c>
      <c r="X3362" t="s">
        <v>143</v>
      </c>
      <c r="Y3362" t="s">
        <v>137</v>
      </c>
      <c r="Z3362" t="s">
        <v>215</v>
      </c>
      <c r="AA3362" s="8" t="s">
        <v>22</v>
      </c>
      <c r="AB3362" s="8" t="s">
        <v>17</v>
      </c>
      <c r="AC3362" s="43" t="s">
        <v>598</v>
      </c>
      <c r="AD3362" s="8"/>
      <c r="AE3362" t="s">
        <v>551</v>
      </c>
      <c r="AF3362">
        <v>7</v>
      </c>
      <c r="AG3362">
        <v>-2</v>
      </c>
    </row>
    <row r="3363" spans="1:33" x14ac:dyDescent="0.25">
      <c r="A3363" s="6">
        <v>0.58969645693437289</v>
      </c>
      <c r="B3363" s="6">
        <v>0.26586709144296794</v>
      </c>
      <c r="C3363" s="6">
        <v>0.14055627546510754</v>
      </c>
      <c r="D3363" s="13">
        <f t="shared" si="1110"/>
        <v>1.6957877027083608</v>
      </c>
      <c r="E3363" s="14">
        <f t="shared" si="1111"/>
        <v>3.7612778421450983</v>
      </c>
      <c r="F3363" s="14">
        <f t="shared" si="1112"/>
        <v>7.1145880658188432</v>
      </c>
      <c r="G3363" s="46">
        <v>3.3821404639089225E-2</v>
      </c>
      <c r="H3363" s="7">
        <f t="shared" si="1113"/>
        <v>1.0338214046390892</v>
      </c>
      <c r="I3363" s="5">
        <f t="shared" si="1114"/>
        <v>1.6403101107201068</v>
      </c>
      <c r="J3363" s="5">
        <f t="shared" si="1115"/>
        <v>3.6382278653421514</v>
      </c>
      <c r="K3363" s="5">
        <f t="shared" si="1116"/>
        <v>6.8818347481425688</v>
      </c>
      <c r="L3363">
        <v>1.96</v>
      </c>
      <c r="M3363">
        <v>3.56</v>
      </c>
      <c r="N3363">
        <v>4.12</v>
      </c>
      <c r="O3363" s="5">
        <f t="shared" si="1117"/>
        <v>2.0262899530926148</v>
      </c>
      <c r="P3363" s="5">
        <f t="shared" si="1118"/>
        <v>3.6804042005151576</v>
      </c>
      <c r="Q3363" s="5">
        <f t="shared" si="1119"/>
        <v>4.2593441871130473</v>
      </c>
      <c r="R3363" s="6">
        <f t="shared" si="1120"/>
        <v>0.49351278600269177</v>
      </c>
      <c r="S3363" s="6">
        <f t="shared" si="1121"/>
        <v>0.27170928667563932</v>
      </c>
      <c r="T3363" s="6">
        <f t="shared" si="1122"/>
        <v>0.23477792732166891</v>
      </c>
      <c r="U3363">
        <f t="shared" si="1123"/>
        <v>1.1948960060604317</v>
      </c>
      <c r="V3363">
        <f t="shared" si="1124"/>
        <v>0.97849836012544678</v>
      </c>
      <c r="W3363">
        <f t="shared" si="1125"/>
        <v>0.59867755486456609</v>
      </c>
      <c r="X3363" t="s">
        <v>140</v>
      </c>
      <c r="Y3363" t="s">
        <v>133</v>
      </c>
      <c r="Z3363" t="s">
        <v>215</v>
      </c>
      <c r="AA3363" s="8" t="s">
        <v>47</v>
      </c>
      <c r="AB3363" s="8" t="s">
        <v>19</v>
      </c>
      <c r="AC3363" s="43" t="s">
        <v>598</v>
      </c>
      <c r="AD3363" s="8"/>
      <c r="AE3363" t="s">
        <v>551</v>
      </c>
      <c r="AF3363">
        <v>-1</v>
      </c>
      <c r="AG3363">
        <v>-1</v>
      </c>
    </row>
    <row r="3364" spans="1:33" x14ac:dyDescent="0.25">
      <c r="A3364" s="6">
        <v>0.48784213259221837</v>
      </c>
      <c r="B3364" s="6">
        <v>0.27016665086401248</v>
      </c>
      <c r="C3364" s="6">
        <v>0.22991475669828568</v>
      </c>
      <c r="D3364" s="13">
        <f t="shared" si="1110"/>
        <v>2.0498434497372298</v>
      </c>
      <c r="E3364" s="14">
        <f t="shared" si="1111"/>
        <v>3.7014190937405771</v>
      </c>
      <c r="F3364" s="14">
        <f t="shared" si="1112"/>
        <v>4.3494380889708957</v>
      </c>
      <c r="G3364" s="46">
        <v>3.5606550312432539E-2</v>
      </c>
      <c r="H3364" s="7">
        <f t="shared" si="1113"/>
        <v>1.0356065503124325</v>
      </c>
      <c r="I3364" s="5">
        <f t="shared" si="1114"/>
        <v>1.9793650871740931</v>
      </c>
      <c r="J3364" s="5">
        <f t="shared" si="1115"/>
        <v>3.5741557376436974</v>
      </c>
      <c r="K3364" s="5">
        <f t="shared" si="1116"/>
        <v>4.1998943398520527</v>
      </c>
      <c r="L3364">
        <v>2.08</v>
      </c>
      <c r="M3364">
        <v>3.64</v>
      </c>
      <c r="N3364">
        <v>3.57</v>
      </c>
      <c r="O3364" s="5">
        <f t="shared" si="1117"/>
        <v>2.1540616246498598</v>
      </c>
      <c r="P3364" s="5">
        <f t="shared" si="1118"/>
        <v>3.7696078431372544</v>
      </c>
      <c r="Q3364" s="5">
        <f t="shared" si="1119"/>
        <v>3.6971153846153841</v>
      </c>
      <c r="R3364" s="6">
        <f t="shared" si="1120"/>
        <v>0.46423927178153446</v>
      </c>
      <c r="S3364" s="6">
        <f t="shared" si="1121"/>
        <v>0.26527958387516259</v>
      </c>
      <c r="T3364" s="6">
        <f t="shared" si="1122"/>
        <v>0.270481144343303</v>
      </c>
      <c r="U3364">
        <f t="shared" si="1123"/>
        <v>1.0508420167042463</v>
      </c>
      <c r="V3364">
        <f t="shared" si="1124"/>
        <v>1.0184223260511058</v>
      </c>
      <c r="W3364">
        <f t="shared" si="1125"/>
        <v>0.85002138413933481</v>
      </c>
      <c r="X3364" t="s">
        <v>129</v>
      </c>
      <c r="Y3364" t="s">
        <v>122</v>
      </c>
      <c r="Z3364" t="s">
        <v>215</v>
      </c>
      <c r="AA3364" s="8" t="s">
        <v>47</v>
      </c>
      <c r="AB3364" s="8" t="s">
        <v>19</v>
      </c>
      <c r="AC3364" s="43" t="s">
        <v>598</v>
      </c>
      <c r="AD3364" s="8"/>
      <c r="AE3364" t="s">
        <v>549</v>
      </c>
      <c r="AF3364">
        <v>-3</v>
      </c>
      <c r="AG3364">
        <v>5</v>
      </c>
    </row>
    <row r="3365" spans="1:33" x14ac:dyDescent="0.25">
      <c r="A3365" s="6">
        <v>0.21684820104549576</v>
      </c>
      <c r="B3365" s="6">
        <v>0.28567806265453832</v>
      </c>
      <c r="C3365" s="6">
        <v>0.44954872974804616</v>
      </c>
      <c r="D3365" s="13">
        <f t="shared" si="1110"/>
        <v>4.6115208481263599</v>
      </c>
      <c r="E3365" s="14">
        <f t="shared" si="1111"/>
        <v>3.5004437887457573</v>
      </c>
      <c r="F3365" s="14">
        <f t="shared" si="1112"/>
        <v>2.2244529543225702</v>
      </c>
      <c r="G3365" s="46">
        <v>4.4378359112888788E-2</v>
      </c>
      <c r="H3365" s="7">
        <f t="shared" si="1113"/>
        <v>1.0443783591128888</v>
      </c>
      <c r="I3365" s="5">
        <f t="shared" si="1114"/>
        <v>4.4155653053204373</v>
      </c>
      <c r="J3365" s="5">
        <f t="shared" si="1115"/>
        <v>3.3517008067067655</v>
      </c>
      <c r="K3365" s="5">
        <f t="shared" si="1116"/>
        <v>2.129930149272774</v>
      </c>
      <c r="L3365">
        <v>2.46</v>
      </c>
      <c r="M3365">
        <v>3.26</v>
      </c>
      <c r="N3365">
        <v>3.02</v>
      </c>
      <c r="O3365" s="5">
        <f t="shared" si="1117"/>
        <v>2.5691707634177066</v>
      </c>
      <c r="P3365" s="5">
        <f t="shared" si="1118"/>
        <v>3.4046734507080174</v>
      </c>
      <c r="Q3365" s="5">
        <f t="shared" si="1119"/>
        <v>3.1540226445209241</v>
      </c>
      <c r="R3365" s="6">
        <f t="shared" si="1120"/>
        <v>0.38923064758440729</v>
      </c>
      <c r="S3365" s="6">
        <f t="shared" si="1121"/>
        <v>0.29371392425081044</v>
      </c>
      <c r="T3365" s="6">
        <f t="shared" si="1122"/>
        <v>0.3170554281647821</v>
      </c>
      <c r="U3365">
        <f t="shared" si="1123"/>
        <v>0.55712005822581256</v>
      </c>
      <c r="V3365">
        <f t="shared" si="1124"/>
        <v>0.97264051536960816</v>
      </c>
      <c r="W3365">
        <f t="shared" si="1125"/>
        <v>1.4178868734409549</v>
      </c>
      <c r="X3365" t="s">
        <v>279</v>
      </c>
      <c r="Y3365" t="s">
        <v>278</v>
      </c>
      <c r="Z3365" t="s">
        <v>267</v>
      </c>
      <c r="AA3365" s="8" t="s">
        <v>47</v>
      </c>
      <c r="AB3365" s="8" t="s">
        <v>19</v>
      </c>
      <c r="AC3365" s="43" t="s">
        <v>598</v>
      </c>
      <c r="AD3365" s="8"/>
      <c r="AE3365" t="s">
        <v>549</v>
      </c>
      <c r="AF3365">
        <v>-3</v>
      </c>
      <c r="AG3365">
        <v>-3</v>
      </c>
    </row>
    <row r="3366" spans="1:33" x14ac:dyDescent="0.25">
      <c r="A3366" s="6">
        <v>0.4802519626090741</v>
      </c>
      <c r="B3366" s="6">
        <v>0.30603541835996401</v>
      </c>
      <c r="C3366" s="6">
        <v>0.20555330946200506</v>
      </c>
      <c r="D3366" s="13">
        <f t="shared" si="1110"/>
        <v>2.0822403193675267</v>
      </c>
      <c r="E3366" s="14">
        <f t="shared" si="1111"/>
        <v>3.2675956441871157</v>
      </c>
      <c r="F3366" s="14">
        <f t="shared" si="1112"/>
        <v>4.8649180235399818</v>
      </c>
      <c r="G3366" s="46">
        <v>6.1592235284095853E-2</v>
      </c>
      <c r="H3366" s="7">
        <f t="shared" si="1113"/>
        <v>1.0615922352840959</v>
      </c>
      <c r="I3366" s="5">
        <f t="shared" si="1114"/>
        <v>1.9614313765306433</v>
      </c>
      <c r="J3366" s="5">
        <f t="shared" si="1115"/>
        <v>3.0780138885554913</v>
      </c>
      <c r="K3366" s="5">
        <f t="shared" si="1116"/>
        <v>4.5826616490257832</v>
      </c>
      <c r="L3366">
        <v>1.72</v>
      </c>
      <c r="M3366">
        <v>3.84</v>
      </c>
      <c r="N3366">
        <v>4.55</v>
      </c>
      <c r="O3366" s="5">
        <f t="shared" si="1117"/>
        <v>1.8259386446886448</v>
      </c>
      <c r="P3366" s="5">
        <f t="shared" si="1118"/>
        <v>4.0765141834909278</v>
      </c>
      <c r="Q3366" s="5">
        <f t="shared" si="1119"/>
        <v>4.8302446705426361</v>
      </c>
      <c r="R3366" s="6">
        <f t="shared" si="1120"/>
        <v>0.54766352796619733</v>
      </c>
      <c r="S3366" s="6">
        <f t="shared" si="1121"/>
        <v>0.24530762190152589</v>
      </c>
      <c r="T3366" s="6">
        <f t="shared" si="1122"/>
        <v>0.20702885013227679</v>
      </c>
      <c r="U3366">
        <f t="shared" si="1123"/>
        <v>0.87691061771547463</v>
      </c>
      <c r="V3366">
        <f t="shared" si="1124"/>
        <v>1.2475577235949731</v>
      </c>
      <c r="W3366">
        <f t="shared" si="1125"/>
        <v>0.99287277754125125</v>
      </c>
      <c r="X3366" t="s">
        <v>283</v>
      </c>
      <c r="Y3366" t="s">
        <v>282</v>
      </c>
      <c r="Z3366" t="s">
        <v>267</v>
      </c>
      <c r="AA3366" s="8" t="s">
        <v>47</v>
      </c>
      <c r="AB3366" s="8" t="s">
        <v>19</v>
      </c>
      <c r="AC3366" s="43" t="s">
        <v>598</v>
      </c>
      <c r="AD3366" s="8"/>
      <c r="AE3366" t="s">
        <v>545</v>
      </c>
      <c r="AF3366">
        <v>0</v>
      </c>
      <c r="AG3366">
        <v>2</v>
      </c>
    </row>
    <row r="3367" spans="1:33" x14ac:dyDescent="0.25">
      <c r="A3367" s="6">
        <v>0.66663658568565309</v>
      </c>
      <c r="B3367" s="6">
        <v>0.163516160478617</v>
      </c>
      <c r="C3367" s="6">
        <v>0.1404540346567045</v>
      </c>
      <c r="D3367" s="13">
        <f t="shared" si="1110"/>
        <v>1.500067685261339</v>
      </c>
      <c r="E3367" s="14">
        <f t="shared" si="1111"/>
        <v>6.1156034796375369</v>
      </c>
      <c r="F3367" s="14">
        <f t="shared" si="1112"/>
        <v>7.1197669931247187</v>
      </c>
      <c r="G3367" s="46">
        <v>5.1001822927635221E-2</v>
      </c>
      <c r="H3367" s="7">
        <f t="shared" si="1113"/>
        <v>1.0510018229276352</v>
      </c>
      <c r="I3367" s="5">
        <f t="shared" si="1114"/>
        <v>1.4272741041331414</v>
      </c>
      <c r="J3367" s="5">
        <f t="shared" si="1115"/>
        <v>5.8188324189601479</v>
      </c>
      <c r="K3367" s="5">
        <f t="shared" si="1116"/>
        <v>6.7742670258098467</v>
      </c>
      <c r="L3367">
        <v>1.4</v>
      </c>
      <c r="M3367">
        <v>5.09</v>
      </c>
      <c r="N3367">
        <v>7.13</v>
      </c>
      <c r="O3367" s="5">
        <f t="shared" si="1117"/>
        <v>1.4714025520986893</v>
      </c>
      <c r="P3367" s="5">
        <f t="shared" si="1118"/>
        <v>5.3495992787016631</v>
      </c>
      <c r="Q3367" s="5">
        <f t="shared" si="1119"/>
        <v>7.4936429974740388</v>
      </c>
      <c r="R3367" s="6">
        <f t="shared" si="1120"/>
        <v>0.67962366829776188</v>
      </c>
      <c r="S3367" s="6">
        <f t="shared" si="1121"/>
        <v>0.18692988911922725</v>
      </c>
      <c r="T3367" s="6">
        <f t="shared" si="1122"/>
        <v>0.13344644258301078</v>
      </c>
      <c r="U3367">
        <f t="shared" si="1123"/>
        <v>0.98089077350022658</v>
      </c>
      <c r="V3367">
        <f t="shared" si="1124"/>
        <v>0.87474593415247492</v>
      </c>
      <c r="W3367">
        <f t="shared" si="1125"/>
        <v>1.0525123932721896</v>
      </c>
      <c r="X3367" t="s">
        <v>275</v>
      </c>
      <c r="Y3367" t="s">
        <v>274</v>
      </c>
      <c r="Z3367" t="s">
        <v>267</v>
      </c>
      <c r="AA3367" s="8" t="s">
        <v>22</v>
      </c>
      <c r="AB3367" s="8" t="s">
        <v>73</v>
      </c>
      <c r="AC3367" s="43" t="s">
        <v>598</v>
      </c>
      <c r="AD3367" s="8"/>
      <c r="AE3367" t="s">
        <v>548</v>
      </c>
      <c r="AF3367">
        <v>9</v>
      </c>
      <c r="AG3367">
        <v>-2</v>
      </c>
    </row>
    <row r="3368" spans="1:33" x14ac:dyDescent="0.25">
      <c r="A3368" s="6">
        <v>0.34511081772917357</v>
      </c>
      <c r="B3368" s="6">
        <v>0.33769774548579617</v>
      </c>
      <c r="C3368" s="6">
        <v>0.29981587818987504</v>
      </c>
      <c r="D3368" s="13">
        <f t="shared" si="1110"/>
        <v>2.8976199777798679</v>
      </c>
      <c r="E3368" s="14">
        <f t="shared" si="1111"/>
        <v>2.9612279423466297</v>
      </c>
      <c r="F3368" s="14">
        <f t="shared" si="1112"/>
        <v>3.3353803875813894</v>
      </c>
      <c r="G3368" s="46">
        <v>5.0943399736834483E-2</v>
      </c>
      <c r="H3368" s="7">
        <f t="shared" si="1113"/>
        <v>1.0509433997368345</v>
      </c>
      <c r="I3368" s="5">
        <f t="shared" si="1114"/>
        <v>2.7571608314067699</v>
      </c>
      <c r="J3368" s="5">
        <f t="shared" si="1115"/>
        <v>2.8176854653525085</v>
      </c>
      <c r="K3368" s="5">
        <f t="shared" si="1116"/>
        <v>3.1737012558588771</v>
      </c>
      <c r="L3368">
        <v>5.33</v>
      </c>
      <c r="M3368">
        <v>4.34</v>
      </c>
      <c r="N3368">
        <v>1.58</v>
      </c>
      <c r="O3368" s="5">
        <f t="shared" si="1117"/>
        <v>5.6015283205973283</v>
      </c>
      <c r="P3368" s="5">
        <f t="shared" si="1118"/>
        <v>4.5610943548578611</v>
      </c>
      <c r="Q3368" s="5">
        <f t="shared" si="1119"/>
        <v>1.6604905715841987</v>
      </c>
      <c r="R3368" s="6">
        <f t="shared" si="1120"/>
        <v>0.17852270715527924</v>
      </c>
      <c r="S3368" s="6">
        <f t="shared" si="1121"/>
        <v>0.21924562883355728</v>
      </c>
      <c r="T3368" s="6">
        <f t="shared" si="1122"/>
        <v>0.60223166401116357</v>
      </c>
      <c r="U3368">
        <f t="shared" si="1123"/>
        <v>1.9331480192544681</v>
      </c>
      <c r="V3368">
        <f t="shared" si="1124"/>
        <v>1.5402712805834917</v>
      </c>
      <c r="W3368">
        <f t="shared" si="1125"/>
        <v>0.49784143894552402</v>
      </c>
      <c r="X3368" t="s">
        <v>285</v>
      </c>
      <c r="Y3368" t="s">
        <v>284</v>
      </c>
      <c r="Z3368" t="s">
        <v>267</v>
      </c>
      <c r="AA3368" s="8" t="s">
        <v>47</v>
      </c>
      <c r="AB3368" s="8" t="s">
        <v>19</v>
      </c>
      <c r="AC3368" s="43" t="s">
        <v>598</v>
      </c>
      <c r="AD3368" s="8"/>
      <c r="AE3368" t="s">
        <v>545</v>
      </c>
      <c r="AF3368">
        <v>-5</v>
      </c>
      <c r="AG3368">
        <v>11</v>
      </c>
    </row>
    <row r="3369" spans="1:33" x14ac:dyDescent="0.25">
      <c r="A3369" s="6">
        <v>0.14058880009666566</v>
      </c>
      <c r="B3369" s="6">
        <v>0.19248731413569603</v>
      </c>
      <c r="C3369" s="6">
        <v>0.57967029436257134</v>
      </c>
      <c r="D3369" s="13">
        <f t="shared" si="1110"/>
        <v>7.1129421355927551</v>
      </c>
      <c r="E3369" s="14">
        <f t="shared" si="1111"/>
        <v>5.1951475581140851</v>
      </c>
      <c r="F3369" s="14">
        <f t="shared" si="1112"/>
        <v>1.7251185884894102</v>
      </c>
      <c r="G3369" s="46">
        <v>4.9846290742334043E-2</v>
      </c>
      <c r="H3369" s="7">
        <f t="shared" si="1113"/>
        <v>1.049846290742334</v>
      </c>
      <c r="I3369" s="5">
        <f t="shared" si="1114"/>
        <v>6.7752224285740699</v>
      </c>
      <c r="J3369" s="5">
        <f t="shared" si="1115"/>
        <v>4.9484839865849857</v>
      </c>
      <c r="K3369" s="5">
        <f t="shared" si="1116"/>
        <v>1.6432106335010233</v>
      </c>
      <c r="L3369">
        <v>7.63</v>
      </c>
      <c r="M3369">
        <v>4.8899999999999997</v>
      </c>
      <c r="N3369">
        <v>1.4</v>
      </c>
      <c r="O3369" s="5">
        <f t="shared" si="1117"/>
        <v>8.0103271983640081</v>
      </c>
      <c r="P3369" s="5">
        <f t="shared" si="1118"/>
        <v>5.1337483617300128</v>
      </c>
      <c r="Q3369" s="5">
        <f t="shared" si="1119"/>
        <v>1.4697848070392676</v>
      </c>
      <c r="R3369" s="6">
        <f t="shared" si="1120"/>
        <v>0.12483884555979628</v>
      </c>
      <c r="S3369" s="6">
        <f t="shared" si="1121"/>
        <v>0.19478944613931404</v>
      </c>
      <c r="T3369" s="6">
        <f t="shared" si="1122"/>
        <v>0.68037170830088967</v>
      </c>
      <c r="U3369">
        <f t="shared" si="1123"/>
        <v>1.1261622891996814</v>
      </c>
      <c r="V3369">
        <f t="shared" si="1124"/>
        <v>0.98818143359793986</v>
      </c>
      <c r="W3369">
        <f t="shared" si="1125"/>
        <v>0.85199059174608738</v>
      </c>
      <c r="X3369" t="s">
        <v>277</v>
      </c>
      <c r="Y3369" t="s">
        <v>276</v>
      </c>
      <c r="Z3369" t="s">
        <v>267</v>
      </c>
      <c r="AA3369" s="8" t="s">
        <v>23</v>
      </c>
      <c r="AB3369" s="8" t="s">
        <v>48</v>
      </c>
      <c r="AC3369" s="43" t="s">
        <v>598</v>
      </c>
      <c r="AD3369" s="8"/>
      <c r="AE3369" t="s">
        <v>547</v>
      </c>
      <c r="AF3369">
        <v>-1</v>
      </c>
      <c r="AG3369">
        <v>11</v>
      </c>
    </row>
    <row r="3370" spans="1:33" x14ac:dyDescent="0.25">
      <c r="A3370" s="6">
        <v>0.44856223581286542</v>
      </c>
      <c r="B3370" s="6">
        <v>0.23906337472938313</v>
      </c>
      <c r="C3370" s="6">
        <v>0.29191369075181584</v>
      </c>
      <c r="D3370" s="13">
        <f t="shared" si="1110"/>
        <v>2.2293450499412697</v>
      </c>
      <c r="E3370" s="14">
        <f t="shared" si="1111"/>
        <v>4.1829912303881258</v>
      </c>
      <c r="F3370" s="14">
        <f t="shared" si="1112"/>
        <v>3.4256700925007215</v>
      </c>
      <c r="G3370" s="46">
        <v>4.5104110637844252E-2</v>
      </c>
      <c r="H3370" s="7">
        <f t="shared" si="1113"/>
        <v>1.0451041106378443</v>
      </c>
      <c r="I3370" s="5">
        <f t="shared" si="1114"/>
        <v>2.1331320269907499</v>
      </c>
      <c r="J3370" s="5">
        <f t="shared" si="1115"/>
        <v>4.0024636663568165</v>
      </c>
      <c r="K3370" s="5">
        <f t="shared" si="1116"/>
        <v>3.2778266372045737</v>
      </c>
      <c r="L3370">
        <v>3.17</v>
      </c>
      <c r="M3370">
        <v>3.72</v>
      </c>
      <c r="N3370">
        <v>2.17</v>
      </c>
      <c r="O3370" s="5">
        <f t="shared" si="1117"/>
        <v>3.3129800307219663</v>
      </c>
      <c r="P3370" s="5">
        <f t="shared" si="1118"/>
        <v>3.8877872915727809</v>
      </c>
      <c r="Q3370" s="5">
        <f t="shared" si="1119"/>
        <v>2.2678759200841219</v>
      </c>
      <c r="R3370" s="6">
        <f t="shared" si="1120"/>
        <v>0.3018430508867509</v>
      </c>
      <c r="S3370" s="6">
        <f t="shared" si="1121"/>
        <v>0.25721571809435489</v>
      </c>
      <c r="T3370" s="6">
        <f t="shared" si="1122"/>
        <v>0.44094123101889421</v>
      </c>
      <c r="U3370">
        <f t="shared" si="1123"/>
        <v>1.4860777297840206</v>
      </c>
      <c r="V3370">
        <f t="shared" si="1124"/>
        <v>0.92942755015339718</v>
      </c>
      <c r="W3370">
        <f t="shared" si="1125"/>
        <v>0.66202402999892618</v>
      </c>
      <c r="X3370" t="s">
        <v>269</v>
      </c>
      <c r="Y3370" t="s">
        <v>268</v>
      </c>
      <c r="Z3370" t="s">
        <v>267</v>
      </c>
      <c r="AA3370" s="8" t="s">
        <v>22</v>
      </c>
      <c r="AB3370" s="8" t="s">
        <v>17</v>
      </c>
      <c r="AC3370" s="43" t="s">
        <v>598</v>
      </c>
      <c r="AD3370" s="8"/>
      <c r="AE3370" t="s">
        <v>547</v>
      </c>
      <c r="AF3370">
        <v>-4</v>
      </c>
      <c r="AG3370">
        <v>4</v>
      </c>
    </row>
    <row r="3371" spans="1:33" x14ac:dyDescent="0.25">
      <c r="A3371" s="6">
        <v>0.55246645503955516</v>
      </c>
      <c r="B3371" s="6">
        <v>0.22799997381547446</v>
      </c>
      <c r="C3371" s="6">
        <v>0.20829985350019531</v>
      </c>
      <c r="D3371" s="13">
        <f t="shared" si="1110"/>
        <v>1.8100646489539398</v>
      </c>
      <c r="E3371" s="14">
        <f t="shared" si="1111"/>
        <v>4.3859654159843133</v>
      </c>
      <c r="F3371" s="14">
        <f t="shared" si="1112"/>
        <v>4.8007714993379116</v>
      </c>
      <c r="G3371" s="46">
        <v>4.9370479896006847E-2</v>
      </c>
      <c r="H3371" s="7">
        <f t="shared" si="1113"/>
        <v>1.0493704798960068</v>
      </c>
      <c r="I3371" s="5">
        <f t="shared" si="1114"/>
        <v>1.7249052490339905</v>
      </c>
      <c r="J3371" s="5">
        <f t="shared" si="1115"/>
        <v>4.1796157791850259</v>
      </c>
      <c r="K3371" s="5">
        <f t="shared" si="1116"/>
        <v>4.5749061854814812</v>
      </c>
      <c r="L3371">
        <v>1.6</v>
      </c>
      <c r="M3371">
        <v>4.33</v>
      </c>
      <c r="N3371">
        <v>5.17</v>
      </c>
      <c r="O3371" s="5">
        <f t="shared" si="1117"/>
        <v>1.678992767833611</v>
      </c>
      <c r="P3371" s="5">
        <f t="shared" si="1118"/>
        <v>4.5437741779497101</v>
      </c>
      <c r="Q3371" s="5">
        <f t="shared" si="1119"/>
        <v>5.4252453810623553</v>
      </c>
      <c r="R3371" s="6">
        <f t="shared" si="1120"/>
        <v>0.5955951801330811</v>
      </c>
      <c r="S3371" s="6">
        <f t="shared" si="1121"/>
        <v>0.22008135986441796</v>
      </c>
      <c r="T3371" s="6">
        <f t="shared" si="1122"/>
        <v>0.18432346000250094</v>
      </c>
      <c r="U3371">
        <f t="shared" si="1123"/>
        <v>0.92758718248208605</v>
      </c>
      <c r="V3371">
        <f t="shared" si="1124"/>
        <v>1.0359803935959628</v>
      </c>
      <c r="W3371">
        <f t="shared" si="1125"/>
        <v>1.1300778180778999</v>
      </c>
      <c r="X3371" t="s">
        <v>266</v>
      </c>
      <c r="Y3371" t="s">
        <v>265</v>
      </c>
      <c r="Z3371" t="s">
        <v>267</v>
      </c>
      <c r="AA3371" s="8" t="s">
        <v>22</v>
      </c>
      <c r="AB3371" s="8" t="s">
        <v>17</v>
      </c>
      <c r="AC3371" s="43" t="s">
        <v>598</v>
      </c>
      <c r="AD3371" s="8"/>
      <c r="AE3371" t="s">
        <v>549</v>
      </c>
      <c r="AF3371">
        <v>-10</v>
      </c>
      <c r="AG3371">
        <v>-5</v>
      </c>
    </row>
    <row r="3372" spans="1:33" x14ac:dyDescent="0.25">
      <c r="A3372" s="6">
        <v>0.43848395231268161</v>
      </c>
      <c r="B3372" s="6">
        <v>0.28705796486047674</v>
      </c>
      <c r="C3372" s="6">
        <v>0.25952453822176286</v>
      </c>
      <c r="D3372" s="13">
        <f t="shared" si="1110"/>
        <v>2.280585172446409</v>
      </c>
      <c r="E3372" s="14">
        <f t="shared" si="1111"/>
        <v>3.4836169777976571</v>
      </c>
      <c r="F3372" s="14">
        <f t="shared" si="1112"/>
        <v>3.8532001900548738</v>
      </c>
      <c r="G3372" s="46">
        <v>5.1263764288695057E-2</v>
      </c>
      <c r="H3372" s="7">
        <f t="shared" si="1113"/>
        <v>1.0512637642886951</v>
      </c>
      <c r="I3372" s="5">
        <f t="shared" si="1114"/>
        <v>2.1693748514099087</v>
      </c>
      <c r="J3372" s="5">
        <f t="shared" si="1115"/>
        <v>3.3137420846563073</v>
      </c>
      <c r="K3372" s="5">
        <f t="shared" si="1116"/>
        <v>3.6653029629172296</v>
      </c>
      <c r="L3372">
        <v>1.61</v>
      </c>
      <c r="M3372">
        <v>3.88</v>
      </c>
      <c r="N3372">
        <v>5.8</v>
      </c>
      <c r="O3372" s="5">
        <f t="shared" si="1117"/>
        <v>1.6925346605047991</v>
      </c>
      <c r="P3372" s="5">
        <f t="shared" si="1118"/>
        <v>4.078903405440137</v>
      </c>
      <c r="Q3372" s="5">
        <f t="shared" si="1119"/>
        <v>6.097329832874431</v>
      </c>
      <c r="R3372" s="6">
        <f t="shared" si="1120"/>
        <v>0.59082985024469137</v>
      </c>
      <c r="S3372" s="6">
        <f t="shared" si="1121"/>
        <v>0.24516393270462708</v>
      </c>
      <c r="T3372" s="6">
        <f t="shared" si="1122"/>
        <v>0.16400621705068158</v>
      </c>
      <c r="U3372">
        <f t="shared" si="1123"/>
        <v>0.74214928736434704</v>
      </c>
      <c r="V3372">
        <f t="shared" si="1124"/>
        <v>1.1708817104281135</v>
      </c>
      <c r="W3372">
        <f t="shared" si="1125"/>
        <v>1.5824067092625151</v>
      </c>
      <c r="X3372" t="s">
        <v>287</v>
      </c>
      <c r="Y3372" t="s">
        <v>286</v>
      </c>
      <c r="Z3372" t="s">
        <v>267</v>
      </c>
      <c r="AA3372" s="8" t="s">
        <v>47</v>
      </c>
      <c r="AB3372" s="8" t="s">
        <v>19</v>
      </c>
      <c r="AC3372" s="43" t="s">
        <v>598</v>
      </c>
      <c r="AD3372" s="8"/>
      <c r="AE3372" t="s">
        <v>551</v>
      </c>
      <c r="AF3372">
        <v>4</v>
      </c>
      <c r="AG3372">
        <v>-4</v>
      </c>
    </row>
    <row r="3373" spans="1:33" x14ac:dyDescent="0.25">
      <c r="A3373" s="6">
        <v>0.51072329883610124</v>
      </c>
      <c r="B3373" s="6">
        <v>0.29675625081205748</v>
      </c>
      <c r="C3373" s="6">
        <v>0.18586440677455848</v>
      </c>
      <c r="D3373" s="13">
        <f t="shared" si="1110"/>
        <v>1.958007402988903</v>
      </c>
      <c r="E3373" s="14">
        <f t="shared" si="1111"/>
        <v>3.3697689509944744</v>
      </c>
      <c r="F3373" s="14">
        <f t="shared" si="1112"/>
        <v>5.3802662777329679</v>
      </c>
      <c r="G3373" s="46">
        <v>4.6161858921308419E-2</v>
      </c>
      <c r="H3373" s="7">
        <f t="shared" si="1113"/>
        <v>1.0461618589213084</v>
      </c>
      <c r="I3373" s="5">
        <f t="shared" si="1114"/>
        <v>1.8716103882890487</v>
      </c>
      <c r="J3373" s="5">
        <f t="shared" si="1115"/>
        <v>3.2210780026611028</v>
      </c>
      <c r="K3373" s="5">
        <f t="shared" si="1116"/>
        <v>5.1428621984752247</v>
      </c>
      <c r="L3373">
        <v>1.98</v>
      </c>
      <c r="M3373">
        <v>3.45</v>
      </c>
      <c r="N3373">
        <v>3.98</v>
      </c>
      <c r="O3373" s="5">
        <f t="shared" si="1117"/>
        <v>2.0714004806641908</v>
      </c>
      <c r="P3373" s="5">
        <f t="shared" si="1118"/>
        <v>3.6092584132785142</v>
      </c>
      <c r="Q3373" s="5">
        <f t="shared" si="1119"/>
        <v>4.1637241985068076</v>
      </c>
      <c r="R3373" s="6">
        <f t="shared" si="1120"/>
        <v>0.48276516749641374</v>
      </c>
      <c r="S3373" s="6">
        <f t="shared" si="1121"/>
        <v>0.27706522656315918</v>
      </c>
      <c r="T3373" s="6">
        <f t="shared" si="1122"/>
        <v>0.24016960594042694</v>
      </c>
      <c r="U3373">
        <f t="shared" si="1123"/>
        <v>1.0579124866955012</v>
      </c>
      <c r="V3373">
        <f t="shared" si="1124"/>
        <v>1.0710699949364073</v>
      </c>
      <c r="W3373">
        <f t="shared" si="1125"/>
        <v>0.77388812812834173</v>
      </c>
      <c r="X3373" t="s">
        <v>289</v>
      </c>
      <c r="Y3373" t="s">
        <v>288</v>
      </c>
      <c r="Z3373" t="s">
        <v>267</v>
      </c>
      <c r="AA3373" s="8" t="s">
        <v>47</v>
      </c>
      <c r="AB3373" s="8" t="s">
        <v>19</v>
      </c>
      <c r="AC3373" s="43" t="s">
        <v>598</v>
      </c>
      <c r="AD3373" s="8"/>
      <c r="AE3373" t="s">
        <v>550</v>
      </c>
      <c r="AF3373">
        <v>3</v>
      </c>
      <c r="AG3373">
        <v>-9</v>
      </c>
    </row>
    <row r="3374" spans="1:33" x14ac:dyDescent="0.25">
      <c r="A3374" s="6">
        <v>0.22797140137401958</v>
      </c>
      <c r="B3374" s="6">
        <v>0.27049151542031552</v>
      </c>
      <c r="C3374" s="6">
        <v>0.45204459254746981</v>
      </c>
      <c r="D3374" s="13">
        <f t="shared" si="1110"/>
        <v>4.3865151241464604</v>
      </c>
      <c r="E3374" s="14">
        <f t="shared" si="1111"/>
        <v>3.6969736313026478</v>
      </c>
      <c r="F3374" s="14">
        <f t="shared" si="1112"/>
        <v>2.2121711364017447</v>
      </c>
      <c r="G3374" s="46">
        <v>6.3321385902030958E-2</v>
      </c>
      <c r="H3374" s="7">
        <f t="shared" si="1113"/>
        <v>1.063321385902031</v>
      </c>
      <c r="I3374" s="5">
        <f t="shared" si="1114"/>
        <v>4.1252956841691999</v>
      </c>
      <c r="J3374" s="5">
        <f t="shared" si="1115"/>
        <v>3.476816774607097</v>
      </c>
      <c r="K3374" s="5">
        <f t="shared" si="1116"/>
        <v>2.0804351024362475</v>
      </c>
      <c r="L3374">
        <v>2.1</v>
      </c>
      <c r="M3374">
        <v>3.78</v>
      </c>
      <c r="N3374">
        <v>3.1</v>
      </c>
      <c r="O3374" s="5">
        <f t="shared" si="1117"/>
        <v>2.2329749103942653</v>
      </c>
      <c r="P3374" s="5">
        <f t="shared" si="1118"/>
        <v>4.0193548387096767</v>
      </c>
      <c r="Q3374" s="5">
        <f t="shared" si="1119"/>
        <v>3.2962962962962963</v>
      </c>
      <c r="R3374" s="6">
        <f t="shared" si="1120"/>
        <v>0.4478330658105939</v>
      </c>
      <c r="S3374" s="6">
        <f t="shared" si="1121"/>
        <v>0.2487961476725522</v>
      </c>
      <c r="T3374" s="6">
        <f t="shared" si="1122"/>
        <v>0.30337078651685395</v>
      </c>
      <c r="U3374">
        <f t="shared" si="1123"/>
        <v>0.50905441955560637</v>
      </c>
      <c r="V3374">
        <f t="shared" si="1124"/>
        <v>1.0872013813345585</v>
      </c>
      <c r="W3374">
        <f t="shared" si="1125"/>
        <v>1.4900729161749933</v>
      </c>
      <c r="X3374" t="s">
        <v>189</v>
      </c>
      <c r="Y3374" t="s">
        <v>184</v>
      </c>
      <c r="Z3374" t="s">
        <v>218</v>
      </c>
      <c r="AA3374" s="8" t="s">
        <v>47</v>
      </c>
      <c r="AB3374" s="8" t="s">
        <v>19</v>
      </c>
      <c r="AC3374" s="43" t="s">
        <v>598</v>
      </c>
      <c r="AD3374" s="8"/>
      <c r="AE3374" t="s">
        <v>545</v>
      </c>
      <c r="AF3374">
        <v>-7</v>
      </c>
      <c r="AG3374">
        <v>0</v>
      </c>
    </row>
    <row r="3375" spans="1:33" x14ac:dyDescent="0.25">
      <c r="A3375" s="6">
        <v>0.40178871609969841</v>
      </c>
      <c r="B3375" s="6">
        <v>0.28001889917764539</v>
      </c>
      <c r="C3375" s="6">
        <v>0.29780831310241113</v>
      </c>
      <c r="D3375" s="13">
        <f t="shared" si="1110"/>
        <v>2.4888702940872625</v>
      </c>
      <c r="E3375" s="14">
        <f t="shared" si="1111"/>
        <v>3.5711875267590241</v>
      </c>
      <c r="F3375" s="14">
        <f t="shared" si="1112"/>
        <v>3.357864626351506</v>
      </c>
      <c r="G3375" s="46">
        <v>6.4301106612979719E-2</v>
      </c>
      <c r="H3375" s="7">
        <f t="shared" si="1113"/>
        <v>1.0643011066129797</v>
      </c>
      <c r="I3375" s="5">
        <f t="shared" si="1114"/>
        <v>2.3385020259988418</v>
      </c>
      <c r="J3375" s="5">
        <f t="shared" si="1115"/>
        <v>3.355429684860455</v>
      </c>
      <c r="K3375" s="5">
        <f t="shared" si="1116"/>
        <v>3.1549949591216135</v>
      </c>
      <c r="L3375">
        <v>2.2400000000000002</v>
      </c>
      <c r="M3375">
        <v>3.34</v>
      </c>
      <c r="N3375">
        <v>3.14</v>
      </c>
      <c r="O3375" s="5">
        <f t="shared" si="1117"/>
        <v>2.3840344788130747</v>
      </c>
      <c r="P3375" s="5">
        <f t="shared" si="1118"/>
        <v>3.5547656960873519</v>
      </c>
      <c r="Q3375" s="5">
        <f t="shared" si="1119"/>
        <v>3.3419054747647565</v>
      </c>
      <c r="R3375" s="6">
        <f t="shared" si="1120"/>
        <v>0.41945702081366881</v>
      </c>
      <c r="S3375" s="6">
        <f t="shared" si="1121"/>
        <v>0.28131249300078393</v>
      </c>
      <c r="T3375" s="6">
        <f t="shared" si="1122"/>
        <v>0.29923048618554721</v>
      </c>
      <c r="U3375">
        <f t="shared" si="1123"/>
        <v>0.95787815237971896</v>
      </c>
      <c r="V3375">
        <f t="shared" si="1124"/>
        <v>0.99540157705283672</v>
      </c>
      <c r="W3375">
        <f t="shared" si="1125"/>
        <v>0.9952472319874045</v>
      </c>
      <c r="X3375" t="s">
        <v>190</v>
      </c>
      <c r="Y3375" t="s">
        <v>185</v>
      </c>
      <c r="Z3375" t="s">
        <v>218</v>
      </c>
      <c r="AA3375" s="8" t="s">
        <v>47</v>
      </c>
      <c r="AB3375" s="8" t="s">
        <v>19</v>
      </c>
      <c r="AC3375" s="43" t="s">
        <v>598</v>
      </c>
      <c r="AD3375" s="8"/>
      <c r="AE3375" t="s">
        <v>547</v>
      </c>
      <c r="AF3375">
        <v>-3</v>
      </c>
      <c r="AG3375">
        <v>-2</v>
      </c>
    </row>
    <row r="3376" spans="1:33" x14ac:dyDescent="0.25">
      <c r="A3376" s="6">
        <v>0.52669032803923499</v>
      </c>
      <c r="B3376" s="6">
        <v>0.30628246649755447</v>
      </c>
      <c r="C3376" s="6">
        <v>0.1624710378579225</v>
      </c>
      <c r="D3376" s="13">
        <f t="shared" si="1110"/>
        <v>1.898648877268744</v>
      </c>
      <c r="E3376" s="14">
        <f t="shared" si="1111"/>
        <v>3.2649599940713045</v>
      </c>
      <c r="F3376" s="14">
        <f t="shared" si="1112"/>
        <v>6.1549431405397863</v>
      </c>
      <c r="G3376" s="46">
        <v>3.3955016449275899E-2</v>
      </c>
      <c r="H3376" s="7">
        <f t="shared" si="1113"/>
        <v>1.0339550164492759</v>
      </c>
      <c r="I3376" s="5">
        <f t="shared" si="1114"/>
        <v>1.8362973698690774</v>
      </c>
      <c r="J3376" s="5">
        <f t="shared" si="1115"/>
        <v>3.1577389171954153</v>
      </c>
      <c r="K3376" s="5">
        <f t="shared" si="1116"/>
        <v>5.9528152024220464</v>
      </c>
      <c r="L3376">
        <v>2.2000000000000002</v>
      </c>
      <c r="M3376">
        <v>3.03</v>
      </c>
      <c r="N3376">
        <v>4.01</v>
      </c>
      <c r="O3376" s="5">
        <f t="shared" si="1117"/>
        <v>2.2747010361884072</v>
      </c>
      <c r="P3376" s="5">
        <f t="shared" si="1118"/>
        <v>3.1328836998413059</v>
      </c>
      <c r="Q3376" s="5">
        <f t="shared" si="1119"/>
        <v>4.1461596159615963</v>
      </c>
      <c r="R3376" s="6">
        <f t="shared" si="1120"/>
        <v>0.43961821096087667</v>
      </c>
      <c r="S3376" s="6">
        <f t="shared" si="1121"/>
        <v>0.3191947406316597</v>
      </c>
      <c r="T3376" s="6">
        <f t="shared" si="1122"/>
        <v>0.24118704840746355</v>
      </c>
      <c r="U3376">
        <f t="shared" si="1123"/>
        <v>1.19806303494126</v>
      </c>
      <c r="V3376">
        <f t="shared" si="1124"/>
        <v>0.9595473468373793</v>
      </c>
      <c r="W3376">
        <f t="shared" si="1125"/>
        <v>0.67363085592988581</v>
      </c>
      <c r="X3376" t="s">
        <v>458</v>
      </c>
      <c r="Y3376" t="s">
        <v>409</v>
      </c>
      <c r="Z3376" t="s">
        <v>381</v>
      </c>
      <c r="AA3376" s="8" t="s">
        <v>47</v>
      </c>
      <c r="AB3376" s="8" t="s">
        <v>19</v>
      </c>
      <c r="AC3376" s="43" t="s">
        <v>598</v>
      </c>
      <c r="AD3376" s="8"/>
      <c r="AE3376" t="s">
        <v>545</v>
      </c>
      <c r="AF3376">
        <v>3</v>
      </c>
      <c r="AG3376">
        <v>2</v>
      </c>
    </row>
    <row r="3377" spans="1:33" x14ac:dyDescent="0.25">
      <c r="A3377" s="6">
        <v>0.6927109494680791</v>
      </c>
      <c r="B3377" s="6">
        <v>0.19756535399511438</v>
      </c>
      <c r="C3377" s="6">
        <v>0.10592110952350056</v>
      </c>
      <c r="D3377" s="13">
        <f t="shared" si="1110"/>
        <v>1.4436035705338321</v>
      </c>
      <c r="E3377" s="14">
        <f t="shared" si="1111"/>
        <v>5.0616162185234623</v>
      </c>
      <c r="F3377" s="14">
        <f t="shared" si="1112"/>
        <v>9.44098871791115</v>
      </c>
      <c r="G3377" s="46">
        <v>3.3526515479578523E-2</v>
      </c>
      <c r="H3377" s="7">
        <f t="shared" si="1113"/>
        <v>1.0335265154795785</v>
      </c>
      <c r="I3377" s="5">
        <f t="shared" si="1114"/>
        <v>1.3967745857627747</v>
      </c>
      <c r="J3377" s="5">
        <f t="shared" si="1115"/>
        <v>4.8974227005436468</v>
      </c>
      <c r="K3377" s="5">
        <f t="shared" si="1116"/>
        <v>9.1347329521878091</v>
      </c>
      <c r="L3377">
        <v>3.05</v>
      </c>
      <c r="M3377">
        <v>3.02</v>
      </c>
      <c r="N3377">
        <v>2.67</v>
      </c>
      <c r="O3377" s="5">
        <f t="shared" si="1117"/>
        <v>3.1522558722127143</v>
      </c>
      <c r="P3377" s="5">
        <f t="shared" si="1118"/>
        <v>3.1212500767483271</v>
      </c>
      <c r="Q3377" s="5">
        <f t="shared" si="1119"/>
        <v>2.7595157963304744</v>
      </c>
      <c r="R3377" s="6">
        <f t="shared" si="1120"/>
        <v>0.31723313098249656</v>
      </c>
      <c r="S3377" s="6">
        <f t="shared" si="1121"/>
        <v>0.32038445347570016</v>
      </c>
      <c r="T3377" s="6">
        <f t="shared" si="1122"/>
        <v>0.36238241554180323</v>
      </c>
      <c r="U3377">
        <f t="shared" si="1123"/>
        <v>2.183602158206797</v>
      </c>
      <c r="V3377">
        <f t="shared" si="1124"/>
        <v>0.6166508763200611</v>
      </c>
      <c r="W3377">
        <f t="shared" si="1125"/>
        <v>0.29229097489495004</v>
      </c>
      <c r="X3377" t="s">
        <v>442</v>
      </c>
      <c r="Y3377" t="s">
        <v>406</v>
      </c>
      <c r="Z3377" t="s">
        <v>381</v>
      </c>
      <c r="AA3377" s="8" t="s">
        <v>22</v>
      </c>
      <c r="AB3377" s="8" t="s">
        <v>17</v>
      </c>
      <c r="AC3377" s="43" t="s">
        <v>598</v>
      </c>
      <c r="AD3377" s="8"/>
      <c r="AE3377" t="s">
        <v>550</v>
      </c>
      <c r="AF3377">
        <v>-1</v>
      </c>
      <c r="AG3377">
        <v>0</v>
      </c>
    </row>
    <row r="3378" spans="1:33" x14ac:dyDescent="0.25">
      <c r="A3378" s="6">
        <v>0.37539765196758113</v>
      </c>
      <c r="B3378" s="6">
        <v>0.37058432282997583</v>
      </c>
      <c r="C3378" s="6">
        <v>0.24451297677534317</v>
      </c>
      <c r="D3378" s="13">
        <f t="shared" si="1110"/>
        <v>2.6638419147234269</v>
      </c>
      <c r="E3378" s="14">
        <f t="shared" si="1111"/>
        <v>2.6984411870515101</v>
      </c>
      <c r="F3378" s="14">
        <f t="shared" si="1112"/>
        <v>4.0897624869979525</v>
      </c>
      <c r="G3378" s="46">
        <v>3.5472461660456922E-2</v>
      </c>
      <c r="H3378" s="7">
        <f t="shared" si="1113"/>
        <v>1.0354724616604569</v>
      </c>
      <c r="I3378" s="5">
        <f t="shared" si="1114"/>
        <v>2.5725859579614108</v>
      </c>
      <c r="J3378" s="5">
        <f t="shared" si="1115"/>
        <v>2.6059999536099294</v>
      </c>
      <c r="K3378" s="5">
        <f t="shared" si="1116"/>
        <v>3.9496583814886925</v>
      </c>
      <c r="L3378">
        <v>1.99</v>
      </c>
      <c r="M3378">
        <v>3.11</v>
      </c>
      <c r="N3378">
        <v>4.7300000000000004</v>
      </c>
      <c r="O3378" s="5">
        <f t="shared" si="1117"/>
        <v>2.0605901987043094</v>
      </c>
      <c r="P3378" s="5">
        <f t="shared" si="1118"/>
        <v>3.2203193557640208</v>
      </c>
      <c r="Q3378" s="5">
        <f t="shared" si="1119"/>
        <v>4.8977847436539621</v>
      </c>
      <c r="R3378" s="6">
        <f t="shared" si="1120"/>
        <v>0.48529785331833369</v>
      </c>
      <c r="S3378" s="6">
        <f t="shared" si="1121"/>
        <v>0.31052820839340328</v>
      </c>
      <c r="T3378" s="6">
        <f t="shared" si="1122"/>
        <v>0.204173938288263</v>
      </c>
      <c r="U3378">
        <f t="shared" si="1123"/>
        <v>0.77354072226100923</v>
      </c>
      <c r="V3378">
        <f t="shared" si="1124"/>
        <v>1.1933998677520736</v>
      </c>
      <c r="W3378">
        <f t="shared" si="1125"/>
        <v>1.1975719272756911</v>
      </c>
      <c r="X3378" t="s">
        <v>412</v>
      </c>
      <c r="Y3378" t="s">
        <v>380</v>
      </c>
      <c r="Z3378" t="s">
        <v>381</v>
      </c>
      <c r="AA3378" s="8" t="s">
        <v>47</v>
      </c>
      <c r="AB3378" s="8" t="s">
        <v>19</v>
      </c>
      <c r="AC3378" s="43" t="s">
        <v>598</v>
      </c>
      <c r="AD3378" s="8"/>
      <c r="AE3378" t="s">
        <v>550</v>
      </c>
      <c r="AF3378">
        <v>3</v>
      </c>
      <c r="AG3378">
        <v>-5</v>
      </c>
    </row>
    <row r="3379" spans="1:33" x14ac:dyDescent="0.25">
      <c r="A3379" s="6">
        <v>0.36116551771509342</v>
      </c>
      <c r="B3379" s="6">
        <v>0.24276060941444999</v>
      </c>
      <c r="C3379" s="6">
        <v>0.3649419233751432</v>
      </c>
      <c r="D3379" s="13">
        <f t="shared" si="1110"/>
        <v>2.7688136074741587</v>
      </c>
      <c r="E3379" s="14">
        <f t="shared" si="1111"/>
        <v>4.1192844358565708</v>
      </c>
      <c r="F3379" s="14">
        <f t="shared" si="1112"/>
        <v>2.7401620256493437</v>
      </c>
      <c r="G3379" s="46">
        <v>2.6955670268072884E-2</v>
      </c>
      <c r="H3379" s="7">
        <f t="shared" si="1113"/>
        <v>1.0269556702680729</v>
      </c>
      <c r="I3379" s="5">
        <f t="shared" si="1114"/>
        <v>2.6961374162834093</v>
      </c>
      <c r="J3379" s="5">
        <f t="shared" si="1115"/>
        <v>4.0111609051063395</v>
      </c>
      <c r="K3379" s="5">
        <f t="shared" si="1116"/>
        <v>2.6682378850238604</v>
      </c>
      <c r="L3379">
        <v>3.08</v>
      </c>
      <c r="M3379">
        <v>3.59</v>
      </c>
      <c r="N3379">
        <v>2.36</v>
      </c>
      <c r="O3379" s="5">
        <f t="shared" si="1117"/>
        <v>3.1630234644256645</v>
      </c>
      <c r="P3379" s="5">
        <f t="shared" si="1118"/>
        <v>3.6867708562623815</v>
      </c>
      <c r="Q3379" s="5">
        <f t="shared" si="1119"/>
        <v>2.423615381832652</v>
      </c>
      <c r="R3379" s="6">
        <f t="shared" si="1120"/>
        <v>0.31615320317630902</v>
      </c>
      <c r="S3379" s="6">
        <f t="shared" si="1121"/>
        <v>0.2712400740342707</v>
      </c>
      <c r="T3379" s="6">
        <f t="shared" si="1122"/>
        <v>0.41260672278942029</v>
      </c>
      <c r="U3379">
        <f t="shared" si="1123"/>
        <v>1.1423750070742835</v>
      </c>
      <c r="V3379">
        <f t="shared" si="1124"/>
        <v>0.89500273983768941</v>
      </c>
      <c r="W3379">
        <f t="shared" si="1125"/>
        <v>0.88447885896759004</v>
      </c>
      <c r="X3379" t="s">
        <v>81</v>
      </c>
      <c r="Y3379" t="s">
        <v>79</v>
      </c>
      <c r="Z3379" t="s">
        <v>212</v>
      </c>
      <c r="AA3379" s="8" t="s">
        <v>23</v>
      </c>
      <c r="AB3379" s="8" t="s">
        <v>48</v>
      </c>
      <c r="AC3379" s="43" t="s">
        <v>599</v>
      </c>
      <c r="AD3379" s="8"/>
      <c r="AE3379" t="s">
        <v>546</v>
      </c>
      <c r="AF3379">
        <v>-6</v>
      </c>
      <c r="AG3379">
        <v>7</v>
      </c>
    </row>
    <row r="3380" spans="1:33" x14ac:dyDescent="0.25">
      <c r="A3380" s="6">
        <v>0.6170499252981243</v>
      </c>
      <c r="B3380" s="6">
        <v>0.19307573140762968</v>
      </c>
      <c r="C3380" s="6">
        <v>0.17754360182577236</v>
      </c>
      <c r="D3380" s="13">
        <f t="shared" si="1110"/>
        <v>1.6206144089829611</v>
      </c>
      <c r="E3380" s="14">
        <f t="shared" si="1111"/>
        <v>5.17931483521747</v>
      </c>
      <c r="F3380" s="14">
        <f t="shared" si="1112"/>
        <v>5.6324192464075562</v>
      </c>
      <c r="G3380" s="46">
        <v>3.1345198011864639E-2</v>
      </c>
      <c r="H3380" s="7">
        <f t="shared" si="1113"/>
        <v>1.0313451980118646</v>
      </c>
      <c r="I3380" s="5">
        <f t="shared" si="1114"/>
        <v>1.5713598241471789</v>
      </c>
      <c r="J3380" s="5">
        <f t="shared" si="1115"/>
        <v>5.0219023128257074</v>
      </c>
      <c r="K3380" s="5">
        <f t="shared" si="1116"/>
        <v>5.4612357310289825</v>
      </c>
      <c r="L3380">
        <v>1.68</v>
      </c>
      <c r="M3380">
        <v>3.85</v>
      </c>
      <c r="N3380">
        <v>5.67</v>
      </c>
      <c r="O3380" s="5">
        <f t="shared" si="1117"/>
        <v>1.7326599326599326</v>
      </c>
      <c r="P3380" s="5">
        <f t="shared" si="1118"/>
        <v>3.9706790123456788</v>
      </c>
      <c r="Q3380" s="5">
        <f t="shared" si="1119"/>
        <v>5.8477272727272727</v>
      </c>
      <c r="R3380" s="6">
        <f t="shared" si="1120"/>
        <v>0.57714729887291105</v>
      </c>
      <c r="S3380" s="6">
        <f t="shared" si="1121"/>
        <v>0.2518460940536339</v>
      </c>
      <c r="T3380" s="6">
        <f t="shared" si="1122"/>
        <v>0.17100660707345511</v>
      </c>
      <c r="U3380">
        <f t="shared" si="1123"/>
        <v>1.0691376820148646</v>
      </c>
      <c r="V3380">
        <f t="shared" si="1124"/>
        <v>0.76664175449356653</v>
      </c>
      <c r="W3380">
        <f t="shared" si="1125"/>
        <v>1.0382265624948006</v>
      </c>
      <c r="X3380" t="s">
        <v>74</v>
      </c>
      <c r="Y3380" t="s">
        <v>86</v>
      </c>
      <c r="Z3380" t="s">
        <v>212</v>
      </c>
      <c r="AA3380" s="8" t="s">
        <v>22</v>
      </c>
      <c r="AB3380" s="8" t="s">
        <v>17</v>
      </c>
      <c r="AC3380" s="43" t="s">
        <v>599</v>
      </c>
      <c r="AD3380" s="8"/>
      <c r="AE3380" t="s">
        <v>550</v>
      </c>
      <c r="AF3380">
        <v>1</v>
      </c>
      <c r="AG3380">
        <v>0</v>
      </c>
    </row>
    <row r="3381" spans="1:33" x14ac:dyDescent="0.25">
      <c r="A3381" s="6">
        <v>8.4266614736366596E-2</v>
      </c>
      <c r="B3381" s="6">
        <v>0.25608069636603265</v>
      </c>
      <c r="C3381" s="6">
        <v>0.57239014656294884</v>
      </c>
      <c r="D3381" s="13">
        <f t="shared" si="1110"/>
        <v>11.867095920828941</v>
      </c>
      <c r="E3381" s="14">
        <f t="shared" si="1111"/>
        <v>3.9050190591899812</v>
      </c>
      <c r="F3381" s="14">
        <f t="shared" si="1112"/>
        <v>1.7470601232476397</v>
      </c>
      <c r="G3381" s="46">
        <v>3.3169368881352579E-2</v>
      </c>
      <c r="H3381" s="7">
        <f t="shared" si="1113"/>
        <v>1.0331693688813526</v>
      </c>
      <c r="I3381" s="5">
        <f t="shared" si="1114"/>
        <v>11.486108936502683</v>
      </c>
      <c r="J3381" s="5">
        <f t="shared" si="1115"/>
        <v>3.7796504395190089</v>
      </c>
      <c r="K3381" s="5">
        <f t="shared" si="1116"/>
        <v>1.6909716604734815</v>
      </c>
      <c r="L3381">
        <v>3.21</v>
      </c>
      <c r="M3381">
        <v>3.19</v>
      </c>
      <c r="N3381">
        <v>2.4500000000000002</v>
      </c>
      <c r="O3381" s="5">
        <f t="shared" si="1117"/>
        <v>3.3164736741091416</v>
      </c>
      <c r="P3381" s="5">
        <f t="shared" si="1118"/>
        <v>3.2958102867315149</v>
      </c>
      <c r="Q3381" s="5">
        <f t="shared" si="1119"/>
        <v>2.5312649537593139</v>
      </c>
      <c r="R3381" s="6">
        <f t="shared" si="1120"/>
        <v>0.30152508304430192</v>
      </c>
      <c r="S3381" s="6">
        <f t="shared" si="1121"/>
        <v>0.30341552243642916</v>
      </c>
      <c r="T3381" s="6">
        <f t="shared" si="1122"/>
        <v>0.39505939451926902</v>
      </c>
      <c r="U3381">
        <f t="shared" si="1123"/>
        <v>0.27946800937945726</v>
      </c>
      <c r="V3381">
        <f t="shared" si="1124"/>
        <v>0.84399339331653989</v>
      </c>
      <c r="W3381">
        <f t="shared" si="1125"/>
        <v>1.4488711178719498</v>
      </c>
      <c r="X3381" t="s">
        <v>123</v>
      </c>
      <c r="Y3381" t="s">
        <v>124</v>
      </c>
      <c r="Z3381" t="s">
        <v>215</v>
      </c>
      <c r="AA3381" s="8" t="s">
        <v>23</v>
      </c>
      <c r="AB3381" s="8" t="s">
        <v>72</v>
      </c>
      <c r="AC3381" s="43" t="s">
        <v>599</v>
      </c>
      <c r="AD3381" s="8"/>
      <c r="AE3381" t="s">
        <v>549</v>
      </c>
      <c r="AF3381">
        <v>-9</v>
      </c>
      <c r="AG3381">
        <v>-3</v>
      </c>
    </row>
    <row r="3382" spans="1:33" x14ac:dyDescent="0.25">
      <c r="A3382" s="6">
        <v>0.5958362256306291</v>
      </c>
      <c r="B3382" s="6">
        <v>0.25880932503864396</v>
      </c>
      <c r="C3382" s="6">
        <v>0.14126796238377254</v>
      </c>
      <c r="D3382" s="13">
        <f t="shared" si="1110"/>
        <v>1.6783135314433202</v>
      </c>
      <c r="E3382" s="14">
        <f t="shared" si="1111"/>
        <v>3.863848413694853</v>
      </c>
      <c r="F3382" s="14">
        <f t="shared" si="1112"/>
        <v>7.0787458325715189</v>
      </c>
      <c r="G3382" s="46">
        <v>6.0204992062705243E-2</v>
      </c>
      <c r="H3382" s="7">
        <f t="shared" si="1113"/>
        <v>1.0602049920627052</v>
      </c>
      <c r="I3382" s="5">
        <f t="shared" si="1114"/>
        <v>1.5830085162851764</v>
      </c>
      <c r="J3382" s="5">
        <f t="shared" si="1115"/>
        <v>3.6444352201902555</v>
      </c>
      <c r="K3382" s="5">
        <f t="shared" si="1116"/>
        <v>6.6767708938997812</v>
      </c>
      <c r="L3382">
        <v>1.83</v>
      </c>
      <c r="M3382">
        <v>3.57</v>
      </c>
      <c r="N3382">
        <v>4.28</v>
      </c>
      <c r="O3382" s="5">
        <f t="shared" si="1117"/>
        <v>1.9401751354747507</v>
      </c>
      <c r="P3382" s="5">
        <f t="shared" si="1118"/>
        <v>3.7849318216638577</v>
      </c>
      <c r="Q3382" s="5">
        <f t="shared" si="1119"/>
        <v>4.5376773660283787</v>
      </c>
      <c r="R3382" s="6">
        <f t="shared" si="1120"/>
        <v>0.51541738769644896</v>
      </c>
      <c r="S3382" s="6">
        <f t="shared" si="1121"/>
        <v>0.26420555167633103</v>
      </c>
      <c r="T3382" s="6">
        <f t="shared" si="1122"/>
        <v>0.22037706062722001</v>
      </c>
      <c r="U3382">
        <f t="shared" si="1123"/>
        <v>1.1560266297836699</v>
      </c>
      <c r="V3382">
        <f t="shared" si="1124"/>
        <v>0.97957565008210801</v>
      </c>
      <c r="W3382">
        <f t="shared" si="1125"/>
        <v>0.64102843545379307</v>
      </c>
      <c r="X3382" t="s">
        <v>281</v>
      </c>
      <c r="Y3382" t="s">
        <v>280</v>
      </c>
      <c r="Z3382" t="s">
        <v>267</v>
      </c>
      <c r="AA3382" s="8" t="s">
        <v>22</v>
      </c>
      <c r="AB3382" s="8" t="s">
        <v>17</v>
      </c>
      <c r="AC3382" s="43" t="s">
        <v>599</v>
      </c>
      <c r="AD3382" s="8"/>
      <c r="AE3382" t="s">
        <v>545</v>
      </c>
      <c r="AF3382">
        <v>-6</v>
      </c>
      <c r="AG3382">
        <v>-5</v>
      </c>
    </row>
    <row r="3383" spans="1:33" x14ac:dyDescent="0.25">
      <c r="A3383" s="6">
        <v>0.43749671040116267</v>
      </c>
      <c r="B3383" s="6">
        <v>0.32610296225171481</v>
      </c>
      <c r="C3383" s="6">
        <v>0.22688832697816816</v>
      </c>
      <c r="D3383" s="13">
        <f t="shared" si="1110"/>
        <v>2.2857314723190716</v>
      </c>
      <c r="E3383" s="14">
        <f t="shared" si="1111"/>
        <v>3.0665161490563597</v>
      </c>
      <c r="F3383" s="14">
        <f t="shared" si="1112"/>
        <v>4.4074545981214044</v>
      </c>
      <c r="G3383" s="46">
        <v>3.0792501332330025E-2</v>
      </c>
      <c r="H3383" s="7">
        <f t="shared" si="1113"/>
        <v>1.03079250133233</v>
      </c>
      <c r="I3383" s="5">
        <f t="shared" si="1114"/>
        <v>2.2174506211140415</v>
      </c>
      <c r="J3383" s="5">
        <f t="shared" si="1115"/>
        <v>2.9749111922067693</v>
      </c>
      <c r="K3383" s="5">
        <f t="shared" si="1116"/>
        <v>4.2757922592807356</v>
      </c>
      <c r="L3383">
        <v>1.86</v>
      </c>
      <c r="M3383">
        <v>3.43</v>
      </c>
      <c r="N3383">
        <v>4.96</v>
      </c>
      <c r="O3383" s="5">
        <f t="shared" si="1117"/>
        <v>1.917274052478134</v>
      </c>
      <c r="P3383" s="5">
        <f t="shared" si="1118"/>
        <v>3.5356182795698921</v>
      </c>
      <c r="Q3383" s="5">
        <f t="shared" si="1119"/>
        <v>5.112730806608357</v>
      </c>
      <c r="R3383" s="6">
        <f t="shared" si="1120"/>
        <v>0.52157384527656347</v>
      </c>
      <c r="S3383" s="6">
        <f t="shared" si="1121"/>
        <v>0.28283596274472539</v>
      </c>
      <c r="T3383" s="6">
        <f t="shared" si="1122"/>
        <v>0.1955901919787113</v>
      </c>
      <c r="U3383">
        <f t="shared" si="1123"/>
        <v>0.83880109089668964</v>
      </c>
      <c r="V3383">
        <f t="shared" si="1124"/>
        <v>1.1529755943590534</v>
      </c>
      <c r="W3383">
        <f t="shared" si="1125"/>
        <v>1.1600189390011104</v>
      </c>
      <c r="X3383" t="s">
        <v>396</v>
      </c>
      <c r="Y3383" t="s">
        <v>398</v>
      </c>
      <c r="Z3383" t="s">
        <v>375</v>
      </c>
      <c r="AA3383" s="8" t="s">
        <v>47</v>
      </c>
      <c r="AB3383" s="8" t="s">
        <v>19</v>
      </c>
      <c r="AC3383" s="43" t="s">
        <v>599</v>
      </c>
      <c r="AD3383" s="8"/>
      <c r="AE3383" t="s">
        <v>545</v>
      </c>
      <c r="AF3383">
        <v>1</v>
      </c>
      <c r="AG3383">
        <v>3</v>
      </c>
    </row>
    <row r="3384" spans="1:33" x14ac:dyDescent="0.25">
      <c r="A3384" s="6">
        <v>0.18425950590791762</v>
      </c>
      <c r="B3384" s="6">
        <v>0.24257423459897876</v>
      </c>
      <c r="C3384" s="6">
        <v>0.50776183178660905</v>
      </c>
      <c r="D3384" s="13">
        <f t="shared" si="1110"/>
        <v>5.4271284136610181</v>
      </c>
      <c r="E3384" s="14">
        <f t="shared" si="1111"/>
        <v>4.1224493675232647</v>
      </c>
      <c r="F3384" s="14">
        <f t="shared" si="1112"/>
        <v>1.9694272735731306</v>
      </c>
      <c r="G3384" s="46">
        <v>2.9276444877467833E-2</v>
      </c>
      <c r="H3384" s="7">
        <f t="shared" si="1113"/>
        <v>1.0292764448774678</v>
      </c>
      <c r="I3384" s="5">
        <f t="shared" si="1114"/>
        <v>5.2727607249450861</v>
      </c>
      <c r="J3384" s="5">
        <f t="shared" si="1115"/>
        <v>4.0051915965239342</v>
      </c>
      <c r="K3384" s="5">
        <f t="shared" si="1116"/>
        <v>1.9134094473594845</v>
      </c>
      <c r="L3384">
        <v>3.91</v>
      </c>
      <c r="M3384">
        <v>3.22</v>
      </c>
      <c r="N3384">
        <v>2.16</v>
      </c>
      <c r="O3384" s="5">
        <f t="shared" si="1117"/>
        <v>4.0244708994708995</v>
      </c>
      <c r="P3384" s="5">
        <f t="shared" si="1118"/>
        <v>3.3142701525054465</v>
      </c>
      <c r="Q3384" s="5">
        <f t="shared" si="1119"/>
        <v>2.2232371209353308</v>
      </c>
      <c r="R3384" s="6">
        <f t="shared" si="1120"/>
        <v>0.24847986852917009</v>
      </c>
      <c r="S3384" s="6">
        <f t="shared" si="1121"/>
        <v>0.30172555464256368</v>
      </c>
      <c r="T3384" s="6">
        <f t="shared" si="1122"/>
        <v>0.44979457682826618</v>
      </c>
      <c r="U3384">
        <f t="shared" si="1123"/>
        <v>0.74154701947730073</v>
      </c>
      <c r="V3384">
        <f t="shared" si="1124"/>
        <v>0.80395654549824935</v>
      </c>
      <c r="W3384">
        <f t="shared" si="1125"/>
        <v>1.1288749530221103</v>
      </c>
      <c r="X3384" t="s">
        <v>422</v>
      </c>
      <c r="Y3384" t="s">
        <v>433</v>
      </c>
      <c r="Z3384" t="s">
        <v>375</v>
      </c>
      <c r="AA3384" s="8" t="s">
        <v>23</v>
      </c>
      <c r="AB3384" s="8" t="s">
        <v>48</v>
      </c>
      <c r="AC3384" s="43" t="s">
        <v>599</v>
      </c>
      <c r="AD3384" s="8"/>
      <c r="AE3384" t="s">
        <v>549</v>
      </c>
      <c r="AF3384">
        <v>-1</v>
      </c>
      <c r="AG3384">
        <v>2</v>
      </c>
    </row>
    <row r="3385" spans="1:33" x14ac:dyDescent="0.25">
      <c r="A3385" s="6">
        <v>0.25745811927945755</v>
      </c>
      <c r="B3385" s="6">
        <v>0.36940367380926725</v>
      </c>
      <c r="C3385" s="6">
        <v>0.35100406114947025</v>
      </c>
      <c r="D3385" s="13">
        <f t="shared" si="1110"/>
        <v>3.884126873911292</v>
      </c>
      <c r="E3385" s="14">
        <f t="shared" si="1111"/>
        <v>2.707065659873015</v>
      </c>
      <c r="F3385" s="14">
        <f t="shared" si="1112"/>
        <v>2.8489698857762327</v>
      </c>
      <c r="G3385" s="46">
        <v>2.7572766142094585E-2</v>
      </c>
      <c r="H3385" s="7">
        <f t="shared" si="1113"/>
        <v>1.0275727661420946</v>
      </c>
      <c r="I3385" s="5">
        <f t="shared" si="1114"/>
        <v>3.7799044524056491</v>
      </c>
      <c r="J3385" s="5">
        <f t="shared" si="1115"/>
        <v>2.6344272143727454</v>
      </c>
      <c r="K3385" s="5">
        <f t="shared" si="1116"/>
        <v>2.772523737148433</v>
      </c>
      <c r="L3385">
        <v>2.2999999999999998</v>
      </c>
      <c r="M3385">
        <v>2.95</v>
      </c>
      <c r="N3385">
        <v>3.94</v>
      </c>
      <c r="O3385" s="5">
        <f t="shared" si="1117"/>
        <v>2.3634173621268175</v>
      </c>
      <c r="P3385" s="5">
        <f t="shared" si="1118"/>
        <v>3.0313396601191793</v>
      </c>
      <c r="Q3385" s="5">
        <f t="shared" si="1119"/>
        <v>4.0486366985998528</v>
      </c>
      <c r="R3385" s="6">
        <f t="shared" si="1120"/>
        <v>0.42311612668365489</v>
      </c>
      <c r="S3385" s="6">
        <f t="shared" si="1121"/>
        <v>0.32988714961776477</v>
      </c>
      <c r="T3385" s="6">
        <f t="shared" si="1122"/>
        <v>0.24699672369858025</v>
      </c>
      <c r="U3385">
        <f t="shared" si="1123"/>
        <v>0.60848098912558701</v>
      </c>
      <c r="V3385">
        <f t="shared" si="1124"/>
        <v>1.1197880070117603</v>
      </c>
      <c r="W3385">
        <f t="shared" si="1125"/>
        <v>1.4210879233273319</v>
      </c>
      <c r="X3385" t="s">
        <v>424</v>
      </c>
      <c r="Y3385" t="s">
        <v>393</v>
      </c>
      <c r="Z3385" t="s">
        <v>375</v>
      </c>
      <c r="AA3385" s="8" t="s">
        <v>47</v>
      </c>
      <c r="AB3385" s="8" t="s">
        <v>19</v>
      </c>
      <c r="AC3385" s="43" t="s">
        <v>599</v>
      </c>
      <c r="AD3385" s="8"/>
      <c r="AE3385" t="s">
        <v>550</v>
      </c>
      <c r="AF3385">
        <v>-1</v>
      </c>
      <c r="AG3385">
        <v>-7</v>
      </c>
    </row>
    <row r="3386" spans="1:33" x14ac:dyDescent="0.25">
      <c r="A3386" s="6">
        <v>0.24127834873620788</v>
      </c>
      <c r="B3386" s="6">
        <v>0.31347264840337985</v>
      </c>
      <c r="C3386" s="6">
        <v>0.40852449498992688</v>
      </c>
      <c r="D3386" s="13">
        <f t="shared" si="1110"/>
        <v>4.1445906988252412</v>
      </c>
      <c r="E3386" s="14">
        <f t="shared" si="1111"/>
        <v>3.1900709841618768</v>
      </c>
      <c r="F3386" s="14">
        <f t="shared" si="1112"/>
        <v>2.4478336360825983</v>
      </c>
      <c r="G3386" s="46">
        <v>2.8311587516599346E-2</v>
      </c>
      <c r="H3386" s="7">
        <f t="shared" si="1113"/>
        <v>1.0283115875165993</v>
      </c>
      <c r="I3386" s="5">
        <f t="shared" si="1114"/>
        <v>4.0304813727078006</v>
      </c>
      <c r="J3386" s="5">
        <f t="shared" si="1115"/>
        <v>3.1022415996166939</v>
      </c>
      <c r="K3386" s="5">
        <f t="shared" si="1116"/>
        <v>2.3804396116883049</v>
      </c>
      <c r="L3386">
        <v>3.23</v>
      </c>
      <c r="M3386">
        <v>3.39</v>
      </c>
      <c r="N3386">
        <v>2.36</v>
      </c>
      <c r="O3386" s="5">
        <f t="shared" si="1117"/>
        <v>3.321446427678616</v>
      </c>
      <c r="P3386" s="5">
        <f t="shared" si="1118"/>
        <v>3.485976281681272</v>
      </c>
      <c r="Q3386" s="5">
        <f t="shared" si="1119"/>
        <v>2.4268153465391742</v>
      </c>
      <c r="R3386" s="6">
        <f t="shared" si="1120"/>
        <v>0.30107365022259519</v>
      </c>
      <c r="S3386" s="6">
        <f t="shared" si="1121"/>
        <v>0.2868636844303783</v>
      </c>
      <c r="T3386" s="6">
        <f t="shared" si="1122"/>
        <v>0.41206266534702657</v>
      </c>
      <c r="U3386">
        <f t="shared" si="1123"/>
        <v>0.8013931094860729</v>
      </c>
      <c r="V3386">
        <f t="shared" si="1124"/>
        <v>1.0927582172899948</v>
      </c>
      <c r="W3386">
        <f t="shared" si="1125"/>
        <v>0.99141351387872079</v>
      </c>
      <c r="X3386" t="s">
        <v>395</v>
      </c>
      <c r="Y3386" t="s">
        <v>431</v>
      </c>
      <c r="Z3386" t="s">
        <v>375</v>
      </c>
      <c r="AA3386" s="8" t="s">
        <v>47</v>
      </c>
      <c r="AB3386" s="8" t="s">
        <v>19</v>
      </c>
      <c r="AC3386" s="43" t="s">
        <v>599</v>
      </c>
      <c r="AD3386" s="8"/>
      <c r="AE3386" t="s">
        <v>545</v>
      </c>
      <c r="AF3386">
        <v>4</v>
      </c>
      <c r="AG3386">
        <v>1</v>
      </c>
    </row>
    <row r="3387" spans="1:33" x14ac:dyDescent="0.25">
      <c r="A3387" s="6">
        <v>0.57479518371375549</v>
      </c>
      <c r="B3387" s="6">
        <v>0.22341423316021128</v>
      </c>
      <c r="C3387" s="6">
        <v>0.1919863555368333</v>
      </c>
      <c r="D3387" s="13">
        <f t="shared" si="1110"/>
        <v>1.7397501376733768</v>
      </c>
      <c r="E3387" s="14">
        <f t="shared" si="1111"/>
        <v>4.4759905662899095</v>
      </c>
      <c r="F3387" s="14">
        <f t="shared" si="1112"/>
        <v>5.2087034893901416</v>
      </c>
      <c r="G3387" s="46">
        <v>2.8169152759316862E-2</v>
      </c>
      <c r="H3387" s="7">
        <f t="shared" si="1113"/>
        <v>1.0281691527593169</v>
      </c>
      <c r="I3387" s="5">
        <f t="shared" si="1114"/>
        <v>1.6920855221189788</v>
      </c>
      <c r="J3387" s="5">
        <f t="shared" si="1115"/>
        <v>4.3533601005997991</v>
      </c>
      <c r="K3387" s="5">
        <f t="shared" si="1116"/>
        <v>5.0659986009222768</v>
      </c>
      <c r="L3387">
        <v>2.5</v>
      </c>
      <c r="M3387">
        <v>3.05</v>
      </c>
      <c r="N3387">
        <v>3.33</v>
      </c>
      <c r="O3387" s="5">
        <f t="shared" si="1117"/>
        <v>2.5704228818982919</v>
      </c>
      <c r="P3387" s="5">
        <f t="shared" si="1118"/>
        <v>3.1359159159159162</v>
      </c>
      <c r="Q3387" s="5">
        <f t="shared" si="1119"/>
        <v>3.4238032786885251</v>
      </c>
      <c r="R3387" s="6">
        <f t="shared" si="1120"/>
        <v>0.38904104341830575</v>
      </c>
      <c r="S3387" s="6">
        <f t="shared" si="1121"/>
        <v>0.31888610116254568</v>
      </c>
      <c r="T3387" s="6">
        <f t="shared" si="1122"/>
        <v>0.29207285541914846</v>
      </c>
      <c r="U3387">
        <f t="shared" si="1123"/>
        <v>1.4774666926227698</v>
      </c>
      <c r="V3387">
        <f t="shared" si="1124"/>
        <v>0.70060824960925605</v>
      </c>
      <c r="W3387">
        <f t="shared" si="1125"/>
        <v>0.65732351355047069</v>
      </c>
      <c r="X3387" t="s">
        <v>430</v>
      </c>
      <c r="Y3387" t="s">
        <v>397</v>
      </c>
      <c r="Z3387" t="s">
        <v>375</v>
      </c>
      <c r="AA3387" s="8" t="s">
        <v>22</v>
      </c>
      <c r="AB3387" s="8" t="s">
        <v>17</v>
      </c>
      <c r="AC3387" s="43" t="s">
        <v>599</v>
      </c>
      <c r="AD3387" s="8"/>
      <c r="AE3387" t="s">
        <v>549</v>
      </c>
      <c r="AF3387">
        <v>-3</v>
      </c>
      <c r="AG3387">
        <v>1</v>
      </c>
    </row>
    <row r="3388" spans="1:33" x14ac:dyDescent="0.25">
      <c r="A3388" s="6">
        <v>0.44389241949693137</v>
      </c>
      <c r="B3388" s="6">
        <v>0.22041339179684333</v>
      </c>
      <c r="C3388" s="6">
        <v>0.31263151944371892</v>
      </c>
      <c r="D3388" s="13">
        <f t="shared" si="1110"/>
        <v>2.2527981016961545</v>
      </c>
      <c r="E3388" s="14">
        <f t="shared" si="1111"/>
        <v>4.5369294118104557</v>
      </c>
      <c r="F3388" s="14">
        <f t="shared" si="1112"/>
        <v>3.1986538074578998</v>
      </c>
      <c r="G3388" s="46">
        <v>2.6366372901026391E-2</v>
      </c>
      <c r="H3388" s="7">
        <f t="shared" si="1113"/>
        <v>1.0263663729010264</v>
      </c>
      <c r="I3388" s="5">
        <f t="shared" si="1114"/>
        <v>2.1949258677762566</v>
      </c>
      <c r="J3388" s="5">
        <f t="shared" si="1115"/>
        <v>4.4203800237402717</v>
      </c>
      <c r="K3388" s="5">
        <f t="shared" si="1116"/>
        <v>3.1164834428634864</v>
      </c>
      <c r="L3388">
        <v>2.73</v>
      </c>
      <c r="M3388">
        <v>3.03</v>
      </c>
      <c r="N3388">
        <v>3.03</v>
      </c>
      <c r="O3388" s="5">
        <f t="shared" si="1117"/>
        <v>2.8019801980198022</v>
      </c>
      <c r="P3388" s="5">
        <f t="shared" si="1118"/>
        <v>3.1098901098901099</v>
      </c>
      <c r="Q3388" s="5">
        <f t="shared" si="1119"/>
        <v>3.1098901098901099</v>
      </c>
      <c r="R3388" s="6">
        <f t="shared" si="1120"/>
        <v>0.35689045936395758</v>
      </c>
      <c r="S3388" s="6">
        <f t="shared" si="1121"/>
        <v>0.32155477031802121</v>
      </c>
      <c r="T3388" s="6">
        <f t="shared" si="1122"/>
        <v>0.32155477031802121</v>
      </c>
      <c r="U3388">
        <f t="shared" si="1123"/>
        <v>1.2437777694815009</v>
      </c>
      <c r="V3388">
        <f t="shared" si="1124"/>
        <v>0.68546142723633696</v>
      </c>
      <c r="W3388">
        <f t="shared" si="1125"/>
        <v>0.97224967035793908</v>
      </c>
      <c r="X3388" t="s">
        <v>427</v>
      </c>
      <c r="Y3388" t="s">
        <v>423</v>
      </c>
      <c r="Z3388" t="s">
        <v>375</v>
      </c>
      <c r="AA3388" s="8" t="s">
        <v>47</v>
      </c>
      <c r="AB3388" s="8" t="s">
        <v>49</v>
      </c>
      <c r="AC3388" s="43" t="s">
        <v>599</v>
      </c>
      <c r="AD3388" s="8"/>
      <c r="AE3388" t="s">
        <v>550</v>
      </c>
      <c r="AF3388">
        <v>-2</v>
      </c>
      <c r="AG3388">
        <v>-8</v>
      </c>
    </row>
    <row r="3389" spans="1:33" x14ac:dyDescent="0.25">
      <c r="A3389" s="6">
        <v>0.40653983252134912</v>
      </c>
      <c r="B3389" s="6">
        <v>0.28416566534801041</v>
      </c>
      <c r="C3389" s="6">
        <v>0.29017250429083863</v>
      </c>
      <c r="D3389" s="13">
        <f t="shared" si="1110"/>
        <v>2.4597835685571741</v>
      </c>
      <c r="E3389" s="14">
        <f t="shared" si="1111"/>
        <v>3.519073983745804</v>
      </c>
      <c r="F3389" s="14">
        <f t="shared" si="1112"/>
        <v>3.4462259008445004</v>
      </c>
      <c r="G3389" s="46">
        <v>3.1106442770963083E-2</v>
      </c>
      <c r="H3389" s="7">
        <f t="shared" si="1113"/>
        <v>1.0311064427709631</v>
      </c>
      <c r="I3389" s="5">
        <f t="shared" si="1114"/>
        <v>2.3855767615483314</v>
      </c>
      <c r="J3389" s="5">
        <f t="shared" si="1115"/>
        <v>3.4129104792408773</v>
      </c>
      <c r="K3389" s="5">
        <f t="shared" si="1116"/>
        <v>3.342260078972275</v>
      </c>
      <c r="L3389">
        <v>1.71</v>
      </c>
      <c r="M3389">
        <v>3.62</v>
      </c>
      <c r="N3389">
        <v>5.88</v>
      </c>
      <c r="O3389" s="5">
        <f t="shared" si="1117"/>
        <v>1.7631920171383468</v>
      </c>
      <c r="P3389" s="5">
        <f t="shared" si="1118"/>
        <v>3.7326053228308864</v>
      </c>
      <c r="Q3389" s="5">
        <f t="shared" si="1119"/>
        <v>6.0629058834932632</v>
      </c>
      <c r="R3389" s="6">
        <f t="shared" si="1120"/>
        <v>0.56715320298636318</v>
      </c>
      <c r="S3389" s="6">
        <f t="shared" si="1121"/>
        <v>0.26790938594107211</v>
      </c>
      <c r="T3389" s="6">
        <f t="shared" si="1122"/>
        <v>0.16493741107256479</v>
      </c>
      <c r="U3389">
        <f t="shared" si="1123"/>
        <v>0.71680778735040329</v>
      </c>
      <c r="V3389">
        <f t="shared" si="1124"/>
        <v>1.0606782750437642</v>
      </c>
      <c r="W3389">
        <f t="shared" si="1125"/>
        <v>1.7592885834928995</v>
      </c>
      <c r="X3389" t="s">
        <v>432</v>
      </c>
      <c r="Y3389" t="s">
        <v>425</v>
      </c>
      <c r="Z3389" t="s">
        <v>375</v>
      </c>
      <c r="AA3389" s="8" t="s">
        <v>47</v>
      </c>
      <c r="AB3389" s="8" t="s">
        <v>19</v>
      </c>
      <c r="AC3389" s="43" t="s">
        <v>599</v>
      </c>
      <c r="AD3389" s="8"/>
      <c r="AE3389" t="s">
        <v>550</v>
      </c>
      <c r="AF3389">
        <v>3</v>
      </c>
      <c r="AG3389">
        <v>-6</v>
      </c>
    </row>
    <row r="3390" spans="1:33" x14ac:dyDescent="0.25">
      <c r="A3390" s="6">
        <v>0.45685076176760825</v>
      </c>
      <c r="B3390" s="6">
        <v>0.23297750404956682</v>
      </c>
      <c r="C3390" s="6">
        <v>0.28994551817689412</v>
      </c>
      <c r="D3390" s="13">
        <f t="shared" si="1110"/>
        <v>2.1888986156680241</v>
      </c>
      <c r="E3390" s="14">
        <f t="shared" si="1111"/>
        <v>4.292259907579945</v>
      </c>
      <c r="F3390" s="14">
        <f t="shared" si="1112"/>
        <v>3.4489238057127189</v>
      </c>
      <c r="G3390" s="46">
        <v>3.0333552264729668E-2</v>
      </c>
      <c r="H3390" s="7">
        <f t="shared" si="1113"/>
        <v>1.0303335522647297</v>
      </c>
      <c r="I3390" s="5">
        <f t="shared" si="1114"/>
        <v>2.1244563091793962</v>
      </c>
      <c r="J3390" s="5">
        <f t="shared" si="1115"/>
        <v>4.1658935576205609</v>
      </c>
      <c r="K3390" s="5">
        <f t="shared" si="1116"/>
        <v>3.3473857064363237</v>
      </c>
      <c r="L3390">
        <v>1.93</v>
      </c>
      <c r="M3390">
        <v>3.31</v>
      </c>
      <c r="N3390">
        <v>4.76</v>
      </c>
      <c r="O3390" s="5">
        <f t="shared" si="1117"/>
        <v>1.9885437558709282</v>
      </c>
      <c r="P3390" s="5">
        <f t="shared" si="1118"/>
        <v>3.4104040579962551</v>
      </c>
      <c r="Q3390" s="5">
        <f t="shared" si="1119"/>
        <v>4.9043877087801127</v>
      </c>
      <c r="R3390" s="6">
        <f t="shared" si="1120"/>
        <v>0.50288056123865732</v>
      </c>
      <c r="S3390" s="6">
        <f t="shared" si="1121"/>
        <v>0.29322038767087877</v>
      </c>
      <c r="T3390" s="6">
        <f t="shared" si="1122"/>
        <v>0.20389905109046402</v>
      </c>
      <c r="U3390">
        <f t="shared" si="1123"/>
        <v>0.90846772967785439</v>
      </c>
      <c r="V3390">
        <f t="shared" si="1124"/>
        <v>0.79454742523248179</v>
      </c>
      <c r="W3390">
        <f t="shared" si="1125"/>
        <v>1.4220052355626402</v>
      </c>
      <c r="X3390" t="s">
        <v>374</v>
      </c>
      <c r="Y3390" t="s">
        <v>428</v>
      </c>
      <c r="Z3390" t="s">
        <v>375</v>
      </c>
      <c r="AA3390" s="8" t="s">
        <v>22</v>
      </c>
      <c r="AB3390" s="8" t="s">
        <v>17</v>
      </c>
      <c r="AC3390" s="43" t="s">
        <v>599</v>
      </c>
      <c r="AD3390" s="8"/>
      <c r="AE3390" t="s">
        <v>547</v>
      </c>
      <c r="AF3390">
        <v>5</v>
      </c>
      <c r="AG3390">
        <v>1</v>
      </c>
    </row>
    <row r="3391" spans="1:33" x14ac:dyDescent="0.25">
      <c r="A3391" s="6">
        <v>0.74739068136215858</v>
      </c>
      <c r="B3391" s="6">
        <v>0.18825827567474213</v>
      </c>
      <c r="C3391" s="6">
        <v>6.2369657953040836E-2</v>
      </c>
      <c r="D3391" s="13">
        <f t="shared" si="1110"/>
        <v>1.3379883171374947</v>
      </c>
      <c r="E3391" s="14">
        <f t="shared" si="1111"/>
        <v>5.3118514785916853</v>
      </c>
      <c r="F3391" s="14">
        <f t="shared" si="1112"/>
        <v>16.033437296592467</v>
      </c>
      <c r="G3391" s="46">
        <v>2.9542263262568369E-2</v>
      </c>
      <c r="H3391" s="7">
        <f t="shared" si="1113"/>
        <v>1.0295422632625684</v>
      </c>
      <c r="I3391" s="5">
        <f t="shared" si="1114"/>
        <v>1.2995953297706071</v>
      </c>
      <c r="J3391" s="5">
        <f t="shared" si="1115"/>
        <v>5.1594302323818075</v>
      </c>
      <c r="K3391" s="5">
        <f t="shared" si="1116"/>
        <v>15.573364852243461</v>
      </c>
      <c r="L3391">
        <v>1.91</v>
      </c>
      <c r="M3391">
        <v>3.4</v>
      </c>
      <c r="N3391">
        <v>4.72</v>
      </c>
      <c r="O3391" s="5">
        <f t="shared" si="1117"/>
        <v>1.9664257228315054</v>
      </c>
      <c r="P3391" s="5">
        <f t="shared" si="1118"/>
        <v>3.5004436950927325</v>
      </c>
      <c r="Q3391" s="5">
        <f t="shared" si="1119"/>
        <v>4.8594394825993223</v>
      </c>
      <c r="R3391" s="6">
        <f t="shared" si="1120"/>
        <v>0.50853687906404876</v>
      </c>
      <c r="S3391" s="6">
        <f t="shared" si="1121"/>
        <v>0.28567807029774506</v>
      </c>
      <c r="T3391" s="6">
        <f t="shared" si="1122"/>
        <v>0.20578505063820618</v>
      </c>
      <c r="U3391">
        <f t="shared" si="1123"/>
        <v>1.4696882608351138</v>
      </c>
      <c r="V3391">
        <f t="shared" si="1124"/>
        <v>0.65898749413468061</v>
      </c>
      <c r="W3391">
        <f t="shared" si="1125"/>
        <v>0.30308157837322153</v>
      </c>
      <c r="X3391" t="s">
        <v>429</v>
      </c>
      <c r="Y3391" t="s">
        <v>394</v>
      </c>
      <c r="Z3391" t="s">
        <v>375</v>
      </c>
      <c r="AA3391" s="8" t="s">
        <v>22</v>
      </c>
      <c r="AB3391" s="8" t="s">
        <v>221</v>
      </c>
      <c r="AC3391" s="43" t="s">
        <v>599</v>
      </c>
      <c r="AD3391" s="8"/>
      <c r="AE3391" t="s">
        <v>545</v>
      </c>
      <c r="AF3391">
        <v>5</v>
      </c>
      <c r="AG3391">
        <v>8</v>
      </c>
    </row>
    <row r="3392" spans="1:33" x14ac:dyDescent="0.25">
      <c r="A3392" s="6">
        <v>0.29409609621934701</v>
      </c>
      <c r="B3392" s="6">
        <v>0.30656976338396474</v>
      </c>
      <c r="C3392" s="6">
        <v>0.36919101868995252</v>
      </c>
      <c r="D3392" s="13">
        <f t="shared" si="1110"/>
        <v>3.4002491459599842</v>
      </c>
      <c r="E3392" s="14">
        <f t="shared" si="1111"/>
        <v>3.2619002897149558</v>
      </c>
      <c r="F3392" s="14">
        <f t="shared" si="1112"/>
        <v>2.7086249377041383</v>
      </c>
      <c r="G3392" s="46">
        <v>4.4236620849906316E-2</v>
      </c>
      <c r="H3392" s="7">
        <f t="shared" si="1113"/>
        <v>1.0442366208499063</v>
      </c>
      <c r="I3392" s="5">
        <f t="shared" si="1114"/>
        <v>3.25620561285479</v>
      </c>
      <c r="J3392" s="5">
        <f t="shared" si="1115"/>
        <v>3.1237175795080701</v>
      </c>
      <c r="K3392" s="5">
        <f t="shared" si="1116"/>
        <v>2.5938804324824223</v>
      </c>
      <c r="L3392">
        <v>2.34</v>
      </c>
      <c r="M3392">
        <v>3.05</v>
      </c>
      <c r="N3392">
        <v>3.46</v>
      </c>
      <c r="O3392" s="5">
        <f t="shared" si="1117"/>
        <v>2.4435136927887808</v>
      </c>
      <c r="P3392" s="5">
        <f t="shared" si="1118"/>
        <v>3.184921693592214</v>
      </c>
      <c r="Q3392" s="5">
        <f t="shared" si="1119"/>
        <v>3.613058708140676</v>
      </c>
      <c r="R3392" s="6">
        <f t="shared" si="1120"/>
        <v>0.40924673471287182</v>
      </c>
      <c r="S3392" s="6">
        <f t="shared" si="1121"/>
        <v>0.31397946204200661</v>
      </c>
      <c r="T3392" s="6">
        <f t="shared" si="1122"/>
        <v>0.27677380324512141</v>
      </c>
      <c r="U3392">
        <f t="shared" si="1123"/>
        <v>0.71862783810770114</v>
      </c>
      <c r="V3392">
        <f t="shared" si="1124"/>
        <v>0.97640069000102137</v>
      </c>
      <c r="W3392">
        <f t="shared" si="1125"/>
        <v>1.3339088250450599</v>
      </c>
      <c r="X3392" t="s">
        <v>443</v>
      </c>
      <c r="Y3392" t="s">
        <v>446</v>
      </c>
      <c r="Z3392" t="s">
        <v>381</v>
      </c>
      <c r="AA3392" s="8" t="s">
        <v>47</v>
      </c>
      <c r="AB3392" s="8" t="s">
        <v>19</v>
      </c>
      <c r="AC3392" s="43" t="s">
        <v>599</v>
      </c>
      <c r="AD3392" s="8"/>
      <c r="AE3392" t="s">
        <v>549</v>
      </c>
      <c r="AF3392">
        <v>-6</v>
      </c>
      <c r="AG3392">
        <v>1</v>
      </c>
    </row>
    <row r="3393" spans="1:33" x14ac:dyDescent="0.25">
      <c r="A3393" s="6">
        <v>0.32861468130877142</v>
      </c>
      <c r="B3393" s="6">
        <v>0.22283325513619728</v>
      </c>
      <c r="C3393" s="6">
        <v>0.41085699944646303</v>
      </c>
      <c r="D3393" s="13">
        <f t="shared" si="1110"/>
        <v>3.043077673880263</v>
      </c>
      <c r="E3393" s="14">
        <f t="shared" si="1111"/>
        <v>4.4876605127398639</v>
      </c>
      <c r="F3393" s="14">
        <f t="shared" si="1112"/>
        <v>2.4339368718246837</v>
      </c>
      <c r="G3393" s="46">
        <v>4.5666068625252354E-2</v>
      </c>
      <c r="H3393" s="7">
        <f t="shared" si="1113"/>
        <v>1.0456660686252524</v>
      </c>
      <c r="I3393" s="5">
        <f t="shared" si="1114"/>
        <v>2.9101811421317589</v>
      </c>
      <c r="J3393" s="5">
        <f t="shared" si="1115"/>
        <v>4.2916765183361418</v>
      </c>
      <c r="K3393" s="5">
        <f t="shared" si="1116"/>
        <v>2.3276425857679448</v>
      </c>
      <c r="L3393">
        <v>2.2400000000000002</v>
      </c>
      <c r="M3393">
        <v>3.25</v>
      </c>
      <c r="N3393">
        <v>3.43</v>
      </c>
      <c r="O3393" s="5">
        <f t="shared" si="1117"/>
        <v>2.3422919937205653</v>
      </c>
      <c r="P3393" s="5">
        <f t="shared" si="1118"/>
        <v>3.39841472303207</v>
      </c>
      <c r="Q3393" s="5">
        <f t="shared" si="1119"/>
        <v>3.5866346153846158</v>
      </c>
      <c r="R3393" s="6">
        <f t="shared" si="1120"/>
        <v>0.42693225382697514</v>
      </c>
      <c r="S3393" s="6">
        <f t="shared" si="1121"/>
        <v>0.29425484571459209</v>
      </c>
      <c r="T3393" s="6">
        <f t="shared" si="1122"/>
        <v>0.27881290045843271</v>
      </c>
      <c r="U3393">
        <f t="shared" si="1123"/>
        <v>0.76971153704857043</v>
      </c>
      <c r="V3393">
        <f t="shared" si="1124"/>
        <v>0.75727981503601449</v>
      </c>
      <c r="W3393">
        <f t="shared" si="1125"/>
        <v>1.4735939361877421</v>
      </c>
      <c r="X3393" t="s">
        <v>462</v>
      </c>
      <c r="Y3393" t="s">
        <v>459</v>
      </c>
      <c r="Z3393" t="s">
        <v>381</v>
      </c>
      <c r="AA3393" s="8" t="s">
        <v>47</v>
      </c>
      <c r="AB3393" s="8" t="s">
        <v>49</v>
      </c>
      <c r="AC3393" s="43" t="s">
        <v>599</v>
      </c>
      <c r="AD3393" s="8"/>
      <c r="AE3393" t="s">
        <v>549</v>
      </c>
      <c r="AF3393">
        <v>-2</v>
      </c>
      <c r="AG3393">
        <v>-4</v>
      </c>
    </row>
    <row r="3394" spans="1:33" x14ac:dyDescent="0.25">
      <c r="A3394" s="6">
        <v>0.30366000556519324</v>
      </c>
      <c r="B3394" s="6">
        <v>0.24891460529278969</v>
      </c>
      <c r="C3394" s="6">
        <v>0.40800201092227684</v>
      </c>
      <c r="D3394" s="13">
        <f t="shared" si="1110"/>
        <v>3.2931567597739124</v>
      </c>
      <c r="E3394" s="14">
        <f t="shared" si="1111"/>
        <v>4.0174420413126599</v>
      </c>
      <c r="F3394" s="14">
        <f t="shared" si="1112"/>
        <v>2.45096831199319</v>
      </c>
      <c r="G3394" s="46">
        <v>4.3115961769394806E-2</v>
      </c>
      <c r="H3394" s="7">
        <f t="shared" si="1113"/>
        <v>1.0431159617693948</v>
      </c>
      <c r="I3394" s="5">
        <f t="shared" si="1114"/>
        <v>3.157038028818834</v>
      </c>
      <c r="J3394" s="5">
        <f t="shared" si="1115"/>
        <v>3.8513858368134235</v>
      </c>
      <c r="K3394" s="5">
        <f t="shared" si="1116"/>
        <v>2.3496604421963911</v>
      </c>
      <c r="L3394">
        <v>2.31</v>
      </c>
      <c r="M3394">
        <v>3.19</v>
      </c>
      <c r="N3394">
        <v>3.37</v>
      </c>
      <c r="O3394" s="5">
        <f t="shared" si="1117"/>
        <v>2.4095978716873021</v>
      </c>
      <c r="P3394" s="5">
        <f t="shared" si="1118"/>
        <v>3.3275399180443692</v>
      </c>
      <c r="Q3394" s="5">
        <f t="shared" si="1119"/>
        <v>3.5153007911628604</v>
      </c>
      <c r="R3394" s="6">
        <f t="shared" si="1120"/>
        <v>0.41500700666694973</v>
      </c>
      <c r="S3394" s="6">
        <f t="shared" si="1121"/>
        <v>0.30052231517261879</v>
      </c>
      <c r="T3394" s="6">
        <f t="shared" si="1122"/>
        <v>0.28447067816043142</v>
      </c>
      <c r="U3394">
        <f t="shared" si="1123"/>
        <v>0.73169850312644391</v>
      </c>
      <c r="V3394">
        <f t="shared" si="1124"/>
        <v>0.82827328529601596</v>
      </c>
      <c r="W3394">
        <f t="shared" si="1125"/>
        <v>1.4342497917911179</v>
      </c>
      <c r="X3394" t="s">
        <v>408</v>
      </c>
      <c r="Y3394" t="s">
        <v>461</v>
      </c>
      <c r="Z3394" t="s">
        <v>381</v>
      </c>
      <c r="AA3394" s="8" t="s">
        <v>23</v>
      </c>
      <c r="AB3394" s="8" t="s">
        <v>48</v>
      </c>
      <c r="AC3394" s="43" t="s">
        <v>599</v>
      </c>
      <c r="AD3394" s="8"/>
      <c r="AE3394" t="s">
        <v>549</v>
      </c>
      <c r="AF3394">
        <v>-1</v>
      </c>
      <c r="AG3394">
        <v>-3</v>
      </c>
    </row>
    <row r="3395" spans="1:33" x14ac:dyDescent="0.25">
      <c r="A3395" s="6">
        <v>0.48674806581905233</v>
      </c>
      <c r="B3395" s="6">
        <v>0.3701616492799083</v>
      </c>
      <c r="C3395" s="6">
        <v>0.14076933930486299</v>
      </c>
      <c r="D3395" s="13">
        <f t="shared" si="1110"/>
        <v>2.0544508961063817</v>
      </c>
      <c r="E3395" s="14">
        <f t="shared" si="1111"/>
        <v>2.7015224347128988</v>
      </c>
      <c r="F3395" s="14">
        <f t="shared" si="1112"/>
        <v>7.1038196594381136</v>
      </c>
      <c r="G3395" s="46">
        <v>4.6539530599387424E-2</v>
      </c>
      <c r="H3395" s="7">
        <f t="shared" si="1113"/>
        <v>1.0465395305993874</v>
      </c>
      <c r="I3395" s="5">
        <f t="shared" si="1114"/>
        <v>1.9630896263705686</v>
      </c>
      <c r="J3395" s="5">
        <f t="shared" si="1115"/>
        <v>2.5813859445573435</v>
      </c>
      <c r="K3395" s="5">
        <f t="shared" si="1116"/>
        <v>6.7879133580071489</v>
      </c>
      <c r="L3395">
        <v>1.74</v>
      </c>
      <c r="M3395">
        <v>3.33</v>
      </c>
      <c r="N3395">
        <v>5.83</v>
      </c>
      <c r="O3395" s="5">
        <f t="shared" si="1117"/>
        <v>1.8209787832429341</v>
      </c>
      <c r="P3395" s="5">
        <f t="shared" si="1118"/>
        <v>3.48497663689596</v>
      </c>
      <c r="Q3395" s="5">
        <f t="shared" si="1119"/>
        <v>6.1013254633944287</v>
      </c>
      <c r="R3395" s="6">
        <f t="shared" si="1120"/>
        <v>0.5491552176237473</v>
      </c>
      <c r="S3395" s="6">
        <f t="shared" si="1121"/>
        <v>0.28694596956916524</v>
      </c>
      <c r="T3395" s="6">
        <f t="shared" si="1122"/>
        <v>0.16389881280708751</v>
      </c>
      <c r="U3395">
        <f t="shared" si="1123"/>
        <v>0.88635790064102937</v>
      </c>
      <c r="V3395">
        <f t="shared" si="1124"/>
        <v>1.2900046996153569</v>
      </c>
      <c r="W3395">
        <f t="shared" si="1125"/>
        <v>0.85887955436597074</v>
      </c>
      <c r="X3395" t="s">
        <v>405</v>
      </c>
      <c r="Y3395" t="s">
        <v>457</v>
      </c>
      <c r="Z3395" t="s">
        <v>381</v>
      </c>
      <c r="AA3395" s="8" t="s">
        <v>22</v>
      </c>
      <c r="AB3395" s="8" t="s">
        <v>220</v>
      </c>
      <c r="AC3395" s="43" t="s">
        <v>599</v>
      </c>
      <c r="AD3395" s="8"/>
      <c r="AE3395" t="s">
        <v>551</v>
      </c>
      <c r="AF3395">
        <v>2</v>
      </c>
      <c r="AG3395">
        <v>2</v>
      </c>
    </row>
    <row r="3396" spans="1:33" x14ac:dyDescent="0.25">
      <c r="A3396" s="6">
        <v>0.40525289729870534</v>
      </c>
      <c r="B3396" s="6">
        <v>0.49760673175658893</v>
      </c>
      <c r="C3396" s="6">
        <v>9.6651349358670313E-2</v>
      </c>
      <c r="D3396" s="13">
        <f t="shared" si="1110"/>
        <v>2.4675949429743773</v>
      </c>
      <c r="E3396" s="14">
        <f t="shared" si="1111"/>
        <v>2.0096191152196141</v>
      </c>
      <c r="F3396" s="14">
        <f t="shared" si="1112"/>
        <v>10.346467034712877</v>
      </c>
      <c r="G3396" s="46">
        <v>4.7953201227872277E-2</v>
      </c>
      <c r="H3396" s="7">
        <f t="shared" si="1113"/>
        <v>1.0479532012278723</v>
      </c>
      <c r="I3396" s="5">
        <f t="shared" si="1114"/>
        <v>2.3546804762685305</v>
      </c>
      <c r="J3396" s="5">
        <f t="shared" si="1115"/>
        <v>1.9176611253870604</v>
      </c>
      <c r="K3396" s="5">
        <f t="shared" si="1116"/>
        <v>9.8730239314027237</v>
      </c>
      <c r="L3396">
        <v>1.83</v>
      </c>
      <c r="M3396">
        <v>3.27</v>
      </c>
      <c r="N3396">
        <v>5.1100000000000003</v>
      </c>
      <c r="O3396" s="5">
        <f t="shared" si="1117"/>
        <v>1.9177543582470062</v>
      </c>
      <c r="P3396" s="5">
        <f t="shared" si="1118"/>
        <v>3.4268069680151423</v>
      </c>
      <c r="Q3396" s="5">
        <f t="shared" si="1119"/>
        <v>5.3550408582744273</v>
      </c>
      <c r="R3396" s="6">
        <f t="shared" si="1120"/>
        <v>0.52144321596749577</v>
      </c>
      <c r="S3396" s="6">
        <f t="shared" si="1121"/>
        <v>0.29181684563318572</v>
      </c>
      <c r="T3396" s="6">
        <f t="shared" si="1122"/>
        <v>0.18673993839931846</v>
      </c>
      <c r="U3396">
        <f t="shared" si="1123"/>
        <v>0.77717550998681861</v>
      </c>
      <c r="V3396">
        <f t="shared" si="1124"/>
        <v>1.7052022157147206</v>
      </c>
      <c r="W3396">
        <f t="shared" si="1125"/>
        <v>0.51757192482303549</v>
      </c>
      <c r="X3396" t="s">
        <v>444</v>
      </c>
      <c r="Y3396" t="s">
        <v>445</v>
      </c>
      <c r="Z3396" t="s">
        <v>381</v>
      </c>
      <c r="AA3396" s="8" t="s">
        <v>22</v>
      </c>
      <c r="AB3396" s="8" t="s">
        <v>220</v>
      </c>
      <c r="AC3396" s="43" t="s">
        <v>599</v>
      </c>
      <c r="AD3396" s="8"/>
      <c r="AE3396" t="s">
        <v>551</v>
      </c>
      <c r="AF3396">
        <v>5</v>
      </c>
      <c r="AG3396">
        <v>0</v>
      </c>
    </row>
    <row r="3397" spans="1:33" x14ac:dyDescent="0.25">
      <c r="A3397" s="6">
        <v>0.59034480666057898</v>
      </c>
      <c r="B3397" s="6">
        <v>0.24316689661495275</v>
      </c>
      <c r="C3397" s="6">
        <v>0.16045903422925714</v>
      </c>
      <c r="D3397" s="13">
        <f t="shared" si="1110"/>
        <v>1.6939252936884965</v>
      </c>
      <c r="E3397" s="14">
        <f t="shared" si="1111"/>
        <v>4.1124018685136612</v>
      </c>
      <c r="F3397" s="14">
        <f t="shared" si="1112"/>
        <v>6.2321202717152211</v>
      </c>
      <c r="G3397" s="46">
        <v>4.7620525232465294E-2</v>
      </c>
      <c r="H3397" s="7">
        <f t="shared" si="1113"/>
        <v>1.0476205252324653</v>
      </c>
      <c r="I3397" s="5">
        <f t="shared" si="1114"/>
        <v>1.6169264088374149</v>
      </c>
      <c r="J3397" s="5">
        <f t="shared" si="1115"/>
        <v>3.9254689741794873</v>
      </c>
      <c r="K3397" s="5">
        <f t="shared" si="1116"/>
        <v>5.9488336870188023</v>
      </c>
      <c r="L3397">
        <v>1.85</v>
      </c>
      <c r="M3397">
        <v>3.12</v>
      </c>
      <c r="N3397">
        <v>5.36</v>
      </c>
      <c r="O3397" s="5">
        <f t="shared" si="1117"/>
        <v>1.9380979716800608</v>
      </c>
      <c r="P3397" s="5">
        <f t="shared" si="1118"/>
        <v>3.2685760387252918</v>
      </c>
      <c r="Q3397" s="5">
        <f t="shared" si="1119"/>
        <v>5.6152460152460142</v>
      </c>
      <c r="R3397" s="6">
        <f t="shared" si="1120"/>
        <v>0.51596978822135564</v>
      </c>
      <c r="S3397" s="6">
        <f t="shared" si="1121"/>
        <v>0.30594362442612438</v>
      </c>
      <c r="T3397" s="6">
        <f t="shared" si="1122"/>
        <v>0.17808658735252014</v>
      </c>
      <c r="U3397">
        <f t="shared" si="1123"/>
        <v>1.144146072380726</v>
      </c>
      <c r="V3397">
        <f t="shared" si="1124"/>
        <v>0.79480949168682491</v>
      </c>
      <c r="W3397">
        <f t="shared" si="1125"/>
        <v>0.90101695256606007</v>
      </c>
      <c r="X3397" t="s">
        <v>411</v>
      </c>
      <c r="Y3397" t="s">
        <v>460</v>
      </c>
      <c r="Z3397" t="s">
        <v>381</v>
      </c>
      <c r="AA3397" s="8" t="s">
        <v>22</v>
      </c>
      <c r="AB3397" s="8" t="s">
        <v>17</v>
      </c>
      <c r="AC3397" s="43" t="s">
        <v>599</v>
      </c>
      <c r="AD3397" s="8"/>
      <c r="AE3397" t="s">
        <v>548</v>
      </c>
      <c r="AF3397">
        <v>3</v>
      </c>
      <c r="AG3397">
        <v>0</v>
      </c>
    </row>
    <row r="3398" spans="1:33" x14ac:dyDescent="0.25">
      <c r="A3398" s="6">
        <v>0.21721302033834347</v>
      </c>
      <c r="B3398" s="6">
        <v>0.5514334997013175</v>
      </c>
      <c r="C3398" s="6">
        <v>0.22724389641167703</v>
      </c>
      <c r="D3398" s="13">
        <f t="shared" si="1110"/>
        <v>4.6037755860230778</v>
      </c>
      <c r="E3398" s="14">
        <f t="shared" si="1111"/>
        <v>1.8134552952289757</v>
      </c>
      <c r="F3398" s="14">
        <f t="shared" si="1112"/>
        <v>4.4005582362854367</v>
      </c>
      <c r="G3398" s="46">
        <v>4.4935710941224283E-2</v>
      </c>
      <c r="H3398" s="7">
        <f t="shared" si="1113"/>
        <v>1.0449357109412243</v>
      </c>
      <c r="I3398" s="5">
        <f t="shared" si="1114"/>
        <v>4.4057979240428429</v>
      </c>
      <c r="J3398" s="5">
        <f t="shared" si="1115"/>
        <v>1.7354706861300668</v>
      </c>
      <c r="K3398" s="5">
        <f t="shared" si="1116"/>
        <v>4.2113195962282122</v>
      </c>
      <c r="L3398">
        <v>2.14</v>
      </c>
      <c r="M3398">
        <v>2.96</v>
      </c>
      <c r="N3398">
        <v>4.17</v>
      </c>
      <c r="O3398" s="5">
        <f t="shared" si="1117"/>
        <v>2.2361624214142202</v>
      </c>
      <c r="P3398" s="5">
        <f t="shared" si="1118"/>
        <v>3.0930097043860236</v>
      </c>
      <c r="Q3398" s="5">
        <f t="shared" si="1119"/>
        <v>4.3573819146249049</v>
      </c>
      <c r="R3398" s="6">
        <f t="shared" si="1120"/>
        <v>0.44719470751483614</v>
      </c>
      <c r="S3398" s="6">
        <f t="shared" si="1121"/>
        <v>0.32330968718978026</v>
      </c>
      <c r="T3398" s="6">
        <f t="shared" si="1122"/>
        <v>0.2294956052953836</v>
      </c>
      <c r="U3398">
        <f t="shared" si="1123"/>
        <v>0.4857235935224864</v>
      </c>
      <c r="V3398">
        <f t="shared" si="1124"/>
        <v>1.7055891658997226</v>
      </c>
      <c r="W3398">
        <f t="shared" si="1125"/>
        <v>0.99018844443313703</v>
      </c>
      <c r="X3398" t="s">
        <v>441</v>
      </c>
      <c r="Y3398" t="s">
        <v>407</v>
      </c>
      <c r="Z3398" t="s">
        <v>381</v>
      </c>
      <c r="AA3398" s="8" t="s">
        <v>47</v>
      </c>
      <c r="AB3398" s="8" t="s">
        <v>522</v>
      </c>
      <c r="AC3398" s="43" t="s">
        <v>599</v>
      </c>
      <c r="AD3398" s="8"/>
      <c r="AE3398" t="s">
        <v>546</v>
      </c>
      <c r="AF3398">
        <v>-2</v>
      </c>
      <c r="AG3398">
        <v>4</v>
      </c>
    </row>
    <row r="3399" spans="1:33" x14ac:dyDescent="0.25">
      <c r="A3399" s="6">
        <v>0.37022207876205937</v>
      </c>
      <c r="B3399" s="6">
        <v>0.29914019197205011</v>
      </c>
      <c r="C3399" s="6">
        <v>0.30953050013115252</v>
      </c>
      <c r="D3399" s="13">
        <f t="shared" si="1110"/>
        <v>2.7010814788350239</v>
      </c>
      <c r="E3399" s="14">
        <f t="shared" si="1111"/>
        <v>3.3429142149291464</v>
      </c>
      <c r="F3399" s="14">
        <f t="shared" si="1112"/>
        <v>3.2306993965902735</v>
      </c>
      <c r="G3399" s="46">
        <v>3.2698377096717302E-2</v>
      </c>
      <c r="H3399" s="7">
        <f t="shared" si="1113"/>
        <v>1.0326983770967173</v>
      </c>
      <c r="I3399" s="5">
        <f t="shared" si="1114"/>
        <v>2.6155570094229503</v>
      </c>
      <c r="J3399" s="5">
        <f t="shared" si="1115"/>
        <v>3.2370673655237727</v>
      </c>
      <c r="K3399" s="5">
        <f t="shared" si="1116"/>
        <v>3.1284056102353133</v>
      </c>
      <c r="L3399">
        <v>3.15</v>
      </c>
      <c r="M3399">
        <v>3.33</v>
      </c>
      <c r="N3399">
        <v>2.41</v>
      </c>
      <c r="O3399" s="5">
        <f t="shared" si="1117"/>
        <v>3.2529998878546595</v>
      </c>
      <c r="P3399" s="5">
        <f t="shared" si="1118"/>
        <v>3.4388855957320685</v>
      </c>
      <c r="Q3399" s="5">
        <f t="shared" si="1119"/>
        <v>2.4888030888030888</v>
      </c>
      <c r="R3399" s="6">
        <f t="shared" si="1120"/>
        <v>0.30740855655531424</v>
      </c>
      <c r="S3399" s="6">
        <f t="shared" si="1121"/>
        <v>0.29079187782259458</v>
      </c>
      <c r="T3399" s="6">
        <f t="shared" si="1122"/>
        <v>0.40179956562209124</v>
      </c>
      <c r="U3399">
        <f t="shared" si="1123"/>
        <v>1.2043323806942978</v>
      </c>
      <c r="V3399">
        <f t="shared" si="1124"/>
        <v>1.0287088972772089</v>
      </c>
      <c r="W3399">
        <f t="shared" si="1125"/>
        <v>0.77036046480517728</v>
      </c>
      <c r="X3399" t="s">
        <v>202</v>
      </c>
      <c r="Y3399" t="s">
        <v>91</v>
      </c>
      <c r="Z3399" t="s">
        <v>212</v>
      </c>
      <c r="AA3399" s="8" t="s">
        <v>47</v>
      </c>
      <c r="AB3399" s="8" t="s">
        <v>19</v>
      </c>
      <c r="AC3399" s="43" t="s">
        <v>600</v>
      </c>
      <c r="AD3399" s="8"/>
      <c r="AE3399" t="s">
        <v>545</v>
      </c>
      <c r="AF3399">
        <v>3</v>
      </c>
      <c r="AG3399">
        <v>8</v>
      </c>
    </row>
    <row r="3400" spans="1:33" x14ac:dyDescent="0.25">
      <c r="A3400" s="6">
        <v>0.40504215620031053</v>
      </c>
      <c r="B3400" s="6">
        <v>0.34721749495475623</v>
      </c>
      <c r="C3400" s="6">
        <v>0.23795760639525257</v>
      </c>
      <c r="D3400" s="13">
        <f t="shared" si="1110"/>
        <v>2.4688788183950354</v>
      </c>
      <c r="E3400" s="14">
        <f t="shared" si="1111"/>
        <v>2.880039210381101</v>
      </c>
      <c r="F3400" s="14">
        <f t="shared" si="1112"/>
        <v>4.2024292274102768</v>
      </c>
      <c r="G3400" s="46">
        <v>3.3458056450776485E-2</v>
      </c>
      <c r="H3400" s="7">
        <f t="shared" si="1113"/>
        <v>1.0334580564507765</v>
      </c>
      <c r="I3400" s="5">
        <f t="shared" si="1114"/>
        <v>2.3889492205169409</v>
      </c>
      <c r="J3400" s="5">
        <f t="shared" si="1115"/>
        <v>2.786798353744584</v>
      </c>
      <c r="K3400" s="5">
        <f t="shared" si="1116"/>
        <v>4.0663761835122312</v>
      </c>
      <c r="L3400">
        <v>3.13</v>
      </c>
      <c r="M3400">
        <v>3.05</v>
      </c>
      <c r="N3400">
        <v>2.59</v>
      </c>
      <c r="O3400" s="5">
        <f t="shared" si="1117"/>
        <v>3.2347237166909304</v>
      </c>
      <c r="P3400" s="5">
        <f t="shared" si="1118"/>
        <v>3.1520470721748679</v>
      </c>
      <c r="Q3400" s="5">
        <f t="shared" si="1119"/>
        <v>2.6766563662075109</v>
      </c>
      <c r="R3400" s="6">
        <f t="shared" si="1120"/>
        <v>0.30914541320486677</v>
      </c>
      <c r="S3400" s="6">
        <f t="shared" si="1121"/>
        <v>0.31725414535450264</v>
      </c>
      <c r="T3400" s="6">
        <f t="shared" si="1122"/>
        <v>0.37360044144063048</v>
      </c>
      <c r="U3400">
        <f t="shared" si="1123"/>
        <v>1.310199468920777</v>
      </c>
      <c r="V3400">
        <f t="shared" si="1124"/>
        <v>1.0944458883800312</v>
      </c>
      <c r="W3400">
        <f t="shared" si="1125"/>
        <v>0.63693074204535394</v>
      </c>
      <c r="X3400" t="s">
        <v>426</v>
      </c>
      <c r="Y3400" t="s">
        <v>373</v>
      </c>
      <c r="Z3400" t="s">
        <v>375</v>
      </c>
      <c r="AA3400" s="8" t="s">
        <v>47</v>
      </c>
      <c r="AB3400" s="8" t="s">
        <v>19</v>
      </c>
      <c r="AC3400" s="43" t="s">
        <v>600</v>
      </c>
      <c r="AD3400" s="8"/>
      <c r="AE3400" t="s">
        <v>550</v>
      </c>
      <c r="AF3400">
        <v>-5</v>
      </c>
      <c r="AG3400">
        <v>-1</v>
      </c>
    </row>
    <row r="3401" spans="1:33" s="17" customFormat="1" x14ac:dyDescent="0.25">
      <c r="A3401" s="33">
        <v>0.45140953440292292</v>
      </c>
      <c r="B3401" s="33">
        <v>0.34549626703674435</v>
      </c>
      <c r="C3401" s="33">
        <v>0.19690226280530373</v>
      </c>
      <c r="D3401" s="29">
        <f t="shared" ref="D3401" si="1126">(100%/A3401)</f>
        <v>2.2152832933019346</v>
      </c>
      <c r="E3401" s="30">
        <f t="shared" ref="E3401" si="1127">(100%/B3401)</f>
        <v>2.894387278267315</v>
      </c>
      <c r="F3401" s="30">
        <f t="shared" ref="F3401" si="1128">(100%/C3401)</f>
        <v>5.0786617977508799</v>
      </c>
      <c r="G3401" s="47">
        <v>4.4235300564414493E-2</v>
      </c>
      <c r="H3401" s="32">
        <f t="shared" ref="H3401:H3464" si="1129">(G3401/100%) + 1</f>
        <v>1.0442353005644145</v>
      </c>
      <c r="I3401" s="32">
        <f t="shared" ref="I3401" si="1130">D3401/H3401</f>
        <v>2.1214407251934144</v>
      </c>
      <c r="J3401" s="32">
        <f t="shared" ref="J3401" si="1131">E3401/H3401</f>
        <v>2.7717768942525538</v>
      </c>
      <c r="K3401" s="32">
        <f t="shared" ref="K3401" si="1132">F3401/H3401</f>
        <v>4.8635224216283799</v>
      </c>
      <c r="L3401" s="17">
        <v>2.37</v>
      </c>
      <c r="M3401" s="17">
        <v>3.08</v>
      </c>
      <c r="N3401" s="17">
        <v>3.36</v>
      </c>
      <c r="O3401" s="32">
        <f t="shared" ref="O3401" si="1133">(L3401*H3401)</f>
        <v>2.4748376623376624</v>
      </c>
      <c r="P3401" s="32">
        <f t="shared" ref="P3401" si="1134">(M3401*H3401)</f>
        <v>3.2162447257383966</v>
      </c>
      <c r="Q3401" s="32">
        <f t="shared" ref="Q3401" si="1135">(N3401*H3401)</f>
        <v>3.5086306098964326</v>
      </c>
      <c r="R3401" s="33">
        <f t="shared" ref="R3401" si="1136">(1/O3401)</f>
        <v>0.40406690718268284</v>
      </c>
      <c r="S3401" s="33">
        <f t="shared" ref="S3401" si="1137">(1/P3401)</f>
        <v>0.31092161364381765</v>
      </c>
      <c r="T3401" s="33">
        <f t="shared" ref="T3401" si="1138">(1/Q3401)</f>
        <v>0.2850114791734995</v>
      </c>
      <c r="U3401" s="17">
        <f t="shared" ref="U3401" si="1139">(L3401/I3401)</f>
        <v>1.1171653168786624</v>
      </c>
      <c r="V3401" s="17">
        <f t="shared" ref="V3401" si="1140">(M3401/J3401)</f>
        <v>1.1112005466192338</v>
      </c>
      <c r="W3401" s="17">
        <f t="shared" ref="W3401" si="1141">(N3401/K3401)</f>
        <v>0.6908573064365604</v>
      </c>
      <c r="X3401" s="17" t="s">
        <v>410</v>
      </c>
      <c r="Y3401" s="17" t="s">
        <v>379</v>
      </c>
      <c r="Z3401" s="17" t="s">
        <v>381</v>
      </c>
      <c r="AA3401" s="34" t="s">
        <v>47</v>
      </c>
      <c r="AB3401" s="34" t="s">
        <v>19</v>
      </c>
      <c r="AC3401" s="44" t="s">
        <v>600</v>
      </c>
      <c r="AD3401" s="34"/>
      <c r="AE3401" t="s">
        <v>549</v>
      </c>
      <c r="AF3401">
        <v>-4</v>
      </c>
      <c r="AG3401">
        <v>3</v>
      </c>
    </row>
    <row r="3402" spans="1:33" x14ac:dyDescent="0.25">
      <c r="A3402" s="6">
        <v>0.60092974239101604</v>
      </c>
      <c r="B3402" s="6">
        <v>0.255353100116605</v>
      </c>
      <c r="C3402" s="6">
        <v>0.1396640443097511</v>
      </c>
      <c r="D3402" s="13">
        <f t="shared" ref="D3402:D3465" si="1142">(100%/A3402)</f>
        <v>1.6640880446708108</v>
      </c>
      <c r="E3402" s="14">
        <f t="shared" ref="E3402:E3465" si="1143">(100%/B3402)</f>
        <v>3.9161459153750542</v>
      </c>
      <c r="F3402" s="14">
        <f t="shared" ref="F3402:F3465" si="1144">(100%/C3402)</f>
        <v>7.1600389702461289</v>
      </c>
      <c r="G3402" s="46">
        <v>2.7691390219584777E-2</v>
      </c>
      <c r="H3402" s="7">
        <f t="shared" si="1129"/>
        <v>1.0276913902195848</v>
      </c>
      <c r="I3402" s="5">
        <f t="shared" ref="I3402:I3465" si="1145">D3402/H3402</f>
        <v>1.6192487944413434</v>
      </c>
      <c r="J3402" s="5">
        <f t="shared" ref="J3402:J3465" si="1146">E3402/H3402</f>
        <v>3.8106244273762955</v>
      </c>
      <c r="K3402" s="5">
        <f t="shared" ref="K3402:K3465" si="1147">F3402/H3402</f>
        <v>6.9671100083034245</v>
      </c>
      <c r="L3402">
        <v>2.09</v>
      </c>
      <c r="M3402">
        <v>3.22</v>
      </c>
      <c r="N3402">
        <v>4.1900000000000004</v>
      </c>
      <c r="O3402" s="5">
        <f t="shared" ref="O3402:O3465" si="1148">(L3402*H3402)</f>
        <v>2.147875005558932</v>
      </c>
      <c r="P3402" s="5">
        <f t="shared" ref="P3402:P3465" si="1149">(M3402*H3402)</f>
        <v>3.3091662765070633</v>
      </c>
      <c r="Q3402" s="5">
        <f t="shared" ref="Q3402:Q3465" si="1150">(N3402*H3402)</f>
        <v>4.3060269250200607</v>
      </c>
      <c r="R3402" s="6">
        <f t="shared" ref="R3402:R3465" si="1151">(1/O3402)</f>
        <v>0.46557644062708131</v>
      </c>
      <c r="S3402" s="6">
        <f t="shared" ref="S3402:S3465" si="1152">(1/P3402)</f>
        <v>0.30219091953745331</v>
      </c>
      <c r="T3402" s="6">
        <f t="shared" ref="T3402:T3465" si="1153">(1/Q3402)</f>
        <v>0.23223263983546533</v>
      </c>
      <c r="U3402">
        <f t="shared" ref="U3402:U3465" si="1154">(L3402/I3402)</f>
        <v>1.2907219737786313</v>
      </c>
      <c r="V3402">
        <f t="shared" ref="V3402:V3465" si="1155">(M3402/J3402)</f>
        <v>0.84500586750740114</v>
      </c>
      <c r="W3402">
        <f t="shared" ref="W3402:W3465" si="1156">(N3402/K3402)</f>
        <v>0.60139713525498306</v>
      </c>
      <c r="X3402" t="s">
        <v>89</v>
      </c>
      <c r="Y3402" t="s">
        <v>83</v>
      </c>
      <c r="Z3402" t="s">
        <v>212</v>
      </c>
      <c r="AA3402" s="8" t="s">
        <v>22</v>
      </c>
      <c r="AB3402" s="8" t="s">
        <v>17</v>
      </c>
      <c r="AC3402" s="43" t="s">
        <v>601</v>
      </c>
      <c r="AD3402" s="8"/>
      <c r="AE3402" t="s">
        <v>548</v>
      </c>
      <c r="AF3402">
        <v>1</v>
      </c>
      <c r="AG3402">
        <v>-2</v>
      </c>
    </row>
    <row r="3403" spans="1:33" x14ac:dyDescent="0.25">
      <c r="A3403" s="6">
        <v>0.40485597953704949</v>
      </c>
      <c r="B3403" s="6">
        <v>0.34894001993084445</v>
      </c>
      <c r="C3403" s="6">
        <v>0.23662028078252409</v>
      </c>
      <c r="D3403" s="13">
        <f t="shared" si="1142"/>
        <v>2.4700141545235277</v>
      </c>
      <c r="E3403" s="14">
        <f t="shared" si="1143"/>
        <v>2.8658220406996811</v>
      </c>
      <c r="F3403" s="14">
        <f t="shared" si="1144"/>
        <v>4.226180430066738</v>
      </c>
      <c r="G3403" s="46">
        <v>3.345955841048931E-2</v>
      </c>
      <c r="H3403" s="7">
        <f t="shared" si="1129"/>
        <v>1.0334595584104893</v>
      </c>
      <c r="I3403" s="5">
        <f t="shared" si="1145"/>
        <v>2.3900443267683631</v>
      </c>
      <c r="J3403" s="5">
        <f t="shared" si="1146"/>
        <v>2.7730374327442999</v>
      </c>
      <c r="K3403" s="5">
        <f t="shared" si="1147"/>
        <v>4.0893525011920229</v>
      </c>
      <c r="L3403">
        <v>2.15</v>
      </c>
      <c r="M3403">
        <v>3.06</v>
      </c>
      <c r="N3403">
        <v>4.1399999999999997</v>
      </c>
      <c r="O3403" s="5">
        <f t="shared" si="1148"/>
        <v>2.2219380505825521</v>
      </c>
      <c r="P3403" s="5">
        <f t="shared" si="1149"/>
        <v>3.1623862487360972</v>
      </c>
      <c r="Q3403" s="5">
        <f t="shared" si="1150"/>
        <v>4.2785225718194253</v>
      </c>
      <c r="R3403" s="6">
        <f t="shared" si="1151"/>
        <v>0.45005755211663889</v>
      </c>
      <c r="S3403" s="6">
        <f t="shared" si="1152"/>
        <v>0.31621690753293258</v>
      </c>
      <c r="T3403" s="6">
        <f t="shared" si="1153"/>
        <v>0.23372554035042845</v>
      </c>
      <c r="U3403">
        <f t="shared" si="1154"/>
        <v>0.89956490593924132</v>
      </c>
      <c r="V3403">
        <f t="shared" si="1155"/>
        <v>1.1034831206630022</v>
      </c>
      <c r="W3403">
        <f t="shared" si="1156"/>
        <v>1.0123852122782795</v>
      </c>
      <c r="X3403" t="s">
        <v>406</v>
      </c>
      <c r="Y3403" t="s">
        <v>458</v>
      </c>
      <c r="Z3403" t="s">
        <v>381</v>
      </c>
      <c r="AA3403" s="8" t="s">
        <v>47</v>
      </c>
      <c r="AB3403" s="8" t="s">
        <v>19</v>
      </c>
      <c r="AC3403" s="43" t="s">
        <v>601</v>
      </c>
      <c r="AD3403" s="8"/>
      <c r="AE3403" t="s">
        <v>551</v>
      </c>
      <c r="AF3403">
        <v>0</v>
      </c>
      <c r="AG3403">
        <v>3</v>
      </c>
    </row>
    <row r="3404" spans="1:33" x14ac:dyDescent="0.25">
      <c r="A3404" s="6">
        <v>0.40174115039477981</v>
      </c>
      <c r="B3404" s="6">
        <v>0.31716967408798141</v>
      </c>
      <c r="C3404" s="6">
        <v>0.26673720418170027</v>
      </c>
      <c r="D3404" s="13">
        <f t="shared" si="1142"/>
        <v>2.4891649735590389</v>
      </c>
      <c r="E3404" s="14">
        <f t="shared" si="1143"/>
        <v>3.1528865515768212</v>
      </c>
      <c r="F3404" s="14">
        <f t="shared" si="1144"/>
        <v>3.7490083285075007</v>
      </c>
      <c r="G3404" s="46">
        <v>2.8792438379528829E-2</v>
      </c>
      <c r="H3404" s="7">
        <f t="shared" si="1129"/>
        <v>1.0287924383795288</v>
      </c>
      <c r="I3404" s="5">
        <f t="shared" si="1145"/>
        <v>2.4195016221928802</v>
      </c>
      <c r="J3404" s="5">
        <f t="shared" si="1146"/>
        <v>3.06464786671935</v>
      </c>
      <c r="K3404" s="5">
        <f t="shared" si="1147"/>
        <v>3.6440862011122839</v>
      </c>
      <c r="L3404">
        <v>2.58</v>
      </c>
      <c r="M3404">
        <v>3.43</v>
      </c>
      <c r="N3404">
        <v>2.86</v>
      </c>
      <c r="O3404" s="5">
        <f t="shared" si="1148"/>
        <v>2.6542844910191845</v>
      </c>
      <c r="P3404" s="5">
        <f t="shared" si="1149"/>
        <v>3.5287580636417841</v>
      </c>
      <c r="Q3404" s="5">
        <f t="shared" si="1150"/>
        <v>2.9423463737654525</v>
      </c>
      <c r="R3404" s="6">
        <f t="shared" si="1151"/>
        <v>0.3767493663107766</v>
      </c>
      <c r="S3404" s="6">
        <f t="shared" si="1152"/>
        <v>0.28338582072355789</v>
      </c>
      <c r="T3404" s="6">
        <f t="shared" si="1153"/>
        <v>0.33986481296566562</v>
      </c>
      <c r="U3404">
        <f t="shared" si="1154"/>
        <v>1.0663353048970698</v>
      </c>
      <c r="V3404">
        <f t="shared" si="1155"/>
        <v>1.1192150449806011</v>
      </c>
      <c r="W3404">
        <f t="shared" si="1156"/>
        <v>0.78483324547236077</v>
      </c>
      <c r="X3404" t="s">
        <v>87</v>
      </c>
      <c r="Y3404" t="s">
        <v>93</v>
      </c>
      <c r="Z3404" t="s">
        <v>212</v>
      </c>
      <c r="AA3404" s="8" t="s">
        <v>47</v>
      </c>
      <c r="AB3404" s="8" t="s">
        <v>19</v>
      </c>
      <c r="AC3404" s="43" t="s">
        <v>602</v>
      </c>
      <c r="AD3404" s="8"/>
      <c r="AE3404" t="s">
        <v>549</v>
      </c>
      <c r="AF3404">
        <v>-2</v>
      </c>
      <c r="AG3404">
        <v>0</v>
      </c>
    </row>
    <row r="3405" spans="1:33" x14ac:dyDescent="0.25">
      <c r="A3405" s="6">
        <v>0.57605081684213344</v>
      </c>
      <c r="B3405" s="6">
        <v>0.20317857451834379</v>
      </c>
      <c r="C3405" s="6">
        <v>0.20728962441750792</v>
      </c>
      <c r="D3405" s="13">
        <f t="shared" si="1142"/>
        <v>1.7359579585042924</v>
      </c>
      <c r="E3405" s="14">
        <f t="shared" si="1143"/>
        <v>4.9217787966600577</v>
      </c>
      <c r="F3405" s="14">
        <f t="shared" si="1144"/>
        <v>4.8241681309908282</v>
      </c>
      <c r="G3405" s="46">
        <v>2.8222478296369813E-2</v>
      </c>
      <c r="H3405" s="7">
        <f t="shared" si="1129"/>
        <v>1.0282224782963698</v>
      </c>
      <c r="I3405" s="5">
        <f t="shared" si="1145"/>
        <v>1.6883096753346101</v>
      </c>
      <c r="J3405" s="5">
        <f t="shared" si="1146"/>
        <v>4.7866866369375636</v>
      </c>
      <c r="K3405" s="5">
        <f t="shared" si="1147"/>
        <v>4.69175517246408</v>
      </c>
      <c r="L3405">
        <v>2.11</v>
      </c>
      <c r="M3405">
        <v>3.53</v>
      </c>
      <c r="N3405">
        <v>3.69</v>
      </c>
      <c r="O3405" s="5">
        <f t="shared" si="1148"/>
        <v>2.1695494292053401</v>
      </c>
      <c r="P3405" s="5">
        <f t="shared" si="1149"/>
        <v>3.6296253483861851</v>
      </c>
      <c r="Q3405" s="5">
        <f t="shared" si="1150"/>
        <v>3.7941409449136048</v>
      </c>
      <c r="R3405" s="6">
        <f t="shared" si="1151"/>
        <v>0.46092519789525088</v>
      </c>
      <c r="S3405" s="6">
        <f t="shared" si="1152"/>
        <v>0.27551052905353524</v>
      </c>
      <c r="T3405" s="6">
        <f t="shared" si="1153"/>
        <v>0.26356427305121388</v>
      </c>
      <c r="U3405">
        <f t="shared" si="1154"/>
        <v>1.2497707208731206</v>
      </c>
      <c r="V3405">
        <f t="shared" si="1155"/>
        <v>0.73746210432075221</v>
      </c>
      <c r="W3405">
        <f t="shared" si="1156"/>
        <v>0.7864860514582297</v>
      </c>
      <c r="X3405" t="s">
        <v>79</v>
      </c>
      <c r="Y3405" t="s">
        <v>90</v>
      </c>
      <c r="Z3405" t="s">
        <v>212</v>
      </c>
      <c r="AA3405" s="8" t="s">
        <v>22</v>
      </c>
      <c r="AB3405" s="8" t="s">
        <v>17</v>
      </c>
      <c r="AC3405" s="43" t="s">
        <v>602</v>
      </c>
      <c r="AD3405" s="8"/>
      <c r="AE3405" t="s">
        <v>548</v>
      </c>
      <c r="AF3405">
        <v>7</v>
      </c>
      <c r="AG3405">
        <v>6</v>
      </c>
    </row>
    <row r="3406" spans="1:33" x14ac:dyDescent="0.25">
      <c r="A3406" s="6">
        <v>0.35235522344450459</v>
      </c>
      <c r="B3406" s="6">
        <v>0.32237496205288829</v>
      </c>
      <c r="C3406" s="6">
        <v>0.30608393752207352</v>
      </c>
      <c r="D3406" s="13">
        <f t="shared" si="1142"/>
        <v>2.8380450564187489</v>
      </c>
      <c r="E3406" s="14">
        <f t="shared" si="1143"/>
        <v>3.1019778758002357</v>
      </c>
      <c r="F3406" s="14">
        <f t="shared" si="1144"/>
        <v>3.2670776784158564</v>
      </c>
      <c r="G3406" s="46">
        <v>3.0678693768792398E-2</v>
      </c>
      <c r="H3406" s="7">
        <f t="shared" si="1129"/>
        <v>1.0306786937687924</v>
      </c>
      <c r="I3406" s="5">
        <f t="shared" si="1145"/>
        <v>2.7535691516442613</v>
      </c>
      <c r="J3406" s="5">
        <f t="shared" si="1146"/>
        <v>3.0096458717483574</v>
      </c>
      <c r="K3406" s="5">
        <f t="shared" si="1147"/>
        <v>3.1698313918466869</v>
      </c>
      <c r="L3406">
        <v>1.88</v>
      </c>
      <c r="M3406">
        <v>3.56</v>
      </c>
      <c r="N3406">
        <v>4.59</v>
      </c>
      <c r="O3406" s="5">
        <f t="shared" si="1148"/>
        <v>1.9376759442853295</v>
      </c>
      <c r="P3406" s="5">
        <f t="shared" si="1149"/>
        <v>3.6692161498169011</v>
      </c>
      <c r="Q3406" s="5">
        <f t="shared" si="1150"/>
        <v>4.7308152043987572</v>
      </c>
      <c r="R3406" s="6">
        <f t="shared" si="1151"/>
        <v>0.516082166860377</v>
      </c>
      <c r="S3406" s="6">
        <f t="shared" si="1152"/>
        <v>0.27253777351053615</v>
      </c>
      <c r="T3406" s="6">
        <f t="shared" si="1153"/>
        <v>0.21138005962908685</v>
      </c>
      <c r="U3406">
        <f t="shared" si="1154"/>
        <v>0.68275024031169873</v>
      </c>
      <c r="V3406">
        <f t="shared" si="1155"/>
        <v>1.1828634170610683</v>
      </c>
      <c r="W3406">
        <f t="shared" si="1156"/>
        <v>1.4480265454516645</v>
      </c>
      <c r="X3406" t="s">
        <v>84</v>
      </c>
      <c r="Y3406" t="s">
        <v>82</v>
      </c>
      <c r="Z3406" t="s">
        <v>212</v>
      </c>
      <c r="AA3406" s="8" t="s">
        <v>47</v>
      </c>
      <c r="AB3406" s="8" t="s">
        <v>19</v>
      </c>
      <c r="AC3406" s="43" t="s">
        <v>602</v>
      </c>
      <c r="AD3406" s="8"/>
      <c r="AE3406" t="s">
        <v>550</v>
      </c>
      <c r="AF3406">
        <v>-1</v>
      </c>
      <c r="AG3406">
        <v>-5</v>
      </c>
    </row>
    <row r="3407" spans="1:33" x14ac:dyDescent="0.25">
      <c r="A3407" s="6">
        <v>0.47227344909217406</v>
      </c>
      <c r="B3407" s="6">
        <v>0.31459937251677517</v>
      </c>
      <c r="C3407" s="6">
        <v>0.20528321590617399</v>
      </c>
      <c r="D3407" s="13">
        <f t="shared" si="1142"/>
        <v>2.1174173604767459</v>
      </c>
      <c r="E3407" s="14">
        <f t="shared" si="1143"/>
        <v>3.1786458822217698</v>
      </c>
      <c r="F3407" s="14">
        <f t="shared" si="1144"/>
        <v>4.8713188537393943</v>
      </c>
      <c r="G3407" s="46">
        <v>2.8348566025843125E-2</v>
      </c>
      <c r="H3407" s="7">
        <f t="shared" si="1129"/>
        <v>1.0283485660258431</v>
      </c>
      <c r="I3407" s="5">
        <f t="shared" si="1145"/>
        <v>2.0590463490990407</v>
      </c>
      <c r="J3407" s="5">
        <f t="shared" si="1146"/>
        <v>3.0910199004856569</v>
      </c>
      <c r="K3407" s="5">
        <f t="shared" si="1147"/>
        <v>4.7370308226957496</v>
      </c>
      <c r="L3407">
        <v>2.5</v>
      </c>
      <c r="M3407">
        <v>3.34</v>
      </c>
      <c r="N3407">
        <v>3.04</v>
      </c>
      <c r="O3407" s="5">
        <f t="shared" si="1148"/>
        <v>2.5708714150646079</v>
      </c>
      <c r="P3407" s="5">
        <f t="shared" si="1149"/>
        <v>3.4346842105263158</v>
      </c>
      <c r="Q3407" s="5">
        <f t="shared" si="1150"/>
        <v>3.1261796407185631</v>
      </c>
      <c r="R3407" s="6">
        <f t="shared" si="1151"/>
        <v>0.38897316845186103</v>
      </c>
      <c r="S3407" s="6">
        <f t="shared" si="1152"/>
        <v>0.29114758117654271</v>
      </c>
      <c r="T3407" s="6">
        <f t="shared" si="1153"/>
        <v>0.3198792503715962</v>
      </c>
      <c r="U3407">
        <f t="shared" si="1154"/>
        <v>1.2141543103650403</v>
      </c>
      <c r="V3407">
        <f t="shared" si="1155"/>
        <v>1.0805494974248544</v>
      </c>
      <c r="W3407">
        <f t="shared" si="1156"/>
        <v>0.64175221014711425</v>
      </c>
      <c r="X3407" t="s">
        <v>203</v>
      </c>
      <c r="Y3407" t="s">
        <v>95</v>
      </c>
      <c r="Z3407" t="s">
        <v>212</v>
      </c>
      <c r="AA3407" s="8" t="s">
        <v>47</v>
      </c>
      <c r="AB3407" s="8" t="s">
        <v>19</v>
      </c>
      <c r="AC3407" s="43" t="s">
        <v>602</v>
      </c>
      <c r="AD3407" s="8"/>
      <c r="AE3407" t="s">
        <v>550</v>
      </c>
      <c r="AF3407">
        <v>2</v>
      </c>
      <c r="AG3407">
        <v>-2</v>
      </c>
    </row>
    <row r="3408" spans="1:33" x14ac:dyDescent="0.25">
      <c r="A3408" s="6">
        <v>0.29893912243852172</v>
      </c>
      <c r="B3408" s="6">
        <v>0.35583006119832911</v>
      </c>
      <c r="C3408" s="6">
        <v>0.3256099622490739</v>
      </c>
      <c r="D3408" s="13">
        <f t="shared" si="1142"/>
        <v>3.3451626934699887</v>
      </c>
      <c r="E3408" s="14">
        <f t="shared" si="1143"/>
        <v>2.8103302925905118</v>
      </c>
      <c r="F3408" s="14">
        <f t="shared" si="1144"/>
        <v>3.0711591042630766</v>
      </c>
      <c r="G3408" s="46">
        <v>2.8189570271317521E-2</v>
      </c>
      <c r="H3408" s="7">
        <f t="shared" si="1129"/>
        <v>1.0281895702713175</v>
      </c>
      <c r="I3408" s="5">
        <f t="shared" si="1145"/>
        <v>3.2534493542735228</v>
      </c>
      <c r="J3408" s="5">
        <f t="shared" si="1146"/>
        <v>2.7332802956257618</v>
      </c>
      <c r="K3408" s="5">
        <f t="shared" si="1147"/>
        <v>2.9869580406779099</v>
      </c>
      <c r="L3408">
        <v>3.87</v>
      </c>
      <c r="M3408">
        <v>3.38</v>
      </c>
      <c r="N3408">
        <v>2.11</v>
      </c>
      <c r="O3408" s="5">
        <f t="shared" si="1148"/>
        <v>3.9790936369499987</v>
      </c>
      <c r="P3408" s="5">
        <f t="shared" si="1149"/>
        <v>3.4752807475170533</v>
      </c>
      <c r="Q3408" s="5">
        <f t="shared" si="1150"/>
        <v>2.1694799932724798</v>
      </c>
      <c r="R3408" s="6">
        <f t="shared" si="1151"/>
        <v>0.25131351288493592</v>
      </c>
      <c r="S3408" s="6">
        <f t="shared" si="1152"/>
        <v>0.28774653694221952</v>
      </c>
      <c r="T3408" s="6">
        <f t="shared" si="1153"/>
        <v>0.46093995017284456</v>
      </c>
      <c r="U3408">
        <f t="shared" si="1154"/>
        <v>1.1895067599305382</v>
      </c>
      <c r="V3408">
        <f t="shared" si="1155"/>
        <v>1.2366093610703681</v>
      </c>
      <c r="W3408">
        <f t="shared" si="1156"/>
        <v>0.70640429870957322</v>
      </c>
      <c r="X3408" t="s">
        <v>78</v>
      </c>
      <c r="Y3408" t="s">
        <v>74</v>
      </c>
      <c r="Z3408" t="s">
        <v>212</v>
      </c>
      <c r="AA3408" s="8" t="s">
        <v>47</v>
      </c>
      <c r="AB3408" s="8" t="s">
        <v>19</v>
      </c>
      <c r="AC3408" s="43" t="s">
        <v>602</v>
      </c>
      <c r="AD3408" s="8"/>
      <c r="AE3408" t="s">
        <v>549</v>
      </c>
      <c r="AF3408">
        <v>-2</v>
      </c>
      <c r="AG3408">
        <v>1</v>
      </c>
    </row>
    <row r="3409" spans="1:33" x14ac:dyDescent="0.25">
      <c r="A3409" s="6">
        <v>0.12054127306243732</v>
      </c>
      <c r="B3409" s="6">
        <v>0.16995313017534391</v>
      </c>
      <c r="C3409" s="6">
        <v>0.61173200148531726</v>
      </c>
      <c r="D3409" s="13">
        <f t="shared" si="1142"/>
        <v>8.2959137114971853</v>
      </c>
      <c r="E3409" s="14">
        <f t="shared" si="1143"/>
        <v>5.8839751816767407</v>
      </c>
      <c r="F3409" s="14">
        <f t="shared" si="1144"/>
        <v>1.6347027743716984</v>
      </c>
      <c r="G3409" s="46">
        <v>2.7400289075766082E-2</v>
      </c>
      <c r="H3409" s="7">
        <f t="shared" si="1129"/>
        <v>1.0274002890757661</v>
      </c>
      <c r="I3409" s="5">
        <f t="shared" si="1145"/>
        <v>8.0746655414707593</v>
      </c>
      <c r="J3409" s="5">
        <f t="shared" si="1146"/>
        <v>5.7270522932886037</v>
      </c>
      <c r="K3409" s="5">
        <f t="shared" si="1147"/>
        <v>1.5911060097542435</v>
      </c>
      <c r="L3409">
        <v>2.56</v>
      </c>
      <c r="M3409">
        <v>3.32</v>
      </c>
      <c r="N3409">
        <v>2.98</v>
      </c>
      <c r="O3409" s="5">
        <f t="shared" si="1148"/>
        <v>2.6301447400339613</v>
      </c>
      <c r="P3409" s="5">
        <f t="shared" si="1149"/>
        <v>3.4109689597315431</v>
      </c>
      <c r="Q3409" s="5">
        <f t="shared" si="1150"/>
        <v>3.0616528614457827</v>
      </c>
      <c r="R3409" s="6">
        <f t="shared" si="1151"/>
        <v>0.38020721246964062</v>
      </c>
      <c r="S3409" s="6">
        <f t="shared" si="1152"/>
        <v>0.29317182648261447</v>
      </c>
      <c r="T3409" s="6">
        <f t="shared" si="1153"/>
        <v>0.32662096104774502</v>
      </c>
      <c r="U3409">
        <f t="shared" si="1154"/>
        <v>0.31704099530216689</v>
      </c>
      <c r="V3409">
        <f t="shared" si="1155"/>
        <v>0.57970485163731245</v>
      </c>
      <c r="W3409">
        <f t="shared" si="1156"/>
        <v>1.8729110327854772</v>
      </c>
      <c r="X3409" t="s">
        <v>86</v>
      </c>
      <c r="Y3409" t="s">
        <v>202</v>
      </c>
      <c r="Z3409" t="s">
        <v>212</v>
      </c>
      <c r="AA3409" s="8" t="s">
        <v>23</v>
      </c>
      <c r="AB3409" s="8" t="s">
        <v>48</v>
      </c>
      <c r="AC3409" s="43" t="s">
        <v>602</v>
      </c>
      <c r="AD3409" s="8"/>
      <c r="AE3409" t="s">
        <v>545</v>
      </c>
      <c r="AF3409">
        <v>0</v>
      </c>
      <c r="AG3409">
        <v>3</v>
      </c>
    </row>
    <row r="3410" spans="1:33" x14ac:dyDescent="0.25">
      <c r="A3410" s="6">
        <v>0.2340629438805816</v>
      </c>
      <c r="B3410" s="6">
        <v>0.35745256124919356</v>
      </c>
      <c r="C3410" s="6">
        <v>0.38087442449525416</v>
      </c>
      <c r="D3410" s="13">
        <f t="shared" si="1142"/>
        <v>4.2723550486923632</v>
      </c>
      <c r="E3410" s="14">
        <f t="shared" si="1143"/>
        <v>2.7975740235439592</v>
      </c>
      <c r="F3410" s="14">
        <f t="shared" si="1144"/>
        <v>2.6255372786587836</v>
      </c>
      <c r="G3410" s="46">
        <v>2.8254418784672941E-2</v>
      </c>
      <c r="H3410" s="7">
        <f t="shared" si="1129"/>
        <v>1.0282544187846729</v>
      </c>
      <c r="I3410" s="5">
        <f t="shared" si="1145"/>
        <v>4.154959094405835</v>
      </c>
      <c r="J3410" s="5">
        <f t="shared" si="1146"/>
        <v>2.7207021651805805</v>
      </c>
      <c r="K3410" s="5">
        <f t="shared" si="1147"/>
        <v>2.5533926533104432</v>
      </c>
      <c r="L3410">
        <v>2.2999999999999998</v>
      </c>
      <c r="M3410">
        <v>3.37</v>
      </c>
      <c r="N3410">
        <v>3.37</v>
      </c>
      <c r="O3410" s="5">
        <f t="shared" si="1148"/>
        <v>2.3649851632047474</v>
      </c>
      <c r="P3410" s="5">
        <f t="shared" si="1149"/>
        <v>3.465217391304348</v>
      </c>
      <c r="Q3410" s="5">
        <f t="shared" si="1150"/>
        <v>3.465217391304348</v>
      </c>
      <c r="R3410" s="6">
        <f t="shared" si="1151"/>
        <v>0.42283563362609794</v>
      </c>
      <c r="S3410" s="6">
        <f t="shared" si="1152"/>
        <v>0.28858218318695106</v>
      </c>
      <c r="T3410" s="6">
        <f t="shared" si="1153"/>
        <v>0.28858218318695106</v>
      </c>
      <c r="U3410">
        <f t="shared" si="1154"/>
        <v>0.55355538953360095</v>
      </c>
      <c r="V3410">
        <f t="shared" si="1155"/>
        <v>1.2386508318069882</v>
      </c>
      <c r="W3410">
        <f t="shared" si="1156"/>
        <v>1.3198126796639895</v>
      </c>
      <c r="X3410" t="s">
        <v>97</v>
      </c>
      <c r="Y3410" t="s">
        <v>81</v>
      </c>
      <c r="Z3410" t="s">
        <v>212</v>
      </c>
      <c r="AA3410" s="8" t="s">
        <v>47</v>
      </c>
      <c r="AB3410" s="8" t="s">
        <v>19</v>
      </c>
      <c r="AC3410" s="43" t="s">
        <v>602</v>
      </c>
      <c r="AD3410" s="8"/>
      <c r="AE3410" t="s">
        <v>550</v>
      </c>
      <c r="AF3410">
        <v>1</v>
      </c>
      <c r="AG3410">
        <v>-6</v>
      </c>
    </row>
    <row r="3411" spans="1:33" x14ac:dyDescent="0.25">
      <c r="A3411" s="6">
        <v>0.44944626440881152</v>
      </c>
      <c r="B3411" s="6">
        <v>0.29545612911125751</v>
      </c>
      <c r="C3411" s="6">
        <v>0.2425903824875788</v>
      </c>
      <c r="D3411" s="13">
        <f t="shared" si="1142"/>
        <v>2.2249600879770819</v>
      </c>
      <c r="E3411" s="14">
        <f t="shared" si="1143"/>
        <v>3.38459724294106</v>
      </c>
      <c r="F3411" s="14">
        <f t="shared" si="1144"/>
        <v>4.1221749590637726</v>
      </c>
      <c r="G3411" s="46">
        <v>3.3188914204245856E-2</v>
      </c>
      <c r="H3411" s="7">
        <f t="shared" si="1129"/>
        <v>1.0331889142042459</v>
      </c>
      <c r="I3411" s="5">
        <f t="shared" si="1145"/>
        <v>2.1534881543814559</v>
      </c>
      <c r="J3411" s="5">
        <f t="shared" si="1146"/>
        <v>3.2758745244066527</v>
      </c>
      <c r="K3411" s="5">
        <f t="shared" si="1147"/>
        <v>3.9897591838164854</v>
      </c>
      <c r="L3411">
        <v>1.45</v>
      </c>
      <c r="M3411">
        <v>4.63</v>
      </c>
      <c r="N3411">
        <v>7.84</v>
      </c>
      <c r="O3411" s="5">
        <f t="shared" si="1148"/>
        <v>1.4981239255961565</v>
      </c>
      <c r="P3411" s="5">
        <f t="shared" si="1149"/>
        <v>4.7836646727656582</v>
      </c>
      <c r="Q3411" s="5">
        <f t="shared" si="1150"/>
        <v>8.1002010873612882</v>
      </c>
      <c r="R3411" s="6">
        <f t="shared" si="1151"/>
        <v>0.66750152167956645</v>
      </c>
      <c r="S3411" s="6">
        <f t="shared" si="1152"/>
        <v>0.20904475300979941</v>
      </c>
      <c r="T3411" s="6">
        <f t="shared" si="1153"/>
        <v>0.12345372531063409</v>
      </c>
      <c r="U3411">
        <f t="shared" si="1154"/>
        <v>0.67332620198065674</v>
      </c>
      <c r="V3411">
        <f t="shared" si="1155"/>
        <v>1.4133630471816117</v>
      </c>
      <c r="W3411">
        <f t="shared" si="1156"/>
        <v>1.9650308800092762</v>
      </c>
      <c r="X3411" t="s">
        <v>91</v>
      </c>
      <c r="Y3411" t="s">
        <v>94</v>
      </c>
      <c r="Z3411" t="s">
        <v>212</v>
      </c>
      <c r="AA3411" s="8" t="s">
        <v>47</v>
      </c>
      <c r="AB3411" s="8" t="s">
        <v>19</v>
      </c>
      <c r="AC3411" s="43" t="s">
        <v>602</v>
      </c>
      <c r="AD3411" s="8"/>
      <c r="AE3411" t="s">
        <v>551</v>
      </c>
      <c r="AF3411">
        <v>8</v>
      </c>
      <c r="AG3411">
        <v>-5</v>
      </c>
    </row>
    <row r="3412" spans="1:33" x14ac:dyDescent="0.25">
      <c r="A3412" s="6">
        <v>0.62700241292097869</v>
      </c>
      <c r="B3412" s="6">
        <v>0.23701901936586833</v>
      </c>
      <c r="C3412" s="6">
        <v>0.13200243640386658</v>
      </c>
      <c r="D3412" s="13">
        <f t="shared" si="1142"/>
        <v>1.5948901940286955</v>
      </c>
      <c r="E3412" s="14">
        <f t="shared" si="1143"/>
        <v>4.2190707002140435</v>
      </c>
      <c r="F3412" s="14">
        <f t="shared" si="1144"/>
        <v>7.5756177479971747</v>
      </c>
      <c r="G3412" s="46">
        <v>3.1553166725633464E-2</v>
      </c>
      <c r="H3412" s="7">
        <f t="shared" si="1129"/>
        <v>1.0315531667256335</v>
      </c>
      <c r="I3412" s="5">
        <f t="shared" si="1145"/>
        <v>1.5461056642298061</v>
      </c>
      <c r="J3412" s="5">
        <f t="shared" si="1146"/>
        <v>4.090017690126686</v>
      </c>
      <c r="K3412" s="5">
        <f t="shared" si="1147"/>
        <v>7.3438946167397043</v>
      </c>
      <c r="L3412">
        <v>1.81</v>
      </c>
      <c r="M3412">
        <v>3.73</v>
      </c>
      <c r="N3412">
        <v>4.74</v>
      </c>
      <c r="O3412" s="5">
        <f t="shared" si="1148"/>
        <v>1.8671112317733967</v>
      </c>
      <c r="P3412" s="5">
        <f t="shared" si="1149"/>
        <v>3.847693311886613</v>
      </c>
      <c r="Q3412" s="5">
        <f t="shared" si="1150"/>
        <v>4.8895620102795032</v>
      </c>
      <c r="R3412" s="6">
        <f t="shared" si="1151"/>
        <v>0.53558673044358063</v>
      </c>
      <c r="S3412" s="6">
        <f t="shared" si="1152"/>
        <v>0.2598959737541236</v>
      </c>
      <c r="T3412" s="6">
        <f t="shared" si="1153"/>
        <v>0.20451729580229555</v>
      </c>
      <c r="U3412">
        <f t="shared" si="1154"/>
        <v>1.1706832475137805</v>
      </c>
      <c r="V3412">
        <f t="shared" si="1155"/>
        <v>0.91197649560397509</v>
      </c>
      <c r="W3412">
        <f t="shared" si="1156"/>
        <v>0.64543409830468212</v>
      </c>
      <c r="X3412" t="s">
        <v>85</v>
      </c>
      <c r="Y3412" t="s">
        <v>80</v>
      </c>
      <c r="Z3412" t="s">
        <v>212</v>
      </c>
      <c r="AA3412" s="8" t="s">
        <v>22</v>
      </c>
      <c r="AB3412" s="8" t="s">
        <v>17</v>
      </c>
      <c r="AC3412" s="43" t="s">
        <v>602</v>
      </c>
      <c r="AD3412" s="8"/>
      <c r="AE3412" t="s">
        <v>551</v>
      </c>
      <c r="AF3412">
        <v>-2</v>
      </c>
      <c r="AG3412">
        <v>-5</v>
      </c>
    </row>
    <row r="3413" spans="1:33" x14ac:dyDescent="0.25">
      <c r="A3413" s="6">
        <v>0.60175120886753874</v>
      </c>
      <c r="B3413" s="6">
        <v>0.19568157257694677</v>
      </c>
      <c r="C3413" s="6">
        <v>0.18941552119547389</v>
      </c>
      <c r="D3413" s="13">
        <f t="shared" si="1142"/>
        <v>1.6618163541074435</v>
      </c>
      <c r="E3413" s="14">
        <f t="shared" si="1143"/>
        <v>5.1103432317663717</v>
      </c>
      <c r="F3413" s="14">
        <f t="shared" si="1144"/>
        <v>5.2793984024572911</v>
      </c>
      <c r="G3413" s="46">
        <v>3.4077205343695516E-2</v>
      </c>
      <c r="H3413" s="7">
        <f t="shared" si="1129"/>
        <v>1.0340772053436955</v>
      </c>
      <c r="I3413" s="5">
        <f t="shared" si="1145"/>
        <v>1.6070524961964583</v>
      </c>
      <c r="J3413" s="5">
        <f t="shared" si="1146"/>
        <v>4.9419358683840731</v>
      </c>
      <c r="K3413" s="5">
        <f t="shared" si="1147"/>
        <v>5.1054199581767019</v>
      </c>
      <c r="L3413">
        <v>1.93</v>
      </c>
      <c r="M3413">
        <v>3.66</v>
      </c>
      <c r="N3413">
        <v>4.12</v>
      </c>
      <c r="O3413" s="5">
        <f t="shared" si="1148"/>
        <v>1.9957690063133322</v>
      </c>
      <c r="P3413" s="5">
        <f t="shared" si="1149"/>
        <v>3.7847225715579258</v>
      </c>
      <c r="Q3413" s="5">
        <f t="shared" si="1150"/>
        <v>4.2603980860160258</v>
      </c>
      <c r="R3413" s="6">
        <f t="shared" si="1151"/>
        <v>0.5010599908289195</v>
      </c>
      <c r="S3413" s="6">
        <f t="shared" si="1152"/>
        <v>0.26422015909830998</v>
      </c>
      <c r="T3413" s="6">
        <f t="shared" si="1153"/>
        <v>0.23471985007277052</v>
      </c>
      <c r="U3413">
        <f t="shared" si="1154"/>
        <v>1.2009564121694143</v>
      </c>
      <c r="V3413">
        <f t="shared" si="1155"/>
        <v>0.7406004645699209</v>
      </c>
      <c r="W3413">
        <f t="shared" si="1156"/>
        <v>0.80698552396292489</v>
      </c>
      <c r="X3413" t="s">
        <v>115</v>
      </c>
      <c r="Y3413" t="s">
        <v>121</v>
      </c>
      <c r="Z3413" t="s">
        <v>214</v>
      </c>
      <c r="AA3413" s="8" t="s">
        <v>22</v>
      </c>
      <c r="AB3413" s="8" t="s">
        <v>17</v>
      </c>
      <c r="AC3413" s="43" t="s">
        <v>602</v>
      </c>
      <c r="AD3413" s="8"/>
      <c r="AE3413" t="s">
        <v>551</v>
      </c>
      <c r="AF3413">
        <v>8</v>
      </c>
      <c r="AG3413">
        <v>1</v>
      </c>
    </row>
    <row r="3414" spans="1:33" x14ac:dyDescent="0.25">
      <c r="A3414" s="6">
        <v>0.49440319155794138</v>
      </c>
      <c r="B3414" s="6">
        <v>0.25833470273829939</v>
      </c>
      <c r="C3414" s="6">
        <v>0.23426038734480503</v>
      </c>
      <c r="D3414" s="13">
        <f t="shared" si="1142"/>
        <v>2.0226406646948303</v>
      </c>
      <c r="E3414" s="14">
        <f t="shared" si="1143"/>
        <v>3.8709472223444532</v>
      </c>
      <c r="F3414" s="14">
        <f t="shared" si="1144"/>
        <v>4.268754147187984</v>
      </c>
      <c r="G3414" s="46">
        <v>4.5113895628856593E-2</v>
      </c>
      <c r="H3414" s="7">
        <f t="shared" si="1129"/>
        <v>1.0451138956288566</v>
      </c>
      <c r="I3414" s="5">
        <f t="shared" si="1145"/>
        <v>1.9353303722727608</v>
      </c>
      <c r="J3414" s="5">
        <f t="shared" si="1146"/>
        <v>3.7038520285057177</v>
      </c>
      <c r="K3414" s="5">
        <f t="shared" si="1147"/>
        <v>4.0844870258082517</v>
      </c>
      <c r="L3414">
        <v>2.09</v>
      </c>
      <c r="M3414">
        <v>3.49</v>
      </c>
      <c r="N3414">
        <v>3.57</v>
      </c>
      <c r="O3414" s="5">
        <f t="shared" si="1148"/>
        <v>2.1842880418643102</v>
      </c>
      <c r="P3414" s="5">
        <f t="shared" si="1149"/>
        <v>3.6474474957447098</v>
      </c>
      <c r="Q3414" s="5">
        <f t="shared" si="1150"/>
        <v>3.731056607395018</v>
      </c>
      <c r="R3414" s="6">
        <f t="shared" si="1151"/>
        <v>0.45781507788070419</v>
      </c>
      <c r="S3414" s="6">
        <f t="shared" si="1152"/>
        <v>0.27416433030678272</v>
      </c>
      <c r="T3414" s="6">
        <f t="shared" si="1153"/>
        <v>0.26802059181251309</v>
      </c>
      <c r="U3414">
        <f t="shared" si="1154"/>
        <v>1.0799189791795611</v>
      </c>
      <c r="V3414">
        <f t="shared" si="1155"/>
        <v>0.94226226456676399</v>
      </c>
      <c r="W3414">
        <f t="shared" si="1156"/>
        <v>0.87403876605375097</v>
      </c>
      <c r="X3414" t="s">
        <v>109</v>
      </c>
      <c r="Y3414" t="s">
        <v>111</v>
      </c>
      <c r="Z3414" t="s">
        <v>214</v>
      </c>
      <c r="AA3414" s="8" t="s">
        <v>22</v>
      </c>
      <c r="AB3414" s="8" t="s">
        <v>17</v>
      </c>
      <c r="AC3414" s="43" t="s">
        <v>602</v>
      </c>
      <c r="AD3414" s="8"/>
      <c r="AE3414" t="s">
        <v>550</v>
      </c>
      <c r="AF3414">
        <v>0</v>
      </c>
      <c r="AG3414">
        <v>-3</v>
      </c>
    </row>
    <row r="3415" spans="1:33" x14ac:dyDescent="0.25">
      <c r="A3415" s="6">
        <v>0.52885180204209381</v>
      </c>
      <c r="B3415" s="6">
        <v>0.19811701868136861</v>
      </c>
      <c r="C3415" s="6">
        <v>0.25258260624447537</v>
      </c>
      <c r="D3415" s="13">
        <f t="shared" si="1142"/>
        <v>1.8908888957901391</v>
      </c>
      <c r="E3415" s="14">
        <f t="shared" si="1143"/>
        <v>5.0475219476641682</v>
      </c>
      <c r="F3415" s="14">
        <f t="shared" si="1144"/>
        <v>3.9591008061421986</v>
      </c>
      <c r="G3415" s="46">
        <v>3.4543316467839702E-2</v>
      </c>
      <c r="H3415" s="7">
        <f t="shared" si="1129"/>
        <v>1.0345433164678397</v>
      </c>
      <c r="I3415" s="5">
        <f t="shared" si="1145"/>
        <v>1.8277522706792531</v>
      </c>
      <c r="J3415" s="5">
        <f t="shared" si="1146"/>
        <v>4.8789856039063952</v>
      </c>
      <c r="K3415" s="5">
        <f t="shared" si="1147"/>
        <v>3.8269067550109424</v>
      </c>
      <c r="L3415">
        <v>2.25</v>
      </c>
      <c r="M3415">
        <v>3.44</v>
      </c>
      <c r="N3415">
        <v>3.34</v>
      </c>
      <c r="O3415" s="5">
        <f t="shared" si="1148"/>
        <v>2.3277224620526393</v>
      </c>
      <c r="P3415" s="5">
        <f t="shared" si="1149"/>
        <v>3.5588290086493686</v>
      </c>
      <c r="Q3415" s="5">
        <f t="shared" si="1150"/>
        <v>3.4553746770025846</v>
      </c>
      <c r="R3415" s="6">
        <f t="shared" si="1151"/>
        <v>0.42960448090455633</v>
      </c>
      <c r="S3415" s="6">
        <f t="shared" si="1152"/>
        <v>0.28099130291722435</v>
      </c>
      <c r="T3415" s="6">
        <f t="shared" si="1153"/>
        <v>0.2894042161782191</v>
      </c>
      <c r="U3415">
        <f t="shared" si="1154"/>
        <v>1.2310202187103976</v>
      </c>
      <c r="V3415">
        <f t="shared" si="1155"/>
        <v>0.7050645931903835</v>
      </c>
      <c r="W3415">
        <f t="shared" si="1156"/>
        <v>0.87276754146847502</v>
      </c>
      <c r="X3415" t="s">
        <v>99</v>
      </c>
      <c r="Y3415" t="s">
        <v>100</v>
      </c>
      <c r="Z3415" t="s">
        <v>214</v>
      </c>
      <c r="AA3415" s="8" t="s">
        <v>47</v>
      </c>
      <c r="AB3415" s="8" t="s">
        <v>49</v>
      </c>
      <c r="AC3415" s="43" t="s">
        <v>602</v>
      </c>
      <c r="AD3415" s="8"/>
      <c r="AE3415" t="s">
        <v>545</v>
      </c>
      <c r="AF3415">
        <v>-3</v>
      </c>
      <c r="AG3415">
        <v>2</v>
      </c>
    </row>
    <row r="3416" spans="1:33" x14ac:dyDescent="0.25">
      <c r="A3416" s="6">
        <v>0.40565998312451318</v>
      </c>
      <c r="B3416" s="6">
        <v>0.28963595790948621</v>
      </c>
      <c r="C3416" s="6">
        <v>0.28636949673033385</v>
      </c>
      <c r="D3416" s="13">
        <f t="shared" si="1142"/>
        <v>2.4651186747524472</v>
      </c>
      <c r="E3416" s="14">
        <f t="shared" si="1143"/>
        <v>3.4526099839872395</v>
      </c>
      <c r="F3416" s="14">
        <f t="shared" si="1144"/>
        <v>3.4919920292407123</v>
      </c>
      <c r="G3416" s="46">
        <v>3.2850141040077219E-2</v>
      </c>
      <c r="H3416" s="7">
        <f t="shared" si="1129"/>
        <v>1.0328501410400772</v>
      </c>
      <c r="I3416" s="5">
        <f t="shared" si="1145"/>
        <v>2.386714758319227</v>
      </c>
      <c r="J3416" s="5">
        <f t="shared" si="1146"/>
        <v>3.3427985791922059</v>
      </c>
      <c r="K3416" s="5">
        <f t="shared" si="1147"/>
        <v>3.3809280654445049</v>
      </c>
      <c r="L3416">
        <v>2.69</v>
      </c>
      <c r="M3416">
        <v>3.15</v>
      </c>
      <c r="N3416">
        <v>2.91</v>
      </c>
      <c r="O3416" s="5">
        <f t="shared" si="1148"/>
        <v>2.7783668793978076</v>
      </c>
      <c r="P3416" s="5">
        <f t="shared" si="1149"/>
        <v>3.2534779442762432</v>
      </c>
      <c r="Q3416" s="5">
        <f t="shared" si="1150"/>
        <v>3.0055939104266249</v>
      </c>
      <c r="R3416" s="6">
        <f t="shared" si="1151"/>
        <v>0.35992366861814279</v>
      </c>
      <c r="S3416" s="6">
        <f t="shared" si="1152"/>
        <v>0.30736338685168385</v>
      </c>
      <c r="T3416" s="6">
        <f t="shared" si="1153"/>
        <v>0.33271294453017319</v>
      </c>
      <c r="U3416">
        <f t="shared" si="1154"/>
        <v>1.1270722614102209</v>
      </c>
      <c r="V3416">
        <f t="shared" si="1155"/>
        <v>0.94232420092783564</v>
      </c>
      <c r="W3416">
        <f t="shared" si="1156"/>
        <v>0.86071041550462868</v>
      </c>
      <c r="X3416" t="s">
        <v>104</v>
      </c>
      <c r="Y3416" t="s">
        <v>110</v>
      </c>
      <c r="Z3416" t="s">
        <v>214</v>
      </c>
      <c r="AA3416" s="8" t="s">
        <v>47</v>
      </c>
      <c r="AB3416" s="8" t="s">
        <v>19</v>
      </c>
      <c r="AC3416" s="43" t="s">
        <v>602</v>
      </c>
      <c r="AD3416" s="8"/>
      <c r="AE3416" t="s">
        <v>550</v>
      </c>
      <c r="AF3416">
        <v>0</v>
      </c>
      <c r="AG3416">
        <v>-4</v>
      </c>
    </row>
    <row r="3417" spans="1:33" x14ac:dyDescent="0.25">
      <c r="A3417" s="6">
        <v>0.66414462483714731</v>
      </c>
      <c r="B3417" s="6">
        <v>0.18763559840846369</v>
      </c>
      <c r="C3417" s="6">
        <v>0.1396972271287901</v>
      </c>
      <c r="D3417" s="13">
        <f t="shared" si="1142"/>
        <v>1.5056961429827225</v>
      </c>
      <c r="E3417" s="14">
        <f t="shared" si="1143"/>
        <v>5.3294790992863801</v>
      </c>
      <c r="F3417" s="14">
        <f t="shared" si="1144"/>
        <v>7.1583382186825864</v>
      </c>
      <c r="G3417" s="46">
        <v>4.0269537081239815E-2</v>
      </c>
      <c r="H3417" s="7">
        <f t="shared" si="1129"/>
        <v>1.0402695370812398</v>
      </c>
      <c r="I3417" s="5">
        <f t="shared" si="1145"/>
        <v>1.4474096273234762</v>
      </c>
      <c r="J3417" s="5">
        <f t="shared" si="1146"/>
        <v>5.1231713602223596</v>
      </c>
      <c r="K3417" s="5">
        <f t="shared" si="1147"/>
        <v>6.8812341066597593</v>
      </c>
      <c r="L3417">
        <v>1.44</v>
      </c>
      <c r="M3417">
        <v>4.7300000000000004</v>
      </c>
      <c r="N3417">
        <v>7.44</v>
      </c>
      <c r="O3417" s="5">
        <f t="shared" si="1148"/>
        <v>1.4979881333969853</v>
      </c>
      <c r="P3417" s="5">
        <f t="shared" si="1149"/>
        <v>4.9204749103942644</v>
      </c>
      <c r="Q3417" s="5">
        <f t="shared" si="1150"/>
        <v>7.7396053558844242</v>
      </c>
      <c r="R3417" s="6">
        <f t="shared" si="1151"/>
        <v>0.66756203050307317</v>
      </c>
      <c r="S3417" s="6">
        <f t="shared" si="1152"/>
        <v>0.2032324152060096</v>
      </c>
      <c r="T3417" s="6">
        <f t="shared" si="1153"/>
        <v>0.1292055542909174</v>
      </c>
      <c r="U3417">
        <f t="shared" si="1154"/>
        <v>0.99488076686543947</v>
      </c>
      <c r="V3417">
        <f t="shared" si="1155"/>
        <v>0.92325625426565971</v>
      </c>
      <c r="W3417">
        <f t="shared" si="1156"/>
        <v>1.0812014072881868</v>
      </c>
      <c r="X3417" t="s">
        <v>106</v>
      </c>
      <c r="Y3417" t="s">
        <v>101</v>
      </c>
      <c r="Z3417" t="s">
        <v>214</v>
      </c>
      <c r="AA3417" s="8" t="s">
        <v>22</v>
      </c>
      <c r="AB3417" s="8" t="s">
        <v>17</v>
      </c>
      <c r="AC3417" s="43" t="s">
        <v>602</v>
      </c>
      <c r="AD3417" s="8"/>
      <c r="AE3417" t="s">
        <v>550</v>
      </c>
      <c r="AF3417">
        <v>6</v>
      </c>
      <c r="AG3417">
        <v>-5</v>
      </c>
    </row>
    <row r="3418" spans="1:33" x14ac:dyDescent="0.25">
      <c r="A3418" s="6">
        <v>0.5021727709203796</v>
      </c>
      <c r="B3418" s="6">
        <v>0.29890487478414529</v>
      </c>
      <c r="C3418" s="6">
        <v>0.19180454230449742</v>
      </c>
      <c r="D3418" s="13">
        <f t="shared" si="1142"/>
        <v>1.9913465203762548</v>
      </c>
      <c r="E3418" s="14">
        <f t="shared" si="1143"/>
        <v>3.3455459725176842</v>
      </c>
      <c r="F3418" s="14">
        <f t="shared" si="1144"/>
        <v>5.2136408657750124</v>
      </c>
      <c r="G3418" s="46">
        <v>3.4244460107637709E-2</v>
      </c>
      <c r="H3418" s="7">
        <f t="shared" si="1129"/>
        <v>1.0342444601076377</v>
      </c>
      <c r="I3418" s="5">
        <f t="shared" si="1145"/>
        <v>1.9254118317143394</v>
      </c>
      <c r="J3418" s="5">
        <f t="shared" si="1146"/>
        <v>3.2347729202914954</v>
      </c>
      <c r="K3418" s="5">
        <f t="shared" si="1147"/>
        <v>5.041014060865658</v>
      </c>
      <c r="L3418">
        <v>2.35</v>
      </c>
      <c r="M3418">
        <v>3.41</v>
      </c>
      <c r="N3418">
        <v>3.17</v>
      </c>
      <c r="O3418" s="5">
        <f t="shared" si="1148"/>
        <v>2.4304744812529488</v>
      </c>
      <c r="P3418" s="5">
        <f t="shared" si="1149"/>
        <v>3.5267736089670447</v>
      </c>
      <c r="Q3418" s="5">
        <f t="shared" si="1150"/>
        <v>3.2785549385412116</v>
      </c>
      <c r="R3418" s="6">
        <f t="shared" si="1151"/>
        <v>0.41144229561483969</v>
      </c>
      <c r="S3418" s="6">
        <f t="shared" si="1152"/>
        <v>0.28354527703661975</v>
      </c>
      <c r="T3418" s="6">
        <f t="shared" si="1153"/>
        <v>0.3050124273485405</v>
      </c>
      <c r="U3418">
        <f t="shared" si="1154"/>
        <v>1.2205181049020655</v>
      </c>
      <c r="V3418">
        <f t="shared" si="1155"/>
        <v>1.0541698239803228</v>
      </c>
      <c r="W3418">
        <f t="shared" si="1156"/>
        <v>0.62884172940704675</v>
      </c>
      <c r="X3418" t="s">
        <v>117</v>
      </c>
      <c r="Y3418" t="s">
        <v>102</v>
      </c>
      <c r="Z3418" t="s">
        <v>214</v>
      </c>
      <c r="AA3418" s="8" t="s">
        <v>47</v>
      </c>
      <c r="AB3418" s="8" t="s">
        <v>19</v>
      </c>
      <c r="AC3418" s="43" t="s">
        <v>602</v>
      </c>
      <c r="AD3418" s="8"/>
      <c r="AE3418" t="s">
        <v>550</v>
      </c>
      <c r="AF3418">
        <v>-1</v>
      </c>
      <c r="AG3418">
        <v>-2</v>
      </c>
    </row>
    <row r="3419" spans="1:33" x14ac:dyDescent="0.25">
      <c r="A3419" s="6">
        <v>0.6591388749974354</v>
      </c>
      <c r="B3419" s="6">
        <v>0.24049332478654989</v>
      </c>
      <c r="C3419" s="6">
        <v>9.8426007625833714E-2</v>
      </c>
      <c r="D3419" s="13">
        <f t="shared" si="1142"/>
        <v>1.5171309688021222</v>
      </c>
      <c r="E3419" s="14">
        <f t="shared" si="1143"/>
        <v>4.1581195689633015</v>
      </c>
      <c r="F3419" s="14">
        <f t="shared" si="1144"/>
        <v>10.159916307908151</v>
      </c>
      <c r="G3419" s="46">
        <v>3.4235851058674438E-2</v>
      </c>
      <c r="H3419" s="7">
        <f t="shared" si="1129"/>
        <v>1.0342358510586744</v>
      </c>
      <c r="I3419" s="5">
        <f t="shared" si="1145"/>
        <v>1.4669100546544989</v>
      </c>
      <c r="J3419" s="5">
        <f t="shared" si="1146"/>
        <v>4.020475179531755</v>
      </c>
      <c r="K3419" s="5">
        <f t="shared" si="1147"/>
        <v>9.8235971007078895</v>
      </c>
      <c r="L3419">
        <v>1.96</v>
      </c>
      <c r="M3419">
        <v>3.54</v>
      </c>
      <c r="N3419">
        <v>4.1399999999999997</v>
      </c>
      <c r="O3419" s="5">
        <f t="shared" si="1148"/>
        <v>2.0271022680750019</v>
      </c>
      <c r="P3419" s="5">
        <f t="shared" si="1149"/>
        <v>3.6611949127477077</v>
      </c>
      <c r="Q3419" s="5">
        <f t="shared" si="1150"/>
        <v>4.2817364233829123</v>
      </c>
      <c r="R3419" s="6">
        <f t="shared" si="1151"/>
        <v>0.49331502201397587</v>
      </c>
      <c r="S3419" s="6">
        <f t="shared" si="1152"/>
        <v>0.27313487094559113</v>
      </c>
      <c r="T3419" s="6">
        <f t="shared" si="1153"/>
        <v>0.23355010704043302</v>
      </c>
      <c r="U3419">
        <f t="shared" si="1154"/>
        <v>1.3361419084837063</v>
      </c>
      <c r="V3419">
        <f t="shared" si="1155"/>
        <v>0.88049293725829847</v>
      </c>
      <c r="W3419">
        <f t="shared" si="1156"/>
        <v>0.42143422185969648</v>
      </c>
      <c r="X3419" t="s">
        <v>105</v>
      </c>
      <c r="Y3419" t="s">
        <v>113</v>
      </c>
      <c r="Z3419" t="s">
        <v>214</v>
      </c>
      <c r="AA3419" s="8" t="s">
        <v>22</v>
      </c>
      <c r="AB3419" s="8" t="s">
        <v>221</v>
      </c>
      <c r="AC3419" s="43" t="s">
        <v>602</v>
      </c>
      <c r="AD3419" s="8"/>
      <c r="AE3419" t="s">
        <v>545</v>
      </c>
      <c r="AF3419">
        <v>-3</v>
      </c>
      <c r="AG3419">
        <v>0</v>
      </c>
    </row>
    <row r="3420" spans="1:33" x14ac:dyDescent="0.25">
      <c r="A3420" s="6">
        <v>0.75449082760006181</v>
      </c>
      <c r="B3420" s="6">
        <v>0.17018699959307643</v>
      </c>
      <c r="C3420" s="6">
        <v>7.1601745812396062E-2</v>
      </c>
      <c r="D3420" s="13">
        <f t="shared" si="1142"/>
        <v>1.3253971598049392</v>
      </c>
      <c r="E3420" s="14">
        <f t="shared" si="1143"/>
        <v>5.8758894768169014</v>
      </c>
      <c r="F3420" s="14">
        <f t="shared" si="1144"/>
        <v>13.966139912567256</v>
      </c>
      <c r="G3420" s="46">
        <v>3.8620078215310771E-2</v>
      </c>
      <c r="H3420" s="7">
        <f t="shared" si="1129"/>
        <v>1.0386200782153108</v>
      </c>
      <c r="I3420" s="5">
        <f t="shared" si="1145"/>
        <v>1.2761135545178419</v>
      </c>
      <c r="J3420" s="5">
        <f t="shared" si="1146"/>
        <v>5.6574002371623733</v>
      </c>
      <c r="K3420" s="5">
        <f t="shared" si="1147"/>
        <v>13.446822573048708</v>
      </c>
      <c r="L3420">
        <v>1.52</v>
      </c>
      <c r="M3420">
        <v>4.45</v>
      </c>
      <c r="N3420">
        <v>6.41</v>
      </c>
      <c r="O3420" s="5">
        <f t="shared" si="1148"/>
        <v>1.5787025188872723</v>
      </c>
      <c r="P3420" s="5">
        <f t="shared" si="1149"/>
        <v>4.6218593480581331</v>
      </c>
      <c r="Q3420" s="5">
        <f t="shared" si="1150"/>
        <v>6.6575547013601426</v>
      </c>
      <c r="R3420" s="6">
        <f t="shared" si="1151"/>
        <v>0.63343156043409421</v>
      </c>
      <c r="S3420" s="6">
        <f t="shared" si="1152"/>
        <v>0.21636313974378049</v>
      </c>
      <c r="T3420" s="6">
        <f t="shared" si="1153"/>
        <v>0.1502052998221253</v>
      </c>
      <c r="U3420">
        <f t="shared" si="1154"/>
        <v>1.1911165700095603</v>
      </c>
      <c r="V3420">
        <f t="shared" si="1155"/>
        <v>0.78658037498722588</v>
      </c>
      <c r="W3420">
        <f t="shared" si="1156"/>
        <v>0.47669253945891127</v>
      </c>
      <c r="X3420" t="s">
        <v>114</v>
      </c>
      <c r="Y3420" t="s">
        <v>112</v>
      </c>
      <c r="Z3420" t="s">
        <v>214</v>
      </c>
      <c r="AA3420" s="8" t="s">
        <v>22</v>
      </c>
      <c r="AB3420" s="8" t="s">
        <v>17</v>
      </c>
      <c r="AC3420" s="43" t="s">
        <v>602</v>
      </c>
      <c r="AD3420" s="8"/>
      <c r="AE3420" t="s">
        <v>551</v>
      </c>
      <c r="AF3420">
        <v>0</v>
      </c>
      <c r="AG3420">
        <v>-3</v>
      </c>
    </row>
    <row r="3421" spans="1:33" x14ac:dyDescent="0.25">
      <c r="A3421" s="6">
        <v>0.50250674545321328</v>
      </c>
      <c r="B3421" s="6">
        <v>0.30292749150158327</v>
      </c>
      <c r="C3421" s="6">
        <v>0.18791332343077774</v>
      </c>
      <c r="D3421" s="13">
        <f t="shared" si="1142"/>
        <v>1.9900230375974259</v>
      </c>
      <c r="E3421" s="14">
        <f t="shared" si="1143"/>
        <v>3.3011199975383332</v>
      </c>
      <c r="F3421" s="14">
        <f t="shared" si="1144"/>
        <v>5.3216024374576794</v>
      </c>
      <c r="G3421" s="46">
        <v>3.4401918835881062E-2</v>
      </c>
      <c r="H3421" s="7">
        <f t="shared" si="1129"/>
        <v>1.0344019188358811</v>
      </c>
      <c r="I3421" s="5">
        <f t="shared" si="1145"/>
        <v>1.9238392750054096</v>
      </c>
      <c r="J3421" s="5">
        <f t="shared" si="1146"/>
        <v>3.1913320513301282</v>
      </c>
      <c r="K3421" s="5">
        <f t="shared" si="1147"/>
        <v>5.1446177163385647</v>
      </c>
      <c r="L3421">
        <v>2.08</v>
      </c>
      <c r="M3421">
        <v>3.52</v>
      </c>
      <c r="N3421">
        <v>3.71</v>
      </c>
      <c r="O3421" s="5">
        <f t="shared" si="1148"/>
        <v>2.1515559911786326</v>
      </c>
      <c r="P3421" s="5">
        <f t="shared" si="1149"/>
        <v>3.6410947543023013</v>
      </c>
      <c r="Q3421" s="5">
        <f t="shared" si="1150"/>
        <v>3.8376311188811187</v>
      </c>
      <c r="R3421" s="6">
        <f t="shared" si="1151"/>
        <v>0.46477991002790275</v>
      </c>
      <c r="S3421" s="6">
        <f t="shared" si="1152"/>
        <v>0.27464267410739707</v>
      </c>
      <c r="T3421" s="6">
        <f t="shared" si="1153"/>
        <v>0.26057741586470018</v>
      </c>
      <c r="U3421">
        <f t="shared" si="1154"/>
        <v>1.0811713987875371</v>
      </c>
      <c r="V3421">
        <f t="shared" si="1155"/>
        <v>1.1029877002403699</v>
      </c>
      <c r="W3421">
        <f t="shared" si="1156"/>
        <v>0.72114201765032504</v>
      </c>
      <c r="X3421" t="s">
        <v>116</v>
      </c>
      <c r="Y3421" t="s">
        <v>98</v>
      </c>
      <c r="Z3421" t="s">
        <v>214</v>
      </c>
      <c r="AA3421" s="8" t="s">
        <v>47</v>
      </c>
      <c r="AB3421" s="8" t="s">
        <v>19</v>
      </c>
      <c r="AC3421" s="43" t="s">
        <v>602</v>
      </c>
      <c r="AD3421" s="8"/>
      <c r="AE3421" t="s">
        <v>551</v>
      </c>
      <c r="AF3421">
        <v>-1</v>
      </c>
      <c r="AG3421">
        <v>-3</v>
      </c>
    </row>
    <row r="3422" spans="1:33" x14ac:dyDescent="0.25">
      <c r="A3422" s="6">
        <v>0.5004911137201995</v>
      </c>
      <c r="B3422" s="6">
        <v>0.27668922428578319</v>
      </c>
      <c r="C3422" s="6">
        <v>0.21286715488494964</v>
      </c>
      <c r="D3422" s="13">
        <f t="shared" si="1142"/>
        <v>1.9980374727673025</v>
      </c>
      <c r="E3422" s="14">
        <f t="shared" si="1143"/>
        <v>3.6141631557256924</v>
      </c>
      <c r="F3422" s="14">
        <f t="shared" si="1144"/>
        <v>4.6977656113291859</v>
      </c>
      <c r="G3422" s="46">
        <v>3.6494610970259966E-2</v>
      </c>
      <c r="H3422" s="7">
        <f t="shared" si="1129"/>
        <v>1.03649461097026</v>
      </c>
      <c r="I3422" s="5">
        <f t="shared" si="1145"/>
        <v>1.9276872755729475</v>
      </c>
      <c r="J3422" s="5">
        <f t="shared" si="1146"/>
        <v>3.486909741231055</v>
      </c>
      <c r="K3422" s="5">
        <f t="shared" si="1147"/>
        <v>4.532358935211076</v>
      </c>
      <c r="L3422">
        <v>1.94</v>
      </c>
      <c r="M3422">
        <v>3.64</v>
      </c>
      <c r="N3422">
        <v>4.0599999999999996</v>
      </c>
      <c r="O3422" s="5">
        <f t="shared" si="1148"/>
        <v>2.0107995452823042</v>
      </c>
      <c r="P3422" s="5">
        <f t="shared" si="1149"/>
        <v>3.7728403839317464</v>
      </c>
      <c r="Q3422" s="5">
        <f t="shared" si="1150"/>
        <v>4.2081681205392547</v>
      </c>
      <c r="R3422" s="6">
        <f t="shared" si="1151"/>
        <v>0.49731461415245448</v>
      </c>
      <c r="S3422" s="6">
        <f t="shared" si="1152"/>
        <v>0.26505229435597844</v>
      </c>
      <c r="T3422" s="6">
        <f t="shared" si="1153"/>
        <v>0.23763309149156694</v>
      </c>
      <c r="U3422">
        <f t="shared" si="1154"/>
        <v>1.0063873038864111</v>
      </c>
      <c r="V3422">
        <f t="shared" si="1155"/>
        <v>1.0439042791841513</v>
      </c>
      <c r="W3422">
        <f t="shared" si="1156"/>
        <v>0.89578077509673704</v>
      </c>
      <c r="X3422" t="s">
        <v>119</v>
      </c>
      <c r="Y3422" t="s">
        <v>103</v>
      </c>
      <c r="Z3422" t="s">
        <v>214</v>
      </c>
      <c r="AA3422" s="8" t="s">
        <v>47</v>
      </c>
      <c r="AB3422" s="8" t="s">
        <v>19</v>
      </c>
      <c r="AC3422" s="43" t="s">
        <v>602</v>
      </c>
      <c r="AD3422" s="8"/>
      <c r="AE3422" t="s">
        <v>549</v>
      </c>
      <c r="AF3422">
        <v>-4</v>
      </c>
      <c r="AG3422">
        <v>-2</v>
      </c>
    </row>
    <row r="3423" spans="1:33" x14ac:dyDescent="0.25">
      <c r="A3423" s="6">
        <v>0.5230293044114136</v>
      </c>
      <c r="B3423" s="6">
        <v>0.23110087192357032</v>
      </c>
      <c r="C3423" s="6">
        <v>0.23223021596753984</v>
      </c>
      <c r="D3423" s="13">
        <f t="shared" si="1142"/>
        <v>1.9119387605353033</v>
      </c>
      <c r="E3423" s="14">
        <f t="shared" si="1143"/>
        <v>4.3271147861818537</v>
      </c>
      <c r="F3423" s="14">
        <f t="shared" si="1144"/>
        <v>4.3060718685279769</v>
      </c>
      <c r="G3423" s="46">
        <v>3.9224755946944745E-2</v>
      </c>
      <c r="H3423" s="7">
        <f t="shared" si="1129"/>
        <v>1.0392247559469447</v>
      </c>
      <c r="I3423" s="5">
        <f t="shared" si="1145"/>
        <v>1.8397740715800586</v>
      </c>
      <c r="J3423" s="5">
        <f t="shared" si="1146"/>
        <v>4.1637910966035196</v>
      </c>
      <c r="K3423" s="5">
        <f t="shared" si="1147"/>
        <v>4.1435424280325881</v>
      </c>
      <c r="L3423">
        <v>1.7</v>
      </c>
      <c r="M3423">
        <v>4.01</v>
      </c>
      <c r="N3423">
        <v>4.96</v>
      </c>
      <c r="O3423" s="5">
        <f t="shared" si="1148"/>
        <v>1.766682085109806</v>
      </c>
      <c r="P3423" s="5">
        <f t="shared" si="1149"/>
        <v>4.1672912713472483</v>
      </c>
      <c r="Q3423" s="5">
        <f t="shared" si="1150"/>
        <v>5.1545547894968458</v>
      </c>
      <c r="R3423" s="6">
        <f t="shared" si="1151"/>
        <v>0.56603279584274846</v>
      </c>
      <c r="S3423" s="6">
        <f t="shared" si="1152"/>
        <v>0.23996402816276119</v>
      </c>
      <c r="T3423" s="6">
        <f t="shared" si="1153"/>
        <v>0.19400317599449041</v>
      </c>
      <c r="U3423">
        <f t="shared" si="1154"/>
        <v>0.92402650209108772</v>
      </c>
      <c r="V3423">
        <f t="shared" si="1155"/>
        <v>0.96306464636783284</v>
      </c>
      <c r="W3423">
        <f t="shared" si="1156"/>
        <v>1.1970433719813693</v>
      </c>
      <c r="X3423" t="s">
        <v>118</v>
      </c>
      <c r="Y3423" t="s">
        <v>107</v>
      </c>
      <c r="Z3423" t="s">
        <v>214</v>
      </c>
      <c r="AA3423" s="8" t="s">
        <v>22</v>
      </c>
      <c r="AB3423" s="8" t="s">
        <v>17</v>
      </c>
      <c r="AC3423" s="43" t="s">
        <v>602</v>
      </c>
      <c r="AD3423" s="8"/>
      <c r="AE3423" t="s">
        <v>551</v>
      </c>
      <c r="AF3423">
        <v>3</v>
      </c>
      <c r="AG3423">
        <v>1</v>
      </c>
    </row>
    <row r="3424" spans="1:33" x14ac:dyDescent="0.25">
      <c r="A3424" s="6">
        <v>0.2649618221556822</v>
      </c>
      <c r="B3424" s="6">
        <v>0.2160364612419603</v>
      </c>
      <c r="C3424" s="6">
        <v>0.46932436839864838</v>
      </c>
      <c r="D3424" s="13">
        <f t="shared" si="1142"/>
        <v>3.7741286343224019</v>
      </c>
      <c r="E3424" s="14">
        <f t="shared" si="1143"/>
        <v>4.6288482705704128</v>
      </c>
      <c r="F3424" s="14">
        <f t="shared" si="1144"/>
        <v>2.1307225180146427</v>
      </c>
      <c r="G3424" s="46">
        <v>3.6336670374490065E-2</v>
      </c>
      <c r="H3424" s="7">
        <f t="shared" si="1129"/>
        <v>1.0363366703744901</v>
      </c>
      <c r="I3424" s="5">
        <f t="shared" si="1145"/>
        <v>3.6417978271082356</v>
      </c>
      <c r="J3424" s="5">
        <f t="shared" si="1146"/>
        <v>4.4665487605468357</v>
      </c>
      <c r="K3424" s="5">
        <f t="shared" si="1147"/>
        <v>2.0560138214974928</v>
      </c>
      <c r="L3424">
        <v>4.3499999999999996</v>
      </c>
      <c r="M3424">
        <v>3.72</v>
      </c>
      <c r="N3424">
        <v>1.86</v>
      </c>
      <c r="O3424" s="5">
        <f t="shared" si="1148"/>
        <v>4.5080645161290311</v>
      </c>
      <c r="P3424" s="5">
        <f t="shared" si="1149"/>
        <v>3.8551724137931034</v>
      </c>
      <c r="Q3424" s="5">
        <f t="shared" si="1150"/>
        <v>1.9275862068965517</v>
      </c>
      <c r="R3424" s="6">
        <f t="shared" si="1151"/>
        <v>0.22182468694096608</v>
      </c>
      <c r="S3424" s="6">
        <f t="shared" si="1152"/>
        <v>0.25939177101967797</v>
      </c>
      <c r="T3424" s="6">
        <f t="shared" si="1153"/>
        <v>0.51878354203935595</v>
      </c>
      <c r="U3424">
        <f t="shared" si="1154"/>
        <v>1.194464988588922</v>
      </c>
      <c r="V3424">
        <f t="shared" si="1155"/>
        <v>0.83285780575348822</v>
      </c>
      <c r="W3424">
        <f t="shared" si="1156"/>
        <v>0.90466317908567051</v>
      </c>
      <c r="X3424" t="s">
        <v>120</v>
      </c>
      <c r="Y3424" t="s">
        <v>108</v>
      </c>
      <c r="Z3424" t="s">
        <v>214</v>
      </c>
      <c r="AA3424" s="8" t="s">
        <v>23</v>
      </c>
      <c r="AB3424" s="8" t="s">
        <v>48</v>
      </c>
      <c r="AC3424" s="43" t="s">
        <v>602</v>
      </c>
      <c r="AD3424" s="8"/>
      <c r="AE3424" t="s">
        <v>551</v>
      </c>
      <c r="AF3424">
        <v>5</v>
      </c>
      <c r="AG3424">
        <v>5</v>
      </c>
    </row>
    <row r="3425" spans="1:33" x14ac:dyDescent="0.25">
      <c r="A3425" s="6">
        <v>0.37058632456315826</v>
      </c>
      <c r="B3425" s="6">
        <v>0.29365789234807682</v>
      </c>
      <c r="C3425" s="6">
        <v>0.31372049595268003</v>
      </c>
      <c r="D3425" s="13">
        <f t="shared" si="1142"/>
        <v>2.6984266113402469</v>
      </c>
      <c r="E3425" s="14">
        <f t="shared" si="1143"/>
        <v>3.4053230853223111</v>
      </c>
      <c r="F3425" s="14">
        <f t="shared" si="1144"/>
        <v>3.1875507431010655</v>
      </c>
      <c r="G3425" s="46">
        <v>3.2441927938954285E-2</v>
      </c>
      <c r="H3425" s="7">
        <f t="shared" si="1129"/>
        <v>1.0324419279389543</v>
      </c>
      <c r="I3425" s="5">
        <f t="shared" si="1145"/>
        <v>2.6136352450612583</v>
      </c>
      <c r="J3425" s="5">
        <f t="shared" si="1146"/>
        <v>3.2983192498974714</v>
      </c>
      <c r="K3425" s="5">
        <f t="shared" si="1147"/>
        <v>3.0873898636258574</v>
      </c>
      <c r="L3425">
        <v>3.21</v>
      </c>
      <c r="M3425">
        <v>3.25</v>
      </c>
      <c r="N3425">
        <v>2.42</v>
      </c>
      <c r="O3425" s="5">
        <f t="shared" si="1148"/>
        <v>3.3141385886840431</v>
      </c>
      <c r="P3425" s="5">
        <f t="shared" si="1149"/>
        <v>3.3554362658016013</v>
      </c>
      <c r="Q3425" s="5">
        <f t="shared" si="1150"/>
        <v>2.4985094656122695</v>
      </c>
      <c r="R3425" s="6">
        <f t="shared" si="1151"/>
        <v>0.30173753246603774</v>
      </c>
      <c r="S3425" s="6">
        <f t="shared" si="1152"/>
        <v>0.29802383975876345</v>
      </c>
      <c r="T3425" s="6">
        <f t="shared" si="1153"/>
        <v>0.40023862777519881</v>
      </c>
      <c r="U3425">
        <f t="shared" si="1154"/>
        <v>1.2281744386733522</v>
      </c>
      <c r="V3425">
        <f t="shared" si="1155"/>
        <v>0.98535034172359959</v>
      </c>
      <c r="W3425">
        <f t="shared" si="1156"/>
        <v>0.7838336286943467</v>
      </c>
      <c r="X3425" t="s">
        <v>122</v>
      </c>
      <c r="Y3425" t="s">
        <v>143</v>
      </c>
      <c r="Z3425" t="s">
        <v>215</v>
      </c>
      <c r="AA3425" s="8" t="s">
        <v>47</v>
      </c>
      <c r="AB3425" s="8" t="s">
        <v>19</v>
      </c>
      <c r="AC3425" s="43" t="s">
        <v>602</v>
      </c>
      <c r="AD3425" s="8"/>
      <c r="AE3425" t="s">
        <v>551</v>
      </c>
      <c r="AF3425">
        <v>5</v>
      </c>
      <c r="AG3425">
        <v>7</v>
      </c>
    </row>
    <row r="3426" spans="1:33" x14ac:dyDescent="0.25">
      <c r="A3426" s="6">
        <v>0.60553985937531607</v>
      </c>
      <c r="B3426" s="6">
        <v>0.22704037668095406</v>
      </c>
      <c r="C3426" s="6">
        <v>0.16076807118365119</v>
      </c>
      <c r="D3426" s="13">
        <f t="shared" si="1142"/>
        <v>1.6514189520597617</v>
      </c>
      <c r="E3426" s="14">
        <f t="shared" si="1143"/>
        <v>4.4045029109744593</v>
      </c>
      <c r="F3426" s="14">
        <f t="shared" si="1144"/>
        <v>6.220140557994652</v>
      </c>
      <c r="G3426" s="46">
        <v>3.3679267442978222E-2</v>
      </c>
      <c r="H3426" s="7">
        <f t="shared" si="1129"/>
        <v>1.0336792674429782</v>
      </c>
      <c r="I3426" s="5">
        <f t="shared" si="1145"/>
        <v>1.5976125323137145</v>
      </c>
      <c r="J3426" s="5">
        <f t="shared" si="1146"/>
        <v>4.2609956973113317</v>
      </c>
      <c r="K3426" s="5">
        <f t="shared" si="1147"/>
        <v>6.0174763622583534</v>
      </c>
      <c r="L3426">
        <v>2.4500000000000002</v>
      </c>
      <c r="M3426">
        <v>3.49</v>
      </c>
      <c r="N3426">
        <v>2.95</v>
      </c>
      <c r="O3426" s="5">
        <f t="shared" si="1148"/>
        <v>2.5325142052352967</v>
      </c>
      <c r="P3426" s="5">
        <f t="shared" si="1149"/>
        <v>3.607540643375994</v>
      </c>
      <c r="Q3426" s="5">
        <f t="shared" si="1150"/>
        <v>3.0493538389567858</v>
      </c>
      <c r="R3426" s="6">
        <f t="shared" si="1151"/>
        <v>0.39486451761366909</v>
      </c>
      <c r="S3426" s="6">
        <f t="shared" si="1152"/>
        <v>0.27719715419870755</v>
      </c>
      <c r="T3426" s="6">
        <f t="shared" si="1153"/>
        <v>0.32793832818762347</v>
      </c>
      <c r="U3426">
        <f t="shared" si="1154"/>
        <v>1.5335382957041721</v>
      </c>
      <c r="V3426">
        <f t="shared" si="1155"/>
        <v>0.81905738656393712</v>
      </c>
      <c r="W3426">
        <f t="shared" si="1156"/>
        <v>0.49023873504554455</v>
      </c>
      <c r="X3426" t="s">
        <v>139</v>
      </c>
      <c r="Y3426" t="s">
        <v>129</v>
      </c>
      <c r="Z3426" t="s">
        <v>215</v>
      </c>
      <c r="AA3426" s="8" t="s">
        <v>22</v>
      </c>
      <c r="AB3426" s="8" t="s">
        <v>17</v>
      </c>
      <c r="AC3426" s="43" t="s">
        <v>602</v>
      </c>
      <c r="AD3426" s="8"/>
      <c r="AE3426" t="s">
        <v>550</v>
      </c>
      <c r="AF3426">
        <v>-3</v>
      </c>
      <c r="AG3426">
        <v>-3</v>
      </c>
    </row>
    <row r="3427" spans="1:33" x14ac:dyDescent="0.25">
      <c r="A3427" s="6">
        <v>0.56539035558167305</v>
      </c>
      <c r="B3427" s="6">
        <v>0.28923930514537977</v>
      </c>
      <c r="C3427" s="6">
        <v>0.14186325995561949</v>
      </c>
      <c r="D3427" s="13">
        <f t="shared" si="1142"/>
        <v>1.7686895259668887</v>
      </c>
      <c r="E3427" s="14">
        <f t="shared" si="1143"/>
        <v>3.4573447737242073</v>
      </c>
      <c r="F3427" s="14">
        <f t="shared" si="1144"/>
        <v>7.0490414524017</v>
      </c>
      <c r="G3427" s="46">
        <v>4.8902572966744051E-2</v>
      </c>
      <c r="H3427" s="7">
        <f t="shared" si="1129"/>
        <v>1.0489025729667441</v>
      </c>
      <c r="I3427" s="5">
        <f t="shared" si="1145"/>
        <v>1.6862286084057168</v>
      </c>
      <c r="J3427" s="5">
        <f t="shared" si="1146"/>
        <v>3.2961543453414945</v>
      </c>
      <c r="K3427" s="5">
        <f t="shared" si="1147"/>
        <v>6.7203967595045579</v>
      </c>
      <c r="L3427">
        <v>1.8</v>
      </c>
      <c r="M3427">
        <v>3.63</v>
      </c>
      <c r="N3427">
        <v>4.59</v>
      </c>
      <c r="O3427" s="5">
        <f t="shared" si="1148"/>
        <v>1.8880246313401394</v>
      </c>
      <c r="P3427" s="5">
        <f t="shared" si="1149"/>
        <v>3.8075163398692808</v>
      </c>
      <c r="Q3427" s="5">
        <f t="shared" si="1150"/>
        <v>4.8144628099173552</v>
      </c>
      <c r="R3427" s="6">
        <f t="shared" si="1151"/>
        <v>0.52965410694360993</v>
      </c>
      <c r="S3427" s="6">
        <f t="shared" si="1152"/>
        <v>0.26263840013732725</v>
      </c>
      <c r="T3427" s="6">
        <f t="shared" si="1153"/>
        <v>0.20770749291906274</v>
      </c>
      <c r="U3427">
        <f t="shared" si="1154"/>
        <v>1.0674709176603587</v>
      </c>
      <c r="V3427">
        <f t="shared" si="1155"/>
        <v>1.1012833804734703</v>
      </c>
      <c r="W3427">
        <f t="shared" si="1156"/>
        <v>0.68299538914996805</v>
      </c>
      <c r="X3427" t="s">
        <v>124</v>
      </c>
      <c r="Y3427" t="s">
        <v>134</v>
      </c>
      <c r="Z3427" t="s">
        <v>215</v>
      </c>
      <c r="AA3427" s="8" t="s">
        <v>47</v>
      </c>
      <c r="AB3427" s="8" t="s">
        <v>19</v>
      </c>
      <c r="AC3427" s="43" t="s">
        <v>602</v>
      </c>
      <c r="AD3427" s="8"/>
      <c r="AE3427" t="s">
        <v>550</v>
      </c>
      <c r="AF3427">
        <v>-3</v>
      </c>
      <c r="AG3427">
        <v>-6</v>
      </c>
    </row>
    <row r="3428" spans="1:33" x14ac:dyDescent="0.25">
      <c r="A3428" s="6">
        <v>0.17965541016013989</v>
      </c>
      <c r="B3428" s="6">
        <v>0.28025463787638571</v>
      </c>
      <c r="C3428" s="6">
        <v>0.48337446324787808</v>
      </c>
      <c r="D3428" s="13">
        <f t="shared" si="1142"/>
        <v>5.5662114439449804</v>
      </c>
      <c r="E3428" s="14">
        <f t="shared" si="1143"/>
        <v>3.568183590385678</v>
      </c>
      <c r="F3428" s="14">
        <f t="shared" si="1144"/>
        <v>2.0687894707569447</v>
      </c>
      <c r="G3428" s="46">
        <v>3.2551235067153739E-2</v>
      </c>
      <c r="H3428" s="7">
        <f t="shared" si="1129"/>
        <v>1.0325512350671537</v>
      </c>
      <c r="I3428" s="5">
        <f t="shared" si="1145"/>
        <v>5.3907363188452067</v>
      </c>
      <c r="J3428" s="5">
        <f t="shared" si="1146"/>
        <v>3.4556964044051672</v>
      </c>
      <c r="K3428" s="5">
        <f t="shared" si="1147"/>
        <v>2.003570767723112</v>
      </c>
      <c r="L3428">
        <v>2.75</v>
      </c>
      <c r="M3428">
        <v>3.29</v>
      </c>
      <c r="N3428">
        <v>2.74</v>
      </c>
      <c r="O3428" s="5">
        <f t="shared" si="1148"/>
        <v>2.8395158964346727</v>
      </c>
      <c r="P3428" s="5">
        <f t="shared" si="1149"/>
        <v>3.397093563370936</v>
      </c>
      <c r="Q3428" s="5">
        <f t="shared" si="1150"/>
        <v>2.8291903840840016</v>
      </c>
      <c r="R3428" s="6">
        <f t="shared" si="1151"/>
        <v>0.35217270706447212</v>
      </c>
      <c r="S3428" s="6">
        <f t="shared" si="1152"/>
        <v>0.29436928402045542</v>
      </c>
      <c r="T3428" s="6">
        <f t="shared" si="1153"/>
        <v>0.35345800891507234</v>
      </c>
      <c r="U3428">
        <f t="shared" si="1154"/>
        <v>0.51013439303020847</v>
      </c>
      <c r="V3428">
        <f t="shared" si="1155"/>
        <v>0.9520512264347224</v>
      </c>
      <c r="W3428">
        <f t="shared" si="1156"/>
        <v>1.3675583833326623</v>
      </c>
      <c r="X3428" t="s">
        <v>133</v>
      </c>
      <c r="Y3428" t="s">
        <v>136</v>
      </c>
      <c r="Z3428" t="s">
        <v>215</v>
      </c>
      <c r="AA3428" s="8" t="s">
        <v>47</v>
      </c>
      <c r="AB3428" s="8" t="s">
        <v>19</v>
      </c>
      <c r="AC3428" s="43" t="s">
        <v>602</v>
      </c>
      <c r="AD3428" s="8"/>
      <c r="AE3428" t="s">
        <v>550</v>
      </c>
      <c r="AF3428">
        <v>-1</v>
      </c>
      <c r="AG3428">
        <v>-2</v>
      </c>
    </row>
    <row r="3429" spans="1:33" x14ac:dyDescent="0.25">
      <c r="A3429" s="6">
        <v>0.45853774068099917</v>
      </c>
      <c r="B3429" s="6">
        <v>0.24535643127671361</v>
      </c>
      <c r="C3429" s="6">
        <v>0.2775180437380832</v>
      </c>
      <c r="D3429" s="13">
        <f t="shared" si="1142"/>
        <v>2.1808455690361406</v>
      </c>
      <c r="E3429" s="14">
        <f t="shared" si="1143"/>
        <v>4.0757032322181006</v>
      </c>
      <c r="F3429" s="14">
        <f t="shared" si="1144"/>
        <v>3.6033693035966445</v>
      </c>
      <c r="G3429" s="46">
        <v>3.3820949888460738E-2</v>
      </c>
      <c r="H3429" s="7">
        <f t="shared" si="1129"/>
        <v>1.0338209498884607</v>
      </c>
      <c r="I3429" s="5">
        <f t="shared" si="1145"/>
        <v>2.1095002662418794</v>
      </c>
      <c r="J3429" s="5">
        <f t="shared" si="1146"/>
        <v>3.9423685819655998</v>
      </c>
      <c r="K3429" s="5">
        <f t="shared" si="1147"/>
        <v>3.4854868282417892</v>
      </c>
      <c r="L3429">
        <v>2.5099999999999998</v>
      </c>
      <c r="M3429">
        <v>3.4</v>
      </c>
      <c r="N3429">
        <v>2.93</v>
      </c>
      <c r="O3429" s="5">
        <f t="shared" si="1148"/>
        <v>2.5948905842200363</v>
      </c>
      <c r="P3429" s="5">
        <f t="shared" si="1149"/>
        <v>3.5149912296207666</v>
      </c>
      <c r="Q3429" s="5">
        <f t="shared" si="1150"/>
        <v>3.0290953831731899</v>
      </c>
      <c r="R3429" s="6">
        <f t="shared" si="1151"/>
        <v>0.38537270360498715</v>
      </c>
      <c r="S3429" s="6">
        <f t="shared" si="1152"/>
        <v>0.28449573119074051</v>
      </c>
      <c r="T3429" s="6">
        <f t="shared" si="1153"/>
        <v>0.33013156520427223</v>
      </c>
      <c r="U3429">
        <f t="shared" si="1154"/>
        <v>1.1898552658026536</v>
      </c>
      <c r="V3429">
        <f t="shared" si="1155"/>
        <v>0.86242570406869878</v>
      </c>
      <c r="W3429">
        <f t="shared" si="1156"/>
        <v>0.84062862503428326</v>
      </c>
      <c r="X3429" t="s">
        <v>125</v>
      </c>
      <c r="Y3429" t="s">
        <v>128</v>
      </c>
      <c r="Z3429" t="s">
        <v>215</v>
      </c>
      <c r="AA3429" s="8" t="s">
        <v>22</v>
      </c>
      <c r="AB3429" s="8" t="s">
        <v>17</v>
      </c>
      <c r="AC3429" s="43" t="s">
        <v>602</v>
      </c>
      <c r="AD3429" s="8"/>
      <c r="AE3429" t="s">
        <v>546</v>
      </c>
      <c r="AF3429">
        <v>-4</v>
      </c>
      <c r="AG3429">
        <v>4</v>
      </c>
    </row>
    <row r="3430" spans="1:33" x14ac:dyDescent="0.25">
      <c r="A3430" s="6">
        <v>0.11661122267680689</v>
      </c>
      <c r="B3430" s="6">
        <v>0.23191620285632608</v>
      </c>
      <c r="C3430" s="6">
        <v>0.56443587372390469</v>
      </c>
      <c r="D3430" s="13">
        <f t="shared" si="1142"/>
        <v>8.5755039441747716</v>
      </c>
      <c r="E3430" s="14">
        <f t="shared" si="1143"/>
        <v>4.3119022633339155</v>
      </c>
      <c r="F3430" s="14">
        <f t="shared" si="1144"/>
        <v>1.77168044511847</v>
      </c>
      <c r="G3430" s="46">
        <v>3.3296396148743579E-2</v>
      </c>
      <c r="H3430" s="7">
        <f t="shared" si="1129"/>
        <v>1.0332963961487436</v>
      </c>
      <c r="I3430" s="5">
        <f t="shared" si="1145"/>
        <v>8.2991714440667828</v>
      </c>
      <c r="J3430" s="5">
        <f t="shared" si="1146"/>
        <v>4.1729578070774718</v>
      </c>
      <c r="K3430" s="5">
        <f t="shared" si="1147"/>
        <v>1.7145907522002386</v>
      </c>
      <c r="L3430">
        <v>3.55</v>
      </c>
      <c r="M3430">
        <v>3.39</v>
      </c>
      <c r="N3430">
        <v>2.19</v>
      </c>
      <c r="O3430" s="5">
        <f t="shared" si="1148"/>
        <v>3.6682022063280395</v>
      </c>
      <c r="P3430" s="5">
        <f t="shared" si="1149"/>
        <v>3.5028747829442408</v>
      </c>
      <c r="Q3430" s="5">
        <f t="shared" si="1150"/>
        <v>2.2629191075657484</v>
      </c>
      <c r="R3430" s="6">
        <f t="shared" si="1151"/>
        <v>0.27261310684424472</v>
      </c>
      <c r="S3430" s="6">
        <f t="shared" si="1152"/>
        <v>0.28547980215252761</v>
      </c>
      <c r="T3430" s="6">
        <f t="shared" si="1153"/>
        <v>0.44190709100322767</v>
      </c>
      <c r="U3430">
        <f t="shared" si="1154"/>
        <v>0.42775354430567336</v>
      </c>
      <c r="V3430">
        <f t="shared" si="1155"/>
        <v>0.81237341874160585</v>
      </c>
      <c r="W3430">
        <f t="shared" si="1156"/>
        <v>1.2772727236453918</v>
      </c>
      <c r="X3430" t="s">
        <v>145</v>
      </c>
      <c r="Y3430" t="s">
        <v>141</v>
      </c>
      <c r="Z3430" t="s">
        <v>215</v>
      </c>
      <c r="AA3430" s="8" t="s">
        <v>23</v>
      </c>
      <c r="AB3430" s="8" t="s">
        <v>48</v>
      </c>
      <c r="AC3430" s="43" t="s">
        <v>602</v>
      </c>
      <c r="AD3430" s="8"/>
      <c r="AE3430" t="s">
        <v>551</v>
      </c>
      <c r="AF3430">
        <v>-4</v>
      </c>
      <c r="AG3430">
        <v>1</v>
      </c>
    </row>
    <row r="3431" spans="1:33" x14ac:dyDescent="0.25">
      <c r="A3431" s="6">
        <v>0.80697063370710276</v>
      </c>
      <c r="B3431" s="6">
        <v>0.15365429448936607</v>
      </c>
      <c r="C3431" s="6">
        <v>3.5916764240801459E-2</v>
      </c>
      <c r="D3431" s="13">
        <f t="shared" si="1142"/>
        <v>1.2392024668929389</v>
      </c>
      <c r="E3431" s="14">
        <f t="shared" si="1143"/>
        <v>6.5081161793965139</v>
      </c>
      <c r="F3431" s="14">
        <f t="shared" si="1144"/>
        <v>27.842151739938743</v>
      </c>
      <c r="G3431" s="46">
        <v>3.4050107449378864E-2</v>
      </c>
      <c r="H3431" s="7">
        <f t="shared" si="1129"/>
        <v>1.0340501074493789</v>
      </c>
      <c r="I3431" s="5">
        <f t="shared" si="1145"/>
        <v>1.1983969229011497</v>
      </c>
      <c r="J3431" s="5">
        <f t="shared" si="1146"/>
        <v>6.2938112307242458</v>
      </c>
      <c r="K3431" s="5">
        <f t="shared" si="1147"/>
        <v>26.925340986245907</v>
      </c>
      <c r="L3431">
        <v>1.95</v>
      </c>
      <c r="M3431">
        <v>3.39</v>
      </c>
      <c r="N3431">
        <v>4.42</v>
      </c>
      <c r="O3431" s="5">
        <f t="shared" si="1148"/>
        <v>2.0163977095262888</v>
      </c>
      <c r="P3431" s="5">
        <f t="shared" si="1149"/>
        <v>3.5054298642533945</v>
      </c>
      <c r="Q3431" s="5">
        <f t="shared" si="1150"/>
        <v>4.5705014749262549</v>
      </c>
      <c r="R3431" s="6">
        <f t="shared" si="1151"/>
        <v>0.4959339099006066</v>
      </c>
      <c r="S3431" s="6">
        <f t="shared" si="1152"/>
        <v>0.2852717180844197</v>
      </c>
      <c r="T3431" s="6">
        <f t="shared" si="1153"/>
        <v>0.21879437201497348</v>
      </c>
      <c r="U3431">
        <f t="shared" si="1154"/>
        <v>1.6271737374619799</v>
      </c>
      <c r="V3431">
        <f t="shared" si="1155"/>
        <v>0.5386243526738097</v>
      </c>
      <c r="W3431">
        <f t="shared" si="1156"/>
        <v>0.16415762393716163</v>
      </c>
      <c r="X3431" t="s">
        <v>130</v>
      </c>
      <c r="Y3431" t="s">
        <v>140</v>
      </c>
      <c r="Z3431" t="s">
        <v>215</v>
      </c>
      <c r="AA3431" s="8" t="s">
        <v>22</v>
      </c>
      <c r="AB3431" s="8" t="s">
        <v>221</v>
      </c>
      <c r="AC3431" s="43" t="s">
        <v>602</v>
      </c>
      <c r="AD3431" s="8"/>
      <c r="AE3431" t="s">
        <v>551</v>
      </c>
      <c r="AF3431">
        <v>7</v>
      </c>
      <c r="AG3431">
        <v>-1</v>
      </c>
    </row>
    <row r="3432" spans="1:33" x14ac:dyDescent="0.25">
      <c r="A3432" s="6">
        <v>0.30817530092750811</v>
      </c>
      <c r="B3432" s="6">
        <v>0.25738404658445629</v>
      </c>
      <c r="C3432" s="6">
        <v>0.39698558990087063</v>
      </c>
      <c r="D3432" s="13">
        <f t="shared" si="1142"/>
        <v>3.2449063795519075</v>
      </c>
      <c r="E3432" s="14">
        <f t="shared" si="1143"/>
        <v>3.8852446889005865</v>
      </c>
      <c r="F3432" s="14">
        <f t="shared" si="1144"/>
        <v>2.5189831203941311</v>
      </c>
      <c r="G3432" s="46">
        <v>3.3477421909889893E-2</v>
      </c>
      <c r="H3432" s="7">
        <f t="shared" si="1129"/>
        <v>1.0334774219098899</v>
      </c>
      <c r="I3432" s="5">
        <f t="shared" si="1145"/>
        <v>3.1397941655612045</v>
      </c>
      <c r="J3432" s="5">
        <f t="shared" si="1146"/>
        <v>3.7593900036253967</v>
      </c>
      <c r="K3432" s="5">
        <f t="shared" si="1147"/>
        <v>2.4373857299552735</v>
      </c>
      <c r="L3432">
        <v>2.34</v>
      </c>
      <c r="M3432">
        <v>3.58</v>
      </c>
      <c r="N3432">
        <v>3.06</v>
      </c>
      <c r="O3432" s="5">
        <f t="shared" si="1148"/>
        <v>2.4183371672691423</v>
      </c>
      <c r="P3432" s="5">
        <f t="shared" si="1149"/>
        <v>3.6998491704374059</v>
      </c>
      <c r="Q3432" s="5">
        <f t="shared" si="1150"/>
        <v>3.1624409110442633</v>
      </c>
      <c r="R3432" s="6">
        <f t="shared" si="1151"/>
        <v>0.41350727000951215</v>
      </c>
      <c r="S3432" s="6">
        <f t="shared" si="1152"/>
        <v>0.27028128821850794</v>
      </c>
      <c r="T3432" s="6">
        <f t="shared" si="1153"/>
        <v>0.31621144177197985</v>
      </c>
      <c r="U3432">
        <f t="shared" si="1154"/>
        <v>0.74527178426734542</v>
      </c>
      <c r="V3432">
        <f t="shared" si="1155"/>
        <v>0.95228215123932325</v>
      </c>
      <c r="W3432">
        <f t="shared" si="1156"/>
        <v>1.2554434705975537</v>
      </c>
      <c r="X3432" t="s">
        <v>137</v>
      </c>
      <c r="Y3432" t="s">
        <v>131</v>
      </c>
      <c r="Z3432" t="s">
        <v>215</v>
      </c>
      <c r="AA3432" s="8" t="s">
        <v>47</v>
      </c>
      <c r="AB3432" s="8" t="s">
        <v>19</v>
      </c>
      <c r="AC3432" s="43" t="s">
        <v>602</v>
      </c>
      <c r="AD3432" s="8"/>
      <c r="AE3432" t="s">
        <v>548</v>
      </c>
      <c r="AF3432">
        <v>-2</v>
      </c>
      <c r="AG3432">
        <v>-4</v>
      </c>
    </row>
    <row r="3433" spans="1:33" x14ac:dyDescent="0.25">
      <c r="A3433" s="6">
        <v>0.35463814692103973</v>
      </c>
      <c r="B3433" s="6">
        <v>0.23790503254629805</v>
      </c>
      <c r="C3433" s="6">
        <v>0.37489770891001523</v>
      </c>
      <c r="D3433" s="13">
        <f t="shared" si="1142"/>
        <v>2.8197756182801457</v>
      </c>
      <c r="E3433" s="14">
        <f t="shared" si="1143"/>
        <v>4.2033579083931008</v>
      </c>
      <c r="F3433" s="14">
        <f t="shared" si="1144"/>
        <v>2.6673942684457024</v>
      </c>
      <c r="G3433" s="46">
        <v>3.2856882595733605E-2</v>
      </c>
      <c r="H3433" s="7">
        <f t="shared" si="1129"/>
        <v>1.0328568825957336</v>
      </c>
      <c r="I3433" s="5">
        <f t="shared" si="1145"/>
        <v>2.7300739006488497</v>
      </c>
      <c r="J3433" s="5">
        <f t="shared" si="1146"/>
        <v>4.0696421539346224</v>
      </c>
      <c r="K3433" s="5">
        <f t="shared" si="1147"/>
        <v>2.5825400531215092</v>
      </c>
      <c r="L3433">
        <v>2.62</v>
      </c>
      <c r="M3433">
        <v>3.33</v>
      </c>
      <c r="N3433">
        <v>2.85</v>
      </c>
      <c r="O3433" s="5">
        <f t="shared" si="1148"/>
        <v>2.7060850324008223</v>
      </c>
      <c r="P3433" s="5">
        <f t="shared" si="1149"/>
        <v>3.4394134190437931</v>
      </c>
      <c r="Q3433" s="5">
        <f t="shared" si="1150"/>
        <v>2.9436421153978407</v>
      </c>
      <c r="R3433" s="6">
        <f t="shared" si="1151"/>
        <v>0.369537537818169</v>
      </c>
      <c r="S3433" s="6">
        <f t="shared" si="1152"/>
        <v>0.29074725197705792</v>
      </c>
      <c r="T3433" s="6">
        <f t="shared" si="1153"/>
        <v>0.33971521020477297</v>
      </c>
      <c r="U3433">
        <f t="shared" si="1154"/>
        <v>0.95968098130138946</v>
      </c>
      <c r="V3433">
        <f t="shared" si="1155"/>
        <v>0.81825376139778794</v>
      </c>
      <c r="W3433">
        <f t="shared" si="1156"/>
        <v>1.1035646849136813</v>
      </c>
      <c r="X3433" t="s">
        <v>132</v>
      </c>
      <c r="Y3433" t="s">
        <v>126</v>
      </c>
      <c r="Z3433" t="s">
        <v>215</v>
      </c>
      <c r="AA3433" s="8" t="s">
        <v>47</v>
      </c>
      <c r="AB3433" s="8" t="s">
        <v>49</v>
      </c>
      <c r="AC3433" s="43" t="s">
        <v>602</v>
      </c>
      <c r="AD3433" s="8"/>
      <c r="AE3433" t="s">
        <v>551</v>
      </c>
      <c r="AF3433">
        <v>5</v>
      </c>
      <c r="AG3433">
        <v>3</v>
      </c>
    </row>
    <row r="3434" spans="1:33" x14ac:dyDescent="0.25">
      <c r="A3434" s="6">
        <v>0.66834603779115298</v>
      </c>
      <c r="B3434" s="6">
        <v>0.27930613258782427</v>
      </c>
      <c r="C3434" s="6">
        <v>5.1956748601645467E-2</v>
      </c>
      <c r="D3434" s="13">
        <f t="shared" si="1142"/>
        <v>1.4962309095224762</v>
      </c>
      <c r="E3434" s="14">
        <f t="shared" si="1143"/>
        <v>3.5803009075912886</v>
      </c>
      <c r="F3434" s="14">
        <f t="shared" si="1144"/>
        <v>19.246777885718778</v>
      </c>
      <c r="G3434" s="46">
        <v>3.8346003165894871E-2</v>
      </c>
      <c r="H3434" s="7">
        <f t="shared" si="1129"/>
        <v>1.0383460031658949</v>
      </c>
      <c r="I3434" s="5">
        <f t="shared" si="1145"/>
        <v>1.4409752673583758</v>
      </c>
      <c r="J3434" s="5">
        <f t="shared" si="1146"/>
        <v>3.4480807906757742</v>
      </c>
      <c r="K3434" s="5">
        <f t="shared" si="1147"/>
        <v>18.535996505052999</v>
      </c>
      <c r="L3434">
        <v>1.53</v>
      </c>
      <c r="M3434">
        <v>4.09</v>
      </c>
      <c r="N3434">
        <v>7.13</v>
      </c>
      <c r="O3434" s="5">
        <f t="shared" si="1148"/>
        <v>1.5886693848438191</v>
      </c>
      <c r="P3434" s="5">
        <f t="shared" si="1149"/>
        <v>4.2468351529485098</v>
      </c>
      <c r="Q3434" s="5">
        <f t="shared" si="1150"/>
        <v>7.4034070025728305</v>
      </c>
      <c r="R3434" s="6">
        <f t="shared" si="1151"/>
        <v>0.62945758855818146</v>
      </c>
      <c r="S3434" s="6">
        <f t="shared" si="1152"/>
        <v>0.235469464668464</v>
      </c>
      <c r="T3434" s="6">
        <f t="shared" si="1153"/>
        <v>0.13507294677335452</v>
      </c>
      <c r="U3434">
        <f t="shared" si="1154"/>
        <v>1.0617808887204747</v>
      </c>
      <c r="V3434">
        <f t="shared" si="1155"/>
        <v>1.1861671023080693</v>
      </c>
      <c r="W3434">
        <f t="shared" si="1156"/>
        <v>0.38465695642833814</v>
      </c>
      <c r="X3434" t="s">
        <v>383</v>
      </c>
      <c r="Y3434" t="s">
        <v>123</v>
      </c>
      <c r="Z3434" t="s">
        <v>215</v>
      </c>
      <c r="AA3434" s="8" t="s">
        <v>22</v>
      </c>
      <c r="AB3434" s="8" t="s">
        <v>220</v>
      </c>
      <c r="AC3434" s="43" t="s">
        <v>602</v>
      </c>
      <c r="AD3434" s="8"/>
      <c r="AE3434" t="s">
        <v>550</v>
      </c>
      <c r="AF3434">
        <v>10</v>
      </c>
      <c r="AG3434">
        <v>-9</v>
      </c>
    </row>
    <row r="3435" spans="1:33" x14ac:dyDescent="0.25">
      <c r="A3435" s="6">
        <v>0.59163770758579082</v>
      </c>
      <c r="B3435" s="6">
        <v>0.2497557694390978</v>
      </c>
      <c r="C3435" s="6">
        <v>0.15336859092054908</v>
      </c>
      <c r="D3435" s="13">
        <f t="shared" si="1142"/>
        <v>1.6902235729371498</v>
      </c>
      <c r="E3435" s="14">
        <f t="shared" si="1143"/>
        <v>4.0039115102157714</v>
      </c>
      <c r="F3435" s="14">
        <f t="shared" si="1144"/>
        <v>6.5202398613549173</v>
      </c>
      <c r="G3435" s="46">
        <v>3.6171036171036119E-2</v>
      </c>
      <c r="H3435" s="7">
        <f t="shared" si="1129"/>
        <v>1.0361710361710361</v>
      </c>
      <c r="I3435" s="5">
        <f t="shared" si="1145"/>
        <v>1.6312206324382841</v>
      </c>
      <c r="J3435" s="5">
        <f t="shared" si="1146"/>
        <v>3.8641415079613011</v>
      </c>
      <c r="K3435" s="5">
        <f t="shared" si="1147"/>
        <v>6.292628951923966</v>
      </c>
      <c r="L3435">
        <v>1.82</v>
      </c>
      <c r="M3435">
        <v>3.7</v>
      </c>
      <c r="N3435">
        <v>4.62</v>
      </c>
      <c r="O3435" s="5">
        <f t="shared" si="1148"/>
        <v>1.8858312858312858</v>
      </c>
      <c r="P3435" s="5">
        <f t="shared" si="1149"/>
        <v>3.833832833832834</v>
      </c>
      <c r="Q3435" s="5">
        <f t="shared" si="1150"/>
        <v>4.7871101871101871</v>
      </c>
      <c r="R3435" s="6">
        <f t="shared" si="1151"/>
        <v>0.53027012941891771</v>
      </c>
      <c r="S3435" s="6">
        <f t="shared" si="1152"/>
        <v>0.26083557717362982</v>
      </c>
      <c r="T3435" s="6">
        <f t="shared" si="1153"/>
        <v>0.20889429340745244</v>
      </c>
      <c r="U3435">
        <f t="shared" si="1154"/>
        <v>1.1157288988427863</v>
      </c>
      <c r="V3435">
        <f t="shared" si="1155"/>
        <v>0.9575218693147961</v>
      </c>
      <c r="W3435">
        <f t="shared" si="1156"/>
        <v>0.73419234397849553</v>
      </c>
      <c r="X3435" t="s">
        <v>142</v>
      </c>
      <c r="Y3435" t="s">
        <v>127</v>
      </c>
      <c r="Z3435" t="s">
        <v>215</v>
      </c>
      <c r="AA3435" s="8" t="s">
        <v>22</v>
      </c>
      <c r="AB3435" s="8" t="s">
        <v>17</v>
      </c>
      <c r="AC3435" s="43" t="s">
        <v>602</v>
      </c>
      <c r="AD3435" s="8"/>
      <c r="AE3435" t="s">
        <v>549</v>
      </c>
      <c r="AF3435">
        <v>0</v>
      </c>
      <c r="AG3435">
        <v>-1</v>
      </c>
    </row>
    <row r="3436" spans="1:33" x14ac:dyDescent="0.25">
      <c r="A3436" s="6">
        <v>0.70445718222722065</v>
      </c>
      <c r="B3436" s="6">
        <v>0.213410445873713</v>
      </c>
      <c r="C3436" s="6">
        <v>8.0379456688820225E-2</v>
      </c>
      <c r="D3436" s="13">
        <f t="shared" si="1142"/>
        <v>1.4195326915943811</v>
      </c>
      <c r="E3436" s="14">
        <f t="shared" si="1143"/>
        <v>4.6858062448909195</v>
      </c>
      <c r="F3436" s="14">
        <f t="shared" si="1144"/>
        <v>12.440989790107494</v>
      </c>
      <c r="G3436" s="46">
        <v>3.5347601409080553E-2</v>
      </c>
      <c r="H3436" s="7">
        <f t="shared" si="1129"/>
        <v>1.0353476014090806</v>
      </c>
      <c r="I3436" s="5">
        <f t="shared" si="1145"/>
        <v>1.3710687016248793</v>
      </c>
      <c r="J3436" s="5">
        <f t="shared" si="1146"/>
        <v>4.5258290438048645</v>
      </c>
      <c r="K3436" s="5">
        <f t="shared" si="1147"/>
        <v>12.016244373556898</v>
      </c>
      <c r="L3436">
        <v>1.84</v>
      </c>
      <c r="M3436">
        <v>3.56</v>
      </c>
      <c r="N3436">
        <v>4.74</v>
      </c>
      <c r="O3436" s="5">
        <f t="shared" si="1148"/>
        <v>1.9050395865927083</v>
      </c>
      <c r="P3436" s="5">
        <f t="shared" si="1149"/>
        <v>3.6858374610163267</v>
      </c>
      <c r="Q3436" s="5">
        <f t="shared" si="1150"/>
        <v>4.9075476306790424</v>
      </c>
      <c r="R3436" s="6">
        <f t="shared" si="1151"/>
        <v>0.52492347510141113</v>
      </c>
      <c r="S3436" s="6">
        <f t="shared" si="1152"/>
        <v>0.27130876241196528</v>
      </c>
      <c r="T3436" s="6">
        <f t="shared" si="1153"/>
        <v>0.2037677624866237</v>
      </c>
      <c r="U3436">
        <f t="shared" si="1154"/>
        <v>1.3420188192024087</v>
      </c>
      <c r="V3436">
        <f t="shared" si="1155"/>
        <v>0.78659621597352869</v>
      </c>
      <c r="W3436">
        <f t="shared" si="1156"/>
        <v>0.39446601222848843</v>
      </c>
      <c r="X3436" t="s">
        <v>144</v>
      </c>
      <c r="Y3436" t="s">
        <v>135</v>
      </c>
      <c r="Z3436" t="s">
        <v>215</v>
      </c>
      <c r="AA3436" s="8" t="s">
        <v>22</v>
      </c>
      <c r="AB3436" s="8" t="s">
        <v>221</v>
      </c>
      <c r="AC3436" s="43" t="s">
        <v>602</v>
      </c>
      <c r="AD3436" s="8"/>
      <c r="AE3436" t="s">
        <v>551</v>
      </c>
      <c r="AF3436">
        <v>7</v>
      </c>
      <c r="AG3436">
        <v>-4</v>
      </c>
    </row>
    <row r="3437" spans="1:33" x14ac:dyDescent="0.25">
      <c r="A3437" s="6">
        <v>0.63633062342870861</v>
      </c>
      <c r="B3437" s="6">
        <v>0.19181306979369209</v>
      </c>
      <c r="C3437" s="6">
        <v>0.16140514039674855</v>
      </c>
      <c r="D3437" s="13">
        <f t="shared" si="1142"/>
        <v>1.5715100973952028</v>
      </c>
      <c r="E3437" s="14">
        <f t="shared" si="1143"/>
        <v>5.2134090814331238</v>
      </c>
      <c r="F3437" s="14">
        <f t="shared" si="1144"/>
        <v>6.1955895428231642</v>
      </c>
      <c r="G3437" s="46">
        <v>2.7217373894404595E-2</v>
      </c>
      <c r="H3437" s="7">
        <f t="shared" si="1129"/>
        <v>1.0272173738944046</v>
      </c>
      <c r="I3437" s="5">
        <f t="shared" si="1145"/>
        <v>1.5298710256790791</v>
      </c>
      <c r="J3437" s="5">
        <f t="shared" si="1146"/>
        <v>5.0752734658954957</v>
      </c>
      <c r="K3437" s="5">
        <f t="shared" si="1147"/>
        <v>6.0314298611737218</v>
      </c>
      <c r="L3437">
        <v>2.4900000000000002</v>
      </c>
      <c r="M3437">
        <v>3.1</v>
      </c>
      <c r="N3437">
        <v>3.3</v>
      </c>
      <c r="O3437" s="5">
        <f t="shared" si="1148"/>
        <v>2.5577712609970678</v>
      </c>
      <c r="P3437" s="5">
        <f t="shared" si="1149"/>
        <v>3.1843738590726542</v>
      </c>
      <c r="Q3437" s="5">
        <f t="shared" si="1150"/>
        <v>3.3898173338515352</v>
      </c>
      <c r="R3437" s="6">
        <f t="shared" si="1151"/>
        <v>0.39096537491401051</v>
      </c>
      <c r="S3437" s="6">
        <f t="shared" si="1152"/>
        <v>0.31403347855996333</v>
      </c>
      <c r="T3437" s="6">
        <f t="shared" si="1153"/>
        <v>0.29500114652602616</v>
      </c>
      <c r="U3437">
        <f t="shared" si="1154"/>
        <v>1.6275881810982982</v>
      </c>
      <c r="V3437">
        <f t="shared" si="1155"/>
        <v>0.61080452527951168</v>
      </c>
      <c r="W3437">
        <f t="shared" si="1156"/>
        <v>0.54713394268963889</v>
      </c>
      <c r="X3437" t="s">
        <v>394</v>
      </c>
      <c r="Y3437" t="s">
        <v>426</v>
      </c>
      <c r="Z3437" t="s">
        <v>375</v>
      </c>
      <c r="AA3437" s="8" t="s">
        <v>22</v>
      </c>
      <c r="AB3437" s="8" t="s">
        <v>17</v>
      </c>
      <c r="AC3437" s="43" t="s">
        <v>602</v>
      </c>
      <c r="AD3437" s="8"/>
      <c r="AE3437" t="s">
        <v>550</v>
      </c>
      <c r="AF3437">
        <v>8</v>
      </c>
      <c r="AG3437">
        <v>-5</v>
      </c>
    </row>
    <row r="3438" spans="1:33" x14ac:dyDescent="0.25">
      <c r="A3438" s="6">
        <v>0.54559319755853974</v>
      </c>
      <c r="B3438" s="6">
        <v>0.2347393222000391</v>
      </c>
      <c r="C3438" s="6">
        <v>0.20867361059188685</v>
      </c>
      <c r="D3438" s="13">
        <f t="shared" si="1142"/>
        <v>1.8328674266374159</v>
      </c>
      <c r="E3438" s="14">
        <f t="shared" si="1143"/>
        <v>4.2600446769111162</v>
      </c>
      <c r="F3438" s="14">
        <f t="shared" si="1144"/>
        <v>4.792172796376005</v>
      </c>
      <c r="G3438" s="46">
        <v>2.7610369836732929E-2</v>
      </c>
      <c r="H3438" s="7">
        <f t="shared" si="1129"/>
        <v>1.0276103698367329</v>
      </c>
      <c r="I3438" s="5">
        <f t="shared" si="1145"/>
        <v>1.7836209914158636</v>
      </c>
      <c r="J3438" s="5">
        <f t="shared" si="1146"/>
        <v>4.1455835810492587</v>
      </c>
      <c r="K3438" s="5">
        <f t="shared" si="1147"/>
        <v>4.6634142054613434</v>
      </c>
      <c r="L3438">
        <v>2.17</v>
      </c>
      <c r="M3438">
        <v>3.34</v>
      </c>
      <c r="N3438">
        <v>3.74</v>
      </c>
      <c r="O3438" s="5">
        <f t="shared" si="1148"/>
        <v>2.2299145025457103</v>
      </c>
      <c r="P3438" s="5">
        <f t="shared" si="1149"/>
        <v>3.4322186352546877</v>
      </c>
      <c r="Q3438" s="5">
        <f t="shared" si="1150"/>
        <v>3.8432627831893815</v>
      </c>
      <c r="R3438" s="6">
        <f t="shared" si="1151"/>
        <v>0.44844768660788659</v>
      </c>
      <c r="S3438" s="6">
        <f t="shared" si="1152"/>
        <v>0.29135673052069277</v>
      </c>
      <c r="T3438" s="6">
        <f t="shared" si="1153"/>
        <v>0.26019558287142081</v>
      </c>
      <c r="U3438">
        <f t="shared" si="1154"/>
        <v>1.2166261837260746</v>
      </c>
      <c r="V3438">
        <f t="shared" si="1155"/>
        <v>0.80567667608202864</v>
      </c>
      <c r="W3438">
        <f t="shared" si="1156"/>
        <v>0.80198752142155227</v>
      </c>
      <c r="X3438" t="s">
        <v>431</v>
      </c>
      <c r="Y3438" t="s">
        <v>374</v>
      </c>
      <c r="Z3438" t="s">
        <v>375</v>
      </c>
      <c r="AA3438" s="8" t="s">
        <v>22</v>
      </c>
      <c r="AB3438" s="8" t="s">
        <v>17</v>
      </c>
      <c r="AC3438" s="43" t="s">
        <v>602</v>
      </c>
      <c r="AD3438" s="8"/>
      <c r="AE3438" t="s">
        <v>551</v>
      </c>
      <c r="AF3438">
        <v>1</v>
      </c>
      <c r="AG3438">
        <v>5</v>
      </c>
    </row>
    <row r="3439" spans="1:33" x14ac:dyDescent="0.25">
      <c r="A3439" s="6">
        <v>0.29420875410249353</v>
      </c>
      <c r="B3439" s="6">
        <v>0.19270121521187994</v>
      </c>
      <c r="C3439" s="6">
        <v>0.46599120758148282</v>
      </c>
      <c r="D3439" s="13">
        <f t="shared" si="1142"/>
        <v>3.3989471287167405</v>
      </c>
      <c r="E3439" s="14">
        <f t="shared" si="1143"/>
        <v>5.1893808707976969</v>
      </c>
      <c r="F3439" s="14">
        <f t="shared" si="1144"/>
        <v>2.1459632364954886</v>
      </c>
      <c r="G3439" s="46">
        <v>2.9546024399344173E-2</v>
      </c>
      <c r="H3439" s="7">
        <f t="shared" si="1129"/>
        <v>1.0295460243993442</v>
      </c>
      <c r="I3439" s="5">
        <f t="shared" si="1145"/>
        <v>3.3014037723080403</v>
      </c>
      <c r="J3439" s="5">
        <f t="shared" si="1146"/>
        <v>5.0404554510569604</v>
      </c>
      <c r="K3439" s="5">
        <f t="shared" si="1147"/>
        <v>2.0843781488520463</v>
      </c>
      <c r="L3439">
        <v>6.96</v>
      </c>
      <c r="M3439">
        <v>5.36</v>
      </c>
      <c r="N3439">
        <v>1.43</v>
      </c>
      <c r="O3439" s="5">
        <f t="shared" si="1148"/>
        <v>7.1656403298194356</v>
      </c>
      <c r="P3439" s="5">
        <f t="shared" si="1149"/>
        <v>5.5183666907804847</v>
      </c>
      <c r="Q3439" s="5">
        <f t="shared" si="1150"/>
        <v>1.472250814891062</v>
      </c>
      <c r="R3439" s="6">
        <f t="shared" si="1151"/>
        <v>0.13955486934483058</v>
      </c>
      <c r="S3439" s="6">
        <f t="shared" si="1152"/>
        <v>0.18121303929851135</v>
      </c>
      <c r="T3439" s="6">
        <f t="shared" si="1153"/>
        <v>0.67923209135665796</v>
      </c>
      <c r="U3439">
        <f t="shared" si="1154"/>
        <v>2.1081941137827571</v>
      </c>
      <c r="V3439">
        <f t="shared" si="1155"/>
        <v>1.0633959672981601</v>
      </c>
      <c r="W3439">
        <f t="shared" si="1156"/>
        <v>0.68605593509390816</v>
      </c>
      <c r="X3439" t="s">
        <v>205</v>
      </c>
      <c r="Y3439" t="s">
        <v>204</v>
      </c>
      <c r="Z3439" t="s">
        <v>219</v>
      </c>
      <c r="AA3439" s="8" t="s">
        <v>47</v>
      </c>
      <c r="AB3439" s="8" t="s">
        <v>49</v>
      </c>
      <c r="AC3439" s="43" t="s">
        <v>602</v>
      </c>
      <c r="AD3439" s="8"/>
      <c r="AE3439" t="s">
        <v>547</v>
      </c>
      <c r="AF3439">
        <v>-1</v>
      </c>
      <c r="AG3439">
        <v>9</v>
      </c>
    </row>
    <row r="3440" spans="1:33" x14ac:dyDescent="0.25">
      <c r="A3440" s="6">
        <v>0.84878681296211489</v>
      </c>
      <c r="B3440" s="6">
        <v>0.12093727643015459</v>
      </c>
      <c r="C3440" s="6">
        <v>2.2810480066093104E-2</v>
      </c>
      <c r="D3440" s="13">
        <f t="shared" si="1142"/>
        <v>1.1781521398879631</v>
      </c>
      <c r="E3440" s="14">
        <f t="shared" si="1143"/>
        <v>8.2687491360658694</v>
      </c>
      <c r="F3440" s="14">
        <f t="shared" si="1144"/>
        <v>43.839498208828196</v>
      </c>
      <c r="G3440" s="46">
        <v>2.9285513576902122E-2</v>
      </c>
      <c r="H3440" s="7">
        <f t="shared" si="1129"/>
        <v>1.0292855135769021</v>
      </c>
      <c r="I3440" s="5">
        <f t="shared" si="1145"/>
        <v>1.1446310322523923</v>
      </c>
      <c r="J3440" s="5">
        <f t="shared" si="1146"/>
        <v>8.0334844190421784</v>
      </c>
      <c r="K3440" s="5">
        <f t="shared" si="1147"/>
        <v>42.592164788640801</v>
      </c>
      <c r="L3440">
        <v>1.82</v>
      </c>
      <c r="M3440">
        <v>3.79</v>
      </c>
      <c r="N3440">
        <v>4.63</v>
      </c>
      <c r="O3440" s="5">
        <f t="shared" si="1148"/>
        <v>1.873299634709962</v>
      </c>
      <c r="P3440" s="5">
        <f t="shared" si="1149"/>
        <v>3.9009920964564593</v>
      </c>
      <c r="Q3440" s="5">
        <f t="shared" si="1150"/>
        <v>4.765591927861057</v>
      </c>
      <c r="R3440" s="6">
        <f t="shared" si="1151"/>
        <v>0.5338174318038702</v>
      </c>
      <c r="S3440" s="6">
        <f t="shared" si="1152"/>
        <v>0.25634504640713551</v>
      </c>
      <c r="T3440" s="6">
        <f t="shared" si="1153"/>
        <v>0.20983752178899431</v>
      </c>
      <c r="U3440">
        <f t="shared" si="1154"/>
        <v>1.5900320266685626</v>
      </c>
      <c r="V3440">
        <f t="shared" si="1155"/>
        <v>0.47177535952100308</v>
      </c>
      <c r="W3440">
        <f t="shared" si="1156"/>
        <v>0.10870543967360885</v>
      </c>
      <c r="X3440" t="s">
        <v>194</v>
      </c>
      <c r="Y3440" t="s">
        <v>196</v>
      </c>
      <c r="Z3440" t="s">
        <v>219</v>
      </c>
      <c r="AA3440" s="8" t="s">
        <v>22</v>
      </c>
      <c r="AB3440" s="8" t="s">
        <v>221</v>
      </c>
      <c r="AC3440" s="43" t="s">
        <v>602</v>
      </c>
      <c r="AD3440" s="8"/>
      <c r="AE3440" t="s">
        <v>548</v>
      </c>
      <c r="AF3440">
        <v>3</v>
      </c>
      <c r="AG3440">
        <v>-7</v>
      </c>
    </row>
    <row r="3441" spans="1:33" x14ac:dyDescent="0.25">
      <c r="A3441" s="6">
        <v>0.45129091736856336</v>
      </c>
      <c r="B3441" s="6">
        <v>0.31471126177750663</v>
      </c>
      <c r="C3441" s="6">
        <v>0.2243030592707875</v>
      </c>
      <c r="D3441" s="13">
        <f t="shared" si="1142"/>
        <v>2.215865557035603</v>
      </c>
      <c r="E3441" s="14">
        <f t="shared" si="1143"/>
        <v>3.1775157785963701</v>
      </c>
      <c r="F3441" s="14">
        <f t="shared" si="1144"/>
        <v>4.4582539500398006</v>
      </c>
      <c r="G3441" s="46">
        <v>2.7986257539516002E-2</v>
      </c>
      <c r="H3441" s="7">
        <f t="shared" si="1129"/>
        <v>1.027986257539516</v>
      </c>
      <c r="I3441" s="5">
        <f t="shared" si="1145"/>
        <v>2.1555400578401454</v>
      </c>
      <c r="J3441" s="5">
        <f t="shared" si="1146"/>
        <v>3.0910099773140458</v>
      </c>
      <c r="K3441" s="5">
        <f t="shared" si="1147"/>
        <v>4.3368808846828619</v>
      </c>
      <c r="L3441">
        <v>2.11</v>
      </c>
      <c r="M3441">
        <v>3.39</v>
      </c>
      <c r="N3441">
        <v>3.86</v>
      </c>
      <c r="O3441" s="5">
        <f t="shared" si="1148"/>
        <v>2.1690510034083785</v>
      </c>
      <c r="P3441" s="5">
        <f t="shared" si="1149"/>
        <v>3.4848734130589594</v>
      </c>
      <c r="Q3441" s="5">
        <f t="shared" si="1150"/>
        <v>3.9680269541025317</v>
      </c>
      <c r="R3441" s="6">
        <f t="shared" si="1151"/>
        <v>0.46103111380443862</v>
      </c>
      <c r="S3441" s="6">
        <f t="shared" si="1152"/>
        <v>0.28695446906411959</v>
      </c>
      <c r="T3441" s="6">
        <f t="shared" si="1153"/>
        <v>0.25201441713144185</v>
      </c>
      <c r="U3441">
        <f t="shared" si="1154"/>
        <v>0.97887301714737018</v>
      </c>
      <c r="V3441">
        <f t="shared" si="1155"/>
        <v>1.0967289089586711</v>
      </c>
      <c r="W3441">
        <f t="shared" si="1156"/>
        <v>0.89004058507414263</v>
      </c>
      <c r="X3441" t="s">
        <v>198</v>
      </c>
      <c r="Y3441" t="s">
        <v>197</v>
      </c>
      <c r="Z3441" t="s">
        <v>219</v>
      </c>
      <c r="AA3441" s="8" t="s">
        <v>47</v>
      </c>
      <c r="AB3441" s="8" t="s">
        <v>19</v>
      </c>
      <c r="AC3441" s="43" t="s">
        <v>602</v>
      </c>
      <c r="AD3441" s="8"/>
      <c r="AE3441" t="s">
        <v>548</v>
      </c>
      <c r="AF3441">
        <v>-6</v>
      </c>
      <c r="AG3441">
        <v>-1</v>
      </c>
    </row>
    <row r="3442" spans="1:33" x14ac:dyDescent="0.25">
      <c r="A3442" s="6">
        <v>0.34629655492951267</v>
      </c>
      <c r="B3442" s="6">
        <v>0.26976785062105763</v>
      </c>
      <c r="C3442" s="6">
        <v>0.35437237804577415</v>
      </c>
      <c r="D3442" s="13">
        <f t="shared" si="1142"/>
        <v>2.8876983780665855</v>
      </c>
      <c r="E3442" s="14">
        <f t="shared" si="1143"/>
        <v>3.70689093491981</v>
      </c>
      <c r="F3442" s="14">
        <f t="shared" si="1144"/>
        <v>2.821890367174245</v>
      </c>
      <c r="G3442" s="46">
        <v>2.6866007621681121E-2</v>
      </c>
      <c r="H3442" s="7">
        <f t="shared" si="1129"/>
        <v>1.0268660076216811</v>
      </c>
      <c r="I3442" s="5">
        <f t="shared" si="1145"/>
        <v>2.8121472096975615</v>
      </c>
      <c r="J3442" s="5">
        <f t="shared" si="1146"/>
        <v>3.6099071421258948</v>
      </c>
      <c r="K3442" s="5">
        <f t="shared" si="1147"/>
        <v>2.7480609409887959</v>
      </c>
      <c r="L3442">
        <v>2.2999999999999998</v>
      </c>
      <c r="M3442">
        <v>3.23</v>
      </c>
      <c r="N3442">
        <v>3.54</v>
      </c>
      <c r="O3442" s="5">
        <f t="shared" si="1148"/>
        <v>2.3617918175298662</v>
      </c>
      <c r="P3442" s="5">
        <f t="shared" si="1149"/>
        <v>3.3167772046180302</v>
      </c>
      <c r="Q3442" s="5">
        <f t="shared" si="1150"/>
        <v>3.6351056669807513</v>
      </c>
      <c r="R3442" s="6">
        <f t="shared" si="1151"/>
        <v>0.42340734377082939</v>
      </c>
      <c r="S3442" s="6">
        <f t="shared" si="1152"/>
        <v>0.30149748937241716</v>
      </c>
      <c r="T3442" s="6">
        <f t="shared" si="1153"/>
        <v>0.2750951668567535</v>
      </c>
      <c r="U3442">
        <f t="shared" si="1154"/>
        <v>0.81788036987130497</v>
      </c>
      <c r="V3442">
        <f t="shared" si="1155"/>
        <v>0.89475985747872577</v>
      </c>
      <c r="W3442">
        <f t="shared" si="1156"/>
        <v>1.2881810396556388</v>
      </c>
      <c r="X3442" t="s">
        <v>207</v>
      </c>
      <c r="Y3442" t="s">
        <v>206</v>
      </c>
      <c r="Z3442" t="s">
        <v>219</v>
      </c>
      <c r="AA3442" s="8" t="s">
        <v>47</v>
      </c>
      <c r="AB3442" s="8" t="s">
        <v>19</v>
      </c>
      <c r="AC3442" s="43" t="s">
        <v>602</v>
      </c>
      <c r="AD3442" s="8"/>
      <c r="AE3442" t="s">
        <v>547</v>
      </c>
      <c r="AF3442">
        <v>-2</v>
      </c>
      <c r="AG3442">
        <v>-1</v>
      </c>
    </row>
    <row r="3443" spans="1:33" x14ac:dyDescent="0.25">
      <c r="A3443" s="6">
        <v>0.17725247395896016</v>
      </c>
      <c r="B3443" s="6">
        <v>0.19288665949440859</v>
      </c>
      <c r="C3443" s="6">
        <v>0.55601863938242302</v>
      </c>
      <c r="D3443" s="13">
        <f t="shared" si="1142"/>
        <v>5.6416701988121938</v>
      </c>
      <c r="E3443" s="14">
        <f t="shared" si="1143"/>
        <v>5.1843917180233401</v>
      </c>
      <c r="F3443" s="14">
        <f t="shared" si="1144"/>
        <v>1.7985008580120851</v>
      </c>
      <c r="G3443" s="46">
        <v>2.865710647777675E-2</v>
      </c>
      <c r="H3443" s="7">
        <f t="shared" si="1129"/>
        <v>1.0286571064777768</v>
      </c>
      <c r="I3443" s="5">
        <f t="shared" si="1145"/>
        <v>5.4845002900235906</v>
      </c>
      <c r="J3443" s="5">
        <f t="shared" si="1146"/>
        <v>5.0399610184731118</v>
      </c>
      <c r="K3443" s="5">
        <f t="shared" si="1147"/>
        <v>1.7483968629452522</v>
      </c>
      <c r="L3443">
        <v>2.78</v>
      </c>
      <c r="M3443">
        <v>3.12</v>
      </c>
      <c r="N3443">
        <v>2.87</v>
      </c>
      <c r="O3443" s="5">
        <f t="shared" si="1148"/>
        <v>2.859666756008219</v>
      </c>
      <c r="P3443" s="5">
        <f t="shared" si="1149"/>
        <v>3.2094101722106636</v>
      </c>
      <c r="Q3443" s="5">
        <f t="shared" si="1150"/>
        <v>2.9522458955912194</v>
      </c>
      <c r="R3443" s="6">
        <f t="shared" si="1151"/>
        <v>0.34969109526450215</v>
      </c>
      <c r="S3443" s="6">
        <f t="shared" si="1152"/>
        <v>0.31158373231901149</v>
      </c>
      <c r="T3443" s="6">
        <f t="shared" si="1153"/>
        <v>0.33872517241648636</v>
      </c>
      <c r="U3443">
        <f t="shared" si="1154"/>
        <v>0.50688300720065094</v>
      </c>
      <c r="V3443">
        <f t="shared" si="1155"/>
        <v>0.61905240706508957</v>
      </c>
      <c r="W3443">
        <f t="shared" si="1156"/>
        <v>1.6415037459889728</v>
      </c>
      <c r="X3443" t="s">
        <v>195</v>
      </c>
      <c r="Y3443" t="s">
        <v>200</v>
      </c>
      <c r="Z3443" t="s">
        <v>219</v>
      </c>
      <c r="AA3443" s="8" t="s">
        <v>23</v>
      </c>
      <c r="AB3443" s="8" t="s">
        <v>48</v>
      </c>
      <c r="AC3443" s="43" t="s">
        <v>602</v>
      </c>
      <c r="AD3443" s="8"/>
      <c r="AE3443" t="s">
        <v>547</v>
      </c>
      <c r="AF3443">
        <v>-1</v>
      </c>
      <c r="AG3443">
        <v>0</v>
      </c>
    </row>
    <row r="3444" spans="1:33" x14ac:dyDescent="0.25">
      <c r="A3444" s="6">
        <v>0.67687026705297926</v>
      </c>
      <c r="B3444" s="6">
        <v>0.16963146828890147</v>
      </c>
      <c r="C3444" s="6">
        <v>0.13617740813334395</v>
      </c>
      <c r="D3444" s="13">
        <f t="shared" si="1142"/>
        <v>1.4773879850771006</v>
      </c>
      <c r="E3444" s="14">
        <f t="shared" si="1143"/>
        <v>5.8951326076886135</v>
      </c>
      <c r="F3444" s="14">
        <f t="shared" si="1144"/>
        <v>7.3433619695625802</v>
      </c>
      <c r="G3444" s="46">
        <v>5.1193981918566722E-2</v>
      </c>
      <c r="H3444" s="7">
        <f t="shared" si="1129"/>
        <v>1.0511939819185667</v>
      </c>
      <c r="I3444" s="5">
        <f t="shared" si="1145"/>
        <v>1.405438016664321</v>
      </c>
      <c r="J3444" s="5">
        <f t="shared" si="1146"/>
        <v>5.6080349669898455</v>
      </c>
      <c r="K3444" s="5">
        <f t="shared" si="1147"/>
        <v>6.9857344085627116</v>
      </c>
      <c r="L3444">
        <v>1.54</v>
      </c>
      <c r="M3444">
        <v>4.37</v>
      </c>
      <c r="N3444">
        <v>5.78</v>
      </c>
      <c r="O3444" s="5">
        <f t="shared" si="1148"/>
        <v>1.6188387321545927</v>
      </c>
      <c r="P3444" s="5">
        <f t="shared" si="1149"/>
        <v>4.5937177009841363</v>
      </c>
      <c r="Q3444" s="5">
        <f t="shared" si="1150"/>
        <v>6.0759012154893162</v>
      </c>
      <c r="R3444" s="6">
        <f t="shared" si="1151"/>
        <v>0.61772675692596657</v>
      </c>
      <c r="S3444" s="6">
        <f t="shared" si="1152"/>
        <v>0.21768860541555801</v>
      </c>
      <c r="T3444" s="6">
        <f t="shared" si="1153"/>
        <v>0.1645846376584755</v>
      </c>
      <c r="U3444">
        <f t="shared" si="1154"/>
        <v>1.0957438049491857</v>
      </c>
      <c r="V3444">
        <f t="shared" si="1155"/>
        <v>0.77923907852265584</v>
      </c>
      <c r="W3444">
        <f t="shared" si="1156"/>
        <v>0.82740047959956919</v>
      </c>
      <c r="X3444" t="s">
        <v>168</v>
      </c>
      <c r="Y3444" t="s">
        <v>166</v>
      </c>
      <c r="Z3444" t="s">
        <v>216</v>
      </c>
      <c r="AA3444" s="8" t="s">
        <v>22</v>
      </c>
      <c r="AB3444" s="8" t="s">
        <v>73</v>
      </c>
      <c r="AC3444" s="43" t="s">
        <v>602</v>
      </c>
      <c r="AD3444" s="8"/>
      <c r="AE3444" t="s">
        <v>551</v>
      </c>
      <c r="AF3444">
        <v>7</v>
      </c>
      <c r="AG3444">
        <v>3</v>
      </c>
    </row>
    <row r="3445" spans="1:33" x14ac:dyDescent="0.25">
      <c r="A3445" s="6">
        <v>0.20659107576084243</v>
      </c>
      <c r="B3445" s="6">
        <v>0.22723973307575124</v>
      </c>
      <c r="C3445" s="6">
        <v>0.50376414477161269</v>
      </c>
      <c r="D3445" s="13">
        <f t="shared" si="1142"/>
        <v>4.8404801432838145</v>
      </c>
      <c r="E3445" s="14">
        <f t="shared" si="1143"/>
        <v>4.400638860399674</v>
      </c>
      <c r="F3445" s="14">
        <f t="shared" si="1144"/>
        <v>1.9850559242428054</v>
      </c>
      <c r="G3445" s="46">
        <v>4.4971379508312426E-2</v>
      </c>
      <c r="H3445" s="7">
        <f t="shared" si="1129"/>
        <v>1.0449713795083124</v>
      </c>
      <c r="I3445" s="5">
        <f t="shared" si="1145"/>
        <v>4.6321652805088238</v>
      </c>
      <c r="J3445" s="5">
        <f t="shared" si="1146"/>
        <v>4.2112530033791877</v>
      </c>
      <c r="K3445" s="5">
        <f t="shared" si="1147"/>
        <v>1.8996270741662116</v>
      </c>
      <c r="L3445">
        <v>2.4700000000000002</v>
      </c>
      <c r="M3445">
        <v>3.55</v>
      </c>
      <c r="N3445">
        <v>2.79</v>
      </c>
      <c r="O3445" s="5">
        <f t="shared" si="1148"/>
        <v>2.581079307385532</v>
      </c>
      <c r="P3445" s="5">
        <f t="shared" si="1149"/>
        <v>3.7096483972545089</v>
      </c>
      <c r="Q3445" s="5">
        <f t="shared" si="1150"/>
        <v>2.9154701488281916</v>
      </c>
      <c r="R3445" s="6">
        <f t="shared" si="1151"/>
        <v>0.3874348212155232</v>
      </c>
      <c r="S3445" s="6">
        <f t="shared" si="1152"/>
        <v>0.269567326310519</v>
      </c>
      <c r="T3445" s="6">
        <f t="shared" si="1153"/>
        <v>0.34299785247395786</v>
      </c>
      <c r="U3445">
        <f t="shared" si="1154"/>
        <v>0.53322795073682716</v>
      </c>
      <c r="V3445">
        <f t="shared" si="1155"/>
        <v>0.84297951159700302</v>
      </c>
      <c r="W3445">
        <f t="shared" si="1156"/>
        <v>1.4687093261316002</v>
      </c>
      <c r="X3445" t="s">
        <v>170</v>
      </c>
      <c r="Y3445" t="s">
        <v>172</v>
      </c>
      <c r="Z3445" t="s">
        <v>216</v>
      </c>
      <c r="AA3445" s="8" t="s">
        <v>23</v>
      </c>
      <c r="AB3445" s="8" t="s">
        <v>48</v>
      </c>
      <c r="AC3445" s="43" t="s">
        <v>602</v>
      </c>
      <c r="AD3445" s="8"/>
      <c r="AE3445" t="s">
        <v>546</v>
      </c>
      <c r="AF3445">
        <v>-10</v>
      </c>
      <c r="AG3445">
        <v>-10</v>
      </c>
    </row>
    <row r="3446" spans="1:33" x14ac:dyDescent="0.25">
      <c r="A3446" s="6">
        <v>0.62243235948840614</v>
      </c>
      <c r="B3446" s="6">
        <v>0.21480186523726441</v>
      </c>
      <c r="C3446" s="6">
        <v>0.15591746560744113</v>
      </c>
      <c r="D3446" s="13">
        <f t="shared" si="1142"/>
        <v>1.6066002751237529</v>
      </c>
      <c r="E3446" s="14">
        <f t="shared" si="1143"/>
        <v>4.6554530562173033</v>
      </c>
      <c r="F3446" s="14">
        <f t="shared" si="1144"/>
        <v>6.4136496581963121</v>
      </c>
      <c r="G3446" s="46">
        <v>4.432854907809447E-2</v>
      </c>
      <c r="H3446" s="7">
        <f t="shared" si="1129"/>
        <v>1.0443285490780945</v>
      </c>
      <c r="I3446" s="5">
        <f t="shared" si="1145"/>
        <v>1.5384050130028686</v>
      </c>
      <c r="J3446" s="5">
        <f t="shared" si="1146"/>
        <v>4.4578433294072193</v>
      </c>
      <c r="K3446" s="5">
        <f t="shared" si="1147"/>
        <v>6.1414098693922634</v>
      </c>
      <c r="L3446">
        <v>2.13</v>
      </c>
      <c r="M3446">
        <v>3.73</v>
      </c>
      <c r="N3446">
        <v>3.26</v>
      </c>
      <c r="O3446" s="5">
        <f t="shared" si="1148"/>
        <v>2.2244198095363412</v>
      </c>
      <c r="P3446" s="5">
        <f t="shared" si="1149"/>
        <v>3.8953454880612925</v>
      </c>
      <c r="Q3446" s="5">
        <f t="shared" si="1150"/>
        <v>3.4045110699945877</v>
      </c>
      <c r="R3446" s="6">
        <f t="shared" si="1151"/>
        <v>0.44955542821228528</v>
      </c>
      <c r="S3446" s="6">
        <f t="shared" si="1152"/>
        <v>0.25671663863060795</v>
      </c>
      <c r="T3446" s="6">
        <f t="shared" si="1153"/>
        <v>0.29372793315710666</v>
      </c>
      <c r="U3446">
        <f t="shared" si="1154"/>
        <v>1.3845508705424558</v>
      </c>
      <c r="V3446">
        <f t="shared" si="1155"/>
        <v>0.83672747657912772</v>
      </c>
      <c r="W3446">
        <f t="shared" si="1156"/>
        <v>0.53082273766603372</v>
      </c>
      <c r="X3446" t="s">
        <v>171</v>
      </c>
      <c r="Y3446" t="s">
        <v>173</v>
      </c>
      <c r="Z3446" t="s">
        <v>216</v>
      </c>
      <c r="AA3446" s="8" t="s">
        <v>22</v>
      </c>
      <c r="AB3446" s="8" t="s">
        <v>17</v>
      </c>
      <c r="AC3446" s="43" t="s">
        <v>602</v>
      </c>
      <c r="AD3446" s="8"/>
      <c r="AE3446" t="s">
        <v>547</v>
      </c>
      <c r="AF3446">
        <v>6</v>
      </c>
      <c r="AG3446">
        <v>9</v>
      </c>
    </row>
    <row r="3447" spans="1:33" x14ac:dyDescent="0.25">
      <c r="A3447" s="6">
        <v>0.31743992576500824</v>
      </c>
      <c r="B3447" s="6">
        <v>0.17943740129457569</v>
      </c>
      <c r="C3447" s="6">
        <v>0.44907684589567098</v>
      </c>
      <c r="D3447" s="13">
        <f t="shared" si="1142"/>
        <v>3.1502023495943972</v>
      </c>
      <c r="E3447" s="14">
        <f t="shared" si="1143"/>
        <v>5.5729741558078922</v>
      </c>
      <c r="F3447" s="14">
        <f t="shared" si="1144"/>
        <v>2.2267903792847044</v>
      </c>
      <c r="G3447" s="46">
        <v>4.3595383302121427E-2</v>
      </c>
      <c r="H3447" s="7">
        <f t="shared" si="1129"/>
        <v>1.0435953833021214</v>
      </c>
      <c r="I3447" s="5">
        <f t="shared" si="1145"/>
        <v>3.0186051030875554</v>
      </c>
      <c r="J3447" s="5">
        <f t="shared" si="1146"/>
        <v>5.3401675064659742</v>
      </c>
      <c r="K3447" s="5">
        <f t="shared" si="1147"/>
        <v>2.1337679477258162</v>
      </c>
      <c r="L3447">
        <v>2.37</v>
      </c>
      <c r="M3447">
        <v>3.71</v>
      </c>
      <c r="N3447">
        <v>2.84</v>
      </c>
      <c r="O3447" s="5">
        <f t="shared" si="1148"/>
        <v>2.4733210584260279</v>
      </c>
      <c r="P3447" s="5">
        <f t="shared" si="1149"/>
        <v>3.8717388720508703</v>
      </c>
      <c r="Q3447" s="5">
        <f t="shared" si="1150"/>
        <v>2.9638108885780245</v>
      </c>
      <c r="R3447" s="6">
        <f t="shared" si="1151"/>
        <v>0.40431467503712598</v>
      </c>
      <c r="S3447" s="6">
        <f t="shared" si="1152"/>
        <v>0.25828188135794844</v>
      </c>
      <c r="T3447" s="6">
        <f t="shared" si="1153"/>
        <v>0.33740344360492563</v>
      </c>
      <c r="U3447">
        <f t="shared" si="1154"/>
        <v>0.78513085317978992</v>
      </c>
      <c r="V3447">
        <f t="shared" si="1155"/>
        <v>0.69473476169199988</v>
      </c>
      <c r="W3447">
        <f t="shared" si="1156"/>
        <v>1.3309788456738656</v>
      </c>
      <c r="X3447" t="s">
        <v>169</v>
      </c>
      <c r="Y3447" t="s">
        <v>164</v>
      </c>
      <c r="Z3447" t="s">
        <v>216</v>
      </c>
      <c r="AA3447" s="8" t="s">
        <v>23</v>
      </c>
      <c r="AB3447" s="8" t="s">
        <v>499</v>
      </c>
      <c r="AC3447" s="43" t="s">
        <v>602</v>
      </c>
      <c r="AD3447" s="8"/>
      <c r="AE3447" t="s">
        <v>548</v>
      </c>
      <c r="AF3447">
        <v>6</v>
      </c>
      <c r="AG3447">
        <v>0</v>
      </c>
    </row>
    <row r="3448" spans="1:33" x14ac:dyDescent="0.25">
      <c r="A3448" s="6">
        <v>0.61238862498462865</v>
      </c>
      <c r="B3448" s="6">
        <v>0.21735721466244123</v>
      </c>
      <c r="C3448" s="6">
        <v>0.16291516564353278</v>
      </c>
      <c r="D3448" s="13">
        <f t="shared" si="1142"/>
        <v>1.632949991559854</v>
      </c>
      <c r="E3448" s="14">
        <f t="shared" si="1143"/>
        <v>4.6007214508752972</v>
      </c>
      <c r="F3448" s="14">
        <f t="shared" si="1144"/>
        <v>6.1381639704928039</v>
      </c>
      <c r="G3448" s="46">
        <v>4.6726382860836635E-2</v>
      </c>
      <c r="H3448" s="7">
        <f t="shared" si="1129"/>
        <v>1.0467263828608366</v>
      </c>
      <c r="I3448" s="5">
        <f t="shared" si="1145"/>
        <v>1.5600542971858544</v>
      </c>
      <c r="J3448" s="5">
        <f t="shared" si="1146"/>
        <v>4.3953429723448254</v>
      </c>
      <c r="K3448" s="5">
        <f t="shared" si="1147"/>
        <v>5.8641532983208267</v>
      </c>
      <c r="L3448">
        <v>1.96</v>
      </c>
      <c r="M3448">
        <v>3.57</v>
      </c>
      <c r="N3448">
        <v>3.9</v>
      </c>
      <c r="O3448" s="5">
        <f t="shared" si="1148"/>
        <v>2.0515837104072396</v>
      </c>
      <c r="P3448" s="5">
        <f t="shared" si="1149"/>
        <v>3.7368131868131864</v>
      </c>
      <c r="Q3448" s="5">
        <f t="shared" si="1150"/>
        <v>4.0822328931572631</v>
      </c>
      <c r="R3448" s="6">
        <f t="shared" si="1151"/>
        <v>0.48742831936479936</v>
      </c>
      <c r="S3448" s="6">
        <f t="shared" si="1152"/>
        <v>0.26760770474930162</v>
      </c>
      <c r="T3448" s="6">
        <f t="shared" si="1153"/>
        <v>0.24496397588589913</v>
      </c>
      <c r="U3448">
        <f t="shared" si="1154"/>
        <v>1.256366527457152</v>
      </c>
      <c r="V3448">
        <f t="shared" si="1155"/>
        <v>0.8122233059995948</v>
      </c>
      <c r="W3448">
        <f t="shared" si="1156"/>
        <v>0.66505764798419353</v>
      </c>
      <c r="X3448" t="s">
        <v>167</v>
      </c>
      <c r="Y3448" t="s">
        <v>165</v>
      </c>
      <c r="Z3448" t="s">
        <v>216</v>
      </c>
      <c r="AA3448" s="8" t="s">
        <v>22</v>
      </c>
      <c r="AB3448" s="8" t="s">
        <v>17</v>
      </c>
      <c r="AC3448" s="43" t="s">
        <v>602</v>
      </c>
      <c r="AD3448" s="8"/>
      <c r="AE3448" t="s">
        <v>551</v>
      </c>
      <c r="AF3448">
        <v>-5</v>
      </c>
      <c r="AG3448">
        <v>-6</v>
      </c>
    </row>
    <row r="3449" spans="1:33" x14ac:dyDescent="0.25">
      <c r="A3449" s="6">
        <v>8.8625214251036519E-2</v>
      </c>
      <c r="B3449" s="6">
        <v>0.2456389502332072</v>
      </c>
      <c r="C3449" s="6">
        <v>0.5754763302956859</v>
      </c>
      <c r="D3449" s="13">
        <f t="shared" si="1142"/>
        <v>11.283470606541348</v>
      </c>
      <c r="E3449" s="14">
        <f t="shared" si="1143"/>
        <v>4.0710156066479275</v>
      </c>
      <c r="F3449" s="14">
        <f t="shared" si="1144"/>
        <v>1.7376909307220147</v>
      </c>
      <c r="G3449" s="46">
        <v>6.4205251993270318E-2</v>
      </c>
      <c r="H3449" s="7">
        <f t="shared" si="1129"/>
        <v>1.0642052519932703</v>
      </c>
      <c r="I3449" s="5">
        <f t="shared" si="1145"/>
        <v>10.602720279201085</v>
      </c>
      <c r="J3449" s="5">
        <f t="shared" si="1146"/>
        <v>3.8254045439287787</v>
      </c>
      <c r="K3449" s="5">
        <f t="shared" si="1147"/>
        <v>1.6328531807818998</v>
      </c>
      <c r="L3449">
        <v>2.79</v>
      </c>
      <c r="M3449">
        <v>3.36</v>
      </c>
      <c r="N3449">
        <v>2.4500000000000002</v>
      </c>
      <c r="O3449" s="5">
        <f t="shared" si="1148"/>
        <v>2.9691326530612243</v>
      </c>
      <c r="P3449" s="5">
        <f t="shared" si="1149"/>
        <v>3.575729646697388</v>
      </c>
      <c r="Q3449" s="5">
        <f t="shared" si="1150"/>
        <v>2.6073028673835124</v>
      </c>
      <c r="R3449" s="6">
        <f t="shared" si="1151"/>
        <v>0.33679869404588025</v>
      </c>
      <c r="S3449" s="6">
        <f t="shared" si="1152"/>
        <v>0.27966320130595418</v>
      </c>
      <c r="T3449" s="6">
        <f t="shared" si="1153"/>
        <v>0.38353810464816568</v>
      </c>
      <c r="U3449">
        <f t="shared" si="1154"/>
        <v>0.26314001751729948</v>
      </c>
      <c r="V3449">
        <f t="shared" si="1155"/>
        <v>0.87833847673250331</v>
      </c>
      <c r="W3449">
        <f t="shared" si="1156"/>
        <v>1.5004410860912833</v>
      </c>
      <c r="X3449" t="s">
        <v>181</v>
      </c>
      <c r="Y3449" t="s">
        <v>174</v>
      </c>
      <c r="Z3449" t="s">
        <v>217</v>
      </c>
      <c r="AA3449" s="8" t="s">
        <v>23</v>
      </c>
      <c r="AB3449" s="8" t="s">
        <v>371</v>
      </c>
      <c r="AC3449" s="43" t="s">
        <v>602</v>
      </c>
      <c r="AD3449" s="8"/>
      <c r="AE3449" t="s">
        <v>551</v>
      </c>
      <c r="AF3449">
        <v>8</v>
      </c>
      <c r="AG3449">
        <v>5</v>
      </c>
    </row>
    <row r="3450" spans="1:33" x14ac:dyDescent="0.25">
      <c r="A3450" s="6">
        <v>0.47459699707908731</v>
      </c>
      <c r="B3450" s="6">
        <v>0.19986403682223702</v>
      </c>
      <c r="C3450" s="6">
        <v>0.30035352595679998</v>
      </c>
      <c r="D3450" s="13">
        <f t="shared" si="1142"/>
        <v>2.1070508371407985</v>
      </c>
      <c r="E3450" s="14">
        <f t="shared" si="1143"/>
        <v>5.0034013917642399</v>
      </c>
      <c r="F3450" s="14">
        <f t="shared" si="1144"/>
        <v>3.3294098906094765</v>
      </c>
      <c r="G3450" s="46">
        <v>6.4656972485229502E-2</v>
      </c>
      <c r="H3450" s="7">
        <f t="shared" si="1129"/>
        <v>1.0646569724852295</v>
      </c>
      <c r="I3450" s="5">
        <f t="shared" si="1145"/>
        <v>1.9790889381227723</v>
      </c>
      <c r="J3450" s="5">
        <f t="shared" si="1146"/>
        <v>4.6995431590372219</v>
      </c>
      <c r="K3450" s="5">
        <f t="shared" si="1147"/>
        <v>3.1272137192110177</v>
      </c>
      <c r="L3450">
        <v>2.69</v>
      </c>
      <c r="M3450">
        <v>3.62</v>
      </c>
      <c r="N3450">
        <v>2.4</v>
      </c>
      <c r="O3450" s="5">
        <f t="shared" si="1148"/>
        <v>2.8639272559852671</v>
      </c>
      <c r="P3450" s="5">
        <f t="shared" si="1149"/>
        <v>3.8540582403965309</v>
      </c>
      <c r="Q3450" s="5">
        <f t="shared" si="1150"/>
        <v>2.5551767339645508</v>
      </c>
      <c r="R3450" s="6">
        <f t="shared" si="1151"/>
        <v>0.34917087992026302</v>
      </c>
      <c r="S3450" s="6">
        <f t="shared" si="1152"/>
        <v>0.25946675883577552</v>
      </c>
      <c r="T3450" s="6">
        <f t="shared" si="1153"/>
        <v>0.3913623612439614</v>
      </c>
      <c r="U3450">
        <f t="shared" si="1154"/>
        <v>1.3592112755435584</v>
      </c>
      <c r="V3450">
        <f t="shared" si="1155"/>
        <v>0.7702876380736583</v>
      </c>
      <c r="W3450">
        <f t="shared" si="1156"/>
        <v>0.76745634148903308</v>
      </c>
      <c r="X3450" t="s">
        <v>175</v>
      </c>
      <c r="Y3450" t="s">
        <v>176</v>
      </c>
      <c r="Z3450" t="s">
        <v>217</v>
      </c>
      <c r="AA3450" s="8" t="s">
        <v>47</v>
      </c>
      <c r="AB3450" s="8" t="s">
        <v>49</v>
      </c>
      <c r="AC3450" s="43" t="s">
        <v>602</v>
      </c>
      <c r="AD3450" s="8"/>
      <c r="AE3450" t="s">
        <v>547</v>
      </c>
      <c r="AF3450">
        <v>4</v>
      </c>
      <c r="AG3450">
        <v>6</v>
      </c>
    </row>
    <row r="3451" spans="1:33" x14ac:dyDescent="0.25">
      <c r="A3451" s="6">
        <v>0.42786710971247321</v>
      </c>
      <c r="B3451" s="6">
        <v>0.24289433838717231</v>
      </c>
      <c r="C3451" s="6">
        <v>0.30681437369577697</v>
      </c>
      <c r="D3451" s="13">
        <f t="shared" si="1142"/>
        <v>2.3371742704691654</v>
      </c>
      <c r="E3451" s="14">
        <f t="shared" si="1143"/>
        <v>4.117016504542832</v>
      </c>
      <c r="F3451" s="14">
        <f t="shared" si="1144"/>
        <v>3.2592997125732905</v>
      </c>
      <c r="G3451" s="46">
        <v>6.3113392722331074E-2</v>
      </c>
      <c r="H3451" s="7">
        <f t="shared" si="1129"/>
        <v>1.0631133927223311</v>
      </c>
      <c r="I3451" s="5">
        <f t="shared" si="1145"/>
        <v>2.1984242569687948</v>
      </c>
      <c r="J3451" s="5">
        <f t="shared" si="1146"/>
        <v>3.87260336736077</v>
      </c>
      <c r="K3451" s="5">
        <f t="shared" si="1147"/>
        <v>3.0658062770022592</v>
      </c>
      <c r="L3451">
        <v>3</v>
      </c>
      <c r="M3451">
        <v>3.58</v>
      </c>
      <c r="N3451">
        <v>2.2200000000000002</v>
      </c>
      <c r="O3451" s="5">
        <f t="shared" si="1148"/>
        <v>3.1893401781669932</v>
      </c>
      <c r="P3451" s="5">
        <f t="shared" si="1149"/>
        <v>3.8059459459459455</v>
      </c>
      <c r="Q3451" s="5">
        <f t="shared" si="1150"/>
        <v>2.3601117318435754</v>
      </c>
      <c r="R3451" s="6">
        <f t="shared" si="1151"/>
        <v>0.3135444775836766</v>
      </c>
      <c r="S3451" s="6">
        <f t="shared" si="1152"/>
        <v>0.26274676892486865</v>
      </c>
      <c r="T3451" s="6">
        <f t="shared" si="1153"/>
        <v>0.42370875349145481</v>
      </c>
      <c r="U3451">
        <f t="shared" si="1154"/>
        <v>1.3646137639221758</v>
      </c>
      <c r="V3451">
        <f t="shared" si="1155"/>
        <v>0.92444272247788106</v>
      </c>
      <c r="W3451">
        <f t="shared" si="1156"/>
        <v>0.724116202857642</v>
      </c>
      <c r="X3451" t="s">
        <v>179</v>
      </c>
      <c r="Y3451" t="s">
        <v>177</v>
      </c>
      <c r="Z3451" t="s">
        <v>217</v>
      </c>
      <c r="AA3451" s="8" t="s">
        <v>22</v>
      </c>
      <c r="AB3451" s="8" t="s">
        <v>17</v>
      </c>
      <c r="AC3451" s="43" t="s">
        <v>602</v>
      </c>
      <c r="AD3451" s="8"/>
      <c r="AE3451" t="s">
        <v>548</v>
      </c>
      <c r="AF3451">
        <v>2</v>
      </c>
      <c r="AG3451">
        <v>-1</v>
      </c>
    </row>
    <row r="3452" spans="1:33" x14ac:dyDescent="0.25">
      <c r="A3452" s="6">
        <v>0.12534802682894713</v>
      </c>
      <c r="B3452" s="6">
        <v>0.20817796641901531</v>
      </c>
      <c r="C3452" s="6">
        <v>0.57586101486176144</v>
      </c>
      <c r="D3452" s="13">
        <f t="shared" si="1142"/>
        <v>7.9777881255731575</v>
      </c>
      <c r="E3452" s="14">
        <f t="shared" si="1143"/>
        <v>4.8035823252650349</v>
      </c>
      <c r="F3452" s="14">
        <f t="shared" si="1144"/>
        <v>1.7365301247907108</v>
      </c>
      <c r="G3452" s="46">
        <v>6.4222349369874809E-2</v>
      </c>
      <c r="H3452" s="7">
        <f t="shared" si="1129"/>
        <v>1.0642223493698748</v>
      </c>
      <c r="I3452" s="5">
        <f t="shared" si="1145"/>
        <v>7.4963546201569615</v>
      </c>
      <c r="J3452" s="5">
        <f t="shared" si="1146"/>
        <v>4.5137017918381739</v>
      </c>
      <c r="K3452" s="5">
        <f t="shared" si="1147"/>
        <v>1.6317361929289578</v>
      </c>
      <c r="L3452">
        <v>2.62</v>
      </c>
      <c r="M3452">
        <v>3.34</v>
      </c>
      <c r="N3452">
        <v>2.61</v>
      </c>
      <c r="O3452" s="5">
        <f t="shared" si="1148"/>
        <v>2.7882625553490721</v>
      </c>
      <c r="P3452" s="5">
        <f t="shared" si="1149"/>
        <v>3.5545026468953815</v>
      </c>
      <c r="Q3452" s="5">
        <f t="shared" si="1150"/>
        <v>2.7776203318553732</v>
      </c>
      <c r="R3452" s="6">
        <f t="shared" si="1151"/>
        <v>0.3586462824605865</v>
      </c>
      <c r="S3452" s="6">
        <f t="shared" si="1152"/>
        <v>0.28133331139123857</v>
      </c>
      <c r="T3452" s="6">
        <f t="shared" si="1153"/>
        <v>0.36002040614817499</v>
      </c>
      <c r="U3452">
        <f t="shared" si="1154"/>
        <v>0.34950320959404418</v>
      </c>
      <c r="V3452">
        <f t="shared" si="1155"/>
        <v>0.73996913266168785</v>
      </c>
      <c r="W3452">
        <f t="shared" si="1156"/>
        <v>1.5995232632028979</v>
      </c>
      <c r="X3452" t="s">
        <v>180</v>
      </c>
      <c r="Y3452" t="s">
        <v>183</v>
      </c>
      <c r="Z3452" t="s">
        <v>217</v>
      </c>
      <c r="AA3452" s="8" t="s">
        <v>23</v>
      </c>
      <c r="AB3452" s="8" t="s">
        <v>48</v>
      </c>
      <c r="AC3452" s="43" t="s">
        <v>602</v>
      </c>
      <c r="AD3452" s="8"/>
      <c r="AE3452" t="s">
        <v>546</v>
      </c>
      <c r="AF3452">
        <v>-12</v>
      </c>
      <c r="AG3452">
        <v>-4</v>
      </c>
    </row>
    <row r="3453" spans="1:33" x14ac:dyDescent="0.25">
      <c r="A3453" s="6">
        <v>0.70562308784927819</v>
      </c>
      <c r="B3453" s="6">
        <v>0.17700931488846</v>
      </c>
      <c r="C3453" s="6">
        <v>0.11042934385060828</v>
      </c>
      <c r="D3453" s="13">
        <f t="shared" si="1142"/>
        <v>1.4171871884861016</v>
      </c>
      <c r="E3453" s="14">
        <f t="shared" si="1143"/>
        <v>5.6494202049769884</v>
      </c>
      <c r="F3453" s="14">
        <f t="shared" si="1144"/>
        <v>9.0555640840610838</v>
      </c>
      <c r="G3453" s="46">
        <v>6.5353589593120986E-2</v>
      </c>
      <c r="H3453" s="7">
        <f t="shared" si="1129"/>
        <v>1.065353589593121</v>
      </c>
      <c r="I3453" s="5">
        <f t="shared" si="1145"/>
        <v>1.3302505405997203</v>
      </c>
      <c r="J3453" s="5">
        <f t="shared" si="1146"/>
        <v>5.3028593137181907</v>
      </c>
      <c r="K3453" s="5">
        <f t="shared" si="1147"/>
        <v>8.5000549794172819</v>
      </c>
      <c r="L3453">
        <v>1.86</v>
      </c>
      <c r="M3453">
        <v>3.81</v>
      </c>
      <c r="N3453">
        <v>3.77</v>
      </c>
      <c r="O3453" s="5">
        <f t="shared" si="1148"/>
        <v>1.981557676643205</v>
      </c>
      <c r="P3453" s="5">
        <f t="shared" si="1149"/>
        <v>4.0589971763497914</v>
      </c>
      <c r="Q3453" s="5">
        <f t="shared" si="1150"/>
        <v>4.0163830327660666</v>
      </c>
      <c r="R3453" s="6">
        <f t="shared" si="1151"/>
        <v>0.50465349143610005</v>
      </c>
      <c r="S3453" s="6">
        <f t="shared" si="1152"/>
        <v>0.24636627140974962</v>
      </c>
      <c r="T3453" s="6">
        <f t="shared" si="1153"/>
        <v>0.24898023715415013</v>
      </c>
      <c r="U3453">
        <f t="shared" si="1154"/>
        <v>1.3982328465444198</v>
      </c>
      <c r="V3453">
        <f t="shared" si="1155"/>
        <v>0.71848030931987017</v>
      </c>
      <c r="W3453">
        <f t="shared" si="1156"/>
        <v>0.4435265429610728</v>
      </c>
      <c r="X3453" t="s">
        <v>182</v>
      </c>
      <c r="Y3453" t="s">
        <v>178</v>
      </c>
      <c r="Z3453" t="s">
        <v>217</v>
      </c>
      <c r="AA3453" s="8" t="s">
        <v>22</v>
      </c>
      <c r="AB3453" s="8" t="s">
        <v>17</v>
      </c>
      <c r="AC3453" s="43" t="s">
        <v>602</v>
      </c>
      <c r="AD3453" s="8"/>
      <c r="AE3453" t="s">
        <v>548</v>
      </c>
      <c r="AF3453">
        <v>-1</v>
      </c>
      <c r="AG3453">
        <v>0</v>
      </c>
    </row>
    <row r="3454" spans="1:33" x14ac:dyDescent="0.25">
      <c r="A3454" s="6">
        <v>0.25763778838806334</v>
      </c>
      <c r="B3454" s="6">
        <v>0.21145865139466155</v>
      </c>
      <c r="C3454" s="6">
        <v>0.47943443145016995</v>
      </c>
      <c r="D3454" s="13">
        <f t="shared" si="1142"/>
        <v>3.8814181966729349</v>
      </c>
      <c r="E3454" s="14">
        <f t="shared" si="1143"/>
        <v>4.7290569262811717</v>
      </c>
      <c r="F3454" s="14">
        <f t="shared" si="1144"/>
        <v>2.0857909536769159</v>
      </c>
      <c r="G3454" s="46">
        <v>6.5008807863493834E-2</v>
      </c>
      <c r="H3454" s="7">
        <f t="shared" si="1129"/>
        <v>1.0650088078634938</v>
      </c>
      <c r="I3454" s="5">
        <f t="shared" si="1145"/>
        <v>3.6444939872933246</v>
      </c>
      <c r="J3454" s="5">
        <f t="shared" si="1146"/>
        <v>4.440392315410139</v>
      </c>
      <c r="K3454" s="5">
        <f t="shared" si="1147"/>
        <v>1.9584729612341945</v>
      </c>
      <c r="L3454">
        <v>2.4</v>
      </c>
      <c r="M3454">
        <v>3.39</v>
      </c>
      <c r="N3454">
        <v>2.83</v>
      </c>
      <c r="O3454" s="5">
        <f t="shared" si="1148"/>
        <v>2.556021138872385</v>
      </c>
      <c r="P3454" s="5">
        <f t="shared" si="1149"/>
        <v>3.6103798586572444</v>
      </c>
      <c r="Q3454" s="5">
        <f t="shared" si="1150"/>
        <v>3.0139749262536877</v>
      </c>
      <c r="R3454" s="6">
        <f t="shared" si="1151"/>
        <v>0.39123307111660283</v>
      </c>
      <c r="S3454" s="6">
        <f t="shared" si="1152"/>
        <v>0.27697916539228518</v>
      </c>
      <c r="T3454" s="6">
        <f t="shared" si="1153"/>
        <v>0.33178776349111189</v>
      </c>
      <c r="U3454">
        <f t="shared" si="1154"/>
        <v>0.65852763329222019</v>
      </c>
      <c r="V3454">
        <f t="shared" si="1155"/>
        <v>0.76344605593410975</v>
      </c>
      <c r="W3454">
        <f t="shared" si="1156"/>
        <v>1.4450033551735046</v>
      </c>
      <c r="X3454" t="s">
        <v>191</v>
      </c>
      <c r="Y3454" t="s">
        <v>188</v>
      </c>
      <c r="Z3454" t="s">
        <v>218</v>
      </c>
      <c r="AA3454" s="8" t="s">
        <v>23</v>
      </c>
      <c r="AB3454" s="8" t="s">
        <v>48</v>
      </c>
      <c r="AC3454" s="43" t="s">
        <v>602</v>
      </c>
      <c r="AD3454" s="8"/>
      <c r="AE3454" t="s">
        <v>547</v>
      </c>
      <c r="AF3454">
        <v>-3</v>
      </c>
      <c r="AG3454">
        <v>-2</v>
      </c>
    </row>
    <row r="3455" spans="1:33" x14ac:dyDescent="0.25">
      <c r="A3455" s="6">
        <v>0.33773257213524605</v>
      </c>
      <c r="B3455" s="6">
        <v>0.28343486980568733</v>
      </c>
      <c r="C3455" s="6">
        <v>0.3504416441049909</v>
      </c>
      <c r="D3455" s="13">
        <f t="shared" si="1142"/>
        <v>2.960922583444356</v>
      </c>
      <c r="E3455" s="14">
        <f t="shared" si="1143"/>
        <v>3.5281474036189118</v>
      </c>
      <c r="F3455" s="14">
        <f t="shared" si="1144"/>
        <v>2.8535421426695624</v>
      </c>
      <c r="G3455" s="46">
        <v>6.5582182568096004E-2</v>
      </c>
      <c r="H3455" s="7">
        <f t="shared" si="1129"/>
        <v>1.065582182568096</v>
      </c>
      <c r="I3455" s="5">
        <f t="shared" si="1145"/>
        <v>2.778690026806204</v>
      </c>
      <c r="J3455" s="5">
        <f t="shared" si="1146"/>
        <v>3.3110045018920404</v>
      </c>
      <c r="K3455" s="5">
        <f t="shared" si="1147"/>
        <v>2.6779184086884888</v>
      </c>
      <c r="L3455">
        <v>1.97</v>
      </c>
      <c r="M3455">
        <v>3.63</v>
      </c>
      <c r="N3455">
        <v>3.54</v>
      </c>
      <c r="O3455" s="5">
        <f t="shared" si="1148"/>
        <v>2.099196899659149</v>
      </c>
      <c r="P3455" s="5">
        <f t="shared" si="1149"/>
        <v>3.8680633227221883</v>
      </c>
      <c r="Q3455" s="5">
        <f t="shared" si="1150"/>
        <v>3.7721609262910598</v>
      </c>
      <c r="R3455" s="6">
        <f t="shared" si="1151"/>
        <v>0.47637265478163199</v>
      </c>
      <c r="S3455" s="6">
        <f t="shared" si="1152"/>
        <v>0.25852730851785538</v>
      </c>
      <c r="T3455" s="6">
        <f t="shared" si="1153"/>
        <v>0.26510003670051274</v>
      </c>
      <c r="U3455">
        <f t="shared" si="1154"/>
        <v>0.70896716834021833</v>
      </c>
      <c r="V3455">
        <f t="shared" si="1155"/>
        <v>1.0963440242759177</v>
      </c>
      <c r="W3455">
        <f t="shared" si="1156"/>
        <v>1.3219222768380445</v>
      </c>
      <c r="X3455" t="s">
        <v>193</v>
      </c>
      <c r="Y3455" t="s">
        <v>184</v>
      </c>
      <c r="Z3455" t="s">
        <v>218</v>
      </c>
      <c r="AA3455" s="8" t="s">
        <v>47</v>
      </c>
      <c r="AB3455" s="8" t="s">
        <v>19</v>
      </c>
      <c r="AC3455" s="43" t="s">
        <v>602</v>
      </c>
      <c r="AD3455" s="8"/>
      <c r="AE3455" t="s">
        <v>551</v>
      </c>
      <c r="AF3455">
        <v>9</v>
      </c>
      <c r="AG3455">
        <v>0</v>
      </c>
    </row>
    <row r="3456" spans="1:33" x14ac:dyDescent="0.25">
      <c r="A3456" s="6">
        <v>0.75925993724520635</v>
      </c>
      <c r="B3456" s="6">
        <v>0.15697782393776696</v>
      </c>
      <c r="C3456" s="6">
        <v>7.6845262495023325E-2</v>
      </c>
      <c r="D3456" s="13">
        <f t="shared" si="1142"/>
        <v>1.317071994642917</v>
      </c>
      <c r="E3456" s="14">
        <f t="shared" si="1143"/>
        <v>6.370326552599205</v>
      </c>
      <c r="F3456" s="14">
        <f t="shared" si="1144"/>
        <v>13.01316395483407</v>
      </c>
      <c r="G3456" s="46">
        <v>0.1126278555142104</v>
      </c>
      <c r="H3456" s="7">
        <f t="shared" si="1129"/>
        <v>1.1126278555142104</v>
      </c>
      <c r="I3456" s="5">
        <f t="shared" si="1145"/>
        <v>1.1837488951184141</v>
      </c>
      <c r="J3456" s="5">
        <f t="shared" si="1146"/>
        <v>5.7254782189999229</v>
      </c>
      <c r="K3456" s="5">
        <f t="shared" si="1147"/>
        <v>11.69588186233206</v>
      </c>
      <c r="L3456">
        <v>1.83</v>
      </c>
      <c r="M3456">
        <v>3.44</v>
      </c>
      <c r="N3456">
        <v>3.63</v>
      </c>
      <c r="O3456" s="5">
        <f t="shared" si="1148"/>
        <v>2.0361089755910049</v>
      </c>
      <c r="P3456" s="5">
        <f t="shared" si="1149"/>
        <v>3.8274398229688837</v>
      </c>
      <c r="Q3456" s="5">
        <f t="shared" si="1150"/>
        <v>4.0388391155165833</v>
      </c>
      <c r="R3456" s="6">
        <f t="shared" si="1151"/>
        <v>0.49113284798999429</v>
      </c>
      <c r="S3456" s="6">
        <f t="shared" si="1152"/>
        <v>0.26127125343653762</v>
      </c>
      <c r="T3456" s="6">
        <f t="shared" si="1153"/>
        <v>0.2475958985734682</v>
      </c>
      <c r="U3456">
        <f t="shared" si="1154"/>
        <v>1.545935973031628</v>
      </c>
      <c r="V3456">
        <f t="shared" si="1155"/>
        <v>0.60082317466240742</v>
      </c>
      <c r="W3456">
        <f t="shared" si="1156"/>
        <v>0.31036565200703975</v>
      </c>
      <c r="X3456" t="s">
        <v>186</v>
      </c>
      <c r="Y3456" t="s">
        <v>190</v>
      </c>
      <c r="Z3456" t="s">
        <v>218</v>
      </c>
      <c r="AA3456" s="8" t="s">
        <v>22</v>
      </c>
      <c r="AB3456" s="8" t="s">
        <v>73</v>
      </c>
      <c r="AC3456" s="43" t="s">
        <v>602</v>
      </c>
      <c r="AD3456" s="8"/>
      <c r="AE3456" t="s">
        <v>548</v>
      </c>
      <c r="AF3456">
        <v>9</v>
      </c>
      <c r="AG3456">
        <v>-3</v>
      </c>
    </row>
    <row r="3457" spans="1:33" x14ac:dyDescent="0.25">
      <c r="A3457" s="6">
        <v>0.46941645580464919</v>
      </c>
      <c r="B3457" s="6">
        <v>0.27919964072543535</v>
      </c>
      <c r="C3457" s="6">
        <v>0.23864838653261314</v>
      </c>
      <c r="D3457" s="13">
        <f t="shared" si="1142"/>
        <v>2.1303045251915003</v>
      </c>
      <c r="E3457" s="14">
        <f t="shared" si="1143"/>
        <v>3.5816665000059902</v>
      </c>
      <c r="F3457" s="14">
        <f t="shared" si="1144"/>
        <v>4.190265077963736</v>
      </c>
      <c r="G3457" s="46">
        <v>0.1044652982978973</v>
      </c>
      <c r="H3457" s="7">
        <f t="shared" si="1129"/>
        <v>1.1044652982978973</v>
      </c>
      <c r="I3457" s="5">
        <f t="shared" si="1145"/>
        <v>1.928810736267164</v>
      </c>
      <c r="J3457" s="5">
        <f t="shared" si="1146"/>
        <v>3.2428963639923616</v>
      </c>
      <c r="K3457" s="5">
        <f t="shared" si="1147"/>
        <v>3.7939309495928901</v>
      </c>
      <c r="L3457">
        <v>2.27</v>
      </c>
      <c r="M3457">
        <v>3.33</v>
      </c>
      <c r="N3457">
        <v>2.75</v>
      </c>
      <c r="O3457" s="5">
        <f t="shared" si="1148"/>
        <v>2.5071362271362267</v>
      </c>
      <c r="P3457" s="5">
        <f t="shared" si="1149"/>
        <v>3.6778694433319981</v>
      </c>
      <c r="Q3457" s="5">
        <f t="shared" si="1150"/>
        <v>3.0372795703192175</v>
      </c>
      <c r="R3457" s="6">
        <f t="shared" si="1151"/>
        <v>0.39886145362840886</v>
      </c>
      <c r="S3457" s="6">
        <f t="shared" si="1152"/>
        <v>0.27189654646741379</v>
      </c>
      <c r="T3457" s="6">
        <f t="shared" si="1153"/>
        <v>0.32924199990417746</v>
      </c>
      <c r="U3457">
        <f t="shared" si="1154"/>
        <v>1.1768910019617276</v>
      </c>
      <c r="V3457">
        <f t="shared" si="1155"/>
        <v>1.0268598272133509</v>
      </c>
      <c r="W3457">
        <f t="shared" si="1156"/>
        <v>0.72484186890514979</v>
      </c>
      <c r="X3457" t="s">
        <v>189</v>
      </c>
      <c r="Y3457" t="s">
        <v>192</v>
      </c>
      <c r="Z3457" t="s">
        <v>218</v>
      </c>
      <c r="AA3457" s="8" t="s">
        <v>47</v>
      </c>
      <c r="AB3457" s="8" t="s">
        <v>19</v>
      </c>
      <c r="AC3457" s="43" t="s">
        <v>602</v>
      </c>
      <c r="AD3457" s="8"/>
      <c r="AE3457" t="s">
        <v>547</v>
      </c>
      <c r="AF3457">
        <v>-7</v>
      </c>
      <c r="AG3457">
        <v>-1</v>
      </c>
    </row>
    <row r="3458" spans="1:33" x14ac:dyDescent="0.25">
      <c r="A3458" s="6">
        <v>0.6840586727209923</v>
      </c>
      <c r="B3458" s="6">
        <v>0.20980547762215593</v>
      </c>
      <c r="C3458" s="6">
        <v>0.10315169216854535</v>
      </c>
      <c r="D3458" s="13">
        <f t="shared" si="1142"/>
        <v>1.4618629072010481</v>
      </c>
      <c r="E3458" s="14">
        <f t="shared" si="1143"/>
        <v>4.7663197898051344</v>
      </c>
      <c r="F3458" s="14">
        <f t="shared" si="1144"/>
        <v>9.6944604492386208</v>
      </c>
      <c r="G3458" s="46">
        <v>7.9132991142746301E-2</v>
      </c>
      <c r="H3458" s="7">
        <f t="shared" si="1129"/>
        <v>1.0791329911427463</v>
      </c>
      <c r="I3458" s="5">
        <f t="shared" si="1145"/>
        <v>1.3546642714101536</v>
      </c>
      <c r="J3458" s="5">
        <f t="shared" si="1146"/>
        <v>4.416804813610459</v>
      </c>
      <c r="K3458" s="5">
        <f t="shared" si="1147"/>
        <v>8.9835641471517675</v>
      </c>
      <c r="L3458">
        <v>1.79</v>
      </c>
      <c r="M3458">
        <v>3.94</v>
      </c>
      <c r="N3458">
        <v>3.75</v>
      </c>
      <c r="O3458" s="5">
        <f t="shared" si="1148"/>
        <v>1.9316480541455159</v>
      </c>
      <c r="P3458" s="5">
        <f t="shared" si="1149"/>
        <v>4.2517839851024206</v>
      </c>
      <c r="Q3458" s="5">
        <f t="shared" si="1150"/>
        <v>4.0467487167852987</v>
      </c>
      <c r="R3458" s="6">
        <f t="shared" si="1151"/>
        <v>0.51769264999071485</v>
      </c>
      <c r="S3458" s="6">
        <f t="shared" si="1152"/>
        <v>0.23519539174705065</v>
      </c>
      <c r="T3458" s="6">
        <f t="shared" si="1153"/>
        <v>0.24711195826223456</v>
      </c>
      <c r="U3458">
        <f t="shared" si="1154"/>
        <v>1.3213606040828689</v>
      </c>
      <c r="V3458">
        <f t="shared" si="1155"/>
        <v>0.8920475697406467</v>
      </c>
      <c r="W3458">
        <f t="shared" si="1156"/>
        <v>0.41742897791729294</v>
      </c>
      <c r="X3458" t="s">
        <v>187</v>
      </c>
      <c r="Y3458" t="s">
        <v>185</v>
      </c>
      <c r="Z3458" t="s">
        <v>218</v>
      </c>
      <c r="AA3458" s="8" t="s">
        <v>22</v>
      </c>
      <c r="AB3458" s="8" t="s">
        <v>17</v>
      </c>
      <c r="AC3458" s="43" t="s">
        <v>602</v>
      </c>
      <c r="AD3458" s="8"/>
      <c r="AE3458" t="s">
        <v>548</v>
      </c>
      <c r="AF3458">
        <v>0</v>
      </c>
      <c r="AG3458">
        <v>-2</v>
      </c>
    </row>
    <row r="3459" spans="1:33" x14ac:dyDescent="0.25">
      <c r="A3459" s="6">
        <v>0.47720890174870545</v>
      </c>
      <c r="B3459" s="6">
        <v>0.42668532385113717</v>
      </c>
      <c r="C3459" s="6">
        <v>9.5479824133938768E-2</v>
      </c>
      <c r="D3459" s="13">
        <f t="shared" si="1142"/>
        <v>2.0955183282113046</v>
      </c>
      <c r="E3459" s="14">
        <f t="shared" si="1143"/>
        <v>2.3436475175060907</v>
      </c>
      <c r="F3459" s="14">
        <f t="shared" si="1144"/>
        <v>10.473416861317251</v>
      </c>
      <c r="G3459" s="46">
        <v>3.5042765181345636E-2</v>
      </c>
      <c r="H3459" s="7">
        <f t="shared" si="1129"/>
        <v>1.0350427651813456</v>
      </c>
      <c r="I3459" s="5">
        <f t="shared" si="1145"/>
        <v>2.024571736264595</v>
      </c>
      <c r="J3459" s="5">
        <f t="shared" si="1146"/>
        <v>2.2643001780660432</v>
      </c>
      <c r="K3459" s="5">
        <f t="shared" si="1147"/>
        <v>10.118825244367798</v>
      </c>
      <c r="L3459">
        <v>4.1100000000000003</v>
      </c>
      <c r="M3459">
        <v>3.24</v>
      </c>
      <c r="N3459">
        <v>2.0699999999999998</v>
      </c>
      <c r="O3459" s="5">
        <f t="shared" si="1148"/>
        <v>4.2540257648953306</v>
      </c>
      <c r="P3459" s="5">
        <f t="shared" si="1149"/>
        <v>3.3535385591875602</v>
      </c>
      <c r="Q3459" s="5">
        <f t="shared" si="1150"/>
        <v>2.1425385239253854</v>
      </c>
      <c r="R3459" s="6">
        <f t="shared" si="1151"/>
        <v>0.23507144885019399</v>
      </c>
      <c r="S3459" s="6">
        <f t="shared" si="1152"/>
        <v>0.29819248604144971</v>
      </c>
      <c r="T3459" s="6">
        <f t="shared" si="1153"/>
        <v>0.46673606510835619</v>
      </c>
      <c r="U3459">
        <f t="shared" si="1154"/>
        <v>2.0300589632763977</v>
      </c>
      <c r="V3459">
        <f t="shared" si="1155"/>
        <v>1.43090568617422</v>
      </c>
      <c r="W3459">
        <f t="shared" si="1156"/>
        <v>0.20456920146458452</v>
      </c>
      <c r="X3459" t="s">
        <v>459</v>
      </c>
      <c r="Y3459" t="s">
        <v>444</v>
      </c>
      <c r="Z3459" t="s">
        <v>381</v>
      </c>
      <c r="AA3459" s="8" t="s">
        <v>22</v>
      </c>
      <c r="AB3459" s="8" t="s">
        <v>220</v>
      </c>
      <c r="AC3459" s="43" t="s">
        <v>602</v>
      </c>
      <c r="AD3459" s="8"/>
      <c r="AE3459" t="s">
        <v>549</v>
      </c>
      <c r="AF3459">
        <v>-4</v>
      </c>
      <c r="AG3459">
        <v>5</v>
      </c>
    </row>
    <row r="3460" spans="1:33" x14ac:dyDescent="0.25">
      <c r="A3460" s="6">
        <v>0.50590672623160904</v>
      </c>
      <c r="B3460" s="6">
        <v>0.20774001117274643</v>
      </c>
      <c r="C3460" s="6">
        <v>0.26714769221786083</v>
      </c>
      <c r="D3460" s="13">
        <f t="shared" si="1142"/>
        <v>1.9766489515741095</v>
      </c>
      <c r="E3460" s="14">
        <f t="shared" si="1143"/>
        <v>4.8137091856053136</v>
      </c>
      <c r="F3460" s="14">
        <f t="shared" si="1144"/>
        <v>3.7432477581894772</v>
      </c>
      <c r="G3460" s="46">
        <v>3.3060062502675569E-2</v>
      </c>
      <c r="H3460" s="7">
        <f t="shared" si="1129"/>
        <v>1.0330600625026756</v>
      </c>
      <c r="I3460" s="5">
        <f t="shared" si="1145"/>
        <v>1.9133920895030148</v>
      </c>
      <c r="J3460" s="5">
        <f t="shared" si="1146"/>
        <v>4.6596605176505372</v>
      </c>
      <c r="K3460" s="5">
        <f t="shared" si="1147"/>
        <v>3.6234560739103032</v>
      </c>
      <c r="L3460">
        <v>2.13</v>
      </c>
      <c r="M3460">
        <v>3.36</v>
      </c>
      <c r="N3460">
        <v>3.76</v>
      </c>
      <c r="O3460" s="5">
        <f t="shared" si="1148"/>
        <v>2.2004179331306988</v>
      </c>
      <c r="P3460" s="5">
        <f t="shared" si="1149"/>
        <v>3.47108181000899</v>
      </c>
      <c r="Q3460" s="5">
        <f t="shared" si="1150"/>
        <v>3.8843058350100601</v>
      </c>
      <c r="R3460" s="6">
        <f t="shared" si="1151"/>
        <v>0.45445912112578785</v>
      </c>
      <c r="S3460" s="6">
        <f t="shared" si="1152"/>
        <v>0.28809462142795478</v>
      </c>
      <c r="T3460" s="6">
        <f t="shared" si="1153"/>
        <v>0.25744625744625749</v>
      </c>
      <c r="U3460">
        <f t="shared" si="1154"/>
        <v>1.1132062328914754</v>
      </c>
      <c r="V3460">
        <f t="shared" si="1155"/>
        <v>0.72108257399278441</v>
      </c>
      <c r="W3460">
        <f t="shared" si="1156"/>
        <v>1.0376833396913083</v>
      </c>
      <c r="X3460" t="s">
        <v>407</v>
      </c>
      <c r="Y3460" t="s">
        <v>462</v>
      </c>
      <c r="Z3460" t="s">
        <v>381</v>
      </c>
      <c r="AA3460" s="8" t="s">
        <v>47</v>
      </c>
      <c r="AB3460" s="8" t="s">
        <v>49</v>
      </c>
      <c r="AC3460" s="43" t="s">
        <v>602</v>
      </c>
      <c r="AD3460" s="8"/>
      <c r="AE3460" t="s">
        <v>548</v>
      </c>
      <c r="AF3460">
        <v>4</v>
      </c>
      <c r="AG3460">
        <v>-2</v>
      </c>
    </row>
    <row r="3461" spans="1:33" x14ac:dyDescent="0.25">
      <c r="A3461" s="6">
        <v>0.36288488379311301</v>
      </c>
      <c r="B3461" s="6">
        <v>0.32921908017625884</v>
      </c>
      <c r="C3461" s="6">
        <v>0.29113747746728957</v>
      </c>
      <c r="D3461" s="13">
        <f t="shared" si="1142"/>
        <v>2.7556948350874748</v>
      </c>
      <c r="E3461" s="14">
        <f t="shared" si="1143"/>
        <v>3.0374910210690564</v>
      </c>
      <c r="F3461" s="14">
        <f t="shared" si="1144"/>
        <v>3.434803408682944</v>
      </c>
      <c r="G3461" s="46">
        <v>3.5113231332017936E-2</v>
      </c>
      <c r="H3461" s="7">
        <f t="shared" si="1129"/>
        <v>1.0351132313320179</v>
      </c>
      <c r="I3461" s="5">
        <f t="shared" si="1145"/>
        <v>2.6622158346303384</v>
      </c>
      <c r="J3461" s="5">
        <f t="shared" si="1146"/>
        <v>2.9344528976412683</v>
      </c>
      <c r="K3461" s="5">
        <f t="shared" si="1147"/>
        <v>3.3182876082676729</v>
      </c>
      <c r="L3461">
        <v>1.97</v>
      </c>
      <c r="M3461">
        <v>3.26</v>
      </c>
      <c r="N3461">
        <v>4.53</v>
      </c>
      <c r="O3461" s="5">
        <f t="shared" si="1148"/>
        <v>2.0391730657240754</v>
      </c>
      <c r="P3461" s="5">
        <f t="shared" si="1149"/>
        <v>3.374469134142378</v>
      </c>
      <c r="Q3461" s="5">
        <f t="shared" si="1150"/>
        <v>4.6890629379340414</v>
      </c>
      <c r="R3461" s="6">
        <f t="shared" si="1151"/>
        <v>0.49039486486396738</v>
      </c>
      <c r="S3461" s="6">
        <f t="shared" si="1152"/>
        <v>0.2963429091355877</v>
      </c>
      <c r="T3461" s="6">
        <f t="shared" si="1153"/>
        <v>0.21326222600044498</v>
      </c>
      <c r="U3461">
        <f t="shared" si="1154"/>
        <v>0.73998508098932714</v>
      </c>
      <c r="V3461">
        <f t="shared" si="1155"/>
        <v>1.1109396244255303</v>
      </c>
      <c r="W3461">
        <f t="shared" si="1156"/>
        <v>1.3651619554354746</v>
      </c>
      <c r="X3461" t="s">
        <v>461</v>
      </c>
      <c r="Y3461" t="s">
        <v>441</v>
      </c>
      <c r="Z3461" t="s">
        <v>381</v>
      </c>
      <c r="AA3461" s="8" t="s">
        <v>47</v>
      </c>
      <c r="AB3461" s="8" t="s">
        <v>19</v>
      </c>
      <c r="AC3461" s="43" t="s">
        <v>602</v>
      </c>
      <c r="AD3461" s="8"/>
      <c r="AE3461" t="s">
        <v>550</v>
      </c>
      <c r="AF3461">
        <v>-3</v>
      </c>
      <c r="AG3461">
        <v>-2</v>
      </c>
    </row>
    <row r="3462" spans="1:33" x14ac:dyDescent="0.25">
      <c r="A3462" s="6">
        <v>0.28114369628219726</v>
      </c>
      <c r="B3462" s="6">
        <v>0.30495692737388413</v>
      </c>
      <c r="C3462" s="6">
        <v>0.3814587397241605</v>
      </c>
      <c r="D3462" s="13">
        <f t="shared" si="1142"/>
        <v>3.5568999526713649</v>
      </c>
      <c r="E3462" s="14">
        <f t="shared" si="1143"/>
        <v>3.2791516120372544</v>
      </c>
      <c r="F3462" s="14">
        <f t="shared" si="1144"/>
        <v>2.6215155031527591</v>
      </c>
      <c r="G3462" s="46">
        <v>3.5160330530880968E-2</v>
      </c>
      <c r="H3462" s="7">
        <f t="shared" si="1129"/>
        <v>1.035160330530881</v>
      </c>
      <c r="I3462" s="5">
        <f t="shared" si="1145"/>
        <v>3.4360860320518776</v>
      </c>
      <c r="J3462" s="5">
        <f t="shared" si="1146"/>
        <v>3.1677717116106492</v>
      </c>
      <c r="K3462" s="5">
        <f t="shared" si="1147"/>
        <v>2.5324729182853418</v>
      </c>
      <c r="L3462">
        <v>3.88</v>
      </c>
      <c r="M3462">
        <v>3.18</v>
      </c>
      <c r="N3462">
        <v>2.16</v>
      </c>
      <c r="O3462" s="5">
        <f t="shared" si="1148"/>
        <v>4.016422082459818</v>
      </c>
      <c r="P3462" s="5">
        <f t="shared" si="1149"/>
        <v>3.2918098510882015</v>
      </c>
      <c r="Q3462" s="5">
        <f t="shared" si="1150"/>
        <v>2.2359463139467031</v>
      </c>
      <c r="R3462" s="6">
        <f t="shared" si="1151"/>
        <v>0.24897781644193129</v>
      </c>
      <c r="S3462" s="6">
        <f t="shared" si="1152"/>
        <v>0.30378425402348846</v>
      </c>
      <c r="T3462" s="6">
        <f t="shared" si="1153"/>
        <v>0.44723792953458025</v>
      </c>
      <c r="U3462">
        <f t="shared" si="1154"/>
        <v>1.1291917500921933</v>
      </c>
      <c r="V3462">
        <f t="shared" si="1155"/>
        <v>1.0038602176869411</v>
      </c>
      <c r="W3462">
        <f t="shared" si="1156"/>
        <v>0.8529212630089914</v>
      </c>
      <c r="X3462" t="s">
        <v>442</v>
      </c>
      <c r="Y3462" t="s">
        <v>411</v>
      </c>
      <c r="Z3462" t="s">
        <v>381</v>
      </c>
      <c r="AA3462" s="8" t="s">
        <v>47</v>
      </c>
      <c r="AB3462" s="8" t="s">
        <v>19</v>
      </c>
      <c r="AC3462" s="43" t="s">
        <v>602</v>
      </c>
      <c r="AD3462" s="8"/>
      <c r="AE3462" t="s">
        <v>549</v>
      </c>
      <c r="AF3462">
        <v>-1</v>
      </c>
      <c r="AG3462">
        <v>3</v>
      </c>
    </row>
    <row r="3463" spans="1:33" x14ac:dyDescent="0.25">
      <c r="A3463" s="6">
        <v>0.3124832892217374</v>
      </c>
      <c r="B3463" s="6">
        <v>0.39240064006839998</v>
      </c>
      <c r="C3463" s="6">
        <v>0.28274592139916477</v>
      </c>
      <c r="D3463" s="13">
        <f t="shared" si="1142"/>
        <v>3.2001711275203659</v>
      </c>
      <c r="E3463" s="14">
        <f t="shared" si="1143"/>
        <v>2.5484158227307896</v>
      </c>
      <c r="F3463" s="14">
        <f t="shared" si="1144"/>
        <v>3.5367442085513106</v>
      </c>
      <c r="G3463" s="46">
        <v>3.2700701296979995E-2</v>
      </c>
      <c r="H3463" s="7">
        <f t="shared" si="1129"/>
        <v>1.03270070129698</v>
      </c>
      <c r="I3463" s="5">
        <f t="shared" si="1145"/>
        <v>3.0988369849088282</v>
      </c>
      <c r="J3463" s="5">
        <f t="shared" si="1146"/>
        <v>2.4677196592683694</v>
      </c>
      <c r="K3463" s="5">
        <f t="shared" si="1147"/>
        <v>3.4247524031982115</v>
      </c>
      <c r="L3463">
        <v>2.91</v>
      </c>
      <c r="M3463">
        <v>2.82</v>
      </c>
      <c r="N3463">
        <v>2.99</v>
      </c>
      <c r="O3463" s="5">
        <f t="shared" si="1148"/>
        <v>3.0051590407742119</v>
      </c>
      <c r="P3463" s="5">
        <f t="shared" si="1149"/>
        <v>2.9122159776574836</v>
      </c>
      <c r="Q3463" s="5">
        <f t="shared" si="1150"/>
        <v>3.0877750968779702</v>
      </c>
      <c r="R3463" s="6">
        <f t="shared" si="1151"/>
        <v>0.33276109065507975</v>
      </c>
      <c r="S3463" s="6">
        <f t="shared" si="1152"/>
        <v>0.34338112546322058</v>
      </c>
      <c r="T3463" s="6">
        <f t="shared" si="1153"/>
        <v>0.32385778388169967</v>
      </c>
      <c r="U3463">
        <f t="shared" si="1154"/>
        <v>0.93906198169556698</v>
      </c>
      <c r="V3463">
        <f t="shared" si="1155"/>
        <v>1.1427554136502178</v>
      </c>
      <c r="W3463">
        <f t="shared" si="1156"/>
        <v>0.87305581484015693</v>
      </c>
      <c r="X3463" t="s">
        <v>457</v>
      </c>
      <c r="Y3463" t="s">
        <v>408</v>
      </c>
      <c r="Z3463" t="s">
        <v>381</v>
      </c>
      <c r="AA3463" s="8" t="s">
        <v>47</v>
      </c>
      <c r="AB3463" s="8" t="s">
        <v>19</v>
      </c>
      <c r="AC3463" s="43" t="s">
        <v>602</v>
      </c>
      <c r="AD3463" s="8"/>
      <c r="AE3463" t="s">
        <v>550</v>
      </c>
      <c r="AF3463">
        <v>2</v>
      </c>
      <c r="AG3463">
        <v>-1</v>
      </c>
    </row>
    <row r="3464" spans="1:33" x14ac:dyDescent="0.25">
      <c r="A3464" s="6">
        <v>0.52890612253948333</v>
      </c>
      <c r="B3464" s="6">
        <v>0.25482952214024146</v>
      </c>
      <c r="C3464" s="6">
        <v>0.2062377362477204</v>
      </c>
      <c r="D3464" s="13">
        <f t="shared" si="1142"/>
        <v>1.8906946949273575</v>
      </c>
      <c r="E3464" s="14">
        <f t="shared" si="1143"/>
        <v>3.9241921093022558</v>
      </c>
      <c r="F3464" s="14">
        <f t="shared" si="1144"/>
        <v>4.8487731595291557</v>
      </c>
      <c r="G3464" s="46">
        <v>2.6669229117399995E-2</v>
      </c>
      <c r="H3464" s="7">
        <f t="shared" si="1129"/>
        <v>1.0266692291174</v>
      </c>
      <c r="I3464" s="5">
        <f t="shared" si="1145"/>
        <v>1.8415811454218192</v>
      </c>
      <c r="J3464" s="5">
        <f t="shared" si="1146"/>
        <v>3.8222555015852366</v>
      </c>
      <c r="K3464" s="5">
        <f t="shared" si="1147"/>
        <v>4.7228192118872752</v>
      </c>
      <c r="L3464">
        <v>2.54</v>
      </c>
      <c r="M3464">
        <v>3.19</v>
      </c>
      <c r="N3464">
        <v>3.13</v>
      </c>
      <c r="O3464" s="5">
        <f t="shared" si="1148"/>
        <v>2.6077398419581961</v>
      </c>
      <c r="P3464" s="5">
        <f t="shared" si="1149"/>
        <v>3.2750748408845061</v>
      </c>
      <c r="Q3464" s="5">
        <f t="shared" si="1150"/>
        <v>3.2134746871374618</v>
      </c>
      <c r="R3464" s="6">
        <f t="shared" si="1151"/>
        <v>0.38347383581373018</v>
      </c>
      <c r="S3464" s="6">
        <f t="shared" si="1152"/>
        <v>0.30533653384541526</v>
      </c>
      <c r="T3464" s="6">
        <f t="shared" si="1153"/>
        <v>0.31118963034085456</v>
      </c>
      <c r="U3464">
        <f t="shared" si="1154"/>
        <v>1.3792495684018344</v>
      </c>
      <c r="V3464">
        <f t="shared" si="1155"/>
        <v>0.83458575667612589</v>
      </c>
      <c r="W3464">
        <f t="shared" si="1156"/>
        <v>0.66273974496458177</v>
      </c>
      <c r="X3464" t="s">
        <v>88</v>
      </c>
      <c r="Y3464" t="s">
        <v>92</v>
      </c>
      <c r="Z3464" t="s">
        <v>212</v>
      </c>
      <c r="AA3464" s="8" t="s">
        <v>22</v>
      </c>
      <c r="AB3464" s="8" t="s">
        <v>17</v>
      </c>
      <c r="AC3464" s="43" t="s">
        <v>603</v>
      </c>
      <c r="AD3464" s="8"/>
      <c r="AE3464" t="s">
        <v>549</v>
      </c>
      <c r="AF3464">
        <v>-1</v>
      </c>
      <c r="AG3464">
        <v>1</v>
      </c>
    </row>
    <row r="3465" spans="1:33" x14ac:dyDescent="0.25">
      <c r="A3465" s="6">
        <v>0.36586126638329558</v>
      </c>
      <c r="B3465" s="6">
        <v>0.30041168654835876</v>
      </c>
      <c r="C3465" s="6">
        <v>0.31228919601541727</v>
      </c>
      <c r="D3465" s="13">
        <f t="shared" si="1142"/>
        <v>2.7332764954471762</v>
      </c>
      <c r="E3465" s="14">
        <f t="shared" si="1143"/>
        <v>3.328765307001547</v>
      </c>
      <c r="F3465" s="14">
        <f t="shared" si="1144"/>
        <v>3.2021600899399396</v>
      </c>
      <c r="G3465" s="46">
        <v>2.7807468910634237E-2</v>
      </c>
      <c r="H3465" s="7">
        <f t="shared" ref="H3465:H3528" si="1157">(G3465/100%) + 1</f>
        <v>1.0278074689106342</v>
      </c>
      <c r="I3465" s="5">
        <f t="shared" si="1145"/>
        <v>2.6593273333031489</v>
      </c>
      <c r="J3465" s="5">
        <f t="shared" si="1146"/>
        <v>3.2387051151999136</v>
      </c>
      <c r="K3465" s="5">
        <f t="shared" si="1147"/>
        <v>3.1155252192649332</v>
      </c>
      <c r="L3465">
        <v>2.0699999999999998</v>
      </c>
      <c r="M3465">
        <v>3.14</v>
      </c>
      <c r="N3465">
        <v>4.42</v>
      </c>
      <c r="O3465" s="5">
        <f t="shared" si="1148"/>
        <v>2.1275614606450128</v>
      </c>
      <c r="P3465" s="5">
        <f t="shared" si="1149"/>
        <v>3.2273154523793917</v>
      </c>
      <c r="Q3465" s="5">
        <f t="shared" si="1150"/>
        <v>4.5429090125850031</v>
      </c>
      <c r="R3465" s="6">
        <f t="shared" si="1151"/>
        <v>0.47002167434299641</v>
      </c>
      <c r="S3465" s="6">
        <f t="shared" si="1152"/>
        <v>0.30985505283121101</v>
      </c>
      <c r="T3465" s="6">
        <f t="shared" si="1153"/>
        <v>0.22012327282579244</v>
      </c>
      <c r="U3465">
        <f t="shared" si="1154"/>
        <v>0.77839233029987853</v>
      </c>
      <c r="V3465">
        <f t="shared" si="1155"/>
        <v>0.96952327807287242</v>
      </c>
      <c r="W3465">
        <f t="shared" si="1156"/>
        <v>1.4187014031113638</v>
      </c>
      <c r="X3465" t="s">
        <v>393</v>
      </c>
      <c r="Y3465" t="s">
        <v>427</v>
      </c>
      <c r="Z3465" t="s">
        <v>375</v>
      </c>
      <c r="AA3465" s="8" t="s">
        <v>47</v>
      </c>
      <c r="AB3465" s="8" t="s">
        <v>19</v>
      </c>
      <c r="AC3465" s="43" t="s">
        <v>603</v>
      </c>
      <c r="AD3465" s="8"/>
      <c r="AE3465" t="s">
        <v>549</v>
      </c>
      <c r="AF3465">
        <v>-7</v>
      </c>
      <c r="AG3465">
        <v>-2</v>
      </c>
    </row>
    <row r="3466" spans="1:33" x14ac:dyDescent="0.25">
      <c r="A3466" s="6">
        <v>0.22651038082657751</v>
      </c>
      <c r="B3466" s="6">
        <v>0.23206794455005814</v>
      </c>
      <c r="C3466" s="6">
        <v>0.48449881560790486</v>
      </c>
      <c r="D3466" s="13">
        <f t="shared" ref="D3466:D3478" si="1158">(100%/A3466)</f>
        <v>4.4148087003819354</v>
      </c>
      <c r="E3466" s="14">
        <f t="shared" ref="E3466:E3478" si="1159">(100%/B3466)</f>
        <v>4.3090828504507019</v>
      </c>
      <c r="F3466" s="14">
        <f t="shared" ref="F3466:F3478" si="1160">(100%/C3466)</f>
        <v>2.0639885336877271</v>
      </c>
      <c r="G3466" s="46">
        <v>2.794207758711309E-2</v>
      </c>
      <c r="H3466" s="7">
        <f t="shared" si="1157"/>
        <v>1.0279420775871131</v>
      </c>
      <c r="I3466" s="5">
        <f t="shared" ref="I3466:I3478" si="1161">D3466/H3466</f>
        <v>4.2948029822310705</v>
      </c>
      <c r="J3466" s="5">
        <f t="shared" ref="J3466:J3478" si="1162">E3466/H3466</f>
        <v>4.1919510295418645</v>
      </c>
      <c r="K3466" s="5">
        <f t="shared" ref="K3466:K3478" si="1163">F3466/H3466</f>
        <v>2.0078840809129286</v>
      </c>
      <c r="L3466">
        <v>2.92</v>
      </c>
      <c r="M3466">
        <v>3.12</v>
      </c>
      <c r="N3466">
        <v>2.74</v>
      </c>
      <c r="O3466" s="5">
        <f t="shared" ref="O3466:O3478" si="1164">(L3466*H3466)</f>
        <v>3.0015908665543702</v>
      </c>
      <c r="P3466" s="5">
        <f t="shared" ref="P3466:P3478" si="1165">(M3466*H3466)</f>
        <v>3.207179282071793</v>
      </c>
      <c r="Q3466" s="5">
        <f t="shared" ref="Q3466:Q3478" si="1166">(N3466*H3466)</f>
        <v>2.8165612925886903</v>
      </c>
      <c r="R3466" s="6">
        <f t="shared" ref="R3466:R3478" si="1167">(1/O3466)</f>
        <v>0.33315666406858924</v>
      </c>
      <c r="S3466" s="6">
        <f t="shared" ref="S3466:S3478" si="1168">(1/P3466)</f>
        <v>0.31180046765393604</v>
      </c>
      <c r="T3466" s="6">
        <f t="shared" ref="T3466:T3478" si="1169">(1/Q3466)</f>
        <v>0.35504286827747461</v>
      </c>
      <c r="U3466">
        <f t="shared" ref="U3466:U3478" si="1170">(L3466/I3466)</f>
        <v>0.67989149026880713</v>
      </c>
      <c r="V3466">
        <f t="shared" ref="V3466:V3478" si="1171">(M3466/J3466)</f>
        <v>0.74428350379393216</v>
      </c>
      <c r="W3466">
        <f t="shared" ref="W3466:W3478" si="1172">(N3466/K3466)</f>
        <v>1.3646206103462901</v>
      </c>
      <c r="X3466" t="s">
        <v>425</v>
      </c>
      <c r="Y3466" t="s">
        <v>422</v>
      </c>
      <c r="Z3466" t="s">
        <v>375</v>
      </c>
      <c r="AA3466" s="8" t="s">
        <v>23</v>
      </c>
      <c r="AB3466" s="8" t="s">
        <v>48</v>
      </c>
      <c r="AC3466" s="43" t="s">
        <v>603</v>
      </c>
      <c r="AD3466" s="8"/>
      <c r="AE3466" t="s">
        <v>549</v>
      </c>
      <c r="AF3466">
        <v>-6</v>
      </c>
      <c r="AG3466">
        <v>-1</v>
      </c>
    </row>
    <row r="3467" spans="1:33" x14ac:dyDescent="0.25">
      <c r="A3467" s="6">
        <v>0.36471589658094006</v>
      </c>
      <c r="B3467" s="6">
        <v>0.26476587069594176</v>
      </c>
      <c r="C3467" s="6">
        <v>0.34278287984735084</v>
      </c>
      <c r="D3467" s="13">
        <f t="shared" si="1158"/>
        <v>2.7418601968671625</v>
      </c>
      <c r="E3467" s="14">
        <f t="shared" si="1159"/>
        <v>3.776921841820029</v>
      </c>
      <c r="F3467" s="14">
        <f t="shared" si="1160"/>
        <v>2.9172985548325028</v>
      </c>
      <c r="G3467" s="46">
        <v>2.6715985058094915E-2</v>
      </c>
      <c r="H3467" s="7">
        <f t="shared" si="1157"/>
        <v>1.0267159850580949</v>
      </c>
      <c r="I3467" s="5">
        <f t="shared" si="1161"/>
        <v>2.6705147643260072</v>
      </c>
      <c r="J3467" s="5">
        <f t="shared" si="1162"/>
        <v>3.6786432633619888</v>
      </c>
      <c r="K3467" s="5">
        <f t="shared" si="1163"/>
        <v>2.8413880735161952</v>
      </c>
      <c r="L3467">
        <v>2.65</v>
      </c>
      <c r="M3467">
        <v>3.07</v>
      </c>
      <c r="N3467">
        <v>3.09</v>
      </c>
      <c r="O3467" s="5">
        <f t="shared" si="1164"/>
        <v>2.7207973604039513</v>
      </c>
      <c r="P3467" s="5">
        <f t="shared" si="1165"/>
        <v>3.1520180741283514</v>
      </c>
      <c r="Q3467" s="5">
        <f t="shared" si="1166"/>
        <v>3.172552393829513</v>
      </c>
      <c r="R3467" s="6">
        <f t="shared" si="1167"/>
        <v>0.36753931569954629</v>
      </c>
      <c r="S3467" s="6">
        <f t="shared" si="1168"/>
        <v>0.31725706404032489</v>
      </c>
      <c r="T3467" s="6">
        <f t="shared" si="1169"/>
        <v>0.31520362026012866</v>
      </c>
      <c r="U3467">
        <f t="shared" si="1170"/>
        <v>0.99231804871478224</v>
      </c>
      <c r="V3467">
        <f t="shared" si="1171"/>
        <v>0.83454680984593832</v>
      </c>
      <c r="W3467">
        <f t="shared" si="1172"/>
        <v>1.0874966460234872</v>
      </c>
      <c r="X3467" t="s">
        <v>428</v>
      </c>
      <c r="Y3467" t="s">
        <v>424</v>
      </c>
      <c r="Z3467" t="s">
        <v>375</v>
      </c>
      <c r="AA3467" s="8" t="s">
        <v>47</v>
      </c>
      <c r="AB3467" s="8" t="s">
        <v>19</v>
      </c>
      <c r="AC3467" s="43" t="s">
        <v>603</v>
      </c>
      <c r="AD3467" s="8"/>
      <c r="AE3467" t="s">
        <v>551</v>
      </c>
      <c r="AF3467">
        <v>1</v>
      </c>
      <c r="AG3467">
        <v>-1</v>
      </c>
    </row>
    <row r="3468" spans="1:33" x14ac:dyDescent="0.25">
      <c r="A3468" s="6">
        <v>0.61270445635647164</v>
      </c>
      <c r="B3468" s="6">
        <v>0.22240285301864246</v>
      </c>
      <c r="C3468" s="6">
        <v>0.1582530217034806</v>
      </c>
      <c r="D3468" s="13">
        <f t="shared" si="1158"/>
        <v>1.6321082532133562</v>
      </c>
      <c r="E3468" s="14">
        <f t="shared" si="1159"/>
        <v>4.4963451971372734</v>
      </c>
      <c r="F3468" s="14">
        <f t="shared" si="1160"/>
        <v>6.3189946658567093</v>
      </c>
      <c r="G3468" s="46">
        <v>3.0260404250241013E-2</v>
      </c>
      <c r="H3468" s="7">
        <f t="shared" si="1157"/>
        <v>1.030260404250241</v>
      </c>
      <c r="I3468" s="5">
        <f t="shared" si="1161"/>
        <v>1.5841706101488995</v>
      </c>
      <c r="J3468" s="5">
        <f t="shared" si="1162"/>
        <v>4.364280310674884</v>
      </c>
      <c r="K3468" s="5">
        <f t="shared" si="1163"/>
        <v>6.1333956345291929</v>
      </c>
      <c r="L3468">
        <v>1.73</v>
      </c>
      <c r="M3468">
        <v>3.65</v>
      </c>
      <c r="N3468">
        <v>5.61</v>
      </c>
      <c r="O3468" s="5">
        <f t="shared" si="1164"/>
        <v>1.7823504993529169</v>
      </c>
      <c r="P3468" s="5">
        <f t="shared" si="1165"/>
        <v>3.7604504755133794</v>
      </c>
      <c r="Q3468" s="5">
        <f t="shared" si="1166"/>
        <v>5.7797608678438523</v>
      </c>
      <c r="R3468" s="6">
        <f t="shared" si="1167"/>
        <v>0.56105687425848638</v>
      </c>
      <c r="S3468" s="6">
        <f t="shared" si="1168"/>
        <v>0.26592558697731</v>
      </c>
      <c r="T3468" s="6">
        <f t="shared" si="1169"/>
        <v>0.17301753876420348</v>
      </c>
      <c r="U3468">
        <f t="shared" si="1170"/>
        <v>1.0920540937427148</v>
      </c>
      <c r="V3468">
        <f t="shared" si="1171"/>
        <v>0.83633491438948637</v>
      </c>
      <c r="W3468">
        <f t="shared" si="1172"/>
        <v>0.91466462205982102</v>
      </c>
      <c r="X3468" t="s">
        <v>373</v>
      </c>
      <c r="Y3468" t="s">
        <v>430</v>
      </c>
      <c r="Z3468" t="s">
        <v>375</v>
      </c>
      <c r="AA3468" s="8" t="s">
        <v>22</v>
      </c>
      <c r="AB3468" s="8" t="s">
        <v>17</v>
      </c>
      <c r="AC3468" s="43" t="s">
        <v>603</v>
      </c>
      <c r="AD3468" s="8"/>
      <c r="AE3468" t="s">
        <v>550</v>
      </c>
      <c r="AF3468">
        <v>-1</v>
      </c>
      <c r="AG3468">
        <v>-3</v>
      </c>
    </row>
    <row r="3469" spans="1:33" x14ac:dyDescent="0.25">
      <c r="A3469" s="6">
        <v>0.71254895964906573</v>
      </c>
      <c r="B3469" s="6">
        <v>0.20674766575102854</v>
      </c>
      <c r="C3469" s="6">
        <v>7.8823393047326995E-2</v>
      </c>
      <c r="D3469" s="13">
        <f t="shared" si="1158"/>
        <v>1.4034123360344326</v>
      </c>
      <c r="E3469" s="14">
        <f t="shared" si="1159"/>
        <v>4.8368139798213186</v>
      </c>
      <c r="F3469" s="14">
        <f t="shared" si="1160"/>
        <v>12.686589111935106</v>
      </c>
      <c r="G3469" s="46">
        <v>2.7907076467645675E-2</v>
      </c>
      <c r="H3469" s="7">
        <f t="shared" si="1157"/>
        <v>1.0279070764676457</v>
      </c>
      <c r="I3469" s="5">
        <f t="shared" si="1161"/>
        <v>1.3653105111963943</v>
      </c>
      <c r="J3469" s="5">
        <f t="shared" si="1162"/>
        <v>4.7054973066658929</v>
      </c>
      <c r="K3469" s="5">
        <f t="shared" si="1163"/>
        <v>12.34215563096615</v>
      </c>
      <c r="L3469">
        <v>2.09</v>
      </c>
      <c r="M3469">
        <v>3.39</v>
      </c>
      <c r="N3469">
        <v>3.93</v>
      </c>
      <c r="O3469" s="5">
        <f t="shared" si="1164"/>
        <v>2.1483257898173793</v>
      </c>
      <c r="P3469" s="5">
        <f t="shared" si="1165"/>
        <v>3.484604989225319</v>
      </c>
      <c r="Q3469" s="5">
        <f t="shared" si="1166"/>
        <v>4.0396748105178473</v>
      </c>
      <c r="R3469" s="6">
        <f t="shared" si="1167"/>
        <v>0.46547874849326554</v>
      </c>
      <c r="S3469" s="6">
        <f t="shared" si="1168"/>
        <v>0.28697657355484513</v>
      </c>
      <c r="T3469" s="6">
        <f t="shared" si="1169"/>
        <v>0.24754467795188931</v>
      </c>
      <c r="U3469">
        <f t="shared" si="1170"/>
        <v>1.5307873065216311</v>
      </c>
      <c r="V3469">
        <f t="shared" si="1171"/>
        <v>0.72043394758672252</v>
      </c>
      <c r="W3469">
        <f t="shared" si="1172"/>
        <v>0.31842087537283448</v>
      </c>
      <c r="X3469" t="s">
        <v>423</v>
      </c>
      <c r="Y3469" t="s">
        <v>395</v>
      </c>
      <c r="Z3469" t="s">
        <v>375</v>
      </c>
      <c r="AA3469" s="8" t="s">
        <v>22</v>
      </c>
      <c r="AB3469" s="8" t="s">
        <v>221</v>
      </c>
      <c r="AC3469" s="43" t="s">
        <v>603</v>
      </c>
      <c r="AD3469" s="8"/>
      <c r="AE3469" t="s">
        <v>549</v>
      </c>
      <c r="AF3469">
        <v>-8</v>
      </c>
      <c r="AG3469">
        <v>4</v>
      </c>
    </row>
    <row r="3470" spans="1:33" x14ac:dyDescent="0.25">
      <c r="A3470" s="6">
        <v>0.33309143951487602</v>
      </c>
      <c r="B3470" s="6">
        <v>0.31012083129662732</v>
      </c>
      <c r="C3470" s="6">
        <v>0.33286006142797825</v>
      </c>
      <c r="D3470" s="13">
        <f t="shared" si="1158"/>
        <v>3.0021786253541336</v>
      </c>
      <c r="E3470" s="14">
        <f t="shared" si="1159"/>
        <v>3.2245495919089371</v>
      </c>
      <c r="F3470" s="14">
        <f t="shared" si="1160"/>
        <v>3.0042655033769274</v>
      </c>
      <c r="G3470" s="46">
        <v>2.7396739372772982E-2</v>
      </c>
      <c r="H3470" s="7">
        <f t="shared" si="1157"/>
        <v>1.027396739372773</v>
      </c>
      <c r="I3470" s="5">
        <f t="shared" si="1161"/>
        <v>2.9221220102245677</v>
      </c>
      <c r="J3470" s="5">
        <f t="shared" si="1162"/>
        <v>3.1385631940758629</v>
      </c>
      <c r="K3470" s="5">
        <f t="shared" si="1163"/>
        <v>2.9241532391966079</v>
      </c>
      <c r="L3470">
        <v>2.97</v>
      </c>
      <c r="M3470">
        <v>3.07</v>
      </c>
      <c r="N3470">
        <v>2.74</v>
      </c>
      <c r="O3470" s="5">
        <f t="shared" si="1164"/>
        <v>3.0513683159371361</v>
      </c>
      <c r="P3470" s="5">
        <f t="shared" si="1165"/>
        <v>3.1541079898744129</v>
      </c>
      <c r="Q3470" s="5">
        <f t="shared" si="1166"/>
        <v>2.8150670658813981</v>
      </c>
      <c r="R3470" s="6">
        <f t="shared" si="1167"/>
        <v>0.32772182721340215</v>
      </c>
      <c r="S3470" s="6">
        <f t="shared" si="1168"/>
        <v>0.31704684912827508</v>
      </c>
      <c r="T3470" s="6">
        <f t="shared" si="1169"/>
        <v>0.35523132365832277</v>
      </c>
      <c r="U3470">
        <f t="shared" si="1170"/>
        <v>1.0163846648455837</v>
      </c>
      <c r="V3470">
        <f t="shared" si="1171"/>
        <v>0.97815459181918707</v>
      </c>
      <c r="W3470">
        <f t="shared" si="1172"/>
        <v>0.93702339647316069</v>
      </c>
      <c r="X3470" t="s">
        <v>397</v>
      </c>
      <c r="Y3470" t="s">
        <v>396</v>
      </c>
      <c r="Z3470" t="s">
        <v>375</v>
      </c>
      <c r="AA3470" s="8" t="s">
        <v>47</v>
      </c>
      <c r="AB3470" s="8" t="s">
        <v>19</v>
      </c>
      <c r="AC3470" s="43" t="s">
        <v>603</v>
      </c>
      <c r="AD3470" s="8"/>
      <c r="AE3470" t="s">
        <v>551</v>
      </c>
      <c r="AF3470">
        <v>1</v>
      </c>
      <c r="AG3470">
        <v>1</v>
      </c>
    </row>
    <row r="3471" spans="1:33" x14ac:dyDescent="0.25">
      <c r="A3471" s="6">
        <v>0.23943018194991866</v>
      </c>
      <c r="B3471" s="6">
        <v>0.34739235963533466</v>
      </c>
      <c r="C3471" s="6">
        <v>0.38410569066020434</v>
      </c>
      <c r="D3471" s="13">
        <f t="shared" si="1158"/>
        <v>4.1765828846472202</v>
      </c>
      <c r="E3471" s="14">
        <f t="shared" si="1159"/>
        <v>2.8785895033780302</v>
      </c>
      <c r="F3471" s="14">
        <f t="shared" si="1160"/>
        <v>2.6034501032285955</v>
      </c>
      <c r="G3471" s="46">
        <v>2.8317168266525528E-2</v>
      </c>
      <c r="H3471" s="7">
        <f t="shared" si="1157"/>
        <v>1.0283171682665255</v>
      </c>
      <c r="I3471" s="5">
        <f t="shared" si="1161"/>
        <v>4.0615707036067956</v>
      </c>
      <c r="J3471" s="5">
        <f t="shared" si="1162"/>
        <v>2.7993206689630408</v>
      </c>
      <c r="K3471" s="5">
        <f t="shared" si="1163"/>
        <v>2.531757889073595</v>
      </c>
      <c r="L3471">
        <v>2.08</v>
      </c>
      <c r="M3471">
        <v>3.06</v>
      </c>
      <c r="N3471">
        <v>4.53</v>
      </c>
      <c r="O3471" s="5">
        <f t="shared" si="1164"/>
        <v>2.138899709994373</v>
      </c>
      <c r="P3471" s="5">
        <f t="shared" si="1165"/>
        <v>3.146650534895568</v>
      </c>
      <c r="Q3471" s="5">
        <f t="shared" si="1166"/>
        <v>4.658276772247361</v>
      </c>
      <c r="R3471" s="6">
        <f t="shared" si="1167"/>
        <v>0.46753010219568958</v>
      </c>
      <c r="S3471" s="6">
        <f t="shared" si="1168"/>
        <v>0.31779823940099161</v>
      </c>
      <c r="T3471" s="6">
        <f t="shared" si="1169"/>
        <v>0.21467165840331881</v>
      </c>
      <c r="U3471">
        <f t="shared" si="1170"/>
        <v>0.51211714673658104</v>
      </c>
      <c r="V3471">
        <f t="shared" si="1171"/>
        <v>1.0931223542651594</v>
      </c>
      <c r="W3471">
        <f t="shared" si="1172"/>
        <v>1.78927061689046</v>
      </c>
      <c r="X3471" t="s">
        <v>433</v>
      </c>
      <c r="Y3471" t="s">
        <v>429</v>
      </c>
      <c r="Z3471" t="s">
        <v>375</v>
      </c>
      <c r="AA3471" s="8" t="s">
        <v>47</v>
      </c>
      <c r="AB3471" s="8" t="s">
        <v>19</v>
      </c>
      <c r="AC3471" s="43" t="s">
        <v>603</v>
      </c>
      <c r="AD3471" s="8"/>
      <c r="AE3471" t="s">
        <v>550</v>
      </c>
      <c r="AF3471">
        <v>2</v>
      </c>
      <c r="AG3471">
        <v>5</v>
      </c>
    </row>
    <row r="3472" spans="1:33" x14ac:dyDescent="0.25">
      <c r="A3472" s="6">
        <v>0.56802176749936195</v>
      </c>
      <c r="B3472" s="6">
        <v>0.29021402448051747</v>
      </c>
      <c r="C3472" s="6">
        <v>0.13848421431624486</v>
      </c>
      <c r="D3472" s="13">
        <f t="shared" si="1158"/>
        <v>1.7604959126872251</v>
      </c>
      <c r="E3472" s="14">
        <f t="shared" si="1159"/>
        <v>3.445732857982994</v>
      </c>
      <c r="F3472" s="14">
        <f t="shared" si="1160"/>
        <v>7.2210396321156383</v>
      </c>
      <c r="G3472" s="46">
        <v>4.6481466505552849E-2</v>
      </c>
      <c r="H3472" s="7">
        <f t="shared" si="1157"/>
        <v>1.0464814665055528</v>
      </c>
      <c r="I3472" s="5">
        <f t="shared" si="1161"/>
        <v>1.6823001352961691</v>
      </c>
      <c r="J3472" s="5">
        <f t="shared" si="1162"/>
        <v>3.2926840735069152</v>
      </c>
      <c r="K3472" s="5">
        <f t="shared" si="1163"/>
        <v>6.9003034102728869</v>
      </c>
      <c r="L3472">
        <v>1.85</v>
      </c>
      <c r="M3472">
        <v>3.37</v>
      </c>
      <c r="N3472">
        <v>4.78</v>
      </c>
      <c r="O3472" s="5">
        <f t="shared" si="1164"/>
        <v>1.9359907130352729</v>
      </c>
      <c r="P3472" s="5">
        <f t="shared" si="1165"/>
        <v>3.5266425421237133</v>
      </c>
      <c r="Q3472" s="5">
        <f t="shared" si="1166"/>
        <v>5.0021814098965427</v>
      </c>
      <c r="R3472" s="6">
        <f t="shared" si="1167"/>
        <v>0.51653140341370041</v>
      </c>
      <c r="S3472" s="6">
        <f t="shared" si="1168"/>
        <v>0.28355581493036963</v>
      </c>
      <c r="T3472" s="6">
        <f t="shared" si="1169"/>
        <v>0.19991278165593007</v>
      </c>
      <c r="U3472">
        <f t="shared" si="1170"/>
        <v>1.0996848666806458</v>
      </c>
      <c r="V3472">
        <f t="shared" si="1171"/>
        <v>1.0234811250539255</v>
      </c>
      <c r="W3472">
        <f t="shared" si="1172"/>
        <v>0.69272316241684873</v>
      </c>
      <c r="X3472" t="s">
        <v>460</v>
      </c>
      <c r="Y3472" t="s">
        <v>443</v>
      </c>
      <c r="Z3472" t="s">
        <v>381</v>
      </c>
      <c r="AA3472" s="8" t="s">
        <v>47</v>
      </c>
      <c r="AB3472" s="8" t="s">
        <v>19</v>
      </c>
      <c r="AC3472" s="43" t="s">
        <v>603</v>
      </c>
      <c r="AD3472" s="8"/>
      <c r="AE3472" t="s">
        <v>544</v>
      </c>
      <c r="AF3472">
        <v>0</v>
      </c>
      <c r="AG3472">
        <v>-6</v>
      </c>
    </row>
    <row r="3473" spans="1:33" x14ac:dyDescent="0.25">
      <c r="A3473" s="6">
        <v>0.57462562665545203</v>
      </c>
      <c r="B3473" s="6">
        <v>0.32429654293714494</v>
      </c>
      <c r="C3473" s="6">
        <v>9.9922187014311964E-2</v>
      </c>
      <c r="D3473" s="13">
        <f t="shared" si="1158"/>
        <v>1.7402634926332727</v>
      </c>
      <c r="E3473" s="14">
        <f t="shared" si="1159"/>
        <v>3.08359747206377</v>
      </c>
      <c r="F3473" s="14">
        <f t="shared" si="1160"/>
        <v>10.007787358144682</v>
      </c>
      <c r="G3473" s="46">
        <v>4.4268691489722789E-2</v>
      </c>
      <c r="H3473" s="7">
        <f t="shared" si="1157"/>
        <v>1.0442686914897228</v>
      </c>
      <c r="I3473" s="5">
        <f t="shared" si="1161"/>
        <v>1.6664901541294552</v>
      </c>
      <c r="J3473" s="5">
        <f t="shared" si="1162"/>
        <v>2.9528774511709255</v>
      </c>
      <c r="K3473" s="5">
        <f t="shared" si="1163"/>
        <v>9.5835367273798759</v>
      </c>
      <c r="L3473">
        <v>2.41</v>
      </c>
      <c r="M3473">
        <v>2.87</v>
      </c>
      <c r="N3473">
        <v>3.56</v>
      </c>
      <c r="O3473" s="5">
        <f t="shared" si="1164"/>
        <v>2.5166875464902319</v>
      </c>
      <c r="P3473" s="5">
        <f t="shared" si="1165"/>
        <v>2.9970511445755044</v>
      </c>
      <c r="Q3473" s="5">
        <f t="shared" si="1166"/>
        <v>3.7175965417034131</v>
      </c>
      <c r="R3473" s="6">
        <f t="shared" si="1167"/>
        <v>0.39734769673517806</v>
      </c>
      <c r="S3473" s="6">
        <f t="shared" si="1168"/>
        <v>0.33366130631769308</v>
      </c>
      <c r="T3473" s="6">
        <f t="shared" si="1169"/>
        <v>0.26899099694712897</v>
      </c>
      <c r="U3473">
        <f t="shared" si="1170"/>
        <v>1.4461531584979217</v>
      </c>
      <c r="V3473">
        <f t="shared" si="1171"/>
        <v>0.97193332519164943</v>
      </c>
      <c r="W3473">
        <f t="shared" si="1172"/>
        <v>0.37147037688384782</v>
      </c>
      <c r="X3473" t="s">
        <v>445</v>
      </c>
      <c r="Y3473" t="s">
        <v>380</v>
      </c>
      <c r="Z3473" t="s">
        <v>381</v>
      </c>
      <c r="AA3473" s="8" t="s">
        <v>22</v>
      </c>
      <c r="AB3473" s="8" t="s">
        <v>220</v>
      </c>
      <c r="AC3473" s="43" t="s">
        <v>603</v>
      </c>
      <c r="AD3473" s="8"/>
      <c r="AE3473" t="s">
        <v>550</v>
      </c>
      <c r="AF3473">
        <v>0</v>
      </c>
      <c r="AG3473">
        <v>-5</v>
      </c>
    </row>
    <row r="3474" spans="1:33" x14ac:dyDescent="0.25">
      <c r="A3474" s="6">
        <v>0.54993121081753771</v>
      </c>
      <c r="B3474" s="6">
        <v>0.28022269402828154</v>
      </c>
      <c r="C3474" s="6">
        <v>0.16452091543423863</v>
      </c>
      <c r="D3474" s="13">
        <f t="shared" si="1158"/>
        <v>1.8184092488829318</v>
      </c>
      <c r="E3474" s="14">
        <f t="shared" si="1159"/>
        <v>3.5685903437181099</v>
      </c>
      <c r="F3474" s="14">
        <f t="shared" si="1160"/>
        <v>6.0782545329302788</v>
      </c>
      <c r="G3474" s="46">
        <v>4.385806185641572E-2</v>
      </c>
      <c r="H3474" s="7">
        <f t="shared" si="1157"/>
        <v>1.0438580618564157</v>
      </c>
      <c r="I3474" s="5">
        <f t="shared" si="1161"/>
        <v>1.7420081477830811</v>
      </c>
      <c r="J3474" s="5">
        <f t="shared" si="1162"/>
        <v>3.4186547712930104</v>
      </c>
      <c r="K3474" s="5">
        <f t="shared" si="1163"/>
        <v>5.822874541123535</v>
      </c>
      <c r="L3474">
        <v>2.11</v>
      </c>
      <c r="M3474">
        <v>3.21</v>
      </c>
      <c r="N3474">
        <v>3.87</v>
      </c>
      <c r="O3474" s="5">
        <f t="shared" si="1164"/>
        <v>2.202540510517037</v>
      </c>
      <c r="P3474" s="5">
        <f t="shared" si="1165"/>
        <v>3.3507843785590943</v>
      </c>
      <c r="Q3474" s="5">
        <f t="shared" si="1166"/>
        <v>4.0397306993843287</v>
      </c>
      <c r="R3474" s="6">
        <f t="shared" si="1167"/>
        <v>0.45402116112055269</v>
      </c>
      <c r="S3474" s="6">
        <f t="shared" si="1168"/>
        <v>0.29843758565868106</v>
      </c>
      <c r="T3474" s="6">
        <f t="shared" si="1169"/>
        <v>0.24754125322076642</v>
      </c>
      <c r="U3474">
        <f t="shared" si="1170"/>
        <v>1.2112457698233119</v>
      </c>
      <c r="V3474">
        <f t="shared" si="1171"/>
        <v>0.93896582566771059</v>
      </c>
      <c r="W3474">
        <f t="shared" si="1172"/>
        <v>0.66462019277050677</v>
      </c>
      <c r="X3474" t="s">
        <v>379</v>
      </c>
      <c r="Y3474" t="s">
        <v>405</v>
      </c>
      <c r="Z3474" t="s">
        <v>381</v>
      </c>
      <c r="AA3474" s="8" t="s">
        <v>47</v>
      </c>
      <c r="AB3474" s="8" t="s">
        <v>19</v>
      </c>
      <c r="AC3474" s="43" t="s">
        <v>603</v>
      </c>
      <c r="AD3474" s="8"/>
      <c r="AE3474" t="s">
        <v>545</v>
      </c>
      <c r="AF3474">
        <v>3</v>
      </c>
      <c r="AG3474">
        <v>2</v>
      </c>
    </row>
    <row r="3475" spans="1:33" x14ac:dyDescent="0.25">
      <c r="A3475" s="6">
        <v>0.19212965793690273</v>
      </c>
      <c r="B3475" s="6">
        <v>0.2348369193512399</v>
      </c>
      <c r="C3475" s="6">
        <v>0.50809199372516478</v>
      </c>
      <c r="D3475" s="13">
        <f t="shared" si="1158"/>
        <v>5.2048185102604503</v>
      </c>
      <c r="E3475" s="14">
        <f t="shared" si="1159"/>
        <v>4.2582742217986782</v>
      </c>
      <c r="F3475" s="14">
        <f t="shared" si="1160"/>
        <v>1.9681475251525342</v>
      </c>
      <c r="G3475" s="46">
        <v>4.4078853456382738E-2</v>
      </c>
      <c r="H3475" s="7">
        <f t="shared" si="1157"/>
        <v>1.0440788534563827</v>
      </c>
      <c r="I3475" s="5">
        <f t="shared" si="1161"/>
        <v>4.9850818192803157</v>
      </c>
      <c r="J3475" s="5">
        <f t="shared" si="1162"/>
        <v>4.0784986763229867</v>
      </c>
      <c r="K3475" s="5">
        <f t="shared" si="1163"/>
        <v>1.8850564003255672</v>
      </c>
      <c r="L3475">
        <v>3.14</v>
      </c>
      <c r="M3475">
        <v>2.92</v>
      </c>
      <c r="N3475">
        <v>2.61</v>
      </c>
      <c r="O3475" s="5">
        <f t="shared" si="1164"/>
        <v>3.278407599853042</v>
      </c>
      <c r="P3475" s="5">
        <f t="shared" si="1165"/>
        <v>3.0487102520926377</v>
      </c>
      <c r="Q3475" s="5">
        <f t="shared" si="1166"/>
        <v>2.725045807521159</v>
      </c>
      <c r="R3475" s="6">
        <f t="shared" si="1167"/>
        <v>0.30502613526299355</v>
      </c>
      <c r="S3475" s="6">
        <f t="shared" si="1168"/>
        <v>0.3280075564129451</v>
      </c>
      <c r="T3475" s="6">
        <f t="shared" si="1169"/>
        <v>0.36696630832406124</v>
      </c>
      <c r="U3475">
        <f t="shared" si="1170"/>
        <v>0.62987933073750724</v>
      </c>
      <c r="V3475">
        <f t="shared" si="1171"/>
        <v>0.71594972359597686</v>
      </c>
      <c r="W3475">
        <f t="shared" si="1172"/>
        <v>1.3845739573358271</v>
      </c>
      <c r="X3475" t="s">
        <v>446</v>
      </c>
      <c r="Y3475" t="s">
        <v>410</v>
      </c>
      <c r="Z3475" t="s">
        <v>381</v>
      </c>
      <c r="AA3475" s="8" t="s">
        <v>23</v>
      </c>
      <c r="AB3475" s="8" t="s">
        <v>48</v>
      </c>
      <c r="AC3475" s="43" t="s">
        <v>603</v>
      </c>
      <c r="AD3475" s="8"/>
      <c r="AE3475" t="s">
        <v>550</v>
      </c>
      <c r="AF3475">
        <v>1</v>
      </c>
      <c r="AG3475">
        <v>-4</v>
      </c>
    </row>
    <row r="3476" spans="1:33" x14ac:dyDescent="0.25">
      <c r="A3476" s="6">
        <v>7.7201430239348612E-2</v>
      </c>
      <c r="B3476" s="6">
        <v>0.21128003683503593</v>
      </c>
      <c r="C3476" s="6">
        <v>0.60404673357395666</v>
      </c>
      <c r="D3476" s="13">
        <f t="shared" si="1158"/>
        <v>12.953127900606075</v>
      </c>
      <c r="E3476" s="14">
        <f t="shared" si="1159"/>
        <v>4.7330548355630206</v>
      </c>
      <c r="F3476" s="14">
        <f t="shared" si="1160"/>
        <v>1.6555010472175076</v>
      </c>
      <c r="G3476" s="46">
        <v>3.471404147114332E-2</v>
      </c>
      <c r="H3476" s="7">
        <f t="shared" si="1157"/>
        <v>1.0347140414711433</v>
      </c>
      <c r="I3476" s="5">
        <f t="shared" si="1161"/>
        <v>12.518558153699628</v>
      </c>
      <c r="J3476" s="5">
        <f t="shared" si="1162"/>
        <v>4.5742636572647868</v>
      </c>
      <c r="K3476" s="5">
        <f t="shared" si="1163"/>
        <v>1.5999599704510989</v>
      </c>
      <c r="L3476">
        <v>3.88</v>
      </c>
      <c r="M3476">
        <v>3.43</v>
      </c>
      <c r="N3476">
        <v>2.06</v>
      </c>
      <c r="O3476" s="5">
        <f t="shared" si="1164"/>
        <v>4.0146904809080359</v>
      </c>
      <c r="P3476" s="5">
        <f t="shared" si="1165"/>
        <v>3.5490691622460218</v>
      </c>
      <c r="Q3476" s="5">
        <f t="shared" si="1166"/>
        <v>2.1315109254305553</v>
      </c>
      <c r="R3476" s="6">
        <f t="shared" si="1167"/>
        <v>0.24908520463919342</v>
      </c>
      <c r="S3476" s="6">
        <f t="shared" si="1168"/>
        <v>0.28176402157436453</v>
      </c>
      <c r="T3476" s="6">
        <f t="shared" si="1169"/>
        <v>0.46915077378644193</v>
      </c>
      <c r="U3476">
        <f t="shared" si="1170"/>
        <v>0.30993984709439865</v>
      </c>
      <c r="V3476">
        <f t="shared" si="1171"/>
        <v>0.74984746332942964</v>
      </c>
      <c r="W3476">
        <f t="shared" si="1172"/>
        <v>1.2875322120835284</v>
      </c>
      <c r="X3476" t="s">
        <v>96</v>
      </c>
      <c r="Y3476" t="s">
        <v>75</v>
      </c>
      <c r="Z3476" t="s">
        <v>212</v>
      </c>
      <c r="AA3476" s="8" t="s">
        <v>23</v>
      </c>
      <c r="AB3476" s="8" t="s">
        <v>371</v>
      </c>
      <c r="AC3476" s="43" t="s">
        <v>604</v>
      </c>
      <c r="AD3476" s="8"/>
      <c r="AE3476" t="s">
        <v>547</v>
      </c>
      <c r="AF3476">
        <v>-5</v>
      </c>
      <c r="AG3476">
        <v>7</v>
      </c>
    </row>
    <row r="3477" spans="1:33" x14ac:dyDescent="0.25">
      <c r="A3477" s="6">
        <v>0.11902851328790064</v>
      </c>
      <c r="B3477" s="6">
        <v>0.23899911469629903</v>
      </c>
      <c r="C3477" s="6">
        <v>0.55793859883779828</v>
      </c>
      <c r="D3477" s="13">
        <f t="shared" si="1158"/>
        <v>8.4013483187952325</v>
      </c>
      <c r="E3477" s="14">
        <f t="shared" si="1159"/>
        <v>4.1841159172104883</v>
      </c>
      <c r="F3477" s="14">
        <f t="shared" si="1160"/>
        <v>1.7923119176250362</v>
      </c>
      <c r="G3477" s="46">
        <v>3.2108705376032054E-2</v>
      </c>
      <c r="H3477" s="7">
        <f t="shared" si="1157"/>
        <v>1.0321087053760321</v>
      </c>
      <c r="I3477" s="5">
        <f t="shared" si="1161"/>
        <v>8.1399839716828453</v>
      </c>
      <c r="J3477" s="5">
        <f t="shared" si="1162"/>
        <v>4.0539488674170938</v>
      </c>
      <c r="K3477" s="5">
        <f t="shared" si="1163"/>
        <v>1.736553435010546</v>
      </c>
      <c r="L3477">
        <v>2.6</v>
      </c>
      <c r="M3477">
        <v>3.03</v>
      </c>
      <c r="N3477">
        <v>3.15</v>
      </c>
      <c r="O3477" s="5">
        <f t="shared" si="1164"/>
        <v>2.6834826339776834</v>
      </c>
      <c r="P3477" s="5">
        <f t="shared" si="1165"/>
        <v>3.1272893772893768</v>
      </c>
      <c r="Q3477" s="5">
        <f t="shared" si="1166"/>
        <v>3.2511424219345009</v>
      </c>
      <c r="R3477" s="6">
        <f t="shared" si="1167"/>
        <v>0.37265007320644217</v>
      </c>
      <c r="S3477" s="6">
        <f t="shared" si="1168"/>
        <v>0.31976573938506592</v>
      </c>
      <c r="T3477" s="6">
        <f t="shared" si="1169"/>
        <v>0.30758418740849197</v>
      </c>
      <c r="U3477">
        <f t="shared" si="1170"/>
        <v>0.31941094835626327</v>
      </c>
      <c r="V3477">
        <f t="shared" si="1171"/>
        <v>0.74741939257130152</v>
      </c>
      <c r="W3477">
        <f t="shared" si="1172"/>
        <v>1.8139378475162615</v>
      </c>
      <c r="X3477" t="s">
        <v>398</v>
      </c>
      <c r="Y3477" t="s">
        <v>432</v>
      </c>
      <c r="Z3477" t="s">
        <v>375</v>
      </c>
      <c r="AA3477" s="8" t="s">
        <v>23</v>
      </c>
      <c r="AB3477" s="8" t="s">
        <v>48</v>
      </c>
      <c r="AC3477" s="43" t="s">
        <v>604</v>
      </c>
      <c r="AD3477" s="8"/>
      <c r="AE3477" t="s">
        <v>551</v>
      </c>
      <c r="AF3477">
        <v>3</v>
      </c>
      <c r="AG3477">
        <v>3</v>
      </c>
    </row>
    <row r="3478" spans="1:33" s="17" customFormat="1" x14ac:dyDescent="0.25">
      <c r="A3478" s="33">
        <v>0.40485597953704949</v>
      </c>
      <c r="B3478" s="33">
        <v>0.34894001993084445</v>
      </c>
      <c r="C3478" s="33">
        <v>0.23662028078252409</v>
      </c>
      <c r="D3478" s="29">
        <f t="shared" si="1158"/>
        <v>2.4700141545235277</v>
      </c>
      <c r="E3478" s="30">
        <f t="shared" si="1159"/>
        <v>2.8658220406996811</v>
      </c>
      <c r="F3478" s="30">
        <f t="shared" si="1160"/>
        <v>4.226180430066738</v>
      </c>
      <c r="G3478" s="47">
        <v>4.471215116256122E-2</v>
      </c>
      <c r="H3478" s="32">
        <f t="shared" si="1157"/>
        <v>1.0447121511625612</v>
      </c>
      <c r="I3478" s="32">
        <f t="shared" si="1161"/>
        <v>2.3643011635069842</v>
      </c>
      <c r="J3478" s="32">
        <f t="shared" si="1162"/>
        <v>2.7431690514086382</v>
      </c>
      <c r="K3478" s="32">
        <f t="shared" si="1163"/>
        <v>4.0453060925574782</v>
      </c>
      <c r="L3478" s="17">
        <v>2.4300000000000002</v>
      </c>
      <c r="M3478" s="17">
        <v>2.98</v>
      </c>
      <c r="N3478" s="17">
        <v>3.36</v>
      </c>
      <c r="O3478" s="32">
        <f t="shared" si="1164"/>
        <v>2.5386505273250237</v>
      </c>
      <c r="P3478" s="32">
        <f t="shared" si="1165"/>
        <v>3.1132422104644326</v>
      </c>
      <c r="Q3478" s="32">
        <f t="shared" si="1166"/>
        <v>3.5102328279062056</v>
      </c>
      <c r="R3478" s="33">
        <f t="shared" si="1167"/>
        <v>0.39391006727251271</v>
      </c>
      <c r="S3478" s="33">
        <f t="shared" si="1168"/>
        <v>0.32120854478933081</v>
      </c>
      <c r="T3478" s="33">
        <f t="shared" si="1169"/>
        <v>0.28488138793815654</v>
      </c>
      <c r="U3478" s="17">
        <f t="shared" si="1170"/>
        <v>1.0277878459424199</v>
      </c>
      <c r="V3478" s="17">
        <f t="shared" si="1171"/>
        <v>1.0863347989690053</v>
      </c>
      <c r="W3478" s="17">
        <f t="shared" si="1172"/>
        <v>0.8305922773512</v>
      </c>
      <c r="X3478" s="17" t="s">
        <v>409</v>
      </c>
      <c r="Y3478" s="17" t="s">
        <v>412</v>
      </c>
      <c r="Z3478" s="17" t="s">
        <v>381</v>
      </c>
      <c r="AA3478" s="34" t="s">
        <v>47</v>
      </c>
      <c r="AB3478" s="34" t="s">
        <v>19</v>
      </c>
      <c r="AC3478" s="44" t="s">
        <v>604</v>
      </c>
      <c r="AD3478" s="34"/>
      <c r="AE3478" t="s">
        <v>548</v>
      </c>
      <c r="AF3478">
        <v>2</v>
      </c>
      <c r="AG3478">
        <v>3</v>
      </c>
    </row>
    <row r="3479" spans="1:33" x14ac:dyDescent="0.25">
      <c r="A3479" s="6">
        <v>0.11097015259275331</v>
      </c>
      <c r="B3479" s="6">
        <v>0.20971614290574353</v>
      </c>
      <c r="C3479" s="6">
        <v>0.58378778527276043</v>
      </c>
      <c r="D3479" s="13">
        <f t="shared" ref="D3479:D3542" si="1173">(100%/A3479)</f>
        <v>9.0114321431085695</v>
      </c>
      <c r="E3479" s="14">
        <f t="shared" ref="E3479:E3542" si="1174">(100%/B3479)</f>
        <v>4.7683501429331923</v>
      </c>
      <c r="F3479" s="14">
        <f t="shared" ref="F3479:F3542" si="1175">(100%/C3479)</f>
        <v>1.7129512217059744</v>
      </c>
      <c r="G3479" s="46">
        <v>3.3791900882075065E-2</v>
      </c>
      <c r="H3479" s="7">
        <f t="shared" si="1157"/>
        <v>1.0337919008820751</v>
      </c>
      <c r="I3479" s="5">
        <f t="shared" ref="I3479:I3542" si="1176">D3479/H3479</f>
        <v>8.7168724531693798</v>
      </c>
      <c r="J3479" s="5">
        <f t="shared" ref="J3479:J3542" si="1177">E3479/H3479</f>
        <v>4.6124854904208803</v>
      </c>
      <c r="K3479" s="5">
        <f t="shared" ref="K3479:K3542" si="1178">F3479/H3479</f>
        <v>1.6569594134413432</v>
      </c>
      <c r="L3479">
        <v>2.79</v>
      </c>
      <c r="M3479">
        <v>3.57</v>
      </c>
      <c r="N3479">
        <v>2.5299999999999998</v>
      </c>
      <c r="O3479" s="5">
        <f t="shared" ref="O3479:O3542" si="1179">(L3479*H3479)</f>
        <v>2.8842794034609893</v>
      </c>
      <c r="P3479" s="5">
        <f t="shared" ref="P3479:P3542" si="1180">(M3479*H3479)</f>
        <v>3.6906370861490077</v>
      </c>
      <c r="Q3479" s="5">
        <f t="shared" ref="Q3479:Q3542" si="1181">(N3479*H3479)</f>
        <v>2.6154935092316496</v>
      </c>
      <c r="R3479" s="6">
        <f t="shared" ref="R3479:R3542" si="1182">(1/O3479)</f>
        <v>0.34670704883862868</v>
      </c>
      <c r="S3479" s="6">
        <f t="shared" ref="S3479:S3542" si="1183">(1/P3479)</f>
        <v>0.27095592892430648</v>
      </c>
      <c r="T3479" s="6">
        <f t="shared" ref="T3479:T3542" si="1184">(1/Q3479)</f>
        <v>0.38233702223706484</v>
      </c>
      <c r="U3479">
        <f t="shared" ref="U3479:U3542" si="1185">(L3479/I3479)</f>
        <v>0.32006892552220151</v>
      </c>
      <c r="V3479">
        <f t="shared" ref="V3479:V3542" si="1186">(M3479/J3479)</f>
        <v>0.77398617457206231</v>
      </c>
      <c r="W3479">
        <f t="shared" ref="W3479:W3542" si="1187">(N3479/K3479)</f>
        <v>1.526893163149625</v>
      </c>
      <c r="X3479" t="s">
        <v>57</v>
      </c>
      <c r="Y3479" t="s">
        <v>53</v>
      </c>
      <c r="Z3479" t="s">
        <v>68</v>
      </c>
      <c r="AA3479" s="8" t="s">
        <v>23</v>
      </c>
      <c r="AB3479" s="8" t="s">
        <v>48</v>
      </c>
      <c r="AC3479" s="43" t="s">
        <v>605</v>
      </c>
      <c r="AD3479" s="8"/>
      <c r="AE3479" t="s">
        <v>546</v>
      </c>
      <c r="AF3479">
        <v>-10</v>
      </c>
      <c r="AG3479">
        <v>2</v>
      </c>
    </row>
    <row r="3480" spans="1:33" x14ac:dyDescent="0.25">
      <c r="A3480" s="6">
        <v>0.56533427990013596</v>
      </c>
      <c r="B3480" s="6">
        <v>0.23383645115593582</v>
      </c>
      <c r="C3480" s="6">
        <v>0.1915480458802388</v>
      </c>
      <c r="D3480" s="13">
        <f t="shared" si="1173"/>
        <v>1.7688649628263229</v>
      </c>
      <c r="E3480" s="14">
        <f t="shared" si="1174"/>
        <v>4.2764932287359319</v>
      </c>
      <c r="F3480" s="14">
        <f t="shared" si="1175"/>
        <v>5.2206223008154726</v>
      </c>
      <c r="G3480" s="46">
        <v>3.721031258940255E-2</v>
      </c>
      <c r="H3480" s="7">
        <f t="shared" si="1157"/>
        <v>1.0372103125894025</v>
      </c>
      <c r="I3480" s="5">
        <f t="shared" si="1176"/>
        <v>1.7054062626993551</v>
      </c>
      <c r="J3480" s="5">
        <f t="shared" si="1177"/>
        <v>4.1230724153326603</v>
      </c>
      <c r="K3480" s="5">
        <f t="shared" si="1178"/>
        <v>5.0333304995610328</v>
      </c>
      <c r="L3480">
        <v>1.53</v>
      </c>
      <c r="M3480">
        <v>4.3</v>
      </c>
      <c r="N3480">
        <v>6.62</v>
      </c>
      <c r="O3480" s="5">
        <f t="shared" si="1179"/>
        <v>1.586931778261786</v>
      </c>
      <c r="P3480" s="5">
        <f t="shared" si="1180"/>
        <v>4.4600043441344308</v>
      </c>
      <c r="Q3480" s="5">
        <f t="shared" si="1181"/>
        <v>6.8663322693418447</v>
      </c>
      <c r="R3480" s="6">
        <f t="shared" si="1182"/>
        <v>0.63014681141197515</v>
      </c>
      <c r="S3480" s="6">
        <f t="shared" si="1183"/>
        <v>0.22421502824658651</v>
      </c>
      <c r="T3480" s="6">
        <f t="shared" si="1184"/>
        <v>0.14563816034143837</v>
      </c>
      <c r="U3480">
        <f t="shared" si="1185"/>
        <v>0.89714693411426893</v>
      </c>
      <c r="V3480">
        <f t="shared" si="1186"/>
        <v>1.0429115879724524</v>
      </c>
      <c r="W3480">
        <f t="shared" si="1187"/>
        <v>1.315232528556856</v>
      </c>
      <c r="X3480" t="s">
        <v>51</v>
      </c>
      <c r="Y3480" t="s">
        <v>50</v>
      </c>
      <c r="Z3480" t="s">
        <v>68</v>
      </c>
      <c r="AA3480" s="8" t="s">
        <v>22</v>
      </c>
      <c r="AB3480" s="8" t="s">
        <v>17</v>
      </c>
      <c r="AC3480" s="43" t="s">
        <v>605</v>
      </c>
      <c r="AD3480" s="8"/>
      <c r="AE3480" t="s">
        <v>550</v>
      </c>
      <c r="AF3480">
        <v>5</v>
      </c>
      <c r="AG3480">
        <v>1</v>
      </c>
    </row>
    <row r="3481" spans="1:33" x14ac:dyDescent="0.25">
      <c r="A3481" s="6">
        <v>0.56828401461004718</v>
      </c>
      <c r="B3481" s="6">
        <v>0.21881824744200401</v>
      </c>
      <c r="C3481" s="6">
        <v>0.20182503778276414</v>
      </c>
      <c r="D3481" s="13">
        <f t="shared" si="1173"/>
        <v>1.7596834932726262</v>
      </c>
      <c r="E3481" s="14">
        <f t="shared" si="1174"/>
        <v>4.5700027840001862</v>
      </c>
      <c r="F3481" s="14">
        <f t="shared" si="1175"/>
        <v>4.95478663591956</v>
      </c>
      <c r="G3481" s="46">
        <v>3.2389463276568442E-2</v>
      </c>
      <c r="H3481" s="7">
        <f t="shared" si="1157"/>
        <v>1.0323894632765684</v>
      </c>
      <c r="I3481" s="5">
        <f t="shared" si="1176"/>
        <v>1.704476416959732</v>
      </c>
      <c r="J3481" s="5">
        <f t="shared" si="1177"/>
        <v>4.4266267204006917</v>
      </c>
      <c r="K3481" s="5">
        <f t="shared" si="1178"/>
        <v>4.7993386334980581</v>
      </c>
      <c r="L3481">
        <v>2.65</v>
      </c>
      <c r="M3481">
        <v>3.62</v>
      </c>
      <c r="N3481">
        <v>2.64</v>
      </c>
      <c r="O3481" s="5">
        <f t="shared" si="1179"/>
        <v>2.7358320776829061</v>
      </c>
      <c r="P3481" s="5">
        <f t="shared" si="1180"/>
        <v>3.7372498570611778</v>
      </c>
      <c r="Q3481" s="5">
        <f t="shared" si="1181"/>
        <v>2.7255081830501409</v>
      </c>
      <c r="R3481" s="6">
        <f t="shared" si="1182"/>
        <v>0.36551950982566994</v>
      </c>
      <c r="S3481" s="6">
        <f t="shared" si="1183"/>
        <v>0.2675764367508357</v>
      </c>
      <c r="T3481" s="6">
        <f t="shared" si="1184"/>
        <v>0.36690405342349436</v>
      </c>
      <c r="U3481">
        <f t="shared" si="1185"/>
        <v>1.5547296364045886</v>
      </c>
      <c r="V3481">
        <f t="shared" si="1186"/>
        <v>0.81777846397500698</v>
      </c>
      <c r="W3481">
        <f t="shared" si="1187"/>
        <v>0.5500757920213275</v>
      </c>
      <c r="X3481" t="s">
        <v>62</v>
      </c>
      <c r="Y3481" t="s">
        <v>67</v>
      </c>
      <c r="Z3481" t="s">
        <v>68</v>
      </c>
      <c r="AA3481" s="8" t="s">
        <v>22</v>
      </c>
      <c r="AB3481" s="8" t="s">
        <v>17</v>
      </c>
      <c r="AC3481" s="43" t="s">
        <v>605</v>
      </c>
      <c r="AD3481" s="8"/>
      <c r="AE3481" t="s">
        <v>545</v>
      </c>
      <c r="AF3481">
        <v>-2</v>
      </c>
      <c r="AG3481">
        <v>6</v>
      </c>
    </row>
    <row r="3482" spans="1:33" x14ac:dyDescent="0.25">
      <c r="A3482" s="6">
        <v>0.82484974809511336</v>
      </c>
      <c r="B3482" s="6">
        <v>0.12571557496505675</v>
      </c>
      <c r="C3482" s="6">
        <v>3.9897183272885592E-2</v>
      </c>
      <c r="D3482" s="13">
        <f t="shared" si="1173"/>
        <v>1.2123420081164771</v>
      </c>
      <c r="E3482" s="14">
        <f t="shared" si="1174"/>
        <v>7.9544638783058881</v>
      </c>
      <c r="F3482" s="14">
        <f t="shared" si="1175"/>
        <v>25.064426056352882</v>
      </c>
      <c r="G3482" s="46">
        <v>2.8594727614165372E-2</v>
      </c>
      <c r="H3482" s="7">
        <f t="shared" si="1157"/>
        <v>1.0285947276141654</v>
      </c>
      <c r="I3482" s="5">
        <f t="shared" si="1176"/>
        <v>1.1786391428706962</v>
      </c>
      <c r="J3482" s="5">
        <f t="shared" si="1177"/>
        <v>7.7333313741130461</v>
      </c>
      <c r="K3482" s="5">
        <f t="shared" si="1178"/>
        <v>24.36764002717576</v>
      </c>
      <c r="L3482">
        <v>2.0099999999999998</v>
      </c>
      <c r="M3482">
        <v>3.44</v>
      </c>
      <c r="N3482">
        <v>4.16</v>
      </c>
      <c r="O3482" s="5">
        <f t="shared" si="1179"/>
        <v>2.0674754025044724</v>
      </c>
      <c r="P3482" s="5">
        <f t="shared" si="1180"/>
        <v>3.538365862992729</v>
      </c>
      <c r="Q3482" s="5">
        <f t="shared" si="1181"/>
        <v>4.2789540668749284</v>
      </c>
      <c r="R3482" s="6">
        <f t="shared" si="1182"/>
        <v>0.48368169158802693</v>
      </c>
      <c r="S3482" s="6">
        <f t="shared" si="1183"/>
        <v>0.28261633723602736</v>
      </c>
      <c r="T3482" s="6">
        <f t="shared" si="1184"/>
        <v>0.23370197117594566</v>
      </c>
      <c r="U3482">
        <f t="shared" si="1185"/>
        <v>1.7053565649486571</v>
      </c>
      <c r="V3482">
        <f t="shared" si="1186"/>
        <v>0.44482769890286017</v>
      </c>
      <c r="W3482">
        <f t="shared" si="1187"/>
        <v>0.17071821462236814</v>
      </c>
      <c r="X3482" t="s">
        <v>302</v>
      </c>
      <c r="Y3482" t="s">
        <v>307</v>
      </c>
      <c r="Z3482" t="s">
        <v>237</v>
      </c>
      <c r="AA3482" s="8" t="s">
        <v>22</v>
      </c>
      <c r="AB3482" s="8" t="s">
        <v>222</v>
      </c>
      <c r="AC3482" s="43" t="s">
        <v>605</v>
      </c>
      <c r="AD3482" s="8"/>
      <c r="AE3482" t="s">
        <v>551</v>
      </c>
      <c r="AF3482">
        <v>0</v>
      </c>
      <c r="AG3482">
        <v>0</v>
      </c>
    </row>
    <row r="3483" spans="1:33" x14ac:dyDescent="0.25">
      <c r="A3483" s="6">
        <v>9.9245104344360194E-2</v>
      </c>
      <c r="B3483" s="6">
        <v>0.14213236307483873</v>
      </c>
      <c r="C3483" s="6">
        <v>0.64761983863253136</v>
      </c>
      <c r="D3483" s="13">
        <f t="shared" si="1173"/>
        <v>10.076063767641422</v>
      </c>
      <c r="E3483" s="14">
        <f t="shared" si="1174"/>
        <v>7.0356953079958116</v>
      </c>
      <c r="F3483" s="14">
        <f t="shared" si="1175"/>
        <v>1.5441157610482252</v>
      </c>
      <c r="G3483" s="46">
        <v>3.6114123934487985E-2</v>
      </c>
      <c r="H3483" s="7">
        <f t="shared" si="1157"/>
        <v>1.036114123934488</v>
      </c>
      <c r="I3483" s="5">
        <f t="shared" si="1176"/>
        <v>9.7248590043141974</v>
      </c>
      <c r="J3483" s="5">
        <f t="shared" si="1177"/>
        <v>6.7904636617429883</v>
      </c>
      <c r="K3483" s="5">
        <f t="shared" si="1178"/>
        <v>1.4902950605331748</v>
      </c>
      <c r="L3483">
        <v>10.09</v>
      </c>
      <c r="M3483">
        <v>6.18</v>
      </c>
      <c r="N3483">
        <v>1.29</v>
      </c>
      <c r="O3483" s="5">
        <f t="shared" si="1179"/>
        <v>10.454391510498983</v>
      </c>
      <c r="P3483" s="5">
        <f t="shared" si="1180"/>
        <v>6.4031852859151357</v>
      </c>
      <c r="Q3483" s="5">
        <f t="shared" si="1181"/>
        <v>1.3365872198754896</v>
      </c>
      <c r="R3483" s="6">
        <f t="shared" si="1182"/>
        <v>9.5653582419955738E-2</v>
      </c>
      <c r="S3483" s="6">
        <f t="shared" si="1183"/>
        <v>0.15617227291542934</v>
      </c>
      <c r="T3483" s="6">
        <f t="shared" si="1184"/>
        <v>0.74817414466461496</v>
      </c>
      <c r="U3483">
        <f t="shared" si="1185"/>
        <v>1.0375471763162649</v>
      </c>
      <c r="V3483">
        <f t="shared" si="1186"/>
        <v>0.91009985589315501</v>
      </c>
      <c r="W3483">
        <f t="shared" si="1187"/>
        <v>0.86560039965406832</v>
      </c>
      <c r="X3483" t="s">
        <v>195</v>
      </c>
      <c r="Y3483" t="s">
        <v>199</v>
      </c>
      <c r="Z3483" t="s">
        <v>219</v>
      </c>
      <c r="AA3483" s="8" t="s">
        <v>23</v>
      </c>
      <c r="AB3483" s="8" t="s">
        <v>467</v>
      </c>
      <c r="AC3483" s="43" t="s">
        <v>605</v>
      </c>
      <c r="AD3483" s="8"/>
      <c r="AE3483" t="s">
        <v>547</v>
      </c>
      <c r="AF3483">
        <v>-1</v>
      </c>
      <c r="AG3483">
        <v>3</v>
      </c>
    </row>
    <row r="3484" spans="1:33" x14ac:dyDescent="0.25">
      <c r="A3484" s="6">
        <v>0.45996622123401981</v>
      </c>
      <c r="B3484" s="6">
        <v>0.41708372340031374</v>
      </c>
      <c r="C3484" s="6">
        <v>0.12167650047390027</v>
      </c>
      <c r="D3484" s="13">
        <f t="shared" si="1173"/>
        <v>2.1740726902013612</v>
      </c>
      <c r="E3484" s="14">
        <f t="shared" si="1174"/>
        <v>2.3976001553055277</v>
      </c>
      <c r="F3484" s="14">
        <f t="shared" si="1175"/>
        <v>8.2185138141320966</v>
      </c>
      <c r="G3484" s="46">
        <v>2.8900877544675296E-2</v>
      </c>
      <c r="H3484" s="7">
        <f t="shared" si="1157"/>
        <v>1.0289008775446753</v>
      </c>
      <c r="I3484" s="5">
        <f t="shared" si="1176"/>
        <v>2.1130049916853744</v>
      </c>
      <c r="J3484" s="5">
        <f t="shared" si="1177"/>
        <v>2.3302537762695446</v>
      </c>
      <c r="K3484" s="5">
        <f t="shared" si="1178"/>
        <v>7.9876633342411019</v>
      </c>
      <c r="L3484">
        <v>1.99</v>
      </c>
      <c r="M3484">
        <v>3.54</v>
      </c>
      <c r="N3484">
        <v>4.0999999999999996</v>
      </c>
      <c r="O3484" s="5">
        <f t="shared" si="1179"/>
        <v>2.0475127463139038</v>
      </c>
      <c r="P3484" s="5">
        <f t="shared" si="1180"/>
        <v>3.6423091065081508</v>
      </c>
      <c r="Q3484" s="5">
        <f t="shared" si="1181"/>
        <v>4.2184935979331684</v>
      </c>
      <c r="R3484" s="6">
        <f t="shared" si="1182"/>
        <v>0.48839744797695644</v>
      </c>
      <c r="S3484" s="6">
        <f t="shared" si="1183"/>
        <v>0.2745511077610574</v>
      </c>
      <c r="T3484" s="6">
        <f t="shared" si="1184"/>
        <v>0.23705144426198618</v>
      </c>
      <c r="U3484">
        <f t="shared" si="1185"/>
        <v>0.94178670085049676</v>
      </c>
      <c r="V3484">
        <f t="shared" si="1186"/>
        <v>1.5191478439172892</v>
      </c>
      <c r="W3484">
        <f t="shared" si="1187"/>
        <v>0.5132915382680604</v>
      </c>
      <c r="X3484" t="s">
        <v>207</v>
      </c>
      <c r="Y3484" t="s">
        <v>196</v>
      </c>
      <c r="Z3484" t="s">
        <v>219</v>
      </c>
      <c r="AA3484" s="8" t="s">
        <v>22</v>
      </c>
      <c r="AB3484" s="8" t="s">
        <v>220</v>
      </c>
      <c r="AC3484" s="43" t="s">
        <v>605</v>
      </c>
      <c r="AD3484" s="8"/>
      <c r="AE3484" t="s">
        <v>548</v>
      </c>
      <c r="AF3484">
        <v>-2</v>
      </c>
      <c r="AG3484">
        <v>-7</v>
      </c>
    </row>
    <row r="3485" spans="1:33" x14ac:dyDescent="0.25">
      <c r="A3485" s="6">
        <v>0.13477356226306272</v>
      </c>
      <c r="B3485" s="6">
        <v>0.24780543239807623</v>
      </c>
      <c r="C3485" s="6">
        <v>0.54054920359108394</v>
      </c>
      <c r="D3485" s="13">
        <f t="shared" si="1173"/>
        <v>7.4198528495382003</v>
      </c>
      <c r="E3485" s="14">
        <f t="shared" si="1174"/>
        <v>4.0354240434632347</v>
      </c>
      <c r="F3485" s="14">
        <f t="shared" si="1175"/>
        <v>1.8499703511846861</v>
      </c>
      <c r="G3485" s="46">
        <v>4.4021914355072855E-2</v>
      </c>
      <c r="H3485" s="7">
        <f t="shared" si="1157"/>
        <v>1.0440219143550729</v>
      </c>
      <c r="I3485" s="5">
        <f t="shared" si="1176"/>
        <v>7.1069895636450227</v>
      </c>
      <c r="J3485" s="5">
        <f t="shared" si="1177"/>
        <v>3.865267565725429</v>
      </c>
      <c r="K3485" s="5">
        <f t="shared" si="1178"/>
        <v>1.7719650571965957</v>
      </c>
      <c r="L3485">
        <v>3.01</v>
      </c>
      <c r="M3485">
        <v>3.45</v>
      </c>
      <c r="N3485">
        <v>2.37</v>
      </c>
      <c r="O3485" s="5">
        <f t="shared" si="1179"/>
        <v>3.142505962208769</v>
      </c>
      <c r="P3485" s="5">
        <f t="shared" si="1180"/>
        <v>3.6018756045250013</v>
      </c>
      <c r="Q3485" s="5">
        <f t="shared" si="1181"/>
        <v>2.4743319370215229</v>
      </c>
      <c r="R3485" s="6">
        <f t="shared" si="1182"/>
        <v>0.31821737556772411</v>
      </c>
      <c r="S3485" s="6">
        <f t="shared" si="1183"/>
        <v>0.27763313056778244</v>
      </c>
      <c r="T3485" s="6">
        <f t="shared" si="1184"/>
        <v>0.40414949386449339</v>
      </c>
      <c r="U3485">
        <f t="shared" si="1185"/>
        <v>0.42352672295978938</v>
      </c>
      <c r="V3485">
        <f t="shared" si="1186"/>
        <v>0.89256434162340015</v>
      </c>
      <c r="W3485">
        <f t="shared" si="1187"/>
        <v>1.3374981579769682</v>
      </c>
      <c r="X3485" t="s">
        <v>165</v>
      </c>
      <c r="Y3485" t="s">
        <v>173</v>
      </c>
      <c r="Z3485" t="s">
        <v>216</v>
      </c>
      <c r="AA3485" s="8" t="s">
        <v>23</v>
      </c>
      <c r="AB3485" s="8" t="s">
        <v>48</v>
      </c>
      <c r="AC3485" s="43" t="s">
        <v>605</v>
      </c>
      <c r="AD3485" s="8"/>
      <c r="AE3485" t="s">
        <v>547</v>
      </c>
      <c r="AF3485">
        <v>-6</v>
      </c>
      <c r="AG3485">
        <v>9</v>
      </c>
    </row>
    <row r="3486" spans="1:33" x14ac:dyDescent="0.25">
      <c r="A3486" s="6">
        <v>0.47912572484205385</v>
      </c>
      <c r="B3486" s="6">
        <v>0.25526425344363834</v>
      </c>
      <c r="C3486" s="6">
        <v>0.25057855804095858</v>
      </c>
      <c r="D3486" s="13">
        <f t="shared" si="1173"/>
        <v>2.087134854488673</v>
      </c>
      <c r="E3486" s="14">
        <f t="shared" si="1174"/>
        <v>3.9175089598700796</v>
      </c>
      <c r="F3486" s="14">
        <f t="shared" si="1175"/>
        <v>3.9907644445641033</v>
      </c>
      <c r="G3486" s="46">
        <v>4.4664869066674218E-2</v>
      </c>
      <c r="H3486" s="7">
        <f t="shared" si="1157"/>
        <v>1.0446648690666742</v>
      </c>
      <c r="I3486" s="5">
        <f t="shared" si="1176"/>
        <v>1.9978989590732228</v>
      </c>
      <c r="J3486" s="5">
        <f t="shared" si="1177"/>
        <v>3.7500150295760069</v>
      </c>
      <c r="K3486" s="5">
        <f t="shared" si="1178"/>
        <v>3.8201384604131823</v>
      </c>
      <c r="L3486">
        <v>3.04</v>
      </c>
      <c r="M3486">
        <v>3.49</v>
      </c>
      <c r="N3486">
        <v>2.33</v>
      </c>
      <c r="O3486" s="5">
        <f t="shared" si="1179"/>
        <v>3.1757812019626899</v>
      </c>
      <c r="P3486" s="5">
        <f t="shared" si="1180"/>
        <v>3.6458803930426931</v>
      </c>
      <c r="Q3486" s="5">
        <f t="shared" si="1181"/>
        <v>2.4340691449253509</v>
      </c>
      <c r="R3486" s="6">
        <f t="shared" si="1182"/>
        <v>0.31488315359445479</v>
      </c>
      <c r="S3486" s="6">
        <f t="shared" si="1183"/>
        <v>0.27428217390462539</v>
      </c>
      <c r="T3486" s="6">
        <f t="shared" si="1184"/>
        <v>0.41083467250091965</v>
      </c>
      <c r="U3486">
        <f t="shared" si="1185"/>
        <v>1.5215984703301426</v>
      </c>
      <c r="V3486">
        <f t="shared" si="1186"/>
        <v>0.93066293667484179</v>
      </c>
      <c r="W3486">
        <f t="shared" si="1187"/>
        <v>0.60992553650738346</v>
      </c>
      <c r="X3486" t="s">
        <v>164</v>
      </c>
      <c r="Y3486" t="s">
        <v>168</v>
      </c>
      <c r="Z3486" t="s">
        <v>216</v>
      </c>
      <c r="AA3486" s="8" t="s">
        <v>22</v>
      </c>
      <c r="AB3486" s="8" t="s">
        <v>17</v>
      </c>
      <c r="AC3486" s="43" t="s">
        <v>605</v>
      </c>
      <c r="AD3486" s="8"/>
      <c r="AE3486" t="s">
        <v>545</v>
      </c>
      <c r="AF3486">
        <v>0</v>
      </c>
      <c r="AG3486">
        <v>7</v>
      </c>
    </row>
    <row r="3487" spans="1:33" x14ac:dyDescent="0.25">
      <c r="A3487" s="6">
        <v>0.68666291686369108</v>
      </c>
      <c r="B3487" s="6">
        <v>0.2032412866008878</v>
      </c>
      <c r="C3487" s="6">
        <v>0.10658751477268015</v>
      </c>
      <c r="D3487" s="13">
        <f t="shared" si="1173"/>
        <v>1.4563186323902055</v>
      </c>
      <c r="E3487" s="14">
        <f t="shared" si="1174"/>
        <v>4.9202601337775222</v>
      </c>
      <c r="F3487" s="14">
        <f t="shared" si="1175"/>
        <v>9.3819618754851923</v>
      </c>
      <c r="G3487" s="46">
        <v>4.4161511030826883E-2</v>
      </c>
      <c r="H3487" s="7">
        <f t="shared" si="1157"/>
        <v>1.0441615110308269</v>
      </c>
      <c r="I3487" s="5">
        <f t="shared" si="1176"/>
        <v>1.3947254490854437</v>
      </c>
      <c r="J3487" s="5">
        <f t="shared" si="1177"/>
        <v>4.7121638576010119</v>
      </c>
      <c r="K3487" s="5">
        <f t="shared" si="1178"/>
        <v>8.9851634793769062</v>
      </c>
      <c r="L3487">
        <v>2.2599999999999998</v>
      </c>
      <c r="M3487">
        <v>3.61</v>
      </c>
      <c r="N3487">
        <v>3.08</v>
      </c>
      <c r="O3487" s="5">
        <f t="shared" si="1179"/>
        <v>2.3598050149296683</v>
      </c>
      <c r="P3487" s="5">
        <f t="shared" si="1180"/>
        <v>3.769423054821285</v>
      </c>
      <c r="Q3487" s="5">
        <f t="shared" si="1181"/>
        <v>3.2160174539749469</v>
      </c>
      <c r="R3487" s="6">
        <f t="shared" si="1182"/>
        <v>0.42376382526240375</v>
      </c>
      <c r="S3487" s="6">
        <f t="shared" si="1183"/>
        <v>0.26529258866842997</v>
      </c>
      <c r="T3487" s="6">
        <f t="shared" si="1184"/>
        <v>0.31094358606916633</v>
      </c>
      <c r="U3487">
        <f t="shared" si="1185"/>
        <v>1.6203905947811723</v>
      </c>
      <c r="V3487">
        <f t="shared" si="1186"/>
        <v>0.76610239140492675</v>
      </c>
      <c r="W3487">
        <f t="shared" si="1187"/>
        <v>0.34278730788475187</v>
      </c>
      <c r="X3487" t="s">
        <v>166</v>
      </c>
      <c r="Y3487" t="s">
        <v>170</v>
      </c>
      <c r="Z3487" t="s">
        <v>216</v>
      </c>
      <c r="AA3487" s="8" t="s">
        <v>22</v>
      </c>
      <c r="AB3487" s="8" t="s">
        <v>17</v>
      </c>
      <c r="AC3487" s="43" t="s">
        <v>605</v>
      </c>
      <c r="AD3487" s="8"/>
      <c r="AE3487" t="s">
        <v>550</v>
      </c>
      <c r="AF3487">
        <v>3</v>
      </c>
      <c r="AG3487">
        <v>-10</v>
      </c>
    </row>
    <row r="3488" spans="1:33" x14ac:dyDescent="0.25">
      <c r="A3488" s="6">
        <v>0.52302080249929717</v>
      </c>
      <c r="B3488" s="6">
        <v>0.20996978733723567</v>
      </c>
      <c r="C3488" s="6">
        <v>0.25001920998850086</v>
      </c>
      <c r="D3488" s="13">
        <f t="shared" si="1173"/>
        <v>1.9119698398637668</v>
      </c>
      <c r="E3488" s="14">
        <f t="shared" si="1174"/>
        <v>4.762589954877102</v>
      </c>
      <c r="F3488" s="14">
        <f t="shared" si="1175"/>
        <v>3.9996926637996859</v>
      </c>
      <c r="G3488" s="46">
        <v>4.7533777432304136E-2</v>
      </c>
      <c r="H3488" s="7">
        <f t="shared" si="1157"/>
        <v>1.0475337774323041</v>
      </c>
      <c r="I3488" s="5">
        <f t="shared" si="1176"/>
        <v>1.8252106815594555</v>
      </c>
      <c r="J3488" s="5">
        <f t="shared" si="1177"/>
        <v>4.5464786505988153</v>
      </c>
      <c r="K3488" s="5">
        <f t="shared" si="1178"/>
        <v>3.8181992313447499</v>
      </c>
      <c r="L3488">
        <v>1.93</v>
      </c>
      <c r="M3488">
        <v>3.51</v>
      </c>
      <c r="N3488">
        <v>4.09</v>
      </c>
      <c r="O3488" s="5">
        <f t="shared" si="1179"/>
        <v>2.0217401904443468</v>
      </c>
      <c r="P3488" s="5">
        <f t="shared" si="1180"/>
        <v>3.6768435587873873</v>
      </c>
      <c r="Q3488" s="5">
        <f t="shared" si="1181"/>
        <v>4.2844131496981239</v>
      </c>
      <c r="R3488" s="6">
        <f t="shared" si="1182"/>
        <v>0.49462339658005988</v>
      </c>
      <c r="S3488" s="6">
        <f t="shared" si="1183"/>
        <v>0.27197240894573094</v>
      </c>
      <c r="T3488" s="6">
        <f t="shared" si="1184"/>
        <v>0.23340419447420918</v>
      </c>
      <c r="U3488">
        <f t="shared" si="1185"/>
        <v>1.0574121768512841</v>
      </c>
      <c r="V3488">
        <f t="shared" si="1186"/>
        <v>0.7720260601108726</v>
      </c>
      <c r="W3488">
        <f t="shared" si="1187"/>
        <v>1.0711855909518695</v>
      </c>
      <c r="X3488" t="s">
        <v>169</v>
      </c>
      <c r="Y3488" t="s">
        <v>172</v>
      </c>
      <c r="Z3488" t="s">
        <v>216</v>
      </c>
      <c r="AA3488" s="8" t="s">
        <v>47</v>
      </c>
      <c r="AB3488" s="8" t="s">
        <v>49</v>
      </c>
      <c r="AC3488" s="43" t="s">
        <v>605</v>
      </c>
      <c r="AD3488" s="8"/>
      <c r="AE3488" t="s">
        <v>548</v>
      </c>
      <c r="AF3488">
        <v>6</v>
      </c>
      <c r="AG3488">
        <v>-10</v>
      </c>
    </row>
    <row r="3489" spans="1:33" x14ac:dyDescent="0.25">
      <c r="A3489" s="6">
        <v>0.42036979346983555</v>
      </c>
      <c r="B3489" s="6">
        <v>0.25175228833075047</v>
      </c>
      <c r="C3489" s="6">
        <v>0.30562347122145678</v>
      </c>
      <c r="D3489" s="13">
        <f t="shared" si="1173"/>
        <v>2.378857890206036</v>
      </c>
      <c r="E3489" s="14">
        <f t="shared" si="1174"/>
        <v>3.9721585318271533</v>
      </c>
      <c r="F3489" s="14">
        <f t="shared" si="1175"/>
        <v>3.2720000070786233</v>
      </c>
      <c r="G3489" s="46">
        <v>4.3806860902064537E-2</v>
      </c>
      <c r="H3489" s="7">
        <f t="shared" si="1157"/>
        <v>1.0438068609020645</v>
      </c>
      <c r="I3489" s="5">
        <f t="shared" si="1176"/>
        <v>2.2790211286312219</v>
      </c>
      <c r="J3489" s="5">
        <f t="shared" si="1177"/>
        <v>3.805453557178565</v>
      </c>
      <c r="K3489" s="5">
        <f t="shared" si="1178"/>
        <v>3.1346795366442985</v>
      </c>
      <c r="L3489">
        <v>2.35</v>
      </c>
      <c r="M3489">
        <v>3.26</v>
      </c>
      <c r="N3489">
        <v>3.21</v>
      </c>
      <c r="O3489" s="5">
        <f t="shared" si="1179"/>
        <v>2.4529461231198519</v>
      </c>
      <c r="P3489" s="5">
        <f t="shared" si="1180"/>
        <v>3.4028103665407303</v>
      </c>
      <c r="Q3489" s="5">
        <f t="shared" si="1181"/>
        <v>3.3506200234956269</v>
      </c>
      <c r="R3489" s="6">
        <f t="shared" si="1182"/>
        <v>0.40767303878982897</v>
      </c>
      <c r="S3489" s="6">
        <f t="shared" si="1183"/>
        <v>0.29387473655095037</v>
      </c>
      <c r="T3489" s="6">
        <f t="shared" si="1184"/>
        <v>0.29845222465922067</v>
      </c>
      <c r="U3489">
        <f t="shared" si="1185"/>
        <v>1.0311444551685258</v>
      </c>
      <c r="V3489">
        <f t="shared" si="1186"/>
        <v>0.85666529653222867</v>
      </c>
      <c r="W3489">
        <f t="shared" si="1187"/>
        <v>1.0240281223248526</v>
      </c>
      <c r="X3489" t="s">
        <v>167</v>
      </c>
      <c r="Y3489" t="s">
        <v>171</v>
      </c>
      <c r="Z3489" t="s">
        <v>216</v>
      </c>
      <c r="AA3489" s="8" t="s">
        <v>22</v>
      </c>
      <c r="AB3489" s="8" t="s">
        <v>17</v>
      </c>
      <c r="AC3489" s="43" t="s">
        <v>605</v>
      </c>
      <c r="AD3489" s="8"/>
      <c r="AE3489" t="s">
        <v>547</v>
      </c>
      <c r="AF3489">
        <v>-5</v>
      </c>
      <c r="AG3489">
        <v>6</v>
      </c>
    </row>
    <row r="3490" spans="1:33" x14ac:dyDescent="0.25">
      <c r="A3490" s="6">
        <v>0.22496147432485789</v>
      </c>
      <c r="B3490" s="6">
        <v>0.20832333916046783</v>
      </c>
      <c r="C3490" s="6">
        <v>0.50743689868198905</v>
      </c>
      <c r="D3490" s="13">
        <f t="shared" si="1173"/>
        <v>4.4452055757597853</v>
      </c>
      <c r="E3490" s="14">
        <f t="shared" si="1174"/>
        <v>4.8002302767896659</v>
      </c>
      <c r="F3490" s="14">
        <f t="shared" si="1175"/>
        <v>1.9706883803629356</v>
      </c>
      <c r="G3490" s="46">
        <v>6.5738541814101437E-2</v>
      </c>
      <c r="H3490" s="7">
        <f t="shared" si="1157"/>
        <v>1.0657385418141014</v>
      </c>
      <c r="I3490" s="5">
        <f t="shared" si="1176"/>
        <v>4.1710094937480173</v>
      </c>
      <c r="J3490" s="5">
        <f t="shared" si="1177"/>
        <v>4.5041350091540355</v>
      </c>
      <c r="K3490" s="5">
        <f t="shared" si="1178"/>
        <v>1.8491293155340216</v>
      </c>
      <c r="L3490">
        <v>3.51</v>
      </c>
      <c r="M3490">
        <v>3.66</v>
      </c>
      <c r="N3490">
        <v>1.97</v>
      </c>
      <c r="O3490" s="5">
        <f t="shared" si="1179"/>
        <v>3.740742281767496</v>
      </c>
      <c r="P3490" s="5">
        <f t="shared" si="1180"/>
        <v>3.9006030630396116</v>
      </c>
      <c r="Q3490" s="5">
        <f t="shared" si="1181"/>
        <v>2.0995049273737796</v>
      </c>
      <c r="R3490" s="6">
        <f t="shared" si="1182"/>
        <v>0.2673266225460208</v>
      </c>
      <c r="S3490" s="6">
        <f t="shared" si="1183"/>
        <v>0.25637061342528222</v>
      </c>
      <c r="T3490" s="6">
        <f t="shared" si="1184"/>
        <v>0.47630276402869703</v>
      </c>
      <c r="U3490">
        <f t="shared" si="1185"/>
        <v>0.84152289877574871</v>
      </c>
      <c r="V3490">
        <f t="shared" si="1186"/>
        <v>0.81258665483196069</v>
      </c>
      <c r="W3490">
        <f t="shared" si="1187"/>
        <v>1.0653662691141055</v>
      </c>
      <c r="X3490" t="s">
        <v>183</v>
      </c>
      <c r="Y3490" t="s">
        <v>175</v>
      </c>
      <c r="Z3490" t="s">
        <v>217</v>
      </c>
      <c r="AA3490" s="8" t="s">
        <v>23</v>
      </c>
      <c r="AB3490" s="8" t="s">
        <v>48</v>
      </c>
      <c r="AC3490" s="43" t="s">
        <v>605</v>
      </c>
      <c r="AD3490" s="8"/>
      <c r="AE3490" t="s">
        <v>547</v>
      </c>
      <c r="AF3490">
        <v>-4</v>
      </c>
      <c r="AG3490">
        <v>4</v>
      </c>
    </row>
    <row r="3491" spans="1:33" x14ac:dyDescent="0.25">
      <c r="A3491" s="6">
        <v>0.53582208649383289</v>
      </c>
      <c r="B3491" s="6">
        <v>0.23302012010922743</v>
      </c>
      <c r="C3491" s="6">
        <v>0.21900905619051358</v>
      </c>
      <c r="D3491" s="13">
        <f t="shared" si="1173"/>
        <v>1.8662911164105394</v>
      </c>
      <c r="E3491" s="14">
        <f t="shared" si="1174"/>
        <v>4.2914749144033282</v>
      </c>
      <c r="F3491" s="14">
        <f t="shared" si="1175"/>
        <v>4.5660212294148739</v>
      </c>
      <c r="G3491" s="46">
        <v>6.4583919692278613E-2</v>
      </c>
      <c r="H3491" s="7">
        <f t="shared" si="1157"/>
        <v>1.0645839196922786</v>
      </c>
      <c r="I3491" s="5">
        <f t="shared" si="1176"/>
        <v>1.7530709246012253</v>
      </c>
      <c r="J3491" s="5">
        <f t="shared" si="1177"/>
        <v>4.0311288147615389</v>
      </c>
      <c r="K3491" s="5">
        <f t="shared" si="1178"/>
        <v>4.2890195361345462</v>
      </c>
      <c r="L3491">
        <v>1.87</v>
      </c>
      <c r="M3491">
        <v>3.75</v>
      </c>
      <c r="N3491">
        <v>3.8</v>
      </c>
      <c r="O3491" s="5">
        <f t="shared" si="1179"/>
        <v>1.9907719298245612</v>
      </c>
      <c r="P3491" s="5">
        <f t="shared" si="1180"/>
        <v>3.9921896988460448</v>
      </c>
      <c r="Q3491" s="5">
        <f t="shared" si="1181"/>
        <v>4.0454188948306582</v>
      </c>
      <c r="R3491" s="6">
        <f t="shared" si="1182"/>
        <v>0.50231771154625737</v>
      </c>
      <c r="S3491" s="6">
        <f t="shared" si="1183"/>
        <v>0.25048909882440035</v>
      </c>
      <c r="T3491" s="6">
        <f t="shared" si="1184"/>
        <v>0.24719318962934247</v>
      </c>
      <c r="U3491">
        <f t="shared" si="1185"/>
        <v>1.0666995691719505</v>
      </c>
      <c r="V3491">
        <f t="shared" si="1186"/>
        <v>0.93026052312392571</v>
      </c>
      <c r="W3491">
        <f t="shared" si="1187"/>
        <v>0.88598337405213301</v>
      </c>
      <c r="X3491" t="s">
        <v>176</v>
      </c>
      <c r="Y3491" t="s">
        <v>182</v>
      </c>
      <c r="Z3491" t="s">
        <v>217</v>
      </c>
      <c r="AA3491" s="8" t="s">
        <v>22</v>
      </c>
      <c r="AB3491" s="8" t="s">
        <v>17</v>
      </c>
      <c r="AC3491" s="43" t="s">
        <v>605</v>
      </c>
      <c r="AD3491" s="8"/>
      <c r="AE3491" t="s">
        <v>548</v>
      </c>
      <c r="AF3491">
        <v>6</v>
      </c>
      <c r="AG3491">
        <v>-1</v>
      </c>
    </row>
    <row r="3492" spans="1:33" x14ac:dyDescent="0.25">
      <c r="A3492" s="6">
        <v>0.63789352072922212</v>
      </c>
      <c r="B3492" s="6">
        <v>0.24726828252064259</v>
      </c>
      <c r="C3492" s="6">
        <v>0.11232708067622363</v>
      </c>
      <c r="D3492" s="13">
        <f t="shared" si="1173"/>
        <v>1.5676597543377269</v>
      </c>
      <c r="E3492" s="14">
        <f t="shared" si="1174"/>
        <v>4.0441903417860212</v>
      </c>
      <c r="F3492" s="14">
        <f t="shared" si="1175"/>
        <v>8.9025726830953857</v>
      </c>
      <c r="G3492" s="46">
        <v>6.4155795090867773E-2</v>
      </c>
      <c r="H3492" s="7">
        <f t="shared" si="1157"/>
        <v>1.0641557950908678</v>
      </c>
      <c r="I3492" s="5">
        <f t="shared" si="1176"/>
        <v>1.4731487265018983</v>
      </c>
      <c r="J3492" s="5">
        <f t="shared" si="1177"/>
        <v>3.8003743065090294</v>
      </c>
      <c r="K3492" s="5">
        <f t="shared" si="1178"/>
        <v>8.3658546278321957</v>
      </c>
      <c r="L3492">
        <v>2.27</v>
      </c>
      <c r="M3492">
        <v>3.7</v>
      </c>
      <c r="N3492">
        <v>2.83</v>
      </c>
      <c r="O3492" s="5">
        <f t="shared" si="1179"/>
        <v>2.4156336548562698</v>
      </c>
      <c r="P3492" s="5">
        <f t="shared" si="1180"/>
        <v>3.9373764418362112</v>
      </c>
      <c r="Q3492" s="5">
        <f t="shared" si="1181"/>
        <v>3.0115609001071557</v>
      </c>
      <c r="R3492" s="6">
        <f t="shared" si="1182"/>
        <v>0.41397005625817879</v>
      </c>
      <c r="S3492" s="6">
        <f t="shared" si="1183"/>
        <v>0.25397622370434209</v>
      </c>
      <c r="T3492" s="6">
        <f t="shared" si="1184"/>
        <v>0.33205372003747907</v>
      </c>
      <c r="U3492">
        <f t="shared" si="1185"/>
        <v>1.5409170568882644</v>
      </c>
      <c r="V3492">
        <f t="shared" si="1186"/>
        <v>0.97358831041007865</v>
      </c>
      <c r="W3492">
        <f t="shared" si="1187"/>
        <v>0.33827984418769713</v>
      </c>
      <c r="X3492" t="s">
        <v>177</v>
      </c>
      <c r="Y3492" t="s">
        <v>181</v>
      </c>
      <c r="Z3492" t="s">
        <v>217</v>
      </c>
      <c r="AA3492" s="8" t="s">
        <v>22</v>
      </c>
      <c r="AB3492" s="8" t="s">
        <v>221</v>
      </c>
      <c r="AC3492" s="43" t="s">
        <v>605</v>
      </c>
      <c r="AD3492" s="8"/>
      <c r="AE3492" t="s">
        <v>547</v>
      </c>
      <c r="AF3492">
        <v>-1</v>
      </c>
      <c r="AG3492">
        <v>8</v>
      </c>
    </row>
    <row r="3493" spans="1:33" x14ac:dyDescent="0.25">
      <c r="A3493" s="6">
        <v>0.30779981182469485</v>
      </c>
      <c r="B3493" s="6">
        <v>0.3081789796404219</v>
      </c>
      <c r="C3493" s="6">
        <v>0.35620695114392181</v>
      </c>
      <c r="D3493" s="13">
        <f t="shared" si="1173"/>
        <v>3.2488648841979888</v>
      </c>
      <c r="E3493" s="14">
        <f t="shared" si="1174"/>
        <v>3.2448676453104728</v>
      </c>
      <c r="F3493" s="14">
        <f t="shared" si="1175"/>
        <v>2.8073567817489335</v>
      </c>
      <c r="G3493" s="46">
        <v>6.4024322461593286E-2</v>
      </c>
      <c r="H3493" s="7">
        <f t="shared" si="1157"/>
        <v>1.0640243224615933</v>
      </c>
      <c r="I3493" s="5">
        <f t="shared" si="1176"/>
        <v>3.053374641551259</v>
      </c>
      <c r="J3493" s="5">
        <f t="shared" si="1177"/>
        <v>3.0496179239620704</v>
      </c>
      <c r="K3493" s="5">
        <f t="shared" si="1178"/>
        <v>2.6384329027875837</v>
      </c>
      <c r="L3493">
        <v>1.76</v>
      </c>
      <c r="M3493">
        <v>3.76</v>
      </c>
      <c r="N3493">
        <v>4.3499999999999996</v>
      </c>
      <c r="O3493" s="5">
        <f t="shared" si="1179"/>
        <v>1.8726828075324042</v>
      </c>
      <c r="P3493" s="5">
        <f t="shared" si="1180"/>
        <v>4.0007314524555904</v>
      </c>
      <c r="Q3493" s="5">
        <f t="shared" si="1181"/>
        <v>4.62850580270793</v>
      </c>
      <c r="R3493" s="6">
        <f t="shared" si="1182"/>
        <v>0.53399326142032533</v>
      </c>
      <c r="S3493" s="6">
        <f t="shared" si="1183"/>
        <v>0.24995429257972679</v>
      </c>
      <c r="T3493" s="6">
        <f t="shared" si="1184"/>
        <v>0.21605244599994777</v>
      </c>
      <c r="U3493">
        <f t="shared" si="1185"/>
        <v>0.57641141576581534</v>
      </c>
      <c r="V3493">
        <f t="shared" si="1186"/>
        <v>1.232941336833107</v>
      </c>
      <c r="W3493">
        <f t="shared" si="1187"/>
        <v>1.6487059403345425</v>
      </c>
      <c r="X3493" t="s">
        <v>193</v>
      </c>
      <c r="Y3493" t="s">
        <v>191</v>
      </c>
      <c r="Z3493" t="s">
        <v>218</v>
      </c>
      <c r="AA3493" s="8" t="s">
        <v>47</v>
      </c>
      <c r="AB3493" s="8" t="s">
        <v>19</v>
      </c>
      <c r="AC3493" s="43" t="s">
        <v>605</v>
      </c>
      <c r="AD3493" s="8"/>
      <c r="AE3493" t="s">
        <v>548</v>
      </c>
      <c r="AF3493">
        <v>9</v>
      </c>
      <c r="AG3493">
        <v>-3</v>
      </c>
    </row>
    <row r="3494" spans="1:33" x14ac:dyDescent="0.25">
      <c r="A3494" s="6">
        <v>0.61341383554465612</v>
      </c>
      <c r="B3494" s="6">
        <v>0.22254531989054405</v>
      </c>
      <c r="C3494" s="6">
        <v>0.15747750499819152</v>
      </c>
      <c r="D3494" s="13">
        <f t="shared" si="1173"/>
        <v>1.6302208102497235</v>
      </c>
      <c r="E3494" s="14">
        <f t="shared" si="1174"/>
        <v>4.4934667711360392</v>
      </c>
      <c r="F3494" s="14">
        <f t="shared" si="1175"/>
        <v>6.350113306732184</v>
      </c>
      <c r="G3494" s="46">
        <v>6.4059628658509116E-2</v>
      </c>
      <c r="H3494" s="7">
        <f t="shared" si="1157"/>
        <v>1.0640596286585091</v>
      </c>
      <c r="I3494" s="5">
        <f t="shared" si="1176"/>
        <v>1.5320765550564024</v>
      </c>
      <c r="J3494" s="5">
        <f t="shared" si="1177"/>
        <v>4.2229463933342561</v>
      </c>
      <c r="K3494" s="5">
        <f t="shared" si="1178"/>
        <v>5.9678171558279649</v>
      </c>
      <c r="L3494">
        <v>2.68</v>
      </c>
      <c r="M3494">
        <v>3.33</v>
      </c>
      <c r="N3494">
        <v>2.56</v>
      </c>
      <c r="O3494" s="5">
        <f t="shared" si="1179"/>
        <v>2.8516798048048044</v>
      </c>
      <c r="P3494" s="5">
        <f t="shared" si="1180"/>
        <v>3.5433185634328352</v>
      </c>
      <c r="Q3494" s="5">
        <f t="shared" si="1181"/>
        <v>2.7239926493657833</v>
      </c>
      <c r="R3494" s="6">
        <f t="shared" si="1182"/>
        <v>0.35067050596462368</v>
      </c>
      <c r="S3494" s="6">
        <f t="shared" si="1183"/>
        <v>0.28222130810366108</v>
      </c>
      <c r="T3494" s="6">
        <f t="shared" si="1184"/>
        <v>0.3671081859317154</v>
      </c>
      <c r="U3494">
        <f t="shared" si="1185"/>
        <v>1.7492598468105516</v>
      </c>
      <c r="V3494">
        <f t="shared" si="1186"/>
        <v>0.78854896317326351</v>
      </c>
      <c r="W3494">
        <f t="shared" si="1187"/>
        <v>0.4289675660555371</v>
      </c>
      <c r="X3494" t="s">
        <v>184</v>
      </c>
      <c r="Y3494" t="s">
        <v>192</v>
      </c>
      <c r="Z3494" t="s">
        <v>218</v>
      </c>
      <c r="AA3494" s="8" t="s">
        <v>22</v>
      </c>
      <c r="AB3494" s="8" t="s">
        <v>17</v>
      </c>
      <c r="AC3494" s="43" t="s">
        <v>605</v>
      </c>
      <c r="AD3494" s="8"/>
      <c r="AE3494" t="s">
        <v>551</v>
      </c>
      <c r="AF3494">
        <v>0</v>
      </c>
      <c r="AG3494">
        <v>-1</v>
      </c>
    </row>
    <row r="3495" spans="1:33" x14ac:dyDescent="0.25">
      <c r="A3495" s="6">
        <v>0.33035698742635694</v>
      </c>
      <c r="B3495" s="6">
        <v>0.23835200449204039</v>
      </c>
      <c r="C3495" s="6">
        <v>0.39507868519692263</v>
      </c>
      <c r="D3495" s="13">
        <f t="shared" si="1173"/>
        <v>3.0270284512232988</v>
      </c>
      <c r="E3495" s="14">
        <f t="shared" si="1174"/>
        <v>4.1954755200449529</v>
      </c>
      <c r="F3495" s="14">
        <f t="shared" si="1175"/>
        <v>2.5311413585917979</v>
      </c>
      <c r="G3495" s="46">
        <v>6.362205429732537E-2</v>
      </c>
      <c r="H3495" s="7">
        <f t="shared" si="1157"/>
        <v>1.0636220542973254</v>
      </c>
      <c r="I3495" s="5">
        <f t="shared" si="1176"/>
        <v>2.8459624722835257</v>
      </c>
      <c r="J3495" s="5">
        <f t="shared" si="1177"/>
        <v>3.9445172306216092</v>
      </c>
      <c r="K3495" s="5">
        <f t="shared" si="1178"/>
        <v>2.379737565957091</v>
      </c>
      <c r="L3495">
        <v>2.78</v>
      </c>
      <c r="M3495">
        <v>3.64</v>
      </c>
      <c r="N3495">
        <v>2.33</v>
      </c>
      <c r="O3495" s="5">
        <f t="shared" si="1179"/>
        <v>2.9568693109465642</v>
      </c>
      <c r="P3495" s="5">
        <f t="shared" si="1180"/>
        <v>3.8715842776422646</v>
      </c>
      <c r="Q3495" s="5">
        <f t="shared" si="1181"/>
        <v>2.4782393865127683</v>
      </c>
      <c r="R3495" s="6">
        <f t="shared" si="1182"/>
        <v>0.33819553549354409</v>
      </c>
      <c r="S3495" s="6">
        <f t="shared" si="1183"/>
        <v>0.25829219469012427</v>
      </c>
      <c r="T3495" s="6">
        <f t="shared" si="1184"/>
        <v>0.40351226981633148</v>
      </c>
      <c r="U3495">
        <f t="shared" si="1185"/>
        <v>0.9768224377777549</v>
      </c>
      <c r="V3495">
        <f t="shared" si="1186"/>
        <v>0.92279987313590195</v>
      </c>
      <c r="W3495">
        <f t="shared" si="1187"/>
        <v>0.97909955842669261</v>
      </c>
      <c r="X3495" t="s">
        <v>188</v>
      </c>
      <c r="Y3495" t="s">
        <v>187</v>
      </c>
      <c r="Z3495" t="s">
        <v>218</v>
      </c>
      <c r="AA3495" s="8" t="s">
        <v>23</v>
      </c>
      <c r="AB3495" s="8" t="s">
        <v>48</v>
      </c>
      <c r="AC3495" s="43" t="s">
        <v>605</v>
      </c>
      <c r="AD3495" s="8"/>
      <c r="AE3495" t="s">
        <v>547</v>
      </c>
      <c r="AF3495">
        <v>-2</v>
      </c>
      <c r="AG3495">
        <v>0</v>
      </c>
    </row>
    <row r="3496" spans="1:33" x14ac:dyDescent="0.25">
      <c r="A3496" s="6">
        <v>0.52433145583253793</v>
      </c>
      <c r="B3496" s="6">
        <v>0.22573437129847149</v>
      </c>
      <c r="C3496" s="6">
        <v>0.23571060322408074</v>
      </c>
      <c r="D3496" s="13">
        <f t="shared" si="1173"/>
        <v>1.9071905545170689</v>
      </c>
      <c r="E3496" s="14">
        <f t="shared" si="1174"/>
        <v>4.4299855367518477</v>
      </c>
      <c r="F3496" s="14">
        <f t="shared" si="1175"/>
        <v>4.2424905215203221</v>
      </c>
      <c r="G3496" s="46">
        <v>2.779762821180265E-2</v>
      </c>
      <c r="H3496" s="7">
        <f t="shared" si="1157"/>
        <v>1.0277976282118026</v>
      </c>
      <c r="I3496" s="5">
        <f t="shared" si="1176"/>
        <v>1.8556090247408568</v>
      </c>
      <c r="J3496" s="5">
        <f t="shared" si="1177"/>
        <v>4.3101729515170097</v>
      </c>
      <c r="K3496" s="5">
        <f t="shared" si="1178"/>
        <v>4.1277488924561458</v>
      </c>
      <c r="L3496">
        <v>2.1800000000000002</v>
      </c>
      <c r="M3496">
        <v>3.38</v>
      </c>
      <c r="N3496">
        <v>3.66</v>
      </c>
      <c r="O3496" s="5">
        <f t="shared" si="1179"/>
        <v>2.2405988295017298</v>
      </c>
      <c r="P3496" s="5">
        <f t="shared" si="1180"/>
        <v>3.4739559833558928</v>
      </c>
      <c r="Q3496" s="5">
        <f t="shared" si="1181"/>
        <v>3.7617393192551978</v>
      </c>
      <c r="R3496" s="6">
        <f t="shared" si="1182"/>
        <v>0.44630925752218775</v>
      </c>
      <c r="S3496" s="6">
        <f t="shared" si="1183"/>
        <v>0.28785626668590808</v>
      </c>
      <c r="T3496" s="6">
        <f t="shared" si="1184"/>
        <v>0.26583447579190417</v>
      </c>
      <c r="U3496">
        <f t="shared" si="1185"/>
        <v>1.1748164462093225</v>
      </c>
      <c r="V3496">
        <f t="shared" si="1186"/>
        <v>0.78419126982140563</v>
      </c>
      <c r="W3496">
        <f t="shared" si="1187"/>
        <v>0.88668184411338558</v>
      </c>
      <c r="X3496" t="s">
        <v>356</v>
      </c>
      <c r="Y3496" t="s">
        <v>362</v>
      </c>
      <c r="Z3496" t="s">
        <v>240</v>
      </c>
      <c r="AA3496" s="8" t="s">
        <v>22</v>
      </c>
      <c r="AB3496" s="8" t="s">
        <v>17</v>
      </c>
      <c r="AC3496" s="43" t="s">
        <v>605</v>
      </c>
      <c r="AD3496" s="8"/>
      <c r="AE3496" t="s">
        <v>551</v>
      </c>
      <c r="AF3496">
        <v>2</v>
      </c>
      <c r="AG3496">
        <v>2</v>
      </c>
    </row>
    <row r="3497" spans="1:33" x14ac:dyDescent="0.25">
      <c r="A3497" s="6">
        <v>0.18089030731940528</v>
      </c>
      <c r="B3497" s="6">
        <v>0.27731752499653034</v>
      </c>
      <c r="C3497" s="6">
        <v>0.48450125733673505</v>
      </c>
      <c r="D3497" s="13">
        <f t="shared" si="1173"/>
        <v>5.5282121790763492</v>
      </c>
      <c r="E3497" s="14">
        <f t="shared" si="1174"/>
        <v>3.6059747757106644</v>
      </c>
      <c r="F3497" s="14">
        <f t="shared" si="1175"/>
        <v>2.0639781318565005</v>
      </c>
      <c r="G3497" s="46">
        <v>2.7868141433726512E-2</v>
      </c>
      <c r="H3497" s="7">
        <f t="shared" si="1157"/>
        <v>1.0278681414337265</v>
      </c>
      <c r="I3497" s="5">
        <f t="shared" si="1176"/>
        <v>5.3783281689860507</v>
      </c>
      <c r="J3497" s="5">
        <f t="shared" si="1177"/>
        <v>3.5082075514869584</v>
      </c>
      <c r="K3497" s="5">
        <f t="shared" si="1178"/>
        <v>2.0080183913255172</v>
      </c>
      <c r="L3497">
        <v>3.47</v>
      </c>
      <c r="M3497">
        <v>3.41</v>
      </c>
      <c r="N3497">
        <v>2.2400000000000002</v>
      </c>
      <c r="O3497" s="5">
        <f t="shared" si="1179"/>
        <v>3.5667024507750313</v>
      </c>
      <c r="P3497" s="5">
        <f t="shared" si="1180"/>
        <v>3.5050303622890078</v>
      </c>
      <c r="Q3497" s="5">
        <f t="shared" si="1181"/>
        <v>2.3024246368115477</v>
      </c>
      <c r="R3497" s="6">
        <f t="shared" si="1182"/>
        <v>0.28037101883357374</v>
      </c>
      <c r="S3497" s="6">
        <f t="shared" si="1183"/>
        <v>0.28530423324120263</v>
      </c>
      <c r="T3497" s="6">
        <f t="shared" si="1184"/>
        <v>0.43432474792522363</v>
      </c>
      <c r="U3497">
        <f t="shared" si="1185"/>
        <v>0.64518190243757145</v>
      </c>
      <c r="V3497">
        <f t="shared" si="1186"/>
        <v>0.97200634510767958</v>
      </c>
      <c r="W3497">
        <f t="shared" si="1187"/>
        <v>1.1155276314582703</v>
      </c>
      <c r="X3497" t="s">
        <v>365</v>
      </c>
      <c r="Y3497" t="s">
        <v>360</v>
      </c>
      <c r="Z3497" t="s">
        <v>240</v>
      </c>
      <c r="AA3497" s="8" t="s">
        <v>47</v>
      </c>
      <c r="AB3497" s="8" t="s">
        <v>19</v>
      </c>
      <c r="AC3497" s="43" t="s">
        <v>605</v>
      </c>
      <c r="AD3497" s="8"/>
      <c r="AE3497" t="s">
        <v>547</v>
      </c>
      <c r="AF3497">
        <v>-5</v>
      </c>
      <c r="AG3497">
        <v>-2</v>
      </c>
    </row>
    <row r="3498" spans="1:33" x14ac:dyDescent="0.25">
      <c r="A3498" s="6">
        <v>0.78907392629718021</v>
      </c>
      <c r="B3498" s="6">
        <v>0.12417541954742053</v>
      </c>
      <c r="C3498" s="6">
        <v>5.6061983654404235E-2</v>
      </c>
      <c r="D3498" s="13">
        <f t="shared" si="1173"/>
        <v>1.2673083809683265</v>
      </c>
      <c r="E3498" s="14">
        <f t="shared" si="1174"/>
        <v>8.0531235863319672</v>
      </c>
      <c r="F3498" s="14">
        <f t="shared" si="1175"/>
        <v>17.8373995141615</v>
      </c>
      <c r="G3498" s="46">
        <v>3.6601099346458277E-2</v>
      </c>
      <c r="H3498" s="7">
        <f t="shared" si="1157"/>
        <v>1.0366010993464583</v>
      </c>
      <c r="I3498" s="5">
        <f t="shared" si="1176"/>
        <v>1.2225612936039922</v>
      </c>
      <c r="J3498" s="5">
        <f t="shared" si="1177"/>
        <v>7.7687777790407395</v>
      </c>
      <c r="K3498" s="5">
        <f t="shared" si="1178"/>
        <v>17.207583057173462</v>
      </c>
      <c r="L3498">
        <v>1.1299999999999999</v>
      </c>
      <c r="M3498">
        <v>9.5</v>
      </c>
      <c r="N3498">
        <v>21.56</v>
      </c>
      <c r="O3498" s="5">
        <f t="shared" si="1179"/>
        <v>1.1713592422614978</v>
      </c>
      <c r="P3498" s="5">
        <f t="shared" si="1180"/>
        <v>9.8477104437913532</v>
      </c>
      <c r="Q3498" s="5">
        <f t="shared" si="1181"/>
        <v>22.34911970190964</v>
      </c>
      <c r="R3498" s="6">
        <f t="shared" si="1182"/>
        <v>0.85370906202040875</v>
      </c>
      <c r="S3498" s="6">
        <f t="shared" si="1183"/>
        <v>0.10154644632453283</v>
      </c>
      <c r="T3498" s="6">
        <f t="shared" si="1184"/>
        <v>4.4744491655058526E-2</v>
      </c>
      <c r="U3498">
        <f t="shared" si="1185"/>
        <v>0.92428903639576987</v>
      </c>
      <c r="V3498">
        <f t="shared" si="1186"/>
        <v>1.2228435759393064</v>
      </c>
      <c r="W3498">
        <f t="shared" si="1187"/>
        <v>1.2529359834187817</v>
      </c>
      <c r="X3498" t="s">
        <v>204</v>
      </c>
      <c r="Y3498" t="s">
        <v>200</v>
      </c>
      <c r="Z3498" t="s">
        <v>219</v>
      </c>
      <c r="AA3498" s="8" t="s">
        <v>22</v>
      </c>
      <c r="AB3498" s="8" t="s">
        <v>73</v>
      </c>
      <c r="AC3498" s="43" t="s">
        <v>606</v>
      </c>
      <c r="AD3498" s="8"/>
      <c r="AE3498" t="s">
        <v>548</v>
      </c>
      <c r="AF3498">
        <v>9</v>
      </c>
      <c r="AG3498">
        <v>0</v>
      </c>
    </row>
    <row r="3499" spans="1:33" x14ac:dyDescent="0.25">
      <c r="A3499" s="6">
        <v>0.64053479538219471</v>
      </c>
      <c r="B3499" s="6">
        <v>0.24902492425420572</v>
      </c>
      <c r="C3499" s="6">
        <v>0.10817695813079513</v>
      </c>
      <c r="D3499" s="13">
        <f t="shared" si="1173"/>
        <v>1.5611954373272092</v>
      </c>
      <c r="E3499" s="14">
        <f t="shared" si="1174"/>
        <v>4.0156622996467437</v>
      </c>
      <c r="F3499" s="14">
        <f t="shared" si="1175"/>
        <v>9.2441127692915437</v>
      </c>
      <c r="G3499" s="46">
        <v>2.6701804447749833E-2</v>
      </c>
      <c r="H3499" s="7">
        <f t="shared" si="1157"/>
        <v>1.0267018044477498</v>
      </c>
      <c r="I3499" s="5">
        <f t="shared" si="1176"/>
        <v>1.5205928640273081</v>
      </c>
      <c r="J3499" s="5">
        <f t="shared" si="1177"/>
        <v>3.9112255206434732</v>
      </c>
      <c r="K3499" s="5">
        <f t="shared" si="1178"/>
        <v>9.00369779155481</v>
      </c>
      <c r="L3499">
        <v>2.72</v>
      </c>
      <c r="M3499">
        <v>3.37</v>
      </c>
      <c r="N3499">
        <v>2.76</v>
      </c>
      <c r="O3499" s="5">
        <f t="shared" si="1179"/>
        <v>2.7926289080978797</v>
      </c>
      <c r="P3499" s="5">
        <f t="shared" si="1180"/>
        <v>3.459985080988917</v>
      </c>
      <c r="Q3499" s="5">
        <f t="shared" si="1181"/>
        <v>2.8336969802757892</v>
      </c>
      <c r="R3499" s="6">
        <f t="shared" si="1182"/>
        <v>0.35808552905123431</v>
      </c>
      <c r="S3499" s="6">
        <f t="shared" si="1183"/>
        <v>0.28901858724610008</v>
      </c>
      <c r="T3499" s="6">
        <f t="shared" si="1184"/>
        <v>0.35289588370266572</v>
      </c>
      <c r="U3499">
        <f t="shared" si="1185"/>
        <v>1.7887759862268775</v>
      </c>
      <c r="V3499">
        <f t="shared" si="1186"/>
        <v>0.86162252271394701</v>
      </c>
      <c r="W3499">
        <f t="shared" si="1187"/>
        <v>0.30654071959065465</v>
      </c>
      <c r="X3499" t="s">
        <v>206</v>
      </c>
      <c r="Y3499" t="s">
        <v>205</v>
      </c>
      <c r="Z3499" t="s">
        <v>219</v>
      </c>
      <c r="AA3499" s="8" t="s">
        <v>22</v>
      </c>
      <c r="AB3499" s="8" t="s">
        <v>221</v>
      </c>
      <c r="AC3499" s="43" t="s">
        <v>606</v>
      </c>
      <c r="AD3499" s="8"/>
      <c r="AE3499" t="s">
        <v>548</v>
      </c>
      <c r="AF3499">
        <v>-1</v>
      </c>
      <c r="AG3499">
        <v>-1</v>
      </c>
    </row>
    <row r="3500" spans="1:33" x14ac:dyDescent="0.25">
      <c r="A3500" s="6">
        <v>0.21606365365916258</v>
      </c>
      <c r="B3500" s="6">
        <v>0.24723378331784129</v>
      </c>
      <c r="C3500" s="6">
        <v>0.47978492749960389</v>
      </c>
      <c r="D3500" s="13">
        <f t="shared" si="1173"/>
        <v>4.6282657127398492</v>
      </c>
      <c r="E3500" s="14">
        <f t="shared" si="1174"/>
        <v>4.044754671388942</v>
      </c>
      <c r="F3500" s="14">
        <f t="shared" si="1175"/>
        <v>2.0842672261746396</v>
      </c>
      <c r="G3500" s="46">
        <v>2.7255664584368233E-2</v>
      </c>
      <c r="H3500" s="7">
        <f t="shared" si="1157"/>
        <v>1.0272556645843682</v>
      </c>
      <c r="I3500" s="5">
        <f t="shared" si="1176"/>
        <v>4.5054662362095268</v>
      </c>
      <c r="J3500" s="5">
        <f t="shared" si="1177"/>
        <v>3.9374372036443974</v>
      </c>
      <c r="K3500" s="5">
        <f t="shared" si="1178"/>
        <v>2.0289663985624675</v>
      </c>
      <c r="L3500">
        <v>3.09</v>
      </c>
      <c r="M3500">
        <v>3.55</v>
      </c>
      <c r="N3500">
        <v>2.37</v>
      </c>
      <c r="O3500" s="5">
        <f t="shared" si="1179"/>
        <v>3.1742200035656976</v>
      </c>
      <c r="P3500" s="5">
        <f t="shared" si="1180"/>
        <v>3.6467576092745069</v>
      </c>
      <c r="Q3500" s="5">
        <f t="shared" si="1181"/>
        <v>2.4345959250649529</v>
      </c>
      <c r="R3500" s="6">
        <f t="shared" si="1182"/>
        <v>0.31503802473573655</v>
      </c>
      <c r="S3500" s="6">
        <f t="shared" si="1183"/>
        <v>0.27421619617842985</v>
      </c>
      <c r="T3500" s="6">
        <f t="shared" si="1184"/>
        <v>0.41074577908583365</v>
      </c>
      <c r="U3500">
        <f t="shared" si="1185"/>
        <v>0.68583357148840463</v>
      </c>
      <c r="V3500">
        <f t="shared" si="1186"/>
        <v>0.90160168058406243</v>
      </c>
      <c r="W3500">
        <f t="shared" si="1187"/>
        <v>1.1680824293981193</v>
      </c>
      <c r="X3500" t="s">
        <v>197</v>
      </c>
      <c r="Y3500" t="s">
        <v>194</v>
      </c>
      <c r="Z3500" t="s">
        <v>219</v>
      </c>
      <c r="AA3500" s="8" t="s">
        <v>23</v>
      </c>
      <c r="AB3500" s="8" t="s">
        <v>48</v>
      </c>
      <c r="AC3500" s="43" t="s">
        <v>606</v>
      </c>
      <c r="AD3500" s="8"/>
      <c r="AE3500" t="s">
        <v>547</v>
      </c>
      <c r="AF3500">
        <v>-1</v>
      </c>
      <c r="AG3500">
        <v>3</v>
      </c>
    </row>
    <row r="3501" spans="1:33" x14ac:dyDescent="0.25">
      <c r="A3501" s="6">
        <v>0.54346479865393038</v>
      </c>
      <c r="B3501" s="6">
        <v>0.25847791043047452</v>
      </c>
      <c r="C3501" s="6">
        <v>0.18982395563566035</v>
      </c>
      <c r="D3501" s="13">
        <f t="shared" si="1173"/>
        <v>1.840045578806262</v>
      </c>
      <c r="E3501" s="14">
        <f t="shared" si="1174"/>
        <v>3.8688025538993993</v>
      </c>
      <c r="F3501" s="14">
        <f t="shared" si="1175"/>
        <v>5.268038992503957</v>
      </c>
      <c r="G3501" s="46">
        <v>2.9461967755197938E-2</v>
      </c>
      <c r="H3501" s="7">
        <f t="shared" si="1157"/>
        <v>1.0294619677551979</v>
      </c>
      <c r="I3501" s="5">
        <f t="shared" si="1176"/>
        <v>1.7873856795492786</v>
      </c>
      <c r="J3501" s="5">
        <f t="shared" si="1177"/>
        <v>3.7580820613854726</v>
      </c>
      <c r="K3501" s="5">
        <f t="shared" si="1178"/>
        <v>5.1172740300365094</v>
      </c>
      <c r="L3501">
        <v>1.87</v>
      </c>
      <c r="M3501">
        <v>3.53</v>
      </c>
      <c r="N3501">
        <v>4.7300000000000004</v>
      </c>
      <c r="O3501" s="5">
        <f t="shared" si="1179"/>
        <v>1.9250938797022203</v>
      </c>
      <c r="P3501" s="5">
        <f t="shared" si="1180"/>
        <v>3.6340007461758486</v>
      </c>
      <c r="Q3501" s="5">
        <f t="shared" si="1181"/>
        <v>4.8693551074820869</v>
      </c>
      <c r="R3501" s="6">
        <f t="shared" si="1182"/>
        <v>0.51945518633859211</v>
      </c>
      <c r="S3501" s="6">
        <f t="shared" si="1183"/>
        <v>0.27517880976010406</v>
      </c>
      <c r="T3501" s="6">
        <f t="shared" si="1184"/>
        <v>0.20536600390130383</v>
      </c>
      <c r="U3501">
        <f t="shared" si="1185"/>
        <v>1.0462207577222808</v>
      </c>
      <c r="V3501">
        <f t="shared" si="1186"/>
        <v>0.9393089193743186</v>
      </c>
      <c r="W3501">
        <f t="shared" si="1187"/>
        <v>0.92432024789695577</v>
      </c>
      <c r="X3501" t="s">
        <v>201</v>
      </c>
      <c r="Y3501" t="s">
        <v>198</v>
      </c>
      <c r="Z3501" t="s">
        <v>219</v>
      </c>
      <c r="AA3501" s="8" t="s">
        <v>22</v>
      </c>
      <c r="AB3501" s="8" t="s">
        <v>17</v>
      </c>
      <c r="AC3501" s="43" t="s">
        <v>606</v>
      </c>
      <c r="AD3501" s="8"/>
      <c r="AE3501" t="s">
        <v>547</v>
      </c>
      <c r="AF3501">
        <v>0</v>
      </c>
      <c r="AG3501">
        <v>-6</v>
      </c>
    </row>
    <row r="3502" spans="1:33" x14ac:dyDescent="0.25">
      <c r="A3502" s="6">
        <v>7.2035891489330706E-2</v>
      </c>
      <c r="B3502" s="6">
        <v>0.38100512804102554</v>
      </c>
      <c r="C3502" s="6">
        <v>0.50128174992207319</v>
      </c>
      <c r="D3502" s="13">
        <f t="shared" si="1173"/>
        <v>13.881968825888839</v>
      </c>
      <c r="E3502" s="14">
        <f t="shared" si="1174"/>
        <v>2.6246365899104718</v>
      </c>
      <c r="F3502" s="14">
        <f t="shared" si="1175"/>
        <v>1.9948861097685187</v>
      </c>
      <c r="G3502" s="46">
        <v>6.5076788307647071E-2</v>
      </c>
      <c r="H3502" s="7">
        <f t="shared" si="1157"/>
        <v>1.0650767883076471</v>
      </c>
      <c r="I3502" s="5">
        <f t="shared" si="1176"/>
        <v>13.033772755433514</v>
      </c>
      <c r="J3502" s="5">
        <f t="shared" si="1177"/>
        <v>2.4642698242263696</v>
      </c>
      <c r="K3502" s="5">
        <f t="shared" si="1178"/>
        <v>1.8729974511399232</v>
      </c>
      <c r="L3502">
        <v>3.44</v>
      </c>
      <c r="M3502">
        <v>3.58</v>
      </c>
      <c r="N3502">
        <v>2.02</v>
      </c>
      <c r="O3502" s="5">
        <f t="shared" si="1179"/>
        <v>3.6638641517783057</v>
      </c>
      <c r="P3502" s="5">
        <f t="shared" si="1180"/>
        <v>3.8129749021413768</v>
      </c>
      <c r="Q3502" s="5">
        <f t="shared" si="1181"/>
        <v>2.1514551123814472</v>
      </c>
      <c r="R3502" s="6">
        <f t="shared" si="1182"/>
        <v>0.27293588369389638</v>
      </c>
      <c r="S3502" s="6">
        <f t="shared" si="1183"/>
        <v>0.26226241338184453</v>
      </c>
      <c r="T3502" s="6">
        <f t="shared" si="1184"/>
        <v>0.46480170292425915</v>
      </c>
      <c r="U3502">
        <f t="shared" si="1185"/>
        <v>0.26392972046915075</v>
      </c>
      <c r="V3502">
        <f t="shared" si="1186"/>
        <v>1.4527629908075921</v>
      </c>
      <c r="W3502">
        <f t="shared" si="1187"/>
        <v>1.0784851836133624</v>
      </c>
      <c r="X3502" t="s">
        <v>178</v>
      </c>
      <c r="Y3502" t="s">
        <v>174</v>
      </c>
      <c r="Z3502" t="s">
        <v>217</v>
      </c>
      <c r="AA3502" s="8" t="s">
        <v>23</v>
      </c>
      <c r="AB3502" s="8" t="s">
        <v>72</v>
      </c>
      <c r="AC3502" s="43" t="s">
        <v>606</v>
      </c>
      <c r="AD3502" s="8"/>
      <c r="AE3502" t="s">
        <v>547</v>
      </c>
      <c r="AF3502">
        <v>0</v>
      </c>
      <c r="AG3502">
        <v>5</v>
      </c>
    </row>
    <row r="3503" spans="1:33" x14ac:dyDescent="0.25">
      <c r="A3503" s="6">
        <v>0.73648000963700877</v>
      </c>
      <c r="B3503" s="6">
        <v>0.16147258865412356</v>
      </c>
      <c r="C3503" s="6">
        <v>9.3141559625622733E-2</v>
      </c>
      <c r="D3503" s="13">
        <f t="shared" si="1173"/>
        <v>1.3578101060650283</v>
      </c>
      <c r="E3503" s="14">
        <f t="shared" si="1174"/>
        <v>6.1930016006742381</v>
      </c>
      <c r="F3503" s="14">
        <f t="shared" si="1175"/>
        <v>10.73634588060844</v>
      </c>
      <c r="G3503" s="46">
        <v>6.378819493945409E-2</v>
      </c>
      <c r="H3503" s="7">
        <f t="shared" si="1157"/>
        <v>1.0637881949394541</v>
      </c>
      <c r="I3503" s="5">
        <f t="shared" si="1176"/>
        <v>1.2763914024655147</v>
      </c>
      <c r="J3503" s="5">
        <f t="shared" si="1177"/>
        <v>5.8216491122339589</v>
      </c>
      <c r="K3503" s="5">
        <f t="shared" si="1178"/>
        <v>10.092559714125708</v>
      </c>
      <c r="L3503">
        <v>1.52</v>
      </c>
      <c r="M3503">
        <v>4.6500000000000004</v>
      </c>
      <c r="N3503">
        <v>5.24</v>
      </c>
      <c r="O3503" s="5">
        <f t="shared" si="1179"/>
        <v>1.6169580563079702</v>
      </c>
      <c r="P3503" s="5">
        <f t="shared" si="1180"/>
        <v>4.946615106468462</v>
      </c>
      <c r="Q3503" s="5">
        <f t="shared" si="1181"/>
        <v>5.5742501414827395</v>
      </c>
      <c r="R3503" s="6">
        <f t="shared" si="1182"/>
        <v>0.61844523183447209</v>
      </c>
      <c r="S3503" s="6">
        <f t="shared" si="1183"/>
        <v>0.20215844137384892</v>
      </c>
      <c r="T3503" s="6">
        <f t="shared" si="1184"/>
        <v>0.17939632679167891</v>
      </c>
      <c r="U3503">
        <f t="shared" si="1185"/>
        <v>1.1908572848923331</v>
      </c>
      <c r="V3503">
        <f t="shared" si="1186"/>
        <v>0.79874274631705555</v>
      </c>
      <c r="W3503">
        <f t="shared" si="1187"/>
        <v>0.51919435192105057</v>
      </c>
      <c r="X3503" t="s">
        <v>179</v>
      </c>
      <c r="Y3503" t="s">
        <v>180</v>
      </c>
      <c r="Z3503" t="s">
        <v>217</v>
      </c>
      <c r="AA3503" s="8" t="s">
        <v>22</v>
      </c>
      <c r="AB3503" s="8" t="s">
        <v>73</v>
      </c>
      <c r="AC3503" s="43" t="s">
        <v>606</v>
      </c>
      <c r="AD3503" s="8"/>
      <c r="AE3503" t="s">
        <v>544</v>
      </c>
      <c r="AF3503">
        <v>2</v>
      </c>
      <c r="AG3503">
        <v>-12</v>
      </c>
    </row>
    <row r="3504" spans="1:33" x14ac:dyDescent="0.25">
      <c r="A3504" s="6">
        <v>0.61443885774013107</v>
      </c>
      <c r="B3504" s="6">
        <v>0.22001311579094104</v>
      </c>
      <c r="C3504" s="6">
        <v>0.15874275673908511</v>
      </c>
      <c r="D3504" s="13">
        <f t="shared" si="1173"/>
        <v>1.6275012353189047</v>
      </c>
      <c r="E3504" s="14">
        <f t="shared" si="1174"/>
        <v>4.5451835741929649</v>
      </c>
      <c r="F3504" s="14">
        <f t="shared" si="1175"/>
        <v>6.2995000247074788</v>
      </c>
      <c r="G3504" s="46">
        <v>6.4652355488341362E-2</v>
      </c>
      <c r="H3504" s="7">
        <f t="shared" si="1157"/>
        <v>1.0646523554883414</v>
      </c>
      <c r="I3504" s="5">
        <f t="shared" si="1176"/>
        <v>1.5286691725510646</v>
      </c>
      <c r="J3504" s="5">
        <f t="shared" si="1177"/>
        <v>4.2691715758315789</v>
      </c>
      <c r="K3504" s="5">
        <f t="shared" si="1178"/>
        <v>5.9169549498793765</v>
      </c>
      <c r="L3504">
        <v>1.88</v>
      </c>
      <c r="M3504">
        <v>3.7</v>
      </c>
      <c r="N3504">
        <v>3.81</v>
      </c>
      <c r="O3504" s="5">
        <f t="shared" si="1179"/>
        <v>2.0015464283180817</v>
      </c>
      <c r="P3504" s="5">
        <f t="shared" si="1180"/>
        <v>3.9392137153068632</v>
      </c>
      <c r="Q3504" s="5">
        <f t="shared" si="1181"/>
        <v>4.0563254744105803</v>
      </c>
      <c r="R3504" s="6">
        <f t="shared" si="1182"/>
        <v>0.49961369161958907</v>
      </c>
      <c r="S3504" s="6">
        <f t="shared" si="1183"/>
        <v>0.25385776763373713</v>
      </c>
      <c r="T3504" s="6">
        <f t="shared" si="1184"/>
        <v>0.24652854074667388</v>
      </c>
      <c r="U3504">
        <f t="shared" si="1185"/>
        <v>1.2298279011296012</v>
      </c>
      <c r="V3504">
        <f t="shared" si="1186"/>
        <v>0.866678683271072</v>
      </c>
      <c r="W3504">
        <f t="shared" si="1187"/>
        <v>0.64391228803891287</v>
      </c>
      <c r="X3504" t="s">
        <v>186</v>
      </c>
      <c r="Y3504" t="s">
        <v>189</v>
      </c>
      <c r="Z3504" t="s">
        <v>218</v>
      </c>
      <c r="AA3504" s="8" t="s">
        <v>22</v>
      </c>
      <c r="AB3504" s="8" t="s">
        <v>17</v>
      </c>
      <c r="AC3504" s="43" t="s">
        <v>606</v>
      </c>
      <c r="AD3504" s="8"/>
      <c r="AE3504" t="s">
        <v>551</v>
      </c>
      <c r="AF3504">
        <v>9</v>
      </c>
      <c r="AG3504">
        <v>-7</v>
      </c>
    </row>
    <row r="3505" spans="1:33" x14ac:dyDescent="0.25">
      <c r="A3505" s="6">
        <v>0.45964587094910148</v>
      </c>
      <c r="B3505" s="6">
        <v>0.25464354105807746</v>
      </c>
      <c r="C3505" s="6">
        <v>0.26844971267445944</v>
      </c>
      <c r="D3505" s="13">
        <f t="shared" si="1173"/>
        <v>2.175587910612895</v>
      </c>
      <c r="E3505" s="14">
        <f t="shared" si="1174"/>
        <v>3.9270581764802213</v>
      </c>
      <c r="F3505" s="14">
        <f t="shared" si="1175"/>
        <v>3.7250924578662845</v>
      </c>
      <c r="G3505" s="46">
        <v>2.7710054630005754E-2</v>
      </c>
      <c r="H3505" s="7">
        <f t="shared" si="1157"/>
        <v>1.0277100546300058</v>
      </c>
      <c r="I3505" s="5">
        <f t="shared" si="1176"/>
        <v>2.1169277276324268</v>
      </c>
      <c r="J3505" s="5">
        <f t="shared" si="1177"/>
        <v>3.8211732567840189</v>
      </c>
      <c r="K3505" s="5">
        <f t="shared" si="1178"/>
        <v>3.6246531218451348</v>
      </c>
      <c r="L3505">
        <v>2.25</v>
      </c>
      <c r="M3505">
        <v>3.68</v>
      </c>
      <c r="N3505">
        <v>3.21</v>
      </c>
      <c r="O3505" s="5">
        <f t="shared" si="1179"/>
        <v>2.3123476229175131</v>
      </c>
      <c r="P3505" s="5">
        <f t="shared" si="1180"/>
        <v>3.7819730010384212</v>
      </c>
      <c r="Q3505" s="5">
        <f t="shared" si="1181"/>
        <v>3.2989492753623186</v>
      </c>
      <c r="R3505" s="6">
        <f t="shared" si="1182"/>
        <v>0.43246092849062617</v>
      </c>
      <c r="S3505" s="6">
        <f t="shared" si="1183"/>
        <v>0.26441225247388828</v>
      </c>
      <c r="T3505" s="6">
        <f t="shared" si="1184"/>
        <v>0.30312681903548561</v>
      </c>
      <c r="U3505">
        <f t="shared" si="1185"/>
        <v>1.0628610370730045</v>
      </c>
      <c r="V3505">
        <f t="shared" si="1186"/>
        <v>0.96305499717046772</v>
      </c>
      <c r="W3505">
        <f t="shared" si="1187"/>
        <v>0.88560198509863064</v>
      </c>
      <c r="X3505" t="s">
        <v>382</v>
      </c>
      <c r="Y3505" t="s">
        <v>352</v>
      </c>
      <c r="Z3505" t="s">
        <v>240</v>
      </c>
      <c r="AA3505" s="8" t="s">
        <v>22</v>
      </c>
      <c r="AB3505" s="8" t="s">
        <v>17</v>
      </c>
      <c r="AC3505" s="43" t="s">
        <v>606</v>
      </c>
      <c r="AD3505" s="8"/>
      <c r="AE3505" t="s">
        <v>548</v>
      </c>
      <c r="AF3505">
        <v>-4</v>
      </c>
      <c r="AG3505">
        <v>-3</v>
      </c>
    </row>
    <row r="3506" spans="1:33" x14ac:dyDescent="0.25">
      <c r="A3506" s="6">
        <v>0.32277320151125871</v>
      </c>
      <c r="B3506" s="6">
        <v>0.30725568504881573</v>
      </c>
      <c r="C3506" s="6">
        <v>0.34407618272449791</v>
      </c>
      <c r="D3506" s="13">
        <f t="shared" si="1173"/>
        <v>3.0981506374069867</v>
      </c>
      <c r="E3506" s="14">
        <f t="shared" si="1174"/>
        <v>3.2546183802624302</v>
      </c>
      <c r="F3506" s="14">
        <f t="shared" si="1175"/>
        <v>2.9063331035635813</v>
      </c>
      <c r="G3506" s="46">
        <v>2.8182432847747352E-2</v>
      </c>
      <c r="H3506" s="7">
        <f t="shared" si="1157"/>
        <v>1.0281824328477474</v>
      </c>
      <c r="I3506" s="5">
        <f t="shared" si="1176"/>
        <v>3.0132304719757443</v>
      </c>
      <c r="J3506" s="5">
        <f t="shared" si="1177"/>
        <v>3.1654094412488103</v>
      </c>
      <c r="K3506" s="5">
        <f t="shared" si="1178"/>
        <v>2.8266706478479091</v>
      </c>
      <c r="L3506">
        <v>2.3199999999999998</v>
      </c>
      <c r="M3506">
        <v>3.4</v>
      </c>
      <c r="N3506">
        <v>3.3</v>
      </c>
      <c r="O3506" s="5">
        <f t="shared" si="1179"/>
        <v>2.3853832442067735</v>
      </c>
      <c r="P3506" s="5">
        <f t="shared" si="1180"/>
        <v>3.4958202716823408</v>
      </c>
      <c r="Q3506" s="5">
        <f t="shared" si="1181"/>
        <v>3.3930020283975661</v>
      </c>
      <c r="R3506" s="6">
        <f t="shared" si="1182"/>
        <v>0.41921984755641911</v>
      </c>
      <c r="S3506" s="6">
        <f t="shared" si="1183"/>
        <v>0.28605589597967418</v>
      </c>
      <c r="T3506" s="6">
        <f t="shared" si="1184"/>
        <v>0.29472425646390671</v>
      </c>
      <c r="U3506">
        <f t="shared" si="1185"/>
        <v>0.76993778656393308</v>
      </c>
      <c r="V3506">
        <f t="shared" si="1186"/>
        <v>1.0741106523832946</v>
      </c>
      <c r="W3506">
        <f t="shared" si="1187"/>
        <v>1.1674511859075132</v>
      </c>
      <c r="X3506" t="s">
        <v>361</v>
      </c>
      <c r="Y3506" t="s">
        <v>308</v>
      </c>
      <c r="Z3506" t="s">
        <v>240</v>
      </c>
      <c r="AA3506" s="8" t="s">
        <v>47</v>
      </c>
      <c r="AB3506" s="8" t="s">
        <v>19</v>
      </c>
      <c r="AC3506" s="43" t="s">
        <v>606</v>
      </c>
      <c r="AD3506" s="8"/>
      <c r="AE3506" t="s">
        <v>549</v>
      </c>
      <c r="AF3506">
        <v>-5</v>
      </c>
      <c r="AG3506">
        <v>0</v>
      </c>
    </row>
    <row r="3507" spans="1:33" x14ac:dyDescent="0.25">
      <c r="A3507" s="6">
        <v>0.12650522815304244</v>
      </c>
      <c r="B3507" s="6">
        <v>0.27832772632511898</v>
      </c>
      <c r="C3507" s="6">
        <v>0.52637572151375611</v>
      </c>
      <c r="D3507" s="13">
        <f t="shared" si="1173"/>
        <v>7.9048116398021779</v>
      </c>
      <c r="E3507" s="14">
        <f t="shared" si="1174"/>
        <v>3.5928867497443799</v>
      </c>
      <c r="F3507" s="14">
        <f t="shared" si="1175"/>
        <v>1.8997836699690307</v>
      </c>
      <c r="G3507" s="46">
        <v>2.8072799550272975E-2</v>
      </c>
      <c r="H3507" s="7">
        <f t="shared" si="1157"/>
        <v>1.028072799550273</v>
      </c>
      <c r="I3507" s="5">
        <f t="shared" si="1176"/>
        <v>7.6889609794754916</v>
      </c>
      <c r="J3507" s="5">
        <f t="shared" si="1177"/>
        <v>3.4947785325281209</v>
      </c>
      <c r="K3507" s="5">
        <f t="shared" si="1178"/>
        <v>1.8479077267680701</v>
      </c>
      <c r="L3507">
        <v>2.83</v>
      </c>
      <c r="M3507">
        <v>3.52</v>
      </c>
      <c r="N3507">
        <v>2.56</v>
      </c>
      <c r="O3507" s="5">
        <f t="shared" si="1179"/>
        <v>2.9094460227272725</v>
      </c>
      <c r="P3507" s="5">
        <f t="shared" si="1180"/>
        <v>3.6188162544169611</v>
      </c>
      <c r="Q3507" s="5">
        <f t="shared" si="1181"/>
        <v>2.631866366848699</v>
      </c>
      <c r="R3507" s="6">
        <f t="shared" si="1182"/>
        <v>0.34370804345172712</v>
      </c>
      <c r="S3507" s="6">
        <f t="shared" si="1183"/>
        <v>0.27633345538874649</v>
      </c>
      <c r="T3507" s="6">
        <f t="shared" si="1184"/>
        <v>0.3799585011595264</v>
      </c>
      <c r="U3507">
        <f t="shared" si="1185"/>
        <v>0.36806013290407552</v>
      </c>
      <c r="V3507">
        <f t="shared" si="1186"/>
        <v>1.007216900080256</v>
      </c>
      <c r="W3507">
        <f t="shared" si="1187"/>
        <v>1.3853505577777716</v>
      </c>
      <c r="X3507" t="s">
        <v>239</v>
      </c>
      <c r="Y3507" t="s">
        <v>364</v>
      </c>
      <c r="Z3507" t="s">
        <v>240</v>
      </c>
      <c r="AA3507" s="8" t="s">
        <v>23</v>
      </c>
      <c r="AB3507" s="8" t="s">
        <v>72</v>
      </c>
      <c r="AC3507" s="43" t="s">
        <v>606</v>
      </c>
      <c r="AD3507" s="8"/>
      <c r="AE3507" t="s">
        <v>545</v>
      </c>
      <c r="AF3507">
        <v>3</v>
      </c>
      <c r="AG3507">
        <v>5</v>
      </c>
    </row>
    <row r="3508" spans="1:33" x14ac:dyDescent="0.25">
      <c r="A3508" s="6">
        <v>0.74563716305400685</v>
      </c>
      <c r="B3508" s="6">
        <v>0.16169785696371572</v>
      </c>
      <c r="C3508" s="6">
        <v>8.5560952601180462E-2</v>
      </c>
      <c r="D3508" s="13">
        <f t="shared" si="1173"/>
        <v>1.3411348703492258</v>
      </c>
      <c r="E3508" s="14">
        <f t="shared" si="1174"/>
        <v>6.1843738610858372</v>
      </c>
      <c r="F3508" s="14">
        <f t="shared" si="1175"/>
        <v>11.687574408635129</v>
      </c>
      <c r="G3508" s="46">
        <v>3.0849034911936801E-2</v>
      </c>
      <c r="H3508" s="7">
        <f t="shared" si="1157"/>
        <v>1.0308490349119368</v>
      </c>
      <c r="I3508" s="5">
        <f t="shared" si="1176"/>
        <v>1.3010002676713919</v>
      </c>
      <c r="J3508" s="5">
        <f t="shared" si="1177"/>
        <v>5.9993012086528799</v>
      </c>
      <c r="K3508" s="5">
        <f t="shared" si="1178"/>
        <v>11.337813795046694</v>
      </c>
      <c r="L3508">
        <v>1.75</v>
      </c>
      <c r="M3508">
        <v>3.91</v>
      </c>
      <c r="N3508">
        <v>4.91</v>
      </c>
      <c r="O3508" s="5">
        <f t="shared" si="1179"/>
        <v>1.8039858110958895</v>
      </c>
      <c r="P3508" s="5">
        <f t="shared" si="1180"/>
        <v>4.0306197265056731</v>
      </c>
      <c r="Q3508" s="5">
        <f t="shared" si="1181"/>
        <v>5.0614687614176095</v>
      </c>
      <c r="R3508" s="6">
        <f t="shared" si="1182"/>
        <v>0.55432808498228581</v>
      </c>
      <c r="S3508" s="6">
        <f t="shared" si="1183"/>
        <v>0.24810080529897702</v>
      </c>
      <c r="T3508" s="6">
        <f t="shared" si="1184"/>
        <v>0.19757110971873731</v>
      </c>
      <c r="U3508">
        <f t="shared" si="1185"/>
        <v>1.3451188623752206</v>
      </c>
      <c r="V3508">
        <f t="shared" si="1186"/>
        <v>0.65174257201164532</v>
      </c>
      <c r="W3508">
        <f t="shared" si="1187"/>
        <v>0.43306408878800773</v>
      </c>
      <c r="X3508" t="s">
        <v>353</v>
      </c>
      <c r="Y3508" t="s">
        <v>354</v>
      </c>
      <c r="Z3508" t="s">
        <v>240</v>
      </c>
      <c r="AA3508" s="8" t="s">
        <v>22</v>
      </c>
      <c r="AB3508" s="8" t="s">
        <v>73</v>
      </c>
      <c r="AC3508" s="43" t="s">
        <v>607</v>
      </c>
      <c r="AD3508" s="8"/>
      <c r="AE3508" t="s">
        <v>548</v>
      </c>
      <c r="AF3508">
        <v>4</v>
      </c>
      <c r="AG3508">
        <v>0</v>
      </c>
    </row>
    <row r="3509" spans="1:33" x14ac:dyDescent="0.25">
      <c r="A3509" s="6">
        <v>0.50715117860215464</v>
      </c>
      <c r="B3509" s="6">
        <v>0.20909876642768832</v>
      </c>
      <c r="C3509" s="6">
        <v>0.26501366415305228</v>
      </c>
      <c r="D3509" s="13">
        <f t="shared" si="1173"/>
        <v>1.9717986316353826</v>
      </c>
      <c r="E3509" s="14">
        <f t="shared" si="1174"/>
        <v>4.7824289788233898</v>
      </c>
      <c r="F3509" s="14">
        <f t="shared" si="1175"/>
        <v>3.7733903389316334</v>
      </c>
      <c r="G3509" s="46">
        <v>3.0880954565718488E-2</v>
      </c>
      <c r="H3509" s="7">
        <f t="shared" si="1157"/>
        <v>1.0308809545657185</v>
      </c>
      <c r="I3509" s="5">
        <f t="shared" si="1176"/>
        <v>1.9127316523817695</v>
      </c>
      <c r="J3509" s="5">
        <f t="shared" si="1177"/>
        <v>4.6391670712726416</v>
      </c>
      <c r="K3509" s="5">
        <f t="shared" si="1178"/>
        <v>3.6603550800114042</v>
      </c>
      <c r="L3509">
        <v>4.01</v>
      </c>
      <c r="M3509">
        <v>4.1500000000000004</v>
      </c>
      <c r="N3509">
        <v>1.85</v>
      </c>
      <c r="O3509" s="5">
        <f t="shared" si="1179"/>
        <v>4.1338326278085313</v>
      </c>
      <c r="P3509" s="5">
        <f t="shared" si="1180"/>
        <v>4.278155961447732</v>
      </c>
      <c r="Q3509" s="5">
        <f t="shared" si="1181"/>
        <v>1.9071297659465793</v>
      </c>
      <c r="R3509" s="6">
        <f t="shared" si="1182"/>
        <v>0.24190626230799528</v>
      </c>
      <c r="S3509" s="6">
        <f t="shared" si="1183"/>
        <v>0.23374556912170147</v>
      </c>
      <c r="T3509" s="6">
        <f t="shared" si="1184"/>
        <v>0.52434816857030331</v>
      </c>
      <c r="U3509">
        <f t="shared" si="1185"/>
        <v>2.0964780893371384</v>
      </c>
      <c r="V3509">
        <f t="shared" si="1186"/>
        <v>0.89455713412398186</v>
      </c>
      <c r="W3509">
        <f t="shared" si="1187"/>
        <v>0.50541544728885601</v>
      </c>
      <c r="X3509" t="s">
        <v>309</v>
      </c>
      <c r="Y3509" t="s">
        <v>310</v>
      </c>
      <c r="Z3509" t="s">
        <v>240</v>
      </c>
      <c r="AA3509" s="8" t="s">
        <v>47</v>
      </c>
      <c r="AB3509" s="8" t="s">
        <v>49</v>
      </c>
      <c r="AC3509" s="43" t="s">
        <v>607</v>
      </c>
      <c r="AD3509" s="8"/>
      <c r="AE3509" t="s">
        <v>545</v>
      </c>
      <c r="AF3509">
        <v>-2</v>
      </c>
      <c r="AG3509">
        <v>2</v>
      </c>
    </row>
    <row r="3510" spans="1:33" x14ac:dyDescent="0.25">
      <c r="A3510" s="6">
        <v>0.54456701133519803</v>
      </c>
      <c r="B3510" s="6">
        <v>0.35514973588913124</v>
      </c>
      <c r="C3510" s="6">
        <v>9.9314597263702759E-2</v>
      </c>
      <c r="D3510" s="13">
        <f t="shared" si="1173"/>
        <v>1.8363212959744797</v>
      </c>
      <c r="E3510" s="14">
        <f t="shared" si="1174"/>
        <v>2.8157137650587321</v>
      </c>
      <c r="F3510" s="14">
        <f t="shared" si="1175"/>
        <v>10.06901329262579</v>
      </c>
      <c r="G3510" s="46">
        <v>2.857125733441257E-2</v>
      </c>
      <c r="H3510" s="7">
        <f t="shared" si="1157"/>
        <v>1.0285712573344126</v>
      </c>
      <c r="I3510" s="5">
        <f t="shared" si="1176"/>
        <v>1.7853126683059244</v>
      </c>
      <c r="J3510" s="5">
        <f t="shared" si="1177"/>
        <v>2.7374999495472756</v>
      </c>
      <c r="K3510" s="5">
        <f t="shared" si="1178"/>
        <v>9.7893201086719834</v>
      </c>
      <c r="L3510">
        <v>1.83</v>
      </c>
      <c r="M3510">
        <v>3.67</v>
      </c>
      <c r="N3510">
        <v>4.7699999999999996</v>
      </c>
      <c r="O3510" s="5">
        <f t="shared" si="1179"/>
        <v>1.8822854009219752</v>
      </c>
      <c r="P3510" s="5">
        <f t="shared" si="1180"/>
        <v>3.7748565144172939</v>
      </c>
      <c r="Q3510" s="5">
        <f t="shared" si="1181"/>
        <v>4.9062848974851478</v>
      </c>
      <c r="R3510" s="6">
        <f t="shared" si="1182"/>
        <v>0.53126906233782778</v>
      </c>
      <c r="S3510" s="6">
        <f t="shared" si="1183"/>
        <v>0.26491073135646459</v>
      </c>
      <c r="T3510" s="6">
        <f t="shared" si="1184"/>
        <v>0.20382020630570755</v>
      </c>
      <c r="U3510">
        <f t="shared" si="1185"/>
        <v>1.0250305352599549</v>
      </c>
      <c r="V3510">
        <f t="shared" si="1186"/>
        <v>1.3406392941146683</v>
      </c>
      <c r="W3510">
        <f t="shared" si="1187"/>
        <v>0.48726570865472457</v>
      </c>
      <c r="X3510" t="s">
        <v>363</v>
      </c>
      <c r="Y3510" t="s">
        <v>355</v>
      </c>
      <c r="Z3510" t="s">
        <v>240</v>
      </c>
      <c r="AA3510" s="8" t="s">
        <v>22</v>
      </c>
      <c r="AB3510" s="8" t="s">
        <v>220</v>
      </c>
      <c r="AC3510" s="43" t="s">
        <v>607</v>
      </c>
      <c r="AD3510" s="8"/>
      <c r="AE3510" t="s">
        <v>547</v>
      </c>
      <c r="AF3510">
        <v>0</v>
      </c>
      <c r="AG3510">
        <v>1</v>
      </c>
    </row>
    <row r="3511" spans="1:33" x14ac:dyDescent="0.25">
      <c r="A3511" s="6">
        <v>0.52534533563714958</v>
      </c>
      <c r="B3511" s="6">
        <v>0.25880270413899836</v>
      </c>
      <c r="C3511" s="6">
        <v>0.20598909930204959</v>
      </c>
      <c r="D3511" s="13">
        <f t="shared" si="1173"/>
        <v>1.9035098099561112</v>
      </c>
      <c r="E3511" s="14">
        <f t="shared" si="1174"/>
        <v>3.8639472617833146</v>
      </c>
      <c r="F3511" s="14">
        <f t="shared" si="1175"/>
        <v>4.854625819464661</v>
      </c>
      <c r="G3511" s="46">
        <v>3.8514848565277537E-2</v>
      </c>
      <c r="H3511" s="7">
        <f t="shared" si="1157"/>
        <v>1.0385148485652775</v>
      </c>
      <c r="I3511" s="5">
        <f t="shared" si="1176"/>
        <v>1.832915352713383</v>
      </c>
      <c r="J3511" s="5">
        <f t="shared" si="1177"/>
        <v>3.7206471020817955</v>
      </c>
      <c r="K3511" s="5">
        <f t="shared" si="1178"/>
        <v>4.6745848903088802</v>
      </c>
      <c r="L3511">
        <v>1.27</v>
      </c>
      <c r="M3511">
        <v>6.35</v>
      </c>
      <c r="N3511">
        <v>10.68</v>
      </c>
      <c r="O3511" s="5">
        <f t="shared" si="1179"/>
        <v>1.3189138576779025</v>
      </c>
      <c r="P3511" s="5">
        <f t="shared" si="1180"/>
        <v>6.5945692883895122</v>
      </c>
      <c r="Q3511" s="5">
        <f t="shared" si="1181"/>
        <v>11.091338582677164</v>
      </c>
      <c r="R3511" s="6">
        <f t="shared" si="1182"/>
        <v>0.75819963083913111</v>
      </c>
      <c r="S3511" s="6">
        <f t="shared" si="1183"/>
        <v>0.15163992616782623</v>
      </c>
      <c r="T3511" s="6">
        <f t="shared" si="1184"/>
        <v>9.0160442993042753E-2</v>
      </c>
      <c r="U3511">
        <f t="shared" si="1185"/>
        <v>0.69288524323828538</v>
      </c>
      <c r="V3511">
        <f t="shared" si="1186"/>
        <v>1.7066923644671959</v>
      </c>
      <c r="W3511">
        <f t="shared" si="1187"/>
        <v>2.2846948446997404</v>
      </c>
      <c r="X3511" t="s">
        <v>357</v>
      </c>
      <c r="Y3511" t="s">
        <v>413</v>
      </c>
      <c r="Z3511" t="s">
        <v>240</v>
      </c>
      <c r="AA3511" s="8" t="s">
        <v>22</v>
      </c>
      <c r="AB3511" s="8" t="s">
        <v>17</v>
      </c>
      <c r="AC3511" s="43" t="s">
        <v>607</v>
      </c>
      <c r="AD3511" s="8"/>
      <c r="AE3511" t="s">
        <v>548</v>
      </c>
      <c r="AF3511">
        <v>10</v>
      </c>
      <c r="AG3511">
        <v>-9</v>
      </c>
    </row>
    <row r="3512" spans="1:33" x14ac:dyDescent="0.25">
      <c r="A3512" s="6">
        <v>0.58121841185831902</v>
      </c>
      <c r="B3512" s="6">
        <v>0.19723119394241756</v>
      </c>
      <c r="C3512" s="6">
        <v>0.20661816184963391</v>
      </c>
      <c r="D3512" s="13">
        <f t="shared" si="1173"/>
        <v>1.7205236097093315</v>
      </c>
      <c r="E3512" s="14">
        <f t="shared" si="1174"/>
        <v>5.0701918900919596</v>
      </c>
      <c r="F3512" s="14">
        <f t="shared" si="1175"/>
        <v>4.8398455927013266</v>
      </c>
      <c r="G3512" s="46">
        <v>5.2056720756959995E-2</v>
      </c>
      <c r="H3512" s="7">
        <f t="shared" si="1157"/>
        <v>1.05205672075696</v>
      </c>
      <c r="I3512" s="5">
        <f t="shared" si="1176"/>
        <v>1.6353905409885185</v>
      </c>
      <c r="J3512" s="5">
        <f t="shared" si="1177"/>
        <v>4.8193141967135871</v>
      </c>
      <c r="K3512" s="5">
        <f t="shared" si="1178"/>
        <v>4.6003656430415978</v>
      </c>
      <c r="L3512">
        <v>1.46</v>
      </c>
      <c r="M3512">
        <v>4.84</v>
      </c>
      <c r="N3512">
        <v>6.23</v>
      </c>
      <c r="O3512" s="5">
        <f t="shared" si="1179"/>
        <v>1.5360028123051614</v>
      </c>
      <c r="P3512" s="5">
        <f t="shared" si="1180"/>
        <v>5.0919545284636865</v>
      </c>
      <c r="Q3512" s="5">
        <f t="shared" si="1181"/>
        <v>6.5543133703158611</v>
      </c>
      <c r="R3512" s="6">
        <f t="shared" si="1182"/>
        <v>0.65104047465853698</v>
      </c>
      <c r="S3512" s="6">
        <f t="shared" si="1183"/>
        <v>0.19638824235567437</v>
      </c>
      <c r="T3512" s="6">
        <f t="shared" si="1184"/>
        <v>0.15257128298578873</v>
      </c>
      <c r="U3512">
        <f t="shared" si="1185"/>
        <v>0.89275311517791767</v>
      </c>
      <c r="V3512">
        <f t="shared" si="1186"/>
        <v>1.0042922711493927</v>
      </c>
      <c r="W3512">
        <f t="shared" si="1187"/>
        <v>1.3542401807611419</v>
      </c>
      <c r="X3512" t="s">
        <v>60</v>
      </c>
      <c r="Y3512" t="s">
        <v>55</v>
      </c>
      <c r="Z3512" t="s">
        <v>68</v>
      </c>
      <c r="AA3512" s="8" t="s">
        <v>22</v>
      </c>
      <c r="AB3512" s="8" t="s">
        <v>17</v>
      </c>
      <c r="AC3512" s="43" t="s">
        <v>608</v>
      </c>
      <c r="AD3512" s="8"/>
      <c r="AE3512" t="s">
        <v>548</v>
      </c>
      <c r="AF3512">
        <v>3</v>
      </c>
      <c r="AG3512">
        <v>2</v>
      </c>
    </row>
    <row r="3513" spans="1:33" x14ac:dyDescent="0.25">
      <c r="A3513" s="6">
        <v>0.73863756944593983</v>
      </c>
      <c r="B3513" s="6">
        <v>0.16884930556858235</v>
      </c>
      <c r="C3513" s="6">
        <v>8.7023319023466369E-2</v>
      </c>
      <c r="D3513" s="13">
        <f t="shared" si="1173"/>
        <v>1.353843943722103</v>
      </c>
      <c r="E3513" s="14">
        <f t="shared" si="1174"/>
        <v>5.9224407031619393</v>
      </c>
      <c r="F3513" s="14">
        <f t="shared" si="1175"/>
        <v>11.491172839895292</v>
      </c>
      <c r="G3513" s="46">
        <v>4.8506050918741606E-2</v>
      </c>
      <c r="H3513" s="7">
        <f t="shared" si="1157"/>
        <v>1.0485060509187416</v>
      </c>
      <c r="I3513" s="5">
        <f t="shared" si="1176"/>
        <v>1.2912123325714835</v>
      </c>
      <c r="J3513" s="5">
        <f t="shared" si="1177"/>
        <v>5.6484563899011047</v>
      </c>
      <c r="K3513" s="5">
        <f t="shared" si="1178"/>
        <v>10.959567500660851</v>
      </c>
      <c r="L3513">
        <v>1.32</v>
      </c>
      <c r="M3513">
        <v>5.62</v>
      </c>
      <c r="N3513">
        <v>8.85</v>
      </c>
      <c r="O3513" s="5">
        <f t="shared" si="1179"/>
        <v>1.384027987212739</v>
      </c>
      <c r="P3513" s="5">
        <f t="shared" si="1180"/>
        <v>5.892604006163328</v>
      </c>
      <c r="Q3513" s="5">
        <f t="shared" si="1181"/>
        <v>9.2792785506308633</v>
      </c>
      <c r="R3513" s="6">
        <f t="shared" si="1182"/>
        <v>0.7225287416433509</v>
      </c>
      <c r="S3513" s="6">
        <f t="shared" si="1183"/>
        <v>0.16970425960306462</v>
      </c>
      <c r="T3513" s="6">
        <f t="shared" si="1184"/>
        <v>0.10776699875358454</v>
      </c>
      <c r="U3513">
        <f t="shared" si="1185"/>
        <v>1.0222950685199739</v>
      </c>
      <c r="V3513">
        <f t="shared" si="1186"/>
        <v>0.99496209443132433</v>
      </c>
      <c r="W3513">
        <f t="shared" si="1187"/>
        <v>0.80751361761915819</v>
      </c>
      <c r="X3513" t="s">
        <v>59</v>
      </c>
      <c r="Y3513" t="s">
        <v>65</v>
      </c>
      <c r="Z3513" t="s">
        <v>68</v>
      </c>
      <c r="AA3513" s="8" t="s">
        <v>22</v>
      </c>
      <c r="AB3513" s="8" t="s">
        <v>17</v>
      </c>
      <c r="AC3513" s="43" t="s">
        <v>608</v>
      </c>
      <c r="AD3513" s="8"/>
      <c r="AE3513" t="s">
        <v>544</v>
      </c>
      <c r="AF3513">
        <v>7</v>
      </c>
      <c r="AG3513">
        <v>-11</v>
      </c>
    </row>
    <row r="3514" spans="1:33" x14ac:dyDescent="0.25">
      <c r="A3514" s="6">
        <v>1.2676449003040055E-2</v>
      </c>
      <c r="B3514" s="6">
        <v>5.4968764192688653E-2</v>
      </c>
      <c r="C3514" s="6">
        <v>0.70926503583370781</v>
      </c>
      <c r="D3514" s="13">
        <f t="shared" si="1173"/>
        <v>78.886445230851393</v>
      </c>
      <c r="E3514" s="14">
        <f t="shared" si="1174"/>
        <v>18.192149936181558</v>
      </c>
      <c r="F3514" s="14">
        <f t="shared" si="1175"/>
        <v>1.4099101879800784</v>
      </c>
      <c r="G3514" s="46">
        <v>5.0442129521008905E-2</v>
      </c>
      <c r="H3514" s="7">
        <f t="shared" si="1157"/>
        <v>1.0504421295210089</v>
      </c>
      <c r="I3514" s="5">
        <f t="shared" si="1176"/>
        <v>75.098325756244009</v>
      </c>
      <c r="J3514" s="5">
        <f t="shared" si="1177"/>
        <v>17.318564654748755</v>
      </c>
      <c r="K3514" s="5">
        <f t="shared" si="1178"/>
        <v>1.3422064370390241</v>
      </c>
      <c r="L3514">
        <v>6.33</v>
      </c>
      <c r="M3514">
        <v>5.05</v>
      </c>
      <c r="N3514">
        <v>1.44</v>
      </c>
      <c r="O3514" s="5">
        <f t="shared" si="1179"/>
        <v>6.6492986798679867</v>
      </c>
      <c r="P3514" s="5">
        <f t="shared" si="1180"/>
        <v>5.3047327540810949</v>
      </c>
      <c r="Q3514" s="5">
        <f t="shared" si="1181"/>
        <v>1.5126366665102529</v>
      </c>
      <c r="R3514" s="6">
        <f t="shared" si="1182"/>
        <v>0.15039180042065034</v>
      </c>
      <c r="S3514" s="6">
        <f t="shared" si="1183"/>
        <v>0.18851091023024091</v>
      </c>
      <c r="T3514" s="6">
        <f t="shared" si="1184"/>
        <v>0.66109728934910883</v>
      </c>
      <c r="U3514">
        <f t="shared" si="1185"/>
        <v>8.4289495621328092E-2</v>
      </c>
      <c r="V3514">
        <f t="shared" si="1186"/>
        <v>0.29159460386431552</v>
      </c>
      <c r="W3514">
        <f t="shared" si="1187"/>
        <v>1.0728602994757748</v>
      </c>
      <c r="X3514" t="s">
        <v>54</v>
      </c>
      <c r="Y3514" t="s">
        <v>61</v>
      </c>
      <c r="Z3514" t="s">
        <v>68</v>
      </c>
      <c r="AA3514" s="8" t="s">
        <v>23</v>
      </c>
      <c r="AB3514" s="8" t="s">
        <v>370</v>
      </c>
      <c r="AC3514" s="43" t="s">
        <v>608</v>
      </c>
      <c r="AD3514" s="8"/>
      <c r="AE3514" t="s">
        <v>547</v>
      </c>
      <c r="AF3514">
        <v>-7</v>
      </c>
      <c r="AG3514">
        <v>13</v>
      </c>
    </row>
    <row r="3515" spans="1:33" x14ac:dyDescent="0.25">
      <c r="A3515" s="6">
        <v>0.25545414842174929</v>
      </c>
      <c r="B3515" s="6">
        <v>0.23877309061966726</v>
      </c>
      <c r="C3515" s="6">
        <v>0.45603017873388202</v>
      </c>
      <c r="D3515" s="13">
        <f t="shared" si="1173"/>
        <v>3.9145968314792117</v>
      </c>
      <c r="E3515" s="14">
        <f t="shared" si="1174"/>
        <v>4.1880766270804894</v>
      </c>
      <c r="F3515" s="14">
        <f t="shared" si="1175"/>
        <v>2.1928373310213609</v>
      </c>
      <c r="G3515" s="46">
        <v>4.486516201974311E-2</v>
      </c>
      <c r="H3515" s="7">
        <f t="shared" si="1157"/>
        <v>1.0448651620197431</v>
      </c>
      <c r="I3515" s="5">
        <f t="shared" si="1176"/>
        <v>3.7465090939698151</v>
      </c>
      <c r="J3515" s="5">
        <f t="shared" si="1177"/>
        <v>4.0082460199791354</v>
      </c>
      <c r="K3515" s="5">
        <f t="shared" si="1178"/>
        <v>2.0986797251260314</v>
      </c>
      <c r="L3515">
        <v>3.07</v>
      </c>
      <c r="M3515">
        <v>3.84</v>
      </c>
      <c r="N3515">
        <v>2.1800000000000002</v>
      </c>
      <c r="O3515" s="5">
        <f t="shared" si="1179"/>
        <v>3.2077360474006111</v>
      </c>
      <c r="P3515" s="5">
        <f t="shared" si="1180"/>
        <v>4.0122822221558136</v>
      </c>
      <c r="Q3515" s="5">
        <f t="shared" si="1181"/>
        <v>2.2778060532030402</v>
      </c>
      <c r="R3515" s="6">
        <f t="shared" si="1182"/>
        <v>0.31174634858449468</v>
      </c>
      <c r="S3515" s="6">
        <f t="shared" si="1183"/>
        <v>0.24923471097770794</v>
      </c>
      <c r="T3515" s="6">
        <f t="shared" si="1184"/>
        <v>0.43901894043779743</v>
      </c>
      <c r="U3515">
        <f t="shared" si="1185"/>
        <v>0.81942948035047103</v>
      </c>
      <c r="V3515">
        <f t="shared" si="1186"/>
        <v>0.95802502662248978</v>
      </c>
      <c r="W3515">
        <f t="shared" si="1187"/>
        <v>1.0387483015633008</v>
      </c>
      <c r="X3515" t="s">
        <v>52</v>
      </c>
      <c r="Y3515" t="s">
        <v>64</v>
      </c>
      <c r="Z3515" t="s">
        <v>68</v>
      </c>
      <c r="AA3515" s="8" t="s">
        <v>23</v>
      </c>
      <c r="AB3515" s="8" t="s">
        <v>48</v>
      </c>
      <c r="AC3515" s="43" t="s">
        <v>608</v>
      </c>
      <c r="AD3515" s="8"/>
      <c r="AE3515" t="s">
        <v>549</v>
      </c>
      <c r="AF3515">
        <v>-7</v>
      </c>
      <c r="AG3515">
        <v>-1</v>
      </c>
    </row>
    <row r="3516" spans="1:33" x14ac:dyDescent="0.25">
      <c r="A3516" s="6">
        <v>0.4326312298641562</v>
      </c>
      <c r="B3516" s="6">
        <v>0.25227626940087167</v>
      </c>
      <c r="C3516" s="6">
        <v>0.29438848667699191</v>
      </c>
      <c r="D3516" s="13">
        <f t="shared" si="1173"/>
        <v>2.311437388174669</v>
      </c>
      <c r="E3516" s="14">
        <f t="shared" si="1174"/>
        <v>3.963908307249389</v>
      </c>
      <c r="F3516" s="14">
        <f t="shared" si="1175"/>
        <v>3.3968719744709892</v>
      </c>
      <c r="G3516" s="46">
        <v>2.5204123766266573E-2</v>
      </c>
      <c r="H3516" s="7">
        <f t="shared" si="1157"/>
        <v>1.0252041237662666</v>
      </c>
      <c r="I3516" s="5">
        <f t="shared" si="1176"/>
        <v>2.2546118715199852</v>
      </c>
      <c r="J3516" s="5">
        <f t="shared" si="1177"/>
        <v>3.8664576305909488</v>
      </c>
      <c r="K3516" s="5">
        <f t="shared" si="1178"/>
        <v>3.3133615986560669</v>
      </c>
      <c r="L3516">
        <v>4</v>
      </c>
      <c r="M3516">
        <v>3.89</v>
      </c>
      <c r="N3516">
        <v>1.93</v>
      </c>
      <c r="O3516" s="5">
        <f t="shared" si="1179"/>
        <v>4.1008164950650663</v>
      </c>
      <c r="P3516" s="5">
        <f t="shared" si="1180"/>
        <v>3.988044041450777</v>
      </c>
      <c r="Q3516" s="5">
        <f t="shared" si="1181"/>
        <v>1.9786439588688944</v>
      </c>
      <c r="R3516" s="6">
        <f t="shared" si="1182"/>
        <v>0.24385387671050454</v>
      </c>
      <c r="S3516" s="6">
        <f t="shared" si="1183"/>
        <v>0.25074948762005606</v>
      </c>
      <c r="T3516" s="6">
        <f t="shared" si="1184"/>
        <v>0.50539663566943949</v>
      </c>
      <c r="U3516">
        <f t="shared" si="1185"/>
        <v>1.7741412837072181</v>
      </c>
      <c r="V3516">
        <f t="shared" si="1186"/>
        <v>1.0060888729835773</v>
      </c>
      <c r="W3516">
        <f t="shared" si="1187"/>
        <v>0.58249000072398605</v>
      </c>
      <c r="X3516" t="s">
        <v>317</v>
      </c>
      <c r="Y3516" t="s">
        <v>261</v>
      </c>
      <c r="Z3516" t="s">
        <v>228</v>
      </c>
      <c r="AA3516" s="8" t="s">
        <v>22</v>
      </c>
      <c r="AB3516" s="8" t="s">
        <v>17</v>
      </c>
      <c r="AC3516" s="43" t="s">
        <v>608</v>
      </c>
      <c r="AD3516" s="8"/>
      <c r="AE3516" t="s">
        <v>548</v>
      </c>
      <c r="AF3516">
        <v>-3</v>
      </c>
      <c r="AG3516">
        <v>-2</v>
      </c>
    </row>
    <row r="3517" spans="1:33" x14ac:dyDescent="0.25">
      <c r="A3517" s="6">
        <v>0.39463675364164646</v>
      </c>
      <c r="B3517" s="6">
        <v>0.24547718679984815</v>
      </c>
      <c r="C3517" s="6">
        <v>0.33361824402715778</v>
      </c>
      <c r="D3517" s="13">
        <f t="shared" si="1173"/>
        <v>2.5339758417637381</v>
      </c>
      <c r="E3517" s="14">
        <f t="shared" si="1174"/>
        <v>4.0736983058851752</v>
      </c>
      <c r="F3517" s="14">
        <f t="shared" si="1175"/>
        <v>2.997437993584656</v>
      </c>
      <c r="G3517" s="46">
        <v>2.3432073672160714E-2</v>
      </c>
      <c r="H3517" s="7">
        <f t="shared" si="1157"/>
        <v>1.0234320736721607</v>
      </c>
      <c r="I3517" s="5">
        <f t="shared" si="1176"/>
        <v>2.4759589883397135</v>
      </c>
      <c r="J3517" s="5">
        <f t="shared" si="1177"/>
        <v>3.9804286094614971</v>
      </c>
      <c r="K3517" s="5">
        <f t="shared" si="1178"/>
        <v>2.9288099041391145</v>
      </c>
      <c r="L3517">
        <v>2.09</v>
      </c>
      <c r="M3517">
        <v>3.66</v>
      </c>
      <c r="N3517">
        <v>3.68</v>
      </c>
      <c r="O3517" s="5">
        <f t="shared" si="1179"/>
        <v>2.1389730339748159</v>
      </c>
      <c r="P3517" s="5">
        <f t="shared" si="1180"/>
        <v>3.7457613896401085</v>
      </c>
      <c r="Q3517" s="5">
        <f t="shared" si="1181"/>
        <v>3.7662300311135515</v>
      </c>
      <c r="R3517" s="6">
        <f t="shared" si="1182"/>
        <v>0.46751407526710032</v>
      </c>
      <c r="S3517" s="6">
        <f t="shared" si="1183"/>
        <v>0.26696842002957366</v>
      </c>
      <c r="T3517" s="6">
        <f t="shared" si="1184"/>
        <v>0.26551750470332597</v>
      </c>
      <c r="U3517">
        <f t="shared" si="1185"/>
        <v>0.84411737425484434</v>
      </c>
      <c r="V3517">
        <f t="shared" si="1186"/>
        <v>0.91949896835234357</v>
      </c>
      <c r="W3517">
        <f t="shared" si="1187"/>
        <v>1.2564830495824508</v>
      </c>
      <c r="X3517" t="s">
        <v>226</v>
      </c>
      <c r="Y3517" t="s">
        <v>253</v>
      </c>
      <c r="Z3517" t="s">
        <v>228</v>
      </c>
      <c r="AA3517" s="8" t="s">
        <v>22</v>
      </c>
      <c r="AB3517" s="8" t="s">
        <v>17</v>
      </c>
      <c r="AC3517" s="43" t="s">
        <v>608</v>
      </c>
      <c r="AD3517" s="8"/>
      <c r="AE3517" t="s">
        <v>546</v>
      </c>
      <c r="AF3517">
        <v>-4</v>
      </c>
      <c r="AG3517">
        <v>5</v>
      </c>
    </row>
    <row r="3518" spans="1:33" x14ac:dyDescent="0.25">
      <c r="A3518" s="6">
        <v>0.4338214795767128</v>
      </c>
      <c r="B3518" s="6">
        <v>0.42239003246904538</v>
      </c>
      <c r="C3518" s="6">
        <v>0.14189740458204567</v>
      </c>
      <c r="D3518" s="13">
        <f t="shared" si="1173"/>
        <v>2.3050956374398921</v>
      </c>
      <c r="E3518" s="14">
        <f t="shared" si="1174"/>
        <v>2.367480108738798</v>
      </c>
      <c r="F3518" s="14">
        <f t="shared" si="1175"/>
        <v>7.0473452488117632</v>
      </c>
      <c r="G3518" s="46">
        <v>2.1087423198558719E-2</v>
      </c>
      <c r="H3518" s="7">
        <f t="shared" si="1157"/>
        <v>1.0210874231985587</v>
      </c>
      <c r="I3518" s="5">
        <f t="shared" si="1176"/>
        <v>2.257490969988813</v>
      </c>
      <c r="J3518" s="5">
        <f t="shared" si="1177"/>
        <v>2.3185870817237775</v>
      </c>
      <c r="K3518" s="5">
        <f t="shared" si="1178"/>
        <v>6.9018039872981083</v>
      </c>
      <c r="L3518">
        <v>2.41</v>
      </c>
      <c r="M3518">
        <v>3.26</v>
      </c>
      <c r="N3518">
        <v>3.34</v>
      </c>
      <c r="O3518" s="5">
        <f t="shared" si="1179"/>
        <v>2.4608206899085268</v>
      </c>
      <c r="P3518" s="5">
        <f t="shared" si="1180"/>
        <v>3.3287449996273013</v>
      </c>
      <c r="Q3518" s="5">
        <f t="shared" si="1181"/>
        <v>3.4104319934831859</v>
      </c>
      <c r="R3518" s="6">
        <f t="shared" si="1182"/>
        <v>0.40636849490938398</v>
      </c>
      <c r="S3518" s="6">
        <f t="shared" si="1183"/>
        <v>0.30041351924282689</v>
      </c>
      <c r="T3518" s="6">
        <f t="shared" si="1184"/>
        <v>0.29321798584778913</v>
      </c>
      <c r="U3518">
        <f t="shared" si="1185"/>
        <v>1.0675568726691043</v>
      </c>
      <c r="V3518">
        <f t="shared" si="1186"/>
        <v>1.4060287084737482</v>
      </c>
      <c r="W3518">
        <f t="shared" si="1187"/>
        <v>0.48393144837883612</v>
      </c>
      <c r="X3518" t="s">
        <v>263</v>
      </c>
      <c r="Y3518" t="s">
        <v>258</v>
      </c>
      <c r="Z3518" t="s">
        <v>228</v>
      </c>
      <c r="AA3518" s="8" t="s">
        <v>22</v>
      </c>
      <c r="AB3518" s="8" t="s">
        <v>220</v>
      </c>
      <c r="AC3518" s="43" t="s">
        <v>608</v>
      </c>
      <c r="AD3518" s="8"/>
      <c r="AE3518" t="s">
        <v>544</v>
      </c>
      <c r="AF3518">
        <v>-4</v>
      </c>
      <c r="AG3518">
        <v>-7</v>
      </c>
    </row>
    <row r="3519" spans="1:33" x14ac:dyDescent="0.25">
      <c r="A3519" s="6">
        <v>0.18150843493239244</v>
      </c>
      <c r="B3519" s="6">
        <v>0.29062652469330119</v>
      </c>
      <c r="C3519" s="6">
        <v>0.47448902158144018</v>
      </c>
      <c r="D3519" s="13">
        <f t="shared" si="1173"/>
        <v>5.509385833074238</v>
      </c>
      <c r="E3519" s="14">
        <f t="shared" si="1174"/>
        <v>3.4408421635131279</v>
      </c>
      <c r="F3519" s="14">
        <f t="shared" si="1175"/>
        <v>2.1075303210747993</v>
      </c>
      <c r="G3519" s="46">
        <v>2.2794772794772822E-2</v>
      </c>
      <c r="H3519" s="7">
        <f t="shared" si="1157"/>
        <v>1.0227947727947728</v>
      </c>
      <c r="I3519" s="5">
        <f t="shared" si="1176"/>
        <v>5.3865995208598063</v>
      </c>
      <c r="J3519" s="5">
        <f t="shared" si="1177"/>
        <v>3.3641569697419098</v>
      </c>
      <c r="K3519" s="5">
        <f t="shared" si="1178"/>
        <v>2.0605603168228961</v>
      </c>
      <c r="L3519">
        <v>3.36</v>
      </c>
      <c r="M3519">
        <v>3.64</v>
      </c>
      <c r="N3519">
        <v>2.2200000000000002</v>
      </c>
      <c r="O3519" s="5">
        <f t="shared" si="1179"/>
        <v>3.4365904365904365</v>
      </c>
      <c r="P3519" s="5">
        <f t="shared" si="1180"/>
        <v>3.7229729729729732</v>
      </c>
      <c r="Q3519" s="5">
        <f t="shared" si="1181"/>
        <v>2.270604395604396</v>
      </c>
      <c r="R3519" s="6">
        <f t="shared" si="1182"/>
        <v>0.29098608590441621</v>
      </c>
      <c r="S3519" s="6">
        <f t="shared" si="1183"/>
        <v>0.26860254083484569</v>
      </c>
      <c r="T3519" s="6">
        <f t="shared" si="1184"/>
        <v>0.44041137326073798</v>
      </c>
      <c r="U3519">
        <f t="shared" si="1185"/>
        <v>0.62377015164915739</v>
      </c>
      <c r="V3519">
        <f t="shared" si="1186"/>
        <v>1.0819946966622227</v>
      </c>
      <c r="W3519">
        <f t="shared" si="1187"/>
        <v>1.0773768580688472</v>
      </c>
      <c r="X3519" t="s">
        <v>316</v>
      </c>
      <c r="Y3519" t="s">
        <v>259</v>
      </c>
      <c r="Z3519" t="s">
        <v>228</v>
      </c>
      <c r="AA3519" s="8" t="s">
        <v>47</v>
      </c>
      <c r="AB3519" s="8" t="s">
        <v>19</v>
      </c>
      <c r="AC3519" s="43" t="s">
        <v>608</v>
      </c>
      <c r="AD3519" s="8"/>
      <c r="AE3519" t="s">
        <v>545</v>
      </c>
      <c r="AF3519">
        <v>6</v>
      </c>
      <c r="AG3519">
        <v>13</v>
      </c>
    </row>
    <row r="3520" spans="1:33" x14ac:dyDescent="0.25">
      <c r="A3520" s="6">
        <v>0.15895471461316887</v>
      </c>
      <c r="B3520" s="6">
        <v>0.17065685210375417</v>
      </c>
      <c r="C3520" s="6">
        <v>0.58891244137180709</v>
      </c>
      <c r="D3520" s="13">
        <f t="shared" si="1173"/>
        <v>6.2910999678971038</v>
      </c>
      <c r="E3520" s="14">
        <f t="shared" si="1174"/>
        <v>5.8597119756552782</v>
      </c>
      <c r="F3520" s="14">
        <f t="shared" si="1175"/>
        <v>1.6980452945952533</v>
      </c>
      <c r="G3520" s="46">
        <v>2.2207659822338632E-2</v>
      </c>
      <c r="H3520" s="7">
        <f t="shared" si="1157"/>
        <v>1.0222076598223386</v>
      </c>
      <c r="I3520" s="5">
        <f t="shared" si="1176"/>
        <v>6.1544245999785474</v>
      </c>
      <c r="J3520" s="5">
        <f t="shared" si="1177"/>
        <v>5.7324085956015098</v>
      </c>
      <c r="K3520" s="5">
        <f t="shared" si="1178"/>
        <v>1.6611549309759392</v>
      </c>
      <c r="L3520">
        <v>3.5</v>
      </c>
      <c r="M3520">
        <v>3.6</v>
      </c>
      <c r="N3520">
        <v>2.1800000000000002</v>
      </c>
      <c r="O3520" s="5">
        <f t="shared" si="1179"/>
        <v>3.5777268093781851</v>
      </c>
      <c r="P3520" s="5">
        <f t="shared" si="1180"/>
        <v>3.6799475753604192</v>
      </c>
      <c r="Q3520" s="5">
        <f t="shared" si="1181"/>
        <v>2.2284126984126984</v>
      </c>
      <c r="R3520" s="6">
        <f t="shared" si="1182"/>
        <v>0.27950708739938745</v>
      </c>
      <c r="S3520" s="6">
        <f t="shared" si="1183"/>
        <v>0.27174300163829335</v>
      </c>
      <c r="T3520" s="6">
        <f t="shared" si="1184"/>
        <v>0.44874991096231925</v>
      </c>
      <c r="U3520">
        <f t="shared" si="1185"/>
        <v>0.5686965439485927</v>
      </c>
      <c r="V3520">
        <f t="shared" si="1186"/>
        <v>0.62800826911785179</v>
      </c>
      <c r="W3520">
        <f t="shared" si="1187"/>
        <v>1.3123399626061587</v>
      </c>
      <c r="X3520" t="s">
        <v>262</v>
      </c>
      <c r="Y3520" t="s">
        <v>319</v>
      </c>
      <c r="Z3520" t="s">
        <v>228</v>
      </c>
      <c r="AA3520" s="8" t="s">
        <v>23</v>
      </c>
      <c r="AB3520" s="8" t="s">
        <v>467</v>
      </c>
      <c r="AC3520" s="43" t="s">
        <v>608</v>
      </c>
      <c r="AD3520" s="8"/>
      <c r="AE3520" t="s">
        <v>547</v>
      </c>
      <c r="AF3520">
        <v>-7</v>
      </c>
      <c r="AG3520">
        <v>3</v>
      </c>
    </row>
    <row r="3521" spans="1:33" x14ac:dyDescent="0.25">
      <c r="A3521" s="6">
        <v>0.47673926908411468</v>
      </c>
      <c r="B3521" s="6">
        <v>0.27871315728418233</v>
      </c>
      <c r="C3521" s="6">
        <v>0.23250492405323356</v>
      </c>
      <c r="D3521" s="13">
        <f t="shared" si="1173"/>
        <v>2.0975826092974157</v>
      </c>
      <c r="E3521" s="14">
        <f t="shared" si="1174"/>
        <v>3.5879181655582086</v>
      </c>
      <c r="F3521" s="14">
        <f t="shared" si="1175"/>
        <v>4.3009841794621231</v>
      </c>
      <c r="G3521" s="46">
        <v>2.4887485405380438E-2</v>
      </c>
      <c r="H3521" s="7">
        <f t="shared" si="1157"/>
        <v>1.0248874854053804</v>
      </c>
      <c r="I3521" s="5">
        <f t="shared" si="1176"/>
        <v>2.0466467189495883</v>
      </c>
      <c r="J3521" s="5">
        <f t="shared" si="1177"/>
        <v>3.5007922495405004</v>
      </c>
      <c r="K3521" s="5">
        <f t="shared" si="1178"/>
        <v>4.1965427822166514</v>
      </c>
      <c r="L3521">
        <v>4.51</v>
      </c>
      <c r="M3521">
        <v>4.09</v>
      </c>
      <c r="N3521">
        <v>1.79</v>
      </c>
      <c r="O3521" s="5">
        <f t="shared" si="1179"/>
        <v>4.6222425591782654</v>
      </c>
      <c r="P3521" s="5">
        <f t="shared" si="1180"/>
        <v>4.191789815308006</v>
      </c>
      <c r="Q3521" s="5">
        <f t="shared" si="1181"/>
        <v>1.8345485988756309</v>
      </c>
      <c r="R3521" s="6">
        <f t="shared" si="1182"/>
        <v>0.21634520196572685</v>
      </c>
      <c r="S3521" s="6">
        <f t="shared" si="1183"/>
        <v>0.23856157967369879</v>
      </c>
      <c r="T3521" s="6">
        <f t="shared" si="1184"/>
        <v>0.54509321836057434</v>
      </c>
      <c r="U3521">
        <f t="shared" si="1185"/>
        <v>2.2036045391921335</v>
      </c>
      <c r="V3521">
        <f t="shared" si="1186"/>
        <v>1.168306974096174</v>
      </c>
      <c r="W3521">
        <f t="shared" si="1187"/>
        <v>0.42654158265354464</v>
      </c>
      <c r="X3521" t="s">
        <v>256</v>
      </c>
      <c r="Y3521" t="s">
        <v>254</v>
      </c>
      <c r="Z3521" t="s">
        <v>228</v>
      </c>
      <c r="AA3521" s="8" t="s">
        <v>47</v>
      </c>
      <c r="AB3521" s="8" t="s">
        <v>19</v>
      </c>
      <c r="AC3521" s="43" t="s">
        <v>608</v>
      </c>
      <c r="AD3521" s="8"/>
      <c r="AE3521" t="s">
        <v>547</v>
      </c>
      <c r="AF3521">
        <v>-2</v>
      </c>
      <c r="AG3521">
        <v>4</v>
      </c>
    </row>
    <row r="3522" spans="1:33" x14ac:dyDescent="0.25">
      <c r="A3522" s="6">
        <v>0.70840823943905351</v>
      </c>
      <c r="B3522" s="6">
        <v>0.20868262832326698</v>
      </c>
      <c r="C3522" s="6">
        <v>8.1001420123341508E-2</v>
      </c>
      <c r="D3522" s="13">
        <f t="shared" si="1173"/>
        <v>1.4116154278383899</v>
      </c>
      <c r="E3522" s="14">
        <f t="shared" si="1174"/>
        <v>4.7919657138442577</v>
      </c>
      <c r="F3522" s="14">
        <f t="shared" si="1175"/>
        <v>12.3454625669191</v>
      </c>
      <c r="G3522" s="46">
        <v>2.7094424016244956E-2</v>
      </c>
      <c r="H3522" s="7">
        <f t="shared" si="1157"/>
        <v>1.027094424016245</v>
      </c>
      <c r="I3522" s="5">
        <f t="shared" si="1176"/>
        <v>1.3743774621213045</v>
      </c>
      <c r="J3522" s="5">
        <f t="shared" si="1177"/>
        <v>4.6655551834331312</v>
      </c>
      <c r="K3522" s="5">
        <f t="shared" si="1178"/>
        <v>12.019793193545601</v>
      </c>
      <c r="L3522">
        <v>1.52</v>
      </c>
      <c r="M3522">
        <v>4.4800000000000004</v>
      </c>
      <c r="N3522">
        <v>6.85</v>
      </c>
      <c r="O3522" s="5">
        <f t="shared" si="1179"/>
        <v>1.5611835245046923</v>
      </c>
      <c r="P3522" s="5">
        <f t="shared" si="1180"/>
        <v>4.6013830195927774</v>
      </c>
      <c r="Q3522" s="5">
        <f t="shared" si="1181"/>
        <v>7.035596804511278</v>
      </c>
      <c r="R3522" s="6">
        <f t="shared" si="1182"/>
        <v>0.64053968306978148</v>
      </c>
      <c r="S3522" s="6">
        <f t="shared" si="1183"/>
        <v>0.21732596389867584</v>
      </c>
      <c r="T3522" s="6">
        <f t="shared" si="1184"/>
        <v>0.14213435303154273</v>
      </c>
      <c r="U3522">
        <f t="shared" si="1185"/>
        <v>1.1059552720356256</v>
      </c>
      <c r="V3522">
        <f t="shared" si="1186"/>
        <v>0.96022870245067149</v>
      </c>
      <c r="W3522">
        <f t="shared" si="1187"/>
        <v>0.56989333258065689</v>
      </c>
      <c r="X3522" t="s">
        <v>227</v>
      </c>
      <c r="Y3522" t="s">
        <v>320</v>
      </c>
      <c r="Z3522" t="s">
        <v>228</v>
      </c>
      <c r="AA3522" s="8" t="s">
        <v>22</v>
      </c>
      <c r="AB3522" s="8" t="s">
        <v>221</v>
      </c>
      <c r="AC3522" s="43" t="s">
        <v>608</v>
      </c>
      <c r="AD3522" s="8"/>
      <c r="AE3522" t="s">
        <v>550</v>
      </c>
      <c r="AF3522">
        <v>11</v>
      </c>
      <c r="AG3522">
        <v>-5</v>
      </c>
    </row>
    <row r="3523" spans="1:33" x14ac:dyDescent="0.25">
      <c r="A3523" s="6">
        <v>0.65393608389001889</v>
      </c>
      <c r="B3523" s="6">
        <v>0.21253728496132715</v>
      </c>
      <c r="C3523" s="6">
        <v>0.12886932508286633</v>
      </c>
      <c r="D3523" s="13">
        <f t="shared" si="1173"/>
        <v>1.5292014382374766</v>
      </c>
      <c r="E3523" s="14">
        <f t="shared" si="1174"/>
        <v>4.7050568100649164</v>
      </c>
      <c r="F3523" s="14">
        <f t="shared" si="1175"/>
        <v>7.7597985351205487</v>
      </c>
      <c r="G3523" s="46">
        <v>2.8882720406206763E-2</v>
      </c>
      <c r="H3523" s="7">
        <f t="shared" si="1157"/>
        <v>1.0288827204062068</v>
      </c>
      <c r="I3523" s="5">
        <f t="shared" si="1176"/>
        <v>1.4862738074109574</v>
      </c>
      <c r="J3523" s="5">
        <f t="shared" si="1177"/>
        <v>4.5729767997341257</v>
      </c>
      <c r="K3523" s="5">
        <f t="shared" si="1178"/>
        <v>7.5419660387113421</v>
      </c>
      <c r="L3523">
        <v>2.13</v>
      </c>
      <c r="M3523">
        <v>3.36</v>
      </c>
      <c r="N3523">
        <v>3.82</v>
      </c>
      <c r="O3523" s="5">
        <f t="shared" si="1179"/>
        <v>2.1915201944652205</v>
      </c>
      <c r="P3523" s="5">
        <f t="shared" si="1180"/>
        <v>3.4570459405648548</v>
      </c>
      <c r="Q3523" s="5">
        <f t="shared" si="1181"/>
        <v>3.9303319919517095</v>
      </c>
      <c r="R3523" s="6">
        <f t="shared" si="1182"/>
        <v>0.45630425972142236</v>
      </c>
      <c r="S3523" s="6">
        <f t="shared" si="1183"/>
        <v>0.28926430750197313</v>
      </c>
      <c r="T3523" s="6">
        <f t="shared" si="1184"/>
        <v>0.25443143277660463</v>
      </c>
      <c r="U3523">
        <f t="shared" si="1185"/>
        <v>1.4331141337344788</v>
      </c>
      <c r="V3523">
        <f t="shared" si="1186"/>
        <v>0.73475115819423165</v>
      </c>
      <c r="W3523">
        <f t="shared" si="1187"/>
        <v>0.50649923115441453</v>
      </c>
      <c r="X3523" t="s">
        <v>74</v>
      </c>
      <c r="Y3523" t="s">
        <v>92</v>
      </c>
      <c r="Z3523" t="s">
        <v>212</v>
      </c>
      <c r="AA3523" s="8" t="s">
        <v>22</v>
      </c>
      <c r="AB3523" s="8" t="s">
        <v>17</v>
      </c>
      <c r="AC3523" s="43" t="s">
        <v>608</v>
      </c>
      <c r="AD3523" s="8"/>
      <c r="AE3523" t="s">
        <v>549</v>
      </c>
      <c r="AF3523">
        <v>1</v>
      </c>
      <c r="AG3523">
        <v>1</v>
      </c>
    </row>
    <row r="3524" spans="1:33" x14ac:dyDescent="0.25">
      <c r="A3524" s="6">
        <v>0.47803926890017295</v>
      </c>
      <c r="B3524" s="6">
        <v>0.30127287245824291</v>
      </c>
      <c r="C3524" s="6">
        <v>0.2117548231776899</v>
      </c>
      <c r="D3524" s="13">
        <f t="shared" si="1173"/>
        <v>2.0918783561457293</v>
      </c>
      <c r="E3524" s="14">
        <f t="shared" si="1174"/>
        <v>3.3192500600551158</v>
      </c>
      <c r="F3524" s="14">
        <f t="shared" si="1175"/>
        <v>4.7224426107209361</v>
      </c>
      <c r="G3524" s="46">
        <v>3.3176593521421216E-2</v>
      </c>
      <c r="H3524" s="7">
        <f t="shared" si="1157"/>
        <v>1.0331765935214212</v>
      </c>
      <c r="I3524" s="5">
        <f t="shared" si="1176"/>
        <v>2.0247055239761949</v>
      </c>
      <c r="J3524" s="5">
        <f t="shared" si="1177"/>
        <v>3.2126647863188325</v>
      </c>
      <c r="K3524" s="5">
        <f t="shared" si="1178"/>
        <v>4.57079906797465</v>
      </c>
      <c r="L3524">
        <v>2.4</v>
      </c>
      <c r="M3524">
        <v>3.3</v>
      </c>
      <c r="N3524">
        <v>3.19</v>
      </c>
      <c r="O3524" s="5">
        <f t="shared" si="1179"/>
        <v>2.4796238244514108</v>
      </c>
      <c r="P3524" s="5">
        <f t="shared" si="1180"/>
        <v>3.4094827586206899</v>
      </c>
      <c r="Q3524" s="5">
        <f t="shared" si="1181"/>
        <v>3.2958333333333338</v>
      </c>
      <c r="R3524" s="6">
        <f t="shared" si="1182"/>
        <v>0.40328697850821743</v>
      </c>
      <c r="S3524" s="6">
        <f t="shared" si="1183"/>
        <v>0.293299620733249</v>
      </c>
      <c r="T3524" s="6">
        <f t="shared" si="1184"/>
        <v>0.30341340075853346</v>
      </c>
      <c r="U3524">
        <f t="shared" si="1185"/>
        <v>1.1853575601882032</v>
      </c>
      <c r="V3524">
        <f t="shared" si="1186"/>
        <v>1.0271846642865092</v>
      </c>
      <c r="W3524">
        <f t="shared" si="1187"/>
        <v>0.69790860472313632</v>
      </c>
      <c r="X3524" t="s">
        <v>202</v>
      </c>
      <c r="Y3524" t="s">
        <v>80</v>
      </c>
      <c r="Z3524" t="s">
        <v>212</v>
      </c>
      <c r="AA3524" s="8" t="s">
        <v>47</v>
      </c>
      <c r="AB3524" s="8" t="s">
        <v>19</v>
      </c>
      <c r="AC3524" s="43" t="s">
        <v>608</v>
      </c>
      <c r="AD3524" s="8"/>
      <c r="AE3524" t="s">
        <v>548</v>
      </c>
      <c r="AF3524">
        <v>3</v>
      </c>
      <c r="AG3524">
        <v>-5</v>
      </c>
    </row>
    <row r="3525" spans="1:33" x14ac:dyDescent="0.25">
      <c r="A3525" s="6">
        <v>0.32659203583603602</v>
      </c>
      <c r="B3525" s="6">
        <v>0.30419890301228086</v>
      </c>
      <c r="C3525" s="6">
        <v>0.34323867403172409</v>
      </c>
      <c r="D3525" s="13">
        <f t="shared" si="1173"/>
        <v>3.0619240222442081</v>
      </c>
      <c r="E3525" s="14">
        <f t="shared" si="1174"/>
        <v>3.2873228341642928</v>
      </c>
      <c r="F3525" s="14">
        <f t="shared" si="1175"/>
        <v>2.9134246099190277</v>
      </c>
      <c r="G3525" s="46">
        <v>3.3195325764258543E-2</v>
      </c>
      <c r="H3525" s="7">
        <f t="shared" si="1157"/>
        <v>1.0331953257642585</v>
      </c>
      <c r="I3525" s="5">
        <f t="shared" si="1176"/>
        <v>2.9635480783648447</v>
      </c>
      <c r="J3525" s="5">
        <f t="shared" si="1177"/>
        <v>3.1817050969841039</v>
      </c>
      <c r="K3525" s="5">
        <f t="shared" si="1178"/>
        <v>2.8198197739270223</v>
      </c>
      <c r="L3525">
        <v>3.11</v>
      </c>
      <c r="M3525">
        <v>3.39</v>
      </c>
      <c r="N3525">
        <v>2.4</v>
      </c>
      <c r="O3525" s="5">
        <f t="shared" si="1179"/>
        <v>3.2132374631268439</v>
      </c>
      <c r="P3525" s="5">
        <f t="shared" si="1180"/>
        <v>3.5025321543408365</v>
      </c>
      <c r="Q3525" s="5">
        <f t="shared" si="1181"/>
        <v>2.4796687818342202</v>
      </c>
      <c r="R3525" s="6">
        <f t="shared" si="1182"/>
        <v>0.31121260456950067</v>
      </c>
      <c r="S3525" s="6">
        <f t="shared" si="1183"/>
        <v>0.28550772867585461</v>
      </c>
      <c r="T3525" s="6">
        <f t="shared" si="1184"/>
        <v>0.40327966675464466</v>
      </c>
      <c r="U3525">
        <f t="shared" si="1185"/>
        <v>1.0494177647072158</v>
      </c>
      <c r="V3525">
        <f t="shared" si="1186"/>
        <v>1.0654664391157234</v>
      </c>
      <c r="W3525">
        <f t="shared" si="1187"/>
        <v>0.85111822471463827</v>
      </c>
      <c r="X3525" t="s">
        <v>87</v>
      </c>
      <c r="Y3525" t="s">
        <v>91</v>
      </c>
      <c r="Z3525" t="s">
        <v>212</v>
      </c>
      <c r="AA3525" s="8" t="s">
        <v>47</v>
      </c>
      <c r="AB3525" s="8" t="s">
        <v>19</v>
      </c>
      <c r="AC3525" s="43" t="s">
        <v>608</v>
      </c>
      <c r="AD3525" s="8"/>
      <c r="AE3525" t="s">
        <v>549</v>
      </c>
      <c r="AF3525">
        <v>-2</v>
      </c>
      <c r="AG3525">
        <v>8</v>
      </c>
    </row>
    <row r="3526" spans="1:33" x14ac:dyDescent="0.25">
      <c r="A3526" s="6">
        <v>0.26005641548995123</v>
      </c>
      <c r="B3526" s="6">
        <v>0.24177169647894114</v>
      </c>
      <c r="C3526" s="6">
        <v>0.44974899268539453</v>
      </c>
      <c r="D3526" s="13">
        <f t="shared" si="1173"/>
        <v>3.84531947852923</v>
      </c>
      <c r="E3526" s="14">
        <f t="shared" si="1174"/>
        <v>4.1361334455751821</v>
      </c>
      <c r="F3526" s="14">
        <f t="shared" si="1175"/>
        <v>2.223462456311744</v>
      </c>
      <c r="G3526" s="46">
        <v>3.3921736105919864E-2</v>
      </c>
      <c r="H3526" s="7">
        <f t="shared" si="1157"/>
        <v>1.0339217361059199</v>
      </c>
      <c r="I3526" s="5">
        <f t="shared" si="1176"/>
        <v>3.7191591435266016</v>
      </c>
      <c r="J3526" s="5">
        <f t="shared" si="1177"/>
        <v>4.0004318519825146</v>
      </c>
      <c r="K3526" s="5">
        <f t="shared" si="1178"/>
        <v>2.150513311274425</v>
      </c>
      <c r="L3526">
        <v>2.09</v>
      </c>
      <c r="M3526">
        <v>3.48</v>
      </c>
      <c r="N3526">
        <v>3.73</v>
      </c>
      <c r="O3526" s="5">
        <f t="shared" si="1179"/>
        <v>2.1608964284613723</v>
      </c>
      <c r="P3526" s="5">
        <f t="shared" si="1180"/>
        <v>3.5980476416486011</v>
      </c>
      <c r="Q3526" s="5">
        <f t="shared" si="1181"/>
        <v>3.8565280756750813</v>
      </c>
      <c r="R3526" s="6">
        <f t="shared" si="1182"/>
        <v>0.46277090693885414</v>
      </c>
      <c r="S3526" s="6">
        <f t="shared" si="1183"/>
        <v>0.27792850445465661</v>
      </c>
      <c r="T3526" s="6">
        <f t="shared" si="1184"/>
        <v>0.2593005886064893</v>
      </c>
      <c r="U3526">
        <f t="shared" si="1185"/>
        <v>0.56195497943070227</v>
      </c>
      <c r="V3526">
        <f t="shared" si="1186"/>
        <v>0.86990608233343569</v>
      </c>
      <c r="W3526">
        <f t="shared" si="1187"/>
        <v>1.7344696172978109</v>
      </c>
      <c r="X3526" t="s">
        <v>86</v>
      </c>
      <c r="Y3526" t="s">
        <v>82</v>
      </c>
      <c r="Z3526" t="s">
        <v>212</v>
      </c>
      <c r="AA3526" s="8" t="s">
        <v>23</v>
      </c>
      <c r="AB3526" s="8" t="s">
        <v>48</v>
      </c>
      <c r="AC3526" s="43" t="s">
        <v>608</v>
      </c>
      <c r="AD3526" s="8"/>
      <c r="AE3526" t="s">
        <v>550</v>
      </c>
      <c r="AF3526">
        <v>0</v>
      </c>
      <c r="AG3526">
        <v>-5</v>
      </c>
    </row>
    <row r="3527" spans="1:33" x14ac:dyDescent="0.25">
      <c r="A3527" s="6">
        <v>0.36264378820295468</v>
      </c>
      <c r="B3527" s="6">
        <v>0.28564226278737209</v>
      </c>
      <c r="C3527" s="6">
        <v>0.32719991340692423</v>
      </c>
      <c r="D3527" s="13">
        <f t="shared" si="1173"/>
        <v>2.7575268970010511</v>
      </c>
      <c r="E3527" s="14">
        <f t="shared" si="1174"/>
        <v>3.5008825033163435</v>
      </c>
      <c r="F3527" s="14">
        <f t="shared" si="1175"/>
        <v>3.0562355276553625</v>
      </c>
      <c r="G3527" s="46">
        <v>3.6072860261115336E-2</v>
      </c>
      <c r="H3527" s="7">
        <f t="shared" si="1157"/>
        <v>1.0360728602611153</v>
      </c>
      <c r="I3527" s="5">
        <f t="shared" si="1176"/>
        <v>2.661518318611384</v>
      </c>
      <c r="J3527" s="5">
        <f t="shared" si="1177"/>
        <v>3.3789925762885411</v>
      </c>
      <c r="K3527" s="5">
        <f t="shared" si="1178"/>
        <v>2.9498268363917162</v>
      </c>
      <c r="L3527">
        <v>1.66</v>
      </c>
      <c r="M3527">
        <v>3.94</v>
      </c>
      <c r="N3527">
        <v>5.56</v>
      </c>
      <c r="O3527" s="5">
        <f t="shared" si="1179"/>
        <v>1.7198809480334514</v>
      </c>
      <c r="P3527" s="5">
        <f t="shared" si="1180"/>
        <v>4.0821270694287941</v>
      </c>
      <c r="Q3527" s="5">
        <f t="shared" si="1181"/>
        <v>5.7605651030518006</v>
      </c>
      <c r="R3527" s="6">
        <f t="shared" si="1182"/>
        <v>0.58143559363421138</v>
      </c>
      <c r="S3527" s="6">
        <f t="shared" si="1183"/>
        <v>0.24497032625197737</v>
      </c>
      <c r="T3527" s="6">
        <f t="shared" si="1184"/>
        <v>0.17359408011381131</v>
      </c>
      <c r="U3527">
        <f t="shared" si="1185"/>
        <v>0.6237041422529398</v>
      </c>
      <c r="V3527">
        <f t="shared" si="1186"/>
        <v>1.1660280130972247</v>
      </c>
      <c r="W3527">
        <f t="shared" si="1187"/>
        <v>1.8848564028934989</v>
      </c>
      <c r="X3527" t="s">
        <v>90</v>
      </c>
      <c r="Y3527" t="s">
        <v>96</v>
      </c>
      <c r="Z3527" t="s">
        <v>212</v>
      </c>
      <c r="AA3527" s="8" t="s">
        <v>47</v>
      </c>
      <c r="AB3527" s="8" t="s">
        <v>19</v>
      </c>
      <c r="AC3527" s="43" t="s">
        <v>608</v>
      </c>
      <c r="AD3527" s="8"/>
      <c r="AE3527" t="s">
        <v>548</v>
      </c>
      <c r="AF3527">
        <v>6</v>
      </c>
      <c r="AG3527">
        <v>-5</v>
      </c>
    </row>
    <row r="3528" spans="1:33" x14ac:dyDescent="0.25">
      <c r="A3528" s="6">
        <v>0.30898900619142605</v>
      </c>
      <c r="B3528" s="6">
        <v>0.35927493409098443</v>
      </c>
      <c r="C3528" s="6">
        <v>0.31389657860401993</v>
      </c>
      <c r="D3528" s="13">
        <f t="shared" si="1173"/>
        <v>3.2363611001113619</v>
      </c>
      <c r="E3528" s="14">
        <f t="shared" si="1174"/>
        <v>2.7833837128942465</v>
      </c>
      <c r="F3528" s="14">
        <f t="shared" si="1175"/>
        <v>3.1857626624898594</v>
      </c>
      <c r="G3528" s="46">
        <v>3.4716098743860391E-2</v>
      </c>
      <c r="H3528" s="7">
        <f t="shared" si="1157"/>
        <v>1.0347160987438604</v>
      </c>
      <c r="I3528" s="5">
        <f t="shared" si="1176"/>
        <v>3.1277768887913182</v>
      </c>
      <c r="J3528" s="5">
        <f t="shared" si="1177"/>
        <v>2.6899974942626859</v>
      </c>
      <c r="K3528" s="5">
        <f t="shared" si="1178"/>
        <v>3.0788760959236621</v>
      </c>
      <c r="L3528">
        <v>1.87</v>
      </c>
      <c r="M3528">
        <v>3.62</v>
      </c>
      <c r="N3528">
        <v>4.47</v>
      </c>
      <c r="O3528" s="5">
        <f t="shared" si="1179"/>
        <v>1.934919104651019</v>
      </c>
      <c r="P3528" s="5">
        <f t="shared" si="1180"/>
        <v>3.7456722774527749</v>
      </c>
      <c r="Q3528" s="5">
        <f t="shared" si="1181"/>
        <v>4.6251809613850554</v>
      </c>
      <c r="R3528" s="6">
        <f t="shared" si="1182"/>
        <v>0.51681747190167904</v>
      </c>
      <c r="S3528" s="6">
        <f t="shared" si="1183"/>
        <v>0.26697477139672371</v>
      </c>
      <c r="T3528" s="6">
        <f t="shared" si="1184"/>
        <v>0.21620775670159731</v>
      </c>
      <c r="U3528">
        <f t="shared" si="1185"/>
        <v>0.59786873120692219</v>
      </c>
      <c r="V3528">
        <f t="shared" si="1186"/>
        <v>1.3457261606082733</v>
      </c>
      <c r="W3528">
        <f t="shared" si="1187"/>
        <v>1.4518284792032208</v>
      </c>
      <c r="X3528" t="s">
        <v>97</v>
      </c>
      <c r="Y3528" t="s">
        <v>78</v>
      </c>
      <c r="Z3528" t="s">
        <v>212</v>
      </c>
      <c r="AA3528" s="8" t="s">
        <v>47</v>
      </c>
      <c r="AB3528" s="8" t="s">
        <v>19</v>
      </c>
      <c r="AC3528" s="43" t="s">
        <v>608</v>
      </c>
      <c r="AD3528" s="8"/>
      <c r="AE3528" t="s">
        <v>550</v>
      </c>
      <c r="AF3528">
        <v>1</v>
      </c>
      <c r="AG3528">
        <v>-2</v>
      </c>
    </row>
    <row r="3529" spans="1:33" x14ac:dyDescent="0.25">
      <c r="A3529" s="6">
        <v>0.40668429404638057</v>
      </c>
      <c r="B3529" s="6">
        <v>0.25469390991714708</v>
      </c>
      <c r="C3529" s="6">
        <v>0.31504530441477419</v>
      </c>
      <c r="D3529" s="13">
        <f t="shared" si="1173"/>
        <v>2.4589098094994402</v>
      </c>
      <c r="E3529" s="14">
        <f t="shared" si="1174"/>
        <v>3.9262815523359151</v>
      </c>
      <c r="F3529" s="14">
        <f t="shared" si="1175"/>
        <v>3.1741466575976829</v>
      </c>
      <c r="G3529" s="46">
        <v>3.2913673391624876E-2</v>
      </c>
      <c r="H3529" s="7">
        <f t="shared" ref="H3529:H3592" si="1188">(G3529/100%) + 1</f>
        <v>1.0329136733916249</v>
      </c>
      <c r="I3529" s="5">
        <f t="shared" si="1176"/>
        <v>2.3805569360172028</v>
      </c>
      <c r="J3529" s="5">
        <f t="shared" si="1177"/>
        <v>3.8011710498940041</v>
      </c>
      <c r="K3529" s="5">
        <f t="shared" si="1178"/>
        <v>3.0730028456058771</v>
      </c>
      <c r="L3529">
        <v>3.31</v>
      </c>
      <c r="M3529">
        <v>3.4</v>
      </c>
      <c r="N3529">
        <v>2.29</v>
      </c>
      <c r="O3529" s="5">
        <f t="shared" si="1179"/>
        <v>3.4189442589262784</v>
      </c>
      <c r="P3529" s="5">
        <f t="shared" si="1180"/>
        <v>3.5119064895315244</v>
      </c>
      <c r="Q3529" s="5">
        <f t="shared" si="1181"/>
        <v>2.3653723120668211</v>
      </c>
      <c r="R3529" s="6">
        <f t="shared" si="1182"/>
        <v>0.29248795074361655</v>
      </c>
      <c r="S3529" s="6">
        <f t="shared" si="1183"/>
        <v>0.28474562263569736</v>
      </c>
      <c r="T3529" s="6">
        <f t="shared" si="1184"/>
        <v>0.42276642662068598</v>
      </c>
      <c r="U3529">
        <f t="shared" si="1185"/>
        <v>1.3904309323253594</v>
      </c>
      <c r="V3529">
        <f t="shared" si="1186"/>
        <v>0.89446119508218636</v>
      </c>
      <c r="W3529">
        <f t="shared" si="1187"/>
        <v>0.74519944010936989</v>
      </c>
      <c r="X3529" t="s">
        <v>94</v>
      </c>
      <c r="Y3529" t="s">
        <v>93</v>
      </c>
      <c r="Z3529" t="s">
        <v>212</v>
      </c>
      <c r="AA3529" s="8" t="s">
        <v>47</v>
      </c>
      <c r="AB3529" s="8" t="s">
        <v>19</v>
      </c>
      <c r="AC3529" s="43" t="s">
        <v>608</v>
      </c>
      <c r="AD3529" s="8"/>
      <c r="AE3529" t="s">
        <v>547</v>
      </c>
      <c r="AF3529">
        <v>-5</v>
      </c>
      <c r="AG3529">
        <v>0</v>
      </c>
    </row>
    <row r="3530" spans="1:33" x14ac:dyDescent="0.25">
      <c r="A3530" s="6">
        <v>0.60616941567439353</v>
      </c>
      <c r="B3530" s="6">
        <v>0.22283661376120451</v>
      </c>
      <c r="C3530" s="6">
        <v>0.16386616840788104</v>
      </c>
      <c r="D3530" s="13">
        <f t="shared" si="1173"/>
        <v>1.6497038190015747</v>
      </c>
      <c r="E3530" s="14">
        <f t="shared" si="1174"/>
        <v>4.4875928740849425</v>
      </c>
      <c r="F3530" s="14">
        <f t="shared" si="1175"/>
        <v>6.1025409315172929</v>
      </c>
      <c r="G3530" s="46">
        <v>3.8487953549251275E-2</v>
      </c>
      <c r="H3530" s="7">
        <f t="shared" si="1188"/>
        <v>1.0384879535492513</v>
      </c>
      <c r="I3530" s="5">
        <f t="shared" si="1176"/>
        <v>1.5885632696685257</v>
      </c>
      <c r="J3530" s="5">
        <f t="shared" si="1177"/>
        <v>4.3212758113829333</v>
      </c>
      <c r="K3530" s="5">
        <f t="shared" si="1178"/>
        <v>5.8763714212192584</v>
      </c>
      <c r="L3530">
        <v>1.72</v>
      </c>
      <c r="M3530">
        <v>3.82</v>
      </c>
      <c r="N3530">
        <v>5.12</v>
      </c>
      <c r="O3530" s="5">
        <f t="shared" si="1179"/>
        <v>1.7861992801047122</v>
      </c>
      <c r="P3530" s="5">
        <f t="shared" si="1180"/>
        <v>3.9670239825581395</v>
      </c>
      <c r="Q3530" s="5">
        <f t="shared" si="1181"/>
        <v>5.3170583221721666</v>
      </c>
      <c r="R3530" s="6">
        <f t="shared" si="1182"/>
        <v>0.55984794705626417</v>
      </c>
      <c r="S3530" s="6">
        <f t="shared" si="1183"/>
        <v>0.25207813322952211</v>
      </c>
      <c r="T3530" s="6">
        <f t="shared" si="1184"/>
        <v>0.18807391971421372</v>
      </c>
      <c r="U3530">
        <f t="shared" si="1185"/>
        <v>1.0827393738990958</v>
      </c>
      <c r="V3530">
        <f t="shared" si="1186"/>
        <v>0.88399819098274346</v>
      </c>
      <c r="W3530">
        <f t="shared" si="1187"/>
        <v>0.87128597445558975</v>
      </c>
      <c r="X3530" t="s">
        <v>75</v>
      </c>
      <c r="Y3530" t="s">
        <v>203</v>
      </c>
      <c r="Z3530" t="s">
        <v>212</v>
      </c>
      <c r="AA3530" s="8" t="s">
        <v>22</v>
      </c>
      <c r="AB3530" s="8" t="s">
        <v>17</v>
      </c>
      <c r="AC3530" s="43" t="s">
        <v>608</v>
      </c>
      <c r="AD3530" s="8"/>
      <c r="AE3530" t="s">
        <v>551</v>
      </c>
      <c r="AF3530">
        <v>7</v>
      </c>
      <c r="AG3530">
        <v>2</v>
      </c>
    </row>
    <row r="3531" spans="1:33" x14ac:dyDescent="0.25">
      <c r="A3531" s="6">
        <v>0.30054066801325158</v>
      </c>
      <c r="B3531" s="6">
        <v>0.35904729189957524</v>
      </c>
      <c r="C3531" s="6">
        <v>0.32155523946279524</v>
      </c>
      <c r="D3531" s="13">
        <f t="shared" si="1173"/>
        <v>3.3273367182237963</v>
      </c>
      <c r="E3531" s="14">
        <f t="shared" si="1174"/>
        <v>2.7851484262961601</v>
      </c>
      <c r="F3531" s="14">
        <f t="shared" si="1175"/>
        <v>3.1098855726022232</v>
      </c>
      <c r="G3531" s="46">
        <v>3.2181502654144545E-2</v>
      </c>
      <c r="H3531" s="7">
        <f t="shared" si="1188"/>
        <v>1.0321815026541445</v>
      </c>
      <c r="I3531" s="5">
        <f t="shared" si="1176"/>
        <v>3.2235965376902271</v>
      </c>
      <c r="J3531" s="5">
        <f t="shared" si="1177"/>
        <v>2.6983126699465632</v>
      </c>
      <c r="K3531" s="5">
        <f t="shared" si="1178"/>
        <v>3.0129251150165786</v>
      </c>
      <c r="L3531">
        <v>2.48</v>
      </c>
      <c r="M3531">
        <v>3.2</v>
      </c>
      <c r="N3531">
        <v>3.16</v>
      </c>
      <c r="O3531" s="5">
        <f t="shared" si="1179"/>
        <v>2.5598101265822786</v>
      </c>
      <c r="P3531" s="5">
        <f t="shared" si="1180"/>
        <v>3.3029808084932628</v>
      </c>
      <c r="Q3531" s="5">
        <f t="shared" si="1181"/>
        <v>3.2616935483870968</v>
      </c>
      <c r="R3531" s="6">
        <f t="shared" si="1182"/>
        <v>0.39065397453331685</v>
      </c>
      <c r="S3531" s="6">
        <f t="shared" si="1183"/>
        <v>0.30275683026332051</v>
      </c>
      <c r="T3531" s="6">
        <f t="shared" si="1184"/>
        <v>0.30658919520336259</v>
      </c>
      <c r="U3531">
        <f t="shared" si="1185"/>
        <v>0.76932704543012409</v>
      </c>
      <c r="V3531">
        <f t="shared" si="1186"/>
        <v>1.1859263144857755</v>
      </c>
      <c r="W3531">
        <f t="shared" si="1187"/>
        <v>1.0488146500058673</v>
      </c>
      <c r="X3531" t="s">
        <v>84</v>
      </c>
      <c r="Y3531" t="s">
        <v>81</v>
      </c>
      <c r="Z3531" t="s">
        <v>212</v>
      </c>
      <c r="AA3531" s="8" t="s">
        <v>47</v>
      </c>
      <c r="AB3531" s="8" t="s">
        <v>19</v>
      </c>
      <c r="AC3531" s="43" t="s">
        <v>608</v>
      </c>
      <c r="AD3531" s="8"/>
      <c r="AE3531" t="s">
        <v>550</v>
      </c>
      <c r="AF3531">
        <v>-1</v>
      </c>
      <c r="AG3531">
        <v>-6</v>
      </c>
    </row>
    <row r="3532" spans="1:33" x14ac:dyDescent="0.25">
      <c r="A3532" s="6">
        <v>0.32594097939543887</v>
      </c>
      <c r="B3532" s="6">
        <v>0.30573613568458319</v>
      </c>
      <c r="C3532" s="6">
        <v>0.34256553547386615</v>
      </c>
      <c r="D3532" s="13">
        <f t="shared" si="1173"/>
        <v>3.0680401152835026</v>
      </c>
      <c r="E3532" s="14">
        <f t="shared" si="1174"/>
        <v>3.2707942676153383</v>
      </c>
      <c r="F3532" s="14">
        <f t="shared" si="1175"/>
        <v>2.9191494661502184</v>
      </c>
      <c r="G3532" s="46">
        <v>3.2831345225233122E-2</v>
      </c>
      <c r="H3532" s="7">
        <f t="shared" si="1188"/>
        <v>1.0328313452252331</v>
      </c>
      <c r="I3532" s="5">
        <f t="shared" si="1176"/>
        <v>2.9705141400549229</v>
      </c>
      <c r="J3532" s="5">
        <f t="shared" si="1177"/>
        <v>3.166823201809454</v>
      </c>
      <c r="K3532" s="5">
        <f t="shared" si="1178"/>
        <v>2.8263563839782857</v>
      </c>
      <c r="L3532">
        <v>2.66</v>
      </c>
      <c r="M3532">
        <v>3.41</v>
      </c>
      <c r="N3532">
        <v>2.75</v>
      </c>
      <c r="O3532" s="5">
        <f t="shared" si="1179"/>
        <v>2.7473313782991204</v>
      </c>
      <c r="P3532" s="5">
        <f t="shared" si="1180"/>
        <v>3.5219548872180453</v>
      </c>
      <c r="Q3532" s="5">
        <f t="shared" si="1181"/>
        <v>2.8402861993693911</v>
      </c>
      <c r="R3532" s="6">
        <f t="shared" si="1182"/>
        <v>0.36398958199906062</v>
      </c>
      <c r="S3532" s="6">
        <f t="shared" si="1183"/>
        <v>0.28393322232184792</v>
      </c>
      <c r="T3532" s="6">
        <f t="shared" si="1184"/>
        <v>0.3520771956790914</v>
      </c>
      <c r="U3532">
        <f t="shared" si="1185"/>
        <v>0.89546788016663625</v>
      </c>
      <c r="V3532">
        <f t="shared" si="1186"/>
        <v>1.0767888772734771</v>
      </c>
      <c r="W3532">
        <f t="shared" si="1187"/>
        <v>0.97298416278600752</v>
      </c>
      <c r="X3532" t="s">
        <v>88</v>
      </c>
      <c r="Y3532" t="s">
        <v>85</v>
      </c>
      <c r="Z3532" t="s">
        <v>212</v>
      </c>
      <c r="AA3532" s="8" t="s">
        <v>47</v>
      </c>
      <c r="AB3532" s="8" t="s">
        <v>19</v>
      </c>
      <c r="AC3532" s="43" t="s">
        <v>608</v>
      </c>
      <c r="AD3532" s="8"/>
      <c r="AE3532" t="s">
        <v>551</v>
      </c>
      <c r="AF3532">
        <v>-1</v>
      </c>
      <c r="AG3532">
        <v>-2</v>
      </c>
    </row>
    <row r="3533" spans="1:33" x14ac:dyDescent="0.25">
      <c r="A3533" s="6">
        <v>0.13700667343823208</v>
      </c>
      <c r="B3533" s="6">
        <v>0.22791154698204572</v>
      </c>
      <c r="C3533" s="6">
        <v>0.55311702762582127</v>
      </c>
      <c r="D3533" s="13">
        <f t="shared" si="1173"/>
        <v>7.298914533902896</v>
      </c>
      <c r="E3533" s="14">
        <f t="shared" si="1174"/>
        <v>4.3876671157814462</v>
      </c>
      <c r="F3533" s="14">
        <f t="shared" si="1175"/>
        <v>1.8079356628964443</v>
      </c>
      <c r="G3533" s="46">
        <v>6.1049217303028147E-2</v>
      </c>
      <c r="H3533" s="7">
        <f t="shared" si="1188"/>
        <v>1.0610492173030281</v>
      </c>
      <c r="I3533" s="5">
        <f t="shared" si="1176"/>
        <v>6.8789594439881458</v>
      </c>
      <c r="J3533" s="5">
        <f t="shared" si="1177"/>
        <v>4.1352154492267621</v>
      </c>
      <c r="K3533" s="5">
        <f t="shared" si="1178"/>
        <v>1.7039131016861309</v>
      </c>
      <c r="L3533">
        <v>3.25</v>
      </c>
      <c r="M3533">
        <v>3.37</v>
      </c>
      <c r="N3533">
        <v>2.19</v>
      </c>
      <c r="O3533" s="5">
        <f t="shared" si="1179"/>
        <v>3.4484099562348414</v>
      </c>
      <c r="P3533" s="5">
        <f t="shared" si="1180"/>
        <v>3.575735862311205</v>
      </c>
      <c r="Q3533" s="5">
        <f t="shared" si="1181"/>
        <v>2.3236977858936316</v>
      </c>
      <c r="R3533" s="6">
        <f t="shared" si="1182"/>
        <v>0.28998872311917739</v>
      </c>
      <c r="S3533" s="6">
        <f t="shared" si="1183"/>
        <v>0.27966271517428082</v>
      </c>
      <c r="T3533" s="6">
        <f t="shared" si="1184"/>
        <v>0.43034856170654179</v>
      </c>
      <c r="U3533">
        <f t="shared" si="1185"/>
        <v>0.47245517675501514</v>
      </c>
      <c r="V3533">
        <f t="shared" si="1186"/>
        <v>0.8149514919785259</v>
      </c>
      <c r="W3533">
        <f t="shared" si="1187"/>
        <v>1.2852768124341876</v>
      </c>
      <c r="X3533" t="s">
        <v>98</v>
      </c>
      <c r="Y3533" t="s">
        <v>115</v>
      </c>
      <c r="Z3533" t="s">
        <v>214</v>
      </c>
      <c r="AA3533" s="8" t="s">
        <v>23</v>
      </c>
      <c r="AB3533" s="8" t="s">
        <v>48</v>
      </c>
      <c r="AC3533" s="43" t="s">
        <v>608</v>
      </c>
      <c r="AD3533" s="8"/>
      <c r="AE3533" t="s">
        <v>545</v>
      </c>
      <c r="AF3533">
        <v>-3</v>
      </c>
      <c r="AG3533">
        <v>8</v>
      </c>
    </row>
    <row r="3534" spans="1:33" x14ac:dyDescent="0.25">
      <c r="A3534" s="6">
        <v>0.28030545227630393</v>
      </c>
      <c r="B3534" s="6">
        <v>0.25965051686752311</v>
      </c>
      <c r="C3534" s="6">
        <v>0.41817623579885749</v>
      </c>
      <c r="D3534" s="13">
        <f t="shared" si="1173"/>
        <v>3.5675367420761961</v>
      </c>
      <c r="E3534" s="14">
        <f t="shared" si="1174"/>
        <v>3.851330673492217</v>
      </c>
      <c r="F3534" s="14">
        <f t="shared" si="1175"/>
        <v>2.3913362701963758</v>
      </c>
      <c r="G3534" s="46">
        <v>4.4197051631043038E-2</v>
      </c>
      <c r="H3534" s="7">
        <f t="shared" si="1188"/>
        <v>1.044197051631043</v>
      </c>
      <c r="I3534" s="5">
        <f t="shared" si="1176"/>
        <v>3.4165359272980891</v>
      </c>
      <c r="J3534" s="5">
        <f t="shared" si="1177"/>
        <v>3.6883178969682127</v>
      </c>
      <c r="K3534" s="5">
        <f t="shared" si="1178"/>
        <v>2.290119730237786</v>
      </c>
      <c r="L3534">
        <v>2.35</v>
      </c>
      <c r="M3534">
        <v>3.32</v>
      </c>
      <c r="N3534">
        <v>3.15</v>
      </c>
      <c r="O3534" s="5">
        <f t="shared" si="1179"/>
        <v>2.4538630713329512</v>
      </c>
      <c r="P3534" s="5">
        <f t="shared" si="1180"/>
        <v>3.4667342114150625</v>
      </c>
      <c r="Q3534" s="5">
        <f t="shared" si="1181"/>
        <v>3.2892207126377855</v>
      </c>
      <c r="R3534" s="6">
        <f t="shared" si="1182"/>
        <v>0.40752070141256691</v>
      </c>
      <c r="S3534" s="6">
        <f t="shared" si="1183"/>
        <v>0.28845591816853383</v>
      </c>
      <c r="T3534" s="6">
        <f t="shared" si="1184"/>
        <v>0.30402338041889915</v>
      </c>
      <c r="U3534">
        <f t="shared" si="1185"/>
        <v>0.68783119803410309</v>
      </c>
      <c r="V3534">
        <f t="shared" si="1186"/>
        <v>0.90013932983624623</v>
      </c>
      <c r="W3534">
        <f t="shared" si="1187"/>
        <v>1.3754739363225046</v>
      </c>
      <c r="X3534" t="s">
        <v>121</v>
      </c>
      <c r="Y3534" t="s">
        <v>110</v>
      </c>
      <c r="Z3534" t="s">
        <v>214</v>
      </c>
      <c r="AA3534" s="8" t="s">
        <v>47</v>
      </c>
      <c r="AB3534" s="8" t="s">
        <v>19</v>
      </c>
      <c r="AC3534" s="43" t="s">
        <v>608</v>
      </c>
      <c r="AD3534" s="8"/>
      <c r="AE3534" t="s">
        <v>550</v>
      </c>
      <c r="AF3534">
        <v>1</v>
      </c>
      <c r="AG3534">
        <v>-4</v>
      </c>
    </row>
    <row r="3535" spans="1:33" x14ac:dyDescent="0.25">
      <c r="A3535" s="6">
        <v>0.22928640038923051</v>
      </c>
      <c r="B3535" s="6">
        <v>0.35877829721316223</v>
      </c>
      <c r="C3535" s="6">
        <v>0.38395966918949304</v>
      </c>
      <c r="D3535" s="13">
        <f t="shared" si="1173"/>
        <v>4.361357665794511</v>
      </c>
      <c r="E3535" s="14">
        <f t="shared" si="1174"/>
        <v>2.7872365964373436</v>
      </c>
      <c r="F3535" s="14">
        <f t="shared" si="1175"/>
        <v>2.6044402062094618</v>
      </c>
      <c r="G3535" s="46">
        <v>4.3416353761181359E-2</v>
      </c>
      <c r="H3535" s="7">
        <f t="shared" si="1188"/>
        <v>1.0434163537611814</v>
      </c>
      <c r="I3535" s="5">
        <f t="shared" si="1176"/>
        <v>4.1798824123018727</v>
      </c>
      <c r="J3535" s="5">
        <f t="shared" si="1177"/>
        <v>2.6712602178317884</v>
      </c>
      <c r="K3535" s="5">
        <f t="shared" si="1178"/>
        <v>2.4960699502373047</v>
      </c>
      <c r="L3535">
        <v>2.75</v>
      </c>
      <c r="M3535">
        <v>3.19</v>
      </c>
      <c r="N3535">
        <v>2.73</v>
      </c>
      <c r="O3535" s="5">
        <f t="shared" si="1179"/>
        <v>2.8693949728432488</v>
      </c>
      <c r="P3535" s="5">
        <f t="shared" si="1180"/>
        <v>3.3284981684981685</v>
      </c>
      <c r="Q3535" s="5">
        <f t="shared" si="1181"/>
        <v>2.8485266457680249</v>
      </c>
      <c r="R3535" s="6">
        <f t="shared" si="1182"/>
        <v>0.34850552449707267</v>
      </c>
      <c r="S3535" s="6">
        <f t="shared" si="1183"/>
        <v>0.30043579698023509</v>
      </c>
      <c r="T3535" s="6">
        <f t="shared" si="1184"/>
        <v>0.35105867852269229</v>
      </c>
      <c r="U3535">
        <f t="shared" si="1185"/>
        <v>0.65791324461818235</v>
      </c>
      <c r="V3535">
        <f t="shared" si="1186"/>
        <v>1.1941929051709019</v>
      </c>
      <c r="W3535">
        <f t="shared" si="1187"/>
        <v>1.0937193485865471</v>
      </c>
      <c r="X3535" t="s">
        <v>102</v>
      </c>
      <c r="Y3535" t="s">
        <v>113</v>
      </c>
      <c r="Z3535" t="s">
        <v>214</v>
      </c>
      <c r="AA3535" s="8" t="s">
        <v>47</v>
      </c>
      <c r="AB3535" s="8" t="s">
        <v>19</v>
      </c>
      <c r="AC3535" s="43" t="s">
        <v>608</v>
      </c>
      <c r="AD3535" s="8"/>
      <c r="AE3535" t="s">
        <v>549</v>
      </c>
      <c r="AF3535">
        <v>-2</v>
      </c>
      <c r="AG3535">
        <v>0</v>
      </c>
    </row>
    <row r="3536" spans="1:33" x14ac:dyDescent="0.25">
      <c r="A3536" s="6">
        <v>0.60682951438335253</v>
      </c>
      <c r="B3536" s="6">
        <v>0.18653161143671509</v>
      </c>
      <c r="C3536" s="6">
        <v>0.18932466467402853</v>
      </c>
      <c r="D3536" s="13">
        <f t="shared" si="1173"/>
        <v>1.6479092995603206</v>
      </c>
      <c r="E3536" s="14">
        <f t="shared" si="1174"/>
        <v>5.3610216107486517</v>
      </c>
      <c r="F3536" s="14">
        <f t="shared" si="1175"/>
        <v>5.2819319750110694</v>
      </c>
      <c r="G3536" s="46">
        <v>4.4217077656492965E-2</v>
      </c>
      <c r="H3536" s="7">
        <f t="shared" si="1188"/>
        <v>1.044217077656493</v>
      </c>
      <c r="I3536" s="5">
        <f t="shared" si="1176"/>
        <v>1.5781290450245049</v>
      </c>
      <c r="J3536" s="5">
        <f t="shared" si="1177"/>
        <v>5.1340106625915771</v>
      </c>
      <c r="K3536" s="5">
        <f t="shared" si="1178"/>
        <v>5.0582700551739306</v>
      </c>
      <c r="L3536">
        <v>2.63</v>
      </c>
      <c r="M3536">
        <v>3.39</v>
      </c>
      <c r="N3536">
        <v>2.71</v>
      </c>
      <c r="O3536" s="5">
        <f t="shared" si="1179"/>
        <v>2.7462909142365763</v>
      </c>
      <c r="P3536" s="5">
        <f t="shared" si="1180"/>
        <v>3.5398958932555113</v>
      </c>
      <c r="Q3536" s="5">
        <f t="shared" si="1181"/>
        <v>2.829828280449096</v>
      </c>
      <c r="R3536" s="6">
        <f t="shared" si="1182"/>
        <v>0.36412748366026021</v>
      </c>
      <c r="S3536" s="6">
        <f t="shared" si="1183"/>
        <v>0.28249418348863842</v>
      </c>
      <c r="T3536" s="6">
        <f t="shared" si="1184"/>
        <v>0.35337833285110121</v>
      </c>
      <c r="U3536">
        <f t="shared" si="1185"/>
        <v>1.6665303818415951</v>
      </c>
      <c r="V3536">
        <f t="shared" si="1186"/>
        <v>0.66030248528716051</v>
      </c>
      <c r="W3536">
        <f t="shared" si="1187"/>
        <v>0.53575629028110794</v>
      </c>
      <c r="X3536" t="s">
        <v>99</v>
      </c>
      <c r="Y3536" t="s">
        <v>105</v>
      </c>
      <c r="Z3536" t="s">
        <v>214</v>
      </c>
      <c r="AA3536" s="8" t="s">
        <v>22</v>
      </c>
      <c r="AB3536" s="8" t="s">
        <v>73</v>
      </c>
      <c r="AC3536" s="43" t="s">
        <v>608</v>
      </c>
      <c r="AD3536" s="8"/>
      <c r="AE3536" t="s">
        <v>545</v>
      </c>
      <c r="AF3536">
        <v>-3</v>
      </c>
      <c r="AG3536">
        <v>-3</v>
      </c>
    </row>
    <row r="3537" spans="1:33" x14ac:dyDescent="0.25">
      <c r="A3537" s="6">
        <v>0.25294857401787024</v>
      </c>
      <c r="B3537" s="6">
        <v>0.2261979019552546</v>
      </c>
      <c r="C3537" s="6">
        <v>0.46928163173847731</v>
      </c>
      <c r="D3537" s="13">
        <f t="shared" si="1173"/>
        <v>3.953372751290356</v>
      </c>
      <c r="E3537" s="14">
        <f t="shared" si="1174"/>
        <v>4.420907494525812</v>
      </c>
      <c r="F3537" s="14">
        <f t="shared" si="1175"/>
        <v>2.1309165592001755</v>
      </c>
      <c r="G3537" s="46">
        <v>4.5943093205186969E-2</v>
      </c>
      <c r="H3537" s="7">
        <f t="shared" si="1188"/>
        <v>1.045943093205187</v>
      </c>
      <c r="I3537" s="5">
        <f t="shared" si="1176"/>
        <v>3.779720691281248</v>
      </c>
      <c r="J3537" s="5">
        <f t="shared" si="1177"/>
        <v>4.2267189517724022</v>
      </c>
      <c r="K3537" s="5">
        <f t="shared" si="1178"/>
        <v>2.0373159620665375</v>
      </c>
      <c r="L3537">
        <v>3.37</v>
      </c>
      <c r="M3537">
        <v>3.52</v>
      </c>
      <c r="N3537">
        <v>2.15</v>
      </c>
      <c r="O3537" s="5">
        <f t="shared" si="1179"/>
        <v>3.5248282241014803</v>
      </c>
      <c r="P3537" s="5">
        <f t="shared" si="1180"/>
        <v>3.681719688082258</v>
      </c>
      <c r="Q3537" s="5">
        <f t="shared" si="1181"/>
        <v>2.2487776503911521</v>
      </c>
      <c r="R3537" s="6">
        <f t="shared" si="1182"/>
        <v>0.28370176826273902</v>
      </c>
      <c r="S3537" s="6">
        <f t="shared" si="1183"/>
        <v>0.27161220427427002</v>
      </c>
      <c r="T3537" s="6">
        <f t="shared" si="1184"/>
        <v>0.44468602746299091</v>
      </c>
      <c r="U3537">
        <f t="shared" si="1185"/>
        <v>0.89160027294441146</v>
      </c>
      <c r="V3537">
        <f t="shared" si="1186"/>
        <v>0.83279726903156126</v>
      </c>
      <c r="W3537">
        <f t="shared" si="1187"/>
        <v>1.0553100451925788</v>
      </c>
      <c r="X3537" t="s">
        <v>104</v>
      </c>
      <c r="Y3537" t="s">
        <v>114</v>
      </c>
      <c r="Z3537" t="s">
        <v>214</v>
      </c>
      <c r="AA3537" s="8" t="s">
        <v>23</v>
      </c>
      <c r="AB3537" s="8" t="s">
        <v>48</v>
      </c>
      <c r="AC3537" s="43" t="s">
        <v>608</v>
      </c>
      <c r="AD3537" s="8"/>
      <c r="AE3537" t="s">
        <v>549</v>
      </c>
      <c r="AF3537">
        <v>0</v>
      </c>
      <c r="AG3537">
        <v>0</v>
      </c>
    </row>
    <row r="3538" spans="1:33" x14ac:dyDescent="0.25">
      <c r="A3538" s="6">
        <v>0.36839532241421935</v>
      </c>
      <c r="B3538" s="6">
        <v>0.23318766594230564</v>
      </c>
      <c r="C3538" s="6">
        <v>0.36739841715810895</v>
      </c>
      <c r="D3538" s="13">
        <f t="shared" si="1173"/>
        <v>2.7144752909636889</v>
      </c>
      <c r="E3538" s="14">
        <f t="shared" si="1174"/>
        <v>4.2883914805657692</v>
      </c>
      <c r="F3538" s="14">
        <f t="shared" si="1175"/>
        <v>2.7218407954372124</v>
      </c>
      <c r="G3538" s="46">
        <v>4.4489442693035564E-2</v>
      </c>
      <c r="H3538" s="7">
        <f t="shared" si="1188"/>
        <v>1.0444894426930356</v>
      </c>
      <c r="I3538" s="5">
        <f t="shared" si="1176"/>
        <v>2.598853736582424</v>
      </c>
      <c r="J3538" s="5">
        <f t="shared" si="1177"/>
        <v>4.1057298477894548</v>
      </c>
      <c r="K3538" s="5">
        <f t="shared" si="1178"/>
        <v>2.6059055115190213</v>
      </c>
      <c r="L3538">
        <v>2.64</v>
      </c>
      <c r="M3538">
        <v>3.34</v>
      </c>
      <c r="N3538">
        <v>2.73</v>
      </c>
      <c r="O3538" s="5">
        <f t="shared" si="1179"/>
        <v>2.7574521287096139</v>
      </c>
      <c r="P3538" s="5">
        <f t="shared" si="1180"/>
        <v>3.4885947385947387</v>
      </c>
      <c r="Q3538" s="5">
        <f t="shared" si="1181"/>
        <v>2.8514561785519872</v>
      </c>
      <c r="R3538" s="6">
        <f t="shared" si="1182"/>
        <v>0.36265362128624268</v>
      </c>
      <c r="S3538" s="6">
        <f t="shared" si="1183"/>
        <v>0.28664837131607207</v>
      </c>
      <c r="T3538" s="6">
        <f t="shared" si="1184"/>
        <v>0.3506980073976852</v>
      </c>
      <c r="U3538">
        <f t="shared" si="1185"/>
        <v>1.0158324659977536</v>
      </c>
      <c r="V3538">
        <f t="shared" si="1186"/>
        <v>0.81349726451151483</v>
      </c>
      <c r="W3538">
        <f t="shared" si="1187"/>
        <v>1.0476204865957102</v>
      </c>
      <c r="X3538" t="s">
        <v>111</v>
      </c>
      <c r="Y3538" t="s">
        <v>119</v>
      </c>
      <c r="Z3538" t="s">
        <v>214</v>
      </c>
      <c r="AA3538" s="8" t="s">
        <v>47</v>
      </c>
      <c r="AB3538" s="8" t="s">
        <v>49</v>
      </c>
      <c r="AC3538" s="43" t="s">
        <v>608</v>
      </c>
      <c r="AD3538" s="8"/>
      <c r="AE3538" t="s">
        <v>550</v>
      </c>
      <c r="AF3538">
        <v>-3</v>
      </c>
      <c r="AG3538">
        <v>-4</v>
      </c>
    </row>
    <row r="3539" spans="1:33" x14ac:dyDescent="0.25">
      <c r="A3539" s="6">
        <v>0.15326564865799078</v>
      </c>
      <c r="B3539" s="6">
        <v>0.40756883409802552</v>
      </c>
      <c r="C3539" s="6">
        <v>0.41155881712770032</v>
      </c>
      <c r="D3539" s="13">
        <f t="shared" si="1173"/>
        <v>6.5246192395758555</v>
      </c>
      <c r="E3539" s="14">
        <f t="shared" si="1174"/>
        <v>2.4535732772920689</v>
      </c>
      <c r="F3539" s="14">
        <f t="shared" si="1175"/>
        <v>2.4297863595271134</v>
      </c>
      <c r="G3539" s="46">
        <v>4.8826168248154111E-2</v>
      </c>
      <c r="H3539" s="7">
        <f t="shared" si="1188"/>
        <v>1.0488261682481541</v>
      </c>
      <c r="I3539" s="5">
        <f t="shared" si="1176"/>
        <v>6.220877622145788</v>
      </c>
      <c r="J3539" s="5">
        <f t="shared" si="1177"/>
        <v>2.3393516977081652</v>
      </c>
      <c r="K3539" s="5">
        <f t="shared" si="1178"/>
        <v>2.3166721360371527</v>
      </c>
      <c r="L3539">
        <v>4.88</v>
      </c>
      <c r="M3539">
        <v>3.67</v>
      </c>
      <c r="N3539">
        <v>1.75</v>
      </c>
      <c r="O3539" s="5">
        <f t="shared" si="1179"/>
        <v>5.1182717010509924</v>
      </c>
      <c r="P3539" s="5">
        <f t="shared" si="1180"/>
        <v>3.8491920374707256</v>
      </c>
      <c r="Q3539" s="5">
        <f t="shared" si="1181"/>
        <v>1.8354457944342697</v>
      </c>
      <c r="R3539" s="6">
        <f t="shared" si="1182"/>
        <v>0.19537845163527734</v>
      </c>
      <c r="S3539" s="6">
        <f t="shared" si="1183"/>
        <v>0.25979478037606363</v>
      </c>
      <c r="T3539" s="6">
        <f t="shared" si="1184"/>
        <v>0.54482676798865914</v>
      </c>
      <c r="U3539">
        <f t="shared" si="1185"/>
        <v>0.78445523226941816</v>
      </c>
      <c r="V3539">
        <f t="shared" si="1186"/>
        <v>1.5688107109313469</v>
      </c>
      <c r="W3539">
        <f t="shared" si="1187"/>
        <v>0.75539390005938034</v>
      </c>
      <c r="X3539" t="s">
        <v>117</v>
      </c>
      <c r="Y3539" t="s">
        <v>118</v>
      </c>
      <c r="Z3539" t="s">
        <v>214</v>
      </c>
      <c r="AA3539" s="8" t="s">
        <v>23</v>
      </c>
      <c r="AB3539" s="8" t="s">
        <v>72</v>
      </c>
      <c r="AC3539" s="43" t="s">
        <v>608</v>
      </c>
      <c r="AD3539" s="8"/>
      <c r="AE3539" t="s">
        <v>545</v>
      </c>
      <c r="AF3539">
        <v>-1</v>
      </c>
      <c r="AG3539">
        <v>3</v>
      </c>
    </row>
    <row r="3540" spans="1:33" x14ac:dyDescent="0.25">
      <c r="A3540" s="6">
        <v>0.46477999589971614</v>
      </c>
      <c r="B3540" s="6">
        <v>0.2912868334909956</v>
      </c>
      <c r="C3540" s="6">
        <v>0.23241265419394991</v>
      </c>
      <c r="D3540" s="13">
        <f t="shared" si="1173"/>
        <v>2.151555593661493</v>
      </c>
      <c r="E3540" s="14">
        <f t="shared" si="1174"/>
        <v>3.4330422285664777</v>
      </c>
      <c r="F3540" s="14">
        <f t="shared" si="1175"/>
        <v>4.3026917078512144</v>
      </c>
      <c r="G3540" s="46">
        <v>4.7452058688474352E-2</v>
      </c>
      <c r="H3540" s="7">
        <f t="shared" si="1188"/>
        <v>1.0474520586884744</v>
      </c>
      <c r="I3540" s="5">
        <f t="shared" si="1176"/>
        <v>2.0540850302547291</v>
      </c>
      <c r="J3540" s="5">
        <f t="shared" si="1177"/>
        <v>3.2775172859605868</v>
      </c>
      <c r="K3540" s="5">
        <f t="shared" si="1178"/>
        <v>4.10776958445111</v>
      </c>
      <c r="L3540">
        <v>1.6</v>
      </c>
      <c r="M3540">
        <v>4.1500000000000004</v>
      </c>
      <c r="N3540">
        <v>5.51</v>
      </c>
      <c r="O3540" s="5">
        <f t="shared" si="1179"/>
        <v>1.6759232939015591</v>
      </c>
      <c r="P3540" s="5">
        <f t="shared" si="1180"/>
        <v>4.3469260435571693</v>
      </c>
      <c r="Q3540" s="5">
        <f t="shared" si="1181"/>
        <v>5.7714608433734931</v>
      </c>
      <c r="R3540" s="6">
        <f t="shared" si="1182"/>
        <v>0.59668601996216319</v>
      </c>
      <c r="S3540" s="6">
        <f t="shared" si="1183"/>
        <v>0.230047622154087</v>
      </c>
      <c r="T3540" s="6">
        <f t="shared" si="1184"/>
        <v>0.17326635788374978</v>
      </c>
      <c r="U3540">
        <f t="shared" si="1185"/>
        <v>0.77893562166780528</v>
      </c>
      <c r="V3540">
        <f t="shared" si="1186"/>
        <v>1.2662023226473094</v>
      </c>
      <c r="W3540">
        <f t="shared" si="1187"/>
        <v>1.3413605331848863</v>
      </c>
      <c r="X3540" t="s">
        <v>108</v>
      </c>
      <c r="Y3540" t="s">
        <v>107</v>
      </c>
      <c r="Z3540" t="s">
        <v>214</v>
      </c>
      <c r="AA3540" s="8" t="s">
        <v>47</v>
      </c>
      <c r="AB3540" s="8" t="s">
        <v>19</v>
      </c>
      <c r="AC3540" s="43" t="s">
        <v>608</v>
      </c>
      <c r="AD3540" s="8"/>
      <c r="AE3540" t="s">
        <v>551</v>
      </c>
      <c r="AF3540">
        <v>5</v>
      </c>
      <c r="AG3540">
        <v>1</v>
      </c>
    </row>
    <row r="3541" spans="1:33" x14ac:dyDescent="0.25">
      <c r="A3541" s="6">
        <v>0.33239303354667882</v>
      </c>
      <c r="B3541" s="6">
        <v>0.24621029662604674</v>
      </c>
      <c r="C3541" s="6">
        <v>0.38633654419147662</v>
      </c>
      <c r="D3541" s="13">
        <f t="shared" si="1173"/>
        <v>3.0084866380316826</v>
      </c>
      <c r="E3541" s="14">
        <f t="shared" si="1174"/>
        <v>4.0615685603061387</v>
      </c>
      <c r="F3541" s="14">
        <f t="shared" si="1175"/>
        <v>2.5884167962748528</v>
      </c>
      <c r="G3541" s="46">
        <v>4.7672134628656382E-2</v>
      </c>
      <c r="H3541" s="7">
        <f t="shared" si="1188"/>
        <v>1.0476721346286564</v>
      </c>
      <c r="I3541" s="5">
        <f t="shared" si="1176"/>
        <v>2.8715917304587184</v>
      </c>
      <c r="J3541" s="5">
        <f t="shared" si="1177"/>
        <v>3.8767553570046482</v>
      </c>
      <c r="K3541" s="5">
        <f t="shared" si="1178"/>
        <v>2.4706362904195287</v>
      </c>
      <c r="L3541">
        <v>1.8</v>
      </c>
      <c r="M3541">
        <v>3.64</v>
      </c>
      <c r="N3541">
        <v>4.5999999999999996</v>
      </c>
      <c r="O3541" s="5">
        <f t="shared" si="1179"/>
        <v>1.8858098423315814</v>
      </c>
      <c r="P3541" s="5">
        <f t="shared" si="1180"/>
        <v>3.8135265700483094</v>
      </c>
      <c r="Q3541" s="5">
        <f t="shared" si="1181"/>
        <v>4.819291819291819</v>
      </c>
      <c r="R3541" s="6">
        <f t="shared" si="1182"/>
        <v>0.53027615910818349</v>
      </c>
      <c r="S3541" s="6">
        <f t="shared" si="1183"/>
        <v>0.26222447428426654</v>
      </c>
      <c r="T3541" s="6">
        <f t="shared" si="1184"/>
        <v>0.20749936660755006</v>
      </c>
      <c r="U3541">
        <f t="shared" si="1185"/>
        <v>0.62683005418477844</v>
      </c>
      <c r="V3541">
        <f t="shared" si="1186"/>
        <v>0.93892950800290487</v>
      </c>
      <c r="W3541">
        <f t="shared" si="1187"/>
        <v>1.8618685469154557</v>
      </c>
      <c r="X3541" t="s">
        <v>103</v>
      </c>
      <c r="Y3541" t="s">
        <v>101</v>
      </c>
      <c r="Z3541" t="s">
        <v>214</v>
      </c>
      <c r="AA3541" s="8" t="s">
        <v>23</v>
      </c>
      <c r="AB3541" s="8" t="s">
        <v>48</v>
      </c>
      <c r="AC3541" s="43" t="s">
        <v>608</v>
      </c>
      <c r="AD3541" s="8"/>
      <c r="AE3541" t="s">
        <v>550</v>
      </c>
      <c r="AF3541">
        <v>-2</v>
      </c>
      <c r="AG3541">
        <v>-5</v>
      </c>
    </row>
    <row r="3542" spans="1:33" x14ac:dyDescent="0.25">
      <c r="A3542" s="6">
        <v>0.50551732099587299</v>
      </c>
      <c r="B3542" s="6">
        <v>0.27016585024317463</v>
      </c>
      <c r="C3542" s="6">
        <v>0.21400474478124071</v>
      </c>
      <c r="D3542" s="13">
        <f t="shared" si="1173"/>
        <v>1.9781715847638857</v>
      </c>
      <c r="E3542" s="14">
        <f t="shared" si="1174"/>
        <v>3.7014300626815198</v>
      </c>
      <c r="F3542" s="14">
        <f t="shared" si="1175"/>
        <v>4.67279359166647</v>
      </c>
      <c r="G3542" s="46">
        <v>4.8477022811836967E-2</v>
      </c>
      <c r="H3542" s="7">
        <f t="shared" si="1188"/>
        <v>1.048477022811837</v>
      </c>
      <c r="I3542" s="5">
        <f t="shared" si="1176"/>
        <v>1.8867095241236342</v>
      </c>
      <c r="J3542" s="5">
        <f t="shared" si="1177"/>
        <v>3.5302920160853066</v>
      </c>
      <c r="K3542" s="5">
        <f t="shared" si="1178"/>
        <v>4.4567439152217494</v>
      </c>
      <c r="L3542">
        <v>1.62</v>
      </c>
      <c r="M3542">
        <v>3.91</v>
      </c>
      <c r="N3542">
        <v>5.7</v>
      </c>
      <c r="O3542" s="5">
        <f t="shared" si="1179"/>
        <v>1.6985327769551759</v>
      </c>
      <c r="P3542" s="5">
        <f t="shared" si="1180"/>
        <v>4.0995451591942826</v>
      </c>
      <c r="Q3542" s="5">
        <f t="shared" si="1181"/>
        <v>5.9763190300274713</v>
      </c>
      <c r="R3542" s="6">
        <f t="shared" si="1182"/>
        <v>0.58874342230393706</v>
      </c>
      <c r="S3542" s="6">
        <f t="shared" si="1183"/>
        <v>0.24392949977810177</v>
      </c>
      <c r="T3542" s="6">
        <f t="shared" si="1184"/>
        <v>0.16732707791796103</v>
      </c>
      <c r="U3542">
        <f t="shared" si="1185"/>
        <v>0.85863773903006124</v>
      </c>
      <c r="V3542">
        <f t="shared" si="1186"/>
        <v>1.1075571035440142</v>
      </c>
      <c r="W3542">
        <f t="shared" si="1187"/>
        <v>1.278960628752301</v>
      </c>
      <c r="X3542" t="s">
        <v>116</v>
      </c>
      <c r="Y3542" t="s">
        <v>112</v>
      </c>
      <c r="Z3542" t="s">
        <v>214</v>
      </c>
      <c r="AA3542" s="8" t="s">
        <v>47</v>
      </c>
      <c r="AB3542" s="8" t="s">
        <v>19</v>
      </c>
      <c r="AC3542" s="43" t="s">
        <v>608</v>
      </c>
      <c r="AD3542" s="8"/>
      <c r="AE3542" t="s">
        <v>551</v>
      </c>
      <c r="AF3542">
        <v>-1</v>
      </c>
      <c r="AG3542">
        <v>-3</v>
      </c>
    </row>
    <row r="3543" spans="1:33" x14ac:dyDescent="0.25">
      <c r="A3543" s="6">
        <v>0.47769074658493216</v>
      </c>
      <c r="B3543" s="6">
        <v>0.22931410175277675</v>
      </c>
      <c r="C3543" s="6">
        <v>0.27456417620706058</v>
      </c>
      <c r="D3543" s="13">
        <f t="shared" ref="D3543:D3595" si="1189">(100%/A3543)</f>
        <v>2.0934045868569124</v>
      </c>
      <c r="E3543" s="14">
        <f t="shared" ref="E3543:E3595" si="1190">(100%/B3543)</f>
        <v>4.3608308096032351</v>
      </c>
      <c r="F3543" s="14">
        <f t="shared" ref="F3543:F3595" si="1191">(100%/C3543)</f>
        <v>3.6421357433238386</v>
      </c>
      <c r="G3543" s="46">
        <v>4.5154830299159121E-2</v>
      </c>
      <c r="H3543" s="7">
        <f t="shared" si="1188"/>
        <v>1.0451548302991591</v>
      </c>
      <c r="I3543" s="5">
        <f t="shared" ref="I3543:I3595" si="1192">D3543/H3543</f>
        <v>2.0029612131799728</v>
      </c>
      <c r="J3543" s="5">
        <f t="shared" ref="J3543:J3595" si="1193">E3543/H3543</f>
        <v>4.1724256379841975</v>
      </c>
      <c r="K3543" s="5">
        <f t="shared" ref="K3543:K3595" si="1194">F3543/H3543</f>
        <v>3.4847810465377025</v>
      </c>
      <c r="L3543">
        <v>2.09</v>
      </c>
      <c r="M3543">
        <v>3.48</v>
      </c>
      <c r="N3543">
        <v>3.58</v>
      </c>
      <c r="O3543" s="5">
        <f t="shared" ref="O3543:O3595" si="1195">(L3543*H3543)</f>
        <v>2.1843735953252423</v>
      </c>
      <c r="P3543" s="5">
        <f t="shared" ref="P3543:P3595" si="1196">(M3543*H3543)</f>
        <v>3.6371388094410739</v>
      </c>
      <c r="Q3543" s="5">
        <f t="shared" ref="Q3543:Q3595" si="1197">(N3543*H3543)</f>
        <v>3.7416542924709897</v>
      </c>
      <c r="R3543" s="6">
        <f t="shared" ref="R3543:R3595" si="1198">(1/O3543)</f>
        <v>0.45779714703569513</v>
      </c>
      <c r="S3543" s="6">
        <f t="shared" ref="S3543:S3595" si="1199">(1/P3543)</f>
        <v>0.27494139003005824</v>
      </c>
      <c r="T3543" s="6">
        <f t="shared" ref="T3543:T3595" si="1200">(1/Q3543)</f>
        <v>0.26726146293424657</v>
      </c>
      <c r="U3543">
        <f t="shared" ref="U3543:U3595" si="1201">(L3543/I3543)</f>
        <v>1.0434550535713276</v>
      </c>
      <c r="V3543">
        <f t="shared" ref="V3543:V3595" si="1202">(M3543/J3543)</f>
        <v>0.83404721903714374</v>
      </c>
      <c r="W3543">
        <f t="shared" ref="W3543:W3595" si="1203">(N3543/K3543)</f>
        <v>1.0273242284639095</v>
      </c>
      <c r="X3543" t="s">
        <v>120</v>
      </c>
      <c r="Y3543" t="s">
        <v>100</v>
      </c>
      <c r="Z3543" t="s">
        <v>214</v>
      </c>
      <c r="AA3543" s="8" t="s">
        <v>22</v>
      </c>
      <c r="AB3543" s="8" t="s">
        <v>17</v>
      </c>
      <c r="AC3543" s="43" t="s">
        <v>608</v>
      </c>
      <c r="AD3543" s="8"/>
      <c r="AE3543" t="s">
        <v>551</v>
      </c>
      <c r="AF3543">
        <v>5</v>
      </c>
      <c r="AG3543">
        <v>2</v>
      </c>
    </row>
    <row r="3544" spans="1:33" x14ac:dyDescent="0.25">
      <c r="A3544" s="6">
        <v>0.34255777916490882</v>
      </c>
      <c r="B3544" s="6">
        <v>0.29963667632013313</v>
      </c>
      <c r="C3544" s="6">
        <v>0.333145765938341</v>
      </c>
      <c r="D3544" s="13">
        <f t="shared" si="1189"/>
        <v>2.9192155625185658</v>
      </c>
      <c r="E3544" s="14">
        <f t="shared" si="1190"/>
        <v>3.337375158078431</v>
      </c>
      <c r="F3544" s="14">
        <f t="shared" si="1191"/>
        <v>3.0016890569909904</v>
      </c>
      <c r="G3544" s="46">
        <v>4.4793448400974434E-2</v>
      </c>
      <c r="H3544" s="7">
        <f t="shared" si="1188"/>
        <v>1.0447934484009744</v>
      </c>
      <c r="I3544" s="5">
        <f t="shared" si="1192"/>
        <v>2.7940599809333979</v>
      </c>
      <c r="J3544" s="5">
        <f t="shared" si="1193"/>
        <v>3.1942918125933746</v>
      </c>
      <c r="K3544" s="5">
        <f t="shared" si="1194"/>
        <v>2.8729975877863581</v>
      </c>
      <c r="L3544">
        <v>2.5</v>
      </c>
      <c r="M3544">
        <v>3.27</v>
      </c>
      <c r="N3544">
        <v>2.95</v>
      </c>
      <c r="O3544" s="5">
        <f t="shared" si="1195"/>
        <v>2.6119836210024361</v>
      </c>
      <c r="P3544" s="5">
        <f t="shared" si="1196"/>
        <v>3.4164745762711863</v>
      </c>
      <c r="Q3544" s="5">
        <f t="shared" si="1197"/>
        <v>3.0821406727828746</v>
      </c>
      <c r="R3544" s="6">
        <f t="shared" si="1198"/>
        <v>0.38285079276883693</v>
      </c>
      <c r="S3544" s="6">
        <f t="shared" si="1199"/>
        <v>0.29269938285079278</v>
      </c>
      <c r="T3544" s="6">
        <f t="shared" si="1200"/>
        <v>0.32444982438037029</v>
      </c>
      <c r="U3544">
        <f t="shared" si="1201"/>
        <v>0.89475530842571149</v>
      </c>
      <c r="V3544">
        <f t="shared" si="1202"/>
        <v>1.0237010867661336</v>
      </c>
      <c r="W3544">
        <f t="shared" si="1203"/>
        <v>1.0268021151639646</v>
      </c>
      <c r="X3544" t="s">
        <v>122</v>
      </c>
      <c r="Y3544" t="s">
        <v>141</v>
      </c>
      <c r="Z3544" t="s">
        <v>215</v>
      </c>
      <c r="AA3544" s="8" t="s">
        <v>47</v>
      </c>
      <c r="AB3544" s="8" t="s">
        <v>19</v>
      </c>
      <c r="AC3544" s="43" t="s">
        <v>608</v>
      </c>
      <c r="AD3544" s="8"/>
      <c r="AE3544" t="s">
        <v>551</v>
      </c>
      <c r="AF3544">
        <v>5</v>
      </c>
      <c r="AG3544">
        <v>1</v>
      </c>
    </row>
    <row r="3545" spans="1:33" x14ac:dyDescent="0.25">
      <c r="A3545" s="6">
        <v>0.36452086203732836</v>
      </c>
      <c r="B3545" s="6">
        <v>0.27393968314325562</v>
      </c>
      <c r="C3545" s="6">
        <v>0.33525538651665909</v>
      </c>
      <c r="D3545" s="13">
        <f t="shared" si="1189"/>
        <v>2.7433272115371987</v>
      </c>
      <c r="E3545" s="14">
        <f t="shared" si="1190"/>
        <v>3.6504386240275171</v>
      </c>
      <c r="F3545" s="14">
        <f t="shared" si="1191"/>
        <v>2.9828006952852024</v>
      </c>
      <c r="G3545" s="46">
        <v>4.3533278204113568E-2</v>
      </c>
      <c r="H3545" s="7">
        <f t="shared" si="1188"/>
        <v>1.0435332782041136</v>
      </c>
      <c r="I3545" s="5">
        <f t="shared" si="1192"/>
        <v>2.628883303327302</v>
      </c>
      <c r="J3545" s="5">
        <f t="shared" si="1193"/>
        <v>3.4981525747887998</v>
      </c>
      <c r="K3545" s="5">
        <f t="shared" si="1194"/>
        <v>2.858366625756779</v>
      </c>
      <c r="L3545">
        <v>2.4700000000000002</v>
      </c>
      <c r="M3545">
        <v>3.24</v>
      </c>
      <c r="N3545">
        <v>3.03</v>
      </c>
      <c r="O3545" s="5">
        <f t="shared" si="1195"/>
        <v>2.5775271971641609</v>
      </c>
      <c r="P3545" s="5">
        <f t="shared" si="1196"/>
        <v>3.381047821381328</v>
      </c>
      <c r="Q3545" s="5">
        <f t="shared" si="1197"/>
        <v>3.1619058329584639</v>
      </c>
      <c r="R3545" s="6">
        <f t="shared" si="1198"/>
        <v>0.3879687481475334</v>
      </c>
      <c r="S3545" s="6">
        <f t="shared" si="1199"/>
        <v>0.29576629874210114</v>
      </c>
      <c r="T3545" s="6">
        <f t="shared" si="1200"/>
        <v>0.31626495311036557</v>
      </c>
      <c r="U3545">
        <f t="shared" si="1201"/>
        <v>0.93956243583493881</v>
      </c>
      <c r="V3545">
        <f t="shared" si="1202"/>
        <v>0.92620316888139576</v>
      </c>
      <c r="W3545">
        <f t="shared" si="1203"/>
        <v>1.0600459621577687</v>
      </c>
      <c r="X3545" t="s">
        <v>126</v>
      </c>
      <c r="Y3545" t="s">
        <v>124</v>
      </c>
      <c r="Z3545" t="s">
        <v>215</v>
      </c>
      <c r="AA3545" s="8" t="s">
        <v>47</v>
      </c>
      <c r="AB3545" s="8" t="s">
        <v>19</v>
      </c>
      <c r="AC3545" s="43" t="s">
        <v>608</v>
      </c>
      <c r="AD3545" s="8"/>
      <c r="AE3545" t="s">
        <v>551</v>
      </c>
      <c r="AF3545">
        <v>3</v>
      </c>
      <c r="AG3545">
        <v>-3</v>
      </c>
    </row>
    <row r="3546" spans="1:33" x14ac:dyDescent="0.25">
      <c r="A3546" s="6">
        <v>0.56626379149475548</v>
      </c>
      <c r="B3546" s="6">
        <v>0.24528112579040331</v>
      </c>
      <c r="C3546" s="6">
        <v>0.18066252669098617</v>
      </c>
      <c r="D3546" s="13">
        <f t="shared" si="1189"/>
        <v>1.7659614035365383</v>
      </c>
      <c r="E3546" s="14">
        <f t="shared" si="1190"/>
        <v>4.0769545425786902</v>
      </c>
      <c r="F3546" s="14">
        <f t="shared" si="1191"/>
        <v>5.5351821892231579</v>
      </c>
      <c r="G3546" s="46">
        <v>5.9242799174733296E-2</v>
      </c>
      <c r="H3546" s="7">
        <f t="shared" si="1188"/>
        <v>1.0592427991747333</v>
      </c>
      <c r="I3546" s="5">
        <f t="shared" si="1192"/>
        <v>1.6671922668838688</v>
      </c>
      <c r="J3546" s="5">
        <f t="shared" si="1193"/>
        <v>3.8489329790630498</v>
      </c>
      <c r="K3546" s="5">
        <f t="shared" si="1194"/>
        <v>5.2256028490688573</v>
      </c>
      <c r="L3546">
        <v>3.01</v>
      </c>
      <c r="M3546">
        <v>3.12</v>
      </c>
      <c r="N3546">
        <v>2.46</v>
      </c>
      <c r="O3546" s="5">
        <f t="shared" si="1195"/>
        <v>3.1883208255159472</v>
      </c>
      <c r="P3546" s="5">
        <f t="shared" si="1196"/>
        <v>3.3048375334251681</v>
      </c>
      <c r="Q3546" s="5">
        <f t="shared" si="1197"/>
        <v>2.6057372859698438</v>
      </c>
      <c r="R3546" s="6">
        <f t="shared" si="1198"/>
        <v>0.31364472232438401</v>
      </c>
      <c r="S3546" s="6">
        <f t="shared" si="1199"/>
        <v>0.30258673531935759</v>
      </c>
      <c r="T3546" s="6">
        <f t="shared" si="1200"/>
        <v>0.38376854235625846</v>
      </c>
      <c r="U3546">
        <f t="shared" si="1201"/>
        <v>1.8054306391583488</v>
      </c>
      <c r="V3546">
        <f t="shared" si="1202"/>
        <v>0.81061427075290493</v>
      </c>
      <c r="W3546">
        <f t="shared" si="1203"/>
        <v>0.47075908197622479</v>
      </c>
      <c r="X3546" t="s">
        <v>127</v>
      </c>
      <c r="Y3546" t="s">
        <v>140</v>
      </c>
      <c r="Z3546" t="s">
        <v>215</v>
      </c>
      <c r="AA3546" s="8" t="s">
        <v>22</v>
      </c>
      <c r="AB3546" s="8" t="s">
        <v>17</v>
      </c>
      <c r="AC3546" s="43" t="s">
        <v>608</v>
      </c>
      <c r="AD3546" s="8"/>
      <c r="AE3546" t="s">
        <v>545</v>
      </c>
      <c r="AF3546">
        <v>-1</v>
      </c>
      <c r="AG3546">
        <v>-1</v>
      </c>
    </row>
    <row r="3547" spans="1:33" x14ac:dyDescent="0.25">
      <c r="A3547" s="6">
        <v>0.260288335738244</v>
      </c>
      <c r="B3547" s="6">
        <v>0.44049430249822585</v>
      </c>
      <c r="C3547" s="6">
        <v>0.28835912967517896</v>
      </c>
      <c r="D3547" s="13">
        <f t="shared" si="1189"/>
        <v>3.8418932495140257</v>
      </c>
      <c r="E3547" s="14">
        <f t="shared" si="1190"/>
        <v>2.2701769224450472</v>
      </c>
      <c r="F3547" s="14">
        <f t="shared" si="1191"/>
        <v>3.4678978297876202</v>
      </c>
      <c r="G3547" s="46">
        <v>4.448882611528604E-2</v>
      </c>
      <c r="H3547" s="7">
        <f t="shared" si="1188"/>
        <v>1.044488826115286</v>
      </c>
      <c r="I3547" s="5">
        <f t="shared" si="1192"/>
        <v>3.6782521300902595</v>
      </c>
      <c r="J3547" s="5">
        <f t="shared" si="1193"/>
        <v>2.1734812912153405</v>
      </c>
      <c r="K3547" s="5">
        <f t="shared" si="1194"/>
        <v>3.3201866243850549</v>
      </c>
      <c r="L3547">
        <v>2.4700000000000002</v>
      </c>
      <c r="M3547">
        <v>3.03</v>
      </c>
      <c r="N3547">
        <v>3.23</v>
      </c>
      <c r="O3547" s="5">
        <f t="shared" si="1195"/>
        <v>2.5798874005047567</v>
      </c>
      <c r="P3547" s="5">
        <f t="shared" si="1196"/>
        <v>3.1648011431293166</v>
      </c>
      <c r="Q3547" s="5">
        <f t="shared" si="1197"/>
        <v>3.3736989083523738</v>
      </c>
      <c r="R3547" s="6">
        <f t="shared" si="1198"/>
        <v>0.38761381593799377</v>
      </c>
      <c r="S3547" s="6">
        <f t="shared" si="1199"/>
        <v>0.31597561893295206</v>
      </c>
      <c r="T3547" s="6">
        <f t="shared" si="1200"/>
        <v>0.29641056512905412</v>
      </c>
      <c r="U3547">
        <f t="shared" si="1201"/>
        <v>0.67151459786944778</v>
      </c>
      <c r="V3547">
        <f t="shared" si="1202"/>
        <v>1.3940768720883361</v>
      </c>
      <c r="W3547">
        <f t="shared" si="1203"/>
        <v>0.97283688099859189</v>
      </c>
      <c r="X3547" t="s">
        <v>123</v>
      </c>
      <c r="Y3547" t="s">
        <v>133</v>
      </c>
      <c r="Z3547" t="s">
        <v>215</v>
      </c>
      <c r="AA3547" s="8" t="s">
        <v>47</v>
      </c>
      <c r="AB3547" s="8" t="s">
        <v>19</v>
      </c>
      <c r="AC3547" s="43" t="s">
        <v>608</v>
      </c>
      <c r="AD3547" s="8"/>
      <c r="AE3547" t="s">
        <v>549</v>
      </c>
      <c r="AF3547">
        <v>-9</v>
      </c>
      <c r="AG3547">
        <v>-1</v>
      </c>
    </row>
    <row r="3548" spans="1:33" x14ac:dyDescent="0.25">
      <c r="A3548" s="6">
        <v>0.23578802343594715</v>
      </c>
      <c r="B3548" s="6">
        <v>0.26190231988055729</v>
      </c>
      <c r="C3548" s="6">
        <v>0.45247714284973023</v>
      </c>
      <c r="D3548" s="13">
        <f t="shared" si="1189"/>
        <v>4.241097513893255</v>
      </c>
      <c r="E3548" s="14">
        <f t="shared" si="1190"/>
        <v>3.8182174195939091</v>
      </c>
      <c r="F3548" s="14">
        <f t="shared" si="1191"/>
        <v>2.2100563880463344</v>
      </c>
      <c r="G3548" s="46">
        <v>4.3527900670757846E-2</v>
      </c>
      <c r="H3548" s="7">
        <f t="shared" si="1188"/>
        <v>1.0435279006707578</v>
      </c>
      <c r="I3548" s="5">
        <f t="shared" si="1192"/>
        <v>4.0641917778788343</v>
      </c>
      <c r="J3548" s="5">
        <f t="shared" si="1193"/>
        <v>3.6589509654122705</v>
      </c>
      <c r="K3548" s="5">
        <f t="shared" si="1194"/>
        <v>2.1178699550110318</v>
      </c>
      <c r="L3548">
        <v>2.86</v>
      </c>
      <c r="M3548">
        <v>3.5</v>
      </c>
      <c r="N3548">
        <v>2.4500000000000002</v>
      </c>
      <c r="O3548" s="5">
        <f t="shared" si="1195"/>
        <v>2.9844897959183672</v>
      </c>
      <c r="P3548" s="5">
        <f t="shared" si="1196"/>
        <v>3.6523476523476526</v>
      </c>
      <c r="Q3548" s="5">
        <f t="shared" si="1197"/>
        <v>2.5566433566433568</v>
      </c>
      <c r="R3548" s="6">
        <f t="shared" si="1198"/>
        <v>0.33506564551422324</v>
      </c>
      <c r="S3548" s="6">
        <f t="shared" si="1199"/>
        <v>0.27379649890590807</v>
      </c>
      <c r="T3548" s="6">
        <f t="shared" si="1200"/>
        <v>0.39113785557986869</v>
      </c>
      <c r="U3548">
        <f t="shared" si="1201"/>
        <v>0.70370694994434513</v>
      </c>
      <c r="V3548">
        <f t="shared" si="1202"/>
        <v>0.95655832316015721</v>
      </c>
      <c r="W3548">
        <f t="shared" si="1203"/>
        <v>1.15682268129973</v>
      </c>
      <c r="X3548" t="s">
        <v>128</v>
      </c>
      <c r="Y3548" t="s">
        <v>131</v>
      </c>
      <c r="Z3548" t="s">
        <v>215</v>
      </c>
      <c r="AA3548" s="8" t="s">
        <v>47</v>
      </c>
      <c r="AB3548" s="8" t="s">
        <v>19</v>
      </c>
      <c r="AC3548" s="43" t="s">
        <v>608</v>
      </c>
      <c r="AD3548" s="8"/>
      <c r="AE3548" t="s">
        <v>548</v>
      </c>
      <c r="AF3548">
        <v>4</v>
      </c>
      <c r="AG3548">
        <v>-4</v>
      </c>
    </row>
    <row r="3549" spans="1:33" x14ac:dyDescent="0.25">
      <c r="A3549" s="6">
        <v>0.19993182903728451</v>
      </c>
      <c r="B3549" s="6">
        <v>0.1864959783879287</v>
      </c>
      <c r="C3549" s="6">
        <v>0.54639015476518304</v>
      </c>
      <c r="D3549" s="13">
        <f t="shared" si="1189"/>
        <v>5.00170485517598</v>
      </c>
      <c r="E3549" s="14">
        <f t="shared" si="1190"/>
        <v>5.3620459199388657</v>
      </c>
      <c r="F3549" s="14">
        <f t="shared" si="1191"/>
        <v>1.8301940312774496</v>
      </c>
      <c r="G3549" s="46">
        <v>4.4368389113798035E-2</v>
      </c>
      <c r="H3549" s="7">
        <f t="shared" si="1188"/>
        <v>1.044368389113798</v>
      </c>
      <c r="I3549" s="5">
        <f t="shared" si="1192"/>
        <v>4.7892150962364841</v>
      </c>
      <c r="J3549" s="5">
        <f t="shared" si="1193"/>
        <v>5.1342476235697312</v>
      </c>
      <c r="K3549" s="5">
        <f t="shared" si="1194"/>
        <v>1.7524410450899097</v>
      </c>
      <c r="L3549">
        <v>2.1800000000000002</v>
      </c>
      <c r="M3549">
        <v>3.41</v>
      </c>
      <c r="N3549">
        <v>3.42</v>
      </c>
      <c r="O3549" s="5">
        <f t="shared" si="1195"/>
        <v>2.27672308826808</v>
      </c>
      <c r="P3549" s="5">
        <f t="shared" si="1196"/>
        <v>3.5612962068780516</v>
      </c>
      <c r="Q3549" s="5">
        <f t="shared" si="1197"/>
        <v>3.5717398907691891</v>
      </c>
      <c r="R3549" s="6">
        <f t="shared" si="1198"/>
        <v>0.43922776781813522</v>
      </c>
      <c r="S3549" s="6">
        <f t="shared" si="1199"/>
        <v>0.28079663749077266</v>
      </c>
      <c r="T3549" s="6">
        <f t="shared" si="1200"/>
        <v>0.27997559469109207</v>
      </c>
      <c r="U3549">
        <f t="shared" si="1201"/>
        <v>0.4551894112488522</v>
      </c>
      <c r="V3549">
        <f t="shared" si="1202"/>
        <v>0.66416742043094157</v>
      </c>
      <c r="W3549">
        <f t="shared" si="1203"/>
        <v>1.9515635116983552</v>
      </c>
      <c r="X3549" t="s">
        <v>137</v>
      </c>
      <c r="Y3549" t="s">
        <v>132</v>
      </c>
      <c r="Z3549" t="s">
        <v>215</v>
      </c>
      <c r="AA3549" s="8" t="s">
        <v>23</v>
      </c>
      <c r="AB3549" s="8" t="s">
        <v>48</v>
      </c>
      <c r="AC3549" s="43" t="s">
        <v>608</v>
      </c>
      <c r="AD3549" s="8"/>
      <c r="AE3549" t="s">
        <v>545</v>
      </c>
      <c r="AF3549">
        <v>-2</v>
      </c>
      <c r="AG3549">
        <v>5</v>
      </c>
    </row>
    <row r="3550" spans="1:33" x14ac:dyDescent="0.25">
      <c r="A3550" s="6">
        <v>0.3457205862078932</v>
      </c>
      <c r="B3550" s="6">
        <v>0.25372936123919992</v>
      </c>
      <c r="C3550" s="6">
        <v>0.36847072634129718</v>
      </c>
      <c r="D3550" s="13">
        <f t="shared" si="1189"/>
        <v>2.892509268738388</v>
      </c>
      <c r="E3550" s="14">
        <f t="shared" si="1190"/>
        <v>3.9412072576703627</v>
      </c>
      <c r="F3550" s="14">
        <f t="shared" si="1191"/>
        <v>2.713919800168187</v>
      </c>
      <c r="G3550" s="46">
        <v>4.4614207071153045E-2</v>
      </c>
      <c r="H3550" s="7">
        <f t="shared" si="1188"/>
        <v>1.044614207071153</v>
      </c>
      <c r="I3550" s="5">
        <f t="shared" si="1192"/>
        <v>2.7689737025961842</v>
      </c>
      <c r="J3550" s="5">
        <f t="shared" si="1193"/>
        <v>3.7728830710818686</v>
      </c>
      <c r="K3550" s="5">
        <f t="shared" si="1194"/>
        <v>2.5980115738396528</v>
      </c>
      <c r="L3550">
        <v>2</v>
      </c>
      <c r="M3550">
        <v>3.38</v>
      </c>
      <c r="N3550">
        <v>4.0199999999999996</v>
      </c>
      <c r="O3550" s="5">
        <f t="shared" si="1195"/>
        <v>2.0892284141423061</v>
      </c>
      <c r="P3550" s="5">
        <f t="shared" si="1196"/>
        <v>3.5307960199004973</v>
      </c>
      <c r="Q3550" s="5">
        <f t="shared" si="1197"/>
        <v>4.1993491124260345</v>
      </c>
      <c r="R3550" s="6">
        <f t="shared" si="1198"/>
        <v>0.47864560582789673</v>
      </c>
      <c r="S3550" s="6">
        <f t="shared" si="1199"/>
        <v>0.28322225196916967</v>
      </c>
      <c r="T3550" s="6">
        <f t="shared" si="1200"/>
        <v>0.23813214220293374</v>
      </c>
      <c r="U3550">
        <f t="shared" si="1201"/>
        <v>0.72228927205946525</v>
      </c>
      <c r="V3550">
        <f t="shared" si="1202"/>
        <v>0.89586661879526253</v>
      </c>
      <c r="W3550">
        <f t="shared" si="1203"/>
        <v>1.5473372176163025</v>
      </c>
      <c r="X3550" t="s">
        <v>134</v>
      </c>
      <c r="Y3550" t="s">
        <v>145</v>
      </c>
      <c r="Z3550" t="s">
        <v>215</v>
      </c>
      <c r="AA3550" s="8" t="s">
        <v>47</v>
      </c>
      <c r="AB3550" s="8" t="s">
        <v>19</v>
      </c>
      <c r="AC3550" s="43" t="s">
        <v>608</v>
      </c>
      <c r="AD3550" s="8"/>
      <c r="AE3550" t="s">
        <v>549</v>
      </c>
      <c r="AF3550">
        <v>-6</v>
      </c>
      <c r="AG3550">
        <v>-4</v>
      </c>
    </row>
    <row r="3551" spans="1:33" x14ac:dyDescent="0.25">
      <c r="A3551" s="6">
        <v>0.43624310314292075</v>
      </c>
      <c r="B3551" s="6">
        <v>0.28459744908226781</v>
      </c>
      <c r="C3551" s="6">
        <v>0.26359969589596494</v>
      </c>
      <c r="D3551" s="13">
        <f t="shared" si="1189"/>
        <v>2.2922998502336958</v>
      </c>
      <c r="E3551" s="14">
        <f t="shared" si="1190"/>
        <v>3.5137349376274019</v>
      </c>
      <c r="F3551" s="14">
        <f t="shared" si="1191"/>
        <v>3.7936310836817908</v>
      </c>
      <c r="G3551" s="46">
        <v>4.3196963890308471E-2</v>
      </c>
      <c r="H3551" s="7">
        <f t="shared" si="1188"/>
        <v>1.0431969638903085</v>
      </c>
      <c r="I3551" s="5">
        <f t="shared" si="1192"/>
        <v>2.1973797179060135</v>
      </c>
      <c r="J3551" s="5">
        <f t="shared" si="1193"/>
        <v>3.3682373120833478</v>
      </c>
      <c r="K3551" s="5">
        <f t="shared" si="1194"/>
        <v>3.6365434476865377</v>
      </c>
      <c r="L3551">
        <v>2.56</v>
      </c>
      <c r="M3551">
        <v>3.09</v>
      </c>
      <c r="N3551">
        <v>3.04</v>
      </c>
      <c r="O3551" s="5">
        <f t="shared" si="1195"/>
        <v>2.6705842275591896</v>
      </c>
      <c r="P3551" s="5">
        <f t="shared" si="1196"/>
        <v>3.2234786184210531</v>
      </c>
      <c r="Q3551" s="5">
        <f t="shared" si="1197"/>
        <v>3.171318770226538</v>
      </c>
      <c r="R3551" s="6">
        <f t="shared" si="1198"/>
        <v>0.37444990114165438</v>
      </c>
      <c r="S3551" s="6">
        <f t="shared" si="1199"/>
        <v>0.31022386631800491</v>
      </c>
      <c r="T3551" s="6">
        <f t="shared" si="1200"/>
        <v>0.31532623254034053</v>
      </c>
      <c r="U3551">
        <f t="shared" si="1201"/>
        <v>1.1650239506349611</v>
      </c>
      <c r="V3551">
        <f t="shared" si="1202"/>
        <v>0.91739379197386473</v>
      </c>
      <c r="W3551">
        <f t="shared" si="1203"/>
        <v>0.83595866342088088</v>
      </c>
      <c r="X3551" t="s">
        <v>136</v>
      </c>
      <c r="Y3551" t="s">
        <v>139</v>
      </c>
      <c r="Z3551" t="s">
        <v>215</v>
      </c>
      <c r="AA3551" s="8" t="s">
        <v>47</v>
      </c>
      <c r="AB3551" s="8" t="s">
        <v>19</v>
      </c>
      <c r="AC3551" s="43" t="s">
        <v>608</v>
      </c>
      <c r="AD3551" s="8"/>
      <c r="AE3551" t="s">
        <v>549</v>
      </c>
      <c r="AF3551">
        <v>-2</v>
      </c>
      <c r="AG3551">
        <v>-3</v>
      </c>
    </row>
    <row r="3552" spans="1:33" x14ac:dyDescent="0.25">
      <c r="A3552" s="6">
        <v>0.57721936172533228</v>
      </c>
      <c r="B3552" s="6">
        <v>0.27855046820072782</v>
      </c>
      <c r="C3552" s="6">
        <v>0.14060416419917668</v>
      </c>
      <c r="D3552" s="13">
        <f t="shared" si="1189"/>
        <v>1.7324436190271912</v>
      </c>
      <c r="E3552" s="14">
        <f t="shared" si="1190"/>
        <v>3.5900137108345636</v>
      </c>
      <c r="F3552" s="14">
        <f t="shared" si="1191"/>
        <v>7.1121648899631635</v>
      </c>
      <c r="G3552" s="46">
        <v>5.1217513598835973E-2</v>
      </c>
      <c r="H3552" s="7">
        <f t="shared" si="1188"/>
        <v>1.051217513598836</v>
      </c>
      <c r="I3552" s="5">
        <f t="shared" si="1192"/>
        <v>1.6480353462683306</v>
      </c>
      <c r="J3552" s="5">
        <f t="shared" si="1193"/>
        <v>3.4151007421329731</v>
      </c>
      <c r="K3552" s="5">
        <f t="shared" si="1194"/>
        <v>6.765645356891663</v>
      </c>
      <c r="L3552">
        <v>1.45</v>
      </c>
      <c r="M3552">
        <v>4.42</v>
      </c>
      <c r="N3552">
        <v>7.39</v>
      </c>
      <c r="O3552" s="5">
        <f t="shared" si="1195"/>
        <v>1.524265394718312</v>
      </c>
      <c r="P3552" s="5">
        <f t="shared" si="1196"/>
        <v>4.646381410106855</v>
      </c>
      <c r="Q3552" s="5">
        <f t="shared" si="1197"/>
        <v>7.7684974254953971</v>
      </c>
      <c r="R3552" s="6">
        <f t="shared" si="1198"/>
        <v>0.65605373149916746</v>
      </c>
      <c r="S3552" s="6">
        <f t="shared" si="1199"/>
        <v>0.21522124675877663</v>
      </c>
      <c r="T3552" s="6">
        <f t="shared" si="1200"/>
        <v>0.12872502174205586</v>
      </c>
      <c r="U3552">
        <f t="shared" si="1201"/>
        <v>0.87983549823931573</v>
      </c>
      <c r="V3552">
        <f t="shared" si="1202"/>
        <v>1.2942517172244223</v>
      </c>
      <c r="W3552">
        <f t="shared" si="1203"/>
        <v>1.0922830875952363</v>
      </c>
      <c r="X3552" t="s">
        <v>383</v>
      </c>
      <c r="Y3552" t="s">
        <v>135</v>
      </c>
      <c r="Z3552" t="s">
        <v>215</v>
      </c>
      <c r="AA3552" s="8" t="s">
        <v>47</v>
      </c>
      <c r="AB3552" s="8" t="s">
        <v>19</v>
      </c>
      <c r="AC3552" s="43" t="s">
        <v>608</v>
      </c>
      <c r="AD3552" s="8"/>
      <c r="AE3552" t="s">
        <v>551</v>
      </c>
      <c r="AF3552">
        <v>10</v>
      </c>
      <c r="AG3552">
        <v>-4</v>
      </c>
    </row>
    <row r="3553" spans="1:33" x14ac:dyDescent="0.25">
      <c r="A3553" s="6">
        <v>0.39721926502994026</v>
      </c>
      <c r="B3553" s="6">
        <v>0.37511805038358065</v>
      </c>
      <c r="C3553" s="6">
        <v>0.22042694307569671</v>
      </c>
      <c r="D3553" s="13">
        <f t="shared" si="1189"/>
        <v>2.5175012594734683</v>
      </c>
      <c r="E3553" s="14">
        <f t="shared" si="1190"/>
        <v>2.6658274614549744</v>
      </c>
      <c r="F3553" s="14">
        <f t="shared" si="1191"/>
        <v>4.5366504931141307</v>
      </c>
      <c r="G3553" s="46">
        <v>4.6529421692090178E-2</v>
      </c>
      <c r="H3553" s="7">
        <f t="shared" si="1188"/>
        <v>1.0465294216920902</v>
      </c>
      <c r="I3553" s="5">
        <f t="shared" si="1192"/>
        <v>2.4055714127969994</v>
      </c>
      <c r="J3553" s="5">
        <f t="shared" si="1193"/>
        <v>2.5473029292809639</v>
      </c>
      <c r="K3553" s="5">
        <f t="shared" si="1194"/>
        <v>4.3349478754061286</v>
      </c>
      <c r="L3553">
        <v>2.12</v>
      </c>
      <c r="M3553">
        <v>3.43</v>
      </c>
      <c r="N3553">
        <v>3.53</v>
      </c>
      <c r="O3553" s="5">
        <f t="shared" si="1195"/>
        <v>2.2186423739872314</v>
      </c>
      <c r="P3553" s="5">
        <f t="shared" si="1196"/>
        <v>3.5895959164038693</v>
      </c>
      <c r="Q3553" s="5">
        <f t="shared" si="1197"/>
        <v>3.6942488585730779</v>
      </c>
      <c r="R3553" s="6">
        <f t="shared" si="1198"/>
        <v>0.45072608894729205</v>
      </c>
      <c r="S3553" s="6">
        <f t="shared" si="1199"/>
        <v>0.27858288879541082</v>
      </c>
      <c r="T3553" s="6">
        <f t="shared" si="1200"/>
        <v>0.27069102225729724</v>
      </c>
      <c r="U3553">
        <f t="shared" si="1201"/>
        <v>0.88128749315948995</v>
      </c>
      <c r="V3553">
        <f t="shared" si="1202"/>
        <v>1.346522221826282</v>
      </c>
      <c r="W3553">
        <f t="shared" si="1203"/>
        <v>0.81431198285614548</v>
      </c>
      <c r="X3553" t="s">
        <v>129</v>
      </c>
      <c r="Y3553" t="s">
        <v>144</v>
      </c>
      <c r="Z3553" t="s">
        <v>215</v>
      </c>
      <c r="AA3553" s="8" t="s">
        <v>47</v>
      </c>
      <c r="AB3553" s="8" t="s">
        <v>19</v>
      </c>
      <c r="AC3553" s="43" t="s">
        <v>608</v>
      </c>
      <c r="AD3553" s="8"/>
      <c r="AE3553" t="s">
        <v>549</v>
      </c>
      <c r="AF3553">
        <v>-3</v>
      </c>
      <c r="AG3553">
        <v>7</v>
      </c>
    </row>
    <row r="3554" spans="1:33" x14ac:dyDescent="0.25">
      <c r="A3554" s="6">
        <v>0.4657647919016713</v>
      </c>
      <c r="B3554" s="6">
        <v>0.28491969571501163</v>
      </c>
      <c r="C3554" s="6">
        <v>0.2370061060740046</v>
      </c>
      <c r="D3554" s="13">
        <f t="shared" si="1189"/>
        <v>2.1470064233861463</v>
      </c>
      <c r="E3554" s="14">
        <f t="shared" si="1190"/>
        <v>3.5097608731136685</v>
      </c>
      <c r="F3554" s="14">
        <f t="shared" si="1191"/>
        <v>4.2193005765334686</v>
      </c>
      <c r="G3554" s="46">
        <v>4.4452776106405967E-2</v>
      </c>
      <c r="H3554" s="7">
        <f t="shared" si="1188"/>
        <v>1.044452776106406</v>
      </c>
      <c r="I3554" s="5">
        <f t="shared" si="1192"/>
        <v>2.0556280499247919</v>
      </c>
      <c r="J3554" s="5">
        <f t="shared" si="1193"/>
        <v>3.3603825404128216</v>
      </c>
      <c r="K3554" s="5">
        <f t="shared" si="1194"/>
        <v>4.0397236457760322</v>
      </c>
      <c r="L3554">
        <v>2.06</v>
      </c>
      <c r="M3554">
        <v>3.38</v>
      </c>
      <c r="N3554">
        <v>3.8</v>
      </c>
      <c r="O3554" s="5">
        <f t="shared" si="1195"/>
        <v>2.1515727187791964</v>
      </c>
      <c r="P3554" s="5">
        <f t="shared" si="1196"/>
        <v>3.5302503832396521</v>
      </c>
      <c r="Q3554" s="5">
        <f t="shared" si="1197"/>
        <v>3.9689205492043427</v>
      </c>
      <c r="R3554" s="6">
        <f t="shared" si="1198"/>
        <v>0.46477629655362079</v>
      </c>
      <c r="S3554" s="6">
        <f t="shared" si="1199"/>
        <v>0.2832660268936269</v>
      </c>
      <c r="T3554" s="6">
        <f t="shared" si="1200"/>
        <v>0.25195767655275236</v>
      </c>
      <c r="U3554">
        <f t="shared" si="1201"/>
        <v>1.0021268196235054</v>
      </c>
      <c r="V3554">
        <f t="shared" si="1202"/>
        <v>1.0058378649904449</v>
      </c>
      <c r="W3554">
        <f t="shared" si="1203"/>
        <v>0.94065840468402107</v>
      </c>
      <c r="X3554" t="s">
        <v>142</v>
      </c>
      <c r="Y3554" t="s">
        <v>125</v>
      </c>
      <c r="Z3554" t="s">
        <v>215</v>
      </c>
      <c r="AA3554" s="8" t="s">
        <v>47</v>
      </c>
      <c r="AB3554" s="8" t="s">
        <v>19</v>
      </c>
      <c r="AC3554" s="43" t="s">
        <v>608</v>
      </c>
      <c r="AD3554" s="8"/>
      <c r="AE3554" t="s">
        <v>549</v>
      </c>
      <c r="AF3554">
        <v>0</v>
      </c>
      <c r="AG3554">
        <v>-4</v>
      </c>
    </row>
    <row r="3555" spans="1:33" x14ac:dyDescent="0.25">
      <c r="A3555" s="6">
        <v>0.19094091252607459</v>
      </c>
      <c r="B3555" s="6">
        <v>0.23441848842332083</v>
      </c>
      <c r="C3555" s="6">
        <v>0.50931820147185103</v>
      </c>
      <c r="D3555" s="13">
        <f t="shared" si="1189"/>
        <v>5.2372222734791922</v>
      </c>
      <c r="E3555" s="14">
        <f t="shared" si="1190"/>
        <v>4.2658751309502785</v>
      </c>
      <c r="F3555" s="14">
        <f t="shared" si="1191"/>
        <v>1.9634091165604415</v>
      </c>
      <c r="G3555" s="46">
        <v>5.8721188813018355E-2</v>
      </c>
      <c r="H3555" s="7">
        <f t="shared" si="1188"/>
        <v>1.0587211888130184</v>
      </c>
      <c r="I3555" s="5">
        <f t="shared" si="1192"/>
        <v>4.9467436080606699</v>
      </c>
      <c r="J3555" s="5">
        <f t="shared" si="1193"/>
        <v>4.0292715173982208</v>
      </c>
      <c r="K3555" s="5">
        <f t="shared" si="1194"/>
        <v>1.8545100799972756</v>
      </c>
      <c r="L3555">
        <v>4.1100000000000003</v>
      </c>
      <c r="M3555">
        <v>3.6</v>
      </c>
      <c r="N3555">
        <v>1.86</v>
      </c>
      <c r="O3555" s="5">
        <f t="shared" si="1195"/>
        <v>4.3513440860215056</v>
      </c>
      <c r="P3555" s="5">
        <f t="shared" si="1196"/>
        <v>3.8113962797268663</v>
      </c>
      <c r="Q3555" s="5">
        <f t="shared" si="1197"/>
        <v>1.9692214111922142</v>
      </c>
      <c r="R3555" s="6">
        <f t="shared" si="1198"/>
        <v>0.2298140483103725</v>
      </c>
      <c r="S3555" s="6">
        <f t="shared" si="1199"/>
        <v>0.26237103848767529</v>
      </c>
      <c r="T3555" s="6">
        <f t="shared" si="1200"/>
        <v>0.50781491320195216</v>
      </c>
      <c r="U3555">
        <f t="shared" si="1201"/>
        <v>0.83084961049988437</v>
      </c>
      <c r="V3555">
        <f t="shared" si="1202"/>
        <v>0.89346175467584033</v>
      </c>
      <c r="W3555">
        <f t="shared" si="1203"/>
        <v>1.0029603074482791</v>
      </c>
      <c r="X3555" t="s">
        <v>265</v>
      </c>
      <c r="Y3555" t="s">
        <v>287</v>
      </c>
      <c r="Z3555" t="s">
        <v>267</v>
      </c>
      <c r="AA3555" s="8" t="s">
        <v>23</v>
      </c>
      <c r="AB3555" s="8" t="s">
        <v>48</v>
      </c>
      <c r="AC3555" s="43" t="s">
        <v>608</v>
      </c>
      <c r="AD3555" s="8"/>
      <c r="AE3555" t="s">
        <v>545</v>
      </c>
      <c r="AF3555">
        <v>-5</v>
      </c>
      <c r="AG3555">
        <v>4</v>
      </c>
    </row>
    <row r="3556" spans="1:33" x14ac:dyDescent="0.25">
      <c r="A3556" s="6">
        <v>0.52338223522133887</v>
      </c>
      <c r="B3556" s="6">
        <v>0.2879322013360614</v>
      </c>
      <c r="C3556" s="6">
        <v>0.18209948191886002</v>
      </c>
      <c r="D3556" s="13">
        <f t="shared" si="1189"/>
        <v>1.9106494884701217</v>
      </c>
      <c r="E3556" s="14">
        <f t="shared" si="1190"/>
        <v>3.4730398175674884</v>
      </c>
      <c r="F3556" s="14">
        <f t="shared" si="1191"/>
        <v>5.491503816828982</v>
      </c>
      <c r="G3556" s="46">
        <v>5.6740269239164309E-2</v>
      </c>
      <c r="H3556" s="7">
        <f t="shared" si="1188"/>
        <v>1.0567402692391643</v>
      </c>
      <c r="I3556" s="5">
        <f t="shared" si="1192"/>
        <v>1.808059694598142</v>
      </c>
      <c r="J3556" s="5">
        <f t="shared" si="1193"/>
        <v>3.2865595441612347</v>
      </c>
      <c r="K3556" s="5">
        <f t="shared" si="1194"/>
        <v>5.1966447921803667</v>
      </c>
      <c r="L3556">
        <v>2.09</v>
      </c>
      <c r="M3556">
        <v>3.53</v>
      </c>
      <c r="N3556">
        <v>3.39</v>
      </c>
      <c r="O3556" s="5">
        <f t="shared" si="1195"/>
        <v>2.2085871627098532</v>
      </c>
      <c r="P3556" s="5">
        <f t="shared" si="1196"/>
        <v>3.73029315041425</v>
      </c>
      <c r="Q3556" s="5">
        <f t="shared" si="1197"/>
        <v>3.582349512720767</v>
      </c>
      <c r="R3556" s="6">
        <f t="shared" si="1198"/>
        <v>0.45277814563272101</v>
      </c>
      <c r="S3556" s="6">
        <f t="shared" si="1199"/>
        <v>0.26807544599784328</v>
      </c>
      <c r="T3556" s="6">
        <f t="shared" si="1200"/>
        <v>0.27914640836943566</v>
      </c>
      <c r="U3556">
        <f t="shared" si="1201"/>
        <v>1.1559352859002379</v>
      </c>
      <c r="V3556">
        <f t="shared" si="1202"/>
        <v>1.0740715184276066</v>
      </c>
      <c r="W3556">
        <f t="shared" si="1203"/>
        <v>0.65234399031873236</v>
      </c>
      <c r="X3556" t="s">
        <v>268</v>
      </c>
      <c r="Y3556" t="s">
        <v>271</v>
      </c>
      <c r="Z3556" t="s">
        <v>267</v>
      </c>
      <c r="AA3556" s="8" t="s">
        <v>47</v>
      </c>
      <c r="AB3556" s="8" t="s">
        <v>19</v>
      </c>
      <c r="AC3556" s="43" t="s">
        <v>608</v>
      </c>
      <c r="AD3556" s="8"/>
      <c r="AE3556" t="s">
        <v>548</v>
      </c>
      <c r="AF3556">
        <v>4</v>
      </c>
      <c r="AG3556">
        <v>2</v>
      </c>
    </row>
    <row r="3557" spans="1:33" x14ac:dyDescent="0.25">
      <c r="A3557" s="6">
        <v>0.23396636830592782</v>
      </c>
      <c r="B3557" s="6">
        <v>0.29363393782924968</v>
      </c>
      <c r="C3557" s="6">
        <v>0.42957993877929512</v>
      </c>
      <c r="D3557" s="13">
        <f t="shared" si="1189"/>
        <v>4.2741185720010328</v>
      </c>
      <c r="E3557" s="14">
        <f t="shared" si="1190"/>
        <v>3.4056008899812782</v>
      </c>
      <c r="F3557" s="14">
        <f t="shared" si="1191"/>
        <v>2.3278554460471885</v>
      </c>
      <c r="G3557" s="46">
        <v>5.5485187890178755E-2</v>
      </c>
      <c r="H3557" s="7">
        <f t="shared" si="1188"/>
        <v>1.0554851878901788</v>
      </c>
      <c r="I3557" s="5">
        <f t="shared" si="1192"/>
        <v>4.0494349148988213</v>
      </c>
      <c r="J3557" s="5">
        <f t="shared" si="1193"/>
        <v>3.2265738345308019</v>
      </c>
      <c r="K3557" s="5">
        <f t="shared" si="1194"/>
        <v>2.2054837649596628</v>
      </c>
      <c r="L3557">
        <v>2.8</v>
      </c>
      <c r="M3557">
        <v>3.37</v>
      </c>
      <c r="N3557">
        <v>2.4900000000000002</v>
      </c>
      <c r="O3557" s="5">
        <f t="shared" si="1195"/>
        <v>2.9553585260925002</v>
      </c>
      <c r="P3557" s="5">
        <f t="shared" si="1196"/>
        <v>3.5569850831899026</v>
      </c>
      <c r="Q3557" s="5">
        <f t="shared" si="1197"/>
        <v>2.6281581178465454</v>
      </c>
      <c r="R3557" s="6">
        <f t="shared" si="1198"/>
        <v>0.33836842168932191</v>
      </c>
      <c r="S3557" s="6">
        <f t="shared" si="1199"/>
        <v>0.28113696757569767</v>
      </c>
      <c r="T3557" s="6">
        <f t="shared" si="1200"/>
        <v>0.38049461073498037</v>
      </c>
      <c r="U3557">
        <f t="shared" si="1201"/>
        <v>0.69145450139182207</v>
      </c>
      <c r="V3557">
        <f t="shared" si="1202"/>
        <v>1.0444515367769525</v>
      </c>
      <c r="W3557">
        <f t="shared" si="1203"/>
        <v>1.1290040033668265</v>
      </c>
      <c r="X3557" t="s">
        <v>270</v>
      </c>
      <c r="Y3557" t="s">
        <v>279</v>
      </c>
      <c r="Z3557" t="s">
        <v>267</v>
      </c>
      <c r="AA3557" s="8" t="s">
        <v>47</v>
      </c>
      <c r="AB3557" s="8" t="s">
        <v>19</v>
      </c>
      <c r="AC3557" s="43" t="s">
        <v>608</v>
      </c>
      <c r="AD3557" s="8"/>
      <c r="AE3557" t="s">
        <v>550</v>
      </c>
      <c r="AF3557">
        <v>5</v>
      </c>
      <c r="AG3557">
        <v>-3</v>
      </c>
    </row>
    <row r="3558" spans="1:33" x14ac:dyDescent="0.25">
      <c r="A3558" s="6">
        <v>0.66618735010900398</v>
      </c>
      <c r="B3558" s="6">
        <v>0.14301446460380332</v>
      </c>
      <c r="C3558" s="6">
        <v>0.11025075847142868</v>
      </c>
      <c r="D3558" s="13">
        <f t="shared" si="1189"/>
        <v>1.5010792381998492</v>
      </c>
      <c r="E3558" s="14">
        <f t="shared" si="1190"/>
        <v>6.9922997143703327</v>
      </c>
      <c r="F3558" s="14">
        <f t="shared" si="1191"/>
        <v>9.0702323853776345</v>
      </c>
      <c r="G3558" s="46">
        <v>6.125110190212335E-2</v>
      </c>
      <c r="H3558" s="7">
        <f t="shared" si="1188"/>
        <v>1.0612511019021234</v>
      </c>
      <c r="I3558" s="5">
        <f t="shared" si="1192"/>
        <v>1.4144430432245527</v>
      </c>
      <c r="J3558" s="5">
        <f t="shared" si="1193"/>
        <v>6.5887325834929644</v>
      </c>
      <c r="K3558" s="5">
        <f t="shared" si="1194"/>
        <v>8.5467354230499168</v>
      </c>
      <c r="L3558">
        <v>1.79</v>
      </c>
      <c r="M3558">
        <v>3.93</v>
      </c>
      <c r="N3558">
        <v>4.03</v>
      </c>
      <c r="O3558" s="5">
        <f t="shared" si="1195"/>
        <v>1.8996394724048009</v>
      </c>
      <c r="P3558" s="5">
        <f t="shared" si="1196"/>
        <v>4.170716830475345</v>
      </c>
      <c r="Q3558" s="5">
        <f t="shared" si="1197"/>
        <v>4.2768419406655571</v>
      </c>
      <c r="R3558" s="6">
        <f t="shared" si="1198"/>
        <v>0.52641567756753083</v>
      </c>
      <c r="S3558" s="6">
        <f t="shared" si="1199"/>
        <v>0.23976693711091099</v>
      </c>
      <c r="T3558" s="6">
        <f t="shared" si="1200"/>
        <v>0.23381738532155835</v>
      </c>
      <c r="U3558">
        <f t="shared" si="1201"/>
        <v>1.2655157862838207</v>
      </c>
      <c r="V3558">
        <f t="shared" si="1202"/>
        <v>0.59647283452450306</v>
      </c>
      <c r="W3558">
        <f t="shared" si="1203"/>
        <v>0.47152506782079467</v>
      </c>
      <c r="X3558" t="s">
        <v>272</v>
      </c>
      <c r="Y3558" t="s">
        <v>269</v>
      </c>
      <c r="Z3558" t="s">
        <v>267</v>
      </c>
      <c r="AA3558" s="8" t="s">
        <v>22</v>
      </c>
      <c r="AB3558" s="8" t="s">
        <v>524</v>
      </c>
      <c r="AC3558" s="43" t="s">
        <v>608</v>
      </c>
      <c r="AD3558" s="8"/>
      <c r="AE3558" t="s">
        <v>548</v>
      </c>
      <c r="AF3558">
        <v>7</v>
      </c>
      <c r="AG3558">
        <v>-4</v>
      </c>
    </row>
    <row r="3559" spans="1:33" x14ac:dyDescent="0.25">
      <c r="A3559" s="6">
        <v>0.55137840611768085</v>
      </c>
      <c r="B3559" s="6">
        <v>0.21626192630959598</v>
      </c>
      <c r="C3559" s="6">
        <v>0.21929612000400914</v>
      </c>
      <c r="D3559" s="13">
        <f t="shared" si="1189"/>
        <v>1.8136364951995776</v>
      </c>
      <c r="E3559" s="14">
        <f t="shared" si="1190"/>
        <v>4.6240224391991278</v>
      </c>
      <c r="F3559" s="14">
        <f t="shared" si="1191"/>
        <v>4.5600441995130518</v>
      </c>
      <c r="G3559" s="46">
        <v>5.6487916933560145E-2</v>
      </c>
      <c r="H3559" s="7">
        <f t="shared" si="1188"/>
        <v>1.0564879169335601</v>
      </c>
      <c r="I3559" s="5">
        <f t="shared" si="1192"/>
        <v>1.7166656297060447</v>
      </c>
      <c r="J3559" s="5">
        <f t="shared" si="1193"/>
        <v>4.3767868662618321</v>
      </c>
      <c r="K3559" s="5">
        <f t="shared" si="1194"/>
        <v>4.3162293921434616</v>
      </c>
      <c r="L3559">
        <v>2.63</v>
      </c>
      <c r="M3559">
        <v>3.73</v>
      </c>
      <c r="N3559">
        <v>2.4500000000000002</v>
      </c>
      <c r="O3559" s="5">
        <f t="shared" si="1195"/>
        <v>2.7785632215352631</v>
      </c>
      <c r="P3559" s="5">
        <f t="shared" si="1196"/>
        <v>3.9406999301621792</v>
      </c>
      <c r="Q3559" s="5">
        <f t="shared" si="1197"/>
        <v>2.5883953964872224</v>
      </c>
      <c r="R3559" s="6">
        <f t="shared" si="1198"/>
        <v>0.3598982352640015</v>
      </c>
      <c r="S3559" s="6">
        <f t="shared" si="1199"/>
        <v>0.25376202647300911</v>
      </c>
      <c r="T3559" s="6">
        <f t="shared" si="1200"/>
        <v>0.38633973826298934</v>
      </c>
      <c r="U3559">
        <f t="shared" si="1201"/>
        <v>1.5320397603873219</v>
      </c>
      <c r="V3559">
        <f t="shared" si="1202"/>
        <v>0.85222335790496329</v>
      </c>
      <c r="W3559">
        <f t="shared" si="1203"/>
        <v>0.5676250674858867</v>
      </c>
      <c r="X3559" t="s">
        <v>274</v>
      </c>
      <c r="Y3559" t="s">
        <v>285</v>
      </c>
      <c r="Z3559" t="s">
        <v>267</v>
      </c>
      <c r="AA3559" s="8" t="s">
        <v>22</v>
      </c>
      <c r="AB3559" s="8" t="s">
        <v>17</v>
      </c>
      <c r="AC3559" s="43" t="s">
        <v>608</v>
      </c>
      <c r="AD3559" s="8"/>
      <c r="AE3559" t="s">
        <v>551</v>
      </c>
      <c r="AF3559">
        <v>-2</v>
      </c>
      <c r="AG3559">
        <v>-5</v>
      </c>
    </row>
    <row r="3560" spans="1:33" x14ac:dyDescent="0.25">
      <c r="A3560" s="6">
        <v>0.79655053973854484</v>
      </c>
      <c r="B3560" s="6">
        <v>0.17970151480795524</v>
      </c>
      <c r="C3560" s="6">
        <v>2.1929441899006752E-2</v>
      </c>
      <c r="D3560" s="13">
        <f t="shared" si="1189"/>
        <v>1.2554131220954721</v>
      </c>
      <c r="E3560" s="14">
        <f t="shared" si="1190"/>
        <v>5.5647833635052413</v>
      </c>
      <c r="F3560" s="14">
        <f t="shared" si="1191"/>
        <v>45.600795706765929</v>
      </c>
      <c r="G3560" s="46">
        <v>6.8740281114979318E-2</v>
      </c>
      <c r="H3560" s="7">
        <f t="shared" si="1188"/>
        <v>1.0687402811149793</v>
      </c>
      <c r="I3560" s="5">
        <f t="shared" si="1192"/>
        <v>1.1746662348926753</v>
      </c>
      <c r="J3560" s="5">
        <f t="shared" si="1193"/>
        <v>5.2068621926551675</v>
      </c>
      <c r="K3560" s="5">
        <f t="shared" si="1194"/>
        <v>42.66779919550914</v>
      </c>
      <c r="L3560">
        <v>1.19</v>
      </c>
      <c r="M3560">
        <v>6.51</v>
      </c>
      <c r="N3560">
        <v>13.37</v>
      </c>
      <c r="O3560" s="5">
        <f t="shared" si="1195"/>
        <v>1.2718009345268253</v>
      </c>
      <c r="P3560" s="5">
        <f t="shared" si="1196"/>
        <v>6.9574992300585148</v>
      </c>
      <c r="Q3560" s="5">
        <f t="shared" si="1197"/>
        <v>14.289057558507272</v>
      </c>
      <c r="R3560" s="6">
        <f t="shared" si="1198"/>
        <v>0.78628657429949989</v>
      </c>
      <c r="S3560" s="6">
        <f t="shared" si="1199"/>
        <v>0.14372980390420967</v>
      </c>
      <c r="T3560" s="6">
        <f t="shared" si="1200"/>
        <v>6.9983621796290571E-2</v>
      </c>
      <c r="U3560">
        <f t="shared" si="1201"/>
        <v>1.0130537208373285</v>
      </c>
      <c r="V3560">
        <f t="shared" si="1202"/>
        <v>1.2502731509166973</v>
      </c>
      <c r="W3560">
        <f t="shared" si="1203"/>
        <v>0.31335105752084852</v>
      </c>
      <c r="X3560" t="s">
        <v>276</v>
      </c>
      <c r="Y3560" t="s">
        <v>281</v>
      </c>
      <c r="Z3560" t="s">
        <v>267</v>
      </c>
      <c r="AA3560" s="8" t="s">
        <v>22</v>
      </c>
      <c r="AB3560" s="8" t="s">
        <v>221</v>
      </c>
      <c r="AC3560" s="43" t="s">
        <v>608</v>
      </c>
      <c r="AD3560" s="8"/>
      <c r="AE3560" t="s">
        <v>548</v>
      </c>
      <c r="AF3560">
        <v>11</v>
      </c>
      <c r="AG3560">
        <v>-6</v>
      </c>
    </row>
    <row r="3561" spans="1:33" s="12" customFormat="1" x14ac:dyDescent="0.25">
      <c r="A3561" s="15">
        <v>0.10269113557612913</v>
      </c>
      <c r="B3561" s="15">
        <v>0.12296403479469765</v>
      </c>
      <c r="C3561" s="15">
        <v>0.65660124523559626</v>
      </c>
      <c r="D3561" s="13">
        <f t="shared" si="1189"/>
        <v>9.7379388628793482</v>
      </c>
      <c r="E3561" s="14">
        <f t="shared" si="1190"/>
        <v>8.1324592322430949</v>
      </c>
      <c r="F3561" s="14">
        <f t="shared" si="1191"/>
        <v>1.5229943702607329</v>
      </c>
      <c r="G3561" s="56">
        <v>6.1891075558992981E-2</v>
      </c>
      <c r="H3561" s="7">
        <f t="shared" si="1188"/>
        <v>1.061891075558993</v>
      </c>
      <c r="I3561" s="7">
        <f t="shared" si="1192"/>
        <v>9.1703745205252556</v>
      </c>
      <c r="J3561" s="7">
        <f t="shared" si="1193"/>
        <v>7.658468386658269</v>
      </c>
      <c r="K3561" s="7">
        <f t="shared" si="1194"/>
        <v>1.4342284301231265</v>
      </c>
      <c r="L3561" s="12">
        <v>6.06</v>
      </c>
      <c r="M3561" s="12">
        <v>4.43</v>
      </c>
      <c r="N3561" s="12">
        <v>1.49</v>
      </c>
      <c r="O3561" s="7">
        <f t="shared" si="1195"/>
        <v>6.4350599178874974</v>
      </c>
      <c r="P3561" s="7">
        <f t="shared" si="1196"/>
        <v>4.7041774647263388</v>
      </c>
      <c r="Q3561" s="7">
        <f t="shared" si="1197"/>
        <v>1.5822177025828996</v>
      </c>
      <c r="R3561" s="15">
        <f t="shared" si="1198"/>
        <v>0.15539870844408241</v>
      </c>
      <c r="S3561" s="15">
        <f t="shared" si="1199"/>
        <v>0.21257701425985087</v>
      </c>
      <c r="T3561" s="15">
        <f t="shared" si="1200"/>
        <v>0.63202427729606658</v>
      </c>
      <c r="U3561" s="12">
        <f t="shared" si="1201"/>
        <v>0.6608236104682994</v>
      </c>
      <c r="V3561" s="12">
        <f t="shared" si="1202"/>
        <v>0.57844464145304209</v>
      </c>
      <c r="W3561" s="12">
        <f t="shared" si="1203"/>
        <v>1.0388861137497363</v>
      </c>
      <c r="X3561" s="12" t="s">
        <v>288</v>
      </c>
      <c r="Y3561" s="12" t="s">
        <v>275</v>
      </c>
      <c r="Z3561" s="12" t="s">
        <v>267</v>
      </c>
      <c r="AA3561" s="16" t="s">
        <v>23</v>
      </c>
      <c r="AB3561" s="16" t="s">
        <v>467</v>
      </c>
      <c r="AC3561" s="45" t="s">
        <v>608</v>
      </c>
      <c r="AD3561" s="16"/>
      <c r="AE3561" t="s">
        <v>547</v>
      </c>
      <c r="AF3561">
        <v>-9</v>
      </c>
      <c r="AG3561">
        <v>9</v>
      </c>
    </row>
    <row r="3562" spans="1:33" x14ac:dyDescent="0.25">
      <c r="A3562" s="6">
        <v>0.53270187599489893</v>
      </c>
      <c r="B3562" s="6">
        <v>0.25953393166071814</v>
      </c>
      <c r="C3562" s="6">
        <v>0.19868192401290838</v>
      </c>
      <c r="D3562" s="13">
        <f t="shared" si="1189"/>
        <v>1.8772225987234479</v>
      </c>
      <c r="E3562" s="14">
        <f t="shared" si="1190"/>
        <v>3.8530607292894312</v>
      </c>
      <c r="F3562" s="14">
        <f t="shared" si="1191"/>
        <v>5.0331705059139145</v>
      </c>
      <c r="G3562" s="46">
        <v>5.8862623472073716E-2</v>
      </c>
      <c r="H3562" s="7">
        <f t="shared" si="1188"/>
        <v>1.0588626234720737</v>
      </c>
      <c r="I3562" s="5">
        <f t="shared" si="1192"/>
        <v>1.7728669962567221</v>
      </c>
      <c r="J3562" s="5">
        <f t="shared" si="1193"/>
        <v>3.6388674450090752</v>
      </c>
      <c r="K3562" s="5">
        <f t="shared" si="1194"/>
        <v>4.7533744173628945</v>
      </c>
      <c r="L3562">
        <v>1.85</v>
      </c>
      <c r="M3562">
        <v>3.66</v>
      </c>
      <c r="N3562">
        <v>4.08</v>
      </c>
      <c r="O3562" s="5">
        <f t="shared" si="1195"/>
        <v>1.9588958534233365</v>
      </c>
      <c r="P3562" s="5">
        <f t="shared" si="1196"/>
        <v>3.8754372019077898</v>
      </c>
      <c r="Q3562" s="5">
        <f t="shared" si="1197"/>
        <v>4.3201595037660612</v>
      </c>
      <c r="R3562" s="6">
        <f t="shared" si="1198"/>
        <v>0.51049166205156604</v>
      </c>
      <c r="S3562" s="6">
        <f t="shared" si="1199"/>
        <v>0.25803540294956212</v>
      </c>
      <c r="T3562" s="6">
        <f t="shared" si="1200"/>
        <v>0.23147293499887187</v>
      </c>
      <c r="U3562">
        <f t="shared" si="1201"/>
        <v>1.0435074959972399</v>
      </c>
      <c r="V3562">
        <f t="shared" si="1202"/>
        <v>1.005807453915341</v>
      </c>
      <c r="W3562">
        <f t="shared" si="1203"/>
        <v>0.85833760225089251</v>
      </c>
      <c r="X3562" t="s">
        <v>278</v>
      </c>
      <c r="Y3562" t="s">
        <v>283</v>
      </c>
      <c r="Z3562" t="s">
        <v>267</v>
      </c>
      <c r="AA3562" s="8" t="s">
        <v>22</v>
      </c>
      <c r="AB3562" s="8" t="s">
        <v>17</v>
      </c>
      <c r="AC3562" t="s">
        <v>608</v>
      </c>
      <c r="AD3562" s="8"/>
      <c r="AE3562" t="s">
        <v>545</v>
      </c>
      <c r="AF3562">
        <v>-3</v>
      </c>
      <c r="AG3562">
        <v>0</v>
      </c>
    </row>
    <row r="3563" spans="1:33" x14ac:dyDescent="0.25">
      <c r="A3563" s="6">
        <v>0.3955349020722847</v>
      </c>
      <c r="B3563" s="6">
        <v>0.27975670689781773</v>
      </c>
      <c r="C3563" s="6">
        <v>0.30349485349584188</v>
      </c>
      <c r="D3563" s="13">
        <f t="shared" si="1189"/>
        <v>2.5282218958701357</v>
      </c>
      <c r="E3563" s="14">
        <f t="shared" si="1190"/>
        <v>3.5745344985250131</v>
      </c>
      <c r="F3563" s="14">
        <f t="shared" si="1191"/>
        <v>3.2949487890202422</v>
      </c>
      <c r="G3563" s="46">
        <v>5.4967299906571121E-2</v>
      </c>
      <c r="H3563" s="7">
        <f t="shared" si="1188"/>
        <v>1.0549672999065711</v>
      </c>
      <c r="I3563" s="5">
        <f t="shared" si="1192"/>
        <v>2.3964931387864223</v>
      </c>
      <c r="J3563" s="5">
        <f t="shared" si="1193"/>
        <v>3.3882893800040792</v>
      </c>
      <c r="K3563" s="5">
        <f t="shared" si="1194"/>
        <v>3.123271014477933</v>
      </c>
      <c r="L3563">
        <v>2.2799999999999998</v>
      </c>
      <c r="M3563">
        <v>3.38</v>
      </c>
      <c r="N3563">
        <v>3.12</v>
      </c>
      <c r="O3563" s="5">
        <f t="shared" si="1195"/>
        <v>2.4053254437869818</v>
      </c>
      <c r="P3563" s="5">
        <f t="shared" si="1196"/>
        <v>3.5657894736842102</v>
      </c>
      <c r="Q3563" s="5">
        <f t="shared" si="1197"/>
        <v>3.2914979757085021</v>
      </c>
      <c r="R3563" s="6">
        <f t="shared" si="1198"/>
        <v>0.4157441574415745</v>
      </c>
      <c r="S3563" s="6">
        <f t="shared" si="1199"/>
        <v>0.28044280442804431</v>
      </c>
      <c r="T3563" s="6">
        <f t="shared" si="1200"/>
        <v>0.3038130381303813</v>
      </c>
      <c r="U3563">
        <f t="shared" si="1201"/>
        <v>0.95139016386025865</v>
      </c>
      <c r="V3563">
        <f t="shared" si="1202"/>
        <v>0.99755352064879732</v>
      </c>
      <c r="W3563">
        <f t="shared" si="1203"/>
        <v>0.99895269591951197</v>
      </c>
      <c r="X3563" t="s">
        <v>280</v>
      </c>
      <c r="Y3563" t="s">
        <v>289</v>
      </c>
      <c r="Z3563" t="s">
        <v>267</v>
      </c>
      <c r="AA3563" s="8" t="s">
        <v>47</v>
      </c>
      <c r="AB3563" s="8" t="s">
        <v>19</v>
      </c>
      <c r="AC3563" t="s">
        <v>608</v>
      </c>
      <c r="AD3563" s="8"/>
      <c r="AE3563" t="s">
        <v>549</v>
      </c>
      <c r="AF3563">
        <v>-5</v>
      </c>
      <c r="AG3563">
        <v>3</v>
      </c>
    </row>
    <row r="3564" spans="1:33" x14ac:dyDescent="0.25">
      <c r="A3564" s="6">
        <v>0.36637503979800923</v>
      </c>
      <c r="B3564" s="6">
        <v>0.30400844574324054</v>
      </c>
      <c r="C3564" s="6">
        <v>0.30888901908971506</v>
      </c>
      <c r="D3564" s="13">
        <f t="shared" si="1189"/>
        <v>2.7294435793205847</v>
      </c>
      <c r="E3564" s="14">
        <f t="shared" si="1190"/>
        <v>3.2893822984266037</v>
      </c>
      <c r="F3564" s="14">
        <f t="shared" si="1191"/>
        <v>3.2374087073310811</v>
      </c>
      <c r="G3564" s="46">
        <v>5.4605586629741909E-2</v>
      </c>
      <c r="H3564" s="7">
        <f t="shared" si="1188"/>
        <v>1.0546055866297419</v>
      </c>
      <c r="I3564" s="5">
        <f t="shared" si="1192"/>
        <v>2.5881178839979504</v>
      </c>
      <c r="J3564" s="5">
        <f t="shared" si="1193"/>
        <v>3.1190639800597437</v>
      </c>
      <c r="K3564" s="5">
        <f t="shared" si="1194"/>
        <v>3.069781488335404</v>
      </c>
      <c r="L3564">
        <v>2.35</v>
      </c>
      <c r="M3564">
        <v>3.32</v>
      </c>
      <c r="N3564">
        <v>3.05</v>
      </c>
      <c r="O3564" s="5">
        <f t="shared" si="1195"/>
        <v>2.4783231285798935</v>
      </c>
      <c r="P3564" s="5">
        <f t="shared" si="1196"/>
        <v>3.501290547610743</v>
      </c>
      <c r="Q3564" s="5">
        <f t="shared" si="1197"/>
        <v>3.2165470392207127</v>
      </c>
      <c r="R3564" s="6">
        <f t="shared" si="1198"/>
        <v>0.40349863521348445</v>
      </c>
      <c r="S3564" s="6">
        <f t="shared" si="1199"/>
        <v>0.28560897372038813</v>
      </c>
      <c r="T3564" s="6">
        <f t="shared" si="1200"/>
        <v>0.31089239106612737</v>
      </c>
      <c r="U3564">
        <f t="shared" si="1201"/>
        <v>0.90799573486578522</v>
      </c>
      <c r="V3564">
        <f t="shared" si="1202"/>
        <v>1.0644218974746416</v>
      </c>
      <c r="W3564">
        <f t="shared" si="1203"/>
        <v>0.99355605980081318</v>
      </c>
      <c r="X3564" t="s">
        <v>282</v>
      </c>
      <c r="Y3564" t="s">
        <v>277</v>
      </c>
      <c r="Z3564" t="s">
        <v>267</v>
      </c>
      <c r="AA3564" s="8" t="s">
        <v>47</v>
      </c>
      <c r="AB3564" s="8" t="s">
        <v>19</v>
      </c>
      <c r="AC3564" t="s">
        <v>608</v>
      </c>
      <c r="AD3564" s="8"/>
      <c r="AE3564" t="s">
        <v>548</v>
      </c>
      <c r="AF3564">
        <v>2</v>
      </c>
      <c r="AG3564">
        <v>-1</v>
      </c>
    </row>
    <row r="3565" spans="1:33" x14ac:dyDescent="0.25">
      <c r="A3565" s="6">
        <v>0.7096019373555178</v>
      </c>
      <c r="B3565" s="6">
        <v>0.16459938083716824</v>
      </c>
      <c r="C3565" s="6">
        <v>0.11270670777445128</v>
      </c>
      <c r="D3565" s="13">
        <f t="shared" si="1189"/>
        <v>1.4092407973500076</v>
      </c>
      <c r="E3565" s="14">
        <f t="shared" si="1190"/>
        <v>6.0753569965689058</v>
      </c>
      <c r="F3565" s="14">
        <f t="shared" si="1191"/>
        <v>8.8725863770344571</v>
      </c>
      <c r="G3565" s="46">
        <v>6.472253657307947E-2</v>
      </c>
      <c r="H3565" s="7">
        <f t="shared" si="1188"/>
        <v>1.0647225365730795</v>
      </c>
      <c r="I3565" s="5">
        <f t="shared" si="1192"/>
        <v>1.3235756255200497</v>
      </c>
      <c r="J3565" s="5">
        <f t="shared" si="1193"/>
        <v>5.7060471511414379</v>
      </c>
      <c r="K3565" s="5">
        <f t="shared" si="1194"/>
        <v>8.3332380711990961</v>
      </c>
      <c r="L3565">
        <v>1.43</v>
      </c>
      <c r="M3565">
        <v>4.66</v>
      </c>
      <c r="N3565">
        <v>6.63</v>
      </c>
      <c r="O3565" s="5">
        <f t="shared" si="1195"/>
        <v>1.5225532272995035</v>
      </c>
      <c r="P3565" s="5">
        <f t="shared" si="1196"/>
        <v>4.9616070204305505</v>
      </c>
      <c r="Q3565" s="5">
        <f t="shared" si="1197"/>
        <v>7.0591104174795172</v>
      </c>
      <c r="R3565" s="6">
        <f t="shared" si="1198"/>
        <v>0.65679148818571231</v>
      </c>
      <c r="S3565" s="6">
        <f t="shared" si="1199"/>
        <v>0.20154760259776147</v>
      </c>
      <c r="T3565" s="6">
        <f t="shared" si="1200"/>
        <v>0.14166090921652616</v>
      </c>
      <c r="U3565">
        <f t="shared" si="1201"/>
        <v>1.0804067198186238</v>
      </c>
      <c r="V3565">
        <f t="shared" si="1202"/>
        <v>0.81667744352021587</v>
      </c>
      <c r="W3565">
        <f t="shared" si="1203"/>
        <v>0.79560909497044863</v>
      </c>
      <c r="X3565" t="s">
        <v>284</v>
      </c>
      <c r="Y3565" t="s">
        <v>266</v>
      </c>
      <c r="Z3565" t="s">
        <v>267</v>
      </c>
      <c r="AA3565" s="8" t="s">
        <v>22</v>
      </c>
      <c r="AB3565" s="8" t="s">
        <v>73</v>
      </c>
      <c r="AC3565" t="s">
        <v>608</v>
      </c>
      <c r="AD3565" s="8"/>
      <c r="AE3565" t="s">
        <v>550</v>
      </c>
      <c r="AF3565">
        <v>11</v>
      </c>
      <c r="AG3565">
        <v>-10</v>
      </c>
    </row>
    <row r="3566" spans="1:33" x14ac:dyDescent="0.25">
      <c r="A3566" s="6">
        <v>0.44203441661344095</v>
      </c>
      <c r="B3566" s="6">
        <v>0.29995263487811441</v>
      </c>
      <c r="C3566" s="6">
        <v>0.245380817771995</v>
      </c>
      <c r="D3566" s="13">
        <f t="shared" si="1189"/>
        <v>2.2622672860210788</v>
      </c>
      <c r="E3566" s="14">
        <f t="shared" si="1190"/>
        <v>3.3338596955694335</v>
      </c>
      <c r="F3566" s="14">
        <f t="shared" si="1191"/>
        <v>4.0752981797020027</v>
      </c>
      <c r="G3566" s="46">
        <v>5.8692066799911125E-2</v>
      </c>
      <c r="H3566" s="7">
        <f t="shared" si="1188"/>
        <v>1.0586920667999111</v>
      </c>
      <c r="I3566" s="5">
        <f t="shared" si="1192"/>
        <v>2.1368510797093174</v>
      </c>
      <c r="J3566" s="5">
        <f t="shared" si="1193"/>
        <v>3.1490362496496545</v>
      </c>
      <c r="K3566" s="5">
        <f t="shared" si="1194"/>
        <v>3.8493706597994364</v>
      </c>
      <c r="L3566">
        <v>1.89</v>
      </c>
      <c r="M3566">
        <v>3.53</v>
      </c>
      <c r="N3566">
        <v>4.0599999999999996</v>
      </c>
      <c r="O3566" s="5">
        <f t="shared" si="1195"/>
        <v>2.000928006251832</v>
      </c>
      <c r="P3566" s="5">
        <f t="shared" si="1196"/>
        <v>3.737182995803686</v>
      </c>
      <c r="Q3566" s="5">
        <f t="shared" si="1197"/>
        <v>4.2982897912076385</v>
      </c>
      <c r="R3566" s="6">
        <f t="shared" si="1198"/>
        <v>0.49976810603656591</v>
      </c>
      <c r="S3566" s="6">
        <f t="shared" si="1199"/>
        <v>0.26758122391192907</v>
      </c>
      <c r="T3566" s="6">
        <f t="shared" si="1200"/>
        <v>0.23265067005150486</v>
      </c>
      <c r="U3566">
        <f t="shared" si="1201"/>
        <v>0.8844790439290241</v>
      </c>
      <c r="V3566">
        <f t="shared" si="1202"/>
        <v>1.1209778866130009</v>
      </c>
      <c r="W3566">
        <f t="shared" si="1203"/>
        <v>1.0547178639875479</v>
      </c>
      <c r="X3566" t="s">
        <v>286</v>
      </c>
      <c r="Y3566" t="s">
        <v>273</v>
      </c>
      <c r="Z3566" t="s">
        <v>267</v>
      </c>
      <c r="AA3566" s="8" t="s">
        <v>47</v>
      </c>
      <c r="AB3566" s="8" t="s">
        <v>19</v>
      </c>
      <c r="AC3566" t="s">
        <v>608</v>
      </c>
      <c r="AD3566" s="8"/>
      <c r="AE3566" t="s">
        <v>545</v>
      </c>
      <c r="AF3566">
        <v>-4</v>
      </c>
      <c r="AG3566">
        <v>-1</v>
      </c>
    </row>
    <row r="3567" spans="1:33" x14ac:dyDescent="0.25">
      <c r="A3567" s="6">
        <v>0.20488065357084073</v>
      </c>
      <c r="B3567" s="6">
        <v>0.24843980412980748</v>
      </c>
      <c r="C3567" s="6">
        <v>0.4874590625764052</v>
      </c>
      <c r="D3567" s="13">
        <f t="shared" si="1189"/>
        <v>4.8808903260074485</v>
      </c>
      <c r="E3567" s="14">
        <f t="shared" si="1190"/>
        <v>4.0251199017912178</v>
      </c>
      <c r="F3567" s="14">
        <f t="shared" si="1191"/>
        <v>2.0514543205220606</v>
      </c>
      <c r="G3567" s="46">
        <v>4.4900745076081217E-2</v>
      </c>
      <c r="H3567" s="7">
        <f t="shared" si="1188"/>
        <v>1.0449007450760812</v>
      </c>
      <c r="I3567" s="5">
        <f t="shared" si="1192"/>
        <v>4.6711521156510054</v>
      </c>
      <c r="J3567" s="5">
        <f t="shared" si="1193"/>
        <v>3.8521552604483418</v>
      </c>
      <c r="K3567" s="5">
        <f t="shared" si="1194"/>
        <v>1.9633006581622163</v>
      </c>
      <c r="L3567">
        <v>3.25</v>
      </c>
      <c r="M3567">
        <v>3.19</v>
      </c>
      <c r="N3567">
        <v>2.36</v>
      </c>
      <c r="O3567" s="5">
        <f t="shared" si="1195"/>
        <v>3.3959274214972641</v>
      </c>
      <c r="P3567" s="5">
        <f t="shared" si="1196"/>
        <v>3.3332333767926992</v>
      </c>
      <c r="Q3567" s="5">
        <f t="shared" si="1197"/>
        <v>2.4659657583795513</v>
      </c>
      <c r="R3567" s="6">
        <f t="shared" si="1198"/>
        <v>0.29447036873335181</v>
      </c>
      <c r="S3567" s="6">
        <f t="shared" si="1199"/>
        <v>0.30000899635843054</v>
      </c>
      <c r="T3567" s="6">
        <f t="shared" si="1200"/>
        <v>0.4055206349082176</v>
      </c>
      <c r="U3567">
        <f t="shared" si="1201"/>
        <v>0.69575982959549942</v>
      </c>
      <c r="V3567">
        <f t="shared" si="1202"/>
        <v>0.82810784724931485</v>
      </c>
      <c r="W3567">
        <f t="shared" si="1203"/>
        <v>1.2020573569252104</v>
      </c>
      <c r="X3567" t="s">
        <v>146</v>
      </c>
      <c r="Y3567" t="s">
        <v>153</v>
      </c>
      <c r="Z3567" t="s">
        <v>213</v>
      </c>
      <c r="AA3567" s="8" t="s">
        <v>23</v>
      </c>
      <c r="AB3567" s="8" t="s">
        <v>48</v>
      </c>
      <c r="AC3567" t="s">
        <v>608</v>
      </c>
      <c r="AD3567" s="8"/>
      <c r="AE3567" t="s">
        <v>550</v>
      </c>
      <c r="AF3567">
        <v>3</v>
      </c>
      <c r="AG3567">
        <v>-6</v>
      </c>
    </row>
    <row r="3568" spans="1:33" x14ac:dyDescent="0.25">
      <c r="A3568" s="6">
        <v>0.50129324973337264</v>
      </c>
      <c r="B3568" s="6">
        <v>0.3266509665600712</v>
      </c>
      <c r="C3568" s="6">
        <v>0.16757595390916177</v>
      </c>
      <c r="D3568" s="13">
        <f t="shared" si="1189"/>
        <v>1.9948403465075164</v>
      </c>
      <c r="E3568" s="14">
        <f t="shared" si="1190"/>
        <v>3.0613716240637534</v>
      </c>
      <c r="F3568" s="14">
        <f t="shared" si="1191"/>
        <v>5.9674432797325565</v>
      </c>
      <c r="G3568" s="46">
        <v>4.5130163240539201E-2</v>
      </c>
      <c r="H3568" s="7">
        <f t="shared" si="1188"/>
        <v>1.0451301632405392</v>
      </c>
      <c r="I3568" s="5">
        <f t="shared" si="1192"/>
        <v>1.9087003864880312</v>
      </c>
      <c r="J3568" s="5">
        <f t="shared" si="1193"/>
        <v>2.9291773711435516</v>
      </c>
      <c r="K3568" s="5">
        <f t="shared" si="1194"/>
        <v>5.7097608409175109</v>
      </c>
      <c r="L3568">
        <v>2.23</v>
      </c>
      <c r="M3568">
        <v>3.03</v>
      </c>
      <c r="N3568">
        <v>3.75</v>
      </c>
      <c r="O3568" s="5">
        <f t="shared" si="1195"/>
        <v>2.3306402640264023</v>
      </c>
      <c r="P3568" s="5">
        <f t="shared" si="1196"/>
        <v>3.1667443946188336</v>
      </c>
      <c r="Q3568" s="5">
        <f t="shared" si="1197"/>
        <v>3.9192381121520219</v>
      </c>
      <c r="R3568" s="6">
        <f t="shared" si="1198"/>
        <v>0.42906664552014778</v>
      </c>
      <c r="S3568" s="6">
        <f t="shared" si="1199"/>
        <v>0.31578172261053783</v>
      </c>
      <c r="T3568" s="6">
        <f t="shared" si="1200"/>
        <v>0.25515163186931455</v>
      </c>
      <c r="U3568">
        <f t="shared" si="1201"/>
        <v>1.1683342319132408</v>
      </c>
      <c r="V3568">
        <f t="shared" si="1202"/>
        <v>1.0344201173509295</v>
      </c>
      <c r="W3568">
        <f t="shared" si="1203"/>
        <v>0.65677006524101744</v>
      </c>
      <c r="X3568" t="s">
        <v>156</v>
      </c>
      <c r="Y3568" t="s">
        <v>150</v>
      </c>
      <c r="Z3568" t="s">
        <v>213</v>
      </c>
      <c r="AA3568" s="8" t="s">
        <v>47</v>
      </c>
      <c r="AB3568" s="8" t="s">
        <v>19</v>
      </c>
      <c r="AC3568" t="s">
        <v>608</v>
      </c>
      <c r="AD3568" s="8"/>
      <c r="AE3568" t="s">
        <v>551</v>
      </c>
      <c r="AF3568">
        <v>8</v>
      </c>
      <c r="AG3568">
        <v>1</v>
      </c>
    </row>
    <row r="3569" spans="1:33" x14ac:dyDescent="0.25">
      <c r="A3569" s="6">
        <v>0.45370559080885259</v>
      </c>
      <c r="B3569" s="6">
        <v>0.31839825867668459</v>
      </c>
      <c r="C3569" s="6">
        <v>0.21888615147007007</v>
      </c>
      <c r="D3569" s="13">
        <f t="shared" si="1189"/>
        <v>2.2040724651799644</v>
      </c>
      <c r="E3569" s="14">
        <f t="shared" si="1190"/>
        <v>3.1407206941274244</v>
      </c>
      <c r="F3569" s="14">
        <f t="shared" si="1191"/>
        <v>4.5685850533889871</v>
      </c>
      <c r="G3569" s="46">
        <v>4.4105710371064699E-2</v>
      </c>
      <c r="H3569" s="7">
        <f t="shared" si="1188"/>
        <v>1.0441057103710647</v>
      </c>
      <c r="I3569" s="5">
        <f t="shared" si="1192"/>
        <v>2.1109667759566788</v>
      </c>
      <c r="J3569" s="5">
        <f t="shared" si="1193"/>
        <v>3.0080485749007577</v>
      </c>
      <c r="K3569" s="5">
        <f t="shared" si="1194"/>
        <v>4.3755962715359136</v>
      </c>
      <c r="L3569">
        <v>2.93</v>
      </c>
      <c r="M3569">
        <v>3.1</v>
      </c>
      <c r="N3569">
        <v>2.63</v>
      </c>
      <c r="O3569" s="5">
        <f t="shared" si="1195"/>
        <v>3.0592297313872199</v>
      </c>
      <c r="P3569" s="5">
        <f t="shared" si="1196"/>
        <v>3.2367277021503007</v>
      </c>
      <c r="Q3569" s="5">
        <f t="shared" si="1197"/>
        <v>2.7459980182759001</v>
      </c>
      <c r="R3569" s="6">
        <f t="shared" si="1198"/>
        <v>0.32687966834924359</v>
      </c>
      <c r="S3569" s="6">
        <f t="shared" si="1199"/>
        <v>0.30895400911718834</v>
      </c>
      <c r="T3569" s="6">
        <f t="shared" si="1200"/>
        <v>0.36416632253356801</v>
      </c>
      <c r="U3569">
        <f t="shared" si="1201"/>
        <v>1.3879896326990462</v>
      </c>
      <c r="V3569">
        <f t="shared" si="1202"/>
        <v>1.0305684641752422</v>
      </c>
      <c r="W3569">
        <f t="shared" si="1203"/>
        <v>0.60106093816485084</v>
      </c>
      <c r="X3569" t="s">
        <v>148</v>
      </c>
      <c r="Y3569" t="s">
        <v>161</v>
      </c>
      <c r="Z3569" t="s">
        <v>213</v>
      </c>
      <c r="AA3569" s="8" t="s">
        <v>47</v>
      </c>
      <c r="AB3569" s="8" t="s">
        <v>19</v>
      </c>
      <c r="AC3569" t="s">
        <v>608</v>
      </c>
      <c r="AD3569" s="8"/>
      <c r="AE3569" t="s">
        <v>549</v>
      </c>
      <c r="AF3569">
        <v>-4</v>
      </c>
      <c r="AG3569">
        <v>-2</v>
      </c>
    </row>
    <row r="3570" spans="1:33" x14ac:dyDescent="0.25">
      <c r="A3570" s="6">
        <v>0.25492299179642813</v>
      </c>
      <c r="B3570" s="6">
        <v>0.27572992321839856</v>
      </c>
      <c r="C3570" s="6">
        <v>0.42607849076807691</v>
      </c>
      <c r="D3570" s="13">
        <f t="shared" si="1189"/>
        <v>3.9227532713038382</v>
      </c>
      <c r="E3570" s="14">
        <f t="shared" si="1190"/>
        <v>3.6267373099289109</v>
      </c>
      <c r="F3570" s="14">
        <f t="shared" si="1191"/>
        <v>2.3469854068374461</v>
      </c>
      <c r="G3570" s="46">
        <v>8.0615942028985588E-2</v>
      </c>
      <c r="H3570" s="7">
        <f t="shared" si="1188"/>
        <v>1.0806159420289856</v>
      </c>
      <c r="I3570" s="5">
        <f t="shared" si="1192"/>
        <v>3.6301086433524201</v>
      </c>
      <c r="J3570" s="5">
        <f t="shared" si="1193"/>
        <v>3.356176018576293</v>
      </c>
      <c r="K3570" s="5">
        <f t="shared" si="1194"/>
        <v>2.1718959674338141</v>
      </c>
      <c r="L3570">
        <v>2.2999999999999998</v>
      </c>
      <c r="M3570">
        <v>3</v>
      </c>
      <c r="N3570">
        <v>3.2</v>
      </c>
      <c r="O3570" s="5">
        <f t="shared" si="1195"/>
        <v>2.4854166666666666</v>
      </c>
      <c r="P3570" s="5">
        <f t="shared" si="1196"/>
        <v>3.241847826086957</v>
      </c>
      <c r="Q3570" s="5">
        <f t="shared" si="1197"/>
        <v>3.4579710144927542</v>
      </c>
      <c r="R3570" s="6">
        <f t="shared" si="1198"/>
        <v>0.40234702430846608</v>
      </c>
      <c r="S3570" s="6">
        <f t="shared" si="1199"/>
        <v>0.30846605196982391</v>
      </c>
      <c r="T3570" s="6">
        <f t="shared" si="1200"/>
        <v>0.2891869237217099</v>
      </c>
      <c r="U3570">
        <f t="shared" si="1201"/>
        <v>0.63358985252737243</v>
      </c>
      <c r="V3570">
        <f t="shared" si="1202"/>
        <v>0.8938744521726889</v>
      </c>
      <c r="W3570">
        <f t="shared" si="1203"/>
        <v>1.4733670709748286</v>
      </c>
      <c r="X3570" t="s">
        <v>152</v>
      </c>
      <c r="Y3570" t="s">
        <v>149</v>
      </c>
      <c r="Z3570" t="s">
        <v>213</v>
      </c>
      <c r="AA3570" s="8" t="s">
        <v>47</v>
      </c>
      <c r="AB3570" s="8" t="s">
        <v>19</v>
      </c>
      <c r="AC3570" t="s">
        <v>608</v>
      </c>
      <c r="AD3570" s="8"/>
      <c r="AE3570" t="s">
        <v>547</v>
      </c>
      <c r="AF3570">
        <v>3</v>
      </c>
      <c r="AG3570">
        <v>0</v>
      </c>
    </row>
    <row r="3571" spans="1:33" x14ac:dyDescent="0.25">
      <c r="A3571" s="6">
        <v>0.70719115567057433</v>
      </c>
      <c r="B3571" s="6">
        <v>0.1677446268511312</v>
      </c>
      <c r="C3571" s="6">
        <v>0.11380895433875153</v>
      </c>
      <c r="D3571" s="13">
        <f t="shared" si="1189"/>
        <v>1.4140448335383633</v>
      </c>
      <c r="E3571" s="14">
        <f t="shared" si="1190"/>
        <v>5.9614428120399516</v>
      </c>
      <c r="F3571" s="14">
        <f t="shared" si="1191"/>
        <v>8.7866548446048203</v>
      </c>
      <c r="G3571" s="46">
        <v>4.9151592649530951E-2</v>
      </c>
      <c r="H3571" s="7">
        <f t="shared" si="1188"/>
        <v>1.049151592649531</v>
      </c>
      <c r="I3571" s="5">
        <f t="shared" si="1192"/>
        <v>1.3477983958136399</v>
      </c>
      <c r="J3571" s="5">
        <f t="shared" si="1193"/>
        <v>5.6821558045629077</v>
      </c>
      <c r="K3571" s="5">
        <f t="shared" si="1194"/>
        <v>8.3750097756750037</v>
      </c>
      <c r="L3571">
        <v>1.75</v>
      </c>
      <c r="M3571">
        <v>3.66</v>
      </c>
      <c r="N3571">
        <v>4.8899999999999997</v>
      </c>
      <c r="O3571" s="5">
        <f t="shared" si="1195"/>
        <v>1.8360152871366791</v>
      </c>
      <c r="P3571" s="5">
        <f t="shared" si="1196"/>
        <v>3.8398948290972834</v>
      </c>
      <c r="Q3571" s="5">
        <f t="shared" si="1197"/>
        <v>5.1303512880562057</v>
      </c>
      <c r="R3571" s="6">
        <f t="shared" si="1198"/>
        <v>0.54465777436936813</v>
      </c>
      <c r="S3571" s="6">
        <f t="shared" si="1199"/>
        <v>0.26042379922032627</v>
      </c>
      <c r="T3571" s="6">
        <f t="shared" si="1200"/>
        <v>0.19491842641030557</v>
      </c>
      <c r="U3571">
        <f t="shared" si="1201"/>
        <v>1.2984137727390295</v>
      </c>
      <c r="V3571">
        <f t="shared" si="1202"/>
        <v>0.64412172525451206</v>
      </c>
      <c r="W3571">
        <f t="shared" si="1203"/>
        <v>0.58387991548414386</v>
      </c>
      <c r="X3571" t="s">
        <v>158</v>
      </c>
      <c r="Y3571" t="s">
        <v>147</v>
      </c>
      <c r="Z3571" t="s">
        <v>213</v>
      </c>
      <c r="AA3571" s="8" t="s">
        <v>22</v>
      </c>
      <c r="AB3571" s="8" t="s">
        <v>73</v>
      </c>
      <c r="AC3571" t="s">
        <v>608</v>
      </c>
      <c r="AD3571" s="8"/>
      <c r="AE3571" t="s">
        <v>550</v>
      </c>
      <c r="AF3571">
        <v>0</v>
      </c>
      <c r="AG3571">
        <v>-4</v>
      </c>
    </row>
    <row r="3572" spans="1:33" x14ac:dyDescent="0.25">
      <c r="A3572" s="6">
        <v>0.43269041669514879</v>
      </c>
      <c r="B3572" s="6">
        <v>0.39233445144340184</v>
      </c>
      <c r="C3572" s="6">
        <v>0.17143022197309699</v>
      </c>
      <c r="D3572" s="13">
        <f t="shared" si="1189"/>
        <v>2.3111212114146453</v>
      </c>
      <c r="E3572" s="14">
        <f t="shared" si="1190"/>
        <v>2.5488457521917622</v>
      </c>
      <c r="F3572" s="14">
        <f t="shared" si="1191"/>
        <v>5.8332771695117609</v>
      </c>
      <c r="G3572" s="46">
        <v>7.6082045721514335E-2</v>
      </c>
      <c r="H3572" s="7">
        <f t="shared" si="1188"/>
        <v>1.0760820457215143</v>
      </c>
      <c r="I3572" s="5">
        <f t="shared" si="1192"/>
        <v>2.1477184017739424</v>
      </c>
      <c r="J3572" s="5">
        <f t="shared" si="1193"/>
        <v>2.3686351448069725</v>
      </c>
      <c r="K3572" s="5">
        <f t="shared" si="1194"/>
        <v>5.4208479666627474</v>
      </c>
      <c r="L3572">
        <v>3</v>
      </c>
      <c r="M3572">
        <v>3.1</v>
      </c>
      <c r="N3572">
        <v>2.38</v>
      </c>
      <c r="O3572" s="5">
        <f t="shared" si="1195"/>
        <v>3.2282461371645432</v>
      </c>
      <c r="P3572" s="5">
        <f t="shared" si="1196"/>
        <v>3.3358543417366944</v>
      </c>
      <c r="Q3572" s="5">
        <f t="shared" si="1197"/>
        <v>2.5610752688172038</v>
      </c>
      <c r="R3572" s="6">
        <f t="shared" si="1198"/>
        <v>0.30976572340246872</v>
      </c>
      <c r="S3572" s="6">
        <f t="shared" si="1199"/>
        <v>0.29977328071206655</v>
      </c>
      <c r="T3572" s="6">
        <f t="shared" si="1200"/>
        <v>0.39046099588546485</v>
      </c>
      <c r="U3572">
        <f t="shared" si="1201"/>
        <v>1.3968311662842308</v>
      </c>
      <c r="V3572">
        <f t="shared" si="1202"/>
        <v>1.3087705832603564</v>
      </c>
      <c r="W3572">
        <f t="shared" si="1203"/>
        <v>0.43904570182314229</v>
      </c>
      <c r="X3572" t="s">
        <v>160</v>
      </c>
      <c r="Y3572" t="s">
        <v>154</v>
      </c>
      <c r="Z3572" t="s">
        <v>213</v>
      </c>
      <c r="AA3572" s="8" t="s">
        <v>22</v>
      </c>
      <c r="AB3572" s="8" t="s">
        <v>220</v>
      </c>
      <c r="AC3572" t="s">
        <v>608</v>
      </c>
      <c r="AD3572" s="8"/>
      <c r="AE3572" t="s">
        <v>550</v>
      </c>
      <c r="AF3572">
        <v>-1</v>
      </c>
      <c r="AG3572">
        <v>-5</v>
      </c>
    </row>
    <row r="3573" spans="1:33" x14ac:dyDescent="0.25">
      <c r="A3573" s="6">
        <v>0.16021389570599048</v>
      </c>
      <c r="B3573" s="6">
        <v>0.334788213776885</v>
      </c>
      <c r="C3573" s="6">
        <v>0.46049140004594713</v>
      </c>
      <c r="D3573" s="13">
        <f t="shared" si="1189"/>
        <v>6.2416558538412064</v>
      </c>
      <c r="E3573" s="14">
        <f t="shared" si="1190"/>
        <v>2.9869629779333757</v>
      </c>
      <c r="F3573" s="14">
        <f t="shared" si="1191"/>
        <v>2.1715932152049344</v>
      </c>
      <c r="G3573" s="46">
        <v>4.5242725836338593E-2</v>
      </c>
      <c r="H3573" s="7">
        <f t="shared" si="1188"/>
        <v>1.0452427258363386</v>
      </c>
      <c r="I3573" s="5">
        <f t="shared" si="1192"/>
        <v>5.9714893962519753</v>
      </c>
      <c r="J3573" s="5">
        <f t="shared" si="1193"/>
        <v>2.8576740159022802</v>
      </c>
      <c r="K3573" s="5">
        <f t="shared" si="1194"/>
        <v>2.0775970609767791</v>
      </c>
      <c r="L3573">
        <v>3.47</v>
      </c>
      <c r="M3573">
        <v>2.88</v>
      </c>
      <c r="N3573">
        <v>2.44</v>
      </c>
      <c r="O3573" s="5">
        <f t="shared" si="1195"/>
        <v>3.6269922586520953</v>
      </c>
      <c r="P3573" s="5">
        <f t="shared" si="1196"/>
        <v>3.0102990504086549</v>
      </c>
      <c r="Q3573" s="5">
        <f t="shared" si="1197"/>
        <v>2.550392251040666</v>
      </c>
      <c r="R3573" s="6">
        <f t="shared" si="1198"/>
        <v>0.27571054159669794</v>
      </c>
      <c r="S3573" s="6">
        <f t="shared" si="1199"/>
        <v>0.33219290949324376</v>
      </c>
      <c r="T3573" s="6">
        <f t="shared" si="1200"/>
        <v>0.39209654891005824</v>
      </c>
      <c r="U3573">
        <f t="shared" si="1201"/>
        <v>0.58109455945412158</v>
      </c>
      <c r="V3573">
        <f t="shared" si="1202"/>
        <v>1.0078126420205666</v>
      </c>
      <c r="W3573">
        <f t="shared" si="1203"/>
        <v>1.174433698348051</v>
      </c>
      <c r="X3573" t="s">
        <v>155</v>
      </c>
      <c r="Y3573" t="s">
        <v>77</v>
      </c>
      <c r="Z3573" t="s">
        <v>213</v>
      </c>
      <c r="AA3573" s="8" t="s">
        <v>23</v>
      </c>
      <c r="AB3573" s="8" t="s">
        <v>72</v>
      </c>
      <c r="AC3573" t="s">
        <v>608</v>
      </c>
      <c r="AD3573" s="8"/>
      <c r="AE3573" t="s">
        <v>551</v>
      </c>
      <c r="AF3573">
        <v>3</v>
      </c>
      <c r="AG3573">
        <v>0</v>
      </c>
    </row>
    <row r="3574" spans="1:33" x14ac:dyDescent="0.25">
      <c r="A3574" s="6">
        <v>0.32243826568988321</v>
      </c>
      <c r="B3574" s="6">
        <v>0.27710869127808668</v>
      </c>
      <c r="C3574" s="6">
        <v>0.36862921926093534</v>
      </c>
      <c r="D3574" s="13">
        <f t="shared" si="1189"/>
        <v>3.1013688709074825</v>
      </c>
      <c r="E3574" s="14">
        <f t="shared" si="1190"/>
        <v>3.6086922982739313</v>
      </c>
      <c r="F3574" s="14">
        <f t="shared" si="1191"/>
        <v>2.7127529445574061</v>
      </c>
      <c r="G3574" s="46">
        <v>4.3076511266118667E-2</v>
      </c>
      <c r="H3574" s="7">
        <f t="shared" si="1188"/>
        <v>1.0430765112661187</v>
      </c>
      <c r="I3574" s="5">
        <f t="shared" si="1192"/>
        <v>2.9732899144118821</v>
      </c>
      <c r="J3574" s="5">
        <f t="shared" si="1193"/>
        <v>3.4596621238202254</v>
      </c>
      <c r="K3574" s="5">
        <f t="shared" si="1194"/>
        <v>2.6007228762773904</v>
      </c>
      <c r="L3574">
        <v>2.69</v>
      </c>
      <c r="M3574">
        <v>2.81</v>
      </c>
      <c r="N3574">
        <v>3.17</v>
      </c>
      <c r="O3574" s="5">
        <f t="shared" si="1195"/>
        <v>2.8058758153058592</v>
      </c>
      <c r="P3574" s="5">
        <f t="shared" si="1196"/>
        <v>2.9310449966577936</v>
      </c>
      <c r="Q3574" s="5">
        <f t="shared" si="1197"/>
        <v>3.3065525407135961</v>
      </c>
      <c r="R3574" s="6">
        <f t="shared" si="1198"/>
        <v>0.35639496037033036</v>
      </c>
      <c r="S3574" s="6">
        <f t="shared" si="1199"/>
        <v>0.34117524676020944</v>
      </c>
      <c r="T3574" s="6">
        <f t="shared" si="1200"/>
        <v>0.30242979286946015</v>
      </c>
      <c r="U3574">
        <f t="shared" si="1201"/>
        <v>0.9047217316284083</v>
      </c>
      <c r="V3574">
        <f t="shared" si="1202"/>
        <v>0.81221804310102519</v>
      </c>
      <c r="W3574">
        <f t="shared" si="1203"/>
        <v>1.218891881528515</v>
      </c>
      <c r="X3574" t="s">
        <v>162</v>
      </c>
      <c r="Y3574" t="s">
        <v>157</v>
      </c>
      <c r="Z3574" t="s">
        <v>213</v>
      </c>
      <c r="AA3574" s="8" t="s">
        <v>47</v>
      </c>
      <c r="AB3574" s="8" t="s">
        <v>19</v>
      </c>
      <c r="AC3574" t="s">
        <v>608</v>
      </c>
      <c r="AD3574" s="8"/>
      <c r="AE3574" t="s">
        <v>545</v>
      </c>
      <c r="AF3574">
        <v>5</v>
      </c>
      <c r="AG3574">
        <v>4</v>
      </c>
    </row>
    <row r="3575" spans="1:33" x14ac:dyDescent="0.25">
      <c r="A3575" s="6">
        <v>0.46515618776000217</v>
      </c>
      <c r="B3575" s="6">
        <v>0.31035443281944208</v>
      </c>
      <c r="C3575" s="6">
        <v>0.21551485709008389</v>
      </c>
      <c r="D3575" s="13">
        <f t="shared" si="1189"/>
        <v>2.149815537906917</v>
      </c>
      <c r="E3575" s="14">
        <f t="shared" si="1190"/>
        <v>3.2221224968994715</v>
      </c>
      <c r="F3575" s="14">
        <f t="shared" si="1191"/>
        <v>4.6400513333612361</v>
      </c>
      <c r="G3575" s="46">
        <v>4.9854643639688723E-2</v>
      </c>
      <c r="H3575" s="7">
        <f t="shared" si="1188"/>
        <v>1.0498546436396887</v>
      </c>
      <c r="I3575" s="5">
        <f t="shared" si="1192"/>
        <v>2.0477268457410722</v>
      </c>
      <c r="J3575" s="5">
        <f t="shared" si="1193"/>
        <v>3.069112963799308</v>
      </c>
      <c r="K3575" s="5">
        <f t="shared" si="1194"/>
        <v>4.4197083486480313</v>
      </c>
      <c r="L3575">
        <v>1.6</v>
      </c>
      <c r="M3575">
        <v>3.89</v>
      </c>
      <c r="N3575">
        <v>5.96</v>
      </c>
      <c r="O3575" s="5">
        <f t="shared" si="1195"/>
        <v>1.6797674298235021</v>
      </c>
      <c r="P3575" s="5">
        <f t="shared" si="1196"/>
        <v>4.0839345637583895</v>
      </c>
      <c r="Q3575" s="5">
        <f t="shared" si="1197"/>
        <v>6.2571336760925451</v>
      </c>
      <c r="R3575" s="6">
        <f t="shared" si="1198"/>
        <v>0.5953205082117069</v>
      </c>
      <c r="S3575" s="6">
        <f t="shared" si="1199"/>
        <v>0.24486190569119051</v>
      </c>
      <c r="T3575" s="6">
        <f t="shared" si="1200"/>
        <v>0.15981758609710253</v>
      </c>
      <c r="U3575">
        <f t="shared" si="1201"/>
        <v>0.78135421398011717</v>
      </c>
      <c r="V3575">
        <f t="shared" si="1202"/>
        <v>1.2674671952069505</v>
      </c>
      <c r="W3575">
        <f t="shared" si="1203"/>
        <v>1.348505269996636</v>
      </c>
      <c r="X3575" t="s">
        <v>76</v>
      </c>
      <c r="Y3575" t="s">
        <v>163</v>
      </c>
      <c r="Z3575" t="s">
        <v>213</v>
      </c>
      <c r="AA3575" s="8" t="s">
        <v>47</v>
      </c>
      <c r="AB3575" s="8" t="s">
        <v>19</v>
      </c>
      <c r="AC3575" t="s">
        <v>608</v>
      </c>
      <c r="AD3575" s="8"/>
      <c r="AE3575" t="s">
        <v>550</v>
      </c>
      <c r="AF3575">
        <v>2</v>
      </c>
      <c r="AG3575">
        <v>-2</v>
      </c>
    </row>
    <row r="3576" spans="1:33" x14ac:dyDescent="0.25">
      <c r="A3576" s="6">
        <v>0.67765327020339683</v>
      </c>
      <c r="B3576" s="6">
        <v>0.21374635953410787</v>
      </c>
      <c r="C3576" s="6">
        <v>0.10561819932171339</v>
      </c>
      <c r="D3576" s="13">
        <f t="shared" si="1189"/>
        <v>1.475680918207406</v>
      </c>
      <c r="E3576" s="14">
        <f t="shared" si="1190"/>
        <v>4.6784422536114745</v>
      </c>
      <c r="F3576" s="14">
        <f t="shared" si="1191"/>
        <v>9.4680652238161791</v>
      </c>
      <c r="G3576" s="46">
        <v>4.4294333006754893E-2</v>
      </c>
      <c r="H3576" s="7">
        <f t="shared" si="1188"/>
        <v>1.0442943330067549</v>
      </c>
      <c r="I3576" s="5">
        <f t="shared" si="1192"/>
        <v>1.4130890799326599</v>
      </c>
      <c r="J3576" s="5">
        <f t="shared" si="1193"/>
        <v>4.4800034872747059</v>
      </c>
      <c r="K3576" s="5">
        <f t="shared" si="1194"/>
        <v>9.0664718983540968</v>
      </c>
      <c r="L3576">
        <v>2.75</v>
      </c>
      <c r="M3576">
        <v>2.87</v>
      </c>
      <c r="N3576">
        <v>3.01</v>
      </c>
      <c r="O3576" s="5">
        <f t="shared" si="1195"/>
        <v>2.8718094157685758</v>
      </c>
      <c r="P3576" s="5">
        <f t="shared" si="1196"/>
        <v>2.9971247357293866</v>
      </c>
      <c r="Q3576" s="5">
        <f t="shared" si="1197"/>
        <v>3.1433259423503319</v>
      </c>
      <c r="R3576" s="6">
        <f t="shared" si="1198"/>
        <v>0.34821252222002769</v>
      </c>
      <c r="S3576" s="6">
        <f t="shared" si="1199"/>
        <v>0.33365311362546207</v>
      </c>
      <c r="T3576" s="6">
        <f t="shared" si="1200"/>
        <v>0.31813436415451041</v>
      </c>
      <c r="U3576">
        <f t="shared" si="1201"/>
        <v>1.9460910419964819</v>
      </c>
      <c r="V3576">
        <f t="shared" si="1202"/>
        <v>0.64062450133178139</v>
      </c>
      <c r="W3576">
        <f t="shared" si="1203"/>
        <v>0.33199242591226991</v>
      </c>
      <c r="X3576" t="s">
        <v>151</v>
      </c>
      <c r="Y3576" t="s">
        <v>159</v>
      </c>
      <c r="Z3576" t="s">
        <v>213</v>
      </c>
      <c r="AA3576" s="8" t="s">
        <v>22</v>
      </c>
      <c r="AB3576" s="8" t="s">
        <v>17</v>
      </c>
      <c r="AC3576" t="s">
        <v>608</v>
      </c>
      <c r="AD3576" s="8"/>
      <c r="AE3576" t="s">
        <v>550</v>
      </c>
      <c r="AF3576">
        <v>0</v>
      </c>
      <c r="AG3576">
        <v>-5</v>
      </c>
    </row>
    <row r="3577" spans="1:33" x14ac:dyDescent="0.25">
      <c r="A3577" s="6">
        <v>0.51184422382296058</v>
      </c>
      <c r="B3577" s="6">
        <v>0.28777006270341204</v>
      </c>
      <c r="C3577" s="6">
        <v>0.19282249143814462</v>
      </c>
      <c r="D3577" s="13">
        <f t="shared" si="1189"/>
        <v>1.9537194198090342</v>
      </c>
      <c r="E3577" s="14">
        <f t="shared" si="1190"/>
        <v>3.4749966365703653</v>
      </c>
      <c r="F3577" s="14">
        <f t="shared" si="1191"/>
        <v>5.1861169956969944</v>
      </c>
      <c r="G3577" s="46">
        <v>2.7365583883588007E-2</v>
      </c>
      <c r="H3577" s="7">
        <f t="shared" si="1188"/>
        <v>1.027365583883588</v>
      </c>
      <c r="I3577" s="5">
        <f t="shared" si="1192"/>
        <v>1.9016788672477201</v>
      </c>
      <c r="J3577" s="5">
        <f t="shared" si="1193"/>
        <v>3.3824343457509873</v>
      </c>
      <c r="K3577" s="5">
        <f t="shared" si="1194"/>
        <v>5.0479761800981642</v>
      </c>
      <c r="L3577">
        <v>2.29</v>
      </c>
      <c r="M3577">
        <v>3.15</v>
      </c>
      <c r="N3577">
        <v>3.66</v>
      </c>
      <c r="O3577" s="5">
        <f t="shared" si="1195"/>
        <v>2.3526671870934166</v>
      </c>
      <c r="P3577" s="5">
        <f t="shared" si="1196"/>
        <v>3.236201589233302</v>
      </c>
      <c r="Q3577" s="5">
        <f t="shared" si="1197"/>
        <v>3.760158037013932</v>
      </c>
      <c r="R3577" s="6">
        <f t="shared" si="1198"/>
        <v>0.42504949509473194</v>
      </c>
      <c r="S3577" s="6">
        <f t="shared" si="1199"/>
        <v>0.3090042361164877</v>
      </c>
      <c r="T3577" s="6">
        <f t="shared" si="1200"/>
        <v>0.26594626878878036</v>
      </c>
      <c r="U3577">
        <f t="shared" si="1201"/>
        <v>1.2041991102915779</v>
      </c>
      <c r="V3577">
        <f t="shared" si="1202"/>
        <v>0.93128193425454908</v>
      </c>
      <c r="W3577">
        <f t="shared" si="1203"/>
        <v>0.72504304089818961</v>
      </c>
      <c r="X3577" t="s">
        <v>426</v>
      </c>
      <c r="Y3577" t="s">
        <v>397</v>
      </c>
      <c r="Z3577" t="s">
        <v>375</v>
      </c>
      <c r="AA3577" s="8" t="s">
        <v>47</v>
      </c>
      <c r="AB3577" s="8" t="s">
        <v>19</v>
      </c>
      <c r="AC3577" t="s">
        <v>608</v>
      </c>
      <c r="AD3577" s="8"/>
      <c r="AE3577" t="s">
        <v>549</v>
      </c>
      <c r="AF3577">
        <v>-5</v>
      </c>
      <c r="AG3577">
        <v>1</v>
      </c>
    </row>
    <row r="3578" spans="1:33" x14ac:dyDescent="0.25">
      <c r="A3578" s="6">
        <v>0.18916053599460353</v>
      </c>
      <c r="B3578" s="6">
        <v>0.28303087309902197</v>
      </c>
      <c r="C3578" s="6">
        <v>0.47380592060840382</v>
      </c>
      <c r="D3578" s="13">
        <f t="shared" si="1189"/>
        <v>5.2865149421469635</v>
      </c>
      <c r="E3578" s="14">
        <f t="shared" si="1190"/>
        <v>3.5331834617566162</v>
      </c>
      <c r="F3578" s="14">
        <f t="shared" si="1191"/>
        <v>2.1105688141590164</v>
      </c>
      <c r="G3578" s="46">
        <v>3.3863063059544896E-2</v>
      </c>
      <c r="H3578" s="7">
        <f t="shared" si="1188"/>
        <v>1.0338630630595449</v>
      </c>
      <c r="I3578" s="5">
        <f t="shared" si="1192"/>
        <v>5.1133608802140644</v>
      </c>
      <c r="J3578" s="5">
        <f t="shared" si="1193"/>
        <v>3.4174578703883185</v>
      </c>
      <c r="K3578" s="5">
        <f t="shared" si="1194"/>
        <v>2.041439422270432</v>
      </c>
      <c r="L3578">
        <v>3.06</v>
      </c>
      <c r="M3578">
        <v>3.02</v>
      </c>
      <c r="N3578">
        <v>2.66</v>
      </c>
      <c r="O3578" s="5">
        <f t="shared" si="1195"/>
        <v>3.1636209729622076</v>
      </c>
      <c r="P3578" s="5">
        <f t="shared" si="1196"/>
        <v>3.1222664504398256</v>
      </c>
      <c r="Q3578" s="5">
        <f t="shared" si="1197"/>
        <v>2.7500757477383897</v>
      </c>
      <c r="R3578" s="6">
        <f t="shared" si="1198"/>
        <v>0.31609349177618629</v>
      </c>
      <c r="S3578" s="6">
        <f t="shared" si="1199"/>
        <v>0.32028016054143377</v>
      </c>
      <c r="T3578" s="6">
        <f t="shared" si="1200"/>
        <v>0.36362634768237967</v>
      </c>
      <c r="U3578">
        <f t="shared" si="1201"/>
        <v>0.5984322389293002</v>
      </c>
      <c r="V3578">
        <f t="shared" si="1202"/>
        <v>0.8836977995157681</v>
      </c>
      <c r="W3578">
        <f t="shared" si="1203"/>
        <v>1.3030021714000322</v>
      </c>
      <c r="X3578" t="s">
        <v>422</v>
      </c>
      <c r="Y3578" t="s">
        <v>431</v>
      </c>
      <c r="Z3578" t="s">
        <v>375</v>
      </c>
      <c r="AA3578" s="8" t="s">
        <v>47</v>
      </c>
      <c r="AB3578" s="8" t="s">
        <v>19</v>
      </c>
      <c r="AC3578" t="s">
        <v>608</v>
      </c>
      <c r="AD3578" s="8"/>
      <c r="AE3578" t="s">
        <v>549</v>
      </c>
      <c r="AF3578">
        <v>-1</v>
      </c>
      <c r="AG3578">
        <v>1</v>
      </c>
    </row>
    <row r="3579" spans="1:33" x14ac:dyDescent="0.25">
      <c r="A3579" s="6">
        <v>0.35679596889001952</v>
      </c>
      <c r="B3579" s="6">
        <v>0.34333930611079494</v>
      </c>
      <c r="C3579" s="6">
        <v>0.28472919334346608</v>
      </c>
      <c r="D3579" s="13">
        <f t="shared" si="1189"/>
        <v>2.8027222479866212</v>
      </c>
      <c r="E3579" s="14">
        <f t="shared" si="1190"/>
        <v>2.9125706908643365</v>
      </c>
      <c r="F3579" s="14">
        <f t="shared" si="1191"/>
        <v>3.5121091316888946</v>
      </c>
      <c r="G3579" s="46">
        <v>2.8252841075243618E-2</v>
      </c>
      <c r="H3579" s="7">
        <f t="shared" si="1188"/>
        <v>1.0282528410752436</v>
      </c>
      <c r="I3579" s="5">
        <f t="shared" si="1192"/>
        <v>2.7257131087095421</v>
      </c>
      <c r="J3579" s="5">
        <f t="shared" si="1193"/>
        <v>2.8325432953033833</v>
      </c>
      <c r="K3579" s="5">
        <f t="shared" si="1194"/>
        <v>3.4156084879048652</v>
      </c>
      <c r="L3579">
        <v>2.0699999999999998</v>
      </c>
      <c r="M3579">
        <v>3.3</v>
      </c>
      <c r="N3579">
        <v>4.13</v>
      </c>
      <c r="O3579" s="5">
        <f t="shared" si="1195"/>
        <v>2.1284833810257542</v>
      </c>
      <c r="P3579" s="5">
        <f t="shared" si="1196"/>
        <v>3.3932343755483036</v>
      </c>
      <c r="Q3579" s="5">
        <f t="shared" si="1197"/>
        <v>4.2466842336407558</v>
      </c>
      <c r="R3579" s="6">
        <f t="shared" si="1198"/>
        <v>0.4698180915643711</v>
      </c>
      <c r="S3579" s="6">
        <f t="shared" si="1199"/>
        <v>0.294704075617651</v>
      </c>
      <c r="T3579" s="6">
        <f t="shared" si="1200"/>
        <v>0.23547783281797779</v>
      </c>
      <c r="U3579">
        <f t="shared" si="1201"/>
        <v>0.75943429019938857</v>
      </c>
      <c r="V3579">
        <f t="shared" si="1202"/>
        <v>1.1650307359720511</v>
      </c>
      <c r="W3579">
        <f t="shared" si="1203"/>
        <v>1.209154976228948</v>
      </c>
      <c r="X3579" t="s">
        <v>424</v>
      </c>
      <c r="Y3579" t="s">
        <v>398</v>
      </c>
      <c r="Z3579" t="s">
        <v>375</v>
      </c>
      <c r="AA3579" s="8" t="s">
        <v>47</v>
      </c>
      <c r="AB3579" s="8" t="s">
        <v>19</v>
      </c>
      <c r="AC3579" t="s">
        <v>608</v>
      </c>
      <c r="AD3579" s="8"/>
      <c r="AE3579" t="s">
        <v>545</v>
      </c>
      <c r="AF3579">
        <v>-1</v>
      </c>
      <c r="AG3579">
        <v>3</v>
      </c>
    </row>
    <row r="3580" spans="1:33" x14ac:dyDescent="0.25">
      <c r="A3580" s="6">
        <v>0.67952972967606318</v>
      </c>
      <c r="B3580" s="6">
        <v>0.20373048474668548</v>
      </c>
      <c r="C3580" s="6">
        <v>0.11281818465598771</v>
      </c>
      <c r="D3580" s="13">
        <f t="shared" si="1189"/>
        <v>1.4716059597226268</v>
      </c>
      <c r="E3580" s="14">
        <f t="shared" si="1190"/>
        <v>4.9084455929282287</v>
      </c>
      <c r="F3580" s="14">
        <f t="shared" si="1191"/>
        <v>8.8638192774441702</v>
      </c>
      <c r="G3580" s="46">
        <v>3.7198700227945025E-2</v>
      </c>
      <c r="H3580" s="7">
        <f t="shared" si="1188"/>
        <v>1.037198700227945</v>
      </c>
      <c r="I3580" s="5">
        <f t="shared" si="1192"/>
        <v>1.4188274237127487</v>
      </c>
      <c r="J3580" s="5">
        <f t="shared" si="1193"/>
        <v>4.7324062321419227</v>
      </c>
      <c r="K3580" s="5">
        <f t="shared" si="1194"/>
        <v>8.5459220836819121</v>
      </c>
      <c r="L3580">
        <v>1.5</v>
      </c>
      <c r="M3580">
        <v>4.3499999999999996</v>
      </c>
      <c r="N3580">
        <v>7.11</v>
      </c>
      <c r="O3580" s="5">
        <f t="shared" si="1195"/>
        <v>1.5557980503419175</v>
      </c>
      <c r="P3580" s="5">
        <f t="shared" si="1196"/>
        <v>4.5118143459915601</v>
      </c>
      <c r="Q3580" s="5">
        <f t="shared" si="1197"/>
        <v>7.3744827586206894</v>
      </c>
      <c r="R3580" s="6">
        <f t="shared" si="1198"/>
        <v>0.64275694379500614</v>
      </c>
      <c r="S3580" s="6">
        <f t="shared" si="1199"/>
        <v>0.22164032544655388</v>
      </c>
      <c r="T3580" s="6">
        <f t="shared" si="1200"/>
        <v>0.13560273075844009</v>
      </c>
      <c r="U3580">
        <f t="shared" si="1201"/>
        <v>1.0572110285793892</v>
      </c>
      <c r="V3580">
        <f t="shared" si="1202"/>
        <v>0.91919412379591026</v>
      </c>
      <c r="W3580">
        <f t="shared" si="1203"/>
        <v>0.83197575760446651</v>
      </c>
      <c r="X3580" t="s">
        <v>396</v>
      </c>
      <c r="Y3580" t="s">
        <v>425</v>
      </c>
      <c r="Z3580" t="s">
        <v>375</v>
      </c>
      <c r="AA3580" s="8" t="s">
        <v>22</v>
      </c>
      <c r="AB3580" s="8" t="s">
        <v>17</v>
      </c>
      <c r="AC3580" t="s">
        <v>608</v>
      </c>
      <c r="AD3580" s="8"/>
      <c r="AE3580" t="s">
        <v>550</v>
      </c>
      <c r="AF3580">
        <v>1</v>
      </c>
      <c r="AG3580">
        <v>-6</v>
      </c>
    </row>
    <row r="3581" spans="1:33" x14ac:dyDescent="0.25">
      <c r="A3581" s="6">
        <v>0.38026401489697409</v>
      </c>
      <c r="B3581" s="6">
        <v>0.35726294557911042</v>
      </c>
      <c r="C3581" s="6">
        <v>0.25172273251826438</v>
      </c>
      <c r="D3581" s="13">
        <f t="shared" si="1189"/>
        <v>2.6297518587735222</v>
      </c>
      <c r="E3581" s="14">
        <f t="shared" si="1190"/>
        <v>2.7990588231282589</v>
      </c>
      <c r="F3581" s="14">
        <f t="shared" si="1191"/>
        <v>3.9726249194734229</v>
      </c>
      <c r="G3581" s="46">
        <v>3.3498759305210957E-2</v>
      </c>
      <c r="H3581" s="7">
        <f t="shared" si="1188"/>
        <v>1.033498759305211</v>
      </c>
      <c r="I3581" s="5">
        <f t="shared" si="1192"/>
        <v>2.5445138033270815</v>
      </c>
      <c r="J3581" s="5">
        <f t="shared" si="1193"/>
        <v>2.7083330269404282</v>
      </c>
      <c r="K3581" s="5">
        <f t="shared" si="1194"/>
        <v>3.843860366261199</v>
      </c>
      <c r="L3581">
        <v>2.48</v>
      </c>
      <c r="M3581">
        <v>3.1</v>
      </c>
      <c r="N3581">
        <v>3.25</v>
      </c>
      <c r="O3581" s="5">
        <f t="shared" si="1195"/>
        <v>2.563076923076923</v>
      </c>
      <c r="P3581" s="5">
        <f t="shared" si="1196"/>
        <v>3.203846153846154</v>
      </c>
      <c r="Q3581" s="5">
        <f t="shared" si="1197"/>
        <v>3.3588709677419355</v>
      </c>
      <c r="R3581" s="6">
        <f t="shared" si="1198"/>
        <v>0.39015606242496997</v>
      </c>
      <c r="S3581" s="6">
        <f t="shared" si="1199"/>
        <v>0.31212484993997597</v>
      </c>
      <c r="T3581" s="6">
        <f t="shared" si="1200"/>
        <v>0.297719087635054</v>
      </c>
      <c r="U3581">
        <f t="shared" si="1201"/>
        <v>0.97464592125901361</v>
      </c>
      <c r="V3581">
        <f t="shared" si="1202"/>
        <v>1.1446155141053806</v>
      </c>
      <c r="W3581">
        <f t="shared" si="1203"/>
        <v>0.84550417817626711</v>
      </c>
      <c r="X3581" t="s">
        <v>395</v>
      </c>
      <c r="Y3581" t="s">
        <v>393</v>
      </c>
      <c r="Z3581" t="s">
        <v>375</v>
      </c>
      <c r="AA3581" s="8" t="s">
        <v>47</v>
      </c>
      <c r="AB3581" s="8" t="s">
        <v>19</v>
      </c>
      <c r="AC3581" t="s">
        <v>608</v>
      </c>
      <c r="AD3581" s="8"/>
      <c r="AE3581" t="s">
        <v>550</v>
      </c>
      <c r="AF3581">
        <v>4</v>
      </c>
      <c r="AG3581">
        <v>-7</v>
      </c>
    </row>
    <row r="3582" spans="1:33" x14ac:dyDescent="0.25">
      <c r="A3582" s="6">
        <v>0.38694056880563749</v>
      </c>
      <c r="B3582" s="6">
        <v>0.23372468639203139</v>
      </c>
      <c r="C3582" s="6">
        <v>0.35086481077196352</v>
      </c>
      <c r="D3582" s="13">
        <f t="shared" si="1189"/>
        <v>2.5843762081776074</v>
      </c>
      <c r="E3582" s="14">
        <f t="shared" si="1190"/>
        <v>4.2785382042300775</v>
      </c>
      <c r="F3582" s="14">
        <f t="shared" si="1191"/>
        <v>2.8501005780540556</v>
      </c>
      <c r="G3582" s="46">
        <v>3.180942174165069E-2</v>
      </c>
      <c r="H3582" s="7">
        <f t="shared" si="1188"/>
        <v>1.0318094217416507</v>
      </c>
      <c r="I3582" s="5">
        <f t="shared" si="1192"/>
        <v>2.5047030524447913</v>
      </c>
      <c r="J3582" s="5">
        <f t="shared" si="1193"/>
        <v>4.1466361074781481</v>
      </c>
      <c r="K3582" s="5">
        <f t="shared" si="1194"/>
        <v>2.7622354651920178</v>
      </c>
      <c r="L3582">
        <v>2.83</v>
      </c>
      <c r="M3582">
        <v>3.1</v>
      </c>
      <c r="N3582">
        <v>2.81</v>
      </c>
      <c r="O3582" s="5">
        <f t="shared" si="1195"/>
        <v>2.9200206635288715</v>
      </c>
      <c r="P3582" s="5">
        <f t="shared" si="1196"/>
        <v>3.1986092073991172</v>
      </c>
      <c r="Q3582" s="5">
        <f t="shared" si="1197"/>
        <v>2.8993844750940383</v>
      </c>
      <c r="R3582" s="6">
        <f t="shared" si="1198"/>
        <v>0.3424633299654431</v>
      </c>
      <c r="S3582" s="6">
        <f t="shared" si="1199"/>
        <v>0.31263587864587222</v>
      </c>
      <c r="T3582" s="6">
        <f t="shared" si="1200"/>
        <v>0.34490079138868468</v>
      </c>
      <c r="U3582">
        <f t="shared" si="1201"/>
        <v>1.1298744564700764</v>
      </c>
      <c r="V3582">
        <f t="shared" si="1202"/>
        <v>0.74759393389002282</v>
      </c>
      <c r="W3582">
        <f t="shared" si="1203"/>
        <v>1.0172919852090385</v>
      </c>
      <c r="X3582" t="s">
        <v>430</v>
      </c>
      <c r="Y3582" t="s">
        <v>394</v>
      </c>
      <c r="Z3582" t="s">
        <v>375</v>
      </c>
      <c r="AA3582" s="8" t="s">
        <v>47</v>
      </c>
      <c r="AB3582" s="8" t="s">
        <v>49</v>
      </c>
      <c r="AC3582" t="s">
        <v>608</v>
      </c>
      <c r="AD3582" s="8"/>
      <c r="AE3582" t="s">
        <v>549</v>
      </c>
      <c r="AF3582">
        <v>-3</v>
      </c>
      <c r="AG3582">
        <v>8</v>
      </c>
    </row>
    <row r="3583" spans="1:33" x14ac:dyDescent="0.25">
      <c r="A3583" s="6">
        <v>0.48477057893101011</v>
      </c>
      <c r="B3583" s="6">
        <v>0.23995483924174185</v>
      </c>
      <c r="C3583" s="6">
        <v>0.25886980251898045</v>
      </c>
      <c r="D3583" s="13">
        <f t="shared" si="1189"/>
        <v>2.0628314577282021</v>
      </c>
      <c r="E3583" s="14">
        <f t="shared" si="1190"/>
        <v>4.1674508551692622</v>
      </c>
      <c r="F3583" s="14">
        <f t="shared" si="1191"/>
        <v>3.8629457366958802</v>
      </c>
      <c r="G3583" s="46">
        <v>2.6995769353293175E-2</v>
      </c>
      <c r="H3583" s="7">
        <f t="shared" si="1188"/>
        <v>1.0269957693532932</v>
      </c>
      <c r="I3583" s="5">
        <f t="shared" si="1192"/>
        <v>2.0086075515453996</v>
      </c>
      <c r="J3583" s="5">
        <f t="shared" si="1193"/>
        <v>4.0579045985686353</v>
      </c>
      <c r="K3583" s="5">
        <f t="shared" si="1194"/>
        <v>3.7614037486526413</v>
      </c>
      <c r="L3583">
        <v>2.41</v>
      </c>
      <c r="M3583">
        <v>3.12</v>
      </c>
      <c r="N3583">
        <v>3.43</v>
      </c>
      <c r="O3583" s="5">
        <f t="shared" si="1195"/>
        <v>2.4750598041414369</v>
      </c>
      <c r="P3583" s="5">
        <f t="shared" si="1196"/>
        <v>3.2042268003822749</v>
      </c>
      <c r="Q3583" s="5">
        <f t="shared" si="1197"/>
        <v>3.5225954888817959</v>
      </c>
      <c r="R3583" s="6">
        <f t="shared" si="1198"/>
        <v>0.40403064133106303</v>
      </c>
      <c r="S3583" s="6">
        <f t="shared" si="1199"/>
        <v>0.31208777102816088</v>
      </c>
      <c r="T3583" s="6">
        <f t="shared" si="1200"/>
        <v>0.28388158764077609</v>
      </c>
      <c r="U3583">
        <f t="shared" si="1201"/>
        <v>1.1998361741425168</v>
      </c>
      <c r="V3583">
        <f t="shared" si="1202"/>
        <v>0.76886972677980969</v>
      </c>
      <c r="W3583">
        <f t="shared" si="1203"/>
        <v>0.91189359856108188</v>
      </c>
      <c r="X3583" t="s">
        <v>427</v>
      </c>
      <c r="Y3583" t="s">
        <v>428</v>
      </c>
      <c r="Z3583" t="s">
        <v>375</v>
      </c>
      <c r="AA3583" s="8" t="s">
        <v>22</v>
      </c>
      <c r="AB3583" s="8" t="s">
        <v>17</v>
      </c>
      <c r="AC3583" t="s">
        <v>608</v>
      </c>
      <c r="AD3583" s="8"/>
      <c r="AE3583" t="s">
        <v>549</v>
      </c>
      <c r="AF3583">
        <v>-2</v>
      </c>
      <c r="AG3583">
        <v>1</v>
      </c>
    </row>
    <row r="3584" spans="1:33" x14ac:dyDescent="0.25">
      <c r="A3584" s="6">
        <v>0.14762237659726801</v>
      </c>
      <c r="B3584" s="6">
        <v>0.23452731604616231</v>
      </c>
      <c r="C3584" s="6">
        <v>0.54073491496868176</v>
      </c>
      <c r="D3584" s="13">
        <f t="shared" si="1189"/>
        <v>6.7740407860261111</v>
      </c>
      <c r="E3584" s="14">
        <f t="shared" si="1190"/>
        <v>4.2638956385070674</v>
      </c>
      <c r="F3584" s="14">
        <f t="shared" si="1191"/>
        <v>1.8493349926514693</v>
      </c>
      <c r="G3584" s="46">
        <v>2.7169551759715693E-2</v>
      </c>
      <c r="H3584" s="7">
        <f t="shared" si="1188"/>
        <v>1.0271695517597157</v>
      </c>
      <c r="I3584" s="5">
        <f t="shared" si="1192"/>
        <v>6.5948613589850185</v>
      </c>
      <c r="J3584" s="5">
        <f t="shared" si="1193"/>
        <v>4.1511117918188782</v>
      </c>
      <c r="K3584" s="5">
        <f t="shared" si="1194"/>
        <v>1.8004184309038802</v>
      </c>
      <c r="L3584">
        <v>3.05</v>
      </c>
      <c r="M3584">
        <v>3.12</v>
      </c>
      <c r="N3584">
        <v>2.64</v>
      </c>
      <c r="O3584" s="5">
        <f t="shared" si="1195"/>
        <v>3.1328671328671325</v>
      </c>
      <c r="P3584" s="5">
        <f t="shared" si="1196"/>
        <v>3.204769001490313</v>
      </c>
      <c r="Q3584" s="5">
        <f t="shared" si="1197"/>
        <v>2.7117276166456494</v>
      </c>
      <c r="R3584" s="6">
        <f t="shared" si="1198"/>
        <v>0.3191964285714286</v>
      </c>
      <c r="S3584" s="6">
        <f t="shared" si="1199"/>
        <v>0.31203497023809523</v>
      </c>
      <c r="T3584" s="6">
        <f t="shared" si="1200"/>
        <v>0.36876860119047616</v>
      </c>
      <c r="U3584">
        <f t="shared" si="1201"/>
        <v>0.46248129171731517</v>
      </c>
      <c r="V3584">
        <f t="shared" si="1202"/>
        <v>0.75160587246746269</v>
      </c>
      <c r="W3584">
        <f t="shared" si="1203"/>
        <v>1.4663258022051113</v>
      </c>
      <c r="X3584" t="s">
        <v>432</v>
      </c>
      <c r="Y3584" t="s">
        <v>373</v>
      </c>
      <c r="Z3584" t="s">
        <v>375</v>
      </c>
      <c r="AA3584" s="8" t="s">
        <v>23</v>
      </c>
      <c r="AB3584" s="8" t="s">
        <v>48</v>
      </c>
      <c r="AC3584" t="s">
        <v>608</v>
      </c>
      <c r="AD3584" s="8"/>
      <c r="AE3584" t="s">
        <v>551</v>
      </c>
      <c r="AF3584">
        <v>3</v>
      </c>
      <c r="AG3584">
        <v>-1</v>
      </c>
    </row>
    <row r="3585" spans="1:33" x14ac:dyDescent="0.25">
      <c r="A3585" s="6">
        <v>0.77427720773940334</v>
      </c>
      <c r="B3585" s="6">
        <v>0.17635692963405419</v>
      </c>
      <c r="C3585" s="6">
        <v>4.7217205581581413E-2</v>
      </c>
      <c r="D3585" s="13">
        <f t="shared" si="1189"/>
        <v>1.2915271042520053</v>
      </c>
      <c r="E3585" s="14">
        <f t="shared" si="1190"/>
        <v>5.6703187228028371</v>
      </c>
      <c r="F3585" s="14">
        <f t="shared" si="1191"/>
        <v>21.178720504164737</v>
      </c>
      <c r="G3585" s="46">
        <v>3.7363055334814099E-2</v>
      </c>
      <c r="H3585" s="7">
        <f t="shared" si="1188"/>
        <v>1.0373630553348141</v>
      </c>
      <c r="I3585" s="5">
        <f t="shared" si="1192"/>
        <v>1.2450097365720805</v>
      </c>
      <c r="J3585" s="5">
        <f t="shared" si="1193"/>
        <v>5.4660889392988006</v>
      </c>
      <c r="K3585" s="5">
        <f t="shared" si="1194"/>
        <v>20.415919378707002</v>
      </c>
      <c r="L3585">
        <v>1.75</v>
      </c>
      <c r="M3585">
        <v>3.69</v>
      </c>
      <c r="N3585">
        <v>5.13</v>
      </c>
      <c r="O3585" s="5">
        <f t="shared" si="1195"/>
        <v>1.8153853468359247</v>
      </c>
      <c r="P3585" s="5">
        <f t="shared" si="1196"/>
        <v>3.8278696741854641</v>
      </c>
      <c r="Q3585" s="5">
        <f t="shared" si="1197"/>
        <v>5.3216724738675962</v>
      </c>
      <c r="R3585" s="6">
        <f t="shared" si="1198"/>
        <v>0.5508472356808003</v>
      </c>
      <c r="S3585" s="6">
        <f t="shared" si="1199"/>
        <v>0.26124191394075896</v>
      </c>
      <c r="T3585" s="6">
        <f t="shared" si="1200"/>
        <v>0.18791085037844066</v>
      </c>
      <c r="U3585">
        <f t="shared" si="1201"/>
        <v>1.405611497319148</v>
      </c>
      <c r="V3585">
        <f t="shared" si="1202"/>
        <v>0.67507134277865588</v>
      </c>
      <c r="W3585">
        <f t="shared" si="1203"/>
        <v>0.25127450323644929</v>
      </c>
      <c r="X3585" t="s">
        <v>429</v>
      </c>
      <c r="Y3585" t="s">
        <v>423</v>
      </c>
      <c r="Z3585" t="s">
        <v>375</v>
      </c>
      <c r="AA3585" s="8" t="s">
        <v>22</v>
      </c>
      <c r="AB3585" s="8" t="s">
        <v>221</v>
      </c>
      <c r="AC3585" t="s">
        <v>608</v>
      </c>
      <c r="AD3585" s="8"/>
      <c r="AE3585" t="s">
        <v>544</v>
      </c>
      <c r="AF3585">
        <v>5</v>
      </c>
      <c r="AG3585">
        <v>-8</v>
      </c>
    </row>
    <row r="3586" spans="1:33" x14ac:dyDescent="0.25">
      <c r="A3586" s="6">
        <v>0.3352850737654029</v>
      </c>
      <c r="B3586" s="6">
        <v>0.27550848818510948</v>
      </c>
      <c r="C3586" s="6">
        <v>0.35901714623442443</v>
      </c>
      <c r="D3586" s="13">
        <f t="shared" si="1189"/>
        <v>2.9825365882517469</v>
      </c>
      <c r="E3586" s="14">
        <f t="shared" si="1190"/>
        <v>3.6296522353536962</v>
      </c>
      <c r="F3586" s="14">
        <f t="shared" si="1191"/>
        <v>2.7853822874159841</v>
      </c>
      <c r="G3586" s="46">
        <v>3.2561592095068148E-2</v>
      </c>
      <c r="H3586" s="7">
        <f t="shared" si="1188"/>
        <v>1.0325615920950681</v>
      </c>
      <c r="I3586" s="5">
        <f t="shared" si="1192"/>
        <v>2.8884829835672838</v>
      </c>
      <c r="J3586" s="5">
        <f t="shared" si="1193"/>
        <v>3.5151919877139042</v>
      </c>
      <c r="K3586" s="5">
        <f t="shared" si="1194"/>
        <v>2.6975458982204072</v>
      </c>
      <c r="L3586">
        <v>3.41</v>
      </c>
      <c r="M3586">
        <v>2.99</v>
      </c>
      <c r="N3586">
        <v>2.4700000000000002</v>
      </c>
      <c r="O3586" s="5">
        <f t="shared" si="1195"/>
        <v>3.5210350290441825</v>
      </c>
      <c r="P3586" s="5">
        <f t="shared" si="1196"/>
        <v>3.0873591603642541</v>
      </c>
      <c r="Q3586" s="5">
        <f t="shared" si="1197"/>
        <v>2.5504271324748187</v>
      </c>
      <c r="R3586" s="6">
        <f t="shared" si="1198"/>
        <v>0.28400739889016646</v>
      </c>
      <c r="S3586" s="6">
        <f t="shared" si="1199"/>
        <v>0.32390141478778178</v>
      </c>
      <c r="T3586" s="6">
        <f t="shared" si="1200"/>
        <v>0.39209118632205164</v>
      </c>
      <c r="U3586">
        <f t="shared" si="1201"/>
        <v>1.180550489443646</v>
      </c>
      <c r="V3586">
        <f t="shared" si="1202"/>
        <v>0.85059365475640458</v>
      </c>
      <c r="W3586">
        <f t="shared" si="1203"/>
        <v>0.91564707077995566</v>
      </c>
      <c r="X3586" t="s">
        <v>374</v>
      </c>
      <c r="Y3586" t="s">
        <v>433</v>
      </c>
      <c r="Z3586" t="s">
        <v>375</v>
      </c>
      <c r="AA3586" s="8" t="s">
        <v>47</v>
      </c>
      <c r="AB3586" s="8" t="s">
        <v>19</v>
      </c>
      <c r="AC3586" t="s">
        <v>608</v>
      </c>
      <c r="AD3586" s="8"/>
      <c r="AE3586" t="s">
        <v>549</v>
      </c>
      <c r="AF3586">
        <v>5</v>
      </c>
      <c r="AG3586">
        <v>2</v>
      </c>
    </row>
    <row r="3587" spans="1:33" x14ac:dyDescent="0.25">
      <c r="A3587" s="6">
        <v>0.30511186677602647</v>
      </c>
      <c r="B3587" s="6">
        <v>0.34757668731498531</v>
      </c>
      <c r="C3587" s="6">
        <v>0.32692893065301165</v>
      </c>
      <c r="D3587" s="13">
        <f t="shared" si="1189"/>
        <v>3.2774864201990224</v>
      </c>
      <c r="E3587" s="14">
        <f t="shared" si="1190"/>
        <v>2.8770629230773679</v>
      </c>
      <c r="F3587" s="14">
        <f t="shared" si="1191"/>
        <v>3.0587687605455667</v>
      </c>
      <c r="G3587" s="46">
        <v>5.0400725563144455E-2</v>
      </c>
      <c r="H3587" s="7">
        <f t="shared" si="1188"/>
        <v>1.0504007255631445</v>
      </c>
      <c r="I3587" s="5">
        <f t="shared" si="1192"/>
        <v>3.1202248250941422</v>
      </c>
      <c r="J3587" s="5">
        <f t="shared" si="1193"/>
        <v>2.739014599913673</v>
      </c>
      <c r="K3587" s="5">
        <f t="shared" si="1194"/>
        <v>2.9120017590483758</v>
      </c>
      <c r="L3587">
        <v>1.62</v>
      </c>
      <c r="M3587">
        <v>4.1399999999999997</v>
      </c>
      <c r="N3587">
        <v>5.22</v>
      </c>
      <c r="O3587" s="5">
        <f t="shared" si="1195"/>
        <v>1.7016491754122942</v>
      </c>
      <c r="P3587" s="5">
        <f t="shared" si="1196"/>
        <v>4.3486590038314175</v>
      </c>
      <c r="Q3587" s="5">
        <f t="shared" si="1197"/>
        <v>5.4830917874396139</v>
      </c>
      <c r="R3587" s="6">
        <f t="shared" si="1198"/>
        <v>0.58766519823788532</v>
      </c>
      <c r="S3587" s="6">
        <f t="shared" si="1199"/>
        <v>0.22995594713656389</v>
      </c>
      <c r="T3587" s="6">
        <f t="shared" si="1200"/>
        <v>0.18237885462555065</v>
      </c>
      <c r="U3587">
        <f t="shared" si="1201"/>
        <v>0.51919335650793119</v>
      </c>
      <c r="V3587">
        <f t="shared" si="1202"/>
        <v>1.5114924908142082</v>
      </c>
      <c r="W3587">
        <f t="shared" si="1203"/>
        <v>1.7925813347399431</v>
      </c>
      <c r="X3587" t="s">
        <v>58</v>
      </c>
      <c r="Y3587" t="s">
        <v>56</v>
      </c>
      <c r="Z3587" t="s">
        <v>68</v>
      </c>
      <c r="AA3587" s="8" t="s">
        <v>47</v>
      </c>
      <c r="AB3587" s="8" t="s">
        <v>19</v>
      </c>
      <c r="AC3587" t="s">
        <v>609</v>
      </c>
      <c r="AD3587" s="8"/>
      <c r="AE3587" t="s">
        <v>544</v>
      </c>
      <c r="AF3587">
        <v>-1</v>
      </c>
      <c r="AG3587">
        <v>-1</v>
      </c>
    </row>
    <row r="3588" spans="1:33" x14ac:dyDescent="0.25">
      <c r="A3588" s="6">
        <v>0.53955225320850397</v>
      </c>
      <c r="B3588" s="6">
        <v>0.24436805129172298</v>
      </c>
      <c r="C3588" s="6">
        <v>0.20574230367235422</v>
      </c>
      <c r="D3588" s="13">
        <f t="shared" si="1189"/>
        <v>1.853388608894496</v>
      </c>
      <c r="E3588" s="14">
        <f t="shared" si="1190"/>
        <v>4.0921879710298734</v>
      </c>
      <c r="F3588" s="14">
        <f t="shared" si="1191"/>
        <v>4.8604491256815399</v>
      </c>
      <c r="G3588" s="46">
        <v>7.3411209945343447E-2</v>
      </c>
      <c r="H3588" s="7">
        <f t="shared" si="1188"/>
        <v>1.0734112099453434</v>
      </c>
      <c r="I3588" s="5">
        <f t="shared" si="1192"/>
        <v>1.7266342960857171</v>
      </c>
      <c r="J3588" s="5">
        <f t="shared" si="1193"/>
        <v>3.8123208823562051</v>
      </c>
      <c r="K3588" s="5">
        <f t="shared" si="1194"/>
        <v>4.5280402148297174</v>
      </c>
      <c r="L3588">
        <v>3.1</v>
      </c>
      <c r="M3588">
        <v>3.5</v>
      </c>
      <c r="N3588">
        <v>2.15</v>
      </c>
      <c r="O3588" s="5">
        <f t="shared" si="1195"/>
        <v>3.3275747508305646</v>
      </c>
      <c r="P3588" s="5">
        <f t="shared" si="1196"/>
        <v>3.7569392348087023</v>
      </c>
      <c r="Q3588" s="5">
        <f t="shared" si="1197"/>
        <v>2.3078341013824883</v>
      </c>
      <c r="R3588" s="6">
        <f t="shared" si="1198"/>
        <v>0.30051916932907352</v>
      </c>
      <c r="S3588" s="6">
        <f t="shared" si="1199"/>
        <v>0.26617412140575081</v>
      </c>
      <c r="T3588" s="6">
        <f t="shared" si="1200"/>
        <v>0.43330670926517573</v>
      </c>
      <c r="U3588">
        <f t="shared" si="1201"/>
        <v>1.7954004545303575</v>
      </c>
      <c r="V3588">
        <f t="shared" si="1202"/>
        <v>0.9180759196316195</v>
      </c>
      <c r="W3588">
        <f t="shared" si="1203"/>
        <v>0.47481910451205067</v>
      </c>
      <c r="X3588" t="s">
        <v>66</v>
      </c>
      <c r="Y3588" t="s">
        <v>63</v>
      </c>
      <c r="Z3588" t="s">
        <v>68</v>
      </c>
      <c r="AA3588" s="8" t="s">
        <v>22</v>
      </c>
      <c r="AB3588" s="8" t="s">
        <v>17</v>
      </c>
      <c r="AC3588" t="s">
        <v>609</v>
      </c>
      <c r="AD3588" s="8"/>
      <c r="AE3588" t="s">
        <v>544</v>
      </c>
      <c r="AF3588">
        <v>2</v>
      </c>
      <c r="AG3588">
        <v>-3</v>
      </c>
    </row>
    <row r="3589" spans="1:33" x14ac:dyDescent="0.25">
      <c r="A3589" s="6">
        <v>0.73565040183292696</v>
      </c>
      <c r="B3589" s="6">
        <v>0.14469146819740145</v>
      </c>
      <c r="C3589" s="6">
        <v>9.0345212859653759E-2</v>
      </c>
      <c r="D3589" s="13">
        <f t="shared" si="1189"/>
        <v>1.3593413359231867</v>
      </c>
      <c r="E3589" s="14">
        <f t="shared" si="1190"/>
        <v>6.9112575361783444</v>
      </c>
      <c r="F3589" s="14">
        <f t="shared" si="1191"/>
        <v>11.068655088050367</v>
      </c>
      <c r="G3589" s="46">
        <v>2.5946301905142022E-2</v>
      </c>
      <c r="H3589" s="7">
        <f t="shared" si="1188"/>
        <v>1.025946301905142</v>
      </c>
      <c r="I3589" s="5">
        <f t="shared" si="1192"/>
        <v>1.3249634346348764</v>
      </c>
      <c r="J3589" s="5">
        <f t="shared" si="1193"/>
        <v>6.736471025183687</v>
      </c>
      <c r="K3589" s="5">
        <f t="shared" si="1194"/>
        <v>10.788727506981903</v>
      </c>
      <c r="L3589">
        <v>1.32</v>
      </c>
      <c r="M3589">
        <v>5.72</v>
      </c>
      <c r="N3589">
        <v>10.69</v>
      </c>
      <c r="O3589" s="5">
        <f t="shared" si="1195"/>
        <v>1.3542491185147876</v>
      </c>
      <c r="P3589" s="5">
        <f t="shared" si="1196"/>
        <v>5.8684128468974119</v>
      </c>
      <c r="Q3589" s="5">
        <f t="shared" si="1197"/>
        <v>10.967365967365968</v>
      </c>
      <c r="R3589" s="6">
        <f t="shared" si="1198"/>
        <v>0.73841657810839523</v>
      </c>
      <c r="S3589" s="6">
        <f t="shared" si="1199"/>
        <v>0.17040382571732199</v>
      </c>
      <c r="T3589" s="6">
        <f t="shared" si="1200"/>
        <v>9.1179596174282673E-2</v>
      </c>
      <c r="U3589">
        <f t="shared" si="1201"/>
        <v>0.99625390821729043</v>
      </c>
      <c r="V3589">
        <f t="shared" si="1202"/>
        <v>0.84910927080607901</v>
      </c>
      <c r="W3589">
        <f t="shared" si="1203"/>
        <v>0.99084901283140092</v>
      </c>
      <c r="X3589" t="s">
        <v>264</v>
      </c>
      <c r="Y3589" t="s">
        <v>255</v>
      </c>
      <c r="Z3589" t="s">
        <v>228</v>
      </c>
      <c r="AA3589" s="8" t="s">
        <v>22</v>
      </c>
      <c r="AB3589" s="8" t="s">
        <v>73</v>
      </c>
      <c r="AC3589" t="s">
        <v>609</v>
      </c>
      <c r="AD3589" s="8"/>
      <c r="AE3589" t="s">
        <v>550</v>
      </c>
      <c r="AF3589">
        <v>-3</v>
      </c>
      <c r="AG3589">
        <v>-2</v>
      </c>
    </row>
    <row r="3590" spans="1:33" x14ac:dyDescent="0.25">
      <c r="A3590" s="6">
        <v>0.87436018002596072</v>
      </c>
      <c r="B3590" s="6">
        <v>0.10855875603080642</v>
      </c>
      <c r="C3590" s="6">
        <v>8.5552560132892627E-3</v>
      </c>
      <c r="D3590" s="13">
        <f t="shared" si="1189"/>
        <v>1.1436934376063521</v>
      </c>
      <c r="E3590" s="14">
        <f t="shared" si="1190"/>
        <v>9.2116015009993628</v>
      </c>
      <c r="F3590" s="14">
        <f t="shared" si="1191"/>
        <v>116.88720927189732</v>
      </c>
      <c r="G3590" s="46">
        <v>2.4560668427645371E-2</v>
      </c>
      <c r="H3590" s="7">
        <f t="shared" si="1188"/>
        <v>1.0245606684276454</v>
      </c>
      <c r="I3590" s="5">
        <f t="shared" si="1192"/>
        <v>1.1162769300538691</v>
      </c>
      <c r="J3590" s="5">
        <f t="shared" si="1193"/>
        <v>8.9907818881394892</v>
      </c>
      <c r="K3590" s="5">
        <f t="shared" si="1194"/>
        <v>114.08520049015712</v>
      </c>
      <c r="L3590">
        <v>1.31</v>
      </c>
      <c r="M3590">
        <v>5.7</v>
      </c>
      <c r="N3590">
        <v>11.66</v>
      </c>
      <c r="O3590" s="5">
        <f t="shared" si="1195"/>
        <v>1.3421744756402154</v>
      </c>
      <c r="P3590" s="5">
        <f t="shared" si="1196"/>
        <v>5.8399958100375784</v>
      </c>
      <c r="Q3590" s="5">
        <f t="shared" si="1197"/>
        <v>11.946377393866346</v>
      </c>
      <c r="R3590" s="6">
        <f t="shared" si="1198"/>
        <v>0.74505961642803653</v>
      </c>
      <c r="S3590" s="6">
        <f t="shared" si="1199"/>
        <v>0.17123299956503998</v>
      </c>
      <c r="T3590" s="6">
        <f t="shared" si="1200"/>
        <v>8.3707384006923485E-2</v>
      </c>
      <c r="U3590">
        <f t="shared" si="1201"/>
        <v>1.1735439161470285</v>
      </c>
      <c r="V3590">
        <f t="shared" si="1202"/>
        <v>0.63398268036280125</v>
      </c>
      <c r="W3590">
        <f t="shared" si="1203"/>
        <v>0.10220431703589797</v>
      </c>
      <c r="X3590" t="s">
        <v>318</v>
      </c>
      <c r="Y3590" t="s">
        <v>260</v>
      </c>
      <c r="Z3590" t="s">
        <v>228</v>
      </c>
      <c r="AA3590" s="8" t="s">
        <v>22</v>
      </c>
      <c r="AB3590" s="8" t="s">
        <v>221</v>
      </c>
      <c r="AC3590" t="s">
        <v>609</v>
      </c>
      <c r="AD3590" s="8"/>
      <c r="AE3590" t="s">
        <v>550</v>
      </c>
      <c r="AF3590">
        <v>2</v>
      </c>
      <c r="AG3590">
        <v>-4</v>
      </c>
    </row>
    <row r="3591" spans="1:33" x14ac:dyDescent="0.25">
      <c r="A3591" s="6">
        <v>0.50284515228062787</v>
      </c>
      <c r="B3591" s="6">
        <v>0.24488875717594916</v>
      </c>
      <c r="C3591" s="6">
        <v>0.23836865609975985</v>
      </c>
      <c r="D3591" s="13">
        <f t="shared" si="1189"/>
        <v>1.9886837835953122</v>
      </c>
      <c r="E3591" s="14">
        <f t="shared" si="1190"/>
        <v>4.0834867697969246</v>
      </c>
      <c r="F3591" s="14">
        <f t="shared" si="1191"/>
        <v>4.1951824386738545</v>
      </c>
      <c r="G3591" s="46">
        <v>3.2744867230481089E-2</v>
      </c>
      <c r="H3591" s="7">
        <f t="shared" si="1188"/>
        <v>1.0327448672304811</v>
      </c>
      <c r="I3591" s="5">
        <f t="shared" si="1192"/>
        <v>1.9256293075833715</v>
      </c>
      <c r="J3591" s="5">
        <f t="shared" si="1193"/>
        <v>3.9540131346744318</v>
      </c>
      <c r="K3591" s="5">
        <f t="shared" si="1194"/>
        <v>4.0621673094576627</v>
      </c>
      <c r="L3591">
        <v>2.89</v>
      </c>
      <c r="M3591">
        <v>3.36</v>
      </c>
      <c r="N3591">
        <v>2.57</v>
      </c>
      <c r="O3591" s="5">
        <f t="shared" si="1195"/>
        <v>2.9846326662960907</v>
      </c>
      <c r="P3591" s="5">
        <f t="shared" si="1196"/>
        <v>3.4700227538944164</v>
      </c>
      <c r="Q3591" s="5">
        <f t="shared" si="1197"/>
        <v>2.6541543087823363</v>
      </c>
      <c r="R3591" s="6">
        <f t="shared" si="1198"/>
        <v>0.33504960636948111</v>
      </c>
      <c r="S3591" s="6">
        <f t="shared" si="1199"/>
        <v>0.28818254833565493</v>
      </c>
      <c r="T3591" s="6">
        <f t="shared" si="1200"/>
        <v>0.37676784529486401</v>
      </c>
      <c r="U3591">
        <f t="shared" si="1201"/>
        <v>1.5008080675853941</v>
      </c>
      <c r="V3591">
        <f t="shared" si="1202"/>
        <v>0.84976955957346811</v>
      </c>
      <c r="W3591">
        <f t="shared" si="1203"/>
        <v>0.63266719566583263</v>
      </c>
      <c r="X3591" t="s">
        <v>83</v>
      </c>
      <c r="Y3591" t="s">
        <v>95</v>
      </c>
      <c r="Z3591" t="s">
        <v>212</v>
      </c>
      <c r="AA3591" s="8" t="s">
        <v>22</v>
      </c>
      <c r="AB3591" s="8" t="s">
        <v>17</v>
      </c>
      <c r="AC3591" t="s">
        <v>609</v>
      </c>
      <c r="AD3591" s="8"/>
      <c r="AE3591" t="s">
        <v>550</v>
      </c>
      <c r="AF3591">
        <v>-2</v>
      </c>
      <c r="AG3591">
        <v>-2</v>
      </c>
    </row>
    <row r="3592" spans="1:33" x14ac:dyDescent="0.25">
      <c r="A3592" s="6">
        <v>0.55503343860264043</v>
      </c>
      <c r="B3592" s="6">
        <v>0.26219703013878914</v>
      </c>
      <c r="C3592" s="6">
        <v>0.17596242302850096</v>
      </c>
      <c r="D3592" s="13">
        <f t="shared" si="1189"/>
        <v>1.8016932502618461</v>
      </c>
      <c r="E3592" s="14">
        <f t="shared" si="1190"/>
        <v>3.8139257316174349</v>
      </c>
      <c r="F3592" s="14">
        <f t="shared" si="1191"/>
        <v>5.6830315404217195</v>
      </c>
      <c r="G3592" s="46">
        <v>3.6753378476100274E-2</v>
      </c>
      <c r="H3592" s="7">
        <f t="shared" si="1188"/>
        <v>1.0367533784761003</v>
      </c>
      <c r="I3592" s="5">
        <f t="shared" si="1192"/>
        <v>1.7378224056622928</v>
      </c>
      <c r="J3592" s="5">
        <f t="shared" si="1193"/>
        <v>3.6787203309850178</v>
      </c>
      <c r="K3592" s="5">
        <f t="shared" si="1194"/>
        <v>5.4815654893501051</v>
      </c>
      <c r="L3592">
        <v>1.62</v>
      </c>
      <c r="M3592">
        <v>3.93</v>
      </c>
      <c r="N3592">
        <v>6.06</v>
      </c>
      <c r="O3592" s="5">
        <f t="shared" si="1195"/>
        <v>1.6795404731312826</v>
      </c>
      <c r="P3592" s="5">
        <f t="shared" si="1196"/>
        <v>4.0744407774110742</v>
      </c>
      <c r="Q3592" s="5">
        <f t="shared" si="1197"/>
        <v>6.2827254735651676</v>
      </c>
      <c r="R3592" s="6">
        <f t="shared" si="1198"/>
        <v>0.59540095400954007</v>
      </c>
      <c r="S3592" s="6">
        <f t="shared" si="1199"/>
        <v>0.24543245432454325</v>
      </c>
      <c r="T3592" s="6">
        <f t="shared" si="1200"/>
        <v>0.15916659166591668</v>
      </c>
      <c r="U3592">
        <f t="shared" si="1201"/>
        <v>0.93220112407436129</v>
      </c>
      <c r="V3592">
        <f t="shared" si="1202"/>
        <v>1.0683062713135629</v>
      </c>
      <c r="W3592">
        <f t="shared" si="1203"/>
        <v>1.1055235975514131</v>
      </c>
      <c r="X3592" t="s">
        <v>79</v>
      </c>
      <c r="Y3592" t="s">
        <v>89</v>
      </c>
      <c r="Z3592" t="s">
        <v>212</v>
      </c>
      <c r="AA3592" s="8" t="s">
        <v>22</v>
      </c>
      <c r="AB3592" s="8" t="s">
        <v>17</v>
      </c>
      <c r="AC3592" t="s">
        <v>609</v>
      </c>
      <c r="AD3592" s="8"/>
      <c r="AE3592" t="s">
        <v>548</v>
      </c>
      <c r="AF3592">
        <v>7</v>
      </c>
      <c r="AG3592">
        <v>1</v>
      </c>
    </row>
    <row r="3593" spans="1:33" x14ac:dyDescent="0.25">
      <c r="A3593" s="6">
        <v>0.32941160205772169</v>
      </c>
      <c r="B3593" s="6">
        <v>0.41000642630132683</v>
      </c>
      <c r="C3593" s="6">
        <v>0.25183521482220661</v>
      </c>
      <c r="D3593" s="13">
        <f t="shared" si="1189"/>
        <v>3.0357157846091085</v>
      </c>
      <c r="E3593" s="14">
        <f t="shared" si="1190"/>
        <v>2.4389861618048592</v>
      </c>
      <c r="F3593" s="14">
        <f t="shared" si="1191"/>
        <v>3.9708505448929809</v>
      </c>
      <c r="G3593" s="46">
        <v>4.4129080835113355E-2</v>
      </c>
      <c r="H3593" s="7">
        <f t="shared" ref="H3593:H3656" si="1204">(G3593/100%) + 1</f>
        <v>1.0441290808351134</v>
      </c>
      <c r="I3593" s="5">
        <f t="shared" si="1192"/>
        <v>2.9074142654671471</v>
      </c>
      <c r="J3593" s="5">
        <f t="shared" si="1193"/>
        <v>2.3359048287919668</v>
      </c>
      <c r="K3593" s="5">
        <f t="shared" si="1194"/>
        <v>3.8030264818570352</v>
      </c>
      <c r="L3593">
        <v>2.41</v>
      </c>
      <c r="M3593">
        <v>3.38</v>
      </c>
      <c r="N3593">
        <v>3</v>
      </c>
      <c r="O3593" s="5">
        <f t="shared" si="1195"/>
        <v>2.5163510848126234</v>
      </c>
      <c r="P3593" s="5">
        <f t="shared" si="1196"/>
        <v>3.529156293222683</v>
      </c>
      <c r="Q3593" s="5">
        <f t="shared" si="1197"/>
        <v>3.1323872425053398</v>
      </c>
      <c r="R3593" s="6">
        <f t="shared" si="1198"/>
        <v>0.39740082615477468</v>
      </c>
      <c r="S3593" s="6">
        <f t="shared" si="1199"/>
        <v>0.28335384350088966</v>
      </c>
      <c r="T3593" s="6">
        <f t="shared" si="1200"/>
        <v>0.31924533034433572</v>
      </c>
      <c r="U3593">
        <f t="shared" si="1201"/>
        <v>0.8289152421878121</v>
      </c>
      <c r="V3593">
        <f t="shared" si="1202"/>
        <v>1.4469767596430698</v>
      </c>
      <c r="W3593">
        <f t="shared" si="1203"/>
        <v>0.78884541412267162</v>
      </c>
      <c r="X3593" t="s">
        <v>109</v>
      </c>
      <c r="Y3593" t="s">
        <v>106</v>
      </c>
      <c r="Z3593" t="s">
        <v>214</v>
      </c>
      <c r="AA3593" s="8" t="s">
        <v>47</v>
      </c>
      <c r="AB3593" s="8" t="s">
        <v>19</v>
      </c>
      <c r="AC3593" t="s">
        <v>609</v>
      </c>
      <c r="AD3593" s="8"/>
      <c r="AE3593" t="s">
        <v>545</v>
      </c>
      <c r="AF3593">
        <v>0</v>
      </c>
      <c r="AG3593">
        <v>6</v>
      </c>
    </row>
    <row r="3594" spans="1:33" x14ac:dyDescent="0.25">
      <c r="A3594" s="6">
        <v>0.65630297661756121</v>
      </c>
      <c r="B3594" s="6">
        <v>0.2516832038348471</v>
      </c>
      <c r="C3594" s="6">
        <v>9.055735291354039E-2</v>
      </c>
      <c r="D3594" s="13">
        <f t="shared" si="1189"/>
        <v>1.5236865222732592</v>
      </c>
      <c r="E3594" s="14">
        <f t="shared" si="1190"/>
        <v>3.9732488492008931</v>
      </c>
      <c r="F3594" s="14">
        <f t="shared" si="1191"/>
        <v>11.042725607878024</v>
      </c>
      <c r="G3594" s="46">
        <v>4.4226084005662747E-2</v>
      </c>
      <c r="H3594" s="7">
        <f t="shared" si="1204"/>
        <v>1.0442260840056627</v>
      </c>
      <c r="I3594" s="5">
        <f t="shared" si="1192"/>
        <v>1.4591538610378136</v>
      </c>
      <c r="J3594" s="5">
        <f t="shared" si="1193"/>
        <v>3.8049699294615076</v>
      </c>
      <c r="K3594" s="5">
        <f t="shared" si="1194"/>
        <v>10.575033296925517</v>
      </c>
      <c r="L3594">
        <v>2.3199999999999998</v>
      </c>
      <c r="M3594">
        <v>3.16</v>
      </c>
      <c r="N3594">
        <v>3.37</v>
      </c>
      <c r="O3594" s="5">
        <f t="shared" si="1195"/>
        <v>2.4226045148931372</v>
      </c>
      <c r="P3594" s="5">
        <f t="shared" si="1196"/>
        <v>3.2997544254578943</v>
      </c>
      <c r="Q3594" s="5">
        <f t="shared" si="1197"/>
        <v>3.5190419030990836</v>
      </c>
      <c r="R3594" s="6">
        <f t="shared" si="1198"/>
        <v>0.41277888894057091</v>
      </c>
      <c r="S3594" s="6">
        <f t="shared" si="1199"/>
        <v>0.30305285517155833</v>
      </c>
      <c r="T3594" s="6">
        <f t="shared" si="1200"/>
        <v>0.28416825588787076</v>
      </c>
      <c r="U3594">
        <f t="shared" si="1201"/>
        <v>1.589962554291509</v>
      </c>
      <c r="V3594">
        <f t="shared" si="1202"/>
        <v>0.830492765667458</v>
      </c>
      <c r="W3594">
        <f t="shared" si="1203"/>
        <v>0.31867511953648048</v>
      </c>
      <c r="X3594" t="s">
        <v>130</v>
      </c>
      <c r="Y3594" t="s">
        <v>143</v>
      </c>
      <c r="Z3594" t="s">
        <v>215</v>
      </c>
      <c r="AA3594" s="8" t="s">
        <v>22</v>
      </c>
      <c r="AB3594" s="8" t="s">
        <v>221</v>
      </c>
      <c r="AC3594" t="s">
        <v>609</v>
      </c>
      <c r="AD3594" s="8"/>
      <c r="AE3594" t="s">
        <v>551</v>
      </c>
      <c r="AF3594">
        <v>7</v>
      </c>
      <c r="AG3594">
        <v>7</v>
      </c>
    </row>
    <row r="3595" spans="1:33" s="17" customFormat="1" x14ac:dyDescent="0.25">
      <c r="A3595" s="33">
        <v>0.1561323069599973</v>
      </c>
      <c r="B3595" s="33">
        <v>0.21662484420511591</v>
      </c>
      <c r="C3595" s="33">
        <v>0.54880879638148017</v>
      </c>
      <c r="D3595" s="29">
        <f t="shared" si="1189"/>
        <v>6.4048243407830405</v>
      </c>
      <c r="E3595" s="30">
        <f t="shared" si="1190"/>
        <v>4.6162756800560159</v>
      </c>
      <c r="F3595" s="30">
        <f t="shared" si="1191"/>
        <v>1.822128228616974</v>
      </c>
      <c r="G3595" s="47">
        <v>2.9811879857984946E-2</v>
      </c>
      <c r="H3595" s="32">
        <f t="shared" si="1204"/>
        <v>1.0298118798579849</v>
      </c>
      <c r="I3595" s="32">
        <f t="shared" si="1192"/>
        <v>6.2194119781044774</v>
      </c>
      <c r="J3595" s="32">
        <f t="shared" si="1193"/>
        <v>4.4826397620239318</v>
      </c>
      <c r="K3595" s="32">
        <f t="shared" si="1194"/>
        <v>1.769379693763343</v>
      </c>
      <c r="L3595" s="17">
        <v>9.7799999999999994</v>
      </c>
      <c r="M3595" s="17">
        <v>6.09</v>
      </c>
      <c r="N3595" s="17">
        <v>1.31</v>
      </c>
      <c r="O3595" s="32">
        <f t="shared" si="1195"/>
        <v>10.071560185011093</v>
      </c>
      <c r="P3595" s="32">
        <f t="shared" si="1196"/>
        <v>6.2715543483351279</v>
      </c>
      <c r="Q3595" s="32">
        <f t="shared" si="1197"/>
        <v>1.3490535626139604</v>
      </c>
      <c r="R3595" s="33">
        <f t="shared" si="1198"/>
        <v>9.9289482625367312E-2</v>
      </c>
      <c r="S3595" s="33">
        <f t="shared" si="1199"/>
        <v>0.15945010510280661</v>
      </c>
      <c r="T3595" s="33">
        <f t="shared" si="1200"/>
        <v>0.74126041227182604</v>
      </c>
      <c r="U3595" s="17">
        <f t="shared" si="1201"/>
        <v>1.5724959263722389</v>
      </c>
      <c r="V3595" s="17">
        <f t="shared" si="1202"/>
        <v>1.3585744836320146</v>
      </c>
      <c r="W3595" s="17">
        <f t="shared" si="1203"/>
        <v>0.74037246195231532</v>
      </c>
      <c r="X3595" s="17" t="s">
        <v>257</v>
      </c>
      <c r="Y3595" s="17" t="s">
        <v>321</v>
      </c>
      <c r="Z3595" s="17" t="s">
        <v>228</v>
      </c>
      <c r="AA3595" s="34" t="s">
        <v>23</v>
      </c>
      <c r="AB3595" s="34" t="s">
        <v>48</v>
      </c>
      <c r="AC3595" s="17" t="s">
        <v>610</v>
      </c>
      <c r="AD3595" s="34"/>
      <c r="AE3595" t="s">
        <v>547</v>
      </c>
      <c r="AF3595">
        <v>-3</v>
      </c>
      <c r="AG3595">
        <v>6</v>
      </c>
    </row>
    <row r="3596" spans="1:33" x14ac:dyDescent="0.25">
      <c r="A3596" s="6">
        <v>0.78784925199173461</v>
      </c>
      <c r="B3596" s="6">
        <v>0.13254523943656255</v>
      </c>
      <c r="C3596" s="6">
        <v>6.173622111694841E-2</v>
      </c>
      <c r="D3596" s="13">
        <f t="shared" ref="D3596:D3659" si="1205">(100%/A3596)</f>
        <v>1.2692783517556618</v>
      </c>
      <c r="E3596" s="14">
        <f t="shared" ref="E3596:E3659" si="1206">(100%/B3596)</f>
        <v>7.5445938628268108</v>
      </c>
      <c r="F3596" s="14">
        <f t="shared" ref="F3596:F3659" si="1207">(100%/C3596)</f>
        <v>16.197946390428982</v>
      </c>
      <c r="G3596" s="46">
        <v>2.5365783732242075E-2</v>
      </c>
      <c r="H3596" s="7">
        <f t="shared" si="1204"/>
        <v>1.0253657837322421</v>
      </c>
      <c r="I3596" s="5">
        <f t="shared" ref="I3596:I3659" si="1208">D3596/H3596</f>
        <v>1.2378785911263777</v>
      </c>
      <c r="J3596" s="5">
        <f t="shared" ref="J3596:J3659" si="1209">E3596/H3596</f>
        <v>7.3579536030207162</v>
      </c>
      <c r="K3596" s="5">
        <f t="shared" ref="K3596:K3659" si="1210">F3596/H3596</f>
        <v>15.797237090816381</v>
      </c>
      <c r="L3596">
        <v>1.7</v>
      </c>
      <c r="M3596">
        <v>4.21</v>
      </c>
      <c r="N3596">
        <v>5.01</v>
      </c>
      <c r="O3596" s="5">
        <f t="shared" ref="O3596:O3659" si="1211">(L3596*H3596)</f>
        <v>1.7431218323448114</v>
      </c>
      <c r="P3596" s="5">
        <f t="shared" ref="P3596:P3659" si="1212">(M3596*H3596)</f>
        <v>4.3167899495127395</v>
      </c>
      <c r="Q3596" s="5">
        <f t="shared" ref="Q3596:Q3659" si="1213">(N3596*H3596)</f>
        <v>5.1370825764985328</v>
      </c>
      <c r="R3596" s="6">
        <f t="shared" ref="R3596:R3659" si="1214">(1/O3596)</f>
        <v>0.57368336592676406</v>
      </c>
      <c r="S3596" s="6">
        <f t="shared" ref="S3596:S3659" si="1215">(1/P3596)</f>
        <v>0.23165361569489284</v>
      </c>
      <c r="T3596" s="6">
        <f t="shared" ref="T3596:T3659" si="1216">(1/Q3596)</f>
        <v>0.1946630183783431</v>
      </c>
      <c r="U3596">
        <f t="shared" ref="U3596:U3659" si="1217">(L3596/I3596)</f>
        <v>1.3733172317433215</v>
      </c>
      <c r="V3596">
        <f t="shared" ref="V3596:V3659" si="1218">(M3596/J3596)</f>
        <v>0.5721699574555128</v>
      </c>
      <c r="W3596">
        <f t="shared" ref="W3596:W3659" si="1219">(N3596/K3596)</f>
        <v>0.31714406583873644</v>
      </c>
      <c r="X3596" t="s">
        <v>261</v>
      </c>
      <c r="Y3596" t="s">
        <v>256</v>
      </c>
      <c r="Z3596" t="s">
        <v>228</v>
      </c>
      <c r="AA3596" s="8" t="s">
        <v>22</v>
      </c>
      <c r="AB3596" s="8" t="s">
        <v>73</v>
      </c>
      <c r="AC3596" t="s">
        <v>611</v>
      </c>
      <c r="AD3596" s="8"/>
      <c r="AE3596" t="s">
        <v>547</v>
      </c>
      <c r="AF3596">
        <v>-2</v>
      </c>
      <c r="AG3596">
        <v>-2</v>
      </c>
    </row>
    <row r="3597" spans="1:33" x14ac:dyDescent="0.25">
      <c r="A3597" s="6">
        <v>0.32836136269317745</v>
      </c>
      <c r="B3597" s="6">
        <v>0.30357659671685905</v>
      </c>
      <c r="C3597" s="6">
        <v>0.34221460989778973</v>
      </c>
      <c r="D3597" s="13">
        <f t="shared" si="1205"/>
        <v>3.0454252954675582</v>
      </c>
      <c r="E3597" s="14">
        <f t="shared" si="1206"/>
        <v>3.2940615673766307</v>
      </c>
      <c r="F3597" s="14">
        <f t="shared" si="1207"/>
        <v>2.9221429216557206</v>
      </c>
      <c r="G3597" s="46">
        <v>2.3653638139783606E-2</v>
      </c>
      <c r="H3597" s="7">
        <f t="shared" si="1204"/>
        <v>1.0236536381397836</v>
      </c>
      <c r="I3597" s="5">
        <f t="shared" si="1208"/>
        <v>2.9750544344294063</v>
      </c>
      <c r="J3597" s="5">
        <f t="shared" si="1209"/>
        <v>3.2179454501453302</v>
      </c>
      <c r="K3597" s="5">
        <f t="shared" si="1210"/>
        <v>2.8546207552839191</v>
      </c>
      <c r="L3597">
        <v>5.43</v>
      </c>
      <c r="M3597">
        <v>3.98</v>
      </c>
      <c r="N3597">
        <v>1.7</v>
      </c>
      <c r="O3597" s="5">
        <f t="shared" si="1211"/>
        <v>5.5584392550990245</v>
      </c>
      <c r="P3597" s="5">
        <f t="shared" si="1212"/>
        <v>4.0741414797963387</v>
      </c>
      <c r="Q3597" s="5">
        <f t="shared" si="1213"/>
        <v>1.740211184837632</v>
      </c>
      <c r="R3597" s="6">
        <f t="shared" si="1214"/>
        <v>0.17990661660692825</v>
      </c>
      <c r="S3597" s="6">
        <f t="shared" si="1215"/>
        <v>0.24545048446623624</v>
      </c>
      <c r="T3597" s="6">
        <f t="shared" si="1216"/>
        <v>0.57464289892683551</v>
      </c>
      <c r="U3597">
        <f t="shared" si="1217"/>
        <v>1.8251766882515661</v>
      </c>
      <c r="V3597">
        <f t="shared" si="1218"/>
        <v>1.2368140049795604</v>
      </c>
      <c r="W3597">
        <f t="shared" si="1219"/>
        <v>0.59552569175898074</v>
      </c>
      <c r="X3597" t="s">
        <v>260</v>
      </c>
      <c r="Y3597" t="s">
        <v>264</v>
      </c>
      <c r="Z3597" t="s">
        <v>228</v>
      </c>
      <c r="AA3597" s="8" t="s">
        <v>47</v>
      </c>
      <c r="AB3597" s="8" t="s">
        <v>19</v>
      </c>
      <c r="AC3597" t="s">
        <v>611</v>
      </c>
      <c r="AD3597" s="8"/>
      <c r="AE3597" t="s">
        <v>550</v>
      </c>
      <c r="AF3597">
        <v>-4</v>
      </c>
      <c r="AG3597">
        <v>-3</v>
      </c>
    </row>
    <row r="3598" spans="1:33" x14ac:dyDescent="0.25">
      <c r="A3598" s="6">
        <v>0.63539653684005393</v>
      </c>
      <c r="B3598" s="6">
        <v>0.21573870247792501</v>
      </c>
      <c r="C3598" s="6">
        <v>0.14319995937909155</v>
      </c>
      <c r="D3598" s="13">
        <f t="shared" si="1205"/>
        <v>1.5738203500025156</v>
      </c>
      <c r="E3598" s="14">
        <f t="shared" si="1206"/>
        <v>4.6352369255688961</v>
      </c>
      <c r="F3598" s="14">
        <f t="shared" si="1207"/>
        <v>6.9832422043690103</v>
      </c>
      <c r="G3598" s="46">
        <v>2.7307168810420279E-2</v>
      </c>
      <c r="H3598" s="7">
        <f t="shared" si="1204"/>
        <v>1.0273071688104203</v>
      </c>
      <c r="I3598" s="5">
        <f t="shared" si="1208"/>
        <v>1.5319861457064836</v>
      </c>
      <c r="J3598" s="5">
        <f t="shared" si="1209"/>
        <v>4.5120262627353327</v>
      </c>
      <c r="K3598" s="5">
        <f t="shared" si="1210"/>
        <v>6.7976184887868731</v>
      </c>
      <c r="L3598">
        <v>2.39</v>
      </c>
      <c r="M3598">
        <v>3.32</v>
      </c>
      <c r="N3598">
        <v>3.25</v>
      </c>
      <c r="O3598" s="5">
        <f t="shared" si="1211"/>
        <v>2.4552641334569048</v>
      </c>
      <c r="P3598" s="5">
        <f t="shared" si="1212"/>
        <v>3.410659800450595</v>
      </c>
      <c r="Q3598" s="5">
        <f t="shared" si="1213"/>
        <v>3.3387482986338659</v>
      </c>
      <c r="R3598" s="6">
        <f t="shared" si="1214"/>
        <v>0.40728815542629365</v>
      </c>
      <c r="S3598" s="6">
        <f t="shared" si="1215"/>
        <v>0.29319840104483191</v>
      </c>
      <c r="T3598" s="6">
        <f t="shared" si="1216"/>
        <v>0.29951344352887443</v>
      </c>
      <c r="U3598">
        <f t="shared" si="1217"/>
        <v>1.5600663274261131</v>
      </c>
      <c r="V3598">
        <f t="shared" si="1218"/>
        <v>0.73581131994283011</v>
      </c>
      <c r="W3598">
        <f t="shared" si="1219"/>
        <v>0.47810862074138061</v>
      </c>
      <c r="X3598" t="s">
        <v>80</v>
      </c>
      <c r="Y3598" t="s">
        <v>84</v>
      </c>
      <c r="Z3598" t="s">
        <v>212</v>
      </c>
      <c r="AA3598" s="8" t="s">
        <v>22</v>
      </c>
      <c r="AB3598" s="8" t="s">
        <v>17</v>
      </c>
      <c r="AC3598" t="s">
        <v>611</v>
      </c>
      <c r="AD3598" s="8"/>
      <c r="AE3598" t="s">
        <v>551</v>
      </c>
      <c r="AF3598">
        <v>-5</v>
      </c>
      <c r="AG3598">
        <v>-1</v>
      </c>
    </row>
    <row r="3599" spans="1:33" x14ac:dyDescent="0.25">
      <c r="A3599" s="6">
        <v>0.19824560031334049</v>
      </c>
      <c r="B3599" s="6">
        <v>0.2277524988029975</v>
      </c>
      <c r="C3599" s="6">
        <v>0.50950515650679506</v>
      </c>
      <c r="D3599" s="13">
        <f t="shared" si="1205"/>
        <v>5.044248136752759</v>
      </c>
      <c r="E3599" s="14">
        <f t="shared" si="1206"/>
        <v>4.3907311895839394</v>
      </c>
      <c r="F3599" s="14">
        <f t="shared" si="1207"/>
        <v>1.9626886739597962</v>
      </c>
      <c r="G3599" s="46">
        <v>2.6961720683197798E-2</v>
      </c>
      <c r="H3599" s="7">
        <f t="shared" si="1204"/>
        <v>1.0269617206831978</v>
      </c>
      <c r="I3599" s="5">
        <f t="shared" si="1208"/>
        <v>4.9118170961591598</v>
      </c>
      <c r="J3599" s="5">
        <f t="shared" si="1209"/>
        <v>4.2754574987108152</v>
      </c>
      <c r="K3599" s="5">
        <f t="shared" si="1210"/>
        <v>1.9111604984206183</v>
      </c>
      <c r="L3599">
        <v>2.98</v>
      </c>
      <c r="M3599">
        <v>3.49</v>
      </c>
      <c r="N3599">
        <v>2.4700000000000002</v>
      </c>
      <c r="O3599" s="5">
        <f t="shared" si="1211"/>
        <v>3.0603459276359293</v>
      </c>
      <c r="P3599" s="5">
        <f t="shared" si="1212"/>
        <v>3.5840964051843605</v>
      </c>
      <c r="Q3599" s="5">
        <f t="shared" si="1213"/>
        <v>2.536595450087499</v>
      </c>
      <c r="R3599" s="6">
        <f t="shared" si="1214"/>
        <v>0.32676044592530257</v>
      </c>
      <c r="S3599" s="6">
        <f t="shared" si="1215"/>
        <v>0.27901035210813796</v>
      </c>
      <c r="T3599" s="6">
        <f t="shared" si="1216"/>
        <v>0.39422920196655931</v>
      </c>
      <c r="U3599">
        <f t="shared" si="1217"/>
        <v>0.60670011559067172</v>
      </c>
      <c r="V3599">
        <f t="shared" si="1218"/>
        <v>0.81628691223157868</v>
      </c>
      <c r="W3599">
        <f t="shared" si="1219"/>
        <v>1.2924084617912552</v>
      </c>
      <c r="X3599" t="s">
        <v>82</v>
      </c>
      <c r="Y3599" t="s">
        <v>202</v>
      </c>
      <c r="Z3599" t="s">
        <v>212</v>
      </c>
      <c r="AA3599" s="8" t="s">
        <v>23</v>
      </c>
      <c r="AB3599" s="8" t="s">
        <v>48</v>
      </c>
      <c r="AC3599" t="s">
        <v>611</v>
      </c>
      <c r="AD3599" s="8"/>
      <c r="AE3599" t="s">
        <v>549</v>
      </c>
      <c r="AF3599">
        <v>-5</v>
      </c>
      <c r="AG3599">
        <v>3</v>
      </c>
    </row>
    <row r="3600" spans="1:33" s="12" customFormat="1" x14ac:dyDescent="0.25">
      <c r="A3600" s="15">
        <v>0.50608068588725696</v>
      </c>
      <c r="B3600" s="15">
        <v>0.23352032560491709</v>
      </c>
      <c r="C3600" s="15">
        <v>0.24538817024681356</v>
      </c>
      <c r="D3600" s="13">
        <f t="shared" si="1205"/>
        <v>1.9759695002918503</v>
      </c>
      <c r="E3600" s="14">
        <f t="shared" si="1206"/>
        <v>4.2822824840175011</v>
      </c>
      <c r="F3600" s="14">
        <f t="shared" si="1207"/>
        <v>4.0751760730527122</v>
      </c>
      <c r="G3600" s="56">
        <v>2.838389136559627E-2</v>
      </c>
      <c r="H3600" s="7">
        <f t="shared" si="1204"/>
        <v>1.0283838913655963</v>
      </c>
      <c r="I3600" s="5">
        <f t="shared" si="1208"/>
        <v>1.9214317891229804</v>
      </c>
      <c r="J3600" s="5">
        <f t="shared" si="1209"/>
        <v>4.164089422220564</v>
      </c>
      <c r="K3600" s="5">
        <f t="shared" si="1210"/>
        <v>3.9626992480806607</v>
      </c>
      <c r="L3600" s="12">
        <v>1.96</v>
      </c>
      <c r="M3600" s="12">
        <v>3.67</v>
      </c>
      <c r="N3600" s="12">
        <v>4.07</v>
      </c>
      <c r="O3600" s="5">
        <f t="shared" si="1211"/>
        <v>2.0156324270765689</v>
      </c>
      <c r="P3600" s="5">
        <f t="shared" si="1212"/>
        <v>3.7741688813117382</v>
      </c>
      <c r="Q3600" s="5">
        <f t="shared" si="1213"/>
        <v>4.1855224378579772</v>
      </c>
      <c r="R3600" s="6">
        <f t="shared" si="1214"/>
        <v>0.49612220292088627</v>
      </c>
      <c r="S3600" s="6">
        <f t="shared" si="1215"/>
        <v>0.26495899665529626</v>
      </c>
      <c r="T3600" s="6">
        <f t="shared" si="1216"/>
        <v>0.23891880042381747</v>
      </c>
      <c r="U3600">
        <f t="shared" si="1217"/>
        <v>1.0200726411915062</v>
      </c>
      <c r="V3600">
        <f t="shared" si="1218"/>
        <v>0.88134514605186276</v>
      </c>
      <c r="W3600">
        <f t="shared" si="1219"/>
        <v>1.0270776925529514</v>
      </c>
      <c r="X3600" s="12" t="s">
        <v>203</v>
      </c>
      <c r="Y3600" s="12" t="s">
        <v>87</v>
      </c>
      <c r="Z3600" s="12" t="s">
        <v>212</v>
      </c>
      <c r="AA3600" s="16" t="s">
        <v>22</v>
      </c>
      <c r="AB3600" s="16" t="s">
        <v>17</v>
      </c>
      <c r="AC3600" s="12" t="s">
        <v>611</v>
      </c>
      <c r="AD3600" s="16"/>
      <c r="AE3600" t="s">
        <v>550</v>
      </c>
      <c r="AF3600">
        <v>2</v>
      </c>
      <c r="AG3600">
        <v>-2</v>
      </c>
    </row>
    <row r="3601" spans="1:33" x14ac:dyDescent="0.25">
      <c r="A3601" s="6">
        <v>0.28439438742382972</v>
      </c>
      <c r="B3601" s="6">
        <v>0.36641409396071256</v>
      </c>
      <c r="C3601" s="6">
        <v>0.32975015161626969</v>
      </c>
      <c r="D3601" s="13">
        <f t="shared" si="1205"/>
        <v>3.5162437946066474</v>
      </c>
      <c r="E3601" s="14">
        <f t="shared" si="1206"/>
        <v>2.729152662198691</v>
      </c>
      <c r="F3601" s="14">
        <f t="shared" si="1207"/>
        <v>3.0325990605265898</v>
      </c>
      <c r="G3601" s="46">
        <v>2.6733765134031584E-2</v>
      </c>
      <c r="H3601" s="7">
        <f t="shared" si="1204"/>
        <v>1.0267337651340316</v>
      </c>
      <c r="I3601" s="5">
        <f t="shared" si="1208"/>
        <v>3.4246889641811196</v>
      </c>
      <c r="J3601" s="5">
        <f t="shared" si="1209"/>
        <v>2.6580918587423903</v>
      </c>
      <c r="K3601" s="5">
        <f t="shared" si="1210"/>
        <v>2.9536372168794012</v>
      </c>
      <c r="L3601">
        <v>3.16</v>
      </c>
      <c r="M3601">
        <v>3.31</v>
      </c>
      <c r="N3601">
        <v>2.4500000000000002</v>
      </c>
      <c r="O3601" s="5">
        <f t="shared" si="1211"/>
        <v>3.2444786978235398</v>
      </c>
      <c r="P3601" s="5">
        <f t="shared" si="1212"/>
        <v>3.3984887625936446</v>
      </c>
      <c r="Q3601" s="5">
        <f t="shared" si="1213"/>
        <v>2.5154977245783776</v>
      </c>
      <c r="R3601" s="6">
        <f t="shared" si="1214"/>
        <v>0.30821592407767068</v>
      </c>
      <c r="S3601" s="6">
        <f t="shared" si="1215"/>
        <v>0.29424843507112969</v>
      </c>
      <c r="T3601" s="6">
        <f t="shared" si="1216"/>
        <v>0.39753564085119969</v>
      </c>
      <c r="U3601">
        <f t="shared" si="1217"/>
        <v>0.92271153177719034</v>
      </c>
      <c r="V3601">
        <f t="shared" si="1218"/>
        <v>1.2452541807814135</v>
      </c>
      <c r="W3601">
        <f t="shared" si="1219"/>
        <v>0.82948575607010144</v>
      </c>
      <c r="X3601" t="s">
        <v>78</v>
      </c>
      <c r="Y3601" t="s">
        <v>88</v>
      </c>
      <c r="Z3601" t="s">
        <v>212</v>
      </c>
      <c r="AA3601" s="8" t="s">
        <v>47</v>
      </c>
      <c r="AB3601" s="8" t="s">
        <v>19</v>
      </c>
      <c r="AC3601" t="s">
        <v>611</v>
      </c>
      <c r="AD3601" s="8"/>
      <c r="AE3601" t="s">
        <v>549</v>
      </c>
      <c r="AF3601">
        <v>-2</v>
      </c>
      <c r="AG3601">
        <v>-1</v>
      </c>
    </row>
    <row r="3602" spans="1:33" x14ac:dyDescent="0.25">
      <c r="A3602" s="6">
        <v>0.68140170499219899</v>
      </c>
      <c r="B3602" s="6">
        <v>0.22844317974096387</v>
      </c>
      <c r="C3602" s="6">
        <v>8.8422499852224445E-2</v>
      </c>
      <c r="D3602" s="13">
        <f t="shared" si="1205"/>
        <v>1.4675631021666558</v>
      </c>
      <c r="E3602" s="14">
        <f t="shared" si="1206"/>
        <v>4.3774561408833446</v>
      </c>
      <c r="F3602" s="14">
        <f t="shared" si="1207"/>
        <v>11.309338705320974</v>
      </c>
      <c r="G3602" s="46">
        <v>3.1526251163894958E-2</v>
      </c>
      <c r="H3602" s="7">
        <f t="shared" si="1204"/>
        <v>1.031526251163895</v>
      </c>
      <c r="I3602" s="5">
        <f t="shared" si="1208"/>
        <v>1.4227103774729633</v>
      </c>
      <c r="J3602" s="5">
        <f t="shared" si="1209"/>
        <v>4.2436691610554353</v>
      </c>
      <c r="K3602" s="5">
        <f t="shared" si="1210"/>
        <v>10.963694518254272</v>
      </c>
      <c r="L3602">
        <v>1.57</v>
      </c>
      <c r="M3602">
        <v>4.04</v>
      </c>
      <c r="N3602">
        <v>6.8</v>
      </c>
      <c r="O3602" s="5">
        <f t="shared" si="1211"/>
        <v>1.6194962143273151</v>
      </c>
      <c r="P3602" s="5">
        <f t="shared" si="1212"/>
        <v>4.1673660547021356</v>
      </c>
      <c r="Q3602" s="5">
        <f t="shared" si="1213"/>
        <v>7.0143785079144854</v>
      </c>
      <c r="R3602" s="6">
        <f t="shared" si="1214"/>
        <v>0.61747597256061926</v>
      </c>
      <c r="S3602" s="6">
        <f t="shared" si="1215"/>
        <v>0.23995972200994364</v>
      </c>
      <c r="T3602" s="6">
        <f t="shared" si="1216"/>
        <v>0.1425643054294371</v>
      </c>
      <c r="U3602">
        <f t="shared" si="1217"/>
        <v>1.1035274816710443</v>
      </c>
      <c r="V3602">
        <f t="shared" si="1218"/>
        <v>0.95200635268071154</v>
      </c>
      <c r="W3602">
        <f t="shared" si="1219"/>
        <v>0.62022888257951492</v>
      </c>
      <c r="X3602" t="s">
        <v>92</v>
      </c>
      <c r="Y3602" t="s">
        <v>94</v>
      </c>
      <c r="Z3602" t="s">
        <v>212</v>
      </c>
      <c r="AA3602" s="8" t="s">
        <v>22</v>
      </c>
      <c r="AB3602" s="8" t="s">
        <v>221</v>
      </c>
      <c r="AC3602" t="s">
        <v>611</v>
      </c>
      <c r="AD3602" s="8"/>
      <c r="AE3602" t="s">
        <v>550</v>
      </c>
      <c r="AF3602">
        <v>1</v>
      </c>
      <c r="AG3602">
        <v>-5</v>
      </c>
    </row>
    <row r="3603" spans="1:33" x14ac:dyDescent="0.25">
      <c r="A3603" s="6">
        <v>0.44670097051952978</v>
      </c>
      <c r="B3603" s="6">
        <v>0.3275139189965367</v>
      </c>
      <c r="C3603" s="6">
        <v>0.21726392953367868</v>
      </c>
      <c r="D3603" s="13">
        <f t="shared" si="1205"/>
        <v>2.2386340437921208</v>
      </c>
      <c r="E3603" s="14">
        <f t="shared" si="1206"/>
        <v>3.0533053467281022</v>
      </c>
      <c r="F3603" s="14">
        <f t="shared" si="1207"/>
        <v>4.6026968312058782</v>
      </c>
      <c r="G3603" s="46">
        <v>3.5120936415450776E-2</v>
      </c>
      <c r="H3603" s="7">
        <f t="shared" si="1204"/>
        <v>1.0351209364154508</v>
      </c>
      <c r="I3603" s="5">
        <f t="shared" si="1208"/>
        <v>2.1626787412341879</v>
      </c>
      <c r="J3603" s="5">
        <f t="shared" si="1209"/>
        <v>2.9497088111283678</v>
      </c>
      <c r="K3603" s="5">
        <f t="shared" si="1210"/>
        <v>4.4465305156947998</v>
      </c>
      <c r="L3603">
        <v>1.84</v>
      </c>
      <c r="M3603">
        <v>3.79</v>
      </c>
      <c r="N3603">
        <v>4.3899999999999997</v>
      </c>
      <c r="O3603" s="5">
        <f t="shared" si="1211"/>
        <v>1.9046225230044296</v>
      </c>
      <c r="P3603" s="5">
        <f t="shared" si="1212"/>
        <v>3.9231083490145586</v>
      </c>
      <c r="Q3603" s="5">
        <f t="shared" si="1213"/>
        <v>4.5441809108638287</v>
      </c>
      <c r="R3603" s="6">
        <f t="shared" si="1214"/>
        <v>0.52503841990829714</v>
      </c>
      <c r="S3603" s="6">
        <f t="shared" si="1215"/>
        <v>0.25489991890007035</v>
      </c>
      <c r="T3603" s="6">
        <f t="shared" si="1216"/>
        <v>0.22006166119163253</v>
      </c>
      <c r="U3603">
        <f t="shared" si="1217"/>
        <v>0.85079672949943419</v>
      </c>
      <c r="V3603">
        <f t="shared" si="1218"/>
        <v>1.284872590033791</v>
      </c>
      <c r="W3603">
        <f t="shared" si="1219"/>
        <v>0.98728660120620648</v>
      </c>
      <c r="X3603" t="s">
        <v>100</v>
      </c>
      <c r="Y3603" t="s">
        <v>104</v>
      </c>
      <c r="Z3603" t="s">
        <v>214</v>
      </c>
      <c r="AA3603" s="8" t="s">
        <v>47</v>
      </c>
      <c r="AB3603" s="8" t="s">
        <v>19</v>
      </c>
      <c r="AC3603" t="s">
        <v>611</v>
      </c>
      <c r="AD3603" s="8"/>
      <c r="AE3603" t="s">
        <v>550</v>
      </c>
      <c r="AF3603">
        <v>2</v>
      </c>
      <c r="AG3603">
        <v>0</v>
      </c>
    </row>
    <row r="3604" spans="1:33" x14ac:dyDescent="0.25">
      <c r="A3604" s="6">
        <v>0.23300305076512112</v>
      </c>
      <c r="B3604" s="6">
        <v>0.27275698627525991</v>
      </c>
      <c r="C3604" s="6">
        <v>0.44624114057944014</v>
      </c>
      <c r="D3604" s="13">
        <f t="shared" si="1205"/>
        <v>4.2917892993944129</v>
      </c>
      <c r="E3604" s="14">
        <f t="shared" si="1206"/>
        <v>3.6662672280402147</v>
      </c>
      <c r="F3604" s="14">
        <f t="shared" si="1207"/>
        <v>2.2409408480390423</v>
      </c>
      <c r="G3604" s="46">
        <v>3.4083286057065454E-2</v>
      </c>
      <c r="H3604" s="7">
        <f t="shared" si="1204"/>
        <v>1.0340832860570655</v>
      </c>
      <c r="I3604" s="5">
        <f t="shared" si="1208"/>
        <v>4.1503323351824992</v>
      </c>
      <c r="J3604" s="5">
        <f t="shared" si="1209"/>
        <v>3.545427411383471</v>
      </c>
      <c r="K3604" s="5">
        <f t="shared" si="1210"/>
        <v>2.1670796523398956</v>
      </c>
      <c r="L3604">
        <v>3.42</v>
      </c>
      <c r="M3604">
        <v>3.41</v>
      </c>
      <c r="N3604">
        <v>2.23</v>
      </c>
      <c r="O3604" s="5">
        <f t="shared" si="1211"/>
        <v>3.5365648383151638</v>
      </c>
      <c r="P3604" s="5">
        <f t="shared" si="1212"/>
        <v>3.5262240054545932</v>
      </c>
      <c r="Q3604" s="5">
        <f t="shared" si="1213"/>
        <v>2.3060057279072561</v>
      </c>
      <c r="R3604" s="6">
        <f t="shared" si="1214"/>
        <v>0.28276026192592152</v>
      </c>
      <c r="S3604" s="6">
        <f t="shared" si="1215"/>
        <v>0.28358947090517639</v>
      </c>
      <c r="T3604" s="6">
        <f t="shared" si="1216"/>
        <v>0.43365026716890204</v>
      </c>
      <c r="U3604">
        <f t="shared" si="1217"/>
        <v>0.82403039655609045</v>
      </c>
      <c r="V3604">
        <f t="shared" si="1218"/>
        <v>0.96180223265927045</v>
      </c>
      <c r="W3604">
        <f t="shared" si="1219"/>
        <v>1.0290346262040559</v>
      </c>
      <c r="X3604" t="s">
        <v>101</v>
      </c>
      <c r="Y3604" t="s">
        <v>116</v>
      </c>
      <c r="Z3604" t="s">
        <v>214</v>
      </c>
      <c r="AA3604" s="8" t="s">
        <v>47</v>
      </c>
      <c r="AB3604" s="8" t="s">
        <v>19</v>
      </c>
      <c r="AC3604" t="s">
        <v>611</v>
      </c>
      <c r="AD3604" s="8"/>
      <c r="AE3604" t="s">
        <v>549</v>
      </c>
      <c r="AF3604">
        <v>-5</v>
      </c>
      <c r="AG3604">
        <v>-1</v>
      </c>
    </row>
    <row r="3605" spans="1:33" x14ac:dyDescent="0.25">
      <c r="A3605" s="6">
        <v>0.2350444067581853</v>
      </c>
      <c r="B3605" s="6">
        <v>0.22590437324489629</v>
      </c>
      <c r="C3605" s="6">
        <v>0.48344113079412793</v>
      </c>
      <c r="D3605" s="13">
        <f t="shared" si="1205"/>
        <v>4.2545151947768076</v>
      </c>
      <c r="E3605" s="14">
        <f t="shared" si="1206"/>
        <v>4.426651797997418</v>
      </c>
      <c r="F3605" s="14">
        <f t="shared" si="1207"/>
        <v>2.0685041803483766</v>
      </c>
      <c r="G3605" s="46">
        <v>3.2803397994058958E-2</v>
      </c>
      <c r="H3605" s="7">
        <f t="shared" si="1204"/>
        <v>1.032803397994059</v>
      </c>
      <c r="I3605" s="5">
        <f t="shared" si="1208"/>
        <v>4.1193853574068902</v>
      </c>
      <c r="J3605" s="5">
        <f t="shared" si="1209"/>
        <v>4.2860546417594971</v>
      </c>
      <c r="K3605" s="5">
        <f t="shared" si="1210"/>
        <v>2.0028053590507993</v>
      </c>
      <c r="L3605">
        <v>3.42</v>
      </c>
      <c r="M3605">
        <v>3.55</v>
      </c>
      <c r="N3605">
        <v>2.1800000000000002</v>
      </c>
      <c r="O3605" s="5">
        <f t="shared" si="1211"/>
        <v>3.5321876211396814</v>
      </c>
      <c r="P3605" s="5">
        <f t="shared" si="1212"/>
        <v>3.6664520628789092</v>
      </c>
      <c r="Q3605" s="5">
        <f t="shared" si="1213"/>
        <v>2.2515114076270488</v>
      </c>
      <c r="R3605" s="6">
        <f t="shared" si="1214"/>
        <v>0.28311066887136194</v>
      </c>
      <c r="S3605" s="6">
        <f t="shared" si="1215"/>
        <v>0.27274323592677685</v>
      </c>
      <c r="T3605" s="6">
        <f t="shared" si="1216"/>
        <v>0.44414609520186132</v>
      </c>
      <c r="U3605">
        <f t="shared" si="1217"/>
        <v>0.8302209439693824</v>
      </c>
      <c r="V3605">
        <f t="shared" si="1218"/>
        <v>0.82826755529711715</v>
      </c>
      <c r="W3605">
        <f t="shared" si="1219"/>
        <v>1.088473220899099</v>
      </c>
      <c r="X3605" t="s">
        <v>112</v>
      </c>
      <c r="Y3605" t="s">
        <v>121</v>
      </c>
      <c r="Z3605" t="s">
        <v>214</v>
      </c>
      <c r="AA3605" s="8" t="s">
        <v>23</v>
      </c>
      <c r="AB3605" s="8" t="s">
        <v>48</v>
      </c>
      <c r="AC3605" t="s">
        <v>611</v>
      </c>
      <c r="AD3605" s="8"/>
      <c r="AE3605" t="s">
        <v>545</v>
      </c>
      <c r="AF3605">
        <v>-3</v>
      </c>
      <c r="AG3605">
        <v>1</v>
      </c>
    </row>
    <row r="3606" spans="1:33" x14ac:dyDescent="0.25">
      <c r="A3606" s="6">
        <v>0.41385334496097909</v>
      </c>
      <c r="B3606" s="6">
        <v>0.25507339507732213</v>
      </c>
      <c r="C3606" s="6">
        <v>0.30844890100631056</v>
      </c>
      <c r="D3606" s="13">
        <f t="shared" si="1205"/>
        <v>2.4163148907115559</v>
      </c>
      <c r="E3606" s="14">
        <f t="shared" si="1206"/>
        <v>3.9204402313179827</v>
      </c>
      <c r="F3606" s="14">
        <f t="shared" si="1207"/>
        <v>3.2420280854868113</v>
      </c>
      <c r="G3606" s="46">
        <v>3.5848252933991853E-2</v>
      </c>
      <c r="H3606" s="7">
        <f t="shared" si="1204"/>
        <v>1.0358482529339919</v>
      </c>
      <c r="I3606" s="5">
        <f t="shared" si="1208"/>
        <v>2.3326919593361835</v>
      </c>
      <c r="J3606" s="5">
        <f t="shared" si="1209"/>
        <v>3.7847630868841247</v>
      </c>
      <c r="K3606" s="5">
        <f t="shared" si="1210"/>
        <v>3.129829177491894</v>
      </c>
      <c r="L3606">
        <v>1.97</v>
      </c>
      <c r="M3606">
        <v>3.67</v>
      </c>
      <c r="N3606">
        <v>3.91</v>
      </c>
      <c r="O3606" s="5">
        <f t="shared" si="1211"/>
        <v>2.0406210582799638</v>
      </c>
      <c r="P3606" s="5">
        <f t="shared" si="1212"/>
        <v>3.8015630882677502</v>
      </c>
      <c r="Q3606" s="5">
        <f t="shared" si="1213"/>
        <v>4.050166668971908</v>
      </c>
      <c r="R3606" s="6">
        <f t="shared" si="1214"/>
        <v>0.49004688839332983</v>
      </c>
      <c r="S3606" s="6">
        <f t="shared" si="1215"/>
        <v>0.26304969213483914</v>
      </c>
      <c r="T3606" s="6">
        <f t="shared" si="1216"/>
        <v>0.24690341947183111</v>
      </c>
      <c r="U3606">
        <f t="shared" si="1217"/>
        <v>0.84451785076697605</v>
      </c>
      <c r="V3606">
        <f t="shared" si="1218"/>
        <v>0.9696776035250847</v>
      </c>
      <c r="W3606">
        <f t="shared" si="1219"/>
        <v>1.2492694579367747</v>
      </c>
      <c r="X3606" t="s">
        <v>107</v>
      </c>
      <c r="Y3606" t="s">
        <v>111</v>
      </c>
      <c r="Z3606" t="s">
        <v>214</v>
      </c>
      <c r="AA3606" s="8" t="s">
        <v>47</v>
      </c>
      <c r="AB3606" s="8" t="s">
        <v>19</v>
      </c>
      <c r="AC3606" t="s">
        <v>611</v>
      </c>
      <c r="AD3606" s="8"/>
      <c r="AE3606" t="s">
        <v>550</v>
      </c>
      <c r="AF3606">
        <v>1</v>
      </c>
      <c r="AG3606">
        <v>-3</v>
      </c>
    </row>
    <row r="3607" spans="1:33" x14ac:dyDescent="0.25">
      <c r="A3607" s="6">
        <v>0.70454826968521489</v>
      </c>
      <c r="B3607" s="6">
        <v>0.20349933843915968</v>
      </c>
      <c r="C3607" s="6">
        <v>8.9479020622574457E-2</v>
      </c>
      <c r="D3607" s="13">
        <f t="shared" si="1205"/>
        <v>1.419349167441416</v>
      </c>
      <c r="E3607" s="14">
        <f t="shared" si="1206"/>
        <v>4.9140208890603869</v>
      </c>
      <c r="F3607" s="14">
        <f t="shared" si="1207"/>
        <v>11.175804038111167</v>
      </c>
      <c r="G3607" s="46">
        <v>3.3865499573895619E-2</v>
      </c>
      <c r="H3607" s="7">
        <f t="shared" si="1204"/>
        <v>1.0338654995738956</v>
      </c>
      <c r="I3607" s="5">
        <f t="shared" si="1208"/>
        <v>1.3728566897980408</v>
      </c>
      <c r="J3607" s="5">
        <f t="shared" si="1209"/>
        <v>4.7530562641713887</v>
      </c>
      <c r="K3607" s="5">
        <f t="shared" si="1210"/>
        <v>10.809727225366586</v>
      </c>
      <c r="L3607">
        <v>1.93</v>
      </c>
      <c r="M3607">
        <v>3.72</v>
      </c>
      <c r="N3607">
        <v>4.05</v>
      </c>
      <c r="O3607" s="5">
        <f t="shared" si="1211"/>
        <v>1.9953604141776184</v>
      </c>
      <c r="P3607" s="5">
        <f t="shared" si="1212"/>
        <v>3.8459796584148918</v>
      </c>
      <c r="Q3607" s="5">
        <f t="shared" si="1213"/>
        <v>4.1871552732742767</v>
      </c>
      <c r="R3607" s="6">
        <f t="shared" si="1214"/>
        <v>0.50116259343159664</v>
      </c>
      <c r="S3607" s="6">
        <f t="shared" si="1215"/>
        <v>0.26001177562445738</v>
      </c>
      <c r="T3607" s="6">
        <f t="shared" si="1216"/>
        <v>0.23882563094394604</v>
      </c>
      <c r="U3607">
        <f t="shared" si="1217"/>
        <v>1.4058277272072148</v>
      </c>
      <c r="V3607">
        <f t="shared" si="1218"/>
        <v>0.78265431613789582</v>
      </c>
      <c r="W3607">
        <f t="shared" si="1219"/>
        <v>0.37466255304723045</v>
      </c>
      <c r="X3607" t="s">
        <v>105</v>
      </c>
      <c r="Y3607" t="s">
        <v>120</v>
      </c>
      <c r="Z3607" t="s">
        <v>214</v>
      </c>
      <c r="AA3607" s="8" t="s">
        <v>22</v>
      </c>
      <c r="AB3607" s="8" t="s">
        <v>17</v>
      </c>
      <c r="AC3607" t="s">
        <v>611</v>
      </c>
      <c r="AD3607" s="8"/>
      <c r="AE3607" t="s">
        <v>545</v>
      </c>
      <c r="AF3607">
        <v>-3</v>
      </c>
      <c r="AG3607">
        <v>5</v>
      </c>
    </row>
    <row r="3608" spans="1:33" x14ac:dyDescent="0.25">
      <c r="A3608" s="6">
        <v>0.55985825908538933</v>
      </c>
      <c r="B3608" s="6">
        <v>0.25862205507971614</v>
      </c>
      <c r="C3608" s="6">
        <v>0.17471553228699638</v>
      </c>
      <c r="D3608" s="13">
        <f t="shared" si="1205"/>
        <v>1.7861663801006469</v>
      </c>
      <c r="E3608" s="14">
        <f t="shared" si="1206"/>
        <v>3.8666462521603808</v>
      </c>
      <c r="F3608" s="14">
        <f t="shared" si="1207"/>
        <v>5.7235895796451031</v>
      </c>
      <c r="G3608" s="46">
        <v>3.6422043971426232E-2</v>
      </c>
      <c r="H3608" s="7">
        <f t="shared" si="1204"/>
        <v>1.0364220439714262</v>
      </c>
      <c r="I3608" s="5">
        <f t="shared" si="1208"/>
        <v>1.7233967479660157</v>
      </c>
      <c r="J3608" s="5">
        <f t="shared" si="1209"/>
        <v>3.7307641946170174</v>
      </c>
      <c r="K3608" s="5">
        <f t="shared" si="1210"/>
        <v>5.5224506396188735</v>
      </c>
      <c r="L3608">
        <v>1.79</v>
      </c>
      <c r="M3608">
        <v>3.82</v>
      </c>
      <c r="N3608">
        <v>4.63</v>
      </c>
      <c r="O3608" s="5">
        <f t="shared" si="1211"/>
        <v>1.8551954587088531</v>
      </c>
      <c r="P3608" s="5">
        <f t="shared" si="1212"/>
        <v>3.959132207970848</v>
      </c>
      <c r="Q3608" s="5">
        <f t="shared" si="1213"/>
        <v>4.7986340635877029</v>
      </c>
      <c r="R3608" s="6">
        <f t="shared" si="1214"/>
        <v>0.53902676146909223</v>
      </c>
      <c r="S3608" s="6">
        <f t="shared" si="1215"/>
        <v>0.25258060288734951</v>
      </c>
      <c r="T3608" s="6">
        <f t="shared" si="1216"/>
        <v>0.20839263564355834</v>
      </c>
      <c r="U3608">
        <f t="shared" si="1217"/>
        <v>1.0386464997758587</v>
      </c>
      <c r="V3608">
        <f t="shared" si="1218"/>
        <v>1.0239189079577149</v>
      </c>
      <c r="W3608">
        <f t="shared" si="1219"/>
        <v>0.83839590467023795</v>
      </c>
      <c r="X3608" t="s">
        <v>114</v>
      </c>
      <c r="Y3608" t="s">
        <v>103</v>
      </c>
      <c r="Z3608" t="s">
        <v>214</v>
      </c>
      <c r="AA3608" s="8" t="s">
        <v>22</v>
      </c>
      <c r="AB3608" s="8" t="s">
        <v>17</v>
      </c>
      <c r="AC3608" t="s">
        <v>611</v>
      </c>
      <c r="AD3608" s="8"/>
      <c r="AE3608" t="s">
        <v>551</v>
      </c>
      <c r="AF3608">
        <v>0</v>
      </c>
      <c r="AG3608">
        <v>-2</v>
      </c>
    </row>
    <row r="3609" spans="1:33" x14ac:dyDescent="0.25">
      <c r="A3609" s="6">
        <v>0.53148759066795725</v>
      </c>
      <c r="B3609" s="6">
        <v>0.25895363772431557</v>
      </c>
      <c r="C3609" s="6">
        <v>0.20029212217658651</v>
      </c>
      <c r="D3609" s="13">
        <f t="shared" si="1205"/>
        <v>1.8815114737546943</v>
      </c>
      <c r="E3609" s="14">
        <f t="shared" si="1206"/>
        <v>3.8616951234514389</v>
      </c>
      <c r="F3609" s="14">
        <f t="shared" si="1207"/>
        <v>4.9927075969485966</v>
      </c>
      <c r="G3609" s="46">
        <v>3.2774533217334367E-2</v>
      </c>
      <c r="H3609" s="7">
        <f t="shared" si="1204"/>
        <v>1.0327745332173344</v>
      </c>
      <c r="I3609" s="5">
        <f t="shared" si="1208"/>
        <v>1.8218027393581693</v>
      </c>
      <c r="J3609" s="5">
        <f t="shared" si="1209"/>
        <v>3.7391463472877811</v>
      </c>
      <c r="K3609" s="5">
        <f t="shared" si="1210"/>
        <v>4.8342667604275098</v>
      </c>
      <c r="L3609">
        <v>1.93</v>
      </c>
      <c r="M3609">
        <v>3.71</v>
      </c>
      <c r="N3609">
        <v>4.08</v>
      </c>
      <c r="O3609" s="5">
        <f t="shared" si="1211"/>
        <v>1.9932548491094553</v>
      </c>
      <c r="P3609" s="5">
        <f t="shared" si="1212"/>
        <v>3.8315935182363106</v>
      </c>
      <c r="Q3609" s="5">
        <f t="shared" si="1213"/>
        <v>4.2137200955267247</v>
      </c>
      <c r="R3609" s="6">
        <f t="shared" si="1214"/>
        <v>0.50169199410039267</v>
      </c>
      <c r="S3609" s="6">
        <f t="shared" si="1215"/>
        <v>0.26098801849427439</v>
      </c>
      <c r="T3609" s="6">
        <f t="shared" si="1216"/>
        <v>0.23731998740533281</v>
      </c>
      <c r="U3609">
        <f t="shared" si="1217"/>
        <v>1.0593902173404071</v>
      </c>
      <c r="V3609">
        <f t="shared" si="1218"/>
        <v>0.99220507982820128</v>
      </c>
      <c r="W3609">
        <f t="shared" si="1219"/>
        <v>0.84397494019117647</v>
      </c>
      <c r="X3609" t="s">
        <v>119</v>
      </c>
      <c r="Y3609" t="s">
        <v>99</v>
      </c>
      <c r="Z3609" t="s">
        <v>214</v>
      </c>
      <c r="AA3609" s="8" t="s">
        <v>22</v>
      </c>
      <c r="AB3609" s="8" t="s">
        <v>17</v>
      </c>
      <c r="AC3609" t="s">
        <v>611</v>
      </c>
      <c r="AD3609" s="8"/>
      <c r="AE3609" t="s">
        <v>550</v>
      </c>
      <c r="AF3609">
        <v>-4</v>
      </c>
      <c r="AG3609">
        <v>-3</v>
      </c>
    </row>
    <row r="3610" spans="1:33" x14ac:dyDescent="0.25">
      <c r="A3610" s="6">
        <v>0.29411387522945454</v>
      </c>
      <c r="B3610" s="6">
        <v>0.27979498078435144</v>
      </c>
      <c r="C3610" s="6">
        <v>0.39034668936757305</v>
      </c>
      <c r="D3610" s="13">
        <f t="shared" si="1205"/>
        <v>3.400043602906679</v>
      </c>
      <c r="E3610" s="14">
        <f t="shared" si="1206"/>
        <v>3.5740455286106001</v>
      </c>
      <c r="F3610" s="14">
        <f t="shared" si="1207"/>
        <v>2.5618252369968024</v>
      </c>
      <c r="G3610" s="46">
        <v>3.3236626456965457E-2</v>
      </c>
      <c r="H3610" s="7">
        <f t="shared" si="1204"/>
        <v>1.0332366264569655</v>
      </c>
      <c r="I3610" s="5">
        <f t="shared" si="1208"/>
        <v>3.2906727421826365</v>
      </c>
      <c r="J3610" s="5">
        <f t="shared" si="1209"/>
        <v>3.4590774630843577</v>
      </c>
      <c r="K3610" s="5">
        <f t="shared" si="1210"/>
        <v>2.4794177552352794</v>
      </c>
      <c r="L3610">
        <v>2.2200000000000002</v>
      </c>
      <c r="M3610">
        <v>3.33</v>
      </c>
      <c r="N3610">
        <v>3.54</v>
      </c>
      <c r="O3610" s="5">
        <f t="shared" si="1211"/>
        <v>2.2937853107344637</v>
      </c>
      <c r="P3610" s="5">
        <f t="shared" si="1212"/>
        <v>3.4406779661016951</v>
      </c>
      <c r="Q3610" s="5">
        <f t="shared" si="1213"/>
        <v>3.6576576576576576</v>
      </c>
      <c r="R3610" s="6">
        <f t="shared" si="1214"/>
        <v>0.43596059113300484</v>
      </c>
      <c r="S3610" s="6">
        <f t="shared" si="1215"/>
        <v>0.29064039408866993</v>
      </c>
      <c r="T3610" s="6">
        <f t="shared" si="1216"/>
        <v>0.27339901477832512</v>
      </c>
      <c r="U3610">
        <f t="shared" si="1217"/>
        <v>0.67463408668451152</v>
      </c>
      <c r="V3610">
        <f t="shared" si="1218"/>
        <v>0.96268442541056509</v>
      </c>
      <c r="W3610">
        <f t="shared" si="1219"/>
        <v>1.4277545575066186</v>
      </c>
      <c r="X3610" t="s">
        <v>113</v>
      </c>
      <c r="Y3610" t="s">
        <v>117</v>
      </c>
      <c r="Z3610" t="s">
        <v>214</v>
      </c>
      <c r="AA3610" s="8" t="s">
        <v>47</v>
      </c>
      <c r="AB3610" s="8" t="s">
        <v>19</v>
      </c>
      <c r="AC3610" t="s">
        <v>611</v>
      </c>
      <c r="AD3610" s="8"/>
      <c r="AE3610" t="s">
        <v>551</v>
      </c>
      <c r="AF3610">
        <v>0</v>
      </c>
      <c r="AG3610">
        <v>-1</v>
      </c>
    </row>
    <row r="3611" spans="1:33" x14ac:dyDescent="0.25">
      <c r="A3611" s="6">
        <v>0.216760346035059</v>
      </c>
      <c r="B3611" s="6">
        <v>0.31575704588747805</v>
      </c>
      <c r="C3611" s="6">
        <v>0.42731936436490453</v>
      </c>
      <c r="D3611" s="13">
        <f t="shared" si="1205"/>
        <v>4.613389940973148</v>
      </c>
      <c r="E3611" s="14">
        <f t="shared" si="1206"/>
        <v>3.1669918788015141</v>
      </c>
      <c r="F3611" s="14">
        <f t="shared" si="1207"/>
        <v>2.3401701008477147</v>
      </c>
      <c r="G3611" s="46">
        <v>3.5512936222241276E-2</v>
      </c>
      <c r="H3611" s="7">
        <f t="shared" si="1204"/>
        <v>1.0355129362222413</v>
      </c>
      <c r="I3611" s="5">
        <f t="shared" si="1208"/>
        <v>4.4551736435120928</v>
      </c>
      <c r="J3611" s="5">
        <f t="shared" si="1209"/>
        <v>3.0583798309225716</v>
      </c>
      <c r="K3611" s="5">
        <f t="shared" si="1210"/>
        <v>2.2599139218725015</v>
      </c>
      <c r="L3611">
        <v>2.0499999999999998</v>
      </c>
      <c r="M3611">
        <v>3.41</v>
      </c>
      <c r="N3611">
        <v>3.93</v>
      </c>
      <c r="O3611" s="5">
        <f t="shared" si="1211"/>
        <v>2.1228015192555945</v>
      </c>
      <c r="P3611" s="5">
        <f t="shared" si="1212"/>
        <v>3.5310991125178428</v>
      </c>
      <c r="Q3611" s="5">
        <f t="shared" si="1213"/>
        <v>4.069565839353408</v>
      </c>
      <c r="R3611" s="6">
        <f t="shared" si="1214"/>
        <v>0.47107560029949069</v>
      </c>
      <c r="S3611" s="6">
        <f t="shared" si="1215"/>
        <v>0.28319794152901928</v>
      </c>
      <c r="T3611" s="6">
        <f t="shared" si="1216"/>
        <v>0.24572645817149005</v>
      </c>
      <c r="U3611">
        <f t="shared" si="1217"/>
        <v>0.46013919187759161</v>
      </c>
      <c r="V3611">
        <f t="shared" si="1218"/>
        <v>1.1149694245045296</v>
      </c>
      <c r="W3611">
        <f t="shared" si="1219"/>
        <v>1.7390042877136276</v>
      </c>
      <c r="X3611" t="s">
        <v>124</v>
      </c>
      <c r="Y3611" t="s">
        <v>136</v>
      </c>
      <c r="Z3611" t="s">
        <v>215</v>
      </c>
      <c r="AA3611" s="8" t="s">
        <v>47</v>
      </c>
      <c r="AB3611" s="8" t="s">
        <v>19</v>
      </c>
      <c r="AC3611" t="s">
        <v>611</v>
      </c>
      <c r="AD3611" s="8"/>
      <c r="AE3611" t="s">
        <v>550</v>
      </c>
      <c r="AF3611">
        <v>-3</v>
      </c>
      <c r="AG3611">
        <v>-2</v>
      </c>
    </row>
    <row r="3612" spans="1:33" x14ac:dyDescent="0.25">
      <c r="A3612" s="6">
        <v>0.34968796391114682</v>
      </c>
      <c r="B3612" s="6">
        <v>0.28454852242135564</v>
      </c>
      <c r="C3612" s="6">
        <v>0.33927290047194508</v>
      </c>
      <c r="D3612" s="13">
        <f t="shared" si="1205"/>
        <v>2.8596923634869307</v>
      </c>
      <c r="E3612" s="14">
        <f t="shared" si="1206"/>
        <v>3.5143391063518279</v>
      </c>
      <c r="F3612" s="14">
        <f t="shared" si="1207"/>
        <v>2.9474797386085108</v>
      </c>
      <c r="G3612" s="46">
        <v>3.2346692724708692E-2</v>
      </c>
      <c r="H3612" s="7">
        <f t="shared" si="1204"/>
        <v>1.0323466927247087</v>
      </c>
      <c r="I3612" s="5">
        <f t="shared" si="1208"/>
        <v>2.7700891412159656</v>
      </c>
      <c r="J3612" s="5">
        <f t="shared" si="1209"/>
        <v>3.4042237274730933</v>
      </c>
      <c r="K3612" s="5">
        <f t="shared" si="1210"/>
        <v>2.8551258597333464</v>
      </c>
      <c r="L3612">
        <v>3.27</v>
      </c>
      <c r="M3612">
        <v>3.45</v>
      </c>
      <c r="N3612">
        <v>2.29</v>
      </c>
      <c r="O3612" s="5">
        <f t="shared" si="1211"/>
        <v>3.3757736852097975</v>
      </c>
      <c r="P3612" s="5">
        <f t="shared" si="1212"/>
        <v>3.5615960899002452</v>
      </c>
      <c r="Q3612" s="5">
        <f t="shared" si="1213"/>
        <v>2.3640739263395831</v>
      </c>
      <c r="R3612" s="6">
        <f t="shared" si="1214"/>
        <v>0.29622838888201475</v>
      </c>
      <c r="S3612" s="6">
        <f t="shared" si="1215"/>
        <v>0.28077299467947486</v>
      </c>
      <c r="T3612" s="6">
        <f t="shared" si="1216"/>
        <v>0.42299861643851017</v>
      </c>
      <c r="U3612">
        <f t="shared" si="1217"/>
        <v>1.1804674266058428</v>
      </c>
      <c r="V3612">
        <f t="shared" si="1218"/>
        <v>1.0134469048427925</v>
      </c>
      <c r="W3612">
        <f t="shared" si="1219"/>
        <v>0.80206621791932975</v>
      </c>
      <c r="X3612" t="s">
        <v>133</v>
      </c>
      <c r="Y3612" t="s">
        <v>129</v>
      </c>
      <c r="Z3612" t="s">
        <v>215</v>
      </c>
      <c r="AA3612" s="8" t="s">
        <v>47</v>
      </c>
      <c r="AB3612" s="8" t="s">
        <v>19</v>
      </c>
      <c r="AC3612" t="s">
        <v>611</v>
      </c>
      <c r="AD3612" s="8"/>
      <c r="AE3612" t="s">
        <v>550</v>
      </c>
      <c r="AF3612">
        <v>-1</v>
      </c>
      <c r="AG3612">
        <v>-3</v>
      </c>
    </row>
    <row r="3613" spans="1:33" x14ac:dyDescent="0.25">
      <c r="A3613" s="6">
        <v>0.36210901730555545</v>
      </c>
      <c r="B3613" s="6">
        <v>0.35856615316108614</v>
      </c>
      <c r="C3613" s="6">
        <v>0.26702264142976334</v>
      </c>
      <c r="D3613" s="13">
        <f t="shared" si="1205"/>
        <v>2.7615992759334635</v>
      </c>
      <c r="E3613" s="14">
        <f t="shared" si="1206"/>
        <v>2.7888856524356584</v>
      </c>
      <c r="F3613" s="14">
        <f t="shared" si="1207"/>
        <v>3.7450007783816952</v>
      </c>
      <c r="G3613" s="46">
        <v>3.3498946854416012E-2</v>
      </c>
      <c r="H3613" s="7">
        <f t="shared" si="1204"/>
        <v>1.033498946854416</v>
      </c>
      <c r="I3613" s="5">
        <f t="shared" si="1208"/>
        <v>2.6720871698406063</v>
      </c>
      <c r="J3613" s="5">
        <f t="shared" si="1209"/>
        <v>2.6984891091800165</v>
      </c>
      <c r="K3613" s="5">
        <f t="shared" si="1210"/>
        <v>3.6236135409523889</v>
      </c>
      <c r="L3613">
        <v>3.18</v>
      </c>
      <c r="M3613">
        <v>3.27</v>
      </c>
      <c r="N3613">
        <v>2.42</v>
      </c>
      <c r="O3613" s="5">
        <f t="shared" si="1211"/>
        <v>3.2865266509970432</v>
      </c>
      <c r="P3613" s="5">
        <f t="shared" si="1212"/>
        <v>3.3795415562139404</v>
      </c>
      <c r="Q3613" s="5">
        <f t="shared" si="1213"/>
        <v>2.5010674513876867</v>
      </c>
      <c r="R3613" s="6">
        <f t="shared" si="1214"/>
        <v>0.30427259724080652</v>
      </c>
      <c r="S3613" s="6">
        <f t="shared" si="1215"/>
        <v>0.29589812208738986</v>
      </c>
      <c r="T3613" s="6">
        <f t="shared" si="1216"/>
        <v>0.39982928067180362</v>
      </c>
      <c r="U3613">
        <f t="shared" si="1217"/>
        <v>1.1900809359410573</v>
      </c>
      <c r="V3613">
        <f t="shared" si="1218"/>
        <v>1.2117892152596632</v>
      </c>
      <c r="W3613">
        <f t="shared" si="1219"/>
        <v>0.66784163726354628</v>
      </c>
      <c r="X3613" t="s">
        <v>135</v>
      </c>
      <c r="Y3613" t="s">
        <v>142</v>
      </c>
      <c r="Z3613" t="s">
        <v>215</v>
      </c>
      <c r="AA3613" s="8" t="s">
        <v>47</v>
      </c>
      <c r="AB3613" s="8" t="s">
        <v>19</v>
      </c>
      <c r="AC3613" t="s">
        <v>611</v>
      </c>
      <c r="AD3613" s="8"/>
      <c r="AE3613" t="s">
        <v>550</v>
      </c>
      <c r="AF3613">
        <v>-4</v>
      </c>
      <c r="AG3613">
        <v>0</v>
      </c>
    </row>
    <row r="3614" spans="1:33" x14ac:dyDescent="0.25">
      <c r="A3614" s="6">
        <v>0.23771634513890544</v>
      </c>
      <c r="B3614" s="6">
        <v>0.21820267841348523</v>
      </c>
      <c r="C3614" s="6">
        <v>0.488482397770094</v>
      </c>
      <c r="D3614" s="13">
        <f t="shared" si="1205"/>
        <v>4.2066943247662136</v>
      </c>
      <c r="E3614" s="14">
        <f t="shared" si="1206"/>
        <v>4.5828951654985675</v>
      </c>
      <c r="F3614" s="14">
        <f t="shared" si="1207"/>
        <v>2.047156672512596</v>
      </c>
      <c r="G3614" s="46">
        <v>3.1622830916910871E-2</v>
      </c>
      <c r="H3614" s="7">
        <f t="shared" si="1204"/>
        <v>1.0316228309169109</v>
      </c>
      <c r="I3614" s="5">
        <f t="shared" si="1208"/>
        <v>4.0777444999227921</v>
      </c>
      <c r="J3614" s="5">
        <f t="shared" si="1209"/>
        <v>4.442413475305961</v>
      </c>
      <c r="K3614" s="5">
        <f t="shared" si="1210"/>
        <v>1.984404194208337</v>
      </c>
      <c r="L3614">
        <v>2.76</v>
      </c>
      <c r="M3614">
        <v>3.33</v>
      </c>
      <c r="N3614">
        <v>2.71</v>
      </c>
      <c r="O3614" s="5">
        <f t="shared" si="1211"/>
        <v>2.8472790133306738</v>
      </c>
      <c r="P3614" s="5">
        <f t="shared" si="1212"/>
        <v>3.4353040269533133</v>
      </c>
      <c r="Q3614" s="5">
        <f t="shared" si="1213"/>
        <v>2.7956978717848284</v>
      </c>
      <c r="R3614" s="6">
        <f t="shared" si="1214"/>
        <v>0.35121250685939126</v>
      </c>
      <c r="S3614" s="6">
        <f t="shared" si="1215"/>
        <v>0.29109505073030623</v>
      </c>
      <c r="T3614" s="6">
        <f t="shared" si="1216"/>
        <v>0.35769244241030251</v>
      </c>
      <c r="U3614">
        <f t="shared" si="1217"/>
        <v>0.67684476063967658</v>
      </c>
      <c r="V3614">
        <f t="shared" si="1218"/>
        <v>0.74959253984584451</v>
      </c>
      <c r="W3614">
        <f t="shared" si="1219"/>
        <v>1.3656491998502018</v>
      </c>
      <c r="X3614" t="s">
        <v>125</v>
      </c>
      <c r="Y3614" t="s">
        <v>126</v>
      </c>
      <c r="Z3614" t="s">
        <v>215</v>
      </c>
      <c r="AA3614" s="8" t="s">
        <v>23</v>
      </c>
      <c r="AB3614" s="8" t="s">
        <v>48</v>
      </c>
      <c r="AC3614" t="s">
        <v>611</v>
      </c>
      <c r="AD3614" s="8"/>
      <c r="AE3614" t="s">
        <v>550</v>
      </c>
      <c r="AF3614">
        <v>-4</v>
      </c>
      <c r="AG3614">
        <v>3</v>
      </c>
    </row>
    <row r="3615" spans="1:33" x14ac:dyDescent="0.25">
      <c r="A3615" s="6">
        <v>0.23341843283113065</v>
      </c>
      <c r="B3615" s="6">
        <v>0.24002492368034078</v>
      </c>
      <c r="C3615" s="6">
        <v>0.4722877716744574</v>
      </c>
      <c r="D3615" s="13">
        <f t="shared" si="1205"/>
        <v>4.2841518035701229</v>
      </c>
      <c r="E3615" s="14">
        <f t="shared" si="1206"/>
        <v>4.1662340088139143</v>
      </c>
      <c r="F3615" s="14">
        <f t="shared" si="1207"/>
        <v>2.1173531477526559</v>
      </c>
      <c r="G3615" s="46">
        <v>3.4887442654432999E-2</v>
      </c>
      <c r="H3615" s="7">
        <f t="shared" si="1204"/>
        <v>1.034887442654433</v>
      </c>
      <c r="I3615" s="5">
        <f t="shared" si="1208"/>
        <v>4.1397273046250271</v>
      </c>
      <c r="J3615" s="5">
        <f t="shared" si="1209"/>
        <v>4.025784676764208</v>
      </c>
      <c r="K3615" s="5">
        <f t="shared" si="1210"/>
        <v>2.045974335452128</v>
      </c>
      <c r="L3615">
        <v>3.78</v>
      </c>
      <c r="M3615">
        <v>3.51</v>
      </c>
      <c r="N3615">
        <v>2.06</v>
      </c>
      <c r="O3615" s="5">
        <f t="shared" si="1211"/>
        <v>3.9118745332337563</v>
      </c>
      <c r="P3615" s="5">
        <f t="shared" si="1212"/>
        <v>3.6324549237170598</v>
      </c>
      <c r="Q3615" s="5">
        <f t="shared" si="1213"/>
        <v>2.1318681318681318</v>
      </c>
      <c r="R3615" s="6">
        <f t="shared" si="1214"/>
        <v>0.25563192058037421</v>
      </c>
      <c r="S3615" s="6">
        <f t="shared" si="1215"/>
        <v>0.27529591447117219</v>
      </c>
      <c r="T3615" s="6">
        <f t="shared" si="1216"/>
        <v>0.46907216494845361</v>
      </c>
      <c r="U3615">
        <f t="shared" si="1217"/>
        <v>0.91310362297943415</v>
      </c>
      <c r="V3615">
        <f t="shared" si="1218"/>
        <v>0.87187971583746526</v>
      </c>
      <c r="W3615">
        <f t="shared" si="1219"/>
        <v>1.0068552495037884</v>
      </c>
      <c r="X3615" t="s">
        <v>131</v>
      </c>
      <c r="Y3615" t="s">
        <v>383</v>
      </c>
      <c r="Z3615" t="s">
        <v>215</v>
      </c>
      <c r="AA3615" s="8" t="s">
        <v>23</v>
      </c>
      <c r="AB3615" s="8" t="s">
        <v>48</v>
      </c>
      <c r="AC3615" t="s">
        <v>611</v>
      </c>
      <c r="AD3615" s="8"/>
      <c r="AE3615" t="s">
        <v>547</v>
      </c>
      <c r="AF3615">
        <v>-4</v>
      </c>
      <c r="AG3615">
        <v>10</v>
      </c>
    </row>
    <row r="3616" spans="1:33" x14ac:dyDescent="0.25">
      <c r="A3616" s="6">
        <v>0.19531651850863038</v>
      </c>
      <c r="B3616" s="6">
        <v>0.23900037697505389</v>
      </c>
      <c r="C3616" s="6">
        <v>0.50231272767890411</v>
      </c>
      <c r="D3616" s="13">
        <f t="shared" si="1205"/>
        <v>5.1198946593747179</v>
      </c>
      <c r="E3616" s="14">
        <f t="shared" si="1206"/>
        <v>4.1840938188326664</v>
      </c>
      <c r="F3616" s="14">
        <f t="shared" si="1207"/>
        <v>1.9907916819484515</v>
      </c>
      <c r="G3616" s="46">
        <v>3.2773196952301298E-2</v>
      </c>
      <c r="H3616" s="7">
        <f t="shared" si="1204"/>
        <v>1.0327731969523013</v>
      </c>
      <c r="I3616" s="5">
        <f t="shared" si="1208"/>
        <v>4.9574240254137623</v>
      </c>
      <c r="J3616" s="5">
        <f t="shared" si="1209"/>
        <v>4.0513191387807765</v>
      </c>
      <c r="K3616" s="5">
        <f t="shared" si="1210"/>
        <v>1.9276174941635287</v>
      </c>
      <c r="L3616">
        <v>2.6</v>
      </c>
      <c r="M3616">
        <v>3.35</v>
      </c>
      <c r="N3616">
        <v>2.86</v>
      </c>
      <c r="O3616" s="5">
        <f t="shared" si="1211"/>
        <v>2.6852103120759834</v>
      </c>
      <c r="P3616" s="5">
        <f t="shared" si="1212"/>
        <v>3.4597902097902096</v>
      </c>
      <c r="Q3616" s="5">
        <f t="shared" si="1213"/>
        <v>2.9537313432835814</v>
      </c>
      <c r="R3616" s="6">
        <f t="shared" si="1214"/>
        <v>0.37241030823648313</v>
      </c>
      <c r="S3616" s="6">
        <f t="shared" si="1215"/>
        <v>0.28903486609398688</v>
      </c>
      <c r="T3616" s="6">
        <f t="shared" si="1216"/>
        <v>0.33855482566953016</v>
      </c>
      <c r="U3616">
        <f t="shared" si="1217"/>
        <v>0.52446592961815408</v>
      </c>
      <c r="V3616">
        <f t="shared" si="1218"/>
        <v>0.82689116439446075</v>
      </c>
      <c r="W3616">
        <f t="shared" si="1219"/>
        <v>1.4836968478754493</v>
      </c>
      <c r="X3616" t="s">
        <v>145</v>
      </c>
      <c r="Y3616" t="s">
        <v>128</v>
      </c>
      <c r="Z3616" t="s">
        <v>215</v>
      </c>
      <c r="AA3616" s="8" t="s">
        <v>23</v>
      </c>
      <c r="AB3616" s="8" t="s">
        <v>48</v>
      </c>
      <c r="AC3616" t="s">
        <v>611</v>
      </c>
      <c r="AD3616" s="8"/>
      <c r="AE3616" t="s">
        <v>547</v>
      </c>
      <c r="AF3616">
        <v>-4</v>
      </c>
      <c r="AG3616">
        <v>4</v>
      </c>
    </row>
    <row r="3617" spans="1:33" x14ac:dyDescent="0.25">
      <c r="A3617" s="6">
        <v>0.38673176535007386</v>
      </c>
      <c r="B3617" s="6">
        <v>0.30165629160011181</v>
      </c>
      <c r="C3617" s="6">
        <v>0.29299752240168514</v>
      </c>
      <c r="D3617" s="13">
        <f t="shared" si="1205"/>
        <v>2.5857715595065973</v>
      </c>
      <c r="E3617" s="14">
        <f t="shared" si="1206"/>
        <v>3.315031139233263</v>
      </c>
      <c r="F3617" s="14">
        <f t="shared" si="1207"/>
        <v>3.4129981434759347</v>
      </c>
      <c r="G3617" s="46">
        <v>4.4000933706815903E-2</v>
      </c>
      <c r="H3617" s="7">
        <f t="shared" si="1204"/>
        <v>1.0440009337068159</v>
      </c>
      <c r="I3617" s="5">
        <f t="shared" si="1208"/>
        <v>2.476790466389327</v>
      </c>
      <c r="J3617" s="5">
        <f t="shared" si="1209"/>
        <v>3.1753143433147684</v>
      </c>
      <c r="K3617" s="5">
        <f t="shared" si="1210"/>
        <v>3.2691523860594538</v>
      </c>
      <c r="L3617">
        <v>2.2400000000000002</v>
      </c>
      <c r="M3617">
        <v>3.15</v>
      </c>
      <c r="N3617">
        <v>3.57</v>
      </c>
      <c r="O3617" s="5">
        <f t="shared" si="1211"/>
        <v>2.3385620915032677</v>
      </c>
      <c r="P3617" s="5">
        <f t="shared" si="1212"/>
        <v>3.2886029411764701</v>
      </c>
      <c r="Q3617" s="5">
        <f t="shared" si="1213"/>
        <v>3.7270833333333324</v>
      </c>
      <c r="R3617" s="6">
        <f t="shared" si="1214"/>
        <v>0.42761319172722195</v>
      </c>
      <c r="S3617" s="6">
        <f t="shared" si="1215"/>
        <v>0.30408049189491343</v>
      </c>
      <c r="T3617" s="6">
        <f t="shared" si="1216"/>
        <v>0.26830631637786478</v>
      </c>
      <c r="U3617">
        <f t="shared" si="1217"/>
        <v>0.90439624602781976</v>
      </c>
      <c r="V3617">
        <f t="shared" si="1218"/>
        <v>0.99202776778051449</v>
      </c>
      <c r="W3617">
        <f t="shared" si="1219"/>
        <v>1.0920261824512805</v>
      </c>
      <c r="X3617" t="s">
        <v>140</v>
      </c>
      <c r="Y3617" t="s">
        <v>122</v>
      </c>
      <c r="Z3617" t="s">
        <v>215</v>
      </c>
      <c r="AA3617" s="8" t="s">
        <v>47</v>
      </c>
      <c r="AB3617" s="8" t="s">
        <v>19</v>
      </c>
      <c r="AC3617" t="s">
        <v>611</v>
      </c>
      <c r="AD3617" s="8"/>
      <c r="AE3617" t="s">
        <v>545</v>
      </c>
      <c r="AF3617">
        <v>-1</v>
      </c>
      <c r="AG3617">
        <v>5</v>
      </c>
    </row>
    <row r="3618" spans="1:33" x14ac:dyDescent="0.25">
      <c r="A3618" s="6">
        <v>0.55087801165605221</v>
      </c>
      <c r="B3618" s="6">
        <v>0.25172285788733412</v>
      </c>
      <c r="C3618" s="6">
        <v>0.18901810554309653</v>
      </c>
      <c r="D3618" s="13">
        <f t="shared" si="1205"/>
        <v>1.815283926460951</v>
      </c>
      <c r="E3618" s="14">
        <f t="shared" si="1206"/>
        <v>3.9726229409312483</v>
      </c>
      <c r="F3618" s="14">
        <f t="shared" si="1207"/>
        <v>5.2904984796390195</v>
      </c>
      <c r="G3618" s="46">
        <v>3.1783599992748712E-2</v>
      </c>
      <c r="H3618" s="7">
        <f t="shared" si="1204"/>
        <v>1.0317835999927487</v>
      </c>
      <c r="I3618" s="5">
        <f t="shared" si="1208"/>
        <v>1.7593649738895916</v>
      </c>
      <c r="J3618" s="5">
        <f t="shared" si="1209"/>
        <v>3.8502481925077774</v>
      </c>
      <c r="K3618" s="5">
        <f t="shared" si="1210"/>
        <v>5.1275272059724548</v>
      </c>
      <c r="L3618">
        <v>2.65</v>
      </c>
      <c r="M3618">
        <v>3.23</v>
      </c>
      <c r="N3618">
        <v>2.9</v>
      </c>
      <c r="O3618" s="5">
        <f t="shared" si="1211"/>
        <v>2.7342265399807841</v>
      </c>
      <c r="P3618" s="5">
        <f t="shared" si="1212"/>
        <v>3.3326610279765783</v>
      </c>
      <c r="Q3618" s="5">
        <f t="shared" si="1213"/>
        <v>2.9921724399789711</v>
      </c>
      <c r="R3618" s="6">
        <f t="shared" si="1214"/>
        <v>0.36573414286550954</v>
      </c>
      <c r="S3618" s="6">
        <f t="shared" si="1215"/>
        <v>0.30006051968842118</v>
      </c>
      <c r="T3618" s="6">
        <f t="shared" si="1216"/>
        <v>0.33420533744606912</v>
      </c>
      <c r="U3618">
        <f t="shared" si="1217"/>
        <v>1.5062252797618216</v>
      </c>
      <c r="V3618">
        <f t="shared" si="1218"/>
        <v>0.83890695833200513</v>
      </c>
      <c r="W3618">
        <f t="shared" si="1219"/>
        <v>0.56557476606308987</v>
      </c>
      <c r="X3618" t="s">
        <v>144</v>
      </c>
      <c r="Y3618" t="s">
        <v>137</v>
      </c>
      <c r="Z3618" t="s">
        <v>215</v>
      </c>
      <c r="AA3618" s="8" t="s">
        <v>22</v>
      </c>
      <c r="AB3618" s="8" t="s">
        <v>17</v>
      </c>
      <c r="AC3618" t="s">
        <v>611</v>
      </c>
      <c r="AD3618" s="8"/>
      <c r="AE3618" t="s">
        <v>551</v>
      </c>
      <c r="AF3618">
        <v>7</v>
      </c>
      <c r="AG3618">
        <v>-2</v>
      </c>
    </row>
    <row r="3619" spans="1:33" x14ac:dyDescent="0.25">
      <c r="A3619" s="6">
        <v>0.32980478814607483</v>
      </c>
      <c r="B3619" s="6">
        <v>0.3039499416942697</v>
      </c>
      <c r="C3619" s="6">
        <v>0.34067058133343114</v>
      </c>
      <c r="D3619" s="13">
        <f t="shared" si="1205"/>
        <v>3.0320966703402954</v>
      </c>
      <c r="E3619" s="14">
        <f t="shared" si="1206"/>
        <v>3.2900154361794791</v>
      </c>
      <c r="F3619" s="14">
        <f t="shared" si="1207"/>
        <v>2.9353870125382224</v>
      </c>
      <c r="G3619" s="46">
        <v>4.5413842145568983E-2</v>
      </c>
      <c r="H3619" s="7">
        <f t="shared" si="1204"/>
        <v>1.045413842145569</v>
      </c>
      <c r="I3619" s="5">
        <f t="shared" si="1208"/>
        <v>2.9003793025327957</v>
      </c>
      <c r="J3619" s="5">
        <f t="shared" si="1209"/>
        <v>3.147093814471762</v>
      </c>
      <c r="K3619" s="5">
        <f t="shared" si="1210"/>
        <v>2.8078708107726427</v>
      </c>
      <c r="L3619">
        <v>2.95</v>
      </c>
      <c r="M3619">
        <v>3.56</v>
      </c>
      <c r="N3619">
        <v>2.35</v>
      </c>
      <c r="O3619" s="5">
        <f t="shared" si="1211"/>
        <v>3.0839708343294285</v>
      </c>
      <c r="P3619" s="5">
        <f t="shared" si="1212"/>
        <v>3.7216732780382258</v>
      </c>
      <c r="Q3619" s="5">
        <f t="shared" si="1213"/>
        <v>2.4567225290420871</v>
      </c>
      <c r="R3619" s="6">
        <f t="shared" si="1214"/>
        <v>0.32425728183562336</v>
      </c>
      <c r="S3619" s="6">
        <f t="shared" si="1215"/>
        <v>0.2686963430941261</v>
      </c>
      <c r="T3619" s="6">
        <f t="shared" si="1216"/>
        <v>0.4070463750702506</v>
      </c>
      <c r="U3619">
        <f t="shared" si="1217"/>
        <v>1.0171083476646907</v>
      </c>
      <c r="V3619">
        <f t="shared" si="1218"/>
        <v>1.1312023758648404</v>
      </c>
      <c r="W3619">
        <f t="shared" si="1219"/>
        <v>0.83693309214370515</v>
      </c>
      <c r="X3619" t="s">
        <v>283</v>
      </c>
      <c r="Y3619" t="s">
        <v>278</v>
      </c>
      <c r="Z3619" t="s">
        <v>267</v>
      </c>
      <c r="AA3619" s="8" t="s">
        <v>47</v>
      </c>
      <c r="AB3619" s="8" t="s">
        <v>19</v>
      </c>
      <c r="AC3619" t="s">
        <v>611</v>
      </c>
      <c r="AD3619" s="8"/>
      <c r="AE3619" t="s">
        <v>551</v>
      </c>
      <c r="AF3619">
        <v>0</v>
      </c>
      <c r="AG3619">
        <v>-3</v>
      </c>
    </row>
    <row r="3620" spans="1:33" x14ac:dyDescent="0.25">
      <c r="A3620" s="6">
        <v>0.75015951796479818</v>
      </c>
      <c r="B3620" s="6">
        <v>0.16069132353790833</v>
      </c>
      <c r="C3620" s="6">
        <v>8.2342167757537707E-2</v>
      </c>
      <c r="D3620" s="13">
        <f t="shared" si="1205"/>
        <v>1.3330498061439324</v>
      </c>
      <c r="E3620" s="14">
        <f t="shared" si="1206"/>
        <v>6.2231113540121674</v>
      </c>
      <c r="F3620" s="14">
        <f t="shared" si="1207"/>
        <v>12.144445880324286</v>
      </c>
      <c r="G3620" s="46">
        <v>5.2213697318250762E-2</v>
      </c>
      <c r="H3620" s="7">
        <f t="shared" si="1204"/>
        <v>1.0522136973182508</v>
      </c>
      <c r="I3620" s="5">
        <f t="shared" si="1208"/>
        <v>1.2669002594638725</v>
      </c>
      <c r="J3620" s="5">
        <f t="shared" si="1209"/>
        <v>5.9143036912300673</v>
      </c>
      <c r="K3620" s="5">
        <f t="shared" si="1210"/>
        <v>11.541805539384741</v>
      </c>
      <c r="L3620">
        <v>1.29</v>
      </c>
      <c r="M3620">
        <v>5.88</v>
      </c>
      <c r="N3620">
        <v>9.35</v>
      </c>
      <c r="O3620" s="5">
        <f t="shared" si="1211"/>
        <v>1.3573556695405435</v>
      </c>
      <c r="P3620" s="5">
        <f t="shared" si="1212"/>
        <v>6.1870165402313146</v>
      </c>
      <c r="Q3620" s="5">
        <f t="shared" si="1213"/>
        <v>9.8381980699256442</v>
      </c>
      <c r="R3620" s="6">
        <f t="shared" si="1214"/>
        <v>0.73672657980534595</v>
      </c>
      <c r="S3620" s="6">
        <f t="shared" si="1215"/>
        <v>0.16162879046749937</v>
      </c>
      <c r="T3620" s="6">
        <f t="shared" si="1216"/>
        <v>0.10164462972715468</v>
      </c>
      <c r="U3620">
        <f t="shared" si="1217"/>
        <v>1.0182332747693199</v>
      </c>
      <c r="V3620">
        <f t="shared" si="1218"/>
        <v>0.99419987660070042</v>
      </c>
      <c r="W3620">
        <f t="shared" si="1219"/>
        <v>0.81009855590570101</v>
      </c>
      <c r="X3620" t="s">
        <v>275</v>
      </c>
      <c r="Y3620" t="s">
        <v>288</v>
      </c>
      <c r="Z3620" t="s">
        <v>267</v>
      </c>
      <c r="AA3620" s="8" t="s">
        <v>22</v>
      </c>
      <c r="AB3620" s="8" t="s">
        <v>17</v>
      </c>
      <c r="AC3620" t="s">
        <v>611</v>
      </c>
      <c r="AD3620" s="8"/>
      <c r="AE3620" t="s">
        <v>548</v>
      </c>
      <c r="AF3620">
        <v>9</v>
      </c>
      <c r="AG3620">
        <v>-9</v>
      </c>
    </row>
    <row r="3621" spans="1:33" x14ac:dyDescent="0.25">
      <c r="A3621" s="6">
        <v>0.63435798108754138</v>
      </c>
      <c r="B3621" s="6">
        <v>0.20035733343776341</v>
      </c>
      <c r="C3621" s="6">
        <v>0.1569992021514513</v>
      </c>
      <c r="D3621" s="13">
        <f t="shared" si="1205"/>
        <v>1.5763969711322983</v>
      </c>
      <c r="E3621" s="14">
        <f t="shared" si="1206"/>
        <v>4.9910825964881784</v>
      </c>
      <c r="F3621" s="14">
        <f t="shared" si="1207"/>
        <v>6.3694591201510509</v>
      </c>
      <c r="G3621" s="46">
        <v>4.668408187677664E-2</v>
      </c>
      <c r="H3621" s="7">
        <f t="shared" si="1204"/>
        <v>1.0466840818767766</v>
      </c>
      <c r="I3621" s="5">
        <f t="shared" si="1208"/>
        <v>1.5060866964802884</v>
      </c>
      <c r="J3621" s="5">
        <f t="shared" si="1209"/>
        <v>4.7684709100943081</v>
      </c>
      <c r="K3621" s="5">
        <f t="shared" si="1210"/>
        <v>6.085369244108664</v>
      </c>
      <c r="L3621">
        <v>1.97</v>
      </c>
      <c r="M3621">
        <v>3.85</v>
      </c>
      <c r="N3621">
        <v>3.58</v>
      </c>
      <c r="O3621" s="5">
        <f t="shared" si="1211"/>
        <v>2.0619676412972501</v>
      </c>
      <c r="P3621" s="5">
        <f t="shared" si="1212"/>
        <v>4.0297337152255901</v>
      </c>
      <c r="Q3621" s="5">
        <f t="shared" si="1213"/>
        <v>3.7471290131188604</v>
      </c>
      <c r="R3621" s="6">
        <f t="shared" si="1214"/>
        <v>0.48497366300611189</v>
      </c>
      <c r="S3621" s="6">
        <f t="shared" si="1215"/>
        <v>0.24815535483689363</v>
      </c>
      <c r="T3621" s="6">
        <f t="shared" si="1216"/>
        <v>0.26687098215699456</v>
      </c>
      <c r="U3621">
        <f t="shared" si="1217"/>
        <v>1.3080256300011632</v>
      </c>
      <c r="V3621">
        <f t="shared" si="1218"/>
        <v>0.80738670164685078</v>
      </c>
      <c r="W3621">
        <f t="shared" si="1219"/>
        <v>0.58829626541821611</v>
      </c>
      <c r="X3621" t="s">
        <v>285</v>
      </c>
      <c r="Y3621" t="s">
        <v>274</v>
      </c>
      <c r="Z3621" t="s">
        <v>267</v>
      </c>
      <c r="AA3621" s="8" t="s">
        <v>22</v>
      </c>
      <c r="AB3621" s="8" t="s">
        <v>17</v>
      </c>
      <c r="AC3621" t="s">
        <v>611</v>
      </c>
      <c r="AD3621" s="8"/>
      <c r="AE3621" t="s">
        <v>545</v>
      </c>
      <c r="AF3621">
        <v>-5</v>
      </c>
      <c r="AG3621">
        <v>-2</v>
      </c>
    </row>
    <row r="3622" spans="1:33" x14ac:dyDescent="0.25">
      <c r="A3622" s="6">
        <v>0.53051297568680822</v>
      </c>
      <c r="B3622" s="6">
        <v>0.23576287323263537</v>
      </c>
      <c r="C3622" s="6">
        <v>0.22141741287221622</v>
      </c>
      <c r="D3622" s="13">
        <f t="shared" si="1205"/>
        <v>1.884968032507383</v>
      </c>
      <c r="E3622" s="14">
        <f t="shared" si="1206"/>
        <v>4.2415499365469023</v>
      </c>
      <c r="F3622" s="14">
        <f t="shared" si="1207"/>
        <v>4.5163566271868465</v>
      </c>
      <c r="G3622" s="46">
        <v>4.3649759635837615E-2</v>
      </c>
      <c r="H3622" s="7">
        <f t="shared" si="1204"/>
        <v>1.0436497596358376</v>
      </c>
      <c r="I3622" s="5">
        <f t="shared" si="1208"/>
        <v>1.8061308548234687</v>
      </c>
      <c r="J3622" s="5">
        <f t="shared" si="1209"/>
        <v>4.064150733888841</v>
      </c>
      <c r="K3622" s="5">
        <f t="shared" si="1210"/>
        <v>4.3274638694524743</v>
      </c>
      <c r="L3622">
        <v>2.56</v>
      </c>
      <c r="M3622">
        <v>3.22</v>
      </c>
      <c r="N3622">
        <v>2.92</v>
      </c>
      <c r="O3622" s="5">
        <f t="shared" si="1211"/>
        <v>2.6717433846677445</v>
      </c>
      <c r="P3622" s="5">
        <f t="shared" si="1212"/>
        <v>3.3605522260273974</v>
      </c>
      <c r="Q3622" s="5">
        <f t="shared" si="1213"/>
        <v>3.0474572981366457</v>
      </c>
      <c r="R3622" s="6">
        <f t="shared" si="1214"/>
        <v>0.37428744307506129</v>
      </c>
      <c r="S3622" s="6">
        <f t="shared" si="1215"/>
        <v>0.29757014107830959</v>
      </c>
      <c r="T3622" s="6">
        <f t="shared" si="1216"/>
        <v>0.32814241584662912</v>
      </c>
      <c r="U3622">
        <f t="shared" si="1217"/>
        <v>1.4173945332716298</v>
      </c>
      <c r="V3622">
        <f t="shared" si="1218"/>
        <v>0.79229344845654803</v>
      </c>
      <c r="W3622">
        <f t="shared" si="1219"/>
        <v>0.67476011079197029</v>
      </c>
      <c r="X3622" t="s">
        <v>271</v>
      </c>
      <c r="Y3622" t="s">
        <v>268</v>
      </c>
      <c r="Z3622" t="s">
        <v>267</v>
      </c>
      <c r="AA3622" s="8" t="s">
        <v>22</v>
      </c>
      <c r="AB3622" s="8" t="s">
        <v>17</v>
      </c>
      <c r="AC3622" t="s">
        <v>611</v>
      </c>
      <c r="AD3622" s="8"/>
      <c r="AE3622" t="s">
        <v>547</v>
      </c>
      <c r="AF3622">
        <v>2</v>
      </c>
      <c r="AG3622">
        <v>4</v>
      </c>
    </row>
    <row r="3623" spans="1:33" x14ac:dyDescent="0.25">
      <c r="A3623" s="6">
        <v>0.38505846481942901</v>
      </c>
      <c r="B3623" s="6">
        <v>0.27895229619568263</v>
      </c>
      <c r="C3623" s="6">
        <v>0.31329681882066535</v>
      </c>
      <c r="D3623" s="13">
        <f t="shared" si="1205"/>
        <v>2.597008224371705</v>
      </c>
      <c r="E3623" s="14">
        <f t="shared" si="1206"/>
        <v>3.5848423319609766</v>
      </c>
      <c r="F3623" s="14">
        <f t="shared" si="1207"/>
        <v>3.1918613274283238</v>
      </c>
      <c r="G3623" s="46">
        <v>4.5268759480985965E-2</v>
      </c>
      <c r="H3623" s="7">
        <f t="shared" si="1204"/>
        <v>1.045268759480986</v>
      </c>
      <c r="I3623" s="5">
        <f t="shared" si="1208"/>
        <v>2.4845363460984085</v>
      </c>
      <c r="J3623" s="5">
        <f t="shared" si="1209"/>
        <v>3.429589088399601</v>
      </c>
      <c r="K3623" s="5">
        <f t="shared" si="1210"/>
        <v>3.053627402978349</v>
      </c>
      <c r="L3623">
        <v>2.19</v>
      </c>
      <c r="M3623">
        <v>3.49</v>
      </c>
      <c r="N3623">
        <v>3.31</v>
      </c>
      <c r="O3623" s="5">
        <f t="shared" si="1211"/>
        <v>2.2891385832633593</v>
      </c>
      <c r="P3623" s="5">
        <f t="shared" si="1212"/>
        <v>3.6479879705886411</v>
      </c>
      <c r="Q3623" s="5">
        <f t="shared" si="1213"/>
        <v>3.4598395938820636</v>
      </c>
      <c r="R3623" s="6">
        <f t="shared" si="1214"/>
        <v>0.43684554850078844</v>
      </c>
      <c r="S3623" s="6">
        <f t="shared" si="1215"/>
        <v>0.27412371095035148</v>
      </c>
      <c r="T3623" s="6">
        <f t="shared" si="1216"/>
        <v>0.28903074054886002</v>
      </c>
      <c r="U3623">
        <f t="shared" si="1217"/>
        <v>0.88145218863031183</v>
      </c>
      <c r="V3623">
        <f t="shared" si="1218"/>
        <v>1.0176146208899299</v>
      </c>
      <c r="W3623">
        <f t="shared" si="1219"/>
        <v>1.0839567383930333</v>
      </c>
      <c r="X3623" t="s">
        <v>277</v>
      </c>
      <c r="Y3623" t="s">
        <v>282</v>
      </c>
      <c r="Z3623" t="s">
        <v>267</v>
      </c>
      <c r="AA3623" s="8" t="s">
        <v>47</v>
      </c>
      <c r="AB3623" s="8" t="s">
        <v>19</v>
      </c>
      <c r="AC3623" t="s">
        <v>611</v>
      </c>
      <c r="AD3623" s="8"/>
      <c r="AE3623" t="s">
        <v>547</v>
      </c>
      <c r="AF3623">
        <v>-1</v>
      </c>
      <c r="AG3623">
        <v>2</v>
      </c>
    </row>
    <row r="3624" spans="1:33" x14ac:dyDescent="0.25">
      <c r="A3624" s="6">
        <v>8.7229376923828261E-2</v>
      </c>
      <c r="B3624" s="6">
        <v>9.8264033752301305E-2</v>
      </c>
      <c r="C3624" s="6">
        <v>0.65238318764051895</v>
      </c>
      <c r="D3624" s="13">
        <f t="shared" si="1205"/>
        <v>11.46402777671145</v>
      </c>
      <c r="E3624" s="14">
        <f t="shared" si="1206"/>
        <v>10.176663442503758</v>
      </c>
      <c r="F3624" s="14">
        <f t="shared" si="1207"/>
        <v>1.5328414633379968</v>
      </c>
      <c r="G3624" s="46">
        <v>5.0630441159245088E-2</v>
      </c>
      <c r="H3624" s="7">
        <f t="shared" si="1204"/>
        <v>1.0506304411592451</v>
      </c>
      <c r="I3624" s="5">
        <f t="shared" si="1208"/>
        <v>10.911570165492508</v>
      </c>
      <c r="J3624" s="5">
        <f t="shared" si="1209"/>
        <v>9.6862446049773947</v>
      </c>
      <c r="K3624" s="5">
        <f t="shared" si="1210"/>
        <v>1.4589730159033747</v>
      </c>
      <c r="L3624">
        <v>6.57</v>
      </c>
      <c r="M3624">
        <v>4.79</v>
      </c>
      <c r="N3624">
        <v>1.45</v>
      </c>
      <c r="O3624" s="5">
        <f t="shared" si="1211"/>
        <v>6.9026419984162404</v>
      </c>
      <c r="P3624" s="5">
        <f t="shared" si="1212"/>
        <v>5.032519813152784</v>
      </c>
      <c r="Q3624" s="5">
        <f t="shared" si="1213"/>
        <v>1.5234141396809053</v>
      </c>
      <c r="R3624" s="6">
        <f t="shared" si="1214"/>
        <v>0.14487206496142238</v>
      </c>
      <c r="S3624" s="6">
        <f t="shared" si="1215"/>
        <v>0.19870761310992591</v>
      </c>
      <c r="T3624" s="6">
        <f t="shared" si="1216"/>
        <v>0.65642032192865185</v>
      </c>
      <c r="U3624">
        <f t="shared" si="1217"/>
        <v>0.60211316065009735</v>
      </c>
      <c r="V3624">
        <f t="shared" si="1218"/>
        <v>0.49451569677877022</v>
      </c>
      <c r="W3624">
        <f t="shared" si="1219"/>
        <v>0.99384977254166773</v>
      </c>
      <c r="X3624" t="s">
        <v>281</v>
      </c>
      <c r="Y3624" t="s">
        <v>276</v>
      </c>
      <c r="Z3624" t="s">
        <v>267</v>
      </c>
      <c r="AA3624" s="8" t="s">
        <v>23</v>
      </c>
      <c r="AB3624" s="8" t="s">
        <v>581</v>
      </c>
      <c r="AC3624" t="s">
        <v>611</v>
      </c>
      <c r="AD3624" s="8"/>
      <c r="AE3624" t="s">
        <v>547</v>
      </c>
      <c r="AF3624">
        <v>-6</v>
      </c>
      <c r="AG3624">
        <v>11</v>
      </c>
    </row>
    <row r="3625" spans="1:33" x14ac:dyDescent="0.25">
      <c r="A3625" s="6">
        <v>0.55723881030110034</v>
      </c>
      <c r="B3625" s="6">
        <v>0.22824567781204186</v>
      </c>
      <c r="C3625" s="6">
        <v>0.20375998282557714</v>
      </c>
      <c r="D3625" s="13">
        <f t="shared" si="1205"/>
        <v>1.7945627287870645</v>
      </c>
      <c r="E3625" s="14">
        <f t="shared" si="1206"/>
        <v>4.3812439717850449</v>
      </c>
      <c r="F3625" s="14">
        <f t="shared" si="1207"/>
        <v>4.9077350033741469</v>
      </c>
      <c r="G3625" s="46">
        <v>4.9329483803892238E-2</v>
      </c>
      <c r="H3625" s="7">
        <f t="shared" si="1204"/>
        <v>1.0493294838038922</v>
      </c>
      <c r="I3625" s="5">
        <f t="shared" si="1208"/>
        <v>1.7101994716489333</v>
      </c>
      <c r="J3625" s="5">
        <f t="shared" si="1209"/>
        <v>4.1752795851144215</v>
      </c>
      <c r="K3625" s="5">
        <f t="shared" si="1210"/>
        <v>4.6770200200448642</v>
      </c>
      <c r="L3625">
        <v>1.7</v>
      </c>
      <c r="M3625">
        <v>3.97</v>
      </c>
      <c r="N3625">
        <v>4.78</v>
      </c>
      <c r="O3625" s="5">
        <f t="shared" si="1211"/>
        <v>1.7838601224666168</v>
      </c>
      <c r="P3625" s="5">
        <f t="shared" si="1212"/>
        <v>4.1658380507014527</v>
      </c>
      <c r="Q3625" s="5">
        <f t="shared" si="1213"/>
        <v>5.0157949325826054</v>
      </c>
      <c r="R3625" s="6">
        <f t="shared" si="1214"/>
        <v>0.5605820699760129</v>
      </c>
      <c r="S3625" s="6">
        <f t="shared" si="1215"/>
        <v>0.24004773777310376</v>
      </c>
      <c r="T3625" s="6">
        <f t="shared" si="1216"/>
        <v>0.19937019225088323</v>
      </c>
      <c r="U3625">
        <f t="shared" si="1217"/>
        <v>0.99403609238687274</v>
      </c>
      <c r="V3625">
        <f t="shared" si="1218"/>
        <v>0.9508345295375481</v>
      </c>
      <c r="W3625">
        <f t="shared" si="1219"/>
        <v>1.0220182893196486</v>
      </c>
      <c r="X3625" t="s">
        <v>287</v>
      </c>
      <c r="Y3625" t="s">
        <v>265</v>
      </c>
      <c r="Z3625" t="s">
        <v>267</v>
      </c>
      <c r="AA3625" s="8" t="s">
        <v>22</v>
      </c>
      <c r="AB3625" s="8" t="s">
        <v>17</v>
      </c>
      <c r="AC3625" t="s">
        <v>611</v>
      </c>
      <c r="AD3625" s="8"/>
      <c r="AE3625" t="s">
        <v>551</v>
      </c>
      <c r="AF3625">
        <v>4</v>
      </c>
      <c r="AG3625">
        <v>-5</v>
      </c>
    </row>
    <row r="3626" spans="1:33" x14ac:dyDescent="0.25">
      <c r="A3626" s="6">
        <v>0.48849482911572817</v>
      </c>
      <c r="B3626" s="6">
        <v>0.36851759383234073</v>
      </c>
      <c r="C3626" s="6">
        <v>0.14065433787783621</v>
      </c>
      <c r="D3626" s="13">
        <f t="shared" si="1205"/>
        <v>2.0471045759280542</v>
      </c>
      <c r="E3626" s="14">
        <f t="shared" si="1206"/>
        <v>2.7135746480938869</v>
      </c>
      <c r="F3626" s="14">
        <f t="shared" si="1207"/>
        <v>7.1096278656442085</v>
      </c>
      <c r="G3626" s="46">
        <v>4.4211942415535166E-2</v>
      </c>
      <c r="H3626" s="7">
        <f t="shared" si="1204"/>
        <v>1.0442119424155352</v>
      </c>
      <c r="I3626" s="5">
        <f t="shared" si="1208"/>
        <v>1.9604301509831099</v>
      </c>
      <c r="J3626" s="5">
        <f t="shared" si="1209"/>
        <v>2.5986818746936371</v>
      </c>
      <c r="K3626" s="5">
        <f t="shared" si="1210"/>
        <v>6.808606162076428</v>
      </c>
      <c r="L3626">
        <v>2.34</v>
      </c>
      <c r="M3626">
        <v>3.34</v>
      </c>
      <c r="N3626">
        <v>3.15</v>
      </c>
      <c r="O3626" s="5">
        <f t="shared" si="1211"/>
        <v>2.4434559452523521</v>
      </c>
      <c r="P3626" s="5">
        <f t="shared" si="1212"/>
        <v>3.4876678876678873</v>
      </c>
      <c r="Q3626" s="5">
        <f t="shared" si="1213"/>
        <v>3.2892676186089358</v>
      </c>
      <c r="R3626" s="6">
        <f t="shared" si="1214"/>
        <v>0.40925640666573315</v>
      </c>
      <c r="S3626" s="6">
        <f t="shared" si="1215"/>
        <v>0.28672454838257949</v>
      </c>
      <c r="T3626" s="6">
        <f t="shared" si="1216"/>
        <v>0.30401904495168747</v>
      </c>
      <c r="U3626">
        <f t="shared" si="1217"/>
        <v>1.1936155944278579</v>
      </c>
      <c r="V3626">
        <f t="shared" si="1218"/>
        <v>1.2852669780496921</v>
      </c>
      <c r="W3626">
        <f t="shared" si="1219"/>
        <v>0.4626497589984469</v>
      </c>
      <c r="X3626" t="s">
        <v>289</v>
      </c>
      <c r="Y3626" t="s">
        <v>280</v>
      </c>
      <c r="Z3626" t="s">
        <v>267</v>
      </c>
      <c r="AA3626" s="8" t="s">
        <v>22</v>
      </c>
      <c r="AB3626" s="8" t="s">
        <v>220</v>
      </c>
      <c r="AC3626" t="s">
        <v>611</v>
      </c>
      <c r="AD3626" s="8"/>
      <c r="AE3626" t="s">
        <v>550</v>
      </c>
      <c r="AF3626">
        <v>3</v>
      </c>
      <c r="AG3626">
        <v>-5</v>
      </c>
    </row>
    <row r="3627" spans="1:33" x14ac:dyDescent="0.25">
      <c r="A3627" s="6">
        <v>0.12894991106020506</v>
      </c>
      <c r="B3627" s="6">
        <v>0.15594596993642659</v>
      </c>
      <c r="C3627" s="6">
        <v>0.62031892664447974</v>
      </c>
      <c r="D3627" s="13">
        <f t="shared" si="1205"/>
        <v>7.7549491254252416</v>
      </c>
      <c r="E3627" s="14">
        <f t="shared" si="1206"/>
        <v>6.4124773497363412</v>
      </c>
      <c r="F3627" s="14">
        <f t="shared" si="1207"/>
        <v>1.6120739784764377</v>
      </c>
      <c r="G3627" s="46">
        <v>2.2266519477199154E-2</v>
      </c>
      <c r="H3627" s="7">
        <f t="shared" si="1204"/>
        <v>1.0222665194771992</v>
      </c>
      <c r="I3627" s="5">
        <f t="shared" si="1208"/>
        <v>7.5860345395946513</v>
      </c>
      <c r="J3627" s="5">
        <f t="shared" si="1209"/>
        <v>6.2728038408376792</v>
      </c>
      <c r="K3627" s="5">
        <f t="shared" si="1210"/>
        <v>1.5769605555514761</v>
      </c>
      <c r="L3627">
        <v>2.82</v>
      </c>
      <c r="M3627">
        <v>3.59</v>
      </c>
      <c r="N3627">
        <v>2.57</v>
      </c>
      <c r="O3627" s="5">
        <f t="shared" si="1211"/>
        <v>2.8827915849257013</v>
      </c>
      <c r="P3627" s="5">
        <f t="shared" si="1212"/>
        <v>3.6699368049231449</v>
      </c>
      <c r="Q3627" s="5">
        <f t="shared" si="1213"/>
        <v>2.6272249550564015</v>
      </c>
      <c r="R3627" s="6">
        <f t="shared" si="1214"/>
        <v>0.34688598552495536</v>
      </c>
      <c r="S3627" s="6">
        <f t="shared" si="1215"/>
        <v>0.27248425603910142</v>
      </c>
      <c r="T3627" s="6">
        <f t="shared" si="1216"/>
        <v>0.38062975843594327</v>
      </c>
      <c r="U3627">
        <f t="shared" si="1217"/>
        <v>0.37173571848127684</v>
      </c>
      <c r="V3627">
        <f t="shared" si="1218"/>
        <v>0.57231185464913026</v>
      </c>
      <c r="W3627">
        <f t="shared" si="1219"/>
        <v>1.6297173641741785</v>
      </c>
      <c r="X3627" t="s">
        <v>324</v>
      </c>
      <c r="Y3627" t="s">
        <v>333</v>
      </c>
      <c r="Z3627" t="s">
        <v>231</v>
      </c>
      <c r="AA3627" s="8" t="s">
        <v>23</v>
      </c>
      <c r="AB3627" s="8" t="s">
        <v>467</v>
      </c>
      <c r="AC3627" t="s">
        <v>611</v>
      </c>
      <c r="AD3627" s="8"/>
      <c r="AE3627" t="s">
        <v>547</v>
      </c>
      <c r="AF3627">
        <v>-7</v>
      </c>
      <c r="AG3627">
        <v>-1</v>
      </c>
    </row>
    <row r="3628" spans="1:33" x14ac:dyDescent="0.25">
      <c r="A3628" s="6">
        <v>0.48999353200475865</v>
      </c>
      <c r="B3628" s="6">
        <v>0.20442482973682072</v>
      </c>
      <c r="C3628" s="6">
        <v>0.2838066599103532</v>
      </c>
      <c r="D3628" s="13">
        <f t="shared" si="1205"/>
        <v>2.0408432656418989</v>
      </c>
      <c r="E3628" s="14">
        <f t="shared" si="1206"/>
        <v>4.891773671952734</v>
      </c>
      <c r="F3628" s="14">
        <f t="shared" si="1207"/>
        <v>3.5235254884993634</v>
      </c>
      <c r="G3628" s="46">
        <v>2.3685142594508823E-2</v>
      </c>
      <c r="H3628" s="7">
        <f t="shared" si="1204"/>
        <v>1.0236851425945088</v>
      </c>
      <c r="I3628" s="5">
        <f t="shared" si="1208"/>
        <v>1.9936239969932785</v>
      </c>
      <c r="J3628" s="5">
        <f t="shared" si="1209"/>
        <v>4.7785920381286715</v>
      </c>
      <c r="K3628" s="5">
        <f t="shared" si="1210"/>
        <v>3.4420011992838551</v>
      </c>
      <c r="L3628">
        <v>1.56</v>
      </c>
      <c r="M3628">
        <v>4.66</v>
      </c>
      <c r="N3628">
        <v>5.95</v>
      </c>
      <c r="O3628" s="5">
        <f t="shared" si="1211"/>
        <v>1.5969488224474337</v>
      </c>
      <c r="P3628" s="5">
        <f t="shared" si="1212"/>
        <v>4.7703727644904115</v>
      </c>
      <c r="Q3628" s="5">
        <f t="shared" si="1213"/>
        <v>6.0909265984373278</v>
      </c>
      <c r="R3628" s="6">
        <f t="shared" si="1214"/>
        <v>0.62619414344626978</v>
      </c>
      <c r="S3628" s="6">
        <f t="shared" si="1215"/>
        <v>0.2096272239863049</v>
      </c>
      <c r="T3628" s="6">
        <f t="shared" si="1216"/>
        <v>0.16417863256742535</v>
      </c>
      <c r="U3628">
        <f t="shared" si="1217"/>
        <v>0.78249459394185827</v>
      </c>
      <c r="V3628">
        <f t="shared" si="1218"/>
        <v>0.9751826401621192</v>
      </c>
      <c r="W3628">
        <f t="shared" si="1219"/>
        <v>1.7286455336616271</v>
      </c>
      <c r="X3628" t="s">
        <v>291</v>
      </c>
      <c r="Y3628" t="s">
        <v>327</v>
      </c>
      <c r="Z3628" t="s">
        <v>231</v>
      </c>
      <c r="AA3628" s="8" t="s">
        <v>47</v>
      </c>
      <c r="AB3628" s="8" t="s">
        <v>49</v>
      </c>
      <c r="AC3628" t="s">
        <v>611</v>
      </c>
      <c r="AD3628" s="8"/>
      <c r="AE3628" t="s">
        <v>551</v>
      </c>
      <c r="AF3628">
        <v>4</v>
      </c>
      <c r="AG3628">
        <v>-2</v>
      </c>
    </row>
    <row r="3629" spans="1:33" x14ac:dyDescent="0.25">
      <c r="A3629" s="6">
        <v>0.77088946266122238</v>
      </c>
      <c r="B3629" s="6">
        <v>0.14342213602918641</v>
      </c>
      <c r="C3629" s="6">
        <v>7.2623088751781487E-2</v>
      </c>
      <c r="D3629" s="13">
        <f t="shared" si="1205"/>
        <v>1.2972028396235367</v>
      </c>
      <c r="E3629" s="14">
        <f t="shared" si="1206"/>
        <v>6.9724243947705533</v>
      </c>
      <c r="F3629" s="14">
        <f t="shared" si="1207"/>
        <v>13.769725540287894</v>
      </c>
      <c r="G3629" s="46">
        <v>2.3059693759614808E-2</v>
      </c>
      <c r="H3629" s="7">
        <f t="shared" si="1204"/>
        <v>1.0230596937596148</v>
      </c>
      <c r="I3629" s="5">
        <f t="shared" si="1208"/>
        <v>1.2679639785792758</v>
      </c>
      <c r="J3629" s="5">
        <f t="shared" si="1209"/>
        <v>6.8152664378241479</v>
      </c>
      <c r="K3629" s="5">
        <f t="shared" si="1210"/>
        <v>13.459356892153474</v>
      </c>
      <c r="L3629">
        <v>1.9</v>
      </c>
      <c r="M3629">
        <v>3.55</v>
      </c>
      <c r="N3629">
        <v>4.6500000000000004</v>
      </c>
      <c r="O3629" s="5">
        <f t="shared" si="1211"/>
        <v>1.943813418143268</v>
      </c>
      <c r="P3629" s="5">
        <f t="shared" si="1212"/>
        <v>3.6318619128466323</v>
      </c>
      <c r="Q3629" s="5">
        <f t="shared" si="1213"/>
        <v>4.7572275759822089</v>
      </c>
      <c r="R3629" s="6">
        <f t="shared" si="1214"/>
        <v>0.51445266848461246</v>
      </c>
      <c r="S3629" s="6">
        <f t="shared" si="1215"/>
        <v>0.27534086482275033</v>
      </c>
      <c r="T3629" s="6">
        <f t="shared" si="1216"/>
        <v>0.21020646669263732</v>
      </c>
      <c r="U3629">
        <f t="shared" si="1217"/>
        <v>1.4984652814261379</v>
      </c>
      <c r="V3629">
        <f t="shared" si="1218"/>
        <v>0.52088939330351081</v>
      </c>
      <c r="W3629">
        <f t="shared" si="1219"/>
        <v>0.34548456046297826</v>
      </c>
      <c r="X3629" t="s">
        <v>325</v>
      </c>
      <c r="Y3629" t="s">
        <v>329</v>
      </c>
      <c r="Z3629" t="s">
        <v>231</v>
      </c>
      <c r="AA3629" s="8" t="s">
        <v>22</v>
      </c>
      <c r="AB3629" s="8" t="s">
        <v>73</v>
      </c>
      <c r="AC3629" t="s">
        <v>611</v>
      </c>
      <c r="AD3629" s="8"/>
      <c r="AE3629" t="s">
        <v>551</v>
      </c>
      <c r="AF3629">
        <v>-1</v>
      </c>
      <c r="AG3629">
        <v>-6</v>
      </c>
    </row>
    <row r="3630" spans="1:33" x14ac:dyDescent="0.25">
      <c r="A3630" s="6">
        <v>0.42959073666764264</v>
      </c>
      <c r="B3630" s="6">
        <v>0.25771519033466395</v>
      </c>
      <c r="C3630" s="6">
        <v>0.29235581362998064</v>
      </c>
      <c r="D3630" s="13">
        <f t="shared" si="1205"/>
        <v>2.3277969347222225</v>
      </c>
      <c r="E3630" s="14">
        <f t="shared" si="1206"/>
        <v>3.8802524550509396</v>
      </c>
      <c r="F3630" s="14">
        <f t="shared" si="1207"/>
        <v>3.4204895315187653</v>
      </c>
      <c r="G3630" s="46">
        <v>2.4149304692291151E-2</v>
      </c>
      <c r="H3630" s="7">
        <f t="shared" si="1204"/>
        <v>1.0241493046922912</v>
      </c>
      <c r="I3630" s="5">
        <f t="shared" si="1208"/>
        <v>2.272907791917719</v>
      </c>
      <c r="J3630" s="5">
        <f t="shared" si="1209"/>
        <v>3.7887566170996654</v>
      </c>
      <c r="K3630" s="5">
        <f t="shared" si="1210"/>
        <v>3.3398348422903652</v>
      </c>
      <c r="L3630">
        <v>2.04</v>
      </c>
      <c r="M3630">
        <v>3.38</v>
      </c>
      <c r="N3630">
        <v>4.2</v>
      </c>
      <c r="O3630" s="5">
        <f t="shared" si="1211"/>
        <v>2.0892645815722739</v>
      </c>
      <c r="P3630" s="5">
        <f t="shared" si="1212"/>
        <v>3.4616246498599441</v>
      </c>
      <c r="Q3630" s="5">
        <f t="shared" si="1213"/>
        <v>4.3014270797076231</v>
      </c>
      <c r="R3630" s="6">
        <f t="shared" si="1214"/>
        <v>0.47863731995468523</v>
      </c>
      <c r="S3630" s="6">
        <f t="shared" si="1215"/>
        <v>0.28888169606732478</v>
      </c>
      <c r="T3630" s="6">
        <f t="shared" si="1216"/>
        <v>0.23248098397798994</v>
      </c>
      <c r="U3630">
        <f t="shared" si="1217"/>
        <v>0.89752871069124729</v>
      </c>
      <c r="V3630">
        <f t="shared" si="1218"/>
        <v>0.89211325550581999</v>
      </c>
      <c r="W3630">
        <f t="shared" si="1219"/>
        <v>1.2575472136579537</v>
      </c>
      <c r="X3630" t="s">
        <v>322</v>
      </c>
      <c r="Y3630" t="s">
        <v>230</v>
      </c>
      <c r="Z3630" t="s">
        <v>231</v>
      </c>
      <c r="AA3630" s="8" t="s">
        <v>47</v>
      </c>
      <c r="AB3630" s="8" t="s">
        <v>19</v>
      </c>
      <c r="AC3630" t="s">
        <v>611</v>
      </c>
      <c r="AD3630" s="8"/>
      <c r="AE3630" t="s">
        <v>547</v>
      </c>
      <c r="AF3630">
        <v>-5</v>
      </c>
      <c r="AG3630">
        <v>-1</v>
      </c>
    </row>
    <row r="3631" spans="1:33" x14ac:dyDescent="0.25">
      <c r="A3631" s="6">
        <v>0.59530708585953485</v>
      </c>
      <c r="B3631" s="6">
        <v>0.24463414444382009</v>
      </c>
      <c r="C3631" s="6">
        <v>0.15457191673150461</v>
      </c>
      <c r="D3631" s="13">
        <f t="shared" si="1205"/>
        <v>1.6798053034362068</v>
      </c>
      <c r="E3631" s="14">
        <f t="shared" si="1206"/>
        <v>4.087736821339953</v>
      </c>
      <c r="F3631" s="14">
        <f t="shared" si="1207"/>
        <v>6.469480492611253</v>
      </c>
      <c r="G3631" s="46">
        <v>2.7035064729881597E-2</v>
      </c>
      <c r="H3631" s="7">
        <f t="shared" si="1204"/>
        <v>1.0270350647298816</v>
      </c>
      <c r="I3631" s="5">
        <f t="shared" si="1208"/>
        <v>1.6355871003080202</v>
      </c>
      <c r="J3631" s="5">
        <f t="shared" si="1209"/>
        <v>3.9801336504660241</v>
      </c>
      <c r="K3631" s="5">
        <f t="shared" si="1210"/>
        <v>6.2991817074062393</v>
      </c>
      <c r="L3631">
        <v>1.56</v>
      </c>
      <c r="M3631">
        <v>4.45</v>
      </c>
      <c r="N3631">
        <v>6.2</v>
      </c>
      <c r="O3631" s="5">
        <f t="shared" si="1211"/>
        <v>1.6021747009786154</v>
      </c>
      <c r="P3631" s="5">
        <f t="shared" si="1212"/>
        <v>4.5703060380479732</v>
      </c>
      <c r="Q3631" s="5">
        <f t="shared" si="1213"/>
        <v>6.3676174013252664</v>
      </c>
      <c r="R3631" s="6">
        <f t="shared" si="1214"/>
        <v>0.62415166048321424</v>
      </c>
      <c r="S3631" s="6">
        <f t="shared" si="1215"/>
        <v>0.21880372816939644</v>
      </c>
      <c r="T3631" s="6">
        <f t="shared" si="1216"/>
        <v>0.15704461134738937</v>
      </c>
      <c r="U3631">
        <f t="shared" si="1217"/>
        <v>0.95378595227745111</v>
      </c>
      <c r="V3631">
        <f t="shared" si="1218"/>
        <v>1.1180529074642909</v>
      </c>
      <c r="W3631">
        <f t="shared" si="1219"/>
        <v>0.98425482673572873</v>
      </c>
      <c r="X3631" t="s">
        <v>229</v>
      </c>
      <c r="Y3631" t="s">
        <v>292</v>
      </c>
      <c r="Z3631" t="s">
        <v>231</v>
      </c>
      <c r="AA3631" s="8" t="s">
        <v>22</v>
      </c>
      <c r="AB3631" s="8" t="s">
        <v>17</v>
      </c>
      <c r="AC3631" t="s">
        <v>611</v>
      </c>
      <c r="AD3631" s="8"/>
      <c r="AE3631" t="s">
        <v>551</v>
      </c>
      <c r="AF3631">
        <v>0</v>
      </c>
      <c r="AG3631">
        <v>-2</v>
      </c>
    </row>
    <row r="3632" spans="1:33" x14ac:dyDescent="0.25">
      <c r="A3632" s="6">
        <v>8.4173200662711056E-2</v>
      </c>
      <c r="B3632" s="6">
        <v>0.24142357558835956</v>
      </c>
      <c r="C3632" s="6">
        <v>0.58120680791142609</v>
      </c>
      <c r="D3632" s="13">
        <f t="shared" si="1205"/>
        <v>11.880265834337015</v>
      </c>
      <c r="E3632" s="14">
        <f t="shared" si="1206"/>
        <v>4.1420975460369078</v>
      </c>
      <c r="F3632" s="14">
        <f t="shared" si="1207"/>
        <v>1.7205579604160393</v>
      </c>
      <c r="G3632" s="46">
        <v>2.3197170559662528E-2</v>
      </c>
      <c r="H3632" s="7">
        <f t="shared" si="1204"/>
        <v>1.0231971705596625</v>
      </c>
      <c r="I3632" s="5">
        <f t="shared" si="1208"/>
        <v>11.610925221615709</v>
      </c>
      <c r="J3632" s="5">
        <f t="shared" si="1209"/>
        <v>4.0481909696557183</v>
      </c>
      <c r="K3632" s="5">
        <f t="shared" si="1210"/>
        <v>1.6815507410706954</v>
      </c>
      <c r="L3632">
        <v>3.31</v>
      </c>
      <c r="M3632">
        <v>3.54</v>
      </c>
      <c r="N3632">
        <v>2.2799999999999998</v>
      </c>
      <c r="O3632" s="5">
        <f t="shared" si="1211"/>
        <v>3.3867826345524832</v>
      </c>
      <c r="P3632" s="5">
        <f t="shared" si="1212"/>
        <v>3.6221179837812052</v>
      </c>
      <c r="Q3632" s="5">
        <f t="shared" si="1213"/>
        <v>2.3328895488760302</v>
      </c>
      <c r="R3632" s="6">
        <f t="shared" si="1214"/>
        <v>0.29526547992712743</v>
      </c>
      <c r="S3632" s="6">
        <f t="shared" si="1215"/>
        <v>0.27608156456463051</v>
      </c>
      <c r="T3632" s="6">
        <f t="shared" si="1216"/>
        <v>0.42865295550824212</v>
      </c>
      <c r="U3632">
        <f t="shared" si="1217"/>
        <v>0.28507633429917134</v>
      </c>
      <c r="V3632">
        <f t="shared" si="1218"/>
        <v>0.87446467484735835</v>
      </c>
      <c r="W3632">
        <f t="shared" si="1219"/>
        <v>1.3558912879121645</v>
      </c>
      <c r="X3632" t="s">
        <v>326</v>
      </c>
      <c r="Y3632" t="s">
        <v>293</v>
      </c>
      <c r="Z3632" t="s">
        <v>231</v>
      </c>
      <c r="AA3632" s="8" t="s">
        <v>23</v>
      </c>
      <c r="AB3632" s="8" t="s">
        <v>371</v>
      </c>
      <c r="AC3632" t="s">
        <v>611</v>
      </c>
      <c r="AD3632" s="8"/>
      <c r="AE3632" t="s">
        <v>547</v>
      </c>
      <c r="AF3632">
        <v>6</v>
      </c>
      <c r="AG3632">
        <v>11</v>
      </c>
    </row>
    <row r="3633" spans="1:33" x14ac:dyDescent="0.25">
      <c r="A3633" s="6">
        <v>0.42441537303627469</v>
      </c>
      <c r="B3633" s="6">
        <v>0.24240927360620226</v>
      </c>
      <c r="C3633" s="6">
        <v>0.31028273750995355</v>
      </c>
      <c r="D3633" s="13">
        <f t="shared" si="1205"/>
        <v>2.3561823240425608</v>
      </c>
      <c r="E3633" s="14">
        <f t="shared" si="1206"/>
        <v>4.1252547195224718</v>
      </c>
      <c r="F3633" s="14">
        <f t="shared" si="1207"/>
        <v>3.2228670148558329</v>
      </c>
      <c r="G3633" s="46">
        <v>2.7764506025375724E-2</v>
      </c>
      <c r="H3633" s="7">
        <f t="shared" si="1204"/>
        <v>1.0277645060253757</v>
      </c>
      <c r="I3633" s="5">
        <f t="shared" si="1208"/>
        <v>2.2925313242763279</v>
      </c>
      <c r="J3633" s="5">
        <f t="shared" si="1209"/>
        <v>4.0138131793204952</v>
      </c>
      <c r="K3633" s="5">
        <f t="shared" si="1210"/>
        <v>3.1358029937417005</v>
      </c>
      <c r="L3633">
        <v>3.22</v>
      </c>
      <c r="M3633">
        <v>3.45</v>
      </c>
      <c r="N3633">
        <v>2.34</v>
      </c>
      <c r="O3633" s="5">
        <f t="shared" si="1211"/>
        <v>3.3094017094017101</v>
      </c>
      <c r="P3633" s="5">
        <f t="shared" si="1212"/>
        <v>3.5457875457875465</v>
      </c>
      <c r="Q3633" s="5">
        <f t="shared" si="1213"/>
        <v>2.4049689440993789</v>
      </c>
      <c r="R3633" s="6">
        <f t="shared" si="1214"/>
        <v>0.30216942148760323</v>
      </c>
      <c r="S3633" s="6">
        <f t="shared" si="1215"/>
        <v>0.28202479338842967</v>
      </c>
      <c r="T3633" s="6">
        <f t="shared" si="1216"/>
        <v>0.41580578512396693</v>
      </c>
      <c r="U3633">
        <f t="shared" si="1217"/>
        <v>1.404560961022612</v>
      </c>
      <c r="V3633">
        <f t="shared" si="1218"/>
        <v>0.85953178333627778</v>
      </c>
      <c r="W3633">
        <f t="shared" si="1219"/>
        <v>0.74622034760157774</v>
      </c>
      <c r="X3633" t="s">
        <v>89</v>
      </c>
      <c r="Y3633" t="s">
        <v>90</v>
      </c>
      <c r="Z3633" t="s">
        <v>212</v>
      </c>
      <c r="AA3633" s="8" t="s">
        <v>22</v>
      </c>
      <c r="AB3633" s="8" t="s">
        <v>17</v>
      </c>
      <c r="AC3633" t="s">
        <v>612</v>
      </c>
      <c r="AD3633" s="8"/>
      <c r="AE3633" t="s">
        <v>547</v>
      </c>
      <c r="AF3633">
        <v>1</v>
      </c>
      <c r="AG3633">
        <v>6</v>
      </c>
    </row>
    <row r="3634" spans="1:33" x14ac:dyDescent="0.25">
      <c r="A3634" s="6">
        <v>0.36344026351320996</v>
      </c>
      <c r="B3634" s="6">
        <v>0.28645212120021585</v>
      </c>
      <c r="C3634" s="6">
        <v>0.32584506887108083</v>
      </c>
      <c r="D3634" s="13">
        <f t="shared" si="1205"/>
        <v>2.7514838073620673</v>
      </c>
      <c r="E3634" s="14">
        <f t="shared" si="1206"/>
        <v>3.4909847963773655</v>
      </c>
      <c r="F3634" s="14">
        <f t="shared" si="1207"/>
        <v>3.0689431743269546</v>
      </c>
      <c r="G3634" s="46">
        <v>2.9253068170157714E-2</v>
      </c>
      <c r="H3634" s="7">
        <f t="shared" si="1204"/>
        <v>1.0292530681701577</v>
      </c>
      <c r="I3634" s="5">
        <f t="shared" si="1208"/>
        <v>2.6732821037432046</v>
      </c>
      <c r="J3634" s="5">
        <f t="shared" si="1209"/>
        <v>3.3917652561228318</v>
      </c>
      <c r="K3634" s="5">
        <f t="shared" si="1210"/>
        <v>2.9817187523987951</v>
      </c>
      <c r="L3634">
        <v>1.97</v>
      </c>
      <c r="M3634">
        <v>3.64</v>
      </c>
      <c r="N3634">
        <v>4.05</v>
      </c>
      <c r="O3634" s="5">
        <f t="shared" si="1211"/>
        <v>2.0276285442952107</v>
      </c>
      <c r="P3634" s="5">
        <f t="shared" si="1212"/>
        <v>3.7464811681393742</v>
      </c>
      <c r="Q3634" s="5">
        <f t="shared" si="1213"/>
        <v>4.1684749260891385</v>
      </c>
      <c r="R3634" s="6">
        <f t="shared" si="1214"/>
        <v>0.49318698082719731</v>
      </c>
      <c r="S3634" s="6">
        <f t="shared" si="1215"/>
        <v>0.2669171297334007</v>
      </c>
      <c r="T3634" s="6">
        <f t="shared" si="1216"/>
        <v>0.23989588943940215</v>
      </c>
      <c r="U3634">
        <f t="shared" si="1217"/>
        <v>0.73692185244555775</v>
      </c>
      <c r="V3634">
        <f t="shared" si="1218"/>
        <v>1.0731874776501864</v>
      </c>
      <c r="W3634">
        <f t="shared" si="1219"/>
        <v>1.358276999378889</v>
      </c>
      <c r="X3634" t="s">
        <v>85</v>
      </c>
      <c r="Y3634" t="s">
        <v>74</v>
      </c>
      <c r="Z3634" t="s">
        <v>212</v>
      </c>
      <c r="AA3634" s="8" t="s">
        <v>47</v>
      </c>
      <c r="AB3634" s="8" t="s">
        <v>19</v>
      </c>
      <c r="AC3634" t="s">
        <v>612</v>
      </c>
      <c r="AD3634" s="8"/>
      <c r="AE3634" t="s">
        <v>549</v>
      </c>
      <c r="AF3634">
        <v>-2</v>
      </c>
      <c r="AG3634">
        <v>1</v>
      </c>
    </row>
    <row r="3635" spans="1:33" x14ac:dyDescent="0.25">
      <c r="A3635" s="6">
        <v>0.17197812248088312</v>
      </c>
      <c r="B3635" s="6">
        <v>0.23181887078412652</v>
      </c>
      <c r="C3635" s="6">
        <v>0.52532211084831171</v>
      </c>
      <c r="D3635" s="13">
        <f t="shared" si="1205"/>
        <v>5.8146930875533824</v>
      </c>
      <c r="E3635" s="14">
        <f t="shared" si="1206"/>
        <v>4.3137126697990702</v>
      </c>
      <c r="F3635" s="14">
        <f t="shared" si="1207"/>
        <v>1.9035939652057647</v>
      </c>
      <c r="G3635" s="46">
        <v>2.9823661155743864E-2</v>
      </c>
      <c r="H3635" s="7">
        <f t="shared" si="1204"/>
        <v>1.0298236611557439</v>
      </c>
      <c r="I3635" s="5">
        <f t="shared" si="1208"/>
        <v>5.6462997568221596</v>
      </c>
      <c r="J3635" s="5">
        <f t="shared" si="1209"/>
        <v>4.1887876852216666</v>
      </c>
      <c r="K3635" s="5">
        <f t="shared" si="1210"/>
        <v>1.8484659432561605</v>
      </c>
      <c r="L3635">
        <v>2.16</v>
      </c>
      <c r="M3635">
        <v>3.38</v>
      </c>
      <c r="N3635">
        <v>3.69</v>
      </c>
      <c r="O3635" s="5">
        <f t="shared" si="1211"/>
        <v>2.2244191080964071</v>
      </c>
      <c r="P3635" s="5">
        <f t="shared" si="1212"/>
        <v>3.4808039747064141</v>
      </c>
      <c r="Q3635" s="5">
        <f t="shared" si="1213"/>
        <v>3.8000493096646948</v>
      </c>
      <c r="R3635" s="6">
        <f t="shared" si="1214"/>
        <v>0.44955556997339896</v>
      </c>
      <c r="S3635" s="6">
        <f t="shared" si="1215"/>
        <v>0.28728995004217217</v>
      </c>
      <c r="T3635" s="6">
        <f t="shared" si="1216"/>
        <v>0.2631544799844287</v>
      </c>
      <c r="U3635">
        <f t="shared" si="1217"/>
        <v>0.38255142182102064</v>
      </c>
      <c r="V3635">
        <f t="shared" si="1218"/>
        <v>0.8069160468373402</v>
      </c>
      <c r="W3635">
        <f t="shared" si="1219"/>
        <v>1.9962499246807273</v>
      </c>
      <c r="X3635" t="s">
        <v>93</v>
      </c>
      <c r="Y3635" t="s">
        <v>97</v>
      </c>
      <c r="Z3635" t="s">
        <v>212</v>
      </c>
      <c r="AA3635" s="8" t="s">
        <v>23</v>
      </c>
      <c r="AB3635" s="8" t="s">
        <v>48</v>
      </c>
      <c r="AC3635" t="s">
        <v>612</v>
      </c>
      <c r="AD3635" s="8"/>
      <c r="AE3635" t="s">
        <v>547</v>
      </c>
      <c r="AF3635">
        <v>0</v>
      </c>
      <c r="AG3635">
        <v>1</v>
      </c>
    </row>
    <row r="3636" spans="1:33" x14ac:dyDescent="0.25">
      <c r="A3636" s="6">
        <v>0.22503990499836077</v>
      </c>
      <c r="B3636" s="6">
        <v>0.21229979652543701</v>
      </c>
      <c r="C3636" s="6">
        <v>0.50361212229442098</v>
      </c>
      <c r="D3636" s="13">
        <f t="shared" si="1205"/>
        <v>4.4436563373384121</v>
      </c>
      <c r="E3636" s="14">
        <f t="shared" si="1206"/>
        <v>4.7103201056539099</v>
      </c>
      <c r="F3636" s="14">
        <f t="shared" si="1207"/>
        <v>1.9856551415880761</v>
      </c>
      <c r="G3636" s="46">
        <v>2.7473531161037901E-2</v>
      </c>
      <c r="H3636" s="7">
        <f t="shared" si="1204"/>
        <v>1.0274735311610379</v>
      </c>
      <c r="I3636" s="5">
        <f t="shared" si="1208"/>
        <v>4.3248377720417883</v>
      </c>
      <c r="J3636" s="5">
        <f t="shared" si="1209"/>
        <v>4.5843712395503573</v>
      </c>
      <c r="K3636" s="5">
        <f t="shared" si="1210"/>
        <v>1.9325608702973591</v>
      </c>
      <c r="L3636">
        <v>3.02</v>
      </c>
      <c r="M3636">
        <v>3.47</v>
      </c>
      <c r="N3636">
        <v>2.4500000000000002</v>
      </c>
      <c r="O3636" s="5">
        <f t="shared" si="1211"/>
        <v>3.1029700641063345</v>
      </c>
      <c r="P3636" s="5">
        <f t="shared" si="1212"/>
        <v>3.5653331531288015</v>
      </c>
      <c r="Q3636" s="5">
        <f t="shared" si="1213"/>
        <v>2.5173101513445428</v>
      </c>
      <c r="R3636" s="6">
        <f t="shared" si="1214"/>
        <v>0.322271881242916</v>
      </c>
      <c r="S3636" s="6">
        <f t="shared" si="1215"/>
        <v>0.28047869779642831</v>
      </c>
      <c r="T3636" s="6">
        <f t="shared" si="1216"/>
        <v>0.39724942096065563</v>
      </c>
      <c r="U3636">
        <f t="shared" si="1217"/>
        <v>0.69829208843924695</v>
      </c>
      <c r="V3636">
        <f t="shared" si="1218"/>
        <v>0.75691950295463928</v>
      </c>
      <c r="W3636">
        <f t="shared" si="1219"/>
        <v>1.2677479077919154</v>
      </c>
      <c r="X3636" t="s">
        <v>95</v>
      </c>
      <c r="Y3636" t="s">
        <v>79</v>
      </c>
      <c r="Z3636" t="s">
        <v>212</v>
      </c>
      <c r="AA3636" s="8" t="s">
        <v>23</v>
      </c>
      <c r="AB3636" s="8" t="s">
        <v>48</v>
      </c>
      <c r="AC3636" t="s">
        <v>612</v>
      </c>
      <c r="AD3636" s="8"/>
      <c r="AE3636" t="s">
        <v>546</v>
      </c>
      <c r="AF3636">
        <v>-2</v>
      </c>
      <c r="AG3636">
        <v>7</v>
      </c>
    </row>
    <row r="3637" spans="1:33" x14ac:dyDescent="0.25">
      <c r="A3637" s="6">
        <v>0.63192636864949137</v>
      </c>
      <c r="B3637" s="6">
        <v>0.21288665708293547</v>
      </c>
      <c r="C3637" s="6">
        <v>0.14885865854090619</v>
      </c>
      <c r="D3637" s="13">
        <f t="shared" si="1205"/>
        <v>1.582462846323583</v>
      </c>
      <c r="E3637" s="14">
        <f t="shared" si="1206"/>
        <v>4.6973352567156157</v>
      </c>
      <c r="F3637" s="14">
        <f t="shared" si="1207"/>
        <v>6.7177818865350121</v>
      </c>
      <c r="G3637" s="46">
        <v>3.1191264478730663E-2</v>
      </c>
      <c r="H3637" s="7">
        <f t="shared" si="1204"/>
        <v>1.0311912644787307</v>
      </c>
      <c r="I3637" s="5">
        <f t="shared" si="1208"/>
        <v>1.5345968307087252</v>
      </c>
      <c r="J3637" s="5">
        <f t="shared" si="1209"/>
        <v>4.5552512114133634</v>
      </c>
      <c r="K3637" s="5">
        <f t="shared" si="1210"/>
        <v>6.5145837808574383</v>
      </c>
      <c r="L3637">
        <v>1.67</v>
      </c>
      <c r="M3637">
        <v>3.93</v>
      </c>
      <c r="N3637">
        <v>5.62</v>
      </c>
      <c r="O3637" s="5">
        <f t="shared" si="1211"/>
        <v>1.72208941167948</v>
      </c>
      <c r="P3637" s="5">
        <f t="shared" si="1212"/>
        <v>4.0525816694014116</v>
      </c>
      <c r="Q3637" s="5">
        <f t="shared" si="1213"/>
        <v>5.7952949063704668</v>
      </c>
      <c r="R3637" s="6">
        <f t="shared" si="1214"/>
        <v>0.58068994165915166</v>
      </c>
      <c r="S3637" s="6">
        <f t="shared" si="1215"/>
        <v>0.24675628564142063</v>
      </c>
      <c r="T3637" s="6">
        <f t="shared" si="1216"/>
        <v>0.17255377269942759</v>
      </c>
      <c r="U3637">
        <f t="shared" si="1217"/>
        <v>1.088233708412353</v>
      </c>
      <c r="V3637">
        <f t="shared" si="1218"/>
        <v>0.86274056415444855</v>
      </c>
      <c r="W3637">
        <f t="shared" si="1219"/>
        <v>0.86267982561125423</v>
      </c>
      <c r="X3637" t="s">
        <v>91</v>
      </c>
      <c r="Y3637" t="s">
        <v>83</v>
      </c>
      <c r="Z3637" t="s">
        <v>212</v>
      </c>
      <c r="AA3637" s="8" t="s">
        <v>22</v>
      </c>
      <c r="AB3637" s="8" t="s">
        <v>17</v>
      </c>
      <c r="AC3637" t="s">
        <v>612</v>
      </c>
      <c r="AD3637" s="8"/>
      <c r="AE3637" t="s">
        <v>551</v>
      </c>
      <c r="AF3637">
        <v>8</v>
      </c>
      <c r="AG3637">
        <v>-2</v>
      </c>
    </row>
    <row r="3638" spans="1:33" x14ac:dyDescent="0.25">
      <c r="A3638" s="6">
        <v>0.19522209648453662</v>
      </c>
      <c r="B3638" s="6">
        <v>0.22288455797152962</v>
      </c>
      <c r="C3638" s="6">
        <v>0.51593028345315839</v>
      </c>
      <c r="D3638" s="13">
        <f t="shared" si="1205"/>
        <v>5.1223709713577898</v>
      </c>
      <c r="E3638" s="14">
        <f t="shared" si="1206"/>
        <v>4.486627557785928</v>
      </c>
      <c r="F3638" s="14">
        <f t="shared" si="1207"/>
        <v>1.9382463717906386</v>
      </c>
      <c r="G3638" s="46">
        <v>2.7496959466279058E-2</v>
      </c>
      <c r="H3638" s="7">
        <f t="shared" si="1204"/>
        <v>1.0274969594662791</v>
      </c>
      <c r="I3638" s="5">
        <f t="shared" si="1208"/>
        <v>4.9852906367903449</v>
      </c>
      <c r="J3638" s="5">
        <f t="shared" si="1209"/>
        <v>4.3665604228322517</v>
      </c>
      <c r="K3638" s="5">
        <f t="shared" si="1210"/>
        <v>1.8863767468445234</v>
      </c>
      <c r="L3638">
        <v>2.56</v>
      </c>
      <c r="M3638">
        <v>3.37</v>
      </c>
      <c r="N3638">
        <v>2.94</v>
      </c>
      <c r="O3638" s="5">
        <f t="shared" si="1211"/>
        <v>2.6303922162336746</v>
      </c>
      <c r="P3638" s="5">
        <f t="shared" si="1212"/>
        <v>3.4626647534013606</v>
      </c>
      <c r="Q3638" s="5">
        <f t="shared" si="1213"/>
        <v>3.0208410608308602</v>
      </c>
      <c r="R3638" s="6">
        <f t="shared" si="1214"/>
        <v>0.3801714412886491</v>
      </c>
      <c r="S3638" s="6">
        <f t="shared" si="1215"/>
        <v>0.28879492275932989</v>
      </c>
      <c r="T3638" s="6">
        <f t="shared" si="1216"/>
        <v>0.33103363595202101</v>
      </c>
      <c r="U3638">
        <f t="shared" si="1217"/>
        <v>0.51351068302974456</v>
      </c>
      <c r="V3638">
        <f t="shared" si="1218"/>
        <v>0.7717745029654578</v>
      </c>
      <c r="W3638">
        <f t="shared" si="1219"/>
        <v>1.5585433847814054</v>
      </c>
      <c r="X3638" t="s">
        <v>96</v>
      </c>
      <c r="Y3638" t="s">
        <v>86</v>
      </c>
      <c r="Z3638" t="s">
        <v>212</v>
      </c>
      <c r="AA3638" s="8" t="s">
        <v>23</v>
      </c>
      <c r="AB3638" s="8" t="s">
        <v>48</v>
      </c>
      <c r="AC3638" t="s">
        <v>612</v>
      </c>
      <c r="AD3638" s="8"/>
      <c r="AE3638" t="s">
        <v>545</v>
      </c>
      <c r="AF3638">
        <v>-5</v>
      </c>
      <c r="AG3638">
        <v>0</v>
      </c>
    </row>
    <row r="3639" spans="1:33" x14ac:dyDescent="0.25">
      <c r="A3639" s="6">
        <v>0.22305538415259976</v>
      </c>
      <c r="B3639" s="6">
        <v>0.28633732853843069</v>
      </c>
      <c r="C3639" s="6">
        <v>0.44400603611733097</v>
      </c>
      <c r="D3639" s="13">
        <f t="shared" si="1205"/>
        <v>4.4831914898582585</v>
      </c>
      <c r="E3639" s="14">
        <f t="shared" si="1206"/>
        <v>3.4923843325086597</v>
      </c>
      <c r="F3639" s="14">
        <f t="shared" si="1207"/>
        <v>2.2522216336170362</v>
      </c>
      <c r="G3639" s="46">
        <v>2.8049294828121685E-2</v>
      </c>
      <c r="H3639" s="7">
        <f t="shared" si="1204"/>
        <v>1.0280492948281217</v>
      </c>
      <c r="I3639" s="5">
        <f t="shared" si="1208"/>
        <v>4.3608721025462094</v>
      </c>
      <c r="J3639" s="5">
        <f t="shared" si="1209"/>
        <v>3.3970981256230006</v>
      </c>
      <c r="K3639" s="5">
        <f t="shared" si="1210"/>
        <v>2.1907720232360868</v>
      </c>
      <c r="L3639">
        <v>3.18</v>
      </c>
      <c r="M3639">
        <v>3.45</v>
      </c>
      <c r="N3639">
        <v>2.36</v>
      </c>
      <c r="O3639" s="5">
        <f t="shared" si="1211"/>
        <v>3.2691967575534271</v>
      </c>
      <c r="P3639" s="5">
        <f t="shared" si="1212"/>
        <v>3.5467700671570199</v>
      </c>
      <c r="Q3639" s="5">
        <f t="shared" si="1213"/>
        <v>2.426196335794367</v>
      </c>
      <c r="R3639" s="6">
        <f t="shared" si="1214"/>
        <v>0.3058855352433334</v>
      </c>
      <c r="S3639" s="6">
        <f t="shared" si="1215"/>
        <v>0.28194666726776813</v>
      </c>
      <c r="T3639" s="6">
        <f t="shared" si="1216"/>
        <v>0.41216779748889842</v>
      </c>
      <c r="U3639">
        <f t="shared" si="1217"/>
        <v>0.72921193862651323</v>
      </c>
      <c r="V3639">
        <f t="shared" si="1218"/>
        <v>1.0155726659698114</v>
      </c>
      <c r="W3639">
        <f t="shared" si="1219"/>
        <v>1.0772458178984499</v>
      </c>
      <c r="X3639" t="s">
        <v>81</v>
      </c>
      <c r="Y3639" t="s">
        <v>75</v>
      </c>
      <c r="Z3639" t="s">
        <v>212</v>
      </c>
      <c r="AA3639" s="8" t="s">
        <v>47</v>
      </c>
      <c r="AB3639" s="8" t="s">
        <v>19</v>
      </c>
      <c r="AC3639" t="s">
        <v>612</v>
      </c>
      <c r="AD3639" s="8"/>
      <c r="AE3639" t="s">
        <v>549</v>
      </c>
      <c r="AF3639">
        <v>-6</v>
      </c>
      <c r="AG3639">
        <v>7</v>
      </c>
    </row>
    <row r="3640" spans="1:33" x14ac:dyDescent="0.25">
      <c r="A3640" s="6">
        <v>0.46281731392512904</v>
      </c>
      <c r="B3640" s="6">
        <v>0.30082217133981098</v>
      </c>
      <c r="C3640" s="6">
        <v>0.22594150862938187</v>
      </c>
      <c r="D3640" s="13">
        <f t="shared" si="1205"/>
        <v>2.1606797540028335</v>
      </c>
      <c r="E3640" s="14">
        <f t="shared" si="1206"/>
        <v>3.3242230635666563</v>
      </c>
      <c r="F3640" s="14">
        <f t="shared" si="1207"/>
        <v>4.4259242405977197</v>
      </c>
      <c r="G3640" s="46">
        <v>6.012372240005126E-2</v>
      </c>
      <c r="H3640" s="7">
        <f t="shared" si="1204"/>
        <v>1.0601237224000513</v>
      </c>
      <c r="I3640" s="5">
        <f t="shared" si="1208"/>
        <v>2.0381392363442212</v>
      </c>
      <c r="J3640" s="5">
        <f t="shared" si="1209"/>
        <v>3.1356934981521132</v>
      </c>
      <c r="K3640" s="5">
        <f t="shared" si="1210"/>
        <v>4.1749129342919664</v>
      </c>
      <c r="L3640">
        <v>2.36</v>
      </c>
      <c r="M3640">
        <v>3.23</v>
      </c>
      <c r="N3640">
        <v>3.06</v>
      </c>
      <c r="O3640" s="5">
        <f t="shared" si="1211"/>
        <v>2.501891984864121</v>
      </c>
      <c r="P3640" s="5">
        <f t="shared" si="1212"/>
        <v>3.4241996233521657</v>
      </c>
      <c r="Q3640" s="5">
        <f t="shared" si="1213"/>
        <v>3.2439785905441569</v>
      </c>
      <c r="R3640" s="6">
        <f t="shared" si="1214"/>
        <v>0.39969751134332465</v>
      </c>
      <c r="S3640" s="6">
        <f t="shared" si="1215"/>
        <v>0.29203904853567991</v>
      </c>
      <c r="T3640" s="6">
        <f t="shared" si="1216"/>
        <v>0.30826344012099549</v>
      </c>
      <c r="U3640">
        <f t="shared" si="1217"/>
        <v>1.1579189281656219</v>
      </c>
      <c r="V3640">
        <f t="shared" si="1218"/>
        <v>1.0300751657977614</v>
      </c>
      <c r="W3640">
        <f t="shared" si="1219"/>
        <v>0.73294941670896252</v>
      </c>
      <c r="X3640" t="s">
        <v>115</v>
      </c>
      <c r="Y3640" t="s">
        <v>109</v>
      </c>
      <c r="Z3640" t="s">
        <v>214</v>
      </c>
      <c r="AA3640" s="8" t="s">
        <v>47</v>
      </c>
      <c r="AB3640" s="8" t="s">
        <v>19</v>
      </c>
      <c r="AC3640" t="s">
        <v>612</v>
      </c>
      <c r="AD3640" s="8"/>
      <c r="AE3640" t="s">
        <v>551</v>
      </c>
      <c r="AF3640">
        <v>8</v>
      </c>
      <c r="AG3640">
        <v>0</v>
      </c>
    </row>
    <row r="3641" spans="1:33" x14ac:dyDescent="0.25">
      <c r="A3641" s="6">
        <v>0.67006547193993926</v>
      </c>
      <c r="B3641" s="6">
        <v>0.21594780207816736</v>
      </c>
      <c r="C3641" s="6">
        <v>0.11076692478287305</v>
      </c>
      <c r="D3641" s="13">
        <f t="shared" si="1205"/>
        <v>1.4923914779623717</v>
      </c>
      <c r="E3641" s="14">
        <f t="shared" si="1206"/>
        <v>4.6307486826748372</v>
      </c>
      <c r="F3641" s="14">
        <f t="shared" si="1207"/>
        <v>9.0279657213578393</v>
      </c>
      <c r="G3641" s="46">
        <v>5.1493578347448388E-2</v>
      </c>
      <c r="H3641" s="7">
        <f t="shared" si="1204"/>
        <v>1.0514935783474484</v>
      </c>
      <c r="I3641" s="5">
        <f t="shared" si="1208"/>
        <v>1.4193063169323854</v>
      </c>
      <c r="J3641" s="5">
        <f t="shared" si="1209"/>
        <v>4.4039723855970943</v>
      </c>
      <c r="K3641" s="5">
        <f t="shared" si="1210"/>
        <v>8.585849602188155</v>
      </c>
      <c r="L3641">
        <v>1.57</v>
      </c>
      <c r="M3641">
        <v>4.0999999999999996</v>
      </c>
      <c r="N3641">
        <v>5.86</v>
      </c>
      <c r="O3641" s="5">
        <f t="shared" si="1211"/>
        <v>1.650844918005494</v>
      </c>
      <c r="P3641" s="5">
        <f t="shared" si="1212"/>
        <v>4.3111236712245384</v>
      </c>
      <c r="Q3641" s="5">
        <f t="shared" si="1213"/>
        <v>6.1617523691160478</v>
      </c>
      <c r="R3641" s="6">
        <f t="shared" si="1214"/>
        <v>0.60575041852397182</v>
      </c>
      <c r="S3641" s="6">
        <f t="shared" si="1215"/>
        <v>0.2319580870933258</v>
      </c>
      <c r="T3641" s="6">
        <f t="shared" si="1216"/>
        <v>0.16229149438270235</v>
      </c>
      <c r="U3641">
        <f t="shared" si="1217"/>
        <v>1.1061741790830018</v>
      </c>
      <c r="V3641">
        <f t="shared" si="1218"/>
        <v>0.93097768128809877</v>
      </c>
      <c r="W3641">
        <f t="shared" si="1219"/>
        <v>0.68251836120056708</v>
      </c>
      <c r="X3641" t="s">
        <v>106</v>
      </c>
      <c r="Y3641" t="s">
        <v>98</v>
      </c>
      <c r="Z3641" t="s">
        <v>214</v>
      </c>
      <c r="AA3641" s="8" t="s">
        <v>22</v>
      </c>
      <c r="AB3641" s="8" t="s">
        <v>17</v>
      </c>
      <c r="AC3641" t="s">
        <v>612</v>
      </c>
      <c r="AD3641" s="8"/>
      <c r="AE3641" t="s">
        <v>551</v>
      </c>
      <c r="AF3641">
        <v>6</v>
      </c>
      <c r="AG3641">
        <v>-3</v>
      </c>
    </row>
    <row r="3642" spans="1:33" x14ac:dyDescent="0.25">
      <c r="A3642" s="6">
        <v>0.2600230618586285</v>
      </c>
      <c r="B3642" s="6">
        <v>0.27421122606927179</v>
      </c>
      <c r="C3642" s="6">
        <v>0.42308494032460831</v>
      </c>
      <c r="D3642" s="13">
        <f t="shared" si="1205"/>
        <v>3.8458127246562781</v>
      </c>
      <c r="E3642" s="14">
        <f t="shared" si="1206"/>
        <v>3.6468237071642648</v>
      </c>
      <c r="F3642" s="14">
        <f t="shared" si="1207"/>
        <v>2.3635915739112776</v>
      </c>
      <c r="G3642" s="46">
        <v>4.7924030170557685E-2</v>
      </c>
      <c r="H3642" s="7">
        <f t="shared" si="1204"/>
        <v>1.0479240301705577</v>
      </c>
      <c r="I3642" s="5">
        <f t="shared" si="1208"/>
        <v>3.6699346650447002</v>
      </c>
      <c r="J3642" s="5">
        <f t="shared" si="1209"/>
        <v>3.4800458832599883</v>
      </c>
      <c r="K3642" s="5">
        <f t="shared" si="1210"/>
        <v>2.255498973075925</v>
      </c>
      <c r="L3642">
        <v>6.01</v>
      </c>
      <c r="M3642">
        <v>3.84</v>
      </c>
      <c r="N3642">
        <v>1.61</v>
      </c>
      <c r="O3642" s="5">
        <f t="shared" si="1211"/>
        <v>6.2980234213250519</v>
      </c>
      <c r="P3642" s="5">
        <f t="shared" si="1212"/>
        <v>4.0240282758549411</v>
      </c>
      <c r="Q3642" s="5">
        <f t="shared" si="1213"/>
        <v>1.687157688574598</v>
      </c>
      <c r="R3642" s="6">
        <f t="shared" si="1214"/>
        <v>0.15877997477970768</v>
      </c>
      <c r="S3642" s="6">
        <f t="shared" si="1215"/>
        <v>0.24850720011094876</v>
      </c>
      <c r="T3642" s="6">
        <f t="shared" si="1216"/>
        <v>0.59271282510934353</v>
      </c>
      <c r="U3642">
        <f t="shared" si="1217"/>
        <v>1.637631333670295</v>
      </c>
      <c r="V3642">
        <f t="shared" si="1218"/>
        <v>1.1034337272596011</v>
      </c>
      <c r="W3642">
        <f t="shared" si="1219"/>
        <v>0.71381100998878799</v>
      </c>
      <c r="X3642" t="s">
        <v>110</v>
      </c>
      <c r="Y3642" t="s">
        <v>108</v>
      </c>
      <c r="Z3642" t="s">
        <v>214</v>
      </c>
      <c r="AA3642" s="8" t="s">
        <v>47</v>
      </c>
      <c r="AB3642" s="8" t="s">
        <v>19</v>
      </c>
      <c r="AC3642" t="s">
        <v>612</v>
      </c>
      <c r="AD3642" s="8"/>
      <c r="AE3642" t="s">
        <v>549</v>
      </c>
      <c r="AF3642">
        <v>-4</v>
      </c>
      <c r="AG3642">
        <v>5</v>
      </c>
    </row>
    <row r="3643" spans="1:33" x14ac:dyDescent="0.25">
      <c r="A3643" s="6">
        <v>0.76114439776082021</v>
      </c>
      <c r="B3643" s="6">
        <v>0.14542483854817928</v>
      </c>
      <c r="C3643" s="6">
        <v>7.8629732745879158E-2</v>
      </c>
      <c r="D3643" s="13">
        <f t="shared" si="1205"/>
        <v>1.3138111545481506</v>
      </c>
      <c r="E3643" s="14">
        <f t="shared" si="1206"/>
        <v>6.8764044023242965</v>
      </c>
      <c r="F3643" s="14">
        <f t="shared" si="1207"/>
        <v>12.717835417702195</v>
      </c>
      <c r="G3643" s="46">
        <v>4.9741128039340277E-2</v>
      </c>
      <c r="H3643" s="7">
        <f t="shared" si="1204"/>
        <v>1.0497411280393403</v>
      </c>
      <c r="I3643" s="5">
        <f t="shared" si="1208"/>
        <v>1.2515572834628557</v>
      </c>
      <c r="J3643" s="5">
        <f t="shared" si="1209"/>
        <v>6.5505715825079065</v>
      </c>
      <c r="K3643" s="5">
        <f t="shared" si="1210"/>
        <v>12.115211148729594</v>
      </c>
      <c r="L3643">
        <v>1.33</v>
      </c>
      <c r="M3643">
        <v>5.27</v>
      </c>
      <c r="N3643">
        <v>9.25</v>
      </c>
      <c r="O3643" s="5">
        <f t="shared" si="1211"/>
        <v>1.3961557002923226</v>
      </c>
      <c r="P3643" s="5">
        <f t="shared" si="1212"/>
        <v>5.5321357447673227</v>
      </c>
      <c r="Q3643" s="5">
        <f t="shared" si="1213"/>
        <v>9.7101054343638982</v>
      </c>
      <c r="R3643" s="6">
        <f t="shared" si="1214"/>
        <v>0.71625249231917554</v>
      </c>
      <c r="S3643" s="6">
        <f t="shared" si="1215"/>
        <v>0.18076201419060789</v>
      </c>
      <c r="T3643" s="6">
        <f t="shared" si="1216"/>
        <v>0.10298549349021659</v>
      </c>
      <c r="U3643">
        <f t="shared" si="1217"/>
        <v>1.0626760896793364</v>
      </c>
      <c r="V3643">
        <f t="shared" si="1218"/>
        <v>0.80450994750939941</v>
      </c>
      <c r="W3643">
        <f t="shared" si="1219"/>
        <v>0.76350299523834209</v>
      </c>
      <c r="X3643" t="s">
        <v>118</v>
      </c>
      <c r="Y3643" t="s">
        <v>102</v>
      </c>
      <c r="Z3643" t="s">
        <v>214</v>
      </c>
      <c r="AA3643" s="8" t="s">
        <v>22</v>
      </c>
      <c r="AB3643" s="8" t="s">
        <v>73</v>
      </c>
      <c r="AC3643" t="s">
        <v>612</v>
      </c>
      <c r="AD3643" s="8"/>
      <c r="AE3643" t="s">
        <v>550</v>
      </c>
      <c r="AF3643">
        <v>3</v>
      </c>
      <c r="AG3643">
        <v>-2</v>
      </c>
    </row>
    <row r="3644" spans="1:33" x14ac:dyDescent="0.25">
      <c r="A3644" s="6">
        <v>0.70029356544916288</v>
      </c>
      <c r="B3644" s="6">
        <v>0.2103708519319421</v>
      </c>
      <c r="C3644" s="6">
        <v>8.7213509389604663E-2</v>
      </c>
      <c r="D3644" s="13">
        <f t="shared" si="1205"/>
        <v>1.4279725665601508</v>
      </c>
      <c r="E3644" s="14">
        <f t="shared" si="1206"/>
        <v>4.7535102454379654</v>
      </c>
      <c r="F3644" s="14">
        <f t="shared" si="1207"/>
        <v>11.466113529874697</v>
      </c>
      <c r="G3644" s="46">
        <v>4.6884509112038675E-2</v>
      </c>
      <c r="H3644" s="7">
        <f t="shared" si="1204"/>
        <v>1.0468845091120387</v>
      </c>
      <c r="I3644" s="5">
        <f t="shared" si="1208"/>
        <v>1.3640211065605974</v>
      </c>
      <c r="J3644" s="5">
        <f t="shared" si="1209"/>
        <v>4.540625259103189</v>
      </c>
      <c r="K3644" s="5">
        <f t="shared" si="1210"/>
        <v>10.952605975228526</v>
      </c>
      <c r="L3644">
        <v>1.86</v>
      </c>
      <c r="M3644">
        <v>3.49</v>
      </c>
      <c r="N3644">
        <v>4.49</v>
      </c>
      <c r="O3644" s="5">
        <f t="shared" si="1211"/>
        <v>1.947205186948392</v>
      </c>
      <c r="P3644" s="5">
        <f t="shared" si="1212"/>
        <v>3.653626936801015</v>
      </c>
      <c r="Q3644" s="5">
        <f t="shared" si="1213"/>
        <v>4.7005114459130537</v>
      </c>
      <c r="R3644" s="6">
        <f t="shared" si="1214"/>
        <v>0.51355656132324368</v>
      </c>
      <c r="S3644" s="6">
        <f t="shared" si="1215"/>
        <v>0.27370063153616997</v>
      </c>
      <c r="T3644" s="6">
        <f t="shared" si="1216"/>
        <v>0.21274280714058647</v>
      </c>
      <c r="U3644">
        <f t="shared" si="1217"/>
        <v>1.3636152630291931</v>
      </c>
      <c r="V3644">
        <f t="shared" si="1218"/>
        <v>0.76861661133632153</v>
      </c>
      <c r="W3644">
        <f t="shared" si="1219"/>
        <v>0.40994809912408237</v>
      </c>
      <c r="X3644" t="s">
        <v>139</v>
      </c>
      <c r="Y3644" t="s">
        <v>134</v>
      </c>
      <c r="Z3644" t="s">
        <v>215</v>
      </c>
      <c r="AA3644" s="8" t="s">
        <v>22</v>
      </c>
      <c r="AB3644" s="8" t="s">
        <v>221</v>
      </c>
      <c r="AC3644" t="s">
        <v>612</v>
      </c>
      <c r="AD3644" s="8"/>
      <c r="AE3644" t="s">
        <v>550</v>
      </c>
      <c r="AF3644">
        <v>-3</v>
      </c>
      <c r="AG3644">
        <v>-6</v>
      </c>
    </row>
    <row r="3645" spans="1:33" x14ac:dyDescent="0.25">
      <c r="A3645" s="6">
        <v>0.38153043040356188</v>
      </c>
      <c r="B3645" s="6">
        <v>0.2995890269539857</v>
      </c>
      <c r="C3645" s="6">
        <v>0.29927356307331238</v>
      </c>
      <c r="D3645" s="13">
        <f t="shared" si="1205"/>
        <v>2.6210229127523461</v>
      </c>
      <c r="E3645" s="14">
        <f t="shared" si="1206"/>
        <v>3.3379059646052771</v>
      </c>
      <c r="F3645" s="14">
        <f t="shared" si="1207"/>
        <v>3.3414244470201742</v>
      </c>
      <c r="G3645" s="46">
        <v>4.9248538511024842E-2</v>
      </c>
      <c r="H3645" s="7">
        <f t="shared" si="1204"/>
        <v>1.0492485385110248</v>
      </c>
      <c r="I3645" s="5">
        <f t="shared" si="1208"/>
        <v>2.4980000605688772</v>
      </c>
      <c r="J3645" s="5">
        <f t="shared" si="1209"/>
        <v>3.181234800042759</v>
      </c>
      <c r="K3645" s="5">
        <f t="shared" si="1210"/>
        <v>3.1845881355831542</v>
      </c>
      <c r="L3645">
        <v>1.65</v>
      </c>
      <c r="M3645">
        <v>3.77</v>
      </c>
      <c r="N3645">
        <v>5.62</v>
      </c>
      <c r="O3645" s="5">
        <f t="shared" si="1211"/>
        <v>1.7312600885431908</v>
      </c>
      <c r="P3645" s="5">
        <f t="shared" si="1212"/>
        <v>3.9556669901865638</v>
      </c>
      <c r="Q3645" s="5">
        <f t="shared" si="1213"/>
        <v>5.8967767864319596</v>
      </c>
      <c r="R3645" s="6">
        <f t="shared" si="1214"/>
        <v>0.57761396257998032</v>
      </c>
      <c r="S3645" s="6">
        <f t="shared" si="1215"/>
        <v>0.25280186691166245</v>
      </c>
      <c r="T3645" s="6">
        <f t="shared" si="1216"/>
        <v>0.1695841705083572</v>
      </c>
      <c r="U3645">
        <f t="shared" si="1217"/>
        <v>0.66052840672239233</v>
      </c>
      <c r="V3645">
        <f t="shared" si="1218"/>
        <v>1.1850744245439939</v>
      </c>
      <c r="W3645">
        <f t="shared" si="1219"/>
        <v>1.7647493995234893</v>
      </c>
      <c r="X3645" t="s">
        <v>141</v>
      </c>
      <c r="Y3645" t="s">
        <v>127</v>
      </c>
      <c r="Z3645" t="s">
        <v>215</v>
      </c>
      <c r="AA3645" s="8" t="s">
        <v>47</v>
      </c>
      <c r="AB3645" s="8" t="s">
        <v>19</v>
      </c>
      <c r="AC3645" t="s">
        <v>612</v>
      </c>
      <c r="AD3645" s="8"/>
      <c r="AE3645" t="s">
        <v>551</v>
      </c>
      <c r="AF3645">
        <v>1</v>
      </c>
      <c r="AG3645">
        <v>-1</v>
      </c>
    </row>
    <row r="3646" spans="1:33" x14ac:dyDescent="0.25">
      <c r="A3646" s="6">
        <v>0.24926662389592641</v>
      </c>
      <c r="B3646" s="6">
        <v>0.25485822594475749</v>
      </c>
      <c r="C3646" s="6">
        <v>0.44735026837476211</v>
      </c>
      <c r="D3646" s="13">
        <f t="shared" si="1205"/>
        <v>4.0117685407313859</v>
      </c>
      <c r="E3646" s="14">
        <f t="shared" si="1206"/>
        <v>3.9237501410559052</v>
      </c>
      <c r="F3646" s="14">
        <f t="shared" si="1207"/>
        <v>2.23538482190484</v>
      </c>
      <c r="G3646" s="46">
        <v>4.3080927724042262E-2</v>
      </c>
      <c r="H3646" s="7">
        <f t="shared" si="1204"/>
        <v>1.0430809277240423</v>
      </c>
      <c r="I3646" s="5">
        <f t="shared" si="1208"/>
        <v>3.8460760177878934</v>
      </c>
      <c r="J3646" s="5">
        <f t="shared" si="1209"/>
        <v>3.7616929202390454</v>
      </c>
      <c r="K3646" s="5">
        <f t="shared" si="1210"/>
        <v>2.1430598168277832</v>
      </c>
      <c r="L3646">
        <v>2.66</v>
      </c>
      <c r="M3646">
        <v>3.08</v>
      </c>
      <c r="N3646">
        <v>2.92</v>
      </c>
      <c r="O3646" s="5">
        <f t="shared" si="1211"/>
        <v>2.7745952677459527</v>
      </c>
      <c r="P3646" s="5">
        <f t="shared" si="1212"/>
        <v>3.2126892573900503</v>
      </c>
      <c r="Q3646" s="5">
        <f t="shared" si="1213"/>
        <v>3.0457963089542033</v>
      </c>
      <c r="R3646" s="6">
        <f t="shared" si="1214"/>
        <v>0.36041292639138239</v>
      </c>
      <c r="S3646" s="6">
        <f t="shared" si="1215"/>
        <v>0.31126570915619389</v>
      </c>
      <c r="T3646" s="6">
        <f t="shared" si="1216"/>
        <v>0.32832136445242377</v>
      </c>
      <c r="U3646">
        <f t="shared" si="1217"/>
        <v>0.69161399506864762</v>
      </c>
      <c r="V3646">
        <f t="shared" si="1218"/>
        <v>0.81878028465020858</v>
      </c>
      <c r="W3646">
        <f t="shared" si="1219"/>
        <v>1.3625377962255225</v>
      </c>
      <c r="X3646" t="s">
        <v>132</v>
      </c>
      <c r="Y3646" t="s">
        <v>130</v>
      </c>
      <c r="Z3646" t="s">
        <v>215</v>
      </c>
      <c r="AA3646" s="8" t="s">
        <v>23</v>
      </c>
      <c r="AB3646" s="8" t="s">
        <v>48</v>
      </c>
      <c r="AC3646" t="s">
        <v>612</v>
      </c>
      <c r="AD3646" s="8"/>
      <c r="AE3646" t="s">
        <v>545</v>
      </c>
      <c r="AF3646">
        <v>5</v>
      </c>
      <c r="AG3646">
        <v>7</v>
      </c>
    </row>
    <row r="3647" spans="1:33" x14ac:dyDescent="0.25">
      <c r="A3647" s="6">
        <v>0.81946998259281145</v>
      </c>
      <c r="B3647" s="6">
        <v>0.16410875170290842</v>
      </c>
      <c r="C3647" s="6">
        <v>1.3880051789239249E-2</v>
      </c>
      <c r="D3647" s="13">
        <f t="shared" si="1205"/>
        <v>1.2203009521300459</v>
      </c>
      <c r="E3647" s="14">
        <f t="shared" si="1206"/>
        <v>6.093520239617285</v>
      </c>
      <c r="F3647" s="14">
        <f t="shared" si="1207"/>
        <v>72.045840691694494</v>
      </c>
      <c r="G3647" s="46">
        <v>5.0925764124310158E-2</v>
      </c>
      <c r="H3647" s="7">
        <f t="shared" si="1204"/>
        <v>1.0509257641243102</v>
      </c>
      <c r="I3647" s="5">
        <f t="shared" si="1208"/>
        <v>1.1611676045899098</v>
      </c>
      <c r="J3647" s="5">
        <f t="shared" si="1209"/>
        <v>5.7982404158630034</v>
      </c>
      <c r="K3647" s="5">
        <f t="shared" si="1210"/>
        <v>68.554643107191396</v>
      </c>
      <c r="L3647">
        <v>1.44</v>
      </c>
      <c r="M3647">
        <v>4.03</v>
      </c>
      <c r="N3647">
        <v>9.23</v>
      </c>
      <c r="O3647" s="5">
        <f t="shared" si="1211"/>
        <v>1.5133331003390065</v>
      </c>
      <c r="P3647" s="5">
        <f t="shared" si="1212"/>
        <v>4.2352308294209706</v>
      </c>
      <c r="Q3647" s="5">
        <f t="shared" si="1213"/>
        <v>9.7000448028673834</v>
      </c>
      <c r="R3647" s="6">
        <f t="shared" si="1214"/>
        <v>0.66079305327821536</v>
      </c>
      <c r="S3647" s="6">
        <f t="shared" si="1215"/>
        <v>0.2361146393847717</v>
      </c>
      <c r="T3647" s="6">
        <f t="shared" si="1216"/>
        <v>0.10309230733701301</v>
      </c>
      <c r="U3647">
        <f t="shared" si="1217"/>
        <v>1.2401310493919313</v>
      </c>
      <c r="V3647">
        <f t="shared" si="1218"/>
        <v>0.6950384445899489</v>
      </c>
      <c r="W3647">
        <f t="shared" si="1219"/>
        <v>0.13463712422174029</v>
      </c>
      <c r="X3647" t="s">
        <v>143</v>
      </c>
      <c r="Y3647" t="s">
        <v>123</v>
      </c>
      <c r="Z3647" t="s">
        <v>215</v>
      </c>
      <c r="AA3647" s="8" t="s">
        <v>22</v>
      </c>
      <c r="AB3647" s="8" t="s">
        <v>221</v>
      </c>
      <c r="AC3647" t="s">
        <v>612</v>
      </c>
      <c r="AD3647" s="8"/>
      <c r="AE3647" t="s">
        <v>550</v>
      </c>
      <c r="AF3647">
        <v>7</v>
      </c>
      <c r="AG3647">
        <v>-9</v>
      </c>
    </row>
    <row r="3648" spans="1:33" x14ac:dyDescent="0.25">
      <c r="A3648" s="6">
        <v>0.31206183894724226</v>
      </c>
      <c r="B3648" s="6">
        <v>0.20824301491445532</v>
      </c>
      <c r="C3648" s="6">
        <v>0.43822946270442298</v>
      </c>
      <c r="D3648" s="13">
        <f t="shared" si="1205"/>
        <v>3.2044930689813111</v>
      </c>
      <c r="E3648" s="14">
        <f t="shared" si="1206"/>
        <v>4.8020818389072621</v>
      </c>
      <c r="F3648" s="14">
        <f t="shared" si="1207"/>
        <v>2.2819095590441396</v>
      </c>
      <c r="G3648" s="46">
        <v>5.6395945602991659E-2</v>
      </c>
      <c r="H3648" s="7">
        <f t="shared" si="1204"/>
        <v>1.0563959456029917</v>
      </c>
      <c r="I3648" s="5">
        <f t="shared" si="1208"/>
        <v>3.0334204540629734</v>
      </c>
      <c r="J3648" s="5">
        <f t="shared" si="1209"/>
        <v>4.545721572384708</v>
      </c>
      <c r="K3648" s="5">
        <f t="shared" si="1210"/>
        <v>2.1600892814309542</v>
      </c>
      <c r="L3648">
        <v>1.91</v>
      </c>
      <c r="M3648">
        <v>3.68</v>
      </c>
      <c r="N3648">
        <v>3.83</v>
      </c>
      <c r="O3648" s="5">
        <f t="shared" si="1211"/>
        <v>2.0177162561017141</v>
      </c>
      <c r="P3648" s="5">
        <f t="shared" si="1212"/>
        <v>3.8875370798190096</v>
      </c>
      <c r="Q3648" s="5">
        <f t="shared" si="1213"/>
        <v>4.0459964716594579</v>
      </c>
      <c r="R3648" s="6">
        <f t="shared" si="1214"/>
        <v>0.4956098247094608</v>
      </c>
      <c r="S3648" s="6">
        <f t="shared" si="1215"/>
        <v>0.25723227315083425</v>
      </c>
      <c r="T3648" s="6">
        <f t="shared" si="1216"/>
        <v>0.24715790213970501</v>
      </c>
      <c r="U3648">
        <f t="shared" si="1217"/>
        <v>0.6296522453528457</v>
      </c>
      <c r="V3648">
        <f t="shared" si="1218"/>
        <v>0.80955244209324817</v>
      </c>
      <c r="W3648">
        <f t="shared" si="1219"/>
        <v>1.7730748598793153</v>
      </c>
      <c r="X3648" t="s">
        <v>279</v>
      </c>
      <c r="Y3648" t="s">
        <v>270</v>
      </c>
      <c r="Z3648" t="s">
        <v>267</v>
      </c>
      <c r="AA3648" s="8" t="s">
        <v>47</v>
      </c>
      <c r="AB3648" s="8" t="s">
        <v>49</v>
      </c>
      <c r="AC3648" t="s">
        <v>612</v>
      </c>
      <c r="AD3648" s="8"/>
      <c r="AE3648" t="s">
        <v>549</v>
      </c>
      <c r="AF3648">
        <v>-3</v>
      </c>
      <c r="AG3648">
        <v>5</v>
      </c>
    </row>
    <row r="3649" spans="1:33" x14ac:dyDescent="0.25">
      <c r="A3649" s="6">
        <v>0.19442398495713123</v>
      </c>
      <c r="B3649" s="6">
        <v>0.26175091428043701</v>
      </c>
      <c r="C3649" s="6">
        <v>0.48528884184519266</v>
      </c>
      <c r="D3649" s="13">
        <f t="shared" si="1205"/>
        <v>5.1433983323636285</v>
      </c>
      <c r="E3649" s="14">
        <f t="shared" si="1206"/>
        <v>3.8204260059569886</v>
      </c>
      <c r="F3649" s="14">
        <f t="shared" si="1207"/>
        <v>2.0606284624178528</v>
      </c>
      <c r="G3649" s="46">
        <v>5.5011918026784734E-2</v>
      </c>
      <c r="H3649" s="7">
        <f t="shared" si="1204"/>
        <v>1.0550119180267847</v>
      </c>
      <c r="I3649" s="5">
        <f t="shared" si="1208"/>
        <v>4.8752040090537134</v>
      </c>
      <c r="J3649" s="5">
        <f t="shared" si="1209"/>
        <v>3.6212159698654656</v>
      </c>
      <c r="K3649" s="5">
        <f t="shared" si="1210"/>
        <v>1.9531802695384692</v>
      </c>
      <c r="L3649">
        <v>2.54</v>
      </c>
      <c r="M3649">
        <v>3.33</v>
      </c>
      <c r="N3649">
        <v>2.77</v>
      </c>
      <c r="O3649" s="5">
        <f t="shared" si="1211"/>
        <v>2.6797302717880331</v>
      </c>
      <c r="P3649" s="5">
        <f t="shared" si="1212"/>
        <v>3.5131896870291932</v>
      </c>
      <c r="Q3649" s="5">
        <f t="shared" si="1213"/>
        <v>2.9223830129341937</v>
      </c>
      <c r="R3649" s="6">
        <f t="shared" si="1214"/>
        <v>0.37317188618866343</v>
      </c>
      <c r="S3649" s="6">
        <f t="shared" si="1215"/>
        <v>0.28464161889465617</v>
      </c>
      <c r="T3649" s="6">
        <f t="shared" si="1216"/>
        <v>0.34218649491668052</v>
      </c>
      <c r="U3649">
        <f t="shared" si="1217"/>
        <v>0.52100383805128581</v>
      </c>
      <c r="V3649">
        <f t="shared" si="1218"/>
        <v>0.91958061262049373</v>
      </c>
      <c r="W3649">
        <f t="shared" si="1219"/>
        <v>1.4181998677748997</v>
      </c>
      <c r="X3649" t="s">
        <v>273</v>
      </c>
      <c r="Y3649" t="s">
        <v>286</v>
      </c>
      <c r="Z3649" t="s">
        <v>267</v>
      </c>
      <c r="AA3649" s="8" t="s">
        <v>23</v>
      </c>
      <c r="AB3649" s="8" t="s">
        <v>48</v>
      </c>
      <c r="AC3649" t="s">
        <v>612</v>
      </c>
      <c r="AD3649" s="8"/>
      <c r="AE3649" t="s">
        <v>551</v>
      </c>
      <c r="AF3649">
        <v>-1</v>
      </c>
      <c r="AG3649">
        <v>-4</v>
      </c>
    </row>
    <row r="3650" spans="1:33" x14ac:dyDescent="0.25">
      <c r="A3650" s="6">
        <v>0.40838257427503871</v>
      </c>
      <c r="B3650" s="6">
        <v>0.25560143916457356</v>
      </c>
      <c r="C3650" s="6">
        <v>0.3127759648007335</v>
      </c>
      <c r="D3650" s="13">
        <f t="shared" si="1205"/>
        <v>2.4486843048462617</v>
      </c>
      <c r="E3650" s="14">
        <f t="shared" si="1206"/>
        <v>3.9123410387221336</v>
      </c>
      <c r="F3650" s="14">
        <f t="shared" si="1207"/>
        <v>3.1971766137372168</v>
      </c>
      <c r="G3650" s="46">
        <v>5.4444688827566257E-2</v>
      </c>
      <c r="H3650" s="7">
        <f t="shared" si="1204"/>
        <v>1.0544446888275663</v>
      </c>
      <c r="I3650" s="5">
        <f t="shared" si="1208"/>
        <v>2.3222501196994467</v>
      </c>
      <c r="J3650" s="5">
        <f t="shared" si="1209"/>
        <v>3.7103331072512238</v>
      </c>
      <c r="K3650" s="5">
        <f t="shared" si="1210"/>
        <v>3.0320951374814618</v>
      </c>
      <c r="L3650">
        <v>3.01</v>
      </c>
      <c r="M3650">
        <v>3.55</v>
      </c>
      <c r="N3650">
        <v>2.27</v>
      </c>
      <c r="O3650" s="5">
        <f t="shared" si="1211"/>
        <v>3.1738785133709744</v>
      </c>
      <c r="P3650" s="5">
        <f t="shared" si="1212"/>
        <v>3.7432786453378601</v>
      </c>
      <c r="Q3650" s="5">
        <f t="shared" si="1213"/>
        <v>2.3935894436385756</v>
      </c>
      <c r="R3650" s="6">
        <f t="shared" si="1214"/>
        <v>0.31507192092803221</v>
      </c>
      <c r="S3650" s="6">
        <f t="shared" si="1215"/>
        <v>0.26714548788545828</v>
      </c>
      <c r="T3650" s="6">
        <f t="shared" si="1216"/>
        <v>0.41778259118650962</v>
      </c>
      <c r="U3650">
        <f t="shared" si="1217"/>
        <v>1.2961566777266713</v>
      </c>
      <c r="V3650">
        <f t="shared" si="1218"/>
        <v>0.95678740894237235</v>
      </c>
      <c r="W3650">
        <f t="shared" si="1219"/>
        <v>0.74865724757090635</v>
      </c>
      <c r="X3650" t="s">
        <v>269</v>
      </c>
      <c r="Y3650" t="s">
        <v>272</v>
      </c>
      <c r="Z3650" t="s">
        <v>267</v>
      </c>
      <c r="AA3650" s="8" t="s">
        <v>47</v>
      </c>
      <c r="AB3650" s="8" t="s">
        <v>19</v>
      </c>
      <c r="AC3650" t="s">
        <v>612</v>
      </c>
      <c r="AD3650" s="8"/>
      <c r="AE3650" t="s">
        <v>547</v>
      </c>
      <c r="AF3650">
        <v>-4</v>
      </c>
      <c r="AG3650">
        <v>7</v>
      </c>
    </row>
    <row r="3651" spans="1:33" x14ac:dyDescent="0.25">
      <c r="A3651" s="6">
        <v>0.27583752146955187</v>
      </c>
      <c r="B3651" s="6">
        <v>0.28507765255750361</v>
      </c>
      <c r="C3651" s="6">
        <v>0.40144670242134078</v>
      </c>
      <c r="D3651" s="13">
        <f t="shared" si="1205"/>
        <v>3.6253225981454604</v>
      </c>
      <c r="E3651" s="14">
        <f t="shared" si="1206"/>
        <v>3.5078161722911196</v>
      </c>
      <c r="F3651" s="14">
        <f t="shared" si="1207"/>
        <v>2.490990694327448</v>
      </c>
      <c r="G3651" s="46">
        <v>6.3593035805419751E-2</v>
      </c>
      <c r="H3651" s="7">
        <f t="shared" si="1204"/>
        <v>1.0635930358054198</v>
      </c>
      <c r="I3651" s="5">
        <f t="shared" si="1208"/>
        <v>3.4085618052210518</v>
      </c>
      <c r="J3651" s="5">
        <f t="shared" si="1209"/>
        <v>3.2980811778583901</v>
      </c>
      <c r="K3651" s="5">
        <f t="shared" si="1210"/>
        <v>2.3420524678794203</v>
      </c>
      <c r="L3651">
        <v>5.38</v>
      </c>
      <c r="M3651">
        <v>4.3</v>
      </c>
      <c r="N3651">
        <v>1.55</v>
      </c>
      <c r="O3651" s="5">
        <f t="shared" si="1211"/>
        <v>5.722130532633158</v>
      </c>
      <c r="P3651" s="5">
        <f t="shared" si="1212"/>
        <v>4.5734500539633052</v>
      </c>
      <c r="Q3651" s="5">
        <f t="shared" si="1213"/>
        <v>1.6485692054984007</v>
      </c>
      <c r="R3651" s="6">
        <f t="shared" si="1214"/>
        <v>0.17476008180817035</v>
      </c>
      <c r="S3651" s="6">
        <f t="shared" si="1215"/>
        <v>0.21865331165766427</v>
      </c>
      <c r="T3651" s="6">
        <f t="shared" si="1216"/>
        <v>0.60658660653416541</v>
      </c>
      <c r="U3651">
        <f t="shared" si="1217"/>
        <v>1.5783783036467771</v>
      </c>
      <c r="V3651">
        <f t="shared" si="1218"/>
        <v>1.303788405472847</v>
      </c>
      <c r="W3651">
        <f t="shared" si="1219"/>
        <v>0.66181267126070265</v>
      </c>
      <c r="X3651" t="s">
        <v>266</v>
      </c>
      <c r="Y3651" t="s">
        <v>284</v>
      </c>
      <c r="Z3651" t="s">
        <v>267</v>
      </c>
      <c r="AA3651" s="8" t="s">
        <v>47</v>
      </c>
      <c r="AB3651" s="8" t="s">
        <v>19</v>
      </c>
      <c r="AC3651" t="s">
        <v>612</v>
      </c>
      <c r="AD3651" s="8"/>
      <c r="AE3651" t="s">
        <v>549</v>
      </c>
      <c r="AF3651">
        <v>-10</v>
      </c>
      <c r="AG3651">
        <v>11</v>
      </c>
    </row>
    <row r="3652" spans="1:33" x14ac:dyDescent="0.25">
      <c r="A3652" s="6">
        <v>0.23933154192470521</v>
      </c>
      <c r="B3652" s="6">
        <v>0.20063459909336104</v>
      </c>
      <c r="C3652" s="6">
        <v>0.50388356303730109</v>
      </c>
      <c r="D3652" s="13">
        <f t="shared" si="1205"/>
        <v>4.1783042550847913</v>
      </c>
      <c r="E3652" s="14">
        <f t="shared" si="1206"/>
        <v>4.9841852029453371</v>
      </c>
      <c r="F3652" s="14">
        <f t="shared" si="1207"/>
        <v>1.9845854744143991</v>
      </c>
      <c r="G3652" s="46">
        <v>2.2775649246219887E-2</v>
      </c>
      <c r="H3652" s="7">
        <f t="shared" si="1204"/>
        <v>1.0227756492462199</v>
      </c>
      <c r="I3652" s="5">
        <f t="shared" si="1208"/>
        <v>4.0852598105598021</v>
      </c>
      <c r="J3652" s="5">
        <f t="shared" si="1209"/>
        <v>4.8731950224065805</v>
      </c>
      <c r="K3652" s="5">
        <f t="shared" si="1210"/>
        <v>1.9403917915693709</v>
      </c>
      <c r="L3652">
        <v>1.87</v>
      </c>
      <c r="M3652">
        <v>3.89</v>
      </c>
      <c r="N3652">
        <v>4.33</v>
      </c>
      <c r="O3652" s="5">
        <f t="shared" si="1211"/>
        <v>1.9125904640904312</v>
      </c>
      <c r="P3652" s="5">
        <f t="shared" si="1212"/>
        <v>3.9785972755677954</v>
      </c>
      <c r="Q3652" s="5">
        <f t="shared" si="1213"/>
        <v>4.4286185612361324</v>
      </c>
      <c r="R3652" s="6">
        <f t="shared" si="1214"/>
        <v>0.52285108536059188</v>
      </c>
      <c r="S3652" s="6">
        <f t="shared" si="1215"/>
        <v>0.25134486622732821</v>
      </c>
      <c r="T3652" s="6">
        <f t="shared" si="1216"/>
        <v>0.22580404841208007</v>
      </c>
      <c r="U3652">
        <f t="shared" si="1217"/>
        <v>0.45774322484125052</v>
      </c>
      <c r="V3652">
        <f t="shared" si="1218"/>
        <v>0.79824426933748305</v>
      </c>
      <c r="W3652">
        <f t="shared" si="1219"/>
        <v>2.2315080999687882</v>
      </c>
      <c r="X3652" t="s">
        <v>290</v>
      </c>
      <c r="Y3652" t="s">
        <v>331</v>
      </c>
      <c r="Z3652" t="s">
        <v>231</v>
      </c>
      <c r="AA3652" s="8" t="s">
        <v>23</v>
      </c>
      <c r="AB3652" s="8" t="s">
        <v>48</v>
      </c>
      <c r="AC3652" t="s">
        <v>612</v>
      </c>
      <c r="AD3652" s="8"/>
      <c r="AE3652" t="s">
        <v>548</v>
      </c>
      <c r="AF3652">
        <v>-4</v>
      </c>
      <c r="AG3652">
        <v>-3</v>
      </c>
    </row>
    <row r="3653" spans="1:33" x14ac:dyDescent="0.25">
      <c r="A3653" s="6">
        <v>0.43063043578413884</v>
      </c>
      <c r="B3653" s="6">
        <v>0.23629423184437121</v>
      </c>
      <c r="C3653" s="6">
        <v>0.31025039737633769</v>
      </c>
      <c r="D3653" s="13">
        <f t="shared" si="1205"/>
        <v>2.3221767829277811</v>
      </c>
      <c r="E3653" s="14">
        <f t="shared" si="1206"/>
        <v>4.2320118954855523</v>
      </c>
      <c r="F3653" s="14">
        <f t="shared" si="1207"/>
        <v>3.2232029626927026</v>
      </c>
      <c r="G3653" s="46">
        <v>2.6244842061422524E-2</v>
      </c>
      <c r="H3653" s="7">
        <f t="shared" si="1204"/>
        <v>1.0262448420614225</v>
      </c>
      <c r="I3653" s="5">
        <f t="shared" si="1208"/>
        <v>2.2627902112162768</v>
      </c>
      <c r="J3653" s="5">
        <f t="shared" si="1209"/>
        <v>4.1237838399116251</v>
      </c>
      <c r="K3653" s="5">
        <f t="shared" si="1210"/>
        <v>3.1407738490731321</v>
      </c>
      <c r="L3653">
        <v>1.7</v>
      </c>
      <c r="M3653">
        <v>4.1399999999999997</v>
      </c>
      <c r="N3653">
        <v>5.09</v>
      </c>
      <c r="O3653" s="5">
        <f t="shared" si="1211"/>
        <v>1.7446162315044182</v>
      </c>
      <c r="P3653" s="5">
        <f t="shared" si="1212"/>
        <v>4.2486536461342892</v>
      </c>
      <c r="Q3653" s="5">
        <f t="shared" si="1213"/>
        <v>5.2235862460926406</v>
      </c>
      <c r="R3653" s="6">
        <f t="shared" si="1214"/>
        <v>0.57319196161420527</v>
      </c>
      <c r="S3653" s="6">
        <f t="shared" si="1215"/>
        <v>0.23536867988989105</v>
      </c>
      <c r="T3653" s="6">
        <f t="shared" si="1216"/>
        <v>0.19143935849590354</v>
      </c>
      <c r="U3653">
        <f t="shared" si="1217"/>
        <v>0.75128484804882978</v>
      </c>
      <c r="V3653">
        <f t="shared" si="1218"/>
        <v>1.0039323496860888</v>
      </c>
      <c r="W3653">
        <f t="shared" si="1219"/>
        <v>1.620619708579814</v>
      </c>
      <c r="X3653" t="s">
        <v>328</v>
      </c>
      <c r="Y3653" t="s">
        <v>335</v>
      </c>
      <c r="Z3653" t="s">
        <v>231</v>
      </c>
      <c r="AA3653" s="8" t="s">
        <v>22</v>
      </c>
      <c r="AB3653" s="8" t="s">
        <v>17</v>
      </c>
      <c r="AC3653" t="s">
        <v>612</v>
      </c>
      <c r="AD3653" s="8"/>
      <c r="AE3653" t="s">
        <v>550</v>
      </c>
      <c r="AF3653">
        <v>5</v>
      </c>
      <c r="AG3653">
        <v>2</v>
      </c>
    </row>
    <row r="3654" spans="1:33" x14ac:dyDescent="0.25">
      <c r="A3654" s="6">
        <v>0.11302707063409524</v>
      </c>
      <c r="B3654" s="6">
        <v>0.17750460436218757</v>
      </c>
      <c r="C3654" s="6">
        <v>0.60860998054344728</v>
      </c>
      <c r="D3654" s="13">
        <f t="shared" si="1205"/>
        <v>8.8474380021518879</v>
      </c>
      <c r="E3654" s="14">
        <f t="shared" si="1206"/>
        <v>5.6336566794603229</v>
      </c>
      <c r="F3654" s="14">
        <f t="shared" si="1207"/>
        <v>1.6430884013881404</v>
      </c>
      <c r="G3654" s="46">
        <v>2.3742334965928702E-2</v>
      </c>
      <c r="H3654" s="7">
        <f t="shared" si="1204"/>
        <v>1.0237423349659287</v>
      </c>
      <c r="I3654" s="5">
        <f t="shared" si="1208"/>
        <v>8.6422507890584992</v>
      </c>
      <c r="J3654" s="5">
        <f t="shared" si="1209"/>
        <v>5.5030025496091426</v>
      </c>
      <c r="K3654" s="5">
        <f t="shared" si="1210"/>
        <v>1.6049823722908012</v>
      </c>
      <c r="L3654">
        <v>4.41</v>
      </c>
      <c r="M3654">
        <v>4.09</v>
      </c>
      <c r="N3654">
        <v>1.81</v>
      </c>
      <c r="O3654" s="5">
        <f t="shared" si="1211"/>
        <v>4.5147036971997458</v>
      </c>
      <c r="P3654" s="5">
        <f t="shared" si="1212"/>
        <v>4.1871061500106483</v>
      </c>
      <c r="Q3654" s="5">
        <f t="shared" si="1213"/>
        <v>1.852973626288331</v>
      </c>
      <c r="R3654" s="6">
        <f t="shared" si="1214"/>
        <v>0.22149847854251256</v>
      </c>
      <c r="S3654" s="6">
        <f t="shared" si="1215"/>
        <v>0.2388284328539072</v>
      </c>
      <c r="T3654" s="6">
        <f t="shared" si="1216"/>
        <v>0.53967308860358032</v>
      </c>
      <c r="U3654">
        <f t="shared" si="1217"/>
        <v>0.51028373367540669</v>
      </c>
      <c r="V3654">
        <f t="shared" si="1218"/>
        <v>0.74323062058012257</v>
      </c>
      <c r="W3654">
        <f t="shared" si="1219"/>
        <v>1.1277382426428622</v>
      </c>
      <c r="X3654" t="s">
        <v>330</v>
      </c>
      <c r="Y3654" t="s">
        <v>334</v>
      </c>
      <c r="Z3654" t="s">
        <v>231</v>
      </c>
      <c r="AA3654" s="8" t="s">
        <v>23</v>
      </c>
      <c r="AB3654" s="8" t="s">
        <v>48</v>
      </c>
      <c r="AC3654" t="s">
        <v>612</v>
      </c>
      <c r="AD3654" s="8"/>
      <c r="AE3654" t="s">
        <v>549</v>
      </c>
      <c r="AF3654">
        <v>-7</v>
      </c>
      <c r="AG3654">
        <v>-1</v>
      </c>
    </row>
    <row r="3655" spans="1:33" x14ac:dyDescent="0.25">
      <c r="A3655" s="6">
        <v>0.64935700306346023</v>
      </c>
      <c r="B3655" s="6">
        <v>0.22962252439177971</v>
      </c>
      <c r="C3655" s="6">
        <v>0.11779085667231909</v>
      </c>
      <c r="D3655" s="13">
        <f t="shared" si="1205"/>
        <v>1.539984931682137</v>
      </c>
      <c r="E3655" s="14">
        <f t="shared" si="1206"/>
        <v>4.3549734619841116</v>
      </c>
      <c r="F3655" s="14">
        <f t="shared" si="1207"/>
        <v>8.4896232886894403</v>
      </c>
      <c r="G3655" s="46">
        <v>2.3915545104317815E-2</v>
      </c>
      <c r="H3655" s="7">
        <f t="shared" si="1204"/>
        <v>1.0239155451043178</v>
      </c>
      <c r="I3655" s="5">
        <f t="shared" si="1208"/>
        <v>1.504015579258777</v>
      </c>
      <c r="J3655" s="5">
        <f t="shared" si="1209"/>
        <v>4.2532545606976022</v>
      </c>
      <c r="K3655" s="5">
        <f t="shared" si="1210"/>
        <v>8.2913315744459251</v>
      </c>
      <c r="L3655">
        <v>1.84</v>
      </c>
      <c r="M3655">
        <v>3.95</v>
      </c>
      <c r="N3655">
        <v>4.4000000000000004</v>
      </c>
      <c r="O3655" s="5">
        <f t="shared" si="1211"/>
        <v>1.8840046029919448</v>
      </c>
      <c r="P3655" s="5">
        <f t="shared" si="1212"/>
        <v>4.0444664031620556</v>
      </c>
      <c r="Q3655" s="5">
        <f t="shared" si="1213"/>
        <v>4.5052283984589989</v>
      </c>
      <c r="R3655" s="6">
        <f t="shared" si="1214"/>
        <v>0.53078426581969218</v>
      </c>
      <c r="S3655" s="6">
        <f t="shared" si="1215"/>
        <v>0.24725140483752747</v>
      </c>
      <c r="T3655" s="6">
        <f t="shared" si="1216"/>
        <v>0.22196432934278032</v>
      </c>
      <c r="U3655">
        <f t="shared" si="1217"/>
        <v>1.2233915827566135</v>
      </c>
      <c r="V3655">
        <f t="shared" si="1218"/>
        <v>0.92870058531181277</v>
      </c>
      <c r="W3655">
        <f t="shared" si="1219"/>
        <v>0.53067471255894549</v>
      </c>
      <c r="X3655" t="s">
        <v>332</v>
      </c>
      <c r="Y3655" t="s">
        <v>323</v>
      </c>
      <c r="Z3655" t="s">
        <v>231</v>
      </c>
      <c r="AA3655" s="8" t="s">
        <v>22</v>
      </c>
      <c r="AB3655" s="8" t="s">
        <v>17</v>
      </c>
      <c r="AC3655" t="s">
        <v>612</v>
      </c>
      <c r="AD3655" s="8"/>
      <c r="AE3655" t="s">
        <v>548</v>
      </c>
      <c r="AF3655">
        <v>9</v>
      </c>
      <c r="AG3655">
        <v>3</v>
      </c>
    </row>
    <row r="3656" spans="1:33" x14ac:dyDescent="0.25">
      <c r="A3656" s="6">
        <v>0.1264606922335802</v>
      </c>
      <c r="B3656" s="6">
        <v>0.20335421150461827</v>
      </c>
      <c r="C3656" s="6">
        <v>0.57899565222934157</v>
      </c>
      <c r="D3656" s="13">
        <f t="shared" si="1205"/>
        <v>7.9075954934118364</v>
      </c>
      <c r="E3656" s="14">
        <f t="shared" si="1206"/>
        <v>4.9175278574316099</v>
      </c>
      <c r="F3656" s="14">
        <f t="shared" si="1207"/>
        <v>1.7271286859402835</v>
      </c>
      <c r="G3656" s="46">
        <v>2.5390311886129835E-2</v>
      </c>
      <c r="H3656" s="7">
        <f t="shared" si="1204"/>
        <v>1.0253903118861298</v>
      </c>
      <c r="I3656" s="5">
        <f t="shared" si="1208"/>
        <v>7.7117907217851496</v>
      </c>
      <c r="J3656" s="5">
        <f t="shared" si="1209"/>
        <v>4.7957619653985031</v>
      </c>
      <c r="K3656" s="5">
        <f t="shared" si="1210"/>
        <v>1.6843622042452866</v>
      </c>
      <c r="L3656">
        <v>4.16</v>
      </c>
      <c r="M3656">
        <v>3.71</v>
      </c>
      <c r="N3656">
        <v>1.94</v>
      </c>
      <c r="O3656" s="5">
        <f t="shared" si="1211"/>
        <v>4.2656236974463004</v>
      </c>
      <c r="P3656" s="5">
        <f t="shared" si="1212"/>
        <v>3.8041980570975418</v>
      </c>
      <c r="Q3656" s="5">
        <f t="shared" si="1213"/>
        <v>1.9892572050590918</v>
      </c>
      <c r="R3656" s="6">
        <f t="shared" si="1214"/>
        <v>0.23443230601861803</v>
      </c>
      <c r="S3656" s="6">
        <f t="shared" si="1215"/>
        <v>0.26286749138475768</v>
      </c>
      <c r="T3656" s="6">
        <f t="shared" si="1216"/>
        <v>0.50270020259662429</v>
      </c>
      <c r="U3656">
        <f t="shared" si="1217"/>
        <v>0.53943372558702296</v>
      </c>
      <c r="V3656">
        <f t="shared" si="1218"/>
        <v>0.77359969630847136</v>
      </c>
      <c r="W3656">
        <f t="shared" si="1219"/>
        <v>1.1517712728951057</v>
      </c>
      <c r="X3656" t="s">
        <v>258</v>
      </c>
      <c r="Y3656" t="s">
        <v>318</v>
      </c>
      <c r="Z3656" t="s">
        <v>228</v>
      </c>
      <c r="AA3656" s="8" t="s">
        <v>23</v>
      </c>
      <c r="AB3656" s="8" t="s">
        <v>48</v>
      </c>
      <c r="AC3656" t="s">
        <v>613</v>
      </c>
      <c r="AD3656" s="8"/>
      <c r="AE3656" t="s">
        <v>545</v>
      </c>
      <c r="AF3656">
        <v>-7</v>
      </c>
      <c r="AG3656">
        <v>2</v>
      </c>
    </row>
    <row r="3657" spans="1:33" x14ac:dyDescent="0.25">
      <c r="A3657" s="6">
        <v>0.40725229213438918</v>
      </c>
      <c r="B3657" s="6">
        <v>0.35350177874197181</v>
      </c>
      <c r="C3657" s="6">
        <v>0.2304242765700332</v>
      </c>
      <c r="D3657" s="13">
        <f t="shared" si="1205"/>
        <v>2.4554803479657519</v>
      </c>
      <c r="E3657" s="14">
        <f t="shared" si="1206"/>
        <v>2.8288400798399391</v>
      </c>
      <c r="F3657" s="14">
        <f t="shared" si="1207"/>
        <v>4.3398205036615076</v>
      </c>
      <c r="G3657" s="46">
        <v>2.2520540592829708E-2</v>
      </c>
      <c r="H3657" s="7">
        <f t="shared" ref="H3657:H3720" si="1220">(G3657/100%) + 1</f>
        <v>1.0225205405928297</v>
      </c>
      <c r="I3657" s="5">
        <f t="shared" si="1208"/>
        <v>2.4013995323185693</v>
      </c>
      <c r="J3657" s="5">
        <f t="shared" si="1209"/>
        <v>2.7665361892875562</v>
      </c>
      <c r="K3657" s="5">
        <f t="shared" si="1210"/>
        <v>4.2442379701686948</v>
      </c>
      <c r="L3657">
        <v>2.97</v>
      </c>
      <c r="M3657">
        <v>3.32</v>
      </c>
      <c r="N3657">
        <v>2.6</v>
      </c>
      <c r="O3657" s="5">
        <f t="shared" si="1211"/>
        <v>3.0368860055607043</v>
      </c>
      <c r="P3657" s="5">
        <f t="shared" si="1212"/>
        <v>3.3947681947681945</v>
      </c>
      <c r="Q3657" s="5">
        <f t="shared" si="1213"/>
        <v>2.6585534055413573</v>
      </c>
      <c r="R3657" s="6">
        <f t="shared" si="1214"/>
        <v>0.32928466796875</v>
      </c>
      <c r="S3657" s="6">
        <f t="shared" si="1215"/>
        <v>0.2945709228515625</v>
      </c>
      <c r="T3657" s="6">
        <f t="shared" si="1216"/>
        <v>0.3761444091796875</v>
      </c>
      <c r="U3657">
        <f t="shared" si="1217"/>
        <v>1.2367787867154463</v>
      </c>
      <c r="V3657">
        <f t="shared" si="1218"/>
        <v>1.2000565952672293</v>
      </c>
      <c r="W3657">
        <f t="shared" si="1219"/>
        <v>0.61259524519466535</v>
      </c>
      <c r="X3657" t="s">
        <v>255</v>
      </c>
      <c r="Y3657" t="s">
        <v>226</v>
      </c>
      <c r="Z3657" t="s">
        <v>228</v>
      </c>
      <c r="AA3657" s="8" t="s">
        <v>47</v>
      </c>
      <c r="AB3657" s="8" t="s">
        <v>19</v>
      </c>
      <c r="AC3657" t="s">
        <v>613</v>
      </c>
      <c r="AD3657" s="8"/>
      <c r="AE3657" t="s">
        <v>546</v>
      </c>
      <c r="AF3657">
        <v>-2</v>
      </c>
      <c r="AG3657">
        <v>-4</v>
      </c>
    </row>
    <row r="3658" spans="1:33" x14ac:dyDescent="0.25">
      <c r="A3658" s="6">
        <v>0.60243555189165821</v>
      </c>
      <c r="B3658" s="6">
        <v>0.22350669894946226</v>
      </c>
      <c r="C3658" s="6">
        <v>0.16670160316511651</v>
      </c>
      <c r="D3658" s="13">
        <f t="shared" si="1205"/>
        <v>1.659928596278859</v>
      </c>
      <c r="E3658" s="14">
        <f t="shared" si="1206"/>
        <v>4.4741388276067413</v>
      </c>
      <c r="F3658" s="14">
        <f t="shared" si="1207"/>
        <v>5.998742549641281</v>
      </c>
      <c r="G3658" s="46">
        <v>2.1912167426824114E-2</v>
      </c>
      <c r="H3658" s="7">
        <f t="shared" si="1220"/>
        <v>1.0219121674268241</v>
      </c>
      <c r="I3658" s="5">
        <f t="shared" si="1208"/>
        <v>1.6243358765935443</v>
      </c>
      <c r="J3658" s="5">
        <f t="shared" si="1209"/>
        <v>4.3782029123624469</v>
      </c>
      <c r="K3658" s="5">
        <f t="shared" si="1210"/>
        <v>5.8701155939322271</v>
      </c>
      <c r="L3658">
        <v>2.04</v>
      </c>
      <c r="M3658">
        <v>3.59</v>
      </c>
      <c r="N3658">
        <v>3.95</v>
      </c>
      <c r="O3658" s="5">
        <f t="shared" si="1211"/>
        <v>2.0847008215507215</v>
      </c>
      <c r="P3658" s="5">
        <f t="shared" si="1212"/>
        <v>3.6686646810622983</v>
      </c>
      <c r="Q3658" s="5">
        <f t="shared" si="1213"/>
        <v>4.0365530613359555</v>
      </c>
      <c r="R3658" s="6">
        <f t="shared" si="1214"/>
        <v>0.47968513738875107</v>
      </c>
      <c r="S3658" s="6">
        <f t="shared" si="1215"/>
        <v>0.27257874102313434</v>
      </c>
      <c r="T3658" s="6">
        <f t="shared" si="1216"/>
        <v>0.24773612158811448</v>
      </c>
      <c r="U3658">
        <f t="shared" si="1217"/>
        <v>1.255897889959902</v>
      </c>
      <c r="V3658">
        <f t="shared" si="1218"/>
        <v>0.81997113241671604</v>
      </c>
      <c r="W3658">
        <f t="shared" si="1219"/>
        <v>0.67289986658576262</v>
      </c>
      <c r="X3658" t="s">
        <v>253</v>
      </c>
      <c r="Y3658" t="s">
        <v>262</v>
      </c>
      <c r="Z3658" t="s">
        <v>228</v>
      </c>
      <c r="AA3658" s="8" t="s">
        <v>22</v>
      </c>
      <c r="AB3658" s="8" t="s">
        <v>17</v>
      </c>
      <c r="AC3658" t="s">
        <v>613</v>
      </c>
      <c r="AD3658" s="8"/>
      <c r="AE3658" t="s">
        <v>548</v>
      </c>
      <c r="AF3658">
        <v>5</v>
      </c>
      <c r="AG3658">
        <v>-7</v>
      </c>
    </row>
    <row r="3659" spans="1:33" x14ac:dyDescent="0.25">
      <c r="A3659" s="6">
        <v>0.81013614411921153</v>
      </c>
      <c r="B3659" s="6">
        <v>0.12400390844001492</v>
      </c>
      <c r="C3659" s="6">
        <v>4.9249848012526694E-2</v>
      </c>
      <c r="D3659" s="13">
        <f t="shared" si="1205"/>
        <v>1.2343604309707852</v>
      </c>
      <c r="E3659" s="14">
        <f t="shared" si="1206"/>
        <v>8.0642619460961207</v>
      </c>
      <c r="F3659" s="14">
        <f t="shared" si="1207"/>
        <v>20.304631188824178</v>
      </c>
      <c r="G3659" s="46">
        <v>2.9468201120354864E-2</v>
      </c>
      <c r="H3659" s="7">
        <f t="shared" si="1220"/>
        <v>1.0294682011203549</v>
      </c>
      <c r="I3659" s="5">
        <f t="shared" si="1208"/>
        <v>1.1990272546810568</v>
      </c>
      <c r="J3659" s="5">
        <f t="shared" si="1209"/>
        <v>7.833425002656619</v>
      </c>
      <c r="K3659" s="5">
        <f t="shared" si="1210"/>
        <v>19.723417553574702</v>
      </c>
      <c r="L3659">
        <v>1.1599999999999999</v>
      </c>
      <c r="M3659">
        <v>7.97</v>
      </c>
      <c r="N3659">
        <v>23.85</v>
      </c>
      <c r="O3659" s="5">
        <f t="shared" si="1211"/>
        <v>1.1941831132996115</v>
      </c>
      <c r="P3659" s="5">
        <f t="shared" si="1212"/>
        <v>8.2048615629292279</v>
      </c>
      <c r="Q3659" s="5">
        <f t="shared" si="1213"/>
        <v>24.552816596720465</v>
      </c>
      <c r="R3659" s="6">
        <f t="shared" si="1214"/>
        <v>0.83739251448375451</v>
      </c>
      <c r="S3659" s="6">
        <f t="shared" si="1215"/>
        <v>0.12187896070277983</v>
      </c>
      <c r="T3659" s="6">
        <f t="shared" si="1216"/>
        <v>4.0728524813465623E-2</v>
      </c>
      <c r="U3659">
        <f t="shared" si="1217"/>
        <v>0.9674509027808228</v>
      </c>
      <c r="V3659">
        <f t="shared" si="1218"/>
        <v>1.0174349020124738</v>
      </c>
      <c r="W3659">
        <f t="shared" si="1219"/>
        <v>1.2092224856679259</v>
      </c>
      <c r="X3659" t="s">
        <v>321</v>
      </c>
      <c r="Y3659" t="s">
        <v>263</v>
      </c>
      <c r="Z3659" t="s">
        <v>228</v>
      </c>
      <c r="AA3659" s="8" t="s">
        <v>22</v>
      </c>
      <c r="AB3659" s="8" t="s">
        <v>73</v>
      </c>
      <c r="AC3659" t="s">
        <v>613</v>
      </c>
      <c r="AD3659" s="8"/>
      <c r="AE3659" t="s">
        <v>544</v>
      </c>
      <c r="AF3659">
        <v>6</v>
      </c>
      <c r="AG3659">
        <v>-4</v>
      </c>
    </row>
    <row r="3660" spans="1:33" x14ac:dyDescent="0.25">
      <c r="A3660" s="6">
        <v>0.77887337396912526</v>
      </c>
      <c r="B3660" s="6">
        <v>0.13736463086964873</v>
      </c>
      <c r="C3660" s="6">
        <v>6.7437847718987476E-2</v>
      </c>
      <c r="D3660" s="13">
        <f t="shared" ref="D3660:D3668" si="1221">(100%/A3660)</f>
        <v>1.2839057456849723</v>
      </c>
      <c r="E3660" s="14">
        <f t="shared" ref="E3660:E3668" si="1222">(100%/B3660)</f>
        <v>7.279894348851295</v>
      </c>
      <c r="F3660" s="14">
        <f t="shared" ref="F3660:F3668" si="1223">(100%/C3660)</f>
        <v>14.828468490972389</v>
      </c>
      <c r="G3660" s="46">
        <v>2.6533096460060523E-2</v>
      </c>
      <c r="H3660" s="7">
        <f t="shared" si="1220"/>
        <v>1.0265330964600605</v>
      </c>
      <c r="I3660" s="5">
        <f t="shared" ref="I3660:I3668" si="1224">D3660/H3660</f>
        <v>1.2507202642685815</v>
      </c>
      <c r="J3660" s="5">
        <f t="shared" ref="J3660:J3668" si="1225">E3660/H3660</f>
        <v>7.0917288238982126</v>
      </c>
      <c r="K3660" s="5">
        <f t="shared" ref="K3660:K3668" si="1226">F3660/H3660</f>
        <v>14.445192797102692</v>
      </c>
      <c r="L3660">
        <v>1.49</v>
      </c>
      <c r="M3660">
        <v>4.8</v>
      </c>
      <c r="N3660">
        <v>6.8</v>
      </c>
      <c r="O3660" s="5">
        <f t="shared" ref="O3660:O3668" si="1227">(L3660*H3660)</f>
        <v>1.5295343137254902</v>
      </c>
      <c r="P3660" s="5">
        <f t="shared" ref="P3660:P3668" si="1228">(M3660*H3660)</f>
        <v>4.9273588630082905</v>
      </c>
      <c r="Q3660" s="5">
        <f t="shared" ref="Q3660:Q3668" si="1229">(N3660*H3660)</f>
        <v>6.9804250559284116</v>
      </c>
      <c r="R3660" s="6">
        <f t="shared" ref="R3660:R3668" si="1230">(1/O3660)</f>
        <v>0.65379376652511823</v>
      </c>
      <c r="S3660" s="6">
        <f t="shared" ref="S3660:S3668" si="1231">(1/P3660)</f>
        <v>0.20294848169217211</v>
      </c>
      <c r="T3660" s="6">
        <f t="shared" ref="T3660:T3668" si="1232">(1/Q3660)</f>
        <v>0.14325775178270972</v>
      </c>
      <c r="U3660">
        <f t="shared" ref="U3660:U3668" si="1233">(L3660/I3660)</f>
        <v>1.1913135515329232</v>
      </c>
      <c r="V3660">
        <f t="shared" ref="V3660:V3668" si="1234">(M3660/J3660)</f>
        <v>0.67684483137942586</v>
      </c>
      <c r="W3660">
        <f t="shared" ref="W3660:W3668" si="1235">(N3660/K3660)</f>
        <v>0.47074484193550487</v>
      </c>
      <c r="X3660" t="s">
        <v>259</v>
      </c>
      <c r="Y3660" t="s">
        <v>257</v>
      </c>
      <c r="Z3660" t="s">
        <v>228</v>
      </c>
      <c r="AA3660" s="8" t="s">
        <v>22</v>
      </c>
      <c r="AB3660" s="8" t="s">
        <v>73</v>
      </c>
      <c r="AC3660" t="s">
        <v>613</v>
      </c>
      <c r="AD3660" s="8"/>
      <c r="AE3660" t="s">
        <v>548</v>
      </c>
      <c r="AF3660">
        <v>13</v>
      </c>
      <c r="AG3660">
        <v>-3</v>
      </c>
    </row>
    <row r="3661" spans="1:33" x14ac:dyDescent="0.25">
      <c r="A3661" s="6">
        <v>0.12578527326354658</v>
      </c>
      <c r="B3661" s="6">
        <v>0.28622597425205665</v>
      </c>
      <c r="C3661" s="6">
        <v>0.52173928938548209</v>
      </c>
      <c r="D3661" s="13">
        <f t="shared" si="1221"/>
        <v>7.9500562669589296</v>
      </c>
      <c r="E3661" s="14">
        <f t="shared" si="1222"/>
        <v>3.493743021097655</v>
      </c>
      <c r="F3661" s="14">
        <f t="shared" si="1223"/>
        <v>1.9166660827437889</v>
      </c>
      <c r="G3661" s="46">
        <v>2.3504439775547059E-2</v>
      </c>
      <c r="H3661" s="7">
        <f t="shared" si="1220"/>
        <v>1.0235044397755471</v>
      </c>
      <c r="I3661" s="5">
        <f t="shared" si="1224"/>
        <v>7.7674858632780968</v>
      </c>
      <c r="J3661" s="5">
        <f t="shared" si="1225"/>
        <v>3.4135103721326576</v>
      </c>
      <c r="K3661" s="5">
        <f t="shared" si="1226"/>
        <v>1.8726504822627938</v>
      </c>
      <c r="L3661">
        <v>3.6</v>
      </c>
      <c r="M3661">
        <v>3.62</v>
      </c>
      <c r="N3661">
        <v>2.13</v>
      </c>
      <c r="O3661" s="5">
        <f t="shared" si="1227"/>
        <v>3.6846159831919696</v>
      </c>
      <c r="P3661" s="5">
        <f t="shared" si="1228"/>
        <v>3.7050860719874805</v>
      </c>
      <c r="Q3661" s="5">
        <f t="shared" si="1229"/>
        <v>2.1800644567219152</v>
      </c>
      <c r="R3661" s="6">
        <f t="shared" si="1230"/>
        <v>0.27139870330088067</v>
      </c>
      <c r="S3661" s="6">
        <f t="shared" si="1231"/>
        <v>0.26989926295115202</v>
      </c>
      <c r="T3661" s="6">
        <f t="shared" si="1232"/>
        <v>0.45870203374796731</v>
      </c>
      <c r="U3661">
        <f t="shared" si="1233"/>
        <v>0.46347042831703322</v>
      </c>
      <c r="V3661">
        <f t="shared" si="1234"/>
        <v>1.0604918706423423</v>
      </c>
      <c r="W3661">
        <f t="shared" si="1235"/>
        <v>1.137425280464639</v>
      </c>
      <c r="X3661" t="s">
        <v>319</v>
      </c>
      <c r="Y3661" t="s">
        <v>227</v>
      </c>
      <c r="Z3661" t="s">
        <v>228</v>
      </c>
      <c r="AA3661" s="8" t="s">
        <v>23</v>
      </c>
      <c r="AB3661" s="8" t="s">
        <v>72</v>
      </c>
      <c r="AC3661" t="s">
        <v>613</v>
      </c>
      <c r="AD3661" s="8"/>
      <c r="AE3661" t="s">
        <v>547</v>
      </c>
      <c r="AF3661">
        <v>3</v>
      </c>
      <c r="AG3661">
        <v>11</v>
      </c>
    </row>
    <row r="3662" spans="1:33" x14ac:dyDescent="0.25">
      <c r="A3662" s="6">
        <v>0.7781062050585239</v>
      </c>
      <c r="B3662" s="6">
        <v>0.12744364627032165</v>
      </c>
      <c r="C3662" s="6">
        <v>6.1294880226355916E-2</v>
      </c>
      <c r="D3662" s="13">
        <f t="shared" si="1221"/>
        <v>1.2851716044659827</v>
      </c>
      <c r="E3662" s="14">
        <f t="shared" si="1222"/>
        <v>7.8466053763001469</v>
      </c>
      <c r="F3662" s="14">
        <f t="shared" si="1223"/>
        <v>16.314576295884731</v>
      </c>
      <c r="G3662" s="46">
        <v>6.5150919104498994E-2</v>
      </c>
      <c r="H3662" s="7">
        <f t="shared" si="1220"/>
        <v>1.065150919104499</v>
      </c>
      <c r="I3662" s="5">
        <f t="shared" si="1224"/>
        <v>1.2065629211928588</v>
      </c>
      <c r="J3662" s="5">
        <f t="shared" si="1225"/>
        <v>7.3666606633518175</v>
      </c>
      <c r="K3662" s="5">
        <f t="shared" si="1226"/>
        <v>15.316680484678015</v>
      </c>
      <c r="L3662">
        <v>2.0499999999999998</v>
      </c>
      <c r="M3662">
        <v>3.52</v>
      </c>
      <c r="N3662">
        <v>3.41</v>
      </c>
      <c r="O3662" s="5">
        <f t="shared" si="1227"/>
        <v>2.1835593841642229</v>
      </c>
      <c r="P3662" s="5">
        <f t="shared" si="1228"/>
        <v>3.7493312352478365</v>
      </c>
      <c r="Q3662" s="5">
        <f t="shared" si="1229"/>
        <v>3.6321646341463416</v>
      </c>
      <c r="R3662" s="6">
        <f t="shared" si="1230"/>
        <v>0.45796785159692782</v>
      </c>
      <c r="S3662" s="6">
        <f t="shared" si="1231"/>
        <v>0.26671423175389264</v>
      </c>
      <c r="T3662" s="6">
        <f t="shared" si="1232"/>
        <v>0.27531791664917948</v>
      </c>
      <c r="U3662">
        <f t="shared" si="1233"/>
        <v>1.6990411059319506</v>
      </c>
      <c r="V3662">
        <f t="shared" si="1234"/>
        <v>0.47782844369519339</v>
      </c>
      <c r="W3662">
        <f t="shared" si="1235"/>
        <v>0.2226330962124059</v>
      </c>
      <c r="X3662" t="s">
        <v>175</v>
      </c>
      <c r="Y3662" t="s">
        <v>178</v>
      </c>
      <c r="Z3662" t="s">
        <v>217</v>
      </c>
      <c r="AA3662" s="8" t="s">
        <v>22</v>
      </c>
      <c r="AB3662" s="8" t="s">
        <v>73</v>
      </c>
      <c r="AC3662" t="s">
        <v>613</v>
      </c>
      <c r="AD3662" s="8"/>
      <c r="AE3662" t="s">
        <v>548</v>
      </c>
      <c r="AF3662">
        <v>4</v>
      </c>
      <c r="AG3662">
        <v>0</v>
      </c>
    </row>
    <row r="3663" spans="1:33" x14ac:dyDescent="0.25">
      <c r="A3663" s="6">
        <v>0.58578764767801861</v>
      </c>
      <c r="B3663" s="6">
        <v>0.20233430685168718</v>
      </c>
      <c r="C3663" s="6">
        <v>0.19916258204733586</v>
      </c>
      <c r="D3663" s="13">
        <f t="shared" si="1221"/>
        <v>1.7071032548464653</v>
      </c>
      <c r="E3663" s="14">
        <f t="shared" si="1222"/>
        <v>4.9423155942259891</v>
      </c>
      <c r="F3663" s="14">
        <f t="shared" si="1223"/>
        <v>5.021023475997743</v>
      </c>
      <c r="G3663" s="46">
        <v>9.1780472439304983E-2</v>
      </c>
      <c r="H3663" s="7">
        <f t="shared" si="1220"/>
        <v>1.091780472439305</v>
      </c>
      <c r="I3663" s="5">
        <f t="shared" si="1224"/>
        <v>1.5635957025613203</v>
      </c>
      <c r="J3663" s="5">
        <f t="shared" si="1225"/>
        <v>4.5268400736126422</v>
      </c>
      <c r="K3663" s="5">
        <f t="shared" si="1226"/>
        <v>4.5989313811223855</v>
      </c>
      <c r="L3663">
        <v>1.48</v>
      </c>
      <c r="M3663">
        <v>4.3499999999999996</v>
      </c>
      <c r="N3663">
        <v>5.37</v>
      </c>
      <c r="O3663" s="5">
        <f t="shared" si="1227"/>
        <v>1.6158350992101713</v>
      </c>
      <c r="P3663" s="5">
        <f t="shared" si="1228"/>
        <v>4.7492450551109764</v>
      </c>
      <c r="Q3663" s="5">
        <f t="shared" si="1229"/>
        <v>5.8628611369990677</v>
      </c>
      <c r="R3663" s="6">
        <f t="shared" si="1230"/>
        <v>0.61887503278571265</v>
      </c>
      <c r="S3663" s="6">
        <f t="shared" si="1231"/>
        <v>0.21055978126962177</v>
      </c>
      <c r="T3663" s="6">
        <f t="shared" si="1232"/>
        <v>0.17056518594466569</v>
      </c>
      <c r="U3663">
        <f t="shared" si="1233"/>
        <v>0.9465362418019041</v>
      </c>
      <c r="V3663">
        <f t="shared" si="1234"/>
        <v>0.96093520629468243</v>
      </c>
      <c r="W3663">
        <f t="shared" si="1235"/>
        <v>1.1676625622297137</v>
      </c>
      <c r="X3663" t="s">
        <v>182</v>
      </c>
      <c r="Y3663" t="s">
        <v>183</v>
      </c>
      <c r="Z3663" t="s">
        <v>217</v>
      </c>
      <c r="AA3663" s="8" t="s">
        <v>22</v>
      </c>
      <c r="AB3663" s="8" t="s">
        <v>17</v>
      </c>
      <c r="AC3663" t="s">
        <v>613</v>
      </c>
      <c r="AD3663" s="8"/>
      <c r="AE3663" t="s">
        <v>548</v>
      </c>
      <c r="AF3663">
        <v>-1</v>
      </c>
      <c r="AG3663">
        <v>-4</v>
      </c>
    </row>
    <row r="3664" spans="1:33" x14ac:dyDescent="0.25">
      <c r="A3664" s="6">
        <v>0.24829399548373554</v>
      </c>
      <c r="B3664" s="6">
        <v>0.26534892829150636</v>
      </c>
      <c r="C3664" s="6">
        <v>0.43966736095304998</v>
      </c>
      <c r="D3664" s="13">
        <f t="shared" si="1221"/>
        <v>4.0274836209863354</v>
      </c>
      <c r="E3664" s="14">
        <f t="shared" si="1222"/>
        <v>3.768622720425773</v>
      </c>
      <c r="F3664" s="14">
        <f t="shared" si="1223"/>
        <v>2.2744467495434244</v>
      </c>
      <c r="G3664" s="46">
        <v>9.1434704334579786E-2</v>
      </c>
      <c r="H3664" s="7">
        <f t="shared" si="1220"/>
        <v>1.0914347043345798</v>
      </c>
      <c r="I3664" s="5">
        <f t="shared" si="1224"/>
        <v>3.6900820589554102</v>
      </c>
      <c r="J3664" s="5">
        <f t="shared" si="1225"/>
        <v>3.4529071738866937</v>
      </c>
      <c r="K3664" s="5">
        <f t="shared" si="1226"/>
        <v>2.083905469113791</v>
      </c>
      <c r="L3664">
        <v>3.36</v>
      </c>
      <c r="M3664">
        <v>3.32</v>
      </c>
      <c r="N3664">
        <v>2.0299999999999998</v>
      </c>
      <c r="O3664" s="5">
        <f t="shared" si="1227"/>
        <v>3.6672206065641881</v>
      </c>
      <c r="P3664" s="5">
        <f t="shared" si="1228"/>
        <v>3.6235632183908049</v>
      </c>
      <c r="Q3664" s="5">
        <f t="shared" si="1229"/>
        <v>2.2156124497991967</v>
      </c>
      <c r="R3664" s="6">
        <f t="shared" si="1230"/>
        <v>0.27268607680978812</v>
      </c>
      <c r="S3664" s="6">
        <f t="shared" si="1231"/>
        <v>0.27597145122918315</v>
      </c>
      <c r="T3664" s="6">
        <f t="shared" si="1232"/>
        <v>0.45134247196102867</v>
      </c>
      <c r="U3664">
        <f t="shared" si="1233"/>
        <v>0.91054885672411034</v>
      </c>
      <c r="V3664">
        <f t="shared" si="1234"/>
        <v>0.96150861659652154</v>
      </c>
      <c r="W3664">
        <f t="shared" si="1235"/>
        <v>0.97413247869793473</v>
      </c>
      <c r="X3664" t="s">
        <v>191</v>
      </c>
      <c r="Y3664" t="s">
        <v>186</v>
      </c>
      <c r="Z3664" t="s">
        <v>218</v>
      </c>
      <c r="AA3664" s="8" t="s">
        <v>47</v>
      </c>
      <c r="AB3664" s="8" t="s">
        <v>19</v>
      </c>
      <c r="AC3664" t="s">
        <v>613</v>
      </c>
      <c r="AD3664" s="8"/>
      <c r="AE3664" t="s">
        <v>545</v>
      </c>
      <c r="AF3664">
        <v>-3</v>
      </c>
      <c r="AG3664">
        <v>9</v>
      </c>
    </row>
    <row r="3665" spans="1:33" x14ac:dyDescent="0.25">
      <c r="A3665" s="6">
        <v>0.72998666888125852</v>
      </c>
      <c r="B3665" s="6">
        <v>0.14473043284767892</v>
      </c>
      <c r="C3665" s="6">
        <v>9.2479384740487655E-2</v>
      </c>
      <c r="D3665" s="13">
        <f t="shared" si="1221"/>
        <v>1.3698880303287602</v>
      </c>
      <c r="E3665" s="14">
        <f t="shared" si="1222"/>
        <v>6.9093968719933754</v>
      </c>
      <c r="F3665" s="14">
        <f t="shared" si="1223"/>
        <v>10.813220728124049</v>
      </c>
      <c r="G3665" s="46">
        <v>6.4922592279569535E-2</v>
      </c>
      <c r="H3665" s="7">
        <f t="shared" si="1220"/>
        <v>1.0649225922795695</v>
      </c>
      <c r="I3665" s="5">
        <f t="shared" si="1224"/>
        <v>1.286373338550723</v>
      </c>
      <c r="J3665" s="5">
        <f t="shared" si="1225"/>
        <v>6.4881681749310482</v>
      </c>
      <c r="K3665" s="5">
        <f t="shared" si="1226"/>
        <v>10.153996925708288</v>
      </c>
      <c r="L3665">
        <v>1.85</v>
      </c>
      <c r="M3665">
        <v>4.03</v>
      </c>
      <c r="N3665">
        <v>3.62</v>
      </c>
      <c r="O3665" s="5">
        <f t="shared" si="1227"/>
        <v>1.9701067957172038</v>
      </c>
      <c r="P3665" s="5">
        <f t="shared" si="1228"/>
        <v>4.2916380468866651</v>
      </c>
      <c r="Q3665" s="5">
        <f t="shared" si="1229"/>
        <v>3.8550197840520419</v>
      </c>
      <c r="R3665" s="6">
        <f t="shared" si="1230"/>
        <v>0.50758669640340837</v>
      </c>
      <c r="S3665" s="6">
        <f t="shared" si="1231"/>
        <v>0.23301126261694929</v>
      </c>
      <c r="T3665" s="6">
        <f t="shared" si="1232"/>
        <v>0.25940204097964242</v>
      </c>
      <c r="U3665">
        <f t="shared" si="1233"/>
        <v>1.4381516971459314</v>
      </c>
      <c r="V3665">
        <f t="shared" si="1234"/>
        <v>0.62113063215147446</v>
      </c>
      <c r="W3665">
        <f t="shared" si="1235"/>
        <v>0.35650985779154037</v>
      </c>
      <c r="X3665" t="s">
        <v>187</v>
      </c>
      <c r="Y3665" t="s">
        <v>190</v>
      </c>
      <c r="Z3665" t="s">
        <v>218</v>
      </c>
      <c r="AA3665" s="8" t="s">
        <v>22</v>
      </c>
      <c r="AB3665" s="8" t="s">
        <v>73</v>
      </c>
      <c r="AC3665" t="s">
        <v>613</v>
      </c>
      <c r="AD3665" s="8"/>
      <c r="AE3665" t="s">
        <v>548</v>
      </c>
      <c r="AF3665">
        <v>0</v>
      </c>
      <c r="AG3665">
        <v>-3</v>
      </c>
    </row>
    <row r="3666" spans="1:33" x14ac:dyDescent="0.25">
      <c r="A3666" s="6">
        <v>0.88549148573341241</v>
      </c>
      <c r="B3666" s="6">
        <v>0.10629627660839566</v>
      </c>
      <c r="C3666" s="6">
        <v>0</v>
      </c>
      <c r="D3666" s="13">
        <f t="shared" si="1221"/>
        <v>1.129316335742907</v>
      </c>
      <c r="E3666" s="14">
        <f t="shared" si="1222"/>
        <v>9.4076672476881136</v>
      </c>
      <c r="F3666" s="14" t="e">
        <f t="shared" si="1223"/>
        <v>#DIV/0!</v>
      </c>
      <c r="G3666" s="46">
        <v>2.9962084491618857E-2</v>
      </c>
      <c r="H3666" s="7">
        <f t="shared" si="1220"/>
        <v>1.0299620844916189</v>
      </c>
      <c r="I3666" s="5">
        <f t="shared" si="1224"/>
        <v>1.0964639890606542</v>
      </c>
      <c r="J3666" s="5">
        <f t="shared" si="1225"/>
        <v>9.1339937550532877</v>
      </c>
      <c r="K3666" s="5" t="e">
        <f t="shared" si="1226"/>
        <v>#DIV/0!</v>
      </c>
      <c r="L3666">
        <v>1.26</v>
      </c>
      <c r="M3666">
        <v>6.57</v>
      </c>
      <c r="N3666">
        <v>11.89</v>
      </c>
      <c r="O3666" s="5">
        <f t="shared" si="1227"/>
        <v>1.2977522264594397</v>
      </c>
      <c r="P3666" s="5">
        <f t="shared" si="1228"/>
        <v>6.7668508951099362</v>
      </c>
      <c r="Q3666" s="5">
        <f t="shared" si="1229"/>
        <v>12.246249184605349</v>
      </c>
      <c r="R3666" s="6">
        <f t="shared" si="1230"/>
        <v>0.77056311644960551</v>
      </c>
      <c r="S3666" s="6">
        <f t="shared" si="1231"/>
        <v>0.14777922781225308</v>
      </c>
      <c r="T3666" s="6">
        <f t="shared" si="1232"/>
        <v>8.165765573814153E-2</v>
      </c>
      <c r="U3666">
        <f t="shared" si="1233"/>
        <v>1.1491485471214133</v>
      </c>
      <c r="V3666">
        <f t="shared" si="1234"/>
        <v>0.71929105451437558</v>
      </c>
      <c r="W3666" t="e">
        <f t="shared" si="1235"/>
        <v>#DIV/0!</v>
      </c>
      <c r="X3666" t="s">
        <v>403</v>
      </c>
      <c r="Y3666" t="s">
        <v>400</v>
      </c>
      <c r="Z3666" t="s">
        <v>378</v>
      </c>
      <c r="AA3666" s="8" t="s">
        <v>22</v>
      </c>
      <c r="AB3666" s="8" t="s">
        <v>221</v>
      </c>
      <c r="AC3666" t="s">
        <v>613</v>
      </c>
      <c r="AD3666" s="8"/>
      <c r="AE3666" t="s">
        <v>551</v>
      </c>
      <c r="AF3666">
        <v>9</v>
      </c>
      <c r="AG3666">
        <v>-1</v>
      </c>
    </row>
    <row r="3667" spans="1:33" x14ac:dyDescent="0.25">
      <c r="A3667" s="6">
        <v>0.2677818123635553</v>
      </c>
      <c r="B3667" s="6">
        <v>0.3438374573264466</v>
      </c>
      <c r="C3667" s="6">
        <v>0.36245660382281386</v>
      </c>
      <c r="D3667" s="13">
        <f t="shared" si="1221"/>
        <v>3.7343835683744833</v>
      </c>
      <c r="E3667" s="14">
        <f t="shared" si="1222"/>
        <v>2.9083509626194646</v>
      </c>
      <c r="F3667" s="14">
        <f t="shared" si="1223"/>
        <v>2.7589509735870279</v>
      </c>
      <c r="G3667" s="46">
        <v>2.2322417485047596E-2</v>
      </c>
      <c r="H3667" s="7">
        <f t="shared" si="1220"/>
        <v>1.0223224174850476</v>
      </c>
      <c r="I3667" s="5">
        <f t="shared" si="1224"/>
        <v>3.6528432757653992</v>
      </c>
      <c r="J3667" s="5">
        <f t="shared" si="1225"/>
        <v>2.844847098016416</v>
      </c>
      <c r="K3667" s="5">
        <f t="shared" si="1226"/>
        <v>2.6987092588404287</v>
      </c>
      <c r="L3667">
        <v>1.92</v>
      </c>
      <c r="M3667">
        <v>3.48</v>
      </c>
      <c r="N3667">
        <v>4.67</v>
      </c>
      <c r="O3667" s="5">
        <f t="shared" si="1227"/>
        <v>1.9628590415712912</v>
      </c>
      <c r="P3667" s="5">
        <f t="shared" si="1228"/>
        <v>3.5576820128479656</v>
      </c>
      <c r="Q3667" s="5">
        <f t="shared" si="1229"/>
        <v>4.7742456896551726</v>
      </c>
      <c r="R3667" s="6">
        <f t="shared" si="1230"/>
        <v>0.50946093367941925</v>
      </c>
      <c r="S3667" s="6">
        <f t="shared" si="1231"/>
        <v>0.28108189444381748</v>
      </c>
      <c r="T3667" s="6">
        <f t="shared" si="1232"/>
        <v>0.20945717187676333</v>
      </c>
      <c r="U3667">
        <f t="shared" si="1233"/>
        <v>0.52561795156615154</v>
      </c>
      <c r="V3667">
        <f t="shared" si="1234"/>
        <v>1.2232643372736789</v>
      </c>
      <c r="W3667">
        <f t="shared" si="1235"/>
        <v>1.7304568784881214</v>
      </c>
      <c r="X3667" t="s">
        <v>436</v>
      </c>
      <c r="Y3667" t="s">
        <v>376</v>
      </c>
      <c r="Z3667" t="s">
        <v>378</v>
      </c>
      <c r="AA3667" s="8" t="s">
        <v>47</v>
      </c>
      <c r="AB3667" s="8" t="s">
        <v>19</v>
      </c>
      <c r="AC3667" t="s">
        <v>613</v>
      </c>
      <c r="AD3667" s="8"/>
      <c r="AE3667" t="s">
        <v>551</v>
      </c>
      <c r="AF3667">
        <v>0</v>
      </c>
      <c r="AG3667">
        <v>1</v>
      </c>
    </row>
    <row r="3668" spans="1:33" s="17" customFormat="1" x14ac:dyDescent="0.25">
      <c r="A3668" s="33">
        <v>0.58854105705997506</v>
      </c>
      <c r="B3668" s="33">
        <v>0.23785906804574955</v>
      </c>
      <c r="C3668" s="33">
        <v>0.1668285604531283</v>
      </c>
      <c r="D3668" s="29">
        <f t="shared" si="1221"/>
        <v>1.699116804179212</v>
      </c>
      <c r="E3668" s="30">
        <f t="shared" si="1222"/>
        <v>4.2041701761299306</v>
      </c>
      <c r="F3668" s="30">
        <f t="shared" si="1223"/>
        <v>5.9941774794667566</v>
      </c>
      <c r="G3668" s="47">
        <v>2.2267385109551618E-2</v>
      </c>
      <c r="H3668" s="32">
        <f t="shared" si="1220"/>
        <v>1.0222673851095516</v>
      </c>
      <c r="I3668" s="32">
        <f t="shared" si="1224"/>
        <v>1.6621060486998962</v>
      </c>
      <c r="J3668" s="32">
        <f t="shared" si="1225"/>
        <v>4.1125934734574257</v>
      </c>
      <c r="K3668" s="32">
        <f t="shared" si="1226"/>
        <v>5.8636102127276502</v>
      </c>
      <c r="L3668" s="17">
        <v>2.02</v>
      </c>
      <c r="M3668" s="17">
        <v>3.4</v>
      </c>
      <c r="N3668" s="17">
        <v>4.29</v>
      </c>
      <c r="O3668" s="32">
        <f t="shared" si="1227"/>
        <v>2.0649801179212943</v>
      </c>
      <c r="P3668" s="32">
        <f t="shared" si="1228"/>
        <v>3.4757091093724752</v>
      </c>
      <c r="Q3668" s="32">
        <f t="shared" si="1229"/>
        <v>4.3855270821199763</v>
      </c>
      <c r="R3668" s="33">
        <f t="shared" si="1230"/>
        <v>0.48426616378594811</v>
      </c>
      <c r="S3668" s="33">
        <f t="shared" si="1231"/>
        <v>0.28771107377871041</v>
      </c>
      <c r="T3668" s="33">
        <f t="shared" si="1232"/>
        <v>0.22802276243534156</v>
      </c>
      <c r="U3668" s="17">
        <f t="shared" si="1233"/>
        <v>1.2153255814092305</v>
      </c>
      <c r="V3668" s="17">
        <f t="shared" si="1234"/>
        <v>0.82672892955345911</v>
      </c>
      <c r="W3668" s="17">
        <f t="shared" si="1235"/>
        <v>0.73163116993828381</v>
      </c>
      <c r="X3668" s="17" t="s">
        <v>402</v>
      </c>
      <c r="Y3668" s="17" t="s">
        <v>437</v>
      </c>
      <c r="Z3668" s="17" t="s">
        <v>378</v>
      </c>
      <c r="AA3668" s="34" t="s">
        <v>22</v>
      </c>
      <c r="AB3668" s="34" t="s">
        <v>17</v>
      </c>
      <c r="AC3668" s="17" t="s">
        <v>613</v>
      </c>
      <c r="AD3668" s="34"/>
      <c r="AE3668" s="17" t="s">
        <v>550</v>
      </c>
      <c r="AF3668" s="17">
        <v>-2</v>
      </c>
      <c r="AG3668" s="17">
        <v>1</v>
      </c>
    </row>
    <row r="3669" spans="1:33" x14ac:dyDescent="0.25">
      <c r="A3669" s="6">
        <v>0.36882679372787214</v>
      </c>
      <c r="B3669" s="6">
        <v>0.30477023931870262</v>
      </c>
      <c r="C3669" s="6">
        <v>0.30612021297704645</v>
      </c>
      <c r="D3669" s="13">
        <f t="shared" ref="D3669:D3732" si="1236">(100%/A3669)</f>
        <v>2.7112997672772661</v>
      </c>
      <c r="E3669" s="14">
        <f t="shared" ref="E3669:E3732" si="1237">(100%/B3669)</f>
        <v>3.281160267601738</v>
      </c>
      <c r="F3669" s="14">
        <f t="shared" ref="F3669:F3732" si="1238">(100%/C3669)</f>
        <v>3.2666905274725591</v>
      </c>
      <c r="G3669" s="46">
        <v>3.2790444547583952E-2</v>
      </c>
      <c r="H3669" s="7">
        <f t="shared" si="1220"/>
        <v>1.032790444547584</v>
      </c>
      <c r="I3669" s="5">
        <f t="shared" ref="I3669:I3732" si="1239">D3669/H3669</f>
        <v>2.62521771148353</v>
      </c>
      <c r="J3669" s="5">
        <f t="shared" ref="J3669:J3732" si="1240">E3669/H3669</f>
        <v>3.1769855007121577</v>
      </c>
      <c r="K3669" s="5">
        <f t="shared" ref="K3669:K3732" si="1241">F3669/H3669</f>
        <v>3.1629751656964058</v>
      </c>
      <c r="L3669">
        <v>2.4300000000000002</v>
      </c>
      <c r="M3669">
        <v>3.17</v>
      </c>
      <c r="N3669">
        <v>3.27</v>
      </c>
      <c r="O3669" s="5">
        <f t="shared" ref="O3669:O3732" si="1242">(L3669*H3669)</f>
        <v>2.5096807802506294</v>
      </c>
      <c r="P3669" s="5">
        <f t="shared" ref="P3669:P3732" si="1243">(M3669*H3669)</f>
        <v>3.273945709215841</v>
      </c>
      <c r="Q3669" s="5">
        <f t="shared" ref="Q3669:Q3732" si="1244">(N3669*H3669)</f>
        <v>3.3772247536705997</v>
      </c>
      <c r="R3669" s="6">
        <f t="shared" ref="R3669:R3732" si="1245">(1/O3669)</f>
        <v>0.39845704994407094</v>
      </c>
      <c r="S3669" s="6">
        <f t="shared" ref="S3669:S3732" si="1246">(1/P3669)</f>
        <v>0.30544183954703236</v>
      </c>
      <c r="T3669" s="6">
        <f t="shared" ref="T3669:T3732" si="1247">(1/Q3669)</f>
        <v>0.29610111050889681</v>
      </c>
      <c r="U3669">
        <f t="shared" ref="U3669:U3732" si="1248">(L3669/I3669)</f>
        <v>0.92563751546030415</v>
      </c>
      <c r="V3669">
        <f t="shared" ref="V3669:V3732" si="1249">(M3669/J3669)</f>
        <v>0.9978012173141515</v>
      </c>
      <c r="W3669">
        <f t="shared" ref="W3669:W3732" si="1250">(N3669/K3669)</f>
        <v>1.0338367608649972</v>
      </c>
      <c r="X3669" t="s">
        <v>50</v>
      </c>
      <c r="Y3669" t="s">
        <v>58</v>
      </c>
      <c r="Z3669" t="s">
        <v>68</v>
      </c>
      <c r="AA3669" s="8" t="s">
        <v>47</v>
      </c>
      <c r="AB3669" s="8" t="s">
        <v>19</v>
      </c>
      <c r="AC3669" s="43" t="s">
        <v>614</v>
      </c>
      <c r="AD3669" s="8"/>
    </row>
    <row r="3670" spans="1:33" x14ac:dyDescent="0.25">
      <c r="A3670" s="6">
        <v>0.87983279797848601</v>
      </c>
      <c r="B3670" s="6">
        <v>4.5788103677511446E-2</v>
      </c>
      <c r="C3670" s="6">
        <v>4.325290495327992E-3</v>
      </c>
      <c r="D3670" s="13">
        <f t="shared" si="1236"/>
        <v>1.1365795890964869</v>
      </c>
      <c r="E3670" s="14">
        <f t="shared" si="1237"/>
        <v>21.839733897762269</v>
      </c>
      <c r="F3670" s="14">
        <f t="shared" si="1238"/>
        <v>231.19834403727577</v>
      </c>
      <c r="G3670" s="46">
        <v>3.3008942163502031E-2</v>
      </c>
      <c r="H3670" s="7">
        <f t="shared" si="1220"/>
        <v>1.033008942163502</v>
      </c>
      <c r="I3670" s="5">
        <f t="shared" si="1239"/>
        <v>1.1002611329927792</v>
      </c>
      <c r="J3670" s="5">
        <f t="shared" si="1240"/>
        <v>21.141863353110772</v>
      </c>
      <c r="K3670" s="5">
        <f t="shared" si="1241"/>
        <v>223.81059311360954</v>
      </c>
      <c r="L3670">
        <v>1.45</v>
      </c>
      <c r="M3670">
        <v>4.62</v>
      </c>
      <c r="N3670">
        <v>7.88</v>
      </c>
      <c r="O3670" s="5">
        <f t="shared" si="1242"/>
        <v>1.4978629661370779</v>
      </c>
      <c r="P3670" s="5">
        <f t="shared" si="1243"/>
        <v>4.7725013127953799</v>
      </c>
      <c r="Q3670" s="5">
        <f t="shared" si="1244"/>
        <v>8.1401104642483961</v>
      </c>
      <c r="R3670" s="6">
        <f t="shared" si="1245"/>
        <v>0.6676178145848386</v>
      </c>
      <c r="S3670" s="6">
        <f t="shared" si="1246"/>
        <v>0.20953372968571771</v>
      </c>
      <c r="T3670" s="6">
        <f t="shared" si="1247"/>
        <v>0.12284845572944364</v>
      </c>
      <c r="U3670">
        <f t="shared" si="1248"/>
        <v>1.3178689644847394</v>
      </c>
      <c r="V3670">
        <f t="shared" si="1249"/>
        <v>0.21852378491133434</v>
      </c>
      <c r="W3670">
        <f t="shared" si="1250"/>
        <v>3.5208342421933513E-2</v>
      </c>
      <c r="X3670" t="s">
        <v>339</v>
      </c>
      <c r="Y3670" t="s">
        <v>299</v>
      </c>
      <c r="Z3670" t="s">
        <v>234</v>
      </c>
      <c r="AA3670" s="8" t="s">
        <v>22</v>
      </c>
      <c r="AB3670" s="8" t="s">
        <v>372</v>
      </c>
      <c r="AC3670" s="43" t="s">
        <v>614</v>
      </c>
      <c r="AD3670" s="8"/>
    </row>
    <row r="3671" spans="1:33" x14ac:dyDescent="0.25">
      <c r="A3671" s="6">
        <v>0.78542203203463201</v>
      </c>
      <c r="B3671" s="6">
        <v>0.132941701872273</v>
      </c>
      <c r="C3671" s="6">
        <v>6.2962657974567196E-2</v>
      </c>
      <c r="D3671" s="13">
        <f t="shared" si="1236"/>
        <v>1.2732008515339259</v>
      </c>
      <c r="E3671" s="14">
        <f t="shared" si="1237"/>
        <v>7.5220941654618994</v>
      </c>
      <c r="F3671" s="14">
        <f t="shared" si="1238"/>
        <v>15.882429874608132</v>
      </c>
      <c r="G3671" s="46">
        <v>3.5128930243872869E-2</v>
      </c>
      <c r="H3671" s="7">
        <f t="shared" si="1220"/>
        <v>1.0351289302438729</v>
      </c>
      <c r="I3671" s="5">
        <f t="shared" si="1239"/>
        <v>1.2299925297556549</v>
      </c>
      <c r="J3671" s="5">
        <f t="shared" si="1240"/>
        <v>7.2668186017076337</v>
      </c>
      <c r="K3671" s="5">
        <f t="shared" si="1241"/>
        <v>15.343431538394242</v>
      </c>
      <c r="L3671">
        <v>1.1599999999999999</v>
      </c>
      <c r="M3671">
        <v>8.1</v>
      </c>
      <c r="N3671">
        <v>20.16</v>
      </c>
      <c r="O3671" s="5">
        <f t="shared" si="1242"/>
        <v>1.2007495590828925</v>
      </c>
      <c r="P3671" s="5">
        <f t="shared" si="1243"/>
        <v>8.3845443349753701</v>
      </c>
      <c r="Q3671" s="5">
        <f t="shared" si="1244"/>
        <v>20.868199233716478</v>
      </c>
      <c r="R3671" s="6">
        <f t="shared" si="1245"/>
        <v>0.83281313112767597</v>
      </c>
      <c r="S3671" s="6">
        <f t="shared" si="1246"/>
        <v>0.11926706569235852</v>
      </c>
      <c r="T3671" s="6">
        <f t="shared" si="1247"/>
        <v>4.7919803179965477E-2</v>
      </c>
      <c r="U3671">
        <f t="shared" si="1248"/>
        <v>0.94309515865957383</v>
      </c>
      <c r="V3671">
        <f t="shared" si="1249"/>
        <v>1.1146555933151512</v>
      </c>
      <c r="W3671">
        <f t="shared" si="1250"/>
        <v>1.3139172908976158</v>
      </c>
      <c r="X3671" t="s">
        <v>235</v>
      </c>
      <c r="Y3671" t="s">
        <v>350</v>
      </c>
      <c r="Z3671" t="s">
        <v>237</v>
      </c>
      <c r="AA3671" s="8" t="s">
        <v>22</v>
      </c>
      <c r="AB3671" s="8" t="s">
        <v>73</v>
      </c>
      <c r="AC3671" s="43" t="s">
        <v>614</v>
      </c>
      <c r="AD3671" s="8"/>
    </row>
    <row r="3672" spans="1:33" x14ac:dyDescent="0.25">
      <c r="A3672" s="6">
        <v>0.28336311323169044</v>
      </c>
      <c r="B3672" s="6">
        <v>0.29138297416676606</v>
      </c>
      <c r="C3672" s="6">
        <v>0.39019626969362692</v>
      </c>
      <c r="D3672" s="13">
        <f t="shared" si="1236"/>
        <v>3.529040843020224</v>
      </c>
      <c r="E3672" s="14">
        <f t="shared" si="1237"/>
        <v>3.4319095096739383</v>
      </c>
      <c r="F3672" s="14">
        <f t="shared" si="1238"/>
        <v>2.5628128141388355</v>
      </c>
      <c r="G3672" s="46">
        <v>2.7207878400116847E-2</v>
      </c>
      <c r="H3672" s="7">
        <f t="shared" si="1220"/>
        <v>1.0272078784001168</v>
      </c>
      <c r="I3672" s="5">
        <f t="shared" si="1239"/>
        <v>3.4355663709635178</v>
      </c>
      <c r="J3672" s="5">
        <f t="shared" si="1240"/>
        <v>3.341007776360867</v>
      </c>
      <c r="K3672" s="5">
        <f t="shared" si="1241"/>
        <v>2.4949310339504343</v>
      </c>
      <c r="L3672">
        <v>2.5299999999999998</v>
      </c>
      <c r="M3672">
        <v>3.14</v>
      </c>
      <c r="N3672">
        <v>3.19</v>
      </c>
      <c r="O3672" s="5">
        <f t="shared" si="1242"/>
        <v>2.5988359323522956</v>
      </c>
      <c r="P3672" s="5">
        <f t="shared" si="1243"/>
        <v>3.2254327381763672</v>
      </c>
      <c r="Q3672" s="5">
        <f t="shared" si="1244"/>
        <v>3.2767931320963726</v>
      </c>
      <c r="R3672" s="6">
        <f t="shared" si="1245"/>
        <v>0.38478766110289453</v>
      </c>
      <c r="S3672" s="6">
        <f t="shared" si="1246"/>
        <v>0.31003591802239588</v>
      </c>
      <c r="T3672" s="6">
        <f t="shared" si="1247"/>
        <v>0.30517642087470948</v>
      </c>
      <c r="U3672">
        <f t="shared" si="1248"/>
        <v>0.73641424056972926</v>
      </c>
      <c r="V3672">
        <f t="shared" si="1249"/>
        <v>0.93983618422468596</v>
      </c>
      <c r="W3672">
        <f t="shared" si="1250"/>
        <v>1.2785924567017006</v>
      </c>
      <c r="X3672" t="s">
        <v>305</v>
      </c>
      <c r="Y3672" t="s">
        <v>303</v>
      </c>
      <c r="Z3672" t="s">
        <v>237</v>
      </c>
      <c r="AA3672" s="8" t="s">
        <v>47</v>
      </c>
      <c r="AB3672" s="8" t="s">
        <v>19</v>
      </c>
      <c r="AC3672" s="43" t="s">
        <v>614</v>
      </c>
      <c r="AD3672" s="8"/>
    </row>
    <row r="3673" spans="1:33" x14ac:dyDescent="0.25">
      <c r="A3673" s="6">
        <v>0.28114306967296571</v>
      </c>
      <c r="B3673" s="6">
        <v>0.24315766439006814</v>
      </c>
      <c r="C3673" s="6">
        <v>0.43152846167693504</v>
      </c>
      <c r="D3673" s="13">
        <f t="shared" si="1236"/>
        <v>3.5569078802590823</v>
      </c>
      <c r="E3673" s="14">
        <f t="shared" si="1237"/>
        <v>4.1125580084361317</v>
      </c>
      <c r="F3673" s="14">
        <f t="shared" si="1238"/>
        <v>2.3173442514404825</v>
      </c>
      <c r="G3673" s="46">
        <v>4.615759347217141E-2</v>
      </c>
      <c r="H3673" s="7">
        <f t="shared" si="1220"/>
        <v>1.0461575934721714</v>
      </c>
      <c r="I3673" s="5">
        <f t="shared" si="1239"/>
        <v>3.3999732950881638</v>
      </c>
      <c r="J3673" s="5">
        <f t="shared" si="1240"/>
        <v>3.9311075445016392</v>
      </c>
      <c r="K3673" s="5">
        <f t="shared" si="1241"/>
        <v>2.2151005411615605</v>
      </c>
      <c r="L3673">
        <v>3.57</v>
      </c>
      <c r="M3673">
        <v>3.45</v>
      </c>
      <c r="N3673">
        <v>2.1</v>
      </c>
      <c r="O3673" s="5">
        <f t="shared" si="1242"/>
        <v>3.7347826086956517</v>
      </c>
      <c r="P3673" s="5">
        <f t="shared" si="1243"/>
        <v>3.6092436974789917</v>
      </c>
      <c r="Q3673" s="5">
        <f t="shared" si="1244"/>
        <v>2.1969309462915603</v>
      </c>
      <c r="R3673" s="6">
        <f t="shared" si="1245"/>
        <v>0.26775320139697328</v>
      </c>
      <c r="S3673" s="6">
        <f t="shared" si="1246"/>
        <v>0.27706635622817227</v>
      </c>
      <c r="T3673" s="6">
        <f t="shared" si="1247"/>
        <v>0.45518044237485444</v>
      </c>
      <c r="U3673">
        <f t="shared" si="1248"/>
        <v>1.0500082471699024</v>
      </c>
      <c r="V3673">
        <f t="shared" si="1249"/>
        <v>0.87761526769356524</v>
      </c>
      <c r="W3673">
        <f t="shared" si="1250"/>
        <v>0.94803823166365009</v>
      </c>
      <c r="X3673" t="s">
        <v>167</v>
      </c>
      <c r="Y3673" t="s">
        <v>168</v>
      </c>
      <c r="Z3673" t="s">
        <v>216</v>
      </c>
      <c r="AA3673" s="8" t="s">
        <v>23</v>
      </c>
      <c r="AB3673" s="8" t="s">
        <v>48</v>
      </c>
      <c r="AC3673" s="43" t="s">
        <v>614</v>
      </c>
      <c r="AD3673" s="8"/>
    </row>
    <row r="3674" spans="1:33" x14ac:dyDescent="0.25">
      <c r="A3674" s="6">
        <v>0.32100660155994798</v>
      </c>
      <c r="B3674" s="6">
        <v>0.32601629925171083</v>
      </c>
      <c r="C3674" s="6">
        <v>0.33052524504139985</v>
      </c>
      <c r="D3674" s="13">
        <f t="shared" si="1236"/>
        <v>3.1152007315128376</v>
      </c>
      <c r="E3674" s="14">
        <f t="shared" si="1237"/>
        <v>3.0673313030521809</v>
      </c>
      <c r="F3674" s="14">
        <f t="shared" si="1238"/>
        <v>3.0254875081470565</v>
      </c>
      <c r="G3674" s="46">
        <v>2.2293480866819815E-2</v>
      </c>
      <c r="H3674" s="7">
        <f t="shared" si="1220"/>
        <v>1.0222934808668198</v>
      </c>
      <c r="I3674" s="5">
        <f t="shared" si="1239"/>
        <v>3.0472665529192327</v>
      </c>
      <c r="J3674" s="5">
        <f t="shared" si="1240"/>
        <v>3.0004410283936656</v>
      </c>
      <c r="K3674" s="5">
        <f t="shared" si="1241"/>
        <v>2.9595097345056871</v>
      </c>
      <c r="L3674">
        <v>4.26</v>
      </c>
      <c r="M3674">
        <v>3.31</v>
      </c>
      <c r="N3674">
        <v>2.06</v>
      </c>
      <c r="O3674" s="5">
        <f t="shared" si="1242"/>
        <v>4.3549702284926521</v>
      </c>
      <c r="P3674" s="5">
        <f t="shared" si="1243"/>
        <v>3.3837914216691738</v>
      </c>
      <c r="Q3674" s="5">
        <f t="shared" si="1244"/>
        <v>2.1059245705856489</v>
      </c>
      <c r="R3674" s="6">
        <f t="shared" si="1245"/>
        <v>0.22962269488260573</v>
      </c>
      <c r="S3674" s="6">
        <f t="shared" si="1246"/>
        <v>0.29552648948637472</v>
      </c>
      <c r="T3674" s="6">
        <f t="shared" si="1247"/>
        <v>0.47485081563101955</v>
      </c>
      <c r="U3674">
        <f t="shared" si="1248"/>
        <v>1.3979741929431766</v>
      </c>
      <c r="V3674">
        <f t="shared" si="1249"/>
        <v>1.1031711567322695</v>
      </c>
      <c r="W3674">
        <f t="shared" si="1250"/>
        <v>0.69606123473152626</v>
      </c>
      <c r="X3674" t="s">
        <v>456</v>
      </c>
      <c r="Y3674" t="s">
        <v>399</v>
      </c>
      <c r="Z3674" t="s">
        <v>378</v>
      </c>
      <c r="AA3674" s="8" t="s">
        <v>47</v>
      </c>
      <c r="AB3674" s="8" t="s">
        <v>19</v>
      </c>
      <c r="AC3674" s="43" t="s">
        <v>614</v>
      </c>
      <c r="AD3674" s="8"/>
    </row>
    <row r="3675" spans="1:33" x14ac:dyDescent="0.25">
      <c r="A3675" s="6">
        <v>0.81000539341356914</v>
      </c>
      <c r="B3675" s="6">
        <v>0.13649333689810983</v>
      </c>
      <c r="C3675" s="6">
        <v>4.6291676454232968E-2</v>
      </c>
      <c r="D3675" s="13">
        <f t="shared" si="1236"/>
        <v>1.2345596808753891</v>
      </c>
      <c r="E3675" s="14">
        <f t="shared" si="1237"/>
        <v>7.3263649546972731</v>
      </c>
      <c r="F3675" s="14">
        <f t="shared" si="1238"/>
        <v>21.602155648622201</v>
      </c>
      <c r="G3675" s="46">
        <v>2.3372190424692185E-2</v>
      </c>
      <c r="H3675" s="7">
        <f t="shared" si="1220"/>
        <v>1.0233721904246922</v>
      </c>
      <c r="I3675" s="5">
        <f t="shared" si="1239"/>
        <v>1.2063643046261161</v>
      </c>
      <c r="J3675" s="5">
        <f t="shared" si="1240"/>
        <v>7.159042451267787</v>
      </c>
      <c r="K3675" s="5">
        <f t="shared" si="1241"/>
        <v>21.108796829487286</v>
      </c>
      <c r="L3675">
        <v>1.61</v>
      </c>
      <c r="M3675">
        <v>4.1500000000000004</v>
      </c>
      <c r="N3675">
        <v>6.2</v>
      </c>
      <c r="O3675" s="5">
        <f t="shared" si="1242"/>
        <v>1.6476292265837544</v>
      </c>
      <c r="P3675" s="5">
        <f t="shared" si="1243"/>
        <v>4.2469945902624726</v>
      </c>
      <c r="Q3675" s="5">
        <f t="shared" si="1244"/>
        <v>6.3449075806330919</v>
      </c>
      <c r="R3675" s="6">
        <f t="shared" si="1245"/>
        <v>0.60693266656444966</v>
      </c>
      <c r="S3675" s="6">
        <f t="shared" si="1246"/>
        <v>0.23546062485994315</v>
      </c>
      <c r="T3675" s="6">
        <f t="shared" si="1247"/>
        <v>0.1576067085756071</v>
      </c>
      <c r="U3675">
        <f t="shared" si="1248"/>
        <v>1.3345885598786689</v>
      </c>
      <c r="V3675">
        <f t="shared" si="1249"/>
        <v>0.57968646341314567</v>
      </c>
      <c r="W3675">
        <f t="shared" si="1250"/>
        <v>0.29371640885467715</v>
      </c>
      <c r="X3675" t="s">
        <v>437</v>
      </c>
      <c r="Y3675" t="s">
        <v>435</v>
      </c>
      <c r="Z3675" t="s">
        <v>378</v>
      </c>
      <c r="AA3675" s="8" t="s">
        <v>22</v>
      </c>
      <c r="AB3675" s="8" t="s">
        <v>222</v>
      </c>
      <c r="AC3675" s="43" t="s">
        <v>614</v>
      </c>
      <c r="AD3675" s="8"/>
    </row>
    <row r="3676" spans="1:33" x14ac:dyDescent="0.25">
      <c r="A3676" s="6">
        <v>0.43969154283499579</v>
      </c>
      <c r="B3676" s="6">
        <v>0.27033942331177135</v>
      </c>
      <c r="C3676" s="6">
        <v>0.27264747556874019</v>
      </c>
      <c r="D3676" s="13">
        <f t="shared" si="1236"/>
        <v>2.2743216609360002</v>
      </c>
      <c r="E3676" s="14">
        <f t="shared" si="1237"/>
        <v>3.6990535370297843</v>
      </c>
      <c r="F3676" s="14">
        <f t="shared" si="1238"/>
        <v>3.6677398091216835</v>
      </c>
      <c r="G3676" s="46">
        <v>3.3709968723844685E-2</v>
      </c>
      <c r="H3676" s="7">
        <f t="shared" si="1220"/>
        <v>1.0337099687238447</v>
      </c>
      <c r="I3676" s="5">
        <f t="shared" si="1239"/>
        <v>2.200154520850504</v>
      </c>
      <c r="J3676" s="5">
        <f t="shared" si="1240"/>
        <v>3.5784249440840843</v>
      </c>
      <c r="K3676" s="5">
        <f t="shared" si="1241"/>
        <v>3.5481323776432681</v>
      </c>
      <c r="L3676">
        <v>2.35</v>
      </c>
      <c r="M3676">
        <v>3.22</v>
      </c>
      <c r="N3676">
        <v>3.36</v>
      </c>
      <c r="O3676" s="5">
        <f t="shared" si="1242"/>
        <v>2.429218426501035</v>
      </c>
      <c r="P3676" s="5">
        <f t="shared" si="1243"/>
        <v>3.3285460992907803</v>
      </c>
      <c r="Q3676" s="5">
        <f t="shared" si="1244"/>
        <v>3.473265494912118</v>
      </c>
      <c r="R3676" s="6">
        <f t="shared" si="1245"/>
        <v>0.41165503648857404</v>
      </c>
      <c r="S3676" s="6">
        <f t="shared" si="1246"/>
        <v>0.30043147072923881</v>
      </c>
      <c r="T3676" s="6">
        <f t="shared" si="1247"/>
        <v>0.2879134927821872</v>
      </c>
      <c r="U3676">
        <f t="shared" si="1248"/>
        <v>1.0681067978314409</v>
      </c>
      <c r="V3676">
        <f t="shared" si="1249"/>
        <v>0.89983723294891549</v>
      </c>
      <c r="W3676">
        <f t="shared" si="1250"/>
        <v>0.9469770691678</v>
      </c>
      <c r="X3676" t="s">
        <v>462</v>
      </c>
      <c r="Y3676" t="s">
        <v>442</v>
      </c>
      <c r="Z3676" t="s">
        <v>381</v>
      </c>
      <c r="AA3676" s="8" t="s">
        <v>47</v>
      </c>
      <c r="AB3676" s="8" t="s">
        <v>19</v>
      </c>
      <c r="AC3676" s="43" t="s">
        <v>614</v>
      </c>
      <c r="AD3676" s="8"/>
    </row>
    <row r="3677" spans="1:33" x14ac:dyDescent="0.25">
      <c r="A3677" s="6">
        <v>0.2786045411199467</v>
      </c>
      <c r="B3677" s="6">
        <v>0.26921998179090617</v>
      </c>
      <c r="C3677" s="6">
        <v>0.41175601130445078</v>
      </c>
      <c r="D3677" s="13">
        <f t="shared" si="1236"/>
        <v>3.5893169435794419</v>
      </c>
      <c r="E3677" s="14">
        <f t="shared" si="1237"/>
        <v>3.7144345428886676</v>
      </c>
      <c r="F3677" s="14">
        <f t="shared" si="1238"/>
        <v>2.428622709919841</v>
      </c>
      <c r="G3677" s="46">
        <v>3.3251310291178005E-2</v>
      </c>
      <c r="H3677" s="7">
        <f t="shared" si="1220"/>
        <v>1.033251310291178</v>
      </c>
      <c r="I3677" s="5">
        <f t="shared" si="1239"/>
        <v>3.4738082670013215</v>
      </c>
      <c r="J3677" s="5">
        <f t="shared" si="1240"/>
        <v>3.5948994265895604</v>
      </c>
      <c r="K3677" s="5">
        <f t="shared" si="1241"/>
        <v>2.350466615169776</v>
      </c>
      <c r="L3677">
        <v>2.81</v>
      </c>
      <c r="M3677">
        <v>3.04</v>
      </c>
      <c r="N3677">
        <v>2.87</v>
      </c>
      <c r="O3677" s="5">
        <f t="shared" si="1242"/>
        <v>2.9034361819182104</v>
      </c>
      <c r="P3677" s="5">
        <f t="shared" si="1243"/>
        <v>3.1410839832851813</v>
      </c>
      <c r="Q3677" s="5">
        <f t="shared" si="1244"/>
        <v>2.9654312605356812</v>
      </c>
      <c r="R3677" s="6">
        <f t="shared" si="1245"/>
        <v>0.34441948689202151</v>
      </c>
      <c r="S3677" s="6">
        <f t="shared" si="1246"/>
        <v>0.31836143360742775</v>
      </c>
      <c r="T3677" s="6">
        <f t="shared" si="1247"/>
        <v>0.33721907950055063</v>
      </c>
      <c r="U3677">
        <f t="shared" si="1248"/>
        <v>0.80891050513437301</v>
      </c>
      <c r="V3677">
        <f t="shared" si="1249"/>
        <v>0.84564257278374344</v>
      </c>
      <c r="W3677">
        <f t="shared" si="1250"/>
        <v>1.2210341476357016</v>
      </c>
      <c r="X3677" t="s">
        <v>408</v>
      </c>
      <c r="Y3677" t="s">
        <v>379</v>
      </c>
      <c r="Z3677" t="s">
        <v>381</v>
      </c>
      <c r="AA3677" s="8" t="s">
        <v>47</v>
      </c>
      <c r="AB3677" s="8" t="s">
        <v>19</v>
      </c>
      <c r="AC3677" s="43" t="s">
        <v>614</v>
      </c>
      <c r="AD3677" s="8"/>
    </row>
    <row r="3678" spans="1:33" x14ac:dyDescent="0.25">
      <c r="A3678" s="6">
        <v>0.55996415566669555</v>
      </c>
      <c r="B3678" s="6">
        <v>0.2211448902502354</v>
      </c>
      <c r="C3678" s="6">
        <v>0.20739561852515428</v>
      </c>
      <c r="D3678" s="13">
        <f t="shared" si="1236"/>
        <v>1.7858285925630293</v>
      </c>
      <c r="E3678" s="14">
        <f t="shared" si="1237"/>
        <v>4.521922251373093</v>
      </c>
      <c r="F3678" s="14">
        <f t="shared" si="1238"/>
        <v>4.8217026334079165</v>
      </c>
      <c r="G3678" s="46">
        <v>3.6946792186747901E-2</v>
      </c>
      <c r="H3678" s="7">
        <f t="shared" si="1220"/>
        <v>1.0369467921867479</v>
      </c>
      <c r="I3678" s="5">
        <f t="shared" si="1239"/>
        <v>1.722198868851327</v>
      </c>
      <c r="J3678" s="5">
        <f t="shared" si="1240"/>
        <v>4.3608045132548341</v>
      </c>
      <c r="K3678" s="5">
        <f t="shared" si="1241"/>
        <v>4.6499036110037526</v>
      </c>
      <c r="L3678">
        <v>1.69</v>
      </c>
      <c r="M3678">
        <v>3.41</v>
      </c>
      <c r="N3678">
        <v>6.58</v>
      </c>
      <c r="O3678" s="5">
        <f t="shared" si="1242"/>
        <v>1.7524400787956038</v>
      </c>
      <c r="P3678" s="5">
        <f t="shared" si="1243"/>
        <v>3.5359885613568105</v>
      </c>
      <c r="Q3678" s="5">
        <f t="shared" si="1244"/>
        <v>6.8231098925888016</v>
      </c>
      <c r="R3678" s="6">
        <f t="shared" si="1245"/>
        <v>0.57063292040619618</v>
      </c>
      <c r="S3678" s="6">
        <f t="shared" si="1246"/>
        <v>0.28280634471744032</v>
      </c>
      <c r="T3678" s="6">
        <f t="shared" si="1247"/>
        <v>0.14656073487636345</v>
      </c>
      <c r="U3678">
        <f t="shared" si="1248"/>
        <v>0.98130362907925783</v>
      </c>
      <c r="V3678">
        <f t="shared" si="1249"/>
        <v>0.78196580232733959</v>
      </c>
      <c r="W3678">
        <f t="shared" si="1250"/>
        <v>1.4150830964385532</v>
      </c>
      <c r="X3678" t="s">
        <v>409</v>
      </c>
      <c r="Y3678" t="s">
        <v>459</v>
      </c>
      <c r="Z3678" t="s">
        <v>381</v>
      </c>
      <c r="AA3678" s="8" t="s">
        <v>22</v>
      </c>
      <c r="AB3678" s="8" t="s">
        <v>17</v>
      </c>
      <c r="AC3678" s="43" t="s">
        <v>614</v>
      </c>
      <c r="AD3678" s="8"/>
    </row>
    <row r="3679" spans="1:33" x14ac:dyDescent="0.25">
      <c r="A3679" s="6">
        <v>0.35037028720241459</v>
      </c>
      <c r="B3679" s="6">
        <v>0.24516115352188483</v>
      </c>
      <c r="C3679" s="6">
        <v>0.37202522129769877</v>
      </c>
      <c r="D3679" s="13">
        <f t="shared" si="1236"/>
        <v>2.8541232990521364</v>
      </c>
      <c r="E3679" s="14">
        <f t="shared" si="1237"/>
        <v>4.0789496444865314</v>
      </c>
      <c r="F3679" s="14">
        <f t="shared" si="1238"/>
        <v>2.6879897994867092</v>
      </c>
      <c r="G3679" s="46">
        <v>3.2568154836563945E-2</v>
      </c>
      <c r="H3679" s="7">
        <f t="shared" si="1220"/>
        <v>1.0325681548365639</v>
      </c>
      <c r="I3679" s="5">
        <f t="shared" si="1239"/>
        <v>2.7641016098389071</v>
      </c>
      <c r="J3679" s="5">
        <f t="shared" si="1240"/>
        <v>3.9502957992464451</v>
      </c>
      <c r="K3679" s="5">
        <f t="shared" si="1241"/>
        <v>2.603208114540553</v>
      </c>
      <c r="L3679">
        <v>2.69</v>
      </c>
      <c r="M3679">
        <v>3.66</v>
      </c>
      <c r="N3679">
        <v>2.58</v>
      </c>
      <c r="O3679" s="5">
        <f t="shared" si="1242"/>
        <v>2.7776083365103568</v>
      </c>
      <c r="P3679" s="5">
        <f t="shared" si="1243"/>
        <v>3.7791994467018242</v>
      </c>
      <c r="Q3679" s="5">
        <f t="shared" si="1244"/>
        <v>2.6640258394783349</v>
      </c>
      <c r="R3679" s="6">
        <f t="shared" si="1245"/>
        <v>0.36002196092784927</v>
      </c>
      <c r="S3679" s="6">
        <f t="shared" si="1246"/>
        <v>0.26460630461637002</v>
      </c>
      <c r="T3679" s="6">
        <f t="shared" si="1247"/>
        <v>0.37537173445578076</v>
      </c>
      <c r="U3679">
        <f t="shared" si="1248"/>
        <v>0.97319143059895474</v>
      </c>
      <c r="V3679">
        <f t="shared" si="1249"/>
        <v>0.92651289574268803</v>
      </c>
      <c r="W3679">
        <f t="shared" si="1250"/>
        <v>0.99108480247471531</v>
      </c>
      <c r="X3679" t="s">
        <v>53</v>
      </c>
      <c r="Y3679" t="s">
        <v>52</v>
      </c>
      <c r="Z3679" t="s">
        <v>68</v>
      </c>
      <c r="AA3679" s="8" t="s">
        <v>23</v>
      </c>
      <c r="AB3679" s="8" t="s">
        <v>48</v>
      </c>
      <c r="AC3679" s="43" t="s">
        <v>615</v>
      </c>
      <c r="AD3679" s="8"/>
    </row>
    <row r="3680" spans="1:33" x14ac:dyDescent="0.25">
      <c r="A3680" s="6">
        <v>0.68587413786944373</v>
      </c>
      <c r="B3680" s="6">
        <v>0.17369478243573563</v>
      </c>
      <c r="C3680" s="6">
        <v>0.12868545392733302</v>
      </c>
      <c r="D3680" s="13">
        <f t="shared" si="1236"/>
        <v>1.4579934492155326</v>
      </c>
      <c r="E3680" s="14">
        <f t="shared" si="1237"/>
        <v>5.7572253235066775</v>
      </c>
      <c r="F3680" s="14">
        <f t="shared" si="1238"/>
        <v>7.7708860596216791</v>
      </c>
      <c r="G3680" s="46">
        <v>3.389301834710956E-2</v>
      </c>
      <c r="H3680" s="7">
        <f t="shared" si="1220"/>
        <v>1.0338930183471096</v>
      </c>
      <c r="I3680" s="5">
        <f t="shared" si="1239"/>
        <v>1.4101975962140016</v>
      </c>
      <c r="J3680" s="5">
        <f t="shared" si="1240"/>
        <v>5.5684923114296536</v>
      </c>
      <c r="K3680" s="5">
        <f t="shared" si="1241"/>
        <v>7.5161413431778827</v>
      </c>
      <c r="L3680">
        <v>2.1800000000000002</v>
      </c>
      <c r="M3680">
        <v>3.65</v>
      </c>
      <c r="N3680">
        <v>3.32</v>
      </c>
      <c r="O3680" s="5">
        <f t="shared" si="1242"/>
        <v>2.2538867799966988</v>
      </c>
      <c r="P3680" s="5">
        <f t="shared" si="1243"/>
        <v>3.7737095169669499</v>
      </c>
      <c r="Q3680" s="5">
        <f t="shared" si="1244"/>
        <v>3.4325248209124037</v>
      </c>
      <c r="R3680" s="6">
        <f t="shared" si="1245"/>
        <v>0.44367800941689922</v>
      </c>
      <c r="S3680" s="6">
        <f t="shared" si="1246"/>
        <v>0.26499124945995622</v>
      </c>
      <c r="T3680" s="6">
        <f t="shared" si="1247"/>
        <v>0.29133074112314467</v>
      </c>
      <c r="U3680">
        <f t="shared" si="1248"/>
        <v>1.5458826520855724</v>
      </c>
      <c r="V3680">
        <f t="shared" si="1249"/>
        <v>0.65547365352523934</v>
      </c>
      <c r="W3680">
        <f t="shared" si="1250"/>
        <v>0.44171601469595012</v>
      </c>
      <c r="X3680" t="s">
        <v>67</v>
      </c>
      <c r="Y3680" t="s">
        <v>66</v>
      </c>
      <c r="Z3680" t="s">
        <v>68</v>
      </c>
      <c r="AA3680" s="8" t="s">
        <v>22</v>
      </c>
      <c r="AB3680" s="8" t="s">
        <v>73</v>
      </c>
      <c r="AC3680" s="43" t="s">
        <v>615</v>
      </c>
      <c r="AD3680" s="8"/>
    </row>
    <row r="3681" spans="1:30" x14ac:dyDescent="0.25">
      <c r="A3681" s="6">
        <v>0.35946252840578963</v>
      </c>
      <c r="B3681" s="6">
        <v>0.2184515117950151</v>
      </c>
      <c r="C3681" s="6">
        <v>0.38863977392894633</v>
      </c>
      <c r="D3681" s="13">
        <f t="shared" si="1236"/>
        <v>2.7819311360073704</v>
      </c>
      <c r="E3681" s="14">
        <f t="shared" si="1237"/>
        <v>4.5776748889627932</v>
      </c>
      <c r="F3681" s="14">
        <f t="shared" si="1238"/>
        <v>2.5730768363992169</v>
      </c>
      <c r="G3681" s="46">
        <v>3.3975603026090262E-2</v>
      </c>
      <c r="H3681" s="7">
        <f t="shared" si="1220"/>
        <v>1.0339756030260903</v>
      </c>
      <c r="I3681" s="5">
        <f t="shared" si="1239"/>
        <v>2.6905191262401322</v>
      </c>
      <c r="J3681" s="5">
        <f t="shared" si="1240"/>
        <v>4.4272561901514083</v>
      </c>
      <c r="K3681" s="5">
        <f t="shared" si="1241"/>
        <v>2.4885276101957414</v>
      </c>
      <c r="L3681">
        <v>1.85</v>
      </c>
      <c r="M3681">
        <v>3.97</v>
      </c>
      <c r="N3681">
        <v>4.1399999999999997</v>
      </c>
      <c r="O3681" s="5">
        <f t="shared" si="1242"/>
        <v>1.9128548655982671</v>
      </c>
      <c r="P3681" s="5">
        <f t="shared" si="1243"/>
        <v>4.1048831440135789</v>
      </c>
      <c r="Q3681" s="5">
        <f t="shared" si="1244"/>
        <v>4.2806589965280137</v>
      </c>
      <c r="R3681" s="6">
        <f t="shared" si="1245"/>
        <v>0.52277881504995338</v>
      </c>
      <c r="S3681" s="6">
        <f t="shared" si="1246"/>
        <v>0.24361229416685484</v>
      </c>
      <c r="T3681" s="6">
        <f t="shared" si="1247"/>
        <v>0.23360889078319175</v>
      </c>
      <c r="U3681">
        <f t="shared" si="1248"/>
        <v>0.68759964646127003</v>
      </c>
      <c r="V3681">
        <f t="shared" si="1249"/>
        <v>0.8967179285516409</v>
      </c>
      <c r="W3681">
        <f t="shared" si="1250"/>
        <v>1.6636343446775572</v>
      </c>
      <c r="X3681" t="s">
        <v>65</v>
      </c>
      <c r="Y3681" t="s">
        <v>57</v>
      </c>
      <c r="Z3681" t="s">
        <v>68</v>
      </c>
      <c r="AA3681" s="8" t="s">
        <v>47</v>
      </c>
      <c r="AB3681" s="8" t="s">
        <v>49</v>
      </c>
      <c r="AC3681" s="43" t="s">
        <v>615</v>
      </c>
      <c r="AD3681" s="8"/>
    </row>
    <row r="3682" spans="1:30" x14ac:dyDescent="0.25">
      <c r="A3682" s="6">
        <v>0.42011945356190489</v>
      </c>
      <c r="B3682" s="6">
        <v>0.27107318376759637</v>
      </c>
      <c r="C3682" s="6">
        <v>0.28927046400763334</v>
      </c>
      <c r="D3682" s="13">
        <f t="shared" si="1236"/>
        <v>2.3802753991077665</v>
      </c>
      <c r="E3682" s="14">
        <f t="shared" si="1237"/>
        <v>3.6890406719734639</v>
      </c>
      <c r="F3682" s="14">
        <f t="shared" si="1238"/>
        <v>3.4569723647057575</v>
      </c>
      <c r="G3682" s="46">
        <v>4.2934598434233973E-2</v>
      </c>
      <c r="H3682" s="7">
        <f t="shared" si="1220"/>
        <v>1.042934598434234</v>
      </c>
      <c r="I3682" s="5">
        <f t="shared" si="1239"/>
        <v>2.2822863511108875</v>
      </c>
      <c r="J3682" s="5">
        <f t="shared" si="1240"/>
        <v>3.5371735461761937</v>
      </c>
      <c r="K3682" s="5">
        <f t="shared" si="1241"/>
        <v>3.3146588193504538</v>
      </c>
      <c r="L3682">
        <v>2.5099999999999998</v>
      </c>
      <c r="M3682">
        <v>3.35</v>
      </c>
      <c r="N3682">
        <v>2.89</v>
      </c>
      <c r="O3682" s="5">
        <f t="shared" si="1242"/>
        <v>2.617765842069927</v>
      </c>
      <c r="P3682" s="5">
        <f t="shared" si="1243"/>
        <v>3.4938309047546841</v>
      </c>
      <c r="Q3682" s="5">
        <f t="shared" si="1244"/>
        <v>3.0140809894749365</v>
      </c>
      <c r="R3682" s="6">
        <f t="shared" si="1245"/>
        <v>0.38200513733087649</v>
      </c>
      <c r="S3682" s="6">
        <f t="shared" si="1246"/>
        <v>0.28621877453746264</v>
      </c>
      <c r="T3682" s="6">
        <f t="shared" si="1247"/>
        <v>0.33177608813166082</v>
      </c>
      <c r="U3682">
        <f t="shared" si="1248"/>
        <v>1.0997743551234376</v>
      </c>
      <c r="V3682">
        <f t="shared" si="1249"/>
        <v>0.94708386689747392</v>
      </c>
      <c r="W3682">
        <f t="shared" si="1250"/>
        <v>0.87188460638200149</v>
      </c>
      <c r="X3682" t="s">
        <v>63</v>
      </c>
      <c r="Y3682" t="s">
        <v>51</v>
      </c>
      <c r="Z3682" t="s">
        <v>68</v>
      </c>
      <c r="AA3682" s="8" t="s">
        <v>47</v>
      </c>
      <c r="AB3682" s="8" t="s">
        <v>19</v>
      </c>
      <c r="AC3682" s="43" t="s">
        <v>615</v>
      </c>
      <c r="AD3682" s="8"/>
    </row>
    <row r="3683" spans="1:30" x14ac:dyDescent="0.25">
      <c r="A3683" s="6">
        <v>0.44560324390561762</v>
      </c>
      <c r="B3683" s="6">
        <v>0.27457696374397833</v>
      </c>
      <c r="C3683" s="6">
        <v>0.26380810306802693</v>
      </c>
      <c r="D3683" s="13">
        <f t="shared" si="1236"/>
        <v>2.2441488334672179</v>
      </c>
      <c r="E3683" s="14">
        <f t="shared" si="1237"/>
        <v>3.6419661225929434</v>
      </c>
      <c r="F3683" s="14">
        <f t="shared" si="1238"/>
        <v>3.7906341328042332</v>
      </c>
      <c r="G3683" s="46">
        <v>3.44958977933294E-2</v>
      </c>
      <c r="H3683" s="7">
        <f t="shared" si="1220"/>
        <v>1.0344958977933294</v>
      </c>
      <c r="I3683" s="5">
        <f t="shared" si="1239"/>
        <v>2.1693163194307337</v>
      </c>
      <c r="J3683" s="5">
        <f t="shared" si="1240"/>
        <v>3.5205225369782296</v>
      </c>
      <c r="K3683" s="5">
        <f t="shared" si="1241"/>
        <v>3.6642331215522348</v>
      </c>
      <c r="L3683">
        <v>2.13</v>
      </c>
      <c r="M3683">
        <v>3.57</v>
      </c>
      <c r="N3683">
        <v>3.51</v>
      </c>
      <c r="O3683" s="5">
        <f t="shared" si="1242"/>
        <v>2.2034762622997914</v>
      </c>
      <c r="P3683" s="5">
        <f t="shared" si="1243"/>
        <v>3.6931503551221856</v>
      </c>
      <c r="Q3683" s="5">
        <f t="shared" si="1244"/>
        <v>3.631080601254586</v>
      </c>
      <c r="R3683" s="6">
        <f t="shared" si="1245"/>
        <v>0.45382835164118784</v>
      </c>
      <c r="S3683" s="6">
        <f t="shared" si="1246"/>
        <v>0.27077153753381794</v>
      </c>
      <c r="T3683" s="6">
        <f t="shared" si="1247"/>
        <v>0.27540011082499433</v>
      </c>
      <c r="U3683">
        <f t="shared" si="1248"/>
        <v>0.98187617034981278</v>
      </c>
      <c r="V3683">
        <f t="shared" si="1249"/>
        <v>1.0140540111594452</v>
      </c>
      <c r="W3683">
        <f t="shared" si="1250"/>
        <v>0.95790848550408303</v>
      </c>
      <c r="X3683" t="s">
        <v>109</v>
      </c>
      <c r="Y3683" t="s">
        <v>114</v>
      </c>
      <c r="Z3683" t="s">
        <v>214</v>
      </c>
      <c r="AA3683" s="8" t="s">
        <v>47</v>
      </c>
      <c r="AB3683" s="8" t="s">
        <v>19</v>
      </c>
      <c r="AC3683" s="43" t="s">
        <v>615</v>
      </c>
      <c r="AD3683" s="8"/>
    </row>
    <row r="3684" spans="1:30" x14ac:dyDescent="0.25">
      <c r="A3684" s="6">
        <v>0.25972623675704071</v>
      </c>
      <c r="B3684" s="6">
        <v>0.24893889826683319</v>
      </c>
      <c r="C3684" s="6">
        <v>0.44387590730524734</v>
      </c>
      <c r="D3684" s="13">
        <f t="shared" si="1236"/>
        <v>3.8502078668911826</v>
      </c>
      <c r="E3684" s="14">
        <f t="shared" si="1237"/>
        <v>4.0170499948469995</v>
      </c>
      <c r="F3684" s="14">
        <f t="shared" si="1238"/>
        <v>2.2528819058257961</v>
      </c>
      <c r="G3684" s="46">
        <v>3.3189033189033212E-2</v>
      </c>
      <c r="H3684" s="7">
        <f t="shared" si="1220"/>
        <v>1.0331890331890332</v>
      </c>
      <c r="I3684" s="5">
        <f t="shared" si="1239"/>
        <v>3.7265280052452368</v>
      </c>
      <c r="J3684" s="5">
        <f t="shared" si="1240"/>
        <v>3.8880106793700708</v>
      </c>
      <c r="K3684" s="5">
        <f t="shared" si="1241"/>
        <v>2.1805127943258054</v>
      </c>
      <c r="L3684">
        <v>3.3</v>
      </c>
      <c r="M3684">
        <v>3.5</v>
      </c>
      <c r="N3684">
        <v>2.25</v>
      </c>
      <c r="O3684" s="5">
        <f t="shared" si="1242"/>
        <v>3.4095238095238094</v>
      </c>
      <c r="P3684" s="5">
        <f t="shared" si="1243"/>
        <v>3.6161616161616164</v>
      </c>
      <c r="Q3684" s="5">
        <f t="shared" si="1244"/>
        <v>2.3246753246753249</v>
      </c>
      <c r="R3684" s="6">
        <f t="shared" si="1245"/>
        <v>0.29329608938547486</v>
      </c>
      <c r="S3684" s="6">
        <f t="shared" si="1246"/>
        <v>0.27653631284916197</v>
      </c>
      <c r="T3684" s="6">
        <f t="shared" si="1247"/>
        <v>0.43016759776536306</v>
      </c>
      <c r="U3684">
        <f t="shared" si="1248"/>
        <v>0.88554278818114829</v>
      </c>
      <c r="V3684">
        <f t="shared" si="1249"/>
        <v>0.90020328868208366</v>
      </c>
      <c r="W3684">
        <f t="shared" si="1250"/>
        <v>1.0318673689303801</v>
      </c>
      <c r="X3684" t="s">
        <v>102</v>
      </c>
      <c r="Y3684" t="s">
        <v>100</v>
      </c>
      <c r="Z3684" t="s">
        <v>214</v>
      </c>
      <c r="AA3684" s="8" t="s">
        <v>23</v>
      </c>
      <c r="AB3684" s="8" t="s">
        <v>48</v>
      </c>
      <c r="AC3684" s="43" t="s">
        <v>615</v>
      </c>
      <c r="AD3684" s="8"/>
    </row>
    <row r="3685" spans="1:30" x14ac:dyDescent="0.25">
      <c r="A3685" s="6">
        <v>0.61793862758264595</v>
      </c>
      <c r="B3685" s="6">
        <v>0.20558687438195633</v>
      </c>
      <c r="C3685" s="6">
        <v>0.16770546866974967</v>
      </c>
      <c r="D3685" s="13">
        <f t="shared" si="1236"/>
        <v>1.6182836860546566</v>
      </c>
      <c r="E3685" s="14">
        <f t="shared" si="1237"/>
        <v>4.8641237579307575</v>
      </c>
      <c r="F3685" s="14">
        <f t="shared" si="1238"/>
        <v>5.9628347717701926</v>
      </c>
      <c r="G3685" s="46">
        <v>4.5703641542060858E-2</v>
      </c>
      <c r="H3685" s="7">
        <f t="shared" si="1220"/>
        <v>1.0457036415420609</v>
      </c>
      <c r="I3685" s="5">
        <f t="shared" si="1239"/>
        <v>1.5475547963744611</v>
      </c>
      <c r="J3685" s="5">
        <f t="shared" si="1240"/>
        <v>4.6515318152261687</v>
      </c>
      <c r="K3685" s="5">
        <f t="shared" si="1241"/>
        <v>5.7022224413190514</v>
      </c>
      <c r="L3685">
        <v>1.92</v>
      </c>
      <c r="M3685">
        <v>3.39</v>
      </c>
      <c r="N3685">
        <v>4.3499999999999996</v>
      </c>
      <c r="O3685" s="5">
        <f t="shared" si="1242"/>
        <v>2.0077509917607568</v>
      </c>
      <c r="P3685" s="5">
        <f t="shared" si="1243"/>
        <v>3.5449353448275867</v>
      </c>
      <c r="Q3685" s="5">
        <f t="shared" si="1244"/>
        <v>4.5488108407079642</v>
      </c>
      <c r="R3685" s="6">
        <f t="shared" si="1245"/>
        <v>0.4980697328023832</v>
      </c>
      <c r="S3685" s="6">
        <f t="shared" si="1246"/>
        <v>0.2820925920296683</v>
      </c>
      <c r="T3685" s="6">
        <f t="shared" si="1247"/>
        <v>0.21983767516794847</v>
      </c>
      <c r="U3685">
        <f t="shared" si="1248"/>
        <v>1.2406668923763384</v>
      </c>
      <c r="V3685">
        <f t="shared" si="1249"/>
        <v>0.72879217742922608</v>
      </c>
      <c r="W3685">
        <f t="shared" si="1250"/>
        <v>0.76286045393096724</v>
      </c>
      <c r="X3685" t="s">
        <v>99</v>
      </c>
      <c r="Y3685" t="s">
        <v>110</v>
      </c>
      <c r="Z3685" t="s">
        <v>214</v>
      </c>
      <c r="AA3685" s="8" t="s">
        <v>22</v>
      </c>
      <c r="AB3685" s="8" t="s">
        <v>17</v>
      </c>
      <c r="AC3685" s="43" t="s">
        <v>615</v>
      </c>
      <c r="AD3685" s="8"/>
    </row>
    <row r="3686" spans="1:30" x14ac:dyDescent="0.25">
      <c r="A3686" s="6">
        <v>0.37555143233184635</v>
      </c>
      <c r="B3686" s="6">
        <v>0.36901865659674765</v>
      </c>
      <c r="C3686" s="6">
        <v>0.24574774046476189</v>
      </c>
      <c r="D3686" s="13">
        <f t="shared" si="1236"/>
        <v>2.6627511278305436</v>
      </c>
      <c r="E3686" s="14">
        <f t="shared" si="1237"/>
        <v>2.7098900885457655</v>
      </c>
      <c r="F3686" s="14">
        <f t="shared" si="1238"/>
        <v>4.0692134060267842</v>
      </c>
      <c r="G3686" s="46">
        <v>4.3938211314686892E-2</v>
      </c>
      <c r="H3686" s="7">
        <f t="shared" si="1220"/>
        <v>1.0439382113146869</v>
      </c>
      <c r="I3686" s="5">
        <f t="shared" si="1239"/>
        <v>2.5506788610383362</v>
      </c>
      <c r="J3686" s="5">
        <f t="shared" si="1240"/>
        <v>2.5958337947348982</v>
      </c>
      <c r="K3686" s="5">
        <f t="shared" si="1241"/>
        <v>3.8979446886058584</v>
      </c>
      <c r="L3686">
        <v>2.62</v>
      </c>
      <c r="M3686">
        <v>3.41</v>
      </c>
      <c r="N3686">
        <v>2.71</v>
      </c>
      <c r="O3686" s="5">
        <f t="shared" si="1242"/>
        <v>2.73511811364448</v>
      </c>
      <c r="P3686" s="5">
        <f t="shared" si="1243"/>
        <v>3.5598293005830826</v>
      </c>
      <c r="Q3686" s="5">
        <f t="shared" si="1244"/>
        <v>2.8290725526628013</v>
      </c>
      <c r="R3686" s="6">
        <f t="shared" si="1245"/>
        <v>0.36561492354256092</v>
      </c>
      <c r="S3686" s="6">
        <f t="shared" si="1246"/>
        <v>0.28091234594765679</v>
      </c>
      <c r="T3686" s="6">
        <f t="shared" si="1247"/>
        <v>0.35347273050978223</v>
      </c>
      <c r="U3686">
        <f t="shared" si="1248"/>
        <v>1.0271775251759623</v>
      </c>
      <c r="V3686">
        <f t="shared" si="1249"/>
        <v>1.3136434262149088</v>
      </c>
      <c r="W3686">
        <f t="shared" si="1250"/>
        <v>0.69523818742775967</v>
      </c>
      <c r="X3686" t="s">
        <v>112</v>
      </c>
      <c r="Y3686" t="s">
        <v>104</v>
      </c>
      <c r="Z3686" t="s">
        <v>214</v>
      </c>
      <c r="AA3686" s="8" t="s">
        <v>47</v>
      </c>
      <c r="AB3686" s="8" t="s">
        <v>19</v>
      </c>
      <c r="AC3686" s="43" t="s">
        <v>615</v>
      </c>
      <c r="AD3686" s="8"/>
    </row>
    <row r="3687" spans="1:30" x14ac:dyDescent="0.25">
      <c r="A3687" s="6">
        <v>0.16096495139492165</v>
      </c>
      <c r="B3687" s="6">
        <v>0.22795586282227995</v>
      </c>
      <c r="C3687" s="6">
        <v>0.53628520838545291</v>
      </c>
      <c r="D3687" s="13">
        <f t="shared" si="1236"/>
        <v>6.2125325503098896</v>
      </c>
      <c r="E3687" s="14">
        <f t="shared" si="1237"/>
        <v>4.3868141298020698</v>
      </c>
      <c r="F3687" s="14">
        <f t="shared" si="1238"/>
        <v>1.8646794361728021</v>
      </c>
      <c r="G3687" s="46">
        <v>3.239824602053698E-2</v>
      </c>
      <c r="H3687" s="7">
        <f t="shared" si="1220"/>
        <v>1.032398246020537</v>
      </c>
      <c r="I3687" s="5">
        <f t="shared" si="1239"/>
        <v>6.0175737165929926</v>
      </c>
      <c r="J3687" s="5">
        <f t="shared" si="1240"/>
        <v>4.2491491502541789</v>
      </c>
      <c r="K3687" s="5">
        <f t="shared" si="1241"/>
        <v>1.8061629253636964</v>
      </c>
      <c r="L3687">
        <v>2.97</v>
      </c>
      <c r="M3687">
        <v>3.23</v>
      </c>
      <c r="N3687">
        <v>2.59</v>
      </c>
      <c r="O3687" s="5">
        <f t="shared" si="1242"/>
        <v>3.0662227906809951</v>
      </c>
      <c r="P3687" s="5">
        <f t="shared" si="1243"/>
        <v>3.3346463346463344</v>
      </c>
      <c r="Q3687" s="5">
        <f t="shared" si="1244"/>
        <v>2.6739114571931908</v>
      </c>
      <c r="R3687" s="6">
        <f t="shared" si="1245"/>
        <v>0.32613416188779426</v>
      </c>
      <c r="S3687" s="6">
        <f t="shared" si="1246"/>
        <v>0.29988187641075825</v>
      </c>
      <c r="T3687" s="6">
        <f t="shared" si="1247"/>
        <v>0.37398396170144754</v>
      </c>
      <c r="U3687">
        <f t="shared" si="1248"/>
        <v>0.49355440246796739</v>
      </c>
      <c r="V3687">
        <f t="shared" si="1249"/>
        <v>0.76015218242145854</v>
      </c>
      <c r="W3687">
        <f t="shared" si="1250"/>
        <v>1.4339791630251002</v>
      </c>
      <c r="X3687" t="s">
        <v>136</v>
      </c>
      <c r="Y3687" t="s">
        <v>132</v>
      </c>
      <c r="Z3687" t="s">
        <v>215</v>
      </c>
      <c r="AA3687" s="8" t="s">
        <v>23</v>
      </c>
      <c r="AB3687" s="8" t="s">
        <v>48</v>
      </c>
      <c r="AC3687" s="43" t="s">
        <v>615</v>
      </c>
      <c r="AD3687" s="8"/>
    </row>
    <row r="3688" spans="1:30" x14ac:dyDescent="0.25">
      <c r="A3688" s="6">
        <v>0.3649862849436244</v>
      </c>
      <c r="B3688" s="6">
        <v>0.27818921258287571</v>
      </c>
      <c r="C3688" s="6">
        <v>0.33132499655870801</v>
      </c>
      <c r="D3688" s="13">
        <f t="shared" si="1236"/>
        <v>2.7398289778325768</v>
      </c>
      <c r="E3688" s="14">
        <f t="shared" si="1237"/>
        <v>3.5946756911075002</v>
      </c>
      <c r="F3688" s="14">
        <f t="shared" si="1238"/>
        <v>3.018184593334202</v>
      </c>
      <c r="G3688" s="46">
        <v>3.4170216622858796E-2</v>
      </c>
      <c r="H3688" s="7">
        <f t="shared" si="1220"/>
        <v>1.0341702166228588</v>
      </c>
      <c r="I3688" s="5">
        <f t="shared" si="1239"/>
        <v>2.6493017627017368</v>
      </c>
      <c r="J3688" s="5">
        <f t="shared" si="1240"/>
        <v>3.4759033216467174</v>
      </c>
      <c r="K3688" s="5">
        <f t="shared" si="1241"/>
        <v>2.9184601768848597</v>
      </c>
      <c r="L3688">
        <v>2.95</v>
      </c>
      <c r="M3688">
        <v>3.3</v>
      </c>
      <c r="N3688">
        <v>2.5499999999999998</v>
      </c>
      <c r="O3688" s="5">
        <f t="shared" si="1242"/>
        <v>3.0508021390374336</v>
      </c>
      <c r="P3688" s="5">
        <f t="shared" si="1243"/>
        <v>3.4127617148554337</v>
      </c>
      <c r="Q3688" s="5">
        <f t="shared" si="1244"/>
        <v>2.6371340523882898</v>
      </c>
      <c r="R3688" s="6">
        <f t="shared" si="1245"/>
        <v>0.32778264680105168</v>
      </c>
      <c r="S3688" s="6">
        <f t="shared" si="1246"/>
        <v>0.29301782062518261</v>
      </c>
      <c r="T3688" s="6">
        <f t="shared" si="1247"/>
        <v>0.37919953257376571</v>
      </c>
      <c r="U3688">
        <f t="shared" si="1248"/>
        <v>1.1135009388253356</v>
      </c>
      <c r="V3688">
        <f t="shared" si="1249"/>
        <v>0.94939349418861774</v>
      </c>
      <c r="W3688">
        <f t="shared" si="1250"/>
        <v>0.87374843083240172</v>
      </c>
      <c r="X3688" t="s">
        <v>135</v>
      </c>
      <c r="Y3688" t="s">
        <v>122</v>
      </c>
      <c r="Z3688" t="s">
        <v>215</v>
      </c>
      <c r="AA3688" s="8" t="s">
        <v>47</v>
      </c>
      <c r="AB3688" s="8" t="s">
        <v>19</v>
      </c>
      <c r="AC3688" s="43" t="s">
        <v>615</v>
      </c>
      <c r="AD3688" s="8"/>
    </row>
    <row r="3689" spans="1:30" x14ac:dyDescent="0.25">
      <c r="A3689" s="6">
        <v>0.58922556767093837</v>
      </c>
      <c r="B3689" s="6">
        <v>0.23838190016984134</v>
      </c>
      <c r="C3689" s="6">
        <v>0.16573783580407581</v>
      </c>
      <c r="D3689" s="13">
        <f t="shared" si="1236"/>
        <v>1.6971429192265883</v>
      </c>
      <c r="E3689" s="14">
        <f t="shared" si="1237"/>
        <v>4.1949493618748912</v>
      </c>
      <c r="F3689" s="14">
        <f t="shared" si="1238"/>
        <v>6.0336253043760824</v>
      </c>
      <c r="G3689" s="46">
        <v>3.3831415879090221E-2</v>
      </c>
      <c r="H3689" s="7">
        <f t="shared" si="1220"/>
        <v>1.0338314158790902</v>
      </c>
      <c r="I3689" s="5">
        <f t="shared" si="1239"/>
        <v>1.6416050945631879</v>
      </c>
      <c r="J3689" s="5">
        <f t="shared" si="1240"/>
        <v>4.0576725541928234</v>
      </c>
      <c r="K3689" s="5">
        <f t="shared" si="1241"/>
        <v>5.8361791020304352</v>
      </c>
      <c r="L3689">
        <v>2.23</v>
      </c>
      <c r="M3689">
        <v>3.31</v>
      </c>
      <c r="N3689">
        <v>3.53</v>
      </c>
      <c r="O3689" s="5">
        <f t="shared" si="1242"/>
        <v>2.3054440574103712</v>
      </c>
      <c r="P3689" s="5">
        <f t="shared" si="1243"/>
        <v>3.4219819865597887</v>
      </c>
      <c r="Q3689" s="5">
        <f t="shared" si="1244"/>
        <v>3.6494248980531885</v>
      </c>
      <c r="R3689" s="6">
        <f t="shared" si="1245"/>
        <v>0.43375591647331785</v>
      </c>
      <c r="S3689" s="6">
        <f t="shared" si="1246"/>
        <v>0.29222830626450114</v>
      </c>
      <c r="T3689" s="6">
        <f t="shared" si="1247"/>
        <v>0.27401577726218096</v>
      </c>
      <c r="U3689">
        <f t="shared" si="1248"/>
        <v>1.3584265834612173</v>
      </c>
      <c r="V3689">
        <f t="shared" si="1249"/>
        <v>0.81573856830309099</v>
      </c>
      <c r="W3689">
        <f t="shared" si="1250"/>
        <v>0.60484778453284538</v>
      </c>
      <c r="X3689" t="s">
        <v>128</v>
      </c>
      <c r="Y3689" t="s">
        <v>133</v>
      </c>
      <c r="Z3689" t="s">
        <v>215</v>
      </c>
      <c r="AA3689" s="8" t="s">
        <v>22</v>
      </c>
      <c r="AB3689" s="8" t="s">
        <v>17</v>
      </c>
      <c r="AC3689" s="43" t="s">
        <v>615</v>
      </c>
      <c r="AD3689" s="8"/>
    </row>
    <row r="3690" spans="1:30" x14ac:dyDescent="0.25">
      <c r="A3690" s="6">
        <v>0.76014786009064494</v>
      </c>
      <c r="B3690" s="6">
        <v>0.18900953001274662</v>
      </c>
      <c r="C3690" s="6">
        <v>4.9204160645323479E-2</v>
      </c>
      <c r="D3690" s="13">
        <f t="shared" si="1236"/>
        <v>1.3155335330165285</v>
      </c>
      <c r="E3690" s="14">
        <f t="shared" si="1237"/>
        <v>5.29073851425672</v>
      </c>
      <c r="F3690" s="14">
        <f t="shared" si="1238"/>
        <v>20.323484577010934</v>
      </c>
      <c r="G3690" s="46">
        <v>3.7706537057380807E-2</v>
      </c>
      <c r="H3690" s="7">
        <f t="shared" si="1220"/>
        <v>1.0377065370573808</v>
      </c>
      <c r="I3690" s="5">
        <f t="shared" si="1239"/>
        <v>1.2677317584863446</v>
      </c>
      <c r="J3690" s="5">
        <f t="shared" si="1240"/>
        <v>5.0984920353876158</v>
      </c>
      <c r="K3690" s="5">
        <f t="shared" si="1241"/>
        <v>19.585001974298184</v>
      </c>
      <c r="L3690">
        <v>1.71</v>
      </c>
      <c r="M3690">
        <v>3.8</v>
      </c>
      <c r="N3690">
        <v>5.27</v>
      </c>
      <c r="O3690" s="5">
        <f t="shared" si="1242"/>
        <v>1.7744781783681212</v>
      </c>
      <c r="P3690" s="5">
        <f t="shared" si="1243"/>
        <v>3.943284840818047</v>
      </c>
      <c r="Q3690" s="5">
        <f t="shared" si="1244"/>
        <v>5.4687134502923964</v>
      </c>
      <c r="R3690" s="6">
        <f t="shared" si="1245"/>
        <v>0.56354595519435391</v>
      </c>
      <c r="S3690" s="6">
        <f t="shared" si="1246"/>
        <v>0.25359567983745929</v>
      </c>
      <c r="T3690" s="6">
        <f t="shared" si="1247"/>
        <v>0.18285836496818697</v>
      </c>
      <c r="U3690">
        <f t="shared" si="1248"/>
        <v>1.3488657900640733</v>
      </c>
      <c r="V3690">
        <f t="shared" si="1249"/>
        <v>0.7453184144694075</v>
      </c>
      <c r="W3690">
        <f t="shared" si="1250"/>
        <v>0.26908345513142828</v>
      </c>
      <c r="X3690" t="s">
        <v>130</v>
      </c>
      <c r="Y3690" t="s">
        <v>125</v>
      </c>
      <c r="Z3690" t="s">
        <v>215</v>
      </c>
      <c r="AA3690" s="8" t="s">
        <v>22</v>
      </c>
      <c r="AB3690" s="8" t="s">
        <v>221</v>
      </c>
      <c r="AC3690" s="43" t="s">
        <v>615</v>
      </c>
      <c r="AD3690" s="8"/>
    </row>
    <row r="3691" spans="1:30" x14ac:dyDescent="0.25">
      <c r="A3691" s="6">
        <v>0.55847365220047973</v>
      </c>
      <c r="B3691" s="6">
        <v>0.22030201212233655</v>
      </c>
      <c r="C3691" s="6">
        <v>0.20946471050744567</v>
      </c>
      <c r="D3691" s="13">
        <f t="shared" si="1236"/>
        <v>1.7905947685442858</v>
      </c>
      <c r="E3691" s="14">
        <f t="shared" si="1237"/>
        <v>4.5392231798803868</v>
      </c>
      <c r="F3691" s="14">
        <f t="shared" si="1238"/>
        <v>4.7740738646496439</v>
      </c>
      <c r="G3691" s="46">
        <v>3.5020739149381086E-2</v>
      </c>
      <c r="H3691" s="7">
        <f t="shared" si="1220"/>
        <v>1.0350207391493811</v>
      </c>
      <c r="I3691" s="5">
        <f t="shared" si="1239"/>
        <v>1.730008589021959</v>
      </c>
      <c r="J3691" s="5">
        <f t="shared" si="1240"/>
        <v>4.3856350005226856</v>
      </c>
      <c r="K3691" s="5">
        <f t="shared" si="1241"/>
        <v>4.6125393280265641</v>
      </c>
      <c r="L3691">
        <v>2.0299999999999998</v>
      </c>
      <c r="M3691">
        <v>3.35</v>
      </c>
      <c r="N3691">
        <v>4.0999999999999996</v>
      </c>
      <c r="O3691" s="5">
        <f t="shared" si="1242"/>
        <v>2.1010921004732435</v>
      </c>
      <c r="P3691" s="5">
        <f t="shared" si="1243"/>
        <v>3.4673194761504269</v>
      </c>
      <c r="Q3691" s="5">
        <f t="shared" si="1244"/>
        <v>4.2435850305124623</v>
      </c>
      <c r="R3691" s="6">
        <f t="shared" si="1245"/>
        <v>0.47594296307846912</v>
      </c>
      <c r="S3691" s="6">
        <f t="shared" si="1246"/>
        <v>0.28840722837292304</v>
      </c>
      <c r="T3691" s="6">
        <f t="shared" si="1247"/>
        <v>0.23564980854860787</v>
      </c>
      <c r="U3691">
        <f t="shared" si="1248"/>
        <v>1.1734045789608696</v>
      </c>
      <c r="V3691">
        <f t="shared" si="1249"/>
        <v>0.76385745726690502</v>
      </c>
      <c r="W3691">
        <f t="shared" si="1250"/>
        <v>0.8888813099300229</v>
      </c>
      <c r="X3691" t="s">
        <v>137</v>
      </c>
      <c r="Y3691" t="s">
        <v>139</v>
      </c>
      <c r="Z3691" t="s">
        <v>215</v>
      </c>
      <c r="AA3691" s="8" t="s">
        <v>22</v>
      </c>
      <c r="AB3691" s="8" t="s">
        <v>17</v>
      </c>
      <c r="AC3691" s="43" t="s">
        <v>615</v>
      </c>
      <c r="AD3691" s="8"/>
    </row>
    <row r="3692" spans="1:30" x14ac:dyDescent="0.25">
      <c r="A3692" s="6">
        <v>0.14810502778254434</v>
      </c>
      <c r="B3692" s="6">
        <v>0.24740712938707907</v>
      </c>
      <c r="C3692" s="6">
        <v>0.53101619089263841</v>
      </c>
      <c r="D3692" s="13">
        <f t="shared" si="1236"/>
        <v>6.7519652436664952</v>
      </c>
      <c r="E3692" s="14">
        <f t="shared" si="1237"/>
        <v>4.0419207097118734</v>
      </c>
      <c r="F3692" s="14">
        <f t="shared" si="1238"/>
        <v>1.8831817506712925</v>
      </c>
      <c r="G3692" s="46">
        <v>3.3633317365540094E-2</v>
      </c>
      <c r="H3692" s="7">
        <f t="shared" si="1220"/>
        <v>1.0336333173655401</v>
      </c>
      <c r="I3692" s="5">
        <f t="shared" si="1239"/>
        <v>6.5322635505553182</v>
      </c>
      <c r="J3692" s="5">
        <f t="shared" si="1240"/>
        <v>3.9104009534190212</v>
      </c>
      <c r="K3692" s="5">
        <f t="shared" si="1241"/>
        <v>1.8219050402429251</v>
      </c>
      <c r="L3692">
        <v>3.31</v>
      </c>
      <c r="M3692">
        <v>3.37</v>
      </c>
      <c r="N3692">
        <v>2.2999999999999998</v>
      </c>
      <c r="O3692" s="5">
        <f t="shared" si="1242"/>
        <v>3.4213262804799376</v>
      </c>
      <c r="P3692" s="5">
        <f t="shared" si="1243"/>
        <v>3.4833442795218703</v>
      </c>
      <c r="Q3692" s="5">
        <f t="shared" si="1244"/>
        <v>2.377356629940742</v>
      </c>
      <c r="R3692" s="6">
        <f t="shared" si="1245"/>
        <v>0.29228431257942511</v>
      </c>
      <c r="S3692" s="6">
        <f t="shared" si="1246"/>
        <v>0.28708043757801099</v>
      </c>
      <c r="T3692" s="6">
        <f t="shared" si="1247"/>
        <v>0.42063524984256401</v>
      </c>
      <c r="U3692">
        <f t="shared" si="1248"/>
        <v>0.50671562382363022</v>
      </c>
      <c r="V3692">
        <f t="shared" si="1249"/>
        <v>0.86180420886340903</v>
      </c>
      <c r="W3692">
        <f t="shared" si="1250"/>
        <v>1.2624148620244926</v>
      </c>
      <c r="X3692" t="s">
        <v>134</v>
      </c>
      <c r="Y3692" t="s">
        <v>141</v>
      </c>
      <c r="Z3692" t="s">
        <v>215</v>
      </c>
      <c r="AA3692" s="8" t="s">
        <v>23</v>
      </c>
      <c r="AB3692" s="8" t="s">
        <v>48</v>
      </c>
      <c r="AC3692" s="43" t="s">
        <v>615</v>
      </c>
      <c r="AD3692" s="8"/>
    </row>
    <row r="3693" spans="1:30" x14ac:dyDescent="0.25">
      <c r="A3693" s="6">
        <v>0.64436133321533606</v>
      </c>
      <c r="B3693" s="6">
        <v>0.23311763550802542</v>
      </c>
      <c r="C3693" s="6">
        <v>0.11929093762966077</v>
      </c>
      <c r="D3693" s="13">
        <f t="shared" si="1236"/>
        <v>1.5519242829330586</v>
      </c>
      <c r="E3693" s="14">
        <f t="shared" si="1237"/>
        <v>4.2896797482555691</v>
      </c>
      <c r="F3693" s="14">
        <f t="shared" si="1238"/>
        <v>8.3828664596845091</v>
      </c>
      <c r="G3693" s="46">
        <v>4.4009596641175541E-2</v>
      </c>
      <c r="H3693" s="7">
        <f t="shared" si="1220"/>
        <v>1.0440095966411755</v>
      </c>
      <c r="I3693" s="5">
        <f t="shared" si="1239"/>
        <v>1.4865038481695609</v>
      </c>
      <c r="J3693" s="5">
        <f t="shared" si="1240"/>
        <v>4.1088508784368249</v>
      </c>
      <c r="K3693" s="5">
        <f t="shared" si="1241"/>
        <v>8.0294917658364078</v>
      </c>
      <c r="L3693">
        <v>2.2799999999999998</v>
      </c>
      <c r="M3693">
        <v>3.12</v>
      </c>
      <c r="N3693">
        <v>3.51</v>
      </c>
      <c r="O3693" s="5">
        <f t="shared" si="1242"/>
        <v>2.3803418803418799</v>
      </c>
      <c r="P3693" s="5">
        <f t="shared" si="1243"/>
        <v>3.2573099415204676</v>
      </c>
      <c r="Q3693" s="5">
        <f t="shared" si="1244"/>
        <v>3.6644736842105261</v>
      </c>
      <c r="R3693" s="6">
        <f t="shared" si="1245"/>
        <v>0.4201077199281868</v>
      </c>
      <c r="S3693" s="6">
        <f t="shared" si="1246"/>
        <v>0.30700179533213645</v>
      </c>
      <c r="T3693" s="6">
        <f t="shared" si="1247"/>
        <v>0.27289048473967686</v>
      </c>
      <c r="U3693">
        <f t="shared" si="1248"/>
        <v>1.5338002675253937</v>
      </c>
      <c r="V3693">
        <f t="shared" si="1249"/>
        <v>0.75933639168403599</v>
      </c>
      <c r="W3693">
        <f t="shared" si="1250"/>
        <v>0.43713850170869112</v>
      </c>
      <c r="X3693" t="s">
        <v>142</v>
      </c>
      <c r="Y3693" t="s">
        <v>140</v>
      </c>
      <c r="Z3693" t="s">
        <v>215</v>
      </c>
      <c r="AA3693" s="8" t="s">
        <v>22</v>
      </c>
      <c r="AB3693" s="8" t="s">
        <v>17</v>
      </c>
      <c r="AC3693" s="43" t="s">
        <v>615</v>
      </c>
      <c r="AD3693" s="8"/>
    </row>
    <row r="3694" spans="1:30" x14ac:dyDescent="0.25">
      <c r="A3694" s="6">
        <v>0.10109718511799198</v>
      </c>
      <c r="B3694" s="6">
        <v>0.11436576339382072</v>
      </c>
      <c r="C3694" s="6">
        <v>0.65500717654640728</v>
      </c>
      <c r="D3694" s="13">
        <f t="shared" si="1236"/>
        <v>9.8914722386472533</v>
      </c>
      <c r="E3694" s="14">
        <f t="shared" si="1237"/>
        <v>8.7438755299213167</v>
      </c>
      <c r="F3694" s="14">
        <f t="shared" si="1238"/>
        <v>1.5267008298635794</v>
      </c>
      <c r="G3694" s="46">
        <v>4.948521955860774E-2</v>
      </c>
      <c r="H3694" s="7">
        <f t="shared" si="1220"/>
        <v>1.0494852195586077</v>
      </c>
      <c r="I3694" s="5">
        <f t="shared" si="1239"/>
        <v>9.425070552977779</v>
      </c>
      <c r="J3694" s="5">
        <f t="shared" si="1240"/>
        <v>8.3315852066966833</v>
      </c>
      <c r="K3694" s="5">
        <f t="shared" si="1241"/>
        <v>1.4547139887360003</v>
      </c>
      <c r="L3694">
        <v>7.11</v>
      </c>
      <c r="M3694">
        <v>5.14</v>
      </c>
      <c r="N3694">
        <v>1.4</v>
      </c>
      <c r="O3694" s="5">
        <f t="shared" si="1242"/>
        <v>7.4618399110617011</v>
      </c>
      <c r="P3694" s="5">
        <f t="shared" si="1243"/>
        <v>5.394354028531243</v>
      </c>
      <c r="Q3694" s="5">
        <f t="shared" si="1244"/>
        <v>1.4692793073820507</v>
      </c>
      <c r="R3694" s="6">
        <f t="shared" si="1245"/>
        <v>0.13401520428193103</v>
      </c>
      <c r="S3694" s="6">
        <f t="shared" si="1246"/>
        <v>0.18537900825769063</v>
      </c>
      <c r="T3694" s="6">
        <f t="shared" si="1247"/>
        <v>0.68060578746037836</v>
      </c>
      <c r="U3694">
        <f t="shared" si="1248"/>
        <v>0.7543710108094257</v>
      </c>
      <c r="V3694">
        <f t="shared" si="1249"/>
        <v>0.61692941648950772</v>
      </c>
      <c r="W3694">
        <f t="shared" si="1250"/>
        <v>0.96238849068637788</v>
      </c>
      <c r="X3694" t="s">
        <v>265</v>
      </c>
      <c r="Y3694" t="s">
        <v>276</v>
      </c>
      <c r="Z3694" t="s">
        <v>267</v>
      </c>
      <c r="AA3694" s="8" t="s">
        <v>23</v>
      </c>
      <c r="AB3694" s="8" t="s">
        <v>523</v>
      </c>
      <c r="AC3694" s="43" t="s">
        <v>615</v>
      </c>
      <c r="AD3694" s="8"/>
    </row>
    <row r="3695" spans="1:30" x14ac:dyDescent="0.25">
      <c r="A3695" s="6">
        <v>0.41559499003990663</v>
      </c>
      <c r="B3695" s="6">
        <v>0.25043635228361333</v>
      </c>
      <c r="C3695" s="6">
        <v>0.31095807922634383</v>
      </c>
      <c r="D3695" s="13">
        <f t="shared" si="1236"/>
        <v>2.406188775047498</v>
      </c>
      <c r="E3695" s="14">
        <f t="shared" si="1237"/>
        <v>3.9930305280422043</v>
      </c>
      <c r="F3695" s="14">
        <f t="shared" si="1238"/>
        <v>3.2158675615953629</v>
      </c>
      <c r="G3695" s="46">
        <v>4.6347273384277798E-2</v>
      </c>
      <c r="H3695" s="7">
        <f t="shared" si="1220"/>
        <v>1.0463472733842778</v>
      </c>
      <c r="I3695" s="5">
        <f t="shared" si="1239"/>
        <v>2.2996082048983459</v>
      </c>
      <c r="J3695" s="5">
        <f t="shared" si="1240"/>
        <v>3.8161618323209776</v>
      </c>
      <c r="K3695" s="5">
        <f t="shared" si="1241"/>
        <v>3.0734227950860391</v>
      </c>
      <c r="L3695">
        <v>1.98</v>
      </c>
      <c r="M3695">
        <v>3.72</v>
      </c>
      <c r="N3695">
        <v>3.67</v>
      </c>
      <c r="O3695" s="5">
        <f t="shared" si="1242"/>
        <v>2.0717676013008699</v>
      </c>
      <c r="P3695" s="5">
        <f t="shared" si="1243"/>
        <v>3.8924118569895136</v>
      </c>
      <c r="Q3695" s="5">
        <f t="shared" si="1244"/>
        <v>3.8400944933202994</v>
      </c>
      <c r="R3695" s="6">
        <f t="shared" si="1245"/>
        <v>0.48267962071233117</v>
      </c>
      <c r="S3695" s="6">
        <f t="shared" si="1246"/>
        <v>0.25691012070172464</v>
      </c>
      <c r="T3695" s="6">
        <f t="shared" si="1247"/>
        <v>0.2604102585859443</v>
      </c>
      <c r="U3695">
        <f t="shared" si="1248"/>
        <v>0.86101623562763629</v>
      </c>
      <c r="V3695">
        <f t="shared" si="1249"/>
        <v>0.97480142704993933</v>
      </c>
      <c r="W3695">
        <f t="shared" si="1250"/>
        <v>1.1941084076905404</v>
      </c>
      <c r="X3695" t="s">
        <v>268</v>
      </c>
      <c r="Y3695" t="s">
        <v>283</v>
      </c>
      <c r="Z3695" t="s">
        <v>267</v>
      </c>
      <c r="AA3695" s="8" t="s">
        <v>22</v>
      </c>
      <c r="AB3695" s="8" t="s">
        <v>17</v>
      </c>
      <c r="AC3695" s="43" t="s">
        <v>615</v>
      </c>
      <c r="AD3695" s="8"/>
    </row>
    <row r="3696" spans="1:30" x14ac:dyDescent="0.25">
      <c r="A3696" s="6">
        <v>0.50666660503432026</v>
      </c>
      <c r="B3696" s="6">
        <v>0.24128480618541218</v>
      </c>
      <c r="C3696" s="6">
        <v>0.23807989128322951</v>
      </c>
      <c r="D3696" s="13">
        <f t="shared" si="1236"/>
        <v>1.9736844506107969</v>
      </c>
      <c r="E3696" s="14">
        <f t="shared" si="1237"/>
        <v>4.1444797781073834</v>
      </c>
      <c r="F3696" s="14">
        <f t="shared" si="1238"/>
        <v>4.2002707352145059</v>
      </c>
      <c r="G3696" s="46">
        <v>4.4815831203524281E-2</v>
      </c>
      <c r="H3696" s="7">
        <f t="shared" si="1220"/>
        <v>1.0448158312035243</v>
      </c>
      <c r="I3696" s="5">
        <f t="shared" si="1239"/>
        <v>1.889026172523925</v>
      </c>
      <c r="J3696" s="5">
        <f t="shared" si="1240"/>
        <v>3.9667084421312353</v>
      </c>
      <c r="K3696" s="5">
        <f t="shared" si="1241"/>
        <v>4.0201063285729601</v>
      </c>
      <c r="L3696">
        <v>2.19</v>
      </c>
      <c r="M3696">
        <v>3.68</v>
      </c>
      <c r="N3696">
        <v>3.16</v>
      </c>
      <c r="O3696" s="5">
        <f t="shared" si="1242"/>
        <v>2.2881466703357183</v>
      </c>
      <c r="P3696" s="5">
        <f t="shared" si="1243"/>
        <v>3.8449222588289693</v>
      </c>
      <c r="Q3696" s="5">
        <f t="shared" si="1244"/>
        <v>3.301618026603137</v>
      </c>
      <c r="R3696" s="6">
        <f t="shared" si="1245"/>
        <v>0.43703492130304716</v>
      </c>
      <c r="S3696" s="6">
        <f t="shared" si="1246"/>
        <v>0.26008328197110686</v>
      </c>
      <c r="T3696" s="6">
        <f t="shared" si="1247"/>
        <v>0.30288179672584598</v>
      </c>
      <c r="U3696">
        <f t="shared" si="1248"/>
        <v>1.1593275052795824</v>
      </c>
      <c r="V3696">
        <f t="shared" si="1249"/>
        <v>0.92772132201952506</v>
      </c>
      <c r="W3696">
        <f t="shared" si="1250"/>
        <v>0.78604886083242564</v>
      </c>
      <c r="X3696" t="s">
        <v>270</v>
      </c>
      <c r="Y3696" t="s">
        <v>273</v>
      </c>
      <c r="Z3696" t="s">
        <v>267</v>
      </c>
      <c r="AA3696" s="8" t="s">
        <v>22</v>
      </c>
      <c r="AB3696" s="8" t="s">
        <v>17</v>
      </c>
      <c r="AC3696" s="43" t="s">
        <v>615</v>
      </c>
      <c r="AD3696" s="8"/>
    </row>
    <row r="3697" spans="1:30" x14ac:dyDescent="0.25">
      <c r="A3697" s="6">
        <v>0.24391443024959031</v>
      </c>
      <c r="B3697" s="6">
        <v>0.23010867974986302</v>
      </c>
      <c r="C3697" s="6">
        <v>0.47278872777333009</v>
      </c>
      <c r="D3697" s="13">
        <f t="shared" si="1236"/>
        <v>4.0997984374140142</v>
      </c>
      <c r="E3697" s="14">
        <f t="shared" si="1237"/>
        <v>4.3457726196466746</v>
      </c>
      <c r="F3697" s="14">
        <f t="shared" si="1238"/>
        <v>2.1151096488904271</v>
      </c>
      <c r="G3697" s="46">
        <v>4.3691555860173814E-2</v>
      </c>
      <c r="H3697" s="7">
        <f t="shared" si="1220"/>
        <v>1.0436915558601738</v>
      </c>
      <c r="I3697" s="5">
        <f t="shared" si="1239"/>
        <v>3.9281705542161878</v>
      </c>
      <c r="J3697" s="5">
        <f t="shared" si="1240"/>
        <v>4.1638476379786766</v>
      </c>
      <c r="K3697" s="5">
        <f t="shared" si="1241"/>
        <v>2.0265658345268762</v>
      </c>
      <c r="L3697">
        <v>3.02</v>
      </c>
      <c r="M3697">
        <v>3.42</v>
      </c>
      <c r="N3697">
        <v>2.38</v>
      </c>
      <c r="O3697" s="5">
        <f t="shared" si="1242"/>
        <v>3.1519484986977249</v>
      </c>
      <c r="P3697" s="5">
        <f t="shared" si="1243"/>
        <v>3.5694251210417942</v>
      </c>
      <c r="Q3697" s="5">
        <f t="shared" si="1244"/>
        <v>2.4839859029472136</v>
      </c>
      <c r="R3697" s="6">
        <f t="shared" si="1245"/>
        <v>0.31726406710425792</v>
      </c>
      <c r="S3697" s="6">
        <f t="shared" si="1246"/>
        <v>0.28015715867101137</v>
      </c>
      <c r="T3697" s="6">
        <f t="shared" si="1247"/>
        <v>0.40257877422473065</v>
      </c>
      <c r="U3697">
        <f t="shared" si="1248"/>
        <v>0.76880572223590715</v>
      </c>
      <c r="V3697">
        <f t="shared" si="1249"/>
        <v>0.82135570206892239</v>
      </c>
      <c r="W3697">
        <f t="shared" si="1250"/>
        <v>1.1744005348612998</v>
      </c>
      <c r="X3697" t="s">
        <v>272</v>
      </c>
      <c r="Y3697" t="s">
        <v>287</v>
      </c>
      <c r="Z3697" t="s">
        <v>267</v>
      </c>
      <c r="AA3697" s="8" t="s">
        <v>23</v>
      </c>
      <c r="AB3697" s="8" t="s">
        <v>48</v>
      </c>
      <c r="AC3697" s="43" t="s">
        <v>615</v>
      </c>
      <c r="AD3697" s="8"/>
    </row>
    <row r="3698" spans="1:30" x14ac:dyDescent="0.25">
      <c r="A3698" s="6">
        <v>0.64141490088844166</v>
      </c>
      <c r="B3698" s="6">
        <v>0.21708423208165153</v>
      </c>
      <c r="C3698" s="6">
        <v>0.13646484544623724</v>
      </c>
      <c r="D3698" s="13">
        <f t="shared" si="1236"/>
        <v>1.5590532720940411</v>
      </c>
      <c r="E3698" s="14">
        <f t="shared" si="1237"/>
        <v>4.6065068402751228</v>
      </c>
      <c r="F3698" s="14">
        <f t="shared" si="1238"/>
        <v>7.3278945704296259</v>
      </c>
      <c r="G3698" s="46">
        <v>4.3151700098381429E-2</v>
      </c>
      <c r="H3698" s="7">
        <f t="shared" si="1220"/>
        <v>1.0431517000983814</v>
      </c>
      <c r="I3698" s="5">
        <f t="shared" si="1239"/>
        <v>1.494560447868708</v>
      </c>
      <c r="J3698" s="5">
        <f t="shared" si="1240"/>
        <v>4.4159510451266826</v>
      </c>
      <c r="K3698" s="5">
        <f t="shared" si="1241"/>
        <v>7.0247640585147106</v>
      </c>
      <c r="L3698">
        <v>2.64</v>
      </c>
      <c r="M3698">
        <v>3.76</v>
      </c>
      <c r="N3698">
        <v>2.5099999999999998</v>
      </c>
      <c r="O3698" s="5">
        <f t="shared" si="1242"/>
        <v>2.7539204882597272</v>
      </c>
      <c r="P3698" s="5">
        <f t="shared" si="1243"/>
        <v>3.9222503923699139</v>
      </c>
      <c r="Q3698" s="5">
        <f t="shared" si="1244"/>
        <v>2.6183107672469372</v>
      </c>
      <c r="R3698" s="6">
        <f t="shared" si="1245"/>
        <v>0.36311868997783797</v>
      </c>
      <c r="S3698" s="6">
        <f t="shared" si="1246"/>
        <v>0.25495567594188628</v>
      </c>
      <c r="T3698" s="6">
        <f t="shared" si="1247"/>
        <v>0.3819256340802758</v>
      </c>
      <c r="U3698">
        <f t="shared" si="1248"/>
        <v>1.7664056370317616</v>
      </c>
      <c r="V3698">
        <f t="shared" si="1249"/>
        <v>0.8514587144595791</v>
      </c>
      <c r="W3698">
        <f t="shared" si="1250"/>
        <v>0.35730737418257214</v>
      </c>
      <c r="X3698" t="s">
        <v>274</v>
      </c>
      <c r="Y3698" t="s">
        <v>281</v>
      </c>
      <c r="Z3698" t="s">
        <v>267</v>
      </c>
      <c r="AA3698" s="8" t="s">
        <v>22</v>
      </c>
      <c r="AB3698" s="8" t="s">
        <v>17</v>
      </c>
      <c r="AC3698" s="43" t="s">
        <v>615</v>
      </c>
      <c r="AD3698" s="8"/>
    </row>
    <row r="3699" spans="1:30" x14ac:dyDescent="0.25">
      <c r="A3699" s="6">
        <v>0.33787706693982367</v>
      </c>
      <c r="B3699" s="6">
        <v>0.22957883025616418</v>
      </c>
      <c r="C3699" s="6">
        <v>0.39677175497110295</v>
      </c>
      <c r="D3699" s="13">
        <f t="shared" si="1236"/>
        <v>2.959656330206339</v>
      </c>
      <c r="E3699" s="14">
        <f t="shared" si="1237"/>
        <v>4.3558023136723865</v>
      </c>
      <c r="F3699" s="14">
        <f t="shared" si="1238"/>
        <v>2.520340693285565</v>
      </c>
      <c r="G3699" s="46">
        <v>4.488309687820502E-2</v>
      </c>
      <c r="H3699" s="7">
        <f t="shared" si="1220"/>
        <v>1.044883096878205</v>
      </c>
      <c r="I3699" s="5">
        <f t="shared" si="1239"/>
        <v>2.8325238862116708</v>
      </c>
      <c r="J3699" s="5">
        <f t="shared" si="1240"/>
        <v>4.1686982272813173</v>
      </c>
      <c r="K3699" s="5">
        <f t="shared" si="1241"/>
        <v>2.4120791127883887</v>
      </c>
      <c r="L3699">
        <v>2.83</v>
      </c>
      <c r="M3699">
        <v>3.55</v>
      </c>
      <c r="N3699">
        <v>2.44</v>
      </c>
      <c r="O3699" s="5">
        <f t="shared" si="1242"/>
        <v>2.9570191641653203</v>
      </c>
      <c r="P3699" s="5">
        <f t="shared" si="1243"/>
        <v>3.7093349939176274</v>
      </c>
      <c r="Q3699" s="5">
        <f t="shared" si="1244"/>
        <v>2.5495147563828202</v>
      </c>
      <c r="R3699" s="6">
        <f t="shared" si="1245"/>
        <v>0.33817839671738165</v>
      </c>
      <c r="S3699" s="6">
        <f t="shared" si="1246"/>
        <v>0.26959010217188456</v>
      </c>
      <c r="T3699" s="6">
        <f t="shared" si="1247"/>
        <v>0.39223150111073368</v>
      </c>
      <c r="U3699">
        <f t="shared" si="1248"/>
        <v>0.99910896207302724</v>
      </c>
      <c r="V3699">
        <f t="shared" si="1249"/>
        <v>0.85158478893186484</v>
      </c>
      <c r="W3699">
        <f t="shared" si="1250"/>
        <v>1.0115754442147358</v>
      </c>
      <c r="X3699" t="s">
        <v>288</v>
      </c>
      <c r="Y3699" t="s">
        <v>277</v>
      </c>
      <c r="Z3699" t="s">
        <v>267</v>
      </c>
      <c r="AA3699" s="8" t="s">
        <v>47</v>
      </c>
      <c r="AB3699" s="8" t="s">
        <v>49</v>
      </c>
      <c r="AC3699" s="43" t="s">
        <v>615</v>
      </c>
      <c r="AD3699" s="8"/>
    </row>
    <row r="3700" spans="1:30" x14ac:dyDescent="0.25">
      <c r="A3700" s="6">
        <v>0.45075888373779305</v>
      </c>
      <c r="B3700" s="6">
        <v>0.30118599902833709</v>
      </c>
      <c r="C3700" s="6">
        <v>0.23649414022723236</v>
      </c>
      <c r="D3700" s="13">
        <f t="shared" si="1236"/>
        <v>2.2184809575083184</v>
      </c>
      <c r="E3700" s="14">
        <f t="shared" si="1237"/>
        <v>3.320207457272657</v>
      </c>
      <c r="F3700" s="14">
        <f t="shared" si="1238"/>
        <v>4.2284345778680299</v>
      </c>
      <c r="G3700" s="46">
        <v>4.6794746280016231E-2</v>
      </c>
      <c r="H3700" s="7">
        <f t="shared" si="1220"/>
        <v>1.0467947462800162</v>
      </c>
      <c r="I3700" s="5">
        <f t="shared" si="1239"/>
        <v>2.1193084560197799</v>
      </c>
      <c r="J3700" s="5">
        <f t="shared" si="1240"/>
        <v>3.1717846015865518</v>
      </c>
      <c r="K3700" s="5">
        <f t="shared" si="1241"/>
        <v>4.0394113486856664</v>
      </c>
      <c r="L3700">
        <v>1.98</v>
      </c>
      <c r="M3700">
        <v>3.45</v>
      </c>
      <c r="N3700">
        <v>3.97</v>
      </c>
      <c r="O3700" s="5">
        <f t="shared" si="1242"/>
        <v>2.072653597634432</v>
      </c>
      <c r="P3700" s="5">
        <f t="shared" si="1243"/>
        <v>3.6114418746660562</v>
      </c>
      <c r="Q3700" s="5">
        <f t="shared" si="1244"/>
        <v>4.1557751427316649</v>
      </c>
      <c r="R3700" s="6">
        <f t="shared" si="1245"/>
        <v>0.48247328986441507</v>
      </c>
      <c r="S3700" s="6">
        <f t="shared" si="1246"/>
        <v>0.27689771418305559</v>
      </c>
      <c r="T3700" s="6">
        <f t="shared" si="1247"/>
        <v>0.24062899595252937</v>
      </c>
      <c r="U3700">
        <f t="shared" si="1248"/>
        <v>0.9342670220448176</v>
      </c>
      <c r="V3700">
        <f t="shared" si="1249"/>
        <v>1.0877157289540667</v>
      </c>
      <c r="W3700">
        <f t="shared" si="1250"/>
        <v>0.9828164693580288</v>
      </c>
      <c r="X3700" t="s">
        <v>278</v>
      </c>
      <c r="Y3700" t="s">
        <v>266</v>
      </c>
      <c r="Z3700" t="s">
        <v>267</v>
      </c>
      <c r="AA3700" s="8" t="s">
        <v>47</v>
      </c>
      <c r="AB3700" s="8" t="s">
        <v>19</v>
      </c>
      <c r="AC3700" s="43" t="s">
        <v>615</v>
      </c>
      <c r="AD3700" s="8"/>
    </row>
    <row r="3701" spans="1:30" x14ac:dyDescent="0.25">
      <c r="A3701" s="6">
        <v>0.44259915366016983</v>
      </c>
      <c r="B3701" s="6">
        <v>0.24434371515563416</v>
      </c>
      <c r="C3701" s="6">
        <v>0.29253255784538251</v>
      </c>
      <c r="D3701" s="13">
        <f t="shared" si="1236"/>
        <v>2.2593807324986566</v>
      </c>
      <c r="E3701" s="14">
        <f t="shared" si="1237"/>
        <v>4.0925955446124425</v>
      </c>
      <c r="F3701" s="14">
        <f t="shared" si="1238"/>
        <v>3.418422918000628</v>
      </c>
      <c r="G3701" s="46">
        <v>4.4580557050035274E-2</v>
      </c>
      <c r="H3701" s="7">
        <f t="shared" si="1220"/>
        <v>1.0445805570500353</v>
      </c>
      <c r="I3701" s="5">
        <f t="shared" si="1239"/>
        <v>2.1629549939923232</v>
      </c>
      <c r="J3701" s="5">
        <f t="shared" si="1240"/>
        <v>3.9179319555498942</v>
      </c>
      <c r="K3701" s="5">
        <f t="shared" si="1241"/>
        <v>3.2725316347592002</v>
      </c>
      <c r="L3701">
        <v>2.92</v>
      </c>
      <c r="M3701">
        <v>3.31</v>
      </c>
      <c r="N3701">
        <v>2.5</v>
      </c>
      <c r="O3701" s="5">
        <f t="shared" si="1242"/>
        <v>3.0501752265861031</v>
      </c>
      <c r="P3701" s="5">
        <f t="shared" si="1243"/>
        <v>3.4575616438356169</v>
      </c>
      <c r="Q3701" s="5">
        <f t="shared" si="1244"/>
        <v>2.6114513926250882</v>
      </c>
      <c r="R3701" s="6">
        <f t="shared" si="1245"/>
        <v>0.32785001703631506</v>
      </c>
      <c r="S3701" s="6">
        <f t="shared" si="1246"/>
        <v>0.28922116306526885</v>
      </c>
      <c r="T3701" s="6">
        <f t="shared" si="1247"/>
        <v>0.38292881989841598</v>
      </c>
      <c r="U3701">
        <f t="shared" si="1248"/>
        <v>1.3500049738022259</v>
      </c>
      <c r="V3701">
        <f t="shared" si="1249"/>
        <v>0.84483345743441607</v>
      </c>
      <c r="W3701">
        <f t="shared" si="1250"/>
        <v>0.76393455557350332</v>
      </c>
      <c r="X3701" t="s">
        <v>280</v>
      </c>
      <c r="Y3701" t="s">
        <v>271</v>
      </c>
      <c r="Z3701" t="s">
        <v>267</v>
      </c>
      <c r="AA3701" s="8" t="s">
        <v>22</v>
      </c>
      <c r="AB3701" s="8" t="s">
        <v>17</v>
      </c>
      <c r="AC3701" s="43" t="s">
        <v>615</v>
      </c>
      <c r="AD3701" s="8"/>
    </row>
    <row r="3702" spans="1:30" x14ac:dyDescent="0.25">
      <c r="A3702" s="6">
        <v>0.44780289917263222</v>
      </c>
      <c r="B3702" s="6">
        <v>0.28129871972816117</v>
      </c>
      <c r="C3702" s="6">
        <v>0.25613538037311623</v>
      </c>
      <c r="D3702" s="13">
        <f t="shared" si="1236"/>
        <v>2.233125336722062</v>
      </c>
      <c r="E3702" s="14">
        <f t="shared" si="1237"/>
        <v>3.5549397486286844</v>
      </c>
      <c r="F3702" s="14">
        <f t="shared" si="1238"/>
        <v>3.9041853512907316</v>
      </c>
      <c r="G3702" s="46">
        <v>4.3996014608702616E-2</v>
      </c>
      <c r="H3702" s="7">
        <f t="shared" si="1220"/>
        <v>1.0439960146087026</v>
      </c>
      <c r="I3702" s="5">
        <f t="shared" si="1239"/>
        <v>2.1390171087569274</v>
      </c>
      <c r="J3702" s="5">
        <f t="shared" si="1240"/>
        <v>3.4051277005699125</v>
      </c>
      <c r="K3702" s="5">
        <f t="shared" si="1241"/>
        <v>3.7396554169357139</v>
      </c>
      <c r="L3702">
        <v>2.66</v>
      </c>
      <c r="M3702">
        <v>3.44</v>
      </c>
      <c r="N3702">
        <v>2.65</v>
      </c>
      <c r="O3702" s="5">
        <f t="shared" si="1242"/>
        <v>2.777029398859149</v>
      </c>
      <c r="P3702" s="5">
        <f t="shared" si="1243"/>
        <v>3.591346290253937</v>
      </c>
      <c r="Q3702" s="5">
        <f t="shared" si="1244"/>
        <v>2.7665894387130616</v>
      </c>
      <c r="R3702" s="6">
        <f t="shared" si="1245"/>
        <v>0.36009701604556904</v>
      </c>
      <c r="S3702" s="6">
        <f t="shared" si="1246"/>
        <v>0.27844711124453886</v>
      </c>
      <c r="T3702" s="6">
        <f t="shared" si="1247"/>
        <v>0.36145587270989199</v>
      </c>
      <c r="U3702">
        <f t="shared" si="1248"/>
        <v>1.2435618158967592</v>
      </c>
      <c r="V3702">
        <f t="shared" si="1249"/>
        <v>1.0102411135489135</v>
      </c>
      <c r="W3702">
        <f t="shared" si="1250"/>
        <v>0.70862143822101631</v>
      </c>
      <c r="X3702" t="s">
        <v>282</v>
      </c>
      <c r="Y3702" t="s">
        <v>285</v>
      </c>
      <c r="Z3702" t="s">
        <v>267</v>
      </c>
      <c r="AA3702" s="8" t="s">
        <v>47</v>
      </c>
      <c r="AB3702" s="8" t="s">
        <v>19</v>
      </c>
      <c r="AC3702" s="43" t="s">
        <v>615</v>
      </c>
      <c r="AD3702" s="8"/>
    </row>
    <row r="3703" spans="1:30" x14ac:dyDescent="0.25">
      <c r="A3703" s="6">
        <v>0.43770249389843574</v>
      </c>
      <c r="B3703" s="6">
        <v>0.24873316816019259</v>
      </c>
      <c r="C3703" s="6">
        <v>0.29300742201409241</v>
      </c>
      <c r="D3703" s="13">
        <f t="shared" si="1236"/>
        <v>2.2846568478361</v>
      </c>
      <c r="E3703" s="14">
        <f t="shared" si="1237"/>
        <v>4.0203725437854194</v>
      </c>
      <c r="F3703" s="14">
        <f t="shared" si="1238"/>
        <v>3.4128828311792874</v>
      </c>
      <c r="G3703" s="46">
        <v>4.5082863264681361E-2</v>
      </c>
      <c r="H3703" s="7">
        <f t="shared" si="1220"/>
        <v>1.0450828632646814</v>
      </c>
      <c r="I3703" s="5">
        <f t="shared" si="1239"/>
        <v>2.1861011486679405</v>
      </c>
      <c r="J3703" s="5">
        <f t="shared" si="1240"/>
        <v>3.8469414102020405</v>
      </c>
      <c r="K3703" s="5">
        <f t="shared" si="1241"/>
        <v>3.2656576345706747</v>
      </c>
      <c r="L3703">
        <v>1.98</v>
      </c>
      <c r="M3703">
        <v>3.78</v>
      </c>
      <c r="N3703">
        <v>3.63</v>
      </c>
      <c r="O3703" s="5">
        <f t="shared" si="1242"/>
        <v>2.0692640692640691</v>
      </c>
      <c r="P3703" s="5">
        <f t="shared" si="1243"/>
        <v>3.9504132231404951</v>
      </c>
      <c r="Q3703" s="5">
        <f t="shared" si="1244"/>
        <v>3.7936507936507931</v>
      </c>
      <c r="R3703" s="6">
        <f t="shared" si="1245"/>
        <v>0.48326359832635984</v>
      </c>
      <c r="S3703" s="6">
        <f t="shared" si="1246"/>
        <v>0.25313807531380755</v>
      </c>
      <c r="T3703" s="6">
        <f t="shared" si="1247"/>
        <v>0.26359832635983266</v>
      </c>
      <c r="U3703">
        <f t="shared" si="1248"/>
        <v>0.90572204365130848</v>
      </c>
      <c r="V3703">
        <f t="shared" si="1249"/>
        <v>0.98259879653365323</v>
      </c>
      <c r="W3703">
        <f t="shared" si="1250"/>
        <v>1.1115678390693347</v>
      </c>
      <c r="X3703" t="s">
        <v>286</v>
      </c>
      <c r="Y3703" t="s">
        <v>269</v>
      </c>
      <c r="Z3703" t="s">
        <v>267</v>
      </c>
      <c r="AA3703" s="8" t="s">
        <v>22</v>
      </c>
      <c r="AB3703" s="8" t="s">
        <v>17</v>
      </c>
      <c r="AC3703" s="43" t="s">
        <v>615</v>
      </c>
      <c r="AD3703" s="8"/>
    </row>
    <row r="3704" spans="1:30" x14ac:dyDescent="0.25">
      <c r="A3704" s="6">
        <v>0.55573643145823193</v>
      </c>
      <c r="B3704" s="6">
        <v>0.28166224020180769</v>
      </c>
      <c r="C3704" s="6">
        <v>0.15782988345194118</v>
      </c>
      <c r="D3704" s="13">
        <f t="shared" si="1236"/>
        <v>1.7994141528134782</v>
      </c>
      <c r="E3704" s="14">
        <f t="shared" si="1237"/>
        <v>3.5503516526869618</v>
      </c>
      <c r="F3704" s="14">
        <f t="shared" si="1238"/>
        <v>6.3359357437813584</v>
      </c>
      <c r="G3704" s="46">
        <v>4.3550119006972032E-2</v>
      </c>
      <c r="H3704" s="7">
        <f t="shared" si="1220"/>
        <v>1.043550119006972</v>
      </c>
      <c r="I3704" s="5">
        <f t="shared" si="1239"/>
        <v>1.7243198194695009</v>
      </c>
      <c r="J3704" s="5">
        <f t="shared" si="1240"/>
        <v>3.4021860455206769</v>
      </c>
      <c r="K3704" s="5">
        <f t="shared" si="1241"/>
        <v>6.0715203116555125</v>
      </c>
      <c r="L3704">
        <v>2.46</v>
      </c>
      <c r="M3704">
        <v>3.1</v>
      </c>
      <c r="N3704">
        <v>3.18</v>
      </c>
      <c r="O3704" s="5">
        <f t="shared" si="1242"/>
        <v>2.5671332927571511</v>
      </c>
      <c r="P3704" s="5">
        <f t="shared" si="1243"/>
        <v>3.2350053689216134</v>
      </c>
      <c r="Q3704" s="5">
        <f t="shared" si="1244"/>
        <v>3.3184893784421714</v>
      </c>
      <c r="R3704" s="6">
        <f t="shared" si="1245"/>
        <v>0.38953957039214765</v>
      </c>
      <c r="S3704" s="6">
        <f t="shared" si="1246"/>
        <v>0.30911849779505907</v>
      </c>
      <c r="T3704" s="6">
        <f t="shared" si="1247"/>
        <v>0.3013419318127934</v>
      </c>
      <c r="U3704">
        <f t="shared" si="1248"/>
        <v>1.4266494951944799</v>
      </c>
      <c r="V3704">
        <f t="shared" si="1249"/>
        <v>0.91117885927533693</v>
      </c>
      <c r="W3704">
        <f t="shared" si="1250"/>
        <v>0.52375679183603263</v>
      </c>
      <c r="X3704" t="s">
        <v>482</v>
      </c>
      <c r="Y3704" t="s">
        <v>484</v>
      </c>
      <c r="Z3704" t="s">
        <v>485</v>
      </c>
      <c r="AA3704" s="8" t="s">
        <v>47</v>
      </c>
      <c r="AB3704" s="8" t="s">
        <v>19</v>
      </c>
      <c r="AC3704" s="43" t="s">
        <v>615</v>
      </c>
      <c r="AD3704" s="8"/>
    </row>
    <row r="3705" spans="1:30" x14ac:dyDescent="0.25">
      <c r="A3705" s="6">
        <v>7.5669523418017665E-2</v>
      </c>
      <c r="B3705" s="6">
        <v>0.19763961515867379</v>
      </c>
      <c r="C3705" s="6">
        <v>0.61346217022238037</v>
      </c>
      <c r="D3705" s="13">
        <f t="shared" si="1236"/>
        <v>13.215360092540111</v>
      </c>
      <c r="E3705" s="14">
        <f t="shared" si="1237"/>
        <v>5.0597143654482224</v>
      </c>
      <c r="F3705" s="14">
        <f t="shared" si="1238"/>
        <v>1.6300923651698025</v>
      </c>
      <c r="G3705" s="46">
        <v>4.9033812402506927E-2</v>
      </c>
      <c r="H3705" s="7">
        <f t="shared" si="1220"/>
        <v>1.0490338124025069</v>
      </c>
      <c r="I3705" s="5">
        <f t="shared" si="1239"/>
        <v>12.597649319114101</v>
      </c>
      <c r="J3705" s="5">
        <f t="shared" si="1240"/>
        <v>4.8232138045773931</v>
      </c>
      <c r="K3705" s="5">
        <f t="shared" si="1241"/>
        <v>1.553898783716561</v>
      </c>
      <c r="L3705">
        <v>7.45</v>
      </c>
      <c r="M3705">
        <v>4.03</v>
      </c>
      <c r="N3705">
        <v>1.5</v>
      </c>
      <c r="O3705" s="5">
        <f t="shared" si="1242"/>
        <v>7.8153019023986765</v>
      </c>
      <c r="P3705" s="5">
        <f t="shared" si="1243"/>
        <v>4.2276062639821035</v>
      </c>
      <c r="Q3705" s="5">
        <f t="shared" si="1244"/>
        <v>1.5735507186037605</v>
      </c>
      <c r="R3705" s="6">
        <f t="shared" si="1245"/>
        <v>0.12795411008921861</v>
      </c>
      <c r="S3705" s="6">
        <f t="shared" si="1246"/>
        <v>0.23654047646766219</v>
      </c>
      <c r="T3705" s="6">
        <f t="shared" si="1247"/>
        <v>0.63550541344311906</v>
      </c>
      <c r="U3705">
        <f t="shared" si="1248"/>
        <v>0.59138017032243462</v>
      </c>
      <c r="V3705">
        <f t="shared" si="1249"/>
        <v>0.83554247505582147</v>
      </c>
      <c r="W3705">
        <f t="shared" si="1250"/>
        <v>0.96531383878964905</v>
      </c>
      <c r="X3705" t="s">
        <v>475</v>
      </c>
      <c r="Y3705" t="s">
        <v>477</v>
      </c>
      <c r="Z3705" t="s">
        <v>485</v>
      </c>
      <c r="AA3705" s="8" t="s">
        <v>23</v>
      </c>
      <c r="AB3705" s="8" t="s">
        <v>371</v>
      </c>
      <c r="AC3705" s="43" t="s">
        <v>615</v>
      </c>
      <c r="AD3705" s="8"/>
    </row>
    <row r="3706" spans="1:30" x14ac:dyDescent="0.25">
      <c r="A3706" s="6">
        <v>0.64747422113648989</v>
      </c>
      <c r="B3706" s="6">
        <v>0.21113124534803529</v>
      </c>
      <c r="C3706" s="6">
        <v>0.13607214134673731</v>
      </c>
      <c r="D3706" s="13">
        <f t="shared" si="1236"/>
        <v>1.5444630339795358</v>
      </c>
      <c r="E3706" s="14">
        <f t="shared" si="1237"/>
        <v>4.7363903829183078</v>
      </c>
      <c r="F3706" s="14">
        <f t="shared" si="1238"/>
        <v>7.349042868751603</v>
      </c>
      <c r="G3706" s="46">
        <v>2.448556203183383E-2</v>
      </c>
      <c r="H3706" s="7">
        <f t="shared" si="1220"/>
        <v>1.0244855620318338</v>
      </c>
      <c r="I3706" s="5">
        <f t="shared" si="1239"/>
        <v>1.5075498291224769</v>
      </c>
      <c r="J3706" s="5">
        <f t="shared" si="1240"/>
        <v>4.6231890018291288</v>
      </c>
      <c r="K3706" s="5">
        <f t="shared" si="1241"/>
        <v>7.1733981825731634</v>
      </c>
      <c r="L3706">
        <v>1.75</v>
      </c>
      <c r="M3706">
        <v>4.03</v>
      </c>
      <c r="N3706">
        <v>4.88</v>
      </c>
      <c r="O3706" s="5">
        <f t="shared" si="1242"/>
        <v>1.7928497335557092</v>
      </c>
      <c r="P3706" s="5">
        <f t="shared" si="1243"/>
        <v>4.1286768149882906</v>
      </c>
      <c r="Q3706" s="5">
        <f t="shared" si="1244"/>
        <v>4.9994895427153487</v>
      </c>
      <c r="R3706" s="6">
        <f t="shared" si="1245"/>
        <v>0.55777122939172807</v>
      </c>
      <c r="S3706" s="6">
        <f t="shared" si="1246"/>
        <v>0.24220835023213996</v>
      </c>
      <c r="T3706" s="6">
        <f t="shared" si="1247"/>
        <v>0.20002042037613199</v>
      </c>
      <c r="U3706">
        <f t="shared" si="1248"/>
        <v>1.160823984848746</v>
      </c>
      <c r="V3706">
        <f t="shared" si="1249"/>
        <v>0.87169267758803759</v>
      </c>
      <c r="W3706">
        <f t="shared" si="1250"/>
        <v>0.68029124771789806</v>
      </c>
      <c r="X3706" t="s">
        <v>414</v>
      </c>
      <c r="Y3706" t="s">
        <v>450</v>
      </c>
      <c r="Z3706" t="s">
        <v>386</v>
      </c>
      <c r="AA3706" s="8" t="s">
        <v>22</v>
      </c>
      <c r="AB3706" s="8" t="s">
        <v>17</v>
      </c>
      <c r="AC3706" s="43" t="s">
        <v>615</v>
      </c>
      <c r="AD3706" s="8"/>
    </row>
    <row r="3707" spans="1:30" x14ac:dyDescent="0.25">
      <c r="A3707" s="6">
        <v>0.76866273979036204</v>
      </c>
      <c r="B3707" s="6">
        <v>0.16125257663775722</v>
      </c>
      <c r="C3707" s="6">
        <v>6.5681326694622302E-2</v>
      </c>
      <c r="D3707" s="13">
        <f t="shared" si="1236"/>
        <v>1.3009606791565449</v>
      </c>
      <c r="E3707" s="14">
        <f t="shared" si="1237"/>
        <v>6.2014512936833937</v>
      </c>
      <c r="F3707" s="14">
        <f t="shared" si="1238"/>
        <v>15.225027421406754</v>
      </c>
      <c r="G3707" s="46">
        <v>2.2615221078861936E-2</v>
      </c>
      <c r="H3707" s="7">
        <f t="shared" si="1220"/>
        <v>1.0226152210788619</v>
      </c>
      <c r="I3707" s="5">
        <f t="shared" si="1239"/>
        <v>1.2721898250096724</v>
      </c>
      <c r="J3707" s="5">
        <f t="shared" si="1240"/>
        <v>6.0643056800395021</v>
      </c>
      <c r="K3707" s="5">
        <f t="shared" si="1241"/>
        <v>14.888324667556098</v>
      </c>
      <c r="L3707">
        <v>1.78</v>
      </c>
      <c r="M3707">
        <v>3.84</v>
      </c>
      <c r="N3707">
        <v>4.99</v>
      </c>
      <c r="O3707" s="5">
        <f t="shared" si="1242"/>
        <v>1.8202550935203743</v>
      </c>
      <c r="P3707" s="5">
        <f t="shared" si="1243"/>
        <v>3.9268424489428297</v>
      </c>
      <c r="Q3707" s="5">
        <f t="shared" si="1244"/>
        <v>5.1028499531835214</v>
      </c>
      <c r="R3707" s="6">
        <f t="shared" si="1245"/>
        <v>0.5493735485535709</v>
      </c>
      <c r="S3707" s="6">
        <f t="shared" si="1246"/>
        <v>0.25465753031910315</v>
      </c>
      <c r="T3707" s="6">
        <f t="shared" si="1247"/>
        <v>0.19596892112732586</v>
      </c>
      <c r="U3707">
        <f t="shared" si="1248"/>
        <v>1.3991622673027329</v>
      </c>
      <c r="V3707">
        <f t="shared" si="1249"/>
        <v>0.63321346294255187</v>
      </c>
      <c r="W3707">
        <f t="shared" si="1250"/>
        <v>0.335161954848685</v>
      </c>
      <c r="X3707" t="s">
        <v>449</v>
      </c>
      <c r="Y3707" t="s">
        <v>385</v>
      </c>
      <c r="Z3707" t="s">
        <v>386</v>
      </c>
      <c r="AA3707" s="8" t="s">
        <v>22</v>
      </c>
      <c r="AB3707" s="8" t="s">
        <v>17</v>
      </c>
      <c r="AC3707" s="43" t="s">
        <v>615</v>
      </c>
      <c r="AD3707" s="8"/>
    </row>
    <row r="3708" spans="1:30" x14ac:dyDescent="0.25">
      <c r="A3708" s="6">
        <v>0.45765058202776299</v>
      </c>
      <c r="B3708" s="6">
        <v>0.2142791899273257</v>
      </c>
      <c r="C3708" s="6">
        <v>0.30554055973589667</v>
      </c>
      <c r="D3708" s="13">
        <f t="shared" si="1236"/>
        <v>2.1850731524675213</v>
      </c>
      <c r="E3708" s="14">
        <f t="shared" si="1237"/>
        <v>4.6668087570200214</v>
      </c>
      <c r="F3708" s="14">
        <f t="shared" si="1238"/>
        <v>3.2728878969927284</v>
      </c>
      <c r="G3708" s="46">
        <v>2.5756214435459723E-2</v>
      </c>
      <c r="H3708" s="7">
        <f t="shared" si="1220"/>
        <v>1.0257562144354597</v>
      </c>
      <c r="I3708" s="5">
        <f t="shared" si="1239"/>
        <v>2.1302070820697967</v>
      </c>
      <c r="J3708" s="5">
        <f t="shared" si="1240"/>
        <v>4.5496275736320735</v>
      </c>
      <c r="K3708" s="5">
        <f t="shared" si="1241"/>
        <v>3.1907073541777287</v>
      </c>
      <c r="L3708">
        <v>5.76</v>
      </c>
      <c r="M3708">
        <v>4.4800000000000004</v>
      </c>
      <c r="N3708">
        <v>1.59</v>
      </c>
      <c r="O3708" s="5">
        <f t="shared" si="1242"/>
        <v>5.9083557951482479</v>
      </c>
      <c r="P3708" s="5">
        <f t="shared" si="1243"/>
        <v>4.5953878406708597</v>
      </c>
      <c r="Q3708" s="5">
        <f t="shared" si="1244"/>
        <v>1.6309523809523809</v>
      </c>
      <c r="R3708" s="6">
        <f t="shared" si="1245"/>
        <v>0.16925182481751824</v>
      </c>
      <c r="S3708" s="6">
        <f t="shared" si="1246"/>
        <v>0.2176094890510949</v>
      </c>
      <c r="T3708" s="6">
        <f t="shared" si="1247"/>
        <v>0.61313868613138689</v>
      </c>
      <c r="U3708">
        <f t="shared" si="1248"/>
        <v>2.7039624684767021</v>
      </c>
      <c r="V3708">
        <f t="shared" si="1249"/>
        <v>0.98469598390083435</v>
      </c>
      <c r="W3708">
        <f t="shared" si="1250"/>
        <v>0.49832210337878385</v>
      </c>
      <c r="X3708" t="s">
        <v>391</v>
      </c>
      <c r="Y3708" t="s">
        <v>390</v>
      </c>
      <c r="Z3708" t="s">
        <v>386</v>
      </c>
      <c r="AA3708" s="8" t="s">
        <v>47</v>
      </c>
      <c r="AB3708" s="8" t="s">
        <v>49</v>
      </c>
      <c r="AC3708" s="43" t="s">
        <v>615</v>
      </c>
      <c r="AD3708" s="8"/>
    </row>
    <row r="3709" spans="1:30" x14ac:dyDescent="0.25">
      <c r="A3709" s="6">
        <v>0.32609891681027769</v>
      </c>
      <c r="B3709" s="6">
        <v>0.23561634528110689</v>
      </c>
      <c r="C3709" s="6">
        <v>0.40114143388842316</v>
      </c>
      <c r="D3709" s="13">
        <f t="shared" si="1236"/>
        <v>3.0665541909229761</v>
      </c>
      <c r="E3709" s="14">
        <f t="shared" si="1237"/>
        <v>4.244187723084023</v>
      </c>
      <c r="F3709" s="14">
        <f t="shared" si="1238"/>
        <v>2.4928863376355892</v>
      </c>
      <c r="G3709" s="46">
        <v>2.6738869017072897E-2</v>
      </c>
      <c r="H3709" s="7">
        <f t="shared" si="1220"/>
        <v>1.0267388690170729</v>
      </c>
      <c r="I3709" s="5">
        <f t="shared" si="1239"/>
        <v>2.986693387636798</v>
      </c>
      <c r="J3709" s="5">
        <f t="shared" si="1240"/>
        <v>4.133658373279574</v>
      </c>
      <c r="K3709" s="5">
        <f t="shared" si="1241"/>
        <v>2.4279652917222294</v>
      </c>
      <c r="L3709">
        <v>2.4900000000000002</v>
      </c>
      <c r="M3709">
        <v>3.63</v>
      </c>
      <c r="N3709">
        <v>2.86</v>
      </c>
      <c r="O3709" s="5">
        <f t="shared" si="1242"/>
        <v>2.5565797838525119</v>
      </c>
      <c r="P3709" s="5">
        <f t="shared" si="1243"/>
        <v>3.7270620945319743</v>
      </c>
      <c r="Q3709" s="5">
        <f t="shared" si="1244"/>
        <v>2.9364731653888283</v>
      </c>
      <c r="R3709" s="6">
        <f t="shared" si="1245"/>
        <v>0.39114758174810382</v>
      </c>
      <c r="S3709" s="6">
        <f t="shared" si="1246"/>
        <v>0.268307845331344</v>
      </c>
      <c r="T3709" s="6">
        <f t="shared" si="1247"/>
        <v>0.34054457292055201</v>
      </c>
      <c r="U3709">
        <f t="shared" si="1248"/>
        <v>0.83369789825335794</v>
      </c>
      <c r="V3709">
        <f t="shared" si="1249"/>
        <v>0.87815674934937105</v>
      </c>
      <c r="W3709">
        <f t="shared" si="1250"/>
        <v>1.1779410561389514</v>
      </c>
      <c r="X3709" t="s">
        <v>300</v>
      </c>
      <c r="Y3709" t="s">
        <v>232</v>
      </c>
      <c r="Z3709" t="s">
        <v>234</v>
      </c>
      <c r="AA3709" s="8" t="s">
        <v>23</v>
      </c>
      <c r="AB3709" s="8" t="s">
        <v>48</v>
      </c>
      <c r="AC3709" s="43" t="s">
        <v>615</v>
      </c>
      <c r="AD3709" s="8"/>
    </row>
    <row r="3710" spans="1:30" x14ac:dyDescent="0.25">
      <c r="A3710" s="6">
        <v>0.42335509896052936</v>
      </c>
      <c r="B3710" s="6">
        <v>0.2754088212712823</v>
      </c>
      <c r="C3710" s="6">
        <v>0.28275673227590281</v>
      </c>
      <c r="D3710" s="13">
        <f t="shared" si="1236"/>
        <v>2.3620832782109304</v>
      </c>
      <c r="E3710" s="14">
        <f t="shared" si="1237"/>
        <v>3.6309657598620753</v>
      </c>
      <c r="F3710" s="14">
        <f t="shared" si="1238"/>
        <v>3.5366089852256448</v>
      </c>
      <c r="G3710" s="46">
        <v>3.2603467386076002E-2</v>
      </c>
      <c r="H3710" s="7">
        <f t="shared" si="1220"/>
        <v>1.032603467386076</v>
      </c>
      <c r="I3710" s="5">
        <f t="shared" si="1239"/>
        <v>2.287502756687704</v>
      </c>
      <c r="J3710" s="5">
        <f t="shared" si="1240"/>
        <v>3.5163214869435531</v>
      </c>
      <c r="K3710" s="5">
        <f t="shared" si="1241"/>
        <v>3.4249439372677957</v>
      </c>
      <c r="L3710">
        <v>1.54</v>
      </c>
      <c r="M3710">
        <v>4.5</v>
      </c>
      <c r="N3710">
        <v>6.21</v>
      </c>
      <c r="O3710" s="5">
        <f t="shared" si="1242"/>
        <v>1.5902093397745571</v>
      </c>
      <c r="P3710" s="5">
        <f t="shared" si="1243"/>
        <v>4.6467156032373422</v>
      </c>
      <c r="Q3710" s="5">
        <f t="shared" si="1244"/>
        <v>6.4124675324675318</v>
      </c>
      <c r="R3710" s="6">
        <f t="shared" si="1245"/>
        <v>0.62884802333117307</v>
      </c>
      <c r="S3710" s="6">
        <f t="shared" si="1246"/>
        <v>0.21520576798444588</v>
      </c>
      <c r="T3710" s="6">
        <f t="shared" si="1247"/>
        <v>0.15594620868438108</v>
      </c>
      <c r="U3710">
        <f t="shared" si="1248"/>
        <v>0.67322323240821558</v>
      </c>
      <c r="V3710">
        <f t="shared" si="1249"/>
        <v>1.2797464670704717</v>
      </c>
      <c r="W3710">
        <f t="shared" si="1250"/>
        <v>1.813168365305841</v>
      </c>
      <c r="X3710" t="s">
        <v>342</v>
      </c>
      <c r="Y3710" t="s">
        <v>340</v>
      </c>
      <c r="Z3710" t="s">
        <v>234</v>
      </c>
      <c r="AA3710" s="8" t="s">
        <v>47</v>
      </c>
      <c r="AB3710" s="8" t="s">
        <v>19</v>
      </c>
      <c r="AC3710" s="43" t="s">
        <v>615</v>
      </c>
      <c r="AD3710" s="8"/>
    </row>
    <row r="3711" spans="1:30" x14ac:dyDescent="0.25">
      <c r="A3711" s="6">
        <v>0.28151426764109511</v>
      </c>
      <c r="B3711" s="6">
        <v>0.24540406253233302</v>
      </c>
      <c r="C3711" s="6">
        <v>0.42926583601869306</v>
      </c>
      <c r="D3711" s="13">
        <f t="shared" si="1236"/>
        <v>3.5522178267529529</v>
      </c>
      <c r="E3711" s="14">
        <f t="shared" si="1237"/>
        <v>4.0749121660047738</v>
      </c>
      <c r="F3711" s="14">
        <f t="shared" si="1238"/>
        <v>2.3295587864030565</v>
      </c>
      <c r="G3711" s="46">
        <v>2.7209096398924881E-2</v>
      </c>
      <c r="H3711" s="7">
        <f t="shared" si="1220"/>
        <v>1.0272090963989249</v>
      </c>
      <c r="I3711" s="5">
        <f t="shared" si="1239"/>
        <v>3.4581253604606133</v>
      </c>
      <c r="J3711" s="5">
        <f t="shared" si="1240"/>
        <v>3.9669743777485484</v>
      </c>
      <c r="K3711" s="5">
        <f t="shared" si="1241"/>
        <v>2.267852567281349</v>
      </c>
      <c r="L3711">
        <v>2.66</v>
      </c>
      <c r="M3711">
        <v>3.56</v>
      </c>
      <c r="N3711">
        <v>2.7</v>
      </c>
      <c r="O3711" s="5">
        <f t="shared" si="1242"/>
        <v>2.7323761964211402</v>
      </c>
      <c r="P3711" s="5">
        <f t="shared" si="1243"/>
        <v>3.6568643831801726</v>
      </c>
      <c r="Q3711" s="5">
        <f t="shared" si="1244"/>
        <v>2.7734645602770973</v>
      </c>
      <c r="R3711" s="6">
        <f t="shared" si="1245"/>
        <v>0.36598181513577727</v>
      </c>
      <c r="S3711" s="6">
        <f t="shared" si="1246"/>
        <v>0.2734583225452718</v>
      </c>
      <c r="T3711" s="6">
        <f t="shared" si="1247"/>
        <v>0.36055986231895093</v>
      </c>
      <c r="U3711">
        <f t="shared" si="1248"/>
        <v>0.76920288385545832</v>
      </c>
      <c r="V3711">
        <f t="shared" si="1249"/>
        <v>0.89740937576220847</v>
      </c>
      <c r="W3711">
        <f t="shared" si="1250"/>
        <v>1.1905535831355651</v>
      </c>
      <c r="X3711" t="s">
        <v>294</v>
      </c>
      <c r="Y3711" t="s">
        <v>343</v>
      </c>
      <c r="Z3711" t="s">
        <v>234</v>
      </c>
      <c r="AA3711" s="8" t="s">
        <v>23</v>
      </c>
      <c r="AB3711" s="8" t="s">
        <v>48</v>
      </c>
      <c r="AC3711" s="43" t="s">
        <v>615</v>
      </c>
      <c r="AD3711" s="8"/>
    </row>
    <row r="3712" spans="1:30" x14ac:dyDescent="0.25">
      <c r="A3712" s="6">
        <v>0.7187064597549232</v>
      </c>
      <c r="B3712" s="6">
        <v>0.1650030439578361</v>
      </c>
      <c r="C3712" s="6">
        <v>0.10574505098073111</v>
      </c>
      <c r="D3712" s="13">
        <f t="shared" si="1236"/>
        <v>1.3913886349943161</v>
      </c>
      <c r="E3712" s="14">
        <f t="shared" si="1237"/>
        <v>6.0604942552183099</v>
      </c>
      <c r="F3712" s="14">
        <f t="shared" si="1238"/>
        <v>9.456707342097932</v>
      </c>
      <c r="G3712" s="46">
        <v>3.5165782672621715E-2</v>
      </c>
      <c r="H3712" s="7">
        <f t="shared" si="1220"/>
        <v>1.0351657826726217</v>
      </c>
      <c r="I3712" s="5">
        <f t="shared" si="1239"/>
        <v>1.3441215487262221</v>
      </c>
      <c r="J3712" s="5">
        <f t="shared" si="1240"/>
        <v>5.8546122337729773</v>
      </c>
      <c r="K3712" s="5">
        <f t="shared" si="1241"/>
        <v>9.1354520216871204</v>
      </c>
      <c r="L3712">
        <v>1.23</v>
      </c>
      <c r="M3712">
        <v>6.61</v>
      </c>
      <c r="N3712">
        <v>14.11</v>
      </c>
      <c r="O3712" s="5">
        <f t="shared" si="1242"/>
        <v>1.2732539126873248</v>
      </c>
      <c r="P3712" s="5">
        <f t="shared" si="1243"/>
        <v>6.8424458234660301</v>
      </c>
      <c r="Q3712" s="5">
        <f t="shared" si="1244"/>
        <v>14.606189193510692</v>
      </c>
      <c r="R3712" s="6">
        <f t="shared" si="1245"/>
        <v>0.78538930062221746</v>
      </c>
      <c r="S3712" s="6">
        <f t="shared" si="1246"/>
        <v>0.14614657182531429</v>
      </c>
      <c r="T3712" s="6">
        <f t="shared" si="1247"/>
        <v>6.8464127552468293E-2</v>
      </c>
      <c r="U3712">
        <f t="shared" si="1248"/>
        <v>0.91509581195661116</v>
      </c>
      <c r="V3712">
        <f t="shared" si="1249"/>
        <v>1.1290243889884775</v>
      </c>
      <c r="W3712">
        <f t="shared" si="1250"/>
        <v>1.5445322209019918</v>
      </c>
      <c r="X3712" t="s">
        <v>298</v>
      </c>
      <c r="Y3712" t="s">
        <v>233</v>
      </c>
      <c r="Z3712" t="s">
        <v>234</v>
      </c>
      <c r="AA3712" s="8" t="s">
        <v>22</v>
      </c>
      <c r="AB3712" s="8" t="s">
        <v>73</v>
      </c>
      <c r="AC3712" s="43" t="s">
        <v>615</v>
      </c>
      <c r="AD3712" s="8"/>
    </row>
    <row r="3713" spans="1:30" x14ac:dyDescent="0.25">
      <c r="A3713" s="6">
        <v>0.15763725711785093</v>
      </c>
      <c r="B3713" s="6">
        <v>0.22713880886096385</v>
      </c>
      <c r="C3713" s="6">
        <v>0.53928281242653875</v>
      </c>
      <c r="D3713" s="13">
        <f t="shared" si="1236"/>
        <v>6.3436780002610149</v>
      </c>
      <c r="E3713" s="14">
        <f t="shared" si="1237"/>
        <v>4.402594189054323</v>
      </c>
      <c r="F3713" s="14">
        <f t="shared" si="1238"/>
        <v>1.8543146137004325</v>
      </c>
      <c r="G3713" s="46">
        <v>2.7980481640777377E-2</v>
      </c>
      <c r="H3713" s="7">
        <f t="shared" si="1220"/>
        <v>1.0279804816407774</v>
      </c>
      <c r="I3713" s="5">
        <f t="shared" si="1239"/>
        <v>6.1710101636713581</v>
      </c>
      <c r="J3713" s="5">
        <f t="shared" si="1240"/>
        <v>4.2827604878521299</v>
      </c>
      <c r="K3713" s="5">
        <f t="shared" si="1241"/>
        <v>1.8038422390478941</v>
      </c>
      <c r="L3713">
        <v>2.36</v>
      </c>
      <c r="M3713">
        <v>3.29</v>
      </c>
      <c r="N3713">
        <v>3.33</v>
      </c>
      <c r="O3713" s="5">
        <f t="shared" si="1242"/>
        <v>2.4260339366722343</v>
      </c>
      <c r="P3713" s="5">
        <f t="shared" si="1243"/>
        <v>3.3820557845981578</v>
      </c>
      <c r="Q3713" s="5">
        <f t="shared" si="1244"/>
        <v>3.4231750038637889</v>
      </c>
      <c r="R3713" s="6">
        <f t="shared" si="1245"/>
        <v>0.41219538807098866</v>
      </c>
      <c r="S3713" s="6">
        <f t="shared" si="1246"/>
        <v>0.29567815071353587</v>
      </c>
      <c r="T3713" s="6">
        <f t="shared" si="1247"/>
        <v>0.29212646121547542</v>
      </c>
      <c r="U3713">
        <f t="shared" si="1248"/>
        <v>0.38243333545183306</v>
      </c>
      <c r="V3713">
        <f t="shared" si="1249"/>
        <v>0.76819612241495805</v>
      </c>
      <c r="W3713">
        <f t="shared" si="1250"/>
        <v>1.8460594435118918</v>
      </c>
      <c r="X3713" t="s">
        <v>236</v>
      </c>
      <c r="Y3713" t="s">
        <v>304</v>
      </c>
      <c r="Z3713" t="s">
        <v>237</v>
      </c>
      <c r="AA3713" s="8" t="s">
        <v>23</v>
      </c>
      <c r="AB3713" s="8" t="s">
        <v>48</v>
      </c>
      <c r="AC3713" s="43" t="s">
        <v>615</v>
      </c>
      <c r="AD3713" s="8"/>
    </row>
    <row r="3714" spans="1:30" x14ac:dyDescent="0.25">
      <c r="A3714" s="6">
        <v>0.59525205276243376</v>
      </c>
      <c r="B3714" s="6">
        <v>0.24150557752871663</v>
      </c>
      <c r="C3714" s="6">
        <v>0.15741905047670998</v>
      </c>
      <c r="D3714" s="13">
        <f t="shared" si="1236"/>
        <v>1.6799606072070143</v>
      </c>
      <c r="E3714" s="14">
        <f t="shared" si="1237"/>
        <v>4.140691118742768</v>
      </c>
      <c r="F3714" s="14">
        <f t="shared" si="1238"/>
        <v>6.3524712985608378</v>
      </c>
      <c r="G3714" s="46">
        <v>2.9682447434588033E-2</v>
      </c>
      <c r="H3714" s="7">
        <f t="shared" si="1220"/>
        <v>1.029682447434588</v>
      </c>
      <c r="I3714" s="5">
        <f t="shared" si="1239"/>
        <v>1.6315327229210985</v>
      </c>
      <c r="J3714" s="5">
        <f t="shared" si="1240"/>
        <v>4.0213282542196689</v>
      </c>
      <c r="K3714" s="5">
        <f t="shared" si="1241"/>
        <v>6.1693498946085388</v>
      </c>
      <c r="L3714">
        <v>2.06</v>
      </c>
      <c r="M3714">
        <v>3.31</v>
      </c>
      <c r="N3714">
        <v>4.13</v>
      </c>
      <c r="O3714" s="5">
        <f t="shared" si="1242"/>
        <v>2.1211458417152516</v>
      </c>
      <c r="P3714" s="5">
        <f t="shared" si="1243"/>
        <v>3.4082489010084864</v>
      </c>
      <c r="Q3714" s="5">
        <f t="shared" si="1244"/>
        <v>4.2525885079048482</v>
      </c>
      <c r="R3714" s="6">
        <f t="shared" si="1245"/>
        <v>0.47144330216886743</v>
      </c>
      <c r="S3714" s="6">
        <f t="shared" si="1246"/>
        <v>0.29340580134980876</v>
      </c>
      <c r="T3714" s="6">
        <f t="shared" si="1247"/>
        <v>0.23515089648132376</v>
      </c>
      <c r="U3714">
        <f t="shared" si="1248"/>
        <v>1.262616416489504</v>
      </c>
      <c r="V3714">
        <f t="shared" si="1249"/>
        <v>0.82311111919966828</v>
      </c>
      <c r="W3714">
        <f t="shared" si="1250"/>
        <v>0.66943844498255012</v>
      </c>
      <c r="X3714" t="s">
        <v>349</v>
      </c>
      <c r="Y3714" t="s">
        <v>302</v>
      </c>
      <c r="Z3714" t="s">
        <v>237</v>
      </c>
      <c r="AA3714" s="8" t="s">
        <v>22</v>
      </c>
      <c r="AB3714" s="8" t="s">
        <v>17</v>
      </c>
      <c r="AC3714" s="43" t="s">
        <v>615</v>
      </c>
      <c r="AD3714" s="8"/>
    </row>
    <row r="3715" spans="1:30" x14ac:dyDescent="0.25">
      <c r="A3715" s="6">
        <v>0.17008193081463396</v>
      </c>
      <c r="B3715" s="6">
        <v>0.37866541198800885</v>
      </c>
      <c r="C3715" s="6">
        <v>0.41953931421074031</v>
      </c>
      <c r="D3715" s="13">
        <f t="shared" si="1236"/>
        <v>5.8795193305387814</v>
      </c>
      <c r="E3715" s="14">
        <f t="shared" si="1237"/>
        <v>2.6408538206591388</v>
      </c>
      <c r="F3715" s="14">
        <f t="shared" si="1238"/>
        <v>2.3835668461280042</v>
      </c>
      <c r="G3715" s="46">
        <v>3.3614764483613113E-2</v>
      </c>
      <c r="H3715" s="7">
        <f t="shared" si="1220"/>
        <v>1.0336147644836131</v>
      </c>
      <c r="I3715" s="5">
        <f t="shared" si="1239"/>
        <v>5.6883081904080086</v>
      </c>
      <c r="J3715" s="5">
        <f t="shared" si="1240"/>
        <v>2.5549691349257104</v>
      </c>
      <c r="K3715" s="5">
        <f t="shared" si="1241"/>
        <v>2.3060495341500058</v>
      </c>
      <c r="L3715">
        <v>9.59</v>
      </c>
      <c r="M3715">
        <v>4.6500000000000004</v>
      </c>
      <c r="N3715">
        <v>1.4</v>
      </c>
      <c r="O3715" s="5">
        <f t="shared" si="1242"/>
        <v>9.9123655913978492</v>
      </c>
      <c r="P3715" s="5">
        <f t="shared" si="1243"/>
        <v>4.8063086548488014</v>
      </c>
      <c r="Q3715" s="5">
        <f t="shared" si="1244"/>
        <v>1.4470606702770583</v>
      </c>
      <c r="R3715" s="6">
        <f t="shared" si="1245"/>
        <v>0.10088409177198025</v>
      </c>
      <c r="S3715" s="6">
        <f t="shared" si="1246"/>
        <v>0.20805987958995495</v>
      </c>
      <c r="T3715" s="6">
        <f t="shared" si="1247"/>
        <v>0.69105602863806481</v>
      </c>
      <c r="U3715">
        <f t="shared" si="1248"/>
        <v>1.6859142787254873</v>
      </c>
      <c r="V3715">
        <f t="shared" si="1249"/>
        <v>1.8199828469298538</v>
      </c>
      <c r="W3715">
        <f t="shared" si="1250"/>
        <v>0.6070988412293713</v>
      </c>
      <c r="X3715" t="s">
        <v>345</v>
      </c>
      <c r="Y3715" t="s">
        <v>306</v>
      </c>
      <c r="Z3715" t="s">
        <v>237</v>
      </c>
      <c r="AA3715" s="8" t="s">
        <v>23</v>
      </c>
      <c r="AB3715" s="8" t="s">
        <v>72</v>
      </c>
      <c r="AC3715" s="43" t="s">
        <v>615</v>
      </c>
      <c r="AD3715" s="8"/>
    </row>
    <row r="3716" spans="1:30" x14ac:dyDescent="0.25">
      <c r="A3716" s="6">
        <v>0.69756886711148336</v>
      </c>
      <c r="B3716" s="6">
        <v>0.16576756779881874</v>
      </c>
      <c r="C3716" s="6">
        <v>0.12129275827207311</v>
      </c>
      <c r="D3716" s="13">
        <f t="shared" si="1236"/>
        <v>1.4335502158243294</v>
      </c>
      <c r="E3716" s="14">
        <f t="shared" si="1237"/>
        <v>6.0325431161156606</v>
      </c>
      <c r="F3716" s="14">
        <f t="shared" si="1238"/>
        <v>8.2445152888426279</v>
      </c>
      <c r="G3716" s="46">
        <v>2.9304067626380936E-2</v>
      </c>
      <c r="H3716" s="7">
        <f t="shared" si="1220"/>
        <v>1.0293040676263809</v>
      </c>
      <c r="I3716" s="5">
        <f t="shared" si="1239"/>
        <v>1.3927373464385091</v>
      </c>
      <c r="J3716" s="5">
        <f t="shared" si="1240"/>
        <v>5.8607978981633311</v>
      </c>
      <c r="K3716" s="5">
        <f t="shared" si="1241"/>
        <v>8.0097956941478259</v>
      </c>
      <c r="L3716">
        <v>1.74</v>
      </c>
      <c r="M3716">
        <v>3.84</v>
      </c>
      <c r="N3716">
        <v>5.15</v>
      </c>
      <c r="O3716" s="5">
        <f t="shared" si="1242"/>
        <v>1.7909890776699029</v>
      </c>
      <c r="P3716" s="5">
        <f t="shared" si="1243"/>
        <v>3.9525276196853025</v>
      </c>
      <c r="Q3716" s="5">
        <f t="shared" si="1244"/>
        <v>5.3009159482758621</v>
      </c>
      <c r="R3716" s="6">
        <f t="shared" si="1245"/>
        <v>0.55835069709135876</v>
      </c>
      <c r="S3716" s="6">
        <f t="shared" si="1246"/>
        <v>0.25300265961952195</v>
      </c>
      <c r="T3716" s="6">
        <f t="shared" si="1247"/>
        <v>0.18864664328911929</v>
      </c>
      <c r="U3716">
        <f t="shared" si="1248"/>
        <v>1.2493382219192346</v>
      </c>
      <c r="V3716">
        <f t="shared" si="1249"/>
        <v>0.65520089017288707</v>
      </c>
      <c r="W3716">
        <f t="shared" si="1250"/>
        <v>0.64296271673480143</v>
      </c>
      <c r="X3716" t="s">
        <v>205</v>
      </c>
      <c r="Y3716" t="s">
        <v>200</v>
      </c>
      <c r="Z3716" t="s">
        <v>219</v>
      </c>
      <c r="AA3716" s="8" t="s">
        <v>22</v>
      </c>
      <c r="AB3716" s="8" t="s">
        <v>73</v>
      </c>
      <c r="AC3716" s="43" t="s">
        <v>615</v>
      </c>
      <c r="AD3716" s="8"/>
    </row>
    <row r="3717" spans="1:30" x14ac:dyDescent="0.25">
      <c r="A3717" s="6">
        <v>0.87536930914969635</v>
      </c>
      <c r="B3717" s="6">
        <v>6.4829908510191617E-2</v>
      </c>
      <c r="C3717" s="6">
        <v>1.0135413924323541E-2</v>
      </c>
      <c r="D3717" s="13">
        <f t="shared" si="1236"/>
        <v>1.1423749833899999</v>
      </c>
      <c r="E3717" s="14">
        <f t="shared" si="1237"/>
        <v>15.424979349504936</v>
      </c>
      <c r="F3717" s="14">
        <f t="shared" si="1238"/>
        <v>98.663952697594652</v>
      </c>
      <c r="G3717" s="46">
        <v>3.3495548472921799E-2</v>
      </c>
      <c r="H3717" s="7">
        <f t="shared" si="1220"/>
        <v>1.0334955484729218</v>
      </c>
      <c r="I3717" s="5">
        <f t="shared" si="1239"/>
        <v>1.105350656882806</v>
      </c>
      <c r="J3717" s="5">
        <f t="shared" si="1240"/>
        <v>14.925056399417166</v>
      </c>
      <c r="K3717" s="5">
        <f t="shared" si="1241"/>
        <v>95.466258024409584</v>
      </c>
      <c r="L3717">
        <v>1.1000000000000001</v>
      </c>
      <c r="M3717">
        <v>11.14</v>
      </c>
      <c r="N3717">
        <v>28.87</v>
      </c>
      <c r="O3717" s="5">
        <f t="shared" si="1242"/>
        <v>1.136845103320214</v>
      </c>
      <c r="P3717" s="5">
        <f t="shared" si="1243"/>
        <v>11.513140409988349</v>
      </c>
      <c r="Q3717" s="5">
        <f t="shared" si="1244"/>
        <v>29.837016484413255</v>
      </c>
      <c r="R3717" s="6">
        <f t="shared" si="1245"/>
        <v>0.87962730989424065</v>
      </c>
      <c r="S3717" s="6">
        <f t="shared" si="1246"/>
        <v>8.6857274765140463E-2</v>
      </c>
      <c r="T3717" s="6">
        <f t="shared" si="1247"/>
        <v>3.3515415340618797E-2</v>
      </c>
      <c r="U3717">
        <f t="shared" si="1248"/>
        <v>0.99515931270363089</v>
      </c>
      <c r="V3717">
        <f t="shared" si="1249"/>
        <v>0.74639583944453469</v>
      </c>
      <c r="W3717">
        <f t="shared" si="1250"/>
        <v>0.3024105123363931</v>
      </c>
      <c r="X3717" t="s">
        <v>204</v>
      </c>
      <c r="Y3717" t="s">
        <v>196</v>
      </c>
      <c r="Z3717" t="s">
        <v>219</v>
      </c>
      <c r="AA3717" s="8" t="s">
        <v>22</v>
      </c>
      <c r="AB3717" s="8" t="s">
        <v>222</v>
      </c>
      <c r="AC3717" s="43" t="s">
        <v>615</v>
      </c>
      <c r="AD3717" s="8"/>
    </row>
    <row r="3718" spans="1:30" x14ac:dyDescent="0.25">
      <c r="A3718" s="6">
        <v>0.28898632208825831</v>
      </c>
      <c r="B3718" s="6">
        <v>0.26953405067951042</v>
      </c>
      <c r="C3718" s="6">
        <v>0.40289487469972002</v>
      </c>
      <c r="D3718" s="13">
        <f t="shared" si="1236"/>
        <v>3.4603713863474601</v>
      </c>
      <c r="E3718" s="14">
        <f t="shared" si="1237"/>
        <v>3.7101063760921638</v>
      </c>
      <c r="F3718" s="14">
        <f t="shared" si="1238"/>
        <v>2.482037034462913</v>
      </c>
      <c r="G3718" s="46">
        <v>2.6761997586651098E-2</v>
      </c>
      <c r="H3718" s="7">
        <f t="shared" si="1220"/>
        <v>1.0267619975866511</v>
      </c>
      <c r="I3718" s="5">
        <f t="shared" si="1239"/>
        <v>3.3701786728383767</v>
      </c>
      <c r="J3718" s="5">
        <f t="shared" si="1240"/>
        <v>3.6134044547933888</v>
      </c>
      <c r="K3718" s="5">
        <f t="shared" si="1241"/>
        <v>2.417344078079251</v>
      </c>
      <c r="L3718">
        <v>2.77</v>
      </c>
      <c r="M3718">
        <v>3.31</v>
      </c>
      <c r="N3718">
        <v>2.75</v>
      </c>
      <c r="O3718" s="5">
        <f t="shared" si="1242"/>
        <v>2.8441307333150236</v>
      </c>
      <c r="P3718" s="5">
        <f t="shared" si="1243"/>
        <v>3.398582212011815</v>
      </c>
      <c r="Q3718" s="5">
        <f t="shared" si="1244"/>
        <v>2.8235954933632907</v>
      </c>
      <c r="R3718" s="6">
        <f t="shared" si="1245"/>
        <v>0.35160127777756317</v>
      </c>
      <c r="S3718" s="6">
        <f t="shared" si="1246"/>
        <v>0.294240344242855</v>
      </c>
      <c r="T3718" s="6">
        <f t="shared" si="1247"/>
        <v>0.35415837797958177</v>
      </c>
      <c r="U3718">
        <f t="shared" si="1248"/>
        <v>0.82191488015888958</v>
      </c>
      <c r="V3718">
        <f t="shared" si="1249"/>
        <v>0.91603363017087525</v>
      </c>
      <c r="W3718">
        <f t="shared" si="1250"/>
        <v>1.137612152501297</v>
      </c>
      <c r="X3718" t="s">
        <v>195</v>
      </c>
      <c r="Y3718" t="s">
        <v>198</v>
      </c>
      <c r="Z3718" t="s">
        <v>219</v>
      </c>
      <c r="AA3718" s="8" t="s">
        <v>47</v>
      </c>
      <c r="AB3718" s="8" t="s">
        <v>19</v>
      </c>
      <c r="AC3718" s="43" t="s">
        <v>615</v>
      </c>
      <c r="AD3718" s="8"/>
    </row>
    <row r="3719" spans="1:30" x14ac:dyDescent="0.25">
      <c r="A3719" s="6">
        <v>0.45526720224653267</v>
      </c>
      <c r="B3719" s="6">
        <v>0.30868214630486307</v>
      </c>
      <c r="C3719" s="6">
        <v>0.22594675667159927</v>
      </c>
      <c r="D3719" s="13">
        <f t="shared" si="1236"/>
        <v>2.1965122790867944</v>
      </c>
      <c r="E3719" s="14">
        <f t="shared" si="1237"/>
        <v>3.2395783558287565</v>
      </c>
      <c r="F3719" s="14">
        <f t="shared" si="1238"/>
        <v>4.4258214401078702</v>
      </c>
      <c r="G3719" s="46">
        <v>2.7737306655615468E-2</v>
      </c>
      <c r="H3719" s="7">
        <f t="shared" si="1220"/>
        <v>1.0277373066556155</v>
      </c>
      <c r="I3719" s="5">
        <f t="shared" si="1239"/>
        <v>2.1372312407676604</v>
      </c>
      <c r="J3719" s="5">
        <f t="shared" si="1240"/>
        <v>3.1521463070857529</v>
      </c>
      <c r="K3719" s="5">
        <f t="shared" si="1241"/>
        <v>4.306374217853433</v>
      </c>
      <c r="L3719">
        <v>2.87</v>
      </c>
      <c r="M3719">
        <v>3.56</v>
      </c>
      <c r="N3719">
        <v>2.5099999999999998</v>
      </c>
      <c r="O3719" s="5">
        <f t="shared" si="1242"/>
        <v>2.9496060701016167</v>
      </c>
      <c r="P3719" s="5">
        <f t="shared" si="1243"/>
        <v>3.6587448116939911</v>
      </c>
      <c r="Q3719" s="5">
        <f t="shared" si="1244"/>
        <v>2.5796206397055945</v>
      </c>
      <c r="R3719" s="6">
        <f t="shared" si="1245"/>
        <v>0.3390283231840342</v>
      </c>
      <c r="S3719" s="6">
        <f t="shared" si="1246"/>
        <v>0.27331777739836471</v>
      </c>
      <c r="T3719" s="6">
        <f t="shared" si="1247"/>
        <v>0.38765389941760098</v>
      </c>
      <c r="U3719">
        <f t="shared" si="1248"/>
        <v>1.342858903264553</v>
      </c>
      <c r="V3719">
        <f t="shared" si="1249"/>
        <v>1.1293892012554834</v>
      </c>
      <c r="W3719">
        <f t="shared" si="1250"/>
        <v>0.5828569169845953</v>
      </c>
      <c r="X3719" t="s">
        <v>206</v>
      </c>
      <c r="Y3719" t="s">
        <v>194</v>
      </c>
      <c r="Z3719" t="s">
        <v>219</v>
      </c>
      <c r="AA3719" s="8" t="s">
        <v>47</v>
      </c>
      <c r="AB3719" s="8" t="s">
        <v>19</v>
      </c>
      <c r="AC3719" s="43" t="s">
        <v>615</v>
      </c>
      <c r="AD3719" s="8"/>
    </row>
    <row r="3720" spans="1:30" x14ac:dyDescent="0.25">
      <c r="A3720" s="6">
        <v>0.199931562256766</v>
      </c>
      <c r="B3720" s="6">
        <v>0.3019243655798578</v>
      </c>
      <c r="C3720" s="6">
        <v>0.45139701090051465</v>
      </c>
      <c r="D3720" s="13">
        <f t="shared" si="1236"/>
        <v>5.0017115292468457</v>
      </c>
      <c r="E3720" s="14">
        <f t="shared" si="1237"/>
        <v>3.3120877742989046</v>
      </c>
      <c r="F3720" s="14">
        <f t="shared" si="1238"/>
        <v>2.2153447538455109</v>
      </c>
      <c r="G3720" s="46">
        <v>4.3914712318022353E-2</v>
      </c>
      <c r="H3720" s="7">
        <f t="shared" si="1220"/>
        <v>1.0439147123180224</v>
      </c>
      <c r="I3720" s="5">
        <f t="shared" si="1239"/>
        <v>4.7913028432567053</v>
      </c>
      <c r="J3720" s="5">
        <f t="shared" si="1240"/>
        <v>3.1727570607223101</v>
      </c>
      <c r="K3720" s="5">
        <f t="shared" si="1241"/>
        <v>2.1221510988443848</v>
      </c>
      <c r="L3720">
        <v>2.5099999999999998</v>
      </c>
      <c r="M3720">
        <v>3.38</v>
      </c>
      <c r="N3720">
        <v>2.86</v>
      </c>
      <c r="O3720" s="5">
        <f t="shared" si="1242"/>
        <v>2.6202259279182361</v>
      </c>
      <c r="P3720" s="5">
        <f t="shared" si="1243"/>
        <v>3.5284317276349153</v>
      </c>
      <c r="Q3720" s="5">
        <f t="shared" si="1244"/>
        <v>2.9855960772295438</v>
      </c>
      <c r="R3720" s="6">
        <f t="shared" si="1245"/>
        <v>0.38164647916238958</v>
      </c>
      <c r="S3720" s="6">
        <f t="shared" si="1246"/>
        <v>0.28341203038390472</v>
      </c>
      <c r="T3720" s="6">
        <f t="shared" si="1247"/>
        <v>0.33494149045370558</v>
      </c>
      <c r="U3720">
        <f t="shared" si="1248"/>
        <v>0.52386586323437723</v>
      </c>
      <c r="V3720">
        <f t="shared" si="1249"/>
        <v>1.0653195108580134</v>
      </c>
      <c r="W3720">
        <f t="shared" si="1250"/>
        <v>1.347689145017718</v>
      </c>
      <c r="X3720" t="s">
        <v>165</v>
      </c>
      <c r="Y3720" t="s">
        <v>172</v>
      </c>
      <c r="Z3720" t="s">
        <v>216</v>
      </c>
      <c r="AA3720" s="8" t="s">
        <v>47</v>
      </c>
      <c r="AB3720" s="8" t="s">
        <v>19</v>
      </c>
      <c r="AC3720" s="43" t="s">
        <v>615</v>
      </c>
      <c r="AD3720" s="8"/>
    </row>
    <row r="3721" spans="1:30" x14ac:dyDescent="0.25">
      <c r="A3721" s="6">
        <v>0.7504971599107737</v>
      </c>
      <c r="B3721" s="6">
        <v>0.16690500015008677</v>
      </c>
      <c r="C3721" s="6">
        <v>7.7849341640948658E-2</v>
      </c>
      <c r="D3721" s="13">
        <f t="shared" si="1236"/>
        <v>1.3324500789834961</v>
      </c>
      <c r="E3721" s="14">
        <f t="shared" si="1237"/>
        <v>5.9914322464921081</v>
      </c>
      <c r="F3721" s="14">
        <f t="shared" si="1238"/>
        <v>12.845323787221359</v>
      </c>
      <c r="G3721" s="46">
        <v>4.9593075455144353E-2</v>
      </c>
      <c r="H3721" s="7">
        <f t="shared" ref="H3721:H3783" si="1251">(G3721/100%) + 1</f>
        <v>1.0495930754551444</v>
      </c>
      <c r="I3721" s="5">
        <f t="shared" si="1239"/>
        <v>1.2694920632986206</v>
      </c>
      <c r="J3721" s="5">
        <f t="shared" si="1240"/>
        <v>5.7083381994436175</v>
      </c>
      <c r="K3721" s="5">
        <f t="shared" si="1241"/>
        <v>12.238384653644106</v>
      </c>
      <c r="L3721">
        <v>1.56</v>
      </c>
      <c r="M3721">
        <v>4.6399999999999997</v>
      </c>
      <c r="N3721">
        <v>5.18</v>
      </c>
      <c r="O3721" s="5">
        <f t="shared" si="1242"/>
        <v>1.6373651977100252</v>
      </c>
      <c r="P3721" s="5">
        <f t="shared" si="1243"/>
        <v>4.8701118701118693</v>
      </c>
      <c r="Q3721" s="5">
        <f t="shared" si="1244"/>
        <v>5.4368921308576477</v>
      </c>
      <c r="R3721" s="6">
        <f t="shared" si="1245"/>
        <v>0.61073730002236093</v>
      </c>
      <c r="S3721" s="6">
        <f t="shared" si="1246"/>
        <v>0.20533409224889723</v>
      </c>
      <c r="T3721" s="6">
        <f t="shared" si="1247"/>
        <v>0.18392860772874192</v>
      </c>
      <c r="U3721">
        <f t="shared" si="1248"/>
        <v>1.2288379306181165</v>
      </c>
      <c r="V3721">
        <f t="shared" si="1249"/>
        <v>0.81284602241196102</v>
      </c>
      <c r="W3721">
        <f t="shared" si="1250"/>
        <v>0.42325847296012231</v>
      </c>
      <c r="X3721" t="s">
        <v>164</v>
      </c>
      <c r="Y3721" t="s">
        <v>170</v>
      </c>
      <c r="Z3721" t="s">
        <v>216</v>
      </c>
      <c r="AA3721" s="8" t="s">
        <v>22</v>
      </c>
      <c r="AB3721" s="8" t="s">
        <v>17</v>
      </c>
      <c r="AC3721" s="43" t="s">
        <v>615</v>
      </c>
      <c r="AD3721" s="8"/>
    </row>
    <row r="3722" spans="1:30" x14ac:dyDescent="0.25">
      <c r="A3722" s="6">
        <v>0.40677973577085419</v>
      </c>
      <c r="B3722" s="6">
        <v>0.24528661499963045</v>
      </c>
      <c r="C3722" s="6">
        <v>0.32319927674085835</v>
      </c>
      <c r="D3722" s="13">
        <f t="shared" si="1236"/>
        <v>2.4583328815654588</v>
      </c>
      <c r="E3722" s="14">
        <f t="shared" si="1237"/>
        <v>4.0768633054090886</v>
      </c>
      <c r="F3722" s="14">
        <f t="shared" si="1238"/>
        <v>3.0940663298631126</v>
      </c>
      <c r="G3722" s="46">
        <v>4.405140297463328E-2</v>
      </c>
      <c r="H3722" s="7">
        <f t="shared" si="1251"/>
        <v>1.0440514029746333</v>
      </c>
      <c r="I3722" s="5">
        <f t="shared" si="1239"/>
        <v>2.3546090494791354</v>
      </c>
      <c r="J3722" s="5">
        <f t="shared" si="1240"/>
        <v>3.9048492189116302</v>
      </c>
      <c r="K3722" s="5">
        <f t="shared" si="1241"/>
        <v>2.9635191534130696</v>
      </c>
      <c r="L3722">
        <v>2.95</v>
      </c>
      <c r="M3722">
        <v>3.51</v>
      </c>
      <c r="N3722">
        <v>2.38</v>
      </c>
      <c r="O3722" s="5">
        <f t="shared" si="1242"/>
        <v>3.0799516387751682</v>
      </c>
      <c r="P3722" s="5">
        <f t="shared" si="1243"/>
        <v>3.6646204244409626</v>
      </c>
      <c r="Q3722" s="5">
        <f t="shared" si="1244"/>
        <v>2.484842339079627</v>
      </c>
      <c r="R3722" s="6">
        <f t="shared" si="1245"/>
        <v>0.32468042270874059</v>
      </c>
      <c r="S3722" s="6">
        <f t="shared" si="1246"/>
        <v>0.27287955754723214</v>
      </c>
      <c r="T3722" s="6">
        <f t="shared" si="1247"/>
        <v>0.40244001974402727</v>
      </c>
      <c r="U3722">
        <f t="shared" si="1248"/>
        <v>1.2528619138079724</v>
      </c>
      <c r="V3722">
        <f t="shared" si="1249"/>
        <v>0.89888233916963278</v>
      </c>
      <c r="W3722">
        <f t="shared" si="1250"/>
        <v>0.80309924680559808</v>
      </c>
      <c r="X3722" t="s">
        <v>166</v>
      </c>
      <c r="Y3722" t="s">
        <v>173</v>
      </c>
      <c r="Z3722" t="s">
        <v>216</v>
      </c>
      <c r="AA3722" s="8" t="s">
        <v>22</v>
      </c>
      <c r="AB3722" s="8" t="s">
        <v>17</v>
      </c>
      <c r="AC3722" s="43" t="s">
        <v>615</v>
      </c>
      <c r="AD3722" s="8"/>
    </row>
    <row r="3723" spans="1:30" x14ac:dyDescent="0.25">
      <c r="A3723" s="6">
        <v>0.52573102301123387</v>
      </c>
      <c r="B3723" s="6">
        <v>0.20997620842052647</v>
      </c>
      <c r="C3723" s="6">
        <v>0.2475664670165853</v>
      </c>
      <c r="D3723" s="13">
        <f t="shared" si="1236"/>
        <v>1.9021133549857716</v>
      </c>
      <c r="E3723" s="14">
        <f t="shared" si="1237"/>
        <v>4.7624443146304749</v>
      </c>
      <c r="F3723" s="14">
        <f t="shared" si="1238"/>
        <v>4.0393192666638758</v>
      </c>
      <c r="G3723" s="46">
        <v>4.5439507927561351E-2</v>
      </c>
      <c r="H3723" s="7">
        <f t="shared" si="1251"/>
        <v>1.0454395079275614</v>
      </c>
      <c r="I3723" s="5">
        <f t="shared" si="1239"/>
        <v>1.819438944637215</v>
      </c>
      <c r="J3723" s="5">
        <f t="shared" si="1240"/>
        <v>4.5554470426235945</v>
      </c>
      <c r="K3723" s="5">
        <f t="shared" si="1241"/>
        <v>3.8637522649887845</v>
      </c>
      <c r="L3723">
        <v>2.08</v>
      </c>
      <c r="M3723">
        <v>3.44</v>
      </c>
      <c r="N3723">
        <v>3.65</v>
      </c>
      <c r="O3723" s="5">
        <f t="shared" si="1242"/>
        <v>2.1745141764893279</v>
      </c>
      <c r="P3723" s="5">
        <f t="shared" si="1243"/>
        <v>3.596311907270811</v>
      </c>
      <c r="Q3723" s="5">
        <f t="shared" si="1244"/>
        <v>3.8158542039355989</v>
      </c>
      <c r="R3723" s="6">
        <f t="shared" si="1245"/>
        <v>0.459872835418559</v>
      </c>
      <c r="S3723" s="6">
        <f t="shared" si="1246"/>
        <v>0.27806264467168684</v>
      </c>
      <c r="T3723" s="6">
        <f t="shared" si="1247"/>
        <v>0.26206451990975421</v>
      </c>
      <c r="U3723">
        <f t="shared" si="1248"/>
        <v>1.1432095625581651</v>
      </c>
      <c r="V3723">
        <f t="shared" si="1249"/>
        <v>0.75513993858631689</v>
      </c>
      <c r="W3723">
        <f t="shared" si="1250"/>
        <v>0.94467754391872094</v>
      </c>
      <c r="X3723" t="s">
        <v>169</v>
      </c>
      <c r="Y3723" t="s">
        <v>171</v>
      </c>
      <c r="Z3723" t="s">
        <v>216</v>
      </c>
      <c r="AA3723" s="8" t="s">
        <v>47</v>
      </c>
      <c r="AB3723" s="8" t="s">
        <v>49</v>
      </c>
      <c r="AC3723" s="43" t="s">
        <v>615</v>
      </c>
      <c r="AD3723" s="8"/>
    </row>
    <row r="3724" spans="1:30" x14ac:dyDescent="0.25">
      <c r="A3724" s="6">
        <v>0.45725747329737942</v>
      </c>
      <c r="B3724" s="6">
        <v>0.24838249449524166</v>
      </c>
      <c r="C3724" s="6">
        <v>0.27600908862488593</v>
      </c>
      <c r="D3724" s="13">
        <f t="shared" si="1236"/>
        <v>2.1869516812678653</v>
      </c>
      <c r="E3724" s="14">
        <f t="shared" si="1237"/>
        <v>4.0260486232420751</v>
      </c>
      <c r="F3724" s="14">
        <f t="shared" si="1238"/>
        <v>3.6230690988551619</v>
      </c>
      <c r="G3724" s="46">
        <v>7.8088578088578053E-2</v>
      </c>
      <c r="H3724" s="7">
        <f t="shared" si="1251"/>
        <v>1.0780885780885781</v>
      </c>
      <c r="I3724" s="5">
        <f t="shared" si="1239"/>
        <v>2.028545451381436</v>
      </c>
      <c r="J3724" s="5">
        <f t="shared" si="1240"/>
        <v>3.7344321283694062</v>
      </c>
      <c r="K3724" s="5">
        <f t="shared" si="1241"/>
        <v>3.3606413911543016</v>
      </c>
      <c r="L3724">
        <v>3.12</v>
      </c>
      <c r="M3724">
        <v>3.74</v>
      </c>
      <c r="N3724">
        <v>2.04</v>
      </c>
      <c r="O3724" s="5">
        <f t="shared" si="1242"/>
        <v>3.3636363636363638</v>
      </c>
      <c r="P3724" s="5">
        <f t="shared" si="1243"/>
        <v>4.0320512820512819</v>
      </c>
      <c r="Q3724" s="5">
        <f t="shared" si="1244"/>
        <v>2.1993006993006992</v>
      </c>
      <c r="R3724" s="6">
        <f t="shared" si="1245"/>
        <v>0.29729729729729731</v>
      </c>
      <c r="S3724" s="6">
        <f t="shared" si="1246"/>
        <v>0.24801271860095389</v>
      </c>
      <c r="T3724" s="6">
        <f t="shared" si="1247"/>
        <v>0.45468998410174882</v>
      </c>
      <c r="U3724">
        <f t="shared" si="1248"/>
        <v>1.5380478647275491</v>
      </c>
      <c r="V3724">
        <f t="shared" si="1249"/>
        <v>1.0014909553686346</v>
      </c>
      <c r="W3724">
        <f t="shared" si="1250"/>
        <v>0.60702698162606028</v>
      </c>
      <c r="X3724" t="s">
        <v>183</v>
      </c>
      <c r="Y3724" t="s">
        <v>178</v>
      </c>
      <c r="Z3724" t="s">
        <v>217</v>
      </c>
      <c r="AA3724" s="8" t="s">
        <v>22</v>
      </c>
      <c r="AB3724" s="8" t="s">
        <v>17</v>
      </c>
      <c r="AC3724" s="43" t="s">
        <v>615</v>
      </c>
      <c r="AD3724" s="8"/>
    </row>
    <row r="3725" spans="1:30" x14ac:dyDescent="0.25">
      <c r="A3725" s="6">
        <v>0.62639037427016586</v>
      </c>
      <c r="B3725" s="6">
        <v>0.22014398376664696</v>
      </c>
      <c r="C3725" s="6">
        <v>0.14764619699700407</v>
      </c>
      <c r="D3725" s="13">
        <f t="shared" si="1236"/>
        <v>1.5964485424367234</v>
      </c>
      <c r="E3725" s="14">
        <f t="shared" si="1237"/>
        <v>4.5424816199383491</v>
      </c>
      <c r="F3725" s="14">
        <f t="shared" si="1238"/>
        <v>6.7729479007189823</v>
      </c>
      <c r="G3725" s="46">
        <v>6.4648627697547534E-2</v>
      </c>
      <c r="H3725" s="7">
        <f t="shared" si="1251"/>
        <v>1.0646486276975475</v>
      </c>
      <c r="I3725" s="5">
        <f t="shared" si="1239"/>
        <v>1.4995074439623033</v>
      </c>
      <c r="J3725" s="5">
        <f t="shared" si="1240"/>
        <v>4.266648640464699</v>
      </c>
      <c r="K3725" s="5">
        <f t="shared" si="1241"/>
        <v>6.3616743820601496</v>
      </c>
      <c r="L3725">
        <v>1.83</v>
      </c>
      <c r="M3725">
        <v>3.63</v>
      </c>
      <c r="N3725">
        <v>4.12</v>
      </c>
      <c r="O3725" s="5">
        <f t="shared" si="1242"/>
        <v>1.9483069886865121</v>
      </c>
      <c r="P3725" s="5">
        <f t="shared" si="1243"/>
        <v>3.8646745185420976</v>
      </c>
      <c r="Q3725" s="5">
        <f t="shared" si="1244"/>
        <v>4.3863523461138962</v>
      </c>
      <c r="R3725" s="6">
        <f t="shared" si="1245"/>
        <v>0.51326613608986171</v>
      </c>
      <c r="S3725" s="6">
        <f t="shared" si="1246"/>
        <v>0.2587540024915832</v>
      </c>
      <c r="T3725" s="6">
        <f t="shared" si="1247"/>
        <v>0.22797986141855509</v>
      </c>
      <c r="U3725">
        <f t="shared" si="1248"/>
        <v>1.2204007438365243</v>
      </c>
      <c r="V3725">
        <f t="shared" si="1249"/>
        <v>0.8507848444733056</v>
      </c>
      <c r="W3725">
        <f t="shared" si="1250"/>
        <v>0.64762824259260332</v>
      </c>
      <c r="X3725" t="s">
        <v>176</v>
      </c>
      <c r="Y3725" t="s">
        <v>177</v>
      </c>
      <c r="Z3725" t="s">
        <v>217</v>
      </c>
      <c r="AA3725" s="8" t="s">
        <v>22</v>
      </c>
      <c r="AB3725" s="8" t="s">
        <v>17</v>
      </c>
      <c r="AC3725" s="43" t="s">
        <v>615</v>
      </c>
      <c r="AD3725" s="8"/>
    </row>
    <row r="3726" spans="1:30" x14ac:dyDescent="0.25">
      <c r="A3726" s="6">
        <v>6.9075074140487705E-2</v>
      </c>
      <c r="B3726" s="6">
        <v>0.20002747605164756</v>
      </c>
      <c r="C3726" s="6">
        <v>0.61587224677841523</v>
      </c>
      <c r="D3726" s="13">
        <f t="shared" si="1236"/>
        <v>14.477002195700278</v>
      </c>
      <c r="E3726" s="14">
        <f t="shared" si="1237"/>
        <v>4.9993131930625259</v>
      </c>
      <c r="F3726" s="14">
        <f t="shared" si="1238"/>
        <v>1.6237133678793456</v>
      </c>
      <c r="G3726" s="46">
        <v>6.3404774753557547E-2</v>
      </c>
      <c r="H3726" s="7">
        <f t="shared" si="1251"/>
        <v>1.0634047747535575</v>
      </c>
      <c r="I3726" s="5">
        <f t="shared" si="1239"/>
        <v>13.613820945138507</v>
      </c>
      <c r="J3726" s="5">
        <f t="shared" si="1240"/>
        <v>4.7012325990553405</v>
      </c>
      <c r="K3726" s="5">
        <f t="shared" si="1241"/>
        <v>1.5269005805015674</v>
      </c>
      <c r="L3726">
        <v>3.31</v>
      </c>
      <c r="M3726">
        <v>3.48</v>
      </c>
      <c r="N3726">
        <v>2.11</v>
      </c>
      <c r="O3726" s="5">
        <f t="shared" si="1242"/>
        <v>3.5198698044342756</v>
      </c>
      <c r="P3726" s="5">
        <f t="shared" si="1243"/>
        <v>3.7006486161423804</v>
      </c>
      <c r="Q3726" s="5">
        <f t="shared" si="1244"/>
        <v>2.2437840747300064</v>
      </c>
      <c r="R3726" s="6">
        <f t="shared" si="1245"/>
        <v>0.28410141725702925</v>
      </c>
      <c r="S3726" s="6">
        <f t="shared" si="1246"/>
        <v>0.27022289974734676</v>
      </c>
      <c r="T3726" s="6">
        <f t="shared" si="1247"/>
        <v>0.44567568299562405</v>
      </c>
      <c r="U3726">
        <f t="shared" si="1248"/>
        <v>0.24313526770616156</v>
      </c>
      <c r="V3726">
        <f t="shared" si="1249"/>
        <v>0.74023140244098251</v>
      </c>
      <c r="W3726">
        <f t="shared" si="1250"/>
        <v>1.3818843393895965</v>
      </c>
      <c r="X3726" t="s">
        <v>179</v>
      </c>
      <c r="Y3726" t="s">
        <v>174</v>
      </c>
      <c r="Z3726" t="s">
        <v>217</v>
      </c>
      <c r="AA3726" s="8" t="s">
        <v>23</v>
      </c>
      <c r="AB3726" s="8" t="s">
        <v>371</v>
      </c>
      <c r="AC3726" s="43" t="s">
        <v>615</v>
      </c>
      <c r="AD3726" s="8"/>
    </row>
    <row r="3727" spans="1:30" x14ac:dyDescent="0.25">
      <c r="A3727" s="6">
        <v>6.8783239332793344E-2</v>
      </c>
      <c r="B3727" s="6">
        <v>0.19149975653898502</v>
      </c>
      <c r="C3727" s="6">
        <v>0.62125826769404657</v>
      </c>
      <c r="D3727" s="13">
        <f t="shared" si="1236"/>
        <v>14.538425489990502</v>
      </c>
      <c r="E3727" s="14">
        <f t="shared" si="1237"/>
        <v>5.2219387537258966</v>
      </c>
      <c r="F3727" s="14">
        <f t="shared" si="1238"/>
        <v>1.6096365263865975</v>
      </c>
      <c r="G3727" s="46">
        <v>6.4406565135628258E-2</v>
      </c>
      <c r="H3727" s="7">
        <f t="shared" si="1251"/>
        <v>1.0644065651356283</v>
      </c>
      <c r="I3727" s="5">
        <f t="shared" si="1239"/>
        <v>13.658714598531242</v>
      </c>
      <c r="J3727" s="5">
        <f t="shared" si="1240"/>
        <v>4.9059625567609206</v>
      </c>
      <c r="K3727" s="5">
        <f t="shared" si="1241"/>
        <v>1.5122384426307021</v>
      </c>
      <c r="L3727">
        <v>5.99</v>
      </c>
      <c r="M3727">
        <v>3.78</v>
      </c>
      <c r="N3727">
        <v>1.58</v>
      </c>
      <c r="O3727" s="5">
        <f t="shared" si="1242"/>
        <v>6.3757953251624135</v>
      </c>
      <c r="P3727" s="5">
        <f t="shared" si="1243"/>
        <v>4.0234568162126747</v>
      </c>
      <c r="Q3727" s="5">
        <f t="shared" si="1244"/>
        <v>1.6817623729142928</v>
      </c>
      <c r="R3727" s="6">
        <f t="shared" si="1245"/>
        <v>0.15684317783123419</v>
      </c>
      <c r="S3727" s="6">
        <f t="shared" si="1246"/>
        <v>0.24854249608706158</v>
      </c>
      <c r="T3727" s="6">
        <f t="shared" si="1247"/>
        <v>0.59461432608170428</v>
      </c>
      <c r="U3727">
        <f t="shared" si="1248"/>
        <v>0.43854785578755123</v>
      </c>
      <c r="V3727">
        <f t="shared" si="1249"/>
        <v>0.770491000749847</v>
      </c>
      <c r="W3727">
        <f t="shared" si="1250"/>
        <v>1.0448087784697626</v>
      </c>
      <c r="X3727" t="s">
        <v>180</v>
      </c>
      <c r="Y3727" t="s">
        <v>181</v>
      </c>
      <c r="Z3727" t="s">
        <v>217</v>
      </c>
      <c r="AA3727" s="8" t="s">
        <v>23</v>
      </c>
      <c r="AB3727" s="8" t="s">
        <v>371</v>
      </c>
      <c r="AC3727" s="43" t="s">
        <v>615</v>
      </c>
      <c r="AD3727" s="8"/>
    </row>
    <row r="3728" spans="1:30" x14ac:dyDescent="0.25">
      <c r="A3728" s="6">
        <v>0.3989959648270287</v>
      </c>
      <c r="B3728" s="6">
        <v>0.24529133602264633</v>
      </c>
      <c r="C3728" s="6">
        <v>0.32998773757868205</v>
      </c>
      <c r="D3728" s="13">
        <f t="shared" si="1236"/>
        <v>2.5062910108214163</v>
      </c>
      <c r="E3728" s="14">
        <f t="shared" si="1237"/>
        <v>4.0767848396719391</v>
      </c>
      <c r="F3728" s="14">
        <f t="shared" si="1238"/>
        <v>3.0304156370706372</v>
      </c>
      <c r="G3728" s="46">
        <v>6.3602594299600135E-2</v>
      </c>
      <c r="H3728" s="7">
        <f t="shared" si="1251"/>
        <v>1.0636025942996001</v>
      </c>
      <c r="I3728" s="5">
        <f t="shared" si="1239"/>
        <v>2.3564167897426485</v>
      </c>
      <c r="J3728" s="5">
        <f t="shared" si="1240"/>
        <v>3.832996329194335</v>
      </c>
      <c r="K3728" s="5">
        <f t="shared" si="1241"/>
        <v>2.8491991776930705</v>
      </c>
      <c r="L3728">
        <v>2.27</v>
      </c>
      <c r="M3728">
        <v>3.52</v>
      </c>
      <c r="N3728">
        <v>2.95</v>
      </c>
      <c r="O3728" s="5">
        <f t="shared" si="1242"/>
        <v>2.4143778890600922</v>
      </c>
      <c r="P3728" s="5">
        <f t="shared" si="1243"/>
        <v>3.7438811319345926</v>
      </c>
      <c r="Q3728" s="5">
        <f t="shared" si="1244"/>
        <v>3.1376276531838205</v>
      </c>
      <c r="R3728" s="6">
        <f t="shared" si="1245"/>
        <v>0.41418537028985802</v>
      </c>
      <c r="S3728" s="6">
        <f t="shared" si="1246"/>
        <v>0.26710249731760727</v>
      </c>
      <c r="T3728" s="6">
        <f t="shared" si="1247"/>
        <v>0.31871213239253476</v>
      </c>
      <c r="U3728">
        <f t="shared" si="1248"/>
        <v>0.96332703530257635</v>
      </c>
      <c r="V3728">
        <f t="shared" si="1249"/>
        <v>0.91834160476221371</v>
      </c>
      <c r="W3728">
        <f t="shared" si="1250"/>
        <v>1.0353786506384386</v>
      </c>
      <c r="X3728" t="s">
        <v>182</v>
      </c>
      <c r="Y3728" t="s">
        <v>175</v>
      </c>
      <c r="Z3728" t="s">
        <v>217</v>
      </c>
      <c r="AA3728" s="8" t="s">
        <v>22</v>
      </c>
      <c r="AB3728" s="8" t="s">
        <v>17</v>
      </c>
      <c r="AC3728" s="43" t="s">
        <v>615</v>
      </c>
      <c r="AD3728" s="8"/>
    </row>
    <row r="3729" spans="1:30" x14ac:dyDescent="0.25">
      <c r="A3729" s="6">
        <v>0.40518986734951273</v>
      </c>
      <c r="B3729" s="6">
        <v>0.28480561830154938</v>
      </c>
      <c r="C3729" s="6">
        <v>0.29082189559119181</v>
      </c>
      <c r="D3729" s="13">
        <f t="shared" si="1236"/>
        <v>2.4679787935995199</v>
      </c>
      <c r="E3729" s="14">
        <f t="shared" si="1237"/>
        <v>3.5111666896304339</v>
      </c>
      <c r="F3729" s="14">
        <f t="shared" si="1238"/>
        <v>3.4385306442184103</v>
      </c>
      <c r="G3729" s="46">
        <v>6.5113500597371532E-2</v>
      </c>
      <c r="H3729" s="7">
        <f t="shared" si="1251"/>
        <v>1.0651135005973715</v>
      </c>
      <c r="I3729" s="5">
        <f t="shared" si="1239"/>
        <v>2.3171040384103176</v>
      </c>
      <c r="J3729" s="5">
        <f t="shared" si="1240"/>
        <v>3.2965188101185343</v>
      </c>
      <c r="K3729" s="5">
        <f t="shared" si="1241"/>
        <v>3.2283232184080868</v>
      </c>
      <c r="L3729">
        <v>2.16</v>
      </c>
      <c r="M3729">
        <v>3.72</v>
      </c>
      <c r="N3729">
        <v>3</v>
      </c>
      <c r="O3729" s="5">
        <f t="shared" si="1242"/>
        <v>2.3006451612903227</v>
      </c>
      <c r="P3729" s="5">
        <f t="shared" si="1243"/>
        <v>3.9622222222222221</v>
      </c>
      <c r="Q3729" s="5">
        <f t="shared" si="1244"/>
        <v>3.1953405017921144</v>
      </c>
      <c r="R3729" s="6">
        <f t="shared" si="1245"/>
        <v>0.43466068424004484</v>
      </c>
      <c r="S3729" s="6">
        <f t="shared" si="1246"/>
        <v>0.25238362310712281</v>
      </c>
      <c r="T3729" s="6">
        <f t="shared" si="1247"/>
        <v>0.31295569265283235</v>
      </c>
      <c r="U3729">
        <f t="shared" si="1248"/>
        <v>0.93219810772152423</v>
      </c>
      <c r="V3729">
        <f t="shared" si="1249"/>
        <v>1.128463149848139</v>
      </c>
      <c r="W3729">
        <f t="shared" si="1250"/>
        <v>0.92927498179049284</v>
      </c>
      <c r="X3729" t="s">
        <v>193</v>
      </c>
      <c r="Y3729" t="s">
        <v>185</v>
      </c>
      <c r="Z3729" t="s">
        <v>218</v>
      </c>
      <c r="AA3729" s="8" t="s">
        <v>47</v>
      </c>
      <c r="AB3729" s="8" t="s">
        <v>19</v>
      </c>
      <c r="AC3729" s="43" t="s">
        <v>615</v>
      </c>
      <c r="AD3729" s="8"/>
    </row>
    <row r="3730" spans="1:30" x14ac:dyDescent="0.25">
      <c r="A3730" s="6">
        <v>0.43678470155611671</v>
      </c>
      <c r="B3730" s="6">
        <v>0.25423175937243214</v>
      </c>
      <c r="C3730" s="6">
        <v>0.28903071714075873</v>
      </c>
      <c r="D3730" s="13">
        <f t="shared" si="1236"/>
        <v>2.2894574751298227</v>
      </c>
      <c r="E3730" s="14">
        <f t="shared" si="1237"/>
        <v>3.9334188713026541</v>
      </c>
      <c r="F3730" s="14">
        <f t="shared" si="1238"/>
        <v>3.4598398740885292</v>
      </c>
      <c r="G3730" s="46">
        <v>6.4743969862243178E-2</v>
      </c>
      <c r="H3730" s="7">
        <f t="shared" si="1251"/>
        <v>1.0647439698622432</v>
      </c>
      <c r="I3730" s="5">
        <f t="shared" si="1239"/>
        <v>2.1502422553527429</v>
      </c>
      <c r="J3730" s="5">
        <f t="shared" si="1240"/>
        <v>3.6942391623138855</v>
      </c>
      <c r="K3730" s="5">
        <f t="shared" si="1241"/>
        <v>3.2494571202278459</v>
      </c>
      <c r="L3730">
        <v>2.2599999999999998</v>
      </c>
      <c r="M3730">
        <v>3.27</v>
      </c>
      <c r="N3730">
        <v>3.16</v>
      </c>
      <c r="O3730" s="5">
        <f t="shared" si="1242"/>
        <v>2.4063213718886693</v>
      </c>
      <c r="P3730" s="5">
        <f t="shared" si="1243"/>
        <v>3.4817127814495352</v>
      </c>
      <c r="Q3730" s="5">
        <f t="shared" si="1244"/>
        <v>3.3645909447646885</v>
      </c>
      <c r="R3730" s="6">
        <f t="shared" si="1245"/>
        <v>0.41557208928212352</v>
      </c>
      <c r="S3730" s="6">
        <f t="shared" si="1246"/>
        <v>0.28721496078825659</v>
      </c>
      <c r="T3730" s="6">
        <f t="shared" si="1247"/>
        <v>0.29721294992961994</v>
      </c>
      <c r="U3730">
        <f t="shared" si="1248"/>
        <v>1.0510443622684977</v>
      </c>
      <c r="V3730">
        <f t="shared" si="1249"/>
        <v>0.88516196605739961</v>
      </c>
      <c r="W3730">
        <f t="shared" si="1250"/>
        <v>0.97247013365064094</v>
      </c>
      <c r="X3730" t="s">
        <v>184</v>
      </c>
      <c r="Y3730" t="s">
        <v>191</v>
      </c>
      <c r="Z3730" t="s">
        <v>218</v>
      </c>
      <c r="AA3730" s="8" t="s">
        <v>22</v>
      </c>
      <c r="AB3730" s="8" t="s">
        <v>17</v>
      </c>
      <c r="AC3730" s="43" t="s">
        <v>615</v>
      </c>
      <c r="AD3730" s="8"/>
    </row>
    <row r="3731" spans="1:30" x14ac:dyDescent="0.25">
      <c r="A3731" s="6">
        <v>0.63817805241750081</v>
      </c>
      <c r="B3731" s="6">
        <v>0.23721014707950255</v>
      </c>
      <c r="C3731" s="6">
        <v>0.12135535034670782</v>
      </c>
      <c r="D3731" s="13">
        <f t="shared" si="1236"/>
        <v>1.5669608132273916</v>
      </c>
      <c r="E3731" s="14">
        <f t="shared" si="1237"/>
        <v>4.2156712615874872</v>
      </c>
      <c r="F3731" s="14">
        <f t="shared" si="1238"/>
        <v>8.2402629726916565</v>
      </c>
      <c r="G3731" s="46">
        <v>6.4524244616635862E-2</v>
      </c>
      <c r="H3731" s="7">
        <f t="shared" si="1251"/>
        <v>1.0645242446166359</v>
      </c>
      <c r="I3731" s="5">
        <f t="shared" si="1239"/>
        <v>1.4719822692170781</v>
      </c>
      <c r="J3731" s="5">
        <f t="shared" si="1240"/>
        <v>3.9601458425267384</v>
      </c>
      <c r="K3731" s="5">
        <f t="shared" si="1241"/>
        <v>7.7407940818287324</v>
      </c>
      <c r="L3731">
        <v>2.73</v>
      </c>
      <c r="M3731">
        <v>3.53</v>
      </c>
      <c r="N3731">
        <v>2.41</v>
      </c>
      <c r="O3731" s="5">
        <f t="shared" si="1242"/>
        <v>2.9061511878034159</v>
      </c>
      <c r="P3731" s="5">
        <f t="shared" si="1243"/>
        <v>3.7577705834967245</v>
      </c>
      <c r="Q3731" s="5">
        <f t="shared" si="1244"/>
        <v>2.5655034295260926</v>
      </c>
      <c r="R3731" s="6">
        <f t="shared" si="1245"/>
        <v>0.34409772079195905</v>
      </c>
      <c r="S3731" s="6">
        <f t="shared" si="1246"/>
        <v>0.26611523449349811</v>
      </c>
      <c r="T3731" s="6">
        <f t="shared" si="1247"/>
        <v>0.38978704471454284</v>
      </c>
      <c r="U3731">
        <f t="shared" si="1248"/>
        <v>1.8546419050631906</v>
      </c>
      <c r="V3731">
        <f t="shared" si="1249"/>
        <v>0.89138131280228616</v>
      </c>
      <c r="W3731">
        <f t="shared" si="1250"/>
        <v>0.31133756750581937</v>
      </c>
      <c r="X3731" t="s">
        <v>186</v>
      </c>
      <c r="Y3731" t="s">
        <v>187</v>
      </c>
      <c r="Z3731" t="s">
        <v>218</v>
      </c>
      <c r="AA3731" s="8" t="s">
        <v>22</v>
      </c>
      <c r="AB3731" s="8" t="s">
        <v>17</v>
      </c>
      <c r="AC3731" s="43" t="s">
        <v>615</v>
      </c>
      <c r="AD3731" s="8"/>
    </row>
    <row r="3732" spans="1:30" x14ac:dyDescent="0.25">
      <c r="A3732" s="6">
        <v>0.26848245766991391</v>
      </c>
      <c r="B3732" s="6">
        <v>0.20781647154858643</v>
      </c>
      <c r="C3732" s="6">
        <v>0.47430789038126159</v>
      </c>
      <c r="D3732" s="13">
        <f t="shared" si="1236"/>
        <v>3.7246381334509806</v>
      </c>
      <c r="E3732" s="14">
        <f t="shared" si="1237"/>
        <v>4.8119381132222001</v>
      </c>
      <c r="F3732" s="14">
        <f t="shared" si="1238"/>
        <v>2.1083351558755914</v>
      </c>
      <c r="G3732" s="46">
        <v>6.3587272012992635E-2</v>
      </c>
      <c r="H3732" s="7">
        <f t="shared" si="1251"/>
        <v>1.0635872720129926</v>
      </c>
      <c r="I3732" s="5">
        <f t="shared" si="1239"/>
        <v>3.5019581669133411</v>
      </c>
      <c r="J3732" s="5">
        <f t="shared" si="1240"/>
        <v>4.5242531946766453</v>
      </c>
      <c r="K3732" s="5">
        <f t="shared" si="1241"/>
        <v>1.982286937192528</v>
      </c>
      <c r="L3732">
        <v>2.0499999999999998</v>
      </c>
      <c r="M3732">
        <v>3.63</v>
      </c>
      <c r="N3732">
        <v>3.33</v>
      </c>
      <c r="O3732" s="5">
        <f t="shared" si="1242"/>
        <v>2.1803539076266345</v>
      </c>
      <c r="P3732" s="5">
        <f t="shared" si="1243"/>
        <v>3.860821797407163</v>
      </c>
      <c r="Q3732" s="5">
        <f t="shared" si="1244"/>
        <v>3.5417456158032654</v>
      </c>
      <c r="R3732" s="6">
        <f t="shared" si="1245"/>
        <v>0.45864113917566851</v>
      </c>
      <c r="S3732" s="6">
        <f t="shared" si="1246"/>
        <v>0.25901221358405518</v>
      </c>
      <c r="T3732" s="6">
        <f t="shared" si="1247"/>
        <v>0.28234664724027636</v>
      </c>
      <c r="U3732">
        <f t="shared" si="1248"/>
        <v>0.58538677570979925</v>
      </c>
      <c r="V3732">
        <f t="shared" si="1249"/>
        <v>0.80234236321502805</v>
      </c>
      <c r="W3732">
        <f t="shared" si="1250"/>
        <v>1.6798778912987291</v>
      </c>
      <c r="X3732" t="s">
        <v>188</v>
      </c>
      <c r="Y3732" t="s">
        <v>189</v>
      </c>
      <c r="Z3732" t="s">
        <v>218</v>
      </c>
      <c r="AA3732" s="8" t="s">
        <v>47</v>
      </c>
      <c r="AB3732" s="8" t="s">
        <v>49</v>
      </c>
      <c r="AC3732" s="43" t="s">
        <v>615</v>
      </c>
      <c r="AD3732" s="8"/>
    </row>
    <row r="3733" spans="1:30" x14ac:dyDescent="0.25">
      <c r="A3733" s="6">
        <v>0.63057172670346062</v>
      </c>
      <c r="B3733" s="6">
        <v>0.19494175747944731</v>
      </c>
      <c r="C3733" s="6">
        <v>0.16440119999026698</v>
      </c>
      <c r="D3733" s="13">
        <f t="shared" ref="D3733:D3783" si="1252">(100%/A3733)</f>
        <v>1.5858624128738819</v>
      </c>
      <c r="E3733" s="14">
        <f t="shared" ref="E3733:E3783" si="1253">(100%/B3733)</f>
        <v>5.1297372760447688</v>
      </c>
      <c r="F3733" s="14">
        <f t="shared" ref="F3733:F3783" si="1254">(100%/C3733)</f>
        <v>6.0826806620584453</v>
      </c>
      <c r="G3733" s="46">
        <v>6.3407756463607967E-2</v>
      </c>
      <c r="H3733" s="7">
        <f t="shared" si="1251"/>
        <v>1.063407756463608</v>
      </c>
      <c r="I3733" s="5">
        <f t="shared" ref="I3733:I3783" si="1255">D3733/H3733</f>
        <v>1.491302281025024</v>
      </c>
      <c r="J3733" s="5">
        <f t="shared" ref="J3733:J3783" si="1256">E3733/H3733</f>
        <v>4.823866710455313</v>
      </c>
      <c r="K3733" s="5">
        <f t="shared" ref="K3733:K3783" si="1257">F3733/H3733</f>
        <v>5.7199889930148418</v>
      </c>
      <c r="L3733">
        <v>2.2599999999999998</v>
      </c>
      <c r="M3733">
        <v>3.72</v>
      </c>
      <c r="N3733">
        <v>2.84</v>
      </c>
      <c r="O3733" s="5">
        <f t="shared" ref="O3733:O3783" si="1258">(L3733*H3733)</f>
        <v>2.4033015296077536</v>
      </c>
      <c r="P3733" s="5">
        <f t="shared" ref="P3733:P3783" si="1259">(M3733*H3733)</f>
        <v>3.9558768540446216</v>
      </c>
      <c r="Q3733" s="5">
        <f t="shared" ref="Q3733:Q3783" si="1260">(N3733*H3733)</f>
        <v>3.0200780283566466</v>
      </c>
      <c r="R3733" s="6">
        <f t="shared" ref="R3733:R3783" si="1261">(1/O3733)</f>
        <v>0.41609427185077835</v>
      </c>
      <c r="S3733" s="6">
        <f t="shared" ref="S3733:S3783" si="1262">(1/P3733)</f>
        <v>0.25278845547923623</v>
      </c>
      <c r="T3733" s="6">
        <f t="shared" ref="T3733:T3783" si="1263">(1/Q3733)</f>
        <v>0.33111727266998553</v>
      </c>
      <c r="U3733">
        <f t="shared" ref="U3733:U3783" si="1264">(L3733/I3733)</f>
        <v>1.5154539953138293</v>
      </c>
      <c r="V3733">
        <f t="shared" ref="V3733:V3783" si="1265">(M3733/J3733)</f>
        <v>0.77116558629972565</v>
      </c>
      <c r="W3733">
        <f t="shared" ref="W3733:W3783" si="1266">(N3733/K3733)</f>
        <v>0.49650445192607223</v>
      </c>
      <c r="X3733" t="s">
        <v>190</v>
      </c>
      <c r="Y3733" t="s">
        <v>192</v>
      </c>
      <c r="Z3733" t="s">
        <v>218</v>
      </c>
      <c r="AA3733" s="8" t="s">
        <v>22</v>
      </c>
      <c r="AB3733" s="8" t="s">
        <v>17</v>
      </c>
      <c r="AC3733" s="43" t="s">
        <v>615</v>
      </c>
      <c r="AD3733" s="8"/>
    </row>
    <row r="3734" spans="1:30" x14ac:dyDescent="0.25">
      <c r="A3734" s="6">
        <v>0.2505443041136049</v>
      </c>
      <c r="B3734" s="6">
        <v>0.23537021970467872</v>
      </c>
      <c r="C3734" s="6">
        <v>0.46290745742323813</v>
      </c>
      <c r="D3734" s="13">
        <f t="shared" si="1252"/>
        <v>3.9913100540755764</v>
      </c>
      <c r="E3734" s="14">
        <f t="shared" si="1253"/>
        <v>4.248625851030388</v>
      </c>
      <c r="F3734" s="14">
        <f t="shared" si="1254"/>
        <v>2.1602589976978832</v>
      </c>
      <c r="G3734" s="46">
        <v>2.316313153921401E-2</v>
      </c>
      <c r="H3734" s="7">
        <f t="shared" si="1251"/>
        <v>1.023163131539214</v>
      </c>
      <c r="I3734" s="5">
        <f t="shared" si="1255"/>
        <v>3.9009517945307284</v>
      </c>
      <c r="J3734" s="5">
        <f t="shared" si="1256"/>
        <v>4.1524422841926398</v>
      </c>
      <c r="K3734" s="5">
        <f t="shared" si="1257"/>
        <v>2.1113534402359266</v>
      </c>
      <c r="L3734">
        <v>3.42</v>
      </c>
      <c r="M3734">
        <v>3.86</v>
      </c>
      <c r="N3734">
        <v>2.12</v>
      </c>
      <c r="O3734" s="5">
        <f t="shared" si="1258"/>
        <v>3.4992179098641119</v>
      </c>
      <c r="P3734" s="5">
        <f t="shared" si="1259"/>
        <v>3.9494096877413658</v>
      </c>
      <c r="Q3734" s="5">
        <f t="shared" si="1260"/>
        <v>2.1691058388631337</v>
      </c>
      <c r="R3734" s="6">
        <f t="shared" si="1261"/>
        <v>0.28577814407643848</v>
      </c>
      <c r="S3734" s="6">
        <f t="shared" si="1262"/>
        <v>0.2532023970832693</v>
      </c>
      <c r="T3734" s="6">
        <f t="shared" si="1263"/>
        <v>0.46101945884029222</v>
      </c>
      <c r="U3734">
        <f t="shared" si="1264"/>
        <v>0.8767091161687669</v>
      </c>
      <c r="V3734">
        <f t="shared" si="1265"/>
        <v>0.92957342590747183</v>
      </c>
      <c r="W3734">
        <f t="shared" si="1266"/>
        <v>1.0040952687500333</v>
      </c>
      <c r="X3734" t="s">
        <v>402</v>
      </c>
      <c r="Y3734" t="s">
        <v>440</v>
      </c>
      <c r="Z3734" t="s">
        <v>378</v>
      </c>
      <c r="AA3734" s="8" t="s">
        <v>23</v>
      </c>
      <c r="AB3734" s="8" t="s">
        <v>48</v>
      </c>
      <c r="AC3734" s="43" t="s">
        <v>615</v>
      </c>
      <c r="AD3734" s="8"/>
    </row>
    <row r="3735" spans="1:30" x14ac:dyDescent="0.25">
      <c r="A3735" s="6">
        <v>0.49245306116255577</v>
      </c>
      <c r="B3735" s="6">
        <v>0.32688619599615509</v>
      </c>
      <c r="C3735" s="6">
        <v>0.1756181008677534</v>
      </c>
      <c r="D3735" s="13">
        <f t="shared" si="1252"/>
        <v>2.0306503885654719</v>
      </c>
      <c r="E3735" s="14">
        <f t="shared" si="1253"/>
        <v>3.0591686411002876</v>
      </c>
      <c r="F3735" s="14">
        <f t="shared" si="1254"/>
        <v>5.6941738639631181</v>
      </c>
      <c r="G3735" s="46">
        <v>2.2216914675128763E-2</v>
      </c>
      <c r="H3735" s="7">
        <f t="shared" si="1251"/>
        <v>1.0222169146751288</v>
      </c>
      <c r="I3735" s="5">
        <f t="shared" si="1255"/>
        <v>1.9865161292217843</v>
      </c>
      <c r="J3735" s="5">
        <f t="shared" si="1256"/>
        <v>2.99268051348233</v>
      </c>
      <c r="K3735" s="5">
        <f t="shared" si="1257"/>
        <v>5.5704163981406882</v>
      </c>
      <c r="L3735">
        <v>1.99</v>
      </c>
      <c r="M3735">
        <v>3.39</v>
      </c>
      <c r="N3735">
        <v>4.45</v>
      </c>
      <c r="O3735" s="5">
        <f t="shared" si="1258"/>
        <v>2.0342116602035061</v>
      </c>
      <c r="P3735" s="5">
        <f t="shared" si="1259"/>
        <v>3.4653153407486865</v>
      </c>
      <c r="Q3735" s="5">
        <f t="shared" si="1260"/>
        <v>4.5488652703043231</v>
      </c>
      <c r="R3735" s="6">
        <f t="shared" si="1261"/>
        <v>0.49159092908746688</v>
      </c>
      <c r="S3735" s="6">
        <f t="shared" si="1262"/>
        <v>0.28857402621948641</v>
      </c>
      <c r="T3735" s="6">
        <f t="shared" si="1263"/>
        <v>0.21983504469304696</v>
      </c>
      <c r="U3735">
        <f t="shared" si="1264"/>
        <v>1.0017537591197814</v>
      </c>
      <c r="V3735">
        <f t="shared" si="1265"/>
        <v>1.1327637496644583</v>
      </c>
      <c r="W3735">
        <f t="shared" si="1266"/>
        <v>0.79886307987412497</v>
      </c>
      <c r="X3735" t="s">
        <v>452</v>
      </c>
      <c r="Y3735" t="s">
        <v>401</v>
      </c>
      <c r="Z3735" t="s">
        <v>378</v>
      </c>
      <c r="AA3735" s="8" t="s">
        <v>47</v>
      </c>
      <c r="AB3735" s="8" t="s">
        <v>19</v>
      </c>
      <c r="AC3735" s="43" t="s">
        <v>615</v>
      </c>
      <c r="AD3735" s="8"/>
    </row>
    <row r="3736" spans="1:30" x14ac:dyDescent="0.25">
      <c r="A3736" s="6">
        <v>0.26273939491267295</v>
      </c>
      <c r="B3736" s="6">
        <v>0.22527458923144372</v>
      </c>
      <c r="C3736" s="6">
        <v>0.46242081228807164</v>
      </c>
      <c r="D3736" s="13">
        <f t="shared" si="1252"/>
        <v>3.8060527631662215</v>
      </c>
      <c r="E3736" s="14">
        <f t="shared" si="1253"/>
        <v>4.4390270709698862</v>
      </c>
      <c r="F3736" s="14">
        <f t="shared" si="1254"/>
        <v>2.1625324237721286</v>
      </c>
      <c r="G3736" s="46">
        <v>2.2236125908461135E-2</v>
      </c>
      <c r="H3736" s="7">
        <f t="shared" si="1251"/>
        <v>1.0222361259084611</v>
      </c>
      <c r="I3736" s="5">
        <f t="shared" si="1255"/>
        <v>3.7232618440125886</v>
      </c>
      <c r="J3736" s="5">
        <f t="shared" si="1256"/>
        <v>4.3424674186944072</v>
      </c>
      <c r="K3736" s="5">
        <f t="shared" si="1257"/>
        <v>2.1154920756202844</v>
      </c>
      <c r="L3736">
        <v>2.37</v>
      </c>
      <c r="M3736">
        <v>3.44</v>
      </c>
      <c r="N3736">
        <v>3.23</v>
      </c>
      <c r="O3736" s="5">
        <f t="shared" si="1258"/>
        <v>2.4226996184030529</v>
      </c>
      <c r="P3736" s="5">
        <f t="shared" si="1259"/>
        <v>3.516492273125106</v>
      </c>
      <c r="Q3736" s="5">
        <f t="shared" si="1260"/>
        <v>3.3018226866843294</v>
      </c>
      <c r="R3736" s="6">
        <f t="shared" si="1261"/>
        <v>0.41276268523093268</v>
      </c>
      <c r="S3736" s="6">
        <f t="shared" si="1262"/>
        <v>0.28437429185968327</v>
      </c>
      <c r="T3736" s="6">
        <f t="shared" si="1263"/>
        <v>0.30286302290938405</v>
      </c>
      <c r="U3736">
        <f t="shared" si="1264"/>
        <v>0.63653863179438175</v>
      </c>
      <c r="V3736">
        <f t="shared" si="1265"/>
        <v>0.79217635236380424</v>
      </c>
      <c r="W3736">
        <f t="shared" si="1266"/>
        <v>1.5268315288077503</v>
      </c>
      <c r="X3736" t="s">
        <v>400</v>
      </c>
      <c r="Y3736" t="s">
        <v>438</v>
      </c>
      <c r="Z3736" t="s">
        <v>378</v>
      </c>
      <c r="AA3736" s="8" t="s">
        <v>23</v>
      </c>
      <c r="AB3736" s="8" t="s">
        <v>48</v>
      </c>
      <c r="AC3736" s="43" t="s">
        <v>615</v>
      </c>
      <c r="AD3736" s="8"/>
    </row>
    <row r="3737" spans="1:30" x14ac:dyDescent="0.25">
      <c r="A3737" s="6">
        <v>0.46982760336039231</v>
      </c>
      <c r="B3737" s="6">
        <v>0.35999768339551613</v>
      </c>
      <c r="C3737" s="6">
        <v>0.1663972063382736</v>
      </c>
      <c r="D3737" s="13">
        <f t="shared" si="1252"/>
        <v>2.1284402892627119</v>
      </c>
      <c r="E3737" s="14">
        <f t="shared" si="1253"/>
        <v>2.7777956529274022</v>
      </c>
      <c r="F3737" s="14">
        <f t="shared" si="1254"/>
        <v>6.0097162807353364</v>
      </c>
      <c r="G3737" s="46">
        <v>3.4899579195071029E-2</v>
      </c>
      <c r="H3737" s="7">
        <f t="shared" si="1251"/>
        <v>1.034899579195071</v>
      </c>
      <c r="I3737" s="5">
        <f t="shared" si="1255"/>
        <v>2.0566635952429122</v>
      </c>
      <c r="J3737" s="5">
        <f t="shared" si="1256"/>
        <v>2.684120960883885</v>
      </c>
      <c r="K3737" s="5">
        <f t="shared" si="1257"/>
        <v>5.807052589015063</v>
      </c>
      <c r="L3737">
        <v>2.11</v>
      </c>
      <c r="M3737">
        <v>3.04</v>
      </c>
      <c r="N3737">
        <v>4.3099999999999996</v>
      </c>
      <c r="O3737" s="5">
        <f t="shared" si="1258"/>
        <v>2.1836381121015997</v>
      </c>
      <c r="P3737" s="5">
        <f t="shared" si="1259"/>
        <v>3.1460947207530161</v>
      </c>
      <c r="Q3737" s="5">
        <f t="shared" si="1260"/>
        <v>4.4604171863307558</v>
      </c>
      <c r="R3737" s="6">
        <f t="shared" si="1261"/>
        <v>0.45795134022348127</v>
      </c>
      <c r="S3737" s="6">
        <f t="shared" si="1262"/>
        <v>0.3178543841682715</v>
      </c>
      <c r="T3737" s="6">
        <f t="shared" si="1263"/>
        <v>0.2241942756082472</v>
      </c>
      <c r="U3737">
        <f t="shared" si="1264"/>
        <v>1.0259334608151063</v>
      </c>
      <c r="V3737">
        <f t="shared" si="1265"/>
        <v>1.132586811213949</v>
      </c>
      <c r="W3737">
        <f t="shared" si="1266"/>
        <v>0.74220095890866056</v>
      </c>
      <c r="X3737" t="s">
        <v>458</v>
      </c>
      <c r="Y3737" t="s">
        <v>457</v>
      </c>
      <c r="Z3737" t="s">
        <v>381</v>
      </c>
      <c r="AA3737" s="8" t="s">
        <v>22</v>
      </c>
      <c r="AB3737" s="8" t="s">
        <v>220</v>
      </c>
      <c r="AC3737" s="43" t="s">
        <v>615</v>
      </c>
      <c r="AD3737" s="8"/>
    </row>
    <row r="3738" spans="1:30" x14ac:dyDescent="0.25">
      <c r="A3738" s="6">
        <v>0.3381377665790945</v>
      </c>
      <c r="B3738" s="6">
        <v>0.26306387341187293</v>
      </c>
      <c r="C3738" s="6">
        <v>0.36694351177538503</v>
      </c>
      <c r="D3738" s="13">
        <f t="shared" si="1252"/>
        <v>2.9573744752527902</v>
      </c>
      <c r="E3738" s="14">
        <f t="shared" si="1253"/>
        <v>3.801358153174927</v>
      </c>
      <c r="F3738" s="14">
        <f t="shared" si="1254"/>
        <v>2.7252151023510236</v>
      </c>
      <c r="G3738" s="46">
        <v>3.282624469065154E-2</v>
      </c>
      <c r="H3738" s="7">
        <f t="shared" si="1251"/>
        <v>1.0328262446906515</v>
      </c>
      <c r="I3738" s="5">
        <f t="shared" si="1255"/>
        <v>2.8633804480235421</v>
      </c>
      <c r="J3738" s="5">
        <f t="shared" si="1256"/>
        <v>3.6805398514185668</v>
      </c>
      <c r="K3738" s="5">
        <f t="shared" si="1257"/>
        <v>2.6385997803214911</v>
      </c>
      <c r="L3738">
        <v>2.8</v>
      </c>
      <c r="M3738">
        <v>2.95</v>
      </c>
      <c r="N3738">
        <v>2.97</v>
      </c>
      <c r="O3738" s="5">
        <f t="shared" si="1258"/>
        <v>2.891913485133824</v>
      </c>
      <c r="P3738" s="5">
        <f t="shared" si="1259"/>
        <v>3.0468374218374223</v>
      </c>
      <c r="Q3738" s="5">
        <f t="shared" si="1260"/>
        <v>3.0674939467312354</v>
      </c>
      <c r="R3738" s="6">
        <f t="shared" si="1261"/>
        <v>0.3457918105574741</v>
      </c>
      <c r="S3738" s="6">
        <f t="shared" si="1262"/>
        <v>0.32820917612234823</v>
      </c>
      <c r="T3738" s="6">
        <f t="shared" si="1263"/>
        <v>0.32599901332017756</v>
      </c>
      <c r="U3738">
        <f t="shared" si="1264"/>
        <v>0.97786516700311665</v>
      </c>
      <c r="V3738">
        <f t="shared" si="1265"/>
        <v>0.80151285384479687</v>
      </c>
      <c r="W3738">
        <f t="shared" si="1266"/>
        <v>1.1255970011632954</v>
      </c>
      <c r="X3738" t="s">
        <v>446</v>
      </c>
      <c r="Y3738" t="s">
        <v>406</v>
      </c>
      <c r="Z3738" t="s">
        <v>381</v>
      </c>
      <c r="AA3738" s="8" t="s">
        <v>47</v>
      </c>
      <c r="AB3738" s="8" t="s">
        <v>19</v>
      </c>
      <c r="AC3738" s="43" t="s">
        <v>615</v>
      </c>
      <c r="AD3738" s="8"/>
    </row>
    <row r="3739" spans="1:30" x14ac:dyDescent="0.25">
      <c r="A3739" s="6">
        <v>0.23403946878395124</v>
      </c>
      <c r="B3739" s="6">
        <v>0.50164983487233494</v>
      </c>
      <c r="C3739" s="6">
        <v>0.25765594265937192</v>
      </c>
      <c r="D3739" s="13">
        <f t="shared" si="1252"/>
        <v>4.2727835830251761</v>
      </c>
      <c r="E3739" s="14">
        <f t="shared" si="1253"/>
        <v>1.9934223645353943</v>
      </c>
      <c r="F3739" s="14">
        <f t="shared" si="1254"/>
        <v>3.881144714453673</v>
      </c>
      <c r="G3739" s="46">
        <v>3.6158059156438549E-2</v>
      </c>
      <c r="H3739" s="7">
        <f t="shared" si="1251"/>
        <v>1.0361580591564385</v>
      </c>
      <c r="I3739" s="5">
        <f t="shared" si="1255"/>
        <v>4.1236793414546744</v>
      </c>
      <c r="J3739" s="5">
        <f t="shared" si="1256"/>
        <v>1.9238593445466108</v>
      </c>
      <c r="K3739" s="5">
        <f t="shared" si="1257"/>
        <v>3.7457072115169447</v>
      </c>
      <c r="L3739">
        <v>1.87</v>
      </c>
      <c r="M3739">
        <v>3.22</v>
      </c>
      <c r="N3739">
        <v>5.24</v>
      </c>
      <c r="O3739" s="5">
        <f t="shared" si="1258"/>
        <v>1.9376155706225402</v>
      </c>
      <c r="P3739" s="5">
        <f t="shared" si="1259"/>
        <v>3.3364289504837323</v>
      </c>
      <c r="Q3739" s="5">
        <f t="shared" si="1260"/>
        <v>5.4294682299797383</v>
      </c>
      <c r="R3739" s="6">
        <f t="shared" si="1261"/>
        <v>0.516098247331233</v>
      </c>
      <c r="S3739" s="6">
        <f t="shared" si="1262"/>
        <v>0.29972165295323161</v>
      </c>
      <c r="T3739" s="6">
        <f t="shared" si="1263"/>
        <v>0.18418009971553545</v>
      </c>
      <c r="U3739">
        <f t="shared" si="1264"/>
        <v>0.45347851885601187</v>
      </c>
      <c r="V3739">
        <f t="shared" si="1265"/>
        <v>1.6737190320734421</v>
      </c>
      <c r="W3739">
        <f t="shared" si="1266"/>
        <v>1.398934754934541</v>
      </c>
      <c r="X3739" t="s">
        <v>410</v>
      </c>
      <c r="Y3739" t="s">
        <v>445</v>
      </c>
      <c r="Z3739" t="s">
        <v>381</v>
      </c>
      <c r="AA3739" s="8" t="s">
        <v>47</v>
      </c>
      <c r="AB3739" s="8" t="s">
        <v>522</v>
      </c>
      <c r="AC3739" s="43" t="s">
        <v>615</v>
      </c>
      <c r="AD3739" s="8"/>
    </row>
    <row r="3740" spans="1:30" x14ac:dyDescent="0.25">
      <c r="A3740" s="6">
        <v>0.38914476384839236</v>
      </c>
      <c r="B3740" s="6">
        <v>0.24228046684576615</v>
      </c>
      <c r="C3740" s="6">
        <v>0.34123451261135124</v>
      </c>
      <c r="D3740" s="13">
        <f t="shared" si="1252"/>
        <v>2.569737776015899</v>
      </c>
      <c r="E3740" s="14">
        <f t="shared" si="1253"/>
        <v>4.127447883103974</v>
      </c>
      <c r="F3740" s="14">
        <f t="shared" si="1254"/>
        <v>2.9305359306927703</v>
      </c>
      <c r="G3740" s="46">
        <v>2.7737306655615468E-2</v>
      </c>
      <c r="H3740" s="7">
        <f t="shared" si="1251"/>
        <v>1.0277373066556155</v>
      </c>
      <c r="I3740" s="5">
        <f t="shared" si="1255"/>
        <v>2.5003838620767249</v>
      </c>
      <c r="J3740" s="5">
        <f t="shared" si="1256"/>
        <v>4.0160533789857267</v>
      </c>
      <c r="K3740" s="5">
        <f t="shared" si="1257"/>
        <v>2.8514445391002661</v>
      </c>
      <c r="L3740">
        <v>2.87</v>
      </c>
      <c r="M3740">
        <v>3.56</v>
      </c>
      <c r="N3740">
        <v>2.5099999999999998</v>
      </c>
      <c r="O3740" s="5">
        <f t="shared" si="1258"/>
        <v>2.9496060701016167</v>
      </c>
      <c r="P3740" s="5">
        <f t="shared" si="1259"/>
        <v>3.6587448116939911</v>
      </c>
      <c r="Q3740" s="5">
        <f t="shared" si="1260"/>
        <v>2.5796206397055945</v>
      </c>
      <c r="R3740" s="6">
        <f t="shared" si="1261"/>
        <v>0.3390283231840342</v>
      </c>
      <c r="S3740" s="6">
        <f t="shared" si="1262"/>
        <v>0.27331777739836471</v>
      </c>
      <c r="T3740" s="6">
        <f t="shared" si="1263"/>
        <v>0.38765389941760098</v>
      </c>
      <c r="U3740">
        <f t="shared" si="1264"/>
        <v>1.1478237575954782</v>
      </c>
      <c r="V3740">
        <f t="shared" si="1265"/>
        <v>0.88644240104674477</v>
      </c>
      <c r="W3740">
        <f t="shared" si="1266"/>
        <v>0.88025559171212064</v>
      </c>
      <c r="X3740" t="s">
        <v>382</v>
      </c>
      <c r="Y3740" t="s">
        <v>356</v>
      </c>
      <c r="Z3740" t="s">
        <v>240</v>
      </c>
      <c r="AA3740" s="8" t="s">
        <v>22</v>
      </c>
      <c r="AB3740" s="8" t="s">
        <v>17</v>
      </c>
      <c r="AC3740" s="43" t="s">
        <v>615</v>
      </c>
      <c r="AD3740" s="8"/>
    </row>
    <row r="3741" spans="1:30" x14ac:dyDescent="0.25">
      <c r="A3741" s="6">
        <v>0.64707153747925994</v>
      </c>
      <c r="B3741" s="6">
        <v>0.23379627590935029</v>
      </c>
      <c r="C3741" s="6">
        <v>0.11611581413510068</v>
      </c>
      <c r="D3741" s="13">
        <f t="shared" si="1252"/>
        <v>1.5454241796751138</v>
      </c>
      <c r="E3741" s="14">
        <f t="shared" si="1253"/>
        <v>4.2772280957449018</v>
      </c>
      <c r="F3741" s="14">
        <f t="shared" si="1254"/>
        <v>8.612091362822472</v>
      </c>
      <c r="G3741" s="46">
        <v>3.1296954275755295E-2</v>
      </c>
      <c r="H3741" s="7">
        <f t="shared" si="1251"/>
        <v>1.0312969542757553</v>
      </c>
      <c r="I3741" s="5">
        <f t="shared" si="1255"/>
        <v>1.498524913961772</v>
      </c>
      <c r="J3741" s="5">
        <f t="shared" si="1256"/>
        <v>4.1474262849429762</v>
      </c>
      <c r="K3741" s="5">
        <f t="shared" si="1257"/>
        <v>8.3507386763014839</v>
      </c>
      <c r="L3741">
        <v>1.63</v>
      </c>
      <c r="M3741">
        <v>4.55</v>
      </c>
      <c r="N3741">
        <v>5.05</v>
      </c>
      <c r="O3741" s="5">
        <f t="shared" si="1258"/>
        <v>1.6810140354694809</v>
      </c>
      <c r="P3741" s="5">
        <f t="shared" si="1259"/>
        <v>4.6924011419546865</v>
      </c>
      <c r="Q3741" s="5">
        <f t="shared" si="1260"/>
        <v>5.2080496190925638</v>
      </c>
      <c r="R3741" s="6">
        <f t="shared" si="1261"/>
        <v>0.59487903069215931</v>
      </c>
      <c r="S3741" s="6">
        <f t="shared" si="1262"/>
        <v>0.213110509896312</v>
      </c>
      <c r="T3741" s="6">
        <f t="shared" si="1263"/>
        <v>0.19201045941152867</v>
      </c>
      <c r="U3741">
        <f t="shared" si="1264"/>
        <v>1.0877363364554524</v>
      </c>
      <c r="V3741">
        <f t="shared" si="1265"/>
        <v>1.0970659120617881</v>
      </c>
      <c r="W3741">
        <f t="shared" si="1266"/>
        <v>0.60473692157693393</v>
      </c>
      <c r="X3741" t="s">
        <v>310</v>
      </c>
      <c r="Y3741" t="s">
        <v>361</v>
      </c>
      <c r="Z3741" t="s">
        <v>240</v>
      </c>
      <c r="AA3741" s="8" t="s">
        <v>22</v>
      </c>
      <c r="AB3741" s="8" t="s">
        <v>17</v>
      </c>
      <c r="AC3741" s="43" t="s">
        <v>615</v>
      </c>
      <c r="AD3741" s="8"/>
    </row>
    <row r="3742" spans="1:30" x14ac:dyDescent="0.25">
      <c r="A3742" s="6">
        <v>0.63561227842472012</v>
      </c>
      <c r="B3742" s="6">
        <v>0.20542132960516152</v>
      </c>
      <c r="C3742" s="6">
        <v>0.15178674327315927</v>
      </c>
      <c r="D3742" s="13">
        <f t="shared" si="1252"/>
        <v>1.5732861587859284</v>
      </c>
      <c r="E3742" s="14">
        <f t="shared" si="1253"/>
        <v>4.868043654094202</v>
      </c>
      <c r="F3742" s="14">
        <f t="shared" si="1254"/>
        <v>6.5881906313805985</v>
      </c>
      <c r="G3742" s="46">
        <v>4.5178226029289892E-2</v>
      </c>
      <c r="H3742" s="7">
        <f t="shared" si="1251"/>
        <v>1.0451782260292899</v>
      </c>
      <c r="I3742" s="5">
        <f t="shared" si="1255"/>
        <v>1.5052802666612755</v>
      </c>
      <c r="J3742" s="5">
        <f t="shared" si="1256"/>
        <v>4.6576206170963426</v>
      </c>
      <c r="K3742" s="5">
        <f t="shared" si="1257"/>
        <v>6.3034135875654682</v>
      </c>
      <c r="L3742">
        <v>2.2000000000000002</v>
      </c>
      <c r="M3742">
        <v>3.76</v>
      </c>
      <c r="N3742">
        <v>3.08</v>
      </c>
      <c r="O3742" s="5">
        <f t="shared" si="1258"/>
        <v>2.2993920972644379</v>
      </c>
      <c r="P3742" s="5">
        <f t="shared" si="1259"/>
        <v>3.92987012987013</v>
      </c>
      <c r="Q3742" s="5">
        <f t="shared" si="1260"/>
        <v>3.219148936170213</v>
      </c>
      <c r="R3742" s="6">
        <f t="shared" si="1261"/>
        <v>0.4348975545274289</v>
      </c>
      <c r="S3742" s="6">
        <f t="shared" si="1262"/>
        <v>0.25446133509583607</v>
      </c>
      <c r="T3742" s="6">
        <f t="shared" si="1263"/>
        <v>0.31064111037673492</v>
      </c>
      <c r="U3742">
        <f t="shared" si="1264"/>
        <v>1.4615218499340452</v>
      </c>
      <c r="V3742">
        <f t="shared" si="1265"/>
        <v>0.80727914725353089</v>
      </c>
      <c r="W3742">
        <f t="shared" si="1266"/>
        <v>0.48862413313253195</v>
      </c>
      <c r="X3742" t="s">
        <v>61</v>
      </c>
      <c r="Y3742" t="s">
        <v>60</v>
      </c>
      <c r="Z3742" t="s">
        <v>68</v>
      </c>
      <c r="AA3742" s="8" t="s">
        <v>22</v>
      </c>
      <c r="AB3742" s="8" t="s">
        <v>17</v>
      </c>
      <c r="AC3742" s="43" t="s">
        <v>616</v>
      </c>
      <c r="AD3742" s="8"/>
    </row>
    <row r="3743" spans="1:30" x14ac:dyDescent="0.25">
      <c r="A3743" s="6">
        <v>0.38910692485272241</v>
      </c>
      <c r="B3743" s="6">
        <v>0.20128312846452198</v>
      </c>
      <c r="C3743" s="6">
        <v>0.37667188037105231</v>
      </c>
      <c r="D3743" s="13">
        <f t="shared" si="1252"/>
        <v>2.5699876720993893</v>
      </c>
      <c r="E3743" s="14">
        <f t="shared" si="1253"/>
        <v>4.968126278781777</v>
      </c>
      <c r="F3743" s="14">
        <f t="shared" si="1254"/>
        <v>2.6548305092881344</v>
      </c>
      <c r="G3743" s="46">
        <v>4.5473773265651385E-2</v>
      </c>
      <c r="H3743" s="7">
        <f t="shared" si="1251"/>
        <v>1.0454737732656514</v>
      </c>
      <c r="I3743" s="5">
        <f t="shared" si="1255"/>
        <v>2.4582038668189181</v>
      </c>
      <c r="J3743" s="5">
        <f t="shared" si="1256"/>
        <v>4.7520333898604576</v>
      </c>
      <c r="K3743" s="5">
        <f t="shared" si="1257"/>
        <v>2.5393563924568681</v>
      </c>
      <c r="L3743">
        <v>2.88</v>
      </c>
      <c r="M3743">
        <v>3.94</v>
      </c>
      <c r="N3743">
        <v>2.25</v>
      </c>
      <c r="O3743" s="5">
        <f t="shared" si="1258"/>
        <v>3.0109644670050759</v>
      </c>
      <c r="P3743" s="5">
        <f t="shared" si="1259"/>
        <v>4.1191666666666666</v>
      </c>
      <c r="Q3743" s="5">
        <f t="shared" si="1260"/>
        <v>2.3523159898477157</v>
      </c>
      <c r="R3743" s="6">
        <f t="shared" si="1261"/>
        <v>0.33211949558297932</v>
      </c>
      <c r="S3743" s="6">
        <f t="shared" si="1262"/>
        <v>0.24276755007080719</v>
      </c>
      <c r="T3743" s="6">
        <f t="shared" si="1263"/>
        <v>0.42511295434621349</v>
      </c>
      <c r="U3743">
        <f t="shared" si="1264"/>
        <v>1.1715871245971614</v>
      </c>
      <c r="V3743">
        <f t="shared" si="1265"/>
        <v>0.82911875333344343</v>
      </c>
      <c r="W3743">
        <f t="shared" si="1266"/>
        <v>0.88605128712283232</v>
      </c>
      <c r="X3743" t="s">
        <v>56</v>
      </c>
      <c r="Y3743" t="s">
        <v>62</v>
      </c>
      <c r="Z3743" t="s">
        <v>68</v>
      </c>
      <c r="AA3743" s="8" t="s">
        <v>47</v>
      </c>
      <c r="AB3743" s="8" t="s">
        <v>49</v>
      </c>
      <c r="AC3743" s="43" t="s">
        <v>616</v>
      </c>
      <c r="AD3743" s="8"/>
    </row>
    <row r="3744" spans="1:30" x14ac:dyDescent="0.25">
      <c r="A3744" s="6">
        <v>0.28779441954025042</v>
      </c>
      <c r="B3744" s="6">
        <v>0.21076224088159998</v>
      </c>
      <c r="C3744" s="6">
        <v>0.4559767211700263</v>
      </c>
      <c r="D3744" s="13">
        <f t="shared" si="1252"/>
        <v>3.4747025380043608</v>
      </c>
      <c r="E3744" s="14">
        <f t="shared" si="1253"/>
        <v>4.7446828986875813</v>
      </c>
      <c r="F3744" s="14">
        <f t="shared" si="1254"/>
        <v>2.1930944137543289</v>
      </c>
      <c r="G3744" s="46">
        <v>4.4955890357498696E-2</v>
      </c>
      <c r="H3744" s="7">
        <f t="shared" si="1251"/>
        <v>1.0449558903574987</v>
      </c>
      <c r="I3744" s="5">
        <f t="shared" si="1255"/>
        <v>3.3252145569662286</v>
      </c>
      <c r="J3744" s="5">
        <f t="shared" si="1256"/>
        <v>4.5405580680198261</v>
      </c>
      <c r="K3744" s="5">
        <f t="shared" si="1257"/>
        <v>2.0987435297427059</v>
      </c>
      <c r="L3744">
        <v>2.79</v>
      </c>
      <c r="M3744">
        <v>3.49</v>
      </c>
      <c r="N3744">
        <v>2.5</v>
      </c>
      <c r="O3744" s="5">
        <f t="shared" si="1258"/>
        <v>2.9154269340974213</v>
      </c>
      <c r="P3744" s="5">
        <f t="shared" si="1259"/>
        <v>3.6468960573476705</v>
      </c>
      <c r="Q3744" s="5">
        <f t="shared" si="1260"/>
        <v>2.6123897258937467</v>
      </c>
      <c r="R3744" s="6">
        <f t="shared" si="1261"/>
        <v>0.34300293665551496</v>
      </c>
      <c r="S3744" s="6">
        <f t="shared" si="1262"/>
        <v>0.2742057860369303</v>
      </c>
      <c r="T3744" s="6">
        <f t="shared" si="1263"/>
        <v>0.38279127730755469</v>
      </c>
      <c r="U3744">
        <f t="shared" si="1264"/>
        <v>0.83904360221057928</v>
      </c>
      <c r="V3744">
        <f t="shared" si="1265"/>
        <v>0.768627985308867</v>
      </c>
      <c r="W3744">
        <f t="shared" si="1266"/>
        <v>1.1911889016312944</v>
      </c>
      <c r="X3744" t="s">
        <v>64</v>
      </c>
      <c r="Y3744" t="s">
        <v>59</v>
      </c>
      <c r="Z3744" t="s">
        <v>68</v>
      </c>
      <c r="AA3744" s="8" t="s">
        <v>47</v>
      </c>
      <c r="AB3744" s="8" t="s">
        <v>49</v>
      </c>
      <c r="AC3744" s="43" t="s">
        <v>616</v>
      </c>
      <c r="AD3744" s="8"/>
    </row>
    <row r="3745" spans="1:30" s="12" customFormat="1" x14ac:dyDescent="0.25">
      <c r="A3745" s="15">
        <v>0.54758791566184561</v>
      </c>
      <c r="B3745" s="15">
        <v>0.23038199111692428</v>
      </c>
      <c r="C3745" s="15">
        <v>0.21065565759719124</v>
      </c>
      <c r="D3745" s="13">
        <f t="shared" si="1252"/>
        <v>1.8261907748481696</v>
      </c>
      <c r="E3745" s="14">
        <f t="shared" si="1253"/>
        <v>4.3406170558378259</v>
      </c>
      <c r="F3745" s="14">
        <f t="shared" si="1254"/>
        <v>4.7470835172733263</v>
      </c>
      <c r="G3745" s="56">
        <v>4.8688787534751476E-2</v>
      </c>
      <c r="H3745" s="7">
        <f t="shared" si="1251"/>
        <v>1.0486887875347515</v>
      </c>
      <c r="I3745" s="5">
        <f t="shared" si="1255"/>
        <v>1.7414039289398364</v>
      </c>
      <c r="J3745" s="5">
        <f t="shared" si="1256"/>
        <v>4.1390897923507994</v>
      </c>
      <c r="K3745" s="5">
        <f t="shared" si="1257"/>
        <v>4.5266847263931647</v>
      </c>
      <c r="L3745" s="12">
        <v>1.67</v>
      </c>
      <c r="M3745" s="12">
        <v>4.25</v>
      </c>
      <c r="N3745" s="12">
        <v>4.66</v>
      </c>
      <c r="O3745" s="5">
        <f t="shared" si="1258"/>
        <v>1.7513102751830349</v>
      </c>
      <c r="P3745" s="5">
        <f t="shared" si="1259"/>
        <v>4.4569273470226936</v>
      </c>
      <c r="Q3745" s="5">
        <f t="shared" si="1260"/>
        <v>4.8868897499119424</v>
      </c>
      <c r="R3745" s="6">
        <f t="shared" si="1261"/>
        <v>0.57100104657096629</v>
      </c>
      <c r="S3745" s="6">
        <f t="shared" si="1262"/>
        <v>0.22436982300553265</v>
      </c>
      <c r="T3745" s="6">
        <f t="shared" si="1263"/>
        <v>0.20462913042350078</v>
      </c>
      <c r="U3745">
        <f t="shared" si="1264"/>
        <v>0.95899634326465133</v>
      </c>
      <c r="V3745">
        <f t="shared" si="1265"/>
        <v>1.026795796470559</v>
      </c>
      <c r="W3745">
        <f t="shared" si="1266"/>
        <v>1.0294509738726736</v>
      </c>
      <c r="X3745" s="12" t="s">
        <v>55</v>
      </c>
      <c r="Y3745" s="12" t="s">
        <v>54</v>
      </c>
      <c r="Z3745" s="12" t="s">
        <v>68</v>
      </c>
      <c r="AA3745" s="16" t="s">
        <v>22</v>
      </c>
      <c r="AB3745" s="16" t="s">
        <v>17</v>
      </c>
      <c r="AC3745" s="45" t="s">
        <v>616</v>
      </c>
      <c r="AD3745" s="16"/>
    </row>
    <row r="3746" spans="1:30" x14ac:dyDescent="0.25">
      <c r="A3746" s="6">
        <v>0.15391642012715573</v>
      </c>
      <c r="B3746" s="6">
        <v>0.18589943110942228</v>
      </c>
      <c r="C3746" s="6">
        <v>0.57768122069839056</v>
      </c>
      <c r="D3746" s="13">
        <f t="shared" si="1252"/>
        <v>6.4970326049284743</v>
      </c>
      <c r="E3746" s="14">
        <f t="shared" si="1253"/>
        <v>5.3792526100383276</v>
      </c>
      <c r="F3746" s="14">
        <f t="shared" si="1254"/>
        <v>1.731058521845396</v>
      </c>
      <c r="G3746" s="46">
        <v>6.2854626716359663E-2</v>
      </c>
      <c r="H3746" s="7">
        <f t="shared" si="1251"/>
        <v>1.0628546267163597</v>
      </c>
      <c r="I3746" s="5">
        <f t="shared" si="1255"/>
        <v>6.1128139649735136</v>
      </c>
      <c r="J3746" s="5">
        <f t="shared" si="1256"/>
        <v>5.0611367489242438</v>
      </c>
      <c r="K3746" s="5">
        <f t="shared" si="1257"/>
        <v>1.6286879487869583</v>
      </c>
      <c r="L3746">
        <v>8.61</v>
      </c>
      <c r="M3746">
        <v>4.7300000000000004</v>
      </c>
      <c r="N3746">
        <v>1.36</v>
      </c>
      <c r="O3746" s="5">
        <f t="shared" si="1258"/>
        <v>9.151178336027856</v>
      </c>
      <c r="P3746" s="5">
        <f t="shared" si="1259"/>
        <v>5.0273023843683813</v>
      </c>
      <c r="Q3746" s="5">
        <f t="shared" si="1260"/>
        <v>1.4454822923342492</v>
      </c>
      <c r="R3746" s="6">
        <f t="shared" si="1261"/>
        <v>0.10927554499326457</v>
      </c>
      <c r="S3746" s="6">
        <f t="shared" si="1262"/>
        <v>0.19891383560084733</v>
      </c>
      <c r="T3746" s="6">
        <f t="shared" si="1263"/>
        <v>0.69181061940588817</v>
      </c>
      <c r="U3746">
        <f t="shared" si="1264"/>
        <v>1.4085166094265893</v>
      </c>
      <c r="V3746">
        <f t="shared" si="1265"/>
        <v>0.93457265326912431</v>
      </c>
      <c r="W3746">
        <f t="shared" si="1266"/>
        <v>0.83502797513355698</v>
      </c>
      <c r="X3746" t="s">
        <v>471</v>
      </c>
      <c r="Y3746" t="s">
        <v>483</v>
      </c>
      <c r="Z3746" t="s">
        <v>485</v>
      </c>
      <c r="AA3746" s="8" t="s">
        <v>23</v>
      </c>
      <c r="AB3746" s="8" t="s">
        <v>48</v>
      </c>
      <c r="AC3746" s="43" t="s">
        <v>616</v>
      </c>
      <c r="AD3746" s="8"/>
    </row>
    <row r="3747" spans="1:30" x14ac:dyDescent="0.25">
      <c r="A3747" s="6">
        <v>0.65133066890387414</v>
      </c>
      <c r="B3747" s="6">
        <v>0.24602435447463936</v>
      </c>
      <c r="C3747" s="6">
        <v>0.10069177049538176</v>
      </c>
      <c r="D3747" s="13">
        <f t="shared" si="1252"/>
        <v>1.5353184607181207</v>
      </c>
      <c r="E3747" s="14">
        <f t="shared" si="1253"/>
        <v>4.0646382433779813</v>
      </c>
      <c r="F3747" s="14">
        <f t="shared" si="1254"/>
        <v>9.9312982091805111</v>
      </c>
      <c r="G3747" s="46">
        <v>6.0700484565829438E-2</v>
      </c>
      <c r="H3747" s="7">
        <f t="shared" si="1251"/>
        <v>1.0607004845658294</v>
      </c>
      <c r="I3747" s="5">
        <f t="shared" si="1255"/>
        <v>1.4474571125953279</v>
      </c>
      <c r="J3747" s="5">
        <f t="shared" si="1256"/>
        <v>3.8320320415821594</v>
      </c>
      <c r="K3747" s="5">
        <f t="shared" si="1257"/>
        <v>9.3629618857444328</v>
      </c>
      <c r="L3747">
        <v>1.79</v>
      </c>
      <c r="M3747">
        <v>3.42</v>
      </c>
      <c r="N3747">
        <v>4.7699999999999996</v>
      </c>
      <c r="O3747" s="5">
        <f t="shared" si="1258"/>
        <v>1.8986538673728348</v>
      </c>
      <c r="P3747" s="5">
        <f t="shared" si="1259"/>
        <v>3.6275956572151364</v>
      </c>
      <c r="Q3747" s="5">
        <f t="shared" si="1260"/>
        <v>5.0595413113790055</v>
      </c>
      <c r="R3747" s="6">
        <f t="shared" si="1261"/>
        <v>0.52668894377451692</v>
      </c>
      <c r="S3747" s="6">
        <f t="shared" si="1262"/>
        <v>0.27566468109835829</v>
      </c>
      <c r="T3747" s="6">
        <f t="shared" si="1263"/>
        <v>0.19764637512712482</v>
      </c>
      <c r="U3747">
        <f t="shared" si="1264"/>
        <v>1.2366514934528761</v>
      </c>
      <c r="V3747">
        <f t="shared" si="1265"/>
        <v>0.89247687986135926</v>
      </c>
      <c r="W3747">
        <f t="shared" si="1266"/>
        <v>0.50945417253727776</v>
      </c>
      <c r="X3747" t="s">
        <v>473</v>
      </c>
      <c r="Y3747" t="s">
        <v>480</v>
      </c>
      <c r="Z3747" t="s">
        <v>485</v>
      </c>
      <c r="AA3747" s="8" t="s">
        <v>22</v>
      </c>
      <c r="AB3747" s="8" t="s">
        <v>221</v>
      </c>
      <c r="AC3747" s="43" t="s">
        <v>616</v>
      </c>
      <c r="AD3747" s="8"/>
    </row>
    <row r="3748" spans="1:30" x14ac:dyDescent="0.25">
      <c r="A3748" s="6">
        <v>0.81737579588802878</v>
      </c>
      <c r="B3748" s="6">
        <v>0.12508495372649589</v>
      </c>
      <c r="C3748" s="6">
        <v>4.5272107834499128E-2</v>
      </c>
      <c r="D3748" s="13">
        <f t="shared" si="1252"/>
        <v>1.2234274675500529</v>
      </c>
      <c r="E3748" s="14">
        <f t="shared" si="1253"/>
        <v>7.9945666541680689</v>
      </c>
      <c r="F3748" s="14">
        <f t="shared" si="1254"/>
        <v>22.088655638824942</v>
      </c>
      <c r="G3748" s="46">
        <v>6.3689764359905698E-2</v>
      </c>
      <c r="H3748" s="7">
        <f t="shared" si="1251"/>
        <v>1.0636897643599057</v>
      </c>
      <c r="I3748" s="5">
        <f t="shared" si="1255"/>
        <v>1.1501732070217601</v>
      </c>
      <c r="J3748" s="5">
        <f t="shared" si="1256"/>
        <v>7.5158819065810434</v>
      </c>
      <c r="K3748" s="5">
        <f t="shared" si="1257"/>
        <v>20.766069561755334</v>
      </c>
      <c r="L3748">
        <v>1.58</v>
      </c>
      <c r="M3748">
        <v>3.96</v>
      </c>
      <c r="N3748">
        <v>5.61</v>
      </c>
      <c r="O3748" s="5">
        <f t="shared" si="1258"/>
        <v>1.6806298276886511</v>
      </c>
      <c r="P3748" s="5">
        <f t="shared" si="1259"/>
        <v>4.2122114668652264</v>
      </c>
      <c r="Q3748" s="5">
        <f t="shared" si="1260"/>
        <v>5.9672995780590714</v>
      </c>
      <c r="R3748" s="6">
        <f t="shared" si="1261"/>
        <v>0.5950150256319604</v>
      </c>
      <c r="S3748" s="6">
        <f t="shared" si="1262"/>
        <v>0.23740498497436807</v>
      </c>
      <c r="T3748" s="6">
        <f t="shared" si="1263"/>
        <v>0.16757998939367158</v>
      </c>
      <c r="U3748">
        <f t="shared" si="1264"/>
        <v>1.3737061430001718</v>
      </c>
      <c r="V3748">
        <f t="shared" si="1265"/>
        <v>0.52688427641905222</v>
      </c>
      <c r="W3748">
        <f t="shared" si="1266"/>
        <v>0.27015222997865146</v>
      </c>
      <c r="X3748" t="s">
        <v>481</v>
      </c>
      <c r="Y3748" t="s">
        <v>472</v>
      </c>
      <c r="Z3748" t="s">
        <v>485</v>
      </c>
      <c r="AA3748" s="8" t="s">
        <v>22</v>
      </c>
      <c r="AB3748" s="8" t="s">
        <v>73</v>
      </c>
      <c r="AC3748" s="43" t="s">
        <v>616</v>
      </c>
      <c r="AD3748" s="8"/>
    </row>
    <row r="3749" spans="1:30" x14ac:dyDescent="0.25">
      <c r="A3749" s="6">
        <v>0.39193115628640157</v>
      </c>
      <c r="B3749" s="6">
        <v>0.37104995474022767</v>
      </c>
      <c r="C3749" s="6">
        <v>0.22893927292352262</v>
      </c>
      <c r="D3749" s="13">
        <f t="shared" si="1252"/>
        <v>2.5514685014458394</v>
      </c>
      <c r="E3749" s="14">
        <f t="shared" si="1253"/>
        <v>2.6950549035913527</v>
      </c>
      <c r="F3749" s="14">
        <f t="shared" si="1254"/>
        <v>4.3679705418390622</v>
      </c>
      <c r="G3749" s="46">
        <v>5.8874491967027209E-2</v>
      </c>
      <c r="H3749" s="7">
        <f t="shared" si="1251"/>
        <v>1.0588744919670272</v>
      </c>
      <c r="I3749" s="5">
        <f t="shared" si="1255"/>
        <v>2.4096042739740402</v>
      </c>
      <c r="J3749" s="5">
        <f t="shared" si="1256"/>
        <v>2.5452071270362375</v>
      </c>
      <c r="K3749" s="5">
        <f t="shared" si="1257"/>
        <v>4.1251069649669851</v>
      </c>
      <c r="L3749">
        <v>1.9</v>
      </c>
      <c r="M3749">
        <v>3.06</v>
      </c>
      <c r="N3749">
        <v>4.8600000000000003</v>
      </c>
      <c r="O3749" s="5">
        <f t="shared" si="1258"/>
        <v>2.0118615347373514</v>
      </c>
      <c r="P3749" s="5">
        <f t="shared" si="1259"/>
        <v>3.2401559454191031</v>
      </c>
      <c r="Q3749" s="5">
        <f t="shared" si="1260"/>
        <v>5.1461300309597524</v>
      </c>
      <c r="R3749" s="6">
        <f t="shared" si="1261"/>
        <v>0.49705209962700042</v>
      </c>
      <c r="S3749" s="6">
        <f t="shared" si="1262"/>
        <v>0.30862712068343162</v>
      </c>
      <c r="T3749" s="6">
        <f t="shared" si="1263"/>
        <v>0.19432077968956804</v>
      </c>
      <c r="U3749">
        <f t="shared" si="1264"/>
        <v>0.78851121759774467</v>
      </c>
      <c r="V3749">
        <f t="shared" si="1265"/>
        <v>1.2022597168990377</v>
      </c>
      <c r="W3749">
        <f t="shared" si="1266"/>
        <v>1.1781512676578307</v>
      </c>
      <c r="X3749" t="s">
        <v>476</v>
      </c>
      <c r="Y3749" t="s">
        <v>479</v>
      </c>
      <c r="Z3749" t="s">
        <v>485</v>
      </c>
      <c r="AA3749" s="8" t="s">
        <v>47</v>
      </c>
      <c r="AB3749" s="8" t="s">
        <v>19</v>
      </c>
      <c r="AC3749" s="43" t="s">
        <v>616</v>
      </c>
      <c r="AD3749" s="8"/>
    </row>
    <row r="3750" spans="1:30" x14ac:dyDescent="0.25">
      <c r="A3750" s="6">
        <v>0.50055403439910462</v>
      </c>
      <c r="B3750" s="6">
        <v>0.22917725466991121</v>
      </c>
      <c r="C3750" s="6">
        <v>0.25415448337401408</v>
      </c>
      <c r="D3750" s="13">
        <f t="shared" si="1252"/>
        <v>1.9977863153185063</v>
      </c>
      <c r="E3750" s="14">
        <f t="shared" si="1253"/>
        <v>4.3634347633682973</v>
      </c>
      <c r="F3750" s="14">
        <f t="shared" si="1254"/>
        <v>3.9346148323828647</v>
      </c>
      <c r="G3750" s="46">
        <v>2.1668978091490265E-2</v>
      </c>
      <c r="H3750" s="7">
        <f t="shared" si="1251"/>
        <v>1.0216689780914903</v>
      </c>
      <c r="I3750" s="5">
        <f t="shared" si="1255"/>
        <v>1.9554144817536045</v>
      </c>
      <c r="J3750" s="5">
        <f t="shared" si="1256"/>
        <v>4.2708889639766987</v>
      </c>
      <c r="K3750" s="5">
        <f t="shared" si="1257"/>
        <v>3.8511640431060643</v>
      </c>
      <c r="L3750">
        <v>3.83</v>
      </c>
      <c r="M3750">
        <v>3.29</v>
      </c>
      <c r="N3750">
        <v>2.19</v>
      </c>
      <c r="O3750" s="5">
        <f t="shared" si="1258"/>
        <v>3.912992186090408</v>
      </c>
      <c r="P3750" s="5">
        <f t="shared" si="1259"/>
        <v>3.361290937921003</v>
      </c>
      <c r="Q3750" s="5">
        <f t="shared" si="1260"/>
        <v>2.2374550620203637</v>
      </c>
      <c r="R3750" s="6">
        <f t="shared" si="1261"/>
        <v>0.25555890542146242</v>
      </c>
      <c r="S3750" s="6">
        <f t="shared" si="1262"/>
        <v>0.29750474400127691</v>
      </c>
      <c r="T3750" s="6">
        <f t="shared" si="1263"/>
        <v>0.44693635057726078</v>
      </c>
      <c r="U3750">
        <f t="shared" si="1264"/>
        <v>1.9586640253197256</v>
      </c>
      <c r="V3750">
        <f t="shared" si="1265"/>
        <v>0.77033142929958642</v>
      </c>
      <c r="W3750">
        <f t="shared" si="1266"/>
        <v>0.56865923536035812</v>
      </c>
      <c r="X3750" t="s">
        <v>418</v>
      </c>
      <c r="Y3750" t="s">
        <v>392</v>
      </c>
      <c r="Z3750" t="s">
        <v>386</v>
      </c>
      <c r="AA3750" s="8" t="s">
        <v>22</v>
      </c>
      <c r="AB3750" s="8" t="s">
        <v>17</v>
      </c>
      <c r="AC3750" s="43" t="s">
        <v>616</v>
      </c>
      <c r="AD3750" s="8"/>
    </row>
    <row r="3751" spans="1:30" x14ac:dyDescent="0.25">
      <c r="A3751" s="6">
        <v>0.67654564146873863</v>
      </c>
      <c r="B3751" s="6">
        <v>0.21466147494331175</v>
      </c>
      <c r="C3751" s="6">
        <v>0.10583087650044426</v>
      </c>
      <c r="D3751" s="13">
        <f t="shared" si="1252"/>
        <v>1.4780968772913265</v>
      </c>
      <c r="E3751" s="14">
        <f t="shared" si="1253"/>
        <v>4.6584977591534864</v>
      </c>
      <c r="F3751" s="14">
        <f t="shared" si="1254"/>
        <v>9.4490382492088898</v>
      </c>
      <c r="G3751" s="46">
        <v>2.6258385808947571E-2</v>
      </c>
      <c r="H3751" s="7">
        <f t="shared" si="1251"/>
        <v>1.0262583858089476</v>
      </c>
      <c r="I3751" s="5">
        <f t="shared" si="1255"/>
        <v>1.4402775146399585</v>
      </c>
      <c r="J3751" s="5">
        <f t="shared" si="1256"/>
        <v>4.5393029899399346</v>
      </c>
      <c r="K3751" s="5">
        <f t="shared" si="1257"/>
        <v>9.2072701961511285</v>
      </c>
      <c r="L3751">
        <v>1.56</v>
      </c>
      <c r="M3751">
        <v>4.45</v>
      </c>
      <c r="N3751">
        <v>6.23</v>
      </c>
      <c r="O3751" s="5">
        <f t="shared" si="1258"/>
        <v>1.6009630818619582</v>
      </c>
      <c r="P3751" s="5">
        <f t="shared" si="1259"/>
        <v>4.5668498168498166</v>
      </c>
      <c r="Q3751" s="5">
        <f t="shared" si="1260"/>
        <v>6.393589743589744</v>
      </c>
      <c r="R3751" s="6">
        <f t="shared" si="1261"/>
        <v>0.62462402245839188</v>
      </c>
      <c r="S3751" s="6">
        <f t="shared" si="1262"/>
        <v>0.21896932023260479</v>
      </c>
      <c r="T3751" s="6">
        <f t="shared" si="1263"/>
        <v>0.15640665730900341</v>
      </c>
      <c r="U3751">
        <f t="shared" si="1264"/>
        <v>1.0831245951860673</v>
      </c>
      <c r="V3751">
        <f t="shared" si="1265"/>
        <v>0.98032671752957468</v>
      </c>
      <c r="W3751">
        <f t="shared" si="1266"/>
        <v>0.6766392065483533</v>
      </c>
      <c r="X3751" t="s">
        <v>416</v>
      </c>
      <c r="Y3751" t="s">
        <v>421</v>
      </c>
      <c r="Z3751" t="s">
        <v>386</v>
      </c>
      <c r="AA3751" s="8" t="s">
        <v>22</v>
      </c>
      <c r="AB3751" s="8" t="s">
        <v>17</v>
      </c>
      <c r="AC3751" s="43" t="s">
        <v>616</v>
      </c>
      <c r="AD3751" s="8"/>
    </row>
    <row r="3752" spans="1:30" x14ac:dyDescent="0.25">
      <c r="A3752" s="6">
        <v>0.36743307017690768</v>
      </c>
      <c r="B3752" s="6">
        <v>0.28159123094103261</v>
      </c>
      <c r="C3752" s="6">
        <v>0.3263961724174233</v>
      </c>
      <c r="D3752" s="13">
        <f t="shared" si="1252"/>
        <v>2.7215840956246287</v>
      </c>
      <c r="E3752" s="14">
        <f t="shared" si="1253"/>
        <v>3.5512469499073562</v>
      </c>
      <c r="F3752" s="14">
        <f t="shared" si="1254"/>
        <v>3.0637614178916124</v>
      </c>
      <c r="G3752" s="46">
        <v>2.1863818298642368E-2</v>
      </c>
      <c r="H3752" s="7">
        <f t="shared" si="1251"/>
        <v>1.0218638182986424</v>
      </c>
      <c r="I3752" s="5">
        <f t="shared" si="1255"/>
        <v>2.6633530289348579</v>
      </c>
      <c r="J3752" s="5">
        <f t="shared" si="1256"/>
        <v>3.475264400514761</v>
      </c>
      <c r="K3752" s="5">
        <f t="shared" si="1257"/>
        <v>2.9982091185033228</v>
      </c>
      <c r="L3752">
        <v>2.7</v>
      </c>
      <c r="M3752">
        <v>3.09</v>
      </c>
      <c r="N3752">
        <v>3.05</v>
      </c>
      <c r="O3752" s="5">
        <f t="shared" si="1258"/>
        <v>2.7590323094063347</v>
      </c>
      <c r="P3752" s="5">
        <f t="shared" si="1259"/>
        <v>3.1575591985428049</v>
      </c>
      <c r="Q3752" s="5">
        <f t="shared" si="1260"/>
        <v>3.1166846458108592</v>
      </c>
      <c r="R3752" s="6">
        <f t="shared" si="1261"/>
        <v>0.36244591866166714</v>
      </c>
      <c r="S3752" s="6">
        <f t="shared" si="1262"/>
        <v>0.3167003172771849</v>
      </c>
      <c r="T3752" s="6">
        <f t="shared" si="1263"/>
        <v>0.32085376406114796</v>
      </c>
      <c r="U3752">
        <f t="shared" si="1264"/>
        <v>1.0137597121624535</v>
      </c>
      <c r="V3752">
        <f t="shared" si="1265"/>
        <v>0.88914098148684884</v>
      </c>
      <c r="W3752">
        <f t="shared" si="1266"/>
        <v>1.0172739390248171</v>
      </c>
      <c r="X3752" t="s">
        <v>420</v>
      </c>
      <c r="Y3752" t="s">
        <v>389</v>
      </c>
      <c r="Z3752" t="s">
        <v>386</v>
      </c>
      <c r="AA3752" s="8" t="s">
        <v>47</v>
      </c>
      <c r="AB3752" s="8" t="s">
        <v>19</v>
      </c>
      <c r="AC3752" s="43" t="s">
        <v>616</v>
      </c>
      <c r="AD3752" s="8"/>
    </row>
    <row r="3753" spans="1:30" x14ac:dyDescent="0.25">
      <c r="A3753" s="6">
        <v>5.5176165996914306E-3</v>
      </c>
      <c r="B3753" s="6">
        <v>4.4121734920817841E-2</v>
      </c>
      <c r="C3753" s="6">
        <v>0.70221672980485106</v>
      </c>
      <c r="D3753" s="13">
        <f t="shared" si="1252"/>
        <v>181.23767426245681</v>
      </c>
      <c r="E3753" s="14">
        <f t="shared" si="1253"/>
        <v>22.664566608602978</v>
      </c>
      <c r="F3753" s="14">
        <f t="shared" si="1254"/>
        <v>1.424061771182672</v>
      </c>
      <c r="G3753" s="46">
        <v>2.4555235964631938E-2</v>
      </c>
      <c r="H3753" s="7">
        <f t="shared" si="1251"/>
        <v>1.0245552359646319</v>
      </c>
      <c r="I3753" s="5">
        <f t="shared" si="1255"/>
        <v>176.89400034329941</v>
      </c>
      <c r="J3753" s="5">
        <f t="shared" si="1256"/>
        <v>22.121371120868851</v>
      </c>
      <c r="K3753" s="5">
        <f t="shared" si="1257"/>
        <v>1.3899316710259155</v>
      </c>
      <c r="L3753">
        <v>8.94</v>
      </c>
      <c r="M3753">
        <v>5.04</v>
      </c>
      <c r="N3753">
        <v>1.4</v>
      </c>
      <c r="O3753" s="5">
        <f t="shared" si="1258"/>
        <v>9.1595238095238098</v>
      </c>
      <c r="P3753" s="5">
        <f t="shared" si="1259"/>
        <v>5.1637583892617451</v>
      </c>
      <c r="Q3753" s="5">
        <f t="shared" si="1260"/>
        <v>1.4343773303504845</v>
      </c>
      <c r="R3753" s="6">
        <f t="shared" si="1261"/>
        <v>0.10917598128411748</v>
      </c>
      <c r="S3753" s="6">
        <f t="shared" si="1262"/>
        <v>0.19365739537301793</v>
      </c>
      <c r="T3753" s="6">
        <f t="shared" si="1263"/>
        <v>0.69716662334286461</v>
      </c>
      <c r="U3753">
        <f t="shared" si="1264"/>
        <v>5.0538740616697456E-2</v>
      </c>
      <c r="V3753">
        <f t="shared" si="1265"/>
        <v>0.227833978846156</v>
      </c>
      <c r="W3753">
        <f t="shared" si="1266"/>
        <v>1.0072437582249298</v>
      </c>
      <c r="X3753" t="s">
        <v>387</v>
      </c>
      <c r="Y3753" t="s">
        <v>448</v>
      </c>
      <c r="Z3753" t="s">
        <v>386</v>
      </c>
      <c r="AA3753" s="8" t="s">
        <v>23</v>
      </c>
      <c r="AB3753" s="8" t="s">
        <v>370</v>
      </c>
      <c r="AC3753" s="43" t="s">
        <v>616</v>
      </c>
      <c r="AD3753" s="8"/>
    </row>
    <row r="3754" spans="1:30" x14ac:dyDescent="0.25">
      <c r="A3754" s="6">
        <v>0.48083205622554814</v>
      </c>
      <c r="B3754" s="6">
        <v>0.22713257450204172</v>
      </c>
      <c r="C3754" s="6">
        <v>0.2736649151881464</v>
      </c>
      <c r="D3754" s="13">
        <f t="shared" si="1252"/>
        <v>2.0797282274601949</v>
      </c>
      <c r="E3754" s="14">
        <f t="shared" si="1253"/>
        <v>4.4027150319251582</v>
      </c>
      <c r="F3754" s="14">
        <f t="shared" si="1254"/>
        <v>3.6541037761910165</v>
      </c>
      <c r="G3754" s="46">
        <v>2.4546795038598468E-2</v>
      </c>
      <c r="H3754" s="7">
        <f t="shared" si="1251"/>
        <v>1.0245467950385985</v>
      </c>
      <c r="I3754" s="5">
        <f t="shared" si="1255"/>
        <v>2.0299006717227042</v>
      </c>
      <c r="J3754" s="5">
        <f t="shared" si="1256"/>
        <v>4.2972317645669778</v>
      </c>
      <c r="K3754" s="5">
        <f t="shared" si="1257"/>
        <v>3.5665562509063853</v>
      </c>
      <c r="L3754">
        <v>1.89</v>
      </c>
      <c r="M3754">
        <v>3.66</v>
      </c>
      <c r="N3754">
        <v>4.5</v>
      </c>
      <c r="O3754" s="5">
        <f t="shared" si="1258"/>
        <v>1.936393442622951</v>
      </c>
      <c r="P3754" s="5">
        <f t="shared" si="1259"/>
        <v>3.7498412698412706</v>
      </c>
      <c r="Q3754" s="5">
        <f t="shared" si="1260"/>
        <v>4.6104605776736935</v>
      </c>
      <c r="R3754" s="6">
        <f t="shared" si="1261"/>
        <v>0.51642397561801556</v>
      </c>
      <c r="S3754" s="6">
        <f t="shared" si="1262"/>
        <v>0.26667795462241783</v>
      </c>
      <c r="T3754" s="6">
        <f t="shared" si="1263"/>
        <v>0.21689806975956649</v>
      </c>
      <c r="U3754">
        <f t="shared" si="1264"/>
        <v>0.9310800406780616</v>
      </c>
      <c r="V3754">
        <f t="shared" si="1265"/>
        <v>0.85171110159305308</v>
      </c>
      <c r="W3754">
        <f t="shared" si="1266"/>
        <v>1.2617213029673637</v>
      </c>
      <c r="X3754" t="s">
        <v>384</v>
      </c>
      <c r="Y3754" t="s">
        <v>419</v>
      </c>
      <c r="Z3754" t="s">
        <v>386</v>
      </c>
      <c r="AA3754" s="8" t="s">
        <v>22</v>
      </c>
      <c r="AB3754" s="8" t="s">
        <v>17</v>
      </c>
      <c r="AC3754" s="43" t="s">
        <v>616</v>
      </c>
      <c r="AD3754" s="8"/>
    </row>
    <row r="3755" spans="1:30" x14ac:dyDescent="0.25">
      <c r="A3755" s="6">
        <v>0.19879452964023128</v>
      </c>
      <c r="B3755" s="6">
        <v>0.2441276511594222</v>
      </c>
      <c r="C3755" s="6">
        <v>0.49555439317801758</v>
      </c>
      <c r="D3755" s="13">
        <f t="shared" si="1252"/>
        <v>5.0303195053191434</v>
      </c>
      <c r="E3755" s="14">
        <f t="shared" si="1253"/>
        <v>4.0962176764932376</v>
      </c>
      <c r="F3755" s="14">
        <f t="shared" si="1254"/>
        <v>2.0179419530254692</v>
      </c>
      <c r="G3755" s="46">
        <v>2.7645878551349146E-2</v>
      </c>
      <c r="H3755" s="7">
        <f t="shared" si="1251"/>
        <v>1.0276458785513491</v>
      </c>
      <c r="I3755" s="5">
        <f t="shared" si="1255"/>
        <v>4.8949931200135586</v>
      </c>
      <c r="J3755" s="5">
        <f t="shared" si="1256"/>
        <v>3.9860206341386681</v>
      </c>
      <c r="K3755" s="5">
        <f t="shared" si="1257"/>
        <v>1.9636549857720635</v>
      </c>
      <c r="L3755">
        <v>3.98</v>
      </c>
      <c r="M3755">
        <v>4.24</v>
      </c>
      <c r="N3755">
        <v>1.85</v>
      </c>
      <c r="O3755" s="5">
        <f t="shared" si="1258"/>
        <v>4.09003059663437</v>
      </c>
      <c r="P3755" s="5">
        <f t="shared" si="1259"/>
        <v>4.3572185250577204</v>
      </c>
      <c r="Q3755" s="5">
        <f t="shared" si="1260"/>
        <v>1.901144875319996</v>
      </c>
      <c r="R3755" s="6">
        <f t="shared" si="1261"/>
        <v>0.24449694846363407</v>
      </c>
      <c r="S3755" s="6">
        <f t="shared" si="1262"/>
        <v>0.22950421105784519</v>
      </c>
      <c r="T3755" s="6">
        <f t="shared" si="1263"/>
        <v>0.52599884047852086</v>
      </c>
      <c r="U3755">
        <f t="shared" si="1264"/>
        <v>0.81307570867208412</v>
      </c>
      <c r="V3755">
        <f t="shared" si="1265"/>
        <v>1.0637175241106633</v>
      </c>
      <c r="W3755">
        <f t="shared" si="1266"/>
        <v>0.94212069503269846</v>
      </c>
      <c r="X3755" t="s">
        <v>301</v>
      </c>
      <c r="Y3755" t="s">
        <v>341</v>
      </c>
      <c r="Z3755" t="s">
        <v>234</v>
      </c>
      <c r="AA3755" s="8" t="s">
        <v>23</v>
      </c>
      <c r="AB3755" s="8" t="s">
        <v>48</v>
      </c>
      <c r="AC3755" s="43" t="s">
        <v>616</v>
      </c>
      <c r="AD3755" s="8"/>
    </row>
    <row r="3756" spans="1:30" x14ac:dyDescent="0.25">
      <c r="A3756" s="6">
        <v>0.27241521087185583</v>
      </c>
      <c r="B3756" s="6">
        <v>0.3759299519855579</v>
      </c>
      <c r="C3756" s="6">
        <v>0.33250656782135468</v>
      </c>
      <c r="D3756" s="13">
        <f t="shared" si="1252"/>
        <v>3.6708669710459016</v>
      </c>
      <c r="E3756" s="14">
        <f t="shared" si="1253"/>
        <v>2.6600700335748106</v>
      </c>
      <c r="F3756" s="14">
        <f t="shared" si="1254"/>
        <v>3.0074593911097374</v>
      </c>
      <c r="G3756" s="46">
        <v>3.0333510401091335E-2</v>
      </c>
      <c r="H3756" s="7">
        <f t="shared" si="1251"/>
        <v>1.0303335104010913</v>
      </c>
      <c r="I3756" s="5">
        <f t="shared" si="1255"/>
        <v>3.5627948950402435</v>
      </c>
      <c r="J3756" s="5">
        <f t="shared" si="1256"/>
        <v>2.5817563019369238</v>
      </c>
      <c r="K3756" s="5">
        <f t="shared" si="1257"/>
        <v>2.918918350951222</v>
      </c>
      <c r="L3756">
        <v>1.94</v>
      </c>
      <c r="M3756">
        <v>3.84</v>
      </c>
      <c r="N3756">
        <v>3.93</v>
      </c>
      <c r="O3756" s="5">
        <f t="shared" si="1258"/>
        <v>1.9988470101781171</v>
      </c>
      <c r="P3756" s="5">
        <f t="shared" si="1259"/>
        <v>3.9564806799401904</v>
      </c>
      <c r="Q3756" s="5">
        <f t="shared" si="1260"/>
        <v>4.0492106958762895</v>
      </c>
      <c r="R3756" s="6">
        <f t="shared" si="1261"/>
        <v>0.50028841372451516</v>
      </c>
      <c r="S3756" s="6">
        <f t="shared" si="1262"/>
        <v>0.25274987568373941</v>
      </c>
      <c r="T3756" s="6">
        <f t="shared" si="1263"/>
        <v>0.24696171059174535</v>
      </c>
      <c r="U3756">
        <f t="shared" si="1264"/>
        <v>0.54451632977825026</v>
      </c>
      <c r="V3756">
        <f t="shared" si="1265"/>
        <v>1.4873595920417033</v>
      </c>
      <c r="W3756">
        <f t="shared" si="1266"/>
        <v>1.3463891508713441</v>
      </c>
      <c r="X3756" t="s">
        <v>296</v>
      </c>
      <c r="Y3756" t="s">
        <v>434</v>
      </c>
      <c r="Z3756" t="s">
        <v>234</v>
      </c>
      <c r="AA3756" s="8" t="s">
        <v>47</v>
      </c>
      <c r="AB3756" s="8" t="s">
        <v>19</v>
      </c>
      <c r="AC3756" s="43" t="s">
        <v>616</v>
      </c>
      <c r="AD3756" s="8"/>
    </row>
    <row r="3757" spans="1:30" x14ac:dyDescent="0.25">
      <c r="A3757" s="6">
        <v>0.23548917456981983</v>
      </c>
      <c r="B3757" s="6">
        <v>0.19514225704981916</v>
      </c>
      <c r="C3757" s="6">
        <v>0.51193575458104046</v>
      </c>
      <c r="D3757" s="13">
        <f t="shared" si="1252"/>
        <v>4.2464797026307108</v>
      </c>
      <c r="E3757" s="14">
        <f t="shared" si="1253"/>
        <v>5.1244667101739187</v>
      </c>
      <c r="F3757" s="14">
        <f t="shared" si="1254"/>
        <v>1.9533701075799699</v>
      </c>
      <c r="G3757" s="46">
        <v>2.9943404851527911E-2</v>
      </c>
      <c r="H3757" s="7">
        <f t="shared" si="1251"/>
        <v>1.0299434048515279</v>
      </c>
      <c r="I3757" s="5">
        <f t="shared" si="1255"/>
        <v>4.1230223744603371</v>
      </c>
      <c r="J3757" s="5">
        <f t="shared" si="1256"/>
        <v>4.9754837848713045</v>
      </c>
      <c r="K3757" s="5">
        <f t="shared" si="1257"/>
        <v>1.8965800435040012</v>
      </c>
      <c r="L3757">
        <v>8.16</v>
      </c>
      <c r="M3757">
        <v>5.32</v>
      </c>
      <c r="N3757">
        <v>1.39</v>
      </c>
      <c r="O3757" s="5">
        <f t="shared" si="1258"/>
        <v>8.4043381835884681</v>
      </c>
      <c r="P3757" s="5">
        <f t="shared" si="1259"/>
        <v>5.4792989138101289</v>
      </c>
      <c r="Q3757" s="5">
        <f t="shared" si="1260"/>
        <v>1.4316213327436238</v>
      </c>
      <c r="R3757" s="6">
        <f t="shared" si="1261"/>
        <v>0.11898616859002001</v>
      </c>
      <c r="S3757" s="6">
        <f t="shared" si="1262"/>
        <v>0.18250510069446677</v>
      </c>
      <c r="T3757" s="6">
        <f t="shared" si="1263"/>
        <v>0.69850873071551323</v>
      </c>
      <c r="U3757">
        <f t="shared" si="1264"/>
        <v>1.9791306616588671</v>
      </c>
      <c r="V3757">
        <f t="shared" si="1265"/>
        <v>1.069242757091531</v>
      </c>
      <c r="W3757">
        <f t="shared" si="1266"/>
        <v>0.73289814725242175</v>
      </c>
      <c r="X3757" t="s">
        <v>338</v>
      </c>
      <c r="Y3757" t="s">
        <v>295</v>
      </c>
      <c r="Z3757" t="s">
        <v>234</v>
      </c>
      <c r="AA3757" s="8" t="s">
        <v>23</v>
      </c>
      <c r="AB3757" s="8" t="s">
        <v>48</v>
      </c>
      <c r="AC3757" s="43" t="s">
        <v>616</v>
      </c>
      <c r="AD3757" s="8"/>
    </row>
    <row r="3758" spans="1:30" x14ac:dyDescent="0.25">
      <c r="A3758" s="6">
        <v>0.5019128744654473</v>
      </c>
      <c r="B3758" s="6">
        <v>0.26287629828527004</v>
      </c>
      <c r="C3758" s="6">
        <v>0.22358365279128306</v>
      </c>
      <c r="D3758" s="13">
        <f t="shared" si="1252"/>
        <v>1.9923776632847501</v>
      </c>
      <c r="E3758" s="14">
        <f t="shared" si="1253"/>
        <v>3.8040706085826446</v>
      </c>
      <c r="F3758" s="14">
        <f t="shared" si="1254"/>
        <v>4.4725989020919483</v>
      </c>
      <c r="G3758" s="46">
        <v>2.7611571102272192E-2</v>
      </c>
      <c r="H3758" s="7">
        <f t="shared" si="1251"/>
        <v>1.0276115711022722</v>
      </c>
      <c r="I3758" s="5">
        <f t="shared" si="1255"/>
        <v>1.9388431575829934</v>
      </c>
      <c r="J3758" s="5">
        <f t="shared" si="1256"/>
        <v>3.7018565336921916</v>
      </c>
      <c r="K3758" s="5">
        <f t="shared" si="1257"/>
        <v>4.3524217008323438</v>
      </c>
      <c r="L3758">
        <v>2.68</v>
      </c>
      <c r="M3758">
        <v>3.79</v>
      </c>
      <c r="N3758">
        <v>2.56</v>
      </c>
      <c r="O3758" s="5">
        <f t="shared" si="1258"/>
        <v>2.7539990105540895</v>
      </c>
      <c r="P3758" s="5">
        <f t="shared" si="1259"/>
        <v>3.8946478544776117</v>
      </c>
      <c r="Q3758" s="5">
        <f t="shared" si="1260"/>
        <v>2.6306856220218169</v>
      </c>
      <c r="R3758" s="6">
        <f t="shared" si="1261"/>
        <v>0.36310833670154641</v>
      </c>
      <c r="S3758" s="6">
        <f t="shared" si="1262"/>
        <v>0.25676262331402228</v>
      </c>
      <c r="T3758" s="6">
        <f t="shared" si="1263"/>
        <v>0.38012903998443137</v>
      </c>
      <c r="U3758">
        <f t="shared" si="1264"/>
        <v>1.3822675596622007</v>
      </c>
      <c r="V3758">
        <f t="shared" si="1265"/>
        <v>1.0238106111097436</v>
      </c>
      <c r="W3758">
        <f t="shared" si="1266"/>
        <v>0.58817830071714639</v>
      </c>
      <c r="X3758" t="s">
        <v>297</v>
      </c>
      <c r="Y3758" t="s">
        <v>336</v>
      </c>
      <c r="Z3758" t="s">
        <v>234</v>
      </c>
      <c r="AA3758" s="8" t="s">
        <v>47</v>
      </c>
      <c r="AB3758" s="8" t="s">
        <v>19</v>
      </c>
      <c r="AC3758" s="43" t="s">
        <v>616</v>
      </c>
      <c r="AD3758" s="8"/>
    </row>
    <row r="3759" spans="1:30" x14ac:dyDescent="0.25">
      <c r="A3759" s="6">
        <v>8.8514011655170685E-2</v>
      </c>
      <c r="B3759" s="6">
        <v>0.20782015160033335</v>
      </c>
      <c r="C3759" s="6">
        <v>0.59914009408799096</v>
      </c>
      <c r="D3759" s="13">
        <f t="shared" si="1252"/>
        <v>11.297646342092817</v>
      </c>
      <c r="E3759" s="14">
        <f t="shared" si="1253"/>
        <v>4.8118529040587807</v>
      </c>
      <c r="F3759" s="14">
        <f t="shared" si="1254"/>
        <v>1.6690587224381914</v>
      </c>
      <c r="G3759" s="46">
        <v>2.6645768025078453E-2</v>
      </c>
      <c r="H3759" s="7">
        <f t="shared" si="1251"/>
        <v>1.0266457680250785</v>
      </c>
      <c r="I3759" s="5">
        <f t="shared" si="1255"/>
        <v>11.004424986649186</v>
      </c>
      <c r="J3759" s="5">
        <f t="shared" si="1256"/>
        <v>4.6869651187625987</v>
      </c>
      <c r="K3759" s="5">
        <f t="shared" si="1257"/>
        <v>1.6257396410924672</v>
      </c>
      <c r="L3759">
        <v>2.9</v>
      </c>
      <c r="M3759">
        <v>3.3</v>
      </c>
      <c r="N3759">
        <v>2.64</v>
      </c>
      <c r="O3759" s="5">
        <f t="shared" si="1258"/>
        <v>2.9772727272727275</v>
      </c>
      <c r="P3759" s="5">
        <f t="shared" si="1259"/>
        <v>3.3879310344827589</v>
      </c>
      <c r="Q3759" s="5">
        <f t="shared" si="1260"/>
        <v>2.7103448275862072</v>
      </c>
      <c r="R3759" s="6">
        <f t="shared" si="1261"/>
        <v>0.3358778625954198</v>
      </c>
      <c r="S3759" s="6">
        <f t="shared" si="1262"/>
        <v>0.2951653944020356</v>
      </c>
      <c r="T3759" s="6">
        <f t="shared" si="1263"/>
        <v>0.3689567430025445</v>
      </c>
      <c r="U3759">
        <f t="shared" si="1264"/>
        <v>0.26353035288243998</v>
      </c>
      <c r="V3759">
        <f t="shared" si="1265"/>
        <v>0.70408034119768093</v>
      </c>
      <c r="W3759">
        <f t="shared" si="1266"/>
        <v>1.6238762550108998</v>
      </c>
      <c r="X3759" t="s">
        <v>359</v>
      </c>
      <c r="Y3759" t="s">
        <v>348</v>
      </c>
      <c r="Z3759" t="s">
        <v>237</v>
      </c>
      <c r="AA3759" s="8" t="s">
        <v>23</v>
      </c>
      <c r="AB3759" s="8" t="s">
        <v>371</v>
      </c>
      <c r="AC3759" s="43" t="s">
        <v>616</v>
      </c>
      <c r="AD3759" s="8"/>
    </row>
    <row r="3760" spans="1:30" x14ac:dyDescent="0.25">
      <c r="A3760" s="6">
        <v>0.15443852105438255</v>
      </c>
      <c r="B3760" s="6">
        <v>0.23183378425399659</v>
      </c>
      <c r="C3760" s="6">
        <v>0.53790465536889498</v>
      </c>
      <c r="D3760" s="13">
        <f t="shared" si="1252"/>
        <v>6.4750684814436239</v>
      </c>
      <c r="E3760" s="14">
        <f t="shared" si="1253"/>
        <v>4.3134351760587322</v>
      </c>
      <c r="F3760" s="14">
        <f t="shared" si="1254"/>
        <v>1.8590655240085254</v>
      </c>
      <c r="G3760" s="46">
        <v>3.2352470929884802E-2</v>
      </c>
      <c r="H3760" s="7">
        <f t="shared" si="1251"/>
        <v>1.0323524709298848</v>
      </c>
      <c r="I3760" s="5">
        <f t="shared" si="1255"/>
        <v>6.2721489644048098</v>
      </c>
      <c r="J3760" s="5">
        <f t="shared" si="1256"/>
        <v>4.1782581991337064</v>
      </c>
      <c r="K3760" s="5">
        <f t="shared" si="1257"/>
        <v>1.8008050315741331</v>
      </c>
      <c r="L3760">
        <v>8.5299999999999994</v>
      </c>
      <c r="M3760">
        <v>5.1100000000000003</v>
      </c>
      <c r="N3760">
        <v>1.39</v>
      </c>
      <c r="O3760" s="5">
        <f t="shared" si="1258"/>
        <v>8.8059665770319171</v>
      </c>
      <c r="P3760" s="5">
        <f t="shared" si="1259"/>
        <v>5.2753211264517113</v>
      </c>
      <c r="Q3760" s="5">
        <f t="shared" si="1260"/>
        <v>1.4349699345925397</v>
      </c>
      <c r="R3760" s="6">
        <f t="shared" si="1261"/>
        <v>0.11355936810028794</v>
      </c>
      <c r="S3760" s="6">
        <f t="shared" si="1262"/>
        <v>0.18956191974470765</v>
      </c>
      <c r="T3760" s="6">
        <f t="shared" si="1263"/>
        <v>0.69687871215500441</v>
      </c>
      <c r="U3760">
        <f t="shared" si="1264"/>
        <v>1.3599804546111329</v>
      </c>
      <c r="V3760">
        <f t="shared" si="1265"/>
        <v>1.2229976599003565</v>
      </c>
      <c r="W3760">
        <f t="shared" si="1266"/>
        <v>0.77187700813172588</v>
      </c>
      <c r="X3760" t="s">
        <v>307</v>
      </c>
      <c r="Y3760" t="s">
        <v>347</v>
      </c>
      <c r="Z3760" t="s">
        <v>237</v>
      </c>
      <c r="AA3760" s="8" t="s">
        <v>23</v>
      </c>
      <c r="AB3760" s="8" t="s">
        <v>48</v>
      </c>
      <c r="AC3760" s="43" t="s">
        <v>616</v>
      </c>
      <c r="AD3760" s="8"/>
    </row>
    <row r="3761" spans="1:30" x14ac:dyDescent="0.25">
      <c r="A3761" s="6">
        <v>0.41544405925178696</v>
      </c>
      <c r="B3761" s="6">
        <v>0.216209789779051</v>
      </c>
      <c r="C3761" s="6">
        <v>0.3416160683609763</v>
      </c>
      <c r="D3761" s="13">
        <f t="shared" si="1252"/>
        <v>2.4070629432058697</v>
      </c>
      <c r="E3761" s="14">
        <f t="shared" si="1253"/>
        <v>4.6251374695933958</v>
      </c>
      <c r="F3761" s="14">
        <f t="shared" si="1254"/>
        <v>2.9272627742537201</v>
      </c>
      <c r="G3761" s="46">
        <v>2.7135036682031322E-2</v>
      </c>
      <c r="H3761" s="7">
        <f t="shared" si="1251"/>
        <v>1.0271350366820313</v>
      </c>
      <c r="I3761" s="5">
        <f t="shared" si="1255"/>
        <v>2.3434727248536267</v>
      </c>
      <c r="J3761" s="5">
        <f t="shared" si="1256"/>
        <v>4.5029497626076918</v>
      </c>
      <c r="K3761" s="5">
        <f t="shared" si="1257"/>
        <v>2.8499298239398958</v>
      </c>
      <c r="L3761">
        <v>2.72</v>
      </c>
      <c r="M3761">
        <v>3.28</v>
      </c>
      <c r="N3761">
        <v>2.82</v>
      </c>
      <c r="O3761" s="5">
        <f t="shared" si="1258"/>
        <v>2.7938072997751253</v>
      </c>
      <c r="P3761" s="5">
        <f t="shared" si="1259"/>
        <v>3.3690029203170626</v>
      </c>
      <c r="Q3761" s="5">
        <f t="shared" si="1260"/>
        <v>2.8965208034433281</v>
      </c>
      <c r="R3761" s="6">
        <f t="shared" si="1261"/>
        <v>0.35793449322023407</v>
      </c>
      <c r="S3761" s="6">
        <f t="shared" si="1262"/>
        <v>0.29682372608507218</v>
      </c>
      <c r="T3761" s="6">
        <f t="shared" si="1263"/>
        <v>0.34524178069469391</v>
      </c>
      <c r="U3761">
        <f t="shared" si="1264"/>
        <v>1.160670645385852</v>
      </c>
      <c r="V3761">
        <f t="shared" si="1265"/>
        <v>0.72841141316676106</v>
      </c>
      <c r="W3761">
        <f t="shared" si="1266"/>
        <v>0.98949804879808612</v>
      </c>
      <c r="X3761" t="s">
        <v>351</v>
      </c>
      <c r="Y3761" t="s">
        <v>358</v>
      </c>
      <c r="Z3761" t="s">
        <v>237</v>
      </c>
      <c r="AA3761" s="8" t="s">
        <v>47</v>
      </c>
      <c r="AB3761" s="8" t="s">
        <v>49</v>
      </c>
      <c r="AC3761" s="43" t="s">
        <v>616</v>
      </c>
      <c r="AD3761" s="8"/>
    </row>
    <row r="3762" spans="1:30" x14ac:dyDescent="0.25">
      <c r="A3762" s="6">
        <v>0.35774814611514111</v>
      </c>
      <c r="B3762" s="6">
        <v>0.29566199780527247</v>
      </c>
      <c r="C3762" s="6">
        <v>0.32323060744985638</v>
      </c>
      <c r="D3762" s="13">
        <f t="shared" si="1252"/>
        <v>2.7952625635078774</v>
      </c>
      <c r="E3762" s="14">
        <f t="shared" si="1253"/>
        <v>3.3822405565243301</v>
      </c>
      <c r="F3762" s="14">
        <f t="shared" si="1254"/>
        <v>3.0937664223371315</v>
      </c>
      <c r="G3762" s="46">
        <v>2.7669986384349254E-2</v>
      </c>
      <c r="H3762" s="7">
        <f t="shared" si="1251"/>
        <v>1.0276699863843493</v>
      </c>
      <c r="I3762" s="5">
        <f t="shared" si="1255"/>
        <v>2.7200001951428474</v>
      </c>
      <c r="J3762" s="5">
        <f t="shared" si="1256"/>
        <v>3.2911738216896507</v>
      </c>
      <c r="K3762" s="5">
        <f t="shared" si="1257"/>
        <v>3.0104668457059138</v>
      </c>
      <c r="L3762">
        <v>2.89</v>
      </c>
      <c r="M3762">
        <v>3.35</v>
      </c>
      <c r="N3762">
        <v>2.61</v>
      </c>
      <c r="O3762" s="5">
        <f t="shared" si="1258"/>
        <v>2.9699662606507693</v>
      </c>
      <c r="P3762" s="5">
        <f t="shared" si="1259"/>
        <v>3.4426944543875702</v>
      </c>
      <c r="Q3762" s="5">
        <f t="shared" si="1260"/>
        <v>2.6822186644631514</v>
      </c>
      <c r="R3762" s="6">
        <f t="shared" si="1261"/>
        <v>0.33670416167653139</v>
      </c>
      <c r="S3762" s="6">
        <f t="shared" si="1262"/>
        <v>0.29047015738661958</v>
      </c>
      <c r="T3762" s="6">
        <f t="shared" si="1263"/>
        <v>0.37282568093684898</v>
      </c>
      <c r="U3762">
        <f t="shared" si="1264"/>
        <v>1.0624999237723307</v>
      </c>
      <c r="V3762">
        <f t="shared" si="1265"/>
        <v>1.0178739202173614</v>
      </c>
      <c r="W3762">
        <f t="shared" si="1266"/>
        <v>0.8669751682277671</v>
      </c>
      <c r="X3762" t="s">
        <v>207</v>
      </c>
      <c r="Y3762" t="s">
        <v>201</v>
      </c>
      <c r="Z3762" t="s">
        <v>219</v>
      </c>
      <c r="AA3762" s="8" t="s">
        <v>47</v>
      </c>
      <c r="AB3762" s="8" t="s">
        <v>19</v>
      </c>
      <c r="AC3762" s="43" t="s">
        <v>616</v>
      </c>
      <c r="AD3762" s="8"/>
    </row>
    <row r="3763" spans="1:30" x14ac:dyDescent="0.25">
      <c r="A3763" s="6">
        <v>0.16737668093245717</v>
      </c>
      <c r="B3763" s="6">
        <v>0.17173671709326715</v>
      </c>
      <c r="C3763" s="6">
        <v>0.58238941164998115</v>
      </c>
      <c r="D3763" s="13">
        <f t="shared" si="1252"/>
        <v>5.9745479144943605</v>
      </c>
      <c r="E3763" s="14">
        <f t="shared" si="1253"/>
        <v>5.8228666351932059</v>
      </c>
      <c r="F3763" s="14">
        <f t="shared" si="1254"/>
        <v>1.7170641841974366</v>
      </c>
      <c r="G3763" s="46">
        <v>3.1188371493596989E-2</v>
      </c>
      <c r="H3763" s="7">
        <f t="shared" si="1251"/>
        <v>1.031188371493597</v>
      </c>
      <c r="I3763" s="5">
        <f t="shared" si="1255"/>
        <v>5.7938472539606778</v>
      </c>
      <c r="J3763" s="5">
        <f t="shared" si="1256"/>
        <v>5.646753586601478</v>
      </c>
      <c r="K3763" s="5">
        <f t="shared" si="1257"/>
        <v>1.6651314460716826</v>
      </c>
      <c r="L3763">
        <v>9.4600000000000009</v>
      </c>
      <c r="M3763">
        <v>5.58</v>
      </c>
      <c r="N3763">
        <v>1.34</v>
      </c>
      <c r="O3763" s="5">
        <f t="shared" si="1258"/>
        <v>9.755041994329428</v>
      </c>
      <c r="P3763" s="5">
        <f t="shared" si="1259"/>
        <v>5.7540311129342712</v>
      </c>
      <c r="Q3763" s="5">
        <f t="shared" si="1260"/>
        <v>1.38179241780142</v>
      </c>
      <c r="R3763" s="6">
        <f t="shared" si="1261"/>
        <v>0.10251109124710038</v>
      </c>
      <c r="S3763" s="6">
        <f t="shared" si="1262"/>
        <v>0.17379120487411642</v>
      </c>
      <c r="T3763" s="6">
        <f t="shared" si="1263"/>
        <v>0.72369770387878318</v>
      </c>
      <c r="U3763">
        <f t="shared" si="1264"/>
        <v>1.6327665513675975</v>
      </c>
      <c r="V3763">
        <f t="shared" si="1265"/>
        <v>0.98817841338785006</v>
      </c>
      <c r="W3763">
        <f t="shared" si="1266"/>
        <v>0.80474127322577393</v>
      </c>
      <c r="X3763" t="s">
        <v>197</v>
      </c>
      <c r="Y3763" t="s">
        <v>199</v>
      </c>
      <c r="Z3763" t="s">
        <v>219</v>
      </c>
      <c r="AA3763" s="8" t="s">
        <v>23</v>
      </c>
      <c r="AB3763" s="8" t="s">
        <v>467</v>
      </c>
      <c r="AC3763" s="43" t="s">
        <v>616</v>
      </c>
      <c r="AD3763" s="8"/>
    </row>
    <row r="3764" spans="1:30" x14ac:dyDescent="0.25">
      <c r="A3764" s="6">
        <v>0.33991936847757365</v>
      </c>
      <c r="B3764" s="6">
        <v>0.23133909519113738</v>
      </c>
      <c r="C3764" s="6">
        <v>0.39341806077122149</v>
      </c>
      <c r="D3764" s="13">
        <f t="shared" si="1252"/>
        <v>2.9418741405610005</v>
      </c>
      <c r="E3764" s="14">
        <f t="shared" si="1253"/>
        <v>4.3226589054209725</v>
      </c>
      <c r="F3764" s="14">
        <f t="shared" si="1254"/>
        <v>2.5418253499589971</v>
      </c>
      <c r="G3764" s="46">
        <v>2.4133400326720178E-2</v>
      </c>
      <c r="H3764" s="7">
        <f t="shared" si="1251"/>
        <v>1.0241334003267202</v>
      </c>
      <c r="I3764" s="5">
        <f t="shared" si="1255"/>
        <v>2.8725497475450763</v>
      </c>
      <c r="J3764" s="5">
        <f t="shared" si="1256"/>
        <v>4.2207967282796881</v>
      </c>
      <c r="K3764" s="5">
        <f t="shared" si="1257"/>
        <v>2.4819279882367873</v>
      </c>
      <c r="L3764">
        <v>4.3499999999999996</v>
      </c>
      <c r="M3764">
        <v>3.37</v>
      </c>
      <c r="N3764">
        <v>2.0099999999999998</v>
      </c>
      <c r="O3764" s="5">
        <f t="shared" si="1258"/>
        <v>4.454980291421232</v>
      </c>
      <c r="P3764" s="5">
        <f t="shared" si="1259"/>
        <v>3.4513295591010471</v>
      </c>
      <c r="Q3764" s="5">
        <f t="shared" si="1260"/>
        <v>2.0585081346567073</v>
      </c>
      <c r="R3764" s="6">
        <f t="shared" si="1261"/>
        <v>0.22446788416228416</v>
      </c>
      <c r="S3764" s="6">
        <f t="shared" si="1262"/>
        <v>0.28974341130739939</v>
      </c>
      <c r="T3764" s="6">
        <f t="shared" si="1263"/>
        <v>0.48578870453031642</v>
      </c>
      <c r="U3764">
        <f t="shared" si="1264"/>
        <v>1.5143340872399422</v>
      </c>
      <c r="V3764">
        <f t="shared" si="1265"/>
        <v>0.79842745740886323</v>
      </c>
      <c r="W3764">
        <f t="shared" si="1266"/>
        <v>0.80985427841842628</v>
      </c>
      <c r="X3764" t="s">
        <v>439</v>
      </c>
      <c r="Y3764" t="s">
        <v>436</v>
      </c>
      <c r="Z3764" t="s">
        <v>378</v>
      </c>
      <c r="AA3764" s="8" t="s">
        <v>47</v>
      </c>
      <c r="AB3764" s="8" t="s">
        <v>49</v>
      </c>
      <c r="AC3764" s="43" t="s">
        <v>616</v>
      </c>
      <c r="AD3764" s="8"/>
    </row>
    <row r="3765" spans="1:30" x14ac:dyDescent="0.25">
      <c r="A3765" s="6">
        <v>0.50847424503295136</v>
      </c>
      <c r="B3765" s="6">
        <v>0.30118645943606565</v>
      </c>
      <c r="C3765" s="6">
        <v>0.18397460349924322</v>
      </c>
      <c r="D3765" s="13">
        <f t="shared" si="1252"/>
        <v>1.9666679478233862</v>
      </c>
      <c r="E3765" s="14">
        <f t="shared" si="1253"/>
        <v>3.3202023818480293</v>
      </c>
      <c r="F3765" s="14">
        <f t="shared" si="1254"/>
        <v>5.4355328451848708</v>
      </c>
      <c r="G3765" s="46">
        <v>2.2583171152568582E-2</v>
      </c>
      <c r="H3765" s="7">
        <f t="shared" si="1251"/>
        <v>1.0225831711525686</v>
      </c>
      <c r="I3765" s="5">
        <f t="shared" si="1255"/>
        <v>1.923235198176326</v>
      </c>
      <c r="J3765" s="5">
        <f t="shared" si="1256"/>
        <v>3.2468775895321849</v>
      </c>
      <c r="K3765" s="5">
        <f t="shared" si="1257"/>
        <v>5.3154921756226452</v>
      </c>
      <c r="L3765">
        <v>2.38</v>
      </c>
      <c r="M3765">
        <v>3.33</v>
      </c>
      <c r="N3765">
        <v>3.31</v>
      </c>
      <c r="O3765" s="5">
        <f t="shared" si="1258"/>
        <v>2.4337479473431132</v>
      </c>
      <c r="P3765" s="5">
        <f t="shared" si="1259"/>
        <v>3.4052019599380534</v>
      </c>
      <c r="Q3765" s="5">
        <f t="shared" si="1260"/>
        <v>3.3847502965150023</v>
      </c>
      <c r="R3765" s="6">
        <f t="shared" si="1261"/>
        <v>0.41088889303088483</v>
      </c>
      <c r="S3765" s="6">
        <f t="shared" si="1262"/>
        <v>0.2936683379620138</v>
      </c>
      <c r="T3765" s="6">
        <f t="shared" si="1263"/>
        <v>0.29544276900710148</v>
      </c>
      <c r="U3765">
        <f t="shared" si="1264"/>
        <v>1.2374981501257845</v>
      </c>
      <c r="V3765">
        <f t="shared" si="1265"/>
        <v>1.0256007219784937</v>
      </c>
      <c r="W3765">
        <f t="shared" si="1266"/>
        <v>0.62270809374529346</v>
      </c>
      <c r="X3765" t="s">
        <v>404</v>
      </c>
      <c r="Y3765" t="s">
        <v>455</v>
      </c>
      <c r="Z3765" t="s">
        <v>378</v>
      </c>
      <c r="AA3765" s="8" t="s">
        <v>47</v>
      </c>
      <c r="AB3765" s="8" t="s">
        <v>19</v>
      </c>
      <c r="AC3765" s="43" t="s">
        <v>616</v>
      </c>
      <c r="AD3765" s="8"/>
    </row>
    <row r="3766" spans="1:30" x14ac:dyDescent="0.25">
      <c r="A3766" s="6">
        <v>0.18241064906562399</v>
      </c>
      <c r="B3766" s="6">
        <v>0.30862101344568799</v>
      </c>
      <c r="C3766" s="6">
        <v>0.46090807903235242</v>
      </c>
      <c r="D3766" s="13">
        <f t="shared" si="1252"/>
        <v>5.4821360766072402</v>
      </c>
      <c r="E3766" s="14">
        <f t="shared" si="1253"/>
        <v>3.2402200641985219</v>
      </c>
      <c r="F3766" s="14">
        <f t="shared" si="1254"/>
        <v>2.1696300097395498</v>
      </c>
      <c r="G3766" s="46">
        <v>2.4403638700543295E-2</v>
      </c>
      <c r="H3766" s="7">
        <f t="shared" si="1251"/>
        <v>1.0244036387005433</v>
      </c>
      <c r="I3766" s="5">
        <f t="shared" si="1255"/>
        <v>5.3515390511120531</v>
      </c>
      <c r="J3766" s="5">
        <f t="shared" si="1256"/>
        <v>3.1630306080411263</v>
      </c>
      <c r="K3766" s="5">
        <f t="shared" si="1257"/>
        <v>2.1179444583892018</v>
      </c>
      <c r="L3766">
        <v>1.79</v>
      </c>
      <c r="M3766">
        <v>3.49</v>
      </c>
      <c r="N3766">
        <v>5.58</v>
      </c>
      <c r="O3766" s="5">
        <f t="shared" si="1258"/>
        <v>1.8336825132739725</v>
      </c>
      <c r="P3766" s="5">
        <f t="shared" si="1259"/>
        <v>3.5751686990648963</v>
      </c>
      <c r="Q3766" s="5">
        <f t="shared" si="1260"/>
        <v>5.7161723039490315</v>
      </c>
      <c r="R3766" s="6">
        <f t="shared" si="1261"/>
        <v>0.54535067699071682</v>
      </c>
      <c r="S3766" s="6">
        <f t="shared" si="1262"/>
        <v>0.27970708074882034</v>
      </c>
      <c r="T3766" s="6">
        <f t="shared" si="1263"/>
        <v>0.17494224226046293</v>
      </c>
      <c r="U3766">
        <f t="shared" si="1264"/>
        <v>0.33448321742658998</v>
      </c>
      <c r="V3766">
        <f t="shared" si="1265"/>
        <v>1.1033721871447102</v>
      </c>
      <c r="W3766">
        <f t="shared" si="1266"/>
        <v>2.6346299960310846</v>
      </c>
      <c r="X3766" t="s">
        <v>377</v>
      </c>
      <c r="Y3766" t="s">
        <v>453</v>
      </c>
      <c r="Z3766" t="s">
        <v>378</v>
      </c>
      <c r="AA3766" s="8" t="s">
        <v>47</v>
      </c>
      <c r="AB3766" s="8" t="s">
        <v>19</v>
      </c>
      <c r="AC3766" s="43" t="s">
        <v>616</v>
      </c>
      <c r="AD3766" s="8"/>
    </row>
    <row r="3767" spans="1:30" x14ac:dyDescent="0.25">
      <c r="A3767" s="6">
        <v>0.11402749903815379</v>
      </c>
      <c r="B3767" s="6">
        <v>0.17369792934399725</v>
      </c>
      <c r="C3767" s="6">
        <v>0.61154634583401923</v>
      </c>
      <c r="D3767" s="13">
        <f t="shared" si="1252"/>
        <v>8.7698143731574643</v>
      </c>
      <c r="E3767" s="14">
        <f t="shared" si="1253"/>
        <v>5.7571210190972755</v>
      </c>
      <c r="F3767" s="14">
        <f t="shared" si="1254"/>
        <v>1.6351990438863837</v>
      </c>
      <c r="G3767" s="46">
        <v>2.195867954468067E-2</v>
      </c>
      <c r="H3767" s="7">
        <f t="shared" si="1251"/>
        <v>1.0219586795446807</v>
      </c>
      <c r="I3767" s="5">
        <f t="shared" si="1255"/>
        <v>8.5813786297746706</v>
      </c>
      <c r="J3767" s="5">
        <f t="shared" si="1256"/>
        <v>5.633418585634284</v>
      </c>
      <c r="K3767" s="5">
        <f t="shared" si="1257"/>
        <v>1.6000637566040572</v>
      </c>
      <c r="L3767">
        <v>3.21</v>
      </c>
      <c r="M3767">
        <v>3.51</v>
      </c>
      <c r="N3767">
        <v>2.35</v>
      </c>
      <c r="O3767" s="5">
        <f t="shared" si="1258"/>
        <v>3.2804873613384249</v>
      </c>
      <c r="P3767" s="5">
        <f t="shared" si="1259"/>
        <v>3.587074965201829</v>
      </c>
      <c r="Q3767" s="5">
        <f t="shared" si="1260"/>
        <v>2.4016028969299996</v>
      </c>
      <c r="R3767" s="6">
        <f t="shared" si="1261"/>
        <v>0.30483275496967749</v>
      </c>
      <c r="S3767" s="6">
        <f t="shared" si="1262"/>
        <v>0.27877867334833756</v>
      </c>
      <c r="T3767" s="6">
        <f t="shared" si="1263"/>
        <v>0.41638857168198501</v>
      </c>
      <c r="U3767">
        <f t="shared" si="1264"/>
        <v>0.37406576943969294</v>
      </c>
      <c r="V3767">
        <f t="shared" si="1265"/>
        <v>0.62306749385724869</v>
      </c>
      <c r="W3767">
        <f t="shared" si="1266"/>
        <v>1.468691475761936</v>
      </c>
      <c r="X3767" t="s">
        <v>454</v>
      </c>
      <c r="Y3767" t="s">
        <v>403</v>
      </c>
      <c r="Z3767" t="s">
        <v>378</v>
      </c>
      <c r="AA3767" s="8" t="s">
        <v>23</v>
      </c>
      <c r="AB3767" s="8" t="s">
        <v>48</v>
      </c>
      <c r="AC3767" s="43" t="s">
        <v>616</v>
      </c>
      <c r="AD3767" s="8"/>
    </row>
    <row r="3768" spans="1:30" x14ac:dyDescent="0.25">
      <c r="A3768" s="6">
        <v>0.6809094376631144</v>
      </c>
      <c r="B3768" s="6">
        <v>0.25639296426082092</v>
      </c>
      <c r="C3768" s="6">
        <v>6.2037031567031067E-2</v>
      </c>
      <c r="D3768" s="13">
        <f t="shared" si="1252"/>
        <v>1.4686240852116934</v>
      </c>
      <c r="E3768" s="14">
        <f t="shared" si="1253"/>
        <v>3.9002630313315843</v>
      </c>
      <c r="F3768" s="14">
        <f t="shared" si="1254"/>
        <v>16.119404406374588</v>
      </c>
      <c r="G3768" s="46">
        <v>5.0005917860101778E-2</v>
      </c>
      <c r="H3768" s="7">
        <f t="shared" si="1251"/>
        <v>1.0500059178601018</v>
      </c>
      <c r="I3768" s="5">
        <f t="shared" si="1255"/>
        <v>1.3986817219132726</v>
      </c>
      <c r="J3768" s="5">
        <f t="shared" si="1256"/>
        <v>3.7145152850950298</v>
      </c>
      <c r="K3768" s="5">
        <f t="shared" si="1257"/>
        <v>15.351727197143537</v>
      </c>
      <c r="L3768">
        <v>1.7</v>
      </c>
      <c r="M3768">
        <v>3.5</v>
      </c>
      <c r="N3768">
        <v>5.68</v>
      </c>
      <c r="O3768" s="5">
        <f t="shared" si="1258"/>
        <v>1.785010060362173</v>
      </c>
      <c r="P3768" s="5">
        <f t="shared" si="1259"/>
        <v>3.6750207125103564</v>
      </c>
      <c r="Q3768" s="5">
        <f t="shared" si="1260"/>
        <v>5.9640336134453777</v>
      </c>
      <c r="R3768" s="6">
        <f t="shared" si="1261"/>
        <v>0.56022093219861357</v>
      </c>
      <c r="S3768" s="6">
        <f t="shared" si="1262"/>
        <v>0.27210730992504084</v>
      </c>
      <c r="T3768" s="6">
        <f t="shared" si="1263"/>
        <v>0.16767175787634561</v>
      </c>
      <c r="U3768">
        <f t="shared" si="1264"/>
        <v>1.2154301964242091</v>
      </c>
      <c r="V3768">
        <f t="shared" si="1265"/>
        <v>0.94224945420044437</v>
      </c>
      <c r="W3768">
        <f t="shared" si="1266"/>
        <v>0.36999094154414525</v>
      </c>
      <c r="X3768" t="s">
        <v>444</v>
      </c>
      <c r="Y3768" t="s">
        <v>461</v>
      </c>
      <c r="Z3768" t="s">
        <v>381</v>
      </c>
      <c r="AA3768" s="8" t="s">
        <v>22</v>
      </c>
      <c r="AB3768" s="8" t="s">
        <v>220</v>
      </c>
      <c r="AC3768" s="43" t="s">
        <v>616</v>
      </c>
      <c r="AD3768" s="8"/>
    </row>
    <row r="3769" spans="1:30" x14ac:dyDescent="0.25">
      <c r="A3769" s="6">
        <v>0.48660753740676066</v>
      </c>
      <c r="B3769" s="6">
        <v>0.29951001068411842</v>
      </c>
      <c r="C3769" s="6">
        <v>0.20550255543634144</v>
      </c>
      <c r="D3769" s="13">
        <f t="shared" si="1252"/>
        <v>2.0550442052936981</v>
      </c>
      <c r="E3769" s="14">
        <f t="shared" si="1253"/>
        <v>3.3387865658175317</v>
      </c>
      <c r="F3769" s="14">
        <f t="shared" si="1254"/>
        <v>4.8661195374272133</v>
      </c>
      <c r="G3769" s="46">
        <v>4.9330604682926049E-2</v>
      </c>
      <c r="H3769" s="7">
        <f t="shared" si="1251"/>
        <v>1.049330604682926</v>
      </c>
      <c r="I3769" s="5">
        <f t="shared" si="1255"/>
        <v>1.9584334966715913</v>
      </c>
      <c r="J3769" s="5">
        <f t="shared" si="1256"/>
        <v>3.181825204484916</v>
      </c>
      <c r="K3769" s="5">
        <f t="shared" si="1257"/>
        <v>4.6373559636122481</v>
      </c>
      <c r="L3769">
        <v>1.78</v>
      </c>
      <c r="M3769">
        <v>3.24</v>
      </c>
      <c r="N3769">
        <v>5.59</v>
      </c>
      <c r="O3769" s="5">
        <f t="shared" si="1258"/>
        <v>1.8678084763356084</v>
      </c>
      <c r="P3769" s="5">
        <f t="shared" si="1259"/>
        <v>3.3998311591726806</v>
      </c>
      <c r="Q3769" s="5">
        <f t="shared" si="1260"/>
        <v>5.8657580801775566</v>
      </c>
      <c r="R3769" s="6">
        <f t="shared" si="1261"/>
        <v>0.53538679830914293</v>
      </c>
      <c r="S3769" s="6">
        <f t="shared" si="1262"/>
        <v>0.29413225339206001</v>
      </c>
      <c r="T3769" s="6">
        <f t="shared" si="1263"/>
        <v>0.17048094829879687</v>
      </c>
      <c r="U3769">
        <f t="shared" si="1264"/>
        <v>0.90888968301714423</v>
      </c>
      <c r="V3769">
        <f t="shared" si="1265"/>
        <v>1.0182834668080083</v>
      </c>
      <c r="W3769">
        <f t="shared" si="1266"/>
        <v>1.205428275047856</v>
      </c>
      <c r="X3769" t="s">
        <v>412</v>
      </c>
      <c r="Y3769" t="s">
        <v>407</v>
      </c>
      <c r="Z3769" t="s">
        <v>381</v>
      </c>
      <c r="AA3769" s="8" t="s">
        <v>47</v>
      </c>
      <c r="AB3769" s="8" t="s">
        <v>19</v>
      </c>
      <c r="AC3769" s="43" t="s">
        <v>616</v>
      </c>
      <c r="AD3769" s="8"/>
    </row>
    <row r="3770" spans="1:30" x14ac:dyDescent="0.25">
      <c r="A3770" s="6">
        <v>0.32159066835620753</v>
      </c>
      <c r="B3770" s="6">
        <v>0.3977902280562774</v>
      </c>
      <c r="C3770" s="6">
        <v>0.26978490490776141</v>
      </c>
      <c r="D3770" s="13">
        <f t="shared" si="1252"/>
        <v>3.1095429637664651</v>
      </c>
      <c r="E3770" s="14">
        <f t="shared" si="1253"/>
        <v>2.5138877968076305</v>
      </c>
      <c r="F3770" s="14">
        <f t="shared" si="1254"/>
        <v>3.7066566060910517</v>
      </c>
      <c r="G3770" s="46">
        <v>4.7496978796645495E-2</v>
      </c>
      <c r="H3770" s="7">
        <f t="shared" si="1251"/>
        <v>1.0474969787966455</v>
      </c>
      <c r="I3770" s="5">
        <f t="shared" si="1255"/>
        <v>2.9685459974678672</v>
      </c>
      <c r="J3770" s="5">
        <f t="shared" si="1256"/>
        <v>2.3998998065804074</v>
      </c>
      <c r="K3770" s="5">
        <f t="shared" si="1257"/>
        <v>3.5385845316224427</v>
      </c>
      <c r="L3770">
        <v>1.75</v>
      </c>
      <c r="M3770">
        <v>3.29</v>
      </c>
      <c r="N3770">
        <v>5.81</v>
      </c>
      <c r="O3770" s="5">
        <f t="shared" si="1258"/>
        <v>1.8331197128941297</v>
      </c>
      <c r="P3770" s="5">
        <f t="shared" si="1259"/>
        <v>3.4462650602409637</v>
      </c>
      <c r="Q3770" s="5">
        <f t="shared" si="1260"/>
        <v>6.0859574468085098</v>
      </c>
      <c r="R3770" s="6">
        <f t="shared" si="1261"/>
        <v>0.54551810935533496</v>
      </c>
      <c r="S3770" s="6">
        <f t="shared" si="1262"/>
        <v>0.29016920710390159</v>
      </c>
      <c r="T3770" s="6">
        <f t="shared" si="1263"/>
        <v>0.16431268354076356</v>
      </c>
      <c r="U3770">
        <f t="shared" si="1264"/>
        <v>0.58951419364656243</v>
      </c>
      <c r="V3770">
        <f t="shared" si="1265"/>
        <v>1.3708905642556333</v>
      </c>
      <c r="W3770">
        <f t="shared" si="1266"/>
        <v>1.6418994510599163</v>
      </c>
      <c r="X3770" t="s">
        <v>411</v>
      </c>
      <c r="Y3770" t="s">
        <v>441</v>
      </c>
      <c r="Z3770" t="s">
        <v>381</v>
      </c>
      <c r="AA3770" s="8" t="s">
        <v>47</v>
      </c>
      <c r="AB3770" s="8" t="s">
        <v>19</v>
      </c>
      <c r="AC3770" s="43" t="s">
        <v>616</v>
      </c>
      <c r="AD3770" s="8"/>
    </row>
    <row r="3771" spans="1:30" x14ac:dyDescent="0.25">
      <c r="A3771" s="6">
        <v>0.82850541264200439</v>
      </c>
      <c r="B3771" s="6">
        <v>0.14152529428991581</v>
      </c>
      <c r="C3771" s="6">
        <v>2.5607930663161985E-2</v>
      </c>
      <c r="D3771" s="13">
        <f t="shared" si="1252"/>
        <v>1.2069927181418405</v>
      </c>
      <c r="E3771" s="14">
        <f t="shared" si="1253"/>
        <v>7.0658747259093575</v>
      </c>
      <c r="F3771" s="14">
        <f t="shared" si="1254"/>
        <v>39.050402516066605</v>
      </c>
      <c r="G3771" s="46">
        <v>5.0800878456581877E-2</v>
      </c>
      <c r="H3771" s="7">
        <f t="shared" si="1251"/>
        <v>1.0508008784565819</v>
      </c>
      <c r="I3771" s="5">
        <f t="shared" si="1255"/>
        <v>1.1486407585751865</v>
      </c>
      <c r="J3771" s="5">
        <f t="shared" si="1256"/>
        <v>6.7242756175534666</v>
      </c>
      <c r="K3771" s="5">
        <f t="shared" si="1257"/>
        <v>37.162514151514515</v>
      </c>
      <c r="L3771">
        <v>1.5</v>
      </c>
      <c r="M3771">
        <v>3.89</v>
      </c>
      <c r="N3771">
        <v>7.87</v>
      </c>
      <c r="O3771" s="5">
        <f t="shared" si="1258"/>
        <v>1.5762013176848728</v>
      </c>
      <c r="P3771" s="5">
        <f t="shared" si="1259"/>
        <v>4.0876154171961039</v>
      </c>
      <c r="Q3771" s="5">
        <f t="shared" si="1260"/>
        <v>8.2698029134532991</v>
      </c>
      <c r="R3771" s="6">
        <f t="shared" si="1261"/>
        <v>0.63443672377383986</v>
      </c>
      <c r="S3771" s="6">
        <f t="shared" si="1262"/>
        <v>0.24464141019556804</v>
      </c>
      <c r="T3771" s="6">
        <f t="shared" si="1263"/>
        <v>0.12092186603059209</v>
      </c>
      <c r="U3771">
        <f t="shared" si="1264"/>
        <v>1.3058913231153764</v>
      </c>
      <c r="V3771">
        <f t="shared" si="1265"/>
        <v>0.5785009748626756</v>
      </c>
      <c r="W3771">
        <f t="shared" si="1266"/>
        <v>0.21177253960572706</v>
      </c>
      <c r="X3771" t="s">
        <v>405</v>
      </c>
      <c r="Y3771" t="s">
        <v>443</v>
      </c>
      <c r="Z3771" t="s">
        <v>381</v>
      </c>
      <c r="AA3771" s="8" t="s">
        <v>22</v>
      </c>
      <c r="AB3771" s="8" t="s">
        <v>221</v>
      </c>
      <c r="AC3771" s="43" t="s">
        <v>616</v>
      </c>
      <c r="AD3771" s="8"/>
    </row>
    <row r="3772" spans="1:30" x14ac:dyDescent="0.25">
      <c r="A3772" s="6">
        <v>0.24975674665420239</v>
      </c>
      <c r="B3772" s="6">
        <v>0.21932506460476781</v>
      </c>
      <c r="C3772" s="6">
        <v>0.47814751483967843</v>
      </c>
      <c r="D3772" s="13">
        <f t="shared" si="1252"/>
        <v>4.003895844241347</v>
      </c>
      <c r="E3772" s="14">
        <f t="shared" si="1253"/>
        <v>4.5594424048251776</v>
      </c>
      <c r="F3772" s="14">
        <f t="shared" si="1254"/>
        <v>2.0914047840137728</v>
      </c>
      <c r="G3772" s="46">
        <v>2.6467145276107384E-2</v>
      </c>
      <c r="H3772" s="7">
        <f t="shared" si="1251"/>
        <v>1.0264671452761074</v>
      </c>
      <c r="I3772" s="5">
        <f t="shared" si="1255"/>
        <v>3.9006565993540367</v>
      </c>
      <c r="J3772" s="5">
        <f t="shared" si="1256"/>
        <v>4.4418785596871118</v>
      </c>
      <c r="K3772" s="5">
        <f t="shared" si="1257"/>
        <v>2.0374785434084304</v>
      </c>
      <c r="L3772">
        <v>2.73</v>
      </c>
      <c r="M3772">
        <v>3.71</v>
      </c>
      <c r="N3772">
        <v>2.56</v>
      </c>
      <c r="O3772" s="5">
        <f t="shared" si="1258"/>
        <v>2.8022553066037732</v>
      </c>
      <c r="P3772" s="5">
        <f t="shared" si="1259"/>
        <v>3.8081931089743581</v>
      </c>
      <c r="Q3772" s="5">
        <f t="shared" si="1260"/>
        <v>2.6277558919068351</v>
      </c>
      <c r="R3772" s="6">
        <f t="shared" si="1261"/>
        <v>0.35685542200362963</v>
      </c>
      <c r="S3772" s="6">
        <f t="shared" si="1262"/>
        <v>0.26259172562531241</v>
      </c>
      <c r="T3772" s="6">
        <f t="shared" si="1263"/>
        <v>0.38055285237105813</v>
      </c>
      <c r="U3772">
        <f t="shared" si="1264"/>
        <v>0.69988216867183284</v>
      </c>
      <c r="V3772">
        <f t="shared" si="1265"/>
        <v>0.83523219965323281</v>
      </c>
      <c r="W3772">
        <f t="shared" si="1266"/>
        <v>1.2564549493205759</v>
      </c>
      <c r="X3772" t="s">
        <v>354</v>
      </c>
      <c r="Y3772" t="s">
        <v>363</v>
      </c>
      <c r="Z3772" t="s">
        <v>240</v>
      </c>
      <c r="AA3772" s="8" t="s">
        <v>23</v>
      </c>
      <c r="AB3772" s="8" t="s">
        <v>48</v>
      </c>
      <c r="AC3772" s="43" t="s">
        <v>616</v>
      </c>
      <c r="AD3772" s="8"/>
    </row>
    <row r="3773" spans="1:30" x14ac:dyDescent="0.25">
      <c r="A3773" s="6">
        <v>0.30986021985047196</v>
      </c>
      <c r="B3773" s="6">
        <v>0.25249159729667303</v>
      </c>
      <c r="C3773" s="6">
        <v>0.39975494393730965</v>
      </c>
      <c r="D3773" s="13">
        <f t="shared" si="1252"/>
        <v>3.2272616358516948</v>
      </c>
      <c r="E3773" s="14">
        <f t="shared" si="1253"/>
        <v>3.9605278381799698</v>
      </c>
      <c r="F3773" s="14">
        <f t="shared" si="1254"/>
        <v>2.5015325392869237</v>
      </c>
      <c r="G3773" s="46">
        <v>2.7844982188664824E-2</v>
      </c>
      <c r="H3773" s="7">
        <f t="shared" si="1251"/>
        <v>1.0278449821886648</v>
      </c>
      <c r="I3773" s="5">
        <f t="shared" si="1255"/>
        <v>3.1398330407564501</v>
      </c>
      <c r="J3773" s="5">
        <f t="shared" si="1256"/>
        <v>3.8532345896620819</v>
      </c>
      <c r="K3773" s="5">
        <f t="shared" si="1257"/>
        <v>2.4337644125675735</v>
      </c>
      <c r="L3773">
        <v>2.1800000000000002</v>
      </c>
      <c r="M3773">
        <v>3.57</v>
      </c>
      <c r="N3773">
        <v>3.46</v>
      </c>
      <c r="O3773" s="5">
        <f t="shared" si="1258"/>
        <v>2.2407020611712896</v>
      </c>
      <c r="P3773" s="5">
        <f t="shared" si="1259"/>
        <v>3.6694065864135332</v>
      </c>
      <c r="Q3773" s="5">
        <f t="shared" si="1260"/>
        <v>3.5563436383727804</v>
      </c>
      <c r="R3773" s="6">
        <f t="shared" si="1261"/>
        <v>0.44628869555163736</v>
      </c>
      <c r="S3773" s="6">
        <f t="shared" si="1262"/>
        <v>0.27252362921640605</v>
      </c>
      <c r="T3773" s="6">
        <f t="shared" si="1263"/>
        <v>0.28118767523195654</v>
      </c>
      <c r="U3773">
        <f t="shared" si="1264"/>
        <v>0.69430443329394154</v>
      </c>
      <c r="V3773">
        <f t="shared" si="1265"/>
        <v>0.92649433013448557</v>
      </c>
      <c r="W3773">
        <f t="shared" si="1266"/>
        <v>1.4216659517795185</v>
      </c>
      <c r="X3773" t="s">
        <v>362</v>
      </c>
      <c r="Y3773" t="s">
        <v>311</v>
      </c>
      <c r="Z3773" t="s">
        <v>240</v>
      </c>
      <c r="AA3773" s="8" t="s">
        <v>23</v>
      </c>
      <c r="AB3773" s="8" t="s">
        <v>48</v>
      </c>
      <c r="AC3773" s="43" t="s">
        <v>616</v>
      </c>
      <c r="AD3773" s="8"/>
    </row>
    <row r="3774" spans="1:30" x14ac:dyDescent="0.25">
      <c r="A3774" s="6">
        <v>0.44732050505771048</v>
      </c>
      <c r="B3774" s="6">
        <v>0.23914723774204874</v>
      </c>
      <c r="C3774" s="6">
        <v>0.292940704941478</v>
      </c>
      <c r="D3774" s="13">
        <f t="shared" si="1252"/>
        <v>2.2355335574678969</v>
      </c>
      <c r="E3774" s="14">
        <f t="shared" si="1253"/>
        <v>4.1815243589751576</v>
      </c>
      <c r="F3774" s="14">
        <f t="shared" si="1254"/>
        <v>3.413660113229311</v>
      </c>
      <c r="G3774" s="46">
        <v>2.7745435523607087E-2</v>
      </c>
      <c r="H3774" s="7">
        <f t="shared" si="1251"/>
        <v>1.0277454355236071</v>
      </c>
      <c r="I3774" s="5">
        <f t="shared" si="1255"/>
        <v>2.1751821805260132</v>
      </c>
      <c r="J3774" s="5">
        <f t="shared" si="1256"/>
        <v>4.0686382195847841</v>
      </c>
      <c r="K3774" s="5">
        <f t="shared" si="1257"/>
        <v>3.3215035506240396</v>
      </c>
      <c r="L3774">
        <v>2.2400000000000002</v>
      </c>
      <c r="M3774">
        <v>3.57</v>
      </c>
      <c r="N3774">
        <v>3.32</v>
      </c>
      <c r="O3774" s="5">
        <f t="shared" si="1258"/>
        <v>2.3021497755728801</v>
      </c>
      <c r="P3774" s="5">
        <f t="shared" si="1259"/>
        <v>3.6690512048192772</v>
      </c>
      <c r="Q3774" s="5">
        <f t="shared" si="1260"/>
        <v>3.4121148459383752</v>
      </c>
      <c r="R3774" s="6">
        <f t="shared" si="1261"/>
        <v>0.43437660338635192</v>
      </c>
      <c r="S3774" s="6">
        <f t="shared" si="1262"/>
        <v>0.27255002565418163</v>
      </c>
      <c r="T3774" s="6">
        <f t="shared" si="1263"/>
        <v>0.29307337095946639</v>
      </c>
      <c r="U3774">
        <f t="shared" si="1264"/>
        <v>1.0297988003277558</v>
      </c>
      <c r="V3774">
        <f t="shared" si="1265"/>
        <v>0.87744346076666613</v>
      </c>
      <c r="W3774">
        <f t="shared" si="1266"/>
        <v>0.99954732831047033</v>
      </c>
      <c r="X3774" t="s">
        <v>352</v>
      </c>
      <c r="Y3774" t="s">
        <v>365</v>
      </c>
      <c r="Z3774" t="s">
        <v>240</v>
      </c>
      <c r="AA3774" s="8" t="s">
        <v>22</v>
      </c>
      <c r="AB3774" s="8" t="s">
        <v>17</v>
      </c>
      <c r="AC3774" s="43" t="s">
        <v>616</v>
      </c>
      <c r="AD3774" s="8"/>
    </row>
    <row r="3775" spans="1:30" x14ac:dyDescent="0.25">
      <c r="A3775" s="6">
        <v>0.23021290031962677</v>
      </c>
      <c r="B3775" s="6">
        <v>0.23785057977713339</v>
      </c>
      <c r="C3775" s="6">
        <v>0.47663831485550762</v>
      </c>
      <c r="D3775" s="13">
        <f t="shared" si="1252"/>
        <v>4.3438052281675077</v>
      </c>
      <c r="E3775" s="14">
        <f t="shared" si="1253"/>
        <v>4.2043202120297654</v>
      </c>
      <c r="F3775" s="14">
        <f t="shared" si="1254"/>
        <v>2.0980268871233085</v>
      </c>
      <c r="G3775" s="46">
        <v>2.9105179400811476E-2</v>
      </c>
      <c r="H3775" s="7">
        <f t="shared" si="1251"/>
        <v>1.0291051794008115</v>
      </c>
      <c r="I3775" s="5">
        <f t="shared" si="1255"/>
        <v>4.2209536159332659</v>
      </c>
      <c r="J3775" s="5">
        <f t="shared" si="1256"/>
        <v>4.0854135186431559</v>
      </c>
      <c r="K3775" s="5">
        <f t="shared" si="1257"/>
        <v>2.0386904362339995</v>
      </c>
      <c r="L3775">
        <v>2.14</v>
      </c>
      <c r="M3775">
        <v>3.7</v>
      </c>
      <c r="N3775">
        <v>3.43</v>
      </c>
      <c r="O3775" s="5">
        <f t="shared" si="1258"/>
        <v>2.2022850839177366</v>
      </c>
      <c r="P3775" s="5">
        <f t="shared" si="1259"/>
        <v>3.8076891637830026</v>
      </c>
      <c r="Q3775" s="5">
        <f t="shared" si="1260"/>
        <v>3.5298307653447836</v>
      </c>
      <c r="R3775" s="6">
        <f t="shared" si="1261"/>
        <v>0.45407381964421173</v>
      </c>
      <c r="S3775" s="6">
        <f t="shared" si="1262"/>
        <v>0.26262647946989542</v>
      </c>
      <c r="T3775" s="6">
        <f t="shared" si="1263"/>
        <v>0.28329970088589301</v>
      </c>
      <c r="U3775">
        <f t="shared" si="1264"/>
        <v>0.50699443649935483</v>
      </c>
      <c r="V3775">
        <f t="shared" si="1265"/>
        <v>0.90566107521689532</v>
      </c>
      <c r="W3775">
        <f t="shared" si="1266"/>
        <v>1.6824525877190641</v>
      </c>
      <c r="X3775" t="s">
        <v>364</v>
      </c>
      <c r="Y3775" t="s">
        <v>357</v>
      </c>
      <c r="Z3775" t="s">
        <v>240</v>
      </c>
      <c r="AA3775" s="8" t="s">
        <v>23</v>
      </c>
      <c r="AB3775" s="8" t="s">
        <v>48</v>
      </c>
      <c r="AC3775" s="43" t="s">
        <v>616</v>
      </c>
      <c r="AD3775" s="8"/>
    </row>
    <row r="3776" spans="1:30" x14ac:dyDescent="0.25">
      <c r="A3776" s="6">
        <v>0.28162803662246838</v>
      </c>
      <c r="B3776" s="6">
        <v>0.2823347629277369</v>
      </c>
      <c r="C3776" s="6">
        <v>0.39877461844469964</v>
      </c>
      <c r="D3776" s="13">
        <f t="shared" si="1252"/>
        <v>3.5507828410583029</v>
      </c>
      <c r="E3776" s="14">
        <f t="shared" si="1253"/>
        <v>3.5418946984433095</v>
      </c>
      <c r="F3776" s="14">
        <f t="shared" si="1254"/>
        <v>2.5076821686901716</v>
      </c>
      <c r="G3776" s="46">
        <v>5.4561979195032917E-2</v>
      </c>
      <c r="H3776" s="7">
        <f t="shared" si="1251"/>
        <v>1.0545619791950329</v>
      </c>
      <c r="I3776" s="5">
        <f t="shared" si="1255"/>
        <v>3.3670688979026937</v>
      </c>
      <c r="J3776" s="5">
        <f t="shared" si="1256"/>
        <v>3.3586406188727804</v>
      </c>
      <c r="K3776" s="5">
        <f t="shared" si="1257"/>
        <v>2.3779372082087891</v>
      </c>
      <c r="L3776">
        <v>2.44</v>
      </c>
      <c r="M3776">
        <v>3.01</v>
      </c>
      <c r="N3776">
        <v>3.2</v>
      </c>
      <c r="O3776" s="5">
        <f t="shared" si="1258"/>
        <v>2.5731312292358801</v>
      </c>
      <c r="P3776" s="5">
        <f t="shared" si="1259"/>
        <v>3.1742315573770488</v>
      </c>
      <c r="Q3776" s="5">
        <f t="shared" si="1260"/>
        <v>3.3745983334241054</v>
      </c>
      <c r="R3776" s="6">
        <f t="shared" si="1261"/>
        <v>0.38863155856103038</v>
      </c>
      <c r="S3776" s="6">
        <f t="shared" si="1262"/>
        <v>0.31503687803618408</v>
      </c>
      <c r="T3776" s="6">
        <f t="shared" si="1263"/>
        <v>0.2963315634027856</v>
      </c>
      <c r="U3776">
        <f t="shared" si="1264"/>
        <v>0.72466589606165954</v>
      </c>
      <c r="V3776">
        <f t="shared" si="1265"/>
        <v>0.89619591422979017</v>
      </c>
      <c r="W3776">
        <f t="shared" si="1266"/>
        <v>1.3457041628153168</v>
      </c>
      <c r="X3776" t="s">
        <v>478</v>
      </c>
      <c r="Y3776" t="s">
        <v>474</v>
      </c>
      <c r="Z3776" t="s">
        <v>485</v>
      </c>
      <c r="AA3776" s="8" t="s">
        <v>47</v>
      </c>
      <c r="AB3776" s="8" t="s">
        <v>19</v>
      </c>
      <c r="AC3776" s="43" t="s">
        <v>617</v>
      </c>
      <c r="AD3776" s="8"/>
    </row>
    <row r="3777" spans="1:30" x14ac:dyDescent="0.25">
      <c r="A3777" s="6">
        <v>0.21039298950353802</v>
      </c>
      <c r="B3777" s="6">
        <v>0.20140810483881083</v>
      </c>
      <c r="C3777" s="6">
        <v>0.5247492698859717</v>
      </c>
      <c r="D3777" s="13">
        <f t="shared" si="1252"/>
        <v>4.7530100806100473</v>
      </c>
      <c r="E3777" s="14">
        <f t="shared" si="1253"/>
        <v>4.9650434911758454</v>
      </c>
      <c r="F3777" s="14">
        <f t="shared" si="1254"/>
        <v>1.9056720178330129</v>
      </c>
      <c r="G3777" s="46">
        <v>2.3454150258994222E-2</v>
      </c>
      <c r="H3777" s="7">
        <f t="shared" si="1251"/>
        <v>1.0234541502589942</v>
      </c>
      <c r="I3777" s="5">
        <f t="shared" si="1255"/>
        <v>4.644086967068584</v>
      </c>
      <c r="J3777" s="5">
        <f t="shared" si="1256"/>
        <v>4.8512612801652102</v>
      </c>
      <c r="K3777" s="5">
        <f t="shared" si="1257"/>
        <v>1.8620003811121051</v>
      </c>
      <c r="L3777">
        <v>2.09</v>
      </c>
      <c r="M3777">
        <v>3.39</v>
      </c>
      <c r="N3777">
        <v>4</v>
      </c>
      <c r="O3777" s="5">
        <f t="shared" si="1258"/>
        <v>2.1390191740412976</v>
      </c>
      <c r="P3777" s="5">
        <f t="shared" si="1259"/>
        <v>3.4695095693779905</v>
      </c>
      <c r="Q3777" s="5">
        <f t="shared" si="1260"/>
        <v>4.0938166010359769</v>
      </c>
      <c r="R3777" s="6">
        <f t="shared" si="1261"/>
        <v>0.46750399067750159</v>
      </c>
      <c r="S3777" s="6">
        <f t="shared" si="1262"/>
        <v>0.28822517419350391</v>
      </c>
      <c r="T3777" s="6">
        <f t="shared" si="1263"/>
        <v>0.24427083512899456</v>
      </c>
      <c r="U3777">
        <f t="shared" si="1264"/>
        <v>0.45003463863193727</v>
      </c>
      <c r="V3777">
        <f t="shared" si="1265"/>
        <v>0.69878734708853973</v>
      </c>
      <c r="W3777">
        <f t="shared" si="1266"/>
        <v>2.1482272724406992</v>
      </c>
      <c r="X3777" t="s">
        <v>447</v>
      </c>
      <c r="Y3777" t="s">
        <v>415</v>
      </c>
      <c r="Z3777" t="s">
        <v>386</v>
      </c>
      <c r="AA3777" s="8" t="s">
        <v>23</v>
      </c>
      <c r="AB3777" s="8" t="s">
        <v>48</v>
      </c>
      <c r="AC3777" s="43" t="s">
        <v>617</v>
      </c>
      <c r="AD3777" s="8"/>
    </row>
    <row r="3778" spans="1:30" x14ac:dyDescent="0.25">
      <c r="A3778" s="6">
        <v>0.19353909901671565</v>
      </c>
      <c r="B3778" s="6">
        <v>0.32872197264957997</v>
      </c>
      <c r="C3778" s="6">
        <v>0.43712101243885193</v>
      </c>
      <c r="D3778" s="13">
        <f t="shared" si="1252"/>
        <v>5.1669146187026103</v>
      </c>
      <c r="E3778" s="14">
        <f t="shared" si="1253"/>
        <v>3.042084445830481</v>
      </c>
      <c r="F3778" s="14">
        <f t="shared" si="1254"/>
        <v>2.2876960190512192</v>
      </c>
      <c r="G3778" s="46">
        <v>2.2707057189815583E-2</v>
      </c>
      <c r="H3778" s="7">
        <f t="shared" si="1251"/>
        <v>1.0227070571898156</v>
      </c>
      <c r="I3778" s="5">
        <f t="shared" si="1255"/>
        <v>5.0521941570445472</v>
      </c>
      <c r="J3778" s="5">
        <f t="shared" si="1256"/>
        <v>2.9745413649432426</v>
      </c>
      <c r="K3778" s="5">
        <f t="shared" si="1257"/>
        <v>2.2369025450331086</v>
      </c>
      <c r="L3778">
        <v>3.48</v>
      </c>
      <c r="M3778">
        <v>3.51</v>
      </c>
      <c r="N3778">
        <v>2.2200000000000002</v>
      </c>
      <c r="O3778" s="5">
        <f t="shared" si="1258"/>
        <v>3.5590205590205581</v>
      </c>
      <c r="P3778" s="5">
        <f t="shared" si="1259"/>
        <v>3.5897017707362524</v>
      </c>
      <c r="Q3778" s="5">
        <f t="shared" si="1260"/>
        <v>2.2704096669613909</v>
      </c>
      <c r="R3778" s="6">
        <f t="shared" si="1261"/>
        <v>0.28097617965859684</v>
      </c>
      <c r="S3778" s="6">
        <f t="shared" si="1262"/>
        <v>0.27857467384954898</v>
      </c>
      <c r="T3778" s="6">
        <f t="shared" si="1263"/>
        <v>0.4404491464918544</v>
      </c>
      <c r="U3778">
        <f t="shared" si="1264"/>
        <v>0.68880963237480652</v>
      </c>
      <c r="V3778">
        <f t="shared" si="1265"/>
        <v>1.1800138473001112</v>
      </c>
      <c r="W3778">
        <f t="shared" si="1266"/>
        <v>0.99244377227311964</v>
      </c>
      <c r="X3778" t="s">
        <v>417</v>
      </c>
      <c r="Y3778" t="s">
        <v>388</v>
      </c>
      <c r="Z3778" t="s">
        <v>386</v>
      </c>
      <c r="AA3778" s="8" t="s">
        <v>47</v>
      </c>
      <c r="AB3778" s="8" t="s">
        <v>19</v>
      </c>
      <c r="AC3778" s="43" t="s">
        <v>617</v>
      </c>
      <c r="AD3778" s="8"/>
    </row>
    <row r="3779" spans="1:30" x14ac:dyDescent="0.25">
      <c r="A3779" s="6">
        <v>0.60223451460082988</v>
      </c>
      <c r="B3779" s="6">
        <v>0.30327570445886803</v>
      </c>
      <c r="C3779" s="6">
        <v>9.3399114875231948E-2</v>
      </c>
      <c r="D3779" s="13">
        <f t="shared" si="1252"/>
        <v>1.6604827118930823</v>
      </c>
      <c r="E3779" s="14">
        <f t="shared" si="1253"/>
        <v>3.2973297408847522</v>
      </c>
      <c r="F3779" s="14">
        <f t="shared" si="1254"/>
        <v>10.706739580303935</v>
      </c>
      <c r="G3779" s="46">
        <v>2.6142323086881358E-2</v>
      </c>
      <c r="H3779" s="7">
        <f t="shared" si="1251"/>
        <v>1.0261423230868814</v>
      </c>
      <c r="I3779" s="5">
        <f t="shared" si="1255"/>
        <v>1.6181797344621294</v>
      </c>
      <c r="J3779" s="5">
        <f t="shared" si="1256"/>
        <v>3.2133259360802859</v>
      </c>
      <c r="K3779" s="5">
        <f t="shared" si="1257"/>
        <v>10.433971330697581</v>
      </c>
      <c r="L3779">
        <v>1.7</v>
      </c>
      <c r="M3779">
        <v>3.65</v>
      </c>
      <c r="N3779">
        <v>6.1</v>
      </c>
      <c r="O3779" s="5">
        <f t="shared" si="1258"/>
        <v>1.7444419492476984</v>
      </c>
      <c r="P3779" s="5">
        <f t="shared" si="1259"/>
        <v>3.7454194792671167</v>
      </c>
      <c r="Q3779" s="5">
        <f t="shared" si="1260"/>
        <v>6.259468170829976</v>
      </c>
      <c r="R3779" s="6">
        <f t="shared" si="1261"/>
        <v>0.57324922760041186</v>
      </c>
      <c r="S3779" s="6">
        <f t="shared" si="1262"/>
        <v>0.26699279093717815</v>
      </c>
      <c r="T3779" s="6">
        <f t="shared" si="1263"/>
        <v>0.15975798146240988</v>
      </c>
      <c r="U3779">
        <f t="shared" si="1264"/>
        <v>1.050563150554513</v>
      </c>
      <c r="V3779">
        <f t="shared" si="1265"/>
        <v>1.1358947310687015</v>
      </c>
      <c r="W3779">
        <f t="shared" si="1266"/>
        <v>0.58462878674520702</v>
      </c>
      <c r="X3779" t="s">
        <v>451</v>
      </c>
      <c r="Y3779" t="s">
        <v>376</v>
      </c>
      <c r="Z3779" t="s">
        <v>378</v>
      </c>
      <c r="AA3779" s="8" t="s">
        <v>22</v>
      </c>
      <c r="AB3779" s="8" t="s">
        <v>220</v>
      </c>
      <c r="AC3779" s="43" t="s">
        <v>617</v>
      </c>
      <c r="AD3779" s="8"/>
    </row>
    <row r="3780" spans="1:30" x14ac:dyDescent="0.25">
      <c r="A3780" s="6">
        <v>0.58881993648123199</v>
      </c>
      <c r="B3780" s="6">
        <v>0.24857474271301541</v>
      </c>
      <c r="C3780" s="6">
        <v>0.1570330378236354</v>
      </c>
      <c r="D3780" s="13">
        <f t="shared" si="1252"/>
        <v>1.6983120611981417</v>
      </c>
      <c r="E3780" s="14">
        <f t="shared" si="1253"/>
        <v>4.0229348689481306</v>
      </c>
      <c r="F3780" s="14">
        <f t="shared" si="1254"/>
        <v>6.3680867023861891</v>
      </c>
      <c r="G3780" s="46">
        <v>4.3894907851587561E-2</v>
      </c>
      <c r="H3780" s="7">
        <f t="shared" si="1251"/>
        <v>1.0438949078515876</v>
      </c>
      <c r="I3780" s="5">
        <f t="shared" si="1255"/>
        <v>1.6268994593463366</v>
      </c>
      <c r="J3780" s="5">
        <f t="shared" si="1256"/>
        <v>3.8537738221442486</v>
      </c>
      <c r="K3780" s="5">
        <f t="shared" si="1257"/>
        <v>6.1003139822687515</v>
      </c>
      <c r="L3780">
        <v>2.38</v>
      </c>
      <c r="M3780">
        <v>3.05</v>
      </c>
      <c r="N3780">
        <v>3.38</v>
      </c>
      <c r="O3780" s="5">
        <f t="shared" si="1258"/>
        <v>2.4844698806867784</v>
      </c>
      <c r="P3780" s="5">
        <f t="shared" si="1259"/>
        <v>3.183879468947342</v>
      </c>
      <c r="Q3780" s="5">
        <f t="shared" si="1260"/>
        <v>3.528364788538366</v>
      </c>
      <c r="R3780" s="6">
        <f t="shared" si="1261"/>
        <v>0.4025003513922944</v>
      </c>
      <c r="S3780" s="6">
        <f t="shared" si="1262"/>
        <v>0.31408224141431496</v>
      </c>
      <c r="T3780" s="6">
        <f t="shared" si="1263"/>
        <v>0.2834174071933907</v>
      </c>
      <c r="U3780">
        <f t="shared" si="1264"/>
        <v>1.4629053973355228</v>
      </c>
      <c r="V3780">
        <f t="shared" si="1265"/>
        <v>0.79143201982283762</v>
      </c>
      <c r="W3780">
        <f t="shared" si="1266"/>
        <v>0.55406984129412851</v>
      </c>
      <c r="X3780" t="s">
        <v>380</v>
      </c>
      <c r="Y3780" t="s">
        <v>460</v>
      </c>
      <c r="Z3780" t="s">
        <v>381</v>
      </c>
      <c r="AA3780" s="8" t="s">
        <v>22</v>
      </c>
      <c r="AB3780" s="8" t="s">
        <v>17</v>
      </c>
      <c r="AC3780" s="43" t="s">
        <v>617</v>
      </c>
      <c r="AD3780" s="8"/>
    </row>
    <row r="3781" spans="1:30" x14ac:dyDescent="0.25">
      <c r="A3781" s="6">
        <v>0.37151787604072423</v>
      </c>
      <c r="B3781" s="6">
        <v>0.24699761264778156</v>
      </c>
      <c r="C3781" s="6">
        <v>0.3522824716049856</v>
      </c>
      <c r="D3781" s="13">
        <f t="shared" si="1252"/>
        <v>2.6916605215798128</v>
      </c>
      <c r="E3781" s="14">
        <f t="shared" si="1253"/>
        <v>4.0486221274778043</v>
      </c>
      <c r="F3781" s="14">
        <f t="shared" si="1254"/>
        <v>2.8386311571053704</v>
      </c>
      <c r="G3781" s="46">
        <v>3.4858387799564294E-2</v>
      </c>
      <c r="H3781" s="7">
        <f t="shared" si="1251"/>
        <v>1.0348583877995643</v>
      </c>
      <c r="I3781" s="5">
        <f t="shared" si="1255"/>
        <v>2.6009940619055456</v>
      </c>
      <c r="J3781" s="5">
        <f t="shared" si="1256"/>
        <v>3.9122474873943411</v>
      </c>
      <c r="K3781" s="5">
        <f t="shared" si="1257"/>
        <v>2.7430141076028738</v>
      </c>
      <c r="L3781">
        <v>2.04</v>
      </c>
      <c r="M3781">
        <v>3.78</v>
      </c>
      <c r="N3781">
        <v>3.57</v>
      </c>
      <c r="O3781" s="5">
        <f t="shared" si="1258"/>
        <v>2.1111111111111112</v>
      </c>
      <c r="P3781" s="5">
        <f t="shared" si="1259"/>
        <v>3.9117647058823528</v>
      </c>
      <c r="Q3781" s="5">
        <f t="shared" si="1260"/>
        <v>3.6944444444444442</v>
      </c>
      <c r="R3781" s="6">
        <f t="shared" si="1261"/>
        <v>0.47368421052631576</v>
      </c>
      <c r="S3781" s="6">
        <f t="shared" si="1262"/>
        <v>0.25563909774436089</v>
      </c>
      <c r="T3781" s="6">
        <f t="shared" si="1263"/>
        <v>0.27067669172932335</v>
      </c>
      <c r="U3781">
        <f t="shared" si="1264"/>
        <v>0.78431551608597327</v>
      </c>
      <c r="V3781">
        <f t="shared" si="1265"/>
        <v>0.96619654359279261</v>
      </c>
      <c r="W3781">
        <f t="shared" si="1266"/>
        <v>1.3014880200961967</v>
      </c>
      <c r="X3781" t="s">
        <v>360</v>
      </c>
      <c r="Y3781" t="s">
        <v>353</v>
      </c>
      <c r="Z3781" t="s">
        <v>240</v>
      </c>
      <c r="AA3781" s="8" t="s">
        <v>47</v>
      </c>
      <c r="AB3781" s="8" t="s">
        <v>19</v>
      </c>
      <c r="AC3781" s="43" t="s">
        <v>617</v>
      </c>
      <c r="AD3781" s="8"/>
    </row>
    <row r="3782" spans="1:30" x14ac:dyDescent="0.25">
      <c r="A3782" s="6">
        <v>0.57338419938885765</v>
      </c>
      <c r="B3782" s="6">
        <v>0.20343656706577617</v>
      </c>
      <c r="C3782" s="6">
        <v>0.20949771733979217</v>
      </c>
      <c r="D3782" s="13">
        <f t="shared" si="1252"/>
        <v>1.744031316289935</v>
      </c>
      <c r="E3782" s="14">
        <f t="shared" si="1253"/>
        <v>4.9155371348587238</v>
      </c>
      <c r="F3782" s="14">
        <f t="shared" si="1254"/>
        <v>4.7733216986706477</v>
      </c>
      <c r="G3782" s="46">
        <v>3.3472052580332701E-2</v>
      </c>
      <c r="H3782" s="7">
        <f t="shared" si="1251"/>
        <v>1.0334720525803327</v>
      </c>
      <c r="I3782" s="5">
        <f t="shared" si="1255"/>
        <v>1.6875456979562298</v>
      </c>
      <c r="J3782" s="5">
        <f t="shared" si="1256"/>
        <v>4.7563329096184095</v>
      </c>
      <c r="K3782" s="5">
        <f t="shared" si="1257"/>
        <v>4.6187235414376273</v>
      </c>
      <c r="L3782">
        <v>3.14</v>
      </c>
      <c r="M3782">
        <v>3.78</v>
      </c>
      <c r="N3782">
        <v>2.2200000000000002</v>
      </c>
      <c r="O3782" s="5">
        <f t="shared" si="1258"/>
        <v>3.2451022451022449</v>
      </c>
      <c r="P3782" s="5">
        <f t="shared" si="1259"/>
        <v>3.9065243587536576</v>
      </c>
      <c r="Q3782" s="5">
        <f t="shared" si="1260"/>
        <v>2.2943079567283386</v>
      </c>
      <c r="R3782" s="6">
        <f t="shared" si="1261"/>
        <v>0.30815670030405856</v>
      </c>
      <c r="S3782" s="6">
        <f t="shared" si="1262"/>
        <v>0.25598202088749838</v>
      </c>
      <c r="T3782" s="6">
        <f t="shared" si="1263"/>
        <v>0.43586127880844316</v>
      </c>
      <c r="U3782">
        <f t="shared" si="1264"/>
        <v>1.8606903527429353</v>
      </c>
      <c r="V3782">
        <f t="shared" si="1265"/>
        <v>0.79472990470367666</v>
      </c>
      <c r="W3782">
        <f t="shared" si="1266"/>
        <v>0.48065227980910963</v>
      </c>
      <c r="X3782" t="s">
        <v>355</v>
      </c>
      <c r="Y3782" t="s">
        <v>239</v>
      </c>
      <c r="Z3782" t="s">
        <v>240</v>
      </c>
      <c r="AA3782" s="8" t="s">
        <v>22</v>
      </c>
      <c r="AB3782" s="8" t="s">
        <v>17</v>
      </c>
      <c r="AC3782" s="43" t="s">
        <v>617</v>
      </c>
      <c r="AD3782" s="8"/>
    </row>
    <row r="3783" spans="1:30" x14ac:dyDescent="0.25">
      <c r="A3783" s="6">
        <v>0.17574605714764774</v>
      </c>
      <c r="B3783" s="6">
        <v>0.19521170674602889</v>
      </c>
      <c r="C3783" s="6">
        <v>0.55480905270216241</v>
      </c>
      <c r="D3783" s="13">
        <f t="shared" si="1252"/>
        <v>5.6900280793206086</v>
      </c>
      <c r="E3783" s="14">
        <f t="shared" si="1253"/>
        <v>5.1226435989364276</v>
      </c>
      <c r="F3783" s="14">
        <f t="shared" si="1254"/>
        <v>1.8024219235961692</v>
      </c>
      <c r="G3783" s="46">
        <v>3.3618555357685764E-2</v>
      </c>
      <c r="H3783" s="7">
        <f t="shared" si="1251"/>
        <v>1.0336185553576858</v>
      </c>
      <c r="I3783" s="5">
        <f t="shared" si="1255"/>
        <v>5.5049593003403112</v>
      </c>
      <c r="J3783" s="5">
        <f t="shared" si="1256"/>
        <v>4.9560290615755509</v>
      </c>
      <c r="K3783" s="5">
        <f t="shared" si="1257"/>
        <v>1.7437979554966847</v>
      </c>
      <c r="L3783">
        <v>2.75</v>
      </c>
      <c r="M3783">
        <v>3.64</v>
      </c>
      <c r="N3783">
        <v>2.5299999999999998</v>
      </c>
      <c r="O3783" s="5">
        <f t="shared" si="1258"/>
        <v>2.8424510272336359</v>
      </c>
      <c r="P3783" s="5">
        <f t="shared" si="1259"/>
        <v>3.7623715415019765</v>
      </c>
      <c r="Q3783" s="5">
        <f t="shared" si="1260"/>
        <v>2.6150549450549447</v>
      </c>
      <c r="R3783" s="6">
        <f t="shared" si="1261"/>
        <v>0.35180905156112113</v>
      </c>
      <c r="S3783" s="6">
        <f t="shared" si="1262"/>
        <v>0.26578980543766018</v>
      </c>
      <c r="T3783" s="6">
        <f t="shared" si="1263"/>
        <v>0.38240114300121869</v>
      </c>
      <c r="U3783">
        <f t="shared" si="1264"/>
        <v>0.49954956067159256</v>
      </c>
      <c r="V3783">
        <f t="shared" si="1265"/>
        <v>0.7344589700292885</v>
      </c>
      <c r="W3783">
        <f t="shared" si="1266"/>
        <v>1.4508561568300393</v>
      </c>
      <c r="X3783" t="s">
        <v>413</v>
      </c>
      <c r="Y3783" t="s">
        <v>309</v>
      </c>
      <c r="Z3783" t="s">
        <v>240</v>
      </c>
      <c r="AA3783" s="8" t="s">
        <v>23</v>
      </c>
      <c r="AB3783" s="8" t="s">
        <v>48</v>
      </c>
      <c r="AC3783" s="43" t="s">
        <v>617</v>
      </c>
      <c r="AD3783" s="8"/>
    </row>
    <row r="3784" spans="1:30" x14ac:dyDescent="0.25">
      <c r="A3784" s="6"/>
      <c r="B3784" s="6"/>
      <c r="C3784" s="6"/>
      <c r="D3784" s="13"/>
      <c r="E3784" s="14"/>
      <c r="F3784" s="14"/>
      <c r="G3784" s="46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U3784" s="12"/>
      <c r="V3784" s="12"/>
      <c r="W3784" s="12"/>
      <c r="AC3784"/>
      <c r="AD3784" s="8"/>
    </row>
    <row r="3785" spans="1:30" x14ac:dyDescent="0.25">
      <c r="A3785" s="6"/>
      <c r="B3785" s="6"/>
      <c r="C3785" s="6"/>
      <c r="D3785" s="13"/>
      <c r="E3785" s="14"/>
      <c r="F3785" s="14"/>
      <c r="G3785" s="46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U3785" s="12"/>
      <c r="V3785" s="12"/>
      <c r="W3785" s="12"/>
      <c r="AC3785"/>
      <c r="AD3785" s="8"/>
    </row>
    <row r="3786" spans="1:30" x14ac:dyDescent="0.25">
      <c r="A3786" s="6"/>
      <c r="B3786" s="6"/>
      <c r="C3786" s="6"/>
      <c r="D3786" s="13"/>
      <c r="E3786" s="14"/>
      <c r="F3786" s="14"/>
      <c r="G3786" s="46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U3786" s="12"/>
      <c r="V3786" s="12"/>
      <c r="W3786" s="12"/>
      <c r="AC3786"/>
      <c r="AD3786" s="8"/>
    </row>
    <row r="3787" spans="1:30" x14ac:dyDescent="0.25">
      <c r="A3787" s="6"/>
      <c r="B3787" s="6"/>
      <c r="C3787" s="6"/>
      <c r="D3787" s="13"/>
      <c r="E3787" s="14"/>
      <c r="F3787" s="14"/>
      <c r="G3787" s="46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U3787" s="12"/>
      <c r="V3787" s="12"/>
      <c r="W3787" s="12"/>
      <c r="AC3787"/>
      <c r="AD3787" s="8"/>
    </row>
    <row r="3788" spans="1:30" x14ac:dyDescent="0.25">
      <c r="A3788" s="6"/>
      <c r="B3788" s="6"/>
      <c r="C3788" s="6"/>
      <c r="D3788" s="13"/>
      <c r="E3788" s="14"/>
      <c r="F3788" s="14"/>
      <c r="G3788" s="46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U3788" s="12"/>
      <c r="V3788" s="12"/>
      <c r="W3788" s="12"/>
      <c r="AC3788"/>
      <c r="AD3788" s="8"/>
    </row>
    <row r="3789" spans="1:30" x14ac:dyDescent="0.25">
      <c r="A3789" s="6"/>
      <c r="B3789" s="6"/>
      <c r="C3789" s="6"/>
      <c r="D3789" s="13"/>
      <c r="E3789" s="14"/>
      <c r="F3789" s="14"/>
      <c r="G3789" s="46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U3789" s="12"/>
      <c r="V3789" s="12"/>
      <c r="W3789" s="12"/>
      <c r="AC3789"/>
      <c r="AD3789" s="8"/>
    </row>
    <row r="3790" spans="1:30" x14ac:dyDescent="0.25">
      <c r="A3790" s="6"/>
      <c r="B3790" s="6"/>
      <c r="C3790" s="6"/>
      <c r="D3790" s="13"/>
      <c r="E3790" s="14"/>
      <c r="F3790" s="14"/>
      <c r="G3790" s="46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U3790" s="12"/>
      <c r="V3790" s="12"/>
      <c r="W3790" s="12"/>
      <c r="AC3790"/>
      <c r="AD3790" s="8"/>
    </row>
    <row r="3791" spans="1:30" x14ac:dyDescent="0.25">
      <c r="A3791" s="6"/>
      <c r="B3791" s="6"/>
      <c r="C3791" s="6"/>
      <c r="D3791" s="13"/>
      <c r="E3791" s="14"/>
      <c r="F3791" s="14"/>
      <c r="G3791" s="46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U3791" s="12"/>
      <c r="V3791" s="12"/>
      <c r="W3791" s="12"/>
      <c r="AC3791"/>
      <c r="AD3791" s="8"/>
    </row>
    <row r="3792" spans="1:30" x14ac:dyDescent="0.25">
      <c r="A3792" s="6"/>
      <c r="B3792" s="6"/>
      <c r="C3792" s="6"/>
      <c r="D3792" s="13"/>
      <c r="E3792" s="14"/>
      <c r="F3792" s="14"/>
      <c r="G3792" s="46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U3792" s="12"/>
      <c r="V3792" s="12"/>
      <c r="W3792" s="12"/>
      <c r="AC3792"/>
      <c r="AD3792" s="8"/>
    </row>
    <row r="3793" spans="1:30" x14ac:dyDescent="0.25">
      <c r="A3793" s="6"/>
      <c r="B3793" s="6"/>
      <c r="C3793" s="6"/>
      <c r="D3793" s="13"/>
      <c r="E3793" s="14"/>
      <c r="F3793" s="14"/>
      <c r="G3793" s="46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U3793" s="12"/>
      <c r="V3793" s="12"/>
      <c r="W3793" s="12"/>
      <c r="AC3793"/>
      <c r="AD3793" s="8"/>
    </row>
    <row r="3794" spans="1:30" x14ac:dyDescent="0.25">
      <c r="A3794" s="6"/>
      <c r="B3794" s="6"/>
      <c r="C3794" s="6"/>
      <c r="D3794" s="13"/>
      <c r="E3794" s="14"/>
      <c r="F3794" s="14"/>
      <c r="G3794" s="46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U3794" s="12"/>
      <c r="V3794" s="12"/>
      <c r="W3794" s="12"/>
      <c r="AC3794"/>
      <c r="AD3794" s="8"/>
    </row>
    <row r="3795" spans="1:30" x14ac:dyDescent="0.25">
      <c r="A3795" s="6"/>
      <c r="B3795" s="6"/>
      <c r="C3795" s="6"/>
      <c r="D3795" s="13"/>
      <c r="E3795" s="14"/>
      <c r="F3795" s="14"/>
      <c r="G3795" s="46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U3795" s="12"/>
      <c r="V3795" s="12"/>
      <c r="W3795" s="12"/>
      <c r="AC3795"/>
      <c r="AD3795" s="8"/>
    </row>
    <row r="3796" spans="1:30" x14ac:dyDescent="0.25">
      <c r="A3796" s="6"/>
      <c r="B3796" s="6"/>
      <c r="C3796" s="6"/>
      <c r="D3796" s="13"/>
      <c r="E3796" s="14"/>
      <c r="F3796" s="14"/>
      <c r="G3796" s="46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U3796" s="12"/>
      <c r="V3796" s="12"/>
      <c r="W3796" s="12"/>
      <c r="AC3796"/>
      <c r="AD3796" s="8"/>
    </row>
    <row r="3797" spans="1:30" x14ac:dyDescent="0.25">
      <c r="A3797" s="6"/>
      <c r="B3797" s="6"/>
      <c r="C3797" s="6"/>
      <c r="D3797" s="13"/>
      <c r="E3797" s="14"/>
      <c r="F3797" s="14"/>
      <c r="G3797" s="46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U3797" s="12"/>
      <c r="V3797" s="12"/>
      <c r="W3797" s="12"/>
      <c r="AC3797"/>
      <c r="AD3797" s="8"/>
    </row>
    <row r="3798" spans="1:30" x14ac:dyDescent="0.25">
      <c r="A3798" s="6"/>
      <c r="B3798" s="6"/>
      <c r="C3798" s="6"/>
      <c r="D3798" s="13"/>
      <c r="E3798" s="14"/>
      <c r="F3798" s="14"/>
      <c r="G3798" s="46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U3798" s="12"/>
      <c r="V3798" s="12"/>
      <c r="W3798" s="12"/>
      <c r="AC3798"/>
      <c r="AD3798" s="8"/>
    </row>
    <row r="3799" spans="1:30" x14ac:dyDescent="0.25">
      <c r="A3799" s="6"/>
      <c r="B3799" s="6"/>
      <c r="C3799" s="6"/>
      <c r="D3799" s="13"/>
      <c r="E3799" s="14"/>
      <c r="F3799" s="14"/>
      <c r="G3799" s="46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U3799" s="12"/>
      <c r="V3799" s="12"/>
      <c r="W3799" s="12"/>
      <c r="AC3799"/>
      <c r="AD3799" s="8"/>
    </row>
    <row r="3800" spans="1:30" x14ac:dyDescent="0.25">
      <c r="A3800" s="6"/>
      <c r="B3800" s="6"/>
      <c r="C3800" s="6"/>
      <c r="D3800" s="13"/>
      <c r="E3800" s="14"/>
      <c r="F3800" s="14"/>
      <c r="G3800" s="46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U3800" s="12"/>
      <c r="V3800" s="12"/>
      <c r="W3800" s="12"/>
      <c r="AC3800"/>
      <c r="AD3800" s="8"/>
    </row>
    <row r="3801" spans="1:30" x14ac:dyDescent="0.25">
      <c r="A3801" s="6"/>
      <c r="B3801" s="6"/>
      <c r="C3801" s="6"/>
      <c r="D3801" s="13"/>
      <c r="E3801" s="14"/>
      <c r="F3801" s="14"/>
      <c r="G3801" s="46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U3801" s="12"/>
      <c r="V3801" s="12"/>
      <c r="W3801" s="12"/>
      <c r="AC3801"/>
      <c r="AD3801" s="8"/>
    </row>
    <row r="3802" spans="1:30" x14ac:dyDescent="0.25">
      <c r="A3802" s="6"/>
      <c r="B3802" s="6"/>
      <c r="C3802" s="6"/>
      <c r="D3802" s="13"/>
      <c r="E3802" s="14"/>
      <c r="F3802" s="14"/>
      <c r="G3802" s="46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U3802" s="12"/>
      <c r="V3802" s="12"/>
      <c r="W3802" s="12"/>
      <c r="AC3802"/>
      <c r="AD3802" s="8"/>
    </row>
    <row r="3803" spans="1:30" s="17" customFormat="1" x14ac:dyDescent="0.25">
      <c r="A3803" s="33"/>
      <c r="B3803" s="33"/>
      <c r="C3803" s="33"/>
      <c r="D3803" s="29"/>
      <c r="E3803" s="30"/>
      <c r="F3803" s="30"/>
      <c r="G3803" s="47"/>
      <c r="H3803" s="32"/>
      <c r="I3803" s="32"/>
      <c r="J3803" s="32"/>
      <c r="K3803" s="32"/>
      <c r="O3803" s="32"/>
      <c r="P3803" s="32"/>
      <c r="Q3803" s="32"/>
      <c r="R3803" s="33"/>
      <c r="S3803" s="33"/>
      <c r="T3803" s="33"/>
      <c r="AA3803" s="34"/>
      <c r="AB3803" s="34"/>
      <c r="AD3803" s="8"/>
    </row>
    <row r="3804" spans="1:30" x14ac:dyDescent="0.25">
      <c r="A3804" s="6"/>
      <c r="B3804" s="6"/>
      <c r="C3804" s="6"/>
      <c r="D3804" s="13"/>
      <c r="E3804" s="14"/>
      <c r="F3804" s="14"/>
      <c r="G3804" s="46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U3804" s="12"/>
      <c r="V3804" s="12"/>
      <c r="W3804" s="12"/>
      <c r="AC3804" s="48"/>
      <c r="AD3804" s="8"/>
    </row>
    <row r="3805" spans="1:30" x14ac:dyDescent="0.25">
      <c r="A3805" s="6"/>
      <c r="B3805" s="6"/>
      <c r="C3805" s="6"/>
      <c r="D3805" s="13"/>
      <c r="E3805" s="14"/>
      <c r="F3805" s="14"/>
      <c r="G3805" s="46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U3805" s="12"/>
      <c r="V3805" s="12"/>
      <c r="W3805" s="12"/>
      <c r="AC3805"/>
      <c r="AD3805" s="8"/>
    </row>
    <row r="3806" spans="1:30" x14ac:dyDescent="0.25">
      <c r="A3806" s="6"/>
      <c r="B3806" s="6"/>
      <c r="C3806" s="6"/>
      <c r="D3806" s="13"/>
      <c r="E3806" s="14"/>
      <c r="F3806" s="14"/>
      <c r="G3806" s="46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U3806" s="12"/>
      <c r="V3806" s="12"/>
      <c r="W3806" s="12"/>
      <c r="AC3806"/>
      <c r="AD3806" s="8"/>
    </row>
    <row r="3807" spans="1:30" x14ac:dyDescent="0.25">
      <c r="A3807" s="6"/>
      <c r="B3807" s="6"/>
      <c r="C3807" s="6"/>
      <c r="D3807" s="13"/>
      <c r="E3807" s="14"/>
      <c r="F3807" s="14"/>
      <c r="G3807" s="46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U3807" s="12"/>
      <c r="V3807" s="12"/>
      <c r="W3807" s="12"/>
      <c r="AC3807"/>
      <c r="AD3807" s="8"/>
    </row>
    <row r="3808" spans="1:30" x14ac:dyDescent="0.25">
      <c r="A3808" s="6"/>
      <c r="B3808" s="6"/>
      <c r="C3808" s="6"/>
      <c r="D3808" s="13"/>
      <c r="E3808" s="14"/>
      <c r="F3808" s="14"/>
      <c r="G3808" s="46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U3808" s="12"/>
      <c r="V3808" s="12"/>
      <c r="W3808" s="12"/>
      <c r="AC3808"/>
      <c r="AD3808" s="8"/>
    </row>
    <row r="3809" spans="1:30" x14ac:dyDescent="0.25">
      <c r="A3809" s="6"/>
      <c r="B3809" s="6"/>
      <c r="C3809" s="6"/>
      <c r="D3809" s="13"/>
      <c r="E3809" s="14"/>
      <c r="F3809" s="14"/>
      <c r="G3809" s="46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U3809" s="12"/>
      <c r="V3809" s="12"/>
      <c r="W3809" s="12"/>
      <c r="AC3809"/>
      <c r="AD3809" s="8"/>
    </row>
    <row r="3810" spans="1:30" x14ac:dyDescent="0.25">
      <c r="A3810" s="6"/>
      <c r="B3810" s="6"/>
      <c r="C3810" s="6"/>
      <c r="D3810" s="13"/>
      <c r="E3810" s="14"/>
      <c r="F3810" s="14"/>
      <c r="G3810" s="46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U3810" s="12"/>
      <c r="V3810" s="12"/>
      <c r="W3810" s="12"/>
      <c r="AC3810"/>
      <c r="AD3810" s="8"/>
    </row>
    <row r="3811" spans="1:30" x14ac:dyDescent="0.25">
      <c r="A3811" s="6"/>
      <c r="B3811" s="6"/>
      <c r="C3811" s="6"/>
      <c r="D3811" s="13"/>
      <c r="E3811" s="14"/>
      <c r="F3811" s="14"/>
      <c r="G3811" s="46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U3811" s="12"/>
      <c r="V3811" s="12"/>
      <c r="W3811" s="12"/>
      <c r="AC3811"/>
      <c r="AD3811" s="8"/>
    </row>
    <row r="3812" spans="1:30" x14ac:dyDescent="0.25">
      <c r="A3812" s="6"/>
      <c r="B3812" s="6"/>
      <c r="C3812" s="6"/>
      <c r="D3812" s="13"/>
      <c r="E3812" s="14"/>
      <c r="F3812" s="14"/>
      <c r="G3812" s="46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U3812" s="12"/>
      <c r="V3812" s="12"/>
      <c r="W3812" s="12"/>
      <c r="AC3812"/>
      <c r="AD3812" s="8"/>
    </row>
    <row r="3813" spans="1:30" x14ac:dyDescent="0.25">
      <c r="A3813" s="6"/>
      <c r="B3813" s="6"/>
      <c r="C3813" s="6"/>
      <c r="D3813" s="13"/>
      <c r="E3813" s="14"/>
      <c r="F3813" s="14"/>
      <c r="G3813" s="46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U3813" s="12"/>
      <c r="V3813" s="12"/>
      <c r="W3813" s="12"/>
      <c r="AC3813"/>
      <c r="AD3813" s="8"/>
    </row>
    <row r="3814" spans="1:30" x14ac:dyDescent="0.25">
      <c r="A3814" s="6"/>
      <c r="B3814" s="6"/>
      <c r="C3814" s="6"/>
      <c r="D3814" s="13"/>
      <c r="E3814" s="14"/>
      <c r="F3814" s="14"/>
      <c r="G3814" s="46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U3814" s="12"/>
      <c r="V3814" s="12"/>
      <c r="W3814" s="12"/>
      <c r="AC3814"/>
      <c r="AD3814" s="8"/>
    </row>
    <row r="3815" spans="1:30" x14ac:dyDescent="0.25">
      <c r="A3815" s="6"/>
      <c r="B3815" s="6"/>
      <c r="C3815" s="6"/>
      <c r="D3815" s="13"/>
      <c r="E3815" s="14"/>
      <c r="F3815" s="14"/>
      <c r="G3815" s="46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U3815" s="12"/>
      <c r="V3815" s="12"/>
      <c r="W3815" s="12"/>
      <c r="AC3815"/>
      <c r="AD3815" s="8"/>
    </row>
    <row r="3816" spans="1:30" x14ac:dyDescent="0.25">
      <c r="A3816" s="6"/>
      <c r="B3816" s="6"/>
      <c r="C3816" s="6"/>
      <c r="D3816" s="13"/>
      <c r="E3816" s="14"/>
      <c r="F3816" s="14"/>
      <c r="G3816" s="46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U3816" s="12"/>
      <c r="V3816" s="12"/>
      <c r="W3816" s="12"/>
      <c r="AC3816"/>
      <c r="AD3816" s="8"/>
    </row>
    <row r="3817" spans="1:30" x14ac:dyDescent="0.25">
      <c r="A3817" s="6"/>
      <c r="B3817" s="6"/>
      <c r="C3817" s="6"/>
      <c r="D3817" s="13"/>
      <c r="E3817" s="14"/>
      <c r="F3817" s="14"/>
      <c r="G3817" s="46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U3817" s="12"/>
      <c r="V3817" s="12"/>
      <c r="W3817" s="12"/>
      <c r="AC3817"/>
      <c r="AD3817" s="8"/>
    </row>
    <row r="3818" spans="1:30" x14ac:dyDescent="0.25">
      <c r="A3818" s="6"/>
      <c r="B3818" s="6"/>
      <c r="C3818" s="6"/>
      <c r="D3818" s="13"/>
      <c r="E3818" s="14"/>
      <c r="F3818" s="14"/>
      <c r="G3818" s="46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U3818" s="12"/>
      <c r="V3818" s="12"/>
      <c r="W3818" s="12"/>
      <c r="AC3818"/>
      <c r="AD3818" s="8"/>
    </row>
    <row r="3819" spans="1:30" x14ac:dyDescent="0.25">
      <c r="A3819" s="6"/>
      <c r="B3819" s="6"/>
      <c r="C3819" s="6"/>
      <c r="D3819" s="13"/>
      <c r="E3819" s="14"/>
      <c r="F3819" s="14"/>
      <c r="G3819" s="46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U3819" s="12"/>
      <c r="V3819" s="12"/>
      <c r="W3819" s="12"/>
      <c r="AC3819"/>
      <c r="AD3819" s="8"/>
    </row>
    <row r="3820" spans="1:30" x14ac:dyDescent="0.25">
      <c r="A3820" s="6"/>
      <c r="B3820" s="6"/>
      <c r="C3820" s="6"/>
      <c r="D3820" s="13"/>
      <c r="E3820" s="14"/>
      <c r="F3820" s="14"/>
      <c r="G3820" s="46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U3820" s="12"/>
      <c r="V3820" s="12"/>
      <c r="W3820" s="12"/>
      <c r="AC3820"/>
      <c r="AD3820" s="8"/>
    </row>
    <row r="3821" spans="1:30" x14ac:dyDescent="0.25">
      <c r="A3821" s="6"/>
      <c r="B3821" s="6"/>
      <c r="C3821" s="6"/>
      <c r="D3821" s="13"/>
      <c r="E3821" s="14"/>
      <c r="F3821" s="14"/>
      <c r="G3821" s="46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U3821" s="12"/>
      <c r="V3821" s="12"/>
      <c r="W3821" s="12"/>
      <c r="AC3821"/>
      <c r="AD3821" s="8"/>
    </row>
    <row r="3822" spans="1:30" x14ac:dyDescent="0.25">
      <c r="A3822" s="6"/>
      <c r="B3822" s="6"/>
      <c r="C3822" s="6"/>
      <c r="D3822" s="13"/>
      <c r="E3822" s="14"/>
      <c r="F3822" s="14"/>
      <c r="G3822" s="46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U3822" s="12"/>
      <c r="V3822" s="12"/>
      <c r="W3822" s="12"/>
      <c r="AC3822"/>
      <c r="AD3822" s="8"/>
    </row>
    <row r="3823" spans="1:30" x14ac:dyDescent="0.25">
      <c r="A3823" s="6"/>
      <c r="B3823" s="6"/>
      <c r="C3823" s="6"/>
      <c r="D3823" s="13"/>
      <c r="E3823" s="14"/>
      <c r="F3823" s="14"/>
      <c r="G3823" s="46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U3823" s="12"/>
      <c r="V3823" s="12"/>
      <c r="W3823" s="12"/>
      <c r="AC3823"/>
      <c r="AD3823" s="8"/>
    </row>
    <row r="3824" spans="1:30" x14ac:dyDescent="0.25">
      <c r="A3824" s="6"/>
      <c r="B3824" s="6"/>
      <c r="C3824" s="6"/>
      <c r="D3824" s="13"/>
      <c r="E3824" s="14"/>
      <c r="F3824" s="14"/>
      <c r="G3824" s="46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U3824" s="12"/>
      <c r="V3824" s="12"/>
      <c r="W3824" s="12"/>
      <c r="AC3824"/>
      <c r="AD3824" s="8"/>
    </row>
    <row r="3825" spans="1:30" x14ac:dyDescent="0.25">
      <c r="A3825" s="6"/>
      <c r="B3825" s="6"/>
      <c r="C3825" s="6"/>
      <c r="D3825" s="13"/>
      <c r="E3825" s="14"/>
      <c r="F3825" s="14"/>
      <c r="G3825" s="46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U3825" s="12"/>
      <c r="V3825" s="12"/>
      <c r="W3825" s="12"/>
      <c r="AC3825"/>
      <c r="AD3825" s="8"/>
    </row>
    <row r="3826" spans="1:30" x14ac:dyDescent="0.25">
      <c r="A3826" s="6"/>
      <c r="B3826" s="6"/>
      <c r="C3826" s="6"/>
      <c r="D3826" s="13"/>
      <c r="E3826" s="14"/>
      <c r="F3826" s="14"/>
      <c r="G3826" s="46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U3826" s="12"/>
      <c r="V3826" s="12"/>
      <c r="W3826" s="12"/>
      <c r="AC3826"/>
      <c r="AD3826" s="8"/>
    </row>
    <row r="3827" spans="1:30" x14ac:dyDescent="0.25">
      <c r="A3827" s="6"/>
      <c r="B3827" s="6"/>
      <c r="C3827" s="6"/>
      <c r="D3827" s="13"/>
      <c r="E3827" s="14"/>
      <c r="F3827" s="14"/>
      <c r="G3827" s="46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U3827" s="12"/>
      <c r="V3827" s="12"/>
      <c r="W3827" s="12"/>
      <c r="AC3827"/>
      <c r="AD3827" s="8"/>
    </row>
    <row r="3828" spans="1:30" x14ac:dyDescent="0.25">
      <c r="A3828" s="6"/>
      <c r="B3828" s="6"/>
      <c r="C3828" s="6"/>
      <c r="D3828" s="13"/>
      <c r="E3828" s="14"/>
      <c r="F3828" s="14"/>
      <c r="G3828" s="46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U3828" s="12"/>
      <c r="V3828" s="12"/>
      <c r="W3828" s="12"/>
      <c r="AC3828"/>
      <c r="AD3828" s="8"/>
    </row>
    <row r="3829" spans="1:30" x14ac:dyDescent="0.25">
      <c r="A3829" s="6"/>
      <c r="B3829" s="6"/>
      <c r="C3829" s="6"/>
      <c r="D3829" s="13"/>
      <c r="E3829" s="14"/>
      <c r="F3829" s="14"/>
      <c r="G3829" s="46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U3829" s="12"/>
      <c r="V3829" s="12"/>
      <c r="W3829" s="12"/>
      <c r="AC3829"/>
      <c r="AD3829" s="8"/>
    </row>
    <row r="3830" spans="1:30" x14ac:dyDescent="0.25">
      <c r="A3830" s="6"/>
      <c r="B3830" s="6"/>
      <c r="C3830" s="6"/>
      <c r="D3830" s="13"/>
      <c r="E3830" s="14"/>
      <c r="F3830" s="14"/>
      <c r="G3830" s="46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U3830" s="12"/>
      <c r="V3830" s="12"/>
      <c r="W3830" s="12"/>
      <c r="AC3830"/>
      <c r="AD3830" s="8"/>
    </row>
    <row r="3831" spans="1:30" x14ac:dyDescent="0.25">
      <c r="A3831" s="6"/>
      <c r="B3831" s="6"/>
      <c r="C3831" s="6"/>
      <c r="D3831" s="13"/>
      <c r="E3831" s="14"/>
      <c r="F3831" s="14"/>
      <c r="G3831" s="46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U3831" s="12"/>
      <c r="V3831" s="12"/>
      <c r="W3831" s="12"/>
      <c r="AC3831"/>
      <c r="AD3831" s="8"/>
    </row>
    <row r="3832" spans="1:30" x14ac:dyDescent="0.25">
      <c r="A3832" s="6"/>
      <c r="B3832" s="6"/>
      <c r="C3832" s="6"/>
      <c r="D3832" s="13"/>
      <c r="E3832" s="14"/>
      <c r="F3832" s="14"/>
      <c r="G3832" s="46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U3832" s="12"/>
      <c r="V3832" s="12"/>
      <c r="W3832" s="12"/>
      <c r="AC3832"/>
      <c r="AD3832" s="8"/>
    </row>
    <row r="3833" spans="1:30" x14ac:dyDescent="0.25">
      <c r="A3833" s="6"/>
      <c r="B3833" s="6"/>
      <c r="C3833" s="6"/>
      <c r="D3833" s="13"/>
      <c r="E3833" s="14"/>
      <c r="F3833" s="14"/>
      <c r="G3833" s="46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U3833" s="12"/>
      <c r="V3833" s="12"/>
      <c r="W3833" s="12"/>
      <c r="AC3833"/>
      <c r="AD3833" s="8"/>
    </row>
    <row r="3834" spans="1:30" x14ac:dyDescent="0.25">
      <c r="A3834" s="6"/>
      <c r="B3834" s="6"/>
      <c r="C3834" s="6"/>
      <c r="D3834" s="13"/>
      <c r="E3834" s="14"/>
      <c r="F3834" s="14"/>
      <c r="G3834" s="46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U3834" s="12"/>
      <c r="V3834" s="12"/>
      <c r="W3834" s="12"/>
      <c r="AC3834"/>
      <c r="AD3834" s="8"/>
    </row>
    <row r="3835" spans="1:30" x14ac:dyDescent="0.25">
      <c r="A3835" s="6"/>
      <c r="B3835" s="6"/>
      <c r="C3835" s="6"/>
      <c r="D3835" s="13"/>
      <c r="E3835" s="14"/>
      <c r="F3835" s="14"/>
      <c r="G3835" s="46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U3835" s="12"/>
      <c r="V3835" s="12"/>
      <c r="W3835" s="12"/>
      <c r="AC3835"/>
      <c r="AD3835" s="8"/>
    </row>
    <row r="3836" spans="1:30" x14ac:dyDescent="0.25">
      <c r="A3836" s="6"/>
      <c r="B3836" s="6"/>
      <c r="C3836" s="6"/>
      <c r="D3836" s="13"/>
      <c r="E3836" s="14"/>
      <c r="F3836" s="14"/>
      <c r="G3836" s="46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U3836" s="12"/>
      <c r="V3836" s="12"/>
      <c r="W3836" s="12"/>
      <c r="AC3836"/>
      <c r="AD3836" s="8"/>
    </row>
    <row r="3837" spans="1:30" x14ac:dyDescent="0.25">
      <c r="A3837" s="6"/>
      <c r="B3837" s="6"/>
      <c r="C3837" s="6"/>
      <c r="D3837" s="13"/>
      <c r="E3837" s="14"/>
      <c r="F3837" s="14"/>
      <c r="G3837" s="46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U3837" s="12"/>
      <c r="V3837" s="12"/>
      <c r="W3837" s="12"/>
      <c r="AC3837"/>
      <c r="AD3837" s="8"/>
    </row>
    <row r="3838" spans="1:30" x14ac:dyDescent="0.25">
      <c r="A3838" s="6"/>
      <c r="B3838" s="6"/>
      <c r="C3838" s="6"/>
      <c r="D3838" s="13"/>
      <c r="E3838" s="14"/>
      <c r="F3838" s="14"/>
      <c r="G3838" s="46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U3838" s="12"/>
      <c r="V3838" s="12"/>
      <c r="W3838" s="12"/>
      <c r="AC3838"/>
      <c r="AD3838" s="8"/>
    </row>
    <row r="3839" spans="1:30" x14ac:dyDescent="0.25">
      <c r="A3839" s="6"/>
      <c r="B3839" s="6"/>
      <c r="C3839" s="6"/>
      <c r="D3839" s="13"/>
      <c r="E3839" s="14"/>
      <c r="F3839" s="14"/>
      <c r="G3839" s="46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U3839" s="12"/>
      <c r="V3839" s="12"/>
      <c r="W3839" s="12"/>
      <c r="AC3839"/>
      <c r="AD3839" s="8"/>
    </row>
    <row r="3840" spans="1:30" x14ac:dyDescent="0.25">
      <c r="A3840" s="6"/>
      <c r="B3840" s="6"/>
      <c r="C3840" s="6"/>
      <c r="D3840" s="13"/>
      <c r="E3840" s="14"/>
      <c r="F3840" s="14"/>
      <c r="G3840" s="46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U3840" s="12"/>
      <c r="V3840" s="12"/>
      <c r="W3840" s="12"/>
      <c r="AC3840"/>
      <c r="AD3840" s="8"/>
    </row>
    <row r="3841" spans="1:30" x14ac:dyDescent="0.25">
      <c r="A3841" s="6"/>
      <c r="B3841" s="6"/>
      <c r="C3841" s="6"/>
      <c r="D3841" s="13"/>
      <c r="E3841" s="14"/>
      <c r="F3841" s="14"/>
      <c r="G3841" s="46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U3841" s="12"/>
      <c r="V3841" s="12"/>
      <c r="W3841" s="12"/>
      <c r="AC3841"/>
      <c r="AD3841" s="8"/>
    </row>
    <row r="3842" spans="1:30" x14ac:dyDescent="0.25">
      <c r="A3842" s="6"/>
      <c r="B3842" s="6"/>
      <c r="C3842" s="6"/>
      <c r="D3842" s="13"/>
      <c r="E3842" s="14"/>
      <c r="F3842" s="14"/>
      <c r="G3842" s="46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U3842" s="12"/>
      <c r="V3842" s="12"/>
      <c r="W3842" s="12"/>
      <c r="AC3842"/>
      <c r="AD3842" s="8"/>
    </row>
    <row r="3843" spans="1:30" x14ac:dyDescent="0.25">
      <c r="A3843" s="6"/>
      <c r="B3843" s="6"/>
      <c r="C3843" s="6"/>
      <c r="D3843" s="13"/>
      <c r="E3843" s="14"/>
      <c r="F3843" s="14"/>
      <c r="G3843" s="46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U3843" s="12"/>
      <c r="V3843" s="12"/>
      <c r="W3843" s="12"/>
      <c r="AC3843"/>
      <c r="AD3843" s="8"/>
    </row>
    <row r="3844" spans="1:30" x14ac:dyDescent="0.25">
      <c r="A3844" s="6"/>
      <c r="B3844" s="6"/>
      <c r="C3844" s="6"/>
      <c r="D3844" s="13"/>
      <c r="E3844" s="14"/>
      <c r="F3844" s="14"/>
      <c r="G3844" s="46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U3844" s="12"/>
      <c r="V3844" s="12"/>
      <c r="W3844" s="12"/>
      <c r="AC3844"/>
      <c r="AD3844" s="8"/>
    </row>
    <row r="3845" spans="1:30" x14ac:dyDescent="0.25">
      <c r="A3845" s="6"/>
      <c r="B3845" s="6"/>
      <c r="C3845" s="6"/>
      <c r="D3845" s="13"/>
      <c r="E3845" s="14"/>
      <c r="F3845" s="14"/>
      <c r="G3845" s="46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U3845" s="12"/>
      <c r="V3845" s="12"/>
      <c r="W3845" s="12"/>
      <c r="AC3845"/>
      <c r="AD3845" s="8"/>
    </row>
    <row r="3846" spans="1:30" x14ac:dyDescent="0.25">
      <c r="A3846" s="6"/>
      <c r="B3846" s="6"/>
      <c r="C3846" s="6"/>
      <c r="D3846" s="13"/>
      <c r="E3846" s="14"/>
      <c r="F3846" s="14"/>
      <c r="G3846" s="46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U3846" s="12"/>
      <c r="V3846" s="12"/>
      <c r="W3846" s="12"/>
      <c r="AC3846"/>
      <c r="AD3846" s="8"/>
    </row>
    <row r="3847" spans="1:30" x14ac:dyDescent="0.25">
      <c r="A3847" s="6"/>
      <c r="B3847" s="6"/>
      <c r="C3847" s="6"/>
      <c r="D3847" s="13"/>
      <c r="E3847" s="14"/>
      <c r="F3847" s="14"/>
      <c r="G3847" s="46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U3847" s="12"/>
      <c r="V3847" s="12"/>
      <c r="W3847" s="12"/>
      <c r="AC3847"/>
      <c r="AD3847" s="8"/>
    </row>
    <row r="3848" spans="1:30" x14ac:dyDescent="0.25">
      <c r="A3848" s="6"/>
      <c r="B3848" s="6"/>
      <c r="C3848" s="6"/>
      <c r="D3848" s="13"/>
      <c r="E3848" s="14"/>
      <c r="F3848" s="14"/>
      <c r="G3848" s="46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U3848" s="12"/>
      <c r="V3848" s="12"/>
      <c r="W3848" s="12"/>
      <c r="AC3848"/>
      <c r="AD3848" s="8"/>
    </row>
    <row r="3849" spans="1:30" x14ac:dyDescent="0.25">
      <c r="A3849" s="6"/>
      <c r="B3849" s="6"/>
      <c r="C3849" s="6"/>
      <c r="D3849" s="13"/>
      <c r="E3849" s="14"/>
      <c r="F3849" s="14"/>
      <c r="G3849" s="46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U3849" s="12"/>
      <c r="V3849" s="12"/>
      <c r="W3849" s="12"/>
      <c r="AC3849"/>
      <c r="AD3849" s="8"/>
    </row>
    <row r="3850" spans="1:30" x14ac:dyDescent="0.25">
      <c r="A3850" s="6"/>
      <c r="B3850" s="6"/>
      <c r="C3850" s="6"/>
      <c r="D3850" s="13"/>
      <c r="E3850" s="14"/>
      <c r="F3850" s="14"/>
      <c r="G3850" s="46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U3850" s="12"/>
      <c r="V3850" s="12"/>
      <c r="W3850" s="12"/>
      <c r="AC3850"/>
      <c r="AD3850" s="8"/>
    </row>
    <row r="3851" spans="1:30" x14ac:dyDescent="0.25">
      <c r="A3851" s="6"/>
      <c r="B3851" s="6"/>
      <c r="C3851" s="6"/>
      <c r="D3851" s="13"/>
      <c r="E3851" s="14"/>
      <c r="F3851" s="14"/>
      <c r="G3851" s="46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U3851" s="12"/>
      <c r="V3851" s="12"/>
      <c r="W3851" s="12"/>
      <c r="AC3851"/>
      <c r="AD3851" s="8"/>
    </row>
    <row r="3852" spans="1:30" x14ac:dyDescent="0.25">
      <c r="A3852" s="6"/>
      <c r="B3852" s="6"/>
      <c r="C3852" s="6"/>
      <c r="D3852" s="13"/>
      <c r="E3852" s="14"/>
      <c r="F3852" s="14"/>
      <c r="G3852" s="46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U3852" s="12"/>
      <c r="V3852" s="12"/>
      <c r="W3852" s="12"/>
      <c r="AC3852"/>
      <c r="AD3852" s="8"/>
    </row>
    <row r="3853" spans="1:30" x14ac:dyDescent="0.25">
      <c r="A3853" s="6"/>
      <c r="B3853" s="6"/>
      <c r="C3853" s="6"/>
      <c r="D3853" s="13"/>
      <c r="E3853" s="14"/>
      <c r="F3853" s="14"/>
      <c r="G3853" s="46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U3853" s="12"/>
      <c r="V3853" s="12"/>
      <c r="W3853" s="12"/>
      <c r="AC3853"/>
      <c r="AD3853" s="8"/>
    </row>
    <row r="3854" spans="1:30" x14ac:dyDescent="0.25">
      <c r="A3854" s="6"/>
      <c r="B3854" s="6"/>
      <c r="C3854" s="6"/>
      <c r="D3854" s="13"/>
      <c r="E3854" s="14"/>
      <c r="F3854" s="14"/>
      <c r="G3854" s="46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U3854" s="12"/>
      <c r="V3854" s="12"/>
      <c r="W3854" s="12"/>
      <c r="AC3854"/>
      <c r="AD3854" s="8"/>
    </row>
    <row r="3855" spans="1:30" x14ac:dyDescent="0.25">
      <c r="A3855" s="6"/>
      <c r="B3855" s="6"/>
      <c r="C3855" s="6"/>
      <c r="D3855" s="13"/>
      <c r="E3855" s="14"/>
      <c r="F3855" s="14"/>
      <c r="G3855" s="46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U3855" s="12"/>
      <c r="V3855" s="12"/>
      <c r="W3855" s="12"/>
      <c r="AC3855"/>
      <c r="AD3855" s="8"/>
    </row>
    <row r="3856" spans="1:30" x14ac:dyDescent="0.25">
      <c r="A3856" s="6"/>
      <c r="B3856" s="6"/>
      <c r="C3856" s="6"/>
      <c r="D3856" s="13"/>
      <c r="E3856" s="14"/>
      <c r="F3856" s="14"/>
      <c r="G3856" s="46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U3856" s="12"/>
      <c r="V3856" s="12"/>
      <c r="W3856" s="12"/>
      <c r="AC3856"/>
      <c r="AD3856" s="8"/>
    </row>
    <row r="3857" spans="1:30" x14ac:dyDescent="0.25">
      <c r="A3857" s="6"/>
      <c r="B3857" s="6"/>
      <c r="C3857" s="6"/>
      <c r="D3857" s="13"/>
      <c r="E3857" s="14"/>
      <c r="F3857" s="14"/>
      <c r="G3857" s="46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U3857" s="12"/>
      <c r="V3857" s="12"/>
      <c r="W3857" s="12"/>
      <c r="AC3857"/>
      <c r="AD3857" s="8"/>
    </row>
    <row r="3858" spans="1:30" x14ac:dyDescent="0.25">
      <c r="A3858" s="6"/>
      <c r="B3858" s="6"/>
      <c r="C3858" s="6"/>
      <c r="D3858" s="13"/>
      <c r="E3858" s="14"/>
      <c r="F3858" s="14"/>
      <c r="G3858" s="46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U3858" s="12"/>
      <c r="V3858" s="12"/>
      <c r="W3858" s="12"/>
      <c r="AC3858"/>
      <c r="AD3858" s="8"/>
    </row>
    <row r="3859" spans="1:30" x14ac:dyDescent="0.25">
      <c r="A3859" s="6"/>
      <c r="B3859" s="6"/>
      <c r="C3859" s="6"/>
      <c r="D3859" s="13"/>
      <c r="E3859" s="14"/>
      <c r="F3859" s="14"/>
      <c r="G3859" s="46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U3859" s="12"/>
      <c r="V3859" s="12"/>
      <c r="W3859" s="12"/>
      <c r="AC3859"/>
      <c r="AD3859" s="8"/>
    </row>
    <row r="3860" spans="1:30" x14ac:dyDescent="0.25">
      <c r="A3860" s="6"/>
      <c r="B3860" s="6"/>
      <c r="C3860" s="6"/>
      <c r="D3860" s="13"/>
      <c r="E3860" s="14"/>
      <c r="F3860" s="14"/>
      <c r="G3860" s="46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U3860" s="12"/>
      <c r="V3860" s="12"/>
      <c r="W3860" s="12"/>
      <c r="AC3860"/>
      <c r="AD3860" s="8"/>
    </row>
    <row r="3861" spans="1:30" x14ac:dyDescent="0.25">
      <c r="A3861" s="6"/>
      <c r="B3861" s="6"/>
      <c r="C3861" s="6"/>
      <c r="D3861" s="13"/>
      <c r="E3861" s="14"/>
      <c r="F3861" s="14"/>
      <c r="G3861" s="46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U3861" s="12"/>
      <c r="V3861" s="12"/>
      <c r="W3861" s="12"/>
      <c r="AC3861"/>
      <c r="AD3861" s="8"/>
    </row>
    <row r="3862" spans="1:30" x14ac:dyDescent="0.25">
      <c r="A3862" s="6"/>
      <c r="B3862" s="6"/>
      <c r="C3862" s="6"/>
      <c r="D3862" s="13"/>
      <c r="E3862" s="14"/>
      <c r="F3862" s="14"/>
      <c r="G3862" s="46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U3862" s="12"/>
      <c r="V3862" s="12"/>
      <c r="W3862" s="12"/>
      <c r="AC3862"/>
      <c r="AD3862" s="8"/>
    </row>
    <row r="3863" spans="1:30" x14ac:dyDescent="0.25">
      <c r="A3863" s="6"/>
      <c r="B3863" s="6"/>
      <c r="C3863" s="6"/>
      <c r="D3863" s="13"/>
      <c r="E3863" s="14"/>
      <c r="F3863" s="14"/>
      <c r="G3863" s="46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U3863" s="12"/>
      <c r="V3863" s="12"/>
      <c r="W3863" s="12"/>
      <c r="AC3863"/>
      <c r="AD3863" s="8"/>
    </row>
    <row r="3864" spans="1:30" x14ac:dyDescent="0.25">
      <c r="A3864" s="6"/>
      <c r="B3864" s="6"/>
      <c r="C3864" s="6"/>
      <c r="D3864" s="13"/>
      <c r="E3864" s="14"/>
      <c r="F3864" s="14"/>
      <c r="G3864" s="46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U3864" s="12"/>
      <c r="V3864" s="12"/>
      <c r="W3864" s="12"/>
      <c r="AC3864"/>
      <c r="AD3864" s="8"/>
    </row>
    <row r="3865" spans="1:30" x14ac:dyDescent="0.25">
      <c r="A3865" s="6"/>
      <c r="B3865" s="6"/>
      <c r="C3865" s="6"/>
      <c r="D3865" s="13"/>
      <c r="E3865" s="14"/>
      <c r="F3865" s="14"/>
      <c r="G3865" s="46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U3865" s="12"/>
      <c r="V3865" s="12"/>
      <c r="W3865" s="12"/>
      <c r="AC3865"/>
      <c r="AD3865" s="8"/>
    </row>
    <row r="3866" spans="1:30" x14ac:dyDescent="0.25">
      <c r="A3866" s="6"/>
      <c r="B3866" s="6"/>
      <c r="C3866" s="6"/>
      <c r="D3866" s="13"/>
      <c r="E3866" s="14"/>
      <c r="F3866" s="14"/>
      <c r="G3866" s="46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U3866" s="12"/>
      <c r="V3866" s="12"/>
      <c r="W3866" s="12"/>
      <c r="AC3866"/>
      <c r="AD3866" s="8"/>
    </row>
    <row r="3867" spans="1:30" x14ac:dyDescent="0.25">
      <c r="A3867" s="6"/>
      <c r="B3867" s="6"/>
      <c r="C3867" s="6"/>
      <c r="D3867" s="13"/>
      <c r="E3867" s="14"/>
      <c r="F3867" s="14"/>
      <c r="G3867" s="46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U3867" s="12"/>
      <c r="V3867" s="12"/>
      <c r="W3867" s="12"/>
      <c r="AC3867"/>
      <c r="AD3867" s="8"/>
    </row>
    <row r="3868" spans="1:30" s="17" customFormat="1" x14ac:dyDescent="0.25">
      <c r="A3868" s="33"/>
      <c r="B3868" s="33"/>
      <c r="C3868" s="33"/>
      <c r="D3868" s="29"/>
      <c r="E3868" s="30"/>
      <c r="F3868" s="30"/>
      <c r="G3868" s="47"/>
      <c r="H3868" s="32"/>
      <c r="I3868" s="32"/>
      <c r="J3868" s="32"/>
      <c r="K3868" s="32"/>
      <c r="O3868" s="32"/>
      <c r="P3868" s="32"/>
      <c r="Q3868" s="32"/>
      <c r="R3868" s="33"/>
      <c r="S3868" s="33"/>
      <c r="T3868" s="33"/>
      <c r="AA3868" s="34"/>
      <c r="AB3868" s="34"/>
      <c r="AD3868" s="8"/>
    </row>
    <row r="3869" spans="1:30" x14ac:dyDescent="0.25">
      <c r="A3869" s="6"/>
      <c r="B3869" s="6"/>
      <c r="C3869" s="6"/>
      <c r="D3869" s="13"/>
      <c r="E3869" s="14"/>
      <c r="F3869" s="14"/>
      <c r="G3869" s="46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U3869" s="12"/>
      <c r="V3869" s="12"/>
      <c r="W3869" s="12"/>
      <c r="AC3869"/>
      <c r="AD3869" s="8"/>
    </row>
    <row r="3870" spans="1:30" x14ac:dyDescent="0.25">
      <c r="A3870" s="6"/>
      <c r="B3870" s="6"/>
      <c r="C3870" s="6"/>
      <c r="D3870" s="13"/>
      <c r="E3870" s="14"/>
      <c r="F3870" s="14"/>
      <c r="G3870" s="46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U3870" s="12"/>
      <c r="V3870" s="12"/>
      <c r="W3870" s="12"/>
      <c r="AC3870"/>
      <c r="AD3870" s="8"/>
    </row>
    <row r="3871" spans="1:30" x14ac:dyDescent="0.25">
      <c r="A3871" s="6"/>
      <c r="B3871" s="6"/>
      <c r="C3871" s="6"/>
      <c r="D3871" s="13"/>
      <c r="E3871" s="14"/>
      <c r="F3871" s="14"/>
      <c r="G3871" s="46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U3871" s="12"/>
      <c r="V3871" s="12"/>
      <c r="W3871" s="12"/>
      <c r="AC3871"/>
      <c r="AD3871" s="8"/>
    </row>
    <row r="3872" spans="1:30" x14ac:dyDescent="0.25">
      <c r="A3872" s="6"/>
      <c r="B3872" s="6"/>
      <c r="C3872" s="6"/>
      <c r="D3872" s="13"/>
      <c r="E3872" s="14"/>
      <c r="F3872" s="14"/>
      <c r="G3872" s="46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U3872" s="12"/>
      <c r="V3872" s="12"/>
      <c r="W3872" s="12"/>
      <c r="AC3872"/>
      <c r="AD3872" s="8"/>
    </row>
    <row r="3873" spans="1:30" x14ac:dyDescent="0.25">
      <c r="A3873" s="6"/>
      <c r="B3873" s="6"/>
      <c r="C3873" s="6"/>
      <c r="D3873" s="13"/>
      <c r="E3873" s="14"/>
      <c r="F3873" s="14"/>
      <c r="G3873" s="46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U3873" s="12"/>
      <c r="V3873" s="12"/>
      <c r="W3873" s="12"/>
      <c r="AC3873"/>
      <c r="AD3873" s="8"/>
    </row>
    <row r="3874" spans="1:30" x14ac:dyDescent="0.25">
      <c r="A3874" s="6"/>
      <c r="B3874" s="6"/>
      <c r="C3874" s="6"/>
      <c r="D3874" s="13"/>
      <c r="E3874" s="14"/>
      <c r="F3874" s="14"/>
      <c r="G3874" s="46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U3874" s="12"/>
      <c r="V3874" s="12"/>
      <c r="W3874" s="12"/>
      <c r="AC3874"/>
      <c r="AD3874" s="8"/>
    </row>
    <row r="3875" spans="1:30" x14ac:dyDescent="0.25">
      <c r="A3875" s="6"/>
      <c r="B3875" s="6"/>
      <c r="C3875" s="6"/>
      <c r="D3875" s="13"/>
      <c r="E3875" s="14"/>
      <c r="F3875" s="14"/>
      <c r="G3875" s="46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U3875" s="12"/>
      <c r="V3875" s="12"/>
      <c r="W3875" s="12"/>
      <c r="AC3875"/>
      <c r="AD3875" s="8"/>
    </row>
    <row r="3876" spans="1:30" x14ac:dyDescent="0.25">
      <c r="A3876" s="6"/>
      <c r="B3876" s="6"/>
      <c r="C3876" s="6"/>
      <c r="D3876" s="13"/>
      <c r="E3876" s="14"/>
      <c r="F3876" s="14"/>
      <c r="G3876" s="46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U3876" s="12"/>
      <c r="V3876" s="12"/>
      <c r="W3876" s="12"/>
      <c r="AC3876"/>
      <c r="AD3876" s="8"/>
    </row>
    <row r="3877" spans="1:30" x14ac:dyDescent="0.25">
      <c r="A3877" s="6"/>
      <c r="B3877" s="6"/>
      <c r="C3877" s="6"/>
      <c r="D3877" s="13"/>
      <c r="E3877" s="14"/>
      <c r="F3877" s="14"/>
      <c r="G3877" s="46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U3877" s="12"/>
      <c r="V3877" s="12"/>
      <c r="W3877" s="12"/>
      <c r="AC3877"/>
      <c r="AD3877" s="8"/>
    </row>
    <row r="3878" spans="1:30" x14ac:dyDescent="0.25">
      <c r="A3878" s="6"/>
      <c r="B3878" s="6"/>
      <c r="C3878" s="6"/>
      <c r="D3878" s="13"/>
      <c r="E3878" s="14"/>
      <c r="F3878" s="14"/>
      <c r="G3878" s="46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U3878" s="12"/>
      <c r="V3878" s="12"/>
      <c r="W3878" s="12"/>
      <c r="AC3878"/>
      <c r="AD3878" s="8"/>
    </row>
    <row r="3879" spans="1:30" x14ac:dyDescent="0.25">
      <c r="A3879" s="6"/>
      <c r="B3879" s="6"/>
      <c r="C3879" s="6"/>
      <c r="D3879" s="13"/>
      <c r="E3879" s="14"/>
      <c r="F3879" s="14"/>
      <c r="G3879" s="46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U3879" s="12"/>
      <c r="V3879" s="12"/>
      <c r="W3879" s="12"/>
      <c r="AC3879"/>
      <c r="AD3879" s="8"/>
    </row>
    <row r="3880" spans="1:30" x14ac:dyDescent="0.25">
      <c r="A3880" s="6"/>
      <c r="B3880" s="6"/>
      <c r="C3880" s="6"/>
      <c r="D3880" s="13"/>
      <c r="E3880" s="14"/>
      <c r="F3880" s="14"/>
      <c r="G3880" s="46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U3880" s="12"/>
      <c r="V3880" s="12"/>
      <c r="W3880" s="12"/>
      <c r="AC3880"/>
      <c r="AD3880" s="8"/>
    </row>
    <row r="3881" spans="1:30" x14ac:dyDescent="0.25">
      <c r="A3881" s="6"/>
      <c r="B3881" s="6"/>
      <c r="C3881" s="6"/>
      <c r="D3881" s="13"/>
      <c r="E3881" s="14"/>
      <c r="F3881" s="14"/>
      <c r="G3881" s="46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U3881" s="12"/>
      <c r="V3881" s="12"/>
      <c r="W3881" s="12"/>
      <c r="AC3881"/>
      <c r="AD3881" s="8"/>
    </row>
    <row r="3882" spans="1:30" x14ac:dyDescent="0.25">
      <c r="A3882" s="6"/>
      <c r="B3882" s="6"/>
      <c r="C3882" s="6"/>
      <c r="D3882" s="13"/>
      <c r="E3882" s="14"/>
      <c r="F3882" s="14"/>
      <c r="G3882" s="46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U3882" s="12"/>
      <c r="V3882" s="12"/>
      <c r="W3882" s="12"/>
      <c r="AC3882"/>
      <c r="AD3882" s="8"/>
    </row>
    <row r="3883" spans="1:30" x14ac:dyDescent="0.25">
      <c r="A3883" s="6"/>
      <c r="B3883" s="6"/>
      <c r="C3883" s="6"/>
      <c r="D3883" s="13"/>
      <c r="E3883" s="14"/>
      <c r="F3883" s="14"/>
      <c r="G3883" s="46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U3883" s="12"/>
      <c r="V3883" s="12"/>
      <c r="W3883" s="12"/>
      <c r="AC3883"/>
      <c r="AD3883" s="8"/>
    </row>
    <row r="3884" spans="1:30" x14ac:dyDescent="0.25">
      <c r="A3884" s="6"/>
      <c r="B3884" s="6"/>
      <c r="C3884" s="6"/>
      <c r="D3884" s="13"/>
      <c r="E3884" s="14"/>
      <c r="F3884" s="14"/>
      <c r="G3884" s="46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U3884" s="12"/>
      <c r="V3884" s="12"/>
      <c r="W3884" s="12"/>
      <c r="AC3884"/>
      <c r="AD3884" s="8"/>
    </row>
    <row r="3885" spans="1:30" x14ac:dyDescent="0.25">
      <c r="A3885" s="6"/>
      <c r="B3885" s="6"/>
      <c r="C3885" s="6"/>
      <c r="D3885" s="13"/>
      <c r="E3885" s="14"/>
      <c r="F3885" s="14"/>
      <c r="G3885" s="46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U3885" s="12"/>
      <c r="V3885" s="12"/>
      <c r="W3885" s="12"/>
      <c r="AC3885"/>
      <c r="AD3885" s="8"/>
    </row>
    <row r="3886" spans="1:30" x14ac:dyDescent="0.25">
      <c r="A3886" s="6"/>
      <c r="B3886" s="6"/>
      <c r="C3886" s="6"/>
      <c r="D3886" s="13"/>
      <c r="E3886" s="14"/>
      <c r="F3886" s="14"/>
      <c r="G3886" s="46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U3886" s="12"/>
      <c r="V3886" s="12"/>
      <c r="W3886" s="12"/>
      <c r="AC3886"/>
      <c r="AD3886" s="8"/>
    </row>
    <row r="3887" spans="1:30" x14ac:dyDescent="0.25">
      <c r="A3887" s="6"/>
      <c r="B3887" s="6"/>
      <c r="C3887" s="6"/>
      <c r="D3887" s="13"/>
      <c r="E3887" s="14"/>
      <c r="F3887" s="14"/>
      <c r="G3887" s="46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U3887" s="12"/>
      <c r="V3887" s="12"/>
      <c r="W3887" s="12"/>
      <c r="AC3887"/>
      <c r="AD3887" s="8"/>
    </row>
    <row r="3888" spans="1:30" x14ac:dyDescent="0.25">
      <c r="A3888" s="6"/>
      <c r="B3888" s="6"/>
      <c r="C3888" s="6"/>
      <c r="D3888" s="13"/>
      <c r="E3888" s="14"/>
      <c r="F3888" s="14"/>
      <c r="G3888" s="46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U3888" s="12"/>
      <c r="V3888" s="12"/>
      <c r="W3888" s="12"/>
      <c r="AC3888"/>
      <c r="AD3888" s="8"/>
    </row>
    <row r="3889" spans="1:30" x14ac:dyDescent="0.25">
      <c r="A3889" s="6"/>
      <c r="B3889" s="6"/>
      <c r="C3889" s="6"/>
      <c r="D3889" s="13"/>
      <c r="E3889" s="14"/>
      <c r="F3889" s="14"/>
      <c r="G3889" s="46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U3889" s="12"/>
      <c r="V3889" s="12"/>
      <c r="W3889" s="12"/>
      <c r="AC3889"/>
      <c r="AD3889" s="8"/>
    </row>
    <row r="3890" spans="1:30" x14ac:dyDescent="0.25">
      <c r="A3890" s="6"/>
      <c r="B3890" s="6"/>
      <c r="C3890" s="6"/>
      <c r="D3890" s="13"/>
      <c r="E3890" s="14"/>
      <c r="F3890" s="14"/>
      <c r="G3890" s="46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U3890" s="12"/>
      <c r="V3890" s="12"/>
      <c r="W3890" s="12"/>
      <c r="AC3890"/>
      <c r="AD3890" s="8"/>
    </row>
    <row r="3891" spans="1:30" x14ac:dyDescent="0.25">
      <c r="A3891" s="6"/>
      <c r="B3891" s="6"/>
      <c r="C3891" s="6"/>
      <c r="D3891" s="13"/>
      <c r="E3891" s="14"/>
      <c r="F3891" s="14"/>
      <c r="G3891" s="46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U3891" s="12"/>
      <c r="V3891" s="12"/>
      <c r="W3891" s="12"/>
      <c r="AC3891"/>
      <c r="AD3891" s="8"/>
    </row>
    <row r="3892" spans="1:30" x14ac:dyDescent="0.25">
      <c r="A3892" s="6"/>
      <c r="B3892" s="6"/>
      <c r="C3892" s="6"/>
      <c r="D3892" s="13"/>
      <c r="E3892" s="14"/>
      <c r="F3892" s="14"/>
      <c r="G3892" s="46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U3892" s="12"/>
      <c r="V3892" s="12"/>
      <c r="W3892" s="12"/>
      <c r="AC3892"/>
      <c r="AD3892" s="8"/>
    </row>
    <row r="3893" spans="1:30" x14ac:dyDescent="0.25">
      <c r="A3893" s="6"/>
      <c r="B3893" s="6"/>
      <c r="C3893" s="6"/>
      <c r="D3893" s="13"/>
      <c r="E3893" s="14"/>
      <c r="F3893" s="14"/>
      <c r="G3893" s="46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U3893" s="12"/>
      <c r="V3893" s="12"/>
      <c r="W3893" s="12"/>
      <c r="AC3893"/>
      <c r="AD3893" s="8"/>
    </row>
    <row r="3894" spans="1:30" x14ac:dyDescent="0.25">
      <c r="A3894" s="6"/>
      <c r="B3894" s="6"/>
      <c r="C3894" s="6"/>
      <c r="D3894" s="13"/>
      <c r="E3894" s="14"/>
      <c r="F3894" s="14"/>
      <c r="G3894" s="46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U3894" s="12"/>
      <c r="V3894" s="12"/>
      <c r="W3894" s="12"/>
      <c r="AC3894"/>
      <c r="AD3894" s="8"/>
    </row>
    <row r="3895" spans="1:30" x14ac:dyDescent="0.25">
      <c r="A3895" s="6"/>
      <c r="B3895" s="6"/>
      <c r="C3895" s="6"/>
      <c r="D3895" s="13"/>
      <c r="E3895" s="14"/>
      <c r="F3895" s="14"/>
      <c r="G3895" s="46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U3895" s="12"/>
      <c r="V3895" s="12"/>
      <c r="W3895" s="12"/>
      <c r="AC3895"/>
      <c r="AD3895" s="8"/>
    </row>
    <row r="3896" spans="1:30" x14ac:dyDescent="0.25">
      <c r="A3896" s="6"/>
      <c r="B3896" s="6"/>
      <c r="C3896" s="6"/>
      <c r="D3896" s="13"/>
      <c r="E3896" s="14"/>
      <c r="F3896" s="14"/>
      <c r="G3896" s="46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U3896" s="12"/>
      <c r="V3896" s="12"/>
      <c r="W3896" s="12"/>
      <c r="AC3896"/>
      <c r="AD3896" s="8"/>
    </row>
    <row r="3897" spans="1:30" x14ac:dyDescent="0.25">
      <c r="A3897" s="6"/>
      <c r="B3897" s="6"/>
      <c r="C3897" s="6"/>
      <c r="D3897" s="13"/>
      <c r="E3897" s="14"/>
      <c r="F3897" s="14"/>
      <c r="G3897" s="46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U3897" s="12"/>
      <c r="V3897" s="12"/>
      <c r="W3897" s="12"/>
      <c r="AC3897"/>
      <c r="AD3897" s="8"/>
    </row>
    <row r="3898" spans="1:30" x14ac:dyDescent="0.25">
      <c r="A3898" s="6"/>
      <c r="B3898" s="6"/>
      <c r="C3898" s="6"/>
      <c r="D3898" s="13"/>
      <c r="E3898" s="14"/>
      <c r="F3898" s="14"/>
      <c r="G3898" s="46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U3898" s="12"/>
      <c r="V3898" s="12"/>
      <c r="W3898" s="12"/>
      <c r="AC3898"/>
      <c r="AD3898" s="8"/>
    </row>
    <row r="3899" spans="1:30" x14ac:dyDescent="0.25">
      <c r="A3899" s="6"/>
      <c r="B3899" s="6"/>
      <c r="C3899" s="6"/>
      <c r="D3899" s="13"/>
      <c r="E3899" s="14"/>
      <c r="F3899" s="14"/>
      <c r="G3899" s="46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U3899" s="12"/>
      <c r="V3899" s="12"/>
      <c r="W3899" s="12"/>
      <c r="AC3899"/>
      <c r="AD3899" s="8"/>
    </row>
    <row r="3900" spans="1:30" x14ac:dyDescent="0.25">
      <c r="A3900" s="6"/>
      <c r="B3900" s="6"/>
      <c r="C3900" s="6"/>
      <c r="D3900" s="13"/>
      <c r="E3900" s="14"/>
      <c r="F3900" s="14"/>
      <c r="G3900" s="46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U3900" s="12"/>
      <c r="V3900" s="12"/>
      <c r="W3900" s="12"/>
      <c r="AC3900"/>
      <c r="AD3900" s="8"/>
    </row>
    <row r="3901" spans="1:30" x14ac:dyDescent="0.25">
      <c r="A3901" s="6"/>
      <c r="B3901" s="6"/>
      <c r="C3901" s="6"/>
      <c r="D3901" s="13"/>
      <c r="E3901" s="14"/>
      <c r="F3901" s="14"/>
      <c r="G3901" s="46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U3901" s="12"/>
      <c r="V3901" s="12"/>
      <c r="W3901" s="12"/>
      <c r="AC3901"/>
      <c r="AD3901" s="8"/>
    </row>
    <row r="3902" spans="1:30" x14ac:dyDescent="0.25">
      <c r="A3902" s="6"/>
      <c r="B3902" s="6"/>
      <c r="C3902" s="6"/>
      <c r="D3902" s="13"/>
      <c r="E3902" s="14"/>
      <c r="F3902" s="14"/>
      <c r="G3902" s="46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U3902" s="12"/>
      <c r="V3902" s="12"/>
      <c r="W3902" s="12"/>
      <c r="AC3902"/>
      <c r="AD3902" s="8"/>
    </row>
    <row r="3903" spans="1:30" x14ac:dyDescent="0.25">
      <c r="A3903" s="6"/>
      <c r="B3903" s="6"/>
      <c r="C3903" s="6"/>
      <c r="D3903" s="13"/>
      <c r="E3903" s="14"/>
      <c r="F3903" s="14"/>
      <c r="G3903" s="46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U3903" s="12"/>
      <c r="V3903" s="12"/>
      <c r="W3903" s="12"/>
      <c r="AC3903"/>
      <c r="AD3903" s="8"/>
    </row>
    <row r="3904" spans="1:30" x14ac:dyDescent="0.25">
      <c r="A3904" s="6"/>
      <c r="B3904" s="6"/>
      <c r="C3904" s="6"/>
      <c r="D3904" s="13"/>
      <c r="E3904" s="14"/>
      <c r="F3904" s="14"/>
      <c r="G3904" s="46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U3904" s="12"/>
      <c r="V3904" s="12"/>
      <c r="W3904" s="12"/>
      <c r="AC3904"/>
      <c r="AD3904" s="8"/>
    </row>
    <row r="3905" spans="1:30" x14ac:dyDescent="0.25">
      <c r="A3905" s="6"/>
      <c r="B3905" s="6"/>
      <c r="C3905" s="6"/>
      <c r="D3905" s="13"/>
      <c r="E3905" s="14"/>
      <c r="F3905" s="14"/>
      <c r="G3905" s="46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U3905" s="12"/>
      <c r="V3905" s="12"/>
      <c r="W3905" s="12"/>
      <c r="AC3905"/>
      <c r="AD3905" s="8"/>
    </row>
    <row r="3906" spans="1:30" x14ac:dyDescent="0.25">
      <c r="A3906" s="6"/>
      <c r="B3906" s="6"/>
      <c r="C3906" s="6"/>
      <c r="D3906" s="13"/>
      <c r="E3906" s="14"/>
      <c r="F3906" s="14"/>
      <c r="G3906" s="46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U3906" s="12"/>
      <c r="V3906" s="12"/>
      <c r="W3906" s="12"/>
      <c r="AC3906"/>
      <c r="AD3906" s="8"/>
    </row>
    <row r="3907" spans="1:30" x14ac:dyDescent="0.25">
      <c r="A3907" s="6"/>
      <c r="B3907" s="6"/>
      <c r="C3907" s="6"/>
      <c r="D3907" s="13"/>
      <c r="E3907" s="14"/>
      <c r="F3907" s="14"/>
      <c r="G3907" s="46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U3907" s="12"/>
      <c r="V3907" s="12"/>
      <c r="W3907" s="12"/>
      <c r="AC3907"/>
      <c r="AD3907" s="8"/>
    </row>
    <row r="3908" spans="1:30" x14ac:dyDescent="0.25">
      <c r="A3908" s="6"/>
      <c r="B3908" s="6"/>
      <c r="C3908" s="6"/>
      <c r="D3908" s="13"/>
      <c r="E3908" s="14"/>
      <c r="F3908" s="14"/>
      <c r="G3908" s="46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U3908" s="12"/>
      <c r="V3908" s="12"/>
      <c r="W3908" s="12"/>
      <c r="AC3908"/>
      <c r="AD3908" s="8"/>
    </row>
    <row r="3909" spans="1:30" x14ac:dyDescent="0.25">
      <c r="A3909" s="6"/>
      <c r="B3909" s="6"/>
      <c r="C3909" s="6"/>
      <c r="D3909" s="13"/>
      <c r="E3909" s="14"/>
      <c r="F3909" s="14"/>
      <c r="G3909" s="46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U3909" s="12"/>
      <c r="V3909" s="12"/>
      <c r="W3909" s="12"/>
      <c r="AC3909"/>
      <c r="AD3909" s="8"/>
    </row>
    <row r="3910" spans="1:30" x14ac:dyDescent="0.25">
      <c r="A3910" s="6"/>
      <c r="B3910" s="6"/>
      <c r="C3910" s="6"/>
      <c r="D3910" s="13"/>
      <c r="E3910" s="14"/>
      <c r="F3910" s="14"/>
      <c r="G3910" s="46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U3910" s="12"/>
      <c r="V3910" s="12"/>
      <c r="W3910" s="12"/>
      <c r="AC3910"/>
      <c r="AD3910" s="8"/>
    </row>
    <row r="3911" spans="1:30" x14ac:dyDescent="0.25">
      <c r="A3911" s="6"/>
      <c r="B3911" s="6"/>
      <c r="C3911" s="6"/>
      <c r="D3911" s="13"/>
      <c r="E3911" s="14"/>
      <c r="F3911" s="14"/>
      <c r="G3911" s="46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U3911" s="12"/>
      <c r="V3911" s="12"/>
      <c r="W3911" s="12"/>
      <c r="AC3911"/>
      <c r="AD3911" s="8"/>
    </row>
    <row r="3912" spans="1:30" x14ac:dyDescent="0.25">
      <c r="A3912" s="6"/>
      <c r="B3912" s="6"/>
      <c r="C3912" s="6"/>
      <c r="D3912" s="13"/>
      <c r="E3912" s="14"/>
      <c r="F3912" s="14"/>
      <c r="G3912" s="46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U3912" s="12"/>
      <c r="V3912" s="12"/>
      <c r="W3912" s="12"/>
      <c r="AC3912"/>
      <c r="AD3912" s="8"/>
    </row>
    <row r="3913" spans="1:30" x14ac:dyDescent="0.25">
      <c r="A3913" s="6"/>
      <c r="B3913" s="6"/>
      <c r="C3913" s="6"/>
      <c r="D3913" s="13"/>
      <c r="E3913" s="14"/>
      <c r="F3913" s="14"/>
      <c r="G3913" s="46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U3913" s="12"/>
      <c r="V3913" s="12"/>
      <c r="W3913" s="12"/>
      <c r="AC3913"/>
      <c r="AD3913" s="8"/>
    </row>
    <row r="3914" spans="1:30" x14ac:dyDescent="0.25">
      <c r="A3914" s="6"/>
      <c r="B3914" s="6"/>
      <c r="C3914" s="6"/>
      <c r="D3914" s="13"/>
      <c r="E3914" s="14"/>
      <c r="F3914" s="14"/>
      <c r="G3914" s="46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U3914" s="12"/>
      <c r="V3914" s="12"/>
      <c r="W3914" s="12"/>
      <c r="AC3914"/>
      <c r="AD3914" s="8"/>
    </row>
    <row r="3915" spans="1:30" x14ac:dyDescent="0.25">
      <c r="A3915" s="6"/>
      <c r="B3915" s="6"/>
      <c r="C3915" s="6"/>
      <c r="D3915" s="13"/>
      <c r="E3915" s="14"/>
      <c r="F3915" s="14"/>
      <c r="G3915" s="46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U3915" s="12"/>
      <c r="V3915" s="12"/>
      <c r="W3915" s="12"/>
      <c r="AC3915"/>
      <c r="AD3915" s="8"/>
    </row>
    <row r="3916" spans="1:30" x14ac:dyDescent="0.25">
      <c r="A3916" s="6"/>
      <c r="B3916" s="6"/>
      <c r="C3916" s="6"/>
      <c r="D3916" s="13"/>
      <c r="E3916" s="14"/>
      <c r="F3916" s="14"/>
      <c r="G3916" s="46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U3916" s="12"/>
      <c r="V3916" s="12"/>
      <c r="W3916" s="12"/>
      <c r="AC3916"/>
      <c r="AD3916" s="8"/>
    </row>
    <row r="3917" spans="1:30" x14ac:dyDescent="0.25">
      <c r="A3917" s="6"/>
      <c r="B3917" s="6"/>
      <c r="C3917" s="6"/>
      <c r="D3917" s="13"/>
      <c r="E3917" s="14"/>
      <c r="F3917" s="14"/>
      <c r="G3917" s="46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U3917" s="12"/>
      <c r="V3917" s="12"/>
      <c r="W3917" s="12"/>
      <c r="AC3917"/>
      <c r="AD3917" s="8"/>
    </row>
    <row r="3918" spans="1:30" x14ac:dyDescent="0.25">
      <c r="A3918" s="6"/>
      <c r="B3918" s="6"/>
      <c r="C3918" s="6"/>
      <c r="D3918" s="13"/>
      <c r="E3918" s="14"/>
      <c r="F3918" s="14"/>
      <c r="G3918" s="46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U3918" s="12"/>
      <c r="V3918" s="12"/>
      <c r="W3918" s="12"/>
      <c r="AC3918"/>
      <c r="AD3918" s="8"/>
    </row>
    <row r="3919" spans="1:30" s="17" customFormat="1" x14ac:dyDescent="0.25">
      <c r="A3919" s="33"/>
      <c r="B3919" s="33"/>
      <c r="C3919" s="33"/>
      <c r="D3919" s="29"/>
      <c r="E3919" s="30"/>
      <c r="F3919" s="30"/>
      <c r="G3919" s="47"/>
      <c r="H3919" s="32"/>
      <c r="I3919" s="32"/>
      <c r="J3919" s="32"/>
      <c r="K3919" s="32"/>
      <c r="O3919" s="32"/>
      <c r="P3919" s="32"/>
      <c r="Q3919" s="32"/>
      <c r="R3919" s="33"/>
      <c r="S3919" s="33"/>
      <c r="T3919" s="33"/>
      <c r="AA3919" s="34"/>
      <c r="AB3919" s="34"/>
      <c r="AD3919" s="8"/>
    </row>
    <row r="3920" spans="1:30" x14ac:dyDescent="0.25">
      <c r="A3920" s="6"/>
      <c r="B3920" s="6"/>
      <c r="C3920" s="6"/>
      <c r="D3920" s="13"/>
      <c r="E3920" s="14"/>
      <c r="F3920" s="14"/>
      <c r="G3920" s="46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U3920" s="12"/>
      <c r="V3920" s="12"/>
      <c r="W3920" s="12"/>
      <c r="AC3920" s="43"/>
      <c r="AD3920" s="8"/>
    </row>
    <row r="3921" spans="1:30" x14ac:dyDescent="0.25">
      <c r="A3921" s="6"/>
      <c r="B3921" s="6"/>
      <c r="C3921" s="6"/>
      <c r="D3921" s="13"/>
      <c r="E3921" s="14"/>
      <c r="F3921" s="14"/>
      <c r="G3921" s="46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U3921" s="12"/>
      <c r="V3921" s="12"/>
      <c r="W3921" s="12"/>
      <c r="AC3921" s="43"/>
      <c r="AD3921" s="8"/>
    </row>
    <row r="3922" spans="1:30" x14ac:dyDescent="0.25">
      <c r="A3922" s="6"/>
      <c r="B3922" s="6"/>
      <c r="C3922" s="6"/>
      <c r="D3922" s="13"/>
      <c r="E3922" s="14"/>
      <c r="F3922" s="14"/>
      <c r="G3922" s="46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U3922" s="12"/>
      <c r="V3922" s="12"/>
      <c r="W3922" s="12"/>
      <c r="AC3922" s="43"/>
      <c r="AD3922" s="8"/>
    </row>
    <row r="3923" spans="1:30" x14ac:dyDescent="0.25">
      <c r="A3923" s="6"/>
      <c r="B3923" s="6"/>
      <c r="C3923" s="6"/>
      <c r="D3923" s="13"/>
      <c r="E3923" s="14"/>
      <c r="F3923" s="14"/>
      <c r="G3923" s="46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U3923" s="12"/>
      <c r="V3923" s="12"/>
      <c r="W3923" s="12"/>
      <c r="AC3923" s="43"/>
      <c r="AD3923" s="8"/>
    </row>
    <row r="3924" spans="1:30" x14ac:dyDescent="0.25">
      <c r="A3924" s="6"/>
      <c r="B3924" s="6"/>
      <c r="C3924" s="6"/>
      <c r="D3924" s="13"/>
      <c r="E3924" s="14"/>
      <c r="F3924" s="14"/>
      <c r="G3924" s="46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U3924" s="12"/>
      <c r="V3924" s="12"/>
      <c r="W3924" s="12"/>
      <c r="AC3924" s="43"/>
      <c r="AD3924" s="8"/>
    </row>
    <row r="3925" spans="1:30" x14ac:dyDescent="0.25">
      <c r="A3925" s="6"/>
      <c r="B3925" s="6"/>
      <c r="C3925" s="6"/>
      <c r="D3925" s="13"/>
      <c r="E3925" s="14"/>
      <c r="F3925" s="14"/>
      <c r="G3925" s="46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U3925" s="12"/>
      <c r="V3925" s="12"/>
      <c r="W3925" s="12"/>
      <c r="AC3925" s="43"/>
      <c r="AD3925" s="8"/>
    </row>
    <row r="3926" spans="1:30" x14ac:dyDescent="0.25">
      <c r="A3926" s="6"/>
      <c r="B3926" s="6"/>
      <c r="C3926" s="6"/>
      <c r="D3926" s="13"/>
      <c r="E3926" s="14"/>
      <c r="F3926" s="14"/>
      <c r="G3926" s="46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U3926" s="12"/>
      <c r="V3926" s="12"/>
      <c r="W3926" s="12"/>
      <c r="AC3926" s="43"/>
      <c r="AD3926" s="8"/>
    </row>
    <row r="3927" spans="1:30" x14ac:dyDescent="0.25">
      <c r="A3927" s="6"/>
      <c r="B3927" s="6"/>
      <c r="C3927" s="6"/>
      <c r="D3927" s="13"/>
      <c r="E3927" s="14"/>
      <c r="F3927" s="14"/>
      <c r="G3927" s="46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U3927" s="12"/>
      <c r="V3927" s="12"/>
      <c r="W3927" s="12"/>
      <c r="AC3927" s="43"/>
      <c r="AD3927" s="8"/>
    </row>
    <row r="3928" spans="1:30" x14ac:dyDescent="0.25">
      <c r="A3928" s="6"/>
      <c r="B3928" s="6"/>
      <c r="C3928" s="6"/>
      <c r="D3928" s="13"/>
      <c r="E3928" s="14"/>
      <c r="F3928" s="14"/>
      <c r="G3928" s="46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U3928" s="12"/>
      <c r="V3928" s="12"/>
      <c r="W3928" s="12"/>
      <c r="AC3928" s="43"/>
      <c r="AD3928" s="8"/>
    </row>
    <row r="3929" spans="1:30" x14ac:dyDescent="0.25">
      <c r="A3929" s="6"/>
      <c r="B3929" s="6"/>
      <c r="C3929" s="6"/>
      <c r="D3929" s="13"/>
      <c r="E3929" s="14"/>
      <c r="F3929" s="14"/>
      <c r="G3929" s="46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U3929" s="12"/>
      <c r="V3929" s="12"/>
      <c r="W3929" s="12"/>
      <c r="AC3929" s="43"/>
      <c r="AD3929" s="8"/>
    </row>
    <row r="3930" spans="1:30" x14ac:dyDescent="0.25">
      <c r="A3930" s="6"/>
      <c r="B3930" s="6"/>
      <c r="C3930" s="6"/>
      <c r="D3930" s="13"/>
      <c r="E3930" s="14"/>
      <c r="F3930" s="14"/>
      <c r="G3930" s="46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U3930" s="12"/>
      <c r="V3930" s="12"/>
      <c r="W3930" s="12"/>
      <c r="AC3930" s="43"/>
      <c r="AD3930" s="8"/>
    </row>
    <row r="3931" spans="1:30" x14ac:dyDescent="0.25">
      <c r="A3931" s="6"/>
      <c r="B3931" s="6"/>
      <c r="C3931" s="6"/>
      <c r="D3931" s="13"/>
      <c r="E3931" s="14"/>
      <c r="F3931" s="14"/>
      <c r="G3931" s="46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U3931" s="12"/>
      <c r="V3931" s="12"/>
      <c r="W3931" s="12"/>
      <c r="AC3931" s="43"/>
      <c r="AD3931" s="8"/>
    </row>
    <row r="3932" spans="1:30" x14ac:dyDescent="0.25">
      <c r="A3932" s="6"/>
      <c r="B3932" s="6"/>
      <c r="C3932" s="6"/>
      <c r="D3932" s="13"/>
      <c r="E3932" s="14"/>
      <c r="F3932" s="14"/>
      <c r="G3932" s="46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U3932" s="12"/>
      <c r="V3932" s="12"/>
      <c r="W3932" s="12"/>
      <c r="AC3932" s="43"/>
      <c r="AD3932" s="8"/>
    </row>
    <row r="3933" spans="1:30" x14ac:dyDescent="0.25">
      <c r="A3933" s="6"/>
      <c r="B3933" s="6"/>
      <c r="C3933" s="6"/>
      <c r="D3933" s="13"/>
      <c r="E3933" s="14"/>
      <c r="F3933" s="14"/>
      <c r="G3933" s="46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U3933" s="12"/>
      <c r="V3933" s="12"/>
      <c r="W3933" s="12"/>
      <c r="AC3933" s="43"/>
      <c r="AD3933" s="8"/>
    </row>
    <row r="3934" spans="1:30" x14ac:dyDescent="0.25">
      <c r="A3934" s="6"/>
      <c r="B3934" s="6"/>
      <c r="C3934" s="6"/>
      <c r="D3934" s="13"/>
      <c r="E3934" s="14"/>
      <c r="F3934" s="14"/>
      <c r="G3934" s="46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U3934" s="12"/>
      <c r="V3934" s="12"/>
      <c r="W3934" s="12"/>
      <c r="AC3934" s="43"/>
      <c r="AD3934" s="8"/>
    </row>
    <row r="3935" spans="1:30" x14ac:dyDescent="0.25">
      <c r="A3935" s="6"/>
      <c r="B3935" s="6"/>
      <c r="C3935" s="6"/>
      <c r="D3935" s="13"/>
      <c r="E3935" s="14"/>
      <c r="F3935" s="14"/>
      <c r="G3935" s="46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U3935" s="12"/>
      <c r="V3935" s="12"/>
      <c r="W3935" s="12"/>
      <c r="AC3935" s="43"/>
      <c r="AD3935" s="8"/>
    </row>
    <row r="3936" spans="1:30" x14ac:dyDescent="0.25">
      <c r="A3936" s="6"/>
      <c r="B3936" s="6"/>
      <c r="C3936" s="6"/>
      <c r="D3936" s="13"/>
      <c r="E3936" s="14"/>
      <c r="F3936" s="14"/>
      <c r="G3936" s="46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U3936" s="12"/>
      <c r="V3936" s="12"/>
      <c r="W3936" s="12"/>
      <c r="AC3936" s="43"/>
      <c r="AD3936" s="8"/>
    </row>
    <row r="3937" spans="1:30" x14ac:dyDescent="0.25">
      <c r="A3937" s="6"/>
      <c r="B3937" s="6"/>
      <c r="C3937" s="6"/>
      <c r="D3937" s="13"/>
      <c r="E3937" s="14"/>
      <c r="F3937" s="14"/>
      <c r="G3937" s="46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U3937" s="12"/>
      <c r="V3937" s="12"/>
      <c r="W3937" s="12"/>
      <c r="AC3937" s="43"/>
      <c r="AD3937" s="8"/>
    </row>
    <row r="3938" spans="1:30" x14ac:dyDescent="0.25">
      <c r="A3938" s="6"/>
      <c r="B3938" s="6"/>
      <c r="C3938" s="6"/>
      <c r="D3938" s="13"/>
      <c r="E3938" s="14"/>
      <c r="F3938" s="14"/>
      <c r="G3938" s="46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U3938" s="12"/>
      <c r="V3938" s="12"/>
      <c r="W3938" s="12"/>
      <c r="AC3938" s="43"/>
      <c r="AD3938" s="8"/>
    </row>
    <row r="3939" spans="1:30" x14ac:dyDescent="0.25">
      <c r="A3939" s="6"/>
      <c r="B3939" s="6"/>
      <c r="C3939" s="6"/>
      <c r="D3939" s="13"/>
      <c r="E3939" s="14"/>
      <c r="F3939" s="14"/>
      <c r="G3939" s="46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U3939" s="12"/>
      <c r="V3939" s="12"/>
      <c r="W3939" s="12"/>
      <c r="AC3939" s="43"/>
      <c r="AD3939" s="8"/>
    </row>
    <row r="3940" spans="1:30" x14ac:dyDescent="0.25">
      <c r="A3940" s="6"/>
      <c r="B3940" s="6"/>
      <c r="C3940" s="6"/>
      <c r="D3940" s="13"/>
      <c r="E3940" s="14"/>
      <c r="F3940" s="14"/>
      <c r="G3940" s="46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U3940" s="12"/>
      <c r="V3940" s="12"/>
      <c r="W3940" s="12"/>
      <c r="AC3940" s="43"/>
      <c r="AD3940" s="8"/>
    </row>
    <row r="3941" spans="1:30" x14ac:dyDescent="0.25">
      <c r="A3941" s="6"/>
      <c r="B3941" s="6"/>
      <c r="C3941" s="6"/>
      <c r="D3941" s="13"/>
      <c r="E3941" s="14"/>
      <c r="F3941" s="14"/>
      <c r="G3941" s="46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U3941" s="12"/>
      <c r="V3941" s="12"/>
      <c r="W3941" s="12"/>
      <c r="AC3941" s="43"/>
      <c r="AD3941" s="8"/>
    </row>
    <row r="3942" spans="1:30" x14ac:dyDescent="0.25">
      <c r="A3942" s="6"/>
      <c r="B3942" s="6"/>
      <c r="C3942" s="6"/>
      <c r="D3942" s="13"/>
      <c r="E3942" s="14"/>
      <c r="F3942" s="14"/>
      <c r="G3942" s="46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U3942" s="12"/>
      <c r="V3942" s="12"/>
      <c r="W3942" s="12"/>
      <c r="AC3942" s="43"/>
      <c r="AD3942" s="8"/>
    </row>
    <row r="3943" spans="1:30" x14ac:dyDescent="0.25">
      <c r="A3943" s="6"/>
      <c r="B3943" s="6"/>
      <c r="C3943" s="6"/>
      <c r="D3943" s="13"/>
      <c r="E3943" s="14"/>
      <c r="F3943" s="14"/>
      <c r="G3943" s="46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U3943" s="12"/>
      <c r="V3943" s="12"/>
      <c r="W3943" s="12"/>
      <c r="AC3943" s="43"/>
      <c r="AD3943" s="8"/>
    </row>
    <row r="3944" spans="1:30" x14ac:dyDescent="0.25">
      <c r="A3944" s="6"/>
      <c r="B3944" s="6"/>
      <c r="C3944" s="6"/>
      <c r="D3944" s="13"/>
      <c r="E3944" s="14"/>
      <c r="F3944" s="14"/>
      <c r="G3944" s="46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U3944" s="12"/>
      <c r="V3944" s="12"/>
      <c r="W3944" s="12"/>
      <c r="AC3944" s="43"/>
      <c r="AD3944" s="8"/>
    </row>
    <row r="3945" spans="1:30" x14ac:dyDescent="0.25">
      <c r="A3945" s="6"/>
      <c r="B3945" s="6"/>
      <c r="C3945" s="6"/>
      <c r="D3945" s="13"/>
      <c r="E3945" s="14"/>
      <c r="F3945" s="14"/>
      <c r="G3945" s="46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U3945" s="12"/>
      <c r="V3945" s="12"/>
      <c r="W3945" s="12"/>
      <c r="AC3945" s="43"/>
      <c r="AD3945" s="8"/>
    </row>
    <row r="3946" spans="1:30" x14ac:dyDescent="0.25">
      <c r="A3946" s="6"/>
      <c r="B3946" s="6"/>
      <c r="C3946" s="6"/>
      <c r="D3946" s="13"/>
      <c r="E3946" s="14"/>
      <c r="F3946" s="14"/>
      <c r="G3946" s="46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U3946" s="12"/>
      <c r="V3946" s="12"/>
      <c r="W3946" s="12"/>
      <c r="AC3946" s="43"/>
      <c r="AD3946" s="8"/>
    </row>
    <row r="3947" spans="1:30" x14ac:dyDescent="0.25">
      <c r="A3947" s="6"/>
      <c r="B3947" s="6"/>
      <c r="C3947" s="6"/>
      <c r="D3947" s="13"/>
      <c r="E3947" s="14"/>
      <c r="F3947" s="14"/>
      <c r="G3947" s="46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U3947" s="12"/>
      <c r="V3947" s="12"/>
      <c r="W3947" s="12"/>
      <c r="AC3947" s="43"/>
      <c r="AD3947" s="8"/>
    </row>
    <row r="3948" spans="1:30" x14ac:dyDescent="0.25">
      <c r="A3948" s="6"/>
      <c r="B3948" s="6"/>
      <c r="C3948" s="6"/>
      <c r="D3948" s="13"/>
      <c r="E3948" s="14"/>
      <c r="F3948" s="14"/>
      <c r="G3948" s="46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U3948" s="12"/>
      <c r="V3948" s="12"/>
      <c r="W3948" s="12"/>
      <c r="AC3948" s="43"/>
      <c r="AD3948" s="8"/>
    </row>
    <row r="3949" spans="1:30" x14ac:dyDescent="0.25">
      <c r="A3949" s="6"/>
      <c r="B3949" s="6"/>
      <c r="C3949" s="6"/>
      <c r="D3949" s="13"/>
      <c r="E3949" s="14"/>
      <c r="F3949" s="14"/>
      <c r="G3949" s="46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U3949" s="12"/>
      <c r="V3949" s="12"/>
      <c r="W3949" s="12"/>
      <c r="AC3949" s="43"/>
      <c r="AD3949" s="8"/>
    </row>
    <row r="3950" spans="1:30" x14ac:dyDescent="0.25">
      <c r="A3950" s="6"/>
      <c r="B3950" s="6"/>
      <c r="C3950" s="6"/>
      <c r="D3950" s="13"/>
      <c r="E3950" s="14"/>
      <c r="F3950" s="14"/>
      <c r="G3950" s="46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U3950" s="12"/>
      <c r="V3950" s="12"/>
      <c r="W3950" s="12"/>
      <c r="AC3950" s="43"/>
      <c r="AD3950" s="8"/>
    </row>
    <row r="3951" spans="1:30" x14ac:dyDescent="0.25">
      <c r="A3951" s="6"/>
      <c r="B3951" s="6"/>
      <c r="C3951" s="6"/>
      <c r="D3951" s="13"/>
      <c r="E3951" s="14"/>
      <c r="F3951" s="14"/>
      <c r="G3951" s="46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U3951" s="12"/>
      <c r="V3951" s="12"/>
      <c r="W3951" s="12"/>
      <c r="AC3951" s="43"/>
      <c r="AD3951" s="8"/>
    </row>
    <row r="3952" spans="1:30" x14ac:dyDescent="0.25">
      <c r="A3952" s="6"/>
      <c r="B3952" s="6"/>
      <c r="C3952" s="6"/>
      <c r="D3952" s="13"/>
      <c r="E3952" s="14"/>
      <c r="F3952" s="14"/>
      <c r="G3952" s="46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U3952" s="12"/>
      <c r="V3952" s="12"/>
      <c r="W3952" s="12"/>
      <c r="AC3952" s="43"/>
      <c r="AD3952" s="8"/>
    </row>
    <row r="3953" spans="1:30" x14ac:dyDescent="0.25">
      <c r="A3953" s="6"/>
      <c r="B3953" s="6"/>
      <c r="C3953" s="6"/>
      <c r="D3953" s="13"/>
      <c r="E3953" s="14"/>
      <c r="F3953" s="14"/>
      <c r="G3953" s="46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U3953" s="12"/>
      <c r="V3953" s="12"/>
      <c r="W3953" s="12"/>
      <c r="AC3953" s="43"/>
      <c r="AD3953" s="8"/>
    </row>
    <row r="3954" spans="1:30" x14ac:dyDescent="0.25">
      <c r="A3954" s="6"/>
      <c r="B3954" s="6"/>
      <c r="C3954" s="6"/>
      <c r="D3954" s="13"/>
      <c r="E3954" s="14"/>
      <c r="F3954" s="14"/>
      <c r="G3954" s="46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U3954" s="12"/>
      <c r="V3954" s="12"/>
      <c r="W3954" s="12"/>
      <c r="AC3954" s="43"/>
      <c r="AD3954" s="8"/>
    </row>
    <row r="3955" spans="1:30" x14ac:dyDescent="0.25">
      <c r="A3955" s="6"/>
      <c r="B3955" s="6"/>
      <c r="C3955" s="6"/>
      <c r="D3955" s="13"/>
      <c r="E3955" s="14"/>
      <c r="F3955" s="14"/>
      <c r="G3955" s="46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U3955" s="12"/>
      <c r="V3955" s="12"/>
      <c r="W3955" s="12"/>
      <c r="AC3955" s="43"/>
      <c r="AD3955" s="8"/>
    </row>
    <row r="3956" spans="1:30" x14ac:dyDescent="0.25">
      <c r="A3956" s="6"/>
      <c r="B3956" s="6"/>
      <c r="C3956" s="6"/>
      <c r="D3956" s="13"/>
      <c r="E3956" s="14"/>
      <c r="F3956" s="14"/>
      <c r="G3956" s="46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U3956" s="12"/>
      <c r="V3956" s="12"/>
      <c r="W3956" s="12"/>
      <c r="AC3956" s="43"/>
      <c r="AD3956" s="8"/>
    </row>
    <row r="3957" spans="1:30" x14ac:dyDescent="0.25">
      <c r="A3957" s="6"/>
      <c r="B3957" s="6"/>
      <c r="C3957" s="6"/>
      <c r="D3957" s="13"/>
      <c r="E3957" s="14"/>
      <c r="F3957" s="14"/>
      <c r="G3957" s="46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U3957" s="12"/>
      <c r="V3957" s="12"/>
      <c r="W3957" s="12"/>
      <c r="AC3957" s="43"/>
      <c r="AD3957" s="8"/>
    </row>
    <row r="3958" spans="1:30" x14ac:dyDescent="0.25">
      <c r="A3958" s="6"/>
      <c r="B3958" s="6"/>
      <c r="C3958" s="6"/>
      <c r="D3958" s="13"/>
      <c r="E3958" s="14"/>
      <c r="F3958" s="14"/>
      <c r="G3958" s="46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U3958" s="12"/>
      <c r="V3958" s="12"/>
      <c r="W3958" s="12"/>
      <c r="AC3958" s="43"/>
      <c r="AD3958" s="8"/>
    </row>
    <row r="3959" spans="1:30" x14ac:dyDescent="0.25">
      <c r="A3959" s="6"/>
      <c r="B3959" s="6"/>
      <c r="C3959" s="6"/>
      <c r="D3959" s="13"/>
      <c r="E3959" s="14"/>
      <c r="F3959" s="14"/>
      <c r="G3959" s="46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U3959" s="12"/>
      <c r="V3959" s="12"/>
      <c r="W3959" s="12"/>
      <c r="AC3959" s="43"/>
      <c r="AD3959" s="8"/>
    </row>
    <row r="3960" spans="1:30" x14ac:dyDescent="0.25">
      <c r="A3960" s="6"/>
      <c r="B3960" s="6"/>
      <c r="C3960" s="6"/>
      <c r="D3960" s="13"/>
      <c r="E3960" s="14"/>
      <c r="F3960" s="14"/>
      <c r="G3960" s="46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U3960" s="12"/>
      <c r="V3960" s="12"/>
      <c r="W3960" s="12"/>
      <c r="AC3960" s="43"/>
      <c r="AD3960" s="8"/>
    </row>
    <row r="3961" spans="1:30" x14ac:dyDescent="0.25">
      <c r="A3961" s="6"/>
      <c r="B3961" s="6"/>
      <c r="C3961" s="6"/>
      <c r="D3961" s="13"/>
      <c r="E3961" s="14"/>
      <c r="F3961" s="14"/>
      <c r="G3961" s="46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U3961" s="12"/>
      <c r="V3961" s="12"/>
      <c r="W3961" s="12"/>
      <c r="AC3961" s="43"/>
      <c r="AD3961" s="8"/>
    </row>
    <row r="3962" spans="1:30" x14ac:dyDescent="0.25">
      <c r="A3962" s="6"/>
      <c r="B3962" s="6"/>
      <c r="C3962" s="6"/>
      <c r="D3962" s="13"/>
      <c r="E3962" s="14"/>
      <c r="F3962" s="14"/>
      <c r="G3962" s="46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U3962" s="12"/>
      <c r="V3962" s="12"/>
      <c r="W3962" s="12"/>
      <c r="AC3962" s="43"/>
      <c r="AD3962" s="8"/>
    </row>
    <row r="3963" spans="1:30" x14ac:dyDescent="0.25">
      <c r="A3963" s="6"/>
      <c r="B3963" s="6"/>
      <c r="C3963" s="6"/>
      <c r="D3963" s="13"/>
      <c r="E3963" s="14"/>
      <c r="F3963" s="14"/>
      <c r="G3963" s="46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U3963" s="12"/>
      <c r="V3963" s="12"/>
      <c r="W3963" s="12"/>
      <c r="AC3963" s="43"/>
      <c r="AD3963" s="8"/>
    </row>
    <row r="3964" spans="1:30" x14ac:dyDescent="0.25">
      <c r="A3964" s="6"/>
      <c r="B3964" s="6"/>
      <c r="C3964" s="6"/>
      <c r="D3964" s="13"/>
      <c r="E3964" s="14"/>
      <c r="F3964" s="14"/>
      <c r="G3964" s="46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U3964" s="12"/>
      <c r="V3964" s="12"/>
      <c r="W3964" s="12"/>
      <c r="AC3964" s="43"/>
      <c r="AD3964" s="8"/>
    </row>
    <row r="3965" spans="1:30" x14ac:dyDescent="0.25">
      <c r="A3965" s="6"/>
      <c r="B3965" s="6"/>
      <c r="C3965" s="6"/>
      <c r="D3965" s="13"/>
      <c r="E3965" s="14"/>
      <c r="F3965" s="14"/>
      <c r="G3965" s="46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U3965" s="12"/>
      <c r="V3965" s="12"/>
      <c r="W3965" s="12"/>
      <c r="AC3965" s="43"/>
      <c r="AD3965" s="8"/>
    </row>
    <row r="3966" spans="1:30" x14ac:dyDescent="0.25">
      <c r="A3966" s="6"/>
      <c r="B3966" s="6"/>
      <c r="C3966" s="6"/>
      <c r="D3966" s="13"/>
      <c r="E3966" s="14"/>
      <c r="F3966" s="14"/>
      <c r="G3966" s="46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U3966" s="12"/>
      <c r="V3966" s="12"/>
      <c r="W3966" s="12"/>
      <c r="AC3966" s="43"/>
      <c r="AD3966" s="8"/>
    </row>
    <row r="3967" spans="1:30" x14ac:dyDescent="0.25">
      <c r="A3967" s="6"/>
      <c r="B3967" s="6"/>
      <c r="C3967" s="6"/>
      <c r="D3967" s="13"/>
      <c r="E3967" s="14"/>
      <c r="F3967" s="14"/>
      <c r="G3967" s="46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U3967" s="12"/>
      <c r="V3967" s="12"/>
      <c r="W3967" s="12"/>
      <c r="AC3967" s="43"/>
      <c r="AD3967" s="8"/>
    </row>
    <row r="3968" spans="1:30" x14ac:dyDescent="0.25">
      <c r="A3968" s="6"/>
      <c r="B3968" s="6"/>
      <c r="C3968" s="6"/>
      <c r="D3968" s="13"/>
      <c r="E3968" s="14"/>
      <c r="F3968" s="14"/>
      <c r="G3968" s="46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U3968" s="12"/>
      <c r="V3968" s="12"/>
      <c r="W3968" s="12"/>
      <c r="AC3968" s="43"/>
      <c r="AD3968" s="8"/>
    </row>
    <row r="3969" spans="1:30" x14ac:dyDescent="0.25">
      <c r="A3969" s="6"/>
      <c r="B3969" s="6"/>
      <c r="C3969" s="6"/>
      <c r="D3969" s="13"/>
      <c r="E3969" s="14"/>
      <c r="F3969" s="14"/>
      <c r="G3969" s="46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U3969" s="12"/>
      <c r="V3969" s="12"/>
      <c r="W3969" s="12"/>
      <c r="AC3969" s="43"/>
      <c r="AD3969" s="8"/>
    </row>
    <row r="3970" spans="1:30" x14ac:dyDescent="0.25">
      <c r="A3970" s="6"/>
      <c r="B3970" s="6"/>
      <c r="C3970" s="6"/>
      <c r="D3970" s="13"/>
      <c r="E3970" s="14"/>
      <c r="F3970" s="14"/>
      <c r="G3970" s="46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U3970" s="12"/>
      <c r="V3970" s="12"/>
      <c r="W3970" s="12"/>
      <c r="AC3970" s="43"/>
      <c r="AD3970" s="8"/>
    </row>
    <row r="3971" spans="1:30" x14ac:dyDescent="0.25">
      <c r="A3971" s="6"/>
      <c r="B3971" s="6"/>
      <c r="C3971" s="6"/>
      <c r="D3971" s="13"/>
      <c r="E3971" s="14"/>
      <c r="F3971" s="14"/>
      <c r="G3971" s="46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U3971" s="12"/>
      <c r="V3971" s="12"/>
      <c r="W3971" s="12"/>
      <c r="AC3971" s="43"/>
      <c r="AD3971" s="8"/>
    </row>
    <row r="3972" spans="1:30" x14ac:dyDescent="0.25">
      <c r="A3972" s="6"/>
      <c r="B3972" s="6"/>
      <c r="C3972" s="6"/>
      <c r="D3972" s="13"/>
      <c r="E3972" s="14"/>
      <c r="F3972" s="14"/>
      <c r="G3972" s="46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U3972" s="12"/>
      <c r="V3972" s="12"/>
      <c r="W3972" s="12"/>
      <c r="AC3972" s="43"/>
      <c r="AD3972" s="8"/>
    </row>
    <row r="3973" spans="1:30" x14ac:dyDescent="0.25">
      <c r="A3973" s="6"/>
      <c r="B3973" s="6"/>
      <c r="C3973" s="6"/>
      <c r="D3973" s="13"/>
      <c r="E3973" s="14"/>
      <c r="F3973" s="14"/>
      <c r="G3973" s="46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U3973" s="12"/>
      <c r="V3973" s="12"/>
      <c r="W3973" s="12"/>
      <c r="AC3973" s="43"/>
      <c r="AD3973" s="8"/>
    </row>
    <row r="3974" spans="1:30" x14ac:dyDescent="0.25">
      <c r="A3974" s="6"/>
      <c r="B3974" s="6"/>
      <c r="C3974" s="6"/>
      <c r="D3974" s="13"/>
      <c r="E3974" s="14"/>
      <c r="F3974" s="14"/>
      <c r="G3974" s="46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U3974" s="12"/>
      <c r="V3974" s="12"/>
      <c r="W3974" s="12"/>
      <c r="AC3974" s="43"/>
      <c r="AD3974" s="8"/>
    </row>
    <row r="3975" spans="1:30" x14ac:dyDescent="0.25">
      <c r="A3975" s="6"/>
      <c r="B3975" s="6"/>
      <c r="C3975" s="6"/>
      <c r="D3975" s="13"/>
      <c r="E3975" s="14"/>
      <c r="F3975" s="14"/>
      <c r="G3975" s="46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U3975" s="12"/>
      <c r="V3975" s="12"/>
      <c r="W3975" s="12"/>
      <c r="AC3975" s="43"/>
      <c r="AD3975" s="8"/>
    </row>
    <row r="3976" spans="1:30" x14ac:dyDescent="0.25">
      <c r="A3976" s="6"/>
      <c r="B3976" s="6"/>
      <c r="C3976" s="6"/>
      <c r="D3976" s="13"/>
      <c r="E3976" s="14"/>
      <c r="F3976" s="14"/>
      <c r="G3976" s="46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U3976" s="12"/>
      <c r="V3976" s="12"/>
      <c r="W3976" s="12"/>
      <c r="AC3976" s="43"/>
      <c r="AD3976" s="8"/>
    </row>
    <row r="3977" spans="1:30" x14ac:dyDescent="0.25">
      <c r="A3977" s="6"/>
      <c r="B3977" s="6"/>
      <c r="C3977" s="6"/>
      <c r="D3977" s="13"/>
      <c r="E3977" s="14"/>
      <c r="F3977" s="14"/>
      <c r="G3977" s="46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U3977" s="12"/>
      <c r="V3977" s="12"/>
      <c r="W3977" s="12"/>
      <c r="AC3977" s="43"/>
      <c r="AD3977" s="8"/>
    </row>
    <row r="3978" spans="1:30" x14ac:dyDescent="0.25">
      <c r="A3978" s="6"/>
      <c r="B3978" s="6"/>
      <c r="C3978" s="6"/>
      <c r="D3978" s="13"/>
      <c r="E3978" s="14"/>
      <c r="F3978" s="14"/>
      <c r="G3978" s="46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U3978" s="12"/>
      <c r="V3978" s="12"/>
      <c r="W3978" s="12"/>
      <c r="AC3978" s="43"/>
      <c r="AD3978" s="8"/>
    </row>
    <row r="3979" spans="1:30" x14ac:dyDescent="0.25">
      <c r="A3979" s="6"/>
      <c r="B3979" s="6"/>
      <c r="C3979" s="6"/>
      <c r="D3979" s="13"/>
      <c r="E3979" s="14"/>
      <c r="F3979" s="14"/>
      <c r="G3979" s="46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U3979" s="12"/>
      <c r="V3979" s="12"/>
      <c r="W3979" s="12"/>
      <c r="AC3979" s="43"/>
      <c r="AD3979" s="8"/>
    </row>
    <row r="3980" spans="1:30" x14ac:dyDescent="0.25">
      <c r="A3980" s="6"/>
      <c r="B3980" s="6"/>
      <c r="C3980" s="6"/>
      <c r="D3980" s="13"/>
      <c r="E3980" s="14"/>
      <c r="F3980" s="14"/>
      <c r="G3980" s="46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U3980" s="12"/>
      <c r="V3980" s="12"/>
      <c r="W3980" s="12"/>
      <c r="AC3980" s="43"/>
      <c r="AD3980" s="8"/>
    </row>
    <row r="3981" spans="1:30" x14ac:dyDescent="0.25">
      <c r="A3981" s="6"/>
      <c r="B3981" s="6"/>
      <c r="C3981" s="6"/>
      <c r="D3981" s="13"/>
      <c r="E3981" s="14"/>
      <c r="F3981" s="14"/>
      <c r="G3981" s="46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U3981" s="12"/>
      <c r="V3981" s="12"/>
      <c r="W3981" s="12"/>
      <c r="AC3981" s="43"/>
      <c r="AD3981" s="8"/>
    </row>
    <row r="3982" spans="1:30" x14ac:dyDescent="0.25">
      <c r="A3982" s="6"/>
      <c r="B3982" s="6"/>
      <c r="C3982" s="6"/>
      <c r="D3982" s="13"/>
      <c r="E3982" s="14"/>
      <c r="F3982" s="14"/>
      <c r="G3982" s="46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U3982" s="12"/>
      <c r="V3982" s="12"/>
      <c r="W3982" s="12"/>
      <c r="AC3982" s="43"/>
      <c r="AD3982" s="8"/>
    </row>
    <row r="3983" spans="1:30" x14ac:dyDescent="0.25">
      <c r="A3983" s="6"/>
      <c r="B3983" s="6"/>
      <c r="C3983" s="6"/>
      <c r="D3983" s="13"/>
      <c r="E3983" s="14"/>
      <c r="F3983" s="14"/>
      <c r="G3983" s="46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U3983" s="12"/>
      <c r="V3983" s="12"/>
      <c r="W3983" s="12"/>
      <c r="AC3983" s="43"/>
      <c r="AD3983" s="8"/>
    </row>
    <row r="3984" spans="1:30" x14ac:dyDescent="0.25">
      <c r="A3984" s="6"/>
      <c r="B3984" s="6"/>
      <c r="C3984" s="6"/>
      <c r="D3984" s="13"/>
      <c r="E3984" s="14"/>
      <c r="F3984" s="14"/>
      <c r="G3984" s="46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U3984" s="12"/>
      <c r="V3984" s="12"/>
      <c r="W3984" s="12"/>
      <c r="AC3984" s="43"/>
      <c r="AD3984" s="8"/>
    </row>
    <row r="3985" spans="1:30" x14ac:dyDescent="0.25">
      <c r="A3985" s="6"/>
      <c r="B3985" s="6"/>
      <c r="C3985" s="6"/>
      <c r="D3985" s="13"/>
      <c r="E3985" s="14"/>
      <c r="F3985" s="14"/>
      <c r="G3985" s="46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U3985" s="12"/>
      <c r="V3985" s="12"/>
      <c r="W3985" s="12"/>
      <c r="AC3985" s="43"/>
      <c r="AD3985" s="8"/>
    </row>
    <row r="3986" spans="1:30" x14ac:dyDescent="0.25">
      <c r="A3986" s="6"/>
      <c r="B3986" s="6"/>
      <c r="C3986" s="6"/>
      <c r="D3986" s="13"/>
      <c r="E3986" s="14"/>
      <c r="F3986" s="14"/>
      <c r="G3986" s="46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U3986" s="12"/>
      <c r="V3986" s="12"/>
      <c r="W3986" s="12"/>
      <c r="AC3986" s="43"/>
      <c r="AD3986" s="8"/>
    </row>
    <row r="3987" spans="1:30" x14ac:dyDescent="0.25">
      <c r="A3987" s="6"/>
      <c r="B3987" s="6"/>
      <c r="C3987" s="6"/>
      <c r="D3987" s="13"/>
      <c r="E3987" s="14"/>
      <c r="F3987" s="14"/>
      <c r="G3987" s="46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U3987" s="12"/>
      <c r="V3987" s="12"/>
      <c r="W3987" s="12"/>
      <c r="AC3987" s="43"/>
      <c r="AD3987" s="8"/>
    </row>
    <row r="3988" spans="1:30" x14ac:dyDescent="0.25">
      <c r="A3988" s="6"/>
      <c r="B3988" s="6"/>
      <c r="C3988" s="6"/>
      <c r="D3988" s="13"/>
      <c r="E3988" s="14"/>
      <c r="F3988" s="14"/>
      <c r="G3988" s="46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U3988" s="12"/>
      <c r="V3988" s="12"/>
      <c r="W3988" s="12"/>
      <c r="AC3988" s="43"/>
      <c r="AD3988" s="8"/>
    </row>
    <row r="3989" spans="1:30" x14ac:dyDescent="0.25">
      <c r="A3989" s="6"/>
      <c r="B3989" s="6"/>
      <c r="C3989" s="6"/>
      <c r="D3989" s="13"/>
      <c r="E3989" s="14"/>
      <c r="F3989" s="14"/>
      <c r="G3989" s="46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U3989" s="12"/>
      <c r="V3989" s="12"/>
      <c r="W3989" s="12"/>
      <c r="AC3989" s="43"/>
      <c r="AD3989" s="8"/>
    </row>
    <row r="3990" spans="1:30" x14ac:dyDescent="0.25">
      <c r="A3990" s="6"/>
      <c r="B3990" s="6"/>
      <c r="C3990" s="6"/>
      <c r="D3990" s="13"/>
      <c r="E3990" s="14"/>
      <c r="F3990" s="14"/>
      <c r="G3990" s="46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U3990" s="12"/>
      <c r="V3990" s="12"/>
      <c r="W3990" s="12"/>
      <c r="AC3990" s="43"/>
      <c r="AD3990" s="8"/>
    </row>
    <row r="3991" spans="1:30" x14ac:dyDescent="0.25">
      <c r="A3991" s="6"/>
      <c r="B3991" s="6"/>
      <c r="C3991" s="6"/>
      <c r="D3991" s="13"/>
      <c r="E3991" s="14"/>
      <c r="F3991" s="14"/>
      <c r="G3991" s="46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U3991" s="12"/>
      <c r="V3991" s="12"/>
      <c r="W3991" s="12"/>
      <c r="AC3991" s="43"/>
      <c r="AD3991" s="8"/>
    </row>
    <row r="3992" spans="1:30" x14ac:dyDescent="0.25">
      <c r="A3992" s="6"/>
      <c r="B3992" s="6"/>
      <c r="C3992" s="6"/>
      <c r="D3992" s="13"/>
      <c r="E3992" s="14"/>
      <c r="F3992" s="14"/>
      <c r="G3992" s="46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U3992" s="12"/>
      <c r="V3992" s="12"/>
      <c r="W3992" s="12"/>
      <c r="AC3992" s="43"/>
      <c r="AD3992" s="8"/>
    </row>
    <row r="3993" spans="1:30" x14ac:dyDescent="0.25">
      <c r="A3993" s="6"/>
      <c r="B3993" s="6"/>
      <c r="C3993" s="6"/>
      <c r="D3993" s="13"/>
      <c r="E3993" s="14"/>
      <c r="F3993" s="14"/>
      <c r="G3993" s="46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U3993" s="12"/>
      <c r="V3993" s="12"/>
      <c r="W3993" s="12"/>
      <c r="AC3993" s="43"/>
      <c r="AD3993" s="8"/>
    </row>
    <row r="3994" spans="1:30" x14ac:dyDescent="0.25">
      <c r="A3994" s="6"/>
      <c r="B3994" s="6"/>
      <c r="C3994" s="6"/>
      <c r="D3994" s="13"/>
      <c r="E3994" s="14"/>
      <c r="F3994" s="14"/>
      <c r="G3994" s="46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U3994" s="12"/>
      <c r="V3994" s="12"/>
      <c r="W3994" s="12"/>
      <c r="AC3994" s="43"/>
      <c r="AD3994" s="8"/>
    </row>
    <row r="3995" spans="1:30" x14ac:dyDescent="0.25">
      <c r="A3995" s="6"/>
      <c r="B3995" s="6"/>
      <c r="C3995" s="6"/>
      <c r="D3995" s="13"/>
      <c r="E3995" s="14"/>
      <c r="F3995" s="14"/>
      <c r="G3995" s="46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U3995" s="12"/>
      <c r="V3995" s="12"/>
      <c r="W3995" s="12"/>
      <c r="AC3995" s="43"/>
      <c r="AD3995" s="8"/>
    </row>
    <row r="3996" spans="1:30" x14ac:dyDescent="0.25">
      <c r="A3996" s="6"/>
      <c r="B3996" s="6"/>
      <c r="C3996" s="6"/>
      <c r="D3996" s="13"/>
      <c r="E3996" s="14"/>
      <c r="F3996" s="14"/>
      <c r="G3996" s="46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U3996" s="12"/>
      <c r="V3996" s="12"/>
      <c r="W3996" s="12"/>
      <c r="AC3996" s="43"/>
      <c r="AD3996" s="8"/>
    </row>
    <row r="3997" spans="1:30" x14ac:dyDescent="0.25">
      <c r="A3997" s="6"/>
      <c r="B3997" s="6"/>
      <c r="C3997" s="6"/>
      <c r="D3997" s="13"/>
      <c r="E3997" s="14"/>
      <c r="F3997" s="14"/>
      <c r="G3997" s="46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U3997" s="12"/>
      <c r="V3997" s="12"/>
      <c r="W3997" s="12"/>
      <c r="AC3997" s="43"/>
      <c r="AD3997" s="8"/>
    </row>
    <row r="3998" spans="1:30" x14ac:dyDescent="0.25">
      <c r="A3998" s="6"/>
      <c r="B3998" s="6"/>
      <c r="C3998" s="6"/>
      <c r="D3998" s="13"/>
      <c r="E3998" s="14"/>
      <c r="F3998" s="14"/>
      <c r="G3998" s="46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U3998" s="12"/>
      <c r="V3998" s="12"/>
      <c r="W3998" s="12"/>
      <c r="AC3998" s="43"/>
      <c r="AD3998" s="8"/>
    </row>
    <row r="3999" spans="1:30" x14ac:dyDescent="0.25">
      <c r="A3999" s="6"/>
      <c r="B3999" s="6"/>
      <c r="C3999" s="6"/>
      <c r="D3999" s="13"/>
      <c r="E3999" s="14"/>
      <c r="F3999" s="14"/>
      <c r="G3999" s="46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U3999" s="12"/>
      <c r="V3999" s="12"/>
      <c r="W3999" s="12"/>
      <c r="AC3999" s="43"/>
      <c r="AD3999" s="8"/>
    </row>
    <row r="4000" spans="1:30" x14ac:dyDescent="0.25">
      <c r="A4000" s="6"/>
      <c r="B4000" s="6"/>
      <c r="C4000" s="6"/>
      <c r="D4000" s="13"/>
      <c r="E4000" s="14"/>
      <c r="F4000" s="14"/>
      <c r="G4000" s="46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U4000" s="12"/>
      <c r="V4000" s="12"/>
      <c r="W4000" s="12"/>
      <c r="AC4000" s="43"/>
      <c r="AD4000" s="8"/>
    </row>
    <row r="4001" spans="1:30" x14ac:dyDescent="0.25">
      <c r="A4001" s="6"/>
      <c r="B4001" s="6"/>
      <c r="C4001" s="6"/>
      <c r="D4001" s="13"/>
      <c r="E4001" s="14"/>
      <c r="F4001" s="14"/>
      <c r="G4001" s="46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U4001" s="12"/>
      <c r="V4001" s="12"/>
      <c r="W4001" s="12"/>
      <c r="AC4001" s="43"/>
      <c r="AD4001" s="8"/>
    </row>
    <row r="4002" spans="1:30" x14ac:dyDescent="0.25">
      <c r="A4002" s="6"/>
      <c r="B4002" s="6"/>
      <c r="C4002" s="6"/>
      <c r="D4002" s="13"/>
      <c r="E4002" s="14"/>
      <c r="F4002" s="14"/>
      <c r="G4002" s="46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U4002" s="12"/>
      <c r="V4002" s="12"/>
      <c r="W4002" s="12"/>
      <c r="AC4002"/>
      <c r="AD4002" s="8"/>
    </row>
    <row r="4003" spans="1:30" x14ac:dyDescent="0.25">
      <c r="A4003" s="6"/>
      <c r="B4003" s="6"/>
      <c r="C4003" s="6"/>
      <c r="D4003" s="13"/>
      <c r="E4003" s="14"/>
      <c r="F4003" s="14"/>
      <c r="G4003" s="46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U4003" s="12"/>
      <c r="V4003" s="12"/>
      <c r="W4003" s="12"/>
      <c r="AC4003"/>
      <c r="AD4003" s="8"/>
    </row>
    <row r="4004" spans="1:30" s="17" customFormat="1" x14ac:dyDescent="0.25">
      <c r="A4004" s="33"/>
      <c r="B4004" s="33"/>
      <c r="C4004" s="33"/>
      <c r="D4004" s="29"/>
      <c r="E4004" s="30"/>
      <c r="F4004" s="30"/>
      <c r="G4004" s="47"/>
      <c r="H4004" s="32"/>
      <c r="I4004" s="32"/>
      <c r="J4004" s="32"/>
      <c r="K4004" s="32"/>
      <c r="O4004" s="32"/>
      <c r="P4004" s="32"/>
      <c r="Q4004" s="32"/>
      <c r="R4004" s="33"/>
      <c r="S4004" s="33"/>
      <c r="T4004" s="33"/>
      <c r="AA4004" s="8"/>
      <c r="AB4004" s="8"/>
      <c r="AD4004" s="34"/>
    </row>
    <row r="4005" spans="1:30" x14ac:dyDescent="0.25">
      <c r="A4005" s="6"/>
      <c r="B4005" s="6"/>
      <c r="C4005" s="6"/>
      <c r="D4005" s="13"/>
      <c r="E4005" s="14"/>
      <c r="F4005" s="14"/>
      <c r="G4005" s="46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U4005" s="12"/>
      <c r="V4005" s="12"/>
      <c r="W4005" s="12"/>
      <c r="AC4005" s="43"/>
    </row>
    <row r="4006" spans="1:30" x14ac:dyDescent="0.25">
      <c r="A4006" s="6"/>
      <c r="B4006" s="6"/>
      <c r="C4006" s="6"/>
      <c r="D4006" s="13"/>
      <c r="E4006" s="14"/>
      <c r="F4006" s="14"/>
      <c r="G4006" s="46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U4006" s="12"/>
      <c r="V4006" s="12"/>
      <c r="W4006" s="12"/>
      <c r="AC4006" s="43"/>
    </row>
    <row r="4007" spans="1:30" x14ac:dyDescent="0.25">
      <c r="A4007" s="6"/>
      <c r="B4007" s="6"/>
      <c r="C4007" s="6"/>
      <c r="D4007" s="13"/>
      <c r="E4007" s="14"/>
      <c r="F4007" s="14"/>
      <c r="G4007" s="46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U4007" s="12"/>
      <c r="V4007" s="12"/>
      <c r="W4007" s="12"/>
      <c r="AC4007" s="43"/>
    </row>
    <row r="4008" spans="1:30" x14ac:dyDescent="0.25">
      <c r="A4008" s="6"/>
      <c r="B4008" s="6"/>
      <c r="C4008" s="6"/>
      <c r="D4008" s="13"/>
      <c r="E4008" s="14"/>
      <c r="F4008" s="14"/>
      <c r="G4008" s="46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U4008" s="12"/>
      <c r="V4008" s="12"/>
      <c r="W4008" s="12"/>
      <c r="AC4008" s="43"/>
    </row>
    <row r="4009" spans="1:30" x14ac:dyDescent="0.25">
      <c r="A4009" s="6"/>
      <c r="B4009" s="6"/>
      <c r="C4009" s="6"/>
      <c r="D4009" s="13"/>
      <c r="E4009" s="14"/>
      <c r="F4009" s="14"/>
      <c r="G4009" s="46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U4009" s="12"/>
      <c r="V4009" s="12"/>
      <c r="W4009" s="12"/>
      <c r="AC4009" s="43"/>
    </row>
    <row r="4010" spans="1:30" x14ac:dyDescent="0.25">
      <c r="A4010" s="6"/>
      <c r="B4010" s="6"/>
      <c r="C4010" s="6"/>
      <c r="D4010" s="13"/>
      <c r="E4010" s="14"/>
      <c r="F4010" s="14"/>
      <c r="G4010" s="46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U4010" s="12"/>
      <c r="V4010" s="12"/>
      <c r="W4010" s="12"/>
      <c r="AC4010" s="43"/>
    </row>
    <row r="4011" spans="1:30" x14ac:dyDescent="0.25">
      <c r="A4011" s="6"/>
      <c r="B4011" s="6"/>
      <c r="C4011" s="6"/>
      <c r="D4011" s="13"/>
      <c r="E4011" s="14"/>
      <c r="F4011" s="14"/>
      <c r="G4011" s="46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U4011" s="12"/>
      <c r="V4011" s="12"/>
      <c r="W4011" s="12"/>
      <c r="AC4011" s="43"/>
    </row>
    <row r="4012" spans="1:30" x14ac:dyDescent="0.25">
      <c r="A4012" s="6"/>
      <c r="B4012" s="6"/>
      <c r="C4012" s="6"/>
      <c r="D4012" s="13"/>
      <c r="E4012" s="14"/>
      <c r="F4012" s="14"/>
      <c r="G4012" s="46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U4012" s="12"/>
      <c r="V4012" s="12"/>
      <c r="W4012" s="12"/>
      <c r="AC4012" s="43"/>
    </row>
    <row r="4013" spans="1:30" x14ac:dyDescent="0.25">
      <c r="A4013" s="6"/>
      <c r="B4013" s="6"/>
      <c r="C4013" s="6"/>
      <c r="D4013" s="13"/>
      <c r="E4013" s="14"/>
      <c r="F4013" s="14"/>
      <c r="G4013" s="46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U4013" s="12"/>
      <c r="V4013" s="12"/>
      <c r="W4013" s="12"/>
      <c r="AC4013" s="43"/>
    </row>
    <row r="4014" spans="1:30" x14ac:dyDescent="0.25">
      <c r="A4014" s="6"/>
      <c r="B4014" s="6"/>
      <c r="C4014" s="6"/>
      <c r="D4014" s="13"/>
      <c r="E4014" s="14"/>
      <c r="F4014" s="14"/>
      <c r="G4014" s="46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U4014" s="12"/>
      <c r="V4014" s="12"/>
      <c r="W4014" s="12"/>
      <c r="AC4014" s="43"/>
    </row>
    <row r="4015" spans="1:30" x14ac:dyDescent="0.25">
      <c r="A4015" s="6"/>
      <c r="B4015" s="6"/>
      <c r="C4015" s="6"/>
      <c r="D4015" s="13"/>
      <c r="E4015" s="14"/>
      <c r="F4015" s="14"/>
      <c r="G4015" s="46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U4015" s="12"/>
      <c r="V4015" s="12"/>
      <c r="W4015" s="12"/>
      <c r="AC4015" s="43"/>
    </row>
    <row r="4016" spans="1:30" x14ac:dyDescent="0.25">
      <c r="A4016" s="6"/>
      <c r="B4016" s="6"/>
      <c r="C4016" s="6"/>
      <c r="D4016" s="13"/>
      <c r="E4016" s="14"/>
      <c r="F4016" s="14"/>
      <c r="G4016" s="46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U4016" s="12"/>
      <c r="V4016" s="12"/>
      <c r="W4016" s="12"/>
      <c r="AC4016" s="43"/>
    </row>
    <row r="4017" spans="1:29" x14ac:dyDescent="0.25">
      <c r="A4017" s="6"/>
      <c r="B4017" s="6"/>
      <c r="C4017" s="6"/>
      <c r="D4017" s="13"/>
      <c r="E4017" s="14"/>
      <c r="F4017" s="14"/>
      <c r="G4017" s="46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U4017" s="12"/>
      <c r="V4017" s="12"/>
      <c r="W4017" s="12"/>
      <c r="AC4017" s="43"/>
    </row>
    <row r="4018" spans="1:29" x14ac:dyDescent="0.25">
      <c r="A4018" s="6"/>
      <c r="B4018" s="6"/>
      <c r="C4018" s="6"/>
      <c r="D4018" s="13"/>
      <c r="E4018" s="14"/>
      <c r="F4018" s="14"/>
      <c r="G4018" s="46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U4018" s="12"/>
      <c r="V4018" s="12"/>
      <c r="W4018" s="12"/>
      <c r="AC4018" s="43"/>
    </row>
    <row r="4019" spans="1:29" x14ac:dyDescent="0.25">
      <c r="A4019" s="6"/>
      <c r="B4019" s="6"/>
      <c r="C4019" s="6"/>
      <c r="D4019" s="13"/>
      <c r="E4019" s="14"/>
      <c r="F4019" s="14"/>
      <c r="G4019" s="46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U4019" s="12"/>
      <c r="V4019" s="12"/>
      <c r="W4019" s="12"/>
      <c r="AC4019" s="43"/>
    </row>
    <row r="4020" spans="1:29" x14ac:dyDescent="0.25">
      <c r="A4020" s="6"/>
      <c r="B4020" s="6"/>
      <c r="C4020" s="6"/>
      <c r="D4020" s="13"/>
      <c r="E4020" s="14"/>
      <c r="F4020" s="14"/>
      <c r="G4020" s="46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U4020" s="12"/>
      <c r="V4020" s="12"/>
      <c r="W4020" s="12"/>
      <c r="AC4020" s="43"/>
    </row>
    <row r="4021" spans="1:29" x14ac:dyDescent="0.25">
      <c r="A4021" s="6"/>
      <c r="B4021" s="6"/>
      <c r="C4021" s="6"/>
      <c r="D4021" s="13"/>
      <c r="E4021" s="14"/>
      <c r="F4021" s="14"/>
      <c r="G4021" s="46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U4021" s="12"/>
      <c r="V4021" s="12"/>
      <c r="W4021" s="12"/>
      <c r="AC4021" s="43"/>
    </row>
    <row r="4022" spans="1:29" x14ac:dyDescent="0.25">
      <c r="A4022" s="6"/>
      <c r="B4022" s="6"/>
      <c r="C4022" s="6"/>
      <c r="D4022" s="13"/>
      <c r="E4022" s="14"/>
      <c r="F4022" s="14"/>
      <c r="G4022" s="46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U4022" s="12"/>
      <c r="V4022" s="12"/>
      <c r="W4022" s="12"/>
      <c r="AC4022" s="43"/>
    </row>
    <row r="4023" spans="1:29" x14ac:dyDescent="0.25">
      <c r="A4023" s="6"/>
      <c r="B4023" s="6"/>
      <c r="C4023" s="6"/>
      <c r="D4023" s="13"/>
      <c r="E4023" s="14"/>
      <c r="F4023" s="14"/>
      <c r="G4023" s="46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U4023" s="12"/>
      <c r="V4023" s="12"/>
      <c r="W4023" s="12"/>
      <c r="AC4023" s="43"/>
    </row>
    <row r="4024" spans="1:29" x14ac:dyDescent="0.25">
      <c r="A4024" s="6"/>
      <c r="B4024" s="6"/>
      <c r="C4024" s="6"/>
      <c r="D4024" s="13"/>
      <c r="E4024" s="14"/>
      <c r="F4024" s="14"/>
      <c r="G4024" s="46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U4024" s="12"/>
      <c r="V4024" s="12"/>
      <c r="W4024" s="12"/>
      <c r="AC4024" s="43"/>
    </row>
    <row r="4025" spans="1:29" x14ac:dyDescent="0.25">
      <c r="A4025" s="6"/>
      <c r="B4025" s="6"/>
      <c r="C4025" s="6"/>
      <c r="D4025" s="13"/>
      <c r="E4025" s="14"/>
      <c r="F4025" s="14"/>
      <c r="G4025" s="46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U4025" s="12"/>
      <c r="V4025" s="12"/>
      <c r="W4025" s="12"/>
      <c r="AC4025" s="43"/>
    </row>
    <row r="4026" spans="1:29" x14ac:dyDescent="0.25">
      <c r="A4026" s="6"/>
      <c r="B4026" s="6"/>
      <c r="C4026" s="6"/>
      <c r="D4026" s="13"/>
      <c r="E4026" s="14"/>
      <c r="F4026" s="14"/>
      <c r="G4026" s="46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U4026" s="12"/>
      <c r="V4026" s="12"/>
      <c r="W4026" s="12"/>
      <c r="AC4026" s="43"/>
    </row>
    <row r="4027" spans="1:29" x14ac:dyDescent="0.25">
      <c r="A4027" s="6"/>
      <c r="B4027" s="6"/>
      <c r="C4027" s="6"/>
      <c r="D4027" s="13"/>
      <c r="E4027" s="14"/>
      <c r="F4027" s="14"/>
      <c r="G4027" s="46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U4027" s="12"/>
      <c r="V4027" s="12"/>
      <c r="W4027" s="12"/>
      <c r="AC4027" s="43"/>
    </row>
    <row r="4028" spans="1:29" x14ac:dyDescent="0.25">
      <c r="A4028" s="6"/>
      <c r="B4028" s="6"/>
      <c r="C4028" s="6"/>
      <c r="D4028" s="13"/>
      <c r="E4028" s="14"/>
      <c r="F4028" s="14"/>
      <c r="G4028" s="46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U4028" s="12"/>
      <c r="V4028" s="12"/>
      <c r="W4028" s="12"/>
      <c r="AC4028" s="43"/>
    </row>
    <row r="4029" spans="1:29" x14ac:dyDescent="0.25">
      <c r="A4029" s="6"/>
      <c r="B4029" s="6"/>
      <c r="C4029" s="6"/>
      <c r="D4029" s="13"/>
      <c r="E4029" s="14"/>
      <c r="F4029" s="14"/>
      <c r="G4029" s="46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U4029" s="12"/>
      <c r="V4029" s="12"/>
      <c r="W4029" s="12"/>
      <c r="AC4029" s="43"/>
    </row>
    <row r="4030" spans="1:29" x14ac:dyDescent="0.25">
      <c r="A4030" s="6"/>
      <c r="B4030" s="6"/>
      <c r="C4030" s="6"/>
      <c r="D4030" s="13"/>
      <c r="E4030" s="14"/>
      <c r="F4030" s="14"/>
      <c r="G4030" s="46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U4030" s="12"/>
      <c r="V4030" s="12"/>
      <c r="W4030" s="12"/>
      <c r="AC4030" s="43"/>
    </row>
    <row r="4031" spans="1:29" x14ac:dyDescent="0.25">
      <c r="A4031" s="6"/>
      <c r="B4031" s="6"/>
      <c r="C4031" s="6"/>
      <c r="D4031" s="13"/>
      <c r="E4031" s="14"/>
      <c r="F4031" s="14"/>
      <c r="G4031" s="46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U4031" s="12"/>
      <c r="V4031" s="12"/>
      <c r="W4031" s="12"/>
      <c r="AC4031" s="43"/>
    </row>
    <row r="4032" spans="1:29" x14ac:dyDescent="0.25">
      <c r="A4032" s="6"/>
      <c r="B4032" s="6"/>
      <c r="C4032" s="6"/>
      <c r="D4032" s="13"/>
      <c r="E4032" s="14"/>
      <c r="F4032" s="14"/>
      <c r="G4032" s="46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U4032" s="12"/>
      <c r="V4032" s="12"/>
      <c r="W4032" s="12"/>
      <c r="AC4032" s="43"/>
    </row>
    <row r="4033" spans="1:29" x14ac:dyDescent="0.25">
      <c r="A4033" s="6"/>
      <c r="B4033" s="6"/>
      <c r="C4033" s="6"/>
      <c r="D4033" s="13"/>
      <c r="E4033" s="14"/>
      <c r="F4033" s="14"/>
      <c r="G4033" s="46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U4033" s="12"/>
      <c r="V4033" s="12"/>
      <c r="W4033" s="12"/>
      <c r="AC4033" s="43"/>
    </row>
    <row r="4034" spans="1:29" x14ac:dyDescent="0.25">
      <c r="A4034" s="6"/>
      <c r="B4034" s="6"/>
      <c r="C4034" s="6"/>
      <c r="D4034" s="13"/>
      <c r="E4034" s="14"/>
      <c r="F4034" s="14"/>
      <c r="G4034" s="46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U4034" s="12"/>
      <c r="V4034" s="12"/>
      <c r="W4034" s="12"/>
      <c r="AC4034" s="43"/>
    </row>
    <row r="4035" spans="1:29" x14ac:dyDescent="0.25">
      <c r="A4035" s="6"/>
      <c r="B4035" s="6"/>
      <c r="C4035" s="6"/>
      <c r="D4035" s="13"/>
      <c r="E4035" s="14"/>
      <c r="F4035" s="14"/>
      <c r="G4035" s="46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U4035" s="12"/>
      <c r="V4035" s="12"/>
      <c r="W4035" s="12"/>
      <c r="AC4035" s="43"/>
    </row>
    <row r="4036" spans="1:29" x14ac:dyDescent="0.25">
      <c r="A4036" s="6"/>
      <c r="B4036" s="6"/>
      <c r="C4036" s="6"/>
      <c r="D4036" s="13"/>
      <c r="E4036" s="14"/>
      <c r="F4036" s="14"/>
      <c r="G4036" s="46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U4036" s="12"/>
      <c r="V4036" s="12"/>
      <c r="W4036" s="12"/>
      <c r="AC4036" s="43"/>
    </row>
    <row r="4037" spans="1:29" x14ac:dyDescent="0.25">
      <c r="A4037" s="6"/>
      <c r="B4037" s="6"/>
      <c r="C4037" s="6"/>
      <c r="D4037" s="13"/>
      <c r="E4037" s="14"/>
      <c r="F4037" s="14"/>
      <c r="G4037" s="46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U4037" s="12"/>
      <c r="V4037" s="12"/>
      <c r="W4037" s="12"/>
      <c r="AC4037" s="43"/>
    </row>
    <row r="4038" spans="1:29" x14ac:dyDescent="0.25">
      <c r="A4038" s="6"/>
      <c r="B4038" s="6"/>
      <c r="C4038" s="6"/>
      <c r="D4038" s="13"/>
      <c r="E4038" s="14"/>
      <c r="F4038" s="14"/>
      <c r="G4038" s="46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U4038" s="12"/>
      <c r="V4038" s="12"/>
      <c r="W4038" s="12"/>
      <c r="AC4038" s="43"/>
    </row>
    <row r="4039" spans="1:29" x14ac:dyDescent="0.25">
      <c r="A4039" s="6"/>
      <c r="B4039" s="6"/>
      <c r="C4039" s="6"/>
      <c r="D4039" s="13"/>
      <c r="E4039" s="14"/>
      <c r="F4039" s="14"/>
      <c r="G4039" s="46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U4039" s="12"/>
      <c r="V4039" s="12"/>
      <c r="W4039" s="12"/>
      <c r="AC4039" s="43"/>
    </row>
    <row r="4040" spans="1:29" x14ac:dyDescent="0.25">
      <c r="A4040" s="6"/>
      <c r="B4040" s="6"/>
      <c r="C4040" s="6"/>
      <c r="D4040" s="13"/>
      <c r="E4040" s="14"/>
      <c r="F4040" s="14"/>
      <c r="G4040" s="46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U4040" s="12"/>
      <c r="V4040" s="12"/>
      <c r="W4040" s="12"/>
      <c r="AC4040" s="43"/>
    </row>
    <row r="4041" spans="1:29" x14ac:dyDescent="0.25">
      <c r="A4041" s="6"/>
      <c r="B4041" s="6"/>
      <c r="C4041" s="6"/>
      <c r="D4041" s="13"/>
      <c r="E4041" s="14"/>
      <c r="F4041" s="14"/>
      <c r="G4041" s="46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U4041" s="12"/>
      <c r="V4041" s="12"/>
      <c r="W4041" s="12"/>
      <c r="AC4041" s="43"/>
    </row>
    <row r="4042" spans="1:29" x14ac:dyDescent="0.25">
      <c r="A4042" s="6"/>
      <c r="B4042" s="6"/>
      <c r="C4042" s="6"/>
      <c r="D4042" s="13"/>
      <c r="E4042" s="14"/>
      <c r="F4042" s="14"/>
      <c r="G4042" s="46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U4042" s="12"/>
      <c r="V4042" s="12"/>
      <c r="W4042" s="12"/>
      <c r="AC4042" s="43"/>
    </row>
    <row r="4043" spans="1:29" x14ac:dyDescent="0.25">
      <c r="A4043" s="6"/>
      <c r="B4043" s="6"/>
      <c r="C4043" s="6"/>
      <c r="D4043" s="13"/>
      <c r="E4043" s="14"/>
      <c r="F4043" s="14"/>
      <c r="G4043" s="46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U4043" s="12"/>
      <c r="V4043" s="12"/>
      <c r="W4043" s="12"/>
      <c r="AC4043" s="43"/>
    </row>
    <row r="4044" spans="1:29" x14ac:dyDescent="0.25">
      <c r="A4044" s="6"/>
      <c r="B4044" s="6"/>
      <c r="C4044" s="6"/>
      <c r="D4044" s="13"/>
      <c r="E4044" s="14"/>
      <c r="F4044" s="14"/>
      <c r="G4044" s="46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U4044" s="12"/>
      <c r="V4044" s="12"/>
      <c r="W4044" s="12"/>
      <c r="AC4044" s="43"/>
    </row>
    <row r="4045" spans="1:29" x14ac:dyDescent="0.25">
      <c r="A4045" s="6"/>
      <c r="B4045" s="6"/>
      <c r="C4045" s="6"/>
      <c r="D4045" s="13"/>
      <c r="E4045" s="14"/>
      <c r="F4045" s="14"/>
      <c r="G4045" s="46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U4045" s="12"/>
      <c r="V4045" s="12"/>
      <c r="W4045" s="12"/>
      <c r="AC4045" s="43"/>
    </row>
    <row r="4046" spans="1:29" x14ac:dyDescent="0.25">
      <c r="A4046" s="6"/>
      <c r="B4046" s="6"/>
      <c r="C4046" s="6"/>
      <c r="D4046" s="13"/>
      <c r="E4046" s="14"/>
      <c r="F4046" s="14"/>
      <c r="G4046" s="46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U4046" s="12"/>
      <c r="V4046" s="12"/>
      <c r="W4046" s="12"/>
      <c r="AC4046" s="43"/>
    </row>
    <row r="4047" spans="1:29" x14ac:dyDescent="0.25">
      <c r="A4047" s="6"/>
      <c r="B4047" s="6"/>
      <c r="C4047" s="6"/>
      <c r="D4047" s="13"/>
      <c r="E4047" s="14"/>
      <c r="F4047" s="14"/>
      <c r="G4047" s="46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U4047" s="12"/>
      <c r="V4047" s="12"/>
      <c r="W4047" s="12"/>
      <c r="AC4047" s="43"/>
    </row>
    <row r="4048" spans="1:29" x14ac:dyDescent="0.25">
      <c r="A4048" s="6"/>
      <c r="B4048" s="6"/>
      <c r="C4048" s="6"/>
      <c r="D4048" s="13"/>
      <c r="E4048" s="14"/>
      <c r="F4048" s="14"/>
      <c r="G4048" s="46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U4048" s="12"/>
      <c r="V4048" s="12"/>
      <c r="W4048" s="12"/>
      <c r="AC4048" s="43"/>
    </row>
    <row r="4049" spans="1:29" x14ac:dyDescent="0.25">
      <c r="A4049" s="6"/>
      <c r="B4049" s="6"/>
      <c r="C4049" s="6"/>
      <c r="D4049" s="13"/>
      <c r="E4049" s="14"/>
      <c r="F4049" s="14"/>
      <c r="G4049" s="46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U4049" s="12"/>
      <c r="V4049" s="12"/>
      <c r="W4049" s="12"/>
      <c r="AC4049" s="43"/>
    </row>
    <row r="4050" spans="1:29" x14ac:dyDescent="0.25">
      <c r="A4050" s="6"/>
      <c r="B4050" s="6"/>
      <c r="C4050" s="6"/>
      <c r="D4050" s="13"/>
      <c r="E4050" s="14"/>
      <c r="F4050" s="14"/>
      <c r="G4050" s="46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U4050" s="12"/>
      <c r="V4050" s="12"/>
      <c r="W4050" s="12"/>
      <c r="AC4050" s="43"/>
    </row>
    <row r="4051" spans="1:29" x14ac:dyDescent="0.25">
      <c r="A4051" s="6"/>
      <c r="B4051" s="6"/>
      <c r="C4051" s="6"/>
      <c r="D4051" s="13"/>
      <c r="E4051" s="14"/>
      <c r="F4051" s="14"/>
      <c r="G4051" s="46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U4051" s="12"/>
      <c r="V4051" s="12"/>
      <c r="W4051" s="12"/>
      <c r="AC4051" s="43"/>
    </row>
    <row r="4052" spans="1:29" x14ac:dyDescent="0.25">
      <c r="A4052" s="6"/>
      <c r="B4052" s="6"/>
      <c r="C4052" s="6"/>
      <c r="D4052" s="13"/>
      <c r="E4052" s="14"/>
      <c r="F4052" s="14"/>
      <c r="G4052" s="46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U4052" s="12"/>
      <c r="V4052" s="12"/>
      <c r="W4052" s="12"/>
      <c r="AC4052" s="43"/>
    </row>
    <row r="4053" spans="1:29" x14ac:dyDescent="0.25">
      <c r="A4053" s="6"/>
      <c r="B4053" s="6"/>
      <c r="C4053" s="6"/>
      <c r="D4053" s="13"/>
      <c r="E4053" s="14"/>
      <c r="F4053" s="14"/>
      <c r="G4053" s="46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U4053" s="12"/>
      <c r="V4053" s="12"/>
      <c r="W4053" s="12"/>
      <c r="AC4053" s="43"/>
    </row>
    <row r="4054" spans="1:29" x14ac:dyDescent="0.25">
      <c r="A4054" s="6"/>
      <c r="B4054" s="6"/>
      <c r="C4054" s="6"/>
      <c r="D4054" s="13"/>
      <c r="E4054" s="14"/>
      <c r="F4054" s="14"/>
      <c r="G4054" s="46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U4054" s="12"/>
      <c r="V4054" s="12"/>
      <c r="W4054" s="12"/>
      <c r="AC4054" s="43"/>
    </row>
    <row r="4055" spans="1:29" x14ac:dyDescent="0.25">
      <c r="A4055" s="6"/>
      <c r="B4055" s="6"/>
      <c r="C4055" s="6"/>
      <c r="D4055" s="13"/>
      <c r="E4055" s="14"/>
      <c r="F4055" s="14"/>
      <c r="G4055" s="46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U4055" s="12"/>
      <c r="V4055" s="12"/>
      <c r="W4055" s="12"/>
      <c r="AC4055" s="43"/>
    </row>
    <row r="4056" spans="1:29" x14ac:dyDescent="0.25">
      <c r="A4056" s="6"/>
      <c r="B4056" s="6"/>
      <c r="C4056" s="6"/>
      <c r="D4056" s="13"/>
      <c r="E4056" s="14"/>
      <c r="F4056" s="14"/>
      <c r="G4056" s="46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U4056" s="12"/>
      <c r="V4056" s="12"/>
      <c r="W4056" s="12"/>
      <c r="AC4056" s="43"/>
    </row>
    <row r="4057" spans="1:29" x14ac:dyDescent="0.25">
      <c r="A4057" s="6"/>
      <c r="B4057" s="6"/>
      <c r="C4057" s="6"/>
      <c r="D4057" s="13"/>
      <c r="E4057" s="14"/>
      <c r="F4057" s="14"/>
      <c r="G4057" s="46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U4057" s="12"/>
      <c r="V4057" s="12"/>
      <c r="W4057" s="12"/>
      <c r="AC4057" s="43"/>
    </row>
    <row r="4058" spans="1:29" x14ac:dyDescent="0.25">
      <c r="A4058" s="6"/>
      <c r="B4058" s="6"/>
      <c r="C4058" s="6"/>
      <c r="D4058" s="13"/>
      <c r="E4058" s="14"/>
      <c r="F4058" s="14"/>
      <c r="G4058" s="46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U4058" s="12"/>
      <c r="V4058" s="12"/>
      <c r="W4058" s="12"/>
      <c r="AC4058" s="43"/>
    </row>
    <row r="4059" spans="1:29" x14ac:dyDescent="0.25">
      <c r="A4059" s="6"/>
      <c r="B4059" s="6"/>
      <c r="C4059" s="6"/>
      <c r="D4059" s="13"/>
      <c r="E4059" s="14"/>
      <c r="F4059" s="14"/>
      <c r="G4059" s="46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U4059" s="12"/>
      <c r="V4059" s="12"/>
      <c r="W4059" s="12"/>
      <c r="AC4059" s="43"/>
    </row>
    <row r="4060" spans="1:29" x14ac:dyDescent="0.25">
      <c r="A4060" s="6"/>
      <c r="B4060" s="6"/>
      <c r="C4060" s="6"/>
      <c r="D4060" s="13"/>
      <c r="E4060" s="14"/>
      <c r="F4060" s="14"/>
      <c r="G4060" s="46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U4060" s="12"/>
      <c r="V4060" s="12"/>
      <c r="W4060" s="12"/>
      <c r="AC4060" s="43"/>
    </row>
    <row r="4061" spans="1:29" x14ac:dyDescent="0.25">
      <c r="A4061" s="6"/>
      <c r="B4061" s="6"/>
      <c r="C4061" s="6"/>
      <c r="D4061" s="13"/>
      <c r="E4061" s="14"/>
      <c r="F4061" s="14"/>
      <c r="G4061" s="46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U4061" s="12"/>
      <c r="V4061" s="12"/>
      <c r="W4061" s="12"/>
      <c r="AC4061" s="43"/>
    </row>
    <row r="4062" spans="1:29" x14ac:dyDescent="0.25">
      <c r="A4062" s="6"/>
      <c r="B4062" s="6"/>
      <c r="C4062" s="6"/>
      <c r="D4062" s="13"/>
      <c r="E4062" s="14"/>
      <c r="F4062" s="14"/>
      <c r="G4062" s="46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U4062" s="12"/>
      <c r="V4062" s="12"/>
      <c r="W4062" s="12"/>
      <c r="AC4062" s="43"/>
    </row>
    <row r="4063" spans="1:29" x14ac:dyDescent="0.25">
      <c r="A4063" s="6"/>
      <c r="B4063" s="6"/>
      <c r="C4063" s="6"/>
      <c r="D4063" s="13"/>
      <c r="E4063" s="14"/>
      <c r="F4063" s="14"/>
      <c r="G4063" s="46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U4063" s="12"/>
      <c r="V4063" s="12"/>
      <c r="W4063" s="12"/>
      <c r="AC4063" s="43"/>
    </row>
    <row r="4064" spans="1:29" x14ac:dyDescent="0.25">
      <c r="A4064" s="6"/>
      <c r="B4064" s="6"/>
      <c r="C4064" s="6"/>
      <c r="D4064" s="13"/>
      <c r="E4064" s="14"/>
      <c r="F4064" s="14"/>
      <c r="G4064" s="46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U4064" s="12"/>
      <c r="V4064" s="12"/>
      <c r="W4064" s="12"/>
      <c r="AC4064" s="43"/>
    </row>
    <row r="4065" spans="1:29" x14ac:dyDescent="0.25">
      <c r="A4065" s="6"/>
      <c r="B4065" s="6"/>
      <c r="C4065" s="6"/>
      <c r="D4065" s="13"/>
      <c r="E4065" s="14"/>
      <c r="F4065" s="14"/>
      <c r="G4065" s="46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U4065" s="12"/>
      <c r="V4065" s="12"/>
      <c r="W4065" s="12"/>
      <c r="AC4065" s="43"/>
    </row>
    <row r="4066" spans="1:29" x14ac:dyDescent="0.25">
      <c r="A4066" s="6"/>
      <c r="B4066" s="6"/>
      <c r="C4066" s="6"/>
      <c r="D4066" s="13"/>
      <c r="E4066" s="14"/>
      <c r="F4066" s="14"/>
      <c r="G4066" s="46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U4066" s="12"/>
      <c r="V4066" s="12"/>
      <c r="W4066" s="12"/>
      <c r="AC4066" s="43"/>
    </row>
    <row r="4067" spans="1:29" x14ac:dyDescent="0.25">
      <c r="A4067" s="6"/>
      <c r="B4067" s="6"/>
      <c r="C4067" s="6"/>
      <c r="D4067" s="13"/>
      <c r="E4067" s="14"/>
      <c r="F4067" s="14"/>
      <c r="G4067" s="46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U4067" s="12"/>
      <c r="V4067" s="12"/>
      <c r="W4067" s="12"/>
      <c r="AC4067" s="43"/>
    </row>
    <row r="4068" spans="1:29" x14ac:dyDescent="0.25">
      <c r="A4068" s="6"/>
      <c r="B4068" s="6"/>
      <c r="C4068" s="6"/>
      <c r="D4068" s="13"/>
      <c r="E4068" s="14"/>
      <c r="F4068" s="14"/>
      <c r="G4068" s="46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U4068" s="12"/>
      <c r="V4068" s="12"/>
      <c r="W4068" s="12"/>
      <c r="AC4068" s="43"/>
    </row>
    <row r="4069" spans="1:29" x14ac:dyDescent="0.25">
      <c r="A4069" s="6"/>
      <c r="B4069" s="6"/>
      <c r="C4069" s="6"/>
      <c r="D4069" s="13"/>
      <c r="E4069" s="14"/>
      <c r="F4069" s="14"/>
      <c r="G4069" s="46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U4069" s="12"/>
      <c r="V4069" s="12"/>
      <c r="W4069" s="12"/>
      <c r="AC4069" s="43"/>
    </row>
    <row r="4070" spans="1:29" x14ac:dyDescent="0.25">
      <c r="A4070" s="6"/>
      <c r="B4070" s="6"/>
      <c r="C4070" s="6"/>
      <c r="D4070" s="13"/>
      <c r="E4070" s="14"/>
      <c r="F4070" s="14"/>
      <c r="G4070" s="46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U4070" s="12"/>
      <c r="V4070" s="12"/>
      <c r="W4070" s="12"/>
      <c r="AC4070" s="43"/>
    </row>
    <row r="4071" spans="1:29" x14ac:dyDescent="0.25">
      <c r="A4071" s="6"/>
      <c r="B4071" s="6"/>
      <c r="C4071" s="6"/>
      <c r="D4071" s="13"/>
      <c r="E4071" s="14"/>
      <c r="F4071" s="14"/>
      <c r="G4071" s="46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U4071" s="12"/>
      <c r="V4071" s="12"/>
      <c r="W4071" s="12"/>
      <c r="AC4071" s="43"/>
    </row>
    <row r="4072" spans="1:29" x14ac:dyDescent="0.25">
      <c r="A4072" s="6"/>
      <c r="B4072" s="6"/>
      <c r="C4072" s="6"/>
      <c r="D4072" s="13"/>
      <c r="E4072" s="14"/>
      <c r="F4072" s="14"/>
      <c r="G4072" s="46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U4072" s="12"/>
      <c r="V4072" s="12"/>
      <c r="W4072" s="12"/>
      <c r="AC4072" s="43"/>
    </row>
    <row r="4073" spans="1:29" x14ac:dyDescent="0.25">
      <c r="A4073" s="6"/>
      <c r="B4073" s="6"/>
      <c r="C4073" s="6"/>
      <c r="D4073" s="13"/>
      <c r="E4073" s="14"/>
      <c r="F4073" s="14"/>
      <c r="G4073" s="46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U4073" s="12"/>
      <c r="V4073" s="12"/>
      <c r="W4073" s="12"/>
      <c r="AC4073" s="43"/>
    </row>
    <row r="4074" spans="1:29" x14ac:dyDescent="0.25">
      <c r="A4074" s="6"/>
      <c r="B4074" s="6"/>
      <c r="C4074" s="6"/>
      <c r="D4074" s="13"/>
      <c r="E4074" s="14"/>
      <c r="F4074" s="14"/>
      <c r="G4074" s="46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U4074" s="12"/>
      <c r="V4074" s="12"/>
      <c r="W4074" s="12"/>
      <c r="AC4074" s="43"/>
    </row>
    <row r="4075" spans="1:29" x14ac:dyDescent="0.25">
      <c r="A4075" s="6"/>
      <c r="B4075" s="6"/>
      <c r="C4075" s="6"/>
      <c r="D4075" s="13"/>
      <c r="E4075" s="14"/>
      <c r="F4075" s="14"/>
      <c r="G4075" s="46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U4075" s="12"/>
      <c r="V4075" s="12"/>
      <c r="W4075" s="12"/>
      <c r="AC4075" s="43"/>
    </row>
    <row r="4076" spans="1:29" x14ac:dyDescent="0.25">
      <c r="A4076" s="6"/>
      <c r="B4076" s="6"/>
      <c r="C4076" s="6"/>
      <c r="D4076" s="13"/>
      <c r="E4076" s="14"/>
      <c r="F4076" s="14"/>
      <c r="G4076" s="46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U4076" s="12"/>
      <c r="V4076" s="12"/>
      <c r="W4076" s="12"/>
      <c r="AC4076" s="43"/>
    </row>
    <row r="4077" spans="1:29" x14ac:dyDescent="0.25">
      <c r="A4077" s="6"/>
      <c r="B4077" s="6"/>
      <c r="C4077" s="6"/>
      <c r="D4077" s="13"/>
      <c r="E4077" s="14"/>
      <c r="F4077" s="14"/>
      <c r="G4077" s="46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U4077" s="12"/>
      <c r="V4077" s="12"/>
      <c r="W4077" s="12"/>
      <c r="AC4077" s="43"/>
    </row>
    <row r="4078" spans="1:29" x14ac:dyDescent="0.25">
      <c r="A4078" s="6"/>
      <c r="B4078" s="6"/>
      <c r="C4078" s="6"/>
      <c r="D4078" s="13"/>
      <c r="E4078" s="14"/>
      <c r="F4078" s="14"/>
      <c r="G4078" s="46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U4078" s="12"/>
      <c r="V4078" s="12"/>
      <c r="W4078" s="12"/>
      <c r="AC4078" s="43"/>
    </row>
    <row r="4079" spans="1:29" x14ac:dyDescent="0.25">
      <c r="A4079" s="6"/>
      <c r="B4079" s="6"/>
      <c r="C4079" s="6"/>
      <c r="D4079" s="13"/>
      <c r="E4079" s="14"/>
      <c r="F4079" s="14"/>
      <c r="G4079" s="46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U4079" s="12"/>
      <c r="V4079" s="12"/>
      <c r="W4079" s="12"/>
      <c r="AC4079" s="43"/>
    </row>
    <row r="4080" spans="1:29" x14ac:dyDescent="0.25">
      <c r="A4080" s="6"/>
      <c r="B4080" s="6"/>
      <c r="C4080" s="6"/>
      <c r="D4080" s="13"/>
      <c r="E4080" s="14"/>
      <c r="F4080" s="14"/>
      <c r="G4080" s="46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U4080" s="12"/>
      <c r="V4080" s="12"/>
      <c r="W4080" s="12"/>
      <c r="AC4080" s="43"/>
    </row>
    <row r="4081" spans="1:29" x14ac:dyDescent="0.25">
      <c r="A4081" s="6"/>
      <c r="B4081" s="6"/>
      <c r="C4081" s="6"/>
      <c r="D4081" s="13"/>
      <c r="E4081" s="14"/>
      <c r="F4081" s="14"/>
      <c r="G4081" s="46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U4081" s="12"/>
      <c r="V4081" s="12"/>
      <c r="W4081" s="12"/>
      <c r="AC4081" s="43"/>
    </row>
    <row r="4082" spans="1:29" x14ac:dyDescent="0.25">
      <c r="A4082" s="6"/>
      <c r="B4082" s="6"/>
      <c r="C4082" s="6"/>
      <c r="D4082" s="13"/>
      <c r="E4082" s="14"/>
      <c r="F4082" s="14"/>
      <c r="G4082" s="46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U4082" s="12"/>
      <c r="V4082" s="12"/>
      <c r="W4082" s="12"/>
      <c r="AC4082" s="43"/>
    </row>
    <row r="4083" spans="1:29" x14ac:dyDescent="0.25">
      <c r="A4083" s="6"/>
      <c r="B4083" s="6"/>
      <c r="C4083" s="6"/>
      <c r="D4083" s="13"/>
      <c r="E4083" s="14"/>
      <c r="F4083" s="14"/>
      <c r="G4083" s="46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U4083" s="12"/>
      <c r="V4083" s="12"/>
      <c r="W4083" s="12"/>
      <c r="AC4083" s="43"/>
    </row>
    <row r="4084" spans="1:29" x14ac:dyDescent="0.25">
      <c r="A4084" s="6"/>
      <c r="B4084" s="6"/>
      <c r="C4084" s="6"/>
      <c r="D4084" s="13"/>
      <c r="E4084" s="14"/>
      <c r="F4084" s="14"/>
      <c r="G4084" s="46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U4084" s="12"/>
      <c r="V4084" s="12"/>
      <c r="W4084" s="12"/>
      <c r="AC4084" s="43"/>
    </row>
    <row r="4085" spans="1:29" x14ac:dyDescent="0.25">
      <c r="A4085" s="6"/>
      <c r="B4085" s="6"/>
      <c r="C4085" s="6"/>
      <c r="D4085" s="13"/>
      <c r="E4085" s="14"/>
      <c r="F4085" s="14"/>
      <c r="G4085" s="46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U4085" s="12"/>
      <c r="V4085" s="12"/>
      <c r="W4085" s="12"/>
      <c r="AC4085" s="43"/>
    </row>
    <row r="4086" spans="1:29" x14ac:dyDescent="0.25">
      <c r="A4086" s="6"/>
      <c r="B4086" s="6"/>
      <c r="C4086" s="6"/>
      <c r="D4086" s="13"/>
      <c r="E4086" s="14"/>
      <c r="F4086" s="14"/>
      <c r="G4086" s="46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U4086" s="12"/>
      <c r="V4086" s="12"/>
      <c r="W4086" s="12"/>
      <c r="AC4086" s="43"/>
    </row>
    <row r="4087" spans="1:29" x14ac:dyDescent="0.25">
      <c r="A4087" s="6"/>
      <c r="B4087" s="6"/>
      <c r="C4087" s="6"/>
      <c r="D4087" s="13"/>
      <c r="E4087" s="14"/>
      <c r="F4087" s="14"/>
      <c r="G4087" s="46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U4087" s="12"/>
      <c r="V4087" s="12"/>
      <c r="W4087" s="12"/>
      <c r="AC4087" s="43"/>
    </row>
    <row r="4088" spans="1:29" x14ac:dyDescent="0.25">
      <c r="A4088" s="6"/>
      <c r="B4088" s="6"/>
      <c r="C4088" s="6"/>
      <c r="D4088" s="13"/>
      <c r="E4088" s="14"/>
      <c r="F4088" s="14"/>
      <c r="G4088" s="46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U4088" s="12"/>
      <c r="V4088" s="12"/>
      <c r="W4088" s="12"/>
      <c r="AC4088" s="43"/>
    </row>
    <row r="4089" spans="1:29" x14ac:dyDescent="0.25">
      <c r="A4089" s="6"/>
      <c r="B4089" s="6"/>
      <c r="C4089" s="6"/>
      <c r="D4089" s="13"/>
      <c r="E4089" s="14"/>
      <c r="F4089" s="14"/>
      <c r="G4089" s="46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U4089" s="12"/>
      <c r="V4089" s="12"/>
      <c r="W4089" s="12"/>
      <c r="AC4089" s="43"/>
    </row>
    <row r="4090" spans="1:29" x14ac:dyDescent="0.25">
      <c r="A4090" s="6"/>
      <c r="B4090" s="6"/>
      <c r="C4090" s="6"/>
      <c r="D4090" s="13"/>
      <c r="E4090" s="14"/>
      <c r="F4090" s="14"/>
      <c r="G4090" s="46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U4090" s="12"/>
      <c r="V4090" s="12"/>
      <c r="W4090" s="12"/>
      <c r="AC4090" s="43"/>
    </row>
    <row r="4091" spans="1:29" x14ac:dyDescent="0.25">
      <c r="A4091" s="6"/>
      <c r="B4091" s="6"/>
      <c r="C4091" s="6"/>
      <c r="D4091" s="13"/>
      <c r="E4091" s="14"/>
      <c r="F4091" s="14"/>
      <c r="G4091" s="46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U4091" s="12"/>
      <c r="V4091" s="12"/>
      <c r="W4091" s="12"/>
      <c r="AC4091" s="43"/>
    </row>
    <row r="4092" spans="1:29" x14ac:dyDescent="0.25">
      <c r="A4092" s="6"/>
      <c r="B4092" s="6"/>
      <c r="C4092" s="6"/>
      <c r="D4092" s="13"/>
      <c r="E4092" s="14"/>
      <c r="F4092" s="14"/>
      <c r="G4092" s="46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U4092" s="12"/>
      <c r="V4092" s="12"/>
      <c r="W4092" s="12"/>
      <c r="AC4092" s="43"/>
    </row>
    <row r="4093" spans="1:29" x14ac:dyDescent="0.25">
      <c r="A4093" s="6"/>
      <c r="B4093" s="6"/>
      <c r="C4093" s="6"/>
      <c r="D4093" s="13"/>
      <c r="E4093" s="14"/>
      <c r="F4093" s="14"/>
      <c r="G4093" s="46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U4093" s="12"/>
      <c r="V4093" s="12"/>
      <c r="W4093" s="12"/>
      <c r="AC4093" s="43"/>
    </row>
    <row r="4094" spans="1:29" x14ac:dyDescent="0.25">
      <c r="A4094" s="6"/>
      <c r="B4094" s="6"/>
      <c r="C4094" s="6"/>
      <c r="D4094" s="13"/>
      <c r="E4094" s="14"/>
      <c r="F4094" s="14"/>
      <c r="G4094" s="46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U4094" s="12"/>
      <c r="V4094" s="12"/>
      <c r="W4094" s="12"/>
      <c r="AC4094" s="43"/>
    </row>
    <row r="4095" spans="1:29" x14ac:dyDescent="0.25">
      <c r="A4095" s="6"/>
      <c r="B4095" s="6"/>
      <c r="C4095" s="6"/>
      <c r="D4095" s="13"/>
      <c r="E4095" s="14"/>
      <c r="F4095" s="14"/>
      <c r="G4095" s="46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U4095" s="12"/>
      <c r="V4095" s="12"/>
      <c r="W4095" s="12"/>
      <c r="AC4095" s="43"/>
    </row>
    <row r="4096" spans="1:29" x14ac:dyDescent="0.25">
      <c r="A4096" s="6"/>
      <c r="B4096" s="6"/>
      <c r="C4096" s="6"/>
      <c r="D4096" s="13"/>
      <c r="E4096" s="14"/>
      <c r="F4096" s="14"/>
      <c r="G4096" s="46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U4096" s="12"/>
      <c r="V4096" s="12"/>
      <c r="W4096" s="12"/>
      <c r="AC4096" s="43"/>
    </row>
    <row r="4097" spans="1:29" x14ac:dyDescent="0.25">
      <c r="A4097" s="6"/>
      <c r="B4097" s="6"/>
      <c r="C4097" s="6"/>
      <c r="D4097" s="13"/>
      <c r="E4097" s="14"/>
      <c r="F4097" s="14"/>
      <c r="G4097" s="46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U4097" s="12"/>
      <c r="V4097" s="12"/>
      <c r="W4097" s="12"/>
      <c r="AC4097" s="43"/>
    </row>
    <row r="4098" spans="1:29" x14ac:dyDescent="0.25">
      <c r="A4098" s="6"/>
      <c r="B4098" s="6"/>
      <c r="C4098" s="6"/>
      <c r="D4098" s="13"/>
      <c r="E4098" s="14"/>
      <c r="F4098" s="14"/>
      <c r="G4098" s="46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U4098" s="12"/>
      <c r="V4098" s="12"/>
      <c r="W4098" s="12"/>
      <c r="AC4098" s="43"/>
    </row>
    <row r="4099" spans="1:29" x14ac:dyDescent="0.25">
      <c r="A4099" s="6"/>
      <c r="B4099" s="6"/>
      <c r="C4099" s="6"/>
      <c r="D4099" s="13"/>
      <c r="E4099" s="14"/>
      <c r="F4099" s="14"/>
      <c r="G4099" s="46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U4099" s="12"/>
      <c r="V4099" s="12"/>
      <c r="W4099" s="12"/>
      <c r="AC4099" s="43"/>
    </row>
    <row r="4100" spans="1:29" x14ac:dyDescent="0.25">
      <c r="A4100" s="6"/>
      <c r="B4100" s="6"/>
      <c r="C4100" s="6"/>
      <c r="D4100" s="13"/>
      <c r="E4100" s="14"/>
      <c r="F4100" s="14"/>
      <c r="G4100" s="46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U4100" s="12"/>
      <c r="V4100" s="12"/>
      <c r="W4100" s="12"/>
      <c r="AC4100" s="43"/>
    </row>
    <row r="4101" spans="1:29" x14ac:dyDescent="0.25">
      <c r="A4101" s="6"/>
      <c r="B4101" s="6"/>
      <c r="C4101" s="6"/>
      <c r="D4101" s="13"/>
      <c r="E4101" s="14"/>
      <c r="F4101" s="14"/>
      <c r="G4101" s="46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U4101" s="12"/>
      <c r="V4101" s="12"/>
      <c r="W4101" s="12"/>
      <c r="AC4101" s="43"/>
    </row>
    <row r="4102" spans="1:29" x14ac:dyDescent="0.25">
      <c r="A4102" s="6"/>
      <c r="B4102" s="6"/>
      <c r="C4102" s="6"/>
      <c r="D4102" s="13"/>
      <c r="E4102" s="14"/>
      <c r="F4102" s="14"/>
      <c r="G4102" s="46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U4102" s="12"/>
      <c r="V4102" s="12"/>
      <c r="W4102" s="12"/>
      <c r="AC4102" s="43"/>
    </row>
    <row r="4103" spans="1:29" x14ac:dyDescent="0.25">
      <c r="A4103" s="6"/>
      <c r="B4103" s="6"/>
      <c r="C4103" s="6"/>
      <c r="D4103" s="13"/>
      <c r="E4103" s="14"/>
      <c r="F4103" s="14"/>
      <c r="G4103" s="46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U4103" s="12"/>
      <c r="V4103" s="12"/>
      <c r="W4103" s="12"/>
      <c r="AC4103" s="43"/>
    </row>
    <row r="4104" spans="1:29" x14ac:dyDescent="0.25">
      <c r="A4104" s="6"/>
      <c r="B4104" s="6"/>
      <c r="C4104" s="6"/>
      <c r="D4104" s="13"/>
      <c r="E4104" s="14"/>
      <c r="F4104" s="14"/>
      <c r="G4104" s="46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U4104" s="12"/>
      <c r="V4104" s="12"/>
      <c r="W4104" s="12"/>
      <c r="AC4104" s="43"/>
    </row>
    <row r="4105" spans="1:29" x14ac:dyDescent="0.25">
      <c r="A4105" s="6"/>
      <c r="B4105" s="6"/>
      <c r="C4105" s="6"/>
      <c r="D4105" s="13"/>
      <c r="E4105" s="14"/>
      <c r="F4105" s="14"/>
      <c r="G4105" s="46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U4105" s="12"/>
      <c r="V4105" s="12"/>
      <c r="W4105" s="12"/>
      <c r="AC4105" s="43"/>
    </row>
    <row r="4106" spans="1:29" x14ac:dyDescent="0.25">
      <c r="A4106" s="6"/>
      <c r="B4106" s="6"/>
      <c r="C4106" s="6"/>
      <c r="D4106" s="13"/>
      <c r="E4106" s="14"/>
      <c r="F4106" s="14"/>
      <c r="G4106" s="46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U4106" s="12"/>
      <c r="V4106" s="12"/>
      <c r="W4106" s="12"/>
      <c r="AC4106" s="43"/>
    </row>
    <row r="4107" spans="1:29" x14ac:dyDescent="0.25">
      <c r="A4107" s="6"/>
      <c r="B4107" s="6"/>
      <c r="C4107" s="6"/>
      <c r="D4107" s="13"/>
      <c r="E4107" s="14"/>
      <c r="F4107" s="14"/>
      <c r="G4107" s="46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U4107" s="12"/>
      <c r="V4107" s="12"/>
      <c r="W4107" s="12"/>
      <c r="AC4107" s="43"/>
    </row>
    <row r="4108" spans="1:29" x14ac:dyDescent="0.25">
      <c r="A4108" s="6"/>
      <c r="B4108" s="6"/>
      <c r="C4108" s="6"/>
      <c r="D4108" s="13"/>
      <c r="E4108" s="14"/>
      <c r="F4108" s="14"/>
      <c r="G4108" s="46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U4108" s="12"/>
      <c r="V4108" s="12"/>
      <c r="W4108" s="12"/>
      <c r="AC4108" s="43"/>
    </row>
    <row r="4109" spans="1:29" x14ac:dyDescent="0.25">
      <c r="A4109" s="6"/>
      <c r="B4109" s="6"/>
      <c r="C4109" s="6"/>
      <c r="D4109" s="13"/>
      <c r="E4109" s="14"/>
      <c r="F4109" s="14"/>
      <c r="G4109" s="46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U4109" s="12"/>
      <c r="V4109" s="12"/>
      <c r="W4109" s="12"/>
      <c r="AC4109" s="43"/>
    </row>
    <row r="4110" spans="1:29" x14ac:dyDescent="0.25">
      <c r="A4110" s="6"/>
      <c r="B4110" s="6"/>
      <c r="C4110" s="6"/>
      <c r="D4110" s="13"/>
      <c r="E4110" s="14"/>
      <c r="F4110" s="14"/>
      <c r="G4110" s="46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U4110" s="12"/>
      <c r="V4110" s="12"/>
      <c r="W4110" s="12"/>
      <c r="AC4110" s="43"/>
    </row>
    <row r="4111" spans="1:29" x14ac:dyDescent="0.25">
      <c r="A4111" s="6"/>
      <c r="B4111" s="6"/>
      <c r="C4111" s="6"/>
      <c r="D4111" s="13"/>
      <c r="E4111" s="14"/>
      <c r="F4111" s="14"/>
      <c r="G4111" s="46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U4111" s="12"/>
      <c r="V4111" s="12"/>
      <c r="W4111" s="12"/>
      <c r="AC4111" s="43"/>
    </row>
    <row r="4112" spans="1:29" x14ac:dyDescent="0.25">
      <c r="A4112" s="6"/>
      <c r="B4112" s="6"/>
      <c r="C4112" s="6"/>
      <c r="D4112" s="13"/>
      <c r="E4112" s="14"/>
      <c r="F4112" s="14"/>
      <c r="G4112" s="46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U4112" s="12"/>
      <c r="V4112" s="12"/>
      <c r="W4112" s="12"/>
      <c r="AC4112" s="43"/>
    </row>
    <row r="4113" spans="1:30" x14ac:dyDescent="0.25">
      <c r="A4113" s="6"/>
      <c r="B4113" s="6"/>
      <c r="C4113" s="6"/>
      <c r="D4113" s="13"/>
      <c r="E4113" s="14"/>
      <c r="F4113" s="14"/>
      <c r="G4113" s="46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U4113" s="12"/>
      <c r="V4113" s="12"/>
      <c r="W4113" s="12"/>
      <c r="AC4113" s="43"/>
    </row>
    <row r="4114" spans="1:30" x14ac:dyDescent="0.25">
      <c r="A4114" s="6"/>
      <c r="B4114" s="6"/>
      <c r="C4114" s="6"/>
      <c r="D4114" s="13"/>
      <c r="E4114" s="14"/>
      <c r="F4114" s="14"/>
      <c r="G4114" s="46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U4114" s="12"/>
      <c r="V4114" s="12"/>
      <c r="W4114" s="12"/>
      <c r="AC4114" s="43"/>
    </row>
    <row r="4115" spans="1:30" s="17" customFormat="1" x14ac:dyDescent="0.25">
      <c r="A4115" s="33"/>
      <c r="B4115" s="33"/>
      <c r="C4115" s="33"/>
      <c r="D4115" s="29"/>
      <c r="E4115" s="30"/>
      <c r="F4115" s="30"/>
      <c r="G4115" s="47"/>
      <c r="H4115" s="32"/>
      <c r="I4115" s="32"/>
      <c r="J4115" s="32"/>
      <c r="K4115" s="32"/>
      <c r="O4115" s="32"/>
      <c r="P4115" s="32"/>
      <c r="Q4115" s="32"/>
      <c r="R4115" s="33"/>
      <c r="S4115" s="33"/>
      <c r="T4115" s="33"/>
      <c r="AA4115" s="34"/>
      <c r="AB4115" s="34"/>
      <c r="AC4115" s="44"/>
      <c r="AD4115" s="34"/>
    </row>
    <row r="4116" spans="1:30" x14ac:dyDescent="0.25">
      <c r="A4116" s="6"/>
      <c r="B4116" s="6"/>
      <c r="C4116" s="6"/>
      <c r="D4116" s="13"/>
      <c r="E4116" s="14"/>
      <c r="F4116" s="14"/>
      <c r="G4116" s="46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U4116" s="12"/>
      <c r="V4116" s="12"/>
      <c r="W4116" s="12"/>
      <c r="AC4116" s="43"/>
    </row>
    <row r="4117" spans="1:30" x14ac:dyDescent="0.25">
      <c r="A4117" s="6"/>
      <c r="B4117" s="6"/>
      <c r="C4117" s="6"/>
      <c r="D4117" s="13"/>
      <c r="E4117" s="14"/>
      <c r="F4117" s="14"/>
      <c r="G4117" s="46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U4117" s="12"/>
      <c r="V4117" s="12"/>
      <c r="W4117" s="12"/>
      <c r="AC4117" s="43"/>
    </row>
    <row r="4118" spans="1:30" x14ac:dyDescent="0.25">
      <c r="A4118" s="6"/>
      <c r="B4118" s="6"/>
      <c r="C4118" s="6"/>
      <c r="D4118" s="13"/>
      <c r="E4118" s="14"/>
      <c r="F4118" s="14"/>
      <c r="G4118" s="46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U4118" s="12"/>
      <c r="V4118" s="12"/>
      <c r="W4118" s="12"/>
      <c r="AC4118" s="43"/>
    </row>
    <row r="4119" spans="1:30" x14ac:dyDescent="0.25">
      <c r="A4119" s="6"/>
      <c r="B4119" s="6"/>
      <c r="C4119" s="6"/>
      <c r="D4119" s="13"/>
      <c r="E4119" s="14"/>
      <c r="F4119" s="14"/>
      <c r="G4119" s="46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U4119" s="12"/>
      <c r="V4119" s="12"/>
      <c r="W4119" s="12"/>
      <c r="AC4119" s="43"/>
    </row>
    <row r="4120" spans="1:30" x14ac:dyDescent="0.25">
      <c r="A4120" s="6"/>
      <c r="B4120" s="6"/>
      <c r="C4120" s="6"/>
      <c r="D4120" s="13"/>
      <c r="E4120" s="14"/>
      <c r="F4120" s="14"/>
      <c r="G4120" s="46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U4120" s="12"/>
      <c r="V4120" s="12"/>
      <c r="W4120" s="12"/>
      <c r="AC4120" s="43"/>
    </row>
    <row r="4121" spans="1:30" x14ac:dyDescent="0.25">
      <c r="A4121" s="6"/>
      <c r="B4121" s="6"/>
      <c r="C4121" s="6"/>
      <c r="D4121" s="13"/>
      <c r="E4121" s="14"/>
      <c r="F4121" s="14"/>
      <c r="G4121" s="46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U4121" s="12"/>
      <c r="V4121" s="12"/>
      <c r="W4121" s="12"/>
      <c r="AC4121" s="43"/>
    </row>
    <row r="4122" spans="1:30" x14ac:dyDescent="0.25">
      <c r="A4122" s="6"/>
      <c r="B4122" s="6"/>
      <c r="C4122" s="6"/>
      <c r="D4122" s="13"/>
      <c r="E4122" s="14"/>
      <c r="F4122" s="14"/>
      <c r="G4122" s="46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U4122" s="12"/>
      <c r="V4122" s="12"/>
      <c r="W4122" s="12"/>
      <c r="AC4122" s="43"/>
    </row>
    <row r="4123" spans="1:30" x14ac:dyDescent="0.25">
      <c r="A4123" s="6"/>
      <c r="B4123" s="6"/>
      <c r="C4123" s="6"/>
      <c r="D4123" s="13"/>
      <c r="E4123" s="14"/>
      <c r="F4123" s="14"/>
      <c r="G4123" s="46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U4123" s="12"/>
      <c r="V4123" s="12"/>
      <c r="W4123" s="12"/>
      <c r="AC4123" s="43"/>
    </row>
    <row r="4124" spans="1:30" x14ac:dyDescent="0.25">
      <c r="A4124" s="6"/>
      <c r="B4124" s="6"/>
      <c r="C4124" s="6"/>
      <c r="D4124" s="13"/>
      <c r="E4124" s="14"/>
      <c r="F4124" s="14"/>
      <c r="G4124" s="46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U4124" s="12"/>
      <c r="V4124" s="12"/>
      <c r="W4124" s="12"/>
      <c r="AC4124" s="43"/>
    </row>
    <row r="4125" spans="1:30" x14ac:dyDescent="0.25">
      <c r="A4125" s="6"/>
      <c r="B4125" s="6"/>
      <c r="C4125" s="6"/>
      <c r="D4125" s="13"/>
      <c r="E4125" s="14"/>
      <c r="F4125" s="14"/>
      <c r="G4125" s="46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U4125" s="12"/>
      <c r="V4125" s="12"/>
      <c r="W4125" s="12"/>
      <c r="AC4125" s="43"/>
    </row>
    <row r="4126" spans="1:30" x14ac:dyDescent="0.25">
      <c r="A4126" s="6"/>
      <c r="B4126" s="6"/>
      <c r="C4126" s="6"/>
      <c r="D4126" s="13"/>
      <c r="E4126" s="14"/>
      <c r="F4126" s="14"/>
      <c r="G4126" s="46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U4126" s="12"/>
      <c r="V4126" s="12"/>
      <c r="W4126" s="12"/>
      <c r="AC4126" s="43"/>
    </row>
    <row r="4127" spans="1:30" x14ac:dyDescent="0.25">
      <c r="A4127" s="6"/>
      <c r="B4127" s="6"/>
      <c r="C4127" s="6"/>
      <c r="D4127" s="13"/>
      <c r="E4127" s="14"/>
      <c r="F4127" s="14"/>
      <c r="G4127" s="46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U4127" s="12"/>
      <c r="V4127" s="12"/>
      <c r="W4127" s="12"/>
      <c r="AC4127" s="43"/>
    </row>
    <row r="4128" spans="1:30" x14ac:dyDescent="0.25">
      <c r="A4128" s="6"/>
      <c r="B4128" s="6"/>
      <c r="C4128" s="6"/>
      <c r="D4128" s="13"/>
      <c r="E4128" s="14"/>
      <c r="F4128" s="14"/>
      <c r="G4128" s="46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U4128" s="12"/>
      <c r="V4128" s="12"/>
      <c r="W4128" s="12"/>
      <c r="AC4128" s="43"/>
    </row>
    <row r="4129" spans="1:30" x14ac:dyDescent="0.25">
      <c r="A4129" s="6"/>
      <c r="B4129" s="6"/>
      <c r="C4129" s="6"/>
      <c r="D4129" s="13"/>
      <c r="E4129" s="14"/>
      <c r="F4129" s="14"/>
      <c r="G4129" s="46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U4129" s="12"/>
      <c r="V4129" s="12"/>
      <c r="W4129" s="12"/>
      <c r="AC4129" s="43"/>
    </row>
    <row r="4130" spans="1:30" x14ac:dyDescent="0.25">
      <c r="A4130" s="6"/>
      <c r="B4130" s="6"/>
      <c r="C4130" s="6"/>
      <c r="D4130" s="13"/>
      <c r="E4130" s="14"/>
      <c r="F4130" s="14"/>
      <c r="G4130" s="46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U4130" s="12"/>
      <c r="V4130" s="12"/>
      <c r="W4130" s="12"/>
      <c r="AC4130" s="43"/>
    </row>
    <row r="4131" spans="1:30" x14ac:dyDescent="0.25">
      <c r="A4131" s="6"/>
      <c r="B4131" s="6"/>
      <c r="C4131" s="6"/>
      <c r="D4131" s="13"/>
      <c r="E4131" s="14"/>
      <c r="F4131" s="14"/>
      <c r="G4131" s="46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U4131" s="12"/>
      <c r="V4131" s="12"/>
      <c r="W4131" s="12"/>
      <c r="AC4131" s="43"/>
    </row>
    <row r="4132" spans="1:30" x14ac:dyDescent="0.25">
      <c r="A4132" s="6"/>
      <c r="B4132" s="6"/>
      <c r="C4132" s="6"/>
      <c r="D4132" s="13"/>
      <c r="E4132" s="14"/>
      <c r="F4132" s="14"/>
      <c r="G4132" s="46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U4132" s="12"/>
      <c r="V4132" s="12"/>
      <c r="W4132" s="12"/>
      <c r="AC4132" s="43"/>
    </row>
    <row r="4133" spans="1:30" x14ac:dyDescent="0.25">
      <c r="A4133" s="6"/>
      <c r="B4133" s="6"/>
      <c r="C4133" s="6"/>
      <c r="D4133" s="13"/>
      <c r="E4133" s="14"/>
      <c r="F4133" s="14"/>
      <c r="G4133" s="46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U4133" s="12"/>
      <c r="V4133" s="12"/>
      <c r="W4133" s="12"/>
      <c r="AC4133" s="43"/>
    </row>
    <row r="4134" spans="1:30" x14ac:dyDescent="0.25">
      <c r="A4134" s="6"/>
      <c r="B4134" s="6"/>
      <c r="C4134" s="6"/>
      <c r="D4134" s="13"/>
      <c r="E4134" s="14"/>
      <c r="F4134" s="14"/>
      <c r="G4134" s="46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U4134" s="12"/>
      <c r="V4134" s="12"/>
      <c r="W4134" s="12"/>
      <c r="AC4134" s="43"/>
    </row>
    <row r="4135" spans="1:30" x14ac:dyDescent="0.25">
      <c r="A4135" s="6"/>
      <c r="B4135" s="6"/>
      <c r="C4135" s="6"/>
      <c r="D4135" s="13"/>
      <c r="E4135" s="14"/>
      <c r="F4135" s="14"/>
      <c r="G4135" s="46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U4135" s="12"/>
      <c r="V4135" s="12"/>
      <c r="W4135" s="12"/>
      <c r="AC4135" s="43"/>
    </row>
    <row r="4136" spans="1:30" s="17" customFormat="1" x14ac:dyDescent="0.25">
      <c r="A4136" s="33"/>
      <c r="B4136" s="33"/>
      <c r="C4136" s="33"/>
      <c r="D4136" s="29"/>
      <c r="E4136" s="30"/>
      <c r="F4136" s="30"/>
      <c r="G4136" s="47"/>
      <c r="H4136" s="32"/>
      <c r="I4136" s="32"/>
      <c r="J4136" s="32"/>
      <c r="K4136" s="32"/>
      <c r="O4136" s="32"/>
      <c r="P4136" s="32"/>
      <c r="Q4136" s="32"/>
      <c r="R4136" s="33"/>
      <c r="S4136" s="33"/>
      <c r="T4136" s="33"/>
      <c r="AA4136" s="34"/>
      <c r="AB4136" s="34"/>
      <c r="AC4136" s="44"/>
      <c r="AD4136" s="34"/>
    </row>
    <row r="4137" spans="1:30" x14ac:dyDescent="0.25">
      <c r="A4137" s="6"/>
      <c r="B4137" s="6"/>
      <c r="C4137" s="6"/>
      <c r="D4137" s="13"/>
      <c r="E4137" s="14"/>
      <c r="F4137" s="14"/>
      <c r="G4137" s="46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U4137" s="12"/>
      <c r="V4137" s="12"/>
      <c r="W4137" s="12"/>
      <c r="AC4137" s="43"/>
    </row>
    <row r="4138" spans="1:30" x14ac:dyDescent="0.25">
      <c r="A4138" s="6"/>
      <c r="B4138" s="6"/>
      <c r="C4138" s="6"/>
      <c r="D4138" s="13"/>
      <c r="E4138" s="14"/>
      <c r="F4138" s="14"/>
      <c r="G4138" s="46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U4138" s="12"/>
      <c r="V4138" s="12"/>
      <c r="W4138" s="12"/>
      <c r="AC4138" s="43"/>
    </row>
    <row r="4139" spans="1:30" x14ac:dyDescent="0.25">
      <c r="A4139" s="6"/>
      <c r="B4139" s="6"/>
      <c r="C4139" s="6"/>
      <c r="D4139" s="13"/>
      <c r="E4139" s="14"/>
      <c r="F4139" s="14"/>
      <c r="G4139" s="46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U4139" s="12"/>
      <c r="V4139" s="12"/>
      <c r="W4139" s="12"/>
      <c r="AC4139" s="43"/>
    </row>
    <row r="4140" spans="1:30" x14ac:dyDescent="0.25">
      <c r="A4140" s="6"/>
      <c r="B4140" s="6"/>
      <c r="C4140" s="6"/>
      <c r="D4140" s="13"/>
      <c r="E4140" s="14"/>
      <c r="F4140" s="14"/>
      <c r="G4140" s="46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U4140" s="12"/>
      <c r="V4140" s="12"/>
      <c r="W4140" s="12"/>
      <c r="AC4140" s="43"/>
    </row>
    <row r="4141" spans="1:30" x14ac:dyDescent="0.25">
      <c r="A4141" s="6"/>
      <c r="B4141" s="6"/>
      <c r="C4141" s="6"/>
      <c r="D4141" s="13"/>
      <c r="E4141" s="14"/>
      <c r="F4141" s="14"/>
      <c r="G4141" s="46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U4141" s="12"/>
      <c r="V4141" s="12"/>
      <c r="W4141" s="12"/>
      <c r="AC4141" s="43"/>
    </row>
    <row r="4142" spans="1:30" x14ac:dyDescent="0.25">
      <c r="A4142" s="6"/>
      <c r="B4142" s="6"/>
      <c r="C4142" s="6"/>
      <c r="D4142" s="13"/>
      <c r="E4142" s="14"/>
      <c r="F4142" s="14"/>
      <c r="G4142" s="46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U4142" s="12"/>
      <c r="V4142" s="12"/>
      <c r="W4142" s="12"/>
      <c r="AC4142" s="43"/>
    </row>
    <row r="4143" spans="1:30" x14ac:dyDescent="0.25">
      <c r="A4143" s="6"/>
      <c r="B4143" s="6"/>
      <c r="C4143" s="6"/>
      <c r="D4143" s="13"/>
      <c r="E4143" s="14"/>
      <c r="F4143" s="14"/>
      <c r="G4143" s="46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U4143" s="12"/>
      <c r="V4143" s="12"/>
      <c r="W4143" s="12"/>
      <c r="AC4143" s="43"/>
    </row>
    <row r="4144" spans="1:30" x14ac:dyDescent="0.25">
      <c r="A4144" s="6"/>
      <c r="B4144" s="6"/>
      <c r="C4144" s="6"/>
      <c r="D4144" s="13"/>
      <c r="E4144" s="14"/>
      <c r="F4144" s="14"/>
      <c r="G4144" s="46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U4144" s="12"/>
      <c r="V4144" s="12"/>
      <c r="W4144" s="12"/>
      <c r="AC4144" s="43"/>
    </row>
    <row r="4145" spans="1:29" x14ac:dyDescent="0.25">
      <c r="A4145" s="6"/>
      <c r="B4145" s="6"/>
      <c r="C4145" s="6"/>
      <c r="D4145" s="13"/>
      <c r="E4145" s="14"/>
      <c r="F4145" s="14"/>
      <c r="G4145" s="46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U4145" s="12"/>
      <c r="V4145" s="12"/>
      <c r="W4145" s="12"/>
      <c r="AC4145" s="43"/>
    </row>
    <row r="4146" spans="1:29" x14ac:dyDescent="0.25">
      <c r="A4146" s="6"/>
      <c r="B4146" s="6"/>
      <c r="C4146" s="6"/>
      <c r="D4146" s="13"/>
      <c r="E4146" s="14"/>
      <c r="F4146" s="14"/>
      <c r="G4146" s="46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U4146" s="12"/>
      <c r="V4146" s="12"/>
      <c r="W4146" s="12"/>
      <c r="AC4146" s="43"/>
    </row>
    <row r="4147" spans="1:29" x14ac:dyDescent="0.25">
      <c r="A4147" s="6"/>
      <c r="B4147" s="6"/>
      <c r="C4147" s="6"/>
      <c r="D4147" s="13"/>
      <c r="E4147" s="14"/>
      <c r="F4147" s="14"/>
      <c r="G4147" s="46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U4147" s="12"/>
      <c r="V4147" s="12"/>
      <c r="W4147" s="12"/>
      <c r="AC4147" s="43"/>
    </row>
    <row r="4148" spans="1:29" x14ac:dyDescent="0.25">
      <c r="A4148" s="6"/>
      <c r="B4148" s="6"/>
      <c r="C4148" s="6"/>
      <c r="D4148" s="13"/>
      <c r="E4148" s="14"/>
      <c r="F4148" s="14"/>
      <c r="G4148" s="46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U4148" s="12"/>
      <c r="V4148" s="12"/>
      <c r="W4148" s="12"/>
      <c r="AC4148" s="43"/>
    </row>
    <row r="4149" spans="1:29" x14ac:dyDescent="0.25">
      <c r="A4149" s="6"/>
      <c r="B4149" s="6"/>
      <c r="C4149" s="6"/>
      <c r="D4149" s="13"/>
      <c r="E4149" s="14"/>
      <c r="F4149" s="14"/>
      <c r="G4149" s="46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U4149" s="12"/>
      <c r="V4149" s="12"/>
      <c r="W4149" s="12"/>
      <c r="AC4149" s="43"/>
    </row>
    <row r="4150" spans="1:29" x14ac:dyDescent="0.25">
      <c r="A4150" s="6"/>
      <c r="B4150" s="6"/>
      <c r="C4150" s="6"/>
      <c r="D4150" s="13"/>
      <c r="E4150" s="14"/>
      <c r="F4150" s="14"/>
      <c r="G4150" s="46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U4150" s="12"/>
      <c r="V4150" s="12"/>
      <c r="W4150" s="12"/>
      <c r="AC4150" s="43"/>
    </row>
    <row r="4151" spans="1:29" x14ac:dyDescent="0.25">
      <c r="A4151" s="6"/>
      <c r="B4151" s="6"/>
      <c r="C4151" s="6"/>
      <c r="D4151" s="13"/>
      <c r="E4151" s="14"/>
      <c r="F4151" s="14"/>
      <c r="G4151" s="46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U4151" s="12"/>
      <c r="V4151" s="12"/>
      <c r="W4151" s="12"/>
      <c r="AC4151" s="43"/>
    </row>
    <row r="4152" spans="1:29" x14ac:dyDescent="0.25">
      <c r="A4152" s="6"/>
      <c r="B4152" s="6"/>
      <c r="C4152" s="6"/>
      <c r="D4152" s="13"/>
      <c r="E4152" s="14"/>
      <c r="F4152" s="14"/>
      <c r="G4152" s="46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U4152" s="12"/>
      <c r="V4152" s="12"/>
      <c r="W4152" s="12"/>
      <c r="AC4152" s="43"/>
    </row>
    <row r="4153" spans="1:29" x14ac:dyDescent="0.25">
      <c r="A4153" s="6"/>
      <c r="B4153" s="6"/>
      <c r="C4153" s="6"/>
      <c r="D4153" s="13"/>
      <c r="E4153" s="14"/>
      <c r="F4153" s="14"/>
      <c r="G4153" s="46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U4153" s="12"/>
      <c r="V4153" s="12"/>
      <c r="W4153" s="12"/>
      <c r="AC4153" s="43"/>
    </row>
    <row r="4154" spans="1:29" x14ac:dyDescent="0.25">
      <c r="A4154" s="6"/>
      <c r="B4154" s="6"/>
      <c r="C4154" s="6"/>
      <c r="D4154" s="13"/>
      <c r="E4154" s="14"/>
      <c r="F4154" s="14"/>
      <c r="G4154" s="46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U4154" s="12"/>
      <c r="V4154" s="12"/>
      <c r="W4154" s="12"/>
      <c r="AC4154" s="43"/>
    </row>
    <row r="4155" spans="1:29" x14ac:dyDescent="0.25">
      <c r="A4155" s="6"/>
      <c r="B4155" s="6"/>
      <c r="C4155" s="6"/>
      <c r="D4155" s="13"/>
      <c r="E4155" s="14"/>
      <c r="F4155" s="14"/>
      <c r="G4155" s="46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U4155" s="12"/>
      <c r="V4155" s="12"/>
      <c r="W4155" s="12"/>
      <c r="AC4155" s="43"/>
    </row>
    <row r="4156" spans="1:29" x14ac:dyDescent="0.25">
      <c r="A4156" s="6"/>
      <c r="B4156" s="6"/>
      <c r="C4156" s="6"/>
      <c r="D4156" s="13"/>
      <c r="E4156" s="14"/>
      <c r="F4156" s="14"/>
      <c r="G4156" s="46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U4156" s="12"/>
      <c r="V4156" s="12"/>
      <c r="W4156" s="12"/>
      <c r="AC4156" s="43"/>
    </row>
    <row r="4157" spans="1:29" x14ac:dyDescent="0.25">
      <c r="A4157" s="6"/>
      <c r="B4157" s="6"/>
      <c r="C4157" s="6"/>
      <c r="D4157" s="13"/>
      <c r="E4157" s="14"/>
      <c r="F4157" s="14"/>
      <c r="G4157" s="46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U4157" s="12"/>
      <c r="V4157" s="12"/>
      <c r="W4157" s="12"/>
      <c r="AC4157" s="43"/>
    </row>
    <row r="4158" spans="1:29" x14ac:dyDescent="0.25">
      <c r="A4158" s="6"/>
      <c r="B4158" s="6"/>
      <c r="C4158" s="6"/>
      <c r="D4158" s="13"/>
      <c r="E4158" s="14"/>
      <c r="F4158" s="14"/>
      <c r="G4158" s="46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U4158" s="12"/>
      <c r="V4158" s="12"/>
      <c r="W4158" s="12"/>
      <c r="AC4158" s="43"/>
    </row>
    <row r="4159" spans="1:29" x14ac:dyDescent="0.25">
      <c r="A4159" s="6"/>
      <c r="B4159" s="6"/>
      <c r="C4159" s="6"/>
      <c r="D4159" s="13"/>
      <c r="E4159" s="14"/>
      <c r="F4159" s="14"/>
      <c r="G4159" s="46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U4159" s="12"/>
      <c r="V4159" s="12"/>
      <c r="W4159" s="12"/>
      <c r="AC4159" s="43"/>
    </row>
    <row r="4160" spans="1:29" x14ac:dyDescent="0.25">
      <c r="A4160" s="6"/>
      <c r="B4160" s="6"/>
      <c r="C4160" s="6"/>
      <c r="D4160" s="13"/>
      <c r="E4160" s="14"/>
      <c r="F4160" s="14"/>
      <c r="G4160" s="46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U4160" s="12"/>
      <c r="V4160" s="12"/>
      <c r="W4160" s="12"/>
      <c r="AC4160" s="43"/>
    </row>
    <row r="4161" spans="1:29" x14ac:dyDescent="0.25">
      <c r="A4161" s="6"/>
      <c r="B4161" s="6"/>
      <c r="C4161" s="6"/>
      <c r="D4161" s="13"/>
      <c r="E4161" s="14"/>
      <c r="F4161" s="14"/>
      <c r="G4161" s="46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U4161" s="12"/>
      <c r="V4161" s="12"/>
      <c r="W4161" s="12"/>
      <c r="AC4161" s="43"/>
    </row>
    <row r="4162" spans="1:29" x14ac:dyDescent="0.25">
      <c r="A4162" s="6"/>
      <c r="B4162" s="6"/>
      <c r="C4162" s="6"/>
      <c r="D4162" s="13"/>
      <c r="E4162" s="14"/>
      <c r="F4162" s="14"/>
      <c r="G4162" s="46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U4162" s="12"/>
      <c r="V4162" s="12"/>
      <c r="W4162" s="12"/>
      <c r="AC4162" s="43"/>
    </row>
    <row r="4163" spans="1:29" x14ac:dyDescent="0.25">
      <c r="A4163" s="6"/>
      <c r="B4163" s="6"/>
      <c r="C4163" s="6"/>
      <c r="D4163" s="13"/>
      <c r="E4163" s="14"/>
      <c r="F4163" s="14"/>
      <c r="G4163" s="46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U4163" s="12"/>
      <c r="V4163" s="12"/>
      <c r="W4163" s="12"/>
      <c r="AC4163" s="43"/>
    </row>
    <row r="4164" spans="1:29" x14ac:dyDescent="0.25">
      <c r="A4164" s="6"/>
      <c r="B4164" s="6"/>
      <c r="C4164" s="6"/>
      <c r="D4164" s="13"/>
      <c r="E4164" s="14"/>
      <c r="F4164" s="14"/>
      <c r="G4164" s="46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U4164" s="12"/>
      <c r="V4164" s="12"/>
      <c r="W4164" s="12"/>
      <c r="AC4164" s="43"/>
    </row>
    <row r="4165" spans="1:29" x14ac:dyDescent="0.25">
      <c r="A4165" s="6"/>
      <c r="B4165" s="6"/>
      <c r="C4165" s="6"/>
      <c r="D4165" s="13"/>
      <c r="E4165" s="14"/>
      <c r="F4165" s="14"/>
      <c r="G4165" s="46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U4165" s="12"/>
      <c r="V4165" s="12"/>
      <c r="W4165" s="12"/>
      <c r="AC4165" s="43"/>
    </row>
    <row r="4166" spans="1:29" x14ac:dyDescent="0.25">
      <c r="A4166" s="6"/>
      <c r="B4166" s="6"/>
      <c r="C4166" s="6"/>
      <c r="D4166" s="13"/>
      <c r="E4166" s="14"/>
      <c r="F4166" s="14"/>
      <c r="G4166" s="46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U4166" s="12"/>
      <c r="V4166" s="12"/>
      <c r="W4166" s="12"/>
      <c r="AC4166" s="43"/>
    </row>
    <row r="4167" spans="1:29" x14ac:dyDescent="0.25">
      <c r="A4167" s="6"/>
      <c r="B4167" s="6"/>
      <c r="C4167" s="6"/>
      <c r="D4167" s="13"/>
      <c r="E4167" s="14"/>
      <c r="F4167" s="14"/>
      <c r="G4167" s="46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U4167" s="12"/>
      <c r="V4167" s="12"/>
      <c r="W4167" s="12"/>
      <c r="AC4167" s="43"/>
    </row>
    <row r="4168" spans="1:29" x14ac:dyDescent="0.25">
      <c r="A4168" s="6"/>
      <c r="B4168" s="6"/>
      <c r="C4168" s="6"/>
      <c r="D4168" s="13"/>
      <c r="E4168" s="14"/>
      <c r="F4168" s="14"/>
      <c r="G4168" s="46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U4168" s="12"/>
      <c r="V4168" s="12"/>
      <c r="W4168" s="12"/>
      <c r="AC4168" s="43"/>
    </row>
    <row r="4169" spans="1:29" x14ac:dyDescent="0.25">
      <c r="A4169" s="6"/>
      <c r="B4169" s="6"/>
      <c r="C4169" s="6"/>
      <c r="D4169" s="13"/>
      <c r="E4169" s="14"/>
      <c r="F4169" s="14"/>
      <c r="G4169" s="46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U4169" s="12"/>
      <c r="V4169" s="12"/>
      <c r="W4169" s="12"/>
      <c r="AC4169" s="43"/>
    </row>
    <row r="4170" spans="1:29" x14ac:dyDescent="0.25">
      <c r="A4170" s="6"/>
      <c r="B4170" s="6"/>
      <c r="C4170" s="6"/>
      <c r="D4170" s="13"/>
      <c r="E4170" s="14"/>
      <c r="F4170" s="14"/>
      <c r="G4170" s="46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U4170" s="12"/>
      <c r="V4170" s="12"/>
      <c r="W4170" s="12"/>
      <c r="AC4170" s="43"/>
    </row>
    <row r="4171" spans="1:29" x14ac:dyDescent="0.25">
      <c r="A4171" s="6"/>
      <c r="B4171" s="6"/>
      <c r="C4171" s="6"/>
      <c r="D4171" s="13"/>
      <c r="E4171" s="14"/>
      <c r="F4171" s="14"/>
      <c r="G4171" s="46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U4171" s="12"/>
      <c r="V4171" s="12"/>
      <c r="W4171" s="12"/>
      <c r="AC4171" s="43"/>
    </row>
    <row r="4172" spans="1:29" x14ac:dyDescent="0.25">
      <c r="A4172" s="6"/>
      <c r="B4172" s="6"/>
      <c r="C4172" s="6"/>
      <c r="D4172" s="13"/>
      <c r="E4172" s="14"/>
      <c r="F4172" s="14"/>
      <c r="G4172" s="46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U4172" s="12"/>
      <c r="V4172" s="12"/>
      <c r="W4172" s="12"/>
      <c r="AC4172" s="43"/>
    </row>
    <row r="4173" spans="1:29" x14ac:dyDescent="0.25">
      <c r="A4173" s="6"/>
      <c r="B4173" s="6"/>
      <c r="C4173" s="6"/>
      <c r="D4173" s="13"/>
      <c r="E4173" s="14"/>
      <c r="F4173" s="14"/>
      <c r="G4173" s="46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U4173" s="12"/>
      <c r="V4173" s="12"/>
      <c r="W4173" s="12"/>
      <c r="AC4173" s="43"/>
    </row>
    <row r="4174" spans="1:29" x14ac:dyDescent="0.25">
      <c r="A4174" s="6"/>
      <c r="B4174" s="6"/>
      <c r="C4174" s="6"/>
      <c r="D4174" s="13"/>
      <c r="E4174" s="14"/>
      <c r="F4174" s="14"/>
      <c r="G4174" s="46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U4174" s="12"/>
      <c r="V4174" s="12"/>
      <c r="W4174" s="12"/>
      <c r="AC4174" s="43"/>
    </row>
    <row r="4175" spans="1:29" x14ac:dyDescent="0.25">
      <c r="A4175" s="6"/>
      <c r="B4175" s="6"/>
      <c r="C4175" s="6"/>
      <c r="D4175" s="13"/>
      <c r="E4175" s="14"/>
      <c r="F4175" s="14"/>
      <c r="G4175" s="46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U4175" s="12"/>
      <c r="V4175" s="12"/>
      <c r="W4175" s="12"/>
      <c r="AC4175" s="43"/>
    </row>
    <row r="4176" spans="1:29" x14ac:dyDescent="0.25">
      <c r="A4176" s="6"/>
      <c r="B4176" s="6"/>
      <c r="C4176" s="6"/>
      <c r="D4176" s="13"/>
      <c r="E4176" s="14"/>
      <c r="F4176" s="14"/>
      <c r="G4176" s="46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U4176" s="12"/>
      <c r="V4176" s="12"/>
      <c r="W4176" s="12"/>
      <c r="AC4176" s="43"/>
    </row>
    <row r="4177" spans="1:29" x14ac:dyDescent="0.25">
      <c r="A4177" s="6"/>
      <c r="B4177" s="6"/>
      <c r="C4177" s="6"/>
      <c r="D4177" s="13"/>
      <c r="E4177" s="14"/>
      <c r="F4177" s="14"/>
      <c r="G4177" s="46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U4177" s="12"/>
      <c r="V4177" s="12"/>
      <c r="W4177" s="12"/>
      <c r="AC4177" s="43"/>
    </row>
    <row r="4178" spans="1:29" x14ac:dyDescent="0.25">
      <c r="A4178" s="6"/>
      <c r="B4178" s="6"/>
      <c r="C4178" s="6"/>
      <c r="D4178" s="13"/>
      <c r="E4178" s="14"/>
      <c r="F4178" s="14"/>
      <c r="G4178" s="46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U4178" s="12"/>
      <c r="V4178" s="12"/>
      <c r="W4178" s="12"/>
      <c r="AC4178" s="43"/>
    </row>
    <row r="4179" spans="1:29" x14ac:dyDescent="0.25">
      <c r="A4179" s="6"/>
      <c r="B4179" s="6"/>
      <c r="C4179" s="6"/>
      <c r="D4179" s="13"/>
      <c r="E4179" s="14"/>
      <c r="F4179" s="14"/>
      <c r="G4179" s="46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U4179" s="12"/>
      <c r="V4179" s="12"/>
      <c r="W4179" s="12"/>
      <c r="AC4179" s="43"/>
    </row>
    <row r="4180" spans="1:29" x14ac:dyDescent="0.25">
      <c r="A4180" s="6"/>
      <c r="B4180" s="6"/>
      <c r="C4180" s="6"/>
      <c r="D4180" s="13"/>
      <c r="E4180" s="14"/>
      <c r="F4180" s="14"/>
      <c r="G4180" s="46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U4180" s="12"/>
      <c r="V4180" s="12"/>
      <c r="W4180" s="12"/>
      <c r="AC4180" s="43"/>
    </row>
    <row r="4181" spans="1:29" x14ac:dyDescent="0.25">
      <c r="A4181" s="6"/>
      <c r="B4181" s="6"/>
      <c r="C4181" s="6"/>
      <c r="D4181" s="13"/>
      <c r="E4181" s="14"/>
      <c r="F4181" s="14"/>
      <c r="G4181" s="46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U4181" s="12"/>
      <c r="V4181" s="12"/>
      <c r="W4181" s="12"/>
      <c r="AC4181" s="43"/>
    </row>
    <row r="4182" spans="1:29" x14ac:dyDescent="0.25">
      <c r="A4182" s="6"/>
      <c r="B4182" s="6"/>
      <c r="C4182" s="6"/>
      <c r="D4182" s="13"/>
      <c r="E4182" s="14"/>
      <c r="F4182" s="14"/>
      <c r="G4182" s="46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U4182" s="12"/>
      <c r="V4182" s="12"/>
      <c r="W4182" s="12"/>
      <c r="AC4182" s="43"/>
    </row>
    <row r="4183" spans="1:29" x14ac:dyDescent="0.25">
      <c r="A4183" s="6"/>
      <c r="B4183" s="6"/>
      <c r="C4183" s="6"/>
      <c r="D4183" s="13"/>
      <c r="E4183" s="14"/>
      <c r="F4183" s="14"/>
      <c r="G4183" s="46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U4183" s="12"/>
      <c r="V4183" s="12"/>
      <c r="W4183" s="12"/>
      <c r="AC4183" s="43"/>
    </row>
    <row r="4184" spans="1:29" x14ac:dyDescent="0.25">
      <c r="A4184" s="6"/>
      <c r="B4184" s="6"/>
      <c r="C4184" s="6"/>
      <c r="D4184" s="13"/>
      <c r="E4184" s="14"/>
      <c r="F4184" s="14"/>
      <c r="G4184" s="46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U4184" s="12"/>
      <c r="V4184" s="12"/>
      <c r="W4184" s="12"/>
      <c r="AC4184" s="43"/>
    </row>
    <row r="4185" spans="1:29" x14ac:dyDescent="0.25">
      <c r="A4185" s="6"/>
      <c r="B4185" s="6"/>
      <c r="C4185" s="6"/>
      <c r="D4185" s="13"/>
      <c r="E4185" s="14"/>
      <c r="F4185" s="14"/>
      <c r="G4185" s="46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U4185" s="12"/>
      <c r="V4185" s="12"/>
      <c r="W4185" s="12"/>
      <c r="AC4185" s="43"/>
    </row>
    <row r="4186" spans="1:29" x14ac:dyDescent="0.25">
      <c r="A4186" s="6"/>
      <c r="B4186" s="6"/>
      <c r="C4186" s="6"/>
      <c r="D4186" s="13"/>
      <c r="E4186" s="14"/>
      <c r="F4186" s="14"/>
      <c r="G4186" s="46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U4186" s="12"/>
      <c r="V4186" s="12"/>
      <c r="W4186" s="12"/>
      <c r="AC4186" s="43"/>
    </row>
    <row r="4187" spans="1:29" x14ac:dyDescent="0.25">
      <c r="A4187" s="6"/>
      <c r="B4187" s="6"/>
      <c r="C4187" s="6"/>
      <c r="D4187" s="13"/>
      <c r="E4187" s="14"/>
      <c r="F4187" s="14"/>
      <c r="G4187" s="46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U4187" s="12"/>
      <c r="V4187" s="12"/>
      <c r="W4187" s="12"/>
      <c r="AC4187" s="43"/>
    </row>
    <row r="4188" spans="1:29" x14ac:dyDescent="0.25">
      <c r="A4188" s="6"/>
      <c r="B4188" s="6"/>
      <c r="C4188" s="6"/>
      <c r="D4188" s="13"/>
      <c r="E4188" s="14"/>
      <c r="F4188" s="14"/>
      <c r="G4188" s="46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U4188" s="12"/>
      <c r="V4188" s="12"/>
      <c r="W4188" s="12"/>
      <c r="AC4188" s="43"/>
    </row>
    <row r="4189" spans="1:29" x14ac:dyDescent="0.25">
      <c r="A4189" s="6"/>
      <c r="B4189" s="6"/>
      <c r="C4189" s="6"/>
      <c r="D4189" s="13"/>
      <c r="E4189" s="14"/>
      <c r="F4189" s="14"/>
      <c r="G4189" s="46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U4189" s="12"/>
      <c r="V4189" s="12"/>
      <c r="W4189" s="12"/>
      <c r="AC4189" s="43"/>
    </row>
    <row r="4190" spans="1:29" x14ac:dyDescent="0.25">
      <c r="A4190" s="6"/>
      <c r="B4190" s="6"/>
      <c r="C4190" s="6"/>
      <c r="D4190" s="13"/>
      <c r="E4190" s="14"/>
      <c r="F4190" s="14"/>
      <c r="G4190" s="46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U4190" s="12"/>
      <c r="V4190" s="12"/>
      <c r="W4190" s="12"/>
      <c r="AC4190" s="43"/>
    </row>
    <row r="4191" spans="1:29" x14ac:dyDescent="0.25">
      <c r="A4191" s="6"/>
      <c r="B4191" s="6"/>
      <c r="C4191" s="6"/>
      <c r="D4191" s="13"/>
      <c r="E4191" s="14"/>
      <c r="F4191" s="14"/>
      <c r="G4191" s="46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U4191" s="12"/>
      <c r="V4191" s="12"/>
      <c r="W4191" s="12"/>
      <c r="AC4191" s="43"/>
    </row>
    <row r="4192" spans="1:29" x14ac:dyDescent="0.25">
      <c r="A4192" s="6"/>
      <c r="B4192" s="6"/>
      <c r="C4192" s="6"/>
      <c r="D4192" s="13"/>
      <c r="E4192" s="14"/>
      <c r="F4192" s="14"/>
      <c r="G4192" s="46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U4192" s="12"/>
      <c r="V4192" s="12"/>
      <c r="W4192" s="12"/>
      <c r="AC4192" s="43"/>
    </row>
    <row r="4193" spans="1:29" x14ac:dyDescent="0.25">
      <c r="A4193" s="6"/>
      <c r="B4193" s="6"/>
      <c r="C4193" s="6"/>
      <c r="D4193" s="13"/>
      <c r="E4193" s="14"/>
      <c r="F4193" s="14"/>
      <c r="G4193" s="46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U4193" s="12"/>
      <c r="V4193" s="12"/>
      <c r="W4193" s="12"/>
      <c r="AC4193" s="43"/>
    </row>
    <row r="4194" spans="1:29" x14ac:dyDescent="0.25">
      <c r="A4194" s="6"/>
      <c r="B4194" s="6"/>
      <c r="C4194" s="6"/>
      <c r="D4194" s="13"/>
      <c r="E4194" s="14"/>
      <c r="F4194" s="14"/>
      <c r="G4194" s="46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U4194" s="12"/>
      <c r="V4194" s="12"/>
      <c r="W4194" s="12"/>
      <c r="AC4194" s="43"/>
    </row>
    <row r="4195" spans="1:29" x14ac:dyDescent="0.25">
      <c r="A4195" s="6"/>
      <c r="B4195" s="6"/>
      <c r="C4195" s="6"/>
      <c r="D4195" s="13"/>
      <c r="E4195" s="14"/>
      <c r="F4195" s="14"/>
      <c r="G4195" s="46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U4195" s="12"/>
      <c r="V4195" s="12"/>
      <c r="W4195" s="12"/>
      <c r="AC4195" s="43"/>
    </row>
    <row r="4196" spans="1:29" x14ac:dyDescent="0.25">
      <c r="A4196" s="6"/>
      <c r="B4196" s="6"/>
      <c r="C4196" s="6"/>
      <c r="D4196" s="13"/>
      <c r="E4196" s="14"/>
      <c r="F4196" s="14"/>
      <c r="G4196" s="46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U4196" s="12"/>
      <c r="V4196" s="12"/>
      <c r="W4196" s="12"/>
      <c r="AC4196" s="43"/>
    </row>
    <row r="4197" spans="1:29" x14ac:dyDescent="0.25">
      <c r="A4197" s="6"/>
      <c r="B4197" s="6"/>
      <c r="C4197" s="6"/>
      <c r="D4197" s="13"/>
      <c r="E4197" s="14"/>
      <c r="F4197" s="14"/>
      <c r="G4197" s="46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U4197" s="12"/>
      <c r="V4197" s="12"/>
      <c r="W4197" s="12"/>
      <c r="AC4197" s="43"/>
    </row>
    <row r="4198" spans="1:29" x14ac:dyDescent="0.25">
      <c r="A4198" s="6"/>
      <c r="B4198" s="6"/>
      <c r="C4198" s="6"/>
      <c r="D4198" s="13"/>
      <c r="E4198" s="14"/>
      <c r="F4198" s="14"/>
      <c r="G4198" s="46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U4198" s="12"/>
      <c r="V4198" s="12"/>
      <c r="W4198" s="12"/>
      <c r="AC4198" s="43"/>
    </row>
    <row r="4199" spans="1:29" x14ac:dyDescent="0.25">
      <c r="A4199" s="6"/>
      <c r="B4199" s="6"/>
      <c r="C4199" s="6"/>
      <c r="D4199" s="13"/>
      <c r="E4199" s="14"/>
      <c r="F4199" s="14"/>
      <c r="G4199" s="46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U4199" s="12"/>
      <c r="V4199" s="12"/>
      <c r="W4199" s="12"/>
      <c r="AC4199" s="43"/>
    </row>
    <row r="4200" spans="1:29" x14ac:dyDescent="0.25">
      <c r="A4200" s="6"/>
      <c r="B4200" s="6"/>
      <c r="C4200" s="6"/>
      <c r="D4200" s="13"/>
      <c r="E4200" s="14"/>
      <c r="F4200" s="14"/>
      <c r="G4200" s="46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U4200" s="12"/>
      <c r="V4200" s="12"/>
      <c r="W4200" s="12"/>
      <c r="AC4200" s="43"/>
    </row>
    <row r="4201" spans="1:29" x14ac:dyDescent="0.25">
      <c r="A4201" s="6"/>
      <c r="B4201" s="6"/>
      <c r="C4201" s="6"/>
      <c r="D4201" s="13"/>
      <c r="E4201" s="14"/>
      <c r="F4201" s="14"/>
      <c r="G4201" s="46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U4201" s="12"/>
      <c r="V4201" s="12"/>
      <c r="W4201" s="12"/>
      <c r="AC4201" s="43"/>
    </row>
    <row r="4202" spans="1:29" x14ac:dyDescent="0.25">
      <c r="A4202" s="6"/>
      <c r="B4202" s="6"/>
      <c r="C4202" s="6"/>
      <c r="D4202" s="13"/>
      <c r="E4202" s="14"/>
      <c r="F4202" s="14"/>
      <c r="G4202" s="46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U4202" s="12"/>
      <c r="V4202" s="12"/>
      <c r="W4202" s="12"/>
      <c r="AC4202" s="43"/>
    </row>
    <row r="4203" spans="1:29" x14ac:dyDescent="0.25">
      <c r="A4203" s="6"/>
      <c r="B4203" s="6"/>
      <c r="C4203" s="6"/>
      <c r="D4203" s="13"/>
      <c r="E4203" s="14"/>
      <c r="F4203" s="14"/>
      <c r="G4203" s="46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U4203" s="12"/>
      <c r="V4203" s="12"/>
      <c r="W4203" s="12"/>
      <c r="AC4203" s="43"/>
    </row>
    <row r="4204" spans="1:29" x14ac:dyDescent="0.25">
      <c r="A4204" s="6"/>
      <c r="B4204" s="6"/>
      <c r="C4204" s="6"/>
      <c r="D4204" s="13"/>
      <c r="E4204" s="14"/>
      <c r="F4204" s="14"/>
      <c r="G4204" s="46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U4204" s="12"/>
      <c r="V4204" s="12"/>
      <c r="W4204" s="12"/>
      <c r="AC4204" s="43"/>
    </row>
    <row r="4205" spans="1:29" x14ac:dyDescent="0.25">
      <c r="A4205" s="6"/>
      <c r="B4205" s="6"/>
      <c r="C4205" s="6"/>
      <c r="D4205" s="13"/>
      <c r="E4205" s="14"/>
      <c r="F4205" s="14"/>
      <c r="G4205" s="46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U4205" s="12"/>
      <c r="V4205" s="12"/>
      <c r="W4205" s="12"/>
      <c r="AC4205" s="43"/>
    </row>
    <row r="4206" spans="1:29" x14ac:dyDescent="0.25">
      <c r="A4206" s="6"/>
      <c r="B4206" s="6"/>
      <c r="C4206" s="6"/>
      <c r="D4206" s="13"/>
      <c r="E4206" s="14"/>
      <c r="F4206" s="14"/>
      <c r="G4206" s="46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U4206" s="12"/>
      <c r="V4206" s="12"/>
      <c r="W4206" s="12"/>
      <c r="AC4206" s="43"/>
    </row>
    <row r="4207" spans="1:29" x14ac:dyDescent="0.25">
      <c r="A4207" s="6"/>
      <c r="B4207" s="6"/>
      <c r="C4207" s="6"/>
      <c r="D4207" s="13"/>
      <c r="E4207" s="14"/>
      <c r="F4207" s="14"/>
      <c r="G4207" s="46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U4207" s="12"/>
      <c r="V4207" s="12"/>
      <c r="W4207" s="12"/>
      <c r="AC4207" s="43"/>
    </row>
    <row r="4208" spans="1:29" x14ac:dyDescent="0.25">
      <c r="A4208" s="6"/>
      <c r="B4208" s="6"/>
      <c r="C4208" s="6"/>
      <c r="D4208" s="13"/>
      <c r="E4208" s="14"/>
      <c r="F4208" s="14"/>
      <c r="G4208" s="46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U4208" s="12"/>
      <c r="V4208" s="12"/>
      <c r="W4208" s="12"/>
      <c r="AC4208" s="43"/>
    </row>
    <row r="4209" spans="1:29" x14ac:dyDescent="0.25">
      <c r="A4209" s="6"/>
      <c r="B4209" s="6"/>
      <c r="C4209" s="6"/>
      <c r="D4209" s="13"/>
      <c r="E4209" s="14"/>
      <c r="F4209" s="14"/>
      <c r="G4209" s="46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U4209" s="12"/>
      <c r="V4209" s="12"/>
      <c r="W4209" s="12"/>
      <c r="AC4209" s="43"/>
    </row>
    <row r="4210" spans="1:29" x14ac:dyDescent="0.25">
      <c r="A4210" s="6"/>
      <c r="B4210" s="6"/>
      <c r="C4210" s="6"/>
      <c r="D4210" s="13"/>
      <c r="E4210" s="14"/>
      <c r="F4210" s="14"/>
      <c r="G4210" s="46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U4210" s="12"/>
      <c r="V4210" s="12"/>
      <c r="W4210" s="12"/>
      <c r="AC4210" s="43"/>
    </row>
    <row r="4211" spans="1:29" x14ac:dyDescent="0.25">
      <c r="A4211" s="6"/>
      <c r="B4211" s="6"/>
      <c r="C4211" s="6"/>
      <c r="D4211" s="13"/>
      <c r="E4211" s="14"/>
      <c r="F4211" s="14"/>
      <c r="G4211" s="46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U4211" s="12"/>
      <c r="V4211" s="12"/>
      <c r="W4211" s="12"/>
      <c r="AC4211" s="43"/>
    </row>
    <row r="4212" spans="1:29" x14ac:dyDescent="0.25">
      <c r="A4212" s="6"/>
      <c r="B4212" s="6"/>
      <c r="C4212" s="6"/>
      <c r="D4212" s="13"/>
      <c r="E4212" s="14"/>
      <c r="F4212" s="14"/>
      <c r="G4212" s="46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U4212" s="12"/>
      <c r="V4212" s="12"/>
      <c r="W4212" s="12"/>
      <c r="AC4212" s="43"/>
    </row>
    <row r="4213" spans="1:29" x14ac:dyDescent="0.25">
      <c r="A4213" s="6"/>
      <c r="B4213" s="6"/>
      <c r="C4213" s="6"/>
      <c r="D4213" s="13"/>
      <c r="E4213" s="14"/>
      <c r="F4213" s="14"/>
      <c r="G4213" s="46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U4213" s="12"/>
      <c r="V4213" s="12"/>
      <c r="W4213" s="12"/>
      <c r="AC4213" s="43"/>
    </row>
    <row r="4214" spans="1:29" x14ac:dyDescent="0.25">
      <c r="A4214" s="6"/>
      <c r="B4214" s="6"/>
      <c r="C4214" s="6"/>
      <c r="D4214" s="13"/>
      <c r="E4214" s="14"/>
      <c r="F4214" s="14"/>
      <c r="G4214" s="46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U4214" s="12"/>
      <c r="V4214" s="12"/>
      <c r="W4214" s="12"/>
      <c r="AC4214" s="43"/>
    </row>
    <row r="4215" spans="1:29" x14ac:dyDescent="0.25">
      <c r="A4215" s="6"/>
      <c r="B4215" s="6"/>
      <c r="C4215" s="6"/>
      <c r="D4215" s="13"/>
      <c r="E4215" s="14"/>
      <c r="F4215" s="14"/>
      <c r="G4215" s="46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U4215" s="12"/>
      <c r="V4215" s="12"/>
      <c r="W4215" s="12"/>
      <c r="AC4215" s="43"/>
    </row>
    <row r="4216" spans="1:29" x14ac:dyDescent="0.25">
      <c r="A4216" s="6"/>
      <c r="B4216" s="6"/>
      <c r="C4216" s="6"/>
      <c r="D4216" s="13"/>
      <c r="E4216" s="14"/>
      <c r="F4216" s="14"/>
      <c r="G4216" s="46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U4216" s="12"/>
      <c r="V4216" s="12"/>
      <c r="W4216" s="12"/>
      <c r="AC4216" s="43"/>
    </row>
    <row r="4217" spans="1:29" x14ac:dyDescent="0.25">
      <c r="A4217" s="6"/>
      <c r="B4217" s="6"/>
      <c r="C4217" s="6"/>
      <c r="D4217" s="13"/>
      <c r="E4217" s="14"/>
      <c r="F4217" s="14"/>
      <c r="G4217" s="46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U4217" s="12"/>
      <c r="V4217" s="12"/>
      <c r="W4217" s="12"/>
      <c r="AC4217" s="43"/>
    </row>
    <row r="4218" spans="1:29" x14ac:dyDescent="0.25">
      <c r="A4218" s="6"/>
      <c r="B4218" s="6"/>
      <c r="C4218" s="6"/>
      <c r="D4218" s="13"/>
      <c r="E4218" s="14"/>
      <c r="F4218" s="14"/>
      <c r="G4218" s="46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U4218" s="12"/>
      <c r="V4218" s="12"/>
      <c r="W4218" s="12"/>
      <c r="AC4218" s="43"/>
    </row>
    <row r="4219" spans="1:29" x14ac:dyDescent="0.25">
      <c r="A4219" s="6"/>
      <c r="B4219" s="6"/>
      <c r="C4219" s="6"/>
      <c r="D4219" s="13"/>
      <c r="E4219" s="14"/>
      <c r="F4219" s="14"/>
      <c r="G4219" s="46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U4219" s="12"/>
      <c r="V4219" s="12"/>
      <c r="W4219" s="12"/>
      <c r="AC4219" s="43"/>
    </row>
    <row r="4220" spans="1:29" x14ac:dyDescent="0.25">
      <c r="A4220" s="6"/>
      <c r="B4220" s="6"/>
      <c r="C4220" s="6"/>
      <c r="D4220" s="13"/>
      <c r="E4220" s="14"/>
      <c r="F4220" s="14"/>
      <c r="G4220" s="46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U4220" s="12"/>
      <c r="V4220" s="12"/>
      <c r="W4220" s="12"/>
      <c r="AC4220" s="43"/>
    </row>
    <row r="4221" spans="1:29" x14ac:dyDescent="0.25">
      <c r="A4221" s="6"/>
      <c r="B4221" s="6"/>
      <c r="C4221" s="6"/>
      <c r="D4221" s="13"/>
      <c r="E4221" s="14"/>
      <c r="F4221" s="14"/>
      <c r="G4221" s="46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U4221" s="12"/>
      <c r="V4221" s="12"/>
      <c r="W4221" s="12"/>
      <c r="AC4221" s="43"/>
    </row>
    <row r="4222" spans="1:29" x14ac:dyDescent="0.25">
      <c r="A4222" s="6"/>
      <c r="B4222" s="6"/>
      <c r="C4222" s="6"/>
      <c r="D4222" s="13"/>
      <c r="E4222" s="14"/>
      <c r="F4222" s="14"/>
      <c r="G4222" s="46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U4222" s="12"/>
      <c r="V4222" s="12"/>
      <c r="W4222" s="12"/>
      <c r="AC4222" s="43"/>
    </row>
    <row r="4223" spans="1:29" x14ac:dyDescent="0.25">
      <c r="A4223" s="6"/>
      <c r="B4223" s="6"/>
      <c r="C4223" s="6"/>
      <c r="D4223" s="13"/>
      <c r="E4223" s="14"/>
      <c r="F4223" s="14"/>
      <c r="G4223" s="46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U4223" s="12"/>
      <c r="V4223" s="12"/>
      <c r="W4223" s="12"/>
      <c r="AC4223" s="43"/>
    </row>
    <row r="4224" spans="1:29" x14ac:dyDescent="0.25">
      <c r="A4224" s="6"/>
      <c r="B4224" s="6"/>
      <c r="C4224" s="6"/>
      <c r="D4224" s="13"/>
      <c r="E4224" s="14"/>
      <c r="F4224" s="14"/>
      <c r="G4224" s="46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U4224" s="12"/>
      <c r="V4224" s="12"/>
      <c r="W4224" s="12"/>
      <c r="AC4224" s="43"/>
    </row>
    <row r="4225" spans="1:29" x14ac:dyDescent="0.25">
      <c r="A4225" s="6"/>
      <c r="B4225" s="6"/>
      <c r="C4225" s="6"/>
      <c r="D4225" s="13"/>
      <c r="E4225" s="14"/>
      <c r="F4225" s="14"/>
      <c r="G4225" s="46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U4225" s="12"/>
      <c r="V4225" s="12"/>
      <c r="W4225" s="12"/>
      <c r="AC4225" s="43"/>
    </row>
    <row r="4226" spans="1:29" x14ac:dyDescent="0.25">
      <c r="A4226" s="6"/>
      <c r="B4226" s="6"/>
      <c r="C4226" s="6"/>
      <c r="D4226" s="13"/>
      <c r="E4226" s="14"/>
      <c r="F4226" s="14"/>
      <c r="G4226" s="46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U4226" s="12"/>
      <c r="V4226" s="12"/>
      <c r="W4226" s="12"/>
      <c r="AC4226" s="43"/>
    </row>
    <row r="4227" spans="1:29" x14ac:dyDescent="0.25">
      <c r="A4227" s="6"/>
      <c r="B4227" s="6"/>
      <c r="C4227" s="6"/>
      <c r="D4227" s="13"/>
      <c r="E4227" s="14"/>
      <c r="F4227" s="14"/>
      <c r="G4227" s="46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U4227" s="12"/>
      <c r="V4227" s="12"/>
      <c r="W4227" s="12"/>
      <c r="AC4227" s="43"/>
    </row>
    <row r="4228" spans="1:29" x14ac:dyDescent="0.25">
      <c r="A4228" s="6"/>
      <c r="B4228" s="6"/>
      <c r="C4228" s="6"/>
      <c r="D4228" s="13"/>
      <c r="E4228" s="14"/>
      <c r="F4228" s="14"/>
      <c r="G4228" s="46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U4228" s="12"/>
      <c r="V4228" s="12"/>
      <c r="W4228" s="12"/>
      <c r="AC4228" s="43"/>
    </row>
    <row r="4229" spans="1:29" x14ac:dyDescent="0.25">
      <c r="A4229" s="6"/>
      <c r="B4229" s="6"/>
      <c r="C4229" s="6"/>
      <c r="D4229" s="13"/>
      <c r="E4229" s="14"/>
      <c r="F4229" s="14"/>
      <c r="G4229" s="46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U4229" s="12"/>
      <c r="V4229" s="12"/>
      <c r="W4229" s="12"/>
      <c r="AC4229" s="43"/>
    </row>
    <row r="4230" spans="1:29" x14ac:dyDescent="0.25">
      <c r="A4230" s="6"/>
      <c r="B4230" s="6"/>
      <c r="C4230" s="6"/>
      <c r="D4230" s="13"/>
      <c r="E4230" s="14"/>
      <c r="F4230" s="14"/>
      <c r="G4230" s="46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U4230" s="12"/>
      <c r="V4230" s="12"/>
      <c r="W4230" s="12"/>
      <c r="AC4230" s="43"/>
    </row>
    <row r="4231" spans="1:29" x14ac:dyDescent="0.25">
      <c r="A4231" s="6"/>
      <c r="B4231" s="6"/>
      <c r="C4231" s="6"/>
      <c r="D4231" s="13"/>
      <c r="E4231" s="14"/>
      <c r="F4231" s="14"/>
      <c r="G4231" s="46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U4231" s="12"/>
      <c r="V4231" s="12"/>
      <c r="W4231" s="12"/>
      <c r="AC4231" s="43"/>
    </row>
    <row r="4232" spans="1:29" x14ac:dyDescent="0.25">
      <c r="A4232" s="6"/>
      <c r="B4232" s="6"/>
      <c r="C4232" s="6"/>
      <c r="D4232" s="13"/>
      <c r="E4232" s="14"/>
      <c r="F4232" s="14"/>
      <c r="G4232" s="46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U4232" s="12"/>
      <c r="V4232" s="12"/>
      <c r="W4232" s="12"/>
      <c r="AC4232" s="43"/>
    </row>
    <row r="4233" spans="1:29" x14ac:dyDescent="0.25">
      <c r="A4233" s="6"/>
      <c r="B4233" s="6"/>
      <c r="C4233" s="6"/>
      <c r="D4233" s="13"/>
      <c r="E4233" s="14"/>
      <c r="F4233" s="14"/>
      <c r="G4233" s="46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U4233" s="12"/>
      <c r="V4233" s="12"/>
      <c r="W4233" s="12"/>
      <c r="AC4233" s="43"/>
    </row>
    <row r="4234" spans="1:29" x14ac:dyDescent="0.25">
      <c r="A4234" s="6"/>
      <c r="B4234" s="6"/>
      <c r="C4234" s="6"/>
      <c r="D4234" s="13"/>
      <c r="E4234" s="14"/>
      <c r="F4234" s="14"/>
      <c r="G4234" s="46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U4234" s="12"/>
      <c r="V4234" s="12"/>
      <c r="W4234" s="12"/>
      <c r="AC4234" s="43"/>
    </row>
    <row r="4235" spans="1:29" x14ac:dyDescent="0.25">
      <c r="A4235" s="6"/>
      <c r="B4235" s="6"/>
      <c r="C4235" s="6"/>
      <c r="D4235" s="13"/>
      <c r="E4235" s="14"/>
      <c r="F4235" s="14"/>
      <c r="G4235" s="46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U4235" s="12"/>
      <c r="V4235" s="12"/>
      <c r="W4235" s="12"/>
      <c r="AC4235" s="43"/>
    </row>
    <row r="4236" spans="1:29" x14ac:dyDescent="0.25">
      <c r="A4236" s="6"/>
      <c r="B4236" s="6"/>
      <c r="C4236" s="6"/>
      <c r="D4236" s="13"/>
      <c r="E4236" s="14"/>
      <c r="F4236" s="14"/>
      <c r="G4236" s="46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U4236" s="12"/>
      <c r="V4236" s="12"/>
      <c r="W4236" s="12"/>
      <c r="AC4236" s="43"/>
    </row>
    <row r="4237" spans="1:29" x14ac:dyDescent="0.25">
      <c r="A4237" s="6"/>
      <c r="B4237" s="6"/>
      <c r="C4237" s="6"/>
      <c r="D4237" s="13"/>
      <c r="E4237" s="14"/>
      <c r="F4237" s="14"/>
      <c r="G4237" s="46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U4237" s="12"/>
      <c r="V4237" s="12"/>
      <c r="W4237" s="12"/>
      <c r="AC4237" s="43"/>
    </row>
    <row r="4238" spans="1:29" x14ac:dyDescent="0.25">
      <c r="A4238" s="6"/>
      <c r="B4238" s="6"/>
      <c r="C4238" s="6"/>
      <c r="D4238" s="13"/>
      <c r="E4238" s="14"/>
      <c r="F4238" s="14"/>
      <c r="G4238" s="46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U4238" s="12"/>
      <c r="V4238" s="12"/>
      <c r="W4238" s="12"/>
      <c r="AC4238" s="43"/>
    </row>
    <row r="4239" spans="1:29" x14ac:dyDescent="0.25">
      <c r="A4239" s="6"/>
      <c r="B4239" s="6"/>
      <c r="C4239" s="6"/>
      <c r="D4239" s="13"/>
      <c r="E4239" s="14"/>
      <c r="F4239" s="14"/>
      <c r="G4239" s="46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U4239" s="12"/>
      <c r="V4239" s="12"/>
      <c r="W4239" s="12"/>
      <c r="AC4239" s="43"/>
    </row>
    <row r="4240" spans="1:29" x14ac:dyDescent="0.25">
      <c r="A4240" s="6"/>
      <c r="B4240" s="6"/>
      <c r="C4240" s="6"/>
      <c r="D4240" s="13"/>
      <c r="E4240" s="14"/>
      <c r="F4240" s="14"/>
      <c r="G4240" s="46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U4240" s="12"/>
      <c r="V4240" s="12"/>
      <c r="W4240" s="12"/>
      <c r="AC4240" s="43"/>
    </row>
    <row r="4241" spans="1:29" x14ac:dyDescent="0.25">
      <c r="A4241" s="6"/>
      <c r="B4241" s="6"/>
      <c r="C4241" s="6"/>
      <c r="D4241" s="13"/>
      <c r="E4241" s="14"/>
      <c r="F4241" s="14"/>
      <c r="G4241" s="46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U4241" s="12"/>
      <c r="V4241" s="12"/>
      <c r="W4241" s="12"/>
      <c r="AC4241" s="43"/>
    </row>
    <row r="4242" spans="1:29" x14ac:dyDescent="0.25">
      <c r="A4242" s="6"/>
      <c r="B4242" s="6"/>
      <c r="C4242" s="6"/>
      <c r="D4242" s="13"/>
      <c r="E4242" s="14"/>
      <c r="F4242" s="14"/>
      <c r="G4242" s="46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U4242" s="12"/>
      <c r="V4242" s="12"/>
      <c r="W4242" s="12"/>
      <c r="AC4242" s="43"/>
    </row>
    <row r="4243" spans="1:29" x14ac:dyDescent="0.25">
      <c r="A4243" s="6"/>
      <c r="B4243" s="6"/>
      <c r="C4243" s="6"/>
      <c r="D4243" s="13"/>
      <c r="E4243" s="14"/>
      <c r="F4243" s="14"/>
      <c r="G4243" s="46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U4243" s="12"/>
      <c r="V4243" s="12"/>
      <c r="W4243" s="12"/>
      <c r="AC4243" s="43"/>
    </row>
    <row r="4244" spans="1:29" x14ac:dyDescent="0.25">
      <c r="A4244" s="6"/>
      <c r="B4244" s="6"/>
      <c r="C4244" s="6"/>
      <c r="D4244" s="13"/>
      <c r="E4244" s="14"/>
      <c r="F4244" s="14"/>
      <c r="G4244" s="46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U4244" s="12"/>
      <c r="V4244" s="12"/>
      <c r="W4244" s="12"/>
      <c r="AC4244" s="43"/>
    </row>
    <row r="4245" spans="1:29" x14ac:dyDescent="0.25">
      <c r="A4245" s="6"/>
      <c r="B4245" s="6"/>
      <c r="C4245" s="6"/>
      <c r="D4245" s="13"/>
      <c r="E4245" s="14"/>
      <c r="F4245" s="14"/>
      <c r="G4245" s="46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U4245" s="12"/>
      <c r="V4245" s="12"/>
      <c r="W4245" s="12"/>
      <c r="AC4245" s="43"/>
    </row>
    <row r="4246" spans="1:29" x14ac:dyDescent="0.25">
      <c r="A4246" s="6"/>
      <c r="B4246" s="6"/>
      <c r="C4246" s="6"/>
      <c r="D4246" s="13"/>
      <c r="E4246" s="14"/>
      <c r="F4246" s="14"/>
      <c r="G4246" s="46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U4246" s="12"/>
      <c r="V4246" s="12"/>
      <c r="W4246" s="12"/>
      <c r="AC4246" s="43"/>
    </row>
    <row r="4247" spans="1:29" x14ac:dyDescent="0.25">
      <c r="A4247" s="6"/>
      <c r="B4247" s="6"/>
      <c r="C4247" s="6"/>
      <c r="D4247" s="13"/>
      <c r="E4247" s="14"/>
      <c r="F4247" s="14"/>
      <c r="G4247" s="46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U4247" s="12"/>
      <c r="V4247" s="12"/>
      <c r="W4247" s="12"/>
      <c r="AC4247" s="43"/>
    </row>
    <row r="4248" spans="1:29" x14ac:dyDescent="0.25">
      <c r="A4248" s="6"/>
      <c r="B4248" s="6"/>
      <c r="C4248" s="6"/>
      <c r="D4248" s="13"/>
      <c r="E4248" s="14"/>
      <c r="F4248" s="14"/>
      <c r="G4248" s="46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U4248" s="12"/>
      <c r="V4248" s="12"/>
      <c r="W4248" s="12"/>
      <c r="AC4248" s="43"/>
    </row>
    <row r="4249" spans="1:29" x14ac:dyDescent="0.25">
      <c r="A4249" s="6"/>
      <c r="B4249" s="6"/>
      <c r="C4249" s="6"/>
      <c r="D4249" s="13"/>
      <c r="E4249" s="14"/>
      <c r="F4249" s="14"/>
      <c r="G4249" s="46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U4249" s="12"/>
      <c r="V4249" s="12"/>
      <c r="W4249" s="12"/>
      <c r="AC4249" s="43"/>
    </row>
    <row r="4250" spans="1:29" x14ac:dyDescent="0.25">
      <c r="A4250" s="6"/>
      <c r="B4250" s="6"/>
      <c r="C4250" s="6"/>
      <c r="D4250" s="13"/>
      <c r="E4250" s="14"/>
      <c r="F4250" s="14"/>
      <c r="G4250" s="46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U4250" s="12"/>
      <c r="V4250" s="12"/>
      <c r="W4250" s="12"/>
      <c r="AC4250" s="43"/>
    </row>
    <row r="4251" spans="1:29" x14ac:dyDescent="0.25">
      <c r="A4251" s="6"/>
      <c r="B4251" s="6"/>
      <c r="C4251" s="6"/>
      <c r="D4251" s="13"/>
      <c r="E4251" s="14"/>
      <c r="F4251" s="14"/>
      <c r="G4251" s="46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U4251" s="12"/>
      <c r="V4251" s="12"/>
      <c r="W4251" s="12"/>
      <c r="AC4251" s="43"/>
    </row>
    <row r="4252" spans="1:29" x14ac:dyDescent="0.25">
      <c r="A4252" s="6"/>
      <c r="B4252" s="6"/>
      <c r="C4252" s="6"/>
      <c r="D4252" s="13"/>
      <c r="E4252" s="14"/>
      <c r="F4252" s="14"/>
      <c r="G4252" s="46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U4252" s="12"/>
      <c r="V4252" s="12"/>
      <c r="W4252" s="12"/>
      <c r="AC4252" s="43"/>
    </row>
    <row r="4253" spans="1:29" x14ac:dyDescent="0.25">
      <c r="A4253" s="6"/>
      <c r="B4253" s="6"/>
      <c r="C4253" s="6"/>
      <c r="D4253" s="13"/>
      <c r="E4253" s="14"/>
      <c r="F4253" s="14"/>
      <c r="G4253" s="46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U4253" s="12"/>
      <c r="V4253" s="12"/>
      <c r="W4253" s="12"/>
      <c r="AC4253" s="43"/>
    </row>
    <row r="4254" spans="1:29" x14ac:dyDescent="0.25">
      <c r="A4254" s="6"/>
      <c r="B4254" s="6"/>
      <c r="C4254" s="6"/>
      <c r="D4254" s="13"/>
      <c r="E4254" s="14"/>
      <c r="F4254" s="14"/>
      <c r="G4254" s="46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U4254" s="12"/>
      <c r="V4254" s="12"/>
      <c r="W4254" s="12"/>
      <c r="AC4254" s="43"/>
    </row>
    <row r="4255" spans="1:29" x14ac:dyDescent="0.25">
      <c r="A4255" s="6"/>
      <c r="B4255" s="6"/>
      <c r="C4255" s="6"/>
      <c r="D4255" s="13"/>
      <c r="E4255" s="14"/>
      <c r="F4255" s="14"/>
      <c r="G4255" s="46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U4255" s="12"/>
      <c r="V4255" s="12"/>
      <c r="W4255" s="12"/>
      <c r="AC4255" s="43"/>
    </row>
    <row r="4256" spans="1:29" x14ac:dyDescent="0.25">
      <c r="A4256" s="6"/>
      <c r="B4256" s="6"/>
      <c r="C4256" s="6"/>
      <c r="D4256" s="13"/>
      <c r="E4256" s="14"/>
      <c r="F4256" s="14"/>
      <c r="G4256" s="46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U4256" s="12"/>
      <c r="V4256" s="12"/>
      <c r="W4256" s="12"/>
      <c r="AC4256" s="43"/>
    </row>
    <row r="4257" spans="1:29" x14ac:dyDescent="0.25">
      <c r="A4257" s="6"/>
      <c r="B4257" s="6"/>
      <c r="C4257" s="6"/>
      <c r="D4257" s="13"/>
      <c r="E4257" s="14"/>
      <c r="F4257" s="14"/>
      <c r="G4257" s="46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U4257" s="12"/>
      <c r="V4257" s="12"/>
      <c r="W4257" s="12"/>
      <c r="AC4257" s="43"/>
    </row>
    <row r="4258" spans="1:29" x14ac:dyDescent="0.25">
      <c r="A4258" s="6"/>
      <c r="B4258" s="6"/>
      <c r="C4258" s="6"/>
      <c r="D4258" s="13"/>
      <c r="E4258" s="14"/>
      <c r="F4258" s="14"/>
      <c r="G4258" s="46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U4258" s="12"/>
      <c r="V4258" s="12"/>
      <c r="W4258" s="12"/>
      <c r="AC4258" s="43"/>
    </row>
    <row r="4259" spans="1:29" x14ac:dyDescent="0.25">
      <c r="A4259" s="6"/>
      <c r="B4259" s="6"/>
      <c r="C4259" s="6"/>
      <c r="D4259" s="13"/>
      <c r="E4259" s="14"/>
      <c r="F4259" s="14"/>
      <c r="G4259" s="46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U4259" s="12"/>
      <c r="V4259" s="12"/>
      <c r="W4259" s="12"/>
      <c r="AC4259" s="43"/>
    </row>
    <row r="4260" spans="1:29" x14ac:dyDescent="0.25">
      <c r="A4260" s="6"/>
      <c r="B4260" s="6"/>
      <c r="C4260" s="6"/>
      <c r="D4260" s="13"/>
      <c r="E4260" s="14"/>
      <c r="F4260" s="14"/>
      <c r="G4260" s="46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U4260" s="12"/>
      <c r="V4260" s="12"/>
      <c r="W4260" s="12"/>
      <c r="AC4260" s="43"/>
    </row>
    <row r="4261" spans="1:29" x14ac:dyDescent="0.25">
      <c r="A4261" s="6"/>
      <c r="B4261" s="6"/>
      <c r="C4261" s="6"/>
      <c r="D4261" s="13"/>
      <c r="E4261" s="14"/>
      <c r="F4261" s="14"/>
      <c r="G4261" s="46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U4261" s="12"/>
      <c r="V4261" s="12"/>
      <c r="W4261" s="12"/>
      <c r="AC4261" s="43"/>
    </row>
    <row r="4262" spans="1:29" x14ac:dyDescent="0.25">
      <c r="A4262" s="6"/>
      <c r="B4262" s="6"/>
      <c r="C4262" s="6"/>
      <c r="D4262" s="13"/>
      <c r="E4262" s="14"/>
      <c r="F4262" s="14"/>
      <c r="G4262" s="46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U4262" s="12"/>
      <c r="V4262" s="12"/>
      <c r="W4262" s="12"/>
      <c r="AC4262" s="43"/>
    </row>
    <row r="4263" spans="1:29" x14ac:dyDescent="0.25">
      <c r="A4263" s="6"/>
      <c r="B4263" s="6"/>
      <c r="C4263" s="6"/>
      <c r="D4263" s="13"/>
      <c r="E4263" s="14"/>
      <c r="F4263" s="14"/>
      <c r="G4263" s="46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U4263" s="12"/>
      <c r="V4263" s="12"/>
      <c r="W4263" s="12"/>
      <c r="AC4263" s="43"/>
    </row>
    <row r="4264" spans="1:29" x14ac:dyDescent="0.25">
      <c r="A4264" s="6"/>
      <c r="B4264" s="6"/>
      <c r="C4264" s="6"/>
      <c r="D4264" s="13"/>
      <c r="E4264" s="14"/>
      <c r="F4264" s="14"/>
      <c r="G4264" s="46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U4264" s="12"/>
      <c r="V4264" s="12"/>
      <c r="W4264" s="12"/>
      <c r="AC4264" s="43"/>
    </row>
    <row r="4265" spans="1:29" x14ac:dyDescent="0.25">
      <c r="A4265" s="6"/>
      <c r="B4265" s="6"/>
      <c r="C4265" s="6"/>
      <c r="D4265" s="13"/>
      <c r="E4265" s="14"/>
      <c r="F4265" s="14"/>
      <c r="G4265" s="46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U4265" s="12"/>
      <c r="V4265" s="12"/>
      <c r="W4265" s="12"/>
      <c r="AC4265" s="43"/>
    </row>
    <row r="4266" spans="1:29" x14ac:dyDescent="0.25">
      <c r="A4266" s="6"/>
      <c r="B4266" s="6"/>
      <c r="C4266" s="6"/>
      <c r="D4266" s="13"/>
      <c r="E4266" s="14"/>
      <c r="F4266" s="14"/>
      <c r="G4266" s="46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U4266" s="12"/>
      <c r="V4266" s="12"/>
      <c r="W4266" s="12"/>
      <c r="AC4266" s="43"/>
    </row>
    <row r="4267" spans="1:29" x14ac:dyDescent="0.25">
      <c r="A4267" s="6"/>
      <c r="B4267" s="6"/>
      <c r="C4267" s="6"/>
      <c r="D4267" s="13"/>
      <c r="E4267" s="14"/>
      <c r="F4267" s="14"/>
      <c r="G4267" s="46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U4267" s="12"/>
      <c r="V4267" s="12"/>
      <c r="W4267" s="12"/>
      <c r="AC4267" s="43"/>
    </row>
    <row r="4268" spans="1:29" x14ac:dyDescent="0.25">
      <c r="A4268" s="6"/>
      <c r="B4268" s="6"/>
      <c r="C4268" s="6"/>
      <c r="D4268" s="13"/>
      <c r="E4268" s="14"/>
      <c r="F4268" s="14"/>
      <c r="G4268" s="46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U4268" s="12"/>
      <c r="V4268" s="12"/>
      <c r="W4268" s="12"/>
      <c r="AC4268" s="43"/>
    </row>
    <row r="4269" spans="1:29" x14ac:dyDescent="0.25">
      <c r="A4269" s="6"/>
      <c r="B4269" s="6"/>
      <c r="C4269" s="6"/>
      <c r="D4269" s="13"/>
      <c r="E4269" s="14"/>
      <c r="F4269" s="14"/>
      <c r="G4269" s="46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U4269" s="12"/>
      <c r="V4269" s="12"/>
      <c r="W4269" s="12"/>
      <c r="AC4269" s="43"/>
    </row>
    <row r="4270" spans="1:29" x14ac:dyDescent="0.25">
      <c r="A4270" s="6"/>
      <c r="B4270" s="6"/>
      <c r="C4270" s="6"/>
      <c r="D4270" s="13"/>
      <c r="E4270" s="14"/>
      <c r="F4270" s="14"/>
      <c r="G4270" s="46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U4270" s="12"/>
      <c r="V4270" s="12"/>
      <c r="W4270" s="12"/>
      <c r="AC4270" s="43"/>
    </row>
    <row r="4271" spans="1:29" x14ac:dyDescent="0.25">
      <c r="A4271" s="6"/>
      <c r="B4271" s="6"/>
      <c r="C4271" s="6"/>
      <c r="D4271" s="13"/>
      <c r="E4271" s="14"/>
      <c r="F4271" s="14"/>
      <c r="G4271" s="46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U4271" s="12"/>
      <c r="V4271" s="12"/>
      <c r="W4271" s="12"/>
      <c r="AC4271" s="43"/>
    </row>
    <row r="4272" spans="1:29" x14ac:dyDescent="0.25">
      <c r="A4272" s="6"/>
      <c r="B4272" s="6"/>
      <c r="C4272" s="6"/>
      <c r="D4272" s="13"/>
      <c r="E4272" s="14"/>
      <c r="F4272" s="14"/>
      <c r="G4272" s="46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U4272" s="12"/>
      <c r="V4272" s="12"/>
      <c r="W4272" s="12"/>
      <c r="AC4272" s="43"/>
    </row>
    <row r="4273" spans="1:29" x14ac:dyDescent="0.25">
      <c r="A4273" s="6"/>
      <c r="B4273" s="6"/>
      <c r="C4273" s="6"/>
      <c r="D4273" s="13"/>
      <c r="E4273" s="14"/>
      <c r="F4273" s="14"/>
      <c r="G4273" s="46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U4273" s="12"/>
      <c r="V4273" s="12"/>
      <c r="W4273" s="12"/>
      <c r="AC4273" s="43"/>
    </row>
    <row r="4274" spans="1:29" x14ac:dyDescent="0.25">
      <c r="A4274" s="6"/>
      <c r="B4274" s="6"/>
      <c r="C4274" s="6"/>
      <c r="D4274" s="13"/>
      <c r="E4274" s="14"/>
      <c r="F4274" s="14"/>
      <c r="G4274" s="46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U4274" s="12"/>
      <c r="V4274" s="12"/>
      <c r="W4274" s="12"/>
      <c r="AC4274" s="43"/>
    </row>
    <row r="4275" spans="1:29" x14ac:dyDescent="0.25">
      <c r="A4275" s="6"/>
      <c r="B4275" s="6"/>
      <c r="C4275" s="6"/>
      <c r="D4275" s="13"/>
      <c r="E4275" s="14"/>
      <c r="F4275" s="14"/>
      <c r="G4275" s="46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U4275" s="12"/>
      <c r="V4275" s="12"/>
      <c r="W4275" s="12"/>
      <c r="AC4275" s="43"/>
    </row>
    <row r="4276" spans="1:29" x14ac:dyDescent="0.25">
      <c r="A4276" s="6"/>
      <c r="B4276" s="6"/>
      <c r="C4276" s="6"/>
      <c r="D4276" s="13"/>
      <c r="E4276" s="14"/>
      <c r="F4276" s="14"/>
      <c r="G4276" s="46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U4276" s="12"/>
      <c r="V4276" s="12"/>
      <c r="W4276" s="12"/>
      <c r="AC4276" s="43"/>
    </row>
    <row r="4277" spans="1:29" x14ac:dyDescent="0.25">
      <c r="A4277" s="6"/>
      <c r="B4277" s="6"/>
      <c r="C4277" s="6"/>
      <c r="D4277" s="13"/>
      <c r="E4277" s="14"/>
      <c r="F4277" s="14"/>
      <c r="G4277" s="46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U4277" s="12"/>
      <c r="V4277" s="12"/>
      <c r="W4277" s="12"/>
      <c r="AC4277" s="43"/>
    </row>
    <row r="4278" spans="1:29" x14ac:dyDescent="0.25">
      <c r="A4278" s="6"/>
      <c r="B4278" s="6"/>
      <c r="C4278" s="6"/>
      <c r="D4278" s="13"/>
      <c r="E4278" s="14"/>
      <c r="F4278" s="14"/>
      <c r="G4278" s="46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U4278" s="12"/>
      <c r="V4278" s="12"/>
      <c r="W4278" s="12"/>
      <c r="AC4278" s="43"/>
    </row>
    <row r="4279" spans="1:29" x14ac:dyDescent="0.25">
      <c r="A4279" s="6"/>
      <c r="B4279" s="6"/>
      <c r="C4279" s="6"/>
      <c r="D4279" s="13"/>
      <c r="E4279" s="14"/>
      <c r="F4279" s="14"/>
      <c r="G4279" s="46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U4279" s="12"/>
      <c r="V4279" s="12"/>
      <c r="W4279" s="12"/>
      <c r="AC4279" s="43"/>
    </row>
    <row r="4280" spans="1:29" x14ac:dyDescent="0.25">
      <c r="A4280" s="6"/>
      <c r="B4280" s="6"/>
      <c r="C4280" s="6"/>
      <c r="D4280" s="13"/>
      <c r="E4280" s="14"/>
      <c r="F4280" s="14"/>
      <c r="G4280" s="46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U4280" s="12"/>
      <c r="V4280" s="12"/>
      <c r="W4280" s="12"/>
      <c r="AC4280" s="43"/>
    </row>
    <row r="4281" spans="1:29" x14ac:dyDescent="0.25">
      <c r="A4281" s="6"/>
      <c r="B4281" s="6"/>
      <c r="C4281" s="6"/>
      <c r="D4281" s="13"/>
      <c r="E4281" s="14"/>
      <c r="F4281" s="14"/>
      <c r="G4281" s="46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U4281" s="12"/>
      <c r="V4281" s="12"/>
      <c r="W4281" s="12"/>
      <c r="AC4281" s="43"/>
    </row>
    <row r="4282" spans="1:29" x14ac:dyDescent="0.25">
      <c r="A4282" s="6"/>
      <c r="B4282" s="6"/>
      <c r="C4282" s="6"/>
      <c r="D4282" s="13"/>
      <c r="E4282" s="14"/>
      <c r="F4282" s="14"/>
      <c r="G4282" s="46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U4282" s="12"/>
      <c r="V4282" s="12"/>
      <c r="W4282" s="12"/>
      <c r="AC4282" s="43"/>
    </row>
    <row r="4283" spans="1:29" x14ac:dyDescent="0.25">
      <c r="A4283" s="6"/>
      <c r="B4283" s="6"/>
      <c r="C4283" s="6"/>
      <c r="D4283" s="13"/>
      <c r="E4283" s="14"/>
      <c r="F4283" s="14"/>
      <c r="G4283" s="46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U4283" s="12"/>
      <c r="V4283" s="12"/>
      <c r="W4283" s="12"/>
      <c r="AC4283" s="43"/>
    </row>
    <row r="4284" spans="1:29" x14ac:dyDescent="0.25">
      <c r="A4284" s="6"/>
      <c r="B4284" s="6"/>
      <c r="C4284" s="6"/>
      <c r="D4284" s="13"/>
      <c r="E4284" s="14"/>
      <c r="F4284" s="14"/>
      <c r="G4284" s="46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U4284" s="12"/>
      <c r="V4284" s="12"/>
      <c r="W4284" s="12"/>
      <c r="AC4284" s="43"/>
    </row>
    <row r="4285" spans="1:29" x14ac:dyDescent="0.25">
      <c r="A4285" s="6"/>
      <c r="B4285" s="6"/>
      <c r="C4285" s="6"/>
      <c r="D4285" s="13"/>
      <c r="E4285" s="14"/>
      <c r="F4285" s="14"/>
      <c r="G4285" s="46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U4285" s="12"/>
      <c r="V4285" s="12"/>
      <c r="W4285" s="12"/>
      <c r="AC4285" s="43"/>
    </row>
    <row r="4286" spans="1:29" x14ac:dyDescent="0.25">
      <c r="A4286" s="6"/>
      <c r="B4286" s="6"/>
      <c r="C4286" s="6"/>
      <c r="D4286" s="13"/>
      <c r="E4286" s="14"/>
      <c r="F4286" s="14"/>
      <c r="G4286" s="46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U4286" s="12"/>
      <c r="V4286" s="12"/>
      <c r="W4286" s="12"/>
      <c r="AC4286" s="43"/>
    </row>
    <row r="4287" spans="1:29" x14ac:dyDescent="0.25">
      <c r="A4287" s="6"/>
      <c r="B4287" s="6"/>
      <c r="C4287" s="6"/>
      <c r="D4287" s="13"/>
      <c r="E4287" s="14"/>
      <c r="F4287" s="14"/>
      <c r="G4287" s="46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U4287" s="12"/>
      <c r="V4287" s="12"/>
      <c r="W4287" s="12"/>
      <c r="AC4287" s="43"/>
    </row>
    <row r="4288" spans="1:29" x14ac:dyDescent="0.25">
      <c r="A4288" s="6"/>
      <c r="B4288" s="6"/>
      <c r="C4288" s="6"/>
      <c r="D4288" s="13"/>
      <c r="E4288" s="14"/>
      <c r="F4288" s="14"/>
      <c r="G4288" s="46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U4288" s="12"/>
      <c r="V4288" s="12"/>
      <c r="W4288" s="12"/>
      <c r="AC4288" s="43"/>
    </row>
    <row r="4289" spans="1:30" x14ac:dyDescent="0.25">
      <c r="A4289" s="6"/>
      <c r="B4289" s="6"/>
      <c r="C4289" s="6"/>
      <c r="D4289" s="13"/>
      <c r="E4289" s="14"/>
      <c r="F4289" s="14"/>
      <c r="G4289" s="46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U4289" s="12"/>
      <c r="V4289" s="12"/>
      <c r="W4289" s="12"/>
      <c r="AC4289" s="43"/>
    </row>
    <row r="4290" spans="1:30" x14ac:dyDescent="0.25">
      <c r="A4290" s="6"/>
      <c r="B4290" s="6"/>
      <c r="C4290" s="6"/>
      <c r="D4290" s="13"/>
      <c r="E4290" s="14"/>
      <c r="F4290" s="14"/>
      <c r="G4290" s="46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U4290" s="12"/>
      <c r="V4290" s="12"/>
      <c r="W4290" s="12"/>
      <c r="AC4290" s="43"/>
    </row>
    <row r="4291" spans="1:30" x14ac:dyDescent="0.25">
      <c r="A4291" s="6"/>
      <c r="B4291" s="6"/>
      <c r="C4291" s="6"/>
      <c r="D4291" s="13"/>
      <c r="E4291" s="14"/>
      <c r="F4291" s="14"/>
      <c r="G4291" s="46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U4291" s="12"/>
      <c r="V4291" s="12"/>
      <c r="W4291" s="12"/>
      <c r="AC4291" s="43"/>
    </row>
    <row r="4292" spans="1:30" x14ac:dyDescent="0.25">
      <c r="A4292" s="6"/>
      <c r="B4292" s="6"/>
      <c r="C4292" s="6"/>
      <c r="D4292" s="13"/>
      <c r="E4292" s="14"/>
      <c r="F4292" s="14"/>
      <c r="G4292" s="46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U4292" s="12"/>
      <c r="V4292" s="12"/>
      <c r="W4292" s="12"/>
      <c r="AC4292" s="43"/>
    </row>
    <row r="4293" spans="1:30" x14ac:dyDescent="0.25">
      <c r="A4293" s="6"/>
      <c r="B4293" s="6"/>
      <c r="C4293" s="6"/>
      <c r="D4293" s="13"/>
      <c r="E4293" s="14"/>
      <c r="F4293" s="14"/>
      <c r="G4293" s="46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U4293" s="12"/>
      <c r="V4293" s="12"/>
      <c r="W4293" s="12"/>
      <c r="AC4293" s="43"/>
    </row>
    <row r="4294" spans="1:30" x14ac:dyDescent="0.25">
      <c r="A4294" s="6"/>
      <c r="B4294" s="6"/>
      <c r="C4294" s="6"/>
      <c r="D4294" s="13"/>
      <c r="E4294" s="14"/>
      <c r="F4294" s="14"/>
      <c r="G4294" s="46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U4294" s="12"/>
      <c r="V4294" s="12"/>
      <c r="W4294" s="12"/>
      <c r="AC4294" s="43"/>
    </row>
    <row r="4295" spans="1:30" s="17" customFormat="1" x14ac:dyDescent="0.25">
      <c r="A4295" s="33"/>
      <c r="B4295" s="33"/>
      <c r="C4295" s="33"/>
      <c r="D4295" s="29"/>
      <c r="E4295" s="30"/>
      <c r="F4295" s="30"/>
      <c r="G4295" s="47"/>
      <c r="H4295" s="32"/>
      <c r="I4295" s="32"/>
      <c r="J4295" s="32"/>
      <c r="K4295" s="32"/>
      <c r="O4295" s="32"/>
      <c r="P4295" s="32"/>
      <c r="Q4295" s="32"/>
      <c r="R4295" s="33"/>
      <c r="S4295" s="33"/>
      <c r="T4295" s="33"/>
      <c r="AA4295" s="34"/>
      <c r="AB4295" s="34"/>
      <c r="AC4295" s="44"/>
      <c r="AD4295" s="34"/>
    </row>
    <row r="4296" spans="1:30" x14ac:dyDescent="0.25">
      <c r="A4296" s="6"/>
      <c r="B4296" s="6"/>
      <c r="C4296" s="6"/>
      <c r="D4296" s="13"/>
      <c r="E4296" s="14"/>
      <c r="F4296" s="14"/>
      <c r="G4296" s="46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U4296" s="12"/>
      <c r="V4296" s="12"/>
      <c r="W4296" s="12"/>
      <c r="AC4296" s="43"/>
    </row>
    <row r="4297" spans="1:30" x14ac:dyDescent="0.25">
      <c r="A4297" s="6"/>
      <c r="B4297" s="6"/>
      <c r="C4297" s="6"/>
      <c r="D4297" s="13"/>
      <c r="E4297" s="14"/>
      <c r="F4297" s="14"/>
      <c r="G4297" s="46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U4297" s="12"/>
      <c r="V4297" s="12"/>
      <c r="W4297" s="12"/>
      <c r="AC4297" s="43"/>
    </row>
    <row r="4298" spans="1:30" x14ac:dyDescent="0.25">
      <c r="A4298" s="6"/>
      <c r="B4298" s="6"/>
      <c r="C4298" s="6"/>
      <c r="D4298" s="13"/>
      <c r="E4298" s="14"/>
      <c r="F4298" s="14"/>
      <c r="G4298" s="46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U4298" s="12"/>
      <c r="V4298" s="12"/>
      <c r="W4298" s="12"/>
      <c r="AC4298" s="43"/>
    </row>
    <row r="4299" spans="1:30" x14ac:dyDescent="0.25">
      <c r="A4299" s="6"/>
      <c r="B4299" s="6"/>
      <c r="C4299" s="6"/>
      <c r="D4299" s="13"/>
      <c r="E4299" s="14"/>
      <c r="F4299" s="14"/>
      <c r="G4299" s="46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U4299" s="12"/>
      <c r="V4299" s="12"/>
      <c r="W4299" s="12"/>
      <c r="AC4299" s="43"/>
    </row>
    <row r="4300" spans="1:30" x14ac:dyDescent="0.25">
      <c r="A4300" s="6"/>
      <c r="B4300" s="6"/>
      <c r="C4300" s="6"/>
      <c r="D4300" s="13"/>
      <c r="E4300" s="14"/>
      <c r="F4300" s="14"/>
      <c r="G4300" s="46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U4300" s="12"/>
      <c r="V4300" s="12"/>
      <c r="W4300" s="12"/>
      <c r="AC4300" s="43"/>
    </row>
    <row r="4301" spans="1:30" x14ac:dyDescent="0.25">
      <c r="A4301" s="6"/>
      <c r="B4301" s="6"/>
      <c r="C4301" s="6"/>
      <c r="D4301" s="13"/>
      <c r="E4301" s="14"/>
      <c r="F4301" s="14"/>
      <c r="G4301" s="46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U4301" s="12"/>
      <c r="V4301" s="12"/>
      <c r="W4301" s="12"/>
      <c r="AC4301" s="43"/>
    </row>
    <row r="4302" spans="1:30" x14ac:dyDescent="0.25">
      <c r="A4302" s="6"/>
      <c r="B4302" s="6"/>
      <c r="C4302" s="6"/>
      <c r="D4302" s="13"/>
      <c r="E4302" s="14"/>
      <c r="F4302" s="14"/>
      <c r="G4302" s="46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U4302" s="12"/>
      <c r="V4302" s="12"/>
      <c r="W4302" s="12"/>
      <c r="AC4302" s="43"/>
    </row>
    <row r="4303" spans="1:30" x14ac:dyDescent="0.25">
      <c r="A4303" s="6"/>
      <c r="B4303" s="6"/>
      <c r="C4303" s="6"/>
      <c r="D4303" s="13"/>
      <c r="E4303" s="14"/>
      <c r="F4303" s="14"/>
      <c r="G4303" s="46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U4303" s="12"/>
      <c r="V4303" s="12"/>
      <c r="W4303" s="12"/>
      <c r="AC4303" s="43"/>
    </row>
    <row r="4304" spans="1:30" x14ac:dyDescent="0.25">
      <c r="A4304" s="6"/>
      <c r="B4304" s="6"/>
      <c r="C4304" s="6"/>
      <c r="D4304" s="13"/>
      <c r="E4304" s="14"/>
      <c r="F4304" s="14"/>
      <c r="G4304" s="46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U4304" s="12"/>
      <c r="V4304" s="12"/>
      <c r="W4304" s="12"/>
      <c r="AC4304" s="43"/>
    </row>
    <row r="4305" spans="1:29" x14ac:dyDescent="0.25">
      <c r="A4305" s="6"/>
      <c r="B4305" s="6"/>
      <c r="C4305" s="6"/>
      <c r="D4305" s="13"/>
      <c r="E4305" s="14"/>
      <c r="F4305" s="14"/>
      <c r="G4305" s="46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U4305" s="12"/>
      <c r="V4305" s="12"/>
      <c r="W4305" s="12"/>
      <c r="AC4305" s="43"/>
    </row>
    <row r="4306" spans="1:29" x14ac:dyDescent="0.25">
      <c r="A4306" s="6"/>
      <c r="B4306" s="6"/>
      <c r="C4306" s="6"/>
      <c r="D4306" s="13"/>
      <c r="E4306" s="14"/>
      <c r="F4306" s="14"/>
      <c r="G4306" s="46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U4306" s="12"/>
      <c r="V4306" s="12"/>
      <c r="W4306" s="12"/>
      <c r="AC4306" s="43"/>
    </row>
    <row r="4307" spans="1:29" x14ac:dyDescent="0.25">
      <c r="A4307" s="6"/>
      <c r="B4307" s="6"/>
      <c r="C4307" s="6"/>
      <c r="D4307" s="13"/>
      <c r="E4307" s="14"/>
      <c r="F4307" s="14"/>
      <c r="G4307" s="46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U4307" s="12"/>
      <c r="V4307" s="12"/>
      <c r="W4307" s="12"/>
      <c r="AC4307" s="43"/>
    </row>
    <row r="4308" spans="1:29" x14ac:dyDescent="0.25">
      <c r="A4308" s="6"/>
      <c r="B4308" s="6"/>
      <c r="C4308" s="6"/>
      <c r="D4308" s="13"/>
      <c r="E4308" s="14"/>
      <c r="F4308" s="14"/>
      <c r="G4308" s="46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U4308" s="12"/>
      <c r="V4308" s="12"/>
      <c r="W4308" s="12"/>
      <c r="AC4308" s="43"/>
    </row>
    <row r="4309" spans="1:29" x14ac:dyDescent="0.25">
      <c r="A4309" s="6"/>
      <c r="B4309" s="6"/>
      <c r="C4309" s="6"/>
      <c r="D4309" s="13"/>
      <c r="E4309" s="14"/>
      <c r="F4309" s="14"/>
      <c r="G4309" s="46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U4309" s="12"/>
      <c r="V4309" s="12"/>
      <c r="W4309" s="12"/>
      <c r="AC4309" s="43"/>
    </row>
    <row r="4310" spans="1:29" x14ac:dyDescent="0.25">
      <c r="A4310" s="6"/>
      <c r="B4310" s="6"/>
      <c r="C4310" s="6"/>
      <c r="D4310" s="13"/>
      <c r="E4310" s="14"/>
      <c r="F4310" s="14"/>
      <c r="G4310" s="46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U4310" s="12"/>
      <c r="V4310" s="12"/>
      <c r="W4310" s="12"/>
      <c r="AC4310" s="43"/>
    </row>
    <row r="4311" spans="1:29" x14ac:dyDescent="0.25">
      <c r="A4311" s="6"/>
      <c r="B4311" s="6"/>
      <c r="C4311" s="6"/>
      <c r="D4311" s="13"/>
      <c r="E4311" s="14"/>
      <c r="F4311" s="14"/>
      <c r="G4311" s="46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U4311" s="12"/>
      <c r="V4311" s="12"/>
      <c r="W4311" s="12"/>
      <c r="AC4311" s="43"/>
    </row>
    <row r="4312" spans="1:29" x14ac:dyDescent="0.25">
      <c r="A4312" s="6"/>
      <c r="B4312" s="6"/>
      <c r="C4312" s="6"/>
      <c r="D4312" s="13"/>
      <c r="E4312" s="14"/>
      <c r="F4312" s="14"/>
      <c r="G4312" s="46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U4312" s="12"/>
      <c r="V4312" s="12"/>
      <c r="W4312" s="12"/>
      <c r="AC4312" s="43"/>
    </row>
    <row r="4313" spans="1:29" x14ac:dyDescent="0.25">
      <c r="A4313" s="6"/>
      <c r="B4313" s="6"/>
      <c r="C4313" s="6"/>
      <c r="D4313" s="13"/>
      <c r="E4313" s="14"/>
      <c r="F4313" s="14"/>
      <c r="G4313" s="46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U4313" s="12"/>
      <c r="V4313" s="12"/>
      <c r="W4313" s="12"/>
      <c r="AC4313" s="43"/>
    </row>
    <row r="4314" spans="1:29" x14ac:dyDescent="0.25">
      <c r="A4314" s="6"/>
      <c r="B4314" s="6"/>
      <c r="C4314" s="6"/>
      <c r="D4314" s="13"/>
      <c r="E4314" s="14"/>
      <c r="F4314" s="14"/>
      <c r="G4314" s="46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U4314" s="12"/>
      <c r="V4314" s="12"/>
      <c r="W4314" s="12"/>
      <c r="AC4314" s="43"/>
    </row>
    <row r="4315" spans="1:29" x14ac:dyDescent="0.25">
      <c r="A4315" s="6"/>
      <c r="B4315" s="6"/>
      <c r="C4315" s="6"/>
      <c r="D4315" s="13"/>
      <c r="E4315" s="14"/>
      <c r="F4315" s="14"/>
      <c r="G4315" s="46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U4315" s="12"/>
      <c r="V4315" s="12"/>
      <c r="W4315" s="12"/>
      <c r="AC4315" s="43"/>
    </row>
    <row r="4316" spans="1:29" x14ac:dyDescent="0.25">
      <c r="A4316" s="6"/>
      <c r="B4316" s="6"/>
      <c r="C4316" s="6"/>
      <c r="D4316" s="13"/>
      <c r="E4316" s="14"/>
      <c r="F4316" s="14"/>
      <c r="G4316" s="46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U4316" s="12"/>
      <c r="V4316" s="12"/>
      <c r="W4316" s="12"/>
      <c r="AC4316" s="43"/>
    </row>
    <row r="4317" spans="1:29" x14ac:dyDescent="0.25">
      <c r="A4317" s="6"/>
      <c r="B4317" s="6"/>
      <c r="C4317" s="6"/>
      <c r="D4317" s="13"/>
      <c r="E4317" s="14"/>
      <c r="F4317" s="14"/>
      <c r="G4317" s="46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U4317" s="12"/>
      <c r="V4317" s="12"/>
      <c r="W4317" s="12"/>
      <c r="AC4317" s="43"/>
    </row>
    <row r="4318" spans="1:29" x14ac:dyDescent="0.25">
      <c r="A4318" s="6"/>
      <c r="B4318" s="6"/>
      <c r="C4318" s="6"/>
      <c r="D4318" s="13"/>
      <c r="E4318" s="14"/>
      <c r="F4318" s="14"/>
      <c r="G4318" s="46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U4318" s="12"/>
      <c r="V4318" s="12"/>
      <c r="W4318" s="12"/>
      <c r="AC4318" s="43"/>
    </row>
    <row r="4319" spans="1:29" x14ac:dyDescent="0.25">
      <c r="A4319" s="6"/>
      <c r="B4319" s="6"/>
      <c r="C4319" s="6"/>
      <c r="D4319" s="13"/>
      <c r="E4319" s="14"/>
      <c r="F4319" s="14"/>
      <c r="G4319" s="46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U4319" s="12"/>
      <c r="V4319" s="12"/>
      <c r="W4319" s="12"/>
      <c r="AC4319" s="43"/>
    </row>
    <row r="4320" spans="1:29" x14ac:dyDescent="0.25">
      <c r="A4320" s="6"/>
      <c r="B4320" s="6"/>
      <c r="C4320" s="6"/>
      <c r="D4320" s="13"/>
      <c r="E4320" s="14"/>
      <c r="F4320" s="14"/>
      <c r="G4320" s="46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U4320" s="12"/>
      <c r="V4320" s="12"/>
      <c r="W4320" s="12"/>
      <c r="AC4320" s="43"/>
    </row>
    <row r="4321" spans="1:29" x14ac:dyDescent="0.25">
      <c r="A4321" s="6"/>
      <c r="B4321" s="6"/>
      <c r="C4321" s="6"/>
      <c r="D4321" s="13"/>
      <c r="E4321" s="14"/>
      <c r="F4321" s="14"/>
      <c r="G4321" s="46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U4321" s="12"/>
      <c r="V4321" s="12"/>
      <c r="W4321" s="12"/>
      <c r="AC4321" s="43"/>
    </row>
    <row r="4322" spans="1:29" x14ac:dyDescent="0.25">
      <c r="A4322" s="6"/>
      <c r="B4322" s="6"/>
      <c r="C4322" s="6"/>
      <c r="D4322" s="13"/>
      <c r="E4322" s="14"/>
      <c r="F4322" s="14"/>
      <c r="G4322" s="46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U4322" s="12"/>
      <c r="V4322" s="12"/>
      <c r="W4322" s="12"/>
      <c r="AC4322" s="43"/>
    </row>
    <row r="4323" spans="1:29" x14ac:dyDescent="0.25">
      <c r="A4323" s="6"/>
      <c r="B4323" s="6"/>
      <c r="C4323" s="6"/>
      <c r="D4323" s="13"/>
      <c r="E4323" s="14"/>
      <c r="F4323" s="14"/>
      <c r="G4323" s="46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U4323" s="12"/>
      <c r="V4323" s="12"/>
      <c r="W4323" s="12"/>
      <c r="AC4323" s="43"/>
    </row>
    <row r="4324" spans="1:29" x14ac:dyDescent="0.25">
      <c r="A4324" s="6"/>
      <c r="B4324" s="6"/>
      <c r="C4324" s="6"/>
      <c r="D4324" s="13"/>
      <c r="E4324" s="14"/>
      <c r="F4324" s="14"/>
      <c r="G4324" s="46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U4324" s="12"/>
      <c r="V4324" s="12"/>
      <c r="W4324" s="12"/>
      <c r="AC4324" s="43"/>
    </row>
    <row r="4325" spans="1:29" x14ac:dyDescent="0.25">
      <c r="A4325" s="6"/>
      <c r="B4325" s="6"/>
      <c r="C4325" s="6"/>
      <c r="D4325" s="13"/>
      <c r="E4325" s="14"/>
      <c r="F4325" s="14"/>
      <c r="G4325" s="46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U4325" s="12"/>
      <c r="V4325" s="12"/>
      <c r="W4325" s="12"/>
      <c r="AC4325" s="43"/>
    </row>
    <row r="4326" spans="1:29" x14ac:dyDescent="0.25">
      <c r="A4326" s="6"/>
      <c r="B4326" s="6"/>
      <c r="C4326" s="6"/>
      <c r="D4326" s="13"/>
      <c r="E4326" s="14"/>
      <c r="F4326" s="14"/>
      <c r="G4326" s="46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U4326" s="12"/>
      <c r="V4326" s="12"/>
      <c r="W4326" s="12"/>
      <c r="AC4326" s="43"/>
    </row>
    <row r="4327" spans="1:29" x14ac:dyDescent="0.25">
      <c r="A4327" s="6"/>
      <c r="B4327" s="6"/>
      <c r="C4327" s="6"/>
      <c r="D4327" s="13"/>
      <c r="E4327" s="14"/>
      <c r="F4327" s="14"/>
      <c r="G4327" s="46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U4327" s="12"/>
      <c r="V4327" s="12"/>
      <c r="W4327" s="12"/>
      <c r="AC4327" s="43"/>
    </row>
    <row r="4328" spans="1:29" x14ac:dyDescent="0.25">
      <c r="A4328" s="6"/>
      <c r="B4328" s="6"/>
      <c r="C4328" s="6"/>
      <c r="D4328" s="13"/>
      <c r="E4328" s="14"/>
      <c r="F4328" s="14"/>
      <c r="G4328" s="46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U4328" s="12"/>
      <c r="V4328" s="12"/>
      <c r="W4328" s="12"/>
      <c r="AC4328" s="43"/>
    </row>
    <row r="4329" spans="1:29" x14ac:dyDescent="0.25">
      <c r="A4329" s="6"/>
      <c r="B4329" s="6"/>
      <c r="C4329" s="6"/>
      <c r="D4329" s="13"/>
      <c r="E4329" s="14"/>
      <c r="F4329" s="14"/>
      <c r="G4329" s="46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U4329" s="12"/>
      <c r="V4329" s="12"/>
      <c r="W4329" s="12"/>
      <c r="AC4329" s="43"/>
    </row>
    <row r="4330" spans="1:29" x14ac:dyDescent="0.25">
      <c r="A4330" s="6"/>
      <c r="B4330" s="6"/>
      <c r="C4330" s="6"/>
      <c r="D4330" s="13"/>
      <c r="E4330" s="14"/>
      <c r="F4330" s="14"/>
      <c r="G4330" s="46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U4330" s="12"/>
      <c r="V4330" s="12"/>
      <c r="W4330" s="12"/>
      <c r="AC4330" s="43"/>
    </row>
    <row r="4331" spans="1:29" x14ac:dyDescent="0.25">
      <c r="A4331" s="6"/>
      <c r="B4331" s="6"/>
      <c r="C4331" s="6"/>
      <c r="D4331" s="13"/>
      <c r="E4331" s="14"/>
      <c r="F4331" s="14"/>
      <c r="G4331" s="46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U4331" s="12"/>
      <c r="V4331" s="12"/>
      <c r="W4331" s="12"/>
      <c r="AC4331" s="43"/>
    </row>
    <row r="4332" spans="1:29" x14ac:dyDescent="0.25">
      <c r="A4332" s="6"/>
      <c r="B4332" s="6"/>
      <c r="C4332" s="6"/>
      <c r="D4332" s="13"/>
      <c r="E4332" s="14"/>
      <c r="F4332" s="14"/>
      <c r="G4332" s="46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U4332" s="12"/>
      <c r="V4332" s="12"/>
      <c r="W4332" s="12"/>
      <c r="AC4332" s="43"/>
    </row>
    <row r="4333" spans="1:29" x14ac:dyDescent="0.25">
      <c r="A4333" s="6"/>
      <c r="B4333" s="6"/>
      <c r="C4333" s="6"/>
      <c r="D4333" s="13"/>
      <c r="E4333" s="14"/>
      <c r="F4333" s="14"/>
      <c r="G4333" s="46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U4333" s="12"/>
      <c r="V4333" s="12"/>
      <c r="W4333" s="12"/>
      <c r="AC4333" s="43"/>
    </row>
    <row r="4334" spans="1:29" x14ac:dyDescent="0.25">
      <c r="A4334" s="6"/>
      <c r="B4334" s="6"/>
      <c r="C4334" s="6"/>
      <c r="D4334" s="13"/>
      <c r="E4334" s="14"/>
      <c r="F4334" s="14"/>
      <c r="G4334" s="46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U4334" s="12"/>
      <c r="V4334" s="12"/>
      <c r="W4334" s="12"/>
      <c r="AC4334" s="43"/>
    </row>
    <row r="4335" spans="1:29" x14ac:dyDescent="0.25">
      <c r="A4335" s="6"/>
      <c r="B4335" s="6"/>
      <c r="C4335" s="6"/>
      <c r="D4335" s="13"/>
      <c r="E4335" s="14"/>
      <c r="F4335" s="14"/>
      <c r="G4335" s="46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U4335" s="12"/>
      <c r="V4335" s="12"/>
      <c r="W4335" s="12"/>
      <c r="AC4335" s="43"/>
    </row>
    <row r="4336" spans="1:29" x14ac:dyDescent="0.25">
      <c r="A4336" s="6"/>
      <c r="B4336" s="6"/>
      <c r="C4336" s="6"/>
      <c r="D4336" s="13"/>
      <c r="E4336" s="14"/>
      <c r="F4336" s="14"/>
      <c r="G4336" s="46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U4336" s="12"/>
      <c r="V4336" s="12"/>
      <c r="W4336" s="12"/>
      <c r="AC4336" s="43"/>
    </row>
    <row r="4337" spans="1:29" x14ac:dyDescent="0.25">
      <c r="A4337" s="6"/>
      <c r="B4337" s="6"/>
      <c r="C4337" s="6"/>
      <c r="D4337" s="13"/>
      <c r="E4337" s="14"/>
      <c r="F4337" s="14"/>
      <c r="G4337" s="46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U4337" s="12"/>
      <c r="V4337" s="12"/>
      <c r="W4337" s="12"/>
      <c r="AC4337" s="43"/>
    </row>
    <row r="4338" spans="1:29" x14ac:dyDescent="0.25">
      <c r="A4338" s="6"/>
      <c r="B4338" s="6"/>
      <c r="C4338" s="6"/>
      <c r="D4338" s="13"/>
      <c r="E4338" s="14"/>
      <c r="F4338" s="14"/>
      <c r="G4338" s="46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U4338" s="12"/>
      <c r="V4338" s="12"/>
      <c r="W4338" s="12"/>
      <c r="AC4338" s="43"/>
    </row>
    <row r="4339" spans="1:29" x14ac:dyDescent="0.25">
      <c r="A4339" s="6"/>
      <c r="B4339" s="6"/>
      <c r="C4339" s="6"/>
      <c r="D4339" s="13"/>
      <c r="E4339" s="14"/>
      <c r="F4339" s="14"/>
      <c r="G4339" s="46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U4339" s="12"/>
      <c r="V4339" s="12"/>
      <c r="W4339" s="12"/>
      <c r="AC4339" s="43"/>
    </row>
    <row r="4340" spans="1:29" x14ac:dyDescent="0.25">
      <c r="A4340" s="6"/>
      <c r="B4340" s="6"/>
      <c r="C4340" s="6"/>
      <c r="D4340" s="13"/>
      <c r="E4340" s="14"/>
      <c r="F4340" s="14"/>
      <c r="G4340" s="46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U4340" s="12"/>
      <c r="V4340" s="12"/>
      <c r="W4340" s="12"/>
      <c r="AC4340" s="43"/>
    </row>
    <row r="4341" spans="1:29" x14ac:dyDescent="0.25">
      <c r="A4341" s="6"/>
      <c r="B4341" s="6"/>
      <c r="C4341" s="6"/>
      <c r="D4341" s="13"/>
      <c r="E4341" s="14"/>
      <c r="F4341" s="14"/>
      <c r="G4341" s="46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U4341" s="12"/>
      <c r="V4341" s="12"/>
      <c r="W4341" s="12"/>
      <c r="AC4341" s="43"/>
    </row>
    <row r="4342" spans="1:29" x14ac:dyDescent="0.25">
      <c r="A4342" s="6"/>
      <c r="B4342" s="6"/>
      <c r="C4342" s="6"/>
      <c r="D4342" s="13"/>
      <c r="E4342" s="14"/>
      <c r="F4342" s="14"/>
      <c r="G4342" s="46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U4342" s="12"/>
      <c r="V4342" s="12"/>
      <c r="W4342" s="12"/>
      <c r="AC4342" s="43"/>
    </row>
    <row r="4343" spans="1:29" x14ac:dyDescent="0.25">
      <c r="A4343" s="6"/>
      <c r="B4343" s="6"/>
      <c r="C4343" s="6"/>
      <c r="D4343" s="13"/>
      <c r="E4343" s="14"/>
      <c r="F4343" s="14"/>
      <c r="G4343" s="46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U4343" s="12"/>
      <c r="V4343" s="12"/>
      <c r="W4343" s="12"/>
      <c r="AC4343" s="43"/>
    </row>
    <row r="4344" spans="1:29" x14ac:dyDescent="0.25">
      <c r="A4344" s="6"/>
      <c r="B4344" s="6"/>
      <c r="C4344" s="6"/>
      <c r="D4344" s="13"/>
      <c r="E4344" s="14"/>
      <c r="F4344" s="14"/>
      <c r="G4344" s="46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U4344" s="12"/>
      <c r="V4344" s="12"/>
      <c r="W4344" s="12"/>
      <c r="AC4344" s="43"/>
    </row>
    <row r="4345" spans="1:29" x14ac:dyDescent="0.25">
      <c r="A4345" s="6"/>
      <c r="B4345" s="6"/>
      <c r="C4345" s="6"/>
      <c r="D4345" s="13"/>
      <c r="E4345" s="14"/>
      <c r="F4345" s="14"/>
      <c r="G4345" s="46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U4345" s="12"/>
      <c r="V4345" s="12"/>
      <c r="W4345" s="12"/>
      <c r="AC4345" s="43"/>
    </row>
    <row r="4346" spans="1:29" x14ac:dyDescent="0.25">
      <c r="A4346" s="6"/>
      <c r="B4346" s="6"/>
      <c r="C4346" s="6"/>
      <c r="D4346" s="13"/>
      <c r="E4346" s="14"/>
      <c r="F4346" s="14"/>
      <c r="G4346" s="46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U4346" s="12"/>
      <c r="V4346" s="12"/>
      <c r="W4346" s="12"/>
      <c r="AC4346" s="43"/>
    </row>
    <row r="4347" spans="1:29" x14ac:dyDescent="0.25">
      <c r="A4347" s="6"/>
      <c r="B4347" s="6"/>
      <c r="C4347" s="6"/>
      <c r="D4347" s="13"/>
      <c r="E4347" s="14"/>
      <c r="F4347" s="14"/>
      <c r="G4347" s="46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U4347" s="12"/>
      <c r="V4347" s="12"/>
      <c r="W4347" s="12"/>
      <c r="AC4347" s="43"/>
    </row>
    <row r="4348" spans="1:29" x14ac:dyDescent="0.25">
      <c r="A4348" s="6"/>
      <c r="B4348" s="6"/>
      <c r="C4348" s="6"/>
      <c r="D4348" s="13"/>
      <c r="E4348" s="14"/>
      <c r="F4348" s="14"/>
      <c r="G4348" s="46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U4348" s="12"/>
      <c r="V4348" s="12"/>
      <c r="W4348" s="12"/>
      <c r="AC4348" s="43"/>
    </row>
    <row r="4349" spans="1:29" x14ac:dyDescent="0.25">
      <c r="A4349" s="6"/>
      <c r="B4349" s="6"/>
      <c r="C4349" s="6"/>
      <c r="D4349" s="13"/>
      <c r="E4349" s="14"/>
      <c r="F4349" s="14"/>
      <c r="G4349" s="46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U4349" s="12"/>
      <c r="V4349" s="12"/>
      <c r="W4349" s="12"/>
      <c r="AC4349" s="43"/>
    </row>
    <row r="4350" spans="1:29" x14ac:dyDescent="0.25">
      <c r="A4350" s="6"/>
      <c r="B4350" s="6"/>
      <c r="C4350" s="6"/>
      <c r="D4350" s="13"/>
      <c r="E4350" s="14"/>
      <c r="F4350" s="14"/>
      <c r="G4350" s="46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U4350" s="12"/>
      <c r="V4350" s="12"/>
      <c r="W4350" s="12"/>
      <c r="AC4350" s="43"/>
    </row>
    <row r="4351" spans="1:29" x14ac:dyDescent="0.25">
      <c r="A4351" s="6"/>
      <c r="B4351" s="6"/>
      <c r="C4351" s="6"/>
      <c r="D4351" s="13"/>
      <c r="E4351" s="14"/>
      <c r="F4351" s="14"/>
      <c r="G4351" s="46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U4351" s="12"/>
      <c r="V4351" s="12"/>
      <c r="W4351" s="12"/>
      <c r="AC4351" s="43"/>
    </row>
    <row r="4352" spans="1:29" x14ac:dyDescent="0.25">
      <c r="A4352" s="6"/>
      <c r="B4352" s="6"/>
      <c r="C4352" s="6"/>
      <c r="D4352" s="13"/>
      <c r="E4352" s="14"/>
      <c r="F4352" s="14"/>
      <c r="G4352" s="46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U4352" s="12"/>
      <c r="V4352" s="12"/>
      <c r="W4352" s="12"/>
      <c r="AC4352" s="43"/>
    </row>
    <row r="4353" spans="1:29" x14ac:dyDescent="0.25">
      <c r="A4353" s="6"/>
      <c r="B4353" s="6"/>
      <c r="C4353" s="6"/>
      <c r="D4353" s="13"/>
      <c r="E4353" s="14"/>
      <c r="F4353" s="14"/>
      <c r="G4353" s="46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U4353" s="12"/>
      <c r="V4353" s="12"/>
      <c r="W4353" s="12"/>
      <c r="AC4353" s="43"/>
    </row>
    <row r="4354" spans="1:29" x14ac:dyDescent="0.25">
      <c r="A4354" s="6"/>
      <c r="B4354" s="6"/>
      <c r="C4354" s="6"/>
      <c r="D4354" s="13"/>
      <c r="E4354" s="14"/>
      <c r="F4354" s="14"/>
      <c r="G4354" s="46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U4354" s="12"/>
      <c r="V4354" s="12"/>
      <c r="W4354" s="12"/>
      <c r="AC4354" s="43"/>
    </row>
    <row r="4355" spans="1:29" x14ac:dyDescent="0.25">
      <c r="A4355" s="6"/>
      <c r="B4355" s="6"/>
      <c r="C4355" s="6"/>
      <c r="D4355" s="13"/>
      <c r="E4355" s="14"/>
      <c r="F4355" s="14"/>
      <c r="G4355" s="46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U4355" s="12"/>
      <c r="V4355" s="12"/>
      <c r="W4355" s="12"/>
      <c r="AC4355" s="43"/>
    </row>
    <row r="4356" spans="1:29" x14ac:dyDescent="0.25">
      <c r="A4356" s="6"/>
      <c r="B4356" s="6"/>
      <c r="C4356" s="6"/>
      <c r="D4356" s="13"/>
      <c r="E4356" s="14"/>
      <c r="F4356" s="14"/>
      <c r="G4356" s="46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U4356" s="12"/>
      <c r="V4356" s="12"/>
      <c r="W4356" s="12"/>
      <c r="AC4356" s="43"/>
    </row>
    <row r="4357" spans="1:29" x14ac:dyDescent="0.25">
      <c r="A4357" s="6"/>
      <c r="B4357" s="6"/>
      <c r="C4357" s="6"/>
      <c r="D4357" s="13"/>
      <c r="E4357" s="14"/>
      <c r="F4357" s="14"/>
      <c r="G4357" s="46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U4357" s="12"/>
      <c r="V4357" s="12"/>
      <c r="W4357" s="12"/>
      <c r="AC4357" s="43"/>
    </row>
    <row r="4358" spans="1:29" x14ac:dyDescent="0.25">
      <c r="A4358" s="6"/>
      <c r="B4358" s="6"/>
      <c r="C4358" s="6"/>
      <c r="D4358" s="13"/>
      <c r="E4358" s="14"/>
      <c r="F4358" s="14"/>
      <c r="G4358" s="46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U4358" s="12"/>
      <c r="V4358" s="12"/>
      <c r="W4358" s="12"/>
      <c r="AC4358" s="43"/>
    </row>
    <row r="4359" spans="1:29" x14ac:dyDescent="0.25">
      <c r="A4359" s="6"/>
      <c r="B4359" s="6"/>
      <c r="C4359" s="6"/>
      <c r="D4359" s="13"/>
      <c r="E4359" s="14"/>
      <c r="F4359" s="14"/>
      <c r="G4359" s="46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U4359" s="12"/>
      <c r="V4359" s="12"/>
      <c r="W4359" s="12"/>
      <c r="AC4359" s="43"/>
    </row>
    <row r="4360" spans="1:29" x14ac:dyDescent="0.25">
      <c r="A4360" s="6"/>
      <c r="B4360" s="6"/>
      <c r="C4360" s="6"/>
      <c r="D4360" s="13"/>
      <c r="E4360" s="14"/>
      <c r="F4360" s="14"/>
      <c r="G4360" s="46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U4360" s="12"/>
      <c r="V4360" s="12"/>
      <c r="W4360" s="12"/>
      <c r="AC4360" s="43"/>
    </row>
    <row r="4361" spans="1:29" x14ac:dyDescent="0.25">
      <c r="A4361" s="6"/>
      <c r="B4361" s="6"/>
      <c r="C4361" s="6"/>
      <c r="D4361" s="13"/>
      <c r="E4361" s="14"/>
      <c r="F4361" s="14"/>
      <c r="G4361" s="46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U4361" s="12"/>
      <c r="V4361" s="12"/>
      <c r="W4361" s="12"/>
      <c r="AC4361" s="43"/>
    </row>
    <row r="4362" spans="1:29" x14ac:dyDescent="0.25">
      <c r="A4362" s="6"/>
      <c r="B4362" s="6"/>
      <c r="C4362" s="6"/>
      <c r="D4362" s="13"/>
      <c r="E4362" s="14"/>
      <c r="F4362" s="14"/>
      <c r="G4362" s="46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U4362" s="12"/>
      <c r="V4362" s="12"/>
      <c r="W4362" s="12"/>
      <c r="AC4362" s="43"/>
    </row>
    <row r="4363" spans="1:29" x14ac:dyDescent="0.25">
      <c r="A4363" s="6"/>
      <c r="B4363" s="6"/>
      <c r="C4363" s="6"/>
      <c r="D4363" s="13"/>
      <c r="E4363" s="14"/>
      <c r="F4363" s="14"/>
      <c r="G4363" s="46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U4363" s="12"/>
      <c r="V4363" s="12"/>
      <c r="W4363" s="12"/>
      <c r="AC4363" s="43"/>
    </row>
    <row r="4364" spans="1:29" x14ac:dyDescent="0.25">
      <c r="A4364" s="6"/>
      <c r="B4364" s="6"/>
      <c r="C4364" s="6"/>
      <c r="D4364" s="13"/>
      <c r="E4364" s="14"/>
      <c r="F4364" s="14"/>
      <c r="G4364" s="46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U4364" s="12"/>
      <c r="V4364" s="12"/>
      <c r="W4364" s="12"/>
      <c r="AC4364" s="43"/>
    </row>
    <row r="4365" spans="1:29" x14ac:dyDescent="0.25">
      <c r="A4365" s="6"/>
      <c r="B4365" s="6"/>
      <c r="C4365" s="6"/>
      <c r="D4365" s="13"/>
      <c r="E4365" s="14"/>
      <c r="F4365" s="14"/>
      <c r="G4365" s="46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U4365" s="12"/>
      <c r="V4365" s="12"/>
      <c r="W4365" s="12"/>
      <c r="AC4365" s="43"/>
    </row>
    <row r="4366" spans="1:29" x14ac:dyDescent="0.25">
      <c r="A4366" s="6"/>
      <c r="B4366" s="6"/>
      <c r="C4366" s="6"/>
      <c r="D4366" s="13"/>
      <c r="E4366" s="14"/>
      <c r="F4366" s="14"/>
      <c r="G4366" s="46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U4366" s="12"/>
      <c r="V4366" s="12"/>
      <c r="W4366" s="12"/>
      <c r="AC4366" s="43"/>
    </row>
    <row r="4367" spans="1:29" x14ac:dyDescent="0.25">
      <c r="A4367" s="6"/>
      <c r="B4367" s="6"/>
      <c r="C4367" s="6"/>
      <c r="D4367" s="13"/>
      <c r="E4367" s="14"/>
      <c r="F4367" s="14"/>
      <c r="G4367" s="46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U4367" s="12"/>
      <c r="V4367" s="12"/>
      <c r="W4367" s="12"/>
      <c r="AC4367" s="43"/>
    </row>
    <row r="4368" spans="1:29" x14ac:dyDescent="0.25">
      <c r="A4368" s="6"/>
      <c r="B4368" s="6"/>
      <c r="C4368" s="6"/>
      <c r="D4368" s="13"/>
      <c r="E4368" s="14"/>
      <c r="F4368" s="14"/>
      <c r="G4368" s="46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U4368" s="12"/>
      <c r="V4368" s="12"/>
      <c r="W4368" s="12"/>
      <c r="AC4368" s="43"/>
    </row>
    <row r="4369" spans="1:29" x14ac:dyDescent="0.25">
      <c r="A4369" s="6"/>
      <c r="B4369" s="6"/>
      <c r="C4369" s="6"/>
      <c r="D4369" s="13"/>
      <c r="E4369" s="14"/>
      <c r="F4369" s="14"/>
      <c r="G4369" s="46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U4369" s="12"/>
      <c r="V4369" s="12"/>
      <c r="W4369" s="12"/>
      <c r="AC4369" s="43"/>
    </row>
    <row r="4370" spans="1:29" x14ac:dyDescent="0.25">
      <c r="A4370" s="6"/>
      <c r="B4370" s="6"/>
      <c r="C4370" s="6"/>
      <c r="D4370" s="13"/>
      <c r="E4370" s="14"/>
      <c r="F4370" s="14"/>
      <c r="G4370" s="46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U4370" s="12"/>
      <c r="V4370" s="12"/>
      <c r="W4370" s="12"/>
      <c r="AC4370" s="43"/>
    </row>
    <row r="4371" spans="1:29" x14ac:dyDescent="0.25">
      <c r="A4371" s="6"/>
      <c r="B4371" s="6"/>
      <c r="C4371" s="6"/>
      <c r="D4371" s="13"/>
      <c r="E4371" s="14"/>
      <c r="F4371" s="14"/>
      <c r="G4371" s="46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U4371" s="12"/>
      <c r="V4371" s="12"/>
      <c r="W4371" s="12"/>
      <c r="AC4371" s="43"/>
    </row>
    <row r="4372" spans="1:29" x14ac:dyDescent="0.25">
      <c r="A4372" s="6"/>
      <c r="B4372" s="6"/>
      <c r="C4372" s="6"/>
      <c r="D4372" s="13"/>
      <c r="E4372" s="14"/>
      <c r="F4372" s="14"/>
      <c r="G4372" s="46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U4372" s="12"/>
      <c r="V4372" s="12"/>
      <c r="W4372" s="12"/>
      <c r="AC4372" s="43"/>
    </row>
    <row r="4373" spans="1:29" x14ac:dyDescent="0.25">
      <c r="A4373" s="6"/>
      <c r="B4373" s="6"/>
      <c r="C4373" s="6"/>
      <c r="D4373" s="13"/>
      <c r="E4373" s="14"/>
      <c r="F4373" s="14"/>
      <c r="G4373" s="46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U4373" s="12"/>
      <c r="V4373" s="12"/>
      <c r="W4373" s="12"/>
      <c r="AC4373" s="43"/>
    </row>
    <row r="4374" spans="1:29" x14ac:dyDescent="0.25">
      <c r="A4374" s="6"/>
      <c r="B4374" s="6"/>
      <c r="C4374" s="6"/>
      <c r="D4374" s="13"/>
      <c r="E4374" s="14"/>
      <c r="F4374" s="14"/>
      <c r="G4374" s="46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U4374" s="12"/>
      <c r="V4374" s="12"/>
      <c r="W4374" s="12"/>
      <c r="AC4374" s="43"/>
    </row>
    <row r="4375" spans="1:29" x14ac:dyDescent="0.25">
      <c r="A4375" s="6"/>
      <c r="B4375" s="6"/>
      <c r="C4375" s="6"/>
      <c r="D4375" s="13"/>
      <c r="E4375" s="14"/>
      <c r="F4375" s="14"/>
      <c r="G4375" s="46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U4375" s="12"/>
      <c r="V4375" s="12"/>
      <c r="W4375" s="12"/>
      <c r="AC4375" s="43"/>
    </row>
    <row r="4376" spans="1:29" x14ac:dyDescent="0.25">
      <c r="A4376" s="6"/>
      <c r="B4376" s="6"/>
      <c r="C4376" s="6"/>
      <c r="D4376" s="13"/>
      <c r="E4376" s="14"/>
      <c r="F4376" s="14"/>
      <c r="G4376" s="46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U4376" s="12"/>
      <c r="V4376" s="12"/>
      <c r="W4376" s="12"/>
      <c r="AC4376" s="43"/>
    </row>
    <row r="4377" spans="1:29" x14ac:dyDescent="0.25">
      <c r="A4377" s="6"/>
      <c r="B4377" s="6"/>
      <c r="C4377" s="6"/>
      <c r="D4377" s="13"/>
      <c r="E4377" s="14"/>
      <c r="F4377" s="14"/>
      <c r="G4377" s="46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U4377" s="12"/>
      <c r="V4377" s="12"/>
      <c r="W4377" s="12"/>
      <c r="AC4377" s="43"/>
    </row>
    <row r="4378" spans="1:29" x14ac:dyDescent="0.25">
      <c r="A4378" s="6"/>
      <c r="B4378" s="6"/>
      <c r="C4378" s="6"/>
      <c r="D4378" s="13"/>
      <c r="E4378" s="14"/>
      <c r="F4378" s="14"/>
      <c r="G4378" s="46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U4378" s="12"/>
      <c r="V4378" s="12"/>
      <c r="W4378" s="12"/>
      <c r="AC4378" s="43"/>
    </row>
    <row r="4379" spans="1:29" x14ac:dyDescent="0.25">
      <c r="A4379" s="6"/>
      <c r="B4379" s="6"/>
      <c r="C4379" s="6"/>
      <c r="D4379" s="13"/>
      <c r="E4379" s="14"/>
      <c r="F4379" s="14"/>
      <c r="G4379" s="46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U4379" s="12"/>
      <c r="V4379" s="12"/>
      <c r="W4379" s="12"/>
      <c r="AC4379" s="43"/>
    </row>
    <row r="4380" spans="1:29" x14ac:dyDescent="0.25">
      <c r="A4380" s="6"/>
      <c r="B4380" s="6"/>
      <c r="C4380" s="6"/>
      <c r="D4380" s="13"/>
      <c r="E4380" s="14"/>
      <c r="F4380" s="14"/>
      <c r="G4380" s="46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U4380" s="12"/>
      <c r="V4380" s="12"/>
      <c r="W4380" s="12"/>
      <c r="AC4380" s="43"/>
    </row>
    <row r="4381" spans="1:29" x14ac:dyDescent="0.25">
      <c r="A4381" s="6"/>
      <c r="B4381" s="6"/>
      <c r="C4381" s="6"/>
      <c r="D4381" s="13"/>
      <c r="E4381" s="14"/>
      <c r="F4381" s="14"/>
      <c r="G4381" s="46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U4381" s="12"/>
      <c r="V4381" s="12"/>
      <c r="W4381" s="12"/>
      <c r="AC4381" s="43"/>
    </row>
    <row r="4382" spans="1:29" x14ac:dyDescent="0.25">
      <c r="A4382" s="6"/>
      <c r="B4382" s="6"/>
      <c r="C4382" s="6"/>
      <c r="D4382" s="13"/>
      <c r="E4382" s="14"/>
      <c r="F4382" s="14"/>
      <c r="G4382" s="46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U4382" s="12"/>
      <c r="V4382" s="12"/>
      <c r="W4382" s="12"/>
      <c r="AC4382" s="43"/>
    </row>
    <row r="4383" spans="1:29" x14ac:dyDescent="0.25">
      <c r="A4383" s="6"/>
      <c r="B4383" s="6"/>
      <c r="C4383" s="6"/>
      <c r="D4383" s="13"/>
      <c r="E4383" s="14"/>
      <c r="F4383" s="14"/>
      <c r="G4383" s="46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U4383" s="12"/>
      <c r="V4383" s="12"/>
      <c r="W4383" s="12"/>
      <c r="AC4383" s="43"/>
    </row>
    <row r="4384" spans="1:29" x14ac:dyDescent="0.25">
      <c r="A4384" s="6"/>
      <c r="B4384" s="6"/>
      <c r="C4384" s="6"/>
      <c r="D4384" s="13"/>
      <c r="E4384" s="14"/>
      <c r="F4384" s="14"/>
      <c r="G4384" s="46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U4384" s="12"/>
      <c r="V4384" s="12"/>
      <c r="W4384" s="12"/>
      <c r="AC4384" s="43"/>
    </row>
    <row r="4385" spans="1:29" x14ac:dyDescent="0.25">
      <c r="A4385" s="6"/>
      <c r="B4385" s="6"/>
      <c r="C4385" s="6"/>
      <c r="D4385" s="13"/>
      <c r="E4385" s="14"/>
      <c r="F4385" s="14"/>
      <c r="G4385" s="46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U4385" s="12"/>
      <c r="V4385" s="12"/>
      <c r="W4385" s="12"/>
      <c r="AC4385" s="43"/>
    </row>
    <row r="4386" spans="1:29" x14ac:dyDescent="0.25">
      <c r="A4386" s="6"/>
      <c r="B4386" s="6"/>
      <c r="C4386" s="6"/>
      <c r="D4386" s="13"/>
      <c r="E4386" s="14"/>
      <c r="F4386" s="14"/>
      <c r="G4386" s="46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U4386" s="12"/>
      <c r="V4386" s="12"/>
      <c r="W4386" s="12"/>
      <c r="AC4386" s="43"/>
    </row>
    <row r="4387" spans="1:29" x14ac:dyDescent="0.25">
      <c r="A4387" s="6"/>
      <c r="B4387" s="6"/>
      <c r="C4387" s="6"/>
      <c r="D4387" s="13"/>
      <c r="E4387" s="14"/>
      <c r="F4387" s="14"/>
      <c r="G4387" s="46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U4387" s="12"/>
      <c r="V4387" s="12"/>
      <c r="W4387" s="12"/>
      <c r="AC4387" s="43"/>
    </row>
    <row r="4388" spans="1:29" x14ac:dyDescent="0.25">
      <c r="A4388" s="6"/>
      <c r="B4388" s="6"/>
      <c r="C4388" s="6"/>
      <c r="D4388" s="13"/>
      <c r="E4388" s="14"/>
      <c r="F4388" s="14"/>
      <c r="G4388" s="46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U4388" s="12"/>
      <c r="V4388" s="12"/>
      <c r="W4388" s="12"/>
      <c r="AC4388" s="43"/>
    </row>
    <row r="4389" spans="1:29" x14ac:dyDescent="0.25">
      <c r="A4389" s="6"/>
      <c r="B4389" s="6"/>
      <c r="C4389" s="6"/>
      <c r="D4389" s="13"/>
      <c r="E4389" s="14"/>
      <c r="F4389" s="14"/>
      <c r="G4389" s="46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U4389" s="12"/>
      <c r="V4389" s="12"/>
      <c r="W4389" s="12"/>
      <c r="AC4389" s="43"/>
    </row>
    <row r="4390" spans="1:29" x14ac:dyDescent="0.25">
      <c r="A4390" s="6"/>
      <c r="B4390" s="6"/>
      <c r="C4390" s="6"/>
      <c r="D4390" s="13"/>
      <c r="E4390" s="14"/>
      <c r="F4390" s="14"/>
      <c r="G4390" s="46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U4390" s="12"/>
      <c r="V4390" s="12"/>
      <c r="W4390" s="12"/>
      <c r="AC4390" s="43"/>
    </row>
    <row r="4391" spans="1:29" x14ac:dyDescent="0.25">
      <c r="A4391" s="6"/>
      <c r="B4391" s="6"/>
      <c r="C4391" s="6"/>
      <c r="D4391" s="13"/>
      <c r="E4391" s="14"/>
      <c r="F4391" s="14"/>
      <c r="G4391" s="46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U4391" s="12"/>
      <c r="V4391" s="12"/>
      <c r="W4391" s="12"/>
      <c r="AC4391" s="43"/>
    </row>
    <row r="4392" spans="1:29" x14ac:dyDescent="0.25">
      <c r="A4392" s="6"/>
      <c r="B4392" s="6"/>
      <c r="C4392" s="6"/>
      <c r="D4392" s="13"/>
      <c r="E4392" s="14"/>
      <c r="F4392" s="14"/>
      <c r="G4392" s="46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U4392" s="12"/>
      <c r="V4392" s="12"/>
      <c r="W4392" s="12"/>
      <c r="AC4392" s="43"/>
    </row>
    <row r="4393" spans="1:29" x14ac:dyDescent="0.25">
      <c r="A4393" s="6"/>
      <c r="B4393" s="6"/>
      <c r="C4393" s="6"/>
      <c r="D4393" s="13"/>
      <c r="E4393" s="14"/>
      <c r="F4393" s="14"/>
      <c r="G4393" s="46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U4393" s="12"/>
      <c r="V4393" s="12"/>
      <c r="W4393" s="12"/>
      <c r="AC4393" s="43"/>
    </row>
    <row r="4394" spans="1:29" x14ac:dyDescent="0.25">
      <c r="A4394" s="6"/>
      <c r="B4394" s="6"/>
      <c r="C4394" s="6"/>
      <c r="D4394" s="13"/>
      <c r="E4394" s="14"/>
      <c r="F4394" s="14"/>
      <c r="G4394" s="46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U4394" s="12"/>
      <c r="V4394" s="12"/>
      <c r="W4394" s="12"/>
      <c r="AC4394" s="43"/>
    </row>
    <row r="4395" spans="1:29" x14ac:dyDescent="0.25">
      <c r="A4395" s="6"/>
      <c r="B4395" s="6"/>
      <c r="C4395" s="6"/>
      <c r="D4395" s="13"/>
      <c r="E4395" s="14"/>
      <c r="F4395" s="14"/>
      <c r="G4395" s="46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U4395" s="12"/>
      <c r="V4395" s="12"/>
      <c r="W4395" s="12"/>
      <c r="AC4395" s="43"/>
    </row>
    <row r="4396" spans="1:29" x14ac:dyDescent="0.25">
      <c r="A4396" s="6"/>
      <c r="B4396" s="6"/>
      <c r="C4396" s="6"/>
      <c r="D4396" s="13"/>
      <c r="E4396" s="14"/>
      <c r="F4396" s="14"/>
      <c r="G4396" s="46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U4396" s="12"/>
      <c r="V4396" s="12"/>
      <c r="W4396" s="12"/>
      <c r="AC4396" s="43"/>
    </row>
    <row r="4397" spans="1:29" x14ac:dyDescent="0.25">
      <c r="A4397" s="6"/>
      <c r="B4397" s="6"/>
      <c r="C4397" s="6"/>
      <c r="D4397" s="13"/>
      <c r="E4397" s="14"/>
      <c r="F4397" s="14"/>
      <c r="G4397" s="46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U4397" s="12"/>
      <c r="V4397" s="12"/>
      <c r="W4397" s="12"/>
      <c r="AC4397" s="43"/>
    </row>
    <row r="4398" spans="1:29" x14ac:dyDescent="0.25">
      <c r="A4398" s="6"/>
      <c r="B4398" s="6"/>
      <c r="C4398" s="6"/>
      <c r="D4398" s="13"/>
      <c r="E4398" s="14"/>
      <c r="F4398" s="14"/>
      <c r="G4398" s="46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U4398" s="12"/>
      <c r="V4398" s="12"/>
      <c r="W4398" s="12"/>
      <c r="AC4398" s="43"/>
    </row>
    <row r="4399" spans="1:29" x14ac:dyDescent="0.25">
      <c r="A4399" s="6"/>
      <c r="B4399" s="6"/>
      <c r="C4399" s="6"/>
      <c r="D4399" s="13"/>
      <c r="E4399" s="14"/>
      <c r="F4399" s="14"/>
      <c r="G4399" s="46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U4399" s="12"/>
      <c r="V4399" s="12"/>
      <c r="W4399" s="12"/>
      <c r="AC4399" s="43"/>
    </row>
    <row r="4400" spans="1:29" x14ac:dyDescent="0.25">
      <c r="A4400" s="6"/>
      <c r="B4400" s="6"/>
      <c r="C4400" s="6"/>
      <c r="D4400" s="13"/>
      <c r="E4400" s="14"/>
      <c r="F4400" s="14"/>
      <c r="G4400" s="46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U4400" s="12"/>
      <c r="V4400" s="12"/>
      <c r="W4400" s="12"/>
      <c r="AC4400" s="43"/>
    </row>
    <row r="4401" spans="1:29" x14ac:dyDescent="0.25">
      <c r="A4401" s="6"/>
      <c r="B4401" s="6"/>
      <c r="C4401" s="6"/>
      <c r="D4401" s="13"/>
      <c r="E4401" s="14"/>
      <c r="F4401" s="14"/>
      <c r="G4401" s="46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U4401" s="12"/>
      <c r="V4401" s="12"/>
      <c r="W4401" s="12"/>
      <c r="AC4401" s="43"/>
    </row>
    <row r="4402" spans="1:29" x14ac:dyDescent="0.25">
      <c r="A4402" s="6"/>
      <c r="B4402" s="6"/>
      <c r="C4402" s="6"/>
      <c r="D4402" s="13"/>
      <c r="E4402" s="14"/>
      <c r="F4402" s="14"/>
      <c r="G4402" s="46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U4402" s="12"/>
      <c r="V4402" s="12"/>
      <c r="W4402" s="12"/>
      <c r="AC4402" s="43"/>
    </row>
    <row r="4403" spans="1:29" x14ac:dyDescent="0.25">
      <c r="A4403" s="6"/>
      <c r="B4403" s="6"/>
      <c r="C4403" s="6"/>
      <c r="D4403" s="13"/>
      <c r="E4403" s="14"/>
      <c r="F4403" s="14"/>
      <c r="G4403" s="46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U4403" s="12"/>
      <c r="V4403" s="12"/>
      <c r="W4403" s="12"/>
      <c r="AC4403" s="43"/>
    </row>
    <row r="4404" spans="1:29" x14ac:dyDescent="0.25">
      <c r="A4404" s="6"/>
      <c r="B4404" s="6"/>
      <c r="C4404" s="6"/>
      <c r="D4404" s="13"/>
      <c r="E4404" s="14"/>
      <c r="F4404" s="14"/>
      <c r="G4404" s="46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U4404" s="12"/>
      <c r="V4404" s="12"/>
      <c r="W4404" s="12"/>
      <c r="AC4404" s="43"/>
    </row>
    <row r="4405" spans="1:29" x14ac:dyDescent="0.25">
      <c r="A4405" s="6"/>
      <c r="B4405" s="6"/>
      <c r="C4405" s="6"/>
      <c r="D4405" s="13"/>
      <c r="E4405" s="14"/>
      <c r="F4405" s="14"/>
      <c r="G4405" s="46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U4405" s="12"/>
      <c r="V4405" s="12"/>
      <c r="W4405" s="12"/>
      <c r="AC4405" s="43"/>
    </row>
    <row r="4406" spans="1:29" x14ac:dyDescent="0.25">
      <c r="A4406" s="6"/>
      <c r="B4406" s="6"/>
      <c r="C4406" s="6"/>
      <c r="D4406" s="13"/>
      <c r="E4406" s="14"/>
      <c r="F4406" s="14"/>
      <c r="G4406" s="46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U4406" s="12"/>
      <c r="V4406" s="12"/>
      <c r="W4406" s="12"/>
      <c r="AC4406" s="43"/>
    </row>
    <row r="4407" spans="1:29" x14ac:dyDescent="0.25">
      <c r="A4407" s="6"/>
      <c r="B4407" s="6"/>
      <c r="C4407" s="6"/>
      <c r="D4407" s="13"/>
      <c r="E4407" s="14"/>
      <c r="F4407" s="14"/>
      <c r="G4407" s="46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U4407" s="12"/>
      <c r="V4407" s="12"/>
      <c r="W4407" s="12"/>
      <c r="AC4407" s="43"/>
    </row>
    <row r="4408" spans="1:29" x14ac:dyDescent="0.25">
      <c r="A4408" s="6"/>
      <c r="B4408" s="6"/>
      <c r="C4408" s="6"/>
      <c r="D4408" s="13"/>
      <c r="E4408" s="14"/>
      <c r="F4408" s="14"/>
      <c r="G4408" s="46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U4408" s="12"/>
      <c r="V4408" s="12"/>
      <c r="W4408" s="12"/>
      <c r="AC4408" s="43"/>
    </row>
    <row r="4409" spans="1:29" x14ac:dyDescent="0.25">
      <c r="A4409" s="6"/>
      <c r="B4409" s="6"/>
      <c r="C4409" s="6"/>
      <c r="D4409" s="13"/>
      <c r="E4409" s="14"/>
      <c r="F4409" s="14"/>
      <c r="G4409" s="46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U4409" s="12"/>
      <c r="V4409" s="12"/>
      <c r="W4409" s="12"/>
      <c r="AC4409" s="43"/>
    </row>
    <row r="4410" spans="1:29" x14ac:dyDescent="0.25">
      <c r="A4410" s="6"/>
      <c r="B4410" s="6"/>
      <c r="C4410" s="6"/>
      <c r="D4410" s="13"/>
      <c r="E4410" s="14"/>
      <c r="F4410" s="14"/>
      <c r="G4410" s="46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U4410" s="12"/>
      <c r="V4410" s="12"/>
      <c r="W4410" s="12"/>
      <c r="AC4410" s="43"/>
    </row>
    <row r="4411" spans="1:29" x14ac:dyDescent="0.25">
      <c r="A4411" s="6"/>
      <c r="B4411" s="6"/>
      <c r="C4411" s="6"/>
      <c r="D4411" s="13"/>
      <c r="E4411" s="14"/>
      <c r="F4411" s="14"/>
      <c r="G4411" s="46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U4411" s="12"/>
      <c r="V4411" s="12"/>
      <c r="W4411" s="12"/>
      <c r="AC4411" s="43"/>
    </row>
    <row r="4412" spans="1:29" x14ac:dyDescent="0.25">
      <c r="A4412" s="6"/>
      <c r="B4412" s="6"/>
      <c r="C4412" s="6"/>
      <c r="D4412" s="13"/>
      <c r="E4412" s="14"/>
      <c r="F4412" s="14"/>
      <c r="G4412" s="46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U4412" s="12"/>
      <c r="V4412" s="12"/>
      <c r="W4412" s="12"/>
      <c r="AC4412" s="43"/>
    </row>
    <row r="4413" spans="1:29" x14ac:dyDescent="0.25">
      <c r="A4413" s="6"/>
      <c r="B4413" s="6"/>
      <c r="C4413" s="6"/>
      <c r="D4413" s="13"/>
      <c r="E4413" s="14"/>
      <c r="F4413" s="14"/>
      <c r="G4413" s="46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U4413" s="12"/>
      <c r="V4413" s="12"/>
      <c r="W4413" s="12"/>
      <c r="AC4413" s="43"/>
    </row>
    <row r="4414" spans="1:29" x14ac:dyDescent="0.25">
      <c r="A4414" s="6"/>
      <c r="B4414" s="6"/>
      <c r="C4414" s="6"/>
      <c r="D4414" s="13"/>
      <c r="E4414" s="14"/>
      <c r="F4414" s="14"/>
      <c r="G4414" s="46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U4414" s="12"/>
      <c r="V4414" s="12"/>
      <c r="W4414" s="12"/>
      <c r="AC4414" s="43"/>
    </row>
    <row r="4415" spans="1:29" x14ac:dyDescent="0.25">
      <c r="A4415" s="6"/>
      <c r="B4415" s="6"/>
      <c r="C4415" s="6"/>
      <c r="D4415" s="13"/>
      <c r="E4415" s="14"/>
      <c r="F4415" s="14"/>
      <c r="G4415" s="46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U4415" s="12"/>
      <c r="V4415" s="12"/>
      <c r="W4415" s="12"/>
      <c r="AC4415" s="43"/>
    </row>
    <row r="4416" spans="1:29" x14ac:dyDescent="0.25">
      <c r="A4416" s="6"/>
      <c r="B4416" s="6"/>
      <c r="C4416" s="6"/>
      <c r="D4416" s="13"/>
      <c r="E4416" s="14"/>
      <c r="F4416" s="14"/>
      <c r="G4416" s="46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U4416" s="12"/>
      <c r="V4416" s="12"/>
      <c r="W4416" s="12"/>
      <c r="AC4416" s="43"/>
    </row>
    <row r="4417" spans="1:29" x14ac:dyDescent="0.25">
      <c r="A4417" s="6"/>
      <c r="B4417" s="6"/>
      <c r="C4417" s="6"/>
      <c r="D4417" s="13"/>
      <c r="E4417" s="14"/>
      <c r="F4417" s="14"/>
      <c r="G4417" s="46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U4417" s="12"/>
      <c r="V4417" s="12"/>
      <c r="W4417" s="12"/>
      <c r="AC4417" s="43"/>
    </row>
    <row r="4418" spans="1:29" x14ac:dyDescent="0.25">
      <c r="A4418" s="6"/>
      <c r="B4418" s="6"/>
      <c r="C4418" s="6"/>
      <c r="D4418" s="13"/>
      <c r="E4418" s="14"/>
      <c r="F4418" s="14"/>
      <c r="G4418" s="46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U4418" s="12"/>
      <c r="V4418" s="12"/>
      <c r="W4418" s="12"/>
      <c r="AC4418" s="43"/>
    </row>
    <row r="4419" spans="1:29" x14ac:dyDescent="0.25">
      <c r="A4419" s="6"/>
      <c r="B4419" s="6"/>
      <c r="C4419" s="6"/>
      <c r="D4419" s="13"/>
      <c r="E4419" s="14"/>
      <c r="F4419" s="14"/>
      <c r="G4419" s="46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U4419" s="12"/>
      <c r="V4419" s="12"/>
      <c r="W4419" s="12"/>
      <c r="AC4419" s="43"/>
    </row>
    <row r="4420" spans="1:29" x14ac:dyDescent="0.25">
      <c r="A4420" s="6"/>
      <c r="B4420" s="6"/>
      <c r="C4420" s="6"/>
      <c r="D4420" s="13"/>
      <c r="E4420" s="14"/>
      <c r="F4420" s="14"/>
      <c r="G4420" s="46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U4420" s="12"/>
      <c r="V4420" s="12"/>
      <c r="W4420" s="12"/>
      <c r="AC4420" s="43"/>
    </row>
    <row r="4421" spans="1:29" x14ac:dyDescent="0.25">
      <c r="A4421" s="6"/>
      <c r="B4421" s="6"/>
      <c r="C4421" s="6"/>
      <c r="D4421" s="13"/>
      <c r="E4421" s="14"/>
      <c r="F4421" s="14"/>
      <c r="G4421" s="46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U4421" s="12"/>
      <c r="V4421" s="12"/>
      <c r="W4421" s="12"/>
      <c r="AC4421" s="43"/>
    </row>
    <row r="4422" spans="1:29" x14ac:dyDescent="0.25">
      <c r="A4422" s="6"/>
      <c r="B4422" s="6"/>
      <c r="C4422" s="6"/>
      <c r="D4422" s="13"/>
      <c r="E4422" s="14"/>
      <c r="F4422" s="14"/>
      <c r="G4422" s="46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U4422" s="12"/>
      <c r="V4422" s="12"/>
      <c r="W4422" s="12"/>
      <c r="AC4422" s="43"/>
    </row>
    <row r="4423" spans="1:29" x14ac:dyDescent="0.25">
      <c r="A4423" s="6"/>
      <c r="B4423" s="6"/>
      <c r="C4423" s="6"/>
      <c r="D4423" s="13"/>
      <c r="E4423" s="14"/>
      <c r="F4423" s="14"/>
      <c r="G4423" s="46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U4423" s="12"/>
      <c r="V4423" s="12"/>
      <c r="W4423" s="12"/>
      <c r="AC4423" s="43"/>
    </row>
    <row r="4424" spans="1:29" x14ac:dyDescent="0.25">
      <c r="A4424" s="6"/>
      <c r="B4424" s="6"/>
      <c r="C4424" s="6"/>
      <c r="D4424" s="13"/>
      <c r="E4424" s="14"/>
      <c r="F4424" s="14"/>
      <c r="G4424" s="46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U4424" s="12"/>
      <c r="V4424" s="12"/>
      <c r="W4424" s="12"/>
      <c r="AC4424" s="43"/>
    </row>
    <row r="4425" spans="1:29" x14ac:dyDescent="0.25">
      <c r="A4425" s="6"/>
      <c r="B4425" s="6"/>
      <c r="C4425" s="6"/>
      <c r="D4425" s="13"/>
      <c r="E4425" s="14"/>
      <c r="F4425" s="14"/>
      <c r="G4425" s="46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U4425" s="12"/>
      <c r="V4425" s="12"/>
      <c r="W4425" s="12"/>
      <c r="AC4425" s="43"/>
    </row>
    <row r="4426" spans="1:29" x14ac:dyDescent="0.25">
      <c r="A4426" s="6"/>
      <c r="B4426" s="6"/>
      <c r="C4426" s="6"/>
      <c r="D4426" s="13"/>
      <c r="E4426" s="14"/>
      <c r="F4426" s="14"/>
      <c r="G4426" s="46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U4426" s="12"/>
      <c r="V4426" s="12"/>
      <c r="W4426" s="12"/>
      <c r="AC4426" s="43"/>
    </row>
    <row r="4427" spans="1:29" x14ac:dyDescent="0.25">
      <c r="A4427" s="6"/>
      <c r="B4427" s="6"/>
      <c r="C4427" s="6"/>
      <c r="D4427" s="13"/>
      <c r="E4427" s="14"/>
      <c r="F4427" s="14"/>
      <c r="G4427" s="46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U4427" s="12"/>
      <c r="V4427" s="12"/>
      <c r="W4427" s="12"/>
      <c r="AC4427" s="43"/>
    </row>
    <row r="4428" spans="1:29" x14ac:dyDescent="0.25">
      <c r="A4428" s="6"/>
      <c r="B4428" s="6"/>
      <c r="C4428" s="6"/>
      <c r="D4428" s="13"/>
      <c r="E4428" s="14"/>
      <c r="F4428" s="14"/>
      <c r="G4428" s="46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U4428" s="12"/>
      <c r="V4428" s="12"/>
      <c r="W4428" s="12"/>
      <c r="AC4428" s="43"/>
    </row>
    <row r="4429" spans="1:29" x14ac:dyDescent="0.25">
      <c r="A4429" s="6"/>
      <c r="B4429" s="6"/>
      <c r="C4429" s="6"/>
      <c r="D4429" s="13"/>
      <c r="E4429" s="14"/>
      <c r="F4429" s="14"/>
      <c r="G4429" s="46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U4429" s="12"/>
      <c r="V4429" s="12"/>
      <c r="W4429" s="12"/>
      <c r="AC4429" s="43"/>
    </row>
    <row r="4430" spans="1:29" x14ac:dyDescent="0.25">
      <c r="A4430" s="6"/>
      <c r="B4430" s="6"/>
      <c r="C4430" s="6"/>
      <c r="D4430" s="13"/>
      <c r="E4430" s="14"/>
      <c r="F4430" s="14"/>
      <c r="G4430" s="46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U4430" s="12"/>
      <c r="V4430" s="12"/>
      <c r="W4430" s="12"/>
      <c r="AC4430" s="43"/>
    </row>
    <row r="4431" spans="1:29" x14ac:dyDescent="0.25">
      <c r="A4431" s="6"/>
      <c r="B4431" s="6"/>
      <c r="C4431" s="6"/>
      <c r="D4431" s="13"/>
      <c r="E4431" s="14"/>
      <c r="F4431" s="14"/>
      <c r="G4431" s="46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U4431" s="12"/>
      <c r="V4431" s="12"/>
      <c r="W4431" s="12"/>
      <c r="AC4431" s="43"/>
    </row>
    <row r="4432" spans="1:29" x14ac:dyDescent="0.25">
      <c r="A4432" s="6"/>
      <c r="B4432" s="6"/>
      <c r="C4432" s="6"/>
      <c r="D4432" s="13"/>
      <c r="E4432" s="14"/>
      <c r="F4432" s="14"/>
      <c r="G4432" s="46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U4432" s="12"/>
      <c r="V4432" s="12"/>
      <c r="W4432" s="12"/>
      <c r="AC4432" s="43"/>
    </row>
    <row r="4433" spans="1:29" x14ac:dyDescent="0.25">
      <c r="A4433" s="6"/>
      <c r="B4433" s="6"/>
      <c r="C4433" s="6"/>
      <c r="D4433" s="13"/>
      <c r="E4433" s="14"/>
      <c r="F4433" s="14"/>
      <c r="G4433" s="46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U4433" s="12"/>
      <c r="V4433" s="12"/>
      <c r="W4433" s="12"/>
      <c r="AC4433" s="43"/>
    </row>
    <row r="4434" spans="1:29" x14ac:dyDescent="0.25">
      <c r="A4434" s="6"/>
      <c r="B4434" s="6"/>
      <c r="C4434" s="6"/>
      <c r="D4434" s="13"/>
      <c r="E4434" s="14"/>
      <c r="F4434" s="14"/>
      <c r="G4434" s="46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U4434" s="12"/>
      <c r="V4434" s="12"/>
      <c r="W4434" s="12"/>
      <c r="AC4434" s="43"/>
    </row>
    <row r="4435" spans="1:29" x14ac:dyDescent="0.25">
      <c r="A4435" s="6"/>
      <c r="B4435" s="6"/>
      <c r="C4435" s="6"/>
      <c r="D4435" s="13"/>
      <c r="E4435" s="14"/>
      <c r="F4435" s="14"/>
      <c r="G4435" s="46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U4435" s="12"/>
      <c r="V4435" s="12"/>
      <c r="W4435" s="12"/>
      <c r="AC4435" s="43"/>
    </row>
    <row r="4436" spans="1:29" x14ac:dyDescent="0.25">
      <c r="A4436" s="6"/>
      <c r="B4436" s="6"/>
      <c r="C4436" s="6"/>
      <c r="D4436" s="13"/>
      <c r="E4436" s="14"/>
      <c r="F4436" s="14"/>
      <c r="G4436" s="46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U4436" s="12"/>
      <c r="V4436" s="12"/>
      <c r="W4436" s="12"/>
      <c r="AC4436" s="43"/>
    </row>
    <row r="4437" spans="1:29" x14ac:dyDescent="0.25">
      <c r="A4437" s="6"/>
      <c r="B4437" s="6"/>
      <c r="C4437" s="6"/>
      <c r="D4437" s="13"/>
      <c r="E4437" s="14"/>
      <c r="F4437" s="14"/>
      <c r="G4437" s="46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U4437" s="12"/>
      <c r="V4437" s="12"/>
      <c r="W4437" s="12"/>
      <c r="AC4437" s="43"/>
    </row>
    <row r="4438" spans="1:29" x14ac:dyDescent="0.25">
      <c r="A4438" s="6"/>
      <c r="B4438" s="6"/>
      <c r="C4438" s="6"/>
      <c r="D4438" s="13"/>
      <c r="E4438" s="14"/>
      <c r="F4438" s="14"/>
      <c r="G4438" s="46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U4438" s="12"/>
      <c r="V4438" s="12"/>
      <c r="W4438" s="12"/>
      <c r="AC4438" s="43"/>
    </row>
    <row r="4439" spans="1:29" x14ac:dyDescent="0.25">
      <c r="A4439" s="6"/>
      <c r="B4439" s="6"/>
      <c r="C4439" s="6"/>
      <c r="D4439" s="13"/>
      <c r="E4439" s="14"/>
      <c r="F4439" s="14"/>
      <c r="G4439" s="46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U4439" s="12"/>
      <c r="V4439" s="12"/>
      <c r="W4439" s="12"/>
      <c r="AC4439" s="43"/>
    </row>
    <row r="4440" spans="1:29" x14ac:dyDescent="0.25">
      <c r="A4440" s="6"/>
      <c r="B4440" s="6"/>
      <c r="C4440" s="6"/>
      <c r="D4440" s="13"/>
      <c r="E4440" s="14"/>
      <c r="F4440" s="14"/>
      <c r="G4440" s="46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U4440" s="12"/>
      <c r="V4440" s="12"/>
      <c r="W4440" s="12"/>
      <c r="AC4440" s="43"/>
    </row>
    <row r="4441" spans="1:29" x14ac:dyDescent="0.25">
      <c r="A4441" s="6"/>
      <c r="B4441" s="6"/>
      <c r="C4441" s="6"/>
      <c r="D4441" s="13"/>
      <c r="E4441" s="14"/>
      <c r="F4441" s="14"/>
      <c r="G4441" s="46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U4441" s="12"/>
      <c r="V4441" s="12"/>
      <c r="W4441" s="12"/>
      <c r="AC4441" s="43"/>
    </row>
    <row r="4442" spans="1:29" x14ac:dyDescent="0.25">
      <c r="A4442" s="6"/>
      <c r="B4442" s="6"/>
      <c r="C4442" s="6"/>
      <c r="D4442" s="13"/>
      <c r="E4442" s="14"/>
      <c r="F4442" s="14"/>
      <c r="G4442" s="46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U4442" s="12"/>
      <c r="V4442" s="12"/>
      <c r="W4442" s="12"/>
      <c r="AC4442" s="43"/>
    </row>
    <row r="4443" spans="1:29" x14ac:dyDescent="0.25">
      <c r="A4443" s="6"/>
      <c r="B4443" s="6"/>
      <c r="C4443" s="6"/>
      <c r="D4443" s="13"/>
      <c r="E4443" s="14"/>
      <c r="F4443" s="14"/>
      <c r="G4443" s="46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U4443" s="12"/>
      <c r="V4443" s="12"/>
      <c r="W4443" s="12"/>
      <c r="AC4443" s="43"/>
    </row>
    <row r="4444" spans="1:29" x14ac:dyDescent="0.25">
      <c r="A4444" s="6"/>
      <c r="B4444" s="6"/>
      <c r="C4444" s="6"/>
      <c r="D4444" s="13"/>
      <c r="E4444" s="14"/>
      <c r="F4444" s="14"/>
      <c r="G4444" s="46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U4444" s="12"/>
      <c r="V4444" s="12"/>
      <c r="W4444" s="12"/>
      <c r="AC4444" s="43"/>
    </row>
    <row r="4445" spans="1:29" x14ac:dyDescent="0.25">
      <c r="A4445" s="6"/>
      <c r="B4445" s="6"/>
      <c r="C4445" s="6"/>
      <c r="D4445" s="13"/>
      <c r="E4445" s="14"/>
      <c r="F4445" s="14"/>
      <c r="G4445" s="46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U4445" s="12"/>
      <c r="V4445" s="12"/>
      <c r="W4445" s="12"/>
      <c r="AC4445" s="43"/>
    </row>
    <row r="4446" spans="1:29" x14ac:dyDescent="0.25">
      <c r="A4446" s="6"/>
      <c r="B4446" s="6"/>
      <c r="C4446" s="6"/>
      <c r="D4446" s="13"/>
      <c r="E4446" s="14"/>
      <c r="F4446" s="14"/>
      <c r="G4446" s="46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U4446" s="12"/>
      <c r="V4446" s="12"/>
      <c r="W4446" s="12"/>
      <c r="AC4446" s="43"/>
    </row>
    <row r="4447" spans="1:29" x14ac:dyDescent="0.25">
      <c r="A4447" s="6"/>
      <c r="B4447" s="6"/>
      <c r="C4447" s="6"/>
      <c r="D4447" s="13"/>
      <c r="E4447" s="14"/>
      <c r="F4447" s="14"/>
      <c r="G4447" s="46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U4447" s="12"/>
      <c r="V4447" s="12"/>
      <c r="W4447" s="12"/>
      <c r="AC4447" s="43"/>
    </row>
    <row r="4448" spans="1:29" x14ac:dyDescent="0.25">
      <c r="A4448" s="6"/>
      <c r="B4448" s="6"/>
      <c r="C4448" s="6"/>
      <c r="D4448" s="13"/>
      <c r="E4448" s="14"/>
      <c r="F4448" s="14"/>
      <c r="G4448" s="46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U4448" s="12"/>
      <c r="V4448" s="12"/>
      <c r="W4448" s="12"/>
      <c r="AC4448" s="43"/>
    </row>
    <row r="4449" spans="1:29" x14ac:dyDescent="0.25">
      <c r="A4449" s="6"/>
      <c r="B4449" s="6"/>
      <c r="C4449" s="6"/>
      <c r="D4449" s="13"/>
      <c r="E4449" s="14"/>
      <c r="F4449" s="14"/>
      <c r="G4449" s="46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U4449" s="12"/>
      <c r="V4449" s="12"/>
      <c r="W4449" s="12"/>
      <c r="AC4449" s="43"/>
    </row>
    <row r="4450" spans="1:29" x14ac:dyDescent="0.25">
      <c r="A4450" s="6"/>
      <c r="B4450" s="6"/>
      <c r="C4450" s="6"/>
      <c r="D4450" s="13"/>
      <c r="E4450" s="14"/>
      <c r="F4450" s="14"/>
      <c r="G4450" s="46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U4450" s="12"/>
      <c r="V4450" s="12"/>
      <c r="W4450" s="12"/>
      <c r="AC4450" s="43"/>
    </row>
    <row r="4451" spans="1:29" x14ac:dyDescent="0.25">
      <c r="A4451" s="6"/>
      <c r="B4451" s="6"/>
      <c r="C4451" s="6"/>
      <c r="D4451" s="13"/>
      <c r="E4451" s="14"/>
      <c r="F4451" s="14"/>
      <c r="G4451" s="46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U4451" s="12"/>
      <c r="V4451" s="12"/>
      <c r="W4451" s="12"/>
      <c r="AC4451" s="43"/>
    </row>
    <row r="4452" spans="1:29" x14ac:dyDescent="0.25">
      <c r="A4452" s="6"/>
      <c r="B4452" s="6"/>
      <c r="C4452" s="6"/>
      <c r="D4452" s="13"/>
      <c r="E4452" s="14"/>
      <c r="F4452" s="14"/>
      <c r="G4452" s="46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U4452" s="12"/>
      <c r="V4452" s="12"/>
      <c r="W4452" s="12"/>
      <c r="AC4452" s="43"/>
    </row>
    <row r="4453" spans="1:29" x14ac:dyDescent="0.25">
      <c r="A4453" s="6"/>
      <c r="B4453" s="6"/>
      <c r="C4453" s="6"/>
      <c r="D4453" s="13"/>
      <c r="E4453" s="14"/>
      <c r="F4453" s="14"/>
      <c r="G4453" s="46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U4453" s="12"/>
      <c r="V4453" s="12"/>
      <c r="W4453" s="12"/>
      <c r="AC4453" s="43"/>
    </row>
    <row r="4454" spans="1:29" x14ac:dyDescent="0.25">
      <c r="A4454" s="6"/>
      <c r="B4454" s="6"/>
      <c r="C4454" s="6"/>
      <c r="D4454" s="13"/>
      <c r="E4454" s="14"/>
      <c r="F4454" s="14"/>
      <c r="G4454" s="46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U4454" s="12"/>
      <c r="V4454" s="12"/>
      <c r="W4454" s="12"/>
      <c r="AC4454" s="43"/>
    </row>
    <row r="4455" spans="1:29" x14ac:dyDescent="0.25">
      <c r="A4455" s="6"/>
      <c r="B4455" s="6"/>
      <c r="C4455" s="6"/>
      <c r="D4455" s="13"/>
      <c r="E4455" s="14"/>
      <c r="F4455" s="14"/>
      <c r="G4455" s="46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U4455" s="12"/>
      <c r="V4455" s="12"/>
      <c r="W4455" s="12"/>
      <c r="AC4455" s="43"/>
    </row>
    <row r="4456" spans="1:29" x14ac:dyDescent="0.25">
      <c r="A4456" s="6"/>
      <c r="B4456" s="6"/>
      <c r="C4456" s="6"/>
      <c r="D4456" s="13"/>
      <c r="E4456" s="14"/>
      <c r="F4456" s="14"/>
      <c r="G4456" s="46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U4456" s="12"/>
      <c r="V4456" s="12"/>
      <c r="W4456" s="12"/>
      <c r="AC4456" s="43"/>
    </row>
    <row r="4457" spans="1:29" x14ac:dyDescent="0.25">
      <c r="A4457" s="6"/>
      <c r="B4457" s="6"/>
      <c r="C4457" s="6"/>
      <c r="D4457" s="13"/>
      <c r="E4457" s="14"/>
      <c r="F4457" s="14"/>
      <c r="G4457" s="46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U4457" s="12"/>
      <c r="V4457" s="12"/>
      <c r="W4457" s="12"/>
      <c r="AC4457" s="43"/>
    </row>
    <row r="4458" spans="1:29" x14ac:dyDescent="0.25">
      <c r="A4458" s="6"/>
      <c r="B4458" s="6"/>
      <c r="C4458" s="6"/>
      <c r="D4458" s="13"/>
      <c r="E4458" s="14"/>
      <c r="F4458" s="14"/>
      <c r="G4458" s="46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U4458" s="12"/>
      <c r="V4458" s="12"/>
      <c r="W4458" s="12"/>
      <c r="AC4458" s="43"/>
    </row>
    <row r="4459" spans="1:29" x14ac:dyDescent="0.25">
      <c r="A4459" s="6"/>
      <c r="B4459" s="6"/>
      <c r="C4459" s="6"/>
      <c r="D4459" s="13"/>
      <c r="E4459" s="14"/>
      <c r="F4459" s="14"/>
      <c r="G4459" s="46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U4459" s="12"/>
      <c r="V4459" s="12"/>
      <c r="W4459" s="12"/>
      <c r="AC4459" s="43"/>
    </row>
    <row r="4460" spans="1:29" x14ac:dyDescent="0.25">
      <c r="A4460" s="6"/>
      <c r="B4460" s="6"/>
      <c r="C4460" s="6"/>
      <c r="D4460" s="13"/>
      <c r="E4460" s="14"/>
      <c r="F4460" s="14"/>
      <c r="G4460" s="46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U4460" s="12"/>
      <c r="V4460" s="12"/>
      <c r="W4460" s="12"/>
      <c r="AC4460" s="43"/>
    </row>
    <row r="4461" spans="1:29" x14ac:dyDescent="0.25">
      <c r="A4461" s="6"/>
      <c r="B4461" s="6"/>
      <c r="C4461" s="6"/>
      <c r="D4461" s="13"/>
      <c r="E4461" s="14"/>
      <c r="F4461" s="14"/>
      <c r="G4461" s="46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U4461" s="12"/>
      <c r="V4461" s="12"/>
      <c r="W4461" s="12"/>
      <c r="AC4461" s="43"/>
    </row>
    <row r="4462" spans="1:29" x14ac:dyDescent="0.25">
      <c r="A4462" s="6"/>
      <c r="B4462" s="6"/>
      <c r="C4462" s="6"/>
      <c r="D4462" s="13"/>
      <c r="E4462" s="14"/>
      <c r="F4462" s="14"/>
      <c r="G4462" s="46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U4462" s="12"/>
      <c r="V4462" s="12"/>
      <c r="W4462" s="12"/>
      <c r="AC4462" s="43"/>
    </row>
    <row r="4463" spans="1:29" x14ac:dyDescent="0.25">
      <c r="A4463" s="6"/>
      <c r="B4463" s="6"/>
      <c r="C4463" s="6"/>
      <c r="D4463" s="13"/>
      <c r="E4463" s="14"/>
      <c r="F4463" s="14"/>
      <c r="G4463" s="46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U4463" s="12"/>
      <c r="V4463" s="12"/>
      <c r="W4463" s="12"/>
      <c r="AC4463" s="43"/>
    </row>
    <row r="4464" spans="1:29" x14ac:dyDescent="0.25">
      <c r="A4464" s="6"/>
      <c r="B4464" s="6"/>
      <c r="C4464" s="6"/>
      <c r="D4464" s="13"/>
      <c r="E4464" s="14"/>
      <c r="F4464" s="14"/>
      <c r="G4464" s="46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U4464" s="12"/>
      <c r="V4464" s="12"/>
      <c r="W4464" s="12"/>
      <c r="AC4464" s="43"/>
    </row>
    <row r="4465" spans="1:30" x14ac:dyDescent="0.25">
      <c r="A4465" s="6"/>
      <c r="B4465" s="6"/>
      <c r="C4465" s="6"/>
      <c r="D4465" s="13"/>
      <c r="E4465" s="14"/>
      <c r="F4465" s="14"/>
      <c r="G4465" s="46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U4465" s="12"/>
      <c r="V4465" s="12"/>
      <c r="W4465" s="12"/>
      <c r="AC4465" s="43"/>
    </row>
    <row r="4466" spans="1:30" x14ac:dyDescent="0.25">
      <c r="A4466" s="6"/>
      <c r="B4466" s="6"/>
      <c r="C4466" s="6"/>
      <c r="D4466" s="13"/>
      <c r="E4466" s="14"/>
      <c r="F4466" s="14"/>
      <c r="G4466" s="46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U4466" s="12"/>
      <c r="V4466" s="12"/>
      <c r="W4466" s="12"/>
      <c r="AC4466" s="43"/>
    </row>
    <row r="4467" spans="1:30" x14ac:dyDescent="0.25">
      <c r="A4467" s="6"/>
      <c r="B4467" s="6"/>
      <c r="C4467" s="6"/>
      <c r="D4467" s="13"/>
      <c r="E4467" s="14"/>
      <c r="F4467" s="14"/>
      <c r="G4467" s="46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U4467" s="12"/>
      <c r="V4467" s="12"/>
      <c r="W4467" s="12"/>
      <c r="AC4467" s="43"/>
    </row>
    <row r="4468" spans="1:30" x14ac:dyDescent="0.25">
      <c r="A4468" s="6"/>
      <c r="B4468" s="6"/>
      <c r="C4468" s="6"/>
      <c r="D4468" s="13"/>
      <c r="E4468" s="14"/>
      <c r="F4468" s="14"/>
      <c r="G4468" s="46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U4468" s="12"/>
      <c r="V4468" s="12"/>
      <c r="W4468" s="12"/>
      <c r="AC4468" s="43"/>
    </row>
    <row r="4469" spans="1:30" x14ac:dyDescent="0.25">
      <c r="A4469" s="6"/>
      <c r="B4469" s="6"/>
      <c r="C4469" s="6"/>
      <c r="D4469" s="13"/>
      <c r="E4469" s="14"/>
      <c r="F4469" s="14"/>
      <c r="G4469" s="46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U4469" s="12"/>
      <c r="V4469" s="12"/>
      <c r="W4469" s="12"/>
      <c r="AC4469" s="43"/>
    </row>
    <row r="4470" spans="1:30" x14ac:dyDescent="0.25">
      <c r="A4470" s="6"/>
      <c r="B4470" s="6"/>
      <c r="C4470" s="6"/>
      <c r="D4470" s="13"/>
      <c r="E4470" s="14"/>
      <c r="F4470" s="14"/>
      <c r="G4470" s="46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U4470" s="12"/>
      <c r="V4470" s="12"/>
      <c r="W4470" s="12"/>
      <c r="AC4470" s="43"/>
    </row>
    <row r="4471" spans="1:30" x14ac:dyDescent="0.25">
      <c r="A4471" s="6"/>
      <c r="B4471" s="6"/>
      <c r="C4471" s="6"/>
      <c r="D4471" s="13"/>
      <c r="E4471" s="14"/>
      <c r="F4471" s="14"/>
      <c r="G4471" s="46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U4471" s="12"/>
      <c r="V4471" s="12"/>
      <c r="W4471" s="12"/>
      <c r="AC4471" s="43"/>
    </row>
    <row r="4472" spans="1:30" x14ac:dyDescent="0.25">
      <c r="A4472" s="6"/>
      <c r="B4472" s="6"/>
      <c r="C4472" s="6"/>
      <c r="D4472" s="13"/>
      <c r="E4472" s="14"/>
      <c r="F4472" s="14"/>
      <c r="G4472" s="46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U4472" s="12"/>
      <c r="V4472" s="12"/>
      <c r="W4472" s="12"/>
      <c r="AC4472" s="43"/>
    </row>
    <row r="4473" spans="1:30" x14ac:dyDescent="0.25">
      <c r="A4473" s="6"/>
      <c r="B4473" s="6"/>
      <c r="C4473" s="6"/>
      <c r="D4473" s="13"/>
      <c r="E4473" s="14"/>
      <c r="F4473" s="14"/>
      <c r="G4473" s="46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U4473" s="12"/>
      <c r="V4473" s="12"/>
      <c r="W4473" s="12"/>
      <c r="AC4473" s="43"/>
    </row>
    <row r="4474" spans="1:30" x14ac:dyDescent="0.25">
      <c r="A4474" s="6"/>
      <c r="B4474" s="6"/>
      <c r="C4474" s="6"/>
      <c r="D4474" s="13"/>
      <c r="E4474" s="14"/>
      <c r="F4474" s="14"/>
      <c r="G4474" s="46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U4474" s="12"/>
      <c r="V4474" s="12"/>
      <c r="W4474" s="12"/>
      <c r="AC4474" s="43"/>
    </row>
    <row r="4475" spans="1:30" s="17" customFormat="1" x14ac:dyDescent="0.25">
      <c r="A4475" s="33"/>
      <c r="B4475" s="33"/>
      <c r="C4475" s="33"/>
      <c r="D4475" s="29"/>
      <c r="E4475" s="30"/>
      <c r="F4475" s="30"/>
      <c r="G4475" s="47"/>
      <c r="H4475" s="32"/>
      <c r="I4475" s="32"/>
      <c r="J4475" s="32"/>
      <c r="K4475" s="32"/>
      <c r="O4475" s="32"/>
      <c r="P4475" s="32"/>
      <c r="Q4475" s="32"/>
      <c r="R4475" s="33"/>
      <c r="S4475" s="33"/>
      <c r="T4475" s="33"/>
      <c r="AA4475" s="34"/>
      <c r="AB4475" s="34"/>
      <c r="AC4475" s="44"/>
      <c r="AD4475" s="34"/>
    </row>
    <row r="4476" spans="1:30" x14ac:dyDescent="0.25">
      <c r="A4476" s="6"/>
      <c r="B4476" s="6"/>
      <c r="C4476" s="6"/>
      <c r="D4476" s="13"/>
      <c r="E4476" s="14"/>
      <c r="F4476" s="14"/>
      <c r="G4476" s="46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U4476" s="12"/>
      <c r="V4476" s="12"/>
      <c r="W4476" s="12"/>
      <c r="AC4476"/>
    </row>
    <row r="4477" spans="1:30" x14ac:dyDescent="0.25">
      <c r="A4477" s="6"/>
      <c r="B4477" s="6"/>
      <c r="C4477" s="6"/>
      <c r="D4477" s="13"/>
      <c r="E4477" s="14"/>
      <c r="F4477" s="14"/>
      <c r="G4477" s="46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U4477" s="12"/>
      <c r="V4477" s="12"/>
      <c r="W4477" s="12"/>
      <c r="AC4477"/>
    </row>
    <row r="4478" spans="1:30" x14ac:dyDescent="0.25">
      <c r="A4478" s="6"/>
      <c r="B4478" s="6"/>
      <c r="C4478" s="6"/>
      <c r="D4478" s="13"/>
      <c r="E4478" s="14"/>
      <c r="F4478" s="14"/>
      <c r="G4478" s="46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U4478" s="12"/>
      <c r="V4478" s="12"/>
      <c r="W4478" s="12"/>
      <c r="AC4478"/>
    </row>
    <row r="4479" spans="1:30" x14ac:dyDescent="0.25">
      <c r="A4479" s="6"/>
      <c r="B4479" s="6"/>
      <c r="C4479" s="6"/>
      <c r="D4479" s="13"/>
      <c r="E4479" s="14"/>
      <c r="F4479" s="14"/>
      <c r="G4479" s="46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U4479" s="12"/>
      <c r="V4479" s="12"/>
      <c r="W4479" s="12"/>
      <c r="AC4479"/>
    </row>
    <row r="4480" spans="1:30" x14ac:dyDescent="0.25">
      <c r="A4480" s="6"/>
      <c r="B4480" s="6"/>
      <c r="C4480" s="6"/>
      <c r="D4480" s="13"/>
      <c r="E4480" s="14"/>
      <c r="F4480" s="14"/>
      <c r="G4480" s="46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U4480" s="12"/>
      <c r="V4480" s="12"/>
      <c r="W4480" s="12"/>
      <c r="AC4480"/>
    </row>
    <row r="4481" spans="1:29" x14ac:dyDescent="0.25">
      <c r="A4481" s="6"/>
      <c r="B4481" s="6"/>
      <c r="C4481" s="6"/>
      <c r="D4481" s="13"/>
      <c r="E4481" s="14"/>
      <c r="F4481" s="14"/>
      <c r="G4481" s="46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U4481" s="12"/>
      <c r="V4481" s="12"/>
      <c r="W4481" s="12"/>
      <c r="AC4481"/>
    </row>
    <row r="4482" spans="1:29" x14ac:dyDescent="0.25">
      <c r="A4482" s="6"/>
      <c r="B4482" s="6"/>
      <c r="C4482" s="6"/>
      <c r="D4482" s="13"/>
      <c r="E4482" s="14"/>
      <c r="F4482" s="14"/>
      <c r="G4482" s="46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U4482" s="12"/>
      <c r="V4482" s="12"/>
      <c r="W4482" s="12"/>
      <c r="AC4482"/>
    </row>
    <row r="4483" spans="1:29" x14ac:dyDescent="0.25">
      <c r="A4483" s="6"/>
      <c r="B4483" s="6"/>
      <c r="C4483" s="6"/>
      <c r="D4483" s="13"/>
      <c r="E4483" s="14"/>
      <c r="F4483" s="14"/>
      <c r="G4483" s="46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U4483" s="12"/>
      <c r="V4483" s="12"/>
      <c r="W4483" s="12"/>
      <c r="AC4483"/>
    </row>
    <row r="4484" spans="1:29" x14ac:dyDescent="0.25">
      <c r="A4484" s="6"/>
      <c r="B4484" s="6"/>
      <c r="C4484" s="6"/>
      <c r="D4484" s="13"/>
      <c r="E4484" s="14"/>
      <c r="F4484" s="14"/>
      <c r="G4484" s="46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U4484" s="12"/>
      <c r="V4484" s="12"/>
      <c r="W4484" s="12"/>
      <c r="AC4484"/>
    </row>
    <row r="4485" spans="1:29" x14ac:dyDescent="0.25">
      <c r="A4485" s="6"/>
      <c r="B4485" s="6"/>
      <c r="C4485" s="6"/>
      <c r="D4485" s="13"/>
      <c r="E4485" s="14"/>
      <c r="F4485" s="14"/>
      <c r="G4485" s="46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U4485" s="12"/>
      <c r="V4485" s="12"/>
      <c r="W4485" s="12"/>
      <c r="AC4485"/>
    </row>
    <row r="4486" spans="1:29" x14ac:dyDescent="0.25">
      <c r="A4486" s="6"/>
      <c r="B4486" s="6"/>
      <c r="C4486" s="6"/>
      <c r="D4486" s="13"/>
      <c r="E4486" s="14"/>
      <c r="F4486" s="14"/>
      <c r="G4486" s="46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U4486" s="12"/>
      <c r="V4486" s="12"/>
      <c r="W4486" s="12"/>
      <c r="AC4486"/>
    </row>
    <row r="4487" spans="1:29" x14ac:dyDescent="0.25">
      <c r="A4487" s="6"/>
      <c r="B4487" s="6"/>
      <c r="C4487" s="6"/>
      <c r="D4487" s="13"/>
      <c r="E4487" s="14"/>
      <c r="F4487" s="14"/>
      <c r="G4487" s="46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U4487" s="12"/>
      <c r="V4487" s="12"/>
      <c r="W4487" s="12"/>
      <c r="AC4487"/>
    </row>
    <row r="4488" spans="1:29" x14ac:dyDescent="0.25">
      <c r="A4488" s="6"/>
      <c r="B4488" s="6"/>
      <c r="C4488" s="6"/>
      <c r="D4488" s="13"/>
      <c r="E4488" s="14"/>
      <c r="F4488" s="14"/>
      <c r="G4488" s="46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U4488" s="12"/>
      <c r="V4488" s="12"/>
      <c r="W4488" s="12"/>
      <c r="AC4488"/>
    </row>
    <row r="4489" spans="1:29" x14ac:dyDescent="0.25">
      <c r="A4489" s="6"/>
      <c r="B4489" s="6"/>
      <c r="C4489" s="6"/>
      <c r="D4489" s="13"/>
      <c r="E4489" s="14"/>
      <c r="F4489" s="14"/>
      <c r="G4489" s="46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U4489" s="12"/>
      <c r="V4489" s="12"/>
      <c r="W4489" s="12"/>
      <c r="AC4489"/>
    </row>
    <row r="4490" spans="1:29" x14ac:dyDescent="0.25">
      <c r="A4490" s="6"/>
      <c r="B4490" s="6"/>
      <c r="C4490" s="6"/>
      <c r="D4490" s="13"/>
      <c r="E4490" s="14"/>
      <c r="F4490" s="14"/>
      <c r="G4490" s="46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U4490" s="12"/>
      <c r="V4490" s="12"/>
      <c r="W4490" s="12"/>
      <c r="AC4490"/>
    </row>
    <row r="4491" spans="1:29" x14ac:dyDescent="0.25">
      <c r="A4491" s="6"/>
      <c r="B4491" s="6"/>
      <c r="C4491" s="6"/>
      <c r="D4491" s="13"/>
      <c r="E4491" s="14"/>
      <c r="F4491" s="14"/>
      <c r="G4491" s="46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U4491" s="12"/>
      <c r="V4491" s="12"/>
      <c r="W4491" s="12"/>
      <c r="AC4491"/>
    </row>
    <row r="4492" spans="1:29" x14ac:dyDescent="0.25">
      <c r="A4492" s="6"/>
      <c r="B4492" s="6"/>
      <c r="C4492" s="6"/>
      <c r="D4492" s="13"/>
      <c r="E4492" s="14"/>
      <c r="F4492" s="14"/>
      <c r="G4492" s="46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U4492" s="12"/>
      <c r="V4492" s="12"/>
      <c r="W4492" s="12"/>
      <c r="AC4492"/>
    </row>
    <row r="4493" spans="1:29" x14ac:dyDescent="0.25">
      <c r="A4493" s="6"/>
      <c r="B4493" s="6"/>
      <c r="C4493" s="6"/>
      <c r="D4493" s="13"/>
      <c r="E4493" s="14"/>
      <c r="F4493" s="14"/>
      <c r="G4493" s="46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U4493" s="12"/>
      <c r="V4493" s="12"/>
      <c r="W4493" s="12"/>
      <c r="AC4493"/>
    </row>
    <row r="4494" spans="1:29" x14ac:dyDescent="0.25">
      <c r="A4494" s="6"/>
      <c r="B4494" s="6"/>
      <c r="C4494" s="6"/>
      <c r="D4494" s="13"/>
      <c r="E4494" s="14"/>
      <c r="F4494" s="14"/>
      <c r="G4494" s="46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U4494" s="12"/>
      <c r="V4494" s="12"/>
      <c r="W4494" s="12"/>
      <c r="AC4494"/>
    </row>
    <row r="4495" spans="1:29" x14ac:dyDescent="0.25">
      <c r="A4495" s="6"/>
      <c r="B4495" s="6"/>
      <c r="C4495" s="6"/>
      <c r="D4495" s="13"/>
      <c r="E4495" s="14"/>
      <c r="F4495" s="14"/>
      <c r="G4495" s="46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U4495" s="12"/>
      <c r="V4495" s="12"/>
      <c r="W4495" s="12"/>
      <c r="AC4495"/>
    </row>
    <row r="4496" spans="1:29" x14ac:dyDescent="0.25">
      <c r="A4496" s="6"/>
      <c r="B4496" s="6"/>
      <c r="C4496" s="6"/>
      <c r="D4496" s="13"/>
      <c r="E4496" s="14"/>
      <c r="F4496" s="14"/>
      <c r="G4496" s="46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U4496" s="12"/>
      <c r="V4496" s="12"/>
      <c r="W4496" s="12"/>
      <c r="AC4496"/>
    </row>
    <row r="4497" spans="1:29" x14ac:dyDescent="0.25">
      <c r="A4497" s="6"/>
      <c r="B4497" s="6"/>
      <c r="C4497" s="6"/>
      <c r="D4497" s="13"/>
      <c r="E4497" s="14"/>
      <c r="F4497" s="14"/>
      <c r="G4497" s="46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U4497" s="12"/>
      <c r="V4497" s="12"/>
      <c r="W4497" s="12"/>
      <c r="AC4497"/>
    </row>
    <row r="4498" spans="1:29" x14ac:dyDescent="0.25">
      <c r="A4498" s="6"/>
      <c r="B4498" s="6"/>
      <c r="C4498" s="6"/>
      <c r="D4498" s="13"/>
      <c r="E4498" s="14"/>
      <c r="F4498" s="14"/>
      <c r="G4498" s="46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U4498" s="12"/>
      <c r="V4498" s="12"/>
      <c r="W4498" s="12"/>
      <c r="AC4498"/>
    </row>
    <row r="4499" spans="1:29" x14ac:dyDescent="0.25">
      <c r="A4499" s="6"/>
      <c r="B4499" s="6"/>
      <c r="C4499" s="6"/>
      <c r="D4499" s="13"/>
      <c r="E4499" s="14"/>
      <c r="F4499" s="14"/>
      <c r="G4499" s="46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U4499" s="12"/>
      <c r="V4499" s="12"/>
      <c r="W4499" s="12"/>
      <c r="AC4499"/>
    </row>
    <row r="4500" spans="1:29" x14ac:dyDescent="0.25">
      <c r="A4500" s="6"/>
      <c r="B4500" s="6"/>
      <c r="C4500" s="6"/>
      <c r="D4500" s="13"/>
      <c r="E4500" s="14"/>
      <c r="F4500" s="14"/>
      <c r="G4500" s="46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U4500" s="12"/>
      <c r="V4500" s="12"/>
      <c r="W4500" s="12"/>
      <c r="AC4500"/>
    </row>
    <row r="4501" spans="1:29" x14ac:dyDescent="0.25">
      <c r="A4501" s="6"/>
      <c r="B4501" s="6"/>
      <c r="C4501" s="6"/>
      <c r="D4501" s="13"/>
      <c r="E4501" s="14"/>
      <c r="F4501" s="14"/>
      <c r="G4501" s="46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U4501" s="12"/>
      <c r="V4501" s="12"/>
      <c r="W4501" s="12"/>
      <c r="AC4501"/>
    </row>
    <row r="4502" spans="1:29" x14ac:dyDescent="0.25">
      <c r="A4502" s="6"/>
      <c r="B4502" s="6"/>
      <c r="C4502" s="6"/>
      <c r="D4502" s="13"/>
      <c r="E4502" s="14"/>
      <c r="F4502" s="14"/>
      <c r="G4502" s="46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U4502" s="12"/>
      <c r="V4502" s="12"/>
      <c r="W4502" s="12"/>
      <c r="AC4502"/>
    </row>
    <row r="4503" spans="1:29" x14ac:dyDescent="0.25">
      <c r="A4503" s="6"/>
      <c r="B4503" s="6"/>
      <c r="C4503" s="6"/>
      <c r="D4503" s="13"/>
      <c r="E4503" s="14"/>
      <c r="F4503" s="14"/>
      <c r="G4503" s="46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U4503" s="12"/>
      <c r="V4503" s="12"/>
      <c r="W4503" s="12"/>
      <c r="AC4503"/>
    </row>
    <row r="4504" spans="1:29" x14ac:dyDescent="0.25">
      <c r="A4504" s="6"/>
      <c r="B4504" s="6"/>
      <c r="C4504" s="6"/>
      <c r="D4504" s="13"/>
      <c r="E4504" s="14"/>
      <c r="F4504" s="14"/>
      <c r="G4504" s="46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U4504" s="12"/>
      <c r="V4504" s="12"/>
      <c r="W4504" s="12"/>
      <c r="AC4504"/>
    </row>
    <row r="4505" spans="1:29" x14ac:dyDescent="0.25">
      <c r="A4505" s="6"/>
      <c r="B4505" s="6"/>
      <c r="C4505" s="6"/>
      <c r="D4505" s="13"/>
      <c r="E4505" s="14"/>
      <c r="F4505" s="14"/>
      <c r="G4505" s="46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U4505" s="12"/>
      <c r="V4505" s="12"/>
      <c r="W4505" s="12"/>
      <c r="AC4505"/>
    </row>
    <row r="4506" spans="1:29" x14ac:dyDescent="0.25">
      <c r="A4506" s="6"/>
      <c r="B4506" s="6"/>
      <c r="C4506" s="6"/>
      <c r="D4506" s="13"/>
      <c r="E4506" s="14"/>
      <c r="F4506" s="14"/>
      <c r="G4506" s="46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U4506" s="12"/>
      <c r="V4506" s="12"/>
      <c r="W4506" s="12"/>
      <c r="AC4506"/>
    </row>
    <row r="4507" spans="1:29" x14ac:dyDescent="0.25">
      <c r="A4507" s="6"/>
      <c r="B4507" s="6"/>
      <c r="C4507" s="6"/>
      <c r="D4507" s="13"/>
      <c r="E4507" s="14"/>
      <c r="F4507" s="14"/>
      <c r="G4507" s="46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U4507" s="12"/>
      <c r="V4507" s="12"/>
      <c r="W4507" s="12"/>
      <c r="AC4507"/>
    </row>
    <row r="4508" spans="1:29" x14ac:dyDescent="0.25">
      <c r="A4508" s="6"/>
      <c r="B4508" s="6"/>
      <c r="C4508" s="6"/>
      <c r="D4508" s="13"/>
      <c r="E4508" s="14"/>
      <c r="F4508" s="14"/>
      <c r="G4508" s="46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U4508" s="12"/>
      <c r="V4508" s="12"/>
      <c r="W4508" s="12"/>
      <c r="AC4508"/>
    </row>
    <row r="4509" spans="1:29" x14ac:dyDescent="0.25">
      <c r="A4509" s="6"/>
      <c r="B4509" s="6"/>
      <c r="C4509" s="6"/>
      <c r="D4509" s="13"/>
      <c r="E4509" s="14"/>
      <c r="F4509" s="14"/>
      <c r="G4509" s="46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U4509" s="12"/>
      <c r="V4509" s="12"/>
      <c r="W4509" s="12"/>
      <c r="AC4509"/>
    </row>
    <row r="4510" spans="1:29" x14ac:dyDescent="0.25">
      <c r="A4510" s="6"/>
      <c r="B4510" s="6"/>
      <c r="C4510" s="6"/>
      <c r="D4510" s="13"/>
      <c r="E4510" s="14"/>
      <c r="F4510" s="14"/>
      <c r="G4510" s="46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U4510" s="12"/>
      <c r="V4510" s="12"/>
      <c r="W4510" s="12"/>
      <c r="AC4510"/>
    </row>
    <row r="4511" spans="1:29" x14ac:dyDescent="0.25">
      <c r="A4511" s="6"/>
      <c r="B4511" s="6"/>
      <c r="C4511" s="6"/>
      <c r="D4511" s="13"/>
      <c r="E4511" s="14"/>
      <c r="F4511" s="14"/>
      <c r="G4511" s="46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U4511" s="12"/>
      <c r="V4511" s="12"/>
      <c r="W4511" s="12"/>
      <c r="AC4511"/>
    </row>
    <row r="4512" spans="1:29" x14ac:dyDescent="0.25">
      <c r="A4512" s="6"/>
      <c r="B4512" s="6"/>
      <c r="C4512" s="6"/>
      <c r="D4512" s="13"/>
      <c r="E4512" s="14"/>
      <c r="F4512" s="14"/>
      <c r="G4512" s="46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U4512" s="12"/>
      <c r="V4512" s="12"/>
      <c r="W4512" s="12"/>
      <c r="AC4512"/>
    </row>
    <row r="4513" spans="1:30" x14ac:dyDescent="0.25">
      <c r="A4513" s="6"/>
      <c r="B4513" s="6"/>
      <c r="C4513" s="6"/>
      <c r="D4513" s="13"/>
      <c r="E4513" s="14"/>
      <c r="F4513" s="14"/>
      <c r="G4513" s="46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U4513" s="12"/>
      <c r="V4513" s="12"/>
      <c r="W4513" s="12"/>
      <c r="AC4513"/>
    </row>
    <row r="4514" spans="1:30" x14ac:dyDescent="0.25">
      <c r="A4514" s="6"/>
      <c r="B4514" s="6"/>
      <c r="C4514" s="6"/>
      <c r="D4514" s="13"/>
      <c r="E4514" s="14"/>
      <c r="F4514" s="14"/>
      <c r="G4514" s="46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U4514" s="12"/>
      <c r="V4514" s="12"/>
      <c r="W4514" s="12"/>
      <c r="AC4514"/>
    </row>
    <row r="4515" spans="1:30" x14ac:dyDescent="0.25">
      <c r="A4515" s="6"/>
      <c r="B4515" s="6"/>
      <c r="C4515" s="6"/>
      <c r="D4515" s="13"/>
      <c r="E4515" s="14"/>
      <c r="F4515" s="14"/>
      <c r="G4515" s="46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U4515" s="12"/>
      <c r="V4515" s="12"/>
      <c r="W4515" s="12"/>
      <c r="AC4515"/>
    </row>
    <row r="4516" spans="1:30" x14ac:dyDescent="0.25">
      <c r="A4516" s="6"/>
      <c r="B4516" s="6"/>
      <c r="C4516" s="6"/>
      <c r="D4516" s="13"/>
      <c r="E4516" s="14"/>
      <c r="F4516" s="14"/>
      <c r="G4516" s="46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U4516" s="12"/>
      <c r="V4516" s="12"/>
      <c r="W4516" s="12"/>
      <c r="AC4516"/>
    </row>
    <row r="4517" spans="1:30" x14ac:dyDescent="0.25">
      <c r="A4517" s="6"/>
      <c r="B4517" s="6"/>
      <c r="C4517" s="6"/>
      <c r="D4517" s="13"/>
      <c r="E4517" s="14"/>
      <c r="F4517" s="14"/>
      <c r="G4517" s="46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U4517" s="12"/>
      <c r="V4517" s="12"/>
      <c r="W4517" s="12"/>
      <c r="AC4517"/>
    </row>
    <row r="4518" spans="1:30" s="17" customFormat="1" x14ac:dyDescent="0.25">
      <c r="A4518" s="33"/>
      <c r="B4518" s="33"/>
      <c r="C4518" s="33"/>
      <c r="D4518" s="29"/>
      <c r="E4518" s="30"/>
      <c r="F4518" s="30"/>
      <c r="G4518" s="47"/>
      <c r="H4518" s="32"/>
      <c r="I4518" s="32"/>
      <c r="J4518" s="32"/>
      <c r="K4518" s="32"/>
      <c r="O4518" s="32"/>
      <c r="P4518" s="32"/>
      <c r="Q4518" s="32"/>
      <c r="R4518" s="33"/>
      <c r="S4518" s="33"/>
      <c r="T4518" s="33"/>
      <c r="AA4518" s="34"/>
      <c r="AB4518" s="34"/>
      <c r="AD4518" s="34"/>
    </row>
    <row r="4519" spans="1:30" x14ac:dyDescent="0.25">
      <c r="A4519" s="6"/>
      <c r="B4519" s="6"/>
      <c r="C4519" s="6"/>
      <c r="D4519" s="13"/>
      <c r="E4519" s="14"/>
      <c r="F4519" s="14"/>
      <c r="G4519" s="46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U4519" s="12"/>
      <c r="V4519" s="12"/>
      <c r="W4519" s="12"/>
      <c r="AC4519"/>
    </row>
    <row r="4520" spans="1:30" x14ac:dyDescent="0.25">
      <c r="A4520" s="6"/>
      <c r="B4520" s="6"/>
      <c r="C4520" s="6"/>
      <c r="D4520" s="13"/>
      <c r="E4520" s="14"/>
      <c r="F4520" s="14"/>
      <c r="G4520" s="46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U4520" s="12"/>
      <c r="V4520" s="12"/>
      <c r="W4520" s="12"/>
      <c r="AC4520"/>
    </row>
    <row r="4521" spans="1:30" x14ac:dyDescent="0.25">
      <c r="A4521" s="6"/>
      <c r="B4521" s="6"/>
      <c r="C4521" s="6"/>
      <c r="D4521" s="13"/>
      <c r="E4521" s="14"/>
      <c r="F4521" s="14"/>
      <c r="G4521" s="46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U4521" s="12"/>
      <c r="V4521" s="12"/>
      <c r="W4521" s="12"/>
      <c r="AC4521"/>
    </row>
    <row r="4522" spans="1:30" x14ac:dyDescent="0.25">
      <c r="A4522" s="6"/>
      <c r="B4522" s="6"/>
      <c r="C4522" s="6"/>
      <c r="D4522" s="13"/>
      <c r="E4522" s="14"/>
      <c r="F4522" s="14"/>
      <c r="G4522" s="46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U4522" s="12"/>
      <c r="V4522" s="12"/>
      <c r="W4522" s="12"/>
      <c r="AC4522"/>
    </row>
    <row r="4523" spans="1:30" x14ac:dyDescent="0.25">
      <c r="A4523" s="6"/>
      <c r="B4523" s="6"/>
      <c r="C4523" s="6"/>
      <c r="D4523" s="13"/>
      <c r="E4523" s="14"/>
      <c r="F4523" s="14"/>
      <c r="G4523" s="46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U4523" s="12"/>
      <c r="V4523" s="12"/>
      <c r="W4523" s="12"/>
      <c r="AC4523"/>
    </row>
    <row r="4524" spans="1:30" x14ac:dyDescent="0.25">
      <c r="A4524" s="6"/>
      <c r="B4524" s="6"/>
      <c r="C4524" s="6"/>
      <c r="D4524" s="13"/>
      <c r="E4524" s="14"/>
      <c r="F4524" s="14"/>
      <c r="G4524" s="46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U4524" s="12"/>
      <c r="V4524" s="12"/>
      <c r="W4524" s="12"/>
      <c r="AC4524"/>
    </row>
    <row r="4525" spans="1:30" x14ac:dyDescent="0.25">
      <c r="A4525" s="6"/>
      <c r="B4525" s="6"/>
      <c r="C4525" s="6"/>
      <c r="D4525" s="13"/>
      <c r="E4525" s="14"/>
      <c r="F4525" s="14"/>
      <c r="G4525" s="46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U4525" s="12"/>
      <c r="V4525" s="12"/>
      <c r="W4525" s="12"/>
      <c r="AC4525"/>
    </row>
    <row r="4526" spans="1:30" x14ac:dyDescent="0.25">
      <c r="A4526" s="6"/>
      <c r="B4526" s="6"/>
      <c r="C4526" s="6"/>
      <c r="D4526" s="13"/>
      <c r="E4526" s="14"/>
      <c r="F4526" s="14"/>
      <c r="G4526" s="46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U4526" s="12"/>
      <c r="V4526" s="12"/>
      <c r="W4526" s="12"/>
      <c r="AC4526"/>
    </row>
    <row r="4527" spans="1:30" x14ac:dyDescent="0.25">
      <c r="A4527" s="6"/>
      <c r="B4527" s="6"/>
      <c r="C4527" s="6"/>
      <c r="D4527" s="13"/>
      <c r="E4527" s="14"/>
      <c r="F4527" s="14"/>
      <c r="G4527" s="46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U4527" s="12"/>
      <c r="V4527" s="12"/>
      <c r="W4527" s="12"/>
      <c r="AC4527"/>
    </row>
    <row r="4528" spans="1:30" x14ac:dyDescent="0.25">
      <c r="A4528" s="6"/>
      <c r="B4528" s="6"/>
      <c r="C4528" s="6"/>
      <c r="D4528" s="13"/>
      <c r="E4528" s="14"/>
      <c r="F4528" s="14"/>
      <c r="G4528" s="46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U4528" s="12"/>
      <c r="V4528" s="12"/>
      <c r="W4528" s="12"/>
      <c r="AC4528"/>
    </row>
    <row r="4529" spans="1:29" x14ac:dyDescent="0.25">
      <c r="A4529" s="6"/>
      <c r="B4529" s="6"/>
      <c r="C4529" s="6"/>
      <c r="D4529" s="13"/>
      <c r="E4529" s="14"/>
      <c r="F4529" s="14"/>
      <c r="G4529" s="46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U4529" s="12"/>
      <c r="V4529" s="12"/>
      <c r="W4529" s="12"/>
      <c r="AC4529"/>
    </row>
    <row r="4530" spans="1:29" x14ac:dyDescent="0.25">
      <c r="A4530" s="6"/>
      <c r="B4530" s="6"/>
      <c r="C4530" s="6"/>
      <c r="D4530" s="13"/>
      <c r="E4530" s="14"/>
      <c r="F4530" s="14"/>
      <c r="G4530" s="46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U4530" s="12"/>
      <c r="V4530" s="12"/>
      <c r="W4530" s="12"/>
      <c r="AC4530"/>
    </row>
    <row r="4531" spans="1:29" x14ac:dyDescent="0.25">
      <c r="A4531" s="6"/>
      <c r="B4531" s="6"/>
      <c r="C4531" s="6"/>
      <c r="D4531" s="13"/>
      <c r="E4531" s="14"/>
      <c r="F4531" s="14"/>
      <c r="G4531" s="46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U4531" s="12"/>
      <c r="V4531" s="12"/>
      <c r="W4531" s="12"/>
      <c r="AC4531"/>
    </row>
    <row r="4532" spans="1:29" x14ac:dyDescent="0.25">
      <c r="A4532" s="6"/>
      <c r="B4532" s="6"/>
      <c r="C4532" s="6"/>
      <c r="D4532" s="13"/>
      <c r="E4532" s="14"/>
      <c r="F4532" s="14"/>
      <c r="G4532" s="46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U4532" s="12"/>
      <c r="V4532" s="12"/>
      <c r="W4532" s="12"/>
      <c r="AC4532"/>
    </row>
    <row r="4533" spans="1:29" x14ac:dyDescent="0.25">
      <c r="A4533" s="6"/>
      <c r="B4533" s="6"/>
      <c r="C4533" s="6"/>
      <c r="D4533" s="13"/>
      <c r="E4533" s="14"/>
      <c r="F4533" s="14"/>
      <c r="G4533" s="46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U4533" s="12"/>
      <c r="V4533" s="12"/>
      <c r="W4533" s="12"/>
      <c r="AC4533"/>
    </row>
    <row r="4534" spans="1:29" x14ac:dyDescent="0.25">
      <c r="A4534" s="6"/>
      <c r="B4534" s="6"/>
      <c r="C4534" s="6"/>
      <c r="D4534" s="13"/>
      <c r="E4534" s="14"/>
      <c r="F4534" s="14"/>
      <c r="G4534" s="46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U4534" s="12"/>
      <c r="V4534" s="12"/>
      <c r="W4534" s="12"/>
      <c r="AC4534"/>
    </row>
    <row r="4535" spans="1:29" x14ac:dyDescent="0.25">
      <c r="A4535" s="6"/>
      <c r="B4535" s="6"/>
      <c r="C4535" s="6"/>
      <c r="D4535" s="13"/>
      <c r="E4535" s="14"/>
      <c r="F4535" s="14"/>
      <c r="G4535" s="46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U4535" s="12"/>
      <c r="V4535" s="12"/>
      <c r="W4535" s="12"/>
      <c r="AC4535"/>
    </row>
    <row r="4536" spans="1:29" x14ac:dyDescent="0.25">
      <c r="A4536" s="6"/>
      <c r="B4536" s="6"/>
      <c r="C4536" s="6"/>
      <c r="D4536" s="13"/>
      <c r="E4536" s="14"/>
      <c r="F4536" s="14"/>
      <c r="G4536" s="46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U4536" s="12"/>
      <c r="V4536" s="12"/>
      <c r="W4536" s="12"/>
      <c r="AC4536"/>
    </row>
    <row r="4537" spans="1:29" x14ac:dyDescent="0.25">
      <c r="A4537" s="6"/>
      <c r="B4537" s="6"/>
      <c r="C4537" s="6"/>
      <c r="D4537" s="13"/>
      <c r="E4537" s="14"/>
      <c r="F4537" s="14"/>
      <c r="G4537" s="46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U4537" s="12"/>
      <c r="V4537" s="12"/>
      <c r="W4537" s="12"/>
      <c r="AC4537"/>
    </row>
    <row r="4538" spans="1:29" x14ac:dyDescent="0.25">
      <c r="A4538" s="6"/>
      <c r="B4538" s="6"/>
      <c r="C4538" s="6"/>
      <c r="D4538" s="13"/>
      <c r="E4538" s="14"/>
      <c r="F4538" s="14"/>
      <c r="G4538" s="46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U4538" s="12"/>
      <c r="V4538" s="12"/>
      <c r="W4538" s="12"/>
      <c r="AC4538"/>
    </row>
    <row r="4539" spans="1:29" x14ac:dyDescent="0.25">
      <c r="A4539" s="6"/>
      <c r="B4539" s="6"/>
      <c r="C4539" s="6"/>
      <c r="D4539" s="13"/>
      <c r="E4539" s="14"/>
      <c r="F4539" s="14"/>
      <c r="G4539" s="46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U4539" s="12"/>
      <c r="V4539" s="12"/>
      <c r="W4539" s="12"/>
      <c r="AC4539"/>
    </row>
    <row r="4540" spans="1:29" x14ac:dyDescent="0.25">
      <c r="A4540" s="6"/>
      <c r="B4540" s="6"/>
      <c r="C4540" s="6"/>
      <c r="D4540" s="13"/>
      <c r="E4540" s="14"/>
      <c r="F4540" s="14"/>
      <c r="G4540" s="46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U4540" s="12"/>
      <c r="V4540" s="12"/>
      <c r="W4540" s="12"/>
      <c r="AC4540"/>
    </row>
    <row r="4541" spans="1:29" x14ac:dyDescent="0.25">
      <c r="A4541" s="6"/>
      <c r="B4541" s="6"/>
      <c r="C4541" s="6"/>
      <c r="D4541" s="13"/>
      <c r="E4541" s="14"/>
      <c r="F4541" s="14"/>
      <c r="G4541" s="46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U4541" s="12"/>
      <c r="V4541" s="12"/>
      <c r="W4541" s="12"/>
      <c r="AC4541"/>
    </row>
    <row r="4542" spans="1:29" x14ac:dyDescent="0.25">
      <c r="A4542" s="6"/>
      <c r="B4542" s="6"/>
      <c r="C4542" s="6"/>
      <c r="D4542" s="13"/>
      <c r="E4542" s="14"/>
      <c r="F4542" s="14"/>
      <c r="G4542" s="46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U4542" s="12"/>
      <c r="V4542" s="12"/>
      <c r="W4542" s="12"/>
      <c r="AC4542"/>
    </row>
    <row r="4543" spans="1:29" x14ac:dyDescent="0.25">
      <c r="A4543" s="6"/>
      <c r="B4543" s="6"/>
      <c r="C4543" s="6"/>
      <c r="D4543" s="13"/>
      <c r="E4543" s="14"/>
      <c r="F4543" s="14"/>
      <c r="G4543" s="46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U4543" s="12"/>
      <c r="V4543" s="12"/>
      <c r="W4543" s="12"/>
      <c r="AC4543"/>
    </row>
    <row r="4544" spans="1:29" x14ac:dyDescent="0.25">
      <c r="A4544" s="6"/>
      <c r="B4544" s="6"/>
      <c r="C4544" s="6"/>
      <c r="D4544" s="13"/>
      <c r="E4544" s="14"/>
      <c r="F4544" s="14"/>
      <c r="G4544" s="46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U4544" s="12"/>
      <c r="V4544" s="12"/>
      <c r="W4544" s="12"/>
      <c r="AC4544"/>
    </row>
    <row r="4545" spans="1:29" x14ac:dyDescent="0.25">
      <c r="A4545" s="6"/>
      <c r="B4545" s="6"/>
      <c r="C4545" s="6"/>
      <c r="D4545" s="13"/>
      <c r="E4545" s="14"/>
      <c r="F4545" s="14"/>
      <c r="G4545" s="46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U4545" s="12"/>
      <c r="V4545" s="12"/>
      <c r="W4545" s="12"/>
      <c r="AC4545"/>
    </row>
    <row r="4546" spans="1:29" x14ac:dyDescent="0.25">
      <c r="A4546" s="6"/>
      <c r="B4546" s="6"/>
      <c r="C4546" s="6"/>
      <c r="D4546" s="13"/>
      <c r="E4546" s="14"/>
      <c r="F4546" s="14"/>
      <c r="G4546" s="46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U4546" s="12"/>
      <c r="V4546" s="12"/>
      <c r="W4546" s="12"/>
      <c r="AC4546"/>
    </row>
    <row r="4547" spans="1:29" x14ac:dyDescent="0.25">
      <c r="A4547" s="6"/>
      <c r="B4547" s="6"/>
      <c r="C4547" s="6"/>
      <c r="D4547" s="13"/>
      <c r="E4547" s="14"/>
      <c r="F4547" s="14"/>
      <c r="G4547" s="46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U4547" s="12"/>
      <c r="V4547" s="12"/>
      <c r="W4547" s="12"/>
      <c r="AC4547"/>
    </row>
    <row r="4548" spans="1:29" x14ac:dyDescent="0.25">
      <c r="A4548" s="6"/>
      <c r="B4548" s="6"/>
      <c r="C4548" s="6"/>
      <c r="D4548" s="13"/>
      <c r="E4548" s="14"/>
      <c r="F4548" s="14"/>
      <c r="G4548" s="46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U4548" s="12"/>
      <c r="V4548" s="12"/>
      <c r="W4548" s="12"/>
      <c r="AC4548"/>
    </row>
    <row r="4549" spans="1:29" x14ac:dyDescent="0.25">
      <c r="A4549" s="6"/>
      <c r="B4549" s="6"/>
      <c r="C4549" s="6"/>
      <c r="D4549" s="13"/>
      <c r="E4549" s="14"/>
      <c r="F4549" s="14"/>
      <c r="G4549" s="46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U4549" s="12"/>
      <c r="V4549" s="12"/>
      <c r="W4549" s="12"/>
      <c r="AC4549"/>
    </row>
    <row r="4550" spans="1:29" x14ac:dyDescent="0.25">
      <c r="A4550" s="6"/>
      <c r="B4550" s="6"/>
      <c r="C4550" s="6"/>
      <c r="D4550" s="13"/>
      <c r="E4550" s="14"/>
      <c r="F4550" s="14"/>
      <c r="G4550" s="46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U4550" s="12"/>
      <c r="V4550" s="12"/>
      <c r="W4550" s="12"/>
      <c r="AC4550"/>
    </row>
    <row r="4551" spans="1:29" x14ac:dyDescent="0.25">
      <c r="A4551" s="6"/>
      <c r="B4551" s="6"/>
      <c r="C4551" s="6"/>
      <c r="D4551" s="13"/>
      <c r="E4551" s="14"/>
      <c r="F4551" s="14"/>
      <c r="G4551" s="46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U4551" s="12"/>
      <c r="V4551" s="12"/>
      <c r="W4551" s="12"/>
      <c r="AC4551"/>
    </row>
    <row r="4552" spans="1:29" x14ac:dyDescent="0.25">
      <c r="A4552" s="6"/>
      <c r="B4552" s="6"/>
      <c r="C4552" s="6"/>
      <c r="D4552" s="13"/>
      <c r="E4552" s="14"/>
      <c r="F4552" s="14"/>
      <c r="G4552" s="46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U4552" s="12"/>
      <c r="V4552" s="12"/>
      <c r="W4552" s="12"/>
      <c r="AC4552"/>
    </row>
    <row r="4553" spans="1:29" x14ac:dyDescent="0.25">
      <c r="A4553" s="6"/>
      <c r="B4553" s="6"/>
      <c r="C4553" s="6"/>
      <c r="D4553" s="13"/>
      <c r="E4553" s="14"/>
      <c r="F4553" s="14"/>
      <c r="G4553" s="46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U4553" s="12"/>
      <c r="V4553" s="12"/>
      <c r="W4553" s="12"/>
      <c r="AC4553"/>
    </row>
    <row r="4554" spans="1:29" x14ac:dyDescent="0.25">
      <c r="A4554" s="6"/>
      <c r="B4554" s="6"/>
      <c r="C4554" s="6"/>
      <c r="D4554" s="13"/>
      <c r="E4554" s="14"/>
      <c r="F4554" s="14"/>
      <c r="G4554" s="46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U4554" s="12"/>
      <c r="V4554" s="12"/>
      <c r="W4554" s="12"/>
      <c r="AC4554"/>
    </row>
    <row r="4555" spans="1:29" x14ac:dyDescent="0.25">
      <c r="A4555" s="6"/>
      <c r="B4555" s="6"/>
      <c r="C4555" s="6"/>
      <c r="D4555" s="13"/>
      <c r="E4555" s="14"/>
      <c r="F4555" s="14"/>
      <c r="G4555" s="46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U4555" s="12"/>
      <c r="V4555" s="12"/>
      <c r="W4555" s="12"/>
      <c r="AC4555"/>
    </row>
    <row r="4556" spans="1:29" x14ac:dyDescent="0.25">
      <c r="A4556" s="6"/>
      <c r="B4556" s="6"/>
      <c r="C4556" s="6"/>
      <c r="D4556" s="13"/>
      <c r="E4556" s="14"/>
      <c r="F4556" s="14"/>
      <c r="G4556" s="46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U4556" s="12"/>
      <c r="V4556" s="12"/>
      <c r="W4556" s="12"/>
      <c r="AC4556"/>
    </row>
    <row r="4557" spans="1:29" x14ac:dyDescent="0.25">
      <c r="A4557" s="6"/>
      <c r="B4557" s="6"/>
      <c r="C4557" s="6"/>
      <c r="D4557" s="13"/>
      <c r="E4557" s="14"/>
      <c r="F4557" s="14"/>
      <c r="G4557" s="46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U4557" s="12"/>
      <c r="V4557" s="12"/>
      <c r="W4557" s="12"/>
      <c r="AC4557"/>
    </row>
    <row r="4558" spans="1:29" x14ac:dyDescent="0.25">
      <c r="A4558" s="6"/>
      <c r="B4558" s="6"/>
      <c r="C4558" s="6"/>
      <c r="D4558" s="13"/>
      <c r="E4558" s="14"/>
      <c r="F4558" s="14"/>
      <c r="G4558" s="46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U4558" s="12"/>
      <c r="V4558" s="12"/>
      <c r="W4558" s="12"/>
      <c r="AC4558"/>
    </row>
    <row r="4559" spans="1:29" x14ac:dyDescent="0.25">
      <c r="A4559" s="6"/>
      <c r="B4559" s="6"/>
      <c r="C4559" s="6"/>
      <c r="D4559" s="13"/>
      <c r="E4559" s="14"/>
      <c r="F4559" s="14"/>
      <c r="G4559" s="46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U4559" s="12"/>
      <c r="V4559" s="12"/>
      <c r="W4559" s="12"/>
      <c r="AC4559"/>
    </row>
    <row r="4560" spans="1:29" x14ac:dyDescent="0.25">
      <c r="A4560" s="6"/>
      <c r="B4560" s="6"/>
      <c r="C4560" s="6"/>
      <c r="D4560" s="13"/>
      <c r="E4560" s="14"/>
      <c r="F4560" s="14"/>
      <c r="G4560" s="46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U4560" s="12"/>
      <c r="V4560" s="12"/>
      <c r="W4560" s="12"/>
      <c r="AC4560"/>
    </row>
    <row r="4561" spans="1:29" x14ac:dyDescent="0.25">
      <c r="A4561" s="6"/>
      <c r="B4561" s="6"/>
      <c r="C4561" s="6"/>
      <c r="D4561" s="13"/>
      <c r="E4561" s="14"/>
      <c r="F4561" s="14"/>
      <c r="G4561" s="46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U4561" s="12"/>
      <c r="V4561" s="12"/>
      <c r="W4561" s="12"/>
      <c r="AC4561"/>
    </row>
    <row r="4562" spans="1:29" x14ac:dyDescent="0.25">
      <c r="A4562" s="6"/>
      <c r="B4562" s="6"/>
      <c r="C4562" s="6"/>
      <c r="D4562" s="13"/>
      <c r="E4562" s="14"/>
      <c r="F4562" s="14"/>
      <c r="G4562" s="46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U4562" s="12"/>
      <c r="V4562" s="12"/>
      <c r="W4562" s="12"/>
      <c r="AC4562"/>
    </row>
    <row r="4563" spans="1:29" x14ac:dyDescent="0.25">
      <c r="A4563" s="6"/>
      <c r="B4563" s="6"/>
      <c r="C4563" s="6"/>
      <c r="D4563" s="13"/>
      <c r="E4563" s="14"/>
      <c r="F4563" s="14"/>
      <c r="G4563" s="46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U4563" s="12"/>
      <c r="V4563" s="12"/>
      <c r="W4563" s="12"/>
      <c r="AC4563"/>
    </row>
    <row r="4564" spans="1:29" x14ac:dyDescent="0.25">
      <c r="A4564" s="6"/>
      <c r="B4564" s="6"/>
      <c r="C4564" s="6"/>
      <c r="D4564" s="13"/>
      <c r="E4564" s="14"/>
      <c r="F4564" s="14"/>
      <c r="G4564" s="46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U4564" s="12"/>
      <c r="V4564" s="12"/>
      <c r="W4564" s="12"/>
      <c r="AC4564"/>
    </row>
    <row r="4565" spans="1:29" x14ac:dyDescent="0.25">
      <c r="A4565" s="6"/>
      <c r="B4565" s="6"/>
      <c r="C4565" s="6"/>
      <c r="D4565" s="13"/>
      <c r="E4565" s="14"/>
      <c r="F4565" s="14"/>
      <c r="G4565" s="46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U4565" s="12"/>
      <c r="V4565" s="12"/>
      <c r="W4565" s="12"/>
      <c r="AC4565"/>
    </row>
    <row r="4566" spans="1:29" x14ac:dyDescent="0.25">
      <c r="A4566" s="6"/>
      <c r="B4566" s="6"/>
      <c r="C4566" s="6"/>
      <c r="D4566" s="13"/>
      <c r="E4566" s="14"/>
      <c r="F4566" s="14"/>
      <c r="G4566" s="46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U4566" s="12"/>
      <c r="V4566" s="12"/>
      <c r="W4566" s="12"/>
      <c r="AC4566"/>
    </row>
    <row r="4567" spans="1:29" x14ac:dyDescent="0.25">
      <c r="A4567" s="6"/>
      <c r="B4567" s="6"/>
      <c r="C4567" s="6"/>
      <c r="D4567" s="13"/>
      <c r="E4567" s="14"/>
      <c r="F4567" s="14"/>
      <c r="G4567" s="46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U4567" s="12"/>
      <c r="V4567" s="12"/>
      <c r="W4567" s="12"/>
      <c r="AC4567"/>
    </row>
    <row r="4568" spans="1:29" x14ac:dyDescent="0.25">
      <c r="A4568" s="6"/>
      <c r="B4568" s="6"/>
      <c r="C4568" s="6"/>
      <c r="D4568" s="13"/>
      <c r="E4568" s="14"/>
      <c r="F4568" s="14"/>
      <c r="G4568" s="46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U4568" s="12"/>
      <c r="V4568" s="12"/>
      <c r="W4568" s="12"/>
      <c r="AC4568"/>
    </row>
    <row r="4569" spans="1:29" x14ac:dyDescent="0.25">
      <c r="A4569" s="6"/>
      <c r="B4569" s="6"/>
      <c r="C4569" s="6"/>
      <c r="D4569" s="13"/>
      <c r="E4569" s="14"/>
      <c r="F4569" s="14"/>
      <c r="G4569" s="46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U4569" s="12"/>
      <c r="V4569" s="12"/>
      <c r="W4569" s="12"/>
      <c r="AC4569"/>
    </row>
    <row r="4570" spans="1:29" x14ac:dyDescent="0.25">
      <c r="A4570" s="6"/>
      <c r="B4570" s="6"/>
      <c r="C4570" s="6"/>
      <c r="D4570" s="13"/>
      <c r="E4570" s="14"/>
      <c r="F4570" s="14"/>
      <c r="G4570" s="46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U4570" s="12"/>
      <c r="V4570" s="12"/>
      <c r="W4570" s="12"/>
      <c r="AC4570"/>
    </row>
    <row r="4571" spans="1:29" x14ac:dyDescent="0.25">
      <c r="A4571" s="6"/>
      <c r="B4571" s="6"/>
      <c r="C4571" s="6"/>
      <c r="D4571" s="13"/>
      <c r="E4571" s="14"/>
      <c r="F4571" s="14"/>
      <c r="G4571" s="46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U4571" s="12"/>
      <c r="V4571" s="12"/>
      <c r="W4571" s="12"/>
      <c r="AC4571"/>
    </row>
    <row r="4572" spans="1:29" x14ac:dyDescent="0.25">
      <c r="A4572" s="6"/>
      <c r="B4572" s="6"/>
      <c r="C4572" s="6"/>
      <c r="D4572" s="13"/>
      <c r="E4572" s="14"/>
      <c r="F4572" s="14"/>
      <c r="G4572" s="46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U4572" s="12"/>
      <c r="V4572" s="12"/>
      <c r="W4572" s="12"/>
      <c r="AC4572"/>
    </row>
    <row r="4573" spans="1:29" x14ac:dyDescent="0.25">
      <c r="A4573" s="6"/>
      <c r="B4573" s="6"/>
      <c r="C4573" s="6"/>
      <c r="D4573" s="13"/>
      <c r="E4573" s="14"/>
      <c r="F4573" s="14"/>
      <c r="G4573" s="46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U4573" s="12"/>
      <c r="V4573" s="12"/>
      <c r="W4573" s="12"/>
      <c r="AC4573"/>
    </row>
    <row r="4574" spans="1:29" x14ac:dyDescent="0.25">
      <c r="A4574" s="6"/>
      <c r="B4574" s="6"/>
      <c r="C4574" s="6"/>
      <c r="D4574" s="13"/>
      <c r="E4574" s="14"/>
      <c r="F4574" s="14"/>
      <c r="G4574" s="46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U4574" s="12"/>
      <c r="V4574" s="12"/>
      <c r="W4574" s="12"/>
      <c r="AC4574"/>
    </row>
    <row r="4575" spans="1:29" x14ac:dyDescent="0.25">
      <c r="A4575" s="6"/>
      <c r="B4575" s="6"/>
      <c r="C4575" s="6"/>
      <c r="D4575" s="13"/>
      <c r="E4575" s="14"/>
      <c r="F4575" s="14"/>
      <c r="G4575" s="46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U4575" s="12"/>
      <c r="V4575" s="12"/>
      <c r="W4575" s="12"/>
      <c r="AC4575"/>
    </row>
    <row r="4576" spans="1:29" x14ac:dyDescent="0.25">
      <c r="A4576" s="6"/>
      <c r="B4576" s="6"/>
      <c r="C4576" s="6"/>
      <c r="D4576" s="13"/>
      <c r="E4576" s="14"/>
      <c r="F4576" s="14"/>
      <c r="G4576" s="46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U4576" s="12"/>
      <c r="V4576" s="12"/>
      <c r="W4576" s="12"/>
      <c r="AC4576"/>
    </row>
    <row r="4577" spans="1:29" x14ac:dyDescent="0.25">
      <c r="A4577" s="6"/>
      <c r="B4577" s="6"/>
      <c r="C4577" s="6"/>
      <c r="D4577" s="13"/>
      <c r="E4577" s="14"/>
      <c r="F4577" s="14"/>
      <c r="G4577" s="46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U4577" s="12"/>
      <c r="V4577" s="12"/>
      <c r="W4577" s="12"/>
      <c r="AC4577"/>
    </row>
    <row r="4578" spans="1:29" x14ac:dyDescent="0.25">
      <c r="A4578" s="6"/>
      <c r="B4578" s="6"/>
      <c r="C4578" s="6"/>
      <c r="D4578" s="13"/>
      <c r="E4578" s="14"/>
      <c r="F4578" s="14"/>
      <c r="G4578" s="46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U4578" s="12"/>
      <c r="V4578" s="12"/>
      <c r="W4578" s="12"/>
      <c r="AC4578"/>
    </row>
    <row r="4579" spans="1:29" x14ac:dyDescent="0.25">
      <c r="A4579" s="6"/>
      <c r="B4579" s="6"/>
      <c r="C4579" s="6"/>
      <c r="D4579" s="13"/>
      <c r="E4579" s="14"/>
      <c r="F4579" s="14"/>
      <c r="G4579" s="46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U4579" s="12"/>
      <c r="V4579" s="12"/>
      <c r="W4579" s="12"/>
      <c r="AC4579"/>
    </row>
    <row r="4580" spans="1:29" x14ac:dyDescent="0.25">
      <c r="A4580" s="6"/>
      <c r="B4580" s="6"/>
      <c r="C4580" s="6"/>
      <c r="D4580" s="13"/>
      <c r="E4580" s="14"/>
      <c r="F4580" s="14"/>
      <c r="G4580" s="46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U4580" s="12"/>
      <c r="V4580" s="12"/>
      <c r="W4580" s="12"/>
      <c r="AC4580"/>
    </row>
    <row r="4581" spans="1:29" x14ac:dyDescent="0.25">
      <c r="A4581" s="6"/>
      <c r="B4581" s="6"/>
      <c r="C4581" s="6"/>
      <c r="D4581" s="13"/>
      <c r="E4581" s="14"/>
      <c r="F4581" s="14"/>
      <c r="G4581" s="46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U4581" s="12"/>
      <c r="V4581" s="12"/>
      <c r="W4581" s="12"/>
      <c r="AC4581"/>
    </row>
    <row r="4582" spans="1:29" x14ac:dyDescent="0.25">
      <c r="A4582" s="6"/>
      <c r="B4582" s="6"/>
      <c r="C4582" s="6"/>
      <c r="D4582" s="13"/>
      <c r="E4582" s="14"/>
      <c r="F4582" s="14"/>
      <c r="G4582" s="46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U4582" s="12"/>
      <c r="V4582" s="12"/>
      <c r="W4582" s="12"/>
      <c r="AC4582"/>
    </row>
    <row r="4583" spans="1:29" x14ac:dyDescent="0.25">
      <c r="A4583" s="6"/>
      <c r="B4583" s="6"/>
      <c r="C4583" s="6"/>
      <c r="D4583" s="13"/>
      <c r="E4583" s="14"/>
      <c r="F4583" s="14"/>
      <c r="G4583" s="46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U4583" s="12"/>
      <c r="V4583" s="12"/>
      <c r="W4583" s="12"/>
      <c r="AC4583"/>
    </row>
    <row r="4584" spans="1:29" x14ac:dyDescent="0.25">
      <c r="A4584" s="6"/>
      <c r="B4584" s="6"/>
      <c r="C4584" s="6"/>
      <c r="D4584" s="13"/>
      <c r="E4584" s="14"/>
      <c r="F4584" s="14"/>
      <c r="G4584" s="46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U4584" s="12"/>
      <c r="V4584" s="12"/>
      <c r="W4584" s="12"/>
      <c r="AC4584"/>
    </row>
    <row r="4585" spans="1:29" x14ac:dyDescent="0.25">
      <c r="A4585" s="6"/>
      <c r="B4585" s="6"/>
      <c r="C4585" s="6"/>
      <c r="D4585" s="13"/>
      <c r="E4585" s="14"/>
      <c r="F4585" s="14"/>
      <c r="G4585" s="46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U4585" s="12"/>
      <c r="V4585" s="12"/>
      <c r="W4585" s="12"/>
      <c r="AC4585"/>
    </row>
    <row r="4586" spans="1:29" x14ac:dyDescent="0.25">
      <c r="A4586" s="6"/>
      <c r="B4586" s="6"/>
      <c r="C4586" s="6"/>
      <c r="D4586" s="13"/>
      <c r="E4586" s="14"/>
      <c r="F4586" s="14"/>
      <c r="G4586" s="46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U4586" s="12"/>
      <c r="V4586" s="12"/>
      <c r="W4586" s="12"/>
      <c r="AC4586"/>
    </row>
    <row r="4587" spans="1:29" x14ac:dyDescent="0.25">
      <c r="A4587" s="6"/>
      <c r="B4587" s="6"/>
      <c r="C4587" s="6"/>
      <c r="D4587" s="13"/>
      <c r="E4587" s="14"/>
      <c r="F4587" s="14"/>
      <c r="G4587" s="46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U4587" s="12"/>
      <c r="V4587" s="12"/>
      <c r="W4587" s="12"/>
      <c r="AC4587"/>
    </row>
    <row r="4588" spans="1:29" x14ac:dyDescent="0.25">
      <c r="A4588" s="6"/>
      <c r="B4588" s="6"/>
      <c r="C4588" s="6"/>
      <c r="D4588" s="13"/>
      <c r="E4588" s="14"/>
      <c r="F4588" s="14"/>
      <c r="G4588" s="46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U4588" s="12"/>
      <c r="V4588" s="12"/>
      <c r="W4588" s="12"/>
      <c r="AC4588"/>
    </row>
    <row r="4589" spans="1:29" x14ac:dyDescent="0.25">
      <c r="A4589" s="6"/>
      <c r="B4589" s="6"/>
      <c r="C4589" s="6"/>
      <c r="D4589" s="13"/>
      <c r="E4589" s="14"/>
      <c r="F4589" s="14"/>
      <c r="G4589" s="46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U4589" s="12"/>
      <c r="V4589" s="12"/>
      <c r="W4589" s="12"/>
      <c r="AC4589"/>
    </row>
    <row r="4590" spans="1:29" x14ac:dyDescent="0.25">
      <c r="A4590" s="6"/>
      <c r="B4590" s="6"/>
      <c r="C4590" s="6"/>
      <c r="D4590" s="13"/>
      <c r="E4590" s="14"/>
      <c r="F4590" s="14"/>
      <c r="G4590" s="46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U4590" s="12"/>
      <c r="V4590" s="12"/>
      <c r="W4590" s="12"/>
      <c r="AC4590"/>
    </row>
    <row r="4591" spans="1:29" x14ac:dyDescent="0.25">
      <c r="A4591" s="6"/>
      <c r="B4591" s="6"/>
      <c r="C4591" s="6"/>
      <c r="D4591" s="13"/>
      <c r="E4591" s="14"/>
      <c r="F4591" s="14"/>
      <c r="G4591" s="46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U4591" s="12"/>
      <c r="V4591" s="12"/>
      <c r="W4591" s="12"/>
      <c r="AC4591"/>
    </row>
    <row r="4592" spans="1:29" x14ac:dyDescent="0.25">
      <c r="A4592" s="6"/>
      <c r="B4592" s="6"/>
      <c r="C4592" s="6"/>
      <c r="D4592" s="13"/>
      <c r="E4592" s="14"/>
      <c r="F4592" s="14"/>
      <c r="G4592" s="46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U4592" s="12"/>
      <c r="V4592" s="12"/>
      <c r="W4592" s="12"/>
      <c r="AC4592"/>
    </row>
    <row r="4593" spans="1:29" x14ac:dyDescent="0.25">
      <c r="A4593" s="6"/>
      <c r="B4593" s="6"/>
      <c r="C4593" s="6"/>
      <c r="D4593" s="13"/>
      <c r="E4593" s="14"/>
      <c r="F4593" s="14"/>
      <c r="G4593" s="46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U4593" s="12"/>
      <c r="V4593" s="12"/>
      <c r="W4593" s="12"/>
      <c r="AC4593"/>
    </row>
    <row r="4594" spans="1:29" x14ac:dyDescent="0.25">
      <c r="A4594" s="6"/>
      <c r="B4594" s="6"/>
      <c r="C4594" s="6"/>
      <c r="D4594" s="13"/>
      <c r="E4594" s="14"/>
      <c r="F4594" s="14"/>
      <c r="G4594" s="46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U4594" s="12"/>
      <c r="V4594" s="12"/>
      <c r="W4594" s="12"/>
      <c r="AC4594"/>
    </row>
    <row r="4595" spans="1:29" x14ac:dyDescent="0.25">
      <c r="A4595" s="6"/>
      <c r="B4595" s="6"/>
      <c r="C4595" s="6"/>
      <c r="D4595" s="13"/>
      <c r="E4595" s="14"/>
      <c r="F4595" s="14"/>
      <c r="G4595" s="46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U4595" s="12"/>
      <c r="V4595" s="12"/>
      <c r="W4595" s="12"/>
      <c r="AC4595"/>
    </row>
    <row r="4596" spans="1:29" x14ac:dyDescent="0.25">
      <c r="A4596" s="6"/>
      <c r="B4596" s="6"/>
      <c r="C4596" s="6"/>
      <c r="D4596" s="13"/>
      <c r="E4596" s="14"/>
      <c r="F4596" s="14"/>
      <c r="G4596" s="46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U4596" s="12"/>
      <c r="V4596" s="12"/>
      <c r="W4596" s="12"/>
      <c r="AC4596"/>
    </row>
    <row r="4597" spans="1:29" x14ac:dyDescent="0.25">
      <c r="A4597" s="6"/>
      <c r="B4597" s="6"/>
      <c r="C4597" s="6"/>
      <c r="D4597" s="13"/>
      <c r="E4597" s="14"/>
      <c r="F4597" s="14"/>
      <c r="G4597" s="46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U4597" s="12"/>
      <c r="V4597" s="12"/>
      <c r="W4597" s="12"/>
      <c r="AC4597"/>
    </row>
    <row r="4598" spans="1:29" x14ac:dyDescent="0.25">
      <c r="A4598" s="6"/>
      <c r="B4598" s="6"/>
      <c r="C4598" s="6"/>
      <c r="D4598" s="13"/>
      <c r="E4598" s="14"/>
      <c r="F4598" s="14"/>
      <c r="G4598" s="46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U4598" s="12"/>
      <c r="V4598" s="12"/>
      <c r="W4598" s="12"/>
      <c r="AC4598"/>
    </row>
    <row r="4599" spans="1:29" x14ac:dyDescent="0.25">
      <c r="A4599" s="6"/>
      <c r="B4599" s="6"/>
      <c r="C4599" s="6"/>
      <c r="D4599" s="13"/>
      <c r="E4599" s="14"/>
      <c r="F4599" s="14"/>
      <c r="G4599" s="46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U4599" s="12"/>
      <c r="V4599" s="12"/>
      <c r="W4599" s="12"/>
      <c r="AC4599"/>
    </row>
    <row r="4600" spans="1:29" x14ac:dyDescent="0.25">
      <c r="A4600" s="6"/>
      <c r="B4600" s="6"/>
      <c r="C4600" s="6"/>
      <c r="D4600" s="13"/>
      <c r="E4600" s="14"/>
      <c r="F4600" s="14"/>
      <c r="G4600" s="46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U4600" s="12"/>
      <c r="V4600" s="12"/>
      <c r="W4600" s="12"/>
      <c r="AC4600"/>
    </row>
    <row r="4601" spans="1:29" x14ac:dyDescent="0.25">
      <c r="A4601" s="6"/>
      <c r="B4601" s="6"/>
      <c r="C4601" s="6"/>
      <c r="D4601" s="13"/>
      <c r="E4601" s="14"/>
      <c r="F4601" s="14"/>
      <c r="G4601" s="46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U4601" s="12"/>
      <c r="V4601" s="12"/>
      <c r="W4601" s="12"/>
      <c r="AC4601"/>
    </row>
    <row r="4602" spans="1:29" x14ac:dyDescent="0.25">
      <c r="A4602" s="6"/>
      <c r="B4602" s="6"/>
      <c r="C4602" s="6"/>
      <c r="D4602" s="13"/>
      <c r="E4602" s="14"/>
      <c r="F4602" s="14"/>
      <c r="G4602" s="46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U4602" s="12"/>
      <c r="V4602" s="12"/>
      <c r="W4602" s="12"/>
      <c r="AC4602"/>
    </row>
    <row r="4603" spans="1:29" x14ac:dyDescent="0.25">
      <c r="A4603" s="6"/>
      <c r="B4603" s="6"/>
      <c r="C4603" s="6"/>
      <c r="D4603" s="13"/>
      <c r="E4603" s="14"/>
      <c r="F4603" s="14"/>
      <c r="G4603" s="46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U4603" s="12"/>
      <c r="V4603" s="12"/>
      <c r="W4603" s="12"/>
      <c r="AC4603"/>
    </row>
    <row r="4604" spans="1:29" x14ac:dyDescent="0.25">
      <c r="A4604" s="6"/>
      <c r="B4604" s="6"/>
      <c r="C4604" s="6"/>
      <c r="D4604" s="13"/>
      <c r="E4604" s="14"/>
      <c r="F4604" s="14"/>
      <c r="G4604" s="46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U4604" s="12"/>
      <c r="V4604" s="12"/>
      <c r="W4604" s="12"/>
      <c r="AC4604"/>
    </row>
    <row r="4605" spans="1:29" x14ac:dyDescent="0.25">
      <c r="A4605" s="6"/>
      <c r="B4605" s="6"/>
      <c r="C4605" s="6"/>
      <c r="D4605" s="13"/>
      <c r="E4605" s="14"/>
      <c r="F4605" s="14"/>
      <c r="G4605" s="46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U4605" s="12"/>
      <c r="V4605" s="12"/>
      <c r="W4605" s="12"/>
      <c r="AC4605"/>
    </row>
    <row r="4606" spans="1:29" x14ac:dyDescent="0.25">
      <c r="A4606" s="6"/>
      <c r="B4606" s="6"/>
      <c r="C4606" s="6"/>
      <c r="D4606" s="13"/>
      <c r="E4606" s="14"/>
      <c r="F4606" s="14"/>
      <c r="G4606" s="46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U4606" s="12"/>
      <c r="V4606" s="12"/>
      <c r="W4606" s="12"/>
      <c r="AC4606"/>
    </row>
    <row r="4607" spans="1:29" x14ac:dyDescent="0.25">
      <c r="A4607" s="6"/>
      <c r="B4607" s="6"/>
      <c r="C4607" s="6"/>
      <c r="D4607" s="13"/>
      <c r="E4607" s="14"/>
      <c r="F4607" s="14"/>
      <c r="G4607" s="46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U4607" s="12"/>
      <c r="V4607" s="12"/>
      <c r="W4607" s="12"/>
      <c r="AC4607"/>
    </row>
    <row r="4608" spans="1:29" x14ac:dyDescent="0.25">
      <c r="A4608" s="6"/>
      <c r="B4608" s="6"/>
      <c r="C4608" s="6"/>
      <c r="D4608" s="13"/>
      <c r="E4608" s="14"/>
      <c r="F4608" s="14"/>
      <c r="G4608" s="46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U4608" s="12"/>
      <c r="V4608" s="12"/>
      <c r="W4608" s="12"/>
      <c r="AC4608"/>
    </row>
    <row r="4609" spans="1:30" x14ac:dyDescent="0.25">
      <c r="A4609" s="6"/>
      <c r="B4609" s="6"/>
      <c r="C4609" s="6"/>
      <c r="D4609" s="13"/>
      <c r="E4609" s="14"/>
      <c r="F4609" s="14"/>
      <c r="G4609" s="46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U4609" s="12"/>
      <c r="V4609" s="12"/>
      <c r="W4609" s="12"/>
      <c r="AC4609"/>
    </row>
    <row r="4610" spans="1:30" x14ac:dyDescent="0.25">
      <c r="A4610" s="6"/>
      <c r="B4610" s="6"/>
      <c r="C4610" s="6"/>
      <c r="D4610" s="13"/>
      <c r="E4610" s="14"/>
      <c r="F4610" s="14"/>
      <c r="G4610" s="46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U4610" s="12"/>
      <c r="V4610" s="12"/>
      <c r="W4610" s="12"/>
      <c r="AC4610"/>
    </row>
    <row r="4611" spans="1:30" x14ac:dyDescent="0.25">
      <c r="A4611" s="6"/>
      <c r="B4611" s="6"/>
      <c r="C4611" s="6"/>
      <c r="D4611" s="13"/>
      <c r="E4611" s="14"/>
      <c r="F4611" s="14"/>
      <c r="G4611" s="46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U4611" s="12"/>
      <c r="V4611" s="12"/>
      <c r="W4611" s="12"/>
      <c r="AC4611"/>
    </row>
    <row r="4612" spans="1:30" x14ac:dyDescent="0.25">
      <c r="A4612" s="6"/>
      <c r="B4612" s="6"/>
      <c r="C4612" s="6"/>
      <c r="D4612" s="13"/>
      <c r="E4612" s="14"/>
      <c r="F4612" s="14"/>
      <c r="G4612" s="46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U4612" s="12"/>
      <c r="V4612" s="12"/>
      <c r="W4612" s="12"/>
      <c r="AC4612"/>
    </row>
    <row r="4613" spans="1:30" x14ac:dyDescent="0.25">
      <c r="A4613" s="6"/>
      <c r="B4613" s="6"/>
      <c r="C4613" s="6"/>
      <c r="D4613" s="13"/>
      <c r="E4613" s="14"/>
      <c r="F4613" s="14"/>
      <c r="G4613" s="46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U4613" s="12"/>
      <c r="V4613" s="12"/>
      <c r="W4613" s="12"/>
      <c r="AC4613"/>
    </row>
    <row r="4614" spans="1:30" x14ac:dyDescent="0.25">
      <c r="A4614" s="6"/>
      <c r="B4614" s="6"/>
      <c r="C4614" s="6"/>
      <c r="D4614" s="13"/>
      <c r="E4614" s="14"/>
      <c r="F4614" s="14"/>
      <c r="G4614" s="46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U4614" s="12"/>
      <c r="V4614" s="12"/>
      <c r="W4614" s="12"/>
      <c r="AC4614"/>
    </row>
    <row r="4615" spans="1:30" x14ac:dyDescent="0.25">
      <c r="A4615" s="6"/>
      <c r="B4615" s="6"/>
      <c r="C4615" s="6"/>
      <c r="D4615" s="13"/>
      <c r="E4615" s="14"/>
      <c r="F4615" s="14"/>
      <c r="G4615" s="46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U4615" s="12"/>
      <c r="V4615" s="12"/>
      <c r="W4615" s="12"/>
      <c r="AC4615"/>
    </row>
    <row r="4616" spans="1:30" x14ac:dyDescent="0.25">
      <c r="A4616" s="6"/>
      <c r="B4616" s="6"/>
      <c r="C4616" s="6"/>
      <c r="D4616" s="13"/>
      <c r="E4616" s="14"/>
      <c r="F4616" s="14"/>
      <c r="G4616" s="46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U4616" s="12"/>
      <c r="V4616" s="12"/>
      <c r="W4616" s="12"/>
      <c r="AC4616"/>
    </row>
    <row r="4617" spans="1:30" x14ac:dyDescent="0.25">
      <c r="A4617" s="6"/>
      <c r="B4617" s="6"/>
      <c r="C4617" s="6"/>
      <c r="D4617" s="13"/>
      <c r="E4617" s="14"/>
      <c r="F4617" s="14"/>
      <c r="G4617" s="46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U4617" s="12"/>
      <c r="V4617" s="12"/>
      <c r="W4617" s="12"/>
      <c r="AC4617"/>
    </row>
    <row r="4618" spans="1:30" x14ac:dyDescent="0.25">
      <c r="A4618" s="6"/>
      <c r="B4618" s="6"/>
      <c r="C4618" s="6"/>
      <c r="D4618" s="13"/>
      <c r="E4618" s="14"/>
      <c r="F4618" s="14"/>
      <c r="G4618" s="46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U4618" s="12"/>
      <c r="V4618" s="12"/>
      <c r="W4618" s="12"/>
      <c r="AC4618"/>
    </row>
    <row r="4619" spans="1:30" x14ac:dyDescent="0.25">
      <c r="A4619" s="6"/>
      <c r="B4619" s="6"/>
      <c r="C4619" s="6"/>
      <c r="D4619" s="13"/>
      <c r="E4619" s="14"/>
      <c r="F4619" s="14"/>
      <c r="G4619" s="46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U4619" s="12"/>
      <c r="V4619" s="12"/>
      <c r="W4619" s="12"/>
      <c r="AC4619"/>
    </row>
    <row r="4620" spans="1:30" x14ac:dyDescent="0.25">
      <c r="A4620" s="6"/>
      <c r="B4620" s="6"/>
      <c r="C4620" s="6"/>
      <c r="D4620" s="13"/>
      <c r="E4620" s="14"/>
      <c r="F4620" s="14"/>
      <c r="G4620" s="46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U4620" s="12"/>
      <c r="V4620" s="12"/>
      <c r="W4620" s="12"/>
      <c r="AC4620"/>
    </row>
    <row r="4621" spans="1:30" s="17" customFormat="1" x14ac:dyDescent="0.25">
      <c r="A4621" s="33"/>
      <c r="B4621" s="33"/>
      <c r="C4621" s="33"/>
      <c r="D4621" s="29"/>
      <c r="E4621" s="30"/>
      <c r="F4621" s="30"/>
      <c r="G4621" s="47"/>
      <c r="H4621" s="32"/>
      <c r="I4621" s="32"/>
      <c r="J4621" s="32"/>
      <c r="K4621" s="32"/>
      <c r="O4621" s="32"/>
      <c r="P4621" s="32"/>
      <c r="Q4621" s="32"/>
      <c r="R4621" s="33"/>
      <c r="S4621" s="33"/>
      <c r="T4621" s="33"/>
      <c r="AA4621" s="34"/>
      <c r="AB4621" s="34"/>
      <c r="AD4621" s="34"/>
    </row>
    <row r="4622" spans="1:30" x14ac:dyDescent="0.25">
      <c r="A4622" s="6"/>
      <c r="B4622" s="6"/>
      <c r="C4622" s="6"/>
      <c r="D4622" s="13"/>
      <c r="E4622" s="14"/>
      <c r="F4622" s="14"/>
      <c r="G4622" s="46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U4622" s="12"/>
      <c r="V4622" s="12"/>
      <c r="W4622" s="12"/>
      <c r="AC4622"/>
      <c r="AD4622" s="8"/>
    </row>
    <row r="4623" spans="1:30" x14ac:dyDescent="0.25">
      <c r="A4623" s="6"/>
      <c r="B4623" s="6"/>
      <c r="C4623" s="6"/>
      <c r="D4623" s="13"/>
      <c r="E4623" s="14"/>
      <c r="F4623" s="14"/>
      <c r="G4623" s="46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U4623" s="12"/>
      <c r="V4623" s="12"/>
      <c r="W4623" s="12"/>
      <c r="AC4623"/>
      <c r="AD4623" s="8"/>
    </row>
    <row r="4624" spans="1:30" x14ac:dyDescent="0.25">
      <c r="A4624" s="6"/>
      <c r="B4624" s="6"/>
      <c r="C4624" s="6"/>
      <c r="D4624" s="13"/>
      <c r="E4624" s="14"/>
      <c r="F4624" s="14"/>
      <c r="G4624" s="46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U4624" s="12"/>
      <c r="V4624" s="12"/>
      <c r="W4624" s="12"/>
      <c r="AC4624"/>
      <c r="AD4624" s="8"/>
    </row>
    <row r="4625" spans="1:30" s="17" customFormat="1" x14ac:dyDescent="0.25">
      <c r="A4625" s="33"/>
      <c r="B4625" s="33"/>
      <c r="C4625" s="33"/>
      <c r="D4625" s="29"/>
      <c r="E4625" s="30"/>
      <c r="F4625" s="30"/>
      <c r="G4625" s="47"/>
      <c r="H4625" s="32"/>
      <c r="I4625" s="32"/>
      <c r="J4625" s="32"/>
      <c r="K4625" s="32"/>
      <c r="O4625" s="32"/>
      <c r="P4625" s="32"/>
      <c r="Q4625" s="32"/>
      <c r="R4625" s="33"/>
      <c r="S4625" s="33"/>
      <c r="T4625" s="33"/>
      <c r="AA4625" s="34"/>
      <c r="AB4625" s="34"/>
      <c r="AD4625" s="8"/>
    </row>
    <row r="4626" spans="1:30" x14ac:dyDescent="0.25">
      <c r="A4626" s="6"/>
      <c r="B4626" s="6"/>
      <c r="C4626" s="6"/>
      <c r="D4626" s="13"/>
      <c r="E4626" s="14"/>
      <c r="F4626" s="14"/>
      <c r="G4626" s="46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U4626" s="12"/>
      <c r="V4626" s="12"/>
      <c r="W4626" s="12"/>
      <c r="AC4626" s="43"/>
      <c r="AD4626" s="8"/>
    </row>
    <row r="4627" spans="1:30" x14ac:dyDescent="0.25">
      <c r="A4627" s="6"/>
      <c r="B4627" s="6"/>
      <c r="C4627" s="6"/>
      <c r="D4627" s="13"/>
      <c r="E4627" s="14"/>
      <c r="F4627" s="14"/>
      <c r="G4627" s="46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U4627" s="12"/>
      <c r="V4627" s="12"/>
      <c r="W4627" s="12"/>
      <c r="AC4627" s="43"/>
      <c r="AD4627" s="8"/>
    </row>
    <row r="4628" spans="1:30" x14ac:dyDescent="0.25">
      <c r="A4628" s="6"/>
      <c r="B4628" s="6"/>
      <c r="C4628" s="6"/>
      <c r="D4628" s="13"/>
      <c r="E4628" s="14"/>
      <c r="F4628" s="14"/>
      <c r="G4628" s="46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U4628" s="12"/>
      <c r="V4628" s="12"/>
      <c r="W4628" s="12"/>
      <c r="AC4628" s="43"/>
      <c r="AD4628" s="8"/>
    </row>
    <row r="4629" spans="1:30" x14ac:dyDescent="0.25">
      <c r="A4629" s="6"/>
      <c r="B4629" s="6"/>
      <c r="C4629" s="6"/>
      <c r="D4629" s="13"/>
      <c r="E4629" s="14"/>
      <c r="F4629" s="14"/>
      <c r="G4629" s="46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U4629" s="12"/>
      <c r="V4629" s="12"/>
      <c r="W4629" s="12"/>
      <c r="AC4629" s="43"/>
      <c r="AD4629" s="8"/>
    </row>
    <row r="4630" spans="1:30" x14ac:dyDescent="0.25">
      <c r="A4630" s="6"/>
      <c r="B4630" s="6"/>
      <c r="C4630" s="6"/>
      <c r="D4630" s="13"/>
      <c r="E4630" s="14"/>
      <c r="F4630" s="14"/>
      <c r="G4630" s="46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U4630" s="12"/>
      <c r="V4630" s="12"/>
      <c r="W4630" s="12"/>
      <c r="AC4630" s="43"/>
      <c r="AD4630" s="8"/>
    </row>
    <row r="4631" spans="1:30" x14ac:dyDescent="0.25">
      <c r="A4631" s="6"/>
      <c r="B4631" s="6"/>
      <c r="C4631" s="6"/>
      <c r="D4631" s="13"/>
      <c r="E4631" s="14"/>
      <c r="F4631" s="14"/>
      <c r="G4631" s="46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U4631" s="12"/>
      <c r="V4631" s="12"/>
      <c r="W4631" s="12"/>
      <c r="AC4631" s="43"/>
      <c r="AD4631" s="8"/>
    </row>
    <row r="4632" spans="1:30" x14ac:dyDescent="0.25">
      <c r="A4632" s="6"/>
      <c r="B4632" s="6"/>
      <c r="C4632" s="6"/>
      <c r="D4632" s="13"/>
      <c r="E4632" s="14"/>
      <c r="F4632" s="14"/>
      <c r="G4632" s="46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U4632" s="12"/>
      <c r="V4632" s="12"/>
      <c r="W4632" s="12"/>
      <c r="AC4632" s="43"/>
      <c r="AD4632" s="8"/>
    </row>
    <row r="4633" spans="1:30" x14ac:dyDescent="0.25">
      <c r="A4633" s="6"/>
      <c r="B4633" s="6"/>
      <c r="C4633" s="6"/>
      <c r="D4633" s="13"/>
      <c r="E4633" s="14"/>
      <c r="F4633" s="14"/>
      <c r="G4633" s="46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U4633" s="12"/>
      <c r="V4633" s="12"/>
      <c r="W4633" s="12"/>
      <c r="AC4633" s="43"/>
      <c r="AD4633" s="8"/>
    </row>
    <row r="4634" spans="1:30" x14ac:dyDescent="0.25">
      <c r="A4634" s="6"/>
      <c r="B4634" s="6"/>
      <c r="C4634" s="6"/>
      <c r="D4634" s="13"/>
      <c r="E4634" s="14"/>
      <c r="F4634" s="14"/>
      <c r="G4634" s="46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U4634" s="12"/>
      <c r="V4634" s="12"/>
      <c r="W4634" s="12"/>
      <c r="AC4634" s="43"/>
      <c r="AD4634" s="8"/>
    </row>
    <row r="4635" spans="1:30" x14ac:dyDescent="0.25">
      <c r="A4635" s="6"/>
      <c r="B4635" s="6"/>
      <c r="C4635" s="6"/>
      <c r="D4635" s="13"/>
      <c r="E4635" s="14"/>
      <c r="F4635" s="14"/>
      <c r="G4635" s="46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U4635" s="12"/>
      <c r="V4635" s="12"/>
      <c r="W4635" s="12"/>
      <c r="AC4635" s="43"/>
      <c r="AD4635" s="8"/>
    </row>
    <row r="4636" spans="1:30" x14ac:dyDescent="0.25">
      <c r="A4636" s="6"/>
      <c r="B4636" s="6"/>
      <c r="C4636" s="6"/>
      <c r="D4636" s="13"/>
      <c r="E4636" s="14"/>
      <c r="F4636" s="14"/>
      <c r="G4636" s="46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U4636" s="12"/>
      <c r="V4636" s="12"/>
      <c r="W4636" s="12"/>
      <c r="AC4636" s="43"/>
      <c r="AD4636" s="8"/>
    </row>
    <row r="4637" spans="1:30" x14ac:dyDescent="0.25">
      <c r="A4637" s="6"/>
      <c r="B4637" s="6"/>
      <c r="C4637" s="6"/>
      <c r="D4637" s="13"/>
      <c r="E4637" s="14"/>
      <c r="F4637" s="14"/>
      <c r="G4637" s="46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U4637" s="12"/>
      <c r="V4637" s="12"/>
      <c r="W4637" s="12"/>
      <c r="AC4637" s="43"/>
      <c r="AD4637" s="8"/>
    </row>
    <row r="4638" spans="1:30" x14ac:dyDescent="0.25">
      <c r="A4638" s="6"/>
      <c r="B4638" s="6"/>
      <c r="C4638" s="6"/>
      <c r="D4638" s="13"/>
      <c r="E4638" s="14"/>
      <c r="F4638" s="14"/>
      <c r="G4638" s="46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U4638" s="12"/>
      <c r="V4638" s="12"/>
      <c r="W4638" s="12"/>
      <c r="AC4638" s="43"/>
      <c r="AD4638" s="8"/>
    </row>
    <row r="4639" spans="1:30" x14ac:dyDescent="0.25">
      <c r="A4639" s="6"/>
      <c r="B4639" s="6"/>
      <c r="C4639" s="6"/>
      <c r="D4639" s="13"/>
      <c r="E4639" s="14"/>
      <c r="F4639" s="14"/>
      <c r="G4639" s="46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U4639" s="12"/>
      <c r="V4639" s="12"/>
      <c r="W4639" s="12"/>
      <c r="AC4639" s="43"/>
      <c r="AD4639" s="8"/>
    </row>
    <row r="4640" spans="1:30" x14ac:dyDescent="0.25">
      <c r="A4640" s="6"/>
      <c r="B4640" s="6"/>
      <c r="C4640" s="6"/>
      <c r="D4640" s="13"/>
      <c r="E4640" s="14"/>
      <c r="F4640" s="14"/>
      <c r="G4640" s="46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U4640" s="12"/>
      <c r="V4640" s="12"/>
      <c r="W4640" s="12"/>
      <c r="AC4640" s="43"/>
      <c r="AD4640" s="8"/>
    </row>
    <row r="4641" spans="1:30" x14ac:dyDescent="0.25">
      <c r="A4641" s="6"/>
      <c r="B4641" s="6"/>
      <c r="C4641" s="6"/>
      <c r="D4641" s="13"/>
      <c r="E4641" s="14"/>
      <c r="F4641" s="14"/>
      <c r="G4641" s="46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U4641" s="12"/>
      <c r="V4641" s="12"/>
      <c r="W4641" s="12"/>
      <c r="AC4641" s="43"/>
      <c r="AD4641" s="8"/>
    </row>
    <row r="4642" spans="1:30" x14ac:dyDescent="0.25">
      <c r="A4642" s="6"/>
      <c r="B4642" s="6"/>
      <c r="C4642" s="6"/>
      <c r="D4642" s="13"/>
      <c r="E4642" s="14"/>
      <c r="F4642" s="14"/>
      <c r="G4642" s="46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U4642" s="12"/>
      <c r="V4642" s="12"/>
      <c r="W4642" s="12"/>
      <c r="AC4642" s="43"/>
      <c r="AD4642" s="8"/>
    </row>
    <row r="4643" spans="1:30" x14ac:dyDescent="0.25">
      <c r="A4643" s="6"/>
      <c r="B4643" s="6"/>
      <c r="C4643" s="6"/>
      <c r="D4643" s="13"/>
      <c r="E4643" s="14"/>
      <c r="F4643" s="14"/>
      <c r="G4643" s="46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U4643" s="12"/>
      <c r="V4643" s="12"/>
      <c r="W4643" s="12"/>
      <c r="AC4643" s="43"/>
      <c r="AD4643" s="8"/>
    </row>
    <row r="4644" spans="1:30" x14ac:dyDescent="0.25">
      <c r="A4644" s="6"/>
      <c r="B4644" s="6"/>
      <c r="C4644" s="6"/>
      <c r="D4644" s="13"/>
      <c r="E4644" s="14"/>
      <c r="F4644" s="14"/>
      <c r="G4644" s="46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U4644" s="12"/>
      <c r="V4644" s="12"/>
      <c r="W4644" s="12"/>
      <c r="AC4644" s="43"/>
      <c r="AD4644" s="8"/>
    </row>
    <row r="4645" spans="1:30" x14ac:dyDescent="0.25">
      <c r="A4645" s="6"/>
      <c r="B4645" s="6"/>
      <c r="C4645" s="6"/>
      <c r="D4645" s="13"/>
      <c r="E4645" s="14"/>
      <c r="F4645" s="14"/>
      <c r="G4645" s="46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U4645" s="12"/>
      <c r="V4645" s="12"/>
      <c r="W4645" s="12"/>
      <c r="AC4645" s="43"/>
      <c r="AD4645" s="8"/>
    </row>
    <row r="4646" spans="1:30" x14ac:dyDescent="0.25">
      <c r="A4646" s="6"/>
      <c r="B4646" s="6"/>
      <c r="C4646" s="6"/>
      <c r="D4646" s="13"/>
      <c r="E4646" s="14"/>
      <c r="F4646" s="14"/>
      <c r="G4646" s="46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U4646" s="12"/>
      <c r="V4646" s="12"/>
      <c r="W4646" s="12"/>
      <c r="AC4646" s="43"/>
      <c r="AD4646" s="8"/>
    </row>
    <row r="4647" spans="1:30" x14ac:dyDescent="0.25">
      <c r="A4647" s="6"/>
      <c r="B4647" s="6"/>
      <c r="C4647" s="6"/>
      <c r="D4647" s="13"/>
      <c r="E4647" s="14"/>
      <c r="F4647" s="14"/>
      <c r="G4647" s="46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U4647" s="12"/>
      <c r="V4647" s="12"/>
      <c r="W4647" s="12"/>
      <c r="AC4647" s="43"/>
      <c r="AD4647" s="8"/>
    </row>
    <row r="4648" spans="1:30" x14ac:dyDescent="0.25">
      <c r="A4648" s="6"/>
      <c r="B4648" s="6"/>
      <c r="C4648" s="6"/>
      <c r="D4648" s="13"/>
      <c r="E4648" s="14"/>
      <c r="F4648" s="14"/>
      <c r="G4648" s="46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U4648" s="12"/>
      <c r="V4648" s="12"/>
      <c r="W4648" s="12"/>
      <c r="AC4648" s="43"/>
      <c r="AD4648" s="8"/>
    </row>
    <row r="4649" spans="1:30" x14ac:dyDescent="0.25">
      <c r="A4649" s="6"/>
      <c r="B4649" s="6"/>
      <c r="C4649" s="6"/>
      <c r="D4649" s="13"/>
      <c r="E4649" s="14"/>
      <c r="F4649" s="14"/>
      <c r="G4649" s="46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U4649" s="12"/>
      <c r="V4649" s="12"/>
      <c r="W4649" s="12"/>
      <c r="AC4649" s="43"/>
      <c r="AD4649" s="8"/>
    </row>
    <row r="4650" spans="1:30" x14ac:dyDescent="0.25">
      <c r="A4650" s="6"/>
      <c r="B4650" s="6"/>
      <c r="C4650" s="6"/>
      <c r="D4650" s="13"/>
      <c r="E4650" s="14"/>
      <c r="F4650" s="14"/>
      <c r="G4650" s="46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U4650" s="12"/>
      <c r="V4650" s="12"/>
      <c r="W4650" s="12"/>
      <c r="AC4650" s="43"/>
      <c r="AD4650" s="8"/>
    </row>
    <row r="4651" spans="1:30" x14ac:dyDescent="0.25">
      <c r="A4651" s="6"/>
      <c r="B4651" s="6"/>
      <c r="C4651" s="6"/>
      <c r="D4651" s="13"/>
      <c r="E4651" s="14"/>
      <c r="F4651" s="14"/>
      <c r="G4651" s="46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U4651" s="12"/>
      <c r="V4651" s="12"/>
      <c r="W4651" s="12"/>
      <c r="AC4651" s="43"/>
      <c r="AD4651" s="8"/>
    </row>
    <row r="4652" spans="1:30" x14ac:dyDescent="0.25">
      <c r="A4652" s="6"/>
      <c r="B4652" s="6"/>
      <c r="C4652" s="6"/>
      <c r="D4652" s="13"/>
      <c r="E4652" s="14"/>
      <c r="F4652" s="14"/>
      <c r="G4652" s="46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U4652" s="12"/>
      <c r="V4652" s="12"/>
      <c r="W4652" s="12"/>
      <c r="AC4652" s="43"/>
      <c r="AD4652" s="8"/>
    </row>
    <row r="4653" spans="1:30" x14ac:dyDescent="0.25">
      <c r="A4653" s="6"/>
      <c r="B4653" s="6"/>
      <c r="C4653" s="6"/>
      <c r="D4653" s="13"/>
      <c r="E4653" s="14"/>
      <c r="F4653" s="14"/>
      <c r="G4653" s="46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U4653" s="12"/>
      <c r="V4653" s="12"/>
      <c r="W4653" s="12"/>
      <c r="AC4653" s="43"/>
      <c r="AD4653" s="8"/>
    </row>
    <row r="4654" spans="1:30" x14ac:dyDescent="0.25">
      <c r="A4654" s="6"/>
      <c r="B4654" s="6"/>
      <c r="C4654" s="6"/>
      <c r="D4654" s="13"/>
      <c r="E4654" s="14"/>
      <c r="F4654" s="14"/>
      <c r="G4654" s="46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U4654" s="12"/>
      <c r="V4654" s="12"/>
      <c r="W4654" s="12"/>
      <c r="AC4654" s="43"/>
      <c r="AD4654" s="8"/>
    </row>
    <row r="4655" spans="1:30" x14ac:dyDescent="0.25">
      <c r="A4655" s="6"/>
      <c r="B4655" s="6"/>
      <c r="C4655" s="6"/>
      <c r="D4655" s="13"/>
      <c r="E4655" s="14"/>
      <c r="F4655" s="14"/>
      <c r="G4655" s="46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U4655" s="12"/>
      <c r="V4655" s="12"/>
      <c r="W4655" s="12"/>
      <c r="AC4655" s="43"/>
      <c r="AD4655" s="8"/>
    </row>
    <row r="4656" spans="1:30" x14ac:dyDescent="0.25">
      <c r="A4656" s="6"/>
      <c r="B4656" s="6"/>
      <c r="C4656" s="6"/>
      <c r="D4656" s="13"/>
      <c r="E4656" s="14"/>
      <c r="F4656" s="14"/>
      <c r="G4656" s="46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U4656" s="12"/>
      <c r="V4656" s="12"/>
      <c r="W4656" s="12"/>
      <c r="AC4656" s="43"/>
      <c r="AD4656" s="8"/>
    </row>
    <row r="4657" spans="1:30" x14ac:dyDescent="0.25">
      <c r="A4657" s="6"/>
      <c r="B4657" s="6"/>
      <c r="C4657" s="6"/>
      <c r="D4657" s="13"/>
      <c r="E4657" s="14"/>
      <c r="F4657" s="14"/>
      <c r="G4657" s="46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U4657" s="12"/>
      <c r="V4657" s="12"/>
      <c r="W4657" s="12"/>
      <c r="AC4657" s="43"/>
      <c r="AD4657" s="8"/>
    </row>
    <row r="4658" spans="1:30" x14ac:dyDescent="0.25">
      <c r="A4658" s="6"/>
      <c r="B4658" s="6"/>
      <c r="C4658" s="6"/>
      <c r="D4658" s="13"/>
      <c r="E4658" s="14"/>
      <c r="F4658" s="14"/>
      <c r="G4658" s="46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U4658" s="12"/>
      <c r="V4658" s="12"/>
      <c r="W4658" s="12"/>
      <c r="AC4658" s="43"/>
      <c r="AD4658" s="8"/>
    </row>
    <row r="4659" spans="1:30" x14ac:dyDescent="0.25">
      <c r="A4659" s="6"/>
      <c r="B4659" s="6"/>
      <c r="C4659" s="6"/>
      <c r="D4659" s="13"/>
      <c r="E4659" s="14"/>
      <c r="F4659" s="14"/>
      <c r="G4659" s="46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U4659" s="12"/>
      <c r="V4659" s="12"/>
      <c r="W4659" s="12"/>
      <c r="AC4659" s="43"/>
      <c r="AD4659" s="8"/>
    </row>
    <row r="4660" spans="1:30" x14ac:dyDescent="0.25">
      <c r="A4660" s="6"/>
      <c r="B4660" s="6"/>
      <c r="C4660" s="6"/>
      <c r="D4660" s="13"/>
      <c r="E4660" s="14"/>
      <c r="F4660" s="14"/>
      <c r="G4660" s="46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U4660" s="12"/>
      <c r="V4660" s="12"/>
      <c r="W4660" s="12"/>
      <c r="AC4660" s="43"/>
      <c r="AD4660" s="8"/>
    </row>
    <row r="4661" spans="1:30" x14ac:dyDescent="0.25">
      <c r="A4661" s="6"/>
      <c r="B4661" s="6"/>
      <c r="C4661" s="6"/>
      <c r="D4661" s="13"/>
      <c r="E4661" s="14"/>
      <c r="F4661" s="14"/>
      <c r="G4661" s="46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U4661" s="12"/>
      <c r="V4661" s="12"/>
      <c r="W4661" s="12"/>
      <c r="AC4661" s="43"/>
      <c r="AD4661" s="8"/>
    </row>
    <row r="4662" spans="1:30" x14ac:dyDescent="0.25">
      <c r="A4662" s="6"/>
      <c r="B4662" s="6"/>
      <c r="C4662" s="6"/>
      <c r="D4662" s="13"/>
      <c r="E4662" s="14"/>
      <c r="F4662" s="14"/>
      <c r="G4662" s="46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U4662" s="12"/>
      <c r="V4662" s="12"/>
      <c r="W4662" s="12"/>
      <c r="AC4662" s="43"/>
      <c r="AD4662" s="8"/>
    </row>
    <row r="4663" spans="1:30" x14ac:dyDescent="0.25">
      <c r="A4663" s="6"/>
      <c r="B4663" s="6"/>
      <c r="C4663" s="6"/>
      <c r="D4663" s="13"/>
      <c r="E4663" s="14"/>
      <c r="F4663" s="14"/>
      <c r="G4663" s="46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U4663" s="12"/>
      <c r="V4663" s="12"/>
      <c r="W4663" s="12"/>
      <c r="AC4663" s="43"/>
      <c r="AD4663" s="8"/>
    </row>
    <row r="4664" spans="1:30" x14ac:dyDescent="0.25">
      <c r="A4664" s="6"/>
      <c r="B4664" s="6"/>
      <c r="C4664" s="6"/>
      <c r="D4664" s="13"/>
      <c r="E4664" s="14"/>
      <c r="F4664" s="14"/>
      <c r="G4664" s="46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U4664" s="12"/>
      <c r="V4664" s="12"/>
      <c r="W4664" s="12"/>
      <c r="AC4664" s="43"/>
      <c r="AD4664" s="8"/>
    </row>
    <row r="4665" spans="1:30" x14ac:dyDescent="0.25">
      <c r="A4665" s="6"/>
      <c r="B4665" s="6"/>
      <c r="C4665" s="6"/>
      <c r="D4665" s="13"/>
      <c r="E4665" s="14"/>
      <c r="F4665" s="14"/>
      <c r="G4665" s="46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U4665" s="12"/>
      <c r="V4665" s="12"/>
      <c r="W4665" s="12"/>
      <c r="AC4665" s="43"/>
      <c r="AD4665" s="8"/>
    </row>
    <row r="4666" spans="1:30" x14ac:dyDescent="0.25">
      <c r="A4666" s="6"/>
      <c r="B4666" s="6"/>
      <c r="C4666" s="6"/>
      <c r="D4666" s="13"/>
      <c r="E4666" s="14"/>
      <c r="F4666" s="14"/>
      <c r="G4666" s="46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U4666" s="12"/>
      <c r="V4666" s="12"/>
      <c r="W4666" s="12"/>
      <c r="AC4666" s="43"/>
      <c r="AD4666" s="8"/>
    </row>
    <row r="4667" spans="1:30" x14ac:dyDescent="0.25">
      <c r="A4667" s="6"/>
      <c r="B4667" s="6"/>
      <c r="C4667" s="6"/>
      <c r="D4667" s="13"/>
      <c r="E4667" s="14"/>
      <c r="F4667" s="14"/>
      <c r="G4667" s="46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U4667" s="12"/>
      <c r="V4667" s="12"/>
      <c r="W4667" s="12"/>
      <c r="AC4667" s="43"/>
      <c r="AD4667" s="8"/>
    </row>
    <row r="4668" spans="1:30" x14ac:dyDescent="0.25">
      <c r="A4668" s="6"/>
      <c r="B4668" s="6"/>
      <c r="C4668" s="6"/>
      <c r="D4668" s="13"/>
      <c r="E4668" s="14"/>
      <c r="F4668" s="14"/>
      <c r="G4668" s="46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U4668" s="12"/>
      <c r="V4668" s="12"/>
      <c r="W4668" s="12"/>
      <c r="AC4668" s="43"/>
      <c r="AD4668" s="8"/>
    </row>
    <row r="4669" spans="1:30" s="17" customFormat="1" x14ac:dyDescent="0.25">
      <c r="A4669" s="33"/>
      <c r="B4669" s="33"/>
      <c r="C4669" s="33"/>
      <c r="D4669" s="29"/>
      <c r="E4669" s="30"/>
      <c r="F4669" s="30"/>
      <c r="G4669" s="47"/>
      <c r="H4669" s="32"/>
      <c r="I4669" s="32"/>
      <c r="J4669" s="32"/>
      <c r="K4669" s="32"/>
      <c r="O4669" s="32"/>
      <c r="P4669" s="32"/>
      <c r="Q4669" s="32"/>
      <c r="R4669" s="33"/>
      <c r="S4669" s="33"/>
      <c r="T4669" s="33"/>
      <c r="AA4669" s="34"/>
      <c r="AB4669" s="34"/>
      <c r="AC4669" s="44"/>
      <c r="AD4669" s="8"/>
    </row>
    <row r="4670" spans="1:30" x14ac:dyDescent="0.25">
      <c r="A4670" s="6"/>
      <c r="B4670" s="6"/>
      <c r="C4670" s="6"/>
      <c r="D4670" s="13"/>
      <c r="E4670" s="14"/>
      <c r="F4670" s="14"/>
      <c r="G4670" s="46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U4670" s="12"/>
      <c r="V4670" s="12"/>
      <c r="W4670" s="12"/>
      <c r="AC4670" s="43"/>
      <c r="AD4670" s="8"/>
    </row>
    <row r="4671" spans="1:30" x14ac:dyDescent="0.25">
      <c r="A4671" s="6"/>
      <c r="B4671" s="6"/>
      <c r="C4671" s="6"/>
      <c r="D4671" s="13"/>
      <c r="E4671" s="14"/>
      <c r="F4671" s="14"/>
      <c r="G4671" s="46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U4671" s="12"/>
      <c r="V4671" s="12"/>
      <c r="W4671" s="12"/>
      <c r="AC4671" s="43"/>
      <c r="AD4671" s="8"/>
    </row>
    <row r="4672" spans="1:30" x14ac:dyDescent="0.25">
      <c r="A4672" s="6"/>
      <c r="B4672" s="6"/>
      <c r="C4672" s="6"/>
      <c r="D4672" s="13"/>
      <c r="E4672" s="14"/>
      <c r="F4672" s="14"/>
      <c r="G4672" s="46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U4672" s="12"/>
      <c r="V4672" s="12"/>
      <c r="W4672" s="12"/>
      <c r="AC4672" s="43"/>
      <c r="AD4672" s="8"/>
    </row>
    <row r="4673" spans="1:30" x14ac:dyDescent="0.25">
      <c r="A4673" s="6"/>
      <c r="B4673" s="6"/>
      <c r="C4673" s="6"/>
      <c r="D4673" s="13"/>
      <c r="E4673" s="14"/>
      <c r="F4673" s="14"/>
      <c r="G4673" s="46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U4673" s="12"/>
      <c r="V4673" s="12"/>
      <c r="W4673" s="12"/>
      <c r="AC4673" s="43"/>
      <c r="AD4673" s="8"/>
    </row>
    <row r="4674" spans="1:30" x14ac:dyDescent="0.25">
      <c r="A4674" s="6"/>
      <c r="B4674" s="6"/>
      <c r="C4674" s="6"/>
      <c r="D4674" s="13"/>
      <c r="E4674" s="14"/>
      <c r="F4674" s="14"/>
      <c r="G4674" s="46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U4674" s="12"/>
      <c r="V4674" s="12"/>
      <c r="W4674" s="12"/>
      <c r="AC4674" s="43"/>
      <c r="AD4674" s="8"/>
    </row>
    <row r="4675" spans="1:30" x14ac:dyDescent="0.25">
      <c r="A4675" s="6"/>
      <c r="B4675" s="6"/>
      <c r="C4675" s="6"/>
      <c r="D4675" s="13"/>
      <c r="E4675" s="14"/>
      <c r="F4675" s="14"/>
      <c r="G4675" s="46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U4675" s="12"/>
      <c r="V4675" s="12"/>
      <c r="W4675" s="12"/>
      <c r="AC4675" s="43"/>
      <c r="AD4675" s="8"/>
    </row>
    <row r="4676" spans="1:30" x14ac:dyDescent="0.25">
      <c r="A4676" s="6"/>
      <c r="B4676" s="6"/>
      <c r="C4676" s="6"/>
      <c r="D4676" s="13"/>
      <c r="E4676" s="14"/>
      <c r="F4676" s="14"/>
      <c r="G4676" s="46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U4676" s="12"/>
      <c r="V4676" s="12"/>
      <c r="W4676" s="12"/>
      <c r="AC4676" s="43"/>
      <c r="AD4676" s="8"/>
    </row>
    <row r="4677" spans="1:30" x14ac:dyDescent="0.25">
      <c r="A4677" s="6"/>
      <c r="B4677" s="6"/>
      <c r="C4677" s="6"/>
      <c r="D4677" s="13"/>
      <c r="E4677" s="14"/>
      <c r="F4677" s="14"/>
      <c r="G4677" s="46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U4677" s="12"/>
      <c r="V4677" s="12"/>
      <c r="W4677" s="12"/>
      <c r="AC4677" s="43"/>
      <c r="AD4677" s="8"/>
    </row>
    <row r="4678" spans="1:30" x14ac:dyDescent="0.25">
      <c r="A4678" s="6"/>
      <c r="B4678" s="6"/>
      <c r="C4678" s="6"/>
      <c r="D4678" s="13"/>
      <c r="E4678" s="14"/>
      <c r="F4678" s="14"/>
      <c r="G4678" s="46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U4678" s="12"/>
      <c r="V4678" s="12"/>
      <c r="W4678" s="12"/>
      <c r="AC4678" s="43"/>
      <c r="AD4678" s="8"/>
    </row>
    <row r="4679" spans="1:30" x14ac:dyDescent="0.25">
      <c r="A4679" s="6"/>
      <c r="B4679" s="6"/>
      <c r="C4679" s="6"/>
      <c r="D4679" s="13"/>
      <c r="E4679" s="14"/>
      <c r="F4679" s="14"/>
      <c r="G4679" s="46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U4679" s="12"/>
      <c r="V4679" s="12"/>
      <c r="W4679" s="12"/>
      <c r="AC4679" s="43"/>
      <c r="AD4679" s="8"/>
    </row>
    <row r="4680" spans="1:30" x14ac:dyDescent="0.25">
      <c r="A4680" s="6"/>
      <c r="B4680" s="6"/>
      <c r="C4680" s="6"/>
      <c r="D4680" s="13"/>
      <c r="E4680" s="14"/>
      <c r="F4680" s="14"/>
      <c r="G4680" s="46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U4680" s="12"/>
      <c r="V4680" s="12"/>
      <c r="W4680" s="12"/>
      <c r="AC4680" s="43"/>
      <c r="AD4680" s="8"/>
    </row>
    <row r="4681" spans="1:30" x14ac:dyDescent="0.25">
      <c r="A4681" s="6"/>
      <c r="B4681" s="6"/>
      <c r="C4681" s="6"/>
      <c r="D4681" s="13"/>
      <c r="E4681" s="14"/>
      <c r="F4681" s="14"/>
      <c r="G4681" s="46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U4681" s="12"/>
      <c r="V4681" s="12"/>
      <c r="W4681" s="12"/>
      <c r="AC4681" s="43"/>
      <c r="AD4681" s="8"/>
    </row>
    <row r="4682" spans="1:30" x14ac:dyDescent="0.25">
      <c r="A4682" s="6"/>
      <c r="B4682" s="6"/>
      <c r="C4682" s="6"/>
      <c r="D4682" s="13"/>
      <c r="E4682" s="14"/>
      <c r="F4682" s="14"/>
      <c r="G4682" s="46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U4682" s="12"/>
      <c r="V4682" s="12"/>
      <c r="W4682" s="12"/>
      <c r="AC4682" s="43"/>
      <c r="AD4682" s="8"/>
    </row>
    <row r="4683" spans="1:30" x14ac:dyDescent="0.25">
      <c r="A4683" s="6"/>
      <c r="B4683" s="6"/>
      <c r="C4683" s="6"/>
      <c r="D4683" s="13"/>
      <c r="E4683" s="14"/>
      <c r="F4683" s="14"/>
      <c r="G4683" s="46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U4683" s="12"/>
      <c r="V4683" s="12"/>
      <c r="W4683" s="12"/>
      <c r="AC4683" s="43"/>
      <c r="AD4683" s="8"/>
    </row>
    <row r="4684" spans="1:30" x14ac:dyDescent="0.25">
      <c r="A4684" s="6"/>
      <c r="B4684" s="6"/>
      <c r="C4684" s="6"/>
      <c r="D4684" s="13"/>
      <c r="E4684" s="14"/>
      <c r="F4684" s="14"/>
      <c r="G4684" s="46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U4684" s="12"/>
      <c r="V4684" s="12"/>
      <c r="W4684" s="12"/>
      <c r="AC4684" s="43"/>
      <c r="AD4684" s="8"/>
    </row>
    <row r="4685" spans="1:30" x14ac:dyDescent="0.25">
      <c r="A4685" s="6"/>
      <c r="B4685" s="6"/>
      <c r="C4685" s="6"/>
      <c r="D4685" s="13"/>
      <c r="E4685" s="14"/>
      <c r="F4685" s="14"/>
      <c r="G4685" s="46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U4685" s="12"/>
      <c r="V4685" s="12"/>
      <c r="W4685" s="12"/>
      <c r="AC4685" s="43"/>
      <c r="AD4685" s="8"/>
    </row>
    <row r="4686" spans="1:30" x14ac:dyDescent="0.25">
      <c r="A4686" s="6"/>
      <c r="B4686" s="6"/>
      <c r="C4686" s="6"/>
      <c r="D4686" s="13"/>
      <c r="E4686" s="14"/>
      <c r="F4686" s="14"/>
      <c r="G4686" s="46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U4686" s="12"/>
      <c r="V4686" s="12"/>
      <c r="W4686" s="12"/>
      <c r="AC4686" s="43"/>
      <c r="AD4686" s="8"/>
    </row>
    <row r="4687" spans="1:30" x14ac:dyDescent="0.25">
      <c r="A4687" s="6"/>
      <c r="B4687" s="6"/>
      <c r="C4687" s="6"/>
      <c r="D4687" s="13"/>
      <c r="E4687" s="14"/>
      <c r="F4687" s="14"/>
      <c r="G4687" s="46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U4687" s="12"/>
      <c r="V4687" s="12"/>
      <c r="W4687" s="12"/>
      <c r="AC4687" s="43"/>
      <c r="AD4687" s="8"/>
    </row>
    <row r="4688" spans="1:30" x14ac:dyDescent="0.25">
      <c r="A4688" s="6"/>
      <c r="B4688" s="6"/>
      <c r="C4688" s="6"/>
      <c r="D4688" s="13"/>
      <c r="E4688" s="14"/>
      <c r="F4688" s="14"/>
      <c r="G4688" s="46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U4688" s="12"/>
      <c r="V4688" s="12"/>
      <c r="W4688" s="12"/>
      <c r="AC4688" s="43"/>
      <c r="AD4688" s="8"/>
    </row>
    <row r="4689" spans="1:30" x14ac:dyDescent="0.25">
      <c r="A4689" s="6"/>
      <c r="B4689" s="6"/>
      <c r="C4689" s="6"/>
      <c r="D4689" s="13"/>
      <c r="E4689" s="14"/>
      <c r="F4689" s="14"/>
      <c r="G4689" s="46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U4689" s="12"/>
      <c r="V4689" s="12"/>
      <c r="W4689" s="12"/>
      <c r="AC4689" s="43"/>
      <c r="AD4689" s="8"/>
    </row>
    <row r="4690" spans="1:30" x14ac:dyDescent="0.25">
      <c r="A4690" s="6"/>
      <c r="B4690" s="6"/>
      <c r="C4690" s="6"/>
      <c r="D4690" s="13"/>
      <c r="E4690" s="14"/>
      <c r="F4690" s="14"/>
      <c r="G4690" s="46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U4690" s="12"/>
      <c r="V4690" s="12"/>
      <c r="W4690" s="12"/>
      <c r="AC4690" s="43"/>
      <c r="AD4690" s="8"/>
    </row>
    <row r="4691" spans="1:30" x14ac:dyDescent="0.25">
      <c r="A4691" s="6"/>
      <c r="B4691" s="6"/>
      <c r="C4691" s="6"/>
      <c r="D4691" s="13"/>
      <c r="E4691" s="14"/>
      <c r="F4691" s="14"/>
      <c r="G4691" s="46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U4691" s="12"/>
      <c r="V4691" s="12"/>
      <c r="W4691" s="12"/>
      <c r="AC4691" s="43"/>
      <c r="AD4691" s="8"/>
    </row>
    <row r="4692" spans="1:30" x14ac:dyDescent="0.25">
      <c r="A4692" s="6"/>
      <c r="B4692" s="6"/>
      <c r="C4692" s="6"/>
      <c r="D4692" s="13"/>
      <c r="E4692" s="14"/>
      <c r="F4692" s="14"/>
      <c r="G4692" s="46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U4692" s="12"/>
      <c r="V4692" s="12"/>
      <c r="W4692" s="12"/>
      <c r="AC4692" s="43"/>
      <c r="AD4692" s="8"/>
    </row>
    <row r="4693" spans="1:30" x14ac:dyDescent="0.25">
      <c r="A4693" s="6"/>
      <c r="B4693" s="6"/>
      <c r="C4693" s="6"/>
      <c r="D4693" s="13"/>
      <c r="E4693" s="14"/>
      <c r="F4693" s="14"/>
      <c r="G4693" s="46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U4693" s="12"/>
      <c r="V4693" s="12"/>
      <c r="W4693" s="12"/>
      <c r="AC4693" s="43"/>
      <c r="AD4693" s="8"/>
    </row>
    <row r="4694" spans="1:30" x14ac:dyDescent="0.25">
      <c r="A4694" s="6"/>
      <c r="B4694" s="6"/>
      <c r="C4694" s="6"/>
      <c r="D4694" s="13"/>
      <c r="E4694" s="14"/>
      <c r="F4694" s="14"/>
      <c r="G4694" s="46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U4694" s="12"/>
      <c r="V4694" s="12"/>
      <c r="W4694" s="12"/>
      <c r="AC4694" s="43"/>
      <c r="AD4694" s="8"/>
    </row>
    <row r="4695" spans="1:30" x14ac:dyDescent="0.25">
      <c r="A4695" s="6"/>
      <c r="B4695" s="6"/>
      <c r="C4695" s="6"/>
      <c r="D4695" s="13"/>
      <c r="E4695" s="14"/>
      <c r="F4695" s="14"/>
      <c r="G4695" s="46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U4695" s="12"/>
      <c r="V4695" s="12"/>
      <c r="W4695" s="12"/>
      <c r="AC4695" s="43"/>
      <c r="AD4695" s="8"/>
    </row>
    <row r="4696" spans="1:30" x14ac:dyDescent="0.25">
      <c r="A4696" s="6"/>
      <c r="B4696" s="6"/>
      <c r="C4696" s="6"/>
      <c r="D4696" s="13"/>
      <c r="E4696" s="14"/>
      <c r="F4696" s="14"/>
      <c r="G4696" s="46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U4696" s="12"/>
      <c r="V4696" s="12"/>
      <c r="W4696" s="12"/>
      <c r="AC4696" s="43"/>
      <c r="AD4696" s="8"/>
    </row>
    <row r="4697" spans="1:30" x14ac:dyDescent="0.25">
      <c r="A4697" s="6"/>
      <c r="B4697" s="6"/>
      <c r="C4697" s="6"/>
      <c r="D4697" s="13"/>
      <c r="E4697" s="14"/>
      <c r="F4697" s="14"/>
      <c r="G4697" s="46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U4697" s="12"/>
      <c r="V4697" s="12"/>
      <c r="W4697" s="12"/>
      <c r="AC4697" s="43"/>
      <c r="AD4697" s="8"/>
    </row>
    <row r="4698" spans="1:30" x14ac:dyDescent="0.25">
      <c r="A4698" s="6"/>
      <c r="B4698" s="6"/>
      <c r="C4698" s="6"/>
      <c r="D4698" s="13"/>
      <c r="E4698" s="14"/>
      <c r="F4698" s="14"/>
      <c r="G4698" s="46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U4698" s="12"/>
      <c r="V4698" s="12"/>
      <c r="W4698" s="12"/>
      <c r="AC4698" s="43"/>
      <c r="AD4698" s="8"/>
    </row>
    <row r="4699" spans="1:30" x14ac:dyDescent="0.25">
      <c r="A4699" s="6"/>
      <c r="B4699" s="6"/>
      <c r="C4699" s="6"/>
      <c r="D4699" s="13"/>
      <c r="E4699" s="14"/>
      <c r="F4699" s="14"/>
      <c r="G4699" s="46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U4699" s="12"/>
      <c r="V4699" s="12"/>
      <c r="W4699" s="12"/>
      <c r="AC4699" s="43"/>
      <c r="AD4699" s="8"/>
    </row>
    <row r="4700" spans="1:30" x14ac:dyDescent="0.25">
      <c r="A4700" s="6"/>
      <c r="B4700" s="6"/>
      <c r="C4700" s="6"/>
      <c r="D4700" s="13"/>
      <c r="E4700" s="14"/>
      <c r="F4700" s="14"/>
      <c r="G4700" s="46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U4700" s="12"/>
      <c r="V4700" s="12"/>
      <c r="W4700" s="12"/>
      <c r="AC4700" s="43"/>
      <c r="AD4700" s="8"/>
    </row>
    <row r="4701" spans="1:30" x14ac:dyDescent="0.25">
      <c r="A4701" s="6"/>
      <c r="B4701" s="6"/>
      <c r="C4701" s="6"/>
      <c r="D4701" s="13"/>
      <c r="E4701" s="14"/>
      <c r="F4701" s="14"/>
      <c r="G4701" s="46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U4701" s="12"/>
      <c r="V4701" s="12"/>
      <c r="W4701" s="12"/>
      <c r="AC4701" s="43"/>
      <c r="AD4701" s="8"/>
    </row>
    <row r="4702" spans="1:30" x14ac:dyDescent="0.25">
      <c r="A4702" s="6"/>
      <c r="B4702" s="6"/>
      <c r="C4702" s="6"/>
      <c r="D4702" s="13"/>
      <c r="E4702" s="14"/>
      <c r="F4702" s="14"/>
      <c r="G4702" s="46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U4702" s="12"/>
      <c r="V4702" s="12"/>
      <c r="W4702" s="12"/>
      <c r="AC4702" s="43"/>
      <c r="AD4702" s="8"/>
    </row>
    <row r="4703" spans="1:30" x14ac:dyDescent="0.25">
      <c r="A4703" s="6"/>
      <c r="B4703" s="6"/>
      <c r="C4703" s="6"/>
      <c r="D4703" s="13"/>
      <c r="E4703" s="14"/>
      <c r="F4703" s="14"/>
      <c r="G4703" s="46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U4703" s="12"/>
      <c r="V4703" s="12"/>
      <c r="W4703" s="12"/>
      <c r="AC4703" s="43"/>
      <c r="AD4703" s="8"/>
    </row>
    <row r="4704" spans="1:30" x14ac:dyDescent="0.25">
      <c r="A4704" s="6"/>
      <c r="B4704" s="6"/>
      <c r="C4704" s="6"/>
      <c r="D4704" s="13"/>
      <c r="E4704" s="14"/>
      <c r="F4704" s="14"/>
      <c r="G4704" s="46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U4704" s="12"/>
      <c r="V4704" s="12"/>
      <c r="W4704" s="12"/>
      <c r="AC4704" s="43"/>
      <c r="AD4704" s="8"/>
    </row>
    <row r="4705" spans="1:30" x14ac:dyDescent="0.25">
      <c r="A4705" s="6"/>
      <c r="B4705" s="6"/>
      <c r="C4705" s="6"/>
      <c r="D4705" s="13"/>
      <c r="E4705" s="14"/>
      <c r="F4705" s="14"/>
      <c r="G4705" s="46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U4705" s="12"/>
      <c r="V4705" s="12"/>
      <c r="W4705" s="12"/>
      <c r="AC4705" s="43"/>
      <c r="AD4705" s="8"/>
    </row>
    <row r="4706" spans="1:30" x14ac:dyDescent="0.25">
      <c r="A4706" s="6"/>
      <c r="B4706" s="6"/>
      <c r="C4706" s="6"/>
      <c r="D4706" s="13"/>
      <c r="E4706" s="14"/>
      <c r="F4706" s="14"/>
      <c r="G4706" s="46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U4706" s="12"/>
      <c r="V4706" s="12"/>
      <c r="W4706" s="12"/>
      <c r="AC4706" s="43"/>
      <c r="AD4706" s="8"/>
    </row>
    <row r="4707" spans="1:30" x14ac:dyDescent="0.25">
      <c r="A4707" s="6"/>
      <c r="B4707" s="6"/>
      <c r="C4707" s="6"/>
      <c r="D4707" s="13"/>
      <c r="E4707" s="14"/>
      <c r="F4707" s="14"/>
      <c r="G4707" s="46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U4707" s="12"/>
      <c r="V4707" s="12"/>
      <c r="W4707" s="12"/>
      <c r="AC4707" s="43"/>
      <c r="AD4707" s="8"/>
    </row>
    <row r="4708" spans="1:30" x14ac:dyDescent="0.25">
      <c r="A4708" s="6"/>
      <c r="B4708" s="6"/>
      <c r="C4708" s="6"/>
      <c r="D4708" s="13"/>
      <c r="E4708" s="14"/>
      <c r="F4708" s="14"/>
      <c r="G4708" s="46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U4708" s="12"/>
      <c r="V4708" s="12"/>
      <c r="W4708" s="12"/>
      <c r="AC4708" s="43"/>
      <c r="AD4708" s="8"/>
    </row>
    <row r="4709" spans="1:30" x14ac:dyDescent="0.25">
      <c r="A4709" s="6"/>
      <c r="B4709" s="6"/>
      <c r="C4709" s="6"/>
      <c r="D4709" s="13"/>
      <c r="E4709" s="14"/>
      <c r="F4709" s="14"/>
      <c r="G4709" s="46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U4709" s="12"/>
      <c r="V4709" s="12"/>
      <c r="W4709" s="12"/>
      <c r="AC4709" s="43"/>
      <c r="AD4709" s="8"/>
    </row>
    <row r="4710" spans="1:30" x14ac:dyDescent="0.25">
      <c r="A4710" s="6"/>
      <c r="B4710" s="6"/>
      <c r="C4710" s="6"/>
      <c r="D4710" s="13"/>
      <c r="E4710" s="14"/>
      <c r="F4710" s="14"/>
      <c r="G4710" s="46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U4710" s="12"/>
      <c r="V4710" s="12"/>
      <c r="W4710" s="12"/>
      <c r="AC4710" s="43"/>
      <c r="AD4710" s="8"/>
    </row>
    <row r="4711" spans="1:30" x14ac:dyDescent="0.25">
      <c r="A4711" s="6"/>
      <c r="B4711" s="6"/>
      <c r="C4711" s="6"/>
      <c r="D4711" s="13"/>
      <c r="E4711" s="14"/>
      <c r="F4711" s="14"/>
      <c r="G4711" s="46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U4711" s="12"/>
      <c r="V4711" s="12"/>
      <c r="W4711" s="12"/>
      <c r="AC4711" s="43"/>
      <c r="AD4711" s="8"/>
    </row>
    <row r="4712" spans="1:30" x14ac:dyDescent="0.25">
      <c r="A4712" s="6"/>
      <c r="B4712" s="6"/>
      <c r="C4712" s="6"/>
      <c r="D4712" s="13"/>
      <c r="E4712" s="14"/>
      <c r="F4712" s="14"/>
      <c r="G4712" s="46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U4712" s="12"/>
      <c r="V4712" s="12"/>
      <c r="W4712" s="12"/>
      <c r="AC4712" s="43"/>
      <c r="AD4712" s="8"/>
    </row>
    <row r="4713" spans="1:30" x14ac:dyDescent="0.25">
      <c r="A4713" s="6"/>
      <c r="B4713" s="6"/>
      <c r="C4713" s="6"/>
      <c r="D4713" s="13"/>
      <c r="E4713" s="14"/>
      <c r="F4713" s="14"/>
      <c r="G4713" s="46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U4713" s="12"/>
      <c r="V4713" s="12"/>
      <c r="W4713" s="12"/>
      <c r="AC4713" s="43"/>
      <c r="AD4713" s="8"/>
    </row>
    <row r="4714" spans="1:30" x14ac:dyDescent="0.25">
      <c r="A4714" s="6"/>
      <c r="B4714" s="6"/>
      <c r="C4714" s="6"/>
      <c r="D4714" s="13"/>
      <c r="E4714" s="14"/>
      <c r="F4714" s="14"/>
      <c r="G4714" s="46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U4714" s="12"/>
      <c r="V4714" s="12"/>
      <c r="W4714" s="12"/>
      <c r="AC4714" s="43"/>
      <c r="AD4714" s="8"/>
    </row>
    <row r="4715" spans="1:30" x14ac:dyDescent="0.25">
      <c r="A4715" s="6"/>
      <c r="B4715" s="6"/>
      <c r="C4715" s="6"/>
      <c r="D4715" s="13"/>
      <c r="E4715" s="14"/>
      <c r="F4715" s="14"/>
      <c r="G4715" s="46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U4715" s="12"/>
      <c r="V4715" s="12"/>
      <c r="W4715" s="12"/>
      <c r="AC4715" s="43"/>
      <c r="AD4715" s="8"/>
    </row>
    <row r="4716" spans="1:30" x14ac:dyDescent="0.25">
      <c r="A4716" s="6"/>
      <c r="B4716" s="6"/>
      <c r="C4716" s="6"/>
      <c r="D4716" s="13"/>
      <c r="E4716" s="14"/>
      <c r="F4716" s="14"/>
      <c r="G4716" s="46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U4716" s="12"/>
      <c r="V4716" s="12"/>
      <c r="W4716" s="12"/>
      <c r="AC4716" s="43"/>
      <c r="AD4716" s="8"/>
    </row>
    <row r="4717" spans="1:30" x14ac:dyDescent="0.25">
      <c r="A4717" s="6"/>
      <c r="B4717" s="6"/>
      <c r="C4717" s="6"/>
      <c r="D4717" s="13"/>
      <c r="E4717" s="14"/>
      <c r="F4717" s="14"/>
      <c r="G4717" s="46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U4717" s="12"/>
      <c r="V4717" s="12"/>
      <c r="W4717" s="12"/>
      <c r="AC4717" s="43"/>
      <c r="AD4717" s="8"/>
    </row>
    <row r="4718" spans="1:30" x14ac:dyDescent="0.25">
      <c r="A4718" s="6"/>
      <c r="B4718" s="6"/>
      <c r="C4718" s="6"/>
      <c r="D4718" s="13"/>
      <c r="E4718" s="14"/>
      <c r="F4718" s="14"/>
      <c r="G4718" s="46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U4718" s="12"/>
      <c r="V4718" s="12"/>
      <c r="W4718" s="12"/>
      <c r="AC4718" s="43"/>
      <c r="AD4718" s="8"/>
    </row>
    <row r="4719" spans="1:30" x14ac:dyDescent="0.25">
      <c r="A4719" s="6"/>
      <c r="B4719" s="6"/>
      <c r="C4719" s="6"/>
      <c r="D4719" s="13"/>
      <c r="E4719" s="14"/>
      <c r="F4719" s="14"/>
      <c r="G4719" s="46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U4719" s="12"/>
      <c r="V4719" s="12"/>
      <c r="W4719" s="12"/>
      <c r="AC4719" s="43"/>
      <c r="AD4719" s="8"/>
    </row>
    <row r="4720" spans="1:30" x14ac:dyDescent="0.25">
      <c r="A4720" s="6"/>
      <c r="B4720" s="6"/>
      <c r="C4720" s="6"/>
      <c r="D4720" s="13"/>
      <c r="E4720" s="14"/>
      <c r="F4720" s="14"/>
      <c r="G4720" s="46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U4720" s="12"/>
      <c r="V4720" s="12"/>
      <c r="W4720" s="12"/>
      <c r="AC4720" s="43"/>
      <c r="AD4720" s="8"/>
    </row>
    <row r="4721" spans="1:30" x14ac:dyDescent="0.25">
      <c r="A4721" s="6"/>
      <c r="B4721" s="6"/>
      <c r="C4721" s="6"/>
      <c r="D4721" s="13"/>
      <c r="E4721" s="14"/>
      <c r="F4721" s="14"/>
      <c r="G4721" s="46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U4721" s="12"/>
      <c r="V4721" s="12"/>
      <c r="W4721" s="12"/>
      <c r="AC4721" s="43"/>
      <c r="AD4721" s="8"/>
    </row>
    <row r="4722" spans="1:30" x14ac:dyDescent="0.25">
      <c r="A4722" s="6"/>
      <c r="B4722" s="6"/>
      <c r="C4722" s="6"/>
      <c r="D4722" s="13"/>
      <c r="E4722" s="14"/>
      <c r="F4722" s="14"/>
      <c r="G4722" s="46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U4722" s="12"/>
      <c r="V4722" s="12"/>
      <c r="W4722" s="12"/>
      <c r="AC4722" s="43"/>
      <c r="AD4722" s="8"/>
    </row>
    <row r="4723" spans="1:30" x14ac:dyDescent="0.25">
      <c r="A4723" s="6"/>
      <c r="B4723" s="6"/>
      <c r="C4723" s="6"/>
      <c r="D4723" s="13"/>
      <c r="E4723" s="14"/>
      <c r="F4723" s="14"/>
      <c r="G4723" s="46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U4723" s="12"/>
      <c r="V4723" s="12"/>
      <c r="W4723" s="12"/>
      <c r="AC4723" s="43"/>
      <c r="AD4723" s="8"/>
    </row>
    <row r="4724" spans="1:30" x14ac:dyDescent="0.25">
      <c r="A4724" s="6"/>
      <c r="B4724" s="6"/>
      <c r="C4724" s="6"/>
      <c r="D4724" s="13"/>
      <c r="E4724" s="14"/>
      <c r="F4724" s="14"/>
      <c r="G4724" s="46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U4724" s="12"/>
      <c r="V4724" s="12"/>
      <c r="W4724" s="12"/>
      <c r="AC4724" s="43"/>
      <c r="AD4724" s="8"/>
    </row>
    <row r="4725" spans="1:30" x14ac:dyDescent="0.25">
      <c r="A4725" s="6"/>
      <c r="B4725" s="6"/>
      <c r="C4725" s="6"/>
      <c r="D4725" s="13"/>
      <c r="E4725" s="14"/>
      <c r="F4725" s="14"/>
      <c r="G4725" s="46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U4725" s="12"/>
      <c r="V4725" s="12"/>
      <c r="W4725" s="12"/>
      <c r="AC4725" s="43"/>
      <c r="AD4725" s="8"/>
    </row>
    <row r="4726" spans="1:30" x14ac:dyDescent="0.25">
      <c r="A4726" s="6"/>
      <c r="B4726" s="6"/>
      <c r="C4726" s="6"/>
      <c r="D4726" s="13"/>
      <c r="E4726" s="14"/>
      <c r="F4726" s="14"/>
      <c r="G4726" s="46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U4726" s="12"/>
      <c r="V4726" s="12"/>
      <c r="W4726" s="12"/>
      <c r="AC4726" s="43"/>
      <c r="AD4726" s="8"/>
    </row>
    <row r="4727" spans="1:30" x14ac:dyDescent="0.25">
      <c r="A4727" s="6"/>
      <c r="B4727" s="6"/>
      <c r="C4727" s="6"/>
      <c r="D4727" s="13"/>
      <c r="E4727" s="14"/>
      <c r="F4727" s="14"/>
      <c r="G4727" s="46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U4727" s="12"/>
      <c r="V4727" s="12"/>
      <c r="W4727" s="12"/>
      <c r="AC4727" s="43"/>
      <c r="AD4727" s="8"/>
    </row>
    <row r="4728" spans="1:30" x14ac:dyDescent="0.25">
      <c r="A4728" s="6"/>
      <c r="B4728" s="6"/>
      <c r="C4728" s="6"/>
      <c r="D4728" s="13"/>
      <c r="E4728" s="14"/>
      <c r="F4728" s="14"/>
      <c r="G4728" s="46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U4728" s="12"/>
      <c r="V4728" s="12"/>
      <c r="W4728" s="12"/>
      <c r="AC4728" s="43"/>
      <c r="AD4728" s="8"/>
    </row>
    <row r="4729" spans="1:30" x14ac:dyDescent="0.25">
      <c r="A4729" s="6"/>
      <c r="B4729" s="6"/>
      <c r="C4729" s="6"/>
      <c r="D4729" s="13"/>
      <c r="E4729" s="14"/>
      <c r="F4729" s="14"/>
      <c r="G4729" s="46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U4729" s="12"/>
      <c r="V4729" s="12"/>
      <c r="W4729" s="12"/>
      <c r="AC4729" s="43"/>
      <c r="AD4729" s="8"/>
    </row>
    <row r="4730" spans="1:30" x14ac:dyDescent="0.25">
      <c r="A4730" s="6"/>
      <c r="B4730" s="6"/>
      <c r="C4730" s="6"/>
      <c r="D4730" s="13"/>
      <c r="E4730" s="14"/>
      <c r="F4730" s="14"/>
      <c r="G4730" s="46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U4730" s="12"/>
      <c r="V4730" s="12"/>
      <c r="W4730" s="12"/>
      <c r="AC4730" s="43"/>
      <c r="AD4730" s="8"/>
    </row>
    <row r="4731" spans="1:30" x14ac:dyDescent="0.25">
      <c r="A4731" s="6"/>
      <c r="B4731" s="6"/>
      <c r="C4731" s="6"/>
      <c r="D4731" s="13"/>
      <c r="E4731" s="14"/>
      <c r="F4731" s="14"/>
      <c r="G4731" s="46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U4731" s="12"/>
      <c r="V4731" s="12"/>
      <c r="W4731" s="12"/>
      <c r="AC4731" s="43"/>
      <c r="AD4731" s="8"/>
    </row>
    <row r="4732" spans="1:30" x14ac:dyDescent="0.25">
      <c r="A4732" s="6"/>
      <c r="B4732" s="6"/>
      <c r="C4732" s="6"/>
      <c r="D4732" s="13"/>
      <c r="E4732" s="14"/>
      <c r="F4732" s="14"/>
      <c r="G4732" s="46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U4732" s="12"/>
      <c r="V4732" s="12"/>
      <c r="W4732" s="12"/>
      <c r="AC4732" s="43"/>
      <c r="AD4732" s="8"/>
    </row>
    <row r="4733" spans="1:30" x14ac:dyDescent="0.25">
      <c r="A4733" s="6"/>
      <c r="B4733" s="6"/>
      <c r="C4733" s="6"/>
      <c r="D4733" s="13"/>
      <c r="E4733" s="14"/>
      <c r="F4733" s="14"/>
      <c r="G4733" s="46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U4733" s="12"/>
      <c r="V4733" s="12"/>
      <c r="W4733" s="12"/>
      <c r="AC4733" s="43"/>
      <c r="AD4733" s="8"/>
    </row>
    <row r="4734" spans="1:30" x14ac:dyDescent="0.25">
      <c r="A4734" s="6"/>
      <c r="B4734" s="6"/>
      <c r="C4734" s="6"/>
      <c r="D4734" s="13"/>
      <c r="E4734" s="14"/>
      <c r="F4734" s="14"/>
      <c r="G4734" s="46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U4734" s="12"/>
      <c r="V4734" s="12"/>
      <c r="W4734" s="12"/>
      <c r="AC4734" s="43"/>
      <c r="AD4734" s="8"/>
    </row>
    <row r="4735" spans="1:30" x14ac:dyDescent="0.25">
      <c r="A4735" s="6"/>
      <c r="B4735" s="6"/>
      <c r="C4735" s="6"/>
      <c r="D4735" s="13"/>
      <c r="E4735" s="14"/>
      <c r="F4735" s="14"/>
      <c r="G4735" s="46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U4735" s="12"/>
      <c r="V4735" s="12"/>
      <c r="W4735" s="12"/>
      <c r="AC4735" s="43"/>
      <c r="AD4735" s="8"/>
    </row>
    <row r="4736" spans="1:30" x14ac:dyDescent="0.25">
      <c r="A4736" s="6"/>
      <c r="B4736" s="6"/>
      <c r="C4736" s="6"/>
      <c r="D4736" s="13"/>
      <c r="E4736" s="14"/>
      <c r="F4736" s="14"/>
      <c r="G4736" s="46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U4736" s="12"/>
      <c r="V4736" s="12"/>
      <c r="W4736" s="12"/>
      <c r="AC4736" s="43"/>
      <c r="AD4736" s="8"/>
    </row>
    <row r="4737" spans="1:30" x14ac:dyDescent="0.25">
      <c r="A4737" s="6"/>
      <c r="B4737" s="6"/>
      <c r="C4737" s="6"/>
      <c r="D4737" s="13"/>
      <c r="E4737" s="14"/>
      <c r="F4737" s="14"/>
      <c r="G4737" s="46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U4737" s="12"/>
      <c r="V4737" s="12"/>
      <c r="W4737" s="12"/>
      <c r="AC4737" s="43"/>
      <c r="AD4737" s="8"/>
    </row>
    <row r="4738" spans="1:30" x14ac:dyDescent="0.25">
      <c r="A4738" s="6"/>
      <c r="B4738" s="6"/>
      <c r="C4738" s="6"/>
      <c r="D4738" s="13"/>
      <c r="E4738" s="14"/>
      <c r="F4738" s="14"/>
      <c r="G4738" s="46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U4738" s="12"/>
      <c r="V4738" s="12"/>
      <c r="W4738" s="12"/>
      <c r="AC4738" s="43"/>
      <c r="AD4738" s="8"/>
    </row>
    <row r="4739" spans="1:30" x14ac:dyDescent="0.25">
      <c r="A4739" s="6"/>
      <c r="B4739" s="6"/>
      <c r="C4739" s="6"/>
      <c r="D4739" s="13"/>
      <c r="E4739" s="14"/>
      <c r="F4739" s="14"/>
      <c r="G4739" s="46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U4739" s="12"/>
      <c r="V4739" s="12"/>
      <c r="W4739" s="12"/>
      <c r="AC4739" s="43"/>
      <c r="AD4739" s="8"/>
    </row>
    <row r="4740" spans="1:30" x14ac:dyDescent="0.25">
      <c r="A4740" s="6"/>
      <c r="B4740" s="6"/>
      <c r="C4740" s="6"/>
      <c r="D4740" s="13"/>
      <c r="E4740" s="14"/>
      <c r="F4740" s="14"/>
      <c r="G4740" s="46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U4740" s="12"/>
      <c r="V4740" s="12"/>
      <c r="W4740" s="12"/>
      <c r="AC4740" s="43"/>
      <c r="AD4740" s="8"/>
    </row>
    <row r="4741" spans="1:30" x14ac:dyDescent="0.25">
      <c r="A4741" s="6"/>
      <c r="B4741" s="6"/>
      <c r="C4741" s="6"/>
      <c r="D4741" s="13"/>
      <c r="E4741" s="14"/>
      <c r="F4741" s="14"/>
      <c r="G4741" s="46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U4741" s="12"/>
      <c r="V4741" s="12"/>
      <c r="W4741" s="12"/>
      <c r="AC4741" s="43"/>
      <c r="AD4741" s="8"/>
    </row>
    <row r="4742" spans="1:30" x14ac:dyDescent="0.25">
      <c r="A4742" s="6"/>
      <c r="B4742" s="6"/>
      <c r="C4742" s="6"/>
      <c r="D4742" s="13"/>
      <c r="E4742" s="14"/>
      <c r="F4742" s="14"/>
      <c r="G4742" s="46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U4742" s="12"/>
      <c r="V4742" s="12"/>
      <c r="W4742" s="12"/>
      <c r="AC4742" s="43"/>
      <c r="AD4742" s="8"/>
    </row>
    <row r="4743" spans="1:30" x14ac:dyDescent="0.25">
      <c r="A4743" s="6"/>
      <c r="B4743" s="6"/>
      <c r="C4743" s="6"/>
      <c r="D4743" s="13"/>
      <c r="E4743" s="14"/>
      <c r="F4743" s="14"/>
      <c r="G4743" s="46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U4743" s="12"/>
      <c r="V4743" s="12"/>
      <c r="W4743" s="12"/>
      <c r="AC4743" s="43"/>
      <c r="AD4743" s="8"/>
    </row>
    <row r="4744" spans="1:30" x14ac:dyDescent="0.25">
      <c r="A4744" s="6"/>
      <c r="B4744" s="6"/>
      <c r="C4744" s="6"/>
      <c r="D4744" s="13"/>
      <c r="E4744" s="14"/>
      <c r="F4744" s="14"/>
      <c r="G4744" s="46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U4744" s="12"/>
      <c r="V4744" s="12"/>
      <c r="W4744" s="12"/>
      <c r="AC4744" s="43"/>
      <c r="AD4744" s="8"/>
    </row>
    <row r="4745" spans="1:30" x14ac:dyDescent="0.25">
      <c r="A4745" s="6"/>
      <c r="B4745" s="6"/>
      <c r="C4745" s="6"/>
      <c r="D4745" s="13"/>
      <c r="E4745" s="14"/>
      <c r="F4745" s="14"/>
      <c r="G4745" s="46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U4745" s="12"/>
      <c r="V4745" s="12"/>
      <c r="W4745" s="12"/>
      <c r="AC4745" s="43"/>
      <c r="AD4745" s="8"/>
    </row>
    <row r="4746" spans="1:30" x14ac:dyDescent="0.25">
      <c r="A4746" s="6"/>
      <c r="B4746" s="6"/>
      <c r="C4746" s="6"/>
      <c r="D4746" s="13"/>
      <c r="E4746" s="14"/>
      <c r="F4746" s="14"/>
      <c r="G4746" s="46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U4746" s="12"/>
      <c r="V4746" s="12"/>
      <c r="W4746" s="12"/>
      <c r="AC4746" s="43"/>
      <c r="AD4746" s="8"/>
    </row>
    <row r="4747" spans="1:30" x14ac:dyDescent="0.25">
      <c r="A4747" s="6"/>
      <c r="B4747" s="6"/>
      <c r="C4747" s="6"/>
      <c r="D4747" s="13"/>
      <c r="E4747" s="14"/>
      <c r="F4747" s="14"/>
      <c r="G4747" s="46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U4747" s="12"/>
      <c r="V4747" s="12"/>
      <c r="W4747" s="12"/>
      <c r="AC4747" s="43"/>
      <c r="AD4747" s="8"/>
    </row>
    <row r="4748" spans="1:30" x14ac:dyDescent="0.25">
      <c r="A4748" s="6"/>
      <c r="B4748" s="6"/>
      <c r="C4748" s="6"/>
      <c r="D4748" s="13"/>
      <c r="E4748" s="14"/>
      <c r="F4748" s="14"/>
      <c r="G4748" s="46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U4748" s="12"/>
      <c r="V4748" s="12"/>
      <c r="W4748" s="12"/>
      <c r="AC4748" s="43"/>
      <c r="AD4748" s="8"/>
    </row>
    <row r="4749" spans="1:30" x14ac:dyDescent="0.25">
      <c r="A4749" s="6"/>
      <c r="B4749" s="6"/>
      <c r="C4749" s="6"/>
      <c r="D4749" s="13"/>
      <c r="E4749" s="14"/>
      <c r="F4749" s="14"/>
      <c r="G4749" s="46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U4749" s="12"/>
      <c r="V4749" s="12"/>
      <c r="W4749" s="12"/>
      <c r="AC4749" s="43"/>
      <c r="AD4749" s="8"/>
    </row>
    <row r="4750" spans="1:30" x14ac:dyDescent="0.25">
      <c r="A4750" s="6"/>
      <c r="B4750" s="6"/>
      <c r="C4750" s="6"/>
      <c r="D4750" s="13"/>
      <c r="E4750" s="14"/>
      <c r="F4750" s="14"/>
      <c r="G4750" s="46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U4750" s="12"/>
      <c r="V4750" s="12"/>
      <c r="W4750" s="12"/>
      <c r="AC4750" s="43"/>
      <c r="AD4750" s="8"/>
    </row>
    <row r="4751" spans="1:30" x14ac:dyDescent="0.25">
      <c r="A4751" s="6"/>
      <c r="B4751" s="6"/>
      <c r="C4751" s="6"/>
      <c r="D4751" s="13"/>
      <c r="E4751" s="14"/>
      <c r="F4751" s="14"/>
      <c r="G4751" s="46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U4751" s="12"/>
      <c r="V4751" s="12"/>
      <c r="W4751" s="12"/>
      <c r="AC4751" s="43"/>
      <c r="AD4751" s="8"/>
    </row>
    <row r="4752" spans="1:30" x14ac:dyDescent="0.25">
      <c r="A4752" s="6"/>
      <c r="B4752" s="6"/>
      <c r="C4752" s="6"/>
      <c r="D4752" s="13"/>
      <c r="E4752" s="14"/>
      <c r="F4752" s="14"/>
      <c r="G4752" s="46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U4752" s="12"/>
      <c r="V4752" s="12"/>
      <c r="W4752" s="12"/>
      <c r="AC4752" s="43"/>
      <c r="AD4752" s="8"/>
    </row>
    <row r="4753" spans="1:30" x14ac:dyDescent="0.25">
      <c r="A4753" s="6"/>
      <c r="B4753" s="6"/>
      <c r="C4753" s="6"/>
      <c r="D4753" s="13"/>
      <c r="E4753" s="14"/>
      <c r="F4753" s="14"/>
      <c r="G4753" s="46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U4753" s="12"/>
      <c r="V4753" s="12"/>
      <c r="W4753" s="12"/>
      <c r="AC4753" s="43"/>
      <c r="AD4753" s="8"/>
    </row>
    <row r="4754" spans="1:30" x14ac:dyDescent="0.25">
      <c r="A4754" s="6"/>
      <c r="B4754" s="6"/>
      <c r="C4754" s="6"/>
      <c r="D4754" s="13"/>
      <c r="E4754" s="14"/>
      <c r="F4754" s="14"/>
      <c r="G4754" s="46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U4754" s="12"/>
      <c r="V4754" s="12"/>
      <c r="W4754" s="12"/>
      <c r="AC4754" s="43"/>
      <c r="AD4754" s="8"/>
    </row>
    <row r="4755" spans="1:30" x14ac:dyDescent="0.25">
      <c r="A4755" s="6"/>
      <c r="B4755" s="6"/>
      <c r="C4755" s="6"/>
      <c r="D4755" s="13"/>
      <c r="E4755" s="14"/>
      <c r="F4755" s="14"/>
      <c r="G4755" s="46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U4755" s="12"/>
      <c r="V4755" s="12"/>
      <c r="W4755" s="12"/>
      <c r="AC4755" s="43"/>
      <c r="AD4755" s="8"/>
    </row>
    <row r="4756" spans="1:30" x14ac:dyDescent="0.25">
      <c r="A4756" s="6"/>
      <c r="B4756" s="6"/>
      <c r="C4756" s="6"/>
      <c r="D4756" s="13"/>
      <c r="E4756" s="14"/>
      <c r="F4756" s="14"/>
      <c r="G4756" s="46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U4756" s="12"/>
      <c r="V4756" s="12"/>
      <c r="W4756" s="12"/>
      <c r="AC4756" s="43"/>
      <c r="AD4756" s="8"/>
    </row>
    <row r="4757" spans="1:30" x14ac:dyDescent="0.25">
      <c r="A4757" s="6"/>
      <c r="B4757" s="6"/>
      <c r="C4757" s="6"/>
      <c r="D4757" s="13"/>
      <c r="E4757" s="14"/>
      <c r="F4757" s="14"/>
      <c r="G4757" s="46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U4757" s="12"/>
      <c r="V4757" s="12"/>
      <c r="W4757" s="12"/>
      <c r="AC4757" s="43"/>
      <c r="AD4757" s="8"/>
    </row>
    <row r="4758" spans="1:30" x14ac:dyDescent="0.25">
      <c r="A4758" s="6"/>
      <c r="B4758" s="6"/>
      <c r="C4758" s="6"/>
      <c r="D4758" s="13"/>
      <c r="E4758" s="14"/>
      <c r="F4758" s="14"/>
      <c r="G4758" s="46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U4758" s="12"/>
      <c r="V4758" s="12"/>
      <c r="W4758" s="12"/>
      <c r="AC4758" s="43"/>
      <c r="AD4758" s="8"/>
    </row>
    <row r="4759" spans="1:30" x14ac:dyDescent="0.25">
      <c r="A4759" s="6"/>
      <c r="B4759" s="6"/>
      <c r="C4759" s="6"/>
      <c r="D4759" s="13"/>
      <c r="E4759" s="14"/>
      <c r="F4759" s="14"/>
      <c r="G4759" s="46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U4759" s="12"/>
      <c r="V4759" s="12"/>
      <c r="W4759" s="12"/>
      <c r="AC4759" s="43"/>
      <c r="AD4759" s="8"/>
    </row>
    <row r="4760" spans="1:30" x14ac:dyDescent="0.25">
      <c r="A4760" s="6"/>
      <c r="B4760" s="6"/>
      <c r="C4760" s="6"/>
      <c r="D4760" s="13"/>
      <c r="E4760" s="14"/>
      <c r="F4760" s="14"/>
      <c r="G4760" s="46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U4760" s="12"/>
      <c r="V4760" s="12"/>
      <c r="W4760" s="12"/>
      <c r="AC4760" s="43"/>
      <c r="AD4760" s="8"/>
    </row>
    <row r="4761" spans="1:30" x14ac:dyDescent="0.25">
      <c r="A4761" s="6"/>
      <c r="B4761" s="6"/>
      <c r="C4761" s="6"/>
      <c r="D4761" s="13"/>
      <c r="E4761" s="14"/>
      <c r="F4761" s="14"/>
      <c r="G4761" s="46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U4761" s="12"/>
      <c r="V4761" s="12"/>
      <c r="W4761" s="12"/>
      <c r="AC4761" s="43"/>
      <c r="AD4761" s="8"/>
    </row>
    <row r="4762" spans="1:30" x14ac:dyDescent="0.25">
      <c r="A4762" s="6"/>
      <c r="B4762" s="6"/>
      <c r="C4762" s="6"/>
      <c r="D4762" s="13"/>
      <c r="E4762" s="14"/>
      <c r="F4762" s="14"/>
      <c r="G4762" s="46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U4762" s="12"/>
      <c r="V4762" s="12"/>
      <c r="W4762" s="12"/>
      <c r="AC4762" s="43"/>
      <c r="AD4762" s="8"/>
    </row>
    <row r="4763" spans="1:30" x14ac:dyDescent="0.25">
      <c r="A4763" s="6"/>
      <c r="B4763" s="6"/>
      <c r="C4763" s="6"/>
      <c r="D4763" s="13"/>
      <c r="E4763" s="14"/>
      <c r="F4763" s="14"/>
      <c r="G4763" s="46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U4763" s="12"/>
      <c r="V4763" s="12"/>
      <c r="W4763" s="12"/>
      <c r="AC4763" s="43"/>
      <c r="AD4763" s="8"/>
    </row>
    <row r="4764" spans="1:30" x14ac:dyDescent="0.25">
      <c r="A4764" s="6"/>
      <c r="B4764" s="6"/>
      <c r="C4764" s="6"/>
      <c r="D4764" s="13"/>
      <c r="E4764" s="14"/>
      <c r="F4764" s="14"/>
      <c r="G4764" s="46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U4764" s="12"/>
      <c r="V4764" s="12"/>
      <c r="W4764" s="12"/>
      <c r="AC4764" s="43"/>
      <c r="AD4764" s="8"/>
    </row>
    <row r="4765" spans="1:30" x14ac:dyDescent="0.25">
      <c r="A4765" s="6"/>
      <c r="B4765" s="6"/>
      <c r="C4765" s="6"/>
      <c r="D4765" s="13"/>
      <c r="E4765" s="14"/>
      <c r="F4765" s="14"/>
      <c r="G4765" s="46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U4765" s="12"/>
      <c r="V4765" s="12"/>
      <c r="W4765" s="12"/>
      <c r="AC4765" s="43"/>
      <c r="AD4765" s="8"/>
    </row>
    <row r="4766" spans="1:30" x14ac:dyDescent="0.25">
      <c r="A4766" s="6"/>
      <c r="B4766" s="6"/>
      <c r="C4766" s="6"/>
      <c r="D4766" s="13"/>
      <c r="E4766" s="14"/>
      <c r="F4766" s="14"/>
      <c r="G4766" s="46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U4766" s="12"/>
      <c r="V4766" s="12"/>
      <c r="W4766" s="12"/>
      <c r="AC4766" s="43"/>
      <c r="AD4766" s="8"/>
    </row>
    <row r="4767" spans="1:30" x14ac:dyDescent="0.25">
      <c r="A4767" s="6"/>
      <c r="B4767" s="6"/>
      <c r="C4767" s="6"/>
      <c r="D4767" s="13"/>
      <c r="E4767" s="14"/>
      <c r="F4767" s="14"/>
      <c r="G4767" s="46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U4767" s="12"/>
      <c r="V4767" s="12"/>
      <c r="W4767" s="12"/>
      <c r="AC4767" s="43"/>
      <c r="AD4767" s="8"/>
    </row>
    <row r="4768" spans="1:30" x14ac:dyDescent="0.25">
      <c r="A4768" s="6"/>
      <c r="B4768" s="6"/>
      <c r="C4768" s="6"/>
      <c r="D4768" s="13"/>
      <c r="E4768" s="14"/>
      <c r="F4768" s="14"/>
      <c r="G4768" s="46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U4768" s="12"/>
      <c r="V4768" s="12"/>
      <c r="W4768" s="12"/>
      <c r="AC4768" s="43"/>
      <c r="AD4768" s="8"/>
    </row>
    <row r="4769" spans="1:30" x14ac:dyDescent="0.25">
      <c r="A4769" s="6"/>
      <c r="B4769" s="6"/>
      <c r="C4769" s="6"/>
      <c r="D4769" s="13"/>
      <c r="E4769" s="14"/>
      <c r="F4769" s="14"/>
      <c r="G4769" s="46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U4769" s="12"/>
      <c r="V4769" s="12"/>
      <c r="W4769" s="12"/>
      <c r="AC4769" s="43"/>
      <c r="AD4769" s="8"/>
    </row>
    <row r="4770" spans="1:30" x14ac:dyDescent="0.25">
      <c r="A4770" s="6"/>
      <c r="B4770" s="6"/>
      <c r="C4770" s="6"/>
      <c r="D4770" s="13"/>
      <c r="E4770" s="14"/>
      <c r="F4770" s="14"/>
      <c r="G4770" s="46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U4770" s="12"/>
      <c r="V4770" s="12"/>
      <c r="W4770" s="12"/>
      <c r="AC4770" s="43"/>
      <c r="AD4770" s="8"/>
    </row>
    <row r="4771" spans="1:30" x14ac:dyDescent="0.25">
      <c r="A4771" s="6"/>
      <c r="B4771" s="6"/>
      <c r="C4771" s="6"/>
      <c r="D4771" s="13"/>
      <c r="E4771" s="14"/>
      <c r="F4771" s="14"/>
      <c r="G4771" s="46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U4771" s="12"/>
      <c r="V4771" s="12"/>
      <c r="W4771" s="12"/>
      <c r="AC4771" s="43"/>
      <c r="AD4771" s="8"/>
    </row>
    <row r="4772" spans="1:30" x14ac:dyDescent="0.25">
      <c r="A4772" s="6"/>
      <c r="B4772" s="6"/>
      <c r="C4772" s="6"/>
      <c r="D4772" s="13"/>
      <c r="E4772" s="14"/>
      <c r="F4772" s="14"/>
      <c r="G4772" s="46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U4772" s="12"/>
      <c r="V4772" s="12"/>
      <c r="W4772" s="12"/>
      <c r="AC4772" s="43"/>
      <c r="AD4772" s="8"/>
    </row>
    <row r="4773" spans="1:30" x14ac:dyDescent="0.25">
      <c r="A4773" s="6"/>
      <c r="B4773" s="6"/>
      <c r="C4773" s="6"/>
      <c r="D4773" s="13"/>
      <c r="E4773" s="14"/>
      <c r="F4773" s="14"/>
      <c r="G4773" s="46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U4773" s="12"/>
      <c r="V4773" s="12"/>
      <c r="W4773" s="12"/>
      <c r="AC4773" s="43"/>
      <c r="AD4773" s="8"/>
    </row>
    <row r="4774" spans="1:30" x14ac:dyDescent="0.25">
      <c r="A4774" s="6"/>
      <c r="B4774" s="6"/>
      <c r="C4774" s="6"/>
      <c r="D4774" s="13"/>
      <c r="E4774" s="14"/>
      <c r="F4774" s="14"/>
      <c r="G4774" s="46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U4774" s="12"/>
      <c r="V4774" s="12"/>
      <c r="W4774" s="12"/>
      <c r="AC4774" s="43"/>
      <c r="AD4774" s="8"/>
    </row>
    <row r="4775" spans="1:30" x14ac:dyDescent="0.25">
      <c r="A4775" s="6"/>
      <c r="B4775" s="6"/>
      <c r="C4775" s="6"/>
      <c r="D4775" s="13"/>
      <c r="E4775" s="14"/>
      <c r="F4775" s="14"/>
      <c r="G4775" s="46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U4775" s="12"/>
      <c r="V4775" s="12"/>
      <c r="W4775" s="12"/>
      <c r="AC4775" s="43"/>
      <c r="AD4775" s="8"/>
    </row>
    <row r="4776" spans="1:30" x14ac:dyDescent="0.25">
      <c r="A4776" s="6"/>
      <c r="B4776" s="6"/>
      <c r="C4776" s="6"/>
      <c r="D4776" s="13"/>
      <c r="E4776" s="14"/>
      <c r="F4776" s="14"/>
      <c r="G4776" s="46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U4776" s="12"/>
      <c r="V4776" s="12"/>
      <c r="W4776" s="12"/>
      <c r="AC4776" s="43"/>
      <c r="AD4776" s="8"/>
    </row>
    <row r="4777" spans="1:30" x14ac:dyDescent="0.25">
      <c r="A4777" s="6"/>
      <c r="B4777" s="6"/>
      <c r="C4777" s="6"/>
      <c r="D4777" s="13"/>
      <c r="E4777" s="14"/>
      <c r="F4777" s="14"/>
      <c r="G4777" s="46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U4777" s="12"/>
      <c r="V4777" s="12"/>
      <c r="W4777" s="12"/>
      <c r="AC4777" s="43"/>
      <c r="AD4777" s="8"/>
    </row>
    <row r="4778" spans="1:30" x14ac:dyDescent="0.25">
      <c r="A4778" s="6"/>
      <c r="B4778" s="6"/>
      <c r="C4778" s="6"/>
      <c r="D4778" s="13"/>
      <c r="E4778" s="14"/>
      <c r="F4778" s="14"/>
      <c r="G4778" s="46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U4778" s="12"/>
      <c r="V4778" s="12"/>
      <c r="W4778" s="12"/>
      <c r="AC4778" s="43"/>
      <c r="AD4778" s="8"/>
    </row>
    <row r="4779" spans="1:30" x14ac:dyDescent="0.25">
      <c r="A4779" s="6"/>
      <c r="B4779" s="6"/>
      <c r="C4779" s="6"/>
      <c r="D4779" s="13"/>
      <c r="E4779" s="14"/>
      <c r="F4779" s="14"/>
      <c r="G4779" s="46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U4779" s="12"/>
      <c r="V4779" s="12"/>
      <c r="W4779" s="12"/>
      <c r="AC4779" s="43"/>
      <c r="AD4779" s="8"/>
    </row>
    <row r="4780" spans="1:30" x14ac:dyDescent="0.25">
      <c r="A4780" s="6"/>
      <c r="B4780" s="6"/>
      <c r="C4780" s="6"/>
      <c r="D4780" s="13"/>
      <c r="E4780" s="14"/>
      <c r="F4780" s="14"/>
      <c r="G4780" s="46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U4780" s="12"/>
      <c r="V4780" s="12"/>
      <c r="W4780" s="12"/>
      <c r="AC4780" s="43"/>
      <c r="AD4780" s="8"/>
    </row>
    <row r="4781" spans="1:30" x14ac:dyDescent="0.25">
      <c r="A4781" s="6"/>
      <c r="B4781" s="6"/>
      <c r="C4781" s="6"/>
      <c r="D4781" s="13"/>
      <c r="E4781" s="14"/>
      <c r="F4781" s="14"/>
      <c r="G4781" s="46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U4781" s="12"/>
      <c r="V4781" s="12"/>
      <c r="W4781" s="12"/>
      <c r="AC4781" s="43"/>
      <c r="AD4781" s="8"/>
    </row>
    <row r="4782" spans="1:30" x14ac:dyDescent="0.25">
      <c r="A4782" s="6"/>
      <c r="B4782" s="6"/>
      <c r="C4782" s="6"/>
      <c r="D4782" s="13"/>
      <c r="E4782" s="14"/>
      <c r="F4782" s="14"/>
      <c r="G4782" s="46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U4782" s="12"/>
      <c r="V4782" s="12"/>
      <c r="W4782" s="12"/>
      <c r="AC4782" s="43"/>
      <c r="AD4782" s="8"/>
    </row>
    <row r="4783" spans="1:30" x14ac:dyDescent="0.25">
      <c r="A4783" s="6"/>
      <c r="B4783" s="6"/>
      <c r="C4783" s="6"/>
      <c r="D4783" s="13"/>
      <c r="E4783" s="14"/>
      <c r="F4783" s="14"/>
      <c r="G4783" s="46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U4783" s="12"/>
      <c r="V4783" s="12"/>
      <c r="W4783" s="12"/>
      <c r="AC4783" s="43"/>
      <c r="AD4783" s="8"/>
    </row>
    <row r="4784" spans="1:30" x14ac:dyDescent="0.25">
      <c r="A4784" s="6"/>
      <c r="B4784" s="6"/>
      <c r="C4784" s="6"/>
      <c r="D4784" s="13"/>
      <c r="E4784" s="14"/>
      <c r="F4784" s="14"/>
      <c r="G4784" s="46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U4784" s="12"/>
      <c r="V4784" s="12"/>
      <c r="W4784" s="12"/>
      <c r="AC4784" s="43"/>
      <c r="AD4784" s="8"/>
    </row>
    <row r="4785" spans="1:30" x14ac:dyDescent="0.25">
      <c r="A4785" s="6"/>
      <c r="B4785" s="6"/>
      <c r="C4785" s="6"/>
      <c r="D4785" s="13"/>
      <c r="E4785" s="14"/>
      <c r="F4785" s="14"/>
      <c r="G4785" s="46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U4785" s="12"/>
      <c r="V4785" s="12"/>
      <c r="W4785" s="12"/>
      <c r="AC4785" s="43"/>
      <c r="AD4785" s="8"/>
    </row>
    <row r="4786" spans="1:30" x14ac:dyDescent="0.25">
      <c r="A4786" s="6"/>
      <c r="B4786" s="6"/>
      <c r="C4786" s="6"/>
      <c r="D4786" s="13"/>
      <c r="E4786" s="14"/>
      <c r="F4786" s="14"/>
      <c r="G4786" s="46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U4786" s="12"/>
      <c r="V4786" s="12"/>
      <c r="W4786" s="12"/>
      <c r="AC4786" s="43"/>
      <c r="AD4786" s="8"/>
    </row>
    <row r="4787" spans="1:30" x14ac:dyDescent="0.25">
      <c r="A4787" s="6"/>
      <c r="B4787" s="6"/>
      <c r="C4787" s="6"/>
      <c r="D4787" s="13"/>
      <c r="E4787" s="14"/>
      <c r="F4787" s="14"/>
      <c r="G4787" s="46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U4787" s="12"/>
      <c r="V4787" s="12"/>
      <c r="W4787" s="12"/>
      <c r="AC4787" s="43"/>
      <c r="AD4787" s="8"/>
    </row>
    <row r="4788" spans="1:30" x14ac:dyDescent="0.25">
      <c r="A4788" s="6"/>
      <c r="B4788" s="6"/>
      <c r="C4788" s="6"/>
      <c r="D4788" s="13"/>
      <c r="E4788" s="14"/>
      <c r="F4788" s="14"/>
      <c r="G4788" s="46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U4788" s="12"/>
      <c r="V4788" s="12"/>
      <c r="W4788" s="12"/>
      <c r="AC4788" s="43"/>
      <c r="AD4788" s="8"/>
    </row>
    <row r="4789" spans="1:30" x14ac:dyDescent="0.25">
      <c r="A4789" s="6"/>
      <c r="B4789" s="6"/>
      <c r="C4789" s="6"/>
      <c r="D4789" s="13"/>
      <c r="E4789" s="14"/>
      <c r="F4789" s="14"/>
      <c r="G4789" s="46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U4789" s="12"/>
      <c r="V4789" s="12"/>
      <c r="W4789" s="12"/>
      <c r="AC4789" s="43"/>
      <c r="AD4789" s="8"/>
    </row>
    <row r="4790" spans="1:30" x14ac:dyDescent="0.25">
      <c r="A4790" s="6"/>
      <c r="B4790" s="6"/>
      <c r="C4790" s="6"/>
      <c r="D4790" s="13"/>
      <c r="E4790" s="14"/>
      <c r="F4790" s="14"/>
      <c r="G4790" s="46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U4790" s="12"/>
      <c r="V4790" s="12"/>
      <c r="W4790" s="12"/>
      <c r="AC4790" s="43"/>
      <c r="AD4790" s="8"/>
    </row>
    <row r="4791" spans="1:30" x14ac:dyDescent="0.25">
      <c r="A4791" s="6"/>
      <c r="B4791" s="6"/>
      <c r="C4791" s="6"/>
      <c r="D4791" s="13"/>
      <c r="E4791" s="14"/>
      <c r="F4791" s="14"/>
      <c r="G4791" s="46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U4791" s="12"/>
      <c r="V4791" s="12"/>
      <c r="W4791" s="12"/>
      <c r="AC4791" s="43"/>
      <c r="AD4791" s="8"/>
    </row>
    <row r="4792" spans="1:30" x14ac:dyDescent="0.25">
      <c r="A4792" s="6"/>
      <c r="B4792" s="6"/>
      <c r="C4792" s="6"/>
      <c r="D4792" s="13"/>
      <c r="E4792" s="14"/>
      <c r="F4792" s="14"/>
      <c r="G4792" s="46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U4792" s="12"/>
      <c r="V4792" s="12"/>
      <c r="W4792" s="12"/>
      <c r="AC4792" s="43"/>
      <c r="AD4792" s="8"/>
    </row>
    <row r="4793" spans="1:30" x14ac:dyDescent="0.25">
      <c r="A4793" s="6"/>
      <c r="B4793" s="6"/>
      <c r="C4793" s="6"/>
      <c r="D4793" s="13"/>
      <c r="E4793" s="14"/>
      <c r="F4793" s="14"/>
      <c r="G4793" s="46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U4793" s="12"/>
      <c r="V4793" s="12"/>
      <c r="W4793" s="12"/>
      <c r="AC4793" s="43"/>
      <c r="AD4793" s="8"/>
    </row>
    <row r="4794" spans="1:30" x14ac:dyDescent="0.25">
      <c r="A4794" s="6"/>
      <c r="B4794" s="6"/>
      <c r="C4794" s="6"/>
      <c r="D4794" s="13"/>
      <c r="E4794" s="14"/>
      <c r="F4794" s="14"/>
      <c r="G4794" s="46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U4794" s="12"/>
      <c r="V4794" s="12"/>
      <c r="W4794" s="12"/>
      <c r="AC4794" s="43"/>
      <c r="AD4794" s="8"/>
    </row>
    <row r="4795" spans="1:30" x14ac:dyDescent="0.25">
      <c r="A4795" s="6"/>
      <c r="B4795" s="6"/>
      <c r="C4795" s="6"/>
      <c r="D4795" s="13"/>
      <c r="E4795" s="14"/>
      <c r="F4795" s="14"/>
      <c r="G4795" s="46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U4795" s="12"/>
      <c r="V4795" s="12"/>
      <c r="W4795" s="12"/>
      <c r="AC4795" s="43"/>
      <c r="AD4795" s="8"/>
    </row>
    <row r="4796" spans="1:30" x14ac:dyDescent="0.25">
      <c r="A4796" s="6"/>
      <c r="B4796" s="6"/>
      <c r="C4796" s="6"/>
      <c r="D4796" s="13"/>
      <c r="E4796" s="14"/>
      <c r="F4796" s="14"/>
      <c r="G4796" s="46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U4796" s="12"/>
      <c r="V4796" s="12"/>
      <c r="W4796" s="12"/>
      <c r="AC4796" s="43"/>
      <c r="AD4796" s="8"/>
    </row>
    <row r="4797" spans="1:30" x14ac:dyDescent="0.25">
      <c r="A4797" s="6"/>
      <c r="B4797" s="6"/>
      <c r="C4797" s="6"/>
      <c r="D4797" s="13"/>
      <c r="E4797" s="14"/>
      <c r="F4797" s="14"/>
      <c r="G4797" s="46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U4797" s="12"/>
      <c r="V4797" s="12"/>
      <c r="W4797" s="12"/>
      <c r="AC4797" s="43"/>
      <c r="AD4797" s="8"/>
    </row>
    <row r="4798" spans="1:30" x14ac:dyDescent="0.25">
      <c r="A4798" s="6"/>
      <c r="B4798" s="6"/>
      <c r="C4798" s="6"/>
      <c r="D4798" s="13"/>
      <c r="E4798" s="14"/>
      <c r="F4798" s="14"/>
      <c r="G4798" s="46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U4798" s="12"/>
      <c r="V4798" s="12"/>
      <c r="W4798" s="12"/>
      <c r="AC4798" s="43"/>
      <c r="AD4798" s="8"/>
    </row>
    <row r="4799" spans="1:30" x14ac:dyDescent="0.25">
      <c r="A4799" s="6"/>
      <c r="B4799" s="6"/>
      <c r="C4799" s="6"/>
      <c r="D4799" s="13"/>
      <c r="E4799" s="14"/>
      <c r="F4799" s="14"/>
      <c r="G4799" s="46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U4799" s="12"/>
      <c r="V4799" s="12"/>
      <c r="W4799" s="12"/>
      <c r="AC4799" s="43"/>
      <c r="AD4799" s="8"/>
    </row>
    <row r="4800" spans="1:30" x14ac:dyDescent="0.25">
      <c r="A4800" s="6"/>
      <c r="B4800" s="6"/>
      <c r="C4800" s="6"/>
      <c r="D4800" s="13"/>
      <c r="E4800" s="14"/>
      <c r="F4800" s="14"/>
      <c r="G4800" s="46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U4800" s="12"/>
      <c r="V4800" s="12"/>
      <c r="W4800" s="12"/>
      <c r="AC4800" s="43"/>
      <c r="AD4800" s="8"/>
    </row>
    <row r="4801" spans="1:30" x14ac:dyDescent="0.25">
      <c r="A4801" s="6"/>
      <c r="B4801" s="6"/>
      <c r="C4801" s="6"/>
      <c r="D4801" s="13"/>
      <c r="E4801" s="14"/>
      <c r="F4801" s="14"/>
      <c r="G4801" s="46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U4801" s="12"/>
      <c r="V4801" s="12"/>
      <c r="W4801" s="12"/>
      <c r="AC4801" s="43"/>
      <c r="AD4801" s="8"/>
    </row>
    <row r="4802" spans="1:30" x14ac:dyDescent="0.25">
      <c r="A4802" s="6"/>
      <c r="B4802" s="6"/>
      <c r="C4802" s="6"/>
      <c r="D4802" s="13"/>
      <c r="E4802" s="14"/>
      <c r="F4802" s="14"/>
      <c r="G4802" s="46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U4802" s="12"/>
      <c r="V4802" s="12"/>
      <c r="W4802" s="12"/>
      <c r="AC4802" s="43"/>
      <c r="AD4802" s="8"/>
    </row>
    <row r="4803" spans="1:30" x14ac:dyDescent="0.25">
      <c r="A4803" s="6"/>
      <c r="B4803" s="6"/>
      <c r="C4803" s="6"/>
      <c r="D4803" s="13"/>
      <c r="E4803" s="14"/>
      <c r="F4803" s="14"/>
      <c r="G4803" s="46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U4803" s="12"/>
      <c r="V4803" s="12"/>
      <c r="W4803" s="12"/>
      <c r="AC4803" s="43"/>
      <c r="AD4803" s="8"/>
    </row>
    <row r="4804" spans="1:30" x14ac:dyDescent="0.25">
      <c r="A4804" s="6"/>
      <c r="B4804" s="6"/>
      <c r="C4804" s="6"/>
      <c r="D4804" s="13"/>
      <c r="E4804" s="14"/>
      <c r="F4804" s="14"/>
      <c r="G4804" s="46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U4804" s="12"/>
      <c r="V4804" s="12"/>
      <c r="W4804" s="12"/>
      <c r="AC4804" s="43"/>
      <c r="AD4804" s="8"/>
    </row>
    <row r="4805" spans="1:30" x14ac:dyDescent="0.25">
      <c r="A4805" s="6"/>
      <c r="B4805" s="6"/>
      <c r="C4805" s="6"/>
      <c r="D4805" s="13"/>
      <c r="E4805" s="14"/>
      <c r="F4805" s="14"/>
      <c r="G4805" s="46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U4805" s="12"/>
      <c r="V4805" s="12"/>
      <c r="W4805" s="12"/>
      <c r="AC4805" s="43"/>
      <c r="AD4805" s="8"/>
    </row>
    <row r="4806" spans="1:30" x14ac:dyDescent="0.25">
      <c r="A4806" s="6"/>
      <c r="B4806" s="6"/>
      <c r="C4806" s="6"/>
      <c r="D4806" s="13"/>
      <c r="E4806" s="14"/>
      <c r="F4806" s="14"/>
      <c r="G4806" s="46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U4806" s="12"/>
      <c r="V4806" s="12"/>
      <c r="W4806" s="12"/>
      <c r="AC4806" s="43"/>
      <c r="AD4806" s="8"/>
    </row>
    <row r="4807" spans="1:30" x14ac:dyDescent="0.25">
      <c r="A4807" s="6"/>
      <c r="B4807" s="6"/>
      <c r="C4807" s="6"/>
      <c r="D4807" s="13"/>
      <c r="E4807" s="14"/>
      <c r="F4807" s="14"/>
      <c r="G4807" s="46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U4807" s="12"/>
      <c r="V4807" s="12"/>
      <c r="W4807" s="12"/>
      <c r="AC4807" s="43"/>
      <c r="AD4807" s="8"/>
    </row>
    <row r="4808" spans="1:30" x14ac:dyDescent="0.25">
      <c r="A4808" s="6"/>
      <c r="B4808" s="6"/>
      <c r="C4808" s="6"/>
      <c r="D4808" s="13"/>
      <c r="E4808" s="14"/>
      <c r="F4808" s="14"/>
      <c r="G4808" s="46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U4808" s="12"/>
      <c r="V4808" s="12"/>
      <c r="W4808" s="12"/>
      <c r="AC4808" s="43"/>
      <c r="AD4808" s="8"/>
    </row>
    <row r="4809" spans="1:30" x14ac:dyDescent="0.25">
      <c r="A4809" s="6"/>
      <c r="B4809" s="6"/>
      <c r="C4809" s="6"/>
      <c r="D4809" s="13"/>
      <c r="E4809" s="14"/>
      <c r="F4809" s="14"/>
      <c r="G4809" s="46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U4809" s="12"/>
      <c r="V4809" s="12"/>
      <c r="W4809" s="12"/>
      <c r="AC4809" s="43"/>
      <c r="AD4809" s="8"/>
    </row>
    <row r="4810" spans="1:30" x14ac:dyDescent="0.25">
      <c r="A4810" s="6"/>
      <c r="B4810" s="6"/>
      <c r="C4810" s="6"/>
      <c r="D4810" s="13"/>
      <c r="E4810" s="14"/>
      <c r="F4810" s="14"/>
      <c r="G4810" s="46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U4810" s="12"/>
      <c r="V4810" s="12"/>
      <c r="W4810" s="12"/>
      <c r="AC4810" s="43"/>
      <c r="AD4810" s="8"/>
    </row>
    <row r="4811" spans="1:30" x14ac:dyDescent="0.25">
      <c r="A4811" s="6"/>
      <c r="B4811" s="6"/>
      <c r="C4811" s="6"/>
      <c r="D4811" s="13"/>
      <c r="E4811" s="14"/>
      <c r="F4811" s="14"/>
      <c r="G4811" s="46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U4811" s="12"/>
      <c r="V4811" s="12"/>
      <c r="W4811" s="12"/>
      <c r="AC4811" s="43"/>
      <c r="AD4811" s="8"/>
    </row>
    <row r="4812" spans="1:30" x14ac:dyDescent="0.25">
      <c r="A4812" s="6"/>
      <c r="B4812" s="6"/>
      <c r="C4812" s="6"/>
      <c r="D4812" s="13"/>
      <c r="E4812" s="14"/>
      <c r="F4812" s="14"/>
      <c r="G4812" s="46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U4812" s="12"/>
      <c r="V4812" s="12"/>
      <c r="W4812" s="12"/>
      <c r="AC4812" s="43"/>
      <c r="AD4812" s="8"/>
    </row>
    <row r="4813" spans="1:30" x14ac:dyDescent="0.25">
      <c r="A4813" s="6"/>
      <c r="B4813" s="6"/>
      <c r="C4813" s="6"/>
      <c r="D4813" s="13"/>
      <c r="E4813" s="14"/>
      <c r="F4813" s="14"/>
      <c r="G4813" s="46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U4813" s="12"/>
      <c r="V4813" s="12"/>
      <c r="W4813" s="12"/>
      <c r="AC4813" s="43"/>
      <c r="AD4813" s="8"/>
    </row>
    <row r="4814" spans="1:30" x14ac:dyDescent="0.25">
      <c r="A4814" s="6"/>
      <c r="B4814" s="6"/>
      <c r="C4814" s="6"/>
      <c r="D4814" s="13"/>
      <c r="E4814" s="14"/>
      <c r="F4814" s="14"/>
      <c r="G4814" s="46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U4814" s="12"/>
      <c r="V4814" s="12"/>
      <c r="W4814" s="12"/>
      <c r="AC4814" s="43"/>
      <c r="AD4814" s="8"/>
    </row>
    <row r="4815" spans="1:30" x14ac:dyDescent="0.25">
      <c r="A4815" s="6"/>
      <c r="B4815" s="6"/>
      <c r="C4815" s="6"/>
      <c r="D4815" s="13"/>
      <c r="E4815" s="14"/>
      <c r="F4815" s="14"/>
      <c r="G4815" s="46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U4815" s="12"/>
      <c r="V4815" s="12"/>
      <c r="W4815" s="12"/>
      <c r="AC4815" s="43"/>
      <c r="AD4815" s="8"/>
    </row>
    <row r="4816" spans="1:30" x14ac:dyDescent="0.25">
      <c r="A4816" s="6"/>
      <c r="B4816" s="6"/>
      <c r="C4816" s="6"/>
      <c r="D4816" s="13"/>
      <c r="E4816" s="14"/>
      <c r="F4816" s="14"/>
      <c r="G4816" s="46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U4816" s="12"/>
      <c r="V4816" s="12"/>
      <c r="W4816" s="12"/>
      <c r="AC4816" s="43"/>
      <c r="AD4816" s="8"/>
    </row>
    <row r="4817" spans="1:30" x14ac:dyDescent="0.25">
      <c r="A4817" s="6"/>
      <c r="B4817" s="6"/>
      <c r="C4817" s="6"/>
      <c r="D4817" s="13"/>
      <c r="E4817" s="14"/>
      <c r="F4817" s="14"/>
      <c r="G4817" s="46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U4817" s="12"/>
      <c r="V4817" s="12"/>
      <c r="W4817" s="12"/>
      <c r="AC4817" s="43"/>
      <c r="AD4817" s="8"/>
    </row>
    <row r="4818" spans="1:30" x14ac:dyDescent="0.25">
      <c r="A4818" s="6"/>
      <c r="B4818" s="6"/>
      <c r="C4818" s="6"/>
      <c r="D4818" s="13"/>
      <c r="E4818" s="14"/>
      <c r="F4818" s="14"/>
      <c r="G4818" s="46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U4818" s="12"/>
      <c r="V4818" s="12"/>
      <c r="W4818" s="12"/>
      <c r="AC4818" s="43"/>
      <c r="AD4818" s="8"/>
    </row>
    <row r="4819" spans="1:30" x14ac:dyDescent="0.25">
      <c r="A4819" s="6"/>
      <c r="B4819" s="6"/>
      <c r="C4819" s="6"/>
      <c r="D4819" s="13"/>
      <c r="E4819" s="14"/>
      <c r="F4819" s="14"/>
      <c r="G4819" s="46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U4819" s="12"/>
      <c r="V4819" s="12"/>
      <c r="W4819" s="12"/>
      <c r="AC4819" s="43"/>
      <c r="AD4819" s="8"/>
    </row>
    <row r="4820" spans="1:30" x14ac:dyDescent="0.25">
      <c r="A4820" s="6"/>
      <c r="B4820" s="6"/>
      <c r="C4820" s="6"/>
      <c r="D4820" s="13"/>
      <c r="E4820" s="14"/>
      <c r="F4820" s="14"/>
      <c r="G4820" s="46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U4820" s="12"/>
      <c r="V4820" s="12"/>
      <c r="W4820" s="12"/>
      <c r="AC4820" s="43"/>
      <c r="AD4820" s="8"/>
    </row>
    <row r="4821" spans="1:30" x14ac:dyDescent="0.25">
      <c r="A4821" s="6"/>
      <c r="B4821" s="6"/>
      <c r="C4821" s="6"/>
      <c r="D4821" s="13"/>
      <c r="E4821" s="14"/>
      <c r="F4821" s="14"/>
      <c r="G4821" s="46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U4821" s="12"/>
      <c r="V4821" s="12"/>
      <c r="W4821" s="12"/>
      <c r="AC4821" s="43"/>
      <c r="AD4821" s="8"/>
    </row>
    <row r="4822" spans="1:30" x14ac:dyDescent="0.25">
      <c r="A4822" s="6"/>
      <c r="B4822" s="6"/>
      <c r="C4822" s="6"/>
      <c r="D4822" s="13"/>
      <c r="E4822" s="14"/>
      <c r="F4822" s="14"/>
      <c r="G4822" s="46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U4822" s="12"/>
      <c r="V4822" s="12"/>
      <c r="W4822" s="12"/>
      <c r="AC4822" s="43"/>
      <c r="AD4822" s="8"/>
    </row>
    <row r="4823" spans="1:30" x14ac:dyDescent="0.25">
      <c r="A4823" s="6"/>
      <c r="B4823" s="6"/>
      <c r="C4823" s="6"/>
      <c r="D4823" s="13"/>
      <c r="E4823" s="14"/>
      <c r="F4823" s="14"/>
      <c r="G4823" s="46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U4823" s="12"/>
      <c r="V4823" s="12"/>
      <c r="W4823" s="12"/>
      <c r="AC4823" s="43"/>
      <c r="AD4823" s="8"/>
    </row>
    <row r="4824" spans="1:30" x14ac:dyDescent="0.25">
      <c r="A4824" s="6"/>
      <c r="B4824" s="6"/>
      <c r="C4824" s="6"/>
      <c r="D4824" s="13"/>
      <c r="E4824" s="14"/>
      <c r="F4824" s="14"/>
      <c r="G4824" s="46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U4824" s="12"/>
      <c r="V4824" s="12"/>
      <c r="W4824" s="12"/>
      <c r="AC4824" s="43"/>
      <c r="AD4824" s="8"/>
    </row>
    <row r="4825" spans="1:30" x14ac:dyDescent="0.25">
      <c r="A4825" s="6"/>
      <c r="B4825" s="6"/>
      <c r="C4825" s="6"/>
      <c r="D4825" s="13"/>
      <c r="E4825" s="14"/>
      <c r="F4825" s="14"/>
      <c r="G4825" s="46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U4825" s="12"/>
      <c r="V4825" s="12"/>
      <c r="W4825" s="12"/>
      <c r="AC4825" s="43"/>
      <c r="AD4825" s="8"/>
    </row>
    <row r="4826" spans="1:30" x14ac:dyDescent="0.25">
      <c r="A4826" s="6"/>
      <c r="B4826" s="6"/>
      <c r="C4826" s="6"/>
      <c r="D4826" s="13"/>
      <c r="E4826" s="14"/>
      <c r="F4826" s="14"/>
      <c r="G4826" s="46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U4826" s="12"/>
      <c r="V4826" s="12"/>
      <c r="W4826" s="12"/>
      <c r="AC4826" s="43"/>
      <c r="AD4826" s="8"/>
    </row>
    <row r="4827" spans="1:30" x14ac:dyDescent="0.25">
      <c r="A4827" s="6"/>
      <c r="B4827" s="6"/>
      <c r="C4827" s="6"/>
      <c r="D4827" s="13"/>
      <c r="E4827" s="14"/>
      <c r="F4827" s="14"/>
      <c r="G4827" s="46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U4827" s="12"/>
      <c r="V4827" s="12"/>
      <c r="W4827" s="12"/>
      <c r="AC4827" s="43"/>
      <c r="AD4827" s="8"/>
    </row>
    <row r="4828" spans="1:30" x14ac:dyDescent="0.25">
      <c r="A4828" s="6"/>
      <c r="B4828" s="6"/>
      <c r="C4828" s="6"/>
      <c r="D4828" s="13"/>
      <c r="E4828" s="14"/>
      <c r="F4828" s="14"/>
      <c r="G4828" s="46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U4828" s="12"/>
      <c r="V4828" s="12"/>
      <c r="W4828" s="12"/>
      <c r="AC4828" s="43"/>
      <c r="AD4828" s="8"/>
    </row>
    <row r="4829" spans="1:30" x14ac:dyDescent="0.25">
      <c r="A4829" s="6"/>
      <c r="B4829" s="6"/>
      <c r="C4829" s="6"/>
      <c r="D4829" s="13"/>
      <c r="E4829" s="14"/>
      <c r="F4829" s="14"/>
      <c r="G4829" s="46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U4829" s="12"/>
      <c r="V4829" s="12"/>
      <c r="W4829" s="12"/>
      <c r="AC4829" s="43"/>
      <c r="AD4829" s="8"/>
    </row>
    <row r="4830" spans="1:30" x14ac:dyDescent="0.25">
      <c r="A4830" s="6"/>
      <c r="B4830" s="6"/>
      <c r="C4830" s="6"/>
      <c r="D4830" s="13"/>
      <c r="E4830" s="14"/>
      <c r="F4830" s="14"/>
      <c r="G4830" s="46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U4830" s="12"/>
      <c r="V4830" s="12"/>
      <c r="W4830" s="12"/>
      <c r="AC4830" s="43"/>
      <c r="AD4830" s="8"/>
    </row>
    <row r="4831" spans="1:30" x14ac:dyDescent="0.25">
      <c r="A4831" s="6"/>
      <c r="B4831" s="6"/>
      <c r="C4831" s="6"/>
      <c r="D4831" s="13"/>
      <c r="E4831" s="14"/>
      <c r="F4831" s="14"/>
      <c r="G4831" s="46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U4831" s="12"/>
      <c r="V4831" s="12"/>
      <c r="W4831" s="12"/>
      <c r="AC4831" s="43"/>
      <c r="AD4831" s="8"/>
    </row>
    <row r="4832" spans="1:30" x14ac:dyDescent="0.25">
      <c r="A4832" s="6"/>
      <c r="B4832" s="6"/>
      <c r="C4832" s="6"/>
      <c r="D4832" s="13"/>
      <c r="E4832" s="14"/>
      <c r="F4832" s="14"/>
      <c r="G4832" s="46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U4832" s="12"/>
      <c r="V4832" s="12"/>
      <c r="W4832" s="12"/>
      <c r="AC4832" s="43"/>
      <c r="AD4832" s="8"/>
    </row>
    <row r="4833" spans="1:30" x14ac:dyDescent="0.25">
      <c r="A4833" s="6"/>
      <c r="B4833" s="6"/>
      <c r="C4833" s="6"/>
      <c r="D4833" s="13"/>
      <c r="E4833" s="14"/>
      <c r="F4833" s="14"/>
      <c r="G4833" s="46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U4833" s="12"/>
      <c r="V4833" s="12"/>
      <c r="W4833" s="12"/>
      <c r="AC4833" s="43"/>
      <c r="AD4833" s="8"/>
    </row>
    <row r="4834" spans="1:30" x14ac:dyDescent="0.25">
      <c r="A4834" s="6"/>
      <c r="B4834" s="6"/>
      <c r="C4834" s="6"/>
      <c r="D4834" s="13"/>
      <c r="E4834" s="14"/>
      <c r="F4834" s="14"/>
      <c r="G4834" s="46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U4834" s="12"/>
      <c r="V4834" s="12"/>
      <c r="W4834" s="12"/>
      <c r="AC4834" s="43"/>
      <c r="AD4834" s="8"/>
    </row>
    <row r="4835" spans="1:30" x14ac:dyDescent="0.25">
      <c r="A4835" s="6"/>
      <c r="B4835" s="6"/>
      <c r="C4835" s="6"/>
      <c r="D4835" s="13"/>
      <c r="E4835" s="14"/>
      <c r="F4835" s="14"/>
      <c r="G4835" s="46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U4835" s="12"/>
      <c r="V4835" s="12"/>
      <c r="W4835" s="12"/>
      <c r="AC4835" s="43"/>
      <c r="AD4835" s="8"/>
    </row>
    <row r="4836" spans="1:30" x14ac:dyDescent="0.25">
      <c r="A4836" s="6"/>
      <c r="B4836" s="6"/>
      <c r="C4836" s="6"/>
      <c r="D4836" s="13"/>
      <c r="E4836" s="14"/>
      <c r="F4836" s="14"/>
      <c r="G4836" s="46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U4836" s="12"/>
      <c r="V4836" s="12"/>
      <c r="W4836" s="12"/>
      <c r="AC4836" s="43"/>
      <c r="AD4836" s="8"/>
    </row>
    <row r="4837" spans="1:30" x14ac:dyDescent="0.25">
      <c r="A4837" s="6"/>
      <c r="B4837" s="6"/>
      <c r="C4837" s="6"/>
      <c r="D4837" s="13"/>
      <c r="E4837" s="14"/>
      <c r="F4837" s="14"/>
      <c r="G4837" s="46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U4837" s="12"/>
      <c r="V4837" s="12"/>
      <c r="W4837" s="12"/>
      <c r="AC4837" s="43"/>
      <c r="AD4837" s="8"/>
    </row>
    <row r="4838" spans="1:30" x14ac:dyDescent="0.25">
      <c r="A4838" s="6"/>
      <c r="B4838" s="6"/>
      <c r="C4838" s="6"/>
      <c r="D4838" s="13"/>
      <c r="E4838" s="14"/>
      <c r="F4838" s="14"/>
      <c r="G4838" s="46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U4838" s="12"/>
      <c r="V4838" s="12"/>
      <c r="W4838" s="12"/>
      <c r="AC4838" s="43"/>
      <c r="AD4838" s="8"/>
    </row>
    <row r="4839" spans="1:30" x14ac:dyDescent="0.25">
      <c r="A4839" s="6"/>
      <c r="B4839" s="6"/>
      <c r="C4839" s="6"/>
      <c r="D4839" s="13"/>
      <c r="E4839" s="14"/>
      <c r="F4839" s="14"/>
      <c r="G4839" s="46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U4839" s="12"/>
      <c r="V4839" s="12"/>
      <c r="W4839" s="12"/>
      <c r="AC4839" s="43"/>
      <c r="AD4839" s="8"/>
    </row>
    <row r="4840" spans="1:30" x14ac:dyDescent="0.25">
      <c r="A4840" s="6"/>
      <c r="B4840" s="6"/>
      <c r="C4840" s="6"/>
      <c r="D4840" s="13"/>
      <c r="E4840" s="14"/>
      <c r="F4840" s="14"/>
      <c r="G4840" s="46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U4840" s="12"/>
      <c r="V4840" s="12"/>
      <c r="W4840" s="12"/>
      <c r="AC4840" s="43"/>
      <c r="AD4840" s="8"/>
    </row>
    <row r="4841" spans="1:30" x14ac:dyDescent="0.25">
      <c r="A4841" s="6"/>
      <c r="B4841" s="6"/>
      <c r="C4841" s="6"/>
      <c r="D4841" s="13"/>
      <c r="E4841" s="14"/>
      <c r="F4841" s="14"/>
      <c r="G4841" s="46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U4841" s="12"/>
      <c r="V4841" s="12"/>
      <c r="W4841" s="12"/>
      <c r="AC4841" s="43"/>
      <c r="AD4841" s="8"/>
    </row>
    <row r="4842" spans="1:30" x14ac:dyDescent="0.25">
      <c r="A4842" s="6"/>
      <c r="B4842" s="6"/>
      <c r="C4842" s="6"/>
      <c r="D4842" s="13"/>
      <c r="E4842" s="14"/>
      <c r="F4842" s="14"/>
      <c r="G4842" s="46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U4842" s="12"/>
      <c r="V4842" s="12"/>
      <c r="W4842" s="12"/>
      <c r="AC4842" s="43"/>
      <c r="AD4842" s="8"/>
    </row>
    <row r="4843" spans="1:30" x14ac:dyDescent="0.25">
      <c r="A4843" s="6"/>
      <c r="B4843" s="6"/>
      <c r="C4843" s="6"/>
      <c r="D4843" s="13"/>
      <c r="E4843" s="14"/>
      <c r="F4843" s="14"/>
      <c r="G4843" s="46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U4843" s="12"/>
      <c r="V4843" s="12"/>
      <c r="W4843" s="12"/>
      <c r="AC4843" s="43"/>
      <c r="AD4843" s="8"/>
    </row>
    <row r="4844" spans="1:30" x14ac:dyDescent="0.25">
      <c r="A4844" s="6"/>
      <c r="B4844" s="6"/>
      <c r="C4844" s="6"/>
      <c r="D4844" s="13"/>
      <c r="E4844" s="14"/>
      <c r="F4844" s="14"/>
      <c r="G4844" s="46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U4844" s="12"/>
      <c r="V4844" s="12"/>
      <c r="W4844" s="12"/>
      <c r="AC4844" s="43"/>
      <c r="AD4844" s="8"/>
    </row>
    <row r="4845" spans="1:30" x14ac:dyDescent="0.25">
      <c r="A4845" s="6"/>
      <c r="B4845" s="6"/>
      <c r="C4845" s="6"/>
      <c r="D4845" s="13"/>
      <c r="E4845" s="14"/>
      <c r="F4845" s="14"/>
      <c r="G4845" s="46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U4845" s="12"/>
      <c r="V4845" s="12"/>
      <c r="W4845" s="12"/>
      <c r="AC4845" s="43"/>
      <c r="AD4845" s="8"/>
    </row>
    <row r="4846" spans="1:30" x14ac:dyDescent="0.25">
      <c r="A4846" s="6"/>
      <c r="B4846" s="6"/>
      <c r="C4846" s="6"/>
      <c r="D4846" s="13"/>
      <c r="E4846" s="14"/>
      <c r="F4846" s="14"/>
      <c r="G4846" s="46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U4846" s="12"/>
      <c r="V4846" s="12"/>
      <c r="W4846" s="12"/>
      <c r="AC4846" s="43"/>
      <c r="AD4846" s="8"/>
    </row>
    <row r="4847" spans="1:30" x14ac:dyDescent="0.25">
      <c r="A4847" s="6"/>
      <c r="B4847" s="6"/>
      <c r="C4847" s="6"/>
      <c r="D4847" s="13"/>
      <c r="E4847" s="14"/>
      <c r="F4847" s="14"/>
      <c r="G4847" s="46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U4847" s="12"/>
      <c r="V4847" s="12"/>
      <c r="W4847" s="12"/>
      <c r="AC4847" s="43"/>
      <c r="AD4847" s="8"/>
    </row>
    <row r="4848" spans="1:30" s="17" customFormat="1" x14ac:dyDescent="0.25">
      <c r="A4848" s="33"/>
      <c r="B4848" s="33"/>
      <c r="C4848" s="33"/>
      <c r="D4848" s="29"/>
      <c r="E4848" s="30"/>
      <c r="F4848" s="30"/>
      <c r="G4848" s="47"/>
      <c r="H4848" s="32"/>
      <c r="I4848" s="32"/>
      <c r="J4848" s="32"/>
      <c r="K4848" s="32"/>
      <c r="O4848" s="32"/>
      <c r="P4848" s="32"/>
      <c r="Q4848" s="32"/>
      <c r="R4848" s="33"/>
      <c r="S4848" s="33"/>
      <c r="T4848" s="33"/>
      <c r="AA4848" s="34"/>
      <c r="AB4848" s="34"/>
      <c r="AC4848" s="44"/>
      <c r="AD4848" s="8"/>
    </row>
    <row r="4849" spans="1:30" x14ac:dyDescent="0.25">
      <c r="A4849" s="6"/>
      <c r="B4849" s="6"/>
      <c r="C4849" s="6"/>
      <c r="D4849" s="13"/>
      <c r="E4849" s="14"/>
      <c r="F4849" s="14"/>
      <c r="G4849" s="46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U4849" s="12"/>
      <c r="V4849" s="12"/>
      <c r="W4849" s="12"/>
      <c r="AC4849" s="43"/>
      <c r="AD4849" s="8"/>
    </row>
    <row r="4850" spans="1:30" x14ac:dyDescent="0.25">
      <c r="A4850" s="6"/>
      <c r="B4850" s="6"/>
      <c r="C4850" s="6"/>
      <c r="D4850" s="13"/>
      <c r="E4850" s="14"/>
      <c r="F4850" s="14"/>
      <c r="G4850" s="46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U4850" s="12"/>
      <c r="V4850" s="12"/>
      <c r="W4850" s="12"/>
      <c r="AC4850" s="43"/>
      <c r="AD4850" s="8"/>
    </row>
    <row r="4851" spans="1:30" x14ac:dyDescent="0.25">
      <c r="A4851" s="6"/>
      <c r="B4851" s="6"/>
      <c r="C4851" s="6"/>
      <c r="D4851" s="13"/>
      <c r="E4851" s="14"/>
      <c r="F4851" s="14"/>
      <c r="G4851" s="46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U4851" s="12"/>
      <c r="V4851" s="12"/>
      <c r="W4851" s="12"/>
      <c r="AC4851" s="43"/>
      <c r="AD4851" s="8"/>
    </row>
    <row r="4852" spans="1:30" x14ac:dyDescent="0.25">
      <c r="A4852" s="6"/>
      <c r="B4852" s="6"/>
      <c r="C4852" s="6"/>
      <c r="D4852" s="13"/>
      <c r="E4852" s="14"/>
      <c r="F4852" s="14"/>
      <c r="G4852" s="46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U4852" s="12"/>
      <c r="V4852" s="12"/>
      <c r="W4852" s="12"/>
      <c r="AC4852" s="43"/>
      <c r="AD4852" s="8"/>
    </row>
    <row r="4853" spans="1:30" x14ac:dyDescent="0.25">
      <c r="A4853" s="6"/>
      <c r="B4853" s="6"/>
      <c r="C4853" s="6"/>
      <c r="D4853" s="13"/>
      <c r="E4853" s="14"/>
      <c r="F4853" s="14"/>
      <c r="G4853" s="46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U4853" s="12"/>
      <c r="V4853" s="12"/>
      <c r="W4853" s="12"/>
      <c r="AC4853" s="43"/>
      <c r="AD4853" s="8"/>
    </row>
    <row r="4854" spans="1:30" x14ac:dyDescent="0.25">
      <c r="A4854" s="6"/>
      <c r="B4854" s="6"/>
      <c r="C4854" s="6"/>
      <c r="D4854" s="13"/>
      <c r="E4854" s="14"/>
      <c r="F4854" s="14"/>
      <c r="G4854" s="46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U4854" s="12"/>
      <c r="V4854" s="12"/>
      <c r="W4854" s="12"/>
      <c r="AC4854" s="43"/>
      <c r="AD4854" s="8"/>
    </row>
    <row r="4855" spans="1:30" x14ac:dyDescent="0.25">
      <c r="A4855" s="6"/>
      <c r="B4855" s="6"/>
      <c r="C4855" s="6"/>
      <c r="D4855" s="13"/>
      <c r="E4855" s="14"/>
      <c r="F4855" s="14"/>
      <c r="G4855" s="46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U4855" s="12"/>
      <c r="V4855" s="12"/>
      <c r="W4855" s="12"/>
      <c r="AC4855" s="43"/>
      <c r="AD4855" s="8"/>
    </row>
    <row r="4856" spans="1:30" x14ac:dyDescent="0.25">
      <c r="A4856" s="6"/>
      <c r="B4856" s="6"/>
      <c r="C4856" s="6"/>
      <c r="D4856" s="13"/>
      <c r="E4856" s="14"/>
      <c r="F4856" s="14"/>
      <c r="G4856" s="46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U4856" s="12"/>
      <c r="V4856" s="12"/>
      <c r="W4856" s="12"/>
      <c r="AC4856" s="43"/>
      <c r="AD4856" s="8"/>
    </row>
    <row r="4857" spans="1:30" x14ac:dyDescent="0.25">
      <c r="A4857" s="6"/>
      <c r="B4857" s="6"/>
      <c r="C4857" s="6"/>
      <c r="D4857" s="13"/>
      <c r="E4857" s="14"/>
      <c r="F4857" s="14"/>
      <c r="G4857" s="46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U4857" s="12"/>
      <c r="V4857" s="12"/>
      <c r="W4857" s="12"/>
      <c r="AC4857" s="43"/>
      <c r="AD4857" s="8"/>
    </row>
    <row r="4858" spans="1:30" x14ac:dyDescent="0.25">
      <c r="A4858" s="6"/>
      <c r="B4858" s="6"/>
      <c r="C4858" s="6"/>
      <c r="D4858" s="13"/>
      <c r="E4858" s="14"/>
      <c r="F4858" s="14"/>
      <c r="G4858" s="46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U4858" s="12"/>
      <c r="V4858" s="12"/>
      <c r="W4858" s="12"/>
      <c r="AC4858" s="43"/>
      <c r="AD4858" s="8"/>
    </row>
    <row r="4859" spans="1:30" x14ac:dyDescent="0.25">
      <c r="A4859" s="6"/>
      <c r="B4859" s="6"/>
      <c r="C4859" s="6"/>
      <c r="D4859" s="13"/>
      <c r="E4859" s="14"/>
      <c r="F4859" s="14"/>
      <c r="G4859" s="46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U4859" s="12"/>
      <c r="V4859" s="12"/>
      <c r="W4859" s="12"/>
      <c r="AC4859" s="43"/>
      <c r="AD4859" s="8"/>
    </row>
    <row r="4860" spans="1:30" x14ac:dyDescent="0.25">
      <c r="A4860" s="6"/>
      <c r="B4860" s="6"/>
      <c r="C4860" s="6"/>
      <c r="D4860" s="13"/>
      <c r="E4860" s="14"/>
      <c r="F4860" s="14"/>
      <c r="G4860" s="46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U4860" s="12"/>
      <c r="V4860" s="12"/>
      <c r="W4860" s="12"/>
      <c r="AC4860" s="43"/>
      <c r="AD4860" s="8"/>
    </row>
    <row r="4861" spans="1:30" x14ac:dyDescent="0.25">
      <c r="A4861" s="6"/>
      <c r="B4861" s="6"/>
      <c r="C4861" s="6"/>
      <c r="D4861" s="13"/>
      <c r="E4861" s="14"/>
      <c r="F4861" s="14"/>
      <c r="G4861" s="46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U4861" s="12"/>
      <c r="V4861" s="12"/>
      <c r="W4861" s="12"/>
      <c r="AC4861" s="43"/>
      <c r="AD4861" s="8"/>
    </row>
    <row r="4862" spans="1:30" x14ac:dyDescent="0.25">
      <c r="A4862" s="6"/>
      <c r="B4862" s="6"/>
      <c r="C4862" s="6"/>
      <c r="D4862" s="13"/>
      <c r="E4862" s="14"/>
      <c r="F4862" s="14"/>
      <c r="G4862" s="46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U4862" s="12"/>
      <c r="V4862" s="12"/>
      <c r="W4862" s="12"/>
      <c r="AC4862" s="43"/>
      <c r="AD4862" s="8"/>
    </row>
    <row r="4863" spans="1:30" x14ac:dyDescent="0.25">
      <c r="A4863" s="6"/>
      <c r="B4863" s="6"/>
      <c r="C4863" s="6"/>
      <c r="D4863" s="13"/>
      <c r="E4863" s="14"/>
      <c r="F4863" s="14"/>
      <c r="G4863" s="46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U4863" s="12"/>
      <c r="V4863" s="12"/>
      <c r="W4863" s="12"/>
      <c r="AC4863" s="43"/>
      <c r="AD4863" s="8"/>
    </row>
    <row r="4864" spans="1:30" x14ac:dyDescent="0.25">
      <c r="A4864" s="6"/>
      <c r="B4864" s="6"/>
      <c r="C4864" s="6"/>
      <c r="D4864" s="13"/>
      <c r="E4864" s="14"/>
      <c r="F4864" s="14"/>
      <c r="G4864" s="46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U4864" s="12"/>
      <c r="V4864" s="12"/>
      <c r="W4864" s="12"/>
      <c r="AC4864" s="43"/>
      <c r="AD4864" s="8"/>
    </row>
    <row r="4865" spans="1:30" x14ac:dyDescent="0.25">
      <c r="A4865" s="6"/>
      <c r="B4865" s="6"/>
      <c r="C4865" s="6"/>
      <c r="D4865" s="13"/>
      <c r="E4865" s="14"/>
      <c r="F4865" s="14"/>
      <c r="G4865" s="46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U4865" s="12"/>
      <c r="V4865" s="12"/>
      <c r="W4865" s="12"/>
      <c r="AC4865" s="43"/>
      <c r="AD4865" s="8"/>
    </row>
    <row r="4866" spans="1:30" x14ac:dyDescent="0.25">
      <c r="A4866" s="6"/>
      <c r="B4866" s="6"/>
      <c r="C4866" s="6"/>
      <c r="D4866" s="13"/>
      <c r="E4866" s="14"/>
      <c r="F4866" s="14"/>
      <c r="G4866" s="46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U4866" s="12"/>
      <c r="V4866" s="12"/>
      <c r="W4866" s="12"/>
      <c r="AC4866" s="43"/>
      <c r="AD4866" s="8"/>
    </row>
    <row r="4867" spans="1:30" x14ac:dyDescent="0.25">
      <c r="A4867" s="6"/>
      <c r="B4867" s="6"/>
      <c r="C4867" s="6"/>
      <c r="D4867" s="13"/>
      <c r="E4867" s="14"/>
      <c r="F4867" s="14"/>
      <c r="G4867" s="46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U4867" s="12"/>
      <c r="V4867" s="12"/>
      <c r="W4867" s="12"/>
      <c r="AC4867" s="43"/>
      <c r="AD4867" s="8"/>
    </row>
    <row r="4868" spans="1:30" x14ac:dyDescent="0.25">
      <c r="A4868" s="6"/>
      <c r="B4868" s="6"/>
      <c r="C4868" s="6"/>
      <c r="D4868" s="13"/>
      <c r="E4868" s="14"/>
      <c r="F4868" s="14"/>
      <c r="G4868" s="46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U4868" s="12"/>
      <c r="V4868" s="12"/>
      <c r="W4868" s="12"/>
      <c r="AC4868" s="43"/>
      <c r="AD4868" s="8"/>
    </row>
    <row r="4869" spans="1:30" x14ac:dyDescent="0.25">
      <c r="A4869" s="6"/>
      <c r="B4869" s="6"/>
      <c r="C4869" s="6"/>
      <c r="D4869" s="13"/>
      <c r="E4869" s="14"/>
      <c r="F4869" s="14"/>
      <c r="G4869" s="46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U4869" s="12"/>
      <c r="V4869" s="12"/>
      <c r="W4869" s="12"/>
      <c r="AC4869" s="43"/>
      <c r="AD4869" s="8"/>
    </row>
    <row r="4870" spans="1:30" x14ac:dyDescent="0.25">
      <c r="A4870" s="6"/>
      <c r="B4870" s="6"/>
      <c r="C4870" s="6"/>
      <c r="D4870" s="13"/>
      <c r="E4870" s="14"/>
      <c r="F4870" s="14"/>
      <c r="G4870" s="46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U4870" s="12"/>
      <c r="V4870" s="12"/>
      <c r="W4870" s="12"/>
      <c r="AC4870" s="43"/>
      <c r="AD4870" s="8"/>
    </row>
    <row r="4871" spans="1:30" x14ac:dyDescent="0.25">
      <c r="A4871" s="6"/>
      <c r="B4871" s="6"/>
      <c r="C4871" s="6"/>
      <c r="D4871" s="13"/>
      <c r="E4871" s="14"/>
      <c r="F4871" s="14"/>
      <c r="G4871" s="46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U4871" s="12"/>
      <c r="V4871" s="12"/>
      <c r="W4871" s="12"/>
      <c r="AC4871" s="43"/>
      <c r="AD4871" s="8"/>
    </row>
    <row r="4872" spans="1:30" x14ac:dyDescent="0.25">
      <c r="A4872" s="6"/>
      <c r="B4872" s="6"/>
      <c r="C4872" s="6"/>
      <c r="D4872" s="13"/>
      <c r="E4872" s="14"/>
      <c r="F4872" s="14"/>
      <c r="G4872" s="46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U4872" s="12"/>
      <c r="V4872" s="12"/>
      <c r="W4872" s="12"/>
      <c r="AC4872" s="43"/>
      <c r="AD4872" s="8"/>
    </row>
    <row r="4873" spans="1:30" x14ac:dyDescent="0.25">
      <c r="A4873" s="6"/>
      <c r="B4873" s="6"/>
      <c r="C4873" s="6"/>
      <c r="D4873" s="13"/>
      <c r="E4873" s="14"/>
      <c r="F4873" s="14"/>
      <c r="G4873" s="46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U4873" s="12"/>
      <c r="V4873" s="12"/>
      <c r="W4873" s="12"/>
      <c r="AC4873" s="43"/>
      <c r="AD4873" s="8"/>
    </row>
    <row r="4874" spans="1:30" x14ac:dyDescent="0.25">
      <c r="A4874" s="6"/>
      <c r="B4874" s="6"/>
      <c r="C4874" s="6"/>
      <c r="D4874" s="13"/>
      <c r="E4874" s="14"/>
      <c r="F4874" s="14"/>
      <c r="G4874" s="46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U4874" s="12"/>
      <c r="V4874" s="12"/>
      <c r="W4874" s="12"/>
      <c r="AC4874" s="43"/>
      <c r="AD4874" s="8"/>
    </row>
    <row r="4875" spans="1:30" x14ac:dyDescent="0.25">
      <c r="A4875" s="6"/>
      <c r="B4875" s="6"/>
      <c r="C4875" s="6"/>
      <c r="D4875" s="13"/>
      <c r="E4875" s="14"/>
      <c r="F4875" s="14"/>
      <c r="G4875" s="46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U4875" s="12"/>
      <c r="V4875" s="12"/>
      <c r="W4875" s="12"/>
      <c r="AC4875" s="43"/>
      <c r="AD4875" s="8"/>
    </row>
    <row r="4876" spans="1:30" x14ac:dyDescent="0.25">
      <c r="A4876" s="6"/>
      <c r="B4876" s="6"/>
      <c r="C4876" s="6"/>
      <c r="D4876" s="13"/>
      <c r="E4876" s="14"/>
      <c r="F4876" s="14"/>
      <c r="G4876" s="46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U4876" s="12"/>
      <c r="V4876" s="12"/>
      <c r="W4876" s="12"/>
      <c r="AC4876" s="43"/>
      <c r="AD4876" s="8"/>
    </row>
    <row r="4877" spans="1:30" x14ac:dyDescent="0.25">
      <c r="A4877" s="6"/>
      <c r="B4877" s="6"/>
      <c r="C4877" s="6"/>
      <c r="D4877" s="13"/>
      <c r="E4877" s="14"/>
      <c r="F4877" s="14"/>
      <c r="G4877" s="46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U4877" s="12"/>
      <c r="V4877" s="12"/>
      <c r="W4877" s="12"/>
      <c r="AC4877" s="43"/>
      <c r="AD4877" s="8"/>
    </row>
    <row r="4878" spans="1:30" x14ac:dyDescent="0.25">
      <c r="A4878" s="6"/>
      <c r="B4878" s="6"/>
      <c r="C4878" s="6"/>
      <c r="D4878" s="13"/>
      <c r="E4878" s="14"/>
      <c r="F4878" s="14"/>
      <c r="G4878" s="46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U4878" s="12"/>
      <c r="V4878" s="12"/>
      <c r="W4878" s="12"/>
      <c r="AC4878" s="43"/>
      <c r="AD4878" s="8"/>
    </row>
    <row r="4879" spans="1:30" x14ac:dyDescent="0.25">
      <c r="A4879" s="6"/>
      <c r="B4879" s="6"/>
      <c r="C4879" s="6"/>
      <c r="D4879" s="13"/>
      <c r="E4879" s="14"/>
      <c r="F4879" s="14"/>
      <c r="G4879" s="46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U4879" s="12"/>
      <c r="V4879" s="12"/>
      <c r="W4879" s="12"/>
      <c r="AC4879" s="43"/>
      <c r="AD4879" s="8"/>
    </row>
    <row r="4880" spans="1:30" x14ac:dyDescent="0.25">
      <c r="A4880" s="6"/>
      <c r="B4880" s="6"/>
      <c r="C4880" s="6"/>
      <c r="D4880" s="13"/>
      <c r="E4880" s="14"/>
      <c r="F4880" s="14"/>
      <c r="G4880" s="46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U4880" s="12"/>
      <c r="V4880" s="12"/>
      <c r="W4880" s="12"/>
      <c r="AC4880" s="43"/>
      <c r="AD4880" s="8"/>
    </row>
    <row r="4881" spans="1:30" x14ac:dyDescent="0.25">
      <c r="A4881" s="6"/>
      <c r="B4881" s="6"/>
      <c r="C4881" s="6"/>
      <c r="D4881" s="13"/>
      <c r="E4881" s="14"/>
      <c r="F4881" s="14"/>
      <c r="G4881" s="46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U4881" s="12"/>
      <c r="V4881" s="12"/>
      <c r="W4881" s="12"/>
      <c r="AC4881" s="43"/>
      <c r="AD4881" s="8"/>
    </row>
    <row r="4882" spans="1:30" x14ac:dyDescent="0.25">
      <c r="A4882" s="6"/>
      <c r="B4882" s="6"/>
      <c r="C4882" s="6"/>
      <c r="D4882" s="13"/>
      <c r="E4882" s="14"/>
      <c r="F4882" s="14"/>
      <c r="G4882" s="46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U4882" s="12"/>
      <c r="V4882" s="12"/>
      <c r="W4882" s="12"/>
      <c r="AC4882" s="43"/>
      <c r="AD4882" s="8"/>
    </row>
    <row r="4883" spans="1:30" x14ac:dyDescent="0.25">
      <c r="A4883" s="6"/>
      <c r="B4883" s="6"/>
      <c r="C4883" s="6"/>
      <c r="D4883" s="13"/>
      <c r="E4883" s="14"/>
      <c r="F4883" s="14"/>
      <c r="G4883" s="46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U4883" s="12"/>
      <c r="V4883" s="12"/>
      <c r="W4883" s="12"/>
      <c r="AC4883" s="43"/>
      <c r="AD4883" s="8"/>
    </row>
    <row r="4884" spans="1:30" x14ac:dyDescent="0.25">
      <c r="A4884" s="6"/>
      <c r="B4884" s="6"/>
      <c r="C4884" s="6"/>
      <c r="D4884" s="13"/>
      <c r="E4884" s="14"/>
      <c r="F4884" s="14"/>
      <c r="G4884" s="46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U4884" s="12"/>
      <c r="V4884" s="12"/>
      <c r="W4884" s="12"/>
      <c r="AC4884" s="43"/>
      <c r="AD4884" s="8"/>
    </row>
    <row r="4885" spans="1:30" x14ac:dyDescent="0.25">
      <c r="A4885" s="6"/>
      <c r="B4885" s="6"/>
      <c r="C4885" s="6"/>
      <c r="D4885" s="13"/>
      <c r="E4885" s="14"/>
      <c r="F4885" s="14"/>
      <c r="G4885" s="46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U4885" s="12"/>
      <c r="V4885" s="12"/>
      <c r="W4885" s="12"/>
      <c r="AC4885" s="43"/>
      <c r="AD4885" s="8"/>
    </row>
    <row r="4886" spans="1:30" x14ac:dyDescent="0.25">
      <c r="A4886" s="6"/>
      <c r="B4886" s="6"/>
      <c r="C4886" s="6"/>
      <c r="D4886" s="13"/>
      <c r="E4886" s="14"/>
      <c r="F4886" s="14"/>
      <c r="G4886" s="46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U4886" s="12"/>
      <c r="V4886" s="12"/>
      <c r="W4886" s="12"/>
      <c r="AC4886" s="43"/>
      <c r="AD4886" s="8"/>
    </row>
    <row r="4887" spans="1:30" x14ac:dyDescent="0.25">
      <c r="A4887" s="6"/>
      <c r="B4887" s="6"/>
      <c r="C4887" s="6"/>
      <c r="D4887" s="13"/>
      <c r="E4887" s="14"/>
      <c r="F4887" s="14"/>
      <c r="G4887" s="46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U4887" s="12"/>
      <c r="V4887" s="12"/>
      <c r="W4887" s="12"/>
      <c r="AC4887" s="43"/>
      <c r="AD4887" s="8"/>
    </row>
    <row r="4888" spans="1:30" x14ac:dyDescent="0.25">
      <c r="A4888" s="6"/>
      <c r="B4888" s="6"/>
      <c r="C4888" s="6"/>
      <c r="D4888" s="13"/>
      <c r="E4888" s="14"/>
      <c r="F4888" s="14"/>
      <c r="G4888" s="46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U4888" s="12"/>
      <c r="V4888" s="12"/>
      <c r="W4888" s="12"/>
      <c r="AC4888" s="43"/>
      <c r="AD4888" s="8"/>
    </row>
    <row r="4889" spans="1:30" x14ac:dyDescent="0.25">
      <c r="A4889" s="6"/>
      <c r="B4889" s="6"/>
      <c r="C4889" s="6"/>
      <c r="D4889" s="13"/>
      <c r="E4889" s="14"/>
      <c r="F4889" s="14"/>
      <c r="G4889" s="46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U4889" s="12"/>
      <c r="V4889" s="12"/>
      <c r="W4889" s="12"/>
      <c r="AC4889" s="43"/>
      <c r="AD4889" s="8"/>
    </row>
    <row r="4890" spans="1:30" x14ac:dyDescent="0.25">
      <c r="A4890" s="6"/>
      <c r="B4890" s="6"/>
      <c r="C4890" s="6"/>
      <c r="D4890" s="13"/>
      <c r="E4890" s="14"/>
      <c r="F4890" s="14"/>
      <c r="G4890" s="46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U4890" s="12"/>
      <c r="V4890" s="12"/>
      <c r="W4890" s="12"/>
      <c r="AC4890" s="43"/>
      <c r="AD4890" s="8"/>
    </row>
    <row r="4891" spans="1:30" x14ac:dyDescent="0.25">
      <c r="A4891" s="6"/>
      <c r="B4891" s="6"/>
      <c r="C4891" s="6"/>
      <c r="D4891" s="13"/>
      <c r="E4891" s="14"/>
      <c r="F4891" s="14"/>
      <c r="G4891" s="46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U4891" s="12"/>
      <c r="V4891" s="12"/>
      <c r="W4891" s="12"/>
      <c r="AC4891" s="43"/>
      <c r="AD4891" s="8"/>
    </row>
    <row r="4892" spans="1:30" x14ac:dyDescent="0.25">
      <c r="A4892" s="6"/>
      <c r="B4892" s="6"/>
      <c r="C4892" s="6"/>
      <c r="D4892" s="13"/>
      <c r="E4892" s="14"/>
      <c r="F4892" s="14"/>
      <c r="G4892" s="46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U4892" s="12"/>
      <c r="V4892" s="12"/>
      <c r="W4892" s="12"/>
      <c r="AC4892" s="43"/>
      <c r="AD4892" s="8"/>
    </row>
    <row r="4893" spans="1:30" x14ac:dyDescent="0.25">
      <c r="A4893" s="6"/>
      <c r="B4893" s="6"/>
      <c r="C4893" s="6"/>
      <c r="D4893" s="13"/>
      <c r="E4893" s="14"/>
      <c r="F4893" s="14"/>
      <c r="G4893" s="46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U4893" s="12"/>
      <c r="V4893" s="12"/>
      <c r="W4893" s="12"/>
      <c r="AC4893" s="43"/>
      <c r="AD4893" s="8"/>
    </row>
    <row r="4894" spans="1:30" x14ac:dyDescent="0.25">
      <c r="A4894" s="6"/>
      <c r="B4894" s="6"/>
      <c r="C4894" s="6"/>
      <c r="D4894" s="13"/>
      <c r="E4894" s="14"/>
      <c r="F4894" s="14"/>
      <c r="G4894" s="46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U4894" s="12"/>
      <c r="V4894" s="12"/>
      <c r="W4894" s="12"/>
      <c r="AC4894" s="43"/>
      <c r="AD4894" s="8"/>
    </row>
    <row r="4895" spans="1:30" x14ac:dyDescent="0.25">
      <c r="A4895" s="6"/>
      <c r="B4895" s="6"/>
      <c r="C4895" s="6"/>
      <c r="D4895" s="13"/>
      <c r="E4895" s="14"/>
      <c r="F4895" s="14"/>
      <c r="G4895" s="46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U4895" s="12"/>
      <c r="V4895" s="12"/>
      <c r="W4895" s="12"/>
      <c r="AC4895" s="43"/>
      <c r="AD4895" s="8"/>
    </row>
    <row r="4896" spans="1:30" x14ac:dyDescent="0.25">
      <c r="A4896" s="6"/>
      <c r="B4896" s="6"/>
      <c r="C4896" s="6"/>
      <c r="D4896" s="13"/>
      <c r="E4896" s="14"/>
      <c r="F4896" s="14"/>
      <c r="G4896" s="46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U4896" s="12"/>
      <c r="V4896" s="12"/>
      <c r="W4896" s="12"/>
      <c r="AC4896" s="43"/>
      <c r="AD4896" s="8"/>
    </row>
    <row r="4897" spans="1:30" x14ac:dyDescent="0.25">
      <c r="A4897" s="6"/>
      <c r="B4897" s="6"/>
      <c r="C4897" s="6"/>
      <c r="D4897" s="13"/>
      <c r="E4897" s="14"/>
      <c r="F4897" s="14"/>
      <c r="G4897" s="46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U4897" s="12"/>
      <c r="V4897" s="12"/>
      <c r="W4897" s="12"/>
      <c r="AC4897" s="43"/>
      <c r="AD4897" s="8"/>
    </row>
    <row r="4898" spans="1:30" x14ac:dyDescent="0.25">
      <c r="A4898" s="6"/>
      <c r="B4898" s="6"/>
      <c r="C4898" s="6"/>
      <c r="D4898" s="13"/>
      <c r="E4898" s="14"/>
      <c r="F4898" s="14"/>
      <c r="G4898" s="46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U4898" s="12"/>
      <c r="V4898" s="12"/>
      <c r="W4898" s="12"/>
      <c r="AC4898" s="43"/>
      <c r="AD4898" s="8"/>
    </row>
    <row r="4899" spans="1:30" x14ac:dyDescent="0.25">
      <c r="A4899" s="6"/>
      <c r="B4899" s="6"/>
      <c r="C4899" s="6"/>
      <c r="D4899" s="13"/>
      <c r="E4899" s="14"/>
      <c r="F4899" s="14"/>
      <c r="G4899" s="46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U4899" s="12"/>
      <c r="V4899" s="12"/>
      <c r="W4899" s="12"/>
      <c r="AC4899" s="43"/>
      <c r="AD4899" s="8"/>
    </row>
    <row r="4900" spans="1:30" x14ac:dyDescent="0.25">
      <c r="A4900" s="6"/>
      <c r="B4900" s="6"/>
      <c r="C4900" s="6"/>
      <c r="D4900" s="13"/>
      <c r="E4900" s="14"/>
      <c r="F4900" s="14"/>
      <c r="G4900" s="46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U4900" s="12"/>
      <c r="V4900" s="12"/>
      <c r="W4900" s="12"/>
      <c r="AC4900" s="43"/>
      <c r="AD4900" s="8"/>
    </row>
    <row r="4901" spans="1:30" x14ac:dyDescent="0.25">
      <c r="A4901" s="6"/>
      <c r="B4901" s="6"/>
      <c r="C4901" s="6"/>
      <c r="D4901" s="13"/>
      <c r="E4901" s="14"/>
      <c r="F4901" s="14"/>
      <c r="G4901" s="46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U4901" s="12"/>
      <c r="V4901" s="12"/>
      <c r="W4901" s="12"/>
      <c r="AC4901" s="43"/>
      <c r="AD4901" s="8"/>
    </row>
    <row r="4902" spans="1:30" x14ac:dyDescent="0.25">
      <c r="A4902" s="6"/>
      <c r="B4902" s="6"/>
      <c r="C4902" s="6"/>
      <c r="D4902" s="13"/>
      <c r="E4902" s="14"/>
      <c r="F4902" s="14"/>
      <c r="G4902" s="46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U4902" s="12"/>
      <c r="V4902" s="12"/>
      <c r="W4902" s="12"/>
      <c r="AC4902" s="43"/>
      <c r="AD4902" s="8"/>
    </row>
    <row r="4903" spans="1:30" x14ac:dyDescent="0.25">
      <c r="A4903" s="6"/>
      <c r="B4903" s="6"/>
      <c r="C4903" s="6"/>
      <c r="D4903" s="13"/>
      <c r="E4903" s="14"/>
      <c r="F4903" s="14"/>
      <c r="G4903" s="46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U4903" s="12"/>
      <c r="V4903" s="12"/>
      <c r="W4903" s="12"/>
      <c r="AC4903" s="43"/>
      <c r="AD4903" s="8"/>
    </row>
    <row r="4904" spans="1:30" x14ac:dyDescent="0.25">
      <c r="A4904" s="6"/>
      <c r="B4904" s="6"/>
      <c r="C4904" s="6"/>
      <c r="D4904" s="13"/>
      <c r="E4904" s="14"/>
      <c r="F4904" s="14"/>
      <c r="G4904" s="46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U4904" s="12"/>
      <c r="V4904" s="12"/>
      <c r="W4904" s="12"/>
      <c r="AC4904" s="43"/>
      <c r="AD4904" s="8"/>
    </row>
    <row r="4905" spans="1:30" x14ac:dyDescent="0.25">
      <c r="A4905" s="6"/>
      <c r="B4905" s="6"/>
      <c r="C4905" s="6"/>
      <c r="D4905" s="13"/>
      <c r="E4905" s="14"/>
      <c r="F4905" s="14"/>
      <c r="G4905" s="46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U4905" s="12"/>
      <c r="V4905" s="12"/>
      <c r="W4905" s="12"/>
      <c r="AC4905" s="43"/>
      <c r="AD4905" s="8"/>
    </row>
    <row r="4906" spans="1:30" x14ac:dyDescent="0.25">
      <c r="A4906" s="6"/>
      <c r="B4906" s="6"/>
      <c r="C4906" s="6"/>
      <c r="D4906" s="13"/>
      <c r="E4906" s="14"/>
      <c r="F4906" s="14"/>
      <c r="G4906" s="46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U4906" s="12"/>
      <c r="V4906" s="12"/>
      <c r="W4906" s="12"/>
      <c r="AC4906" s="43"/>
      <c r="AD4906" s="8"/>
    </row>
    <row r="4907" spans="1:30" x14ac:dyDescent="0.25">
      <c r="A4907" s="6"/>
      <c r="B4907" s="6"/>
      <c r="C4907" s="6"/>
      <c r="D4907" s="13"/>
      <c r="E4907" s="14"/>
      <c r="F4907" s="14"/>
      <c r="G4907" s="46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U4907" s="12"/>
      <c r="V4907" s="12"/>
      <c r="W4907" s="12"/>
      <c r="AC4907" s="43"/>
      <c r="AD4907" s="8"/>
    </row>
    <row r="4908" spans="1:30" x14ac:dyDescent="0.25">
      <c r="A4908" s="6"/>
      <c r="B4908" s="6"/>
      <c r="C4908" s="6"/>
      <c r="D4908" s="13"/>
      <c r="E4908" s="14"/>
      <c r="F4908" s="14"/>
      <c r="G4908" s="46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U4908" s="12"/>
      <c r="V4908" s="12"/>
      <c r="W4908" s="12"/>
      <c r="AC4908" s="43"/>
      <c r="AD4908" s="8"/>
    </row>
    <row r="4909" spans="1:30" x14ac:dyDescent="0.25">
      <c r="A4909" s="6"/>
      <c r="B4909" s="6"/>
      <c r="C4909" s="6"/>
      <c r="D4909" s="13"/>
      <c r="E4909" s="14"/>
      <c r="F4909" s="14"/>
      <c r="G4909" s="46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U4909" s="12"/>
      <c r="V4909" s="12"/>
      <c r="W4909" s="12"/>
      <c r="AC4909" s="43"/>
      <c r="AD4909" s="8"/>
    </row>
    <row r="4910" spans="1:30" x14ac:dyDescent="0.25">
      <c r="A4910" s="6"/>
      <c r="B4910" s="6"/>
      <c r="C4910" s="6"/>
      <c r="D4910" s="13"/>
      <c r="E4910" s="14"/>
      <c r="F4910" s="14"/>
      <c r="G4910" s="46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U4910" s="12"/>
      <c r="V4910" s="12"/>
      <c r="W4910" s="12"/>
      <c r="AC4910" s="43"/>
      <c r="AD4910" s="8"/>
    </row>
    <row r="4911" spans="1:30" x14ac:dyDescent="0.25">
      <c r="A4911" s="6"/>
      <c r="B4911" s="6"/>
      <c r="C4911" s="6"/>
      <c r="D4911" s="13"/>
      <c r="E4911" s="14"/>
      <c r="F4911" s="14"/>
      <c r="G4911" s="46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U4911" s="12"/>
      <c r="V4911" s="12"/>
      <c r="W4911" s="12"/>
      <c r="AC4911" s="43"/>
      <c r="AD4911" s="8"/>
    </row>
    <row r="4912" spans="1:30" x14ac:dyDescent="0.25">
      <c r="A4912" s="6"/>
      <c r="B4912" s="6"/>
      <c r="C4912" s="6"/>
      <c r="D4912" s="13"/>
      <c r="E4912" s="14"/>
      <c r="F4912" s="14"/>
      <c r="G4912" s="46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U4912" s="12"/>
      <c r="V4912" s="12"/>
      <c r="W4912" s="12"/>
      <c r="AC4912" s="43"/>
      <c r="AD4912" s="8"/>
    </row>
    <row r="4913" spans="1:30" s="17" customFormat="1" x14ac:dyDescent="0.25">
      <c r="A4913" s="33"/>
      <c r="B4913" s="33"/>
      <c r="C4913" s="33"/>
      <c r="D4913" s="29"/>
      <c r="E4913" s="30"/>
      <c r="F4913" s="30"/>
      <c r="G4913" s="47"/>
      <c r="H4913" s="32"/>
      <c r="I4913" s="32"/>
      <c r="J4913" s="32"/>
      <c r="K4913" s="32"/>
      <c r="O4913" s="32"/>
      <c r="P4913" s="32"/>
      <c r="Q4913" s="32"/>
      <c r="R4913" s="33"/>
      <c r="S4913" s="33"/>
      <c r="T4913" s="33"/>
      <c r="AA4913" s="34"/>
      <c r="AB4913" s="34"/>
      <c r="AC4913" s="44"/>
      <c r="AD4913" s="8"/>
    </row>
    <row r="4914" spans="1:30" x14ac:dyDescent="0.25">
      <c r="A4914" s="6"/>
      <c r="B4914" s="6"/>
      <c r="C4914" s="6"/>
      <c r="D4914" s="13"/>
      <c r="E4914" s="14"/>
      <c r="F4914" s="14"/>
      <c r="G4914" s="46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U4914" s="12"/>
      <c r="V4914" s="12"/>
      <c r="W4914" s="12"/>
      <c r="AC4914" s="43"/>
      <c r="AD4914" s="8"/>
    </row>
    <row r="4915" spans="1:30" x14ac:dyDescent="0.25">
      <c r="A4915" s="6"/>
      <c r="B4915" s="6"/>
      <c r="C4915" s="6"/>
      <c r="D4915" s="13"/>
      <c r="E4915" s="14"/>
      <c r="F4915" s="14"/>
      <c r="G4915" s="46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U4915" s="12"/>
      <c r="V4915" s="12"/>
      <c r="W4915" s="12"/>
      <c r="AC4915" s="43"/>
      <c r="AD4915" s="8"/>
    </row>
    <row r="4916" spans="1:30" x14ac:dyDescent="0.25">
      <c r="A4916" s="6"/>
      <c r="B4916" s="6"/>
      <c r="C4916" s="6"/>
      <c r="D4916" s="13"/>
      <c r="E4916" s="14"/>
      <c r="F4916" s="14"/>
      <c r="G4916" s="46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U4916" s="12"/>
      <c r="V4916" s="12"/>
      <c r="W4916" s="12"/>
      <c r="AC4916" s="43"/>
      <c r="AD4916" s="8"/>
    </row>
    <row r="4917" spans="1:30" x14ac:dyDescent="0.25">
      <c r="A4917" s="6"/>
      <c r="B4917" s="6"/>
      <c r="C4917" s="6"/>
      <c r="D4917" s="13"/>
      <c r="E4917" s="14"/>
      <c r="F4917" s="14"/>
      <c r="G4917" s="46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U4917" s="12"/>
      <c r="V4917" s="12"/>
      <c r="W4917" s="12"/>
      <c r="AC4917" s="43"/>
      <c r="AD4917" s="8"/>
    </row>
    <row r="4918" spans="1:30" x14ac:dyDescent="0.25">
      <c r="A4918" s="6"/>
      <c r="B4918" s="6"/>
      <c r="C4918" s="6"/>
      <c r="D4918" s="13"/>
      <c r="E4918" s="14"/>
      <c r="F4918" s="14"/>
      <c r="G4918" s="46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U4918" s="12"/>
      <c r="V4918" s="12"/>
      <c r="W4918" s="12"/>
      <c r="AC4918" s="43"/>
      <c r="AD4918" s="8"/>
    </row>
    <row r="4919" spans="1:30" x14ac:dyDescent="0.25">
      <c r="A4919" s="6"/>
      <c r="B4919" s="6"/>
      <c r="C4919" s="6"/>
      <c r="D4919" s="13"/>
      <c r="E4919" s="14"/>
      <c r="F4919" s="14"/>
      <c r="G4919" s="46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U4919" s="12"/>
      <c r="V4919" s="12"/>
      <c r="W4919" s="12"/>
      <c r="AC4919" s="43"/>
      <c r="AD4919" s="8"/>
    </row>
    <row r="4920" spans="1:30" x14ac:dyDescent="0.25">
      <c r="A4920" s="6"/>
      <c r="B4920" s="6"/>
      <c r="C4920" s="6"/>
      <c r="D4920" s="13"/>
      <c r="E4920" s="14"/>
      <c r="F4920" s="14"/>
      <c r="G4920" s="46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U4920" s="12"/>
      <c r="V4920" s="12"/>
      <c r="W4920" s="12"/>
      <c r="AC4920" s="43"/>
      <c r="AD4920" s="8"/>
    </row>
    <row r="4921" spans="1:30" x14ac:dyDescent="0.25">
      <c r="A4921" s="6"/>
      <c r="B4921" s="6"/>
      <c r="C4921" s="6"/>
      <c r="D4921" s="13"/>
      <c r="E4921" s="14"/>
      <c r="F4921" s="14"/>
      <c r="G4921" s="46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U4921" s="12"/>
      <c r="V4921" s="12"/>
      <c r="W4921" s="12"/>
      <c r="AC4921" s="43"/>
      <c r="AD4921" s="8"/>
    </row>
    <row r="4922" spans="1:30" x14ac:dyDescent="0.25">
      <c r="A4922" s="6"/>
      <c r="B4922" s="6"/>
      <c r="C4922" s="6"/>
      <c r="D4922" s="13"/>
      <c r="E4922" s="14"/>
      <c r="F4922" s="14"/>
      <c r="G4922" s="46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U4922" s="12"/>
      <c r="V4922" s="12"/>
      <c r="W4922" s="12"/>
      <c r="AC4922" s="43"/>
      <c r="AD4922" s="8"/>
    </row>
    <row r="4923" spans="1:30" x14ac:dyDescent="0.25">
      <c r="A4923" s="6"/>
      <c r="B4923" s="6"/>
      <c r="C4923" s="6"/>
      <c r="D4923" s="13"/>
      <c r="E4923" s="14"/>
      <c r="F4923" s="14"/>
      <c r="G4923" s="46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U4923" s="12"/>
      <c r="V4923" s="12"/>
      <c r="W4923" s="12"/>
      <c r="AC4923" s="43"/>
      <c r="AD4923" s="8"/>
    </row>
    <row r="4924" spans="1:30" x14ac:dyDescent="0.25">
      <c r="A4924" s="6"/>
      <c r="B4924" s="6"/>
      <c r="C4924" s="6"/>
      <c r="D4924" s="13"/>
      <c r="E4924" s="14"/>
      <c r="F4924" s="14"/>
      <c r="G4924" s="46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U4924" s="12"/>
      <c r="V4924" s="12"/>
      <c r="W4924" s="12"/>
      <c r="AC4924" s="43"/>
      <c r="AD4924" s="8"/>
    </row>
    <row r="4925" spans="1:30" x14ac:dyDescent="0.25">
      <c r="A4925" s="6"/>
      <c r="B4925" s="6"/>
      <c r="C4925" s="6"/>
      <c r="D4925" s="13"/>
      <c r="E4925" s="14"/>
      <c r="F4925" s="14"/>
      <c r="G4925" s="46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U4925" s="12"/>
      <c r="V4925" s="12"/>
      <c r="W4925" s="12"/>
      <c r="AC4925" s="43"/>
      <c r="AD4925" s="8"/>
    </row>
    <row r="4926" spans="1:30" x14ac:dyDescent="0.25">
      <c r="A4926" s="6"/>
      <c r="B4926" s="6"/>
      <c r="C4926" s="6"/>
      <c r="D4926" s="13"/>
      <c r="E4926" s="14"/>
      <c r="F4926" s="14"/>
      <c r="G4926" s="46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U4926" s="12"/>
      <c r="V4926" s="12"/>
      <c r="W4926" s="12"/>
      <c r="AC4926" s="43"/>
      <c r="AD4926" s="8"/>
    </row>
    <row r="4927" spans="1:30" x14ac:dyDescent="0.25">
      <c r="A4927" s="6"/>
      <c r="B4927" s="6"/>
      <c r="C4927" s="6"/>
      <c r="D4927" s="13"/>
      <c r="E4927" s="14"/>
      <c r="F4927" s="14"/>
      <c r="G4927" s="46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U4927" s="12"/>
      <c r="V4927" s="12"/>
      <c r="W4927" s="12"/>
      <c r="AC4927" s="43"/>
      <c r="AD4927" s="8"/>
    </row>
    <row r="4928" spans="1:30" x14ac:dyDescent="0.25">
      <c r="A4928" s="6"/>
      <c r="B4928" s="6"/>
      <c r="C4928" s="6"/>
      <c r="D4928" s="13"/>
      <c r="E4928" s="14"/>
      <c r="F4928" s="14"/>
      <c r="G4928" s="46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U4928" s="12"/>
      <c r="V4928" s="12"/>
      <c r="W4928" s="12"/>
      <c r="AC4928" s="43"/>
      <c r="AD4928" s="8"/>
    </row>
    <row r="4929" spans="1:30" x14ac:dyDescent="0.25">
      <c r="A4929" s="6"/>
      <c r="B4929" s="6"/>
      <c r="C4929" s="6"/>
      <c r="D4929" s="13"/>
      <c r="E4929" s="14"/>
      <c r="F4929" s="14"/>
      <c r="G4929" s="46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U4929" s="12"/>
      <c r="V4929" s="12"/>
      <c r="W4929" s="12"/>
      <c r="AC4929" s="43"/>
      <c r="AD4929" s="8"/>
    </row>
    <row r="4930" spans="1:30" x14ac:dyDescent="0.25">
      <c r="A4930" s="6"/>
      <c r="B4930" s="6"/>
      <c r="C4930" s="6"/>
      <c r="D4930" s="13"/>
      <c r="E4930" s="14"/>
      <c r="F4930" s="14"/>
      <c r="G4930" s="46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U4930" s="12"/>
      <c r="V4930" s="12"/>
      <c r="W4930" s="12"/>
      <c r="AC4930" s="43"/>
      <c r="AD4930" s="8"/>
    </row>
    <row r="4931" spans="1:30" x14ac:dyDescent="0.25">
      <c r="A4931" s="6"/>
      <c r="B4931" s="6"/>
      <c r="C4931" s="6"/>
      <c r="D4931" s="13"/>
      <c r="E4931" s="14"/>
      <c r="F4931" s="14"/>
      <c r="G4931" s="46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U4931" s="12"/>
      <c r="V4931" s="12"/>
      <c r="W4931" s="12"/>
      <c r="AC4931" s="43"/>
      <c r="AD4931" s="8"/>
    </row>
    <row r="4932" spans="1:30" x14ac:dyDescent="0.25">
      <c r="A4932" s="6"/>
      <c r="B4932" s="6"/>
      <c r="C4932" s="6"/>
      <c r="D4932" s="13"/>
      <c r="E4932" s="14"/>
      <c r="F4932" s="14"/>
      <c r="G4932" s="46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U4932" s="12"/>
      <c r="V4932" s="12"/>
      <c r="W4932" s="12"/>
      <c r="AC4932" s="43"/>
      <c r="AD4932" s="8"/>
    </row>
    <row r="4933" spans="1:30" x14ac:dyDescent="0.25">
      <c r="A4933" s="6"/>
      <c r="B4933" s="6"/>
      <c r="C4933" s="6"/>
      <c r="D4933" s="13"/>
      <c r="E4933" s="14"/>
      <c r="F4933" s="14"/>
      <c r="G4933" s="46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U4933" s="12"/>
      <c r="V4933" s="12"/>
      <c r="W4933" s="12"/>
      <c r="AC4933" s="43"/>
      <c r="AD4933" s="8"/>
    </row>
    <row r="4934" spans="1:30" x14ac:dyDescent="0.25">
      <c r="A4934" s="6"/>
      <c r="B4934" s="6"/>
      <c r="C4934" s="6"/>
      <c r="D4934" s="13"/>
      <c r="E4934" s="14"/>
      <c r="F4934" s="14"/>
      <c r="G4934" s="46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U4934" s="12"/>
      <c r="V4934" s="12"/>
      <c r="W4934" s="12"/>
      <c r="AC4934" s="43"/>
      <c r="AD4934" s="8"/>
    </row>
    <row r="4935" spans="1:30" x14ac:dyDescent="0.25">
      <c r="A4935" s="6"/>
      <c r="B4935" s="6"/>
      <c r="C4935" s="6"/>
      <c r="D4935" s="13"/>
      <c r="E4935" s="14"/>
      <c r="F4935" s="14"/>
      <c r="G4935" s="46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U4935" s="12"/>
      <c r="V4935" s="12"/>
      <c r="W4935" s="12"/>
      <c r="AC4935" s="43"/>
      <c r="AD4935" s="8"/>
    </row>
    <row r="4936" spans="1:30" x14ac:dyDescent="0.25">
      <c r="A4936" s="6"/>
      <c r="B4936" s="6"/>
      <c r="C4936" s="6"/>
      <c r="D4936" s="13"/>
      <c r="E4936" s="14"/>
      <c r="F4936" s="14"/>
      <c r="G4936" s="46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U4936" s="12"/>
      <c r="V4936" s="12"/>
      <c r="W4936" s="12"/>
      <c r="AC4936" s="43"/>
      <c r="AD4936" s="8"/>
    </row>
    <row r="4937" spans="1:30" x14ac:dyDescent="0.25">
      <c r="A4937" s="6"/>
      <c r="B4937" s="6"/>
      <c r="C4937" s="6"/>
      <c r="D4937" s="13"/>
      <c r="E4937" s="14"/>
      <c r="F4937" s="14"/>
      <c r="G4937" s="46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U4937" s="12"/>
      <c r="V4937" s="12"/>
      <c r="W4937" s="12"/>
      <c r="AC4937" s="43"/>
      <c r="AD4937" s="8"/>
    </row>
    <row r="4938" spans="1:30" x14ac:dyDescent="0.25">
      <c r="A4938" s="6"/>
      <c r="B4938" s="6"/>
      <c r="C4938" s="6"/>
      <c r="D4938" s="13"/>
      <c r="E4938" s="14"/>
      <c r="F4938" s="14"/>
      <c r="G4938" s="46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U4938" s="12"/>
      <c r="V4938" s="12"/>
      <c r="W4938" s="12"/>
      <c r="AC4938" s="43"/>
      <c r="AD4938" s="8"/>
    </row>
    <row r="4939" spans="1:30" x14ac:dyDescent="0.25">
      <c r="A4939" s="6"/>
      <c r="B4939" s="6"/>
      <c r="C4939" s="6"/>
      <c r="D4939" s="13"/>
      <c r="E4939" s="14"/>
      <c r="F4939" s="14"/>
      <c r="G4939" s="46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U4939" s="12"/>
      <c r="V4939" s="12"/>
      <c r="W4939" s="12"/>
      <c r="AC4939" s="43"/>
      <c r="AD4939" s="8"/>
    </row>
    <row r="4940" spans="1:30" x14ac:dyDescent="0.25">
      <c r="A4940" s="6"/>
      <c r="B4940" s="6"/>
      <c r="C4940" s="6"/>
      <c r="D4940" s="13"/>
      <c r="E4940" s="14"/>
      <c r="F4940" s="14"/>
      <c r="G4940" s="46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U4940" s="12"/>
      <c r="V4940" s="12"/>
      <c r="W4940" s="12"/>
      <c r="AC4940" s="43"/>
      <c r="AD4940" s="8"/>
    </row>
    <row r="4941" spans="1:30" x14ac:dyDescent="0.25">
      <c r="A4941" s="6"/>
      <c r="B4941" s="6"/>
      <c r="C4941" s="6"/>
      <c r="D4941" s="13"/>
      <c r="E4941" s="14"/>
      <c r="F4941" s="14"/>
      <c r="G4941" s="46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U4941" s="12"/>
      <c r="V4941" s="12"/>
      <c r="W4941" s="12"/>
      <c r="AC4941" s="43"/>
      <c r="AD4941" s="8"/>
    </row>
    <row r="4942" spans="1:30" x14ac:dyDescent="0.25">
      <c r="A4942" s="6"/>
      <c r="B4942" s="6"/>
      <c r="C4942" s="6"/>
      <c r="D4942" s="13"/>
      <c r="E4942" s="14"/>
      <c r="F4942" s="14"/>
      <c r="G4942" s="46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U4942" s="12"/>
      <c r="V4942" s="12"/>
      <c r="W4942" s="12"/>
      <c r="AC4942" s="43"/>
      <c r="AD4942" s="8"/>
    </row>
    <row r="4943" spans="1:30" x14ac:dyDescent="0.25">
      <c r="A4943" s="6"/>
      <c r="B4943" s="6"/>
      <c r="C4943" s="6"/>
      <c r="D4943" s="13"/>
      <c r="E4943" s="14"/>
      <c r="F4943" s="14"/>
      <c r="G4943" s="46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U4943" s="12"/>
      <c r="V4943" s="12"/>
      <c r="W4943" s="12"/>
      <c r="AC4943" s="43"/>
      <c r="AD4943" s="8"/>
    </row>
    <row r="4944" spans="1:30" x14ac:dyDescent="0.25">
      <c r="A4944" s="6"/>
      <c r="B4944" s="6"/>
      <c r="C4944" s="6"/>
      <c r="D4944" s="13"/>
      <c r="E4944" s="14"/>
      <c r="F4944" s="14"/>
      <c r="G4944" s="46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U4944" s="12"/>
      <c r="V4944" s="12"/>
      <c r="W4944" s="12"/>
      <c r="AC4944" s="43"/>
      <c r="AD4944" s="8"/>
    </row>
    <row r="4945" spans="1:30" x14ac:dyDescent="0.25">
      <c r="A4945" s="6"/>
      <c r="B4945" s="6"/>
      <c r="C4945" s="6"/>
      <c r="D4945" s="13"/>
      <c r="E4945" s="14"/>
      <c r="F4945" s="14"/>
      <c r="G4945" s="46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U4945" s="12"/>
      <c r="V4945" s="12"/>
      <c r="W4945" s="12"/>
      <c r="AC4945" s="43"/>
      <c r="AD4945" s="8"/>
    </row>
    <row r="4946" spans="1:30" x14ac:dyDescent="0.25">
      <c r="A4946" s="6"/>
      <c r="B4946" s="6"/>
      <c r="C4946" s="6"/>
      <c r="D4946" s="13"/>
      <c r="E4946" s="14"/>
      <c r="F4946" s="14"/>
      <c r="G4946" s="46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U4946" s="12"/>
      <c r="V4946" s="12"/>
      <c r="W4946" s="12"/>
      <c r="AC4946" s="43"/>
      <c r="AD4946" s="8"/>
    </row>
    <row r="4947" spans="1:30" x14ac:dyDescent="0.25">
      <c r="A4947" s="6"/>
      <c r="B4947" s="6"/>
      <c r="C4947" s="6"/>
      <c r="D4947" s="13"/>
      <c r="E4947" s="14"/>
      <c r="F4947" s="14"/>
      <c r="G4947" s="46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U4947" s="12"/>
      <c r="V4947" s="12"/>
      <c r="W4947" s="12"/>
      <c r="AC4947" s="43"/>
      <c r="AD4947" s="8"/>
    </row>
    <row r="4948" spans="1:30" x14ac:dyDescent="0.25">
      <c r="A4948" s="6"/>
      <c r="B4948" s="6"/>
      <c r="C4948" s="6"/>
      <c r="D4948" s="13"/>
      <c r="E4948" s="14"/>
      <c r="F4948" s="14"/>
      <c r="G4948" s="46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U4948" s="12"/>
      <c r="V4948" s="12"/>
      <c r="W4948" s="12"/>
      <c r="AC4948" s="43"/>
      <c r="AD4948" s="8"/>
    </row>
    <row r="4949" spans="1:30" x14ac:dyDescent="0.25">
      <c r="A4949" s="6"/>
      <c r="B4949" s="6"/>
      <c r="C4949" s="6"/>
      <c r="D4949" s="13"/>
      <c r="E4949" s="14"/>
      <c r="F4949" s="14"/>
      <c r="G4949" s="46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U4949" s="12"/>
      <c r="V4949" s="12"/>
      <c r="W4949" s="12"/>
      <c r="AC4949" s="43"/>
      <c r="AD4949" s="8"/>
    </row>
    <row r="4950" spans="1:30" x14ac:dyDescent="0.25">
      <c r="A4950" s="6"/>
      <c r="B4950" s="6"/>
      <c r="C4950" s="6"/>
      <c r="D4950" s="13"/>
      <c r="E4950" s="14"/>
      <c r="F4950" s="14"/>
      <c r="G4950" s="46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U4950" s="12"/>
      <c r="V4950" s="12"/>
      <c r="W4950" s="12"/>
      <c r="AC4950" s="43"/>
      <c r="AD4950" s="8"/>
    </row>
    <row r="4951" spans="1:30" x14ac:dyDescent="0.25">
      <c r="A4951" s="6"/>
      <c r="B4951" s="6"/>
      <c r="C4951" s="6"/>
      <c r="D4951" s="13"/>
      <c r="E4951" s="14"/>
      <c r="F4951" s="14"/>
      <c r="G4951" s="46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U4951" s="12"/>
      <c r="V4951" s="12"/>
      <c r="W4951" s="12"/>
      <c r="AC4951" s="43"/>
      <c r="AD4951" s="8"/>
    </row>
    <row r="4952" spans="1:30" x14ac:dyDescent="0.25">
      <c r="A4952" s="6"/>
      <c r="B4952" s="6"/>
      <c r="C4952" s="6"/>
      <c r="D4952" s="13"/>
      <c r="E4952" s="14"/>
      <c r="F4952" s="14"/>
      <c r="G4952" s="46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U4952" s="12"/>
      <c r="V4952" s="12"/>
      <c r="W4952" s="12"/>
      <c r="AC4952" s="43"/>
      <c r="AD4952" s="8"/>
    </row>
    <row r="4953" spans="1:30" x14ac:dyDescent="0.25">
      <c r="A4953" s="6"/>
      <c r="B4953" s="6"/>
      <c r="C4953" s="6"/>
      <c r="D4953" s="13"/>
      <c r="E4953" s="14"/>
      <c r="F4953" s="14"/>
      <c r="G4953" s="46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U4953" s="12"/>
      <c r="V4953" s="12"/>
      <c r="W4953" s="12"/>
      <c r="AC4953" s="43"/>
      <c r="AD4953" s="8"/>
    </row>
    <row r="4954" spans="1:30" x14ac:dyDescent="0.25">
      <c r="A4954" s="6"/>
      <c r="B4954" s="6"/>
      <c r="C4954" s="6"/>
      <c r="D4954" s="13"/>
      <c r="E4954" s="14"/>
      <c r="F4954" s="14"/>
      <c r="G4954" s="46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U4954" s="12"/>
      <c r="V4954" s="12"/>
      <c r="W4954" s="12"/>
      <c r="AC4954" s="43"/>
      <c r="AD4954" s="8"/>
    </row>
    <row r="4955" spans="1:30" x14ac:dyDescent="0.25">
      <c r="A4955" s="6"/>
      <c r="B4955" s="6"/>
      <c r="C4955" s="6"/>
      <c r="D4955" s="13"/>
      <c r="E4955" s="14"/>
      <c r="F4955" s="14"/>
      <c r="G4955" s="46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U4955" s="12"/>
      <c r="V4955" s="12"/>
      <c r="W4955" s="12"/>
      <c r="AC4955" s="43"/>
      <c r="AD4955" s="8"/>
    </row>
    <row r="4956" spans="1:30" x14ac:dyDescent="0.25">
      <c r="A4956" s="6"/>
      <c r="B4956" s="6"/>
      <c r="C4956" s="6"/>
      <c r="D4956" s="13"/>
      <c r="E4956" s="14"/>
      <c r="F4956" s="14"/>
      <c r="G4956" s="46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U4956" s="12"/>
      <c r="V4956" s="12"/>
      <c r="W4956" s="12"/>
      <c r="AC4956" s="43"/>
      <c r="AD4956" s="8"/>
    </row>
    <row r="4957" spans="1:30" x14ac:dyDescent="0.25">
      <c r="A4957" s="6"/>
      <c r="B4957" s="6"/>
      <c r="C4957" s="6"/>
      <c r="D4957" s="13"/>
      <c r="E4957" s="14"/>
      <c r="F4957" s="14"/>
      <c r="G4957" s="46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U4957" s="12"/>
      <c r="V4957" s="12"/>
      <c r="W4957" s="12"/>
      <c r="AC4957" s="43"/>
      <c r="AD4957" s="8"/>
    </row>
    <row r="4958" spans="1:30" x14ac:dyDescent="0.25">
      <c r="A4958" s="6"/>
      <c r="B4958" s="6"/>
      <c r="C4958" s="6"/>
      <c r="D4958" s="13"/>
      <c r="E4958" s="14"/>
      <c r="F4958" s="14"/>
      <c r="G4958" s="46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U4958" s="12"/>
      <c r="V4958" s="12"/>
      <c r="W4958" s="12"/>
      <c r="AC4958" s="43"/>
      <c r="AD4958" s="8"/>
    </row>
    <row r="4959" spans="1:30" x14ac:dyDescent="0.25">
      <c r="A4959" s="6"/>
      <c r="B4959" s="6"/>
      <c r="C4959" s="6"/>
      <c r="D4959" s="13"/>
      <c r="E4959" s="14"/>
      <c r="F4959" s="14"/>
      <c r="G4959" s="46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U4959" s="12"/>
      <c r="V4959" s="12"/>
      <c r="W4959" s="12"/>
      <c r="AC4959" s="43"/>
      <c r="AD4959" s="8"/>
    </row>
    <row r="4960" spans="1:30" x14ac:dyDescent="0.25">
      <c r="A4960" s="6"/>
      <c r="B4960" s="6"/>
      <c r="C4960" s="6"/>
      <c r="D4960" s="13"/>
      <c r="E4960" s="14"/>
      <c r="F4960" s="14"/>
      <c r="G4960" s="46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U4960" s="12"/>
      <c r="V4960" s="12"/>
      <c r="W4960" s="12"/>
      <c r="AC4960" s="43"/>
      <c r="AD4960" s="8"/>
    </row>
    <row r="4961" spans="1:30" x14ac:dyDescent="0.25">
      <c r="A4961" s="6"/>
      <c r="B4961" s="6"/>
      <c r="C4961" s="6"/>
      <c r="D4961" s="13"/>
      <c r="E4961" s="14"/>
      <c r="F4961" s="14"/>
      <c r="G4961" s="46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U4961" s="12"/>
      <c r="V4961" s="12"/>
      <c r="W4961" s="12"/>
      <c r="AC4961" s="43"/>
      <c r="AD4961" s="8"/>
    </row>
    <row r="4962" spans="1:30" x14ac:dyDescent="0.25">
      <c r="A4962" s="6"/>
      <c r="B4962" s="6"/>
      <c r="C4962" s="6"/>
      <c r="D4962" s="13"/>
      <c r="E4962" s="14"/>
      <c r="F4962" s="14"/>
      <c r="G4962" s="46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U4962" s="12"/>
      <c r="V4962" s="12"/>
      <c r="W4962" s="12"/>
      <c r="AC4962" s="43"/>
      <c r="AD4962" s="8"/>
    </row>
    <row r="4963" spans="1:30" x14ac:dyDescent="0.25">
      <c r="A4963" s="6"/>
      <c r="B4963" s="6"/>
      <c r="C4963" s="6"/>
      <c r="D4963" s="13"/>
      <c r="E4963" s="14"/>
      <c r="F4963" s="14"/>
      <c r="G4963" s="46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U4963" s="12"/>
      <c r="V4963" s="12"/>
      <c r="W4963" s="12"/>
      <c r="AC4963" s="43"/>
      <c r="AD4963" s="8"/>
    </row>
    <row r="4964" spans="1:30" x14ac:dyDescent="0.25">
      <c r="A4964" s="6"/>
      <c r="B4964" s="6"/>
      <c r="C4964" s="6"/>
      <c r="D4964" s="13"/>
      <c r="E4964" s="14"/>
      <c r="F4964" s="14"/>
      <c r="G4964" s="46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U4964" s="12"/>
      <c r="V4964" s="12"/>
      <c r="W4964" s="12"/>
      <c r="AC4964" s="43"/>
      <c r="AD4964" s="8"/>
    </row>
    <row r="4965" spans="1:30" x14ac:dyDescent="0.25">
      <c r="A4965" s="6"/>
      <c r="B4965" s="6"/>
      <c r="C4965" s="6"/>
      <c r="D4965" s="13"/>
      <c r="E4965" s="14"/>
      <c r="F4965" s="14"/>
      <c r="G4965" s="46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U4965" s="12"/>
      <c r="V4965" s="12"/>
      <c r="W4965" s="12"/>
      <c r="AC4965" s="43"/>
      <c r="AD4965" s="8"/>
    </row>
    <row r="4966" spans="1:30" x14ac:dyDescent="0.25">
      <c r="A4966" s="6"/>
      <c r="B4966" s="6"/>
      <c r="C4966" s="6"/>
      <c r="D4966" s="13"/>
      <c r="E4966" s="14"/>
      <c r="F4966" s="14"/>
      <c r="G4966" s="46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U4966" s="12"/>
      <c r="V4966" s="12"/>
      <c r="W4966" s="12"/>
      <c r="AC4966" s="43"/>
      <c r="AD4966" s="8"/>
    </row>
    <row r="4967" spans="1:30" x14ac:dyDescent="0.25">
      <c r="A4967" s="6"/>
      <c r="B4967" s="6"/>
      <c r="C4967" s="6"/>
      <c r="D4967" s="13"/>
      <c r="E4967" s="14"/>
      <c r="F4967" s="14"/>
      <c r="G4967" s="46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U4967" s="12"/>
      <c r="V4967" s="12"/>
      <c r="W4967" s="12"/>
      <c r="AC4967" s="43"/>
      <c r="AD4967" s="8"/>
    </row>
    <row r="4968" spans="1:30" x14ac:dyDescent="0.25">
      <c r="A4968" s="6"/>
      <c r="B4968" s="6"/>
      <c r="C4968" s="6"/>
      <c r="D4968" s="13"/>
      <c r="E4968" s="14"/>
      <c r="F4968" s="14"/>
      <c r="G4968" s="46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U4968" s="12"/>
      <c r="V4968" s="12"/>
      <c r="W4968" s="12"/>
      <c r="AC4968" s="43"/>
      <c r="AD4968" s="8"/>
    </row>
    <row r="4969" spans="1:30" x14ac:dyDescent="0.25">
      <c r="A4969" s="6"/>
      <c r="B4969" s="6"/>
      <c r="C4969" s="6"/>
      <c r="D4969" s="13"/>
      <c r="E4969" s="14"/>
      <c r="F4969" s="14"/>
      <c r="G4969" s="46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U4969" s="12"/>
      <c r="V4969" s="12"/>
      <c r="W4969" s="12"/>
      <c r="AC4969" s="43"/>
      <c r="AD4969" s="8"/>
    </row>
    <row r="4970" spans="1:30" x14ac:dyDescent="0.25">
      <c r="A4970" s="6"/>
      <c r="B4970" s="6"/>
      <c r="C4970" s="6"/>
      <c r="D4970" s="13"/>
      <c r="E4970" s="14"/>
      <c r="F4970" s="14"/>
      <c r="G4970" s="46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U4970" s="12"/>
      <c r="V4970" s="12"/>
      <c r="W4970" s="12"/>
      <c r="AC4970" s="43"/>
      <c r="AD4970" s="8"/>
    </row>
    <row r="4971" spans="1:30" x14ac:dyDescent="0.25">
      <c r="A4971" s="6"/>
      <c r="B4971" s="6"/>
      <c r="C4971" s="6"/>
      <c r="D4971" s="13"/>
      <c r="E4971" s="14"/>
      <c r="F4971" s="14"/>
      <c r="G4971" s="46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U4971" s="12"/>
      <c r="V4971" s="12"/>
      <c r="W4971" s="12"/>
      <c r="AC4971" s="43"/>
      <c r="AD4971" s="8"/>
    </row>
    <row r="4972" spans="1:30" x14ac:dyDescent="0.25">
      <c r="A4972" s="6"/>
      <c r="B4972" s="6"/>
      <c r="C4972" s="6"/>
      <c r="D4972" s="13"/>
      <c r="E4972" s="14"/>
      <c r="F4972" s="14"/>
      <c r="G4972" s="46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U4972" s="12"/>
      <c r="V4972" s="12"/>
      <c r="W4972" s="12"/>
      <c r="AC4972" s="43"/>
      <c r="AD4972" s="8"/>
    </row>
    <row r="4973" spans="1:30" x14ac:dyDescent="0.25">
      <c r="A4973" s="6"/>
      <c r="B4973" s="6"/>
      <c r="C4973" s="6"/>
      <c r="D4973" s="13"/>
      <c r="E4973" s="14"/>
      <c r="F4973" s="14"/>
      <c r="G4973" s="46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U4973" s="12"/>
      <c r="V4973" s="12"/>
      <c r="W4973" s="12"/>
      <c r="AC4973" s="43"/>
      <c r="AD4973" s="8"/>
    </row>
    <row r="4974" spans="1:30" x14ac:dyDescent="0.25">
      <c r="A4974" s="6"/>
      <c r="B4974" s="6"/>
      <c r="C4974" s="6"/>
      <c r="D4974" s="13"/>
      <c r="E4974" s="14"/>
      <c r="F4974" s="14"/>
      <c r="G4974" s="46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U4974" s="12"/>
      <c r="V4974" s="12"/>
      <c r="W4974" s="12"/>
      <c r="AC4974" s="43"/>
      <c r="AD4974" s="8"/>
    </row>
    <row r="4975" spans="1:30" x14ac:dyDescent="0.25">
      <c r="A4975" s="6"/>
      <c r="B4975" s="6"/>
      <c r="C4975" s="6"/>
      <c r="D4975" s="13"/>
      <c r="E4975" s="14"/>
      <c r="F4975" s="14"/>
      <c r="G4975" s="46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U4975" s="12"/>
      <c r="V4975" s="12"/>
      <c r="W4975" s="12"/>
      <c r="AC4975" s="43"/>
      <c r="AD4975" s="8"/>
    </row>
    <row r="4976" spans="1:30" x14ac:dyDescent="0.25">
      <c r="A4976" s="6"/>
      <c r="B4976" s="6"/>
      <c r="C4976" s="6"/>
      <c r="D4976" s="13"/>
      <c r="E4976" s="14"/>
      <c r="F4976" s="14"/>
      <c r="G4976" s="46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U4976" s="12"/>
      <c r="V4976" s="12"/>
      <c r="W4976" s="12"/>
      <c r="AC4976" s="43"/>
      <c r="AD4976" s="8"/>
    </row>
    <row r="4977" spans="1:30" x14ac:dyDescent="0.25">
      <c r="A4977" s="6"/>
      <c r="B4977" s="6"/>
      <c r="C4977" s="6"/>
      <c r="D4977" s="13"/>
      <c r="E4977" s="14"/>
      <c r="F4977" s="14"/>
      <c r="G4977" s="46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U4977" s="12"/>
      <c r="V4977" s="12"/>
      <c r="W4977" s="12"/>
      <c r="AC4977" s="43"/>
      <c r="AD4977" s="8"/>
    </row>
    <row r="4978" spans="1:30" x14ac:dyDescent="0.25">
      <c r="A4978" s="6"/>
      <c r="B4978" s="6"/>
      <c r="C4978" s="6"/>
      <c r="D4978" s="13"/>
      <c r="E4978" s="14"/>
      <c r="F4978" s="14"/>
      <c r="G4978" s="46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U4978" s="12"/>
      <c r="V4978" s="12"/>
      <c r="W4978" s="12"/>
      <c r="AC4978" s="43"/>
      <c r="AD4978" s="8"/>
    </row>
    <row r="4979" spans="1:30" x14ac:dyDescent="0.25">
      <c r="A4979" s="6"/>
      <c r="B4979" s="6"/>
      <c r="C4979" s="6"/>
      <c r="D4979" s="13"/>
      <c r="E4979" s="14"/>
      <c r="F4979" s="14"/>
      <c r="G4979" s="46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U4979" s="12"/>
      <c r="V4979" s="12"/>
      <c r="W4979" s="12"/>
      <c r="AC4979" s="43"/>
      <c r="AD4979" s="8"/>
    </row>
    <row r="4980" spans="1:30" x14ac:dyDescent="0.25">
      <c r="A4980" s="6"/>
      <c r="B4980" s="6"/>
      <c r="C4980" s="6"/>
      <c r="D4980" s="13"/>
      <c r="E4980" s="14"/>
      <c r="F4980" s="14"/>
      <c r="G4980" s="46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U4980" s="12"/>
      <c r="V4980" s="12"/>
      <c r="W4980" s="12"/>
      <c r="AC4980" s="43"/>
      <c r="AD4980" s="8"/>
    </row>
    <row r="4981" spans="1:30" x14ac:dyDescent="0.25">
      <c r="A4981" s="6"/>
      <c r="B4981" s="6"/>
      <c r="C4981" s="6"/>
      <c r="D4981" s="13"/>
      <c r="E4981" s="14"/>
      <c r="F4981" s="14"/>
      <c r="G4981" s="46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U4981" s="12"/>
      <c r="V4981" s="12"/>
      <c r="W4981" s="12"/>
      <c r="AC4981" s="43"/>
      <c r="AD4981" s="8"/>
    </row>
    <row r="4982" spans="1:30" x14ac:dyDescent="0.25">
      <c r="A4982" s="6"/>
      <c r="B4982" s="6"/>
      <c r="C4982" s="6"/>
      <c r="D4982" s="13"/>
      <c r="E4982" s="14"/>
      <c r="F4982" s="14"/>
      <c r="G4982" s="46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U4982" s="12"/>
      <c r="V4982" s="12"/>
      <c r="W4982" s="12"/>
      <c r="AC4982" s="43"/>
      <c r="AD4982" s="8"/>
    </row>
    <row r="4983" spans="1:30" x14ac:dyDescent="0.25">
      <c r="A4983" s="6"/>
      <c r="B4983" s="6"/>
      <c r="C4983" s="6"/>
      <c r="D4983" s="13"/>
      <c r="E4983" s="14"/>
      <c r="F4983" s="14"/>
      <c r="G4983" s="46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U4983" s="12"/>
      <c r="V4983" s="12"/>
      <c r="W4983" s="12"/>
      <c r="AC4983" s="43"/>
      <c r="AD4983" s="8"/>
    </row>
    <row r="4984" spans="1:30" x14ac:dyDescent="0.25">
      <c r="A4984" s="6"/>
      <c r="B4984" s="6"/>
      <c r="C4984" s="6"/>
      <c r="D4984" s="13"/>
      <c r="E4984" s="14"/>
      <c r="F4984" s="14"/>
      <c r="G4984" s="46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U4984" s="12"/>
      <c r="V4984" s="12"/>
      <c r="W4984" s="12"/>
      <c r="AC4984" s="43"/>
      <c r="AD4984" s="8"/>
    </row>
    <row r="4985" spans="1:30" x14ac:dyDescent="0.25">
      <c r="A4985" s="6"/>
      <c r="B4985" s="6"/>
      <c r="C4985" s="6"/>
      <c r="D4985" s="13"/>
      <c r="E4985" s="14"/>
      <c r="F4985" s="14"/>
      <c r="G4985" s="46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U4985" s="12"/>
      <c r="V4985" s="12"/>
      <c r="W4985" s="12"/>
      <c r="AC4985" s="43"/>
      <c r="AD4985" s="8"/>
    </row>
    <row r="4986" spans="1:30" x14ac:dyDescent="0.25">
      <c r="A4986" s="6"/>
      <c r="B4986" s="6"/>
      <c r="C4986" s="6"/>
      <c r="D4986" s="13"/>
      <c r="E4986" s="14"/>
      <c r="F4986" s="14"/>
      <c r="G4986" s="46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U4986" s="12"/>
      <c r="V4986" s="12"/>
      <c r="W4986" s="12"/>
      <c r="AC4986" s="43"/>
      <c r="AD4986" s="8"/>
    </row>
    <row r="4987" spans="1:30" x14ac:dyDescent="0.25">
      <c r="A4987" s="6"/>
      <c r="B4987" s="6"/>
      <c r="C4987" s="6"/>
      <c r="D4987" s="13"/>
      <c r="E4987" s="14"/>
      <c r="F4987" s="14"/>
      <c r="G4987" s="46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U4987" s="12"/>
      <c r="V4987" s="12"/>
      <c r="W4987" s="12"/>
      <c r="AC4987" s="43"/>
      <c r="AD4987" s="8"/>
    </row>
    <row r="4988" spans="1:30" x14ac:dyDescent="0.25">
      <c r="A4988" s="6"/>
      <c r="B4988" s="6"/>
      <c r="C4988" s="6"/>
      <c r="D4988" s="13"/>
      <c r="E4988" s="14"/>
      <c r="F4988" s="14"/>
      <c r="G4988" s="46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U4988" s="12"/>
      <c r="V4988" s="12"/>
      <c r="W4988" s="12"/>
      <c r="AC4988" s="43"/>
      <c r="AD4988" s="8"/>
    </row>
    <row r="4989" spans="1:30" x14ac:dyDescent="0.25">
      <c r="A4989" s="6"/>
      <c r="B4989" s="6"/>
      <c r="C4989" s="6"/>
      <c r="D4989" s="13"/>
      <c r="E4989" s="14"/>
      <c r="F4989" s="14"/>
      <c r="G4989" s="46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U4989" s="12"/>
      <c r="V4989" s="12"/>
      <c r="W4989" s="12"/>
      <c r="AC4989" s="43"/>
      <c r="AD4989" s="8"/>
    </row>
    <row r="4990" spans="1:30" x14ac:dyDescent="0.25">
      <c r="A4990" s="6"/>
      <c r="B4990" s="6"/>
      <c r="C4990" s="6"/>
      <c r="D4990" s="13"/>
      <c r="E4990" s="14"/>
      <c r="F4990" s="14"/>
      <c r="G4990" s="46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U4990" s="12"/>
      <c r="V4990" s="12"/>
      <c r="W4990" s="12"/>
      <c r="AC4990" s="43"/>
      <c r="AD4990" s="8"/>
    </row>
    <row r="4991" spans="1:30" x14ac:dyDescent="0.25">
      <c r="A4991" s="6"/>
      <c r="B4991" s="6"/>
      <c r="C4991" s="6"/>
      <c r="D4991" s="13"/>
      <c r="E4991" s="14"/>
      <c r="F4991" s="14"/>
      <c r="G4991" s="46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U4991" s="12"/>
      <c r="V4991" s="12"/>
      <c r="W4991" s="12"/>
      <c r="AC4991" s="43"/>
      <c r="AD4991" s="8"/>
    </row>
    <row r="4992" spans="1:30" x14ac:dyDescent="0.25">
      <c r="A4992" s="6"/>
      <c r="B4992" s="6"/>
      <c r="C4992" s="6"/>
      <c r="D4992" s="13"/>
      <c r="E4992" s="14"/>
      <c r="F4992" s="14"/>
      <c r="G4992" s="46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U4992" s="12"/>
      <c r="V4992" s="12"/>
      <c r="W4992" s="12"/>
      <c r="AC4992" s="43"/>
      <c r="AD4992" s="8"/>
    </row>
    <row r="4993" spans="1:30" x14ac:dyDescent="0.25">
      <c r="A4993" s="6"/>
      <c r="B4993" s="6"/>
      <c r="C4993" s="6"/>
      <c r="D4993" s="13"/>
      <c r="E4993" s="14"/>
      <c r="F4993" s="14"/>
      <c r="G4993" s="46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U4993" s="12"/>
      <c r="V4993" s="12"/>
      <c r="W4993" s="12"/>
      <c r="AC4993" s="43"/>
      <c r="AD4993" s="8"/>
    </row>
    <row r="4994" spans="1:30" x14ac:dyDescent="0.25">
      <c r="A4994" s="6"/>
      <c r="B4994" s="6"/>
      <c r="C4994" s="6"/>
      <c r="D4994" s="13"/>
      <c r="E4994" s="14"/>
      <c r="F4994" s="14"/>
      <c r="G4994" s="46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U4994" s="12"/>
      <c r="V4994" s="12"/>
      <c r="W4994" s="12"/>
      <c r="AC4994" s="43"/>
      <c r="AD4994" s="8"/>
    </row>
    <row r="4995" spans="1:30" x14ac:dyDescent="0.25">
      <c r="A4995" s="6"/>
      <c r="B4995" s="6"/>
      <c r="C4995" s="6"/>
      <c r="D4995" s="13"/>
      <c r="E4995" s="14"/>
      <c r="F4995" s="14"/>
      <c r="G4995" s="46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U4995" s="12"/>
      <c r="V4995" s="12"/>
      <c r="W4995" s="12"/>
      <c r="AC4995" s="43"/>
      <c r="AD4995" s="8"/>
    </row>
    <row r="4996" spans="1:30" x14ac:dyDescent="0.25">
      <c r="A4996" s="6"/>
      <c r="B4996" s="6"/>
      <c r="C4996" s="6"/>
      <c r="D4996" s="13"/>
      <c r="E4996" s="14"/>
      <c r="F4996" s="14"/>
      <c r="G4996" s="46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U4996" s="12"/>
      <c r="V4996" s="12"/>
      <c r="W4996" s="12"/>
      <c r="AC4996" s="43"/>
      <c r="AD4996" s="8"/>
    </row>
    <row r="4997" spans="1:30" x14ac:dyDescent="0.25">
      <c r="A4997" s="6"/>
      <c r="B4997" s="6"/>
      <c r="C4997" s="6"/>
      <c r="D4997" s="13"/>
      <c r="E4997" s="14"/>
      <c r="F4997" s="14"/>
      <c r="G4997" s="46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U4997" s="12"/>
      <c r="V4997" s="12"/>
      <c r="W4997" s="12"/>
      <c r="AC4997" s="43"/>
      <c r="AD4997" s="8"/>
    </row>
    <row r="4998" spans="1:30" x14ac:dyDescent="0.25">
      <c r="A4998" s="6"/>
      <c r="B4998" s="6"/>
      <c r="C4998" s="6"/>
      <c r="D4998" s="13"/>
      <c r="E4998" s="14"/>
      <c r="F4998" s="14"/>
      <c r="G4998" s="46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U4998" s="12"/>
      <c r="V4998" s="12"/>
      <c r="W4998" s="12"/>
      <c r="AC4998" s="43"/>
      <c r="AD4998" s="8"/>
    </row>
    <row r="4999" spans="1:30" x14ac:dyDescent="0.25">
      <c r="A4999" s="6"/>
      <c r="B4999" s="6"/>
      <c r="C4999" s="6"/>
      <c r="D4999" s="13"/>
      <c r="E4999" s="14"/>
      <c r="F4999" s="14"/>
      <c r="G4999" s="46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U4999" s="12"/>
      <c r="V4999" s="12"/>
      <c r="W4999" s="12"/>
      <c r="AC4999" s="43"/>
      <c r="AD4999" s="8"/>
    </row>
    <row r="5000" spans="1:30" x14ac:dyDescent="0.25">
      <c r="A5000" s="6"/>
      <c r="B5000" s="6"/>
      <c r="C5000" s="6"/>
      <c r="D5000" s="13"/>
      <c r="E5000" s="14"/>
      <c r="F5000" s="14"/>
      <c r="G5000" s="46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U5000" s="12"/>
      <c r="V5000" s="12"/>
      <c r="W5000" s="12"/>
      <c r="AC5000" s="43"/>
      <c r="AD5000" s="8"/>
    </row>
    <row r="5001" spans="1:30" x14ac:dyDescent="0.25">
      <c r="A5001" s="6"/>
      <c r="B5001" s="6"/>
      <c r="C5001" s="6"/>
      <c r="D5001" s="13"/>
      <c r="E5001" s="14"/>
      <c r="F5001" s="14"/>
      <c r="G5001" s="46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U5001" s="12"/>
      <c r="V5001" s="12"/>
      <c r="W5001" s="12"/>
      <c r="AC5001" s="43"/>
      <c r="AD5001" s="8"/>
    </row>
    <row r="5002" spans="1:30" x14ac:dyDescent="0.25">
      <c r="A5002" s="6"/>
      <c r="B5002" s="6"/>
      <c r="C5002" s="6"/>
      <c r="D5002" s="13"/>
      <c r="E5002" s="14"/>
      <c r="F5002" s="14"/>
      <c r="G5002" s="46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U5002" s="12"/>
      <c r="V5002" s="12"/>
      <c r="W5002" s="12"/>
      <c r="AC5002" s="43"/>
      <c r="AD5002" s="8"/>
    </row>
    <row r="5003" spans="1:30" x14ac:dyDescent="0.25">
      <c r="A5003" s="6"/>
      <c r="B5003" s="6"/>
      <c r="C5003" s="6"/>
      <c r="D5003" s="13"/>
      <c r="E5003" s="14"/>
      <c r="F5003" s="14"/>
      <c r="G5003" s="46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U5003" s="12"/>
      <c r="V5003" s="12"/>
      <c r="W5003" s="12"/>
      <c r="AC5003" s="43"/>
      <c r="AD5003" s="8"/>
    </row>
    <row r="5004" spans="1:30" x14ac:dyDescent="0.25">
      <c r="A5004" s="6"/>
      <c r="B5004" s="6"/>
      <c r="C5004" s="6"/>
      <c r="D5004" s="13"/>
      <c r="E5004" s="14"/>
      <c r="F5004" s="14"/>
      <c r="G5004" s="46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U5004" s="12"/>
      <c r="V5004" s="12"/>
      <c r="W5004" s="12"/>
      <c r="AC5004" s="43"/>
      <c r="AD5004" s="8"/>
    </row>
    <row r="5005" spans="1:30" x14ac:dyDescent="0.25">
      <c r="A5005" s="6"/>
      <c r="B5005" s="6"/>
      <c r="C5005" s="6"/>
      <c r="D5005" s="13"/>
      <c r="E5005" s="14"/>
      <c r="F5005" s="14"/>
      <c r="G5005" s="46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U5005" s="12"/>
      <c r="V5005" s="12"/>
      <c r="W5005" s="12"/>
      <c r="AC5005" s="43"/>
      <c r="AD5005" s="8"/>
    </row>
    <row r="5006" spans="1:30" x14ac:dyDescent="0.25">
      <c r="A5006" s="6"/>
      <c r="B5006" s="6"/>
      <c r="C5006" s="6"/>
      <c r="D5006" s="13"/>
      <c r="E5006" s="14"/>
      <c r="F5006" s="14"/>
      <c r="G5006" s="46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U5006" s="12"/>
      <c r="V5006" s="12"/>
      <c r="W5006" s="12"/>
      <c r="AC5006" s="43"/>
      <c r="AD5006" s="8"/>
    </row>
    <row r="5007" spans="1:30" x14ac:dyDescent="0.25">
      <c r="A5007" s="6"/>
      <c r="B5007" s="6"/>
      <c r="C5007" s="6"/>
      <c r="D5007" s="13"/>
      <c r="E5007" s="14"/>
      <c r="F5007" s="14"/>
      <c r="G5007" s="46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U5007" s="12"/>
      <c r="V5007" s="12"/>
      <c r="W5007" s="12"/>
      <c r="AC5007" s="43"/>
      <c r="AD5007" s="8"/>
    </row>
    <row r="5008" spans="1:30" x14ac:dyDescent="0.25">
      <c r="A5008" s="6"/>
      <c r="B5008" s="6"/>
      <c r="C5008" s="6"/>
      <c r="D5008" s="13"/>
      <c r="E5008" s="14"/>
      <c r="F5008" s="14"/>
      <c r="G5008" s="46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U5008" s="12"/>
      <c r="V5008" s="12"/>
      <c r="W5008" s="12"/>
      <c r="AC5008" s="43"/>
      <c r="AD5008" s="8"/>
    </row>
    <row r="5009" spans="1:30" x14ac:dyDescent="0.25">
      <c r="A5009" s="6"/>
      <c r="B5009" s="6"/>
      <c r="C5009" s="6"/>
      <c r="D5009" s="13"/>
      <c r="E5009" s="14"/>
      <c r="F5009" s="14"/>
      <c r="G5009" s="46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U5009" s="12"/>
      <c r="V5009" s="12"/>
      <c r="W5009" s="12"/>
      <c r="AC5009" s="43"/>
      <c r="AD5009" s="8"/>
    </row>
    <row r="5010" spans="1:30" x14ac:dyDescent="0.25">
      <c r="A5010" s="6"/>
      <c r="B5010" s="6"/>
      <c r="C5010" s="6"/>
      <c r="D5010" s="13"/>
      <c r="E5010" s="14"/>
      <c r="F5010" s="14"/>
      <c r="G5010" s="46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U5010" s="12"/>
      <c r="V5010" s="12"/>
      <c r="W5010" s="12"/>
      <c r="AC5010" s="43"/>
      <c r="AD5010" s="8"/>
    </row>
    <row r="5011" spans="1:30" x14ac:dyDescent="0.25">
      <c r="A5011" s="6"/>
      <c r="B5011" s="6"/>
      <c r="C5011" s="6"/>
      <c r="D5011" s="13"/>
      <c r="E5011" s="14"/>
      <c r="F5011" s="14"/>
      <c r="G5011" s="46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U5011" s="12"/>
      <c r="V5011" s="12"/>
      <c r="W5011" s="12"/>
      <c r="AC5011" s="43"/>
      <c r="AD5011" s="8"/>
    </row>
    <row r="5012" spans="1:30" x14ac:dyDescent="0.25">
      <c r="A5012" s="6"/>
      <c r="B5012" s="6"/>
      <c r="C5012" s="6"/>
      <c r="D5012" s="13"/>
      <c r="E5012" s="14"/>
      <c r="F5012" s="14"/>
      <c r="G5012" s="46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U5012" s="12"/>
      <c r="V5012" s="12"/>
      <c r="W5012" s="12"/>
      <c r="AC5012" s="43"/>
      <c r="AD5012" s="8"/>
    </row>
    <row r="5013" spans="1:30" x14ac:dyDescent="0.25">
      <c r="A5013" s="6"/>
      <c r="B5013" s="6"/>
      <c r="C5013" s="6"/>
      <c r="D5013" s="13"/>
      <c r="E5013" s="14"/>
      <c r="F5013" s="14"/>
      <c r="G5013" s="46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U5013" s="12"/>
      <c r="V5013" s="12"/>
      <c r="W5013" s="12"/>
      <c r="AC5013" s="43"/>
      <c r="AD5013" s="8"/>
    </row>
    <row r="5014" spans="1:30" x14ac:dyDescent="0.25">
      <c r="A5014" s="6"/>
      <c r="B5014" s="6"/>
      <c r="C5014" s="6"/>
      <c r="D5014" s="13"/>
      <c r="E5014" s="14"/>
      <c r="F5014" s="14"/>
      <c r="G5014" s="46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U5014" s="12"/>
      <c r="V5014" s="12"/>
      <c r="W5014" s="12"/>
      <c r="AC5014" s="43"/>
      <c r="AD5014" s="8"/>
    </row>
    <row r="5015" spans="1:30" x14ac:dyDescent="0.25">
      <c r="A5015" s="6"/>
      <c r="B5015" s="6"/>
      <c r="C5015" s="6"/>
      <c r="D5015" s="13"/>
      <c r="E5015" s="14"/>
      <c r="F5015" s="14"/>
      <c r="G5015" s="46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U5015" s="12"/>
      <c r="V5015" s="12"/>
      <c r="W5015" s="12"/>
      <c r="AC5015" s="43"/>
      <c r="AD5015" s="8"/>
    </row>
    <row r="5016" spans="1:30" x14ac:dyDescent="0.25">
      <c r="A5016" s="6"/>
      <c r="B5016" s="6"/>
      <c r="C5016" s="6"/>
      <c r="D5016" s="13"/>
      <c r="E5016" s="14"/>
      <c r="F5016" s="14"/>
      <c r="G5016" s="46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U5016" s="12"/>
      <c r="V5016" s="12"/>
      <c r="W5016" s="12"/>
      <c r="AC5016" s="43"/>
      <c r="AD5016" s="8"/>
    </row>
    <row r="5017" spans="1:30" x14ac:dyDescent="0.25">
      <c r="A5017" s="6"/>
      <c r="B5017" s="6"/>
      <c r="C5017" s="6"/>
      <c r="D5017" s="13"/>
      <c r="E5017" s="14"/>
      <c r="F5017" s="14"/>
      <c r="G5017" s="46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U5017" s="12"/>
      <c r="V5017" s="12"/>
      <c r="W5017" s="12"/>
      <c r="AC5017" s="43"/>
      <c r="AD5017" s="8"/>
    </row>
    <row r="5018" spans="1:30" x14ac:dyDescent="0.25">
      <c r="A5018" s="6"/>
      <c r="B5018" s="6"/>
      <c r="C5018" s="6"/>
      <c r="D5018" s="13"/>
      <c r="E5018" s="14"/>
      <c r="F5018" s="14"/>
      <c r="G5018" s="46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U5018" s="12"/>
      <c r="V5018" s="12"/>
      <c r="W5018" s="12"/>
      <c r="AC5018" s="43"/>
      <c r="AD5018" s="8"/>
    </row>
    <row r="5019" spans="1:30" x14ac:dyDescent="0.25">
      <c r="A5019" s="6"/>
      <c r="B5019" s="6"/>
      <c r="C5019" s="6"/>
      <c r="D5019" s="13"/>
      <c r="E5019" s="14"/>
      <c r="F5019" s="14"/>
      <c r="G5019" s="46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U5019" s="12"/>
      <c r="V5019" s="12"/>
      <c r="W5019" s="12"/>
      <c r="AC5019" s="43"/>
      <c r="AD5019" s="8"/>
    </row>
    <row r="5020" spans="1:30" x14ac:dyDescent="0.25">
      <c r="A5020" s="6"/>
      <c r="B5020" s="6"/>
      <c r="C5020" s="6"/>
      <c r="D5020" s="13"/>
      <c r="E5020" s="14"/>
      <c r="F5020" s="14"/>
      <c r="G5020" s="46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U5020" s="12"/>
      <c r="V5020" s="12"/>
      <c r="W5020" s="12"/>
      <c r="AC5020" s="43"/>
      <c r="AD5020" s="8"/>
    </row>
    <row r="5021" spans="1:30" x14ac:dyDescent="0.25">
      <c r="A5021" s="6"/>
      <c r="B5021" s="6"/>
      <c r="C5021" s="6"/>
      <c r="D5021" s="13"/>
      <c r="E5021" s="14"/>
      <c r="F5021" s="14"/>
      <c r="G5021" s="46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U5021" s="12"/>
      <c r="V5021" s="12"/>
      <c r="W5021" s="12"/>
      <c r="AC5021" s="43"/>
      <c r="AD5021" s="8"/>
    </row>
    <row r="5022" spans="1:30" x14ac:dyDescent="0.25">
      <c r="A5022" s="6"/>
      <c r="B5022" s="6"/>
      <c r="C5022" s="6"/>
      <c r="D5022" s="13"/>
      <c r="E5022" s="14"/>
      <c r="F5022" s="14"/>
      <c r="G5022" s="46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U5022" s="12"/>
      <c r="V5022" s="12"/>
      <c r="W5022" s="12"/>
      <c r="AC5022" s="43"/>
      <c r="AD5022" s="8"/>
    </row>
    <row r="5023" spans="1:30" x14ac:dyDescent="0.25">
      <c r="A5023" s="6"/>
      <c r="B5023" s="6"/>
      <c r="C5023" s="6"/>
      <c r="D5023" s="13"/>
      <c r="E5023" s="14"/>
      <c r="F5023" s="14"/>
      <c r="G5023" s="46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U5023" s="12"/>
      <c r="V5023" s="12"/>
      <c r="W5023" s="12"/>
      <c r="AC5023" s="43"/>
      <c r="AD5023" s="8"/>
    </row>
    <row r="5024" spans="1:30" x14ac:dyDescent="0.25">
      <c r="A5024" s="6"/>
      <c r="B5024" s="6"/>
      <c r="C5024" s="6"/>
      <c r="D5024" s="13"/>
      <c r="E5024" s="14"/>
      <c r="F5024" s="14"/>
      <c r="G5024" s="46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U5024" s="12"/>
      <c r="V5024" s="12"/>
      <c r="W5024" s="12"/>
      <c r="AC5024" s="43"/>
      <c r="AD5024" s="8"/>
    </row>
    <row r="5025" spans="1:30" x14ac:dyDescent="0.25">
      <c r="A5025" s="6"/>
      <c r="B5025" s="6"/>
      <c r="C5025" s="6"/>
      <c r="D5025" s="13"/>
      <c r="E5025" s="14"/>
      <c r="F5025" s="14"/>
      <c r="G5025" s="46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U5025" s="12"/>
      <c r="V5025" s="12"/>
      <c r="W5025" s="12"/>
      <c r="AC5025" s="43"/>
      <c r="AD5025" s="8"/>
    </row>
    <row r="5026" spans="1:30" x14ac:dyDescent="0.25">
      <c r="A5026" s="6"/>
      <c r="B5026" s="6"/>
      <c r="C5026" s="6"/>
      <c r="D5026" s="13"/>
      <c r="E5026" s="14"/>
      <c r="F5026" s="14"/>
      <c r="G5026" s="46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U5026" s="12"/>
      <c r="V5026" s="12"/>
      <c r="W5026" s="12"/>
      <c r="AC5026" s="43"/>
      <c r="AD5026" s="8"/>
    </row>
    <row r="5027" spans="1:30" x14ac:dyDescent="0.25">
      <c r="A5027" s="6"/>
      <c r="B5027" s="6"/>
      <c r="C5027" s="6"/>
      <c r="D5027" s="13"/>
      <c r="E5027" s="14"/>
      <c r="F5027" s="14"/>
      <c r="G5027" s="46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U5027" s="12"/>
      <c r="V5027" s="12"/>
      <c r="W5027" s="12"/>
      <c r="AC5027" s="43"/>
      <c r="AD5027" s="8"/>
    </row>
    <row r="5028" spans="1:30" x14ac:dyDescent="0.25">
      <c r="A5028" s="6"/>
      <c r="B5028" s="6"/>
      <c r="C5028" s="6"/>
      <c r="D5028" s="13"/>
      <c r="E5028" s="14"/>
      <c r="F5028" s="14"/>
      <c r="G5028" s="46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U5028" s="12"/>
      <c r="V5028" s="12"/>
      <c r="W5028" s="12"/>
      <c r="AC5028" s="43"/>
      <c r="AD5028" s="8"/>
    </row>
    <row r="5029" spans="1:30" x14ac:dyDescent="0.25">
      <c r="A5029" s="6"/>
      <c r="B5029" s="6"/>
      <c r="C5029" s="6"/>
      <c r="D5029" s="13"/>
      <c r="E5029" s="14"/>
      <c r="F5029" s="14"/>
      <c r="G5029" s="46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U5029" s="12"/>
      <c r="V5029" s="12"/>
      <c r="W5029" s="12"/>
      <c r="AC5029" s="43"/>
      <c r="AD5029" s="8"/>
    </row>
    <row r="5030" spans="1:30" x14ac:dyDescent="0.25">
      <c r="A5030" s="6"/>
      <c r="B5030" s="6"/>
      <c r="C5030" s="6"/>
      <c r="D5030" s="13"/>
      <c r="E5030" s="14"/>
      <c r="F5030" s="14"/>
      <c r="G5030" s="46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U5030" s="12"/>
      <c r="V5030" s="12"/>
      <c r="W5030" s="12"/>
      <c r="AC5030" s="43"/>
      <c r="AD5030" s="8"/>
    </row>
    <row r="5031" spans="1:30" x14ac:dyDescent="0.25">
      <c r="A5031" s="6"/>
      <c r="B5031" s="6"/>
      <c r="C5031" s="6"/>
      <c r="D5031" s="13"/>
      <c r="E5031" s="14"/>
      <c r="F5031" s="14"/>
      <c r="G5031" s="46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U5031" s="12"/>
      <c r="V5031" s="12"/>
      <c r="W5031" s="12"/>
      <c r="AC5031" s="43"/>
      <c r="AD5031" s="8"/>
    </row>
    <row r="5032" spans="1:30" x14ac:dyDescent="0.25">
      <c r="A5032" s="6"/>
      <c r="B5032" s="6"/>
      <c r="C5032" s="6"/>
      <c r="D5032" s="13"/>
      <c r="E5032" s="14"/>
      <c r="F5032" s="14"/>
      <c r="G5032" s="46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U5032" s="12"/>
      <c r="V5032" s="12"/>
      <c r="W5032" s="12"/>
      <c r="AC5032" s="43"/>
      <c r="AD5032" s="8"/>
    </row>
    <row r="5033" spans="1:30" x14ac:dyDescent="0.25">
      <c r="A5033" s="6"/>
      <c r="B5033" s="6"/>
      <c r="C5033" s="6"/>
      <c r="D5033" s="13"/>
      <c r="E5033" s="14"/>
      <c r="F5033" s="14"/>
      <c r="G5033" s="46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U5033" s="12"/>
      <c r="V5033" s="12"/>
      <c r="W5033" s="12"/>
      <c r="AC5033" s="43"/>
      <c r="AD5033" s="8"/>
    </row>
    <row r="5034" spans="1:30" x14ac:dyDescent="0.25">
      <c r="A5034" s="6"/>
      <c r="B5034" s="6"/>
      <c r="C5034" s="6"/>
      <c r="D5034" s="13"/>
      <c r="E5034" s="14"/>
      <c r="F5034" s="14"/>
      <c r="G5034" s="46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U5034" s="12"/>
      <c r="V5034" s="12"/>
      <c r="W5034" s="12"/>
      <c r="AC5034" s="43"/>
      <c r="AD5034" s="8"/>
    </row>
    <row r="5035" spans="1:30" x14ac:dyDescent="0.25">
      <c r="A5035" s="6"/>
      <c r="B5035" s="6"/>
      <c r="C5035" s="6"/>
      <c r="D5035" s="13"/>
      <c r="E5035" s="14"/>
      <c r="F5035" s="14"/>
      <c r="G5035" s="46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U5035" s="12"/>
      <c r="V5035" s="12"/>
      <c r="W5035" s="12"/>
      <c r="AC5035" s="43"/>
      <c r="AD5035" s="8"/>
    </row>
    <row r="5036" spans="1:30" x14ac:dyDescent="0.25">
      <c r="A5036" s="6"/>
      <c r="B5036" s="6"/>
      <c r="C5036" s="6"/>
      <c r="D5036" s="13"/>
      <c r="E5036" s="14"/>
      <c r="F5036" s="14"/>
      <c r="G5036" s="46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U5036" s="12"/>
      <c r="V5036" s="12"/>
      <c r="W5036" s="12"/>
      <c r="AC5036" s="43"/>
      <c r="AD5036" s="8"/>
    </row>
    <row r="5037" spans="1:30" x14ac:dyDescent="0.25">
      <c r="A5037" s="6"/>
      <c r="B5037" s="6"/>
      <c r="C5037" s="6"/>
      <c r="D5037" s="13"/>
      <c r="E5037" s="14"/>
      <c r="F5037" s="14"/>
      <c r="G5037" s="46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U5037" s="12"/>
      <c r="V5037" s="12"/>
      <c r="W5037" s="12"/>
      <c r="AC5037" s="43"/>
      <c r="AD5037" s="8"/>
    </row>
    <row r="5038" spans="1:30" x14ac:dyDescent="0.25">
      <c r="A5038" s="6"/>
      <c r="B5038" s="6"/>
      <c r="C5038" s="6"/>
      <c r="D5038" s="13"/>
      <c r="E5038" s="14"/>
      <c r="F5038" s="14"/>
      <c r="G5038" s="46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U5038" s="12"/>
      <c r="V5038" s="12"/>
      <c r="W5038" s="12"/>
      <c r="AC5038" s="43"/>
      <c r="AD5038" s="8"/>
    </row>
    <row r="5039" spans="1:30" x14ac:dyDescent="0.25">
      <c r="A5039" s="6"/>
      <c r="B5039" s="6"/>
      <c r="C5039" s="6"/>
      <c r="D5039" s="13"/>
      <c r="E5039" s="14"/>
      <c r="F5039" s="14"/>
      <c r="G5039" s="46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U5039" s="12"/>
      <c r="V5039" s="12"/>
      <c r="W5039" s="12"/>
      <c r="AC5039" s="43"/>
      <c r="AD5039" s="8"/>
    </row>
    <row r="5040" spans="1:30" x14ac:dyDescent="0.25">
      <c r="A5040" s="6"/>
      <c r="B5040" s="6"/>
      <c r="C5040" s="6"/>
      <c r="D5040" s="13"/>
      <c r="E5040" s="14"/>
      <c r="F5040" s="14"/>
      <c r="G5040" s="46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U5040" s="12"/>
      <c r="V5040" s="12"/>
      <c r="W5040" s="12"/>
      <c r="AC5040" s="43"/>
      <c r="AD5040" s="8"/>
    </row>
    <row r="5041" spans="1:30" x14ac:dyDescent="0.25">
      <c r="A5041" s="6"/>
      <c r="B5041" s="6"/>
      <c r="C5041" s="6"/>
      <c r="D5041" s="13"/>
      <c r="E5041" s="14"/>
      <c r="F5041" s="14"/>
      <c r="G5041" s="46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U5041" s="12"/>
      <c r="V5041" s="12"/>
      <c r="W5041" s="12"/>
      <c r="AC5041" s="43"/>
      <c r="AD5041" s="8"/>
    </row>
    <row r="5042" spans="1:30" x14ac:dyDescent="0.25">
      <c r="A5042" s="6"/>
      <c r="B5042" s="6"/>
      <c r="C5042" s="6"/>
      <c r="D5042" s="13"/>
      <c r="E5042" s="14"/>
      <c r="F5042" s="14"/>
      <c r="G5042" s="46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U5042" s="12"/>
      <c r="V5042" s="12"/>
      <c r="W5042" s="12"/>
      <c r="AC5042" s="43"/>
      <c r="AD5042" s="8"/>
    </row>
    <row r="5043" spans="1:30" x14ac:dyDescent="0.25">
      <c r="A5043" s="6"/>
      <c r="B5043" s="6"/>
      <c r="C5043" s="6"/>
      <c r="D5043" s="13"/>
      <c r="E5043" s="14"/>
      <c r="F5043" s="14"/>
      <c r="G5043" s="46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U5043" s="12"/>
      <c r="V5043" s="12"/>
      <c r="W5043" s="12"/>
      <c r="AC5043" s="43"/>
      <c r="AD5043" s="8"/>
    </row>
    <row r="5044" spans="1:30" x14ac:dyDescent="0.25">
      <c r="A5044" s="6"/>
      <c r="B5044" s="6"/>
      <c r="C5044" s="6"/>
      <c r="D5044" s="13"/>
      <c r="E5044" s="14"/>
      <c r="F5044" s="14"/>
      <c r="G5044" s="46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U5044" s="12"/>
      <c r="V5044" s="12"/>
      <c r="W5044" s="12"/>
      <c r="AC5044" s="43"/>
      <c r="AD5044" s="8"/>
    </row>
    <row r="5045" spans="1:30" x14ac:dyDescent="0.25">
      <c r="A5045" s="6"/>
      <c r="B5045" s="6"/>
      <c r="C5045" s="6"/>
      <c r="D5045" s="13"/>
      <c r="E5045" s="14"/>
      <c r="F5045" s="14"/>
      <c r="G5045" s="46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U5045" s="12"/>
      <c r="V5045" s="12"/>
      <c r="W5045" s="12"/>
      <c r="AC5045" s="43"/>
      <c r="AD5045" s="8"/>
    </row>
    <row r="5046" spans="1:30" x14ac:dyDescent="0.25">
      <c r="A5046" s="6"/>
      <c r="B5046" s="6"/>
      <c r="C5046" s="6"/>
      <c r="D5046" s="13"/>
      <c r="E5046" s="14"/>
      <c r="F5046" s="14"/>
      <c r="G5046" s="46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U5046" s="12"/>
      <c r="V5046" s="12"/>
      <c r="W5046" s="12"/>
      <c r="AC5046" s="43"/>
      <c r="AD5046" s="8"/>
    </row>
    <row r="5047" spans="1:30" x14ac:dyDescent="0.25">
      <c r="A5047" s="6"/>
      <c r="B5047" s="6"/>
      <c r="C5047" s="6"/>
      <c r="D5047" s="13"/>
      <c r="E5047" s="14"/>
      <c r="F5047" s="14"/>
      <c r="G5047" s="46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U5047" s="12"/>
      <c r="V5047" s="12"/>
      <c r="W5047" s="12"/>
      <c r="AC5047" s="43"/>
      <c r="AD5047" s="8"/>
    </row>
    <row r="5048" spans="1:30" x14ac:dyDescent="0.25">
      <c r="A5048" s="6"/>
      <c r="B5048" s="6"/>
      <c r="C5048" s="6"/>
      <c r="D5048" s="13"/>
      <c r="E5048" s="14"/>
      <c r="F5048" s="14"/>
      <c r="G5048" s="46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U5048" s="12"/>
      <c r="V5048" s="12"/>
      <c r="W5048" s="12"/>
      <c r="AC5048" s="43"/>
      <c r="AD5048" s="8"/>
    </row>
    <row r="5049" spans="1:30" x14ac:dyDescent="0.25">
      <c r="A5049" s="6"/>
      <c r="B5049" s="6"/>
      <c r="C5049" s="6"/>
      <c r="D5049" s="13"/>
      <c r="E5049" s="14"/>
      <c r="F5049" s="14"/>
      <c r="G5049" s="46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U5049" s="12"/>
      <c r="V5049" s="12"/>
      <c r="W5049" s="12"/>
      <c r="AC5049" s="43"/>
      <c r="AD5049" s="8"/>
    </row>
    <row r="5050" spans="1:30" x14ac:dyDescent="0.25">
      <c r="A5050" s="6"/>
      <c r="B5050" s="6"/>
      <c r="C5050" s="6"/>
      <c r="D5050" s="13"/>
      <c r="E5050" s="14"/>
      <c r="F5050" s="14"/>
      <c r="G5050" s="46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U5050" s="12"/>
      <c r="V5050" s="12"/>
      <c r="W5050" s="12"/>
      <c r="AC5050" s="43"/>
      <c r="AD5050" s="8"/>
    </row>
    <row r="5051" spans="1:30" x14ac:dyDescent="0.25">
      <c r="A5051" s="6"/>
      <c r="B5051" s="6"/>
      <c r="C5051" s="6"/>
      <c r="D5051" s="13"/>
      <c r="E5051" s="14"/>
      <c r="F5051" s="14"/>
      <c r="G5051" s="46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U5051" s="12"/>
      <c r="V5051" s="12"/>
      <c r="W5051" s="12"/>
      <c r="AC5051" s="43"/>
      <c r="AD5051" s="8"/>
    </row>
    <row r="5052" spans="1:30" x14ac:dyDescent="0.25">
      <c r="A5052" s="6"/>
      <c r="B5052" s="6"/>
      <c r="C5052" s="6"/>
      <c r="D5052" s="13"/>
      <c r="E5052" s="14"/>
      <c r="F5052" s="14"/>
      <c r="G5052" s="46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U5052" s="12"/>
      <c r="V5052" s="12"/>
      <c r="W5052" s="12"/>
      <c r="AC5052" s="43"/>
      <c r="AD5052" s="8"/>
    </row>
    <row r="5053" spans="1:30" x14ac:dyDescent="0.25">
      <c r="A5053" s="6"/>
      <c r="B5053" s="6"/>
      <c r="C5053" s="6"/>
      <c r="D5053" s="13"/>
      <c r="E5053" s="14"/>
      <c r="F5053" s="14"/>
      <c r="G5053" s="46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U5053" s="12"/>
      <c r="V5053" s="12"/>
      <c r="W5053" s="12"/>
      <c r="AC5053" s="43"/>
      <c r="AD5053" s="8"/>
    </row>
    <row r="5054" spans="1:30" x14ac:dyDescent="0.25">
      <c r="A5054" s="6"/>
      <c r="B5054" s="6"/>
      <c r="C5054" s="6"/>
      <c r="D5054" s="13"/>
      <c r="E5054" s="14"/>
      <c r="F5054" s="14"/>
      <c r="G5054" s="46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U5054" s="12"/>
      <c r="V5054" s="12"/>
      <c r="W5054" s="12"/>
      <c r="AC5054" s="43"/>
      <c r="AD5054" s="8"/>
    </row>
    <row r="5055" spans="1:30" x14ac:dyDescent="0.25">
      <c r="A5055" s="6"/>
      <c r="B5055" s="6"/>
      <c r="C5055" s="6"/>
      <c r="D5055" s="13"/>
      <c r="E5055" s="14"/>
      <c r="F5055" s="14"/>
      <c r="G5055" s="46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U5055" s="12"/>
      <c r="V5055" s="12"/>
      <c r="W5055" s="12"/>
      <c r="AC5055" s="43"/>
      <c r="AD5055" s="8"/>
    </row>
    <row r="5056" spans="1:30" x14ac:dyDescent="0.25">
      <c r="A5056" s="6"/>
      <c r="B5056" s="6"/>
      <c r="C5056" s="6"/>
      <c r="D5056" s="13"/>
      <c r="E5056" s="14"/>
      <c r="F5056" s="14"/>
      <c r="G5056" s="46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U5056" s="12"/>
      <c r="V5056" s="12"/>
      <c r="W5056" s="12"/>
      <c r="AC5056" s="43"/>
      <c r="AD5056" s="8"/>
    </row>
    <row r="5057" spans="1:30" x14ac:dyDescent="0.25">
      <c r="A5057" s="6"/>
      <c r="B5057" s="6"/>
      <c r="C5057" s="6"/>
      <c r="D5057" s="13"/>
      <c r="E5057" s="14"/>
      <c r="F5057" s="14"/>
      <c r="G5057" s="46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U5057" s="12"/>
      <c r="V5057" s="12"/>
      <c r="W5057" s="12"/>
      <c r="AC5057" s="43"/>
      <c r="AD5057" s="8"/>
    </row>
    <row r="5058" spans="1:30" x14ac:dyDescent="0.25">
      <c r="A5058" s="6"/>
      <c r="B5058" s="6"/>
      <c r="C5058" s="6"/>
      <c r="D5058" s="13"/>
      <c r="E5058" s="14"/>
      <c r="F5058" s="14"/>
      <c r="G5058" s="46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U5058" s="12"/>
      <c r="V5058" s="12"/>
      <c r="W5058" s="12"/>
      <c r="AC5058" s="43"/>
      <c r="AD5058" s="8"/>
    </row>
    <row r="5059" spans="1:30" x14ac:dyDescent="0.25">
      <c r="A5059" s="6"/>
      <c r="B5059" s="6"/>
      <c r="C5059" s="6"/>
      <c r="D5059" s="13"/>
      <c r="E5059" s="14"/>
      <c r="F5059" s="14"/>
      <c r="G5059" s="46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U5059" s="12"/>
      <c r="V5059" s="12"/>
      <c r="W5059" s="12"/>
      <c r="AC5059" s="43"/>
      <c r="AD5059" s="8"/>
    </row>
    <row r="5060" spans="1:30" x14ac:dyDescent="0.25">
      <c r="A5060" s="6"/>
      <c r="B5060" s="6"/>
      <c r="C5060" s="6"/>
      <c r="D5060" s="13"/>
      <c r="E5060" s="14"/>
      <c r="F5060" s="14"/>
      <c r="G5060" s="46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U5060" s="12"/>
      <c r="V5060" s="12"/>
      <c r="W5060" s="12"/>
      <c r="AC5060" s="43"/>
      <c r="AD5060" s="8"/>
    </row>
    <row r="5061" spans="1:30" x14ac:dyDescent="0.25">
      <c r="A5061" s="6"/>
      <c r="B5061" s="6"/>
      <c r="C5061" s="6"/>
      <c r="D5061" s="13"/>
      <c r="E5061" s="14"/>
      <c r="F5061" s="14"/>
      <c r="G5061" s="46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U5061" s="12"/>
      <c r="V5061" s="12"/>
      <c r="W5061" s="12"/>
      <c r="AC5061" s="43"/>
      <c r="AD5061" s="8"/>
    </row>
    <row r="5062" spans="1:30" x14ac:dyDescent="0.25">
      <c r="A5062" s="6"/>
      <c r="B5062" s="6"/>
      <c r="C5062" s="6"/>
      <c r="D5062" s="13"/>
      <c r="E5062" s="14"/>
      <c r="F5062" s="14"/>
      <c r="G5062" s="46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U5062" s="12"/>
      <c r="V5062" s="12"/>
      <c r="W5062" s="12"/>
      <c r="AC5062" s="43"/>
      <c r="AD5062" s="8"/>
    </row>
    <row r="5063" spans="1:30" x14ac:dyDescent="0.25">
      <c r="A5063" s="6"/>
      <c r="B5063" s="6"/>
      <c r="C5063" s="6"/>
      <c r="D5063" s="13"/>
      <c r="E5063" s="14"/>
      <c r="F5063" s="14"/>
      <c r="G5063" s="46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U5063" s="12"/>
      <c r="V5063" s="12"/>
      <c r="W5063" s="12"/>
      <c r="AC5063" s="43"/>
      <c r="AD5063" s="8"/>
    </row>
    <row r="5064" spans="1:30" x14ac:dyDescent="0.25">
      <c r="A5064" s="6"/>
      <c r="B5064" s="6"/>
      <c r="C5064" s="6"/>
      <c r="D5064" s="13"/>
      <c r="E5064" s="14"/>
      <c r="F5064" s="14"/>
      <c r="G5064" s="46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U5064" s="12"/>
      <c r="V5064" s="12"/>
      <c r="W5064" s="12"/>
      <c r="AC5064" s="43"/>
      <c r="AD5064" s="8"/>
    </row>
    <row r="5065" spans="1:30" x14ac:dyDescent="0.25">
      <c r="A5065" s="6"/>
      <c r="B5065" s="6"/>
      <c r="C5065" s="6"/>
      <c r="D5065" s="13"/>
      <c r="E5065" s="14"/>
      <c r="F5065" s="14"/>
      <c r="G5065" s="46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U5065" s="12"/>
      <c r="V5065" s="12"/>
      <c r="W5065" s="12"/>
      <c r="AC5065" s="43"/>
      <c r="AD5065" s="8"/>
    </row>
    <row r="5066" spans="1:30" x14ac:dyDescent="0.25">
      <c r="A5066" s="6"/>
      <c r="B5066" s="6"/>
      <c r="C5066" s="6"/>
      <c r="D5066" s="13"/>
      <c r="E5066" s="14"/>
      <c r="F5066" s="14"/>
      <c r="G5066" s="46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U5066" s="12"/>
      <c r="V5066" s="12"/>
      <c r="W5066" s="12"/>
      <c r="AC5066" s="43"/>
      <c r="AD5066" s="8"/>
    </row>
    <row r="5067" spans="1:30" x14ac:dyDescent="0.25">
      <c r="A5067" s="6"/>
      <c r="B5067" s="6"/>
      <c r="C5067" s="6"/>
      <c r="D5067" s="13"/>
      <c r="E5067" s="14"/>
      <c r="F5067" s="14"/>
      <c r="G5067" s="46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U5067" s="12"/>
      <c r="V5067" s="12"/>
      <c r="W5067" s="12"/>
      <c r="AC5067" s="43"/>
      <c r="AD5067" s="8"/>
    </row>
    <row r="5068" spans="1:30" x14ac:dyDescent="0.25">
      <c r="A5068" s="6"/>
      <c r="B5068" s="6"/>
      <c r="C5068" s="6"/>
      <c r="D5068" s="13"/>
      <c r="E5068" s="14"/>
      <c r="F5068" s="14"/>
      <c r="G5068" s="46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U5068" s="12"/>
      <c r="V5068" s="12"/>
      <c r="W5068" s="12"/>
      <c r="AC5068" s="43"/>
      <c r="AD5068" s="8"/>
    </row>
    <row r="5069" spans="1:30" x14ac:dyDescent="0.25">
      <c r="A5069" s="6"/>
      <c r="B5069" s="6"/>
      <c r="C5069" s="6"/>
      <c r="D5069" s="13"/>
      <c r="E5069" s="14"/>
      <c r="F5069" s="14"/>
      <c r="G5069" s="46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U5069" s="12"/>
      <c r="V5069" s="12"/>
      <c r="W5069" s="12"/>
      <c r="AC5069" s="43"/>
      <c r="AD5069" s="8"/>
    </row>
    <row r="5070" spans="1:30" x14ac:dyDescent="0.25">
      <c r="A5070" s="6"/>
      <c r="B5070" s="6"/>
      <c r="C5070" s="6"/>
      <c r="D5070" s="13"/>
      <c r="E5070" s="14"/>
      <c r="F5070" s="14"/>
      <c r="G5070" s="46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U5070" s="12"/>
      <c r="V5070" s="12"/>
      <c r="W5070" s="12"/>
      <c r="AC5070" s="43"/>
      <c r="AD5070" s="8"/>
    </row>
    <row r="5071" spans="1:30" x14ac:dyDescent="0.25">
      <c r="A5071" s="6"/>
      <c r="B5071" s="6"/>
      <c r="C5071" s="6"/>
      <c r="D5071" s="13"/>
      <c r="E5071" s="14"/>
      <c r="F5071" s="14"/>
      <c r="G5071" s="46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U5071" s="12"/>
      <c r="V5071" s="12"/>
      <c r="W5071" s="12"/>
      <c r="AC5071" s="43"/>
      <c r="AD5071" s="8"/>
    </row>
    <row r="5072" spans="1:30" x14ac:dyDescent="0.25">
      <c r="A5072" s="6"/>
      <c r="B5072" s="6"/>
      <c r="C5072" s="6"/>
      <c r="D5072" s="13"/>
      <c r="E5072" s="14"/>
      <c r="F5072" s="14"/>
      <c r="G5072" s="46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U5072" s="12"/>
      <c r="V5072" s="12"/>
      <c r="W5072" s="12"/>
      <c r="AC5072" s="43"/>
      <c r="AD5072" s="8"/>
    </row>
    <row r="5073" spans="1:30" x14ac:dyDescent="0.25">
      <c r="A5073" s="6"/>
      <c r="B5073" s="6"/>
      <c r="C5073" s="6"/>
      <c r="D5073" s="13"/>
      <c r="E5073" s="14"/>
      <c r="F5073" s="14"/>
      <c r="G5073" s="46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U5073" s="12"/>
      <c r="V5073" s="12"/>
      <c r="W5073" s="12"/>
      <c r="AC5073" s="43"/>
      <c r="AD5073" s="8"/>
    </row>
    <row r="5074" spans="1:30" x14ac:dyDescent="0.25">
      <c r="A5074" s="6"/>
      <c r="B5074" s="6"/>
      <c r="C5074" s="6"/>
      <c r="D5074" s="13"/>
      <c r="E5074" s="14"/>
      <c r="F5074" s="14"/>
      <c r="G5074" s="46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U5074" s="12"/>
      <c r="V5074" s="12"/>
      <c r="W5074" s="12"/>
      <c r="AC5074" s="43"/>
      <c r="AD5074" s="8"/>
    </row>
    <row r="5075" spans="1:30" x14ac:dyDescent="0.25">
      <c r="A5075" s="6"/>
      <c r="B5075" s="6"/>
      <c r="C5075" s="6"/>
      <c r="D5075" s="13"/>
      <c r="E5075" s="14"/>
      <c r="F5075" s="14"/>
      <c r="G5075" s="46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U5075" s="12"/>
      <c r="V5075" s="12"/>
      <c r="W5075" s="12"/>
      <c r="AC5075" s="43"/>
      <c r="AD5075" s="8"/>
    </row>
    <row r="5076" spans="1:30" x14ac:dyDescent="0.25">
      <c r="A5076" s="6"/>
      <c r="B5076" s="6"/>
      <c r="C5076" s="6"/>
      <c r="D5076" s="13"/>
      <c r="E5076" s="14"/>
      <c r="F5076" s="14"/>
      <c r="G5076" s="46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U5076" s="12"/>
      <c r="V5076" s="12"/>
      <c r="W5076" s="12"/>
      <c r="AC5076" s="43"/>
      <c r="AD5076" s="8"/>
    </row>
    <row r="5077" spans="1:30" x14ac:dyDescent="0.25">
      <c r="A5077" s="6"/>
      <c r="B5077" s="6"/>
      <c r="C5077" s="6"/>
      <c r="D5077" s="13"/>
      <c r="E5077" s="14"/>
      <c r="F5077" s="14"/>
      <c r="G5077" s="46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U5077" s="12"/>
      <c r="V5077" s="12"/>
      <c r="W5077" s="12"/>
      <c r="AC5077" s="43"/>
      <c r="AD5077" s="8"/>
    </row>
    <row r="5078" spans="1:30" x14ac:dyDescent="0.25">
      <c r="A5078" s="6"/>
      <c r="B5078" s="6"/>
      <c r="C5078" s="6"/>
      <c r="D5078" s="13"/>
      <c r="E5078" s="14"/>
      <c r="F5078" s="14"/>
      <c r="G5078" s="46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U5078" s="12"/>
      <c r="V5078" s="12"/>
      <c r="W5078" s="12"/>
      <c r="AC5078" s="43"/>
      <c r="AD5078" s="8"/>
    </row>
    <row r="5079" spans="1:30" x14ac:dyDescent="0.25">
      <c r="A5079" s="6"/>
      <c r="B5079" s="6"/>
      <c r="C5079" s="6"/>
      <c r="D5079" s="13"/>
      <c r="E5079" s="14"/>
      <c r="F5079" s="14"/>
      <c r="G5079" s="46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U5079" s="12"/>
      <c r="V5079" s="12"/>
      <c r="W5079" s="12"/>
      <c r="AC5079" s="43"/>
      <c r="AD5079" s="8"/>
    </row>
    <row r="5080" spans="1:30" x14ac:dyDescent="0.25">
      <c r="A5080" s="6"/>
      <c r="B5080" s="6"/>
      <c r="C5080" s="6"/>
      <c r="D5080" s="13"/>
      <c r="E5080" s="14"/>
      <c r="F5080" s="14"/>
      <c r="G5080" s="46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U5080" s="12"/>
      <c r="V5080" s="12"/>
      <c r="W5080" s="12"/>
      <c r="AC5080" s="43"/>
      <c r="AD5080" s="8"/>
    </row>
    <row r="5081" spans="1:30" x14ac:dyDescent="0.25">
      <c r="A5081" s="6"/>
      <c r="B5081" s="6"/>
      <c r="C5081" s="6"/>
      <c r="D5081" s="13"/>
      <c r="E5081" s="14"/>
      <c r="F5081" s="14"/>
      <c r="G5081" s="46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U5081" s="12"/>
      <c r="V5081" s="12"/>
      <c r="W5081" s="12"/>
      <c r="AC5081" s="43"/>
      <c r="AD5081" s="8"/>
    </row>
    <row r="5082" spans="1:30" x14ac:dyDescent="0.25">
      <c r="A5082" s="6"/>
      <c r="B5082" s="6"/>
      <c r="C5082" s="6"/>
      <c r="D5082" s="13"/>
      <c r="E5082" s="14"/>
      <c r="F5082" s="14"/>
      <c r="G5082" s="46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U5082" s="12"/>
      <c r="V5082" s="12"/>
      <c r="W5082" s="12"/>
      <c r="AC5082" s="43"/>
      <c r="AD5082" s="8"/>
    </row>
    <row r="5083" spans="1:30" x14ac:dyDescent="0.25">
      <c r="A5083" s="6"/>
      <c r="B5083" s="6"/>
      <c r="C5083" s="6"/>
      <c r="D5083" s="13"/>
      <c r="E5083" s="14"/>
      <c r="F5083" s="14"/>
      <c r="G5083" s="46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U5083" s="12"/>
      <c r="V5083" s="12"/>
      <c r="W5083" s="12"/>
      <c r="AC5083" s="43"/>
      <c r="AD5083" s="8"/>
    </row>
    <row r="5084" spans="1:30" x14ac:dyDescent="0.25">
      <c r="A5084" s="6"/>
      <c r="B5084" s="6"/>
      <c r="C5084" s="6"/>
      <c r="D5084" s="13"/>
      <c r="E5084" s="14"/>
      <c r="F5084" s="14"/>
      <c r="G5084" s="46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U5084" s="12"/>
      <c r="V5084" s="12"/>
      <c r="W5084" s="12"/>
      <c r="AC5084" s="43"/>
      <c r="AD5084" s="8"/>
    </row>
    <row r="5085" spans="1:30" x14ac:dyDescent="0.25">
      <c r="A5085" s="6"/>
      <c r="B5085" s="6"/>
      <c r="C5085" s="6"/>
      <c r="D5085" s="13"/>
      <c r="E5085" s="14"/>
      <c r="F5085" s="14"/>
      <c r="G5085" s="46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U5085" s="12"/>
      <c r="V5085" s="12"/>
      <c r="W5085" s="12"/>
      <c r="AC5085" s="43"/>
      <c r="AD5085" s="8"/>
    </row>
    <row r="5086" spans="1:30" x14ac:dyDescent="0.25">
      <c r="A5086" s="6"/>
      <c r="B5086" s="6"/>
      <c r="C5086" s="6"/>
      <c r="D5086" s="13"/>
      <c r="E5086" s="14"/>
      <c r="F5086" s="14"/>
      <c r="G5086" s="46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U5086" s="12"/>
      <c r="V5086" s="12"/>
      <c r="W5086" s="12"/>
      <c r="AC5086" s="43"/>
      <c r="AD5086" s="8"/>
    </row>
    <row r="5087" spans="1:30" x14ac:dyDescent="0.25">
      <c r="A5087" s="6"/>
      <c r="B5087" s="6"/>
      <c r="C5087" s="6"/>
      <c r="D5087" s="13"/>
      <c r="E5087" s="14"/>
      <c r="F5087" s="14"/>
      <c r="G5087" s="46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U5087" s="12"/>
      <c r="V5087" s="12"/>
      <c r="W5087" s="12"/>
      <c r="AC5087" s="43"/>
      <c r="AD5087" s="8"/>
    </row>
    <row r="5088" spans="1:30" x14ac:dyDescent="0.25">
      <c r="A5088" s="6"/>
      <c r="B5088" s="6"/>
      <c r="C5088" s="6"/>
      <c r="D5088" s="13"/>
      <c r="E5088" s="14"/>
      <c r="F5088" s="14"/>
      <c r="G5088" s="46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U5088" s="12"/>
      <c r="V5088" s="12"/>
      <c r="W5088" s="12"/>
      <c r="AC5088" s="43"/>
      <c r="AD5088" s="8"/>
    </row>
    <row r="5089" spans="1:30" x14ac:dyDescent="0.25">
      <c r="A5089" s="6"/>
      <c r="B5089" s="6"/>
      <c r="C5089" s="6"/>
      <c r="D5089" s="13"/>
      <c r="E5089" s="14"/>
      <c r="F5089" s="14"/>
      <c r="G5089" s="46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U5089" s="12"/>
      <c r="V5089" s="12"/>
      <c r="W5089" s="12"/>
      <c r="AC5089" s="43"/>
      <c r="AD5089" s="8"/>
    </row>
    <row r="5090" spans="1:30" x14ac:dyDescent="0.25">
      <c r="A5090" s="6"/>
      <c r="B5090" s="6"/>
      <c r="C5090" s="6"/>
      <c r="D5090" s="13"/>
      <c r="E5090" s="14"/>
      <c r="F5090" s="14"/>
      <c r="G5090" s="46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U5090" s="12"/>
      <c r="V5090" s="12"/>
      <c r="W5090" s="12"/>
      <c r="AC5090" s="43"/>
      <c r="AD5090" s="8"/>
    </row>
    <row r="5091" spans="1:30" x14ac:dyDescent="0.25">
      <c r="A5091" s="6"/>
      <c r="B5091" s="6"/>
      <c r="C5091" s="6"/>
      <c r="D5091" s="13"/>
      <c r="E5091" s="14"/>
      <c r="F5091" s="14"/>
      <c r="G5091" s="46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U5091" s="12"/>
      <c r="V5091" s="12"/>
      <c r="W5091" s="12"/>
      <c r="AC5091" s="43"/>
      <c r="AD5091" s="8"/>
    </row>
    <row r="5092" spans="1:30" x14ac:dyDescent="0.25">
      <c r="A5092" s="6"/>
      <c r="B5092" s="6"/>
      <c r="C5092" s="6"/>
      <c r="D5092" s="13"/>
      <c r="E5092" s="14"/>
      <c r="F5092" s="14"/>
      <c r="G5092" s="46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U5092" s="12"/>
      <c r="V5092" s="12"/>
      <c r="W5092" s="12"/>
      <c r="AC5092" s="43"/>
      <c r="AD5092" s="8"/>
    </row>
    <row r="5093" spans="1:30" x14ac:dyDescent="0.25">
      <c r="A5093" s="6"/>
      <c r="B5093" s="6"/>
      <c r="C5093" s="6"/>
      <c r="D5093" s="13"/>
      <c r="E5093" s="14"/>
      <c r="F5093" s="14"/>
      <c r="G5093" s="46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U5093" s="12"/>
      <c r="V5093" s="12"/>
      <c r="W5093" s="12"/>
      <c r="AC5093" s="43"/>
      <c r="AD5093" s="8"/>
    </row>
    <row r="5094" spans="1:30" x14ac:dyDescent="0.25">
      <c r="A5094" s="6"/>
      <c r="B5094" s="6"/>
      <c r="C5094" s="6"/>
      <c r="D5094" s="13"/>
      <c r="E5094" s="14"/>
      <c r="F5094" s="14"/>
      <c r="G5094" s="46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U5094" s="12"/>
      <c r="V5094" s="12"/>
      <c r="W5094" s="12"/>
      <c r="AC5094" s="43"/>
      <c r="AD5094" s="8"/>
    </row>
    <row r="5095" spans="1:30" x14ac:dyDescent="0.25">
      <c r="A5095" s="6"/>
      <c r="B5095" s="6"/>
      <c r="C5095" s="6"/>
      <c r="D5095" s="13"/>
      <c r="E5095" s="14"/>
      <c r="F5095" s="14"/>
      <c r="G5095" s="46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U5095" s="12"/>
      <c r="V5095" s="12"/>
      <c r="W5095" s="12"/>
      <c r="AC5095" s="43"/>
      <c r="AD5095" s="8"/>
    </row>
    <row r="5096" spans="1:30" x14ac:dyDescent="0.25">
      <c r="A5096" s="6"/>
      <c r="B5096" s="6"/>
      <c r="C5096" s="6"/>
      <c r="D5096" s="13"/>
      <c r="E5096" s="14"/>
      <c r="F5096" s="14"/>
      <c r="G5096" s="46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U5096" s="12"/>
      <c r="V5096" s="12"/>
      <c r="W5096" s="12"/>
      <c r="AC5096" s="43"/>
      <c r="AD5096" s="8"/>
    </row>
    <row r="5097" spans="1:30" s="17" customFormat="1" x14ac:dyDescent="0.25">
      <c r="A5097" s="33"/>
      <c r="B5097" s="33"/>
      <c r="C5097" s="33"/>
      <c r="D5097" s="29"/>
      <c r="E5097" s="30"/>
      <c r="F5097" s="30"/>
      <c r="G5097" s="47"/>
      <c r="H5097" s="32"/>
      <c r="I5097" s="32"/>
      <c r="J5097" s="32"/>
      <c r="K5097" s="32"/>
      <c r="O5097" s="32"/>
      <c r="P5097" s="32"/>
      <c r="Q5097" s="32"/>
      <c r="R5097" s="33"/>
      <c r="S5097" s="33"/>
      <c r="T5097" s="33"/>
      <c r="AA5097" s="34"/>
      <c r="AB5097" s="34"/>
      <c r="AC5097" s="44"/>
      <c r="AD5097" s="8"/>
    </row>
    <row r="5098" spans="1:30" x14ac:dyDescent="0.25">
      <c r="A5098" s="6"/>
      <c r="B5098" s="6"/>
      <c r="C5098" s="6"/>
      <c r="D5098" s="13"/>
      <c r="E5098" s="14"/>
      <c r="F5098" s="14"/>
      <c r="G5098" s="46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U5098" s="12"/>
      <c r="V5098" s="12"/>
      <c r="W5098" s="12"/>
      <c r="AC5098" s="43"/>
      <c r="AD5098" s="8"/>
    </row>
    <row r="5099" spans="1:30" x14ac:dyDescent="0.25">
      <c r="A5099" s="6"/>
      <c r="B5099" s="6"/>
      <c r="C5099" s="6"/>
      <c r="D5099" s="13"/>
      <c r="E5099" s="14"/>
      <c r="F5099" s="14"/>
      <c r="G5099" s="46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U5099" s="12"/>
      <c r="V5099" s="12"/>
      <c r="W5099" s="12"/>
      <c r="AC5099" s="43"/>
      <c r="AD5099" s="8"/>
    </row>
    <row r="5100" spans="1:30" x14ac:dyDescent="0.25">
      <c r="A5100" s="6"/>
      <c r="B5100" s="6"/>
      <c r="C5100" s="6"/>
      <c r="D5100" s="13"/>
      <c r="E5100" s="14"/>
      <c r="F5100" s="14"/>
      <c r="G5100" s="46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U5100" s="12"/>
      <c r="V5100" s="12"/>
      <c r="W5100" s="12"/>
      <c r="AC5100" s="43"/>
      <c r="AD5100" s="8"/>
    </row>
    <row r="5101" spans="1:30" x14ac:dyDescent="0.25">
      <c r="A5101" s="6"/>
      <c r="B5101" s="6"/>
      <c r="C5101" s="6"/>
      <c r="D5101" s="13"/>
      <c r="E5101" s="14"/>
      <c r="F5101" s="14"/>
      <c r="G5101" s="46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U5101" s="12"/>
      <c r="V5101" s="12"/>
      <c r="W5101" s="12"/>
      <c r="AC5101" s="43"/>
      <c r="AD5101" s="8"/>
    </row>
    <row r="5102" spans="1:30" x14ac:dyDescent="0.25">
      <c r="A5102" s="6"/>
      <c r="B5102" s="6"/>
      <c r="C5102" s="6"/>
      <c r="D5102" s="13"/>
      <c r="E5102" s="14"/>
      <c r="F5102" s="14"/>
      <c r="G5102" s="46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U5102" s="12"/>
      <c r="V5102" s="12"/>
      <c r="W5102" s="12"/>
      <c r="AC5102" s="43"/>
      <c r="AD5102" s="8"/>
    </row>
    <row r="5103" spans="1:30" x14ac:dyDescent="0.25">
      <c r="A5103" s="6"/>
      <c r="B5103" s="6"/>
      <c r="C5103" s="6"/>
      <c r="D5103" s="13"/>
      <c r="E5103" s="14"/>
      <c r="F5103" s="14"/>
      <c r="G5103" s="46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U5103" s="12"/>
      <c r="V5103" s="12"/>
      <c r="W5103" s="12"/>
      <c r="AC5103" s="43"/>
      <c r="AD5103" s="8"/>
    </row>
    <row r="5104" spans="1:30" x14ac:dyDescent="0.25">
      <c r="A5104" s="6"/>
      <c r="B5104" s="6"/>
      <c r="C5104" s="6"/>
      <c r="D5104" s="13"/>
      <c r="E5104" s="14"/>
      <c r="F5104" s="14"/>
      <c r="G5104" s="46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U5104" s="12"/>
      <c r="V5104" s="12"/>
      <c r="W5104" s="12"/>
      <c r="AC5104" s="43"/>
      <c r="AD5104" s="8"/>
    </row>
    <row r="5105" spans="1:30" x14ac:dyDescent="0.25">
      <c r="A5105" s="6"/>
      <c r="B5105" s="6"/>
      <c r="C5105" s="6"/>
      <c r="D5105" s="13"/>
      <c r="E5105" s="14"/>
      <c r="F5105" s="14"/>
      <c r="G5105" s="46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U5105" s="12"/>
      <c r="V5105" s="12"/>
      <c r="W5105" s="12"/>
      <c r="AC5105" s="43"/>
      <c r="AD5105" s="8"/>
    </row>
    <row r="5106" spans="1:30" x14ac:dyDescent="0.25">
      <c r="A5106" s="6"/>
      <c r="B5106" s="6"/>
      <c r="C5106" s="6"/>
      <c r="D5106" s="13"/>
      <c r="E5106" s="14"/>
      <c r="F5106" s="14"/>
      <c r="G5106" s="46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U5106" s="12"/>
      <c r="V5106" s="12"/>
      <c r="W5106" s="12"/>
      <c r="AC5106" s="43"/>
      <c r="AD5106" s="8"/>
    </row>
    <row r="5107" spans="1:30" x14ac:dyDescent="0.25">
      <c r="A5107" s="6"/>
      <c r="B5107" s="6"/>
      <c r="C5107" s="6"/>
      <c r="D5107" s="13"/>
      <c r="E5107" s="14"/>
      <c r="F5107" s="14"/>
      <c r="G5107" s="46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U5107" s="12"/>
      <c r="V5107" s="12"/>
      <c r="W5107" s="12"/>
      <c r="AC5107" s="43"/>
      <c r="AD5107" s="8"/>
    </row>
    <row r="5108" spans="1:30" x14ac:dyDescent="0.25">
      <c r="A5108" s="6"/>
      <c r="B5108" s="6"/>
      <c r="C5108" s="6"/>
      <c r="D5108" s="13"/>
      <c r="E5108" s="14"/>
      <c r="F5108" s="14"/>
      <c r="G5108" s="46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U5108" s="12"/>
      <c r="V5108" s="12"/>
      <c r="W5108" s="12"/>
      <c r="AC5108" s="43"/>
      <c r="AD5108" s="8"/>
    </row>
    <row r="5109" spans="1:30" x14ac:dyDescent="0.25">
      <c r="A5109" s="6"/>
      <c r="B5109" s="6"/>
      <c r="C5109" s="6"/>
      <c r="D5109" s="13"/>
      <c r="E5109" s="14"/>
      <c r="F5109" s="14"/>
      <c r="G5109" s="46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U5109" s="12"/>
      <c r="V5109" s="12"/>
      <c r="W5109" s="12"/>
      <c r="AC5109" s="43"/>
      <c r="AD5109" s="8"/>
    </row>
    <row r="5110" spans="1:30" x14ac:dyDescent="0.25">
      <c r="A5110" s="6"/>
      <c r="B5110" s="6"/>
      <c r="C5110" s="6"/>
      <c r="D5110" s="13"/>
      <c r="E5110" s="14"/>
      <c r="F5110" s="14"/>
      <c r="G5110" s="46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U5110" s="12"/>
      <c r="V5110" s="12"/>
      <c r="W5110" s="12"/>
      <c r="AC5110" s="43"/>
      <c r="AD5110" s="8"/>
    </row>
    <row r="5111" spans="1:30" x14ac:dyDescent="0.25">
      <c r="A5111" s="6"/>
      <c r="B5111" s="6"/>
      <c r="C5111" s="6"/>
      <c r="D5111" s="13"/>
      <c r="E5111" s="14"/>
      <c r="F5111" s="14"/>
      <c r="G5111" s="46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U5111" s="12"/>
      <c r="V5111" s="12"/>
      <c r="W5111" s="12"/>
      <c r="AC5111" s="43"/>
      <c r="AD5111" s="8"/>
    </row>
    <row r="5112" spans="1:30" x14ac:dyDescent="0.25">
      <c r="A5112" s="6"/>
      <c r="B5112" s="6"/>
      <c r="C5112" s="6"/>
      <c r="D5112" s="13"/>
      <c r="E5112" s="14"/>
      <c r="F5112" s="14"/>
      <c r="G5112" s="46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U5112" s="12"/>
      <c r="V5112" s="12"/>
      <c r="W5112" s="12"/>
      <c r="AC5112" s="43"/>
      <c r="AD5112" s="8"/>
    </row>
    <row r="5113" spans="1:30" x14ac:dyDescent="0.25">
      <c r="A5113" s="6"/>
      <c r="B5113" s="6"/>
      <c r="C5113" s="6"/>
      <c r="D5113" s="13"/>
      <c r="E5113" s="14"/>
      <c r="F5113" s="14"/>
      <c r="G5113" s="46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U5113" s="12"/>
      <c r="V5113" s="12"/>
      <c r="W5113" s="12"/>
      <c r="AC5113" s="43"/>
      <c r="AD5113" s="8"/>
    </row>
    <row r="5114" spans="1:30" x14ac:dyDescent="0.25">
      <c r="A5114" s="6"/>
      <c r="B5114" s="6"/>
      <c r="C5114" s="6"/>
      <c r="D5114" s="13"/>
      <c r="E5114" s="14"/>
      <c r="F5114" s="14"/>
      <c r="G5114" s="46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U5114" s="12"/>
      <c r="V5114" s="12"/>
      <c r="W5114" s="12"/>
      <c r="AC5114" s="43"/>
      <c r="AD5114" s="8"/>
    </row>
    <row r="5115" spans="1:30" x14ac:dyDescent="0.25">
      <c r="A5115" s="6"/>
      <c r="B5115" s="6"/>
      <c r="C5115" s="6"/>
      <c r="D5115" s="13"/>
      <c r="E5115" s="14"/>
      <c r="F5115" s="14"/>
      <c r="G5115" s="46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U5115" s="12"/>
      <c r="V5115" s="12"/>
      <c r="W5115" s="12"/>
      <c r="AC5115" s="43"/>
      <c r="AD5115" s="8"/>
    </row>
    <row r="5116" spans="1:30" x14ac:dyDescent="0.25">
      <c r="A5116" s="6"/>
      <c r="B5116" s="6"/>
      <c r="C5116" s="6"/>
      <c r="D5116" s="13"/>
      <c r="E5116" s="14"/>
      <c r="F5116" s="14"/>
      <c r="G5116" s="46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U5116" s="12"/>
      <c r="V5116" s="12"/>
      <c r="W5116" s="12"/>
      <c r="AC5116" s="43"/>
      <c r="AD5116" s="8"/>
    </row>
    <row r="5117" spans="1:30" x14ac:dyDescent="0.25">
      <c r="A5117" s="6"/>
      <c r="B5117" s="6"/>
      <c r="C5117" s="6"/>
      <c r="D5117" s="13"/>
      <c r="E5117" s="14"/>
      <c r="F5117" s="14"/>
      <c r="G5117" s="46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U5117" s="12"/>
      <c r="V5117" s="12"/>
      <c r="W5117" s="12"/>
      <c r="AC5117" s="43"/>
      <c r="AD5117" s="8"/>
    </row>
    <row r="5118" spans="1:30" x14ac:dyDescent="0.25">
      <c r="A5118" s="6"/>
      <c r="B5118" s="6"/>
      <c r="C5118" s="6"/>
      <c r="D5118" s="13"/>
      <c r="E5118" s="14"/>
      <c r="F5118" s="14"/>
      <c r="G5118" s="46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U5118" s="12"/>
      <c r="V5118" s="12"/>
      <c r="W5118" s="12"/>
      <c r="AC5118" s="43"/>
      <c r="AD5118" s="8"/>
    </row>
    <row r="5119" spans="1:30" x14ac:dyDescent="0.25">
      <c r="A5119" s="6"/>
      <c r="B5119" s="6"/>
      <c r="C5119" s="6"/>
      <c r="D5119" s="13"/>
      <c r="E5119" s="14"/>
      <c r="F5119" s="14"/>
      <c r="G5119" s="46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U5119" s="12"/>
      <c r="V5119" s="12"/>
      <c r="W5119" s="12"/>
      <c r="AC5119" s="43"/>
      <c r="AD5119" s="8"/>
    </row>
    <row r="5120" spans="1:30" x14ac:dyDescent="0.25">
      <c r="A5120" s="6"/>
      <c r="B5120" s="6"/>
      <c r="C5120" s="6"/>
      <c r="D5120" s="13"/>
      <c r="E5120" s="14"/>
      <c r="F5120" s="14"/>
      <c r="G5120" s="46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U5120" s="12"/>
      <c r="V5120" s="12"/>
      <c r="W5120" s="12"/>
      <c r="AC5120" s="43"/>
      <c r="AD5120" s="8"/>
    </row>
    <row r="5121" spans="1:30" x14ac:dyDescent="0.25">
      <c r="A5121" s="6"/>
      <c r="B5121" s="6"/>
      <c r="C5121" s="6"/>
      <c r="D5121" s="13"/>
      <c r="E5121" s="14"/>
      <c r="F5121" s="14"/>
      <c r="G5121" s="46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U5121" s="12"/>
      <c r="V5121" s="12"/>
      <c r="W5121" s="12"/>
      <c r="AC5121" s="43"/>
      <c r="AD5121" s="8"/>
    </row>
    <row r="5122" spans="1:30" x14ac:dyDescent="0.25">
      <c r="A5122" s="6"/>
      <c r="B5122" s="6"/>
      <c r="C5122" s="6"/>
      <c r="D5122" s="13"/>
      <c r="E5122" s="14"/>
      <c r="F5122" s="14"/>
      <c r="G5122" s="46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U5122" s="12"/>
      <c r="V5122" s="12"/>
      <c r="W5122" s="12"/>
      <c r="AC5122" s="43"/>
      <c r="AD5122" s="8"/>
    </row>
    <row r="5123" spans="1:30" x14ac:dyDescent="0.25">
      <c r="A5123" s="6"/>
      <c r="B5123" s="6"/>
      <c r="C5123" s="6"/>
      <c r="D5123" s="13"/>
      <c r="E5123" s="14"/>
      <c r="F5123" s="14"/>
      <c r="G5123" s="46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U5123" s="12"/>
      <c r="V5123" s="12"/>
      <c r="W5123" s="12"/>
      <c r="AC5123" s="43"/>
      <c r="AD5123" s="8"/>
    </row>
    <row r="5124" spans="1:30" x14ac:dyDescent="0.25">
      <c r="A5124" s="6"/>
      <c r="B5124" s="6"/>
      <c r="C5124" s="6"/>
      <c r="D5124" s="13"/>
      <c r="E5124" s="14"/>
      <c r="F5124" s="14"/>
      <c r="G5124" s="46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U5124" s="12"/>
      <c r="V5124" s="12"/>
      <c r="W5124" s="12"/>
      <c r="AC5124" s="43"/>
      <c r="AD5124" s="8"/>
    </row>
    <row r="5125" spans="1:30" x14ac:dyDescent="0.25">
      <c r="A5125" s="6"/>
      <c r="B5125" s="6"/>
      <c r="C5125" s="6"/>
      <c r="D5125" s="13"/>
      <c r="E5125" s="14"/>
      <c r="F5125" s="14"/>
      <c r="G5125" s="46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U5125" s="12"/>
      <c r="V5125" s="12"/>
      <c r="W5125" s="12"/>
      <c r="AC5125" s="43"/>
      <c r="AD5125" s="8"/>
    </row>
    <row r="5126" spans="1:30" x14ac:dyDescent="0.25">
      <c r="A5126" s="6"/>
      <c r="B5126" s="6"/>
      <c r="C5126" s="6"/>
      <c r="D5126" s="13"/>
      <c r="E5126" s="14"/>
      <c r="F5126" s="14"/>
      <c r="G5126" s="46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U5126" s="12"/>
      <c r="V5126" s="12"/>
      <c r="W5126" s="12"/>
      <c r="AC5126" s="43"/>
      <c r="AD5126" s="8"/>
    </row>
    <row r="5127" spans="1:30" x14ac:dyDescent="0.25">
      <c r="A5127" s="6"/>
      <c r="B5127" s="6"/>
      <c r="C5127" s="6"/>
      <c r="D5127" s="13"/>
      <c r="E5127" s="14"/>
      <c r="F5127" s="14"/>
      <c r="G5127" s="46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U5127" s="12"/>
      <c r="V5127" s="12"/>
      <c r="W5127" s="12"/>
      <c r="AC5127" s="43"/>
      <c r="AD5127" s="8"/>
    </row>
    <row r="5128" spans="1:30" x14ac:dyDescent="0.25">
      <c r="A5128" s="6"/>
      <c r="B5128" s="6"/>
      <c r="C5128" s="6"/>
      <c r="D5128" s="13"/>
      <c r="E5128" s="14"/>
      <c r="F5128" s="14"/>
      <c r="G5128" s="46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U5128" s="12"/>
      <c r="V5128" s="12"/>
      <c r="W5128" s="12"/>
      <c r="AC5128" s="43"/>
      <c r="AD5128" s="8"/>
    </row>
    <row r="5129" spans="1:30" x14ac:dyDescent="0.25">
      <c r="A5129" s="6"/>
      <c r="B5129" s="6"/>
      <c r="C5129" s="6"/>
      <c r="D5129" s="13"/>
      <c r="E5129" s="14"/>
      <c r="F5129" s="14"/>
      <c r="G5129" s="46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U5129" s="12"/>
      <c r="V5129" s="12"/>
      <c r="W5129" s="12"/>
      <c r="AC5129" s="43"/>
      <c r="AD5129" s="8"/>
    </row>
    <row r="5130" spans="1:30" x14ac:dyDescent="0.25">
      <c r="A5130" s="6"/>
      <c r="B5130" s="6"/>
      <c r="C5130" s="6"/>
      <c r="D5130" s="13"/>
      <c r="E5130" s="14"/>
      <c r="F5130" s="14"/>
      <c r="G5130" s="46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U5130" s="12"/>
      <c r="V5130" s="12"/>
      <c r="W5130" s="12"/>
      <c r="AC5130" s="43"/>
      <c r="AD5130" s="8"/>
    </row>
    <row r="5131" spans="1:30" x14ac:dyDescent="0.25">
      <c r="A5131" s="6"/>
      <c r="B5131" s="6"/>
      <c r="C5131" s="6"/>
      <c r="D5131" s="13"/>
      <c r="E5131" s="14"/>
      <c r="F5131" s="14"/>
      <c r="G5131" s="46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U5131" s="12"/>
      <c r="V5131" s="12"/>
      <c r="W5131" s="12"/>
      <c r="AC5131" s="43"/>
      <c r="AD5131" s="8"/>
    </row>
    <row r="5132" spans="1:30" x14ac:dyDescent="0.25">
      <c r="A5132" s="6"/>
      <c r="B5132" s="6"/>
      <c r="C5132" s="6"/>
      <c r="D5132" s="13"/>
      <c r="E5132" s="14"/>
      <c r="F5132" s="14"/>
      <c r="G5132" s="46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U5132" s="12"/>
      <c r="V5132" s="12"/>
      <c r="W5132" s="12"/>
      <c r="AC5132" s="43"/>
      <c r="AD5132" s="8"/>
    </row>
    <row r="5133" spans="1:30" x14ac:dyDescent="0.25">
      <c r="A5133" s="6"/>
      <c r="B5133" s="6"/>
      <c r="C5133" s="6"/>
      <c r="D5133" s="13"/>
      <c r="E5133" s="14"/>
      <c r="F5133" s="14"/>
      <c r="G5133" s="46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U5133" s="12"/>
      <c r="V5133" s="12"/>
      <c r="W5133" s="12"/>
      <c r="AC5133" s="43"/>
      <c r="AD5133" s="8"/>
    </row>
    <row r="5134" spans="1:30" x14ac:dyDescent="0.25">
      <c r="A5134" s="6"/>
      <c r="B5134" s="6"/>
      <c r="C5134" s="6"/>
      <c r="D5134" s="13"/>
      <c r="E5134" s="14"/>
      <c r="F5134" s="14"/>
      <c r="G5134" s="46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U5134" s="12"/>
      <c r="V5134" s="12"/>
      <c r="W5134" s="12"/>
      <c r="AC5134" s="43"/>
      <c r="AD5134" s="8"/>
    </row>
    <row r="5135" spans="1:30" s="17" customFormat="1" x14ac:dyDescent="0.25">
      <c r="A5135" s="33"/>
      <c r="B5135" s="33"/>
      <c r="C5135" s="33"/>
      <c r="D5135" s="29"/>
      <c r="E5135" s="30"/>
      <c r="F5135" s="30"/>
      <c r="G5135" s="47"/>
      <c r="H5135" s="32"/>
      <c r="I5135" s="32"/>
      <c r="J5135" s="32"/>
      <c r="K5135" s="32"/>
      <c r="O5135" s="32"/>
      <c r="P5135" s="32"/>
      <c r="Q5135" s="32"/>
      <c r="R5135" s="33"/>
      <c r="S5135" s="33"/>
      <c r="T5135" s="33"/>
      <c r="AA5135" s="34"/>
      <c r="AB5135" s="34"/>
      <c r="AC5135" s="44"/>
      <c r="AD5135" s="8"/>
    </row>
    <row r="5136" spans="1:30" x14ac:dyDescent="0.25">
      <c r="A5136" s="6"/>
      <c r="B5136" s="6"/>
      <c r="C5136" s="6"/>
      <c r="D5136" s="13"/>
      <c r="E5136" s="14"/>
      <c r="F5136" s="14"/>
      <c r="G5136" s="46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U5136" s="12"/>
      <c r="V5136" s="12"/>
      <c r="W5136" s="12"/>
      <c r="AC5136"/>
      <c r="AD5136" s="8"/>
    </row>
    <row r="5137" spans="1:30" x14ac:dyDescent="0.25">
      <c r="A5137" s="6"/>
      <c r="B5137" s="6"/>
      <c r="C5137" s="6"/>
      <c r="D5137" s="13"/>
      <c r="E5137" s="14"/>
      <c r="F5137" s="14"/>
      <c r="G5137" s="46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U5137" s="12"/>
      <c r="V5137" s="12"/>
      <c r="W5137" s="12"/>
      <c r="AC5137"/>
      <c r="AD5137" s="8"/>
    </row>
    <row r="5138" spans="1:30" x14ac:dyDescent="0.25">
      <c r="A5138" s="6"/>
      <c r="B5138" s="6"/>
      <c r="C5138" s="6"/>
      <c r="D5138" s="13"/>
      <c r="E5138" s="14"/>
      <c r="F5138" s="14"/>
      <c r="G5138" s="46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U5138" s="12"/>
      <c r="V5138" s="12"/>
      <c r="W5138" s="12"/>
      <c r="AC5138"/>
      <c r="AD5138" s="8"/>
    </row>
    <row r="5139" spans="1:30" x14ac:dyDescent="0.25">
      <c r="A5139" s="6"/>
      <c r="B5139" s="6"/>
      <c r="C5139" s="6"/>
      <c r="D5139" s="13"/>
      <c r="E5139" s="14"/>
      <c r="F5139" s="14"/>
      <c r="G5139" s="46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U5139" s="12"/>
      <c r="V5139" s="12"/>
      <c r="W5139" s="12"/>
      <c r="AC5139"/>
      <c r="AD5139" s="8"/>
    </row>
    <row r="5140" spans="1:30" x14ac:dyDescent="0.25">
      <c r="A5140" s="6"/>
      <c r="B5140" s="6"/>
      <c r="C5140" s="6"/>
      <c r="D5140" s="13"/>
      <c r="E5140" s="14"/>
      <c r="F5140" s="14"/>
      <c r="G5140" s="46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U5140" s="12"/>
      <c r="V5140" s="12"/>
      <c r="W5140" s="12"/>
      <c r="AC5140"/>
      <c r="AD5140" s="8"/>
    </row>
    <row r="5141" spans="1:30" x14ac:dyDescent="0.25">
      <c r="A5141" s="6"/>
      <c r="B5141" s="6"/>
      <c r="C5141" s="6"/>
      <c r="D5141" s="13"/>
      <c r="E5141" s="14"/>
      <c r="F5141" s="14"/>
      <c r="G5141" s="46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U5141" s="12"/>
      <c r="V5141" s="12"/>
      <c r="W5141" s="12"/>
      <c r="AC5141"/>
      <c r="AD5141" s="8"/>
    </row>
    <row r="5142" spans="1:30" x14ac:dyDescent="0.25">
      <c r="A5142" s="6"/>
      <c r="B5142" s="6"/>
      <c r="C5142" s="6"/>
      <c r="D5142" s="13"/>
      <c r="E5142" s="14"/>
      <c r="F5142" s="14"/>
      <c r="G5142" s="46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U5142" s="12"/>
      <c r="V5142" s="12"/>
      <c r="W5142" s="12"/>
      <c r="AC5142"/>
      <c r="AD5142" s="8"/>
    </row>
    <row r="5143" spans="1:30" x14ac:dyDescent="0.25">
      <c r="A5143" s="6"/>
      <c r="B5143" s="6"/>
      <c r="C5143" s="6"/>
      <c r="D5143" s="13"/>
      <c r="E5143" s="14"/>
      <c r="F5143" s="14"/>
      <c r="G5143" s="46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U5143" s="12"/>
      <c r="V5143" s="12"/>
      <c r="W5143" s="12"/>
      <c r="AC5143"/>
      <c r="AD5143" s="8"/>
    </row>
    <row r="5144" spans="1:30" x14ac:dyDescent="0.25">
      <c r="A5144" s="6"/>
      <c r="B5144" s="6"/>
      <c r="C5144" s="6"/>
      <c r="D5144" s="13"/>
      <c r="E5144" s="14"/>
      <c r="F5144" s="14"/>
      <c r="G5144" s="46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U5144" s="12"/>
      <c r="V5144" s="12"/>
      <c r="W5144" s="12"/>
      <c r="AC5144"/>
      <c r="AD5144" s="8"/>
    </row>
    <row r="5145" spans="1:30" x14ac:dyDescent="0.25">
      <c r="A5145" s="6"/>
      <c r="B5145" s="6"/>
      <c r="C5145" s="6"/>
      <c r="D5145" s="13"/>
      <c r="E5145" s="14"/>
      <c r="F5145" s="14"/>
      <c r="G5145" s="46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U5145" s="12"/>
      <c r="V5145" s="12"/>
      <c r="W5145" s="12"/>
      <c r="AC5145"/>
      <c r="AD5145" s="8"/>
    </row>
    <row r="5146" spans="1:30" x14ac:dyDescent="0.25">
      <c r="A5146" s="6"/>
      <c r="B5146" s="6"/>
      <c r="C5146" s="6"/>
      <c r="D5146" s="13"/>
      <c r="E5146" s="14"/>
      <c r="F5146" s="14"/>
      <c r="G5146" s="46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U5146" s="12"/>
      <c r="V5146" s="12"/>
      <c r="W5146" s="12"/>
      <c r="AC5146"/>
      <c r="AD5146" s="8"/>
    </row>
    <row r="5147" spans="1:30" x14ac:dyDescent="0.25">
      <c r="A5147" s="6"/>
      <c r="B5147" s="6"/>
      <c r="C5147" s="6"/>
      <c r="D5147" s="13"/>
      <c r="E5147" s="14"/>
      <c r="F5147" s="14"/>
      <c r="G5147" s="46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U5147" s="12"/>
      <c r="V5147" s="12"/>
      <c r="W5147" s="12"/>
      <c r="AC5147"/>
      <c r="AD5147" s="8"/>
    </row>
    <row r="5148" spans="1:30" x14ac:dyDescent="0.25">
      <c r="A5148" s="6"/>
      <c r="B5148" s="6"/>
      <c r="C5148" s="6"/>
      <c r="D5148" s="13"/>
      <c r="E5148" s="14"/>
      <c r="F5148" s="14"/>
      <c r="G5148" s="46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U5148" s="12"/>
      <c r="V5148" s="12"/>
      <c r="W5148" s="12"/>
      <c r="AC5148"/>
      <c r="AD5148" s="8"/>
    </row>
    <row r="5149" spans="1:30" x14ac:dyDescent="0.25">
      <c r="A5149" s="6"/>
      <c r="B5149" s="6"/>
      <c r="C5149" s="6"/>
      <c r="D5149" s="13"/>
      <c r="E5149" s="14"/>
      <c r="F5149" s="14"/>
      <c r="G5149" s="46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U5149" s="12"/>
      <c r="V5149" s="12"/>
      <c r="W5149" s="12"/>
      <c r="AC5149"/>
      <c r="AD5149" s="8"/>
    </row>
    <row r="5150" spans="1:30" x14ac:dyDescent="0.25">
      <c r="A5150" s="6"/>
      <c r="B5150" s="6"/>
      <c r="C5150" s="6"/>
      <c r="D5150" s="13"/>
      <c r="E5150" s="14"/>
      <c r="F5150" s="14"/>
      <c r="G5150" s="46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U5150" s="12"/>
      <c r="V5150" s="12"/>
      <c r="W5150" s="12"/>
      <c r="AC5150"/>
      <c r="AD5150" s="8"/>
    </row>
    <row r="5151" spans="1:30" x14ac:dyDescent="0.25">
      <c r="A5151" s="6"/>
      <c r="B5151" s="6"/>
      <c r="C5151" s="6"/>
      <c r="D5151" s="13"/>
      <c r="E5151" s="14"/>
      <c r="F5151" s="14"/>
      <c r="G5151" s="46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U5151" s="12"/>
      <c r="V5151" s="12"/>
      <c r="W5151" s="12"/>
      <c r="AC5151"/>
      <c r="AD5151" s="8"/>
    </row>
    <row r="5152" spans="1:30" x14ac:dyDescent="0.25">
      <c r="A5152" s="6"/>
      <c r="B5152" s="6"/>
      <c r="C5152" s="6"/>
      <c r="D5152" s="13"/>
      <c r="E5152" s="14"/>
      <c r="F5152" s="14"/>
      <c r="G5152" s="46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U5152" s="12"/>
      <c r="V5152" s="12"/>
      <c r="W5152" s="12"/>
      <c r="AC5152"/>
      <c r="AD5152" s="8"/>
    </row>
    <row r="5153" spans="1:30" x14ac:dyDescent="0.25">
      <c r="A5153" s="6"/>
      <c r="B5153" s="6"/>
      <c r="C5153" s="6"/>
      <c r="D5153" s="13"/>
      <c r="E5153" s="14"/>
      <c r="F5153" s="14"/>
      <c r="G5153" s="46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U5153" s="12"/>
      <c r="V5153" s="12"/>
      <c r="W5153" s="12"/>
      <c r="AC5153"/>
      <c r="AD5153" s="8"/>
    </row>
    <row r="5154" spans="1:30" x14ac:dyDescent="0.25">
      <c r="A5154" s="6"/>
      <c r="B5154" s="6"/>
      <c r="C5154" s="6"/>
      <c r="D5154" s="13"/>
      <c r="E5154" s="14"/>
      <c r="F5154" s="14"/>
      <c r="G5154" s="46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U5154" s="12"/>
      <c r="V5154" s="12"/>
      <c r="W5154" s="12"/>
      <c r="AC5154"/>
      <c r="AD5154" s="8"/>
    </row>
    <row r="5155" spans="1:30" x14ac:dyDescent="0.25">
      <c r="A5155" s="6"/>
      <c r="B5155" s="6"/>
      <c r="C5155" s="6"/>
      <c r="D5155" s="13"/>
      <c r="E5155" s="14"/>
      <c r="F5155" s="14"/>
      <c r="G5155" s="46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U5155" s="12"/>
      <c r="V5155" s="12"/>
      <c r="W5155" s="12"/>
      <c r="AC5155"/>
      <c r="AD5155" s="8"/>
    </row>
    <row r="5156" spans="1:30" x14ac:dyDescent="0.25">
      <c r="A5156" s="6"/>
      <c r="B5156" s="6"/>
      <c r="C5156" s="6"/>
      <c r="D5156" s="13"/>
      <c r="E5156" s="14"/>
      <c r="F5156" s="14"/>
      <c r="G5156" s="46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U5156" s="12"/>
      <c r="V5156" s="12"/>
      <c r="W5156" s="12"/>
      <c r="AC5156"/>
      <c r="AD5156" s="8"/>
    </row>
    <row r="5157" spans="1:30" x14ac:dyDescent="0.25">
      <c r="A5157" s="6"/>
      <c r="B5157" s="6"/>
      <c r="C5157" s="6"/>
      <c r="D5157" s="13"/>
      <c r="E5157" s="14"/>
      <c r="F5157" s="14"/>
      <c r="G5157" s="46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U5157" s="12"/>
      <c r="V5157" s="12"/>
      <c r="W5157" s="12"/>
      <c r="AC5157"/>
      <c r="AD5157" s="8"/>
    </row>
    <row r="5158" spans="1:30" x14ac:dyDescent="0.25">
      <c r="A5158" s="6"/>
      <c r="B5158" s="6"/>
      <c r="C5158" s="6"/>
      <c r="D5158" s="13"/>
      <c r="E5158" s="14"/>
      <c r="F5158" s="14"/>
      <c r="G5158" s="46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U5158" s="12"/>
      <c r="V5158" s="12"/>
      <c r="W5158" s="12"/>
      <c r="AC5158"/>
      <c r="AD5158" s="8"/>
    </row>
    <row r="5159" spans="1:30" x14ac:dyDescent="0.25">
      <c r="A5159" s="6"/>
      <c r="B5159" s="6"/>
      <c r="C5159" s="6"/>
      <c r="D5159" s="13"/>
      <c r="E5159" s="14"/>
      <c r="F5159" s="14"/>
      <c r="G5159" s="46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U5159" s="12"/>
      <c r="V5159" s="12"/>
      <c r="W5159" s="12"/>
      <c r="AC5159"/>
      <c r="AD5159" s="8"/>
    </row>
    <row r="5160" spans="1:30" x14ac:dyDescent="0.25">
      <c r="A5160" s="6"/>
      <c r="B5160" s="6"/>
      <c r="C5160" s="6"/>
      <c r="D5160" s="13"/>
      <c r="E5160" s="14"/>
      <c r="F5160" s="14"/>
      <c r="G5160" s="46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U5160" s="12"/>
      <c r="V5160" s="12"/>
      <c r="W5160" s="12"/>
      <c r="AC5160"/>
      <c r="AD5160" s="8"/>
    </row>
    <row r="5161" spans="1:30" x14ac:dyDescent="0.25">
      <c r="A5161" s="6"/>
      <c r="B5161" s="6"/>
      <c r="C5161" s="6"/>
      <c r="D5161" s="13"/>
      <c r="E5161" s="14"/>
      <c r="F5161" s="14"/>
      <c r="G5161" s="46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U5161" s="12"/>
      <c r="V5161" s="12"/>
      <c r="W5161" s="12"/>
      <c r="AC5161"/>
      <c r="AD5161" s="8"/>
    </row>
    <row r="5162" spans="1:30" x14ac:dyDescent="0.25">
      <c r="A5162" s="6"/>
      <c r="B5162" s="6"/>
      <c r="C5162" s="6"/>
      <c r="D5162" s="13"/>
      <c r="E5162" s="14"/>
      <c r="F5162" s="14"/>
      <c r="G5162" s="46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U5162" s="12"/>
      <c r="V5162" s="12"/>
      <c r="W5162" s="12"/>
      <c r="AC5162"/>
      <c r="AD5162" s="8"/>
    </row>
    <row r="5163" spans="1:30" x14ac:dyDescent="0.25">
      <c r="A5163" s="6"/>
      <c r="B5163" s="6"/>
      <c r="C5163" s="6"/>
      <c r="D5163" s="13"/>
      <c r="E5163" s="14"/>
      <c r="F5163" s="14"/>
      <c r="G5163" s="46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U5163" s="12"/>
      <c r="V5163" s="12"/>
      <c r="W5163" s="12"/>
      <c r="AC5163"/>
      <c r="AD5163" s="8"/>
    </row>
    <row r="5164" spans="1:30" x14ac:dyDescent="0.25">
      <c r="A5164" s="6"/>
      <c r="B5164" s="6"/>
      <c r="C5164" s="6"/>
      <c r="D5164" s="13"/>
      <c r="E5164" s="14"/>
      <c r="F5164" s="14"/>
      <c r="G5164" s="46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U5164" s="12"/>
      <c r="V5164" s="12"/>
      <c r="W5164" s="12"/>
      <c r="AC5164"/>
      <c r="AD5164" s="8"/>
    </row>
    <row r="5165" spans="1:30" x14ac:dyDescent="0.25">
      <c r="A5165" s="6"/>
      <c r="B5165" s="6"/>
      <c r="C5165" s="6"/>
      <c r="D5165" s="13"/>
      <c r="E5165" s="14"/>
      <c r="F5165" s="14"/>
      <c r="G5165" s="46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U5165" s="12"/>
      <c r="V5165" s="12"/>
      <c r="W5165" s="12"/>
      <c r="AC5165"/>
      <c r="AD5165" s="8"/>
    </row>
    <row r="5166" spans="1:30" x14ac:dyDescent="0.25">
      <c r="A5166" s="6"/>
      <c r="B5166" s="6"/>
      <c r="C5166" s="6"/>
      <c r="D5166" s="13"/>
      <c r="E5166" s="14"/>
      <c r="F5166" s="14"/>
      <c r="G5166" s="46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U5166" s="12"/>
      <c r="V5166" s="12"/>
      <c r="W5166" s="12"/>
      <c r="AC5166"/>
      <c r="AD5166" s="8"/>
    </row>
    <row r="5167" spans="1:30" x14ac:dyDescent="0.25">
      <c r="A5167" s="6"/>
      <c r="B5167" s="6"/>
      <c r="C5167" s="6"/>
      <c r="D5167" s="13"/>
      <c r="E5167" s="14"/>
      <c r="F5167" s="14"/>
      <c r="G5167" s="46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U5167" s="12"/>
      <c r="V5167" s="12"/>
      <c r="W5167" s="12"/>
      <c r="AC5167"/>
      <c r="AD5167" s="8"/>
    </row>
    <row r="5168" spans="1:30" x14ac:dyDescent="0.25">
      <c r="A5168" s="6"/>
      <c r="B5168" s="6"/>
      <c r="C5168" s="6"/>
      <c r="D5168" s="13"/>
      <c r="E5168" s="14"/>
      <c r="F5168" s="14"/>
      <c r="G5168" s="46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U5168" s="12"/>
      <c r="V5168" s="12"/>
      <c r="W5168" s="12"/>
      <c r="AC5168"/>
      <c r="AD5168" s="8"/>
    </row>
    <row r="5169" spans="1:30" x14ac:dyDescent="0.25">
      <c r="A5169" s="6"/>
      <c r="B5169" s="6"/>
      <c r="C5169" s="6"/>
      <c r="D5169" s="13"/>
      <c r="E5169" s="14"/>
      <c r="F5169" s="14"/>
      <c r="G5169" s="46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U5169" s="12"/>
      <c r="V5169" s="12"/>
      <c r="W5169" s="12"/>
      <c r="AC5169"/>
      <c r="AD5169" s="8"/>
    </row>
    <row r="5170" spans="1:30" x14ac:dyDescent="0.25">
      <c r="A5170" s="6"/>
      <c r="B5170" s="6"/>
      <c r="C5170" s="6"/>
      <c r="D5170" s="13"/>
      <c r="E5170" s="14"/>
      <c r="F5170" s="14"/>
      <c r="G5170" s="46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U5170" s="12"/>
      <c r="V5170" s="12"/>
      <c r="W5170" s="12"/>
      <c r="AC5170"/>
      <c r="AD5170" s="8"/>
    </row>
    <row r="5171" spans="1:30" x14ac:dyDescent="0.25">
      <c r="A5171" s="6"/>
      <c r="B5171" s="6"/>
      <c r="C5171" s="6"/>
      <c r="D5171" s="13"/>
      <c r="E5171" s="14"/>
      <c r="F5171" s="14"/>
      <c r="G5171" s="46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U5171" s="12"/>
      <c r="V5171" s="12"/>
      <c r="W5171" s="12"/>
      <c r="AC5171"/>
      <c r="AD5171" s="8"/>
    </row>
    <row r="5172" spans="1:30" x14ac:dyDescent="0.25">
      <c r="A5172" s="6"/>
      <c r="B5172" s="6"/>
      <c r="C5172" s="6"/>
      <c r="D5172" s="13"/>
      <c r="E5172" s="14"/>
      <c r="F5172" s="14"/>
      <c r="G5172" s="46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U5172" s="12"/>
      <c r="V5172" s="12"/>
      <c r="W5172" s="12"/>
      <c r="AC5172"/>
      <c r="AD5172" s="8"/>
    </row>
    <row r="5173" spans="1:30" x14ac:dyDescent="0.25">
      <c r="A5173" s="6"/>
      <c r="B5173" s="6"/>
      <c r="C5173" s="6"/>
      <c r="D5173" s="13"/>
      <c r="E5173" s="14"/>
      <c r="F5173" s="14"/>
      <c r="G5173" s="46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U5173" s="12"/>
      <c r="V5173" s="12"/>
      <c r="W5173" s="12"/>
      <c r="AC5173"/>
      <c r="AD5173" s="8"/>
    </row>
    <row r="5174" spans="1:30" x14ac:dyDescent="0.25">
      <c r="A5174" s="6"/>
      <c r="B5174" s="6"/>
      <c r="C5174" s="6"/>
      <c r="D5174" s="13"/>
      <c r="E5174" s="14"/>
      <c r="F5174" s="14"/>
      <c r="G5174" s="46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U5174" s="12"/>
      <c r="V5174" s="12"/>
      <c r="W5174" s="12"/>
      <c r="AC5174"/>
      <c r="AD5174" s="8"/>
    </row>
    <row r="5175" spans="1:30" x14ac:dyDescent="0.25">
      <c r="A5175" s="6"/>
      <c r="B5175" s="6"/>
      <c r="C5175" s="6"/>
      <c r="D5175" s="13"/>
      <c r="E5175" s="14"/>
      <c r="F5175" s="14"/>
      <c r="G5175" s="46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U5175" s="12"/>
      <c r="V5175" s="12"/>
      <c r="W5175" s="12"/>
      <c r="AC5175"/>
      <c r="AD5175" s="8"/>
    </row>
    <row r="5176" spans="1:30" x14ac:dyDescent="0.25">
      <c r="A5176" s="6"/>
      <c r="B5176" s="6"/>
      <c r="C5176" s="6"/>
      <c r="D5176" s="13"/>
      <c r="E5176" s="14"/>
      <c r="F5176" s="14"/>
      <c r="G5176" s="46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U5176" s="12"/>
      <c r="V5176" s="12"/>
      <c r="W5176" s="12"/>
      <c r="AC5176"/>
      <c r="AD5176" s="8"/>
    </row>
    <row r="5177" spans="1:30" x14ac:dyDescent="0.25">
      <c r="A5177" s="6"/>
      <c r="B5177" s="6"/>
      <c r="C5177" s="6"/>
      <c r="D5177" s="13"/>
      <c r="E5177" s="14"/>
      <c r="F5177" s="14"/>
      <c r="G5177" s="46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U5177" s="12"/>
      <c r="V5177" s="12"/>
      <c r="W5177" s="12"/>
      <c r="AC5177"/>
      <c r="AD5177" s="8"/>
    </row>
    <row r="5178" spans="1:30" x14ac:dyDescent="0.25">
      <c r="A5178" s="6"/>
      <c r="B5178" s="6"/>
      <c r="C5178" s="6"/>
      <c r="D5178" s="13"/>
      <c r="E5178" s="14"/>
      <c r="F5178" s="14"/>
      <c r="G5178" s="46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U5178" s="12"/>
      <c r="V5178" s="12"/>
      <c r="W5178" s="12"/>
      <c r="AC5178"/>
      <c r="AD5178" s="8"/>
    </row>
    <row r="5179" spans="1:30" x14ac:dyDescent="0.25">
      <c r="A5179" s="6"/>
      <c r="B5179" s="6"/>
      <c r="C5179" s="6"/>
      <c r="D5179" s="13"/>
      <c r="E5179" s="14"/>
      <c r="F5179" s="14"/>
      <c r="G5179" s="46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U5179" s="12"/>
      <c r="V5179" s="12"/>
      <c r="W5179" s="12"/>
      <c r="AC5179"/>
      <c r="AD5179" s="8"/>
    </row>
    <row r="5180" spans="1:30" x14ac:dyDescent="0.25">
      <c r="A5180" s="6"/>
      <c r="B5180" s="6"/>
      <c r="C5180" s="6"/>
      <c r="D5180" s="13"/>
      <c r="E5180" s="14"/>
      <c r="F5180" s="14"/>
      <c r="G5180" s="46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U5180" s="12"/>
      <c r="V5180" s="12"/>
      <c r="W5180" s="12"/>
      <c r="AC5180"/>
      <c r="AD5180" s="8"/>
    </row>
    <row r="5181" spans="1:30" x14ac:dyDescent="0.25">
      <c r="A5181" s="6"/>
      <c r="B5181" s="6"/>
      <c r="C5181" s="6"/>
      <c r="D5181" s="13"/>
      <c r="E5181" s="14"/>
      <c r="F5181" s="14"/>
      <c r="G5181" s="46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U5181" s="12"/>
      <c r="V5181" s="12"/>
      <c r="W5181" s="12"/>
      <c r="AC5181"/>
      <c r="AD5181" s="8"/>
    </row>
    <row r="5182" spans="1:30" x14ac:dyDescent="0.25">
      <c r="A5182" s="6"/>
      <c r="B5182" s="6"/>
      <c r="C5182" s="6"/>
      <c r="D5182" s="13"/>
      <c r="E5182" s="14"/>
      <c r="F5182" s="14"/>
      <c r="G5182" s="46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U5182" s="12"/>
      <c r="V5182" s="12"/>
      <c r="W5182" s="12"/>
      <c r="AC5182"/>
      <c r="AD5182" s="8"/>
    </row>
    <row r="5183" spans="1:30" x14ac:dyDescent="0.25">
      <c r="A5183" s="6"/>
      <c r="B5183" s="6"/>
      <c r="C5183" s="6"/>
      <c r="D5183" s="13"/>
      <c r="E5183" s="14"/>
      <c r="F5183" s="14"/>
      <c r="G5183" s="46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U5183" s="12"/>
      <c r="V5183" s="12"/>
      <c r="W5183" s="12"/>
      <c r="AC5183"/>
      <c r="AD5183" s="8"/>
    </row>
    <row r="5184" spans="1:30" x14ac:dyDescent="0.25">
      <c r="A5184" s="6"/>
      <c r="B5184" s="6"/>
      <c r="C5184" s="6"/>
      <c r="D5184" s="13"/>
      <c r="E5184" s="14"/>
      <c r="F5184" s="14"/>
      <c r="G5184" s="46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U5184" s="12"/>
      <c r="V5184" s="12"/>
      <c r="W5184" s="12"/>
      <c r="AC5184"/>
      <c r="AD5184" s="8"/>
    </row>
    <row r="5185" spans="1:30" x14ac:dyDescent="0.25">
      <c r="A5185" s="6"/>
      <c r="B5185" s="6"/>
      <c r="C5185" s="6"/>
      <c r="D5185" s="13"/>
      <c r="E5185" s="14"/>
      <c r="F5185" s="14"/>
      <c r="G5185" s="46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U5185" s="12"/>
      <c r="V5185" s="12"/>
      <c r="W5185" s="12"/>
      <c r="AC5185"/>
      <c r="AD5185" s="8"/>
    </row>
    <row r="5186" spans="1:30" x14ac:dyDescent="0.25">
      <c r="A5186" s="6"/>
      <c r="B5186" s="6"/>
      <c r="C5186" s="6"/>
      <c r="D5186" s="13"/>
      <c r="E5186" s="14"/>
      <c r="F5186" s="14"/>
      <c r="G5186" s="46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U5186" s="12"/>
      <c r="V5186" s="12"/>
      <c r="W5186" s="12"/>
      <c r="AC5186"/>
      <c r="AD5186" s="8"/>
    </row>
    <row r="5187" spans="1:30" x14ac:dyDescent="0.25">
      <c r="A5187" s="6"/>
      <c r="B5187" s="6"/>
      <c r="C5187" s="6"/>
      <c r="D5187" s="13"/>
      <c r="E5187" s="14"/>
      <c r="F5187" s="14"/>
      <c r="G5187" s="46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U5187" s="12"/>
      <c r="V5187" s="12"/>
      <c r="W5187" s="12"/>
      <c r="AC5187"/>
      <c r="AD5187" s="8"/>
    </row>
    <row r="5188" spans="1:30" x14ac:dyDescent="0.25">
      <c r="A5188" s="6"/>
      <c r="B5188" s="6"/>
      <c r="C5188" s="6"/>
      <c r="D5188" s="13"/>
      <c r="E5188" s="14"/>
      <c r="F5188" s="14"/>
      <c r="G5188" s="46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U5188" s="12"/>
      <c r="V5188" s="12"/>
      <c r="W5188" s="12"/>
      <c r="AC5188"/>
      <c r="AD5188" s="8"/>
    </row>
    <row r="5189" spans="1:30" x14ac:dyDescent="0.25">
      <c r="A5189" s="6"/>
      <c r="B5189" s="6"/>
      <c r="C5189" s="6"/>
      <c r="D5189" s="13"/>
      <c r="E5189" s="14"/>
      <c r="F5189" s="14"/>
      <c r="G5189" s="46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U5189" s="12"/>
      <c r="V5189" s="12"/>
      <c r="W5189" s="12"/>
      <c r="AC5189"/>
      <c r="AD5189" s="8"/>
    </row>
    <row r="5190" spans="1:30" x14ac:dyDescent="0.25">
      <c r="A5190" s="6"/>
      <c r="B5190" s="6"/>
      <c r="C5190" s="6"/>
      <c r="D5190" s="13"/>
      <c r="E5190" s="14"/>
      <c r="F5190" s="14"/>
      <c r="G5190" s="46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U5190" s="12"/>
      <c r="V5190" s="12"/>
      <c r="W5190" s="12"/>
      <c r="AC5190"/>
      <c r="AD5190" s="8"/>
    </row>
    <row r="5191" spans="1:30" x14ac:dyDescent="0.25">
      <c r="A5191" s="6"/>
      <c r="B5191" s="6"/>
      <c r="C5191" s="6"/>
      <c r="D5191" s="13"/>
      <c r="E5191" s="14"/>
      <c r="F5191" s="14"/>
      <c r="G5191" s="46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U5191" s="12"/>
      <c r="V5191" s="12"/>
      <c r="W5191" s="12"/>
      <c r="AC5191"/>
      <c r="AD5191" s="8"/>
    </row>
    <row r="5192" spans="1:30" x14ac:dyDescent="0.25">
      <c r="A5192" s="6"/>
      <c r="B5192" s="6"/>
      <c r="C5192" s="6"/>
      <c r="D5192" s="13"/>
      <c r="E5192" s="14"/>
      <c r="F5192" s="14"/>
      <c r="G5192" s="46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U5192" s="12"/>
      <c r="V5192" s="12"/>
      <c r="W5192" s="12"/>
      <c r="AC5192"/>
      <c r="AD5192" s="8"/>
    </row>
    <row r="5193" spans="1:30" x14ac:dyDescent="0.25">
      <c r="A5193" s="6"/>
      <c r="B5193" s="6"/>
      <c r="C5193" s="6"/>
      <c r="D5193" s="13"/>
      <c r="E5193" s="14"/>
      <c r="F5193" s="14"/>
      <c r="G5193" s="46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U5193" s="12"/>
      <c r="V5193" s="12"/>
      <c r="W5193" s="12"/>
      <c r="AC5193"/>
      <c r="AD5193" s="8"/>
    </row>
    <row r="5194" spans="1:30" x14ac:dyDescent="0.25">
      <c r="A5194" s="6"/>
      <c r="B5194" s="6"/>
      <c r="C5194" s="6"/>
      <c r="D5194" s="13"/>
      <c r="E5194" s="14"/>
      <c r="F5194" s="14"/>
      <c r="G5194" s="46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U5194" s="12"/>
      <c r="V5194" s="12"/>
      <c r="W5194" s="12"/>
      <c r="AC5194"/>
      <c r="AD5194" s="8"/>
    </row>
    <row r="5195" spans="1:30" x14ac:dyDescent="0.25">
      <c r="A5195" s="6"/>
      <c r="B5195" s="6"/>
      <c r="C5195" s="6"/>
      <c r="D5195" s="13"/>
      <c r="E5195" s="14"/>
      <c r="F5195" s="14"/>
      <c r="G5195" s="46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U5195" s="12"/>
      <c r="V5195" s="12"/>
      <c r="W5195" s="12"/>
      <c r="AC5195"/>
      <c r="AD5195" s="8"/>
    </row>
    <row r="5196" spans="1:30" x14ac:dyDescent="0.25">
      <c r="A5196" s="6"/>
      <c r="B5196" s="6"/>
      <c r="C5196" s="6"/>
      <c r="D5196" s="13"/>
      <c r="E5196" s="14"/>
      <c r="F5196" s="14"/>
      <c r="G5196" s="46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U5196" s="12"/>
      <c r="V5196" s="12"/>
      <c r="W5196" s="12"/>
      <c r="AC5196"/>
      <c r="AD5196" s="8"/>
    </row>
    <row r="5197" spans="1:30" x14ac:dyDescent="0.25">
      <c r="A5197" s="6"/>
      <c r="B5197" s="6"/>
      <c r="C5197" s="6"/>
      <c r="D5197" s="13"/>
      <c r="E5197" s="14"/>
      <c r="F5197" s="14"/>
      <c r="G5197" s="46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U5197" s="12"/>
      <c r="V5197" s="12"/>
      <c r="W5197" s="12"/>
      <c r="AC5197"/>
      <c r="AD5197" s="8"/>
    </row>
    <row r="5198" spans="1:30" x14ac:dyDescent="0.25">
      <c r="A5198" s="6"/>
      <c r="B5198" s="6"/>
      <c r="C5198" s="6"/>
      <c r="D5198" s="13"/>
      <c r="E5198" s="14"/>
      <c r="F5198" s="14"/>
      <c r="G5198" s="46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U5198" s="12"/>
      <c r="V5198" s="12"/>
      <c r="W5198" s="12"/>
      <c r="AC5198"/>
      <c r="AD5198" s="8"/>
    </row>
    <row r="5199" spans="1:30" x14ac:dyDescent="0.25">
      <c r="A5199" s="6"/>
      <c r="B5199" s="6"/>
      <c r="C5199" s="6"/>
      <c r="D5199" s="13"/>
      <c r="E5199" s="14"/>
      <c r="F5199" s="14"/>
      <c r="G5199" s="46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U5199" s="12"/>
      <c r="V5199" s="12"/>
      <c r="W5199" s="12"/>
      <c r="AC5199"/>
      <c r="AD5199" s="8"/>
    </row>
    <row r="5200" spans="1:30" x14ac:dyDescent="0.25">
      <c r="A5200" s="6"/>
      <c r="B5200" s="6"/>
      <c r="C5200" s="6"/>
      <c r="D5200" s="13"/>
      <c r="E5200" s="14"/>
      <c r="F5200" s="14"/>
      <c r="G5200" s="46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U5200" s="12"/>
      <c r="V5200" s="12"/>
      <c r="W5200" s="12"/>
      <c r="AC5200"/>
      <c r="AD5200" s="8"/>
    </row>
    <row r="5201" spans="1:30" x14ac:dyDescent="0.25">
      <c r="A5201" s="6"/>
      <c r="B5201" s="6"/>
      <c r="C5201" s="6"/>
      <c r="D5201" s="13"/>
      <c r="E5201" s="14"/>
      <c r="F5201" s="14"/>
      <c r="G5201" s="46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U5201" s="12"/>
      <c r="V5201" s="12"/>
      <c r="W5201" s="12"/>
      <c r="AC5201"/>
      <c r="AD5201" s="8"/>
    </row>
    <row r="5202" spans="1:30" x14ac:dyDescent="0.25">
      <c r="A5202" s="6"/>
      <c r="B5202" s="6"/>
      <c r="C5202" s="6"/>
      <c r="D5202" s="13"/>
      <c r="E5202" s="14"/>
      <c r="F5202" s="14"/>
      <c r="G5202" s="46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U5202" s="12"/>
      <c r="V5202" s="12"/>
      <c r="W5202" s="12"/>
      <c r="AC5202"/>
      <c r="AD5202" s="8"/>
    </row>
    <row r="5203" spans="1:30" x14ac:dyDescent="0.25">
      <c r="A5203" s="6"/>
      <c r="B5203" s="6"/>
      <c r="C5203" s="6"/>
      <c r="D5203" s="13"/>
      <c r="E5203" s="14"/>
      <c r="F5203" s="14"/>
      <c r="G5203" s="46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U5203" s="12"/>
      <c r="V5203" s="12"/>
      <c r="W5203" s="12"/>
      <c r="AC5203"/>
      <c r="AD5203" s="8"/>
    </row>
    <row r="5204" spans="1:30" x14ac:dyDescent="0.25">
      <c r="A5204" s="6"/>
      <c r="B5204" s="6"/>
      <c r="C5204" s="6"/>
      <c r="D5204" s="13"/>
      <c r="E5204" s="14"/>
      <c r="F5204" s="14"/>
      <c r="G5204" s="46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U5204" s="12"/>
      <c r="V5204" s="12"/>
      <c r="W5204" s="12"/>
      <c r="AC5204"/>
      <c r="AD5204" s="8"/>
    </row>
    <row r="5205" spans="1:30" x14ac:dyDescent="0.25">
      <c r="A5205" s="6"/>
      <c r="B5205" s="6"/>
      <c r="C5205" s="6"/>
      <c r="D5205" s="13"/>
      <c r="E5205" s="14"/>
      <c r="F5205" s="14"/>
      <c r="G5205" s="46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U5205" s="12"/>
      <c r="V5205" s="12"/>
      <c r="W5205" s="12"/>
      <c r="AC5205"/>
      <c r="AD5205" s="8"/>
    </row>
    <row r="5206" spans="1:30" x14ac:dyDescent="0.25">
      <c r="A5206" s="6"/>
      <c r="B5206" s="6"/>
      <c r="C5206" s="6"/>
      <c r="D5206" s="13"/>
      <c r="E5206" s="14"/>
      <c r="F5206" s="14"/>
      <c r="G5206" s="46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U5206" s="12"/>
      <c r="V5206" s="12"/>
      <c r="W5206" s="12"/>
      <c r="AC5206"/>
      <c r="AD5206" s="8"/>
    </row>
    <row r="5207" spans="1:30" x14ac:dyDescent="0.25">
      <c r="A5207" s="6"/>
      <c r="B5207" s="6"/>
      <c r="C5207" s="6"/>
      <c r="D5207" s="13"/>
      <c r="E5207" s="14"/>
      <c r="F5207" s="14"/>
      <c r="G5207" s="46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U5207" s="12"/>
      <c r="V5207" s="12"/>
      <c r="W5207" s="12"/>
      <c r="AC5207"/>
      <c r="AD5207" s="8"/>
    </row>
    <row r="5208" spans="1:30" x14ac:dyDescent="0.25">
      <c r="A5208" s="6"/>
      <c r="B5208" s="6"/>
      <c r="C5208" s="6"/>
      <c r="D5208" s="13"/>
      <c r="E5208" s="14"/>
      <c r="F5208" s="14"/>
      <c r="G5208" s="46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U5208" s="12"/>
      <c r="V5208" s="12"/>
      <c r="W5208" s="12"/>
      <c r="AC5208"/>
      <c r="AD5208" s="8"/>
    </row>
    <row r="5209" spans="1:30" x14ac:dyDescent="0.25">
      <c r="A5209" s="6"/>
      <c r="B5209" s="6"/>
      <c r="C5209" s="6"/>
      <c r="D5209" s="13"/>
      <c r="E5209" s="14"/>
      <c r="F5209" s="14"/>
      <c r="G5209" s="46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U5209" s="12"/>
      <c r="V5209" s="12"/>
      <c r="W5209" s="12"/>
      <c r="AC5209"/>
      <c r="AD5209" s="8"/>
    </row>
    <row r="5210" spans="1:30" x14ac:dyDescent="0.25">
      <c r="A5210" s="6"/>
      <c r="B5210" s="6"/>
      <c r="C5210" s="6"/>
      <c r="D5210" s="13"/>
      <c r="E5210" s="14"/>
      <c r="F5210" s="14"/>
      <c r="G5210" s="46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U5210" s="12"/>
      <c r="V5210" s="12"/>
      <c r="W5210" s="12"/>
      <c r="AC5210"/>
      <c r="AD5210" s="8"/>
    </row>
    <row r="5211" spans="1:30" x14ac:dyDescent="0.25">
      <c r="A5211" s="6"/>
      <c r="B5211" s="6"/>
      <c r="C5211" s="6"/>
      <c r="D5211" s="13"/>
      <c r="E5211" s="14"/>
      <c r="F5211" s="14"/>
      <c r="G5211" s="46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U5211" s="12"/>
      <c r="V5211" s="12"/>
      <c r="W5211" s="12"/>
      <c r="AC5211"/>
      <c r="AD5211" s="8"/>
    </row>
    <row r="5212" spans="1:30" x14ac:dyDescent="0.25">
      <c r="A5212" s="6"/>
      <c r="B5212" s="6"/>
      <c r="C5212" s="6"/>
      <c r="D5212" s="13"/>
      <c r="E5212" s="14"/>
      <c r="F5212" s="14"/>
      <c r="G5212" s="46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U5212" s="12"/>
      <c r="V5212" s="12"/>
      <c r="W5212" s="12"/>
      <c r="AC5212"/>
      <c r="AD5212" s="8"/>
    </row>
    <row r="5213" spans="1:30" x14ac:dyDescent="0.25">
      <c r="A5213" s="6"/>
      <c r="B5213" s="6"/>
      <c r="C5213" s="6"/>
      <c r="D5213" s="13"/>
      <c r="E5213" s="14"/>
      <c r="F5213" s="14"/>
      <c r="G5213" s="46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U5213" s="12"/>
      <c r="V5213" s="12"/>
      <c r="W5213" s="12"/>
      <c r="AC5213"/>
      <c r="AD5213" s="8"/>
    </row>
    <row r="5214" spans="1:30" x14ac:dyDescent="0.25">
      <c r="A5214" s="6"/>
      <c r="B5214" s="6"/>
      <c r="C5214" s="6"/>
      <c r="D5214" s="13"/>
      <c r="E5214" s="14"/>
      <c r="F5214" s="14"/>
      <c r="G5214" s="46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U5214" s="12"/>
      <c r="V5214" s="12"/>
      <c r="W5214" s="12"/>
      <c r="AC5214"/>
      <c r="AD5214" s="8"/>
    </row>
    <row r="5215" spans="1:30" x14ac:dyDescent="0.25">
      <c r="A5215" s="6"/>
      <c r="B5215" s="6"/>
      <c r="C5215" s="6"/>
      <c r="D5215" s="13"/>
      <c r="E5215" s="14"/>
      <c r="F5215" s="14"/>
      <c r="G5215" s="46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U5215" s="12"/>
      <c r="V5215" s="12"/>
      <c r="W5215" s="12"/>
      <c r="AC5215"/>
      <c r="AD5215" s="8"/>
    </row>
    <row r="5216" spans="1:30" x14ac:dyDescent="0.25">
      <c r="A5216" s="6"/>
      <c r="B5216" s="6"/>
      <c r="C5216" s="6"/>
      <c r="D5216" s="13"/>
      <c r="E5216" s="14"/>
      <c r="F5216" s="14"/>
      <c r="G5216" s="46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U5216" s="12"/>
      <c r="V5216" s="12"/>
      <c r="W5216" s="12"/>
      <c r="AC5216"/>
      <c r="AD5216" s="8"/>
    </row>
    <row r="5217" spans="1:30" x14ac:dyDescent="0.25">
      <c r="A5217" s="6"/>
      <c r="B5217" s="6"/>
      <c r="C5217" s="6"/>
      <c r="D5217" s="13"/>
      <c r="E5217" s="14"/>
      <c r="F5217" s="14"/>
      <c r="G5217" s="46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U5217" s="12"/>
      <c r="V5217" s="12"/>
      <c r="W5217" s="12"/>
      <c r="AC5217"/>
      <c r="AD5217" s="8"/>
    </row>
    <row r="5218" spans="1:30" x14ac:dyDescent="0.25">
      <c r="A5218" s="6"/>
      <c r="B5218" s="6"/>
      <c r="C5218" s="6"/>
      <c r="D5218" s="13"/>
      <c r="E5218" s="14"/>
      <c r="F5218" s="14"/>
      <c r="G5218" s="46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U5218" s="12"/>
      <c r="V5218" s="12"/>
      <c r="W5218" s="12"/>
      <c r="AC5218"/>
      <c r="AD5218" s="8"/>
    </row>
    <row r="5219" spans="1:30" x14ac:dyDescent="0.25">
      <c r="A5219" s="6"/>
      <c r="B5219" s="6"/>
      <c r="C5219" s="6"/>
      <c r="D5219" s="13"/>
      <c r="E5219" s="14"/>
      <c r="F5219" s="14"/>
      <c r="G5219" s="46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U5219" s="12"/>
      <c r="V5219" s="12"/>
      <c r="W5219" s="12"/>
      <c r="AC5219"/>
      <c r="AD5219" s="8"/>
    </row>
    <row r="5220" spans="1:30" x14ac:dyDescent="0.25">
      <c r="A5220" s="6"/>
      <c r="B5220" s="6"/>
      <c r="C5220" s="6"/>
      <c r="D5220" s="13"/>
      <c r="E5220" s="14"/>
      <c r="F5220" s="14"/>
      <c r="G5220" s="46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U5220" s="12"/>
      <c r="V5220" s="12"/>
      <c r="W5220" s="12"/>
      <c r="AC5220"/>
      <c r="AD5220" s="8"/>
    </row>
    <row r="5221" spans="1:30" x14ac:dyDescent="0.25">
      <c r="A5221" s="6"/>
      <c r="B5221" s="6"/>
      <c r="C5221" s="6"/>
      <c r="D5221" s="13"/>
      <c r="E5221" s="14"/>
      <c r="F5221" s="14"/>
      <c r="G5221" s="46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U5221" s="12"/>
      <c r="V5221" s="12"/>
      <c r="W5221" s="12"/>
      <c r="AC5221"/>
      <c r="AD5221" s="8"/>
    </row>
    <row r="5222" spans="1:30" x14ac:dyDescent="0.25">
      <c r="A5222" s="6"/>
      <c r="B5222" s="6"/>
      <c r="C5222" s="6"/>
      <c r="D5222" s="13"/>
      <c r="E5222" s="14"/>
      <c r="F5222" s="14"/>
      <c r="G5222" s="46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U5222" s="12"/>
      <c r="V5222" s="12"/>
      <c r="W5222" s="12"/>
      <c r="AC5222"/>
      <c r="AD5222" s="8"/>
    </row>
    <row r="5223" spans="1:30" x14ac:dyDescent="0.25">
      <c r="A5223" s="6"/>
      <c r="B5223" s="6"/>
      <c r="C5223" s="6"/>
      <c r="D5223" s="13"/>
      <c r="E5223" s="14"/>
      <c r="F5223" s="14"/>
      <c r="G5223" s="46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U5223" s="12"/>
      <c r="V5223" s="12"/>
      <c r="W5223" s="12"/>
      <c r="AC5223"/>
      <c r="AD5223" s="8"/>
    </row>
    <row r="5224" spans="1:30" x14ac:dyDescent="0.25">
      <c r="A5224" s="6"/>
      <c r="B5224" s="6"/>
      <c r="C5224" s="6"/>
      <c r="D5224" s="13"/>
      <c r="E5224" s="14"/>
      <c r="F5224" s="14"/>
      <c r="G5224" s="46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U5224" s="12"/>
      <c r="V5224" s="12"/>
      <c r="W5224" s="12"/>
      <c r="AC5224"/>
      <c r="AD5224" s="8"/>
    </row>
    <row r="5225" spans="1:30" x14ac:dyDescent="0.25">
      <c r="A5225" s="6"/>
      <c r="B5225" s="6"/>
      <c r="C5225" s="6"/>
      <c r="D5225" s="13"/>
      <c r="E5225" s="14"/>
      <c r="F5225" s="14"/>
      <c r="G5225" s="46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U5225" s="12"/>
      <c r="V5225" s="12"/>
      <c r="W5225" s="12"/>
      <c r="AC5225"/>
      <c r="AD5225" s="8"/>
    </row>
    <row r="5226" spans="1:30" x14ac:dyDescent="0.25">
      <c r="A5226" s="6"/>
      <c r="B5226" s="6"/>
      <c r="C5226" s="6"/>
      <c r="D5226" s="13"/>
      <c r="E5226" s="14"/>
      <c r="F5226" s="14"/>
      <c r="G5226" s="46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U5226" s="12"/>
      <c r="V5226" s="12"/>
      <c r="W5226" s="12"/>
      <c r="AC5226"/>
      <c r="AD5226" s="8"/>
    </row>
    <row r="5227" spans="1:30" x14ac:dyDescent="0.25">
      <c r="A5227" s="6"/>
      <c r="B5227" s="6"/>
      <c r="C5227" s="6"/>
      <c r="D5227" s="13"/>
      <c r="E5227" s="14"/>
      <c r="F5227" s="14"/>
      <c r="G5227" s="46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U5227" s="12"/>
      <c r="V5227" s="12"/>
      <c r="W5227" s="12"/>
      <c r="AC5227"/>
      <c r="AD5227" s="8"/>
    </row>
    <row r="5228" spans="1:30" x14ac:dyDescent="0.25">
      <c r="A5228" s="6"/>
      <c r="B5228" s="6"/>
      <c r="C5228" s="6"/>
      <c r="D5228" s="13"/>
      <c r="E5228" s="14"/>
      <c r="F5228" s="14"/>
      <c r="G5228" s="46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U5228" s="12"/>
      <c r="V5228" s="12"/>
      <c r="W5228" s="12"/>
      <c r="AC5228"/>
      <c r="AD5228" s="8"/>
    </row>
    <row r="5229" spans="1:30" x14ac:dyDescent="0.25">
      <c r="A5229" s="6"/>
      <c r="B5229" s="6"/>
      <c r="C5229" s="6"/>
      <c r="D5229" s="13"/>
      <c r="E5229" s="14"/>
      <c r="F5229" s="14"/>
      <c r="G5229" s="46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U5229" s="12"/>
      <c r="V5229" s="12"/>
      <c r="W5229" s="12"/>
      <c r="AC5229"/>
      <c r="AD5229" s="8"/>
    </row>
    <row r="5230" spans="1:30" x14ac:dyDescent="0.25">
      <c r="A5230" s="6"/>
      <c r="B5230" s="6"/>
      <c r="C5230" s="6"/>
      <c r="D5230" s="13"/>
      <c r="E5230" s="14"/>
      <c r="F5230" s="14"/>
      <c r="G5230" s="46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U5230" s="12"/>
      <c r="V5230" s="12"/>
      <c r="W5230" s="12"/>
      <c r="AC5230"/>
      <c r="AD5230" s="8"/>
    </row>
    <row r="5231" spans="1:30" x14ac:dyDescent="0.25">
      <c r="A5231" s="6"/>
      <c r="B5231" s="6"/>
      <c r="C5231" s="6"/>
      <c r="D5231" s="13"/>
      <c r="E5231" s="14"/>
      <c r="F5231" s="14"/>
      <c r="G5231" s="46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U5231" s="12"/>
      <c r="V5231" s="12"/>
      <c r="W5231" s="12"/>
      <c r="AC5231"/>
      <c r="AD5231" s="8"/>
    </row>
    <row r="5232" spans="1:30" x14ac:dyDescent="0.25">
      <c r="A5232" s="6"/>
      <c r="B5232" s="6"/>
      <c r="C5232" s="6"/>
      <c r="D5232" s="13"/>
      <c r="E5232" s="14"/>
      <c r="F5232" s="14"/>
      <c r="G5232" s="46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U5232" s="12"/>
      <c r="V5232" s="12"/>
      <c r="W5232" s="12"/>
      <c r="AC5232"/>
      <c r="AD5232" s="8"/>
    </row>
    <row r="5233" spans="1:30" x14ac:dyDescent="0.25">
      <c r="A5233" s="6"/>
      <c r="B5233" s="6"/>
      <c r="C5233" s="6"/>
      <c r="D5233" s="13"/>
      <c r="E5233" s="14"/>
      <c r="F5233" s="14"/>
      <c r="G5233" s="46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U5233" s="12"/>
      <c r="V5233" s="12"/>
      <c r="W5233" s="12"/>
      <c r="AC5233"/>
      <c r="AD5233" s="8"/>
    </row>
    <row r="5234" spans="1:30" x14ac:dyDescent="0.25">
      <c r="A5234" s="6"/>
      <c r="B5234" s="6"/>
      <c r="C5234" s="6"/>
      <c r="D5234" s="13"/>
      <c r="E5234" s="14"/>
      <c r="F5234" s="14"/>
      <c r="G5234" s="46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U5234" s="12"/>
      <c r="V5234" s="12"/>
      <c r="W5234" s="12"/>
      <c r="AC5234"/>
      <c r="AD5234" s="8"/>
    </row>
    <row r="5235" spans="1:30" x14ac:dyDescent="0.25">
      <c r="A5235" s="6"/>
      <c r="B5235" s="6"/>
      <c r="C5235" s="6"/>
      <c r="D5235" s="13"/>
      <c r="E5235" s="14"/>
      <c r="F5235" s="14"/>
      <c r="G5235" s="46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U5235" s="12"/>
      <c r="V5235" s="12"/>
      <c r="W5235" s="12"/>
      <c r="AC5235"/>
      <c r="AD5235" s="8"/>
    </row>
    <row r="5236" spans="1:30" x14ac:dyDescent="0.25">
      <c r="A5236" s="6"/>
      <c r="B5236" s="6"/>
      <c r="C5236" s="6"/>
      <c r="D5236" s="13"/>
      <c r="E5236" s="14"/>
      <c r="F5236" s="14"/>
      <c r="G5236" s="46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U5236" s="12"/>
      <c r="V5236" s="12"/>
      <c r="W5236" s="12"/>
      <c r="AC5236"/>
      <c r="AD5236" s="8"/>
    </row>
    <row r="5237" spans="1:30" x14ac:dyDescent="0.25">
      <c r="A5237" s="6"/>
      <c r="B5237" s="6"/>
      <c r="C5237" s="6"/>
      <c r="D5237" s="13"/>
      <c r="E5237" s="14"/>
      <c r="F5237" s="14"/>
      <c r="G5237" s="46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U5237" s="12"/>
      <c r="V5237" s="12"/>
      <c r="W5237" s="12"/>
      <c r="AC5237"/>
      <c r="AD5237" s="8"/>
    </row>
    <row r="5238" spans="1:30" x14ac:dyDescent="0.25">
      <c r="A5238" s="6"/>
      <c r="B5238" s="6"/>
      <c r="C5238" s="6"/>
      <c r="D5238" s="13"/>
      <c r="E5238" s="14"/>
      <c r="F5238" s="14"/>
      <c r="G5238" s="46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U5238" s="12"/>
      <c r="V5238" s="12"/>
      <c r="W5238" s="12"/>
      <c r="AC5238"/>
      <c r="AD5238" s="8"/>
    </row>
    <row r="5239" spans="1:30" x14ac:dyDescent="0.25">
      <c r="A5239" s="6"/>
      <c r="B5239" s="6"/>
      <c r="C5239" s="6"/>
      <c r="D5239" s="13"/>
      <c r="E5239" s="14"/>
      <c r="F5239" s="14"/>
      <c r="G5239" s="46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U5239" s="12"/>
      <c r="V5239" s="12"/>
      <c r="W5239" s="12"/>
      <c r="AC5239"/>
      <c r="AD5239" s="8"/>
    </row>
    <row r="5240" spans="1:30" x14ac:dyDescent="0.25">
      <c r="A5240" s="6"/>
      <c r="B5240" s="6"/>
      <c r="C5240" s="6"/>
      <c r="D5240" s="13"/>
      <c r="E5240" s="14"/>
      <c r="F5240" s="14"/>
      <c r="G5240" s="46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U5240" s="12"/>
      <c r="V5240" s="12"/>
      <c r="W5240" s="12"/>
      <c r="AC5240"/>
      <c r="AD5240" s="8"/>
    </row>
    <row r="5241" spans="1:30" x14ac:dyDescent="0.25">
      <c r="A5241" s="6"/>
      <c r="B5241" s="6"/>
      <c r="C5241" s="6"/>
      <c r="D5241" s="13"/>
      <c r="E5241" s="14"/>
      <c r="F5241" s="14"/>
      <c r="G5241" s="46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U5241" s="12"/>
      <c r="V5241" s="12"/>
      <c r="W5241" s="12"/>
      <c r="AC5241"/>
      <c r="AD5241" s="8"/>
    </row>
    <row r="5242" spans="1:30" x14ac:dyDescent="0.25">
      <c r="A5242" s="6"/>
      <c r="B5242" s="6"/>
      <c r="C5242" s="6"/>
      <c r="D5242" s="13"/>
      <c r="E5242" s="14"/>
      <c r="F5242" s="14"/>
      <c r="G5242" s="46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U5242" s="12"/>
      <c r="V5242" s="12"/>
      <c r="W5242" s="12"/>
      <c r="AC5242"/>
      <c r="AD5242" s="8"/>
    </row>
    <row r="5243" spans="1:30" x14ac:dyDescent="0.25">
      <c r="A5243" s="6"/>
      <c r="B5243" s="6"/>
      <c r="C5243" s="6"/>
      <c r="D5243" s="13"/>
      <c r="E5243" s="14"/>
      <c r="F5243" s="14"/>
      <c r="G5243" s="46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U5243" s="12"/>
      <c r="V5243" s="12"/>
      <c r="W5243" s="12"/>
      <c r="AC5243"/>
      <c r="AD5243" s="8"/>
    </row>
    <row r="5244" spans="1:30" x14ac:dyDescent="0.25">
      <c r="A5244" s="6"/>
      <c r="B5244" s="6"/>
      <c r="C5244" s="6"/>
      <c r="D5244" s="13"/>
      <c r="E5244" s="14"/>
      <c r="F5244" s="14"/>
      <c r="G5244" s="46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U5244" s="12"/>
      <c r="V5244" s="12"/>
      <c r="W5244" s="12"/>
      <c r="AC5244"/>
      <c r="AD5244" s="8"/>
    </row>
    <row r="5245" spans="1:30" x14ac:dyDescent="0.25">
      <c r="A5245" s="6"/>
      <c r="B5245" s="6"/>
      <c r="C5245" s="6"/>
      <c r="D5245" s="13"/>
      <c r="E5245" s="14"/>
      <c r="F5245" s="14"/>
      <c r="G5245" s="46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U5245" s="12"/>
      <c r="V5245" s="12"/>
      <c r="W5245" s="12"/>
      <c r="AC5245"/>
      <c r="AD5245" s="8"/>
    </row>
    <row r="5246" spans="1:30" x14ac:dyDescent="0.25">
      <c r="A5246" s="6"/>
      <c r="B5246" s="6"/>
      <c r="C5246" s="6"/>
      <c r="D5246" s="13"/>
      <c r="E5246" s="14"/>
      <c r="F5246" s="14"/>
      <c r="G5246" s="46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U5246" s="12"/>
      <c r="V5246" s="12"/>
      <c r="W5246" s="12"/>
      <c r="AC5246"/>
      <c r="AD5246" s="8"/>
    </row>
    <row r="5247" spans="1:30" x14ac:dyDescent="0.25">
      <c r="A5247" s="6"/>
      <c r="B5247" s="6"/>
      <c r="C5247" s="6"/>
      <c r="D5247" s="13"/>
      <c r="E5247" s="14"/>
      <c r="F5247" s="14"/>
      <c r="G5247" s="46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U5247" s="12"/>
      <c r="V5247" s="12"/>
      <c r="W5247" s="12"/>
      <c r="AC5247"/>
      <c r="AD5247" s="8"/>
    </row>
    <row r="5248" spans="1:30" x14ac:dyDescent="0.25">
      <c r="A5248" s="6"/>
      <c r="B5248" s="6"/>
      <c r="C5248" s="6"/>
      <c r="D5248" s="13"/>
      <c r="E5248" s="14"/>
      <c r="F5248" s="14"/>
      <c r="G5248" s="46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U5248" s="12"/>
      <c r="V5248" s="12"/>
      <c r="W5248" s="12"/>
      <c r="AC5248"/>
      <c r="AD5248" s="8"/>
    </row>
    <row r="5249" spans="1:30" x14ac:dyDescent="0.25">
      <c r="A5249" s="6"/>
      <c r="B5249" s="6"/>
      <c r="C5249" s="6"/>
      <c r="D5249" s="13"/>
      <c r="E5249" s="14"/>
      <c r="F5249" s="14"/>
      <c r="G5249" s="46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U5249" s="12"/>
      <c r="V5249" s="12"/>
      <c r="W5249" s="12"/>
      <c r="AC5249"/>
      <c r="AD5249" s="8"/>
    </row>
    <row r="5250" spans="1:30" x14ac:dyDescent="0.25">
      <c r="A5250" s="6"/>
      <c r="B5250" s="6"/>
      <c r="C5250" s="6"/>
      <c r="D5250" s="13"/>
      <c r="E5250" s="14"/>
      <c r="F5250" s="14"/>
      <c r="G5250" s="46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U5250" s="12"/>
      <c r="V5250" s="12"/>
      <c r="W5250" s="12"/>
      <c r="AC5250"/>
      <c r="AD5250" s="8"/>
    </row>
    <row r="5251" spans="1:30" x14ac:dyDescent="0.25">
      <c r="A5251" s="6"/>
      <c r="B5251" s="6"/>
      <c r="C5251" s="6"/>
      <c r="D5251" s="13"/>
      <c r="E5251" s="14"/>
      <c r="F5251" s="14"/>
      <c r="G5251" s="46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U5251" s="12"/>
      <c r="V5251" s="12"/>
      <c r="W5251" s="12"/>
      <c r="AC5251"/>
      <c r="AD5251" s="8"/>
    </row>
    <row r="5252" spans="1:30" x14ac:dyDescent="0.25">
      <c r="A5252" s="6"/>
      <c r="B5252" s="6"/>
      <c r="C5252" s="6"/>
      <c r="D5252" s="13"/>
      <c r="E5252" s="14"/>
      <c r="F5252" s="14"/>
      <c r="G5252" s="46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U5252" s="12"/>
      <c r="V5252" s="12"/>
      <c r="W5252" s="12"/>
      <c r="AC5252"/>
      <c r="AD5252" s="8"/>
    </row>
    <row r="5253" spans="1:30" x14ac:dyDescent="0.25">
      <c r="A5253" s="6"/>
      <c r="B5253" s="6"/>
      <c r="C5253" s="6"/>
      <c r="D5253" s="13"/>
      <c r="E5253" s="14"/>
      <c r="F5253" s="14"/>
      <c r="G5253" s="46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U5253" s="12"/>
      <c r="V5253" s="12"/>
      <c r="W5253" s="12"/>
      <c r="AC5253"/>
      <c r="AD5253" s="8"/>
    </row>
    <row r="5254" spans="1:30" x14ac:dyDescent="0.25">
      <c r="A5254" s="6"/>
      <c r="B5254" s="6"/>
      <c r="C5254" s="6"/>
      <c r="D5254" s="13"/>
      <c r="E5254" s="14"/>
      <c r="F5254" s="14"/>
      <c r="G5254" s="46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U5254" s="12"/>
      <c r="V5254" s="12"/>
      <c r="W5254" s="12"/>
      <c r="AC5254"/>
      <c r="AD5254" s="8"/>
    </row>
    <row r="5255" spans="1:30" x14ac:dyDescent="0.25">
      <c r="A5255" s="6"/>
      <c r="B5255" s="6"/>
      <c r="C5255" s="6"/>
      <c r="D5255" s="13"/>
      <c r="E5255" s="14"/>
      <c r="F5255" s="14"/>
      <c r="G5255" s="46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U5255" s="12"/>
      <c r="V5255" s="12"/>
      <c r="W5255" s="12"/>
      <c r="AC5255"/>
      <c r="AD5255" s="8"/>
    </row>
    <row r="5256" spans="1:30" x14ac:dyDescent="0.25">
      <c r="A5256" s="6"/>
      <c r="B5256" s="6"/>
      <c r="C5256" s="6"/>
      <c r="D5256" s="13"/>
      <c r="E5256" s="14"/>
      <c r="F5256" s="14"/>
      <c r="G5256" s="46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U5256" s="12"/>
      <c r="V5256" s="12"/>
      <c r="W5256" s="12"/>
      <c r="AC5256"/>
      <c r="AD5256" s="8"/>
    </row>
    <row r="5257" spans="1:30" x14ac:dyDescent="0.25">
      <c r="A5257" s="6"/>
      <c r="B5257" s="6"/>
      <c r="C5257" s="6"/>
      <c r="D5257" s="13"/>
      <c r="E5257" s="14"/>
      <c r="F5257" s="14"/>
      <c r="G5257" s="46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U5257" s="12"/>
      <c r="V5257" s="12"/>
      <c r="W5257" s="12"/>
      <c r="AC5257"/>
      <c r="AD5257" s="8"/>
    </row>
    <row r="5258" spans="1:30" x14ac:dyDescent="0.25">
      <c r="A5258" s="6"/>
      <c r="B5258" s="6"/>
      <c r="C5258" s="6"/>
      <c r="D5258" s="13"/>
      <c r="E5258" s="14"/>
      <c r="F5258" s="14"/>
      <c r="G5258" s="46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U5258" s="12"/>
      <c r="V5258" s="12"/>
      <c r="W5258" s="12"/>
      <c r="AC5258"/>
      <c r="AD5258" s="8"/>
    </row>
    <row r="5259" spans="1:30" x14ac:dyDescent="0.25">
      <c r="A5259" s="6"/>
      <c r="B5259" s="6"/>
      <c r="C5259" s="6"/>
      <c r="D5259" s="13"/>
      <c r="E5259" s="14"/>
      <c r="F5259" s="14"/>
      <c r="G5259" s="46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U5259" s="12"/>
      <c r="V5259" s="12"/>
      <c r="W5259" s="12"/>
      <c r="AC5259"/>
      <c r="AD5259" s="8"/>
    </row>
    <row r="5260" spans="1:30" x14ac:dyDescent="0.25">
      <c r="A5260" s="6"/>
      <c r="B5260" s="6"/>
      <c r="C5260" s="6"/>
      <c r="D5260" s="13"/>
      <c r="E5260" s="14"/>
      <c r="F5260" s="14"/>
      <c r="G5260" s="46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U5260" s="12"/>
      <c r="V5260" s="12"/>
      <c r="W5260" s="12"/>
      <c r="AC5260"/>
      <c r="AD5260" s="8"/>
    </row>
    <row r="5261" spans="1:30" x14ac:dyDescent="0.25">
      <c r="A5261" s="6"/>
      <c r="B5261" s="6"/>
      <c r="C5261" s="6"/>
      <c r="D5261" s="13"/>
      <c r="E5261" s="14"/>
      <c r="F5261" s="14"/>
      <c r="G5261" s="46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U5261" s="12"/>
      <c r="V5261" s="12"/>
      <c r="W5261" s="12"/>
      <c r="AC5261"/>
      <c r="AD5261" s="8"/>
    </row>
    <row r="5262" spans="1:30" x14ac:dyDescent="0.25">
      <c r="A5262" s="6"/>
      <c r="B5262" s="6"/>
      <c r="C5262" s="6"/>
      <c r="D5262" s="13"/>
      <c r="E5262" s="14"/>
      <c r="F5262" s="14"/>
      <c r="G5262" s="46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U5262" s="12"/>
      <c r="V5262" s="12"/>
      <c r="W5262" s="12"/>
      <c r="AC5262"/>
      <c r="AD5262" s="8"/>
    </row>
    <row r="5263" spans="1:30" x14ac:dyDescent="0.25">
      <c r="A5263" s="6"/>
      <c r="B5263" s="6"/>
      <c r="C5263" s="6"/>
      <c r="D5263" s="13"/>
      <c r="E5263" s="14"/>
      <c r="F5263" s="14"/>
      <c r="G5263" s="46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U5263" s="12"/>
      <c r="V5263" s="12"/>
      <c r="W5263" s="12"/>
      <c r="AC5263"/>
      <c r="AD5263" s="8"/>
    </row>
    <row r="5264" spans="1:30" x14ac:dyDescent="0.25">
      <c r="A5264" s="6"/>
      <c r="B5264" s="6"/>
      <c r="C5264" s="6"/>
      <c r="D5264" s="13"/>
      <c r="E5264" s="14"/>
      <c r="F5264" s="14"/>
      <c r="G5264" s="46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U5264" s="12"/>
      <c r="V5264" s="12"/>
      <c r="W5264" s="12"/>
      <c r="AC5264"/>
      <c r="AD5264" s="8"/>
    </row>
    <row r="5265" spans="1:30" x14ac:dyDescent="0.25">
      <c r="A5265" s="6"/>
      <c r="B5265" s="6"/>
      <c r="C5265" s="6"/>
      <c r="D5265" s="13"/>
      <c r="E5265" s="14"/>
      <c r="F5265" s="14"/>
      <c r="G5265" s="46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U5265" s="12"/>
      <c r="V5265" s="12"/>
      <c r="W5265" s="12"/>
      <c r="AC5265"/>
      <c r="AD5265" s="8"/>
    </row>
    <row r="5266" spans="1:30" x14ac:dyDescent="0.25">
      <c r="A5266" s="6"/>
      <c r="B5266" s="6"/>
      <c r="C5266" s="6"/>
      <c r="D5266" s="13"/>
      <c r="E5266" s="14"/>
      <c r="F5266" s="14"/>
      <c r="G5266" s="46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U5266" s="12"/>
      <c r="V5266" s="12"/>
      <c r="W5266" s="12"/>
      <c r="AC5266"/>
      <c r="AD5266" s="8"/>
    </row>
    <row r="5267" spans="1:30" x14ac:dyDescent="0.25">
      <c r="A5267" s="6"/>
      <c r="B5267" s="6"/>
      <c r="C5267" s="6"/>
      <c r="D5267" s="13"/>
      <c r="E5267" s="14"/>
      <c r="F5267" s="14"/>
      <c r="G5267" s="46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U5267" s="12"/>
      <c r="V5267" s="12"/>
      <c r="W5267" s="12"/>
      <c r="AC5267"/>
      <c r="AD5267" s="8"/>
    </row>
    <row r="5268" spans="1:30" x14ac:dyDescent="0.25">
      <c r="A5268" s="6"/>
      <c r="B5268" s="6"/>
      <c r="C5268" s="6"/>
      <c r="D5268" s="13"/>
      <c r="E5268" s="14"/>
      <c r="F5268" s="14"/>
      <c r="G5268" s="46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U5268" s="12"/>
      <c r="V5268" s="12"/>
      <c r="W5268" s="12"/>
      <c r="AC5268"/>
      <c r="AD5268" s="8"/>
    </row>
    <row r="5269" spans="1:30" x14ac:dyDescent="0.25">
      <c r="A5269" s="6"/>
      <c r="B5269" s="6"/>
      <c r="C5269" s="6"/>
      <c r="D5269" s="13"/>
      <c r="E5269" s="14"/>
      <c r="F5269" s="14"/>
      <c r="G5269" s="46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U5269" s="12"/>
      <c r="V5269" s="12"/>
      <c r="W5269" s="12"/>
      <c r="AC5269"/>
      <c r="AD5269" s="8"/>
    </row>
    <row r="5270" spans="1:30" x14ac:dyDescent="0.25">
      <c r="A5270" s="6"/>
      <c r="B5270" s="6"/>
      <c r="C5270" s="6"/>
      <c r="D5270" s="13"/>
      <c r="E5270" s="14"/>
      <c r="F5270" s="14"/>
      <c r="G5270" s="46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U5270" s="12"/>
      <c r="V5270" s="12"/>
      <c r="W5270" s="12"/>
      <c r="AC5270"/>
      <c r="AD5270" s="8"/>
    </row>
    <row r="5271" spans="1:30" x14ac:dyDescent="0.25">
      <c r="A5271" s="6"/>
      <c r="B5271" s="6"/>
      <c r="C5271" s="6"/>
      <c r="D5271" s="13"/>
      <c r="E5271" s="14"/>
      <c r="F5271" s="14"/>
      <c r="G5271" s="46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U5271" s="12"/>
      <c r="V5271" s="12"/>
      <c r="W5271" s="12"/>
      <c r="AC5271"/>
      <c r="AD5271" s="8"/>
    </row>
    <row r="5272" spans="1:30" x14ac:dyDescent="0.25">
      <c r="A5272" s="6"/>
      <c r="B5272" s="6"/>
      <c r="C5272" s="6"/>
      <c r="D5272" s="13"/>
      <c r="E5272" s="14"/>
      <c r="F5272" s="14"/>
      <c r="G5272" s="46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U5272" s="12"/>
      <c r="V5272" s="12"/>
      <c r="W5272" s="12"/>
      <c r="AC5272"/>
      <c r="AD5272" s="8"/>
    </row>
    <row r="5273" spans="1:30" x14ac:dyDescent="0.25">
      <c r="A5273" s="6"/>
      <c r="B5273" s="6"/>
      <c r="C5273" s="6"/>
      <c r="D5273" s="13"/>
      <c r="E5273" s="14"/>
      <c r="F5273" s="14"/>
      <c r="G5273" s="46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U5273" s="12"/>
      <c r="V5273" s="12"/>
      <c r="W5273" s="12"/>
      <c r="AC5273"/>
      <c r="AD5273" s="8"/>
    </row>
    <row r="5274" spans="1:30" x14ac:dyDescent="0.25">
      <c r="A5274" s="6"/>
      <c r="B5274" s="6"/>
      <c r="C5274" s="6"/>
      <c r="D5274" s="13"/>
      <c r="E5274" s="14"/>
      <c r="F5274" s="14"/>
      <c r="G5274" s="46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U5274" s="12"/>
      <c r="V5274" s="12"/>
      <c r="W5274" s="12"/>
      <c r="AC5274"/>
      <c r="AD5274" s="8"/>
    </row>
    <row r="5275" spans="1:30" x14ac:dyDescent="0.25">
      <c r="A5275" s="6"/>
      <c r="B5275" s="6"/>
      <c r="C5275" s="6"/>
      <c r="D5275" s="13"/>
      <c r="E5275" s="14"/>
      <c r="F5275" s="14"/>
      <c r="G5275" s="46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U5275" s="12"/>
      <c r="V5275" s="12"/>
      <c r="W5275" s="12"/>
      <c r="AC5275"/>
      <c r="AD5275" s="8"/>
    </row>
    <row r="5276" spans="1:30" x14ac:dyDescent="0.25">
      <c r="A5276" s="6"/>
      <c r="B5276" s="6"/>
      <c r="C5276" s="6"/>
      <c r="D5276" s="13"/>
      <c r="E5276" s="14"/>
      <c r="F5276" s="14"/>
      <c r="G5276" s="46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U5276" s="12"/>
      <c r="V5276" s="12"/>
      <c r="W5276" s="12"/>
      <c r="AC5276"/>
      <c r="AD5276" s="8"/>
    </row>
    <row r="5277" spans="1:30" x14ac:dyDescent="0.25">
      <c r="A5277" s="6"/>
      <c r="B5277" s="6"/>
      <c r="C5277" s="6"/>
      <c r="D5277" s="13"/>
      <c r="E5277" s="14"/>
      <c r="F5277" s="14"/>
      <c r="G5277" s="46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U5277" s="12"/>
      <c r="V5277" s="12"/>
      <c r="W5277" s="12"/>
      <c r="AC5277"/>
      <c r="AD5277" s="8"/>
    </row>
    <row r="5278" spans="1:30" x14ac:dyDescent="0.25">
      <c r="A5278" s="6"/>
      <c r="B5278" s="6"/>
      <c r="C5278" s="6"/>
      <c r="D5278" s="13"/>
      <c r="E5278" s="14"/>
      <c r="F5278" s="14"/>
      <c r="G5278" s="46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U5278" s="12"/>
      <c r="V5278" s="12"/>
      <c r="W5278" s="12"/>
      <c r="AC5278"/>
      <c r="AD5278" s="8"/>
    </row>
    <row r="5279" spans="1:30" x14ac:dyDescent="0.25">
      <c r="A5279" s="6"/>
      <c r="B5279" s="6"/>
      <c r="C5279" s="6"/>
      <c r="D5279" s="13"/>
      <c r="E5279" s="14"/>
      <c r="F5279" s="14"/>
      <c r="G5279" s="46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U5279" s="12"/>
      <c r="V5279" s="12"/>
      <c r="W5279" s="12"/>
      <c r="AC5279"/>
      <c r="AD5279" s="8"/>
    </row>
    <row r="5280" spans="1:30" x14ac:dyDescent="0.25">
      <c r="A5280" s="6"/>
      <c r="B5280" s="6"/>
      <c r="C5280" s="6"/>
      <c r="D5280" s="13"/>
      <c r="E5280" s="14"/>
      <c r="F5280" s="14"/>
      <c r="G5280" s="46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U5280" s="12"/>
      <c r="V5280" s="12"/>
      <c r="W5280" s="12"/>
      <c r="AC5280"/>
      <c r="AD5280" s="8"/>
    </row>
    <row r="5281" spans="1:30" x14ac:dyDescent="0.25">
      <c r="A5281" s="6"/>
      <c r="B5281" s="6"/>
      <c r="C5281" s="6"/>
      <c r="D5281" s="13"/>
      <c r="E5281" s="14"/>
      <c r="F5281" s="14"/>
      <c r="G5281" s="46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U5281" s="12"/>
      <c r="V5281" s="12"/>
      <c r="W5281" s="12"/>
      <c r="AC5281"/>
      <c r="AD5281" s="8"/>
    </row>
    <row r="5282" spans="1:30" x14ac:dyDescent="0.25">
      <c r="A5282" s="6"/>
      <c r="B5282" s="6"/>
      <c r="C5282" s="6"/>
      <c r="D5282" s="13"/>
      <c r="E5282" s="14"/>
      <c r="F5282" s="14"/>
      <c r="G5282" s="46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U5282" s="12"/>
      <c r="V5282" s="12"/>
      <c r="W5282" s="12"/>
      <c r="AC5282"/>
      <c r="AD5282" s="8"/>
    </row>
    <row r="5283" spans="1:30" x14ac:dyDescent="0.25">
      <c r="A5283" s="6"/>
      <c r="B5283" s="6"/>
      <c r="C5283" s="6"/>
      <c r="D5283" s="13"/>
      <c r="E5283" s="14"/>
      <c r="F5283" s="14"/>
      <c r="G5283" s="46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U5283" s="12"/>
      <c r="V5283" s="12"/>
      <c r="W5283" s="12"/>
      <c r="AC5283"/>
      <c r="AD5283" s="8"/>
    </row>
    <row r="5284" spans="1:30" x14ac:dyDescent="0.25">
      <c r="A5284" s="6"/>
      <c r="B5284" s="6"/>
      <c r="C5284" s="6"/>
      <c r="D5284" s="13"/>
      <c r="E5284" s="14"/>
      <c r="F5284" s="14"/>
      <c r="G5284" s="46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U5284" s="12"/>
      <c r="V5284" s="12"/>
      <c r="W5284" s="12"/>
      <c r="AC5284"/>
      <c r="AD5284" s="8"/>
    </row>
    <row r="5285" spans="1:30" x14ac:dyDescent="0.25">
      <c r="A5285" s="6"/>
      <c r="B5285" s="6"/>
      <c r="C5285" s="6"/>
      <c r="D5285" s="13"/>
      <c r="E5285" s="14"/>
      <c r="F5285" s="14"/>
      <c r="G5285" s="46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U5285" s="12"/>
      <c r="V5285" s="12"/>
      <c r="W5285" s="12"/>
      <c r="AC5285"/>
      <c r="AD5285" s="8"/>
    </row>
    <row r="5286" spans="1:30" x14ac:dyDescent="0.25">
      <c r="A5286" s="6"/>
      <c r="B5286" s="6"/>
      <c r="C5286" s="6"/>
      <c r="D5286" s="13"/>
      <c r="E5286" s="14"/>
      <c r="F5286" s="14"/>
      <c r="G5286" s="46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U5286" s="12"/>
      <c r="V5286" s="12"/>
      <c r="W5286" s="12"/>
      <c r="AC5286"/>
      <c r="AD5286" s="8"/>
    </row>
    <row r="5287" spans="1:30" x14ac:dyDescent="0.25">
      <c r="A5287" s="6"/>
      <c r="B5287" s="6"/>
      <c r="C5287" s="6"/>
      <c r="D5287" s="13"/>
      <c r="E5287" s="14"/>
      <c r="F5287" s="14"/>
      <c r="G5287" s="46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U5287" s="12"/>
      <c r="V5287" s="12"/>
      <c r="W5287" s="12"/>
      <c r="AC5287"/>
      <c r="AD5287" s="8"/>
    </row>
    <row r="5288" spans="1:30" x14ac:dyDescent="0.25">
      <c r="A5288" s="6"/>
      <c r="B5288" s="6"/>
      <c r="C5288" s="6"/>
      <c r="D5288" s="13"/>
      <c r="E5288" s="14"/>
      <c r="F5288" s="14"/>
      <c r="G5288" s="46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U5288" s="12"/>
      <c r="V5288" s="12"/>
      <c r="W5288" s="12"/>
      <c r="AC5288"/>
      <c r="AD5288" s="8"/>
    </row>
    <row r="5289" spans="1:30" x14ac:dyDescent="0.25">
      <c r="A5289" s="6"/>
      <c r="B5289" s="6"/>
      <c r="C5289" s="6"/>
      <c r="D5289" s="13"/>
      <c r="E5289" s="14"/>
      <c r="F5289" s="14"/>
      <c r="G5289" s="46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U5289" s="12"/>
      <c r="V5289" s="12"/>
      <c r="W5289" s="12"/>
      <c r="AC5289"/>
      <c r="AD5289" s="8"/>
    </row>
    <row r="5290" spans="1:30" x14ac:dyDescent="0.25">
      <c r="A5290" s="6"/>
      <c r="B5290" s="6"/>
      <c r="C5290" s="6"/>
      <c r="D5290" s="13"/>
      <c r="E5290" s="14"/>
      <c r="F5290" s="14"/>
      <c r="G5290" s="46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U5290" s="12"/>
      <c r="V5290" s="12"/>
      <c r="W5290" s="12"/>
      <c r="AC5290"/>
      <c r="AD5290" s="8"/>
    </row>
    <row r="5291" spans="1:30" x14ac:dyDescent="0.25">
      <c r="A5291" s="6"/>
      <c r="B5291" s="6"/>
      <c r="C5291" s="6"/>
      <c r="D5291" s="13"/>
      <c r="E5291" s="14"/>
      <c r="F5291" s="14"/>
      <c r="G5291" s="46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U5291" s="12"/>
      <c r="V5291" s="12"/>
      <c r="W5291" s="12"/>
      <c r="AC5291"/>
      <c r="AD5291" s="8"/>
    </row>
    <row r="5292" spans="1:30" x14ac:dyDescent="0.25">
      <c r="A5292" s="6"/>
      <c r="B5292" s="6"/>
      <c r="C5292" s="6"/>
      <c r="D5292" s="13"/>
      <c r="E5292" s="14"/>
      <c r="F5292" s="14"/>
      <c r="G5292" s="46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U5292" s="12"/>
      <c r="V5292" s="12"/>
      <c r="W5292" s="12"/>
      <c r="AC5292"/>
      <c r="AD5292" s="8"/>
    </row>
    <row r="5293" spans="1:30" x14ac:dyDescent="0.25">
      <c r="A5293" s="6"/>
      <c r="B5293" s="6"/>
      <c r="C5293" s="6"/>
      <c r="D5293" s="13"/>
      <c r="E5293" s="14"/>
      <c r="F5293" s="14"/>
      <c r="G5293" s="46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U5293" s="12"/>
      <c r="V5293" s="12"/>
      <c r="W5293" s="12"/>
      <c r="AC5293"/>
      <c r="AD5293" s="8"/>
    </row>
    <row r="5294" spans="1:30" x14ac:dyDescent="0.25">
      <c r="A5294" s="6"/>
      <c r="B5294" s="6"/>
      <c r="C5294" s="6"/>
      <c r="D5294" s="13"/>
      <c r="E5294" s="14"/>
      <c r="F5294" s="14"/>
      <c r="G5294" s="46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U5294" s="12"/>
      <c r="V5294" s="12"/>
      <c r="W5294" s="12"/>
      <c r="AC5294"/>
      <c r="AD5294" s="8"/>
    </row>
    <row r="5295" spans="1:30" x14ac:dyDescent="0.25">
      <c r="A5295" s="6"/>
      <c r="B5295" s="6"/>
      <c r="C5295" s="6"/>
      <c r="D5295" s="13"/>
      <c r="E5295" s="14"/>
      <c r="F5295" s="14"/>
      <c r="G5295" s="46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U5295" s="12"/>
      <c r="V5295" s="12"/>
      <c r="W5295" s="12"/>
      <c r="AC5295"/>
      <c r="AD5295" s="8"/>
    </row>
    <row r="5296" spans="1:30" x14ac:dyDescent="0.25">
      <c r="A5296" s="6"/>
      <c r="B5296" s="6"/>
      <c r="C5296" s="6"/>
      <c r="D5296" s="13"/>
      <c r="E5296" s="14"/>
      <c r="F5296" s="14"/>
      <c r="G5296" s="46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U5296" s="12"/>
      <c r="V5296" s="12"/>
      <c r="W5296" s="12"/>
      <c r="AC5296"/>
      <c r="AD5296" s="8"/>
    </row>
    <row r="5297" spans="1:30" x14ac:dyDescent="0.25">
      <c r="A5297" s="6"/>
      <c r="B5297" s="6"/>
      <c r="C5297" s="6"/>
      <c r="D5297" s="13"/>
      <c r="E5297" s="14"/>
      <c r="F5297" s="14"/>
      <c r="G5297" s="46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U5297" s="12"/>
      <c r="V5297" s="12"/>
      <c r="W5297" s="12"/>
      <c r="AC5297"/>
      <c r="AD5297" s="8"/>
    </row>
    <row r="5298" spans="1:30" x14ac:dyDescent="0.25">
      <c r="A5298" s="6"/>
      <c r="B5298" s="6"/>
      <c r="C5298" s="6"/>
      <c r="D5298" s="13"/>
      <c r="E5298" s="14"/>
      <c r="F5298" s="14"/>
      <c r="G5298" s="46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U5298" s="12"/>
      <c r="V5298" s="12"/>
      <c r="W5298" s="12"/>
      <c r="AC5298"/>
      <c r="AD5298" s="8"/>
    </row>
    <row r="5299" spans="1:30" x14ac:dyDescent="0.25">
      <c r="A5299" s="6"/>
      <c r="B5299" s="6"/>
      <c r="C5299" s="6"/>
      <c r="D5299" s="13"/>
      <c r="E5299" s="14"/>
      <c r="F5299" s="14"/>
      <c r="G5299" s="46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U5299" s="12"/>
      <c r="V5299" s="12"/>
      <c r="W5299" s="12"/>
      <c r="AC5299"/>
      <c r="AD5299" s="8"/>
    </row>
    <row r="5300" spans="1:30" x14ac:dyDescent="0.25">
      <c r="A5300" s="6"/>
      <c r="B5300" s="6"/>
      <c r="C5300" s="6"/>
      <c r="D5300" s="13"/>
      <c r="E5300" s="14"/>
      <c r="F5300" s="14"/>
      <c r="G5300" s="46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U5300" s="12"/>
      <c r="V5300" s="12"/>
      <c r="W5300" s="12"/>
      <c r="AC5300"/>
      <c r="AD5300" s="8"/>
    </row>
    <row r="5301" spans="1:30" x14ac:dyDescent="0.25">
      <c r="A5301" s="6"/>
      <c r="B5301" s="6"/>
      <c r="C5301" s="6"/>
      <c r="D5301" s="13"/>
      <c r="E5301" s="14"/>
      <c r="F5301" s="14"/>
      <c r="G5301" s="46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U5301" s="12"/>
      <c r="V5301" s="12"/>
      <c r="W5301" s="12"/>
      <c r="AC5301"/>
      <c r="AD5301" s="8"/>
    </row>
    <row r="5302" spans="1:30" x14ac:dyDescent="0.25">
      <c r="A5302" s="6"/>
      <c r="B5302" s="6"/>
      <c r="C5302" s="6"/>
      <c r="D5302" s="13"/>
      <c r="E5302" s="14"/>
      <c r="F5302" s="14"/>
      <c r="G5302" s="46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U5302" s="12"/>
      <c r="V5302" s="12"/>
      <c r="W5302" s="12"/>
      <c r="AC5302"/>
      <c r="AD5302" s="8"/>
    </row>
    <row r="5303" spans="1:30" x14ac:dyDescent="0.25">
      <c r="A5303" s="6"/>
      <c r="B5303" s="6"/>
      <c r="C5303" s="6"/>
      <c r="D5303" s="13"/>
      <c r="E5303" s="14"/>
      <c r="F5303" s="14"/>
      <c r="G5303" s="46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U5303" s="12"/>
      <c r="V5303" s="12"/>
      <c r="W5303" s="12"/>
      <c r="AC5303"/>
      <c r="AD5303" s="8"/>
    </row>
    <row r="5304" spans="1:30" x14ac:dyDescent="0.25">
      <c r="A5304" s="6"/>
      <c r="B5304" s="6"/>
      <c r="C5304" s="6"/>
      <c r="D5304" s="13"/>
      <c r="E5304" s="14"/>
      <c r="F5304" s="14"/>
      <c r="G5304" s="46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U5304" s="12"/>
      <c r="V5304" s="12"/>
      <c r="W5304" s="12"/>
      <c r="AC5304"/>
      <c r="AD5304" s="8"/>
    </row>
    <row r="5305" spans="1:30" x14ac:dyDescent="0.25">
      <c r="A5305" s="6"/>
      <c r="B5305" s="6"/>
      <c r="C5305" s="6"/>
      <c r="D5305" s="13"/>
      <c r="E5305" s="14"/>
      <c r="F5305" s="14"/>
      <c r="G5305" s="46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U5305" s="12"/>
      <c r="V5305" s="12"/>
      <c r="W5305" s="12"/>
      <c r="AC5305"/>
      <c r="AD5305" s="8"/>
    </row>
    <row r="5306" spans="1:30" x14ac:dyDescent="0.25">
      <c r="A5306" s="6"/>
      <c r="B5306" s="6"/>
      <c r="C5306" s="6"/>
      <c r="D5306" s="13"/>
      <c r="E5306" s="14"/>
      <c r="F5306" s="14"/>
      <c r="G5306" s="46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U5306" s="12"/>
      <c r="V5306" s="12"/>
      <c r="W5306" s="12"/>
      <c r="AC5306"/>
      <c r="AD5306" s="8"/>
    </row>
    <row r="5307" spans="1:30" x14ac:dyDescent="0.25">
      <c r="A5307" s="6"/>
      <c r="B5307" s="6"/>
      <c r="C5307" s="6"/>
      <c r="D5307" s="13"/>
      <c r="E5307" s="14"/>
      <c r="F5307" s="14"/>
      <c r="G5307" s="46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U5307" s="12"/>
      <c r="V5307" s="12"/>
      <c r="W5307" s="12"/>
      <c r="AC5307"/>
      <c r="AD5307" s="8"/>
    </row>
    <row r="5308" spans="1:30" x14ac:dyDescent="0.25">
      <c r="A5308" s="6"/>
      <c r="B5308" s="6"/>
      <c r="C5308" s="6"/>
      <c r="D5308" s="13"/>
      <c r="E5308" s="14"/>
      <c r="F5308" s="14"/>
      <c r="G5308" s="46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U5308" s="12"/>
      <c r="V5308" s="12"/>
      <c r="W5308" s="12"/>
      <c r="AC5308"/>
      <c r="AD5308" s="8"/>
    </row>
    <row r="5309" spans="1:30" x14ac:dyDescent="0.25">
      <c r="A5309" s="6"/>
      <c r="B5309" s="6"/>
      <c r="C5309" s="6"/>
      <c r="D5309" s="13"/>
      <c r="E5309" s="14"/>
      <c r="F5309" s="14"/>
      <c r="G5309" s="46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U5309" s="12"/>
      <c r="V5309" s="12"/>
      <c r="W5309" s="12"/>
      <c r="AC5309"/>
      <c r="AD5309" s="8"/>
    </row>
    <row r="5310" spans="1:30" x14ac:dyDescent="0.25">
      <c r="A5310" s="6"/>
      <c r="B5310" s="6"/>
      <c r="C5310" s="6"/>
      <c r="D5310" s="13"/>
      <c r="E5310" s="14"/>
      <c r="F5310" s="14"/>
      <c r="G5310" s="46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U5310" s="12"/>
      <c r="V5310" s="12"/>
      <c r="W5310" s="12"/>
      <c r="AC5310"/>
      <c r="AD5310" s="8"/>
    </row>
    <row r="5311" spans="1:30" x14ac:dyDescent="0.25">
      <c r="A5311" s="6"/>
      <c r="B5311" s="6"/>
      <c r="C5311" s="6"/>
      <c r="D5311" s="13"/>
      <c r="E5311" s="14"/>
      <c r="F5311" s="14"/>
      <c r="G5311" s="46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U5311" s="12"/>
      <c r="V5311" s="12"/>
      <c r="W5311" s="12"/>
      <c r="AC5311"/>
      <c r="AD5311" s="8"/>
    </row>
    <row r="5312" spans="1:30" x14ac:dyDescent="0.25">
      <c r="A5312" s="6"/>
      <c r="B5312" s="6"/>
      <c r="C5312" s="6"/>
      <c r="D5312" s="13"/>
      <c r="E5312" s="14"/>
      <c r="F5312" s="14"/>
      <c r="G5312" s="46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U5312" s="12"/>
      <c r="V5312" s="12"/>
      <c r="W5312" s="12"/>
      <c r="AC5312"/>
      <c r="AD5312" s="8"/>
    </row>
    <row r="5313" spans="1:30" x14ac:dyDescent="0.25">
      <c r="A5313" s="6"/>
      <c r="B5313" s="6"/>
      <c r="C5313" s="6"/>
      <c r="D5313" s="13"/>
      <c r="E5313" s="14"/>
      <c r="F5313" s="14"/>
      <c r="G5313" s="46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U5313" s="12"/>
      <c r="V5313" s="12"/>
      <c r="W5313" s="12"/>
      <c r="AC5313"/>
      <c r="AD5313" s="8"/>
    </row>
    <row r="5314" spans="1:30" x14ac:dyDescent="0.25">
      <c r="A5314" s="6"/>
      <c r="B5314" s="6"/>
      <c r="C5314" s="6"/>
      <c r="D5314" s="13"/>
      <c r="E5314" s="14"/>
      <c r="F5314" s="14"/>
      <c r="G5314" s="46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U5314" s="12"/>
      <c r="V5314" s="12"/>
      <c r="W5314" s="12"/>
      <c r="AC5314"/>
      <c r="AD5314" s="8"/>
    </row>
    <row r="5315" spans="1:30" x14ac:dyDescent="0.25">
      <c r="A5315" s="6"/>
      <c r="B5315" s="6"/>
      <c r="C5315" s="6"/>
      <c r="D5315" s="13"/>
      <c r="E5315" s="14"/>
      <c r="F5315" s="14"/>
      <c r="G5315" s="46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U5315" s="12"/>
      <c r="V5315" s="12"/>
      <c r="W5315" s="12"/>
      <c r="AC5315"/>
      <c r="AD5315" s="8"/>
    </row>
    <row r="5316" spans="1:30" x14ac:dyDescent="0.25">
      <c r="A5316" s="6"/>
      <c r="B5316" s="6"/>
      <c r="C5316" s="6"/>
      <c r="D5316" s="13"/>
      <c r="E5316" s="14"/>
      <c r="F5316" s="14"/>
      <c r="G5316" s="46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U5316" s="12"/>
      <c r="V5316" s="12"/>
      <c r="W5316" s="12"/>
      <c r="AC5316"/>
      <c r="AD5316" s="8"/>
    </row>
    <row r="5317" spans="1:30" x14ac:dyDescent="0.25">
      <c r="A5317" s="6"/>
      <c r="B5317" s="6"/>
      <c r="C5317" s="6"/>
      <c r="D5317" s="13"/>
      <c r="E5317" s="14"/>
      <c r="F5317" s="14"/>
      <c r="G5317" s="46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U5317" s="12"/>
      <c r="V5317" s="12"/>
      <c r="W5317" s="12"/>
      <c r="AC5317"/>
      <c r="AD5317" s="8"/>
    </row>
    <row r="5318" spans="1:30" x14ac:dyDescent="0.25">
      <c r="A5318" s="6"/>
      <c r="B5318" s="6"/>
      <c r="C5318" s="6"/>
      <c r="D5318" s="13"/>
      <c r="E5318" s="14"/>
      <c r="F5318" s="14"/>
      <c r="G5318" s="46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U5318" s="12"/>
      <c r="V5318" s="12"/>
      <c r="W5318" s="12"/>
      <c r="AC5318"/>
      <c r="AD5318" s="8"/>
    </row>
    <row r="5319" spans="1:30" x14ac:dyDescent="0.25">
      <c r="A5319" s="6"/>
      <c r="B5319" s="6"/>
      <c r="C5319" s="6"/>
      <c r="D5319" s="13"/>
      <c r="E5319" s="14"/>
      <c r="F5319" s="14"/>
      <c r="G5319" s="46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U5319" s="12"/>
      <c r="V5319" s="12"/>
      <c r="W5319" s="12"/>
      <c r="AC5319"/>
      <c r="AD5319" s="8"/>
    </row>
    <row r="5320" spans="1:30" x14ac:dyDescent="0.25">
      <c r="A5320" s="6"/>
      <c r="B5320" s="6"/>
      <c r="C5320" s="6"/>
      <c r="D5320" s="13"/>
      <c r="E5320" s="14"/>
      <c r="F5320" s="14"/>
      <c r="G5320" s="46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U5320" s="12"/>
      <c r="V5320" s="12"/>
      <c r="W5320" s="12"/>
      <c r="AC5320"/>
      <c r="AD5320" s="8"/>
    </row>
    <row r="5321" spans="1:30" x14ac:dyDescent="0.25">
      <c r="A5321" s="6"/>
      <c r="B5321" s="6"/>
      <c r="C5321" s="6"/>
      <c r="D5321" s="13"/>
      <c r="E5321" s="14"/>
      <c r="F5321" s="14"/>
      <c r="G5321" s="46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U5321" s="12"/>
      <c r="V5321" s="12"/>
      <c r="W5321" s="12"/>
      <c r="AC5321"/>
      <c r="AD5321" s="8"/>
    </row>
    <row r="5322" spans="1:30" x14ac:dyDescent="0.25">
      <c r="A5322" s="6"/>
      <c r="B5322" s="6"/>
      <c r="C5322" s="6"/>
      <c r="D5322" s="13"/>
      <c r="E5322" s="14"/>
      <c r="F5322" s="14"/>
      <c r="G5322" s="46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U5322" s="12"/>
      <c r="V5322" s="12"/>
      <c r="W5322" s="12"/>
      <c r="AC5322"/>
      <c r="AD5322" s="8"/>
    </row>
    <row r="5323" spans="1:30" x14ac:dyDescent="0.25">
      <c r="A5323" s="6"/>
      <c r="B5323" s="6"/>
      <c r="C5323" s="6"/>
      <c r="D5323" s="13"/>
      <c r="E5323" s="14"/>
      <c r="F5323" s="14"/>
      <c r="G5323" s="46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U5323" s="12"/>
      <c r="V5323" s="12"/>
      <c r="W5323" s="12"/>
      <c r="AC5323"/>
      <c r="AD5323" s="8"/>
    </row>
    <row r="5324" spans="1:30" x14ac:dyDescent="0.25">
      <c r="A5324" s="6"/>
      <c r="B5324" s="6"/>
      <c r="C5324" s="6"/>
      <c r="D5324" s="13"/>
      <c r="E5324" s="14"/>
      <c r="F5324" s="14"/>
      <c r="G5324" s="46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U5324" s="12"/>
      <c r="V5324" s="12"/>
      <c r="W5324" s="12"/>
      <c r="AC5324"/>
      <c r="AD5324" s="8"/>
    </row>
    <row r="5325" spans="1:30" x14ac:dyDescent="0.25">
      <c r="A5325" s="6"/>
      <c r="B5325" s="6"/>
      <c r="C5325" s="6"/>
      <c r="D5325" s="13"/>
      <c r="E5325" s="14"/>
      <c r="F5325" s="14"/>
      <c r="G5325" s="46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U5325" s="12"/>
      <c r="V5325" s="12"/>
      <c r="W5325" s="12"/>
      <c r="AC5325"/>
      <c r="AD5325" s="8"/>
    </row>
    <row r="5326" spans="1:30" x14ac:dyDescent="0.25">
      <c r="A5326" s="6"/>
      <c r="B5326" s="6"/>
      <c r="C5326" s="6"/>
      <c r="D5326" s="13"/>
      <c r="E5326" s="14"/>
      <c r="F5326" s="14"/>
      <c r="G5326" s="46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U5326" s="12"/>
      <c r="V5326" s="12"/>
      <c r="W5326" s="12"/>
      <c r="AC5326"/>
      <c r="AD5326" s="8"/>
    </row>
    <row r="5327" spans="1:30" x14ac:dyDescent="0.25">
      <c r="A5327" s="6"/>
      <c r="B5327" s="6"/>
      <c r="C5327" s="6"/>
      <c r="D5327" s="13"/>
      <c r="E5327" s="14"/>
      <c r="F5327" s="14"/>
      <c r="G5327" s="46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U5327" s="12"/>
      <c r="V5327" s="12"/>
      <c r="W5327" s="12"/>
      <c r="AC5327"/>
      <c r="AD5327" s="8"/>
    </row>
    <row r="5328" spans="1:30" x14ac:dyDescent="0.25">
      <c r="A5328" s="6"/>
      <c r="B5328" s="6"/>
      <c r="C5328" s="6"/>
      <c r="D5328" s="13"/>
      <c r="E5328" s="14"/>
      <c r="F5328" s="14"/>
      <c r="G5328" s="46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U5328" s="12"/>
      <c r="V5328" s="12"/>
      <c r="W5328" s="12"/>
      <c r="AC5328"/>
      <c r="AD5328" s="8"/>
    </row>
    <row r="5329" spans="1:30" x14ac:dyDescent="0.25">
      <c r="A5329" s="6"/>
      <c r="B5329" s="6"/>
      <c r="C5329" s="6"/>
      <c r="D5329" s="13"/>
      <c r="E5329" s="14"/>
      <c r="F5329" s="14"/>
      <c r="G5329" s="46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U5329" s="12"/>
      <c r="V5329" s="12"/>
      <c r="W5329" s="12"/>
      <c r="AC5329"/>
      <c r="AD5329" s="8"/>
    </row>
    <row r="5330" spans="1:30" x14ac:dyDescent="0.25">
      <c r="A5330" s="6"/>
      <c r="B5330" s="6"/>
      <c r="C5330" s="6"/>
      <c r="D5330" s="13"/>
      <c r="E5330" s="14"/>
      <c r="F5330" s="14"/>
      <c r="G5330" s="46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U5330" s="12"/>
      <c r="V5330" s="12"/>
      <c r="W5330" s="12"/>
      <c r="AC5330"/>
      <c r="AD5330" s="8"/>
    </row>
    <row r="5331" spans="1:30" x14ac:dyDescent="0.25">
      <c r="A5331" s="6"/>
      <c r="B5331" s="6"/>
      <c r="C5331" s="6"/>
      <c r="D5331" s="13"/>
      <c r="E5331" s="14"/>
      <c r="F5331" s="14"/>
      <c r="G5331" s="46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U5331" s="12"/>
      <c r="V5331" s="12"/>
      <c r="W5331" s="12"/>
      <c r="AC5331"/>
      <c r="AD5331" s="8"/>
    </row>
    <row r="5332" spans="1:30" x14ac:dyDescent="0.25">
      <c r="A5332" s="6"/>
      <c r="B5332" s="6"/>
      <c r="C5332" s="6"/>
      <c r="D5332" s="13"/>
      <c r="E5332" s="14"/>
      <c r="F5332" s="14"/>
      <c r="G5332" s="46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U5332" s="12"/>
      <c r="V5332" s="12"/>
      <c r="W5332" s="12"/>
      <c r="AC5332"/>
      <c r="AD5332" s="8"/>
    </row>
    <row r="5333" spans="1:30" s="17" customFormat="1" x14ac:dyDescent="0.25">
      <c r="A5333" s="33"/>
      <c r="B5333" s="33"/>
      <c r="C5333" s="33"/>
      <c r="D5333" s="29"/>
      <c r="E5333" s="30"/>
      <c r="F5333" s="30"/>
      <c r="G5333" s="47"/>
      <c r="H5333" s="32"/>
      <c r="I5333" s="32"/>
      <c r="J5333" s="32"/>
      <c r="K5333" s="32"/>
      <c r="O5333" s="32"/>
      <c r="P5333" s="32"/>
      <c r="Q5333" s="32"/>
      <c r="R5333" s="33"/>
      <c r="S5333" s="33"/>
      <c r="T5333" s="33"/>
      <c r="AA5333" s="34"/>
      <c r="AB5333" s="34"/>
      <c r="AD5333" s="8"/>
    </row>
    <row r="5334" spans="1:30" x14ac:dyDescent="0.25">
      <c r="A5334" s="6"/>
      <c r="B5334" s="6"/>
      <c r="C5334" s="6"/>
      <c r="D5334" s="13"/>
      <c r="E5334" s="14"/>
      <c r="F5334" s="14"/>
      <c r="G5334" s="46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U5334" s="12"/>
      <c r="V5334" s="12"/>
      <c r="W5334" s="12"/>
      <c r="AC5334"/>
      <c r="AD5334" s="8"/>
    </row>
    <row r="5335" spans="1:30" x14ac:dyDescent="0.25">
      <c r="A5335" s="6"/>
      <c r="B5335" s="6"/>
      <c r="C5335" s="6"/>
      <c r="D5335" s="13"/>
      <c r="E5335" s="14"/>
      <c r="F5335" s="14"/>
      <c r="G5335" s="46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U5335" s="12"/>
      <c r="V5335" s="12"/>
      <c r="W5335" s="12"/>
      <c r="AC5335"/>
      <c r="AD5335" s="8"/>
    </row>
    <row r="5336" spans="1:30" x14ac:dyDescent="0.25">
      <c r="A5336" s="6"/>
      <c r="B5336" s="6"/>
      <c r="C5336" s="6"/>
      <c r="D5336" s="13"/>
      <c r="E5336" s="14"/>
      <c r="F5336" s="14"/>
      <c r="G5336" s="46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U5336" s="12"/>
      <c r="V5336" s="12"/>
      <c r="W5336" s="12"/>
      <c r="AC5336"/>
      <c r="AD5336" s="8"/>
    </row>
    <row r="5337" spans="1:30" x14ac:dyDescent="0.25">
      <c r="A5337" s="6"/>
      <c r="B5337" s="6"/>
      <c r="C5337" s="6"/>
      <c r="D5337" s="13"/>
      <c r="E5337" s="14"/>
      <c r="F5337" s="14"/>
      <c r="G5337" s="46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U5337" s="12"/>
      <c r="V5337" s="12"/>
      <c r="W5337" s="12"/>
      <c r="AC5337"/>
      <c r="AD5337" s="8"/>
    </row>
    <row r="5338" spans="1:30" x14ac:dyDescent="0.25">
      <c r="A5338" s="6"/>
      <c r="B5338" s="6"/>
      <c r="C5338" s="6"/>
      <c r="D5338" s="13"/>
      <c r="E5338" s="14"/>
      <c r="F5338" s="14"/>
      <c r="G5338" s="46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U5338" s="12"/>
      <c r="V5338" s="12"/>
      <c r="W5338" s="12"/>
      <c r="AC5338"/>
      <c r="AD5338" s="8"/>
    </row>
    <row r="5339" spans="1:30" x14ac:dyDescent="0.25">
      <c r="A5339" s="6"/>
      <c r="B5339" s="6"/>
      <c r="C5339" s="6"/>
      <c r="D5339" s="13"/>
      <c r="E5339" s="14"/>
      <c r="F5339" s="14"/>
      <c r="G5339" s="46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U5339" s="12"/>
      <c r="V5339" s="12"/>
      <c r="W5339" s="12"/>
      <c r="AC5339"/>
      <c r="AD5339" s="8"/>
    </row>
    <row r="5340" spans="1:30" x14ac:dyDescent="0.25">
      <c r="A5340" s="6"/>
      <c r="B5340" s="6"/>
      <c r="C5340" s="6"/>
      <c r="D5340" s="13"/>
      <c r="E5340" s="14"/>
      <c r="F5340" s="14"/>
      <c r="G5340" s="46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U5340" s="12"/>
      <c r="V5340" s="12"/>
      <c r="W5340" s="12"/>
      <c r="AC5340"/>
      <c r="AD5340" s="8"/>
    </row>
    <row r="5341" spans="1:30" x14ac:dyDescent="0.25">
      <c r="A5341" s="6"/>
      <c r="B5341" s="6"/>
      <c r="C5341" s="6"/>
      <c r="D5341" s="13"/>
      <c r="E5341" s="14"/>
      <c r="F5341" s="14"/>
      <c r="G5341" s="46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U5341" s="12"/>
      <c r="V5341" s="12"/>
      <c r="W5341" s="12"/>
      <c r="AC5341"/>
      <c r="AD5341" s="8"/>
    </row>
    <row r="5342" spans="1:30" x14ac:dyDescent="0.25">
      <c r="A5342" s="6"/>
      <c r="B5342" s="6"/>
      <c r="C5342" s="6"/>
      <c r="D5342" s="13"/>
      <c r="E5342" s="14"/>
      <c r="F5342" s="14"/>
      <c r="G5342" s="46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U5342" s="12"/>
      <c r="V5342" s="12"/>
      <c r="W5342" s="12"/>
      <c r="AC5342"/>
      <c r="AD5342" s="8"/>
    </row>
    <row r="5343" spans="1:30" x14ac:dyDescent="0.25">
      <c r="A5343" s="6"/>
      <c r="B5343" s="6"/>
      <c r="C5343" s="6"/>
      <c r="D5343" s="13"/>
      <c r="E5343" s="14"/>
      <c r="F5343" s="14"/>
      <c r="G5343" s="46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U5343" s="12"/>
      <c r="V5343" s="12"/>
      <c r="W5343" s="12"/>
      <c r="AC5343"/>
      <c r="AD5343" s="8"/>
    </row>
    <row r="5344" spans="1:30" x14ac:dyDescent="0.25">
      <c r="A5344" s="6"/>
      <c r="B5344" s="6"/>
      <c r="C5344" s="6"/>
      <c r="D5344" s="13"/>
      <c r="E5344" s="14"/>
      <c r="F5344" s="14"/>
      <c r="G5344" s="46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U5344" s="12"/>
      <c r="V5344" s="12"/>
      <c r="W5344" s="12"/>
      <c r="AC5344"/>
      <c r="AD5344" s="8"/>
    </row>
    <row r="5345" spans="1:30" x14ac:dyDescent="0.25">
      <c r="A5345" s="6"/>
      <c r="B5345" s="6"/>
      <c r="C5345" s="6"/>
      <c r="D5345" s="13"/>
      <c r="E5345" s="14"/>
      <c r="F5345" s="14"/>
      <c r="G5345" s="46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U5345" s="12"/>
      <c r="V5345" s="12"/>
      <c r="W5345" s="12"/>
      <c r="AC5345"/>
      <c r="AD5345" s="8"/>
    </row>
    <row r="5346" spans="1:30" x14ac:dyDescent="0.25">
      <c r="A5346" s="6"/>
      <c r="B5346" s="6"/>
      <c r="C5346" s="6"/>
      <c r="D5346" s="13"/>
      <c r="E5346" s="14"/>
      <c r="F5346" s="14"/>
      <c r="G5346" s="46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U5346" s="12"/>
      <c r="V5346" s="12"/>
      <c r="W5346" s="12"/>
      <c r="AC5346"/>
      <c r="AD5346" s="8"/>
    </row>
    <row r="5347" spans="1:30" x14ac:dyDescent="0.25">
      <c r="A5347" s="6"/>
      <c r="B5347" s="6"/>
      <c r="C5347" s="6"/>
      <c r="D5347" s="13"/>
      <c r="E5347" s="14"/>
      <c r="F5347" s="14"/>
      <c r="G5347" s="46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U5347" s="12"/>
      <c r="V5347" s="12"/>
      <c r="W5347" s="12"/>
      <c r="AC5347"/>
      <c r="AD5347" s="8"/>
    </row>
    <row r="5348" spans="1:30" x14ac:dyDescent="0.25">
      <c r="A5348" s="6"/>
      <c r="B5348" s="6"/>
      <c r="C5348" s="6"/>
      <c r="D5348" s="13"/>
      <c r="E5348" s="14"/>
      <c r="F5348" s="14"/>
      <c r="G5348" s="46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U5348" s="12"/>
      <c r="V5348" s="12"/>
      <c r="W5348" s="12"/>
      <c r="AC5348"/>
      <c r="AD5348" s="8"/>
    </row>
    <row r="5349" spans="1:30" x14ac:dyDescent="0.25">
      <c r="A5349" s="6"/>
      <c r="B5349" s="6"/>
      <c r="C5349" s="6"/>
      <c r="D5349" s="13"/>
      <c r="E5349" s="14"/>
      <c r="F5349" s="14"/>
      <c r="G5349" s="46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U5349" s="12"/>
      <c r="V5349" s="12"/>
      <c r="W5349" s="12"/>
      <c r="AC5349"/>
      <c r="AD5349" s="8"/>
    </row>
    <row r="5350" spans="1:30" x14ac:dyDescent="0.25">
      <c r="A5350" s="6"/>
      <c r="B5350" s="6"/>
      <c r="C5350" s="6"/>
      <c r="D5350" s="13"/>
      <c r="E5350" s="14"/>
      <c r="F5350" s="14"/>
      <c r="G5350" s="46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U5350" s="12"/>
      <c r="V5350" s="12"/>
      <c r="W5350" s="12"/>
      <c r="AC5350"/>
      <c r="AD5350" s="8"/>
    </row>
    <row r="5351" spans="1:30" x14ac:dyDescent="0.25">
      <c r="A5351" s="6"/>
      <c r="B5351" s="6"/>
      <c r="C5351" s="6"/>
      <c r="D5351" s="13"/>
      <c r="E5351" s="14"/>
      <c r="F5351" s="14"/>
      <c r="G5351" s="46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U5351" s="12"/>
      <c r="V5351" s="12"/>
      <c r="W5351" s="12"/>
      <c r="AC5351"/>
      <c r="AD5351" s="8"/>
    </row>
    <row r="5352" spans="1:30" x14ac:dyDescent="0.25">
      <c r="A5352" s="6"/>
      <c r="B5352" s="6"/>
      <c r="C5352" s="6"/>
      <c r="D5352" s="13"/>
      <c r="E5352" s="14"/>
      <c r="F5352" s="14"/>
      <c r="G5352" s="46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U5352" s="12"/>
      <c r="V5352" s="12"/>
      <c r="W5352" s="12"/>
      <c r="AC5352"/>
      <c r="AD5352" s="8"/>
    </row>
    <row r="5353" spans="1:30" x14ac:dyDescent="0.25">
      <c r="A5353" s="6"/>
      <c r="B5353" s="6"/>
      <c r="C5353" s="6"/>
      <c r="D5353" s="13"/>
      <c r="E5353" s="14"/>
      <c r="F5353" s="14"/>
      <c r="G5353" s="46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U5353" s="12"/>
      <c r="V5353" s="12"/>
      <c r="W5353" s="12"/>
      <c r="AC5353"/>
      <c r="AD5353" s="8"/>
    </row>
    <row r="5354" spans="1:30" x14ac:dyDescent="0.25">
      <c r="A5354" s="6"/>
      <c r="B5354" s="6"/>
      <c r="C5354" s="6"/>
      <c r="D5354" s="13"/>
      <c r="E5354" s="14"/>
      <c r="F5354" s="14"/>
      <c r="G5354" s="46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U5354" s="12"/>
      <c r="V5354" s="12"/>
      <c r="W5354" s="12"/>
      <c r="AC5354"/>
      <c r="AD5354" s="8"/>
    </row>
    <row r="5355" spans="1:30" x14ac:dyDescent="0.25">
      <c r="A5355" s="6"/>
      <c r="B5355" s="6"/>
      <c r="C5355" s="6"/>
      <c r="D5355" s="13"/>
      <c r="E5355" s="14"/>
      <c r="F5355" s="14"/>
      <c r="G5355" s="46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U5355" s="12"/>
      <c r="V5355" s="12"/>
      <c r="W5355" s="12"/>
      <c r="AC5355"/>
      <c r="AD5355" s="8"/>
    </row>
    <row r="5356" spans="1:30" x14ac:dyDescent="0.25">
      <c r="A5356" s="6"/>
      <c r="B5356" s="6"/>
      <c r="C5356" s="6"/>
      <c r="D5356" s="13"/>
      <c r="E5356" s="14"/>
      <c r="F5356" s="14"/>
      <c r="G5356" s="46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U5356" s="12"/>
      <c r="V5356" s="12"/>
      <c r="W5356" s="12"/>
      <c r="AC5356"/>
      <c r="AD5356" s="8"/>
    </row>
    <row r="5357" spans="1:30" x14ac:dyDescent="0.25">
      <c r="A5357" s="6"/>
      <c r="B5357" s="6"/>
      <c r="C5357" s="6"/>
      <c r="D5357" s="13"/>
      <c r="E5357" s="14"/>
      <c r="F5357" s="14"/>
      <c r="G5357" s="46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U5357" s="12"/>
      <c r="V5357" s="12"/>
      <c r="W5357" s="12"/>
      <c r="AC5357"/>
      <c r="AD5357" s="8"/>
    </row>
    <row r="5358" spans="1:30" x14ac:dyDescent="0.25">
      <c r="A5358" s="6"/>
      <c r="B5358" s="6"/>
      <c r="C5358" s="6"/>
      <c r="D5358" s="13"/>
      <c r="E5358" s="14"/>
      <c r="F5358" s="14"/>
      <c r="G5358" s="46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U5358" s="12"/>
      <c r="V5358" s="12"/>
      <c r="W5358" s="12"/>
      <c r="AC5358"/>
      <c r="AD5358" s="8"/>
    </row>
    <row r="5359" spans="1:30" x14ac:dyDescent="0.25">
      <c r="A5359" s="6"/>
      <c r="B5359" s="6"/>
      <c r="C5359" s="6"/>
      <c r="D5359" s="13"/>
      <c r="E5359" s="14"/>
      <c r="F5359" s="14"/>
      <c r="G5359" s="46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U5359" s="12"/>
      <c r="V5359" s="12"/>
      <c r="W5359" s="12"/>
      <c r="AC5359"/>
      <c r="AD5359" s="8"/>
    </row>
    <row r="5360" spans="1:30" x14ac:dyDescent="0.25">
      <c r="A5360" s="6"/>
      <c r="B5360" s="6"/>
      <c r="C5360" s="6"/>
      <c r="D5360" s="13"/>
      <c r="E5360" s="14"/>
      <c r="F5360" s="14"/>
      <c r="G5360" s="46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U5360" s="12"/>
      <c r="V5360" s="12"/>
      <c r="W5360" s="12"/>
      <c r="AC5360"/>
      <c r="AD5360" s="8"/>
    </row>
    <row r="5361" spans="1:30" x14ac:dyDescent="0.25">
      <c r="A5361" s="6"/>
      <c r="B5361" s="6"/>
      <c r="C5361" s="6"/>
      <c r="D5361" s="13"/>
      <c r="E5361" s="14"/>
      <c r="F5361" s="14"/>
      <c r="G5361" s="46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U5361" s="12"/>
      <c r="V5361" s="12"/>
      <c r="W5361" s="12"/>
      <c r="AC5361"/>
      <c r="AD5361" s="8"/>
    </row>
    <row r="5362" spans="1:30" x14ac:dyDescent="0.25">
      <c r="A5362" s="6"/>
      <c r="B5362" s="6"/>
      <c r="C5362" s="6"/>
      <c r="D5362" s="13"/>
      <c r="E5362" s="14"/>
      <c r="F5362" s="14"/>
      <c r="G5362" s="46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U5362" s="12"/>
      <c r="V5362" s="12"/>
      <c r="W5362" s="12"/>
      <c r="AC5362"/>
      <c r="AD5362" s="8"/>
    </row>
    <row r="5363" spans="1:30" x14ac:dyDescent="0.25">
      <c r="A5363" s="6"/>
      <c r="B5363" s="6"/>
      <c r="C5363" s="6"/>
      <c r="D5363" s="13"/>
      <c r="E5363" s="14"/>
      <c r="F5363" s="14"/>
      <c r="G5363" s="46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U5363" s="12"/>
      <c r="V5363" s="12"/>
      <c r="W5363" s="12"/>
      <c r="AC5363"/>
      <c r="AD5363" s="8"/>
    </row>
    <row r="5364" spans="1:30" x14ac:dyDescent="0.25">
      <c r="A5364" s="6"/>
      <c r="B5364" s="6"/>
      <c r="C5364" s="6"/>
      <c r="D5364" s="13"/>
      <c r="E5364" s="14"/>
      <c r="F5364" s="14"/>
      <c r="G5364" s="46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U5364" s="12"/>
      <c r="V5364" s="12"/>
      <c r="W5364" s="12"/>
      <c r="AC5364"/>
      <c r="AD5364" s="8"/>
    </row>
    <row r="5365" spans="1:30" x14ac:dyDescent="0.25">
      <c r="A5365" s="6"/>
      <c r="B5365" s="6"/>
      <c r="C5365" s="6"/>
      <c r="D5365" s="13"/>
      <c r="E5365" s="14"/>
      <c r="F5365" s="14"/>
      <c r="G5365" s="46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U5365" s="12"/>
      <c r="V5365" s="12"/>
      <c r="W5365" s="12"/>
      <c r="AC5365"/>
      <c r="AD5365" s="8"/>
    </row>
    <row r="5366" spans="1:30" x14ac:dyDescent="0.25">
      <c r="A5366" s="6"/>
      <c r="B5366" s="6"/>
      <c r="C5366" s="6"/>
      <c r="D5366" s="13"/>
      <c r="E5366" s="14"/>
      <c r="F5366" s="14"/>
      <c r="G5366" s="46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U5366" s="12"/>
      <c r="V5366" s="12"/>
      <c r="W5366" s="12"/>
      <c r="AC5366"/>
      <c r="AD5366" s="8"/>
    </row>
    <row r="5367" spans="1:30" x14ac:dyDescent="0.25">
      <c r="A5367" s="6"/>
      <c r="B5367" s="6"/>
      <c r="C5367" s="6"/>
      <c r="D5367" s="13"/>
      <c r="E5367" s="14"/>
      <c r="F5367" s="14"/>
      <c r="G5367" s="46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U5367" s="12"/>
      <c r="V5367" s="12"/>
      <c r="W5367" s="12"/>
      <c r="AC5367"/>
      <c r="AD5367" s="8"/>
    </row>
    <row r="5368" spans="1:30" x14ac:dyDescent="0.25">
      <c r="A5368" s="6"/>
      <c r="B5368" s="6"/>
      <c r="C5368" s="6"/>
      <c r="D5368" s="13"/>
      <c r="E5368" s="14"/>
      <c r="F5368" s="14"/>
      <c r="G5368" s="46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U5368" s="12"/>
      <c r="V5368" s="12"/>
      <c r="W5368" s="12"/>
      <c r="AC5368"/>
      <c r="AD5368" s="8"/>
    </row>
    <row r="5369" spans="1:30" x14ac:dyDescent="0.25">
      <c r="A5369" s="6"/>
      <c r="B5369" s="6"/>
      <c r="C5369" s="6"/>
      <c r="D5369" s="13"/>
      <c r="E5369" s="14"/>
      <c r="F5369" s="14"/>
      <c r="G5369" s="46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U5369" s="12"/>
      <c r="V5369" s="12"/>
      <c r="W5369" s="12"/>
      <c r="AC5369"/>
      <c r="AD5369" s="8"/>
    </row>
    <row r="5370" spans="1:30" x14ac:dyDescent="0.25">
      <c r="A5370" s="6"/>
      <c r="B5370" s="6"/>
      <c r="C5370" s="6"/>
      <c r="D5370" s="13"/>
      <c r="E5370" s="14"/>
      <c r="F5370" s="14"/>
      <c r="G5370" s="46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U5370" s="12"/>
      <c r="V5370" s="12"/>
      <c r="W5370" s="12"/>
      <c r="AC5370"/>
      <c r="AD5370" s="8"/>
    </row>
    <row r="5371" spans="1:30" x14ac:dyDescent="0.25">
      <c r="A5371" s="6"/>
      <c r="B5371" s="6"/>
      <c r="C5371" s="6"/>
      <c r="D5371" s="13"/>
      <c r="E5371" s="14"/>
      <c r="F5371" s="14"/>
      <c r="G5371" s="46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U5371" s="12"/>
      <c r="V5371" s="12"/>
      <c r="W5371" s="12"/>
      <c r="AC5371"/>
      <c r="AD5371" s="8"/>
    </row>
    <row r="5372" spans="1:30" x14ac:dyDescent="0.25">
      <c r="A5372" s="6"/>
      <c r="B5372" s="6"/>
      <c r="C5372" s="6"/>
      <c r="D5372" s="13"/>
      <c r="E5372" s="14"/>
      <c r="F5372" s="14"/>
      <c r="G5372" s="46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U5372" s="12"/>
      <c r="V5372" s="12"/>
      <c r="W5372" s="12"/>
      <c r="AC5372"/>
      <c r="AD5372" s="8"/>
    </row>
    <row r="5373" spans="1:30" x14ac:dyDescent="0.25">
      <c r="A5373" s="6"/>
      <c r="B5373" s="6"/>
      <c r="C5373" s="6"/>
      <c r="D5373" s="13"/>
      <c r="E5373" s="14"/>
      <c r="F5373" s="14"/>
      <c r="G5373" s="46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U5373" s="12"/>
      <c r="V5373" s="12"/>
      <c r="W5373" s="12"/>
      <c r="AC5373"/>
      <c r="AD5373" s="8"/>
    </row>
    <row r="5374" spans="1:30" x14ac:dyDescent="0.25">
      <c r="A5374" s="6"/>
      <c r="B5374" s="6"/>
      <c r="C5374" s="6"/>
      <c r="D5374" s="13"/>
      <c r="E5374" s="14"/>
      <c r="F5374" s="14"/>
      <c r="G5374" s="46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U5374" s="12"/>
      <c r="V5374" s="12"/>
      <c r="W5374" s="12"/>
      <c r="AC5374"/>
      <c r="AD5374" s="8"/>
    </row>
    <row r="5375" spans="1:30" x14ac:dyDescent="0.25">
      <c r="A5375" s="6"/>
      <c r="B5375" s="6"/>
      <c r="C5375" s="6"/>
      <c r="D5375" s="13"/>
      <c r="E5375" s="14"/>
      <c r="F5375" s="14"/>
      <c r="G5375" s="46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U5375" s="12"/>
      <c r="V5375" s="12"/>
      <c r="W5375" s="12"/>
      <c r="AC5375"/>
      <c r="AD5375" s="8"/>
    </row>
    <row r="5376" spans="1:30" x14ac:dyDescent="0.25">
      <c r="A5376" s="6"/>
      <c r="B5376" s="6"/>
      <c r="C5376" s="6"/>
      <c r="D5376" s="13"/>
      <c r="E5376" s="14"/>
      <c r="F5376" s="14"/>
      <c r="G5376" s="46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U5376" s="12"/>
      <c r="V5376" s="12"/>
      <c r="W5376" s="12"/>
      <c r="AC5376"/>
      <c r="AD5376" s="8"/>
    </row>
    <row r="5377" spans="1:30" x14ac:dyDescent="0.25">
      <c r="A5377" s="6"/>
      <c r="B5377" s="6"/>
      <c r="C5377" s="6"/>
      <c r="D5377" s="13"/>
      <c r="E5377" s="14"/>
      <c r="F5377" s="14"/>
      <c r="G5377" s="46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U5377" s="12"/>
      <c r="V5377" s="12"/>
      <c r="W5377" s="12"/>
      <c r="AC5377"/>
      <c r="AD5377" s="8"/>
    </row>
    <row r="5378" spans="1:30" x14ac:dyDescent="0.25">
      <c r="A5378" s="6"/>
      <c r="B5378" s="6"/>
      <c r="C5378" s="6"/>
      <c r="D5378" s="13"/>
      <c r="E5378" s="14"/>
      <c r="F5378" s="14"/>
      <c r="G5378" s="46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U5378" s="12"/>
      <c r="V5378" s="12"/>
      <c r="W5378" s="12"/>
      <c r="AC5378"/>
      <c r="AD5378" s="8"/>
    </row>
    <row r="5379" spans="1:30" x14ac:dyDescent="0.25">
      <c r="A5379" s="6"/>
      <c r="B5379" s="6"/>
      <c r="C5379" s="6"/>
      <c r="D5379" s="13"/>
      <c r="E5379" s="14"/>
      <c r="F5379" s="14"/>
      <c r="G5379" s="46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U5379" s="12"/>
      <c r="V5379" s="12"/>
      <c r="W5379" s="12"/>
      <c r="AC5379"/>
      <c r="AD5379" s="8"/>
    </row>
    <row r="5380" spans="1:30" x14ac:dyDescent="0.25">
      <c r="A5380" s="6"/>
      <c r="B5380" s="6"/>
      <c r="C5380" s="6"/>
      <c r="D5380" s="13"/>
      <c r="E5380" s="14"/>
      <c r="F5380" s="14"/>
      <c r="G5380" s="46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U5380" s="12"/>
      <c r="V5380" s="12"/>
      <c r="W5380" s="12"/>
      <c r="AC5380"/>
      <c r="AD5380" s="8"/>
    </row>
    <row r="5381" spans="1:30" x14ac:dyDescent="0.25">
      <c r="A5381" s="6"/>
      <c r="B5381" s="6"/>
      <c r="C5381" s="6"/>
      <c r="D5381" s="13"/>
      <c r="E5381" s="14"/>
      <c r="F5381" s="14"/>
      <c r="G5381" s="46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U5381" s="12"/>
      <c r="V5381" s="12"/>
      <c r="W5381" s="12"/>
      <c r="AC5381"/>
      <c r="AD5381" s="8"/>
    </row>
    <row r="5382" spans="1:30" x14ac:dyDescent="0.25">
      <c r="A5382" s="6"/>
      <c r="B5382" s="6"/>
      <c r="C5382" s="6"/>
      <c r="D5382" s="13"/>
      <c r="E5382" s="14"/>
      <c r="F5382" s="14"/>
      <c r="G5382" s="46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U5382" s="12"/>
      <c r="V5382" s="12"/>
      <c r="W5382" s="12"/>
      <c r="AC5382"/>
      <c r="AD5382" s="8"/>
    </row>
    <row r="5383" spans="1:30" x14ac:dyDescent="0.25">
      <c r="A5383" s="6"/>
      <c r="B5383" s="6"/>
      <c r="C5383" s="6"/>
      <c r="D5383" s="13"/>
      <c r="E5383" s="14"/>
      <c r="F5383" s="14"/>
      <c r="G5383" s="46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U5383" s="12"/>
      <c r="V5383" s="12"/>
      <c r="W5383" s="12"/>
      <c r="AC5383"/>
      <c r="AD5383" s="8"/>
    </row>
    <row r="5384" spans="1:30" x14ac:dyDescent="0.25">
      <c r="A5384" s="6"/>
      <c r="B5384" s="6"/>
      <c r="C5384" s="6"/>
      <c r="D5384" s="13"/>
      <c r="E5384" s="14"/>
      <c r="F5384" s="14"/>
      <c r="G5384" s="46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U5384" s="12"/>
      <c r="V5384" s="12"/>
      <c r="W5384" s="12"/>
      <c r="AC5384"/>
      <c r="AD5384" s="8"/>
    </row>
    <row r="5385" spans="1:30" x14ac:dyDescent="0.25">
      <c r="A5385" s="6"/>
      <c r="B5385" s="6"/>
      <c r="C5385" s="6"/>
      <c r="D5385" s="13"/>
      <c r="E5385" s="14"/>
      <c r="F5385" s="14"/>
      <c r="G5385" s="46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U5385" s="12"/>
      <c r="V5385" s="12"/>
      <c r="W5385" s="12"/>
      <c r="AC5385"/>
      <c r="AD5385" s="8"/>
    </row>
    <row r="5386" spans="1:30" x14ac:dyDescent="0.25">
      <c r="A5386" s="6"/>
      <c r="B5386" s="6"/>
      <c r="C5386" s="6"/>
      <c r="D5386" s="13"/>
      <c r="E5386" s="14"/>
      <c r="F5386" s="14"/>
      <c r="G5386" s="46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U5386" s="12"/>
      <c r="V5386" s="12"/>
      <c r="W5386" s="12"/>
      <c r="AC5386"/>
      <c r="AD5386" s="8"/>
    </row>
    <row r="5387" spans="1:30" x14ac:dyDescent="0.25">
      <c r="A5387" s="6"/>
      <c r="B5387" s="6"/>
      <c r="C5387" s="6"/>
      <c r="D5387" s="13"/>
      <c r="E5387" s="14"/>
      <c r="F5387" s="14"/>
      <c r="G5387" s="46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U5387" s="12"/>
      <c r="V5387" s="12"/>
      <c r="W5387" s="12"/>
      <c r="AC5387"/>
      <c r="AD5387" s="8"/>
    </row>
    <row r="5388" spans="1:30" x14ac:dyDescent="0.25">
      <c r="A5388" s="6"/>
      <c r="B5388" s="6"/>
      <c r="C5388" s="6"/>
      <c r="D5388" s="13"/>
      <c r="E5388" s="14"/>
      <c r="F5388" s="14"/>
      <c r="G5388" s="46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U5388" s="12"/>
      <c r="V5388" s="12"/>
      <c r="W5388" s="12"/>
      <c r="AC5388"/>
      <c r="AD5388" s="8"/>
    </row>
    <row r="5389" spans="1:30" x14ac:dyDescent="0.25">
      <c r="A5389" s="6"/>
      <c r="B5389" s="6"/>
      <c r="C5389" s="6"/>
      <c r="D5389" s="13"/>
      <c r="E5389" s="14"/>
      <c r="F5389" s="14"/>
      <c r="G5389" s="46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U5389" s="12"/>
      <c r="V5389" s="12"/>
      <c r="W5389" s="12"/>
      <c r="AC5389"/>
      <c r="AD5389" s="8"/>
    </row>
    <row r="5390" spans="1:30" x14ac:dyDescent="0.25">
      <c r="A5390" s="6"/>
      <c r="B5390" s="6"/>
      <c r="C5390" s="6"/>
      <c r="D5390" s="13"/>
      <c r="E5390" s="14"/>
      <c r="F5390" s="14"/>
      <c r="G5390" s="46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U5390" s="12"/>
      <c r="V5390" s="12"/>
      <c r="W5390" s="12"/>
      <c r="AC5390"/>
      <c r="AD5390" s="8"/>
    </row>
    <row r="5391" spans="1:30" x14ac:dyDescent="0.25">
      <c r="A5391" s="6"/>
      <c r="B5391" s="6"/>
      <c r="C5391" s="6"/>
      <c r="D5391" s="13"/>
      <c r="E5391" s="14"/>
      <c r="F5391" s="14"/>
      <c r="G5391" s="46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U5391" s="12"/>
      <c r="V5391" s="12"/>
      <c r="W5391" s="12"/>
      <c r="AC5391"/>
      <c r="AD5391" s="8"/>
    </row>
    <row r="5392" spans="1:30" x14ac:dyDescent="0.25">
      <c r="A5392" s="6"/>
      <c r="B5392" s="6"/>
      <c r="C5392" s="6"/>
      <c r="D5392" s="13"/>
      <c r="E5392" s="14"/>
      <c r="F5392" s="14"/>
      <c r="G5392" s="46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U5392" s="12"/>
      <c r="V5392" s="12"/>
      <c r="W5392" s="12"/>
      <c r="AC5392"/>
      <c r="AD5392" s="8"/>
    </row>
    <row r="5393" spans="1:30" x14ac:dyDescent="0.25">
      <c r="A5393" s="6"/>
      <c r="B5393" s="6"/>
      <c r="C5393" s="6"/>
      <c r="D5393" s="13"/>
      <c r="E5393" s="14"/>
      <c r="F5393" s="14"/>
      <c r="G5393" s="46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U5393" s="12"/>
      <c r="V5393" s="12"/>
      <c r="W5393" s="12"/>
      <c r="AC5393"/>
      <c r="AD5393" s="8"/>
    </row>
    <row r="5394" spans="1:30" s="17" customFormat="1" x14ac:dyDescent="0.25">
      <c r="A5394" s="33"/>
      <c r="B5394" s="33"/>
      <c r="C5394" s="33"/>
      <c r="D5394" s="29"/>
      <c r="E5394" s="30"/>
      <c r="F5394" s="30"/>
      <c r="G5394" s="47"/>
      <c r="H5394" s="32"/>
      <c r="I5394" s="32"/>
      <c r="J5394" s="32"/>
      <c r="K5394" s="32"/>
      <c r="O5394" s="32"/>
      <c r="P5394" s="32"/>
      <c r="Q5394" s="32"/>
      <c r="R5394" s="33"/>
      <c r="S5394" s="33"/>
      <c r="T5394" s="33"/>
      <c r="AA5394" s="34"/>
      <c r="AB5394" s="34"/>
      <c r="AD5394" s="8"/>
    </row>
    <row r="5395" spans="1:30" x14ac:dyDescent="0.25">
      <c r="A5395" s="6"/>
      <c r="B5395" s="6"/>
      <c r="C5395" s="6"/>
      <c r="D5395" s="13"/>
      <c r="E5395" s="14"/>
      <c r="F5395" s="14"/>
      <c r="G5395" s="46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U5395" s="12"/>
      <c r="V5395" s="12"/>
      <c r="W5395" s="12"/>
      <c r="AC5395"/>
      <c r="AD5395" s="8"/>
    </row>
    <row r="5396" spans="1:30" x14ac:dyDescent="0.25">
      <c r="A5396" s="6"/>
      <c r="B5396" s="6"/>
      <c r="C5396" s="6"/>
      <c r="D5396" s="13"/>
      <c r="E5396" s="14"/>
      <c r="F5396" s="14"/>
      <c r="G5396" s="46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U5396" s="12"/>
      <c r="V5396" s="12"/>
      <c r="W5396" s="12"/>
      <c r="AC5396"/>
      <c r="AD5396" s="8"/>
    </row>
    <row r="5397" spans="1:30" x14ac:dyDescent="0.25">
      <c r="A5397" s="6"/>
      <c r="B5397" s="6"/>
      <c r="C5397" s="6"/>
      <c r="D5397" s="13"/>
      <c r="E5397" s="14"/>
      <c r="F5397" s="14"/>
      <c r="G5397" s="46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U5397" s="12"/>
      <c r="V5397" s="12"/>
      <c r="W5397" s="12"/>
      <c r="AC5397"/>
      <c r="AD5397" s="8"/>
    </row>
    <row r="5398" spans="1:30" x14ac:dyDescent="0.25">
      <c r="A5398" s="6"/>
      <c r="B5398" s="6"/>
      <c r="C5398" s="6"/>
      <c r="D5398" s="13"/>
      <c r="E5398" s="14"/>
      <c r="F5398" s="14"/>
      <c r="G5398" s="46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U5398" s="12"/>
      <c r="V5398" s="12"/>
      <c r="W5398" s="12"/>
      <c r="AC5398"/>
      <c r="AD5398" s="8"/>
    </row>
    <row r="5399" spans="1:30" x14ac:dyDescent="0.25">
      <c r="A5399" s="6"/>
      <c r="B5399" s="6"/>
      <c r="C5399" s="6"/>
      <c r="D5399" s="13"/>
      <c r="E5399" s="14"/>
      <c r="F5399" s="14"/>
      <c r="G5399" s="46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U5399" s="12"/>
      <c r="V5399" s="12"/>
      <c r="W5399" s="12"/>
      <c r="AC5399"/>
      <c r="AD5399" s="8"/>
    </row>
    <row r="5400" spans="1:30" x14ac:dyDescent="0.25">
      <c r="A5400" s="6"/>
      <c r="B5400" s="6"/>
      <c r="C5400" s="6"/>
      <c r="D5400" s="13"/>
      <c r="E5400" s="14"/>
      <c r="F5400" s="14"/>
      <c r="G5400" s="46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U5400" s="12"/>
      <c r="V5400" s="12"/>
      <c r="W5400" s="12"/>
      <c r="AC5400"/>
      <c r="AD5400" s="8"/>
    </row>
    <row r="5401" spans="1:30" x14ac:dyDescent="0.25">
      <c r="A5401" s="6"/>
      <c r="B5401" s="6"/>
      <c r="C5401" s="6"/>
      <c r="D5401" s="13"/>
      <c r="E5401" s="14"/>
      <c r="F5401" s="14"/>
      <c r="G5401" s="46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U5401" s="12"/>
      <c r="V5401" s="12"/>
      <c r="W5401" s="12"/>
      <c r="AC5401"/>
      <c r="AD5401" s="8"/>
    </row>
    <row r="5402" spans="1:30" x14ac:dyDescent="0.25">
      <c r="A5402" s="6"/>
      <c r="B5402" s="6"/>
      <c r="C5402" s="6"/>
      <c r="D5402" s="13"/>
      <c r="E5402" s="14"/>
      <c r="F5402" s="14"/>
      <c r="G5402" s="46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U5402" s="12"/>
      <c r="V5402" s="12"/>
      <c r="W5402" s="12"/>
      <c r="AC5402"/>
      <c r="AD5402" s="8"/>
    </row>
    <row r="5403" spans="1:30" x14ac:dyDescent="0.25">
      <c r="A5403" s="6"/>
      <c r="B5403" s="6"/>
      <c r="C5403" s="6"/>
      <c r="D5403" s="13"/>
      <c r="E5403" s="14"/>
      <c r="F5403" s="14"/>
      <c r="G5403" s="46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U5403" s="12"/>
      <c r="V5403" s="12"/>
      <c r="W5403" s="12"/>
      <c r="AC5403"/>
      <c r="AD5403" s="8"/>
    </row>
    <row r="5404" spans="1:30" x14ac:dyDescent="0.25">
      <c r="A5404" s="6"/>
      <c r="B5404" s="6"/>
      <c r="C5404" s="6"/>
      <c r="D5404" s="13"/>
      <c r="E5404" s="14"/>
      <c r="F5404" s="14"/>
      <c r="G5404" s="46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U5404" s="12"/>
      <c r="V5404" s="12"/>
      <c r="W5404" s="12"/>
      <c r="AC5404"/>
      <c r="AD5404" s="8"/>
    </row>
    <row r="5405" spans="1:30" x14ac:dyDescent="0.25">
      <c r="A5405" s="6"/>
      <c r="B5405" s="6"/>
      <c r="C5405" s="6"/>
      <c r="D5405" s="13"/>
      <c r="E5405" s="14"/>
      <c r="F5405" s="14"/>
      <c r="G5405" s="46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U5405" s="12"/>
      <c r="V5405" s="12"/>
      <c r="W5405" s="12"/>
      <c r="AC5405"/>
      <c r="AD5405" s="8"/>
    </row>
    <row r="5406" spans="1:30" x14ac:dyDescent="0.25">
      <c r="A5406" s="6"/>
      <c r="B5406" s="6"/>
      <c r="C5406" s="6"/>
      <c r="D5406" s="13"/>
      <c r="E5406" s="14"/>
      <c r="F5406" s="14"/>
      <c r="G5406" s="46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U5406" s="12"/>
      <c r="V5406" s="12"/>
      <c r="W5406" s="12"/>
      <c r="AC5406"/>
      <c r="AD5406" s="8"/>
    </row>
    <row r="5407" spans="1:30" x14ac:dyDescent="0.25">
      <c r="A5407" s="6"/>
      <c r="B5407" s="6"/>
      <c r="C5407" s="6"/>
      <c r="D5407" s="13"/>
      <c r="E5407" s="14"/>
      <c r="F5407" s="14"/>
      <c r="G5407" s="46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U5407" s="12"/>
      <c r="V5407" s="12"/>
      <c r="W5407" s="12"/>
      <c r="AC5407"/>
      <c r="AD5407" s="8"/>
    </row>
    <row r="5408" spans="1:30" x14ac:dyDescent="0.25">
      <c r="A5408" s="6"/>
      <c r="B5408" s="6"/>
      <c r="C5408" s="6"/>
      <c r="D5408" s="13"/>
      <c r="E5408" s="14"/>
      <c r="F5408" s="14"/>
      <c r="G5408" s="46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U5408" s="12"/>
      <c r="V5408" s="12"/>
      <c r="W5408" s="12"/>
      <c r="AC5408"/>
      <c r="AD5408" s="8"/>
    </row>
    <row r="5409" spans="1:30" x14ac:dyDescent="0.25">
      <c r="A5409" s="6"/>
      <c r="B5409" s="6"/>
      <c r="C5409" s="6"/>
      <c r="D5409" s="13"/>
      <c r="E5409" s="14"/>
      <c r="F5409" s="14"/>
      <c r="G5409" s="46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U5409" s="12"/>
      <c r="V5409" s="12"/>
      <c r="W5409" s="12"/>
      <c r="AC5409"/>
      <c r="AD5409" s="8"/>
    </row>
    <row r="5410" spans="1:30" x14ac:dyDescent="0.25">
      <c r="A5410" s="6"/>
      <c r="B5410" s="6"/>
      <c r="C5410" s="6"/>
      <c r="D5410" s="13"/>
      <c r="E5410" s="14"/>
      <c r="F5410" s="14"/>
      <c r="G5410" s="46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U5410" s="12"/>
      <c r="V5410" s="12"/>
      <c r="W5410" s="12"/>
      <c r="AC5410"/>
      <c r="AD5410" s="8"/>
    </row>
    <row r="5411" spans="1:30" x14ac:dyDescent="0.25">
      <c r="A5411" s="6"/>
      <c r="B5411" s="6"/>
      <c r="C5411" s="6"/>
      <c r="D5411" s="13"/>
      <c r="E5411" s="14"/>
      <c r="F5411" s="14"/>
      <c r="G5411" s="46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U5411" s="12"/>
      <c r="V5411" s="12"/>
      <c r="W5411" s="12"/>
      <c r="AC5411"/>
      <c r="AD5411" s="8"/>
    </row>
    <row r="5412" spans="1:30" x14ac:dyDescent="0.25">
      <c r="A5412" s="6"/>
      <c r="B5412" s="6"/>
      <c r="C5412" s="6"/>
      <c r="D5412" s="13"/>
      <c r="E5412" s="14"/>
      <c r="F5412" s="14"/>
      <c r="G5412" s="46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U5412" s="12"/>
      <c r="V5412" s="12"/>
      <c r="W5412" s="12"/>
      <c r="AC5412"/>
      <c r="AD5412" s="8"/>
    </row>
    <row r="5413" spans="1:30" x14ac:dyDescent="0.25">
      <c r="A5413" s="6"/>
      <c r="B5413" s="6"/>
      <c r="C5413" s="6"/>
      <c r="D5413" s="13"/>
      <c r="E5413" s="14"/>
      <c r="F5413" s="14"/>
      <c r="G5413" s="46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U5413" s="12"/>
      <c r="V5413" s="12"/>
      <c r="W5413" s="12"/>
      <c r="AC5413"/>
      <c r="AD5413" s="8"/>
    </row>
    <row r="5414" spans="1:30" x14ac:dyDescent="0.25">
      <c r="A5414" s="6"/>
      <c r="B5414" s="6"/>
      <c r="C5414" s="6"/>
      <c r="D5414" s="13"/>
      <c r="E5414" s="14"/>
      <c r="F5414" s="14"/>
      <c r="G5414" s="46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U5414" s="12"/>
      <c r="V5414" s="12"/>
      <c r="W5414" s="12"/>
      <c r="AC5414"/>
      <c r="AD5414" s="8"/>
    </row>
    <row r="5415" spans="1:30" x14ac:dyDescent="0.25">
      <c r="A5415" s="6"/>
      <c r="B5415" s="6"/>
      <c r="C5415" s="6"/>
      <c r="D5415" s="13"/>
      <c r="E5415" s="14"/>
      <c r="F5415" s="14"/>
      <c r="G5415" s="46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U5415" s="12"/>
      <c r="V5415" s="12"/>
      <c r="W5415" s="12"/>
      <c r="AC5415"/>
      <c r="AD5415" s="8"/>
    </row>
    <row r="5416" spans="1:30" x14ac:dyDescent="0.25">
      <c r="A5416" s="6"/>
      <c r="B5416" s="6"/>
      <c r="C5416" s="6"/>
      <c r="D5416" s="13"/>
      <c r="E5416" s="14"/>
      <c r="F5416" s="14"/>
      <c r="G5416" s="46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U5416" s="12"/>
      <c r="V5416" s="12"/>
      <c r="W5416" s="12"/>
      <c r="AC5416"/>
      <c r="AD5416" s="8"/>
    </row>
    <row r="5417" spans="1:30" x14ac:dyDescent="0.25">
      <c r="A5417" s="6"/>
      <c r="B5417" s="6"/>
      <c r="C5417" s="6"/>
      <c r="D5417" s="13"/>
      <c r="E5417" s="14"/>
      <c r="F5417" s="14"/>
      <c r="G5417" s="46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U5417" s="12"/>
      <c r="V5417" s="12"/>
      <c r="W5417" s="12"/>
      <c r="AC5417"/>
      <c r="AD5417" s="8"/>
    </row>
    <row r="5418" spans="1:30" x14ac:dyDescent="0.25">
      <c r="A5418" s="6"/>
      <c r="B5418" s="6"/>
      <c r="C5418" s="6"/>
      <c r="D5418" s="13"/>
      <c r="E5418" s="14"/>
      <c r="F5418" s="14"/>
      <c r="G5418" s="46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U5418" s="12"/>
      <c r="V5418" s="12"/>
      <c r="W5418" s="12"/>
      <c r="AC5418"/>
      <c r="AD5418" s="8"/>
    </row>
    <row r="5419" spans="1:30" x14ac:dyDescent="0.25">
      <c r="A5419" s="6"/>
      <c r="B5419" s="6"/>
      <c r="C5419" s="6"/>
      <c r="D5419" s="13"/>
      <c r="E5419" s="14"/>
      <c r="F5419" s="14"/>
      <c r="G5419" s="46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U5419" s="12"/>
      <c r="V5419" s="12"/>
      <c r="W5419" s="12"/>
      <c r="AC5419"/>
      <c r="AD5419" s="8"/>
    </row>
    <row r="5420" spans="1:30" x14ac:dyDescent="0.25">
      <c r="A5420" s="6"/>
      <c r="B5420" s="6"/>
      <c r="C5420" s="6"/>
      <c r="D5420" s="13"/>
      <c r="E5420" s="14"/>
      <c r="F5420" s="14"/>
      <c r="G5420" s="46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U5420" s="12"/>
      <c r="V5420" s="12"/>
      <c r="W5420" s="12"/>
      <c r="AC5420"/>
      <c r="AD5420" s="8"/>
    </row>
    <row r="5421" spans="1:30" x14ac:dyDescent="0.25">
      <c r="A5421" s="6"/>
      <c r="B5421" s="6"/>
      <c r="C5421" s="6"/>
      <c r="D5421" s="13"/>
      <c r="E5421" s="14"/>
      <c r="F5421" s="14"/>
      <c r="G5421" s="46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U5421" s="12"/>
      <c r="V5421" s="12"/>
      <c r="W5421" s="12"/>
      <c r="AC5421"/>
      <c r="AD5421" s="8"/>
    </row>
    <row r="5422" spans="1:30" x14ac:dyDescent="0.25">
      <c r="A5422" s="6"/>
      <c r="B5422" s="6"/>
      <c r="C5422" s="6"/>
      <c r="D5422" s="13"/>
      <c r="E5422" s="14"/>
      <c r="F5422" s="14"/>
      <c r="G5422" s="46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U5422" s="12"/>
      <c r="V5422" s="12"/>
      <c r="W5422" s="12"/>
      <c r="AC5422"/>
      <c r="AD5422" s="8"/>
    </row>
    <row r="5423" spans="1:30" x14ac:dyDescent="0.25">
      <c r="A5423" s="6"/>
      <c r="B5423" s="6"/>
      <c r="C5423" s="6"/>
      <c r="D5423" s="13"/>
      <c r="E5423" s="14"/>
      <c r="F5423" s="14"/>
      <c r="G5423" s="46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U5423" s="12"/>
      <c r="V5423" s="12"/>
      <c r="W5423" s="12"/>
      <c r="AC5423"/>
      <c r="AD5423" s="8"/>
    </row>
    <row r="5424" spans="1:30" x14ac:dyDescent="0.25">
      <c r="A5424" s="6"/>
      <c r="B5424" s="6"/>
      <c r="C5424" s="6"/>
      <c r="D5424" s="13"/>
      <c r="E5424" s="14"/>
      <c r="F5424" s="14"/>
      <c r="G5424" s="46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U5424" s="12"/>
      <c r="V5424" s="12"/>
      <c r="W5424" s="12"/>
      <c r="AC5424"/>
      <c r="AD5424" s="8"/>
    </row>
    <row r="5425" spans="1:30" x14ac:dyDescent="0.25">
      <c r="A5425" s="6"/>
      <c r="B5425" s="6"/>
      <c r="C5425" s="6"/>
      <c r="D5425" s="13"/>
      <c r="E5425" s="14"/>
      <c r="F5425" s="14"/>
      <c r="G5425" s="46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U5425" s="12"/>
      <c r="V5425" s="12"/>
      <c r="W5425" s="12"/>
      <c r="AC5425"/>
      <c r="AD5425" s="8"/>
    </row>
    <row r="5426" spans="1:30" x14ac:dyDescent="0.25">
      <c r="A5426" s="6"/>
      <c r="B5426" s="6"/>
      <c r="C5426" s="6"/>
      <c r="D5426" s="13"/>
      <c r="E5426" s="14"/>
      <c r="F5426" s="14"/>
      <c r="G5426" s="46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U5426" s="12"/>
      <c r="V5426" s="12"/>
      <c r="W5426" s="12"/>
      <c r="AC5426"/>
      <c r="AD5426" s="8"/>
    </row>
    <row r="5427" spans="1:30" x14ac:dyDescent="0.25">
      <c r="A5427" s="6"/>
      <c r="B5427" s="6"/>
      <c r="C5427" s="6"/>
      <c r="D5427" s="13"/>
      <c r="E5427" s="14"/>
      <c r="F5427" s="14"/>
      <c r="G5427" s="46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U5427" s="12"/>
      <c r="V5427" s="12"/>
      <c r="W5427" s="12"/>
      <c r="AC5427"/>
      <c r="AD5427" s="8"/>
    </row>
    <row r="5428" spans="1:30" x14ac:dyDescent="0.25">
      <c r="A5428" s="6"/>
      <c r="B5428" s="6"/>
      <c r="C5428" s="6"/>
      <c r="D5428" s="13"/>
      <c r="E5428" s="14"/>
      <c r="F5428" s="14"/>
      <c r="G5428" s="46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U5428" s="12"/>
      <c r="V5428" s="12"/>
      <c r="W5428" s="12"/>
      <c r="AC5428"/>
      <c r="AD5428" s="8"/>
    </row>
    <row r="5429" spans="1:30" x14ac:dyDescent="0.25">
      <c r="A5429" s="6"/>
      <c r="B5429" s="6"/>
      <c r="C5429" s="6"/>
      <c r="D5429" s="13"/>
      <c r="E5429" s="14"/>
      <c r="F5429" s="14"/>
      <c r="G5429" s="46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U5429" s="12"/>
      <c r="V5429" s="12"/>
      <c r="W5429" s="12"/>
      <c r="AC5429"/>
      <c r="AD5429" s="8"/>
    </row>
    <row r="5430" spans="1:30" x14ac:dyDescent="0.25">
      <c r="A5430" s="6"/>
      <c r="B5430" s="6"/>
      <c r="C5430" s="6"/>
      <c r="D5430" s="13"/>
      <c r="E5430" s="14"/>
      <c r="F5430" s="14"/>
      <c r="G5430" s="46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U5430" s="12"/>
      <c r="V5430" s="12"/>
      <c r="W5430" s="12"/>
      <c r="AC5430"/>
      <c r="AD5430" s="8"/>
    </row>
    <row r="5431" spans="1:30" x14ac:dyDescent="0.25">
      <c r="A5431" s="6"/>
      <c r="B5431" s="6"/>
      <c r="C5431" s="6"/>
      <c r="D5431" s="13"/>
      <c r="E5431" s="14"/>
      <c r="F5431" s="14"/>
      <c r="G5431" s="46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U5431" s="12"/>
      <c r="V5431" s="12"/>
      <c r="W5431" s="12"/>
      <c r="AC5431"/>
      <c r="AD5431" s="8"/>
    </row>
    <row r="5432" spans="1:30" x14ac:dyDescent="0.25">
      <c r="A5432" s="6"/>
      <c r="B5432" s="6"/>
      <c r="C5432" s="6"/>
      <c r="D5432" s="13"/>
      <c r="E5432" s="14"/>
      <c r="F5432" s="14"/>
      <c r="G5432" s="46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U5432" s="12"/>
      <c r="V5432" s="12"/>
      <c r="W5432" s="12"/>
      <c r="AC5432"/>
      <c r="AD5432" s="8"/>
    </row>
    <row r="5433" spans="1:30" x14ac:dyDescent="0.25">
      <c r="A5433" s="6"/>
      <c r="B5433" s="6"/>
      <c r="C5433" s="6"/>
      <c r="D5433" s="13"/>
      <c r="E5433" s="14"/>
      <c r="F5433" s="14"/>
      <c r="G5433" s="46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U5433" s="12"/>
      <c r="V5433" s="12"/>
      <c r="W5433" s="12"/>
      <c r="AC5433"/>
      <c r="AD5433" s="8"/>
    </row>
    <row r="5434" spans="1:30" x14ac:dyDescent="0.25">
      <c r="A5434" s="6"/>
      <c r="B5434" s="6"/>
      <c r="C5434" s="6"/>
      <c r="D5434" s="13"/>
      <c r="E5434" s="14"/>
      <c r="F5434" s="14"/>
      <c r="G5434" s="46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U5434" s="12"/>
      <c r="V5434" s="12"/>
      <c r="W5434" s="12"/>
      <c r="AC5434"/>
      <c r="AD5434" s="8"/>
    </row>
    <row r="5435" spans="1:30" x14ac:dyDescent="0.25">
      <c r="A5435" s="6"/>
      <c r="B5435" s="6"/>
      <c r="C5435" s="6"/>
      <c r="D5435" s="13"/>
      <c r="E5435" s="14"/>
      <c r="F5435" s="14"/>
      <c r="G5435" s="46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U5435" s="12"/>
      <c r="V5435" s="12"/>
      <c r="W5435" s="12"/>
      <c r="AC5435"/>
      <c r="AD5435" s="8"/>
    </row>
    <row r="5436" spans="1:30" x14ac:dyDescent="0.25">
      <c r="A5436" s="6"/>
      <c r="B5436" s="6"/>
      <c r="C5436" s="6"/>
      <c r="D5436" s="13"/>
      <c r="E5436" s="14"/>
      <c r="F5436" s="14"/>
      <c r="G5436" s="46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U5436" s="12"/>
      <c r="V5436" s="12"/>
      <c r="W5436" s="12"/>
      <c r="AC5436"/>
      <c r="AD5436" s="8"/>
    </row>
    <row r="5437" spans="1:30" x14ac:dyDescent="0.25">
      <c r="A5437" s="6"/>
      <c r="B5437" s="6"/>
      <c r="C5437" s="6"/>
      <c r="D5437" s="13"/>
      <c r="E5437" s="14"/>
      <c r="F5437" s="14"/>
      <c r="G5437" s="46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U5437" s="12"/>
      <c r="V5437" s="12"/>
      <c r="W5437" s="12"/>
      <c r="AC5437"/>
      <c r="AD5437" s="8"/>
    </row>
    <row r="5438" spans="1:30" x14ac:dyDescent="0.25">
      <c r="A5438" s="6"/>
      <c r="B5438" s="6"/>
      <c r="C5438" s="6"/>
      <c r="D5438" s="13"/>
      <c r="E5438" s="14"/>
      <c r="F5438" s="14"/>
      <c r="G5438" s="46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U5438" s="12"/>
      <c r="V5438" s="12"/>
      <c r="W5438" s="12"/>
      <c r="AC5438"/>
      <c r="AD5438" s="8"/>
    </row>
    <row r="5439" spans="1:30" x14ac:dyDescent="0.25">
      <c r="A5439" s="6"/>
      <c r="B5439" s="6"/>
      <c r="C5439" s="6"/>
      <c r="D5439" s="13"/>
      <c r="E5439" s="14"/>
      <c r="F5439" s="14"/>
      <c r="G5439" s="46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U5439" s="12"/>
      <c r="V5439" s="12"/>
      <c r="W5439" s="12"/>
      <c r="AC5439"/>
      <c r="AD5439" s="8"/>
    </row>
    <row r="5440" spans="1:30" x14ac:dyDescent="0.25">
      <c r="A5440" s="6"/>
      <c r="B5440" s="6"/>
      <c r="C5440" s="6"/>
      <c r="D5440" s="13"/>
      <c r="E5440" s="14"/>
      <c r="F5440" s="14"/>
      <c r="G5440" s="46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U5440" s="12"/>
      <c r="V5440" s="12"/>
      <c r="W5440" s="12"/>
      <c r="AC5440"/>
      <c r="AD5440" s="8"/>
    </row>
    <row r="5441" spans="1:30" x14ac:dyDescent="0.25">
      <c r="A5441" s="6"/>
      <c r="B5441" s="6"/>
      <c r="C5441" s="6"/>
      <c r="D5441" s="13"/>
      <c r="E5441" s="14"/>
      <c r="F5441" s="14"/>
      <c r="G5441" s="46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U5441" s="12"/>
      <c r="V5441" s="12"/>
      <c r="W5441" s="12"/>
      <c r="AC5441"/>
      <c r="AD5441" s="8"/>
    </row>
    <row r="5442" spans="1:30" x14ac:dyDescent="0.25">
      <c r="A5442" s="6"/>
      <c r="B5442" s="6"/>
      <c r="C5442" s="6"/>
      <c r="D5442" s="13"/>
      <c r="E5442" s="14"/>
      <c r="F5442" s="14"/>
      <c r="G5442" s="46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U5442" s="12"/>
      <c r="V5442" s="12"/>
      <c r="W5442" s="12"/>
      <c r="AC5442"/>
      <c r="AD5442" s="8"/>
    </row>
    <row r="5443" spans="1:30" x14ac:dyDescent="0.25">
      <c r="A5443" s="6"/>
      <c r="B5443" s="6"/>
      <c r="C5443" s="6"/>
      <c r="D5443" s="13"/>
      <c r="E5443" s="14"/>
      <c r="F5443" s="14"/>
      <c r="G5443" s="46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U5443" s="12"/>
      <c r="V5443" s="12"/>
      <c r="W5443" s="12"/>
      <c r="AC5443"/>
      <c r="AD5443" s="8"/>
    </row>
    <row r="5444" spans="1:30" x14ac:dyDescent="0.25">
      <c r="A5444" s="6"/>
      <c r="B5444" s="6"/>
      <c r="C5444" s="6"/>
      <c r="D5444" s="13"/>
      <c r="E5444" s="14"/>
      <c r="F5444" s="14"/>
      <c r="G5444" s="46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U5444" s="12"/>
      <c r="V5444" s="12"/>
      <c r="W5444" s="12"/>
      <c r="AC5444"/>
      <c r="AD5444" s="8"/>
    </row>
    <row r="5445" spans="1:30" x14ac:dyDescent="0.25">
      <c r="A5445" s="6"/>
      <c r="B5445" s="6"/>
      <c r="C5445" s="6"/>
      <c r="D5445" s="13"/>
      <c r="E5445" s="14"/>
      <c r="F5445" s="14"/>
      <c r="G5445" s="46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U5445" s="12"/>
      <c r="V5445" s="12"/>
      <c r="W5445" s="12"/>
      <c r="AC5445"/>
      <c r="AD5445" s="8"/>
    </row>
    <row r="5446" spans="1:30" x14ac:dyDescent="0.25">
      <c r="A5446" s="6"/>
      <c r="B5446" s="6"/>
      <c r="C5446" s="6"/>
      <c r="D5446" s="13"/>
      <c r="E5446" s="14"/>
      <c r="F5446" s="14"/>
      <c r="G5446" s="46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U5446" s="12"/>
      <c r="V5446" s="12"/>
      <c r="W5446" s="12"/>
      <c r="AC5446"/>
      <c r="AD5446" s="8"/>
    </row>
    <row r="5447" spans="1:30" x14ac:dyDescent="0.25">
      <c r="A5447" s="6"/>
      <c r="B5447" s="6"/>
      <c r="C5447" s="6"/>
      <c r="D5447" s="13"/>
      <c r="E5447" s="14"/>
      <c r="F5447" s="14"/>
      <c r="G5447" s="46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U5447" s="12"/>
      <c r="V5447" s="12"/>
      <c r="W5447" s="12"/>
      <c r="AC5447"/>
      <c r="AD5447" s="8"/>
    </row>
    <row r="5448" spans="1:30" x14ac:dyDescent="0.25">
      <c r="A5448" s="6"/>
      <c r="B5448" s="6"/>
      <c r="C5448" s="6"/>
      <c r="D5448" s="13"/>
      <c r="E5448" s="14"/>
      <c r="F5448" s="14"/>
      <c r="G5448" s="46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U5448" s="12"/>
      <c r="V5448" s="12"/>
      <c r="W5448" s="12"/>
      <c r="AC5448"/>
      <c r="AD5448" s="8"/>
    </row>
    <row r="5449" spans="1:30" x14ac:dyDescent="0.25">
      <c r="A5449" s="6"/>
      <c r="B5449" s="6"/>
      <c r="C5449" s="6"/>
      <c r="D5449" s="13"/>
      <c r="E5449" s="14"/>
      <c r="F5449" s="14"/>
      <c r="G5449" s="46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U5449" s="12"/>
      <c r="V5449" s="12"/>
      <c r="W5449" s="12"/>
      <c r="AC5449"/>
      <c r="AD5449" s="8"/>
    </row>
    <row r="5450" spans="1:30" x14ac:dyDescent="0.25">
      <c r="A5450" s="6"/>
      <c r="B5450" s="6"/>
      <c r="C5450" s="6"/>
      <c r="D5450" s="13"/>
      <c r="E5450" s="14"/>
      <c r="F5450" s="14"/>
      <c r="G5450" s="46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U5450" s="12"/>
      <c r="V5450" s="12"/>
      <c r="W5450" s="12"/>
      <c r="AC5450"/>
      <c r="AD5450" s="8"/>
    </row>
    <row r="5451" spans="1:30" x14ac:dyDescent="0.25">
      <c r="A5451" s="6"/>
      <c r="B5451" s="6"/>
      <c r="C5451" s="6"/>
      <c r="D5451" s="13"/>
      <c r="E5451" s="14"/>
      <c r="F5451" s="14"/>
      <c r="G5451" s="46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U5451" s="12"/>
      <c r="V5451" s="12"/>
      <c r="W5451" s="12"/>
      <c r="AC5451"/>
      <c r="AD5451" s="8"/>
    </row>
    <row r="5452" spans="1:30" x14ac:dyDescent="0.25">
      <c r="A5452" s="6"/>
      <c r="B5452" s="6"/>
      <c r="C5452" s="6"/>
      <c r="D5452" s="13"/>
      <c r="E5452" s="14"/>
      <c r="F5452" s="14"/>
      <c r="G5452" s="46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U5452" s="12"/>
      <c r="V5452" s="12"/>
      <c r="W5452" s="12"/>
      <c r="AC5452"/>
      <c r="AD5452" s="8"/>
    </row>
    <row r="5453" spans="1:30" x14ac:dyDescent="0.25">
      <c r="A5453" s="6"/>
      <c r="B5453" s="6"/>
      <c r="C5453" s="6"/>
      <c r="D5453" s="13"/>
      <c r="E5453" s="14"/>
      <c r="F5453" s="14"/>
      <c r="G5453" s="46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U5453" s="12"/>
      <c r="V5453" s="12"/>
      <c r="W5453" s="12"/>
      <c r="AC5453"/>
      <c r="AD5453" s="8"/>
    </row>
    <row r="5454" spans="1:30" x14ac:dyDescent="0.25">
      <c r="A5454" s="6"/>
      <c r="B5454" s="6"/>
      <c r="C5454" s="6"/>
      <c r="D5454" s="13"/>
      <c r="E5454" s="14"/>
      <c r="F5454" s="14"/>
      <c r="G5454" s="46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U5454" s="12"/>
      <c r="V5454" s="12"/>
      <c r="W5454" s="12"/>
      <c r="AC5454"/>
      <c r="AD5454" s="8"/>
    </row>
    <row r="5455" spans="1:30" x14ac:dyDescent="0.25">
      <c r="A5455" s="6"/>
      <c r="B5455" s="6"/>
      <c r="C5455" s="6"/>
      <c r="D5455" s="13"/>
      <c r="E5455" s="14"/>
      <c r="F5455" s="14"/>
      <c r="G5455" s="46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U5455" s="12"/>
      <c r="V5455" s="12"/>
      <c r="W5455" s="12"/>
      <c r="AC5455"/>
      <c r="AD5455" s="8"/>
    </row>
    <row r="5456" spans="1:30" x14ac:dyDescent="0.25">
      <c r="A5456" s="6"/>
      <c r="B5456" s="6"/>
      <c r="C5456" s="6"/>
      <c r="D5456" s="13"/>
      <c r="E5456" s="14"/>
      <c r="F5456" s="14"/>
      <c r="G5456" s="46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U5456" s="12"/>
      <c r="V5456" s="12"/>
      <c r="W5456" s="12"/>
      <c r="AC5456"/>
      <c r="AD5456" s="8"/>
    </row>
    <row r="5457" spans="1:30" x14ac:dyDescent="0.25">
      <c r="A5457" s="6"/>
      <c r="B5457" s="6"/>
      <c r="C5457" s="6"/>
      <c r="D5457" s="13"/>
      <c r="E5457" s="14"/>
      <c r="F5457" s="14"/>
      <c r="G5457" s="46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U5457" s="12"/>
      <c r="V5457" s="12"/>
      <c r="W5457" s="12"/>
      <c r="AC5457"/>
      <c r="AD5457" s="8"/>
    </row>
    <row r="5458" spans="1:30" x14ac:dyDescent="0.25">
      <c r="A5458" s="6"/>
      <c r="B5458" s="6"/>
      <c r="C5458" s="6"/>
      <c r="D5458" s="13"/>
      <c r="E5458" s="14"/>
      <c r="F5458" s="14"/>
      <c r="G5458" s="46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U5458" s="12"/>
      <c r="V5458" s="12"/>
      <c r="W5458" s="12"/>
      <c r="AC5458"/>
      <c r="AD5458" s="8"/>
    </row>
    <row r="5459" spans="1:30" x14ac:dyDescent="0.25">
      <c r="A5459" s="6"/>
      <c r="B5459" s="6"/>
      <c r="C5459" s="6"/>
      <c r="D5459" s="13"/>
      <c r="E5459" s="14"/>
      <c r="F5459" s="14"/>
      <c r="G5459" s="46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U5459" s="12"/>
      <c r="V5459" s="12"/>
      <c r="W5459" s="12"/>
      <c r="AC5459"/>
      <c r="AD5459" s="8"/>
    </row>
    <row r="5460" spans="1:30" x14ac:dyDescent="0.25">
      <c r="A5460" s="6"/>
      <c r="B5460" s="6"/>
      <c r="C5460" s="6"/>
      <c r="D5460" s="13"/>
      <c r="E5460" s="14"/>
      <c r="F5460" s="14"/>
      <c r="G5460" s="46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U5460" s="12"/>
      <c r="V5460" s="12"/>
      <c r="W5460" s="12"/>
      <c r="AC5460"/>
      <c r="AD5460" s="8"/>
    </row>
    <row r="5461" spans="1:30" x14ac:dyDescent="0.25">
      <c r="A5461" s="6"/>
      <c r="B5461" s="6"/>
      <c r="C5461" s="6"/>
      <c r="D5461" s="13"/>
      <c r="E5461" s="14"/>
      <c r="F5461" s="14"/>
      <c r="G5461" s="46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U5461" s="12"/>
      <c r="V5461" s="12"/>
      <c r="W5461" s="12"/>
      <c r="AC5461"/>
      <c r="AD5461" s="8"/>
    </row>
    <row r="5462" spans="1:30" x14ac:dyDescent="0.25">
      <c r="A5462" s="6"/>
      <c r="B5462" s="6"/>
      <c r="C5462" s="6"/>
      <c r="D5462" s="13"/>
      <c r="E5462" s="14"/>
      <c r="F5462" s="14"/>
      <c r="G5462" s="46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U5462" s="12"/>
      <c r="V5462" s="12"/>
      <c r="W5462" s="12"/>
      <c r="AC5462"/>
      <c r="AD5462" s="8"/>
    </row>
    <row r="5463" spans="1:30" x14ac:dyDescent="0.25">
      <c r="A5463" s="6"/>
      <c r="B5463" s="6"/>
      <c r="C5463" s="6"/>
      <c r="D5463" s="13"/>
      <c r="E5463" s="14"/>
      <c r="F5463" s="14"/>
      <c r="G5463" s="46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U5463" s="12"/>
      <c r="V5463" s="12"/>
      <c r="W5463" s="12"/>
      <c r="AC5463"/>
      <c r="AD5463" s="8"/>
    </row>
    <row r="5464" spans="1:30" x14ac:dyDescent="0.25">
      <c r="A5464" s="6"/>
      <c r="B5464" s="6"/>
      <c r="C5464" s="6"/>
      <c r="D5464" s="13"/>
      <c r="E5464" s="14"/>
      <c r="F5464" s="14"/>
      <c r="G5464" s="46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U5464" s="12"/>
      <c r="V5464" s="12"/>
      <c r="W5464" s="12"/>
      <c r="AC5464"/>
      <c r="AD5464" s="8"/>
    </row>
    <row r="5465" spans="1:30" x14ac:dyDescent="0.25">
      <c r="A5465" s="6"/>
      <c r="B5465" s="6"/>
      <c r="C5465" s="6"/>
      <c r="D5465" s="13"/>
      <c r="E5465" s="14"/>
      <c r="F5465" s="14"/>
      <c r="G5465" s="46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U5465" s="12"/>
      <c r="V5465" s="12"/>
      <c r="W5465" s="12"/>
      <c r="AC5465"/>
      <c r="AD5465" s="8"/>
    </row>
    <row r="5466" spans="1:30" x14ac:dyDescent="0.25">
      <c r="A5466" s="6"/>
      <c r="B5466" s="6"/>
      <c r="C5466" s="6"/>
      <c r="D5466" s="13"/>
      <c r="E5466" s="14"/>
      <c r="F5466" s="14"/>
      <c r="G5466" s="46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U5466" s="12"/>
      <c r="V5466" s="12"/>
      <c r="W5466" s="12"/>
      <c r="AC5466"/>
      <c r="AD5466" s="8"/>
    </row>
    <row r="5467" spans="1:30" x14ac:dyDescent="0.25">
      <c r="A5467" s="6"/>
      <c r="B5467" s="6"/>
      <c r="C5467" s="6"/>
      <c r="D5467" s="13"/>
      <c r="E5467" s="14"/>
      <c r="F5467" s="14"/>
      <c r="G5467" s="46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U5467" s="12"/>
      <c r="V5467" s="12"/>
      <c r="W5467" s="12"/>
      <c r="AC5467"/>
      <c r="AD5467" s="8"/>
    </row>
    <row r="5468" spans="1:30" x14ac:dyDescent="0.25">
      <c r="A5468" s="6"/>
      <c r="B5468" s="6"/>
      <c r="C5468" s="6"/>
      <c r="D5468" s="13"/>
      <c r="E5468" s="14"/>
      <c r="F5468" s="14"/>
      <c r="G5468" s="46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U5468" s="12"/>
      <c r="V5468" s="12"/>
      <c r="W5468" s="12"/>
      <c r="AC5468"/>
      <c r="AD5468" s="8"/>
    </row>
    <row r="5469" spans="1:30" x14ac:dyDescent="0.25">
      <c r="A5469" s="6"/>
      <c r="B5469" s="6"/>
      <c r="C5469" s="6"/>
      <c r="D5469" s="13"/>
      <c r="E5469" s="14"/>
      <c r="F5469" s="14"/>
      <c r="G5469" s="46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U5469" s="12"/>
      <c r="V5469" s="12"/>
      <c r="W5469" s="12"/>
      <c r="AC5469"/>
      <c r="AD5469" s="8"/>
    </row>
    <row r="5470" spans="1:30" x14ac:dyDescent="0.25">
      <c r="A5470" s="6"/>
      <c r="B5470" s="6"/>
      <c r="C5470" s="6"/>
      <c r="D5470" s="13"/>
      <c r="E5470" s="14"/>
      <c r="F5470" s="14"/>
      <c r="G5470" s="46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U5470" s="12"/>
      <c r="V5470" s="12"/>
      <c r="W5470" s="12"/>
      <c r="AC5470"/>
      <c r="AD5470" s="8"/>
    </row>
    <row r="5471" spans="1:30" x14ac:dyDescent="0.25">
      <c r="A5471" s="6"/>
      <c r="B5471" s="6"/>
      <c r="C5471" s="6"/>
      <c r="D5471" s="13"/>
      <c r="E5471" s="14"/>
      <c r="F5471" s="14"/>
      <c r="G5471" s="46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U5471" s="12"/>
      <c r="V5471" s="12"/>
      <c r="W5471" s="12"/>
      <c r="AC5471"/>
      <c r="AD5471" s="8"/>
    </row>
    <row r="5472" spans="1:30" x14ac:dyDescent="0.25">
      <c r="A5472" s="6"/>
      <c r="B5472" s="6"/>
      <c r="C5472" s="6"/>
      <c r="D5472" s="13"/>
      <c r="E5472" s="14"/>
      <c r="F5472" s="14"/>
      <c r="G5472" s="46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U5472" s="12"/>
      <c r="V5472" s="12"/>
      <c r="W5472" s="12"/>
      <c r="AC5472"/>
      <c r="AD5472" s="8"/>
    </row>
    <row r="5473" spans="1:30" x14ac:dyDescent="0.25">
      <c r="A5473" s="6"/>
      <c r="B5473" s="6"/>
      <c r="C5473" s="6"/>
      <c r="D5473" s="13"/>
      <c r="E5473" s="14"/>
      <c r="F5473" s="14"/>
      <c r="G5473" s="46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U5473" s="12"/>
      <c r="V5473" s="12"/>
      <c r="W5473" s="12"/>
      <c r="AC5473"/>
      <c r="AD5473" s="8"/>
    </row>
    <row r="5474" spans="1:30" x14ac:dyDescent="0.25">
      <c r="A5474" s="6"/>
      <c r="B5474" s="6"/>
      <c r="C5474" s="6"/>
      <c r="D5474" s="13"/>
      <c r="E5474" s="14"/>
      <c r="F5474" s="14"/>
      <c r="G5474" s="46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U5474" s="12"/>
      <c r="V5474" s="12"/>
      <c r="W5474" s="12"/>
      <c r="AC5474"/>
      <c r="AD5474" s="8"/>
    </row>
    <row r="5475" spans="1:30" x14ac:dyDescent="0.25">
      <c r="A5475" s="6"/>
      <c r="B5475" s="6"/>
      <c r="C5475" s="6"/>
      <c r="D5475" s="13"/>
      <c r="E5475" s="14"/>
      <c r="F5475" s="14"/>
      <c r="G5475" s="46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U5475" s="12"/>
      <c r="V5475" s="12"/>
      <c r="W5475" s="12"/>
      <c r="AC5475"/>
      <c r="AD5475" s="8"/>
    </row>
    <row r="5476" spans="1:30" x14ac:dyDescent="0.25">
      <c r="A5476" s="6"/>
      <c r="B5476" s="6"/>
      <c r="C5476" s="6"/>
      <c r="D5476" s="13"/>
      <c r="E5476" s="14"/>
      <c r="F5476" s="14"/>
      <c r="G5476" s="46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U5476" s="12"/>
      <c r="V5476" s="12"/>
      <c r="W5476" s="12"/>
      <c r="AC5476"/>
      <c r="AD5476" s="8"/>
    </row>
    <row r="5477" spans="1:30" x14ac:dyDescent="0.25">
      <c r="A5477" s="6"/>
      <c r="B5477" s="6"/>
      <c r="C5477" s="6"/>
      <c r="D5477" s="13"/>
      <c r="E5477" s="14"/>
      <c r="F5477" s="14"/>
      <c r="G5477" s="46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U5477" s="12"/>
      <c r="V5477" s="12"/>
      <c r="W5477" s="12"/>
      <c r="AC5477"/>
      <c r="AD5477" s="8"/>
    </row>
    <row r="5478" spans="1:30" x14ac:dyDescent="0.25">
      <c r="A5478" s="6"/>
      <c r="B5478" s="6"/>
      <c r="C5478" s="6"/>
      <c r="D5478" s="13"/>
      <c r="E5478" s="14"/>
      <c r="F5478" s="14"/>
      <c r="G5478" s="46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U5478" s="12"/>
      <c r="V5478" s="12"/>
      <c r="W5478" s="12"/>
      <c r="AC5478"/>
      <c r="AD5478" s="8"/>
    </row>
    <row r="5479" spans="1:30" x14ac:dyDescent="0.25">
      <c r="A5479" s="6"/>
      <c r="B5479" s="6"/>
      <c r="C5479" s="6"/>
      <c r="D5479" s="13"/>
      <c r="E5479" s="14"/>
      <c r="F5479" s="14"/>
      <c r="G5479" s="46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U5479" s="12"/>
      <c r="V5479" s="12"/>
      <c r="W5479" s="12"/>
      <c r="AC5479"/>
      <c r="AD5479" s="8"/>
    </row>
    <row r="5480" spans="1:30" x14ac:dyDescent="0.25">
      <c r="A5480" s="6"/>
      <c r="B5480" s="6"/>
      <c r="C5480" s="6"/>
      <c r="D5480" s="13"/>
      <c r="E5480" s="14"/>
      <c r="F5480" s="14"/>
      <c r="G5480" s="46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U5480" s="12"/>
      <c r="V5480" s="12"/>
      <c r="W5480" s="12"/>
      <c r="AC5480"/>
      <c r="AD5480" s="8"/>
    </row>
    <row r="5481" spans="1:30" x14ac:dyDescent="0.25">
      <c r="A5481" s="6"/>
      <c r="B5481" s="6"/>
      <c r="C5481" s="6"/>
      <c r="D5481" s="13"/>
      <c r="E5481" s="14"/>
      <c r="F5481" s="14"/>
      <c r="G5481" s="46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U5481" s="12"/>
      <c r="V5481" s="12"/>
      <c r="W5481" s="12"/>
      <c r="AC5481"/>
      <c r="AD5481" s="8"/>
    </row>
    <row r="5482" spans="1:30" x14ac:dyDescent="0.25">
      <c r="A5482" s="6"/>
      <c r="B5482" s="6"/>
      <c r="C5482" s="6"/>
      <c r="D5482" s="13"/>
      <c r="E5482" s="14"/>
      <c r="F5482" s="14"/>
      <c r="G5482" s="46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U5482" s="12"/>
      <c r="V5482" s="12"/>
      <c r="W5482" s="12"/>
      <c r="AC5482"/>
      <c r="AD5482" s="8"/>
    </row>
    <row r="5483" spans="1:30" x14ac:dyDescent="0.25">
      <c r="A5483" s="6"/>
      <c r="B5483" s="6"/>
      <c r="C5483" s="6"/>
      <c r="D5483" s="13"/>
      <c r="E5483" s="14"/>
      <c r="F5483" s="14"/>
      <c r="G5483" s="46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U5483" s="12"/>
      <c r="V5483" s="12"/>
      <c r="W5483" s="12"/>
      <c r="AC5483"/>
      <c r="AD5483" s="8"/>
    </row>
    <row r="5484" spans="1:30" x14ac:dyDescent="0.25">
      <c r="A5484" s="6"/>
      <c r="B5484" s="6"/>
      <c r="C5484" s="6"/>
      <c r="D5484" s="13"/>
      <c r="E5484" s="14"/>
      <c r="F5484" s="14"/>
      <c r="G5484" s="46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U5484" s="12"/>
      <c r="V5484" s="12"/>
      <c r="W5484" s="12"/>
      <c r="AC5484"/>
      <c r="AD5484" s="8"/>
    </row>
    <row r="5485" spans="1:30" x14ac:dyDescent="0.25">
      <c r="A5485" s="6"/>
      <c r="B5485" s="6"/>
      <c r="C5485" s="6"/>
      <c r="D5485" s="13"/>
      <c r="E5485" s="14"/>
      <c r="F5485" s="14"/>
      <c r="G5485" s="46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U5485" s="12"/>
      <c r="V5485" s="12"/>
      <c r="W5485" s="12"/>
      <c r="AC5485"/>
      <c r="AD5485" s="8"/>
    </row>
    <row r="5486" spans="1:30" x14ac:dyDescent="0.25">
      <c r="A5486" s="6"/>
      <c r="B5486" s="6"/>
      <c r="C5486" s="6"/>
      <c r="D5486" s="13"/>
      <c r="E5486" s="14"/>
      <c r="F5486" s="14"/>
      <c r="G5486" s="46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U5486" s="12"/>
      <c r="V5486" s="12"/>
      <c r="W5486" s="12"/>
      <c r="AC5486"/>
      <c r="AD5486" s="8"/>
    </row>
    <row r="5487" spans="1:30" x14ac:dyDescent="0.25">
      <c r="A5487" s="6"/>
      <c r="B5487" s="6"/>
      <c r="C5487" s="6"/>
      <c r="D5487" s="13"/>
      <c r="E5487" s="14"/>
      <c r="F5487" s="14"/>
      <c r="G5487" s="46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U5487" s="12"/>
      <c r="V5487" s="12"/>
      <c r="W5487" s="12"/>
      <c r="AC5487"/>
      <c r="AD5487" s="8"/>
    </row>
    <row r="5488" spans="1:30" x14ac:dyDescent="0.25">
      <c r="A5488" s="6"/>
      <c r="B5488" s="6"/>
      <c r="C5488" s="6"/>
      <c r="D5488" s="13"/>
      <c r="E5488" s="14"/>
      <c r="F5488" s="14"/>
      <c r="G5488" s="46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U5488" s="12"/>
      <c r="V5488" s="12"/>
      <c r="W5488" s="12"/>
      <c r="AC5488"/>
      <c r="AD5488" s="8"/>
    </row>
    <row r="5489" spans="1:30" x14ac:dyDescent="0.25">
      <c r="A5489" s="6"/>
      <c r="B5489" s="6"/>
      <c r="C5489" s="6"/>
      <c r="D5489" s="13"/>
      <c r="E5489" s="14"/>
      <c r="F5489" s="14"/>
      <c r="G5489" s="46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U5489" s="12"/>
      <c r="V5489" s="12"/>
      <c r="W5489" s="12"/>
      <c r="AC5489"/>
      <c r="AD5489" s="8"/>
    </row>
    <row r="5490" spans="1:30" x14ac:dyDescent="0.25">
      <c r="A5490" s="6"/>
      <c r="B5490" s="6"/>
      <c r="C5490" s="6"/>
      <c r="D5490" s="13"/>
      <c r="E5490" s="14"/>
      <c r="F5490" s="14"/>
      <c r="G5490" s="46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U5490" s="12"/>
      <c r="V5490" s="12"/>
      <c r="W5490" s="12"/>
      <c r="AC5490"/>
      <c r="AD5490" s="8"/>
    </row>
    <row r="5491" spans="1:30" x14ac:dyDescent="0.25">
      <c r="A5491" s="6"/>
      <c r="B5491" s="6"/>
      <c r="C5491" s="6"/>
      <c r="D5491" s="13"/>
      <c r="E5491" s="14"/>
      <c r="F5491" s="14"/>
      <c r="G5491" s="46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U5491" s="12"/>
      <c r="V5491" s="12"/>
      <c r="W5491" s="12"/>
      <c r="AC5491"/>
      <c r="AD5491" s="8"/>
    </row>
    <row r="5492" spans="1:30" x14ac:dyDescent="0.25">
      <c r="A5492" s="6"/>
      <c r="B5492" s="6"/>
      <c r="C5492" s="6"/>
      <c r="D5492" s="13"/>
      <c r="E5492" s="14"/>
      <c r="F5492" s="14"/>
      <c r="G5492" s="46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U5492" s="12"/>
      <c r="V5492" s="12"/>
      <c r="W5492" s="12"/>
      <c r="AC5492"/>
      <c r="AD5492" s="8"/>
    </row>
    <row r="5493" spans="1:30" x14ac:dyDescent="0.25">
      <c r="A5493" s="6"/>
      <c r="B5493" s="6"/>
      <c r="C5493" s="6"/>
      <c r="D5493" s="13"/>
      <c r="E5493" s="14"/>
      <c r="F5493" s="14"/>
      <c r="G5493" s="46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U5493" s="12"/>
      <c r="V5493" s="12"/>
      <c r="W5493" s="12"/>
      <c r="AC5493"/>
      <c r="AD5493" s="8"/>
    </row>
    <row r="5494" spans="1:30" x14ac:dyDescent="0.25">
      <c r="A5494" s="6"/>
      <c r="B5494" s="6"/>
      <c r="C5494" s="6"/>
      <c r="D5494" s="13"/>
      <c r="E5494" s="14"/>
      <c r="F5494" s="14"/>
      <c r="G5494" s="46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U5494" s="12"/>
      <c r="V5494" s="12"/>
      <c r="W5494" s="12"/>
      <c r="AC5494"/>
      <c r="AD5494" s="8"/>
    </row>
    <row r="5495" spans="1:30" x14ac:dyDescent="0.25">
      <c r="A5495" s="6"/>
      <c r="B5495" s="6"/>
      <c r="C5495" s="6"/>
      <c r="D5495" s="13"/>
      <c r="E5495" s="14"/>
      <c r="F5495" s="14"/>
      <c r="G5495" s="46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U5495" s="12"/>
      <c r="V5495" s="12"/>
      <c r="W5495" s="12"/>
      <c r="AC5495"/>
      <c r="AD5495" s="8"/>
    </row>
    <row r="5496" spans="1:30" x14ac:dyDescent="0.25">
      <c r="A5496" s="6"/>
      <c r="B5496" s="6"/>
      <c r="C5496" s="6"/>
      <c r="D5496" s="13"/>
      <c r="E5496" s="14"/>
      <c r="F5496" s="14"/>
      <c r="G5496" s="46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U5496" s="12"/>
      <c r="V5496" s="12"/>
      <c r="W5496" s="12"/>
      <c r="AC5496"/>
      <c r="AD5496" s="8"/>
    </row>
    <row r="5497" spans="1:30" x14ac:dyDescent="0.25">
      <c r="A5497" s="6"/>
      <c r="B5497" s="6"/>
      <c r="C5497" s="6"/>
      <c r="D5497" s="13"/>
      <c r="E5497" s="14"/>
      <c r="F5497" s="14"/>
      <c r="G5497" s="46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U5497" s="12"/>
      <c r="V5497" s="12"/>
      <c r="W5497" s="12"/>
      <c r="AC5497"/>
      <c r="AD5497" s="8"/>
    </row>
    <row r="5498" spans="1:30" x14ac:dyDescent="0.25">
      <c r="A5498" s="6"/>
      <c r="B5498" s="6"/>
      <c r="C5498" s="6"/>
      <c r="D5498" s="13"/>
      <c r="E5498" s="14"/>
      <c r="F5498" s="14"/>
      <c r="G5498" s="46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U5498" s="12"/>
      <c r="V5498" s="12"/>
      <c r="W5498" s="12"/>
      <c r="AC5498"/>
      <c r="AD5498" s="8"/>
    </row>
    <row r="5499" spans="1:30" x14ac:dyDescent="0.25">
      <c r="A5499" s="6"/>
      <c r="B5499" s="6"/>
      <c r="C5499" s="6"/>
      <c r="D5499" s="13"/>
      <c r="E5499" s="14"/>
      <c r="F5499" s="14"/>
      <c r="G5499" s="46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U5499" s="12"/>
      <c r="V5499" s="12"/>
      <c r="W5499" s="12"/>
      <c r="AC5499"/>
      <c r="AD5499" s="8"/>
    </row>
    <row r="5500" spans="1:30" x14ac:dyDescent="0.25">
      <c r="A5500" s="6"/>
      <c r="B5500" s="6"/>
      <c r="C5500" s="6"/>
      <c r="D5500" s="13"/>
      <c r="E5500" s="14"/>
      <c r="F5500" s="14"/>
      <c r="G5500" s="46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U5500" s="12"/>
      <c r="V5500" s="12"/>
      <c r="W5500" s="12"/>
      <c r="AC5500"/>
      <c r="AD5500" s="8"/>
    </row>
    <row r="5501" spans="1:30" x14ac:dyDescent="0.25">
      <c r="A5501" s="6"/>
      <c r="B5501" s="6"/>
      <c r="C5501" s="6"/>
      <c r="D5501" s="13"/>
      <c r="E5501" s="14"/>
      <c r="F5501" s="14"/>
      <c r="G5501" s="46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U5501" s="12"/>
      <c r="V5501" s="12"/>
      <c r="W5501" s="12"/>
      <c r="AC5501"/>
      <c r="AD5501" s="8"/>
    </row>
    <row r="5502" spans="1:30" x14ac:dyDescent="0.25">
      <c r="A5502" s="6"/>
      <c r="B5502" s="6"/>
      <c r="C5502" s="6"/>
      <c r="D5502" s="13"/>
      <c r="E5502" s="14"/>
      <c r="F5502" s="14"/>
      <c r="G5502" s="46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U5502" s="12"/>
      <c r="V5502" s="12"/>
      <c r="W5502" s="12"/>
      <c r="AC5502"/>
      <c r="AD5502" s="8"/>
    </row>
    <row r="5503" spans="1:30" x14ac:dyDescent="0.25">
      <c r="A5503" s="6"/>
      <c r="B5503" s="6"/>
      <c r="C5503" s="6"/>
      <c r="D5503" s="13"/>
      <c r="E5503" s="14"/>
      <c r="F5503" s="14"/>
      <c r="G5503" s="46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U5503" s="12"/>
      <c r="V5503" s="12"/>
      <c r="W5503" s="12"/>
      <c r="AC5503"/>
      <c r="AD5503" s="8"/>
    </row>
    <row r="5504" spans="1:30" x14ac:dyDescent="0.25">
      <c r="A5504" s="6"/>
      <c r="B5504" s="6"/>
      <c r="C5504" s="6"/>
      <c r="D5504" s="13"/>
      <c r="E5504" s="14"/>
      <c r="F5504" s="14"/>
      <c r="G5504" s="46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U5504" s="12"/>
      <c r="V5504" s="12"/>
      <c r="W5504" s="12"/>
      <c r="AC5504"/>
      <c r="AD5504" s="8"/>
    </row>
    <row r="5505" spans="1:30" x14ac:dyDescent="0.25">
      <c r="A5505" s="6"/>
      <c r="B5505" s="6"/>
      <c r="C5505" s="6"/>
      <c r="D5505" s="13"/>
      <c r="E5505" s="14"/>
      <c r="F5505" s="14"/>
      <c r="G5505" s="46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U5505" s="12"/>
      <c r="V5505" s="12"/>
      <c r="W5505" s="12"/>
      <c r="AC5505"/>
      <c r="AD5505" s="8"/>
    </row>
    <row r="5506" spans="1:30" x14ac:dyDescent="0.25">
      <c r="A5506" s="6"/>
      <c r="B5506" s="6"/>
      <c r="C5506" s="6"/>
      <c r="D5506" s="13"/>
      <c r="E5506" s="14"/>
      <c r="F5506" s="14"/>
      <c r="G5506" s="46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U5506" s="12"/>
      <c r="V5506" s="12"/>
      <c r="W5506" s="12"/>
      <c r="AC5506"/>
      <c r="AD5506" s="8"/>
    </row>
    <row r="5507" spans="1:30" x14ac:dyDescent="0.25">
      <c r="A5507" s="6"/>
      <c r="B5507" s="6"/>
      <c r="C5507" s="6"/>
      <c r="D5507" s="13"/>
      <c r="E5507" s="14"/>
      <c r="F5507" s="14"/>
      <c r="G5507" s="46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U5507" s="12"/>
      <c r="V5507" s="12"/>
      <c r="W5507" s="12"/>
      <c r="AC5507"/>
      <c r="AD5507" s="8"/>
    </row>
    <row r="5508" spans="1:30" x14ac:dyDescent="0.25">
      <c r="A5508" s="6"/>
      <c r="B5508" s="6"/>
      <c r="C5508" s="6"/>
      <c r="D5508" s="13"/>
      <c r="E5508" s="14"/>
      <c r="F5508" s="14"/>
      <c r="G5508" s="46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U5508" s="12"/>
      <c r="V5508" s="12"/>
      <c r="W5508" s="12"/>
      <c r="AC5508"/>
      <c r="AD5508" s="8"/>
    </row>
    <row r="5509" spans="1:30" x14ac:dyDescent="0.25">
      <c r="A5509" s="6"/>
      <c r="B5509" s="6"/>
      <c r="C5509" s="6"/>
      <c r="D5509" s="13"/>
      <c r="E5509" s="14"/>
      <c r="F5509" s="14"/>
      <c r="G5509" s="46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U5509" s="12"/>
      <c r="V5509" s="12"/>
      <c r="W5509" s="12"/>
      <c r="AC5509"/>
      <c r="AD5509" s="8"/>
    </row>
    <row r="5510" spans="1:30" x14ac:dyDescent="0.25">
      <c r="A5510" s="6"/>
      <c r="B5510" s="6"/>
      <c r="C5510" s="6"/>
      <c r="D5510" s="13"/>
      <c r="E5510" s="14"/>
      <c r="F5510" s="14"/>
      <c r="G5510" s="46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U5510" s="12"/>
      <c r="V5510" s="12"/>
      <c r="W5510" s="12"/>
      <c r="AC5510"/>
      <c r="AD5510" s="8"/>
    </row>
    <row r="5511" spans="1:30" x14ac:dyDescent="0.25">
      <c r="A5511" s="6"/>
      <c r="B5511" s="6"/>
      <c r="C5511" s="6"/>
      <c r="D5511" s="13"/>
      <c r="E5511" s="14"/>
      <c r="F5511" s="14"/>
      <c r="G5511" s="46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U5511" s="12"/>
      <c r="V5511" s="12"/>
      <c r="W5511" s="12"/>
      <c r="AC5511"/>
      <c r="AD5511" s="8"/>
    </row>
    <row r="5512" spans="1:30" x14ac:dyDescent="0.25">
      <c r="A5512" s="6"/>
      <c r="B5512" s="6"/>
      <c r="C5512" s="6"/>
      <c r="D5512" s="13"/>
      <c r="E5512" s="14"/>
      <c r="F5512" s="14"/>
      <c r="G5512" s="46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U5512" s="12"/>
      <c r="V5512" s="12"/>
      <c r="W5512" s="12"/>
      <c r="AC5512"/>
      <c r="AD5512" s="8"/>
    </row>
    <row r="5513" spans="1:30" x14ac:dyDescent="0.25">
      <c r="A5513" s="6"/>
      <c r="B5513" s="6"/>
      <c r="C5513" s="6"/>
      <c r="D5513" s="13"/>
      <c r="E5513" s="14"/>
      <c r="F5513" s="14"/>
      <c r="G5513" s="46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U5513" s="12"/>
      <c r="V5513" s="12"/>
      <c r="W5513" s="12"/>
      <c r="AC5513"/>
      <c r="AD5513" s="8"/>
    </row>
    <row r="5514" spans="1:30" x14ac:dyDescent="0.25">
      <c r="A5514" s="6"/>
      <c r="B5514" s="6"/>
      <c r="C5514" s="6"/>
      <c r="D5514" s="13"/>
      <c r="E5514" s="14"/>
      <c r="F5514" s="14"/>
      <c r="G5514" s="46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U5514" s="12"/>
      <c r="V5514" s="12"/>
      <c r="W5514" s="12"/>
      <c r="AC5514"/>
      <c r="AD5514" s="8"/>
    </row>
    <row r="5515" spans="1:30" x14ac:dyDescent="0.25">
      <c r="A5515" s="6"/>
      <c r="B5515" s="6"/>
      <c r="C5515" s="6"/>
      <c r="D5515" s="13"/>
      <c r="E5515" s="14"/>
      <c r="F5515" s="14"/>
      <c r="G5515" s="46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U5515" s="12"/>
      <c r="V5515" s="12"/>
      <c r="W5515" s="12"/>
      <c r="AC5515"/>
      <c r="AD5515" s="8"/>
    </row>
    <row r="5516" spans="1:30" x14ac:dyDescent="0.25">
      <c r="A5516" s="6"/>
      <c r="B5516" s="6"/>
      <c r="C5516" s="6"/>
      <c r="D5516" s="13"/>
      <c r="E5516" s="14"/>
      <c r="F5516" s="14"/>
      <c r="G5516" s="46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U5516" s="12"/>
      <c r="V5516" s="12"/>
      <c r="W5516" s="12"/>
      <c r="AC5516"/>
      <c r="AD5516" s="8"/>
    </row>
    <row r="5517" spans="1:30" x14ac:dyDescent="0.25">
      <c r="A5517" s="6"/>
      <c r="B5517" s="6"/>
      <c r="C5517" s="6"/>
      <c r="D5517" s="13"/>
      <c r="E5517" s="14"/>
      <c r="F5517" s="14"/>
      <c r="G5517" s="46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U5517" s="12"/>
      <c r="V5517" s="12"/>
      <c r="W5517" s="12"/>
      <c r="AC5517"/>
      <c r="AD5517" s="8"/>
    </row>
    <row r="5518" spans="1:30" x14ac:dyDescent="0.25">
      <c r="A5518" s="6"/>
      <c r="B5518" s="6"/>
      <c r="C5518" s="6"/>
      <c r="D5518" s="13"/>
      <c r="E5518" s="14"/>
      <c r="F5518" s="14"/>
      <c r="G5518" s="46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U5518" s="12"/>
      <c r="V5518" s="12"/>
      <c r="W5518" s="12"/>
      <c r="AC5518"/>
      <c r="AD5518" s="8"/>
    </row>
    <row r="5519" spans="1:30" x14ac:dyDescent="0.25">
      <c r="A5519" s="6"/>
      <c r="B5519" s="6"/>
      <c r="C5519" s="6"/>
      <c r="D5519" s="13"/>
      <c r="E5519" s="14"/>
      <c r="F5519" s="14"/>
      <c r="G5519" s="46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U5519" s="12"/>
      <c r="V5519" s="12"/>
      <c r="W5519" s="12"/>
      <c r="AC5519"/>
      <c r="AD5519" s="8"/>
    </row>
    <row r="5520" spans="1:30" x14ac:dyDescent="0.25">
      <c r="A5520" s="6"/>
      <c r="B5520" s="6"/>
      <c r="C5520" s="6"/>
      <c r="D5520" s="13"/>
      <c r="E5520" s="14"/>
      <c r="F5520" s="14"/>
      <c r="G5520" s="46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U5520" s="12"/>
      <c r="V5520" s="12"/>
      <c r="W5520" s="12"/>
      <c r="AC5520"/>
      <c r="AD5520" s="8"/>
    </row>
    <row r="5521" spans="1:30" x14ac:dyDescent="0.25">
      <c r="A5521" s="6"/>
      <c r="B5521" s="6"/>
      <c r="C5521" s="6"/>
      <c r="D5521" s="13"/>
      <c r="E5521" s="14"/>
      <c r="F5521" s="14"/>
      <c r="G5521" s="46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U5521" s="12"/>
      <c r="V5521" s="12"/>
      <c r="W5521" s="12"/>
      <c r="AC5521"/>
      <c r="AD5521" s="8"/>
    </row>
    <row r="5522" spans="1:30" x14ac:dyDescent="0.25">
      <c r="A5522" s="6"/>
      <c r="B5522" s="6"/>
      <c r="C5522" s="6"/>
      <c r="D5522" s="13"/>
      <c r="E5522" s="14"/>
      <c r="F5522" s="14"/>
      <c r="G5522" s="46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U5522" s="12"/>
      <c r="V5522" s="12"/>
      <c r="W5522" s="12"/>
      <c r="AC5522"/>
      <c r="AD5522" s="8"/>
    </row>
    <row r="5523" spans="1:30" x14ac:dyDescent="0.25">
      <c r="A5523" s="6"/>
      <c r="B5523" s="6"/>
      <c r="C5523" s="6"/>
      <c r="D5523" s="13"/>
      <c r="E5523" s="14"/>
      <c r="F5523" s="14"/>
      <c r="G5523" s="46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U5523" s="12"/>
      <c r="V5523" s="12"/>
      <c r="W5523" s="12"/>
      <c r="AC5523"/>
      <c r="AD5523" s="8"/>
    </row>
    <row r="5524" spans="1:30" x14ac:dyDescent="0.25">
      <c r="A5524" s="6"/>
      <c r="B5524" s="6"/>
      <c r="C5524" s="6"/>
      <c r="D5524" s="13"/>
      <c r="E5524" s="14"/>
      <c r="F5524" s="14"/>
      <c r="G5524" s="46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U5524" s="12"/>
      <c r="V5524" s="12"/>
      <c r="W5524" s="12"/>
      <c r="AC5524"/>
      <c r="AD5524" s="8"/>
    </row>
    <row r="5525" spans="1:30" x14ac:dyDescent="0.25">
      <c r="A5525" s="6"/>
      <c r="B5525" s="6"/>
      <c r="C5525" s="6"/>
      <c r="D5525" s="13"/>
      <c r="E5525" s="14"/>
      <c r="F5525" s="14"/>
      <c r="G5525" s="46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U5525" s="12"/>
      <c r="V5525" s="12"/>
      <c r="W5525" s="12"/>
      <c r="AC5525"/>
      <c r="AD5525" s="8"/>
    </row>
    <row r="5526" spans="1:30" x14ac:dyDescent="0.25">
      <c r="A5526" s="6"/>
      <c r="B5526" s="6"/>
      <c r="C5526" s="6"/>
      <c r="D5526" s="13"/>
      <c r="E5526" s="14"/>
      <c r="F5526" s="14"/>
      <c r="G5526" s="46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U5526" s="12"/>
      <c r="V5526" s="12"/>
      <c r="W5526" s="12"/>
      <c r="AC5526"/>
      <c r="AD5526" s="8"/>
    </row>
    <row r="5527" spans="1:30" x14ac:dyDescent="0.25">
      <c r="A5527" s="6"/>
      <c r="B5527" s="6"/>
      <c r="C5527" s="6"/>
      <c r="D5527" s="13"/>
      <c r="E5527" s="14"/>
      <c r="F5527" s="14"/>
      <c r="G5527" s="46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U5527" s="12"/>
      <c r="V5527" s="12"/>
      <c r="W5527" s="12"/>
      <c r="AC5527"/>
      <c r="AD5527" s="8"/>
    </row>
    <row r="5528" spans="1:30" x14ac:dyDescent="0.25">
      <c r="A5528" s="6"/>
      <c r="B5528" s="6"/>
      <c r="C5528" s="6"/>
      <c r="D5528" s="13"/>
      <c r="E5528" s="14"/>
      <c r="F5528" s="14"/>
      <c r="G5528" s="46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U5528" s="12"/>
      <c r="V5528" s="12"/>
      <c r="W5528" s="12"/>
      <c r="AC5528"/>
      <c r="AD5528" s="8"/>
    </row>
    <row r="5529" spans="1:30" x14ac:dyDescent="0.25">
      <c r="A5529" s="6"/>
      <c r="B5529" s="6"/>
      <c r="C5529" s="6"/>
      <c r="D5529" s="13"/>
      <c r="E5529" s="14"/>
      <c r="F5529" s="14"/>
      <c r="G5529" s="46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U5529" s="12"/>
      <c r="V5529" s="12"/>
      <c r="W5529" s="12"/>
      <c r="AC5529"/>
      <c r="AD5529" s="8"/>
    </row>
    <row r="5530" spans="1:30" x14ac:dyDescent="0.25">
      <c r="A5530" s="6"/>
      <c r="B5530" s="6"/>
      <c r="C5530" s="6"/>
      <c r="D5530" s="13"/>
      <c r="E5530" s="14"/>
      <c r="F5530" s="14"/>
      <c r="G5530" s="46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U5530" s="12"/>
      <c r="V5530" s="12"/>
      <c r="W5530" s="12"/>
      <c r="AC5530"/>
      <c r="AD5530" s="8"/>
    </row>
    <row r="5531" spans="1:30" x14ac:dyDescent="0.25">
      <c r="A5531" s="6"/>
      <c r="B5531" s="6"/>
      <c r="C5531" s="6"/>
      <c r="D5531" s="13"/>
      <c r="E5531" s="14"/>
      <c r="F5531" s="14"/>
      <c r="G5531" s="46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U5531" s="12"/>
      <c r="V5531" s="12"/>
      <c r="W5531" s="12"/>
      <c r="AC5531"/>
      <c r="AD5531" s="8"/>
    </row>
    <row r="5532" spans="1:30" x14ac:dyDescent="0.25">
      <c r="A5532" s="6"/>
      <c r="B5532" s="6"/>
      <c r="C5532" s="6"/>
      <c r="D5532" s="13"/>
      <c r="E5532" s="14"/>
      <c r="F5532" s="14"/>
      <c r="G5532" s="46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U5532" s="12"/>
      <c r="V5532" s="12"/>
      <c r="W5532" s="12"/>
      <c r="AC5532"/>
      <c r="AD5532" s="8"/>
    </row>
    <row r="5533" spans="1:30" x14ac:dyDescent="0.25">
      <c r="A5533" s="6"/>
      <c r="B5533" s="6"/>
      <c r="C5533" s="6"/>
      <c r="D5533" s="13"/>
      <c r="E5533" s="14"/>
      <c r="F5533" s="14"/>
      <c r="G5533" s="46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U5533" s="12"/>
      <c r="V5533" s="12"/>
      <c r="W5533" s="12"/>
      <c r="AC5533"/>
      <c r="AD5533" s="8"/>
    </row>
    <row r="5534" spans="1:30" x14ac:dyDescent="0.25">
      <c r="A5534" s="6"/>
      <c r="B5534" s="6"/>
      <c r="C5534" s="6"/>
      <c r="D5534" s="13"/>
      <c r="E5534" s="14"/>
      <c r="F5534" s="14"/>
      <c r="G5534" s="46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U5534" s="12"/>
      <c r="V5534" s="12"/>
      <c r="W5534" s="12"/>
      <c r="AC5534"/>
      <c r="AD5534" s="8"/>
    </row>
    <row r="5535" spans="1:30" x14ac:dyDescent="0.25">
      <c r="A5535" s="6"/>
      <c r="B5535" s="6"/>
      <c r="C5535" s="6"/>
      <c r="D5535" s="13"/>
      <c r="E5535" s="14"/>
      <c r="F5535" s="14"/>
      <c r="G5535" s="46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U5535" s="12"/>
      <c r="V5535" s="12"/>
      <c r="W5535" s="12"/>
      <c r="AC5535"/>
      <c r="AD5535" s="8"/>
    </row>
    <row r="5536" spans="1:30" x14ac:dyDescent="0.25">
      <c r="A5536" s="6"/>
      <c r="B5536" s="6"/>
      <c r="C5536" s="6"/>
      <c r="D5536" s="13"/>
      <c r="E5536" s="14"/>
      <c r="F5536" s="14"/>
      <c r="G5536" s="46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U5536" s="12"/>
      <c r="V5536" s="12"/>
      <c r="W5536" s="12"/>
      <c r="AC5536"/>
      <c r="AD5536" s="8"/>
    </row>
    <row r="5537" spans="1:30" x14ac:dyDescent="0.25">
      <c r="A5537" s="6"/>
      <c r="B5537" s="6"/>
      <c r="C5537" s="6"/>
      <c r="D5537" s="13"/>
      <c r="E5537" s="14"/>
      <c r="F5537" s="14"/>
      <c r="G5537" s="46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U5537" s="12"/>
      <c r="V5537" s="12"/>
      <c r="W5537" s="12"/>
      <c r="AC5537"/>
      <c r="AD5537" s="8"/>
    </row>
    <row r="5538" spans="1:30" x14ac:dyDescent="0.25">
      <c r="A5538" s="6"/>
      <c r="B5538" s="6"/>
      <c r="C5538" s="6"/>
      <c r="D5538" s="13"/>
      <c r="E5538" s="14"/>
      <c r="F5538" s="14"/>
      <c r="G5538" s="46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U5538" s="12"/>
      <c r="V5538" s="12"/>
      <c r="W5538" s="12"/>
      <c r="AC5538"/>
      <c r="AD5538" s="8"/>
    </row>
    <row r="5539" spans="1:30" x14ac:dyDescent="0.25">
      <c r="A5539" s="6"/>
      <c r="B5539" s="6"/>
      <c r="C5539" s="6"/>
      <c r="D5539" s="13"/>
      <c r="E5539" s="14"/>
      <c r="F5539" s="14"/>
      <c r="G5539" s="46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U5539" s="12"/>
      <c r="V5539" s="12"/>
      <c r="W5539" s="12"/>
      <c r="AC5539"/>
      <c r="AD5539" s="8"/>
    </row>
    <row r="5540" spans="1:30" x14ac:dyDescent="0.25">
      <c r="A5540" s="6"/>
      <c r="B5540" s="6"/>
      <c r="C5540" s="6"/>
      <c r="D5540" s="13"/>
      <c r="E5540" s="14"/>
      <c r="F5540" s="14"/>
      <c r="G5540" s="46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U5540" s="12"/>
      <c r="V5540" s="12"/>
      <c r="W5540" s="12"/>
      <c r="AC5540"/>
      <c r="AD5540" s="8"/>
    </row>
    <row r="5541" spans="1:30" x14ac:dyDescent="0.25">
      <c r="A5541" s="6"/>
      <c r="B5541" s="6"/>
      <c r="C5541" s="6"/>
      <c r="D5541" s="13"/>
      <c r="E5541" s="14"/>
      <c r="F5541" s="14"/>
      <c r="G5541" s="46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U5541" s="12"/>
      <c r="V5541" s="12"/>
      <c r="W5541" s="12"/>
      <c r="AC5541"/>
      <c r="AD5541" s="8"/>
    </row>
    <row r="5542" spans="1:30" x14ac:dyDescent="0.25">
      <c r="A5542" s="6"/>
      <c r="B5542" s="6"/>
      <c r="C5542" s="6"/>
      <c r="D5542" s="13"/>
      <c r="E5542" s="14"/>
      <c r="F5542" s="14"/>
      <c r="G5542" s="46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U5542" s="12"/>
      <c r="V5542" s="12"/>
      <c r="W5542" s="12"/>
      <c r="AC5542"/>
      <c r="AD5542" s="8"/>
    </row>
    <row r="5543" spans="1:30" x14ac:dyDescent="0.25">
      <c r="A5543" s="6"/>
      <c r="B5543" s="6"/>
      <c r="C5543" s="6"/>
      <c r="D5543" s="13"/>
      <c r="E5543" s="14"/>
      <c r="F5543" s="14"/>
      <c r="G5543" s="46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U5543" s="12"/>
      <c r="V5543" s="12"/>
      <c r="W5543" s="12"/>
      <c r="AC5543"/>
      <c r="AD5543" s="8"/>
    </row>
    <row r="5544" spans="1:30" x14ac:dyDescent="0.25">
      <c r="A5544" s="6"/>
      <c r="B5544" s="6"/>
      <c r="C5544" s="6"/>
      <c r="D5544" s="13"/>
      <c r="E5544" s="14"/>
      <c r="F5544" s="14"/>
      <c r="G5544" s="46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U5544" s="12"/>
      <c r="V5544" s="12"/>
      <c r="W5544" s="12"/>
      <c r="AC5544"/>
      <c r="AD5544" s="8"/>
    </row>
    <row r="5545" spans="1:30" x14ac:dyDescent="0.25">
      <c r="A5545" s="6"/>
      <c r="B5545" s="6"/>
      <c r="C5545" s="6"/>
      <c r="D5545" s="13"/>
      <c r="E5545" s="14"/>
      <c r="F5545" s="14"/>
      <c r="G5545" s="46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U5545" s="12"/>
      <c r="V5545" s="12"/>
      <c r="W5545" s="12"/>
      <c r="AC5545"/>
      <c r="AD5545" s="8"/>
    </row>
    <row r="5546" spans="1:30" x14ac:dyDescent="0.25">
      <c r="A5546" s="6"/>
      <c r="B5546" s="6"/>
      <c r="C5546" s="6"/>
      <c r="D5546" s="13"/>
      <c r="E5546" s="14"/>
      <c r="F5546" s="14"/>
      <c r="G5546" s="46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U5546" s="12"/>
      <c r="V5546" s="12"/>
      <c r="W5546" s="12"/>
      <c r="AC5546"/>
      <c r="AD5546" s="8"/>
    </row>
    <row r="5547" spans="1:30" x14ac:dyDescent="0.25">
      <c r="A5547" s="6"/>
      <c r="B5547" s="6"/>
      <c r="C5547" s="6"/>
      <c r="D5547" s="13"/>
      <c r="E5547" s="14"/>
      <c r="F5547" s="14"/>
      <c r="G5547" s="46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U5547" s="12"/>
      <c r="V5547" s="12"/>
      <c r="W5547" s="12"/>
      <c r="AC5547"/>
      <c r="AD5547" s="8"/>
    </row>
    <row r="5548" spans="1:30" x14ac:dyDescent="0.25">
      <c r="A5548" s="6"/>
      <c r="B5548" s="6"/>
      <c r="C5548" s="6"/>
      <c r="D5548" s="13"/>
      <c r="E5548" s="14"/>
      <c r="F5548" s="14"/>
      <c r="G5548" s="46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U5548" s="12"/>
      <c r="V5548" s="12"/>
      <c r="W5548" s="12"/>
      <c r="AC5548"/>
      <c r="AD5548" s="8"/>
    </row>
    <row r="5549" spans="1:30" x14ac:dyDescent="0.25">
      <c r="A5549" s="6"/>
      <c r="B5549" s="6"/>
      <c r="C5549" s="6"/>
      <c r="D5549" s="13"/>
      <c r="E5549" s="14"/>
      <c r="F5549" s="14"/>
      <c r="G5549" s="46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U5549" s="12"/>
      <c r="V5549" s="12"/>
      <c r="W5549" s="12"/>
      <c r="AC5549"/>
      <c r="AD5549" s="8"/>
    </row>
    <row r="5550" spans="1:30" x14ac:dyDescent="0.25">
      <c r="A5550" s="6"/>
      <c r="B5550" s="6"/>
      <c r="C5550" s="6"/>
      <c r="D5550" s="13"/>
      <c r="E5550" s="14"/>
      <c r="F5550" s="14"/>
      <c r="G5550" s="46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U5550" s="12"/>
      <c r="V5550" s="12"/>
      <c r="W5550" s="12"/>
      <c r="AC5550"/>
      <c r="AD5550" s="8"/>
    </row>
    <row r="5551" spans="1:30" x14ac:dyDescent="0.25">
      <c r="A5551" s="6"/>
      <c r="B5551" s="6"/>
      <c r="C5551" s="6"/>
      <c r="D5551" s="13"/>
      <c r="E5551" s="14"/>
      <c r="F5551" s="14"/>
      <c r="G5551" s="46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U5551" s="12"/>
      <c r="V5551" s="12"/>
      <c r="W5551" s="12"/>
      <c r="AC5551"/>
      <c r="AD5551" s="8"/>
    </row>
    <row r="5552" spans="1:30" x14ac:dyDescent="0.25">
      <c r="A5552" s="6"/>
      <c r="B5552" s="6"/>
      <c r="C5552" s="6"/>
      <c r="D5552" s="13"/>
      <c r="E5552" s="14"/>
      <c r="F5552" s="14"/>
      <c r="G5552" s="46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U5552" s="12"/>
      <c r="V5552" s="12"/>
      <c r="W5552" s="12"/>
      <c r="AC5552"/>
      <c r="AD5552" s="8"/>
    </row>
    <row r="5553" spans="1:30" x14ac:dyDescent="0.25">
      <c r="A5553" s="6"/>
      <c r="B5553" s="6"/>
      <c r="C5553" s="6"/>
      <c r="D5553" s="13"/>
      <c r="E5553" s="14"/>
      <c r="F5553" s="14"/>
      <c r="G5553" s="46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U5553" s="12"/>
      <c r="V5553" s="12"/>
      <c r="W5553" s="12"/>
      <c r="AC5553"/>
      <c r="AD5553" s="8"/>
    </row>
    <row r="5554" spans="1:30" x14ac:dyDescent="0.25">
      <c r="A5554" s="6"/>
      <c r="B5554" s="6"/>
      <c r="C5554" s="6"/>
      <c r="D5554" s="13"/>
      <c r="E5554" s="14"/>
      <c r="F5554" s="14"/>
      <c r="G5554" s="46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U5554" s="12"/>
      <c r="V5554" s="12"/>
      <c r="W5554" s="12"/>
      <c r="AC5554"/>
      <c r="AD5554" s="8"/>
    </row>
    <row r="5555" spans="1:30" x14ac:dyDescent="0.25">
      <c r="A5555" s="6"/>
      <c r="B5555" s="6"/>
      <c r="C5555" s="6"/>
      <c r="D5555" s="13"/>
      <c r="E5555" s="14"/>
      <c r="F5555" s="14"/>
      <c r="G5555" s="46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U5555" s="12"/>
      <c r="V5555" s="12"/>
      <c r="W5555" s="12"/>
      <c r="AC5555"/>
      <c r="AD5555" s="8"/>
    </row>
    <row r="5556" spans="1:30" x14ac:dyDescent="0.25">
      <c r="A5556" s="6"/>
      <c r="B5556" s="6"/>
      <c r="C5556" s="6"/>
      <c r="D5556" s="13"/>
      <c r="E5556" s="14"/>
      <c r="F5556" s="14"/>
      <c r="G5556" s="46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U5556" s="12"/>
      <c r="V5556" s="12"/>
      <c r="W5556" s="12"/>
      <c r="AC5556"/>
      <c r="AD5556" s="8"/>
    </row>
    <row r="5557" spans="1:30" x14ac:dyDescent="0.25">
      <c r="A5557" s="6"/>
      <c r="B5557" s="6"/>
      <c r="C5557" s="6"/>
      <c r="D5557" s="13"/>
      <c r="E5557" s="14"/>
      <c r="F5557" s="14"/>
      <c r="G5557" s="46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U5557" s="12"/>
      <c r="V5557" s="12"/>
      <c r="W5557" s="12"/>
      <c r="AC5557"/>
      <c r="AD5557" s="8"/>
    </row>
    <row r="5558" spans="1:30" x14ac:dyDescent="0.25">
      <c r="A5558" s="6"/>
      <c r="B5558" s="6"/>
      <c r="C5558" s="6"/>
      <c r="D5558" s="13"/>
      <c r="E5558" s="14"/>
      <c r="F5558" s="14"/>
      <c r="G5558" s="46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U5558" s="12"/>
      <c r="V5558" s="12"/>
      <c r="W5558" s="12"/>
      <c r="AC5558"/>
      <c r="AD5558" s="8"/>
    </row>
    <row r="5559" spans="1:30" x14ac:dyDescent="0.25">
      <c r="A5559" s="6"/>
      <c r="B5559" s="6"/>
      <c r="C5559" s="6"/>
      <c r="D5559" s="13"/>
      <c r="E5559" s="14"/>
      <c r="F5559" s="14"/>
      <c r="G5559" s="46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U5559" s="12"/>
      <c r="V5559" s="12"/>
      <c r="W5559" s="12"/>
      <c r="AC5559"/>
      <c r="AD5559" s="8"/>
    </row>
    <row r="5560" spans="1:30" x14ac:dyDescent="0.25">
      <c r="A5560" s="6"/>
      <c r="B5560" s="6"/>
      <c r="C5560" s="6"/>
      <c r="D5560" s="13"/>
      <c r="E5560" s="14"/>
      <c r="F5560" s="14"/>
      <c r="G5560" s="46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U5560" s="12"/>
      <c r="V5560" s="12"/>
      <c r="W5560" s="12"/>
      <c r="AC5560"/>
      <c r="AD5560" s="8"/>
    </row>
    <row r="5561" spans="1:30" x14ac:dyDescent="0.25">
      <c r="A5561" s="6"/>
      <c r="B5561" s="6"/>
      <c r="C5561" s="6"/>
      <c r="D5561" s="13"/>
      <c r="E5561" s="14"/>
      <c r="F5561" s="14"/>
      <c r="G5561" s="46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U5561" s="12"/>
      <c r="V5561" s="12"/>
      <c r="W5561" s="12"/>
      <c r="AC5561"/>
      <c r="AD5561" s="8"/>
    </row>
    <row r="5562" spans="1:30" x14ac:dyDescent="0.25">
      <c r="A5562" s="6"/>
      <c r="B5562" s="6"/>
      <c r="C5562" s="6"/>
      <c r="D5562" s="13"/>
      <c r="E5562" s="14"/>
      <c r="F5562" s="14"/>
      <c r="G5562" s="46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U5562" s="12"/>
      <c r="V5562" s="12"/>
      <c r="W5562" s="12"/>
      <c r="AC5562"/>
      <c r="AD5562" s="8"/>
    </row>
    <row r="5563" spans="1:30" x14ac:dyDescent="0.25">
      <c r="A5563" s="6"/>
      <c r="B5563" s="6"/>
      <c r="C5563" s="6"/>
      <c r="D5563" s="13"/>
      <c r="E5563" s="14"/>
      <c r="F5563" s="14"/>
      <c r="G5563" s="46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U5563" s="12"/>
      <c r="V5563" s="12"/>
      <c r="W5563" s="12"/>
      <c r="AC5563"/>
      <c r="AD5563" s="8"/>
    </row>
    <row r="5564" spans="1:30" x14ac:dyDescent="0.25">
      <c r="A5564" s="6"/>
      <c r="B5564" s="6"/>
      <c r="C5564" s="6"/>
      <c r="D5564" s="13"/>
      <c r="E5564" s="14"/>
      <c r="F5564" s="14"/>
      <c r="G5564" s="46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U5564" s="12"/>
      <c r="V5564" s="12"/>
      <c r="W5564" s="12"/>
      <c r="AC5564"/>
      <c r="AD5564" s="8"/>
    </row>
    <row r="5565" spans="1:30" x14ac:dyDescent="0.25">
      <c r="A5565" s="6"/>
      <c r="B5565" s="6"/>
      <c r="C5565" s="6"/>
      <c r="D5565" s="13"/>
      <c r="E5565" s="14"/>
      <c r="F5565" s="14"/>
      <c r="G5565" s="46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U5565" s="12"/>
      <c r="V5565" s="12"/>
      <c r="W5565" s="12"/>
      <c r="AC5565"/>
      <c r="AD5565" s="8"/>
    </row>
    <row r="5566" spans="1:30" x14ac:dyDescent="0.25">
      <c r="A5566" s="6"/>
      <c r="B5566" s="6"/>
      <c r="C5566" s="6"/>
      <c r="D5566" s="13"/>
      <c r="E5566" s="14"/>
      <c r="F5566" s="14"/>
      <c r="G5566" s="46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U5566" s="12"/>
      <c r="V5566" s="12"/>
      <c r="W5566" s="12"/>
      <c r="AC5566"/>
      <c r="AD5566" s="8"/>
    </row>
    <row r="5567" spans="1:30" x14ac:dyDescent="0.25">
      <c r="A5567" s="6"/>
      <c r="B5567" s="6"/>
      <c r="C5567" s="6"/>
      <c r="D5567" s="13"/>
      <c r="E5567" s="14"/>
      <c r="F5567" s="14"/>
      <c r="G5567" s="46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U5567" s="12"/>
      <c r="V5567" s="12"/>
      <c r="W5567" s="12"/>
      <c r="AC5567"/>
      <c r="AD5567" s="8"/>
    </row>
    <row r="5568" spans="1:30" x14ac:dyDescent="0.25">
      <c r="A5568" s="6"/>
      <c r="B5568" s="6"/>
      <c r="C5568" s="6"/>
      <c r="D5568" s="13"/>
      <c r="E5568" s="14"/>
      <c r="F5568" s="14"/>
      <c r="G5568" s="46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U5568" s="12"/>
      <c r="V5568" s="12"/>
      <c r="W5568" s="12"/>
      <c r="AC5568"/>
      <c r="AD5568" s="8"/>
    </row>
    <row r="5569" spans="1:30" x14ac:dyDescent="0.25">
      <c r="A5569" s="6"/>
      <c r="B5569" s="6"/>
      <c r="C5569" s="6"/>
      <c r="D5569" s="13"/>
      <c r="E5569" s="14"/>
      <c r="F5569" s="14"/>
      <c r="G5569" s="46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U5569" s="12"/>
      <c r="V5569" s="12"/>
      <c r="W5569" s="12"/>
      <c r="AC5569"/>
      <c r="AD5569" s="8"/>
    </row>
    <row r="5570" spans="1:30" x14ac:dyDescent="0.25">
      <c r="A5570" s="6"/>
      <c r="B5570" s="6"/>
      <c r="C5570" s="6"/>
      <c r="D5570" s="13"/>
      <c r="E5570" s="14"/>
      <c r="F5570" s="14"/>
      <c r="G5570" s="46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U5570" s="12"/>
      <c r="V5570" s="12"/>
      <c r="W5570" s="12"/>
      <c r="AC5570"/>
      <c r="AD5570" s="8"/>
    </row>
    <row r="5571" spans="1:30" x14ac:dyDescent="0.25">
      <c r="A5571" s="6"/>
      <c r="B5571" s="6"/>
      <c r="C5571" s="6"/>
      <c r="D5571" s="13"/>
      <c r="E5571" s="14"/>
      <c r="F5571" s="14"/>
      <c r="G5571" s="46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U5571" s="12"/>
      <c r="V5571" s="12"/>
      <c r="W5571" s="12"/>
      <c r="AC5571"/>
      <c r="AD5571" s="8"/>
    </row>
    <row r="5572" spans="1:30" x14ac:dyDescent="0.25">
      <c r="A5572" s="6"/>
      <c r="B5572" s="6"/>
      <c r="C5572" s="6"/>
      <c r="D5572" s="13"/>
      <c r="E5572" s="14"/>
      <c r="F5572" s="14"/>
      <c r="G5572" s="46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U5572" s="12"/>
      <c r="V5572" s="12"/>
      <c r="W5572" s="12"/>
      <c r="AC5572"/>
      <c r="AD5572" s="8"/>
    </row>
    <row r="5573" spans="1:30" x14ac:dyDescent="0.25">
      <c r="A5573" s="6"/>
      <c r="B5573" s="6"/>
      <c r="C5573" s="6"/>
      <c r="D5573" s="13"/>
      <c r="E5573" s="14"/>
      <c r="F5573" s="14"/>
      <c r="G5573" s="46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U5573" s="12"/>
      <c r="V5573" s="12"/>
      <c r="W5573" s="12"/>
      <c r="AC5573"/>
      <c r="AD5573" s="8"/>
    </row>
    <row r="5574" spans="1:30" x14ac:dyDescent="0.25">
      <c r="A5574" s="6"/>
      <c r="B5574" s="6"/>
      <c r="C5574" s="6"/>
      <c r="D5574" s="13"/>
      <c r="E5574" s="14"/>
      <c r="F5574" s="14"/>
      <c r="G5574" s="46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U5574" s="12"/>
      <c r="V5574" s="12"/>
      <c r="W5574" s="12"/>
      <c r="AC5574"/>
      <c r="AD5574" s="8"/>
    </row>
    <row r="5575" spans="1:30" x14ac:dyDescent="0.25">
      <c r="A5575" s="6"/>
      <c r="B5575" s="6"/>
      <c r="C5575" s="6"/>
      <c r="D5575" s="13"/>
      <c r="E5575" s="14"/>
      <c r="F5575" s="14"/>
      <c r="G5575" s="46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U5575" s="12"/>
      <c r="V5575" s="12"/>
      <c r="W5575" s="12"/>
      <c r="AC5575"/>
      <c r="AD5575" s="8"/>
    </row>
    <row r="5576" spans="1:30" x14ac:dyDescent="0.25">
      <c r="A5576" s="6"/>
      <c r="B5576" s="6"/>
      <c r="C5576" s="6"/>
      <c r="D5576" s="13"/>
      <c r="E5576" s="14"/>
      <c r="F5576" s="14"/>
      <c r="G5576" s="46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U5576" s="12"/>
      <c r="V5576" s="12"/>
      <c r="W5576" s="12"/>
      <c r="AC5576"/>
      <c r="AD5576" s="8"/>
    </row>
    <row r="5577" spans="1:30" x14ac:dyDescent="0.25">
      <c r="A5577" s="6"/>
      <c r="B5577" s="6"/>
      <c r="C5577" s="6"/>
      <c r="D5577" s="13"/>
      <c r="E5577" s="14"/>
      <c r="F5577" s="14"/>
      <c r="G5577" s="46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U5577" s="12"/>
      <c r="V5577" s="12"/>
      <c r="W5577" s="12"/>
      <c r="AC5577"/>
      <c r="AD5577" s="8"/>
    </row>
    <row r="5578" spans="1:30" x14ac:dyDescent="0.25">
      <c r="A5578" s="6"/>
      <c r="B5578" s="6"/>
      <c r="C5578" s="6"/>
      <c r="D5578" s="13"/>
      <c r="E5578" s="14"/>
      <c r="F5578" s="14"/>
      <c r="G5578" s="46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U5578" s="12"/>
      <c r="V5578" s="12"/>
      <c r="W5578" s="12"/>
      <c r="AC5578"/>
      <c r="AD5578" s="8"/>
    </row>
    <row r="5579" spans="1:30" x14ac:dyDescent="0.25">
      <c r="A5579" s="6"/>
      <c r="B5579" s="6"/>
      <c r="C5579" s="6"/>
      <c r="D5579" s="13"/>
      <c r="E5579" s="14"/>
      <c r="F5579" s="14"/>
      <c r="G5579" s="46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U5579" s="12"/>
      <c r="V5579" s="12"/>
      <c r="W5579" s="12"/>
      <c r="AC5579"/>
      <c r="AD5579" s="8"/>
    </row>
    <row r="5580" spans="1:30" x14ac:dyDescent="0.25">
      <c r="A5580" s="6"/>
      <c r="B5580" s="6"/>
      <c r="C5580" s="6"/>
      <c r="D5580" s="13"/>
      <c r="E5580" s="14"/>
      <c r="F5580" s="14"/>
      <c r="G5580" s="46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U5580" s="12"/>
      <c r="V5580" s="12"/>
      <c r="W5580" s="12"/>
      <c r="AC5580"/>
      <c r="AD5580" s="8"/>
    </row>
    <row r="5581" spans="1:30" x14ac:dyDescent="0.25">
      <c r="A5581" s="6"/>
      <c r="B5581" s="6"/>
      <c r="C5581" s="6"/>
      <c r="D5581" s="13"/>
      <c r="E5581" s="14"/>
      <c r="F5581" s="14"/>
      <c r="G5581" s="46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U5581" s="12"/>
      <c r="V5581" s="12"/>
      <c r="W5581" s="12"/>
      <c r="AC5581"/>
      <c r="AD5581" s="8"/>
    </row>
    <row r="5582" spans="1:30" x14ac:dyDescent="0.25">
      <c r="A5582" s="6"/>
      <c r="B5582" s="6"/>
      <c r="C5582" s="6"/>
      <c r="D5582" s="13"/>
      <c r="E5582" s="14"/>
      <c r="F5582" s="14"/>
      <c r="G5582" s="46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U5582" s="12"/>
      <c r="V5582" s="12"/>
      <c r="W5582" s="12"/>
      <c r="AC5582"/>
      <c r="AD5582" s="8"/>
    </row>
    <row r="5583" spans="1:30" x14ac:dyDescent="0.25">
      <c r="A5583" s="6"/>
      <c r="B5583" s="6"/>
      <c r="C5583" s="6"/>
      <c r="D5583" s="13"/>
      <c r="E5583" s="14"/>
      <c r="F5583" s="14"/>
      <c r="G5583" s="46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U5583" s="12"/>
      <c r="V5583" s="12"/>
      <c r="W5583" s="12"/>
      <c r="AC5583"/>
      <c r="AD5583" s="8"/>
    </row>
    <row r="5584" spans="1:30" x14ac:dyDescent="0.25">
      <c r="A5584" s="6"/>
      <c r="B5584" s="6"/>
      <c r="C5584" s="6"/>
      <c r="D5584" s="13"/>
      <c r="E5584" s="14"/>
      <c r="F5584" s="14"/>
      <c r="G5584" s="46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U5584" s="12"/>
      <c r="V5584" s="12"/>
      <c r="W5584" s="12"/>
      <c r="AC5584"/>
      <c r="AD5584" s="8"/>
    </row>
    <row r="5585" spans="1:30" x14ac:dyDescent="0.25">
      <c r="A5585" s="6"/>
      <c r="B5585" s="6"/>
      <c r="C5585" s="6"/>
      <c r="D5585" s="13"/>
      <c r="E5585" s="14"/>
      <c r="F5585" s="14"/>
      <c r="G5585" s="46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U5585" s="12"/>
      <c r="V5585" s="12"/>
      <c r="W5585" s="12"/>
      <c r="AC5585"/>
      <c r="AD5585" s="8"/>
    </row>
    <row r="5586" spans="1:30" x14ac:dyDescent="0.25">
      <c r="A5586" s="6"/>
      <c r="B5586" s="6"/>
      <c r="C5586" s="6"/>
      <c r="D5586" s="13"/>
      <c r="E5586" s="14"/>
      <c r="F5586" s="14"/>
      <c r="G5586" s="46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U5586" s="12"/>
      <c r="V5586" s="12"/>
      <c r="W5586" s="12"/>
      <c r="AC5586"/>
      <c r="AD5586" s="8"/>
    </row>
    <row r="5587" spans="1:30" x14ac:dyDescent="0.25">
      <c r="A5587" s="6"/>
      <c r="B5587" s="6"/>
      <c r="C5587" s="6"/>
      <c r="D5587" s="13"/>
      <c r="E5587" s="14"/>
      <c r="F5587" s="14"/>
      <c r="G5587" s="46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U5587" s="12"/>
      <c r="V5587" s="12"/>
      <c r="W5587" s="12"/>
      <c r="AC5587"/>
      <c r="AD5587" s="8"/>
    </row>
    <row r="5588" spans="1:30" x14ac:dyDescent="0.25">
      <c r="A5588" s="6"/>
      <c r="B5588" s="6"/>
      <c r="C5588" s="6"/>
      <c r="D5588" s="13"/>
      <c r="E5588" s="14"/>
      <c r="F5588" s="14"/>
      <c r="G5588" s="46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U5588" s="12"/>
      <c r="V5588" s="12"/>
      <c r="W5588" s="12"/>
      <c r="AC5588"/>
      <c r="AD5588" s="8"/>
    </row>
    <row r="5589" spans="1:30" x14ac:dyDescent="0.25">
      <c r="A5589" s="6"/>
      <c r="B5589" s="6"/>
      <c r="C5589" s="6"/>
      <c r="D5589" s="13"/>
      <c r="E5589" s="14"/>
      <c r="F5589" s="14"/>
      <c r="G5589" s="46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U5589" s="12"/>
      <c r="V5589" s="12"/>
      <c r="W5589" s="12"/>
      <c r="AC5589"/>
      <c r="AD5589" s="8"/>
    </row>
    <row r="5590" spans="1:30" x14ac:dyDescent="0.25">
      <c r="A5590" s="6"/>
      <c r="B5590" s="6"/>
      <c r="C5590" s="6"/>
      <c r="D5590" s="13"/>
      <c r="E5590" s="14"/>
      <c r="F5590" s="14"/>
      <c r="G5590" s="46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U5590" s="12"/>
      <c r="V5590" s="12"/>
      <c r="W5590" s="12"/>
      <c r="AC5590"/>
      <c r="AD5590" s="8"/>
    </row>
    <row r="5591" spans="1:30" x14ac:dyDescent="0.25">
      <c r="A5591" s="6"/>
      <c r="B5591" s="6"/>
      <c r="C5591" s="6"/>
      <c r="D5591" s="13"/>
      <c r="E5591" s="14"/>
      <c r="F5591" s="14"/>
      <c r="G5591" s="46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U5591" s="12"/>
      <c r="V5591" s="12"/>
      <c r="W5591" s="12"/>
      <c r="AC5591"/>
      <c r="AD5591" s="8"/>
    </row>
    <row r="5592" spans="1:30" x14ac:dyDescent="0.25">
      <c r="A5592" s="6"/>
      <c r="B5592" s="6"/>
      <c r="C5592" s="6"/>
      <c r="D5592" s="13"/>
      <c r="E5592" s="14"/>
      <c r="F5592" s="14"/>
      <c r="G5592" s="46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U5592" s="12"/>
      <c r="V5592" s="12"/>
      <c r="W5592" s="12"/>
      <c r="AC5592"/>
      <c r="AD5592" s="8"/>
    </row>
    <row r="5593" spans="1:30" s="17" customFormat="1" x14ac:dyDescent="0.25">
      <c r="A5593" s="33"/>
      <c r="B5593" s="33"/>
      <c r="C5593" s="33"/>
      <c r="D5593" s="29"/>
      <c r="E5593" s="30"/>
      <c r="F5593" s="30"/>
      <c r="G5593" s="47"/>
      <c r="H5593" s="32"/>
      <c r="I5593" s="32"/>
      <c r="J5593" s="32"/>
      <c r="K5593" s="32"/>
      <c r="O5593" s="32"/>
      <c r="P5593" s="32"/>
      <c r="Q5593" s="32"/>
      <c r="R5593" s="33"/>
      <c r="S5593" s="33"/>
      <c r="T5593" s="33"/>
      <c r="AA5593" s="34"/>
      <c r="AB5593" s="34"/>
      <c r="AD5593" s="8"/>
    </row>
    <row r="5594" spans="1:30" x14ac:dyDescent="0.25">
      <c r="A5594" s="6"/>
      <c r="B5594" s="6"/>
      <c r="C5594" s="6"/>
      <c r="D5594" s="13"/>
      <c r="E5594" s="14"/>
      <c r="F5594" s="14"/>
      <c r="G5594" s="46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U5594" s="12"/>
      <c r="V5594" s="12"/>
      <c r="W5594" s="12"/>
      <c r="AC5594" s="43"/>
      <c r="AD5594" s="8"/>
    </row>
    <row r="5595" spans="1:30" x14ac:dyDescent="0.25">
      <c r="A5595" s="6"/>
      <c r="B5595" s="6"/>
      <c r="C5595" s="6"/>
      <c r="D5595" s="13"/>
      <c r="E5595" s="14"/>
      <c r="F5595" s="14"/>
      <c r="G5595" s="46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U5595" s="12"/>
      <c r="V5595" s="12"/>
      <c r="W5595" s="12"/>
      <c r="AC5595" s="43"/>
      <c r="AD5595" s="8"/>
    </row>
    <row r="5596" spans="1:30" x14ac:dyDescent="0.25">
      <c r="A5596" s="6"/>
      <c r="B5596" s="6"/>
      <c r="C5596" s="6"/>
      <c r="D5596" s="13"/>
      <c r="E5596" s="14"/>
      <c r="F5596" s="14"/>
      <c r="G5596" s="46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U5596" s="12"/>
      <c r="V5596" s="12"/>
      <c r="W5596" s="12"/>
      <c r="AC5596" s="43"/>
      <c r="AD5596" s="8"/>
    </row>
    <row r="5597" spans="1:30" x14ac:dyDescent="0.25">
      <c r="A5597" s="6"/>
      <c r="B5597" s="6"/>
      <c r="C5597" s="6"/>
      <c r="D5597" s="13"/>
      <c r="E5597" s="14"/>
      <c r="F5597" s="14"/>
      <c r="G5597" s="46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U5597" s="12"/>
      <c r="V5597" s="12"/>
      <c r="W5597" s="12"/>
      <c r="AC5597" s="43"/>
      <c r="AD5597" s="8"/>
    </row>
    <row r="5598" spans="1:30" x14ac:dyDescent="0.25">
      <c r="A5598" s="6"/>
      <c r="B5598" s="6"/>
      <c r="C5598" s="6"/>
      <c r="D5598" s="13"/>
      <c r="E5598" s="14"/>
      <c r="F5598" s="14"/>
      <c r="G5598" s="46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U5598" s="12"/>
      <c r="V5598" s="12"/>
      <c r="W5598" s="12"/>
      <c r="AC5598" s="43"/>
      <c r="AD5598" s="8"/>
    </row>
    <row r="5599" spans="1:30" x14ac:dyDescent="0.25">
      <c r="A5599" s="6"/>
      <c r="B5599" s="6"/>
      <c r="C5599" s="6"/>
      <c r="D5599" s="13"/>
      <c r="E5599" s="14"/>
      <c r="F5599" s="14"/>
      <c r="G5599" s="46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U5599" s="12"/>
      <c r="V5599" s="12"/>
      <c r="W5599" s="12"/>
      <c r="AC5599" s="43"/>
      <c r="AD5599" s="8"/>
    </row>
    <row r="5600" spans="1:30" x14ac:dyDescent="0.25">
      <c r="A5600" s="6"/>
      <c r="B5600" s="6"/>
      <c r="C5600" s="6"/>
      <c r="D5600" s="13"/>
      <c r="E5600" s="14"/>
      <c r="F5600" s="14"/>
      <c r="G5600" s="46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U5600" s="12"/>
      <c r="V5600" s="12"/>
      <c r="W5600" s="12"/>
      <c r="AC5600" s="43"/>
      <c r="AD5600" s="8"/>
    </row>
    <row r="5601" spans="1:30" x14ac:dyDescent="0.25">
      <c r="A5601" s="6"/>
      <c r="B5601" s="6"/>
      <c r="C5601" s="6"/>
      <c r="D5601" s="13"/>
      <c r="E5601" s="14"/>
      <c r="F5601" s="14"/>
      <c r="G5601" s="46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U5601" s="12"/>
      <c r="V5601" s="12"/>
      <c r="W5601" s="12"/>
      <c r="AC5601" s="43"/>
      <c r="AD5601" s="8"/>
    </row>
    <row r="5602" spans="1:30" x14ac:dyDescent="0.25">
      <c r="A5602" s="6"/>
      <c r="B5602" s="6"/>
      <c r="C5602" s="6"/>
      <c r="D5602" s="13"/>
      <c r="E5602" s="14"/>
      <c r="F5602" s="14"/>
      <c r="G5602" s="46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U5602" s="12"/>
      <c r="V5602" s="12"/>
      <c r="W5602" s="12"/>
      <c r="AC5602" s="43"/>
      <c r="AD5602" s="8"/>
    </row>
    <row r="5603" spans="1:30" x14ac:dyDescent="0.25">
      <c r="A5603" s="6"/>
      <c r="B5603" s="6"/>
      <c r="C5603" s="6"/>
      <c r="D5603" s="13"/>
      <c r="E5603" s="14"/>
      <c r="F5603" s="14"/>
      <c r="G5603" s="46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U5603" s="12"/>
      <c r="V5603" s="12"/>
      <c r="W5603" s="12"/>
      <c r="AC5603" s="43"/>
      <c r="AD5603" s="8"/>
    </row>
    <row r="5604" spans="1:30" x14ac:dyDescent="0.25">
      <c r="A5604" s="6"/>
      <c r="B5604" s="6"/>
      <c r="C5604" s="6"/>
      <c r="D5604" s="13"/>
      <c r="E5604" s="14"/>
      <c r="F5604" s="14"/>
      <c r="G5604" s="46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U5604" s="12"/>
      <c r="V5604" s="12"/>
      <c r="W5604" s="12"/>
      <c r="AC5604" s="43"/>
      <c r="AD5604" s="8"/>
    </row>
    <row r="5605" spans="1:30" x14ac:dyDescent="0.25">
      <c r="A5605" s="6"/>
      <c r="B5605" s="6"/>
      <c r="C5605" s="6"/>
      <c r="D5605" s="13"/>
      <c r="E5605" s="14"/>
      <c r="F5605" s="14"/>
      <c r="G5605" s="46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U5605" s="12"/>
      <c r="V5605" s="12"/>
      <c r="W5605" s="12"/>
      <c r="AC5605" s="43"/>
      <c r="AD5605" s="8"/>
    </row>
    <row r="5606" spans="1:30" x14ac:dyDescent="0.25">
      <c r="A5606" s="6"/>
      <c r="B5606" s="6"/>
      <c r="C5606" s="6"/>
      <c r="D5606" s="13"/>
      <c r="E5606" s="14"/>
      <c r="F5606" s="14"/>
      <c r="G5606" s="46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U5606" s="12"/>
      <c r="V5606" s="12"/>
      <c r="W5606" s="12"/>
      <c r="AC5606" s="43"/>
      <c r="AD5606" s="8"/>
    </row>
    <row r="5607" spans="1:30" x14ac:dyDescent="0.25">
      <c r="A5607" s="6"/>
      <c r="B5607" s="6"/>
      <c r="C5607" s="6"/>
      <c r="D5607" s="13"/>
      <c r="E5607" s="14"/>
      <c r="F5607" s="14"/>
      <c r="G5607" s="46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U5607" s="12"/>
      <c r="V5607" s="12"/>
      <c r="W5607" s="12"/>
      <c r="AC5607" s="43"/>
      <c r="AD5607" s="8"/>
    </row>
    <row r="5608" spans="1:30" x14ac:dyDescent="0.25">
      <c r="A5608" s="6"/>
      <c r="B5608" s="6"/>
      <c r="C5608" s="6"/>
      <c r="D5608" s="13"/>
      <c r="E5608" s="14"/>
      <c r="F5608" s="14"/>
      <c r="G5608" s="46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U5608" s="12"/>
      <c r="V5608" s="12"/>
      <c r="W5608" s="12"/>
      <c r="AC5608" s="43"/>
      <c r="AD5608" s="8"/>
    </row>
    <row r="5609" spans="1:30" x14ac:dyDescent="0.25">
      <c r="A5609" s="6"/>
      <c r="B5609" s="6"/>
      <c r="C5609" s="6"/>
      <c r="D5609" s="13"/>
      <c r="E5609" s="14"/>
      <c r="F5609" s="14"/>
      <c r="G5609" s="46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U5609" s="12"/>
      <c r="V5609" s="12"/>
      <c r="W5609" s="12"/>
      <c r="AC5609" s="43"/>
      <c r="AD5609" s="8"/>
    </row>
    <row r="5610" spans="1:30" x14ac:dyDescent="0.25">
      <c r="A5610" s="6"/>
      <c r="B5610" s="6"/>
      <c r="C5610" s="6"/>
      <c r="D5610" s="13"/>
      <c r="E5610" s="14"/>
      <c r="F5610" s="14"/>
      <c r="G5610" s="46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U5610" s="12"/>
      <c r="V5610" s="12"/>
      <c r="W5610" s="12"/>
      <c r="AC5610" s="43"/>
      <c r="AD5610" s="8"/>
    </row>
    <row r="5611" spans="1:30" x14ac:dyDescent="0.25">
      <c r="A5611" s="6"/>
      <c r="B5611" s="6"/>
      <c r="C5611" s="6"/>
      <c r="D5611" s="13"/>
      <c r="E5611" s="14"/>
      <c r="F5611" s="14"/>
      <c r="G5611" s="46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U5611" s="12"/>
      <c r="V5611" s="12"/>
      <c r="W5611" s="12"/>
      <c r="AC5611" s="43"/>
      <c r="AD5611" s="8"/>
    </row>
    <row r="5612" spans="1:30" x14ac:dyDescent="0.25">
      <c r="A5612" s="6"/>
      <c r="B5612" s="6"/>
      <c r="C5612" s="6"/>
      <c r="D5612" s="13"/>
      <c r="E5612" s="14"/>
      <c r="F5612" s="14"/>
      <c r="G5612" s="46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U5612" s="12"/>
      <c r="V5612" s="12"/>
      <c r="W5612" s="12"/>
      <c r="AC5612" s="43"/>
      <c r="AD5612" s="8"/>
    </row>
    <row r="5613" spans="1:30" x14ac:dyDescent="0.25">
      <c r="A5613" s="6"/>
      <c r="B5613" s="6"/>
      <c r="C5613" s="6"/>
      <c r="D5613" s="13"/>
      <c r="E5613" s="14"/>
      <c r="F5613" s="14"/>
      <c r="G5613" s="46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U5613" s="12"/>
      <c r="V5613" s="12"/>
      <c r="W5613" s="12"/>
      <c r="AC5613" s="43"/>
      <c r="AD5613" s="8"/>
    </row>
    <row r="5614" spans="1:30" x14ac:dyDescent="0.25">
      <c r="A5614" s="6"/>
      <c r="B5614" s="6"/>
      <c r="C5614" s="6"/>
      <c r="D5614" s="13"/>
      <c r="E5614" s="14"/>
      <c r="F5614" s="14"/>
      <c r="G5614" s="46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43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46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43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46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43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46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43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46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43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46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43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46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43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46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43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46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43"/>
      <c r="AD5622" s="8"/>
    </row>
    <row r="5623" spans="1:30" x14ac:dyDescent="0.25">
      <c r="A5623" s="6"/>
      <c r="B5623" s="6"/>
      <c r="C5623" s="6"/>
      <c r="D5623" s="13"/>
      <c r="E5623" s="14"/>
      <c r="F5623" s="14"/>
      <c r="G5623" s="46"/>
      <c r="H5623" s="7"/>
      <c r="I5623" s="7"/>
      <c r="J5623" s="7"/>
      <c r="K5623" s="7"/>
      <c r="O5623" s="7"/>
      <c r="P5623" s="7"/>
      <c r="Q5623" s="7"/>
      <c r="R5623" s="15"/>
      <c r="S5623" s="15"/>
      <c r="T5623" s="15"/>
      <c r="U5623" s="12"/>
      <c r="V5623" s="12"/>
      <c r="W5623" s="12"/>
      <c r="AC5623" s="43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46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43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46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43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46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43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46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43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46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43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46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43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46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43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46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43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46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43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46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43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46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43"/>
      <c r="AD5634" s="8"/>
    </row>
    <row r="5635" spans="1:30" s="17" customFormat="1" x14ac:dyDescent="0.25">
      <c r="A5635" s="33"/>
      <c r="B5635" s="33"/>
      <c r="C5635" s="33"/>
      <c r="D5635" s="29"/>
      <c r="E5635" s="30"/>
      <c r="F5635" s="30"/>
      <c r="G5635" s="47"/>
      <c r="H5635" s="32"/>
      <c r="I5635" s="32"/>
      <c r="J5635" s="32"/>
      <c r="K5635" s="32"/>
      <c r="O5635" s="32"/>
      <c r="P5635" s="32"/>
      <c r="Q5635" s="32"/>
      <c r="R5635" s="33"/>
      <c r="S5635" s="33"/>
      <c r="T5635" s="33"/>
      <c r="AA5635" s="34"/>
      <c r="AB5635" s="34"/>
      <c r="AC5635" s="44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46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43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46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43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46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43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46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43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46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43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46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43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46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43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46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43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46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43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46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43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46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43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46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43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46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43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46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43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46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43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46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43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46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43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46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43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46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43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46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43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46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43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46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43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46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43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46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43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46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43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46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43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46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43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46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43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46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43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46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43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46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43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46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43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46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43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46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43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46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43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46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43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46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43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46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43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46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43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46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43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46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43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46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43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46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43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46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43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46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43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46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43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46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43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46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43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46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43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46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43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46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43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46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43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46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43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46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43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46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43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46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43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46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43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46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43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46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43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46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43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46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43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46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43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46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43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46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43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46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43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46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43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46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43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46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43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46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43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46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43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46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43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46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43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46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43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46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43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46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43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46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43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46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43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46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43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46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43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46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43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46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43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46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43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46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43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46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43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46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43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46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43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46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43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46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43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46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43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46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43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46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43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46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43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46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43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46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43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46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43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46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43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46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43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46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43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46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43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46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43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46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43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46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43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46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43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46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43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46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43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46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43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46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43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46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43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46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43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46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43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46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43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46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43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46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43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46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43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46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43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46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43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46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43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46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43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46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43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46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43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46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43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46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43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46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43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46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43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46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43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46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43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46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43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46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43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46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43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46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43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46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43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46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43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46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43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46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43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46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43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46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43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46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43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46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43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46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43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46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43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46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43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46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43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46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43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46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43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46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43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46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43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46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43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46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43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46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43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46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43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46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43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46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43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46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43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46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43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46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43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46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43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46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43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46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43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46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43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46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43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46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43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46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43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46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43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46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43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46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43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46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43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46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43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46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43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46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43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46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43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46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43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46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43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46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43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46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43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46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43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46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43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46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43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46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43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46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43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46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43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46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43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46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43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46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43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46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43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46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43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46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43"/>
      <c r="AD5821" s="8"/>
    </row>
    <row r="5822" spans="1:30" x14ac:dyDescent="0.25">
      <c r="A5822" s="6"/>
      <c r="B5822" s="6"/>
      <c r="C5822" s="6"/>
      <c r="D5822" s="13"/>
      <c r="E5822" s="14"/>
      <c r="F5822" s="14"/>
      <c r="G5822" s="46"/>
      <c r="H5822" s="7"/>
      <c r="I5822" s="7"/>
      <c r="J5822" s="7"/>
      <c r="K5822" s="7"/>
      <c r="O5822" s="7"/>
      <c r="P5822" s="7"/>
      <c r="Q5822" s="7"/>
      <c r="R5822" s="15"/>
      <c r="S5822" s="15"/>
      <c r="T5822" s="15"/>
      <c r="U5822" s="12"/>
      <c r="V5822" s="12"/>
      <c r="W5822" s="12"/>
      <c r="AC5822" s="43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46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43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46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43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46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43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46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43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46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43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46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43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46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43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46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43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46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43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46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43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46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43"/>
      <c r="AD5833" s="8"/>
    </row>
    <row r="5834" spans="1:30" s="17" customFormat="1" x14ac:dyDescent="0.25">
      <c r="A5834" s="33"/>
      <c r="B5834" s="33"/>
      <c r="C5834" s="33"/>
      <c r="D5834" s="29"/>
      <c r="E5834" s="30"/>
      <c r="F5834" s="30"/>
      <c r="G5834" s="47"/>
      <c r="H5834" s="32"/>
      <c r="I5834" s="32"/>
      <c r="J5834" s="32"/>
      <c r="K5834" s="32"/>
      <c r="O5834" s="32"/>
      <c r="P5834" s="32"/>
      <c r="Q5834" s="32"/>
      <c r="R5834" s="33"/>
      <c r="S5834" s="33"/>
      <c r="T5834" s="33"/>
      <c r="AA5834" s="34"/>
      <c r="AB5834" s="34"/>
      <c r="AC5834" s="44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46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43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46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43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46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43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46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43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46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43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46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43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46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43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46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43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46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43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46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43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46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43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46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43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46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43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46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43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46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43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46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43"/>
      <c r="AD5850" s="8"/>
    </row>
    <row r="5851" spans="1:30" x14ac:dyDescent="0.25">
      <c r="A5851" s="6"/>
      <c r="B5851" s="6"/>
      <c r="C5851" s="6"/>
      <c r="D5851" s="13"/>
      <c r="E5851" s="14"/>
      <c r="F5851" s="14"/>
      <c r="G5851" s="46"/>
      <c r="H5851" s="7"/>
      <c r="I5851" s="7"/>
      <c r="J5851" s="7"/>
      <c r="K5851" s="7"/>
      <c r="O5851" s="7"/>
      <c r="P5851" s="7"/>
      <c r="Q5851" s="7"/>
      <c r="R5851" s="15"/>
      <c r="S5851" s="15"/>
      <c r="T5851" s="15"/>
      <c r="U5851" s="12"/>
      <c r="V5851" s="12"/>
      <c r="W5851" s="12"/>
      <c r="AC5851" s="43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46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C5852" s="43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46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C5853" s="43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46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C5854" s="43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46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C5855" s="43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46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C5856" s="43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46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C5857" s="43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46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C5858" s="43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46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C5859" s="43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46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C5860" s="43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46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C5861" s="43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46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C5862" s="43"/>
      <c r="AD5862" s="8"/>
    </row>
    <row r="5863" spans="1:30" s="17" customFormat="1" x14ac:dyDescent="0.25">
      <c r="A5863" s="33"/>
      <c r="B5863" s="33"/>
      <c r="C5863" s="33"/>
      <c r="D5863" s="29"/>
      <c r="E5863" s="30"/>
      <c r="F5863" s="30"/>
      <c r="G5863" s="47"/>
      <c r="H5863" s="32"/>
      <c r="I5863" s="32"/>
      <c r="J5863" s="32"/>
      <c r="K5863" s="32"/>
      <c r="O5863" s="32"/>
      <c r="P5863" s="32"/>
      <c r="Q5863" s="32"/>
      <c r="R5863" s="33"/>
      <c r="S5863" s="33"/>
      <c r="T5863" s="33"/>
      <c r="AA5863" s="34"/>
      <c r="AB5863" s="34"/>
      <c r="AC5863" s="44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46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46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46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46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46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46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46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46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46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46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46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46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46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46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46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46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46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46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46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46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46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46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46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46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46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46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46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46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46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46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46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46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46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46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46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46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46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46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46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46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46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46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46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46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46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46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46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46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46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46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46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46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46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46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46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46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46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46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46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46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46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46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46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46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46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46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46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46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46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46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46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46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46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46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46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46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46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46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46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46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46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46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46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46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46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46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46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46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46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46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46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46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46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46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46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46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46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46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46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46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46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46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46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46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46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46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46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46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46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46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46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46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46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46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46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46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46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46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46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46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46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46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46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46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46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46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46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46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46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46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46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46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46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46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46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46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46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46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46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46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46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46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46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46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46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46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46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46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46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46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46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46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46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46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46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46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46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46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46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46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46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46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46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46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46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46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46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46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46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46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46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46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46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x14ac:dyDescent="0.25">
      <c r="A6037" s="6"/>
      <c r="B6037" s="6"/>
      <c r="C6037" s="6"/>
      <c r="D6037" s="13"/>
      <c r="E6037" s="14"/>
      <c r="F6037" s="14"/>
      <c r="G6037" s="46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U6037" s="12"/>
      <c r="V6037" s="12"/>
      <c r="W6037" s="12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46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46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46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46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46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46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46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46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46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46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46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D6048" s="8"/>
    </row>
    <row r="6049" spans="1:30" s="12" customFormat="1" x14ac:dyDescent="0.25">
      <c r="A6049" s="15"/>
      <c r="B6049" s="15"/>
      <c r="C6049" s="15"/>
      <c r="D6049" s="13"/>
      <c r="E6049" s="14"/>
      <c r="F6049" s="14"/>
      <c r="G6049" s="56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AA6049" s="34"/>
      <c r="AB6049" s="34"/>
      <c r="AC6049" s="16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46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46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46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46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46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46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46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46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46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46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46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46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46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46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46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46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46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46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46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46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46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46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46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46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46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46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46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46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46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46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46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46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46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46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46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46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46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46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46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46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46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46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46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46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46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46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46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46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x14ac:dyDescent="0.25">
      <c r="A6098" s="6"/>
      <c r="B6098" s="6"/>
      <c r="C6098" s="6"/>
      <c r="D6098" s="13"/>
      <c r="E6098" s="14"/>
      <c r="F6098" s="14"/>
      <c r="G6098" s="46"/>
      <c r="H6098" s="7"/>
      <c r="I6098" s="7"/>
      <c r="J6098" s="7"/>
      <c r="K6098" s="7"/>
      <c r="O6098" s="7"/>
      <c r="P6098" s="7"/>
      <c r="Q6098" s="7"/>
      <c r="R6098" s="15"/>
      <c r="S6098" s="15"/>
      <c r="T6098" s="15"/>
      <c r="U6098" s="12"/>
      <c r="V6098" s="12"/>
      <c r="W6098" s="12"/>
      <c r="AC6098"/>
      <c r="AD6098" s="8"/>
    </row>
    <row r="6099" spans="1:30" x14ac:dyDescent="0.25">
      <c r="A6099" s="6"/>
      <c r="B6099" s="6"/>
      <c r="C6099" s="6"/>
      <c r="D6099" s="13"/>
      <c r="E6099" s="14"/>
      <c r="F6099" s="14"/>
      <c r="G6099" s="46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  <c r="AD6099" s="8"/>
    </row>
    <row r="6100" spans="1:30" x14ac:dyDescent="0.25">
      <c r="A6100" s="6"/>
      <c r="B6100" s="6"/>
      <c r="C6100" s="6"/>
      <c r="D6100" s="13"/>
      <c r="E6100" s="14"/>
      <c r="F6100" s="14"/>
      <c r="G6100" s="46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  <c r="AD6100" s="8"/>
    </row>
    <row r="6101" spans="1:30" x14ac:dyDescent="0.25">
      <c r="A6101" s="6"/>
      <c r="B6101" s="6"/>
      <c r="C6101" s="6"/>
      <c r="D6101" s="13"/>
      <c r="E6101" s="14"/>
      <c r="F6101" s="14"/>
      <c r="G6101" s="46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  <c r="AD6101" s="8"/>
    </row>
    <row r="6102" spans="1:30" x14ac:dyDescent="0.25">
      <c r="A6102" s="6"/>
      <c r="B6102" s="6"/>
      <c r="C6102" s="6"/>
      <c r="D6102" s="13"/>
      <c r="E6102" s="14"/>
      <c r="F6102" s="14"/>
      <c r="G6102" s="46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  <c r="AD6102" s="8"/>
    </row>
    <row r="6103" spans="1:30" x14ac:dyDescent="0.25">
      <c r="A6103" s="6"/>
      <c r="B6103" s="6"/>
      <c r="C6103" s="6"/>
      <c r="D6103" s="13"/>
      <c r="E6103" s="14"/>
      <c r="F6103" s="14"/>
      <c r="G6103" s="46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  <c r="AD6103" s="8"/>
    </row>
    <row r="6104" spans="1:30" x14ac:dyDescent="0.25">
      <c r="A6104" s="6"/>
      <c r="B6104" s="6"/>
      <c r="C6104" s="6"/>
      <c r="D6104" s="13"/>
      <c r="E6104" s="14"/>
      <c r="F6104" s="14"/>
      <c r="G6104" s="46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  <c r="AD6104" s="8"/>
    </row>
    <row r="6105" spans="1:30" x14ac:dyDescent="0.25">
      <c r="A6105" s="6"/>
      <c r="B6105" s="6"/>
      <c r="C6105" s="6"/>
      <c r="D6105" s="13"/>
      <c r="E6105" s="14"/>
      <c r="F6105" s="14"/>
      <c r="G6105" s="46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  <c r="AD6105" s="8"/>
    </row>
    <row r="6106" spans="1:30" x14ac:dyDescent="0.25">
      <c r="A6106" s="6"/>
      <c r="B6106" s="6"/>
      <c r="C6106" s="6"/>
      <c r="D6106" s="13"/>
      <c r="E6106" s="14"/>
      <c r="F6106" s="14"/>
      <c r="G6106" s="46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  <c r="AD6106" s="8"/>
    </row>
    <row r="6107" spans="1:30" x14ac:dyDescent="0.25">
      <c r="A6107" s="6"/>
      <c r="B6107" s="6"/>
      <c r="C6107" s="6"/>
      <c r="D6107" s="13"/>
      <c r="E6107" s="14"/>
      <c r="F6107" s="14"/>
      <c r="G6107" s="46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  <c r="AD6107" s="8"/>
    </row>
    <row r="6108" spans="1:30" x14ac:dyDescent="0.25">
      <c r="A6108" s="6"/>
      <c r="B6108" s="6"/>
      <c r="C6108" s="6"/>
      <c r="D6108" s="13"/>
      <c r="E6108" s="14"/>
      <c r="F6108" s="14"/>
      <c r="G6108" s="46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  <c r="AD6108" s="8"/>
    </row>
    <row r="6109" spans="1:30" x14ac:dyDescent="0.25">
      <c r="A6109" s="6"/>
      <c r="B6109" s="6"/>
      <c r="C6109" s="6"/>
      <c r="D6109" s="13"/>
      <c r="E6109" s="14"/>
      <c r="F6109" s="14"/>
      <c r="G6109" s="46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  <c r="AD6109" s="8"/>
    </row>
    <row r="6110" spans="1:30" s="17" customFormat="1" x14ac:dyDescent="0.25">
      <c r="A6110" s="33"/>
      <c r="B6110" s="33"/>
      <c r="C6110" s="33"/>
      <c r="D6110" s="29"/>
      <c r="E6110" s="30"/>
      <c r="F6110" s="30"/>
      <c r="G6110" s="47"/>
      <c r="H6110" s="32"/>
      <c r="I6110" s="32"/>
      <c r="J6110" s="32"/>
      <c r="K6110" s="32"/>
      <c r="O6110" s="7"/>
      <c r="P6110" s="7"/>
      <c r="Q6110" s="7"/>
      <c r="R6110" s="33"/>
      <c r="S6110" s="33"/>
      <c r="T6110" s="33"/>
      <c r="AA6110" s="34"/>
      <c r="AB6110" s="34"/>
      <c r="AD6110" s="34"/>
    </row>
    <row r="6111" spans="1:30" x14ac:dyDescent="0.25">
      <c r="A6111" s="54"/>
      <c r="B6111" s="54"/>
      <c r="C6111" s="54"/>
      <c r="D6111" s="13"/>
      <c r="E6111" s="14"/>
      <c r="F6111" s="14"/>
      <c r="G6111" s="46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54"/>
      <c r="B6112" s="54"/>
      <c r="C6112" s="54"/>
      <c r="D6112" s="13"/>
      <c r="E6112" s="14"/>
      <c r="F6112" s="14"/>
      <c r="G6112" s="46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54"/>
      <c r="B6113" s="54"/>
      <c r="C6113" s="54"/>
      <c r="D6113" s="13"/>
      <c r="E6113" s="14"/>
      <c r="F6113" s="14"/>
      <c r="G6113" s="46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54"/>
      <c r="B6114" s="54"/>
      <c r="C6114" s="54"/>
      <c r="D6114" s="13"/>
      <c r="E6114" s="14"/>
      <c r="F6114" s="14"/>
      <c r="G6114" s="46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54"/>
      <c r="B6115" s="54"/>
      <c r="C6115" s="54"/>
      <c r="D6115" s="13"/>
      <c r="E6115" s="14"/>
      <c r="F6115" s="14"/>
      <c r="G6115" s="46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54"/>
      <c r="B6116" s="54"/>
      <c r="C6116" s="54"/>
      <c r="D6116" s="13"/>
      <c r="E6116" s="14"/>
      <c r="F6116" s="14"/>
      <c r="G6116" s="46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54"/>
      <c r="B6117" s="54"/>
      <c r="C6117" s="54"/>
      <c r="D6117" s="13"/>
      <c r="E6117" s="14"/>
      <c r="F6117" s="14"/>
      <c r="G6117" s="46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54"/>
      <c r="B6118" s="54"/>
      <c r="C6118" s="54"/>
      <c r="D6118" s="13"/>
      <c r="E6118" s="14"/>
      <c r="F6118" s="14"/>
      <c r="G6118" s="46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54"/>
      <c r="B6119" s="54"/>
      <c r="C6119" s="54"/>
      <c r="D6119" s="13"/>
      <c r="E6119" s="14"/>
      <c r="F6119" s="14"/>
      <c r="G6119" s="46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54"/>
      <c r="B6120" s="54"/>
      <c r="C6120" s="54"/>
      <c r="D6120" s="13"/>
      <c r="E6120" s="14"/>
      <c r="F6120" s="14"/>
      <c r="G6120" s="46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54"/>
      <c r="B6121" s="54"/>
      <c r="C6121" s="54"/>
      <c r="D6121" s="13"/>
      <c r="E6121" s="14"/>
      <c r="F6121" s="14"/>
      <c r="G6121" s="46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54"/>
      <c r="B6122" s="54"/>
      <c r="C6122" s="54"/>
      <c r="D6122" s="13"/>
      <c r="E6122" s="14"/>
      <c r="F6122" s="14"/>
      <c r="G6122" s="46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54"/>
      <c r="B6123" s="54"/>
      <c r="C6123" s="54"/>
      <c r="D6123" s="13"/>
      <c r="E6123" s="14"/>
      <c r="F6123" s="14"/>
      <c r="G6123" s="46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54"/>
      <c r="B6124" s="54"/>
      <c r="C6124" s="54"/>
      <c r="D6124" s="13"/>
      <c r="E6124" s="14"/>
      <c r="F6124" s="14"/>
      <c r="G6124" s="46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54"/>
      <c r="B6125" s="54"/>
      <c r="C6125" s="54"/>
      <c r="D6125" s="13"/>
      <c r="E6125" s="14"/>
      <c r="F6125" s="14"/>
      <c r="G6125" s="46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54"/>
      <c r="B6126" s="54"/>
      <c r="C6126" s="54"/>
      <c r="D6126" s="13"/>
      <c r="E6126" s="14"/>
      <c r="F6126" s="14"/>
      <c r="G6126" s="46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54"/>
      <c r="B6127" s="54"/>
      <c r="C6127" s="54"/>
      <c r="D6127" s="13"/>
      <c r="E6127" s="14"/>
      <c r="F6127" s="14"/>
      <c r="G6127" s="46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54"/>
      <c r="B6128" s="54"/>
      <c r="C6128" s="54"/>
      <c r="D6128" s="13"/>
      <c r="E6128" s="14"/>
      <c r="F6128" s="14"/>
      <c r="G6128" s="46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54"/>
      <c r="B6129" s="54"/>
      <c r="C6129" s="54"/>
      <c r="D6129" s="13"/>
      <c r="E6129" s="14"/>
      <c r="F6129" s="14"/>
      <c r="G6129" s="46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54"/>
      <c r="B6130" s="54"/>
      <c r="C6130" s="54"/>
      <c r="D6130" s="13"/>
      <c r="E6130" s="14"/>
      <c r="F6130" s="14"/>
      <c r="G6130" s="46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54"/>
      <c r="B6131" s="54"/>
      <c r="C6131" s="54"/>
      <c r="D6131" s="13"/>
      <c r="E6131" s="14"/>
      <c r="F6131" s="14"/>
      <c r="G6131" s="46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54"/>
      <c r="B6132" s="54"/>
      <c r="C6132" s="54"/>
      <c r="D6132" s="13"/>
      <c r="E6132" s="14"/>
      <c r="F6132" s="14"/>
      <c r="G6132" s="46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54"/>
      <c r="B6133" s="54"/>
      <c r="C6133" s="54"/>
      <c r="D6133" s="13"/>
      <c r="E6133" s="14"/>
      <c r="F6133" s="14"/>
      <c r="G6133" s="46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54"/>
      <c r="B6134" s="54"/>
      <c r="C6134" s="54"/>
      <c r="D6134" s="13"/>
      <c r="E6134" s="14"/>
      <c r="F6134" s="14"/>
      <c r="G6134" s="46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54"/>
      <c r="B6135" s="54"/>
      <c r="C6135" s="54"/>
      <c r="D6135" s="13"/>
      <c r="E6135" s="14"/>
      <c r="F6135" s="14"/>
      <c r="G6135" s="46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54"/>
      <c r="B6136" s="54"/>
      <c r="C6136" s="54"/>
      <c r="D6136" s="13"/>
      <c r="E6136" s="14"/>
      <c r="F6136" s="14"/>
      <c r="G6136" s="46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54"/>
      <c r="B6137" s="54"/>
      <c r="C6137" s="54"/>
      <c r="D6137" s="13"/>
      <c r="E6137" s="14"/>
      <c r="F6137" s="14"/>
      <c r="G6137" s="46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54"/>
      <c r="B6138" s="54"/>
      <c r="C6138" s="54"/>
      <c r="D6138" s="13"/>
      <c r="E6138" s="14"/>
      <c r="F6138" s="14"/>
      <c r="G6138" s="46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54"/>
      <c r="B6139" s="54"/>
      <c r="C6139" s="54"/>
      <c r="D6139" s="13"/>
      <c r="E6139" s="14"/>
      <c r="F6139" s="14"/>
      <c r="G6139" s="46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54"/>
      <c r="B6140" s="54"/>
      <c r="C6140" s="54"/>
      <c r="D6140" s="13"/>
      <c r="E6140" s="14"/>
      <c r="F6140" s="14"/>
      <c r="G6140" s="46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54"/>
      <c r="B6141" s="54"/>
      <c r="C6141" s="54"/>
      <c r="D6141" s="13"/>
      <c r="E6141" s="14"/>
      <c r="F6141" s="14"/>
      <c r="G6141" s="46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54"/>
      <c r="B6142" s="54"/>
      <c r="C6142" s="54"/>
      <c r="D6142" s="13"/>
      <c r="E6142" s="14"/>
      <c r="F6142" s="14"/>
      <c r="G6142" s="46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54"/>
      <c r="B6143" s="54"/>
      <c r="C6143" s="54"/>
      <c r="D6143" s="13"/>
      <c r="E6143" s="14"/>
      <c r="F6143" s="14"/>
      <c r="G6143" s="46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54"/>
      <c r="B6144" s="54"/>
      <c r="C6144" s="54"/>
      <c r="D6144" s="13"/>
      <c r="E6144" s="14"/>
      <c r="F6144" s="14"/>
      <c r="G6144" s="46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54"/>
      <c r="B6145" s="54"/>
      <c r="C6145" s="54"/>
      <c r="D6145" s="13"/>
      <c r="E6145" s="14"/>
      <c r="F6145" s="14"/>
      <c r="G6145" s="46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54"/>
      <c r="B6146" s="54"/>
      <c r="C6146" s="54"/>
      <c r="D6146" s="13"/>
      <c r="E6146" s="14"/>
      <c r="F6146" s="14"/>
      <c r="G6146" s="46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54"/>
      <c r="B6147" s="54"/>
      <c r="C6147" s="54"/>
      <c r="D6147" s="13"/>
      <c r="E6147" s="14"/>
      <c r="F6147" s="14"/>
      <c r="G6147" s="46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54"/>
      <c r="B6148" s="54"/>
      <c r="C6148" s="54"/>
      <c r="D6148" s="13"/>
      <c r="E6148" s="14"/>
      <c r="F6148" s="14"/>
      <c r="G6148" s="46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54"/>
      <c r="B6149" s="54"/>
      <c r="C6149" s="54"/>
      <c r="D6149" s="13"/>
      <c r="E6149" s="14"/>
      <c r="F6149" s="14"/>
      <c r="G6149" s="46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54"/>
      <c r="B6150" s="54"/>
      <c r="C6150" s="54"/>
      <c r="D6150" s="13"/>
      <c r="E6150" s="14"/>
      <c r="F6150" s="14"/>
      <c r="G6150" s="46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54"/>
      <c r="B6151" s="54"/>
      <c r="C6151" s="54"/>
      <c r="D6151" s="13"/>
      <c r="E6151" s="14"/>
      <c r="F6151" s="14"/>
      <c r="G6151" s="46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54"/>
      <c r="B6152" s="54"/>
      <c r="C6152" s="54"/>
      <c r="D6152" s="13"/>
      <c r="E6152" s="14"/>
      <c r="F6152" s="14"/>
      <c r="G6152" s="46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54"/>
      <c r="B6153" s="54"/>
      <c r="C6153" s="54"/>
      <c r="D6153" s="13"/>
      <c r="E6153" s="14"/>
      <c r="F6153" s="14"/>
      <c r="G6153" s="46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54"/>
      <c r="B6154" s="54"/>
      <c r="C6154" s="54"/>
      <c r="D6154" s="13"/>
      <c r="E6154" s="14"/>
      <c r="F6154" s="14"/>
      <c r="G6154" s="46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54"/>
      <c r="B6155" s="54"/>
      <c r="C6155" s="54"/>
      <c r="D6155" s="13"/>
      <c r="E6155" s="14"/>
      <c r="F6155" s="14"/>
      <c r="G6155" s="46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54"/>
      <c r="B6156" s="54"/>
      <c r="C6156" s="54"/>
      <c r="D6156" s="13"/>
      <c r="E6156" s="14"/>
      <c r="F6156" s="14"/>
      <c r="G6156" s="46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54"/>
      <c r="B6157" s="54"/>
      <c r="C6157" s="54"/>
      <c r="D6157" s="13"/>
      <c r="E6157" s="14"/>
      <c r="F6157" s="14"/>
      <c r="G6157" s="46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54"/>
      <c r="B6158" s="54"/>
      <c r="C6158" s="54"/>
      <c r="D6158" s="13"/>
      <c r="E6158" s="14"/>
      <c r="F6158" s="14"/>
      <c r="G6158" s="46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54"/>
      <c r="B6159" s="54"/>
      <c r="C6159" s="54"/>
      <c r="D6159" s="13"/>
      <c r="E6159" s="14"/>
      <c r="F6159" s="14"/>
      <c r="G6159" s="46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54"/>
      <c r="B6160" s="54"/>
      <c r="C6160" s="54"/>
      <c r="D6160" s="13"/>
      <c r="E6160" s="14"/>
      <c r="F6160" s="14"/>
      <c r="G6160" s="46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54"/>
      <c r="B6161" s="54"/>
      <c r="C6161" s="54"/>
      <c r="D6161" s="13"/>
      <c r="E6161" s="14"/>
      <c r="F6161" s="14"/>
      <c r="G6161" s="46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54"/>
      <c r="B6162" s="54"/>
      <c r="C6162" s="54"/>
      <c r="D6162" s="13"/>
      <c r="E6162" s="14"/>
      <c r="F6162" s="14"/>
      <c r="G6162" s="46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54"/>
      <c r="B6163" s="54"/>
      <c r="C6163" s="54"/>
      <c r="D6163" s="13"/>
      <c r="E6163" s="14"/>
      <c r="F6163" s="14"/>
      <c r="G6163" s="46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54"/>
      <c r="B6164" s="54"/>
      <c r="C6164" s="54"/>
      <c r="D6164" s="13"/>
      <c r="E6164" s="14"/>
      <c r="F6164" s="14"/>
      <c r="G6164" s="46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54"/>
      <c r="B6165" s="54"/>
      <c r="C6165" s="54"/>
      <c r="D6165" s="13"/>
      <c r="E6165" s="14"/>
      <c r="F6165" s="14"/>
      <c r="G6165" s="46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54"/>
      <c r="B6166" s="54"/>
      <c r="C6166" s="54"/>
      <c r="D6166" s="13"/>
      <c r="E6166" s="14"/>
      <c r="F6166" s="14"/>
      <c r="G6166" s="46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54"/>
      <c r="B6167" s="54"/>
      <c r="C6167" s="54"/>
      <c r="D6167" s="13"/>
      <c r="E6167" s="14"/>
      <c r="F6167" s="14"/>
      <c r="G6167" s="46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54"/>
      <c r="B6168" s="54"/>
      <c r="C6168" s="54"/>
      <c r="D6168" s="13"/>
      <c r="E6168" s="14"/>
      <c r="F6168" s="14"/>
      <c r="G6168" s="46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54"/>
      <c r="B6169" s="54"/>
      <c r="C6169" s="54"/>
      <c r="D6169" s="13"/>
      <c r="E6169" s="14"/>
      <c r="F6169" s="14"/>
      <c r="G6169" s="46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54"/>
      <c r="B6170" s="54"/>
      <c r="C6170" s="54"/>
      <c r="D6170" s="13"/>
      <c r="E6170" s="14"/>
      <c r="F6170" s="14"/>
      <c r="G6170" s="46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54"/>
      <c r="B6171" s="54"/>
      <c r="C6171" s="54"/>
      <c r="D6171" s="13"/>
      <c r="E6171" s="14"/>
      <c r="F6171" s="14"/>
      <c r="G6171" s="46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54"/>
      <c r="B6172" s="54"/>
      <c r="C6172" s="54"/>
      <c r="D6172" s="13"/>
      <c r="E6172" s="14"/>
      <c r="F6172" s="14"/>
      <c r="G6172" s="46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54"/>
      <c r="B6173" s="54"/>
      <c r="C6173" s="54"/>
      <c r="D6173" s="13"/>
      <c r="E6173" s="14"/>
      <c r="F6173" s="14"/>
      <c r="G6173" s="46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54"/>
      <c r="B6174" s="54"/>
      <c r="C6174" s="54"/>
      <c r="D6174" s="13"/>
      <c r="E6174" s="14"/>
      <c r="F6174" s="14"/>
      <c r="G6174" s="46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54"/>
      <c r="B6175" s="54"/>
      <c r="C6175" s="54"/>
      <c r="D6175" s="13"/>
      <c r="E6175" s="14"/>
      <c r="F6175" s="14"/>
      <c r="G6175" s="46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54"/>
      <c r="B6176" s="54"/>
      <c r="C6176" s="54"/>
      <c r="D6176" s="13"/>
      <c r="E6176" s="14"/>
      <c r="F6176" s="14"/>
      <c r="G6176" s="46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54"/>
      <c r="B6177" s="54"/>
      <c r="C6177" s="54"/>
      <c r="D6177" s="13"/>
      <c r="E6177" s="14"/>
      <c r="F6177" s="14"/>
      <c r="G6177" s="46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54"/>
      <c r="B6178" s="54"/>
      <c r="C6178" s="54"/>
      <c r="D6178" s="13"/>
      <c r="E6178" s="14"/>
      <c r="F6178" s="14"/>
      <c r="G6178" s="46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54"/>
      <c r="B6179" s="54"/>
      <c r="C6179" s="54"/>
      <c r="D6179" s="13"/>
      <c r="E6179" s="14"/>
      <c r="F6179" s="14"/>
      <c r="G6179" s="46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54"/>
      <c r="B6180" s="54"/>
      <c r="C6180" s="54"/>
      <c r="D6180" s="13"/>
      <c r="E6180" s="14"/>
      <c r="F6180" s="14"/>
      <c r="G6180" s="46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54"/>
      <c r="B6181" s="54"/>
      <c r="C6181" s="54"/>
      <c r="D6181" s="13"/>
      <c r="E6181" s="14"/>
      <c r="F6181" s="14"/>
      <c r="G6181" s="46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54"/>
      <c r="B6182" s="54"/>
      <c r="C6182" s="54"/>
      <c r="D6182" s="13"/>
      <c r="E6182" s="14"/>
      <c r="F6182" s="14"/>
      <c r="G6182" s="46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54"/>
      <c r="B6183" s="54"/>
      <c r="C6183" s="54"/>
      <c r="D6183" s="13"/>
      <c r="E6183" s="14"/>
      <c r="F6183" s="14"/>
      <c r="G6183" s="46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54"/>
      <c r="B6184" s="54"/>
      <c r="C6184" s="54"/>
      <c r="D6184" s="13"/>
      <c r="E6184" s="14"/>
      <c r="F6184" s="14"/>
      <c r="G6184" s="46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54"/>
      <c r="B6185" s="54"/>
      <c r="C6185" s="54"/>
      <c r="D6185" s="13"/>
      <c r="E6185" s="14"/>
      <c r="F6185" s="14"/>
      <c r="G6185" s="46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54"/>
      <c r="B6186" s="54"/>
      <c r="C6186" s="54"/>
      <c r="D6186" s="13"/>
      <c r="E6186" s="14"/>
      <c r="F6186" s="14"/>
      <c r="G6186" s="46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54"/>
      <c r="B6187" s="54"/>
      <c r="C6187" s="54"/>
      <c r="D6187" s="13"/>
      <c r="E6187" s="14"/>
      <c r="F6187" s="14"/>
      <c r="G6187" s="46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54"/>
      <c r="B6188" s="54"/>
      <c r="C6188" s="54"/>
      <c r="D6188" s="13"/>
      <c r="E6188" s="14"/>
      <c r="F6188" s="14"/>
      <c r="G6188" s="46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54"/>
      <c r="B6189" s="54"/>
      <c r="C6189" s="54"/>
      <c r="D6189" s="13"/>
      <c r="E6189" s="14"/>
      <c r="F6189" s="14"/>
      <c r="G6189" s="46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54"/>
      <c r="B6190" s="54"/>
      <c r="C6190" s="54"/>
      <c r="D6190" s="13"/>
      <c r="E6190" s="14"/>
      <c r="F6190" s="14"/>
      <c r="G6190" s="46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54"/>
      <c r="B6191" s="54"/>
      <c r="C6191" s="54"/>
      <c r="D6191" s="13"/>
      <c r="E6191" s="14"/>
      <c r="F6191" s="14"/>
      <c r="G6191" s="46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54"/>
      <c r="B6192" s="54"/>
      <c r="C6192" s="54"/>
      <c r="D6192" s="13"/>
      <c r="E6192" s="14"/>
      <c r="F6192" s="14"/>
      <c r="G6192" s="46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54"/>
      <c r="B6193" s="54"/>
      <c r="C6193" s="54"/>
      <c r="D6193" s="13"/>
      <c r="E6193" s="14"/>
      <c r="F6193" s="14"/>
      <c r="G6193" s="46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54"/>
      <c r="B6194" s="54"/>
      <c r="C6194" s="54"/>
      <c r="D6194" s="13"/>
      <c r="E6194" s="14"/>
      <c r="F6194" s="14"/>
      <c r="G6194" s="46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54"/>
      <c r="B6195" s="54"/>
      <c r="C6195" s="54"/>
      <c r="D6195" s="13"/>
      <c r="E6195" s="14"/>
      <c r="F6195" s="14"/>
      <c r="G6195" s="46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54"/>
      <c r="B6196" s="54"/>
      <c r="C6196" s="54"/>
      <c r="D6196" s="13"/>
      <c r="E6196" s="14"/>
      <c r="F6196" s="14"/>
      <c r="G6196" s="46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54"/>
      <c r="B6197" s="54"/>
      <c r="C6197" s="54"/>
      <c r="D6197" s="13"/>
      <c r="E6197" s="14"/>
      <c r="F6197" s="14"/>
      <c r="G6197" s="46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54"/>
      <c r="B6198" s="54"/>
      <c r="C6198" s="54"/>
      <c r="D6198" s="13"/>
      <c r="E6198" s="14"/>
      <c r="F6198" s="14"/>
      <c r="G6198" s="46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54"/>
      <c r="B6199" s="54"/>
      <c r="C6199" s="54"/>
      <c r="D6199" s="13"/>
      <c r="E6199" s="14"/>
      <c r="F6199" s="14"/>
      <c r="G6199" s="46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54"/>
      <c r="B6200" s="54"/>
      <c r="C6200" s="54"/>
      <c r="D6200" s="13"/>
      <c r="E6200" s="14"/>
      <c r="F6200" s="14"/>
      <c r="G6200" s="46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54"/>
      <c r="B6201" s="54"/>
      <c r="C6201" s="54"/>
      <c r="D6201" s="13"/>
      <c r="E6201" s="14"/>
      <c r="F6201" s="14"/>
      <c r="G6201" s="46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54"/>
      <c r="B6202" s="54"/>
      <c r="C6202" s="54"/>
      <c r="D6202" s="13"/>
      <c r="E6202" s="14"/>
      <c r="F6202" s="14"/>
      <c r="G6202" s="46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54"/>
      <c r="B6203" s="54"/>
      <c r="C6203" s="54"/>
      <c r="D6203" s="13"/>
      <c r="E6203" s="14"/>
      <c r="F6203" s="14"/>
      <c r="G6203" s="46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54"/>
      <c r="B6204" s="54"/>
      <c r="C6204" s="54"/>
      <c r="D6204" s="13"/>
      <c r="E6204" s="14"/>
      <c r="F6204" s="14"/>
      <c r="G6204" s="46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54"/>
      <c r="B6205" s="54"/>
      <c r="C6205" s="54"/>
      <c r="D6205" s="13"/>
      <c r="E6205" s="14"/>
      <c r="F6205" s="14"/>
      <c r="G6205" s="46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54"/>
      <c r="B6206" s="54"/>
      <c r="C6206" s="54"/>
      <c r="D6206" s="13"/>
      <c r="E6206" s="14"/>
      <c r="F6206" s="14"/>
      <c r="G6206" s="46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54"/>
      <c r="B6207" s="54"/>
      <c r="C6207" s="54"/>
      <c r="D6207" s="13"/>
      <c r="E6207" s="14"/>
      <c r="F6207" s="14"/>
      <c r="G6207" s="46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54"/>
      <c r="B6208" s="54"/>
      <c r="C6208" s="54"/>
      <c r="D6208" s="13"/>
      <c r="E6208" s="14"/>
      <c r="F6208" s="14"/>
      <c r="G6208" s="46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54"/>
      <c r="B6209" s="54"/>
      <c r="C6209" s="54"/>
      <c r="D6209" s="13"/>
      <c r="E6209" s="14"/>
      <c r="F6209" s="14"/>
      <c r="G6209" s="46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54"/>
      <c r="B6210" s="54"/>
      <c r="C6210" s="54"/>
      <c r="D6210" s="13"/>
      <c r="E6210" s="14"/>
      <c r="F6210" s="14"/>
      <c r="G6210" s="46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54"/>
      <c r="B6211" s="54"/>
      <c r="C6211" s="54"/>
      <c r="D6211" s="13"/>
      <c r="E6211" s="14"/>
      <c r="F6211" s="14"/>
      <c r="G6211" s="46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54"/>
      <c r="B6212" s="54"/>
      <c r="C6212" s="54"/>
      <c r="D6212" s="13"/>
      <c r="E6212" s="14"/>
      <c r="F6212" s="14"/>
      <c r="G6212" s="46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54"/>
      <c r="B6213" s="54"/>
      <c r="C6213" s="54"/>
      <c r="D6213" s="13"/>
      <c r="E6213" s="14"/>
      <c r="F6213" s="14"/>
      <c r="G6213" s="46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54"/>
      <c r="B6214" s="54"/>
      <c r="C6214" s="54"/>
      <c r="D6214" s="13"/>
      <c r="E6214" s="14"/>
      <c r="F6214" s="14"/>
      <c r="G6214" s="46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54"/>
      <c r="B6215" s="54"/>
      <c r="C6215" s="54"/>
      <c r="D6215" s="13"/>
      <c r="E6215" s="14"/>
      <c r="F6215" s="14"/>
      <c r="G6215" s="46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54"/>
      <c r="B6216" s="54"/>
      <c r="C6216" s="54"/>
      <c r="D6216" s="13"/>
      <c r="E6216" s="14"/>
      <c r="F6216" s="14"/>
      <c r="G6216" s="46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54"/>
      <c r="B6217" s="54"/>
      <c r="C6217" s="54"/>
      <c r="D6217" s="13"/>
      <c r="E6217" s="14"/>
      <c r="F6217" s="14"/>
      <c r="G6217" s="46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54"/>
      <c r="B6218" s="54"/>
      <c r="C6218" s="54"/>
      <c r="D6218" s="13"/>
      <c r="E6218" s="14"/>
      <c r="F6218" s="14"/>
      <c r="G6218" s="46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54"/>
      <c r="B6219" s="54"/>
      <c r="C6219" s="54"/>
      <c r="D6219" s="13"/>
      <c r="E6219" s="14"/>
      <c r="F6219" s="14"/>
      <c r="G6219" s="46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54"/>
      <c r="B6220" s="54"/>
      <c r="C6220" s="54"/>
      <c r="D6220" s="13"/>
      <c r="E6220" s="14"/>
      <c r="F6220" s="14"/>
      <c r="G6220" s="46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54"/>
      <c r="B6221" s="54"/>
      <c r="C6221" s="54"/>
      <c r="D6221" s="13"/>
      <c r="E6221" s="14"/>
      <c r="F6221" s="14"/>
      <c r="G6221" s="46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54"/>
      <c r="B6222" s="54"/>
      <c r="C6222" s="54"/>
      <c r="D6222" s="13"/>
      <c r="E6222" s="14"/>
      <c r="F6222" s="14"/>
      <c r="G6222" s="46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54"/>
      <c r="B6223" s="54"/>
      <c r="C6223" s="54"/>
      <c r="D6223" s="13"/>
      <c r="E6223" s="14"/>
      <c r="F6223" s="14"/>
      <c r="G6223" s="46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54"/>
      <c r="B6224" s="54"/>
      <c r="C6224" s="54"/>
      <c r="D6224" s="13"/>
      <c r="E6224" s="14"/>
      <c r="F6224" s="14"/>
      <c r="G6224" s="46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54"/>
      <c r="B6225" s="54"/>
      <c r="C6225" s="54"/>
      <c r="D6225" s="13"/>
      <c r="E6225" s="14"/>
      <c r="F6225" s="14"/>
      <c r="G6225" s="46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54"/>
      <c r="B6226" s="54"/>
      <c r="C6226" s="54"/>
      <c r="D6226" s="13"/>
      <c r="E6226" s="14"/>
      <c r="F6226" s="14"/>
      <c r="G6226" s="46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54"/>
      <c r="B6227" s="54"/>
      <c r="C6227" s="54"/>
      <c r="D6227" s="13"/>
      <c r="E6227" s="14"/>
      <c r="F6227" s="14"/>
      <c r="G6227" s="46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54"/>
      <c r="B6228" s="54"/>
      <c r="C6228" s="54"/>
      <c r="D6228" s="13"/>
      <c r="E6228" s="14"/>
      <c r="F6228" s="14"/>
      <c r="G6228" s="46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54"/>
      <c r="B6229" s="54"/>
      <c r="C6229" s="54"/>
      <c r="D6229" s="13"/>
      <c r="E6229" s="14"/>
      <c r="F6229" s="14"/>
      <c r="G6229" s="46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54"/>
      <c r="B6230" s="54"/>
      <c r="C6230" s="54"/>
      <c r="D6230" s="13"/>
      <c r="E6230" s="14"/>
      <c r="F6230" s="14"/>
      <c r="G6230" s="46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54"/>
      <c r="B6231" s="54"/>
      <c r="C6231" s="54"/>
      <c r="D6231" s="13"/>
      <c r="E6231" s="14"/>
      <c r="F6231" s="14"/>
      <c r="G6231" s="46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54"/>
      <c r="B6232" s="54"/>
      <c r="C6232" s="54"/>
      <c r="D6232" s="13"/>
      <c r="E6232" s="14"/>
      <c r="F6232" s="14"/>
      <c r="G6232" s="46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54"/>
      <c r="B6233" s="54"/>
      <c r="C6233" s="54"/>
      <c r="D6233" s="13"/>
      <c r="E6233" s="14"/>
      <c r="F6233" s="14"/>
      <c r="G6233" s="46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54"/>
      <c r="B6234" s="54"/>
      <c r="C6234" s="54"/>
      <c r="D6234" s="13"/>
      <c r="E6234" s="14"/>
      <c r="F6234" s="14"/>
      <c r="G6234" s="46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54"/>
      <c r="B6235" s="54"/>
      <c r="C6235" s="54"/>
      <c r="D6235" s="13"/>
      <c r="E6235" s="14"/>
      <c r="F6235" s="14"/>
      <c r="G6235" s="46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54"/>
      <c r="B6236" s="54"/>
      <c r="C6236" s="54"/>
      <c r="D6236" s="13"/>
      <c r="E6236" s="14"/>
      <c r="F6236" s="14"/>
      <c r="G6236" s="46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54"/>
      <c r="B6237" s="54"/>
      <c r="C6237" s="54"/>
      <c r="D6237" s="13"/>
      <c r="E6237" s="14"/>
      <c r="F6237" s="14"/>
      <c r="G6237" s="46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54"/>
      <c r="B6238" s="54"/>
      <c r="C6238" s="54"/>
      <c r="D6238" s="13"/>
      <c r="E6238" s="14"/>
      <c r="F6238" s="14"/>
      <c r="G6238" s="46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54"/>
      <c r="B6239" s="54"/>
      <c r="C6239" s="54"/>
      <c r="D6239" s="13"/>
      <c r="E6239" s="14"/>
      <c r="F6239" s="14"/>
      <c r="G6239" s="46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54"/>
      <c r="B6240" s="54"/>
      <c r="C6240" s="54"/>
      <c r="D6240" s="13"/>
      <c r="E6240" s="14"/>
      <c r="F6240" s="14"/>
      <c r="G6240" s="46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54"/>
      <c r="B6241" s="54"/>
      <c r="C6241" s="54"/>
      <c r="D6241" s="13"/>
      <c r="E6241" s="14"/>
      <c r="F6241" s="14"/>
      <c r="G6241" s="46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54"/>
      <c r="B6242" s="54"/>
      <c r="C6242" s="54"/>
      <c r="D6242" s="13"/>
      <c r="E6242" s="14"/>
      <c r="F6242" s="14"/>
      <c r="G6242" s="46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54"/>
      <c r="B6243" s="54"/>
      <c r="C6243" s="54"/>
      <c r="D6243" s="13"/>
      <c r="E6243" s="14"/>
      <c r="F6243" s="14"/>
      <c r="G6243" s="46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54"/>
      <c r="B6244" s="54"/>
      <c r="C6244" s="54"/>
      <c r="D6244" s="13"/>
      <c r="E6244" s="14"/>
      <c r="F6244" s="14"/>
      <c r="G6244" s="46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54"/>
      <c r="B6245" s="54"/>
      <c r="C6245" s="54"/>
      <c r="D6245" s="13"/>
      <c r="E6245" s="14"/>
      <c r="F6245" s="14"/>
      <c r="G6245" s="46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54"/>
      <c r="B6246" s="54"/>
      <c r="C6246" s="54"/>
      <c r="D6246" s="13"/>
      <c r="E6246" s="14"/>
      <c r="F6246" s="14"/>
      <c r="G6246" s="46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54"/>
      <c r="B6247" s="54"/>
      <c r="C6247" s="54"/>
      <c r="D6247" s="13"/>
      <c r="E6247" s="14"/>
      <c r="F6247" s="14"/>
      <c r="G6247" s="46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54"/>
      <c r="B6248" s="54"/>
      <c r="C6248" s="54"/>
      <c r="D6248" s="13"/>
      <c r="E6248" s="14"/>
      <c r="F6248" s="14"/>
      <c r="G6248" s="46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54"/>
      <c r="B6249" s="54"/>
      <c r="C6249" s="54"/>
      <c r="D6249" s="13"/>
      <c r="E6249" s="14"/>
      <c r="F6249" s="14"/>
      <c r="G6249" s="46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54"/>
      <c r="B6250" s="54"/>
      <c r="C6250" s="54"/>
      <c r="D6250" s="13"/>
      <c r="E6250" s="14"/>
      <c r="F6250" s="14"/>
      <c r="G6250" s="46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54"/>
      <c r="B6251" s="54"/>
      <c r="C6251" s="54"/>
      <c r="D6251" s="13"/>
      <c r="E6251" s="14"/>
      <c r="F6251" s="14"/>
      <c r="G6251" s="46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54"/>
      <c r="B6252" s="54"/>
      <c r="C6252" s="54"/>
      <c r="D6252" s="13"/>
      <c r="E6252" s="14"/>
      <c r="F6252" s="14"/>
      <c r="G6252" s="46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54"/>
      <c r="B6253" s="54"/>
      <c r="C6253" s="54"/>
      <c r="D6253" s="13"/>
      <c r="E6253" s="14"/>
      <c r="F6253" s="14"/>
      <c r="G6253" s="46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54"/>
      <c r="B6254" s="54"/>
      <c r="C6254" s="54"/>
      <c r="D6254" s="13"/>
      <c r="E6254" s="14"/>
      <c r="F6254" s="14"/>
      <c r="G6254" s="46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54"/>
      <c r="B6255" s="54"/>
      <c r="C6255" s="54"/>
      <c r="D6255" s="13"/>
      <c r="E6255" s="14"/>
      <c r="F6255" s="14"/>
      <c r="G6255" s="46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54"/>
      <c r="B6256" s="54"/>
      <c r="C6256" s="54"/>
      <c r="D6256" s="13"/>
      <c r="E6256" s="14"/>
      <c r="F6256" s="14"/>
      <c r="G6256" s="46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54"/>
      <c r="B6257" s="54"/>
      <c r="C6257" s="54"/>
      <c r="D6257" s="13"/>
      <c r="E6257" s="14"/>
      <c r="F6257" s="14"/>
      <c r="G6257" s="46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54"/>
      <c r="B6258" s="54"/>
      <c r="C6258" s="54"/>
      <c r="D6258" s="13"/>
      <c r="E6258" s="14"/>
      <c r="F6258" s="14"/>
      <c r="G6258" s="46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54"/>
      <c r="B6259" s="54"/>
      <c r="C6259" s="54"/>
      <c r="D6259" s="13"/>
      <c r="E6259" s="14"/>
      <c r="F6259" s="14"/>
      <c r="G6259" s="46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54"/>
      <c r="B6260" s="54"/>
      <c r="C6260" s="54"/>
      <c r="D6260" s="13"/>
      <c r="E6260" s="14"/>
      <c r="F6260" s="14"/>
      <c r="G6260" s="46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54"/>
      <c r="B6261" s="54"/>
      <c r="C6261" s="54"/>
      <c r="D6261" s="13"/>
      <c r="E6261" s="14"/>
      <c r="F6261" s="14"/>
      <c r="G6261" s="46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54"/>
      <c r="B6262" s="54"/>
      <c r="C6262" s="54"/>
      <c r="D6262" s="13"/>
      <c r="E6262" s="14"/>
      <c r="F6262" s="14"/>
      <c r="G6262" s="46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54"/>
      <c r="B6263" s="54"/>
      <c r="C6263" s="54"/>
      <c r="D6263" s="13"/>
      <c r="E6263" s="14"/>
      <c r="F6263" s="14"/>
      <c r="G6263" s="46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54"/>
      <c r="B6264" s="54"/>
      <c r="C6264" s="54"/>
      <c r="D6264" s="13"/>
      <c r="E6264" s="14"/>
      <c r="F6264" s="14"/>
      <c r="G6264" s="46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54"/>
      <c r="B6265" s="54"/>
      <c r="C6265" s="54"/>
      <c r="D6265" s="13"/>
      <c r="E6265" s="14"/>
      <c r="F6265" s="14"/>
      <c r="G6265" s="46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54"/>
      <c r="B6266" s="54"/>
      <c r="C6266" s="54"/>
      <c r="D6266" s="13"/>
      <c r="E6266" s="14"/>
      <c r="F6266" s="14"/>
      <c r="G6266" s="46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54"/>
      <c r="B6267" s="54"/>
      <c r="C6267" s="54"/>
      <c r="D6267" s="13"/>
      <c r="E6267" s="14"/>
      <c r="F6267" s="14"/>
      <c r="G6267" s="46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54"/>
      <c r="B6268" s="54"/>
      <c r="C6268" s="54"/>
      <c r="D6268" s="13"/>
      <c r="E6268" s="14"/>
      <c r="F6268" s="14"/>
      <c r="G6268" s="46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54"/>
      <c r="B6269" s="54"/>
      <c r="C6269" s="54"/>
      <c r="D6269" s="13"/>
      <c r="E6269" s="14"/>
      <c r="F6269" s="14"/>
      <c r="G6269" s="46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54"/>
      <c r="B6270" s="54"/>
      <c r="C6270" s="54"/>
      <c r="D6270" s="13"/>
      <c r="E6270" s="14"/>
      <c r="F6270" s="14"/>
      <c r="G6270" s="46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54"/>
      <c r="B6271" s="54"/>
      <c r="C6271" s="54"/>
      <c r="D6271" s="13"/>
      <c r="E6271" s="14"/>
      <c r="F6271" s="14"/>
      <c r="G6271" s="46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54"/>
      <c r="B6272" s="54"/>
      <c r="C6272" s="54"/>
      <c r="D6272" s="13"/>
      <c r="E6272" s="14"/>
      <c r="F6272" s="14"/>
      <c r="G6272" s="46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54"/>
      <c r="B6273" s="54"/>
      <c r="C6273" s="54"/>
      <c r="D6273" s="13"/>
      <c r="E6273" s="14"/>
      <c r="F6273" s="14"/>
      <c r="G6273" s="46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54"/>
      <c r="B6274" s="54"/>
      <c r="C6274" s="54"/>
      <c r="D6274" s="13"/>
      <c r="E6274" s="14"/>
      <c r="F6274" s="14"/>
      <c r="G6274" s="46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54"/>
      <c r="B6275" s="54"/>
      <c r="C6275" s="54"/>
      <c r="D6275" s="13"/>
      <c r="E6275" s="14"/>
      <c r="F6275" s="14"/>
      <c r="G6275" s="46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54"/>
      <c r="B6276" s="54"/>
      <c r="C6276" s="54"/>
      <c r="D6276" s="13"/>
      <c r="E6276" s="14"/>
      <c r="F6276" s="14"/>
      <c r="G6276" s="46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54"/>
      <c r="B6277" s="54"/>
      <c r="C6277" s="54"/>
      <c r="D6277" s="13"/>
      <c r="E6277" s="14"/>
      <c r="F6277" s="14"/>
      <c r="G6277" s="46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54"/>
      <c r="B6278" s="54"/>
      <c r="C6278" s="54"/>
      <c r="D6278" s="13"/>
      <c r="E6278" s="14"/>
      <c r="F6278" s="14"/>
      <c r="G6278" s="46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54"/>
      <c r="B6279" s="54"/>
      <c r="C6279" s="54"/>
      <c r="D6279" s="13"/>
      <c r="E6279" s="14"/>
      <c r="F6279" s="14"/>
      <c r="G6279" s="46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54"/>
      <c r="B6280" s="54"/>
      <c r="C6280" s="54"/>
      <c r="D6280" s="13"/>
      <c r="E6280" s="14"/>
      <c r="F6280" s="14"/>
      <c r="G6280" s="46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54"/>
      <c r="B6281" s="54"/>
      <c r="C6281" s="54"/>
      <c r="D6281" s="13"/>
      <c r="E6281" s="14"/>
      <c r="F6281" s="14"/>
      <c r="G6281" s="46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54"/>
      <c r="B6282" s="54"/>
      <c r="C6282" s="54"/>
      <c r="D6282" s="13"/>
      <c r="E6282" s="14"/>
      <c r="F6282" s="14"/>
      <c r="G6282" s="46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54"/>
      <c r="B6283" s="54"/>
      <c r="C6283" s="54"/>
      <c r="D6283" s="13"/>
      <c r="E6283" s="14"/>
      <c r="F6283" s="14"/>
      <c r="G6283" s="46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54"/>
      <c r="B6284" s="54"/>
      <c r="C6284" s="54"/>
      <c r="D6284" s="13"/>
      <c r="E6284" s="14"/>
      <c r="F6284" s="14"/>
      <c r="G6284" s="46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54"/>
      <c r="B6285" s="54"/>
      <c r="C6285" s="54"/>
      <c r="D6285" s="13"/>
      <c r="E6285" s="14"/>
      <c r="F6285" s="14"/>
      <c r="G6285" s="46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54"/>
      <c r="B6286" s="54"/>
      <c r="C6286" s="54"/>
      <c r="D6286" s="13"/>
      <c r="E6286" s="14"/>
      <c r="F6286" s="14"/>
      <c r="G6286" s="46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54"/>
      <c r="B6287" s="54"/>
      <c r="C6287" s="54"/>
      <c r="D6287" s="13"/>
      <c r="E6287" s="14"/>
      <c r="F6287" s="14"/>
      <c r="G6287" s="46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54"/>
      <c r="B6288" s="54"/>
      <c r="C6288" s="54"/>
      <c r="D6288" s="13"/>
      <c r="E6288" s="14"/>
      <c r="F6288" s="14"/>
      <c r="G6288" s="46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54"/>
      <c r="B6289" s="54"/>
      <c r="C6289" s="54"/>
      <c r="D6289" s="13"/>
      <c r="E6289" s="14"/>
      <c r="F6289" s="14"/>
      <c r="G6289" s="46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x14ac:dyDescent="0.25">
      <c r="A6290" s="54"/>
      <c r="B6290" s="54"/>
      <c r="C6290" s="54"/>
      <c r="D6290" s="13"/>
      <c r="E6290" s="14"/>
      <c r="F6290" s="14"/>
      <c r="G6290" s="46"/>
      <c r="H6290" s="7"/>
      <c r="I6290" s="7"/>
      <c r="J6290" s="7"/>
      <c r="K6290" s="7"/>
      <c r="O6290" s="7"/>
      <c r="P6290" s="7"/>
      <c r="Q6290" s="7"/>
      <c r="R6290" s="15"/>
      <c r="S6290" s="15"/>
      <c r="T6290" s="15"/>
      <c r="U6290" s="12"/>
      <c r="V6290" s="12"/>
      <c r="W6290" s="12"/>
      <c r="AC6290"/>
    </row>
    <row r="6291" spans="1:30" x14ac:dyDescent="0.25">
      <c r="A6291" s="54"/>
      <c r="B6291" s="54"/>
      <c r="C6291" s="54"/>
      <c r="D6291" s="13"/>
      <c r="E6291" s="14"/>
      <c r="F6291" s="14"/>
      <c r="G6291" s="46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54"/>
      <c r="B6292" s="54"/>
      <c r="C6292" s="54"/>
      <c r="D6292" s="13"/>
      <c r="E6292" s="14"/>
      <c r="F6292" s="14"/>
      <c r="G6292" s="46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54"/>
      <c r="B6293" s="54"/>
      <c r="C6293" s="54"/>
      <c r="D6293" s="13"/>
      <c r="E6293" s="14"/>
      <c r="F6293" s="14"/>
      <c r="G6293" s="46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54"/>
      <c r="B6294" s="54"/>
      <c r="C6294" s="54"/>
      <c r="D6294" s="13"/>
      <c r="E6294" s="14"/>
      <c r="F6294" s="14"/>
      <c r="G6294" s="46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54"/>
      <c r="B6295" s="54"/>
      <c r="C6295" s="54"/>
      <c r="D6295" s="13"/>
      <c r="E6295" s="14"/>
      <c r="F6295" s="14"/>
      <c r="G6295" s="46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54"/>
      <c r="B6296" s="54"/>
      <c r="C6296" s="54"/>
      <c r="D6296" s="13"/>
      <c r="E6296" s="14"/>
      <c r="F6296" s="14"/>
      <c r="G6296" s="46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54"/>
      <c r="B6297" s="54"/>
      <c r="C6297" s="54"/>
      <c r="D6297" s="13"/>
      <c r="E6297" s="14"/>
      <c r="F6297" s="14"/>
      <c r="G6297" s="46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54"/>
      <c r="B6298" s="54"/>
      <c r="C6298" s="54"/>
      <c r="D6298" s="13"/>
      <c r="E6298" s="14"/>
      <c r="F6298" s="14"/>
      <c r="G6298" s="46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54"/>
      <c r="B6299" s="54"/>
      <c r="C6299" s="54"/>
      <c r="D6299" s="13"/>
      <c r="E6299" s="14"/>
      <c r="F6299" s="14"/>
      <c r="G6299" s="46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54"/>
      <c r="B6300" s="54"/>
      <c r="C6300" s="54"/>
      <c r="D6300" s="13"/>
      <c r="E6300" s="14"/>
      <c r="F6300" s="14"/>
      <c r="G6300" s="46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54"/>
      <c r="B6301" s="54"/>
      <c r="C6301" s="54"/>
      <c r="D6301" s="13"/>
      <c r="E6301" s="14"/>
      <c r="F6301" s="14"/>
      <c r="G6301" s="46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s="17" customFormat="1" x14ac:dyDescent="0.25">
      <c r="A6302" s="55"/>
      <c r="B6302" s="55"/>
      <c r="C6302" s="55"/>
      <c r="D6302" s="29"/>
      <c r="E6302" s="30"/>
      <c r="F6302" s="30"/>
      <c r="G6302" s="47"/>
      <c r="H6302" s="32"/>
      <c r="I6302" s="32"/>
      <c r="J6302" s="32"/>
      <c r="K6302" s="32"/>
      <c r="O6302" s="32"/>
      <c r="P6302" s="32"/>
      <c r="Q6302" s="32"/>
      <c r="R6302" s="33"/>
      <c r="S6302" s="33"/>
      <c r="T6302" s="33"/>
      <c r="AA6302" s="34"/>
      <c r="AB6302" s="34"/>
      <c r="AD6302" s="34"/>
    </row>
    <row r="6303" spans="1:30" x14ac:dyDescent="0.25">
      <c r="A6303" s="6"/>
      <c r="B6303" s="6"/>
      <c r="C6303" s="6"/>
      <c r="D6303" s="13"/>
      <c r="E6303" s="14"/>
      <c r="F6303" s="14"/>
      <c r="G6303" s="46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46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46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46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x14ac:dyDescent="0.25">
      <c r="A6307" s="6"/>
      <c r="B6307" s="6"/>
      <c r="C6307" s="6"/>
      <c r="D6307" s="13"/>
      <c r="E6307" s="14"/>
      <c r="F6307" s="14"/>
      <c r="G6307" s="46"/>
      <c r="H6307" s="7"/>
      <c r="I6307" s="7"/>
      <c r="J6307" s="7"/>
      <c r="K6307" s="7"/>
      <c r="O6307" s="7"/>
      <c r="P6307" s="7"/>
      <c r="Q6307" s="7"/>
      <c r="R6307" s="15"/>
      <c r="S6307" s="15"/>
      <c r="T6307" s="15"/>
      <c r="U6307" s="12"/>
      <c r="V6307" s="12"/>
      <c r="W6307" s="12"/>
      <c r="AC6307"/>
    </row>
    <row r="6308" spans="1:30" x14ac:dyDescent="0.25">
      <c r="A6308" s="6"/>
      <c r="B6308" s="6"/>
      <c r="C6308" s="6"/>
      <c r="D6308" s="13"/>
      <c r="E6308" s="14"/>
      <c r="F6308" s="14"/>
      <c r="G6308" s="46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46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46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46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46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46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46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46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46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46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46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s="17" customFormat="1" x14ac:dyDescent="0.25">
      <c r="A6319" s="33"/>
      <c r="B6319" s="33"/>
      <c r="C6319" s="33"/>
      <c r="D6319" s="29"/>
      <c r="E6319" s="30"/>
      <c r="F6319" s="30"/>
      <c r="G6319" s="47"/>
      <c r="H6319" s="32"/>
      <c r="I6319" s="32"/>
      <c r="J6319" s="32"/>
      <c r="K6319" s="32"/>
      <c r="O6319" s="32"/>
      <c r="P6319" s="32"/>
      <c r="Q6319" s="32"/>
      <c r="R6319" s="33"/>
      <c r="S6319" s="33"/>
      <c r="T6319" s="33"/>
      <c r="AA6319" s="34"/>
      <c r="AB6319" s="34"/>
      <c r="AD6319" s="34"/>
    </row>
    <row r="6320" spans="1:30" x14ac:dyDescent="0.25">
      <c r="A6320" s="6"/>
      <c r="B6320" s="6"/>
      <c r="C6320" s="6"/>
      <c r="D6320" s="13"/>
      <c r="E6320" s="14"/>
      <c r="F6320" s="14"/>
      <c r="G6320" s="46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46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46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46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46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46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46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46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46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46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46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46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46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46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46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46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46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46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46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46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46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46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46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46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46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46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46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46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46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46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46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46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46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29" x14ac:dyDescent="0.25">
      <c r="A6353" s="6"/>
      <c r="B6353" s="6"/>
      <c r="C6353" s="6"/>
      <c r="D6353" s="13"/>
      <c r="E6353" s="14"/>
      <c r="F6353" s="14"/>
      <c r="G6353" s="46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29" x14ac:dyDescent="0.25">
      <c r="A6354" s="6"/>
      <c r="B6354" s="6"/>
      <c r="C6354" s="6"/>
      <c r="D6354" s="13"/>
      <c r="E6354" s="14"/>
      <c r="F6354" s="14"/>
      <c r="G6354" s="46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29" x14ac:dyDescent="0.25">
      <c r="A6355" s="6"/>
      <c r="B6355" s="6"/>
      <c r="C6355" s="6"/>
      <c r="D6355" s="13"/>
      <c r="E6355" s="14"/>
      <c r="F6355" s="14"/>
      <c r="G6355" s="46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29" x14ac:dyDescent="0.25">
      <c r="A6356" s="6"/>
      <c r="B6356" s="6"/>
      <c r="C6356" s="6"/>
      <c r="D6356" s="13"/>
      <c r="E6356" s="14"/>
      <c r="F6356" s="14"/>
      <c r="G6356" s="46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29" x14ac:dyDescent="0.25">
      <c r="A6357" s="6"/>
      <c r="B6357" s="6"/>
      <c r="C6357" s="6"/>
      <c r="D6357" s="13"/>
      <c r="E6357" s="14"/>
      <c r="F6357" s="14"/>
      <c r="G6357" s="46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29" x14ac:dyDescent="0.25">
      <c r="A6358" s="6"/>
      <c r="B6358" s="6"/>
      <c r="C6358" s="6"/>
      <c r="D6358" s="13"/>
      <c r="E6358" s="14"/>
      <c r="F6358" s="14"/>
      <c r="G6358" s="46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29" x14ac:dyDescent="0.25">
      <c r="A6359" s="6"/>
      <c r="B6359" s="6"/>
      <c r="C6359" s="6"/>
      <c r="D6359" s="13"/>
      <c r="E6359" s="14"/>
      <c r="F6359" s="14"/>
      <c r="G6359" s="46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29" x14ac:dyDescent="0.25">
      <c r="A6360" s="6"/>
      <c r="B6360" s="6"/>
      <c r="C6360" s="6"/>
      <c r="D6360" s="13"/>
      <c r="E6360" s="14"/>
      <c r="F6360" s="14"/>
      <c r="G6360" s="46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29" x14ac:dyDescent="0.25">
      <c r="A6361" s="6"/>
      <c r="B6361" s="6"/>
      <c r="C6361" s="6"/>
      <c r="D6361" s="13"/>
      <c r="E6361" s="14"/>
      <c r="F6361" s="14"/>
      <c r="G6361" s="46"/>
      <c r="H6361" s="7"/>
      <c r="I6361" s="7"/>
      <c r="J6361" s="7"/>
      <c r="K6361" s="7"/>
      <c r="O6361" s="7"/>
      <c r="P6361" s="7"/>
      <c r="Q6361" s="7"/>
      <c r="R6361" s="15"/>
      <c r="S6361" s="15"/>
      <c r="T6361" s="15"/>
      <c r="U6361" s="12"/>
      <c r="V6361" s="12"/>
      <c r="W6361" s="12"/>
      <c r="AC6361"/>
    </row>
    <row r="6362" spans="1:29" x14ac:dyDescent="0.25">
      <c r="A6362" s="6"/>
      <c r="B6362" s="6"/>
      <c r="C6362" s="6"/>
      <c r="D6362" s="13"/>
      <c r="E6362" s="14"/>
      <c r="F6362" s="14"/>
      <c r="G6362" s="46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/>
    </row>
    <row r="6363" spans="1:29" x14ac:dyDescent="0.25">
      <c r="A6363" s="6"/>
      <c r="B6363" s="6"/>
      <c r="C6363" s="6"/>
      <c r="D6363" s="13"/>
      <c r="E6363" s="14"/>
      <c r="F6363" s="14"/>
      <c r="G6363" s="46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/>
    </row>
    <row r="6364" spans="1:29" x14ac:dyDescent="0.25">
      <c r="A6364" s="6"/>
      <c r="B6364" s="6"/>
      <c r="C6364" s="6"/>
      <c r="D6364" s="13"/>
      <c r="E6364" s="14"/>
      <c r="F6364" s="14"/>
      <c r="G6364" s="46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/>
    </row>
    <row r="6365" spans="1:29" x14ac:dyDescent="0.25">
      <c r="A6365" s="6"/>
      <c r="B6365" s="6"/>
      <c r="C6365" s="6"/>
      <c r="D6365" s="13"/>
      <c r="E6365" s="14"/>
      <c r="F6365" s="14"/>
      <c r="G6365" s="46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/>
    </row>
    <row r="6366" spans="1:29" x14ac:dyDescent="0.25">
      <c r="A6366" s="6"/>
      <c r="B6366" s="6"/>
      <c r="C6366" s="6"/>
      <c r="D6366" s="13"/>
      <c r="E6366" s="14"/>
      <c r="F6366" s="14"/>
      <c r="G6366" s="46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/>
    </row>
    <row r="6367" spans="1:29" x14ac:dyDescent="0.25">
      <c r="A6367" s="6"/>
      <c r="B6367" s="6"/>
      <c r="C6367" s="6"/>
      <c r="D6367" s="13"/>
      <c r="E6367" s="14"/>
      <c r="F6367" s="14"/>
      <c r="G6367" s="46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/>
    </row>
    <row r="6368" spans="1:29" x14ac:dyDescent="0.25">
      <c r="A6368" s="6"/>
      <c r="B6368" s="6"/>
      <c r="C6368" s="6"/>
      <c r="D6368" s="13"/>
      <c r="E6368" s="14"/>
      <c r="F6368" s="14"/>
      <c r="G6368" s="46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/>
    </row>
    <row r="6369" spans="1:30" x14ac:dyDescent="0.25">
      <c r="A6369" s="6"/>
      <c r="B6369" s="6"/>
      <c r="C6369" s="6"/>
      <c r="D6369" s="13"/>
      <c r="E6369" s="14"/>
      <c r="F6369" s="14"/>
      <c r="G6369" s="46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/>
    </row>
    <row r="6370" spans="1:30" x14ac:dyDescent="0.25">
      <c r="A6370" s="6"/>
      <c r="B6370" s="6"/>
      <c r="C6370" s="6"/>
      <c r="D6370" s="13"/>
      <c r="E6370" s="14"/>
      <c r="F6370" s="14"/>
      <c r="G6370" s="46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/>
    </row>
    <row r="6371" spans="1:30" x14ac:dyDescent="0.25">
      <c r="A6371" s="6"/>
      <c r="B6371" s="6"/>
      <c r="C6371" s="6"/>
      <c r="D6371" s="13"/>
      <c r="E6371" s="14"/>
      <c r="F6371" s="14"/>
      <c r="G6371" s="46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/>
    </row>
    <row r="6372" spans="1:30" x14ac:dyDescent="0.25">
      <c r="A6372" s="6"/>
      <c r="B6372" s="6"/>
      <c r="C6372" s="6"/>
      <c r="D6372" s="13"/>
      <c r="E6372" s="14"/>
      <c r="F6372" s="14"/>
      <c r="G6372" s="46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/>
    </row>
    <row r="6373" spans="1:30" s="17" customFormat="1" x14ac:dyDescent="0.25">
      <c r="A6373" s="33"/>
      <c r="B6373" s="33"/>
      <c r="C6373" s="33"/>
      <c r="D6373" s="29"/>
      <c r="E6373" s="30"/>
      <c r="F6373" s="30"/>
      <c r="G6373" s="47"/>
      <c r="H6373" s="32"/>
      <c r="I6373" s="32"/>
      <c r="J6373" s="32"/>
      <c r="K6373" s="32"/>
      <c r="O6373" s="32"/>
      <c r="P6373" s="32"/>
      <c r="Q6373" s="32"/>
      <c r="R6373" s="33"/>
      <c r="S6373" s="33"/>
      <c r="T6373" s="33"/>
      <c r="AA6373" s="34"/>
      <c r="AB6373" s="34"/>
      <c r="AD6373" s="34"/>
    </row>
    <row r="6374" spans="1:30" x14ac:dyDescent="0.25">
      <c r="A6374" s="6"/>
      <c r="B6374" s="6"/>
      <c r="C6374" s="6"/>
      <c r="D6374" s="13"/>
      <c r="E6374" s="14"/>
      <c r="F6374" s="14"/>
      <c r="G6374" s="46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43"/>
    </row>
    <row r="6375" spans="1:30" x14ac:dyDescent="0.25">
      <c r="A6375" s="6"/>
      <c r="B6375" s="6"/>
      <c r="C6375" s="6"/>
      <c r="D6375" s="13"/>
      <c r="E6375" s="14"/>
      <c r="F6375" s="14"/>
      <c r="G6375" s="46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43"/>
    </row>
    <row r="6376" spans="1:30" x14ac:dyDescent="0.25">
      <c r="A6376" s="6"/>
      <c r="B6376" s="6"/>
      <c r="C6376" s="6"/>
      <c r="D6376" s="13"/>
      <c r="E6376" s="14"/>
      <c r="F6376" s="14"/>
      <c r="G6376" s="46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43"/>
    </row>
    <row r="6377" spans="1:30" x14ac:dyDescent="0.25">
      <c r="A6377" s="6"/>
      <c r="B6377" s="6"/>
      <c r="C6377" s="6"/>
      <c r="D6377" s="13"/>
      <c r="E6377" s="14"/>
      <c r="F6377" s="14"/>
      <c r="G6377" s="46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43"/>
    </row>
    <row r="6378" spans="1:30" x14ac:dyDescent="0.25">
      <c r="A6378" s="6"/>
      <c r="B6378" s="6"/>
      <c r="C6378" s="6"/>
      <c r="D6378" s="13"/>
      <c r="E6378" s="14"/>
      <c r="F6378" s="14"/>
      <c r="G6378" s="46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43"/>
    </row>
    <row r="6379" spans="1:30" x14ac:dyDescent="0.25">
      <c r="A6379" s="6"/>
      <c r="B6379" s="6"/>
      <c r="C6379" s="6"/>
      <c r="D6379" s="13"/>
      <c r="E6379" s="14"/>
      <c r="F6379" s="14"/>
      <c r="G6379" s="46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43"/>
    </row>
    <row r="6380" spans="1:30" x14ac:dyDescent="0.25">
      <c r="A6380" s="6"/>
      <c r="B6380" s="6"/>
      <c r="C6380" s="6"/>
      <c r="D6380" s="13"/>
      <c r="E6380" s="14"/>
      <c r="F6380" s="14"/>
      <c r="G6380" s="46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43"/>
    </row>
    <row r="6381" spans="1:30" x14ac:dyDescent="0.25">
      <c r="A6381" s="6"/>
      <c r="B6381" s="6"/>
      <c r="C6381" s="6"/>
      <c r="D6381" s="13"/>
      <c r="E6381" s="14"/>
      <c r="F6381" s="14"/>
      <c r="G6381" s="46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43"/>
    </row>
    <row r="6382" spans="1:30" x14ac:dyDescent="0.25">
      <c r="A6382" s="6"/>
      <c r="B6382" s="6"/>
      <c r="C6382" s="6"/>
      <c r="D6382" s="13"/>
      <c r="E6382" s="14"/>
      <c r="F6382" s="14"/>
      <c r="G6382" s="46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43"/>
    </row>
    <row r="6383" spans="1:30" x14ac:dyDescent="0.25">
      <c r="A6383" s="6"/>
      <c r="B6383" s="6"/>
      <c r="C6383" s="6"/>
      <c r="D6383" s="13"/>
      <c r="E6383" s="14"/>
      <c r="F6383" s="14"/>
      <c r="G6383" s="46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43"/>
    </row>
    <row r="6384" spans="1:30" x14ac:dyDescent="0.25">
      <c r="A6384" s="6"/>
      <c r="B6384" s="6"/>
      <c r="C6384" s="6"/>
      <c r="D6384" s="13"/>
      <c r="E6384" s="14"/>
      <c r="F6384" s="14"/>
      <c r="G6384" s="46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43"/>
    </row>
    <row r="6385" spans="1:29" x14ac:dyDescent="0.25">
      <c r="A6385" s="6"/>
      <c r="B6385" s="6"/>
      <c r="C6385" s="6"/>
      <c r="D6385" s="13"/>
      <c r="E6385" s="14"/>
      <c r="F6385" s="14"/>
      <c r="G6385" s="46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43"/>
    </row>
    <row r="6386" spans="1:29" x14ac:dyDescent="0.25">
      <c r="A6386" s="6"/>
      <c r="B6386" s="6"/>
      <c r="C6386" s="6"/>
      <c r="D6386" s="13"/>
      <c r="E6386" s="14"/>
      <c r="F6386" s="14"/>
      <c r="G6386" s="46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43"/>
    </row>
    <row r="6387" spans="1:29" x14ac:dyDescent="0.25">
      <c r="A6387" s="6"/>
      <c r="B6387" s="6"/>
      <c r="C6387" s="6"/>
      <c r="D6387" s="13"/>
      <c r="E6387" s="14"/>
      <c r="F6387" s="14"/>
      <c r="G6387" s="46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43"/>
    </row>
    <row r="6388" spans="1:29" x14ac:dyDescent="0.25">
      <c r="A6388" s="6"/>
      <c r="B6388" s="6"/>
      <c r="C6388" s="6"/>
      <c r="D6388" s="13"/>
      <c r="E6388" s="14"/>
      <c r="F6388" s="14"/>
      <c r="G6388" s="46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43"/>
    </row>
    <row r="6389" spans="1:29" x14ac:dyDescent="0.25">
      <c r="A6389" s="6"/>
      <c r="B6389" s="6"/>
      <c r="C6389" s="6"/>
      <c r="D6389" s="13"/>
      <c r="E6389" s="14"/>
      <c r="F6389" s="14"/>
      <c r="G6389" s="46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43"/>
    </row>
    <row r="6390" spans="1:29" x14ac:dyDescent="0.25">
      <c r="A6390" s="6"/>
      <c r="B6390" s="6"/>
      <c r="C6390" s="6"/>
      <c r="D6390" s="13"/>
      <c r="E6390" s="14"/>
      <c r="F6390" s="14"/>
      <c r="G6390" s="46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43"/>
    </row>
    <row r="6391" spans="1:29" x14ac:dyDescent="0.25">
      <c r="A6391" s="6"/>
      <c r="B6391" s="6"/>
      <c r="C6391" s="6"/>
      <c r="D6391" s="13"/>
      <c r="E6391" s="14"/>
      <c r="F6391" s="14"/>
      <c r="G6391" s="46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43"/>
    </row>
    <row r="6392" spans="1:29" x14ac:dyDescent="0.25">
      <c r="A6392" s="6"/>
      <c r="B6392" s="6"/>
      <c r="C6392" s="6"/>
      <c r="D6392" s="13"/>
      <c r="E6392" s="14"/>
      <c r="F6392" s="14"/>
      <c r="G6392" s="46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43"/>
    </row>
    <row r="6393" spans="1:29" x14ac:dyDescent="0.25">
      <c r="A6393" s="6"/>
      <c r="B6393" s="6"/>
      <c r="C6393" s="6"/>
      <c r="D6393" s="13"/>
      <c r="E6393" s="14"/>
      <c r="F6393" s="14"/>
      <c r="G6393" s="46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43"/>
    </row>
    <row r="6394" spans="1:29" x14ac:dyDescent="0.25">
      <c r="A6394" s="6"/>
      <c r="B6394" s="6"/>
      <c r="C6394" s="6"/>
      <c r="D6394" s="13"/>
      <c r="E6394" s="14"/>
      <c r="F6394" s="14"/>
      <c r="G6394" s="46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43"/>
    </row>
    <row r="6395" spans="1:29" x14ac:dyDescent="0.25">
      <c r="A6395" s="6"/>
      <c r="B6395" s="6"/>
      <c r="C6395" s="6"/>
      <c r="D6395" s="13"/>
      <c r="E6395" s="14"/>
      <c r="F6395" s="14"/>
      <c r="G6395" s="46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43"/>
    </row>
    <row r="6396" spans="1:29" x14ac:dyDescent="0.25">
      <c r="A6396" s="6"/>
      <c r="B6396" s="6"/>
      <c r="C6396" s="6"/>
      <c r="D6396" s="13"/>
      <c r="E6396" s="14"/>
      <c r="F6396" s="14"/>
      <c r="G6396" s="46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43"/>
    </row>
    <row r="6397" spans="1:29" x14ac:dyDescent="0.25">
      <c r="A6397" s="6"/>
      <c r="B6397" s="6"/>
      <c r="C6397" s="6"/>
      <c r="D6397" s="13"/>
      <c r="E6397" s="14"/>
      <c r="F6397" s="14"/>
      <c r="G6397" s="46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43"/>
    </row>
    <row r="6398" spans="1:29" x14ac:dyDescent="0.25">
      <c r="A6398" s="6"/>
      <c r="B6398" s="6"/>
      <c r="C6398" s="6"/>
      <c r="D6398" s="13"/>
      <c r="E6398" s="14"/>
      <c r="F6398" s="14"/>
      <c r="G6398" s="46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43"/>
    </row>
    <row r="6399" spans="1:29" x14ac:dyDescent="0.25">
      <c r="A6399" s="6"/>
      <c r="B6399" s="6"/>
      <c r="C6399" s="6"/>
      <c r="D6399" s="13"/>
      <c r="E6399" s="14"/>
      <c r="F6399" s="14"/>
      <c r="G6399" s="46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43"/>
    </row>
    <row r="6400" spans="1:29" x14ac:dyDescent="0.25">
      <c r="A6400" s="6"/>
      <c r="B6400" s="6"/>
      <c r="C6400" s="6"/>
      <c r="D6400" s="13"/>
      <c r="E6400" s="14"/>
      <c r="F6400" s="14"/>
      <c r="G6400" s="46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43"/>
    </row>
    <row r="6401" spans="1:29" x14ac:dyDescent="0.25">
      <c r="A6401" s="6"/>
      <c r="B6401" s="6"/>
      <c r="C6401" s="6"/>
      <c r="D6401" s="13"/>
      <c r="E6401" s="14"/>
      <c r="F6401" s="14"/>
      <c r="G6401" s="46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43"/>
    </row>
    <row r="6402" spans="1:29" x14ac:dyDescent="0.25">
      <c r="A6402" s="6"/>
      <c r="B6402" s="6"/>
      <c r="C6402" s="6"/>
      <c r="D6402" s="13"/>
      <c r="E6402" s="14"/>
      <c r="F6402" s="14"/>
      <c r="G6402" s="46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43"/>
    </row>
    <row r="6403" spans="1:29" x14ac:dyDescent="0.25">
      <c r="A6403" s="6"/>
      <c r="B6403" s="6"/>
      <c r="C6403" s="6"/>
      <c r="D6403" s="13"/>
      <c r="E6403" s="14"/>
      <c r="F6403" s="14"/>
      <c r="G6403" s="46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43"/>
    </row>
    <row r="6404" spans="1:29" x14ac:dyDescent="0.25">
      <c r="A6404" s="6"/>
      <c r="B6404" s="6"/>
      <c r="C6404" s="6"/>
      <c r="D6404" s="13"/>
      <c r="E6404" s="14"/>
      <c r="F6404" s="14"/>
      <c r="G6404" s="46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43"/>
    </row>
    <row r="6405" spans="1:29" x14ac:dyDescent="0.25">
      <c r="A6405" s="6"/>
      <c r="B6405" s="6"/>
      <c r="C6405" s="6"/>
      <c r="D6405" s="13"/>
      <c r="E6405" s="14"/>
      <c r="F6405" s="14"/>
      <c r="G6405" s="46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43"/>
    </row>
    <row r="6406" spans="1:29" x14ac:dyDescent="0.25">
      <c r="A6406" s="6"/>
      <c r="B6406" s="6"/>
      <c r="C6406" s="6"/>
      <c r="D6406" s="13"/>
      <c r="E6406" s="14"/>
      <c r="F6406" s="14"/>
      <c r="G6406" s="46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43"/>
    </row>
    <row r="6407" spans="1:29" x14ac:dyDescent="0.25">
      <c r="A6407" s="6"/>
      <c r="B6407" s="6"/>
      <c r="C6407" s="6"/>
      <c r="D6407" s="13"/>
      <c r="E6407" s="14"/>
      <c r="F6407" s="14"/>
      <c r="G6407" s="46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43"/>
    </row>
    <row r="6408" spans="1:29" x14ac:dyDescent="0.25">
      <c r="A6408" s="6"/>
      <c r="B6408" s="6"/>
      <c r="C6408" s="6"/>
      <c r="D6408" s="13"/>
      <c r="E6408" s="14"/>
      <c r="F6408" s="14"/>
      <c r="G6408" s="46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43"/>
    </row>
    <row r="6409" spans="1:29" x14ac:dyDescent="0.25">
      <c r="A6409" s="6"/>
      <c r="B6409" s="6"/>
      <c r="C6409" s="6"/>
      <c r="D6409" s="13"/>
      <c r="E6409" s="14"/>
      <c r="F6409" s="14"/>
      <c r="G6409" s="46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43"/>
    </row>
    <row r="6410" spans="1:29" x14ac:dyDescent="0.25">
      <c r="A6410" s="6"/>
      <c r="B6410" s="6"/>
      <c r="C6410" s="6"/>
      <c r="D6410" s="13"/>
      <c r="E6410" s="14"/>
      <c r="F6410" s="14"/>
      <c r="G6410" s="46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43"/>
    </row>
    <row r="6411" spans="1:29" x14ac:dyDescent="0.25">
      <c r="A6411" s="6"/>
      <c r="B6411" s="6"/>
      <c r="C6411" s="6"/>
      <c r="D6411" s="13"/>
      <c r="E6411" s="14"/>
      <c r="F6411" s="14"/>
      <c r="G6411" s="46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43"/>
    </row>
    <row r="6412" spans="1:29" x14ac:dyDescent="0.25">
      <c r="A6412" s="6"/>
      <c r="B6412" s="6"/>
      <c r="C6412" s="6"/>
      <c r="D6412" s="13"/>
      <c r="E6412" s="14"/>
      <c r="F6412" s="14"/>
      <c r="G6412" s="46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43"/>
    </row>
    <row r="6413" spans="1:29" x14ac:dyDescent="0.25">
      <c r="A6413" s="6"/>
      <c r="B6413" s="6"/>
      <c r="C6413" s="6"/>
      <c r="D6413" s="13"/>
      <c r="E6413" s="14"/>
      <c r="F6413" s="14"/>
      <c r="G6413" s="46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43"/>
    </row>
    <row r="6414" spans="1:29" x14ac:dyDescent="0.25">
      <c r="A6414" s="6"/>
      <c r="B6414" s="6"/>
      <c r="C6414" s="6"/>
      <c r="D6414" s="13"/>
      <c r="E6414" s="14"/>
      <c r="F6414" s="14"/>
      <c r="G6414" s="46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43"/>
    </row>
    <row r="6415" spans="1:29" x14ac:dyDescent="0.25">
      <c r="A6415" s="6"/>
      <c r="B6415" s="6"/>
      <c r="C6415" s="6"/>
      <c r="D6415" s="13"/>
      <c r="E6415" s="14"/>
      <c r="F6415" s="14"/>
      <c r="G6415" s="46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43"/>
    </row>
    <row r="6416" spans="1:29" x14ac:dyDescent="0.25">
      <c r="A6416" s="6"/>
      <c r="B6416" s="6"/>
      <c r="C6416" s="6"/>
      <c r="D6416" s="13"/>
      <c r="E6416" s="14"/>
      <c r="F6416" s="14"/>
      <c r="G6416" s="46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43"/>
    </row>
    <row r="6417" spans="1:29" x14ac:dyDescent="0.25">
      <c r="A6417" s="6"/>
      <c r="B6417" s="6"/>
      <c r="C6417" s="6"/>
      <c r="D6417" s="13"/>
      <c r="E6417" s="14"/>
      <c r="F6417" s="14"/>
      <c r="G6417" s="46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43"/>
    </row>
    <row r="6418" spans="1:29" x14ac:dyDescent="0.25">
      <c r="A6418" s="6"/>
      <c r="B6418" s="6"/>
      <c r="C6418" s="6"/>
      <c r="D6418" s="13"/>
      <c r="E6418" s="14"/>
      <c r="F6418" s="14"/>
      <c r="G6418" s="46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43"/>
    </row>
    <row r="6419" spans="1:29" x14ac:dyDescent="0.25">
      <c r="A6419" s="6"/>
      <c r="B6419" s="6"/>
      <c r="C6419" s="6"/>
      <c r="D6419" s="13"/>
      <c r="E6419" s="14"/>
      <c r="F6419" s="14"/>
      <c r="G6419" s="46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43"/>
    </row>
    <row r="6420" spans="1:29" x14ac:dyDescent="0.25">
      <c r="A6420" s="6"/>
      <c r="B6420" s="6"/>
      <c r="C6420" s="6"/>
      <c r="D6420" s="13"/>
      <c r="E6420" s="14"/>
      <c r="F6420" s="14"/>
      <c r="G6420" s="46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43"/>
    </row>
    <row r="6421" spans="1:29" x14ac:dyDescent="0.25">
      <c r="A6421" s="6"/>
      <c r="B6421" s="6"/>
      <c r="C6421" s="6"/>
      <c r="D6421" s="13"/>
      <c r="E6421" s="14"/>
      <c r="F6421" s="14"/>
      <c r="G6421" s="46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43"/>
    </row>
    <row r="6422" spans="1:29" x14ac:dyDescent="0.25">
      <c r="A6422" s="6"/>
      <c r="B6422" s="6"/>
      <c r="C6422" s="6"/>
      <c r="D6422" s="13"/>
      <c r="E6422" s="14"/>
      <c r="F6422" s="14"/>
      <c r="G6422" s="46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43"/>
    </row>
    <row r="6423" spans="1:29" x14ac:dyDescent="0.25">
      <c r="A6423" s="6"/>
      <c r="B6423" s="6"/>
      <c r="C6423" s="6"/>
      <c r="D6423" s="13"/>
      <c r="E6423" s="14"/>
      <c r="F6423" s="14"/>
      <c r="G6423" s="46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43"/>
    </row>
    <row r="6424" spans="1:29" x14ac:dyDescent="0.25">
      <c r="A6424" s="6"/>
      <c r="B6424" s="6"/>
      <c r="C6424" s="6"/>
      <c r="D6424" s="13"/>
      <c r="E6424" s="14"/>
      <c r="F6424" s="14"/>
      <c r="G6424" s="46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43"/>
    </row>
    <row r="6425" spans="1:29" x14ac:dyDescent="0.25">
      <c r="A6425" s="6"/>
      <c r="B6425" s="6"/>
      <c r="C6425" s="6"/>
      <c r="D6425" s="13"/>
      <c r="E6425" s="14"/>
      <c r="F6425" s="14"/>
      <c r="G6425" s="46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43"/>
    </row>
    <row r="6426" spans="1:29" x14ac:dyDescent="0.25">
      <c r="A6426" s="6"/>
      <c r="B6426" s="6"/>
      <c r="C6426" s="6"/>
      <c r="D6426" s="13"/>
      <c r="E6426" s="14"/>
      <c r="F6426" s="14"/>
      <c r="G6426" s="46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43"/>
    </row>
    <row r="6427" spans="1:29" x14ac:dyDescent="0.25">
      <c r="A6427" s="6"/>
      <c r="B6427" s="6"/>
      <c r="C6427" s="6"/>
      <c r="D6427" s="13"/>
      <c r="E6427" s="14"/>
      <c r="F6427" s="14"/>
      <c r="G6427" s="46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43"/>
    </row>
    <row r="6428" spans="1:29" x14ac:dyDescent="0.25">
      <c r="A6428" s="6"/>
      <c r="B6428" s="6"/>
      <c r="C6428" s="6"/>
      <c r="D6428" s="13"/>
      <c r="E6428" s="14"/>
      <c r="F6428" s="14"/>
      <c r="G6428" s="46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43"/>
    </row>
    <row r="6429" spans="1:29" x14ac:dyDescent="0.25">
      <c r="A6429" s="6"/>
      <c r="B6429" s="6"/>
      <c r="C6429" s="6"/>
      <c r="D6429" s="13"/>
      <c r="E6429" s="14"/>
      <c r="F6429" s="14"/>
      <c r="G6429" s="46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43"/>
    </row>
    <row r="6430" spans="1:29" x14ac:dyDescent="0.25">
      <c r="A6430" s="6"/>
      <c r="B6430" s="6"/>
      <c r="C6430" s="6"/>
      <c r="D6430" s="13"/>
      <c r="E6430" s="14"/>
      <c r="F6430" s="14"/>
      <c r="G6430" s="46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43"/>
    </row>
    <row r="6431" spans="1:29" x14ac:dyDescent="0.25">
      <c r="A6431" s="6"/>
      <c r="B6431" s="6"/>
      <c r="C6431" s="6"/>
      <c r="D6431" s="13"/>
      <c r="E6431" s="14"/>
      <c r="F6431" s="14"/>
      <c r="G6431" s="46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43"/>
    </row>
    <row r="6432" spans="1:29" x14ac:dyDescent="0.25">
      <c r="A6432" s="6"/>
      <c r="B6432" s="6"/>
      <c r="C6432" s="6"/>
      <c r="D6432" s="13"/>
      <c r="E6432" s="14"/>
      <c r="F6432" s="14"/>
      <c r="G6432" s="46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43"/>
    </row>
    <row r="6433" spans="1:29" x14ac:dyDescent="0.25">
      <c r="A6433" s="6"/>
      <c r="B6433" s="6"/>
      <c r="C6433" s="6"/>
      <c r="D6433" s="13"/>
      <c r="E6433" s="14"/>
      <c r="F6433" s="14"/>
      <c r="G6433" s="46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43"/>
    </row>
    <row r="6434" spans="1:29" x14ac:dyDescent="0.25">
      <c r="A6434" s="6"/>
      <c r="B6434" s="6"/>
      <c r="C6434" s="6"/>
      <c r="D6434" s="13"/>
      <c r="E6434" s="14"/>
      <c r="F6434" s="14"/>
      <c r="G6434" s="46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43"/>
    </row>
    <row r="6435" spans="1:29" x14ac:dyDescent="0.25">
      <c r="A6435" s="6"/>
      <c r="B6435" s="6"/>
      <c r="C6435" s="6"/>
      <c r="D6435" s="13"/>
      <c r="E6435" s="14"/>
      <c r="F6435" s="14"/>
      <c r="G6435" s="46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43"/>
    </row>
    <row r="6436" spans="1:29" x14ac:dyDescent="0.25">
      <c r="A6436" s="6"/>
      <c r="B6436" s="6"/>
      <c r="C6436" s="6"/>
      <c r="D6436" s="13"/>
      <c r="E6436" s="14"/>
      <c r="F6436" s="14"/>
      <c r="G6436" s="46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43"/>
    </row>
    <row r="6437" spans="1:29" x14ac:dyDescent="0.25">
      <c r="A6437" s="6"/>
      <c r="B6437" s="6"/>
      <c r="C6437" s="6"/>
      <c r="D6437" s="13"/>
      <c r="E6437" s="14"/>
      <c r="F6437" s="14"/>
      <c r="G6437" s="46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43"/>
    </row>
    <row r="6438" spans="1:29" x14ac:dyDescent="0.25">
      <c r="A6438" s="6"/>
      <c r="B6438" s="6"/>
      <c r="C6438" s="6"/>
      <c r="D6438" s="13"/>
      <c r="E6438" s="14"/>
      <c r="F6438" s="14"/>
      <c r="G6438" s="46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43"/>
    </row>
    <row r="6439" spans="1:29" x14ac:dyDescent="0.25">
      <c r="A6439" s="6"/>
      <c r="B6439" s="6"/>
      <c r="C6439" s="6"/>
      <c r="D6439" s="13"/>
      <c r="E6439" s="14"/>
      <c r="F6439" s="14"/>
      <c r="G6439" s="46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43"/>
    </row>
    <row r="6440" spans="1:29" x14ac:dyDescent="0.25">
      <c r="A6440" s="6"/>
      <c r="B6440" s="6"/>
      <c r="C6440" s="6"/>
      <c r="D6440" s="13"/>
      <c r="E6440" s="14"/>
      <c r="F6440" s="14"/>
      <c r="G6440" s="46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43"/>
    </row>
    <row r="6441" spans="1:29" x14ac:dyDescent="0.25">
      <c r="A6441" s="6"/>
      <c r="B6441" s="6"/>
      <c r="C6441" s="6"/>
      <c r="D6441" s="13"/>
      <c r="E6441" s="14"/>
      <c r="F6441" s="14"/>
      <c r="G6441" s="46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43"/>
    </row>
    <row r="6442" spans="1:29" x14ac:dyDescent="0.25">
      <c r="A6442" s="6"/>
      <c r="B6442" s="6"/>
      <c r="C6442" s="6"/>
      <c r="D6442" s="13"/>
      <c r="E6442" s="14"/>
      <c r="F6442" s="14"/>
      <c r="G6442" s="46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43"/>
    </row>
    <row r="6443" spans="1:29" x14ac:dyDescent="0.25">
      <c r="A6443" s="6"/>
      <c r="B6443" s="6"/>
      <c r="C6443" s="6"/>
      <c r="D6443" s="13"/>
      <c r="E6443" s="14"/>
      <c r="F6443" s="14"/>
      <c r="G6443" s="46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43"/>
    </row>
    <row r="6444" spans="1:29" x14ac:dyDescent="0.25">
      <c r="A6444" s="6"/>
      <c r="B6444" s="6"/>
      <c r="C6444" s="6"/>
      <c r="D6444" s="13"/>
      <c r="E6444" s="14"/>
      <c r="F6444" s="14"/>
      <c r="G6444" s="46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43"/>
    </row>
    <row r="6445" spans="1:29" x14ac:dyDescent="0.25">
      <c r="A6445" s="6"/>
      <c r="B6445" s="6"/>
      <c r="C6445" s="6"/>
      <c r="D6445" s="13"/>
      <c r="E6445" s="14"/>
      <c r="F6445" s="14"/>
      <c r="G6445" s="46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43"/>
    </row>
    <row r="6446" spans="1:29" x14ac:dyDescent="0.25">
      <c r="A6446" s="6"/>
      <c r="B6446" s="6"/>
      <c r="C6446" s="6"/>
      <c r="D6446" s="13"/>
      <c r="E6446" s="14"/>
      <c r="F6446" s="14"/>
      <c r="G6446" s="46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43"/>
    </row>
    <row r="6447" spans="1:29" x14ac:dyDescent="0.25">
      <c r="A6447" s="6"/>
      <c r="B6447" s="6"/>
      <c r="C6447" s="6"/>
      <c r="D6447" s="13"/>
      <c r="E6447" s="14"/>
      <c r="F6447" s="14"/>
      <c r="G6447" s="46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43"/>
    </row>
    <row r="6448" spans="1:29" x14ac:dyDescent="0.25">
      <c r="A6448" s="6"/>
      <c r="B6448" s="6"/>
      <c r="C6448" s="6"/>
      <c r="D6448" s="13"/>
      <c r="E6448" s="14"/>
      <c r="F6448" s="14"/>
      <c r="G6448" s="46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43"/>
    </row>
    <row r="6449" spans="1:29" x14ac:dyDescent="0.25">
      <c r="A6449" s="6"/>
      <c r="B6449" s="6"/>
      <c r="C6449" s="6"/>
      <c r="D6449" s="13"/>
      <c r="E6449" s="14"/>
      <c r="F6449" s="14"/>
      <c r="G6449" s="46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43"/>
    </row>
    <row r="6450" spans="1:29" x14ac:dyDescent="0.25">
      <c r="A6450" s="6"/>
      <c r="B6450" s="6"/>
      <c r="C6450" s="6"/>
      <c r="D6450" s="13"/>
      <c r="E6450" s="14"/>
      <c r="F6450" s="14"/>
      <c r="G6450" s="46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43"/>
    </row>
    <row r="6451" spans="1:29" x14ac:dyDescent="0.25">
      <c r="A6451" s="6"/>
      <c r="B6451" s="6"/>
      <c r="C6451" s="6"/>
      <c r="D6451" s="13"/>
      <c r="E6451" s="14"/>
      <c r="F6451" s="14"/>
      <c r="G6451" s="46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43"/>
    </row>
    <row r="6452" spans="1:29" x14ac:dyDescent="0.25">
      <c r="A6452" s="6"/>
      <c r="B6452" s="6"/>
      <c r="C6452" s="6"/>
      <c r="D6452" s="13"/>
      <c r="E6452" s="14"/>
      <c r="F6452" s="14"/>
      <c r="G6452" s="46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43"/>
    </row>
    <row r="6453" spans="1:29" x14ac:dyDescent="0.25">
      <c r="A6453" s="6"/>
      <c r="B6453" s="6"/>
      <c r="C6453" s="6"/>
      <c r="D6453" s="13"/>
      <c r="E6453" s="14"/>
      <c r="F6453" s="14"/>
      <c r="G6453" s="46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43"/>
    </row>
    <row r="6454" spans="1:29" x14ac:dyDescent="0.25">
      <c r="A6454" s="6"/>
      <c r="B6454" s="6"/>
      <c r="C6454" s="6"/>
      <c r="D6454" s="13"/>
      <c r="E6454" s="14"/>
      <c r="F6454" s="14"/>
      <c r="G6454" s="46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43"/>
    </row>
    <row r="6455" spans="1:29" x14ac:dyDescent="0.25">
      <c r="A6455" s="6"/>
      <c r="B6455" s="6"/>
      <c r="C6455" s="6"/>
      <c r="D6455" s="13"/>
      <c r="E6455" s="14"/>
      <c r="F6455" s="14"/>
      <c r="G6455" s="46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43"/>
    </row>
    <row r="6456" spans="1:29" x14ac:dyDescent="0.25">
      <c r="A6456" s="6"/>
      <c r="B6456" s="6"/>
      <c r="C6456" s="6"/>
      <c r="D6456" s="13"/>
      <c r="E6456" s="14"/>
      <c r="F6456" s="14"/>
      <c r="G6456" s="46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43"/>
    </row>
    <row r="6457" spans="1:29" x14ac:dyDescent="0.25">
      <c r="A6457" s="6"/>
      <c r="B6457" s="6"/>
      <c r="C6457" s="6"/>
      <c r="D6457" s="13"/>
      <c r="E6457" s="14"/>
      <c r="F6457" s="14"/>
      <c r="G6457" s="46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43"/>
    </row>
    <row r="6458" spans="1:29" x14ac:dyDescent="0.25">
      <c r="A6458" s="6"/>
      <c r="B6458" s="6"/>
      <c r="C6458" s="6"/>
      <c r="D6458" s="13"/>
      <c r="E6458" s="14"/>
      <c r="F6458" s="14"/>
      <c r="G6458" s="46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43"/>
    </row>
    <row r="6459" spans="1:29" x14ac:dyDescent="0.25">
      <c r="A6459" s="6"/>
      <c r="B6459" s="6"/>
      <c r="C6459" s="6"/>
      <c r="D6459" s="13"/>
      <c r="E6459" s="14"/>
      <c r="F6459" s="14"/>
      <c r="G6459" s="46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43"/>
    </row>
    <row r="6460" spans="1:29" x14ac:dyDescent="0.25">
      <c r="A6460" s="6"/>
      <c r="B6460" s="6"/>
      <c r="C6460" s="6"/>
      <c r="D6460" s="13"/>
      <c r="E6460" s="14"/>
      <c r="F6460" s="14"/>
      <c r="G6460" s="46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43"/>
    </row>
    <row r="6461" spans="1:29" x14ac:dyDescent="0.25">
      <c r="A6461" s="6"/>
      <c r="B6461" s="6"/>
      <c r="C6461" s="6"/>
      <c r="D6461" s="13"/>
      <c r="E6461" s="14"/>
      <c r="F6461" s="14"/>
      <c r="G6461" s="46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43"/>
    </row>
    <row r="6462" spans="1:29" x14ac:dyDescent="0.25">
      <c r="A6462" s="6"/>
      <c r="B6462" s="6"/>
      <c r="C6462" s="6"/>
      <c r="D6462" s="13"/>
      <c r="E6462" s="14"/>
      <c r="F6462" s="14"/>
      <c r="G6462" s="46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43"/>
    </row>
    <row r="6463" spans="1:29" x14ac:dyDescent="0.25">
      <c r="A6463" s="6"/>
      <c r="B6463" s="6"/>
      <c r="C6463" s="6"/>
      <c r="D6463" s="13"/>
      <c r="E6463" s="14"/>
      <c r="F6463" s="14"/>
      <c r="G6463" s="46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43"/>
    </row>
    <row r="6464" spans="1:29" x14ac:dyDescent="0.25">
      <c r="A6464" s="6"/>
      <c r="B6464" s="6"/>
      <c r="C6464" s="6"/>
      <c r="D6464" s="13"/>
      <c r="E6464" s="14"/>
      <c r="F6464" s="14"/>
      <c r="G6464" s="46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43"/>
    </row>
    <row r="6465" spans="1:29" x14ac:dyDescent="0.25">
      <c r="A6465" s="6"/>
      <c r="B6465" s="6"/>
      <c r="C6465" s="6"/>
      <c r="D6465" s="13"/>
      <c r="E6465" s="14"/>
      <c r="F6465" s="14"/>
      <c r="G6465" s="46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43"/>
    </row>
    <row r="6466" spans="1:29" x14ac:dyDescent="0.25">
      <c r="A6466" s="6"/>
      <c r="B6466" s="6"/>
      <c r="C6466" s="6"/>
      <c r="D6466" s="13"/>
      <c r="E6466" s="14"/>
      <c r="F6466" s="14"/>
      <c r="G6466" s="46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43"/>
    </row>
    <row r="6467" spans="1:29" x14ac:dyDescent="0.25">
      <c r="A6467" s="6"/>
      <c r="B6467" s="6"/>
      <c r="C6467" s="6"/>
      <c r="D6467" s="13"/>
      <c r="E6467" s="14"/>
      <c r="F6467" s="14"/>
      <c r="G6467" s="46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43"/>
    </row>
    <row r="6468" spans="1:29" x14ac:dyDescent="0.25">
      <c r="A6468" s="6"/>
      <c r="B6468" s="6"/>
      <c r="C6468" s="6"/>
      <c r="D6468" s="13"/>
      <c r="E6468" s="14"/>
      <c r="F6468" s="14"/>
      <c r="G6468" s="46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43"/>
    </row>
    <row r="6469" spans="1:29" x14ac:dyDescent="0.25">
      <c r="A6469" s="6"/>
      <c r="B6469" s="6"/>
      <c r="C6469" s="6"/>
      <c r="D6469" s="13"/>
      <c r="E6469" s="14"/>
      <c r="F6469" s="14"/>
      <c r="G6469" s="46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43"/>
    </row>
    <row r="6470" spans="1:29" x14ac:dyDescent="0.25">
      <c r="A6470" s="6"/>
      <c r="B6470" s="6"/>
      <c r="C6470" s="6"/>
      <c r="D6470" s="13"/>
      <c r="E6470" s="14"/>
      <c r="F6470" s="14"/>
      <c r="G6470" s="46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43"/>
    </row>
    <row r="6471" spans="1:29" x14ac:dyDescent="0.25">
      <c r="A6471" s="6"/>
      <c r="B6471" s="6"/>
      <c r="C6471" s="6"/>
      <c r="D6471" s="13"/>
      <c r="E6471" s="14"/>
      <c r="F6471" s="14"/>
      <c r="G6471" s="46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43"/>
    </row>
    <row r="6472" spans="1:29" x14ac:dyDescent="0.25">
      <c r="A6472" s="6"/>
      <c r="B6472" s="6"/>
      <c r="C6472" s="6"/>
      <c r="D6472" s="13"/>
      <c r="E6472" s="14"/>
      <c r="F6472" s="14"/>
      <c r="G6472" s="46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43"/>
    </row>
    <row r="6473" spans="1:29" x14ac:dyDescent="0.25">
      <c r="A6473" s="6"/>
      <c r="B6473" s="6"/>
      <c r="C6473" s="6"/>
      <c r="D6473" s="13"/>
      <c r="E6473" s="14"/>
      <c r="F6473" s="14"/>
      <c r="G6473" s="46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43"/>
    </row>
    <row r="6474" spans="1:29" x14ac:dyDescent="0.25">
      <c r="A6474" s="6"/>
      <c r="B6474" s="6"/>
      <c r="C6474" s="6"/>
      <c r="D6474" s="13"/>
      <c r="E6474" s="14"/>
      <c r="F6474" s="14"/>
      <c r="G6474" s="46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43"/>
    </row>
    <row r="6475" spans="1:29" x14ac:dyDescent="0.25">
      <c r="A6475" s="6"/>
      <c r="B6475" s="6"/>
      <c r="C6475" s="6"/>
      <c r="D6475" s="13"/>
      <c r="E6475" s="14"/>
      <c r="F6475" s="14"/>
      <c r="G6475" s="46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43"/>
    </row>
    <row r="6476" spans="1:29" x14ac:dyDescent="0.25">
      <c r="A6476" s="6"/>
      <c r="B6476" s="6"/>
      <c r="C6476" s="6"/>
      <c r="D6476" s="13"/>
      <c r="E6476" s="14"/>
      <c r="F6476" s="14"/>
      <c r="G6476" s="46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43"/>
    </row>
    <row r="6477" spans="1:29" x14ac:dyDescent="0.25">
      <c r="A6477" s="6"/>
      <c r="B6477" s="6"/>
      <c r="C6477" s="6"/>
      <c r="D6477" s="13"/>
      <c r="E6477" s="14"/>
      <c r="F6477" s="14"/>
      <c r="G6477" s="46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43"/>
    </row>
    <row r="6478" spans="1:29" x14ac:dyDescent="0.25">
      <c r="A6478" s="6"/>
      <c r="B6478" s="6"/>
      <c r="C6478" s="6"/>
      <c r="D6478" s="13"/>
      <c r="E6478" s="14"/>
      <c r="F6478" s="14"/>
      <c r="G6478" s="46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43"/>
    </row>
    <row r="6479" spans="1:29" x14ac:dyDescent="0.25">
      <c r="A6479" s="6"/>
      <c r="B6479" s="6"/>
      <c r="C6479" s="6"/>
      <c r="D6479" s="13"/>
      <c r="E6479" s="14"/>
      <c r="F6479" s="14"/>
      <c r="G6479" s="46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43"/>
    </row>
    <row r="6480" spans="1:29" x14ac:dyDescent="0.25">
      <c r="A6480" s="6"/>
      <c r="B6480" s="6"/>
      <c r="C6480" s="6"/>
      <c r="D6480" s="13"/>
      <c r="E6480" s="14"/>
      <c r="F6480" s="14"/>
      <c r="G6480" s="46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43"/>
    </row>
    <row r="6481" spans="1:29" x14ac:dyDescent="0.25">
      <c r="A6481" s="6"/>
      <c r="B6481" s="6"/>
      <c r="C6481" s="6"/>
      <c r="D6481" s="13"/>
      <c r="E6481" s="14"/>
      <c r="F6481" s="14"/>
      <c r="G6481" s="46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43"/>
    </row>
    <row r="6482" spans="1:29" x14ac:dyDescent="0.25">
      <c r="A6482" s="6"/>
      <c r="B6482" s="6"/>
      <c r="C6482" s="6"/>
      <c r="D6482" s="13"/>
      <c r="E6482" s="14"/>
      <c r="F6482" s="14"/>
      <c r="G6482" s="46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43"/>
    </row>
    <row r="6483" spans="1:29" x14ac:dyDescent="0.25">
      <c r="A6483" s="6"/>
      <c r="B6483" s="6"/>
      <c r="C6483" s="6"/>
      <c r="D6483" s="13"/>
      <c r="E6483" s="14"/>
      <c r="F6483" s="14"/>
      <c r="G6483" s="46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43"/>
    </row>
    <row r="6484" spans="1:29" x14ac:dyDescent="0.25">
      <c r="A6484" s="6"/>
      <c r="B6484" s="6"/>
      <c r="C6484" s="6"/>
      <c r="D6484" s="13"/>
      <c r="E6484" s="14"/>
      <c r="F6484" s="14"/>
      <c r="G6484" s="46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43"/>
    </row>
    <row r="6485" spans="1:29" x14ac:dyDescent="0.25">
      <c r="A6485" s="6"/>
      <c r="B6485" s="6"/>
      <c r="C6485" s="6"/>
      <c r="D6485" s="13"/>
      <c r="E6485" s="14"/>
      <c r="F6485" s="14"/>
      <c r="G6485" s="46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43"/>
    </row>
    <row r="6486" spans="1:29" x14ac:dyDescent="0.25">
      <c r="A6486" s="6"/>
      <c r="B6486" s="6"/>
      <c r="C6486" s="6"/>
      <c r="D6486" s="13"/>
      <c r="E6486" s="14"/>
      <c r="F6486" s="14"/>
      <c r="G6486" s="46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43"/>
    </row>
    <row r="6487" spans="1:29" x14ac:dyDescent="0.25">
      <c r="A6487" s="6"/>
      <c r="B6487" s="6"/>
      <c r="C6487" s="6"/>
      <c r="D6487" s="13"/>
      <c r="E6487" s="14"/>
      <c r="F6487" s="14"/>
      <c r="G6487" s="46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43"/>
    </row>
    <row r="6488" spans="1:29" x14ac:dyDescent="0.25">
      <c r="A6488" s="6"/>
      <c r="B6488" s="6"/>
      <c r="C6488" s="6"/>
      <c r="D6488" s="13"/>
      <c r="E6488" s="14"/>
      <c r="F6488" s="14"/>
      <c r="G6488" s="46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43"/>
    </row>
    <row r="6489" spans="1:29" x14ac:dyDescent="0.25">
      <c r="A6489" s="6"/>
      <c r="B6489" s="6"/>
      <c r="C6489" s="6"/>
      <c r="D6489" s="13"/>
      <c r="E6489" s="14"/>
      <c r="F6489" s="14"/>
      <c r="G6489" s="46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43"/>
    </row>
    <row r="6490" spans="1:29" x14ac:dyDescent="0.25">
      <c r="A6490" s="6"/>
      <c r="B6490" s="6"/>
      <c r="C6490" s="6"/>
      <c r="D6490" s="13"/>
      <c r="E6490" s="14"/>
      <c r="F6490" s="14"/>
      <c r="G6490" s="46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43"/>
    </row>
    <row r="6491" spans="1:29" x14ac:dyDescent="0.25">
      <c r="A6491" s="6"/>
      <c r="B6491" s="6"/>
      <c r="C6491" s="6"/>
      <c r="D6491" s="13"/>
      <c r="E6491" s="14"/>
      <c r="F6491" s="14"/>
      <c r="G6491" s="46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43"/>
    </row>
    <row r="6492" spans="1:29" x14ac:dyDescent="0.25">
      <c r="A6492" s="6"/>
      <c r="B6492" s="6"/>
      <c r="C6492" s="6"/>
      <c r="D6492" s="13"/>
      <c r="E6492" s="14"/>
      <c r="F6492" s="14"/>
      <c r="G6492" s="46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43"/>
    </row>
    <row r="6493" spans="1:29" x14ac:dyDescent="0.25">
      <c r="A6493" s="6"/>
      <c r="B6493" s="6"/>
      <c r="C6493" s="6"/>
      <c r="D6493" s="13"/>
      <c r="E6493" s="14"/>
      <c r="F6493" s="14"/>
      <c r="G6493" s="46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43"/>
    </row>
    <row r="6494" spans="1:29" x14ac:dyDescent="0.25">
      <c r="A6494" s="6"/>
      <c r="B6494" s="6"/>
      <c r="C6494" s="6"/>
      <c r="D6494" s="13"/>
      <c r="E6494" s="14"/>
      <c r="F6494" s="14"/>
      <c r="G6494" s="46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43"/>
    </row>
    <row r="6495" spans="1:29" x14ac:dyDescent="0.25">
      <c r="A6495" s="6"/>
      <c r="B6495" s="6"/>
      <c r="C6495" s="6"/>
      <c r="D6495" s="13"/>
      <c r="E6495" s="14"/>
      <c r="F6495" s="14"/>
      <c r="G6495" s="46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43"/>
    </row>
    <row r="6496" spans="1:29" x14ac:dyDescent="0.25">
      <c r="A6496" s="6"/>
      <c r="B6496" s="6"/>
      <c r="C6496" s="6"/>
      <c r="D6496" s="13"/>
      <c r="E6496" s="14"/>
      <c r="F6496" s="14"/>
      <c r="G6496" s="46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43"/>
    </row>
    <row r="6497" spans="1:29" x14ac:dyDescent="0.25">
      <c r="A6497" s="6"/>
      <c r="B6497" s="6"/>
      <c r="C6497" s="6"/>
      <c r="D6497" s="13"/>
      <c r="E6497" s="14"/>
      <c r="F6497" s="14"/>
      <c r="G6497" s="46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43"/>
    </row>
    <row r="6498" spans="1:29" x14ac:dyDescent="0.25">
      <c r="A6498" s="6"/>
      <c r="B6498" s="6"/>
      <c r="C6498" s="6"/>
      <c r="D6498" s="13"/>
      <c r="E6498" s="14"/>
      <c r="F6498" s="14"/>
      <c r="G6498" s="46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43"/>
    </row>
    <row r="6499" spans="1:29" x14ac:dyDescent="0.25">
      <c r="A6499" s="6"/>
      <c r="B6499" s="6"/>
      <c r="C6499" s="6"/>
      <c r="D6499" s="13"/>
      <c r="E6499" s="14"/>
      <c r="F6499" s="14"/>
      <c r="G6499" s="46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43"/>
    </row>
    <row r="6500" spans="1:29" x14ac:dyDescent="0.25">
      <c r="A6500" s="6"/>
      <c r="B6500" s="6"/>
      <c r="C6500" s="6"/>
      <c r="D6500" s="13"/>
      <c r="E6500" s="14"/>
      <c r="F6500" s="14"/>
      <c r="G6500" s="46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43"/>
    </row>
    <row r="6501" spans="1:29" x14ac:dyDescent="0.25">
      <c r="A6501" s="6"/>
      <c r="B6501" s="6"/>
      <c r="C6501" s="6"/>
      <c r="D6501" s="13"/>
      <c r="E6501" s="14"/>
      <c r="F6501" s="14"/>
      <c r="G6501" s="46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43"/>
    </row>
    <row r="6502" spans="1:29" x14ac:dyDescent="0.25">
      <c r="A6502" s="6"/>
      <c r="B6502" s="6"/>
      <c r="C6502" s="6"/>
      <c r="D6502" s="13"/>
      <c r="E6502" s="14"/>
      <c r="F6502" s="14"/>
      <c r="G6502" s="46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43"/>
    </row>
    <row r="6503" spans="1:29" x14ac:dyDescent="0.25">
      <c r="A6503" s="6"/>
      <c r="B6503" s="6"/>
      <c r="C6503" s="6"/>
      <c r="D6503" s="13"/>
      <c r="E6503" s="14"/>
      <c r="F6503" s="14"/>
      <c r="G6503" s="46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43"/>
    </row>
    <row r="6504" spans="1:29" x14ac:dyDescent="0.25">
      <c r="A6504" s="6"/>
      <c r="B6504" s="6"/>
      <c r="C6504" s="6"/>
      <c r="D6504" s="13"/>
      <c r="E6504" s="14"/>
      <c r="F6504" s="14"/>
      <c r="G6504" s="46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43"/>
    </row>
    <row r="6505" spans="1:29" x14ac:dyDescent="0.25">
      <c r="A6505" s="6"/>
      <c r="B6505" s="6"/>
      <c r="C6505" s="6"/>
      <c r="D6505" s="13"/>
      <c r="E6505" s="14"/>
      <c r="F6505" s="14"/>
      <c r="G6505" s="46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43"/>
    </row>
    <row r="6506" spans="1:29" x14ac:dyDescent="0.25">
      <c r="A6506" s="6"/>
      <c r="B6506" s="6"/>
      <c r="C6506" s="6"/>
      <c r="D6506" s="13"/>
      <c r="E6506" s="14"/>
      <c r="F6506" s="14"/>
      <c r="G6506" s="46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43"/>
    </row>
    <row r="6507" spans="1:29" x14ac:dyDescent="0.25">
      <c r="A6507" s="6"/>
      <c r="B6507" s="6"/>
      <c r="C6507" s="6"/>
      <c r="D6507" s="13"/>
      <c r="E6507" s="14"/>
      <c r="F6507" s="14"/>
      <c r="G6507" s="46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43"/>
    </row>
    <row r="6508" spans="1:29" x14ac:dyDescent="0.25">
      <c r="A6508" s="6"/>
      <c r="B6508" s="6"/>
      <c r="C6508" s="6"/>
      <c r="D6508" s="13"/>
      <c r="E6508" s="14"/>
      <c r="F6508" s="14"/>
      <c r="G6508" s="46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43"/>
    </row>
    <row r="6509" spans="1:29" x14ac:dyDescent="0.25">
      <c r="A6509" s="6"/>
      <c r="B6509" s="6"/>
      <c r="C6509" s="6"/>
      <c r="D6509" s="13"/>
      <c r="E6509" s="14"/>
      <c r="F6509" s="14"/>
      <c r="G6509" s="46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43"/>
    </row>
    <row r="6510" spans="1:29" x14ac:dyDescent="0.25">
      <c r="A6510" s="6"/>
      <c r="B6510" s="6"/>
      <c r="C6510" s="6"/>
      <c r="D6510" s="13"/>
      <c r="E6510" s="14"/>
      <c r="F6510" s="14"/>
      <c r="G6510" s="46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43"/>
    </row>
    <row r="6511" spans="1:29" x14ac:dyDescent="0.25">
      <c r="A6511" s="6"/>
      <c r="B6511" s="6"/>
      <c r="C6511" s="6"/>
      <c r="D6511" s="13"/>
      <c r="E6511" s="14"/>
      <c r="F6511" s="14"/>
      <c r="G6511" s="46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43"/>
    </row>
    <row r="6512" spans="1:29" x14ac:dyDescent="0.25">
      <c r="A6512" s="6"/>
      <c r="B6512" s="6"/>
      <c r="C6512" s="6"/>
      <c r="D6512" s="13"/>
      <c r="E6512" s="14"/>
      <c r="F6512" s="14"/>
      <c r="G6512" s="46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43"/>
    </row>
    <row r="6513" spans="1:29" x14ac:dyDescent="0.25">
      <c r="A6513" s="6"/>
      <c r="B6513" s="6"/>
      <c r="C6513" s="6"/>
      <c r="D6513" s="13"/>
      <c r="E6513" s="14"/>
      <c r="F6513" s="14"/>
      <c r="G6513" s="46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43"/>
    </row>
    <row r="6514" spans="1:29" x14ac:dyDescent="0.25">
      <c r="A6514" s="6"/>
      <c r="B6514" s="6"/>
      <c r="C6514" s="6"/>
      <c r="D6514" s="13"/>
      <c r="E6514" s="14"/>
      <c r="F6514" s="14"/>
      <c r="G6514" s="46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43"/>
    </row>
    <row r="6515" spans="1:29" x14ac:dyDescent="0.25">
      <c r="A6515" s="6"/>
      <c r="B6515" s="6"/>
      <c r="C6515" s="6"/>
      <c r="D6515" s="13"/>
      <c r="E6515" s="14"/>
      <c r="F6515" s="14"/>
      <c r="G6515" s="46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43"/>
    </row>
    <row r="6516" spans="1:29" x14ac:dyDescent="0.25">
      <c r="A6516" s="6"/>
      <c r="B6516" s="6"/>
      <c r="C6516" s="6"/>
      <c r="D6516" s="13"/>
      <c r="E6516" s="14"/>
      <c r="F6516" s="14"/>
      <c r="G6516" s="46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43"/>
    </row>
    <row r="6517" spans="1:29" x14ac:dyDescent="0.25">
      <c r="A6517" s="6"/>
      <c r="B6517" s="6"/>
      <c r="C6517" s="6"/>
      <c r="D6517" s="13"/>
      <c r="E6517" s="14"/>
      <c r="F6517" s="14"/>
      <c r="G6517" s="46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43"/>
    </row>
    <row r="6518" spans="1:29" x14ac:dyDescent="0.25">
      <c r="A6518" s="6"/>
      <c r="B6518" s="6"/>
      <c r="C6518" s="6"/>
      <c r="D6518" s="13"/>
      <c r="E6518" s="14"/>
      <c r="F6518" s="14"/>
      <c r="G6518" s="46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43"/>
    </row>
    <row r="6519" spans="1:29" x14ac:dyDescent="0.25">
      <c r="A6519" s="6"/>
      <c r="B6519" s="6"/>
      <c r="C6519" s="6"/>
      <c r="D6519" s="13"/>
      <c r="E6519" s="14"/>
      <c r="F6519" s="14"/>
      <c r="G6519" s="46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43"/>
    </row>
    <row r="6520" spans="1:29" x14ac:dyDescent="0.25">
      <c r="A6520" s="6"/>
      <c r="B6520" s="6"/>
      <c r="C6520" s="6"/>
      <c r="D6520" s="13"/>
      <c r="E6520" s="14"/>
      <c r="F6520" s="14"/>
      <c r="G6520" s="46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43"/>
    </row>
    <row r="6521" spans="1:29" x14ac:dyDescent="0.25">
      <c r="A6521" s="6"/>
      <c r="B6521" s="6"/>
      <c r="C6521" s="6"/>
      <c r="D6521" s="13"/>
      <c r="E6521" s="14"/>
      <c r="F6521" s="14"/>
      <c r="G6521" s="46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43"/>
    </row>
    <row r="6522" spans="1:29" x14ac:dyDescent="0.25">
      <c r="A6522" s="6"/>
      <c r="B6522" s="6"/>
      <c r="C6522" s="6"/>
      <c r="D6522" s="13"/>
      <c r="E6522" s="14"/>
      <c r="F6522" s="14"/>
      <c r="G6522" s="46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43"/>
    </row>
    <row r="6523" spans="1:29" x14ac:dyDescent="0.25">
      <c r="A6523" s="6"/>
      <c r="B6523" s="6"/>
      <c r="C6523" s="6"/>
      <c r="D6523" s="13"/>
      <c r="E6523" s="14"/>
      <c r="F6523" s="14"/>
      <c r="G6523" s="46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43"/>
    </row>
    <row r="6524" spans="1:29" x14ac:dyDescent="0.25">
      <c r="A6524" s="6"/>
      <c r="B6524" s="6"/>
      <c r="C6524" s="6"/>
      <c r="D6524" s="13"/>
      <c r="E6524" s="14"/>
      <c r="F6524" s="14"/>
      <c r="G6524" s="46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43"/>
    </row>
    <row r="6525" spans="1:29" x14ac:dyDescent="0.25">
      <c r="A6525" s="6"/>
      <c r="B6525" s="6"/>
      <c r="C6525" s="6"/>
      <c r="D6525" s="13"/>
      <c r="E6525" s="14"/>
      <c r="F6525" s="14"/>
      <c r="G6525" s="46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43"/>
    </row>
    <row r="6526" spans="1:29" x14ac:dyDescent="0.25">
      <c r="A6526" s="6"/>
      <c r="B6526" s="6"/>
      <c r="C6526" s="6"/>
      <c r="D6526" s="13"/>
      <c r="E6526" s="14"/>
      <c r="F6526" s="14"/>
      <c r="G6526" s="46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43"/>
    </row>
    <row r="6527" spans="1:29" x14ac:dyDescent="0.25">
      <c r="A6527" s="6"/>
      <c r="B6527" s="6"/>
      <c r="C6527" s="6"/>
      <c r="D6527" s="13"/>
      <c r="E6527" s="14"/>
      <c r="F6527" s="14"/>
      <c r="G6527" s="46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43"/>
    </row>
    <row r="6528" spans="1:29" x14ac:dyDescent="0.25">
      <c r="A6528" s="6"/>
      <c r="B6528" s="6"/>
      <c r="C6528" s="6"/>
      <c r="D6528" s="13"/>
      <c r="E6528" s="14"/>
      <c r="F6528" s="14"/>
      <c r="G6528" s="46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43"/>
    </row>
    <row r="6529" spans="1:29" x14ac:dyDescent="0.25">
      <c r="A6529" s="6"/>
      <c r="B6529" s="6"/>
      <c r="C6529" s="6"/>
      <c r="D6529" s="13"/>
      <c r="E6529" s="14"/>
      <c r="F6529" s="14"/>
      <c r="G6529" s="46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43"/>
    </row>
    <row r="6530" spans="1:29" x14ac:dyDescent="0.25">
      <c r="A6530" s="6"/>
      <c r="B6530" s="6"/>
      <c r="C6530" s="6"/>
      <c r="D6530" s="13"/>
      <c r="E6530" s="14"/>
      <c r="F6530" s="14"/>
      <c r="G6530" s="46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43"/>
    </row>
    <row r="6531" spans="1:29" x14ac:dyDescent="0.25">
      <c r="A6531" s="6"/>
      <c r="B6531" s="6"/>
      <c r="C6531" s="6"/>
      <c r="D6531" s="13"/>
      <c r="E6531" s="14"/>
      <c r="F6531" s="14"/>
      <c r="G6531" s="46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43"/>
    </row>
    <row r="6532" spans="1:29" x14ac:dyDescent="0.25">
      <c r="A6532" s="6"/>
      <c r="B6532" s="6"/>
      <c r="C6532" s="6"/>
      <c r="D6532" s="13"/>
      <c r="E6532" s="14"/>
      <c r="F6532" s="14"/>
      <c r="G6532" s="46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43"/>
    </row>
    <row r="6533" spans="1:29" x14ac:dyDescent="0.25">
      <c r="A6533" s="6"/>
      <c r="B6533" s="6"/>
      <c r="C6533" s="6"/>
      <c r="D6533" s="13"/>
      <c r="E6533" s="14"/>
      <c r="F6533" s="14"/>
      <c r="G6533" s="46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43"/>
    </row>
    <row r="6534" spans="1:29" x14ac:dyDescent="0.25">
      <c r="A6534" s="6"/>
      <c r="B6534" s="6"/>
      <c r="C6534" s="6"/>
      <c r="D6534" s="13"/>
      <c r="E6534" s="14"/>
      <c r="F6534" s="14"/>
      <c r="G6534" s="46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43"/>
    </row>
    <row r="6535" spans="1:29" x14ac:dyDescent="0.25">
      <c r="A6535" s="6"/>
      <c r="B6535" s="6"/>
      <c r="C6535" s="6"/>
      <c r="D6535" s="13"/>
      <c r="E6535" s="14"/>
      <c r="F6535" s="14"/>
      <c r="G6535" s="46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43"/>
    </row>
    <row r="6536" spans="1:29" x14ac:dyDescent="0.25">
      <c r="A6536" s="6"/>
      <c r="B6536" s="6"/>
      <c r="C6536" s="6"/>
      <c r="D6536" s="13"/>
      <c r="E6536" s="14"/>
      <c r="F6536" s="14"/>
      <c r="G6536" s="46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43"/>
    </row>
    <row r="6537" spans="1:29" x14ac:dyDescent="0.25">
      <c r="A6537" s="6"/>
      <c r="B6537" s="6"/>
      <c r="C6537" s="6"/>
      <c r="D6537" s="13"/>
      <c r="E6537" s="14"/>
      <c r="F6537" s="14"/>
      <c r="G6537" s="46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43"/>
    </row>
    <row r="6538" spans="1:29" x14ac:dyDescent="0.25">
      <c r="A6538" s="6"/>
      <c r="B6538" s="6"/>
      <c r="C6538" s="6"/>
      <c r="D6538" s="13"/>
      <c r="E6538" s="14"/>
      <c r="F6538" s="14"/>
      <c r="G6538" s="46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43"/>
    </row>
    <row r="6539" spans="1:29" x14ac:dyDescent="0.25">
      <c r="A6539" s="6"/>
      <c r="B6539" s="6"/>
      <c r="C6539" s="6"/>
      <c r="D6539" s="13"/>
      <c r="E6539" s="14"/>
      <c r="F6539" s="14"/>
      <c r="G6539" s="46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43"/>
    </row>
    <row r="6540" spans="1:29" x14ac:dyDescent="0.25">
      <c r="A6540" s="6"/>
      <c r="B6540" s="6"/>
      <c r="C6540" s="6"/>
      <c r="D6540" s="13"/>
      <c r="E6540" s="14"/>
      <c r="F6540" s="14"/>
      <c r="G6540" s="46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43"/>
    </row>
    <row r="6541" spans="1:29" x14ac:dyDescent="0.25">
      <c r="A6541" s="6"/>
      <c r="B6541" s="6"/>
      <c r="C6541" s="6"/>
      <c r="D6541" s="13"/>
      <c r="E6541" s="14"/>
      <c r="F6541" s="14"/>
      <c r="G6541" s="46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43"/>
    </row>
    <row r="6542" spans="1:29" x14ac:dyDescent="0.25">
      <c r="A6542" s="6"/>
      <c r="B6542" s="6"/>
      <c r="C6542" s="6"/>
      <c r="D6542" s="13"/>
      <c r="E6542" s="14"/>
      <c r="F6542" s="14"/>
      <c r="G6542" s="46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43"/>
    </row>
    <row r="6543" spans="1:29" x14ac:dyDescent="0.25">
      <c r="A6543" s="6"/>
      <c r="B6543" s="6"/>
      <c r="C6543" s="6"/>
      <c r="D6543" s="13"/>
      <c r="E6543" s="14"/>
      <c r="F6543" s="14"/>
      <c r="G6543" s="46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43"/>
    </row>
    <row r="6544" spans="1:29" x14ac:dyDescent="0.25">
      <c r="A6544" s="6"/>
      <c r="B6544" s="6"/>
      <c r="C6544" s="6"/>
      <c r="D6544" s="13"/>
      <c r="E6544" s="14"/>
      <c r="F6544" s="14"/>
      <c r="G6544" s="46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43"/>
    </row>
    <row r="6545" spans="1:29" x14ac:dyDescent="0.25">
      <c r="A6545" s="6"/>
      <c r="B6545" s="6"/>
      <c r="C6545" s="6"/>
      <c r="D6545" s="13"/>
      <c r="E6545" s="14"/>
      <c r="F6545" s="14"/>
      <c r="G6545" s="46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43"/>
    </row>
    <row r="6546" spans="1:29" x14ac:dyDescent="0.25">
      <c r="A6546" s="6"/>
      <c r="B6546" s="6"/>
      <c r="C6546" s="6"/>
      <c r="D6546" s="13"/>
      <c r="E6546" s="14"/>
      <c r="F6546" s="14"/>
      <c r="G6546" s="46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43"/>
    </row>
    <row r="6547" spans="1:29" x14ac:dyDescent="0.25">
      <c r="A6547" s="6"/>
      <c r="B6547" s="6"/>
      <c r="C6547" s="6"/>
      <c r="D6547" s="13"/>
      <c r="E6547" s="14"/>
      <c r="F6547" s="14"/>
      <c r="G6547" s="46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43"/>
    </row>
    <row r="6548" spans="1:29" x14ac:dyDescent="0.25">
      <c r="A6548" s="6"/>
      <c r="B6548" s="6"/>
      <c r="C6548" s="6"/>
      <c r="D6548" s="13"/>
      <c r="E6548" s="14"/>
      <c r="F6548" s="14"/>
      <c r="G6548" s="46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43"/>
    </row>
    <row r="6549" spans="1:29" x14ac:dyDescent="0.25">
      <c r="A6549" s="6"/>
      <c r="B6549" s="6"/>
      <c r="C6549" s="6"/>
      <c r="D6549" s="13"/>
      <c r="E6549" s="14"/>
      <c r="F6549" s="14"/>
      <c r="G6549" s="46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43"/>
    </row>
    <row r="6550" spans="1:29" x14ac:dyDescent="0.25">
      <c r="A6550" s="6"/>
      <c r="B6550" s="6"/>
      <c r="C6550" s="6"/>
      <c r="D6550" s="13"/>
      <c r="E6550" s="14"/>
      <c r="F6550" s="14"/>
      <c r="G6550" s="46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43"/>
    </row>
    <row r="6551" spans="1:29" x14ac:dyDescent="0.25">
      <c r="A6551" s="6"/>
      <c r="B6551" s="6"/>
      <c r="C6551" s="6"/>
      <c r="D6551" s="13"/>
      <c r="E6551" s="14"/>
      <c r="F6551" s="14"/>
      <c r="G6551" s="46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43"/>
    </row>
    <row r="6552" spans="1:29" x14ac:dyDescent="0.25">
      <c r="A6552" s="6"/>
      <c r="B6552" s="6"/>
      <c r="C6552" s="6"/>
      <c r="D6552" s="13"/>
      <c r="E6552" s="14"/>
      <c r="F6552" s="14"/>
      <c r="G6552" s="46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43"/>
    </row>
    <row r="6553" spans="1:29" x14ac:dyDescent="0.25">
      <c r="A6553" s="6"/>
      <c r="B6553" s="6"/>
      <c r="C6553" s="6"/>
      <c r="D6553" s="13"/>
      <c r="E6553" s="14"/>
      <c r="F6553" s="14"/>
      <c r="G6553" s="46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43"/>
    </row>
    <row r="6554" spans="1:29" x14ac:dyDescent="0.25">
      <c r="A6554" s="6"/>
      <c r="B6554" s="6"/>
      <c r="C6554" s="6"/>
      <c r="D6554" s="13"/>
      <c r="E6554" s="14"/>
      <c r="F6554" s="14"/>
      <c r="G6554" s="46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43"/>
    </row>
    <row r="6555" spans="1:29" x14ac:dyDescent="0.25">
      <c r="A6555" s="6"/>
      <c r="B6555" s="6"/>
      <c r="C6555" s="6"/>
      <c r="D6555" s="13"/>
      <c r="E6555" s="14"/>
      <c r="F6555" s="14"/>
      <c r="G6555" s="46"/>
      <c r="H6555" s="7"/>
      <c r="I6555" s="7"/>
      <c r="J6555" s="7"/>
      <c r="K6555" s="7"/>
      <c r="O6555" s="7"/>
      <c r="P6555" s="7"/>
      <c r="Q6555" s="7"/>
      <c r="R6555" s="15"/>
      <c r="S6555" s="15"/>
      <c r="T6555" s="15"/>
      <c r="U6555" s="12"/>
      <c r="V6555" s="12"/>
      <c r="W6555" s="12"/>
      <c r="AC6555" s="43"/>
    </row>
    <row r="6556" spans="1:29" x14ac:dyDescent="0.25">
      <c r="A6556" s="6"/>
      <c r="B6556" s="6"/>
      <c r="C6556" s="6"/>
      <c r="D6556" s="13"/>
      <c r="E6556" s="14"/>
      <c r="F6556" s="14"/>
      <c r="G6556" s="46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43"/>
    </row>
    <row r="6557" spans="1:29" x14ac:dyDescent="0.25">
      <c r="A6557" s="6"/>
      <c r="B6557" s="6"/>
      <c r="C6557" s="6"/>
      <c r="D6557" s="13"/>
      <c r="E6557" s="14"/>
      <c r="F6557" s="14"/>
      <c r="G6557" s="46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43"/>
    </row>
    <row r="6558" spans="1:29" x14ac:dyDescent="0.25">
      <c r="A6558" s="6"/>
      <c r="B6558" s="6"/>
      <c r="C6558" s="6"/>
      <c r="D6558" s="13"/>
      <c r="E6558" s="14"/>
      <c r="F6558" s="14"/>
      <c r="G6558" s="46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43"/>
    </row>
    <row r="6559" spans="1:29" x14ac:dyDescent="0.25">
      <c r="A6559" s="6"/>
      <c r="B6559" s="6"/>
      <c r="C6559" s="6"/>
      <c r="D6559" s="13"/>
      <c r="E6559" s="14"/>
      <c r="F6559" s="14"/>
      <c r="G6559" s="46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43"/>
    </row>
    <row r="6560" spans="1:29" x14ac:dyDescent="0.25">
      <c r="A6560" s="6"/>
      <c r="B6560" s="6"/>
      <c r="C6560" s="6"/>
      <c r="D6560" s="13"/>
      <c r="E6560" s="14"/>
      <c r="F6560" s="14"/>
      <c r="G6560" s="46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43"/>
    </row>
    <row r="6561" spans="1:30" x14ac:dyDescent="0.25">
      <c r="A6561" s="6"/>
      <c r="B6561" s="6"/>
      <c r="C6561" s="6"/>
      <c r="D6561" s="13"/>
      <c r="E6561" s="14"/>
      <c r="F6561" s="14"/>
      <c r="G6561" s="46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43"/>
    </row>
    <row r="6562" spans="1:30" x14ac:dyDescent="0.25">
      <c r="A6562" s="6"/>
      <c r="B6562" s="6"/>
      <c r="C6562" s="6"/>
      <c r="D6562" s="13"/>
      <c r="E6562" s="14"/>
      <c r="F6562" s="14"/>
      <c r="G6562" s="46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43"/>
    </row>
    <row r="6563" spans="1:30" x14ac:dyDescent="0.25">
      <c r="A6563" s="6"/>
      <c r="B6563" s="6"/>
      <c r="C6563" s="6"/>
      <c r="D6563" s="13"/>
      <c r="E6563" s="14"/>
      <c r="F6563" s="14"/>
      <c r="G6563" s="46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43"/>
    </row>
    <row r="6564" spans="1:30" x14ac:dyDescent="0.25">
      <c r="A6564" s="6"/>
      <c r="B6564" s="6"/>
      <c r="C6564" s="6"/>
      <c r="D6564" s="13"/>
      <c r="E6564" s="14"/>
      <c r="F6564" s="14"/>
      <c r="G6564" s="46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43"/>
    </row>
    <row r="6565" spans="1:30" x14ac:dyDescent="0.25">
      <c r="A6565" s="6"/>
      <c r="B6565" s="6"/>
      <c r="C6565" s="6"/>
      <c r="D6565" s="13"/>
      <c r="E6565" s="14"/>
      <c r="F6565" s="14"/>
      <c r="G6565" s="46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43"/>
    </row>
    <row r="6566" spans="1:30" x14ac:dyDescent="0.25">
      <c r="A6566" s="6"/>
      <c r="B6566" s="6"/>
      <c r="C6566" s="6"/>
      <c r="D6566" s="13"/>
      <c r="E6566" s="14"/>
      <c r="F6566" s="14"/>
      <c r="G6566" s="46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43"/>
    </row>
    <row r="6567" spans="1:30" s="17" customFormat="1" x14ac:dyDescent="0.25">
      <c r="A6567" s="33"/>
      <c r="B6567" s="33"/>
      <c r="C6567" s="33"/>
      <c r="D6567" s="29"/>
      <c r="E6567" s="30"/>
      <c r="F6567" s="30"/>
      <c r="G6567" s="47"/>
      <c r="H6567" s="32"/>
      <c r="I6567" s="32"/>
      <c r="J6567" s="32"/>
      <c r="K6567" s="32"/>
      <c r="O6567" s="32"/>
      <c r="P6567" s="32"/>
      <c r="Q6567" s="32"/>
      <c r="R6567" s="33"/>
      <c r="S6567" s="33"/>
      <c r="T6567" s="33"/>
      <c r="AA6567" s="34"/>
      <c r="AB6567" s="34"/>
      <c r="AC6567" s="44"/>
      <c r="AD6567" s="34"/>
    </row>
    <row r="6568" spans="1:30" x14ac:dyDescent="0.25">
      <c r="A6568" s="6"/>
      <c r="B6568" s="6"/>
      <c r="C6568" s="6"/>
      <c r="D6568" s="13"/>
      <c r="E6568" s="14"/>
      <c r="F6568" s="14"/>
      <c r="G6568" s="46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43"/>
    </row>
    <row r="6569" spans="1:30" x14ac:dyDescent="0.25">
      <c r="A6569" s="6"/>
      <c r="B6569" s="6"/>
      <c r="C6569" s="6"/>
      <c r="D6569" s="13"/>
      <c r="E6569" s="14"/>
      <c r="F6569" s="14"/>
      <c r="G6569" s="46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43"/>
    </row>
    <row r="6570" spans="1:30" x14ac:dyDescent="0.25">
      <c r="A6570" s="6"/>
      <c r="B6570" s="6"/>
      <c r="C6570" s="6"/>
      <c r="D6570" s="13"/>
      <c r="E6570" s="14"/>
      <c r="F6570" s="14"/>
      <c r="G6570" s="46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43"/>
    </row>
    <row r="6571" spans="1:30" x14ac:dyDescent="0.25">
      <c r="A6571" s="6"/>
      <c r="B6571" s="6"/>
      <c r="C6571" s="6"/>
      <c r="D6571" s="13"/>
      <c r="E6571" s="14"/>
      <c r="F6571" s="14"/>
      <c r="G6571" s="46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43"/>
    </row>
    <row r="6572" spans="1:30" x14ac:dyDescent="0.25">
      <c r="A6572" s="6"/>
      <c r="B6572" s="6"/>
      <c r="C6572" s="6"/>
      <c r="D6572" s="13"/>
      <c r="E6572" s="14"/>
      <c r="F6572" s="14"/>
      <c r="G6572" s="46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43"/>
    </row>
    <row r="6573" spans="1:30" x14ac:dyDescent="0.25">
      <c r="A6573" s="6"/>
      <c r="B6573" s="6"/>
      <c r="C6573" s="6"/>
      <c r="D6573" s="13"/>
      <c r="E6573" s="14"/>
      <c r="F6573" s="14"/>
      <c r="G6573" s="46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43"/>
    </row>
    <row r="6574" spans="1:30" x14ac:dyDescent="0.25">
      <c r="A6574" s="6"/>
      <c r="B6574" s="6"/>
      <c r="C6574" s="6"/>
      <c r="D6574" s="13"/>
      <c r="E6574" s="14"/>
      <c r="F6574" s="14"/>
      <c r="G6574" s="46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43"/>
    </row>
    <row r="6575" spans="1:30" x14ac:dyDescent="0.25">
      <c r="A6575" s="6"/>
      <c r="B6575" s="6"/>
      <c r="C6575" s="6"/>
      <c r="D6575" s="13"/>
      <c r="E6575" s="14"/>
      <c r="F6575" s="14"/>
      <c r="G6575" s="46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43"/>
    </row>
    <row r="6576" spans="1:30" x14ac:dyDescent="0.25">
      <c r="A6576" s="6"/>
      <c r="B6576" s="6"/>
      <c r="C6576" s="6"/>
      <c r="D6576" s="13"/>
      <c r="E6576" s="14"/>
      <c r="F6576" s="14"/>
      <c r="G6576" s="46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43"/>
    </row>
    <row r="6577" spans="1:29" x14ac:dyDescent="0.25">
      <c r="A6577" s="6"/>
      <c r="B6577" s="6"/>
      <c r="C6577" s="6"/>
      <c r="D6577" s="13"/>
      <c r="E6577" s="14"/>
      <c r="F6577" s="14"/>
      <c r="G6577" s="46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43"/>
    </row>
    <row r="6578" spans="1:29" x14ac:dyDescent="0.25">
      <c r="A6578" s="6"/>
      <c r="B6578" s="6"/>
      <c r="C6578" s="6"/>
      <c r="D6578" s="13"/>
      <c r="E6578" s="14"/>
      <c r="F6578" s="14"/>
      <c r="G6578" s="46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43"/>
    </row>
    <row r="6579" spans="1:29" x14ac:dyDescent="0.25">
      <c r="A6579" s="6"/>
      <c r="B6579" s="6"/>
      <c r="C6579" s="6"/>
      <c r="D6579" s="13"/>
      <c r="E6579" s="14"/>
      <c r="F6579" s="14"/>
      <c r="G6579" s="46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43"/>
    </row>
    <row r="6580" spans="1:29" x14ac:dyDescent="0.25">
      <c r="A6580" s="6"/>
      <c r="B6580" s="6"/>
      <c r="C6580" s="6"/>
      <c r="D6580" s="13"/>
      <c r="E6580" s="14"/>
      <c r="F6580" s="14"/>
      <c r="G6580" s="46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43"/>
    </row>
    <row r="6581" spans="1:29" x14ac:dyDescent="0.25">
      <c r="A6581" s="6"/>
      <c r="B6581" s="6"/>
      <c r="C6581" s="6"/>
      <c r="D6581" s="13"/>
      <c r="E6581" s="14"/>
      <c r="F6581" s="14"/>
      <c r="G6581" s="46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43"/>
    </row>
    <row r="6582" spans="1:29" x14ac:dyDescent="0.25">
      <c r="A6582" s="6"/>
      <c r="B6582" s="6"/>
      <c r="C6582" s="6"/>
      <c r="D6582" s="13"/>
      <c r="E6582" s="14"/>
      <c r="F6582" s="14"/>
      <c r="G6582" s="46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43"/>
    </row>
    <row r="6583" spans="1:29" x14ac:dyDescent="0.25">
      <c r="A6583" s="6"/>
      <c r="B6583" s="6"/>
      <c r="C6583" s="6"/>
      <c r="D6583" s="13"/>
      <c r="E6583" s="14"/>
      <c r="F6583" s="14"/>
      <c r="G6583" s="46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43"/>
    </row>
    <row r="6584" spans="1:29" x14ac:dyDescent="0.25">
      <c r="A6584" s="6"/>
      <c r="B6584" s="6"/>
      <c r="C6584" s="6"/>
      <c r="D6584" s="13"/>
      <c r="E6584" s="14"/>
      <c r="F6584" s="14"/>
      <c r="G6584" s="46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43"/>
    </row>
    <row r="6585" spans="1:29" x14ac:dyDescent="0.25">
      <c r="A6585" s="6"/>
      <c r="B6585" s="6"/>
      <c r="C6585" s="6"/>
      <c r="D6585" s="13"/>
      <c r="E6585" s="14"/>
      <c r="F6585" s="14"/>
      <c r="G6585" s="46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43"/>
    </row>
    <row r="6586" spans="1:29" x14ac:dyDescent="0.25">
      <c r="A6586" s="6"/>
      <c r="B6586" s="6"/>
      <c r="C6586" s="6"/>
      <c r="D6586" s="13"/>
      <c r="E6586" s="14"/>
      <c r="F6586" s="14"/>
      <c r="G6586" s="46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43"/>
    </row>
    <row r="6587" spans="1:29" x14ac:dyDescent="0.25">
      <c r="A6587" s="6"/>
      <c r="B6587" s="6"/>
      <c r="C6587" s="6"/>
      <c r="D6587" s="13"/>
      <c r="E6587" s="14"/>
      <c r="F6587" s="14"/>
      <c r="G6587" s="46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43"/>
    </row>
    <row r="6588" spans="1:29" x14ac:dyDescent="0.25">
      <c r="A6588" s="6"/>
      <c r="B6588" s="6"/>
      <c r="C6588" s="6"/>
      <c r="D6588" s="13"/>
      <c r="E6588" s="14"/>
      <c r="F6588" s="14"/>
      <c r="G6588" s="46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43"/>
    </row>
    <row r="6589" spans="1:29" x14ac:dyDescent="0.25">
      <c r="A6589" s="6"/>
      <c r="B6589" s="6"/>
      <c r="C6589" s="6"/>
      <c r="D6589" s="13"/>
      <c r="E6589" s="14"/>
      <c r="F6589" s="14"/>
      <c r="G6589" s="46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43"/>
    </row>
    <row r="6590" spans="1:29" x14ac:dyDescent="0.25">
      <c r="A6590" s="6"/>
      <c r="B6590" s="6"/>
      <c r="C6590" s="6"/>
      <c r="D6590" s="13"/>
      <c r="E6590" s="14"/>
      <c r="F6590" s="14"/>
      <c r="G6590" s="46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43"/>
    </row>
    <row r="6591" spans="1:29" x14ac:dyDescent="0.25">
      <c r="A6591" s="6"/>
      <c r="B6591" s="6"/>
      <c r="C6591" s="6"/>
      <c r="D6591" s="13"/>
      <c r="E6591" s="14"/>
      <c r="F6591" s="14"/>
      <c r="G6591" s="46"/>
      <c r="H6591" s="7"/>
      <c r="I6591" s="7"/>
      <c r="J6591" s="7"/>
      <c r="K6591" s="7"/>
      <c r="O6591" s="7"/>
      <c r="P6591" s="7"/>
      <c r="Q6591" s="7"/>
      <c r="R6591" s="15"/>
      <c r="S6591" s="15"/>
      <c r="T6591" s="15"/>
      <c r="U6591" s="12"/>
      <c r="V6591" s="12"/>
      <c r="W6591" s="12"/>
      <c r="AC6591" s="43"/>
    </row>
    <row r="6592" spans="1:29" x14ac:dyDescent="0.25">
      <c r="A6592" s="6"/>
      <c r="B6592" s="6"/>
      <c r="C6592" s="6"/>
      <c r="D6592" s="13"/>
      <c r="E6592" s="14"/>
      <c r="F6592" s="14"/>
      <c r="G6592" s="46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43"/>
    </row>
    <row r="6593" spans="1:30" x14ac:dyDescent="0.25">
      <c r="A6593" s="6"/>
      <c r="B6593" s="6"/>
      <c r="C6593" s="6"/>
      <c r="D6593" s="13"/>
      <c r="E6593" s="14"/>
      <c r="F6593" s="14"/>
      <c r="G6593" s="46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43"/>
    </row>
    <row r="6594" spans="1:30" x14ac:dyDescent="0.25">
      <c r="A6594" s="6"/>
      <c r="B6594" s="6"/>
      <c r="C6594" s="6"/>
      <c r="D6594" s="13"/>
      <c r="E6594" s="14"/>
      <c r="F6594" s="14"/>
      <c r="G6594" s="46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43"/>
    </row>
    <row r="6595" spans="1:30" x14ac:dyDescent="0.25">
      <c r="A6595" s="6"/>
      <c r="B6595" s="6"/>
      <c r="C6595" s="6"/>
      <c r="D6595" s="13"/>
      <c r="E6595" s="14"/>
      <c r="F6595" s="14"/>
      <c r="G6595" s="46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43"/>
    </row>
    <row r="6596" spans="1:30" x14ac:dyDescent="0.25">
      <c r="A6596" s="6"/>
      <c r="B6596" s="6"/>
      <c r="C6596" s="6"/>
      <c r="D6596" s="13"/>
      <c r="E6596" s="14"/>
      <c r="F6596" s="14"/>
      <c r="G6596" s="46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43"/>
    </row>
    <row r="6597" spans="1:30" x14ac:dyDescent="0.25">
      <c r="A6597" s="6"/>
      <c r="B6597" s="6"/>
      <c r="C6597" s="6"/>
      <c r="D6597" s="13"/>
      <c r="E6597" s="14"/>
      <c r="F6597" s="14"/>
      <c r="G6597" s="46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43"/>
    </row>
    <row r="6598" spans="1:30" x14ac:dyDescent="0.25">
      <c r="A6598" s="6"/>
      <c r="B6598" s="6"/>
      <c r="C6598" s="6"/>
      <c r="D6598" s="13"/>
      <c r="E6598" s="14"/>
      <c r="F6598" s="14"/>
      <c r="G6598" s="46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43"/>
    </row>
    <row r="6599" spans="1:30" x14ac:dyDescent="0.25">
      <c r="A6599" s="6"/>
      <c r="B6599" s="6"/>
      <c r="C6599" s="6"/>
      <c r="D6599" s="13"/>
      <c r="E6599" s="14"/>
      <c r="F6599" s="14"/>
      <c r="G6599" s="46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43"/>
    </row>
    <row r="6600" spans="1:30" x14ac:dyDescent="0.25">
      <c r="A6600" s="6"/>
      <c r="B6600" s="6"/>
      <c r="C6600" s="6"/>
      <c r="D6600" s="13"/>
      <c r="E6600" s="14"/>
      <c r="F6600" s="14"/>
      <c r="G6600" s="46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43"/>
    </row>
    <row r="6601" spans="1:30" x14ac:dyDescent="0.25">
      <c r="A6601" s="6"/>
      <c r="B6601" s="6"/>
      <c r="C6601" s="6"/>
      <c r="D6601" s="13"/>
      <c r="E6601" s="14"/>
      <c r="F6601" s="14"/>
      <c r="G6601" s="46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43"/>
    </row>
    <row r="6602" spans="1:30" x14ac:dyDescent="0.25">
      <c r="A6602" s="6"/>
      <c r="B6602" s="6"/>
      <c r="C6602" s="6"/>
      <c r="D6602" s="13"/>
      <c r="E6602" s="14"/>
      <c r="F6602" s="14"/>
      <c r="G6602" s="46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43"/>
    </row>
    <row r="6603" spans="1:30" s="17" customFormat="1" x14ac:dyDescent="0.25">
      <c r="A6603" s="33"/>
      <c r="B6603" s="33"/>
      <c r="C6603" s="33"/>
      <c r="D6603" s="29"/>
      <c r="E6603" s="30"/>
      <c r="F6603" s="30"/>
      <c r="G6603" s="47"/>
      <c r="H6603" s="32"/>
      <c r="I6603" s="32"/>
      <c r="J6603" s="32"/>
      <c r="K6603" s="32"/>
      <c r="O6603" s="32"/>
      <c r="P6603" s="32"/>
      <c r="Q6603" s="32"/>
      <c r="R6603" s="33"/>
      <c r="S6603" s="33"/>
      <c r="T6603" s="33"/>
      <c r="AA6603" s="34"/>
      <c r="AB6603" s="34"/>
      <c r="AC6603" s="44"/>
      <c r="AD6603" s="34"/>
    </row>
    <row r="6604" spans="1:30" x14ac:dyDescent="0.25">
      <c r="A6604" s="6"/>
      <c r="B6604" s="6"/>
      <c r="C6604" s="6"/>
      <c r="D6604" s="13"/>
      <c r="E6604" s="14"/>
      <c r="F6604" s="14"/>
      <c r="G6604" s="46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43"/>
    </row>
    <row r="6605" spans="1:30" x14ac:dyDescent="0.25">
      <c r="A6605" s="6"/>
      <c r="B6605" s="6"/>
      <c r="C6605" s="6"/>
      <c r="D6605" s="13"/>
      <c r="E6605" s="14"/>
      <c r="F6605" s="14"/>
      <c r="G6605" s="46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43"/>
    </row>
    <row r="6606" spans="1:30" x14ac:dyDescent="0.25">
      <c r="A6606" s="6"/>
      <c r="B6606" s="6"/>
      <c r="C6606" s="6"/>
      <c r="D6606" s="13"/>
      <c r="E6606" s="14"/>
      <c r="F6606" s="14"/>
      <c r="G6606" s="46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43"/>
    </row>
    <row r="6607" spans="1:30" x14ac:dyDescent="0.25">
      <c r="A6607" s="6"/>
      <c r="B6607" s="6"/>
      <c r="C6607" s="6"/>
      <c r="D6607" s="13"/>
      <c r="E6607" s="14"/>
      <c r="F6607" s="14"/>
      <c r="G6607" s="46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43"/>
    </row>
    <row r="6608" spans="1:30" x14ac:dyDescent="0.25">
      <c r="A6608" s="6"/>
      <c r="B6608" s="6"/>
      <c r="C6608" s="6"/>
      <c r="D6608" s="13"/>
      <c r="E6608" s="14"/>
      <c r="F6608" s="14"/>
      <c r="G6608" s="46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43"/>
    </row>
    <row r="6609" spans="1:29" x14ac:dyDescent="0.25">
      <c r="A6609" s="6"/>
      <c r="B6609" s="6"/>
      <c r="C6609" s="6"/>
      <c r="D6609" s="13"/>
      <c r="E6609" s="14"/>
      <c r="F6609" s="14"/>
      <c r="G6609" s="46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43"/>
    </row>
    <row r="6610" spans="1:29" x14ac:dyDescent="0.25">
      <c r="A6610" s="6"/>
      <c r="B6610" s="6"/>
      <c r="C6610" s="6"/>
      <c r="D6610" s="13"/>
      <c r="E6610" s="14"/>
      <c r="F6610" s="14"/>
      <c r="G6610" s="46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43"/>
    </row>
    <row r="6611" spans="1:29" x14ac:dyDescent="0.25">
      <c r="A6611" s="6"/>
      <c r="B6611" s="6"/>
      <c r="C6611" s="6"/>
      <c r="D6611" s="13"/>
      <c r="E6611" s="14"/>
      <c r="F6611" s="14"/>
      <c r="G6611" s="46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43"/>
    </row>
    <row r="6612" spans="1:29" x14ac:dyDescent="0.25">
      <c r="A6612" s="6"/>
      <c r="B6612" s="6"/>
      <c r="C6612" s="6"/>
      <c r="D6612" s="13"/>
      <c r="E6612" s="14"/>
      <c r="F6612" s="14"/>
      <c r="G6612" s="46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43"/>
    </row>
    <row r="6613" spans="1:29" x14ac:dyDescent="0.25">
      <c r="A6613" s="6"/>
      <c r="B6613" s="6"/>
      <c r="C6613" s="6"/>
      <c r="D6613" s="13"/>
      <c r="E6613" s="14"/>
      <c r="F6613" s="14"/>
      <c r="G6613" s="46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43"/>
    </row>
    <row r="6614" spans="1:29" x14ac:dyDescent="0.25">
      <c r="A6614" s="6"/>
      <c r="B6614" s="6"/>
      <c r="C6614" s="6"/>
      <c r="D6614" s="13"/>
      <c r="E6614" s="14"/>
      <c r="F6614" s="14"/>
      <c r="G6614" s="46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43"/>
    </row>
    <row r="6615" spans="1:29" x14ac:dyDescent="0.25">
      <c r="A6615" s="6"/>
      <c r="B6615" s="6"/>
      <c r="C6615" s="6"/>
      <c r="D6615" s="13"/>
      <c r="E6615" s="14"/>
      <c r="F6615" s="14"/>
      <c r="G6615" s="46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43"/>
    </row>
    <row r="6616" spans="1:29" x14ac:dyDescent="0.25">
      <c r="A6616" s="6"/>
      <c r="B6616" s="6"/>
      <c r="C6616" s="6"/>
      <c r="D6616" s="13"/>
      <c r="E6616" s="14"/>
      <c r="F6616" s="14"/>
      <c r="G6616" s="46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43"/>
    </row>
    <row r="6617" spans="1:29" x14ac:dyDescent="0.25">
      <c r="A6617" s="6"/>
      <c r="B6617" s="6"/>
      <c r="C6617" s="6"/>
      <c r="D6617" s="13"/>
      <c r="E6617" s="14"/>
      <c r="F6617" s="14"/>
      <c r="G6617" s="46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43"/>
    </row>
    <row r="6618" spans="1:29" x14ac:dyDescent="0.25">
      <c r="A6618" s="6"/>
      <c r="B6618" s="6"/>
      <c r="C6618" s="6"/>
      <c r="D6618" s="13"/>
      <c r="E6618" s="14"/>
      <c r="F6618" s="14"/>
      <c r="G6618" s="46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43"/>
    </row>
    <row r="6619" spans="1:29" x14ac:dyDescent="0.25">
      <c r="A6619" s="6"/>
      <c r="B6619" s="6"/>
      <c r="C6619" s="6"/>
      <c r="D6619" s="13"/>
      <c r="E6619" s="14"/>
      <c r="F6619" s="14"/>
      <c r="G6619" s="46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43"/>
    </row>
    <row r="6620" spans="1:29" x14ac:dyDescent="0.25">
      <c r="A6620" s="6"/>
      <c r="B6620" s="6"/>
      <c r="C6620" s="6"/>
      <c r="D6620" s="13"/>
      <c r="E6620" s="14"/>
      <c r="F6620" s="14"/>
      <c r="G6620" s="46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43"/>
    </row>
    <row r="6621" spans="1:29" x14ac:dyDescent="0.25">
      <c r="A6621" s="6"/>
      <c r="B6621" s="6"/>
      <c r="C6621" s="6"/>
      <c r="D6621" s="13"/>
      <c r="E6621" s="14"/>
      <c r="F6621" s="14"/>
      <c r="G6621" s="46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43"/>
    </row>
    <row r="6622" spans="1:29" x14ac:dyDescent="0.25">
      <c r="A6622" s="6"/>
      <c r="B6622" s="6"/>
      <c r="C6622" s="6"/>
      <c r="D6622" s="13"/>
      <c r="E6622" s="14"/>
      <c r="F6622" s="14"/>
      <c r="G6622" s="46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43"/>
    </row>
    <row r="6623" spans="1:29" x14ac:dyDescent="0.25">
      <c r="A6623" s="6"/>
      <c r="B6623" s="6"/>
      <c r="C6623" s="6"/>
      <c r="D6623" s="13"/>
      <c r="E6623" s="14"/>
      <c r="F6623" s="14"/>
      <c r="G6623" s="46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43"/>
    </row>
    <row r="6624" spans="1:29" x14ac:dyDescent="0.25">
      <c r="A6624" s="6"/>
      <c r="B6624" s="6"/>
      <c r="C6624" s="6"/>
      <c r="D6624" s="13"/>
      <c r="E6624" s="14"/>
      <c r="F6624" s="14"/>
      <c r="G6624" s="46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43"/>
    </row>
    <row r="6625" spans="1:29" x14ac:dyDescent="0.25">
      <c r="A6625" s="6"/>
      <c r="B6625" s="6"/>
      <c r="C6625" s="6"/>
      <c r="D6625" s="13"/>
      <c r="E6625" s="14"/>
      <c r="F6625" s="14"/>
      <c r="G6625" s="46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43"/>
    </row>
    <row r="6626" spans="1:29" x14ac:dyDescent="0.25">
      <c r="A6626" s="6"/>
      <c r="B6626" s="6"/>
      <c r="C6626" s="6"/>
      <c r="D6626" s="13"/>
      <c r="E6626" s="14"/>
      <c r="F6626" s="14"/>
      <c r="G6626" s="46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43"/>
    </row>
    <row r="6627" spans="1:29" x14ac:dyDescent="0.25">
      <c r="A6627" s="6"/>
      <c r="B6627" s="6"/>
      <c r="C6627" s="6"/>
      <c r="D6627" s="13"/>
      <c r="E6627" s="14"/>
      <c r="F6627" s="14"/>
      <c r="G6627" s="46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43"/>
    </row>
    <row r="6628" spans="1:29" x14ac:dyDescent="0.25">
      <c r="A6628" s="6"/>
      <c r="B6628" s="6"/>
      <c r="C6628" s="6"/>
      <c r="D6628" s="13"/>
      <c r="E6628" s="14"/>
      <c r="F6628" s="14"/>
      <c r="G6628" s="46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43"/>
    </row>
    <row r="6629" spans="1:29" x14ac:dyDescent="0.25">
      <c r="A6629" s="6"/>
      <c r="B6629" s="6"/>
      <c r="C6629" s="6"/>
      <c r="D6629" s="13"/>
      <c r="E6629" s="14"/>
      <c r="F6629" s="14"/>
      <c r="G6629" s="46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43"/>
    </row>
    <row r="6630" spans="1:29" x14ac:dyDescent="0.25">
      <c r="A6630" s="6"/>
      <c r="B6630" s="6"/>
      <c r="C6630" s="6"/>
      <c r="D6630" s="13"/>
      <c r="E6630" s="14"/>
      <c r="F6630" s="14"/>
      <c r="G6630" s="46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43"/>
    </row>
    <row r="6631" spans="1:29" x14ac:dyDescent="0.25">
      <c r="A6631" s="6"/>
      <c r="B6631" s="6"/>
      <c r="C6631" s="6"/>
      <c r="D6631" s="13"/>
      <c r="E6631" s="14"/>
      <c r="F6631" s="14"/>
      <c r="G6631" s="46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43"/>
    </row>
    <row r="6632" spans="1:29" x14ac:dyDescent="0.25">
      <c r="A6632" s="6"/>
      <c r="B6632" s="6"/>
      <c r="C6632" s="6"/>
      <c r="D6632" s="13"/>
      <c r="E6632" s="14"/>
      <c r="F6632" s="14"/>
      <c r="G6632" s="46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43"/>
    </row>
    <row r="6633" spans="1:29" x14ac:dyDescent="0.25">
      <c r="A6633" s="6"/>
      <c r="B6633" s="6"/>
      <c r="C6633" s="6"/>
      <c r="D6633" s="13"/>
      <c r="E6633" s="14"/>
      <c r="F6633" s="14"/>
      <c r="G6633" s="46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43"/>
    </row>
    <row r="6634" spans="1:29" x14ac:dyDescent="0.25">
      <c r="A6634" s="6"/>
      <c r="B6634" s="6"/>
      <c r="C6634" s="6"/>
      <c r="D6634" s="13"/>
      <c r="E6634" s="14"/>
      <c r="F6634" s="14"/>
      <c r="G6634" s="46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43"/>
    </row>
    <row r="6635" spans="1:29" x14ac:dyDescent="0.25">
      <c r="A6635" s="6"/>
      <c r="B6635" s="6"/>
      <c r="C6635" s="6"/>
      <c r="D6635" s="13"/>
      <c r="E6635" s="14"/>
      <c r="F6635" s="14"/>
      <c r="G6635" s="46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43"/>
    </row>
    <row r="6636" spans="1:29" x14ac:dyDescent="0.25">
      <c r="A6636" s="6"/>
      <c r="B6636" s="6"/>
      <c r="C6636" s="6"/>
      <c r="D6636" s="13"/>
      <c r="E6636" s="14"/>
      <c r="F6636" s="14"/>
      <c r="G6636" s="46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43"/>
    </row>
    <row r="6637" spans="1:29" x14ac:dyDescent="0.25">
      <c r="A6637" s="6"/>
      <c r="B6637" s="6"/>
      <c r="C6637" s="6"/>
      <c r="D6637" s="13"/>
      <c r="E6637" s="14"/>
      <c r="F6637" s="14"/>
      <c r="G6637" s="46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43"/>
    </row>
    <row r="6638" spans="1:29" x14ac:dyDescent="0.25">
      <c r="A6638" s="6"/>
      <c r="B6638" s="6"/>
      <c r="C6638" s="6"/>
      <c r="D6638" s="13"/>
      <c r="E6638" s="14"/>
      <c r="F6638" s="14"/>
      <c r="G6638" s="46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43"/>
    </row>
    <row r="6639" spans="1:29" x14ac:dyDescent="0.25">
      <c r="A6639" s="6"/>
      <c r="B6639" s="6"/>
      <c r="C6639" s="6"/>
      <c r="D6639" s="13"/>
      <c r="E6639" s="14"/>
      <c r="F6639" s="14"/>
      <c r="G6639" s="46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43"/>
    </row>
    <row r="6640" spans="1:29" x14ac:dyDescent="0.25">
      <c r="A6640" s="6"/>
      <c r="B6640" s="6"/>
      <c r="C6640" s="6"/>
      <c r="D6640" s="13"/>
      <c r="E6640" s="14"/>
      <c r="F6640" s="14"/>
      <c r="G6640" s="46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43"/>
    </row>
    <row r="6641" spans="1:29" x14ac:dyDescent="0.25">
      <c r="A6641" s="6"/>
      <c r="B6641" s="6"/>
      <c r="C6641" s="6"/>
      <c r="D6641" s="13"/>
      <c r="E6641" s="14"/>
      <c r="F6641" s="14"/>
      <c r="G6641" s="46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43"/>
    </row>
    <row r="6642" spans="1:29" x14ac:dyDescent="0.25">
      <c r="A6642" s="6"/>
      <c r="B6642" s="6"/>
      <c r="C6642" s="6"/>
      <c r="D6642" s="13"/>
      <c r="E6642" s="14"/>
      <c r="F6642" s="14"/>
      <c r="G6642" s="46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43"/>
    </row>
    <row r="6643" spans="1:29" x14ac:dyDescent="0.25">
      <c r="A6643" s="6"/>
      <c r="B6643" s="6"/>
      <c r="C6643" s="6"/>
      <c r="D6643" s="13"/>
      <c r="E6643" s="14"/>
      <c r="F6643" s="14"/>
      <c r="G6643" s="46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43"/>
    </row>
    <row r="6644" spans="1:29" x14ac:dyDescent="0.25">
      <c r="A6644" s="6"/>
      <c r="B6644" s="6"/>
      <c r="C6644" s="6"/>
      <c r="D6644" s="13"/>
      <c r="E6644" s="14"/>
      <c r="F6644" s="14"/>
      <c r="G6644" s="46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43"/>
    </row>
    <row r="6645" spans="1:29" x14ac:dyDescent="0.25">
      <c r="A6645" s="6"/>
      <c r="B6645" s="6"/>
      <c r="C6645" s="6"/>
      <c r="D6645" s="13"/>
      <c r="E6645" s="14"/>
      <c r="F6645" s="14"/>
      <c r="G6645" s="46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43"/>
    </row>
    <row r="6646" spans="1:29" x14ac:dyDescent="0.25">
      <c r="A6646" s="6"/>
      <c r="B6646" s="6"/>
      <c r="C6646" s="6"/>
      <c r="D6646" s="13"/>
      <c r="E6646" s="14"/>
      <c r="F6646" s="14"/>
      <c r="G6646" s="46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43"/>
    </row>
    <row r="6647" spans="1:29" x14ac:dyDescent="0.25">
      <c r="A6647" s="6"/>
      <c r="B6647" s="6"/>
      <c r="C6647" s="6"/>
      <c r="D6647" s="13"/>
      <c r="E6647" s="14"/>
      <c r="F6647" s="14"/>
      <c r="G6647" s="46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43"/>
    </row>
    <row r="6648" spans="1:29" x14ac:dyDescent="0.25">
      <c r="A6648" s="6"/>
      <c r="B6648" s="6"/>
      <c r="C6648" s="6"/>
      <c r="D6648" s="13"/>
      <c r="E6648" s="14"/>
      <c r="F6648" s="14"/>
      <c r="G6648" s="46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43"/>
    </row>
    <row r="6649" spans="1:29" x14ac:dyDescent="0.25">
      <c r="A6649" s="6"/>
      <c r="B6649" s="6"/>
      <c r="C6649" s="6"/>
      <c r="D6649" s="13"/>
      <c r="E6649" s="14"/>
      <c r="F6649" s="14"/>
      <c r="G6649" s="46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43"/>
    </row>
    <row r="6650" spans="1:29" x14ac:dyDescent="0.25">
      <c r="A6650" s="6"/>
      <c r="B6650" s="6"/>
      <c r="C6650" s="6"/>
      <c r="D6650" s="13"/>
      <c r="E6650" s="14"/>
      <c r="F6650" s="14"/>
      <c r="G6650" s="46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43"/>
    </row>
    <row r="6651" spans="1:29" x14ac:dyDescent="0.25">
      <c r="A6651" s="6"/>
      <c r="B6651" s="6"/>
      <c r="C6651" s="6"/>
      <c r="D6651" s="13"/>
      <c r="E6651" s="14"/>
      <c r="F6651" s="14"/>
      <c r="G6651" s="46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43"/>
    </row>
    <row r="6652" spans="1:29" x14ac:dyDescent="0.25">
      <c r="A6652" s="6"/>
      <c r="B6652" s="6"/>
      <c r="C6652" s="6"/>
      <c r="D6652" s="13"/>
      <c r="E6652" s="14"/>
      <c r="F6652" s="14"/>
      <c r="G6652" s="46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43"/>
    </row>
    <row r="6653" spans="1:29" x14ac:dyDescent="0.25">
      <c r="A6653" s="6"/>
      <c r="B6653" s="6"/>
      <c r="C6653" s="6"/>
      <c r="D6653" s="13"/>
      <c r="E6653" s="14"/>
      <c r="F6653" s="14"/>
      <c r="G6653" s="46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43"/>
    </row>
    <row r="6654" spans="1:29" x14ac:dyDescent="0.25">
      <c r="A6654" s="6"/>
      <c r="B6654" s="6"/>
      <c r="C6654" s="6"/>
      <c r="D6654" s="13"/>
      <c r="E6654" s="14"/>
      <c r="F6654" s="14"/>
      <c r="G6654" s="46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43"/>
    </row>
    <row r="6655" spans="1:29" x14ac:dyDescent="0.25">
      <c r="A6655" s="6"/>
      <c r="B6655" s="6"/>
      <c r="C6655" s="6"/>
      <c r="D6655" s="13"/>
      <c r="E6655" s="14"/>
      <c r="F6655" s="14"/>
      <c r="G6655" s="46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43"/>
    </row>
    <row r="6656" spans="1:29" x14ac:dyDescent="0.25">
      <c r="A6656" s="6"/>
      <c r="B6656" s="6"/>
      <c r="C6656" s="6"/>
      <c r="D6656" s="13"/>
      <c r="E6656" s="14"/>
      <c r="F6656" s="14"/>
      <c r="G6656" s="46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43"/>
    </row>
    <row r="6657" spans="1:29" x14ac:dyDescent="0.25">
      <c r="A6657" s="6"/>
      <c r="B6657" s="6"/>
      <c r="C6657" s="6"/>
      <c r="D6657" s="13"/>
      <c r="E6657" s="14"/>
      <c r="F6657" s="14"/>
      <c r="G6657" s="46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43"/>
    </row>
    <row r="6658" spans="1:29" x14ac:dyDescent="0.25">
      <c r="A6658" s="6"/>
      <c r="B6658" s="6"/>
      <c r="C6658" s="6"/>
      <c r="D6658" s="13"/>
      <c r="E6658" s="14"/>
      <c r="F6658" s="14"/>
      <c r="G6658" s="46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43"/>
    </row>
    <row r="6659" spans="1:29" x14ac:dyDescent="0.25">
      <c r="A6659" s="6"/>
      <c r="B6659" s="6"/>
      <c r="C6659" s="6"/>
      <c r="D6659" s="13"/>
      <c r="E6659" s="14"/>
      <c r="F6659" s="14"/>
      <c r="G6659" s="46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43"/>
    </row>
    <row r="6660" spans="1:29" x14ac:dyDescent="0.25">
      <c r="A6660" s="6"/>
      <c r="B6660" s="6"/>
      <c r="C6660" s="6"/>
      <c r="D6660" s="13"/>
      <c r="E6660" s="14"/>
      <c r="F6660" s="14"/>
      <c r="G6660" s="46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43"/>
    </row>
    <row r="6661" spans="1:29" x14ac:dyDescent="0.25">
      <c r="A6661" s="6"/>
      <c r="B6661" s="6"/>
      <c r="C6661" s="6"/>
      <c r="D6661" s="13"/>
      <c r="E6661" s="14"/>
      <c r="F6661" s="14"/>
      <c r="G6661" s="46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43"/>
    </row>
    <row r="6662" spans="1:29" x14ac:dyDescent="0.25">
      <c r="A6662" s="6"/>
      <c r="B6662" s="6"/>
      <c r="C6662" s="6"/>
      <c r="D6662" s="13"/>
      <c r="E6662" s="14"/>
      <c r="F6662" s="14"/>
      <c r="G6662" s="46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43"/>
    </row>
    <row r="6663" spans="1:29" x14ac:dyDescent="0.25">
      <c r="A6663" s="6"/>
      <c r="B6663" s="6"/>
      <c r="C6663" s="6"/>
      <c r="D6663" s="13"/>
      <c r="E6663" s="14"/>
      <c r="F6663" s="14"/>
      <c r="G6663" s="46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43"/>
    </row>
    <row r="6664" spans="1:29" x14ac:dyDescent="0.25">
      <c r="A6664" s="6"/>
      <c r="B6664" s="6"/>
      <c r="C6664" s="6"/>
      <c r="D6664" s="13"/>
      <c r="E6664" s="14"/>
      <c r="F6664" s="14"/>
      <c r="G6664" s="46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43"/>
    </row>
    <row r="6665" spans="1:29" x14ac:dyDescent="0.25">
      <c r="A6665" s="6"/>
      <c r="B6665" s="6"/>
      <c r="C6665" s="6"/>
      <c r="D6665" s="13"/>
      <c r="E6665" s="14"/>
      <c r="F6665" s="14"/>
      <c r="G6665" s="46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43"/>
    </row>
    <row r="6666" spans="1:29" x14ac:dyDescent="0.25">
      <c r="A6666" s="6"/>
      <c r="B6666" s="6"/>
      <c r="C6666" s="6"/>
      <c r="D6666" s="13"/>
      <c r="E6666" s="14"/>
      <c r="F6666" s="14"/>
      <c r="G6666" s="46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43"/>
    </row>
    <row r="6667" spans="1:29" x14ac:dyDescent="0.25">
      <c r="A6667" s="6"/>
      <c r="B6667" s="6"/>
      <c r="C6667" s="6"/>
      <c r="D6667" s="13"/>
      <c r="E6667" s="14"/>
      <c r="F6667" s="14"/>
      <c r="G6667" s="46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43"/>
    </row>
    <row r="6668" spans="1:29" x14ac:dyDescent="0.25">
      <c r="A6668" s="6"/>
      <c r="B6668" s="6"/>
      <c r="C6668" s="6"/>
      <c r="D6668" s="13"/>
      <c r="E6668" s="14"/>
      <c r="F6668" s="14"/>
      <c r="G6668" s="46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43"/>
    </row>
    <row r="6669" spans="1:29" x14ac:dyDescent="0.25">
      <c r="A6669" s="6"/>
      <c r="B6669" s="6"/>
      <c r="C6669" s="6"/>
      <c r="D6669" s="13"/>
      <c r="E6669" s="14"/>
      <c r="F6669" s="14"/>
      <c r="G6669" s="46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43"/>
    </row>
    <row r="6670" spans="1:29" x14ac:dyDescent="0.25">
      <c r="A6670" s="6"/>
      <c r="B6670" s="6"/>
      <c r="C6670" s="6"/>
      <c r="D6670" s="13"/>
      <c r="E6670" s="14"/>
      <c r="F6670" s="14"/>
      <c r="G6670" s="46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43"/>
    </row>
    <row r="6671" spans="1:29" x14ac:dyDescent="0.25">
      <c r="A6671" s="6"/>
      <c r="B6671" s="6"/>
      <c r="C6671" s="6"/>
      <c r="D6671" s="13"/>
      <c r="E6671" s="14"/>
      <c r="F6671" s="14"/>
      <c r="G6671" s="46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43"/>
    </row>
    <row r="6672" spans="1:29" x14ac:dyDescent="0.25">
      <c r="A6672" s="6"/>
      <c r="B6672" s="6"/>
      <c r="C6672" s="6"/>
      <c r="D6672" s="13"/>
      <c r="E6672" s="14"/>
      <c r="F6672" s="14"/>
      <c r="G6672" s="46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43"/>
    </row>
    <row r="6673" spans="1:29" x14ac:dyDescent="0.25">
      <c r="A6673" s="6"/>
      <c r="B6673" s="6"/>
      <c r="C6673" s="6"/>
      <c r="D6673" s="13"/>
      <c r="E6673" s="14"/>
      <c r="F6673" s="14"/>
      <c r="G6673" s="46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43"/>
    </row>
    <row r="6674" spans="1:29" x14ac:dyDescent="0.25">
      <c r="A6674" s="6"/>
      <c r="B6674" s="6"/>
      <c r="C6674" s="6"/>
      <c r="D6674" s="13"/>
      <c r="E6674" s="14"/>
      <c r="F6674" s="14"/>
      <c r="G6674" s="46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43"/>
    </row>
    <row r="6675" spans="1:29" x14ac:dyDescent="0.25">
      <c r="A6675" s="6"/>
      <c r="B6675" s="6"/>
      <c r="C6675" s="6"/>
      <c r="D6675" s="13"/>
      <c r="E6675" s="14"/>
      <c r="F6675" s="14"/>
      <c r="G6675" s="46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43"/>
    </row>
    <row r="6676" spans="1:29" x14ac:dyDescent="0.25">
      <c r="A6676" s="6"/>
      <c r="B6676" s="6"/>
      <c r="C6676" s="6"/>
      <c r="D6676" s="13"/>
      <c r="E6676" s="14"/>
      <c r="F6676" s="14"/>
      <c r="G6676" s="46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43"/>
    </row>
    <row r="6677" spans="1:29" x14ac:dyDescent="0.25">
      <c r="A6677" s="6"/>
      <c r="B6677" s="6"/>
      <c r="C6677" s="6"/>
      <c r="D6677" s="13"/>
      <c r="E6677" s="14"/>
      <c r="F6677" s="14"/>
      <c r="G6677" s="46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43"/>
    </row>
    <row r="6678" spans="1:29" x14ac:dyDescent="0.25">
      <c r="A6678" s="6"/>
      <c r="B6678" s="6"/>
      <c r="C6678" s="6"/>
      <c r="D6678" s="13"/>
      <c r="E6678" s="14"/>
      <c r="F6678" s="14"/>
      <c r="G6678" s="46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43"/>
    </row>
    <row r="6679" spans="1:29" x14ac:dyDescent="0.25">
      <c r="A6679" s="6"/>
      <c r="B6679" s="6"/>
      <c r="C6679" s="6"/>
      <c r="D6679" s="13"/>
      <c r="E6679" s="14"/>
      <c r="F6679" s="14"/>
      <c r="G6679" s="46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43"/>
    </row>
    <row r="6680" spans="1:29" x14ac:dyDescent="0.25">
      <c r="A6680" s="6"/>
      <c r="B6680" s="6"/>
      <c r="C6680" s="6"/>
      <c r="D6680" s="13"/>
      <c r="E6680" s="14"/>
      <c r="F6680" s="14"/>
      <c r="G6680" s="46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43"/>
    </row>
    <row r="6681" spans="1:29" x14ac:dyDescent="0.25">
      <c r="A6681" s="6"/>
      <c r="B6681" s="6"/>
      <c r="C6681" s="6"/>
      <c r="D6681" s="13"/>
      <c r="E6681" s="14"/>
      <c r="F6681" s="14"/>
      <c r="G6681" s="46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43"/>
    </row>
    <row r="6682" spans="1:29" x14ac:dyDescent="0.25">
      <c r="A6682" s="6"/>
      <c r="B6682" s="6"/>
      <c r="C6682" s="6"/>
      <c r="D6682" s="13"/>
      <c r="E6682" s="14"/>
      <c r="F6682" s="14"/>
      <c r="G6682" s="46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43"/>
    </row>
    <row r="6683" spans="1:29" x14ac:dyDescent="0.25">
      <c r="A6683" s="6"/>
      <c r="B6683" s="6"/>
      <c r="C6683" s="6"/>
      <c r="D6683" s="13"/>
      <c r="E6683" s="14"/>
      <c r="F6683" s="14"/>
      <c r="G6683" s="46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43"/>
    </row>
    <row r="6684" spans="1:29" x14ac:dyDescent="0.25">
      <c r="A6684" s="6"/>
      <c r="B6684" s="6"/>
      <c r="C6684" s="6"/>
      <c r="D6684" s="13"/>
      <c r="E6684" s="14"/>
      <c r="F6684" s="14"/>
      <c r="G6684" s="46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43"/>
    </row>
    <row r="6685" spans="1:29" x14ac:dyDescent="0.25">
      <c r="A6685" s="6"/>
      <c r="B6685" s="6"/>
      <c r="C6685" s="6"/>
      <c r="D6685" s="13"/>
      <c r="E6685" s="14"/>
      <c r="F6685" s="14"/>
      <c r="G6685" s="46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43"/>
    </row>
    <row r="6686" spans="1:29" x14ac:dyDescent="0.25">
      <c r="A6686" s="6"/>
      <c r="B6686" s="6"/>
      <c r="C6686" s="6"/>
      <c r="D6686" s="13"/>
      <c r="E6686" s="14"/>
      <c r="F6686" s="14"/>
      <c r="G6686" s="46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43"/>
    </row>
    <row r="6687" spans="1:29" x14ac:dyDescent="0.25">
      <c r="A6687" s="6"/>
      <c r="B6687" s="6"/>
      <c r="C6687" s="6"/>
      <c r="D6687" s="13"/>
      <c r="E6687" s="14"/>
      <c r="F6687" s="14"/>
      <c r="G6687" s="46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43"/>
    </row>
    <row r="6688" spans="1:29" x14ac:dyDescent="0.25">
      <c r="A6688" s="6"/>
      <c r="B6688" s="6"/>
      <c r="C6688" s="6"/>
      <c r="D6688" s="13"/>
      <c r="E6688" s="14"/>
      <c r="F6688" s="14"/>
      <c r="G6688" s="46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43"/>
    </row>
    <row r="6689" spans="1:29" x14ac:dyDescent="0.25">
      <c r="A6689" s="6"/>
      <c r="B6689" s="6"/>
      <c r="C6689" s="6"/>
      <c r="D6689" s="13"/>
      <c r="E6689" s="14"/>
      <c r="F6689" s="14"/>
      <c r="G6689" s="46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43"/>
    </row>
    <row r="6690" spans="1:29" x14ac:dyDescent="0.25">
      <c r="A6690" s="6"/>
      <c r="B6690" s="6"/>
      <c r="C6690" s="6"/>
      <c r="D6690" s="13"/>
      <c r="E6690" s="14"/>
      <c r="F6690" s="14"/>
      <c r="G6690" s="46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43"/>
    </row>
    <row r="6691" spans="1:29" x14ac:dyDescent="0.25">
      <c r="A6691" s="6"/>
      <c r="B6691" s="6"/>
      <c r="C6691" s="6"/>
      <c r="D6691" s="13"/>
      <c r="E6691" s="14"/>
      <c r="F6691" s="14"/>
      <c r="G6691" s="46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43"/>
    </row>
    <row r="6692" spans="1:29" x14ac:dyDescent="0.25">
      <c r="A6692" s="6"/>
      <c r="B6692" s="6"/>
      <c r="C6692" s="6"/>
      <c r="D6692" s="13"/>
      <c r="E6692" s="14"/>
      <c r="F6692" s="14"/>
      <c r="G6692" s="46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43"/>
    </row>
    <row r="6693" spans="1:29" x14ac:dyDescent="0.25">
      <c r="A6693" s="6"/>
      <c r="B6693" s="6"/>
      <c r="C6693" s="6"/>
      <c r="D6693" s="13"/>
      <c r="E6693" s="14"/>
      <c r="F6693" s="14"/>
      <c r="G6693" s="46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43"/>
    </row>
    <row r="6694" spans="1:29" x14ac:dyDescent="0.25">
      <c r="A6694" s="6"/>
      <c r="B6694" s="6"/>
      <c r="C6694" s="6"/>
      <c r="D6694" s="13"/>
      <c r="E6694" s="14"/>
      <c r="F6694" s="14"/>
      <c r="G6694" s="46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43"/>
    </row>
    <row r="6695" spans="1:29" x14ac:dyDescent="0.25">
      <c r="A6695" s="6"/>
      <c r="B6695" s="6"/>
      <c r="C6695" s="6"/>
      <c r="D6695" s="13"/>
      <c r="E6695" s="14"/>
      <c r="F6695" s="14"/>
      <c r="G6695" s="46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43"/>
    </row>
    <row r="6696" spans="1:29" x14ac:dyDescent="0.25">
      <c r="A6696" s="6"/>
      <c r="B6696" s="6"/>
      <c r="C6696" s="6"/>
      <c r="D6696" s="13"/>
      <c r="E6696" s="14"/>
      <c r="F6696" s="14"/>
      <c r="G6696" s="46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43"/>
    </row>
    <row r="6697" spans="1:29" x14ac:dyDescent="0.25">
      <c r="A6697" s="6"/>
      <c r="B6697" s="6"/>
      <c r="C6697" s="6"/>
      <c r="D6697" s="13"/>
      <c r="E6697" s="14"/>
      <c r="F6697" s="14"/>
      <c r="G6697" s="46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43"/>
    </row>
    <row r="6698" spans="1:29" x14ac:dyDescent="0.25">
      <c r="A6698" s="6"/>
      <c r="B6698" s="6"/>
      <c r="C6698" s="6"/>
      <c r="D6698" s="13"/>
      <c r="E6698" s="14"/>
      <c r="F6698" s="14"/>
      <c r="G6698" s="46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43"/>
    </row>
    <row r="6699" spans="1:29" x14ac:dyDescent="0.25">
      <c r="A6699" s="6"/>
      <c r="B6699" s="6"/>
      <c r="C6699" s="6"/>
      <c r="D6699" s="13"/>
      <c r="E6699" s="14"/>
      <c r="F6699" s="14"/>
      <c r="G6699" s="46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43"/>
    </row>
    <row r="6700" spans="1:29" x14ac:dyDescent="0.25">
      <c r="A6700" s="6"/>
      <c r="B6700" s="6"/>
      <c r="C6700" s="6"/>
      <c r="D6700" s="13"/>
      <c r="E6700" s="14"/>
      <c r="F6700" s="14"/>
      <c r="G6700" s="46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43"/>
    </row>
    <row r="6701" spans="1:29" x14ac:dyDescent="0.25">
      <c r="A6701" s="6"/>
      <c r="B6701" s="6"/>
      <c r="C6701" s="6"/>
      <c r="D6701" s="13"/>
      <c r="E6701" s="14"/>
      <c r="F6701" s="14"/>
      <c r="G6701" s="46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43"/>
    </row>
    <row r="6702" spans="1:29" x14ac:dyDescent="0.25">
      <c r="A6702" s="6"/>
      <c r="B6702" s="6"/>
      <c r="C6702" s="6"/>
      <c r="D6702" s="13"/>
      <c r="E6702" s="14"/>
      <c r="F6702" s="14"/>
      <c r="G6702" s="46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43"/>
    </row>
    <row r="6703" spans="1:29" x14ac:dyDescent="0.25">
      <c r="A6703" s="6"/>
      <c r="B6703" s="6"/>
      <c r="C6703" s="6"/>
      <c r="D6703" s="13"/>
      <c r="E6703" s="14"/>
      <c r="F6703" s="14"/>
      <c r="G6703" s="46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43"/>
    </row>
    <row r="6704" spans="1:29" x14ac:dyDescent="0.25">
      <c r="A6704" s="6"/>
      <c r="B6704" s="6"/>
      <c r="C6704" s="6"/>
      <c r="D6704" s="13"/>
      <c r="E6704" s="14"/>
      <c r="F6704" s="14"/>
      <c r="G6704" s="46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43"/>
    </row>
    <row r="6705" spans="1:29" x14ac:dyDescent="0.25">
      <c r="A6705" s="6"/>
      <c r="B6705" s="6"/>
      <c r="C6705" s="6"/>
      <c r="D6705" s="13"/>
      <c r="E6705" s="14"/>
      <c r="F6705" s="14"/>
      <c r="G6705" s="46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43"/>
    </row>
    <row r="6706" spans="1:29" x14ac:dyDescent="0.25">
      <c r="A6706" s="6"/>
      <c r="B6706" s="6"/>
      <c r="C6706" s="6"/>
      <c r="D6706" s="13"/>
      <c r="E6706" s="14"/>
      <c r="F6706" s="14"/>
      <c r="G6706" s="46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43"/>
    </row>
    <row r="6707" spans="1:29" x14ac:dyDescent="0.25">
      <c r="A6707" s="6"/>
      <c r="B6707" s="6"/>
      <c r="C6707" s="6"/>
      <c r="D6707" s="13"/>
      <c r="E6707" s="14"/>
      <c r="F6707" s="14"/>
      <c r="G6707" s="46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43"/>
    </row>
    <row r="6708" spans="1:29" x14ac:dyDescent="0.25">
      <c r="A6708" s="6"/>
      <c r="B6708" s="6"/>
      <c r="C6708" s="6"/>
      <c r="D6708" s="13"/>
      <c r="E6708" s="14"/>
      <c r="F6708" s="14"/>
      <c r="G6708" s="46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43"/>
    </row>
    <row r="6709" spans="1:29" x14ac:dyDescent="0.25">
      <c r="A6709" s="6"/>
      <c r="B6709" s="6"/>
      <c r="C6709" s="6"/>
      <c r="D6709" s="13"/>
      <c r="E6709" s="14"/>
      <c r="F6709" s="14"/>
      <c r="G6709" s="46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43"/>
    </row>
    <row r="6710" spans="1:29" x14ac:dyDescent="0.25">
      <c r="A6710" s="6"/>
      <c r="B6710" s="6"/>
      <c r="C6710" s="6"/>
      <c r="D6710" s="13"/>
      <c r="E6710" s="14"/>
      <c r="F6710" s="14"/>
      <c r="G6710" s="46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43"/>
    </row>
    <row r="6711" spans="1:29" x14ac:dyDescent="0.25">
      <c r="A6711" s="6"/>
      <c r="B6711" s="6"/>
      <c r="C6711" s="6"/>
      <c r="D6711" s="13"/>
      <c r="E6711" s="14"/>
      <c r="F6711" s="14"/>
      <c r="G6711" s="46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43"/>
    </row>
    <row r="6712" spans="1:29" x14ac:dyDescent="0.25">
      <c r="A6712" s="6"/>
      <c r="B6712" s="6"/>
      <c r="C6712" s="6"/>
      <c r="D6712" s="13"/>
      <c r="E6712" s="14"/>
      <c r="F6712" s="14"/>
      <c r="G6712" s="46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43"/>
    </row>
    <row r="6713" spans="1:29" x14ac:dyDescent="0.25">
      <c r="A6713" s="6"/>
      <c r="B6713" s="6"/>
      <c r="C6713" s="6"/>
      <c r="D6713" s="13"/>
      <c r="E6713" s="14"/>
      <c r="F6713" s="14"/>
      <c r="G6713" s="46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43"/>
    </row>
    <row r="6714" spans="1:29" x14ac:dyDescent="0.25">
      <c r="A6714" s="6"/>
      <c r="B6714" s="6"/>
      <c r="C6714" s="6"/>
      <c r="D6714" s="13"/>
      <c r="E6714" s="14"/>
      <c r="F6714" s="14"/>
      <c r="G6714" s="46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43"/>
    </row>
    <row r="6715" spans="1:29" x14ac:dyDescent="0.25">
      <c r="A6715" s="6"/>
      <c r="B6715" s="6"/>
      <c r="C6715" s="6"/>
      <c r="D6715" s="13"/>
      <c r="E6715" s="14"/>
      <c r="F6715" s="14"/>
      <c r="G6715" s="46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43"/>
    </row>
    <row r="6716" spans="1:29" x14ac:dyDescent="0.25">
      <c r="A6716" s="6"/>
      <c r="B6716" s="6"/>
      <c r="C6716" s="6"/>
      <c r="D6716" s="13"/>
      <c r="E6716" s="14"/>
      <c r="F6716" s="14"/>
      <c r="G6716" s="46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43"/>
    </row>
    <row r="6717" spans="1:29" x14ac:dyDescent="0.25">
      <c r="A6717" s="6"/>
      <c r="B6717" s="6"/>
      <c r="C6717" s="6"/>
      <c r="D6717" s="13"/>
      <c r="E6717" s="14"/>
      <c r="F6717" s="14"/>
      <c r="G6717" s="46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43"/>
    </row>
    <row r="6718" spans="1:29" x14ac:dyDescent="0.25">
      <c r="A6718" s="6"/>
      <c r="B6718" s="6"/>
      <c r="C6718" s="6"/>
      <c r="D6718" s="13"/>
      <c r="E6718" s="14"/>
      <c r="F6718" s="14"/>
      <c r="G6718" s="46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43"/>
    </row>
    <row r="6719" spans="1:29" x14ac:dyDescent="0.25">
      <c r="A6719" s="6"/>
      <c r="B6719" s="6"/>
      <c r="C6719" s="6"/>
      <c r="D6719" s="13"/>
      <c r="E6719" s="14"/>
      <c r="F6719" s="14"/>
      <c r="G6719" s="46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43"/>
    </row>
    <row r="6720" spans="1:29" x14ac:dyDescent="0.25">
      <c r="A6720" s="6"/>
      <c r="B6720" s="6"/>
      <c r="C6720" s="6"/>
      <c r="D6720" s="13"/>
      <c r="E6720" s="14"/>
      <c r="F6720" s="14"/>
      <c r="G6720" s="46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43"/>
    </row>
    <row r="6721" spans="1:29" x14ac:dyDescent="0.25">
      <c r="A6721" s="6"/>
      <c r="B6721" s="6"/>
      <c r="C6721" s="6"/>
      <c r="D6721" s="13"/>
      <c r="E6721" s="14"/>
      <c r="F6721" s="14"/>
      <c r="G6721" s="46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43"/>
    </row>
    <row r="6722" spans="1:29" x14ac:dyDescent="0.25">
      <c r="A6722" s="6"/>
      <c r="B6722" s="6"/>
      <c r="C6722" s="6"/>
      <c r="D6722" s="13"/>
      <c r="E6722" s="14"/>
      <c r="F6722" s="14"/>
      <c r="G6722" s="46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43"/>
    </row>
    <row r="6723" spans="1:29" x14ac:dyDescent="0.25">
      <c r="A6723" s="6"/>
      <c r="B6723" s="6"/>
      <c r="C6723" s="6"/>
      <c r="D6723" s="13"/>
      <c r="E6723" s="14"/>
      <c r="F6723" s="14"/>
      <c r="G6723" s="46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43"/>
    </row>
    <row r="6724" spans="1:29" x14ac:dyDescent="0.25">
      <c r="A6724" s="6"/>
      <c r="B6724" s="6"/>
      <c r="C6724" s="6"/>
      <c r="D6724" s="13"/>
      <c r="E6724" s="14"/>
      <c r="F6724" s="14"/>
      <c r="G6724" s="46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43"/>
    </row>
    <row r="6725" spans="1:29" x14ac:dyDescent="0.25">
      <c r="A6725" s="6"/>
      <c r="B6725" s="6"/>
      <c r="C6725" s="6"/>
      <c r="D6725" s="13"/>
      <c r="E6725" s="14"/>
      <c r="F6725" s="14"/>
      <c r="G6725" s="46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43"/>
    </row>
    <row r="6726" spans="1:29" x14ac:dyDescent="0.25">
      <c r="A6726" s="6"/>
      <c r="B6726" s="6"/>
      <c r="C6726" s="6"/>
      <c r="D6726" s="13"/>
      <c r="E6726" s="14"/>
      <c r="F6726" s="14"/>
      <c r="G6726" s="46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43"/>
    </row>
    <row r="6727" spans="1:29" x14ac:dyDescent="0.25">
      <c r="A6727" s="6"/>
      <c r="B6727" s="6"/>
      <c r="C6727" s="6"/>
      <c r="D6727" s="13"/>
      <c r="E6727" s="14"/>
      <c r="F6727" s="14"/>
      <c r="G6727" s="46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43"/>
    </row>
    <row r="6728" spans="1:29" x14ac:dyDescent="0.25">
      <c r="A6728" s="6"/>
      <c r="B6728" s="6"/>
      <c r="C6728" s="6"/>
      <c r="D6728" s="13"/>
      <c r="E6728" s="14"/>
      <c r="F6728" s="14"/>
      <c r="G6728" s="46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43"/>
    </row>
    <row r="6729" spans="1:29" x14ac:dyDescent="0.25">
      <c r="A6729" s="6"/>
      <c r="B6729" s="6"/>
      <c r="C6729" s="6"/>
      <c r="D6729" s="13"/>
      <c r="E6729" s="14"/>
      <c r="F6729" s="14"/>
      <c r="G6729" s="46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43"/>
    </row>
    <row r="6730" spans="1:29" x14ac:dyDescent="0.25">
      <c r="A6730" s="6"/>
      <c r="B6730" s="6"/>
      <c r="C6730" s="6"/>
      <c r="D6730" s="13"/>
      <c r="E6730" s="14"/>
      <c r="F6730" s="14"/>
      <c r="G6730" s="46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43"/>
    </row>
    <row r="6731" spans="1:29" x14ac:dyDescent="0.25">
      <c r="A6731" s="6"/>
      <c r="B6731" s="6"/>
      <c r="C6731" s="6"/>
      <c r="D6731" s="13"/>
      <c r="E6731" s="14"/>
      <c r="F6731" s="14"/>
      <c r="G6731" s="46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43"/>
    </row>
    <row r="6732" spans="1:29" x14ac:dyDescent="0.25">
      <c r="A6732" s="6"/>
      <c r="B6732" s="6"/>
      <c r="C6732" s="6"/>
      <c r="D6732" s="13"/>
      <c r="E6732" s="14"/>
      <c r="F6732" s="14"/>
      <c r="G6732" s="46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43"/>
    </row>
    <row r="6733" spans="1:29" x14ac:dyDescent="0.25">
      <c r="A6733" s="6"/>
      <c r="B6733" s="6"/>
      <c r="C6733" s="6"/>
      <c r="D6733" s="13"/>
      <c r="E6733" s="14"/>
      <c r="F6733" s="14"/>
      <c r="G6733" s="46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43"/>
    </row>
    <row r="6734" spans="1:29" x14ac:dyDescent="0.25">
      <c r="A6734" s="6"/>
      <c r="B6734" s="6"/>
      <c r="C6734" s="6"/>
      <c r="D6734" s="13"/>
      <c r="E6734" s="14"/>
      <c r="F6734" s="14"/>
      <c r="G6734" s="46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43"/>
    </row>
    <row r="6735" spans="1:29" x14ac:dyDescent="0.25">
      <c r="A6735" s="6"/>
      <c r="B6735" s="6"/>
      <c r="C6735" s="6"/>
      <c r="D6735" s="13"/>
      <c r="E6735" s="14"/>
      <c r="F6735" s="14"/>
      <c r="G6735" s="46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43"/>
    </row>
    <row r="6736" spans="1:29" x14ac:dyDescent="0.25">
      <c r="A6736" s="6"/>
      <c r="B6736" s="6"/>
      <c r="C6736" s="6"/>
      <c r="D6736" s="13"/>
      <c r="E6736" s="14"/>
      <c r="F6736" s="14"/>
      <c r="G6736" s="46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43"/>
    </row>
    <row r="6737" spans="1:29" x14ac:dyDescent="0.25">
      <c r="A6737" s="6"/>
      <c r="B6737" s="6"/>
      <c r="C6737" s="6"/>
      <c r="D6737" s="13"/>
      <c r="E6737" s="14"/>
      <c r="F6737" s="14"/>
      <c r="G6737" s="46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43"/>
    </row>
    <row r="6738" spans="1:29" x14ac:dyDescent="0.25">
      <c r="A6738" s="6"/>
      <c r="B6738" s="6"/>
      <c r="C6738" s="6"/>
      <c r="D6738" s="13"/>
      <c r="E6738" s="14"/>
      <c r="F6738" s="14"/>
      <c r="G6738" s="46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43"/>
    </row>
    <row r="6739" spans="1:29" x14ac:dyDescent="0.25">
      <c r="A6739" s="6"/>
      <c r="B6739" s="6"/>
      <c r="C6739" s="6"/>
      <c r="D6739" s="13"/>
      <c r="E6739" s="14"/>
      <c r="F6739" s="14"/>
      <c r="G6739" s="46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43"/>
    </row>
    <row r="6740" spans="1:29" x14ac:dyDescent="0.25">
      <c r="A6740" s="6"/>
      <c r="B6740" s="6"/>
      <c r="C6740" s="6"/>
      <c r="D6740" s="13"/>
      <c r="E6740" s="14"/>
      <c r="F6740" s="14"/>
      <c r="G6740" s="46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43"/>
    </row>
    <row r="6741" spans="1:29" x14ac:dyDescent="0.25">
      <c r="A6741" s="6"/>
      <c r="B6741" s="6"/>
      <c r="C6741" s="6"/>
      <c r="D6741" s="13"/>
      <c r="E6741" s="14"/>
      <c r="F6741" s="14"/>
      <c r="G6741" s="46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43"/>
    </row>
    <row r="6742" spans="1:29" x14ac:dyDescent="0.25">
      <c r="A6742" s="6"/>
      <c r="B6742" s="6"/>
      <c r="C6742" s="6"/>
      <c r="D6742" s="13"/>
      <c r="E6742" s="14"/>
      <c r="F6742" s="14"/>
      <c r="G6742" s="46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43"/>
    </row>
    <row r="6743" spans="1:29" x14ac:dyDescent="0.25">
      <c r="A6743" s="6"/>
      <c r="B6743" s="6"/>
      <c r="C6743" s="6"/>
      <c r="D6743" s="13"/>
      <c r="E6743" s="14"/>
      <c r="F6743" s="14"/>
      <c r="G6743" s="46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43"/>
    </row>
    <row r="6744" spans="1:29" x14ac:dyDescent="0.25">
      <c r="A6744" s="6"/>
      <c r="B6744" s="6"/>
      <c r="C6744" s="6"/>
      <c r="D6744" s="13"/>
      <c r="E6744" s="14"/>
      <c r="F6744" s="14"/>
      <c r="G6744" s="46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43"/>
    </row>
    <row r="6745" spans="1:29" x14ac:dyDescent="0.25">
      <c r="A6745" s="6"/>
      <c r="B6745" s="6"/>
      <c r="C6745" s="6"/>
      <c r="D6745" s="13"/>
      <c r="E6745" s="14"/>
      <c r="F6745" s="14"/>
      <c r="G6745" s="46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43"/>
    </row>
    <row r="6746" spans="1:29" x14ac:dyDescent="0.25">
      <c r="A6746" s="6"/>
      <c r="B6746" s="6"/>
      <c r="C6746" s="6"/>
      <c r="D6746" s="13"/>
      <c r="E6746" s="14"/>
      <c r="F6746" s="14"/>
      <c r="G6746" s="46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43"/>
    </row>
    <row r="6747" spans="1:29" x14ac:dyDescent="0.25">
      <c r="A6747" s="6"/>
      <c r="B6747" s="6"/>
      <c r="C6747" s="6"/>
      <c r="D6747" s="13"/>
      <c r="E6747" s="14"/>
      <c r="F6747" s="14"/>
      <c r="G6747" s="46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43"/>
    </row>
    <row r="6748" spans="1:29" x14ac:dyDescent="0.25">
      <c r="A6748" s="6"/>
      <c r="B6748" s="6"/>
      <c r="C6748" s="6"/>
      <c r="D6748" s="13"/>
      <c r="E6748" s="14"/>
      <c r="F6748" s="14"/>
      <c r="G6748" s="46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43"/>
    </row>
    <row r="6749" spans="1:29" x14ac:dyDescent="0.25">
      <c r="A6749" s="6"/>
      <c r="B6749" s="6"/>
      <c r="C6749" s="6"/>
      <c r="D6749" s="13"/>
      <c r="E6749" s="14"/>
      <c r="F6749" s="14"/>
      <c r="G6749" s="46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43"/>
    </row>
    <row r="6750" spans="1:29" x14ac:dyDescent="0.25">
      <c r="A6750" s="6"/>
      <c r="B6750" s="6"/>
      <c r="C6750" s="6"/>
      <c r="D6750" s="13"/>
      <c r="E6750" s="14"/>
      <c r="F6750" s="14"/>
      <c r="G6750" s="46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43"/>
    </row>
    <row r="6751" spans="1:29" x14ac:dyDescent="0.25">
      <c r="A6751" s="6"/>
      <c r="B6751" s="6"/>
      <c r="C6751" s="6"/>
      <c r="D6751" s="13"/>
      <c r="E6751" s="14"/>
      <c r="F6751" s="14"/>
      <c r="G6751" s="46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43"/>
    </row>
    <row r="6752" spans="1:29" x14ac:dyDescent="0.25">
      <c r="A6752" s="6"/>
      <c r="B6752" s="6"/>
      <c r="C6752" s="6"/>
      <c r="D6752" s="13"/>
      <c r="E6752" s="14"/>
      <c r="F6752" s="14"/>
      <c r="G6752" s="46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43"/>
    </row>
    <row r="6753" spans="1:29" x14ac:dyDescent="0.25">
      <c r="A6753" s="6"/>
      <c r="B6753" s="6"/>
      <c r="C6753" s="6"/>
      <c r="D6753" s="13"/>
      <c r="E6753" s="14"/>
      <c r="F6753" s="14"/>
      <c r="G6753" s="46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43"/>
    </row>
    <row r="6754" spans="1:29" x14ac:dyDescent="0.25">
      <c r="A6754" s="6"/>
      <c r="B6754" s="6"/>
      <c r="C6754" s="6"/>
      <c r="D6754" s="13"/>
      <c r="E6754" s="14"/>
      <c r="F6754" s="14"/>
      <c r="G6754" s="46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43"/>
    </row>
    <row r="6755" spans="1:29" x14ac:dyDescent="0.25">
      <c r="A6755" s="6"/>
      <c r="B6755" s="6"/>
      <c r="C6755" s="6"/>
      <c r="D6755" s="13"/>
      <c r="E6755" s="14"/>
      <c r="F6755" s="14"/>
      <c r="G6755" s="46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43"/>
    </row>
    <row r="6756" spans="1:29" x14ac:dyDescent="0.25">
      <c r="A6756" s="6"/>
      <c r="B6756" s="6"/>
      <c r="C6756" s="6"/>
      <c r="D6756" s="13"/>
      <c r="E6756" s="14"/>
      <c r="F6756" s="14"/>
      <c r="G6756" s="46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43"/>
    </row>
    <row r="6757" spans="1:29" x14ac:dyDescent="0.25">
      <c r="A6757" s="6"/>
      <c r="B6757" s="6"/>
      <c r="C6757" s="6"/>
      <c r="D6757" s="13"/>
      <c r="E6757" s="14"/>
      <c r="F6757" s="14"/>
      <c r="G6757" s="46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43"/>
    </row>
    <row r="6758" spans="1:29" x14ac:dyDescent="0.25">
      <c r="A6758" s="6"/>
      <c r="B6758" s="6"/>
      <c r="C6758" s="6"/>
      <c r="D6758" s="13"/>
      <c r="E6758" s="14"/>
      <c r="F6758" s="14"/>
      <c r="G6758" s="46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43"/>
    </row>
    <row r="6759" spans="1:29" x14ac:dyDescent="0.25">
      <c r="A6759" s="6"/>
      <c r="B6759" s="6"/>
      <c r="C6759" s="6"/>
      <c r="D6759" s="13"/>
      <c r="E6759" s="14"/>
      <c r="F6759" s="14"/>
      <c r="G6759" s="46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43"/>
    </row>
    <row r="6760" spans="1:29" x14ac:dyDescent="0.25">
      <c r="A6760" s="6"/>
      <c r="B6760" s="6"/>
      <c r="C6760" s="6"/>
      <c r="D6760" s="13"/>
      <c r="E6760" s="14"/>
      <c r="F6760" s="14"/>
      <c r="G6760" s="46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43"/>
    </row>
    <row r="6761" spans="1:29" x14ac:dyDescent="0.25">
      <c r="A6761" s="6"/>
      <c r="B6761" s="6"/>
      <c r="C6761" s="6"/>
      <c r="D6761" s="13"/>
      <c r="E6761" s="14"/>
      <c r="F6761" s="14"/>
      <c r="G6761" s="46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43"/>
    </row>
    <row r="6762" spans="1:29" x14ac:dyDescent="0.25">
      <c r="A6762" s="6"/>
      <c r="B6762" s="6"/>
      <c r="C6762" s="6"/>
      <c r="D6762" s="13"/>
      <c r="E6762" s="14"/>
      <c r="F6762" s="14"/>
      <c r="G6762" s="46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43"/>
    </row>
    <row r="6763" spans="1:29" x14ac:dyDescent="0.25">
      <c r="A6763" s="6"/>
      <c r="B6763" s="6"/>
      <c r="C6763" s="6"/>
      <c r="D6763" s="13"/>
      <c r="E6763" s="14"/>
      <c r="F6763" s="14"/>
      <c r="G6763" s="46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43"/>
    </row>
    <row r="6764" spans="1:29" x14ac:dyDescent="0.25">
      <c r="A6764" s="6"/>
      <c r="B6764" s="6"/>
      <c r="C6764" s="6"/>
      <c r="D6764" s="13"/>
      <c r="E6764" s="14"/>
      <c r="F6764" s="14"/>
      <c r="G6764" s="46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43"/>
    </row>
    <row r="6765" spans="1:29" x14ac:dyDescent="0.25">
      <c r="A6765" s="6"/>
      <c r="B6765" s="6"/>
      <c r="C6765" s="6"/>
      <c r="D6765" s="13"/>
      <c r="E6765" s="14"/>
      <c r="F6765" s="14"/>
      <c r="G6765" s="46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43"/>
    </row>
    <row r="6766" spans="1:29" x14ac:dyDescent="0.25">
      <c r="A6766" s="6"/>
      <c r="B6766" s="6"/>
      <c r="C6766" s="6"/>
      <c r="D6766" s="13"/>
      <c r="E6766" s="14"/>
      <c r="F6766" s="14"/>
      <c r="G6766" s="46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43"/>
    </row>
    <row r="6767" spans="1:29" x14ac:dyDescent="0.25">
      <c r="A6767" s="6"/>
      <c r="B6767" s="6"/>
      <c r="C6767" s="6"/>
      <c r="D6767" s="13"/>
      <c r="E6767" s="14"/>
      <c r="F6767" s="14"/>
      <c r="G6767" s="46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43"/>
    </row>
    <row r="6768" spans="1:29" x14ac:dyDescent="0.25">
      <c r="A6768" s="6"/>
      <c r="B6768" s="6"/>
      <c r="C6768" s="6"/>
      <c r="D6768" s="13"/>
      <c r="E6768" s="14"/>
      <c r="F6768" s="14"/>
      <c r="G6768" s="46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43"/>
    </row>
    <row r="6769" spans="1:29" x14ac:dyDescent="0.25">
      <c r="A6769" s="6"/>
      <c r="B6769" s="6"/>
      <c r="C6769" s="6"/>
      <c r="D6769" s="13"/>
      <c r="E6769" s="14"/>
      <c r="F6769" s="14"/>
      <c r="G6769" s="46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43"/>
    </row>
    <row r="6770" spans="1:29" x14ac:dyDescent="0.25">
      <c r="A6770" s="6"/>
      <c r="B6770" s="6"/>
      <c r="C6770" s="6"/>
      <c r="D6770" s="13"/>
      <c r="E6770" s="14"/>
      <c r="F6770" s="14"/>
      <c r="G6770" s="46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43"/>
    </row>
    <row r="6771" spans="1:29" x14ac:dyDescent="0.25">
      <c r="A6771" s="6"/>
      <c r="B6771" s="6"/>
      <c r="C6771" s="6"/>
      <c r="D6771" s="13"/>
      <c r="E6771" s="14"/>
      <c r="F6771" s="14"/>
      <c r="G6771" s="46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43"/>
    </row>
    <row r="6772" spans="1:29" x14ac:dyDescent="0.25">
      <c r="A6772" s="6"/>
      <c r="B6772" s="6"/>
      <c r="C6772" s="6"/>
      <c r="D6772" s="13"/>
      <c r="E6772" s="14"/>
      <c r="F6772" s="14"/>
      <c r="G6772" s="46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43"/>
    </row>
    <row r="6773" spans="1:29" x14ac:dyDescent="0.25">
      <c r="A6773" s="6"/>
      <c r="B6773" s="6"/>
      <c r="C6773" s="6"/>
      <c r="D6773" s="13"/>
      <c r="E6773" s="14"/>
      <c r="F6773" s="14"/>
      <c r="G6773" s="46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43"/>
    </row>
    <row r="6774" spans="1:29" x14ac:dyDescent="0.25">
      <c r="A6774" s="6"/>
      <c r="B6774" s="6"/>
      <c r="C6774" s="6"/>
      <c r="D6774" s="13"/>
      <c r="E6774" s="14"/>
      <c r="F6774" s="14"/>
      <c r="G6774" s="46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43"/>
    </row>
    <row r="6775" spans="1:29" x14ac:dyDescent="0.25">
      <c r="A6775" s="6"/>
      <c r="B6775" s="6"/>
      <c r="C6775" s="6"/>
      <c r="D6775" s="13"/>
      <c r="E6775" s="14"/>
      <c r="F6775" s="14"/>
      <c r="G6775" s="46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43"/>
    </row>
    <row r="6776" spans="1:29" x14ac:dyDescent="0.25">
      <c r="A6776" s="6"/>
      <c r="B6776" s="6"/>
      <c r="C6776" s="6"/>
      <c r="D6776" s="13"/>
      <c r="E6776" s="14"/>
      <c r="F6776" s="14"/>
      <c r="G6776" s="46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43"/>
    </row>
    <row r="6777" spans="1:29" x14ac:dyDescent="0.25">
      <c r="A6777" s="6"/>
      <c r="B6777" s="6"/>
      <c r="C6777" s="6"/>
      <c r="D6777" s="13"/>
      <c r="E6777" s="14"/>
      <c r="F6777" s="14"/>
      <c r="G6777" s="46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43"/>
    </row>
    <row r="6778" spans="1:29" x14ac:dyDescent="0.25">
      <c r="A6778" s="6"/>
      <c r="B6778" s="6"/>
      <c r="C6778" s="6"/>
      <c r="D6778" s="13"/>
      <c r="E6778" s="14"/>
      <c r="F6778" s="14"/>
      <c r="G6778" s="46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43"/>
    </row>
    <row r="6779" spans="1:29" x14ac:dyDescent="0.25">
      <c r="A6779" s="6"/>
      <c r="B6779" s="6"/>
      <c r="C6779" s="6"/>
      <c r="D6779" s="13"/>
      <c r="E6779" s="14"/>
      <c r="F6779" s="14"/>
      <c r="G6779" s="46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43"/>
    </row>
    <row r="6780" spans="1:29" x14ac:dyDescent="0.25">
      <c r="A6780" s="6"/>
      <c r="B6780" s="6"/>
      <c r="C6780" s="6"/>
      <c r="D6780" s="13"/>
      <c r="E6780" s="14"/>
      <c r="F6780" s="14"/>
      <c r="G6780" s="46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43"/>
    </row>
    <row r="6781" spans="1:29" x14ac:dyDescent="0.25">
      <c r="A6781" s="6"/>
      <c r="B6781" s="6"/>
      <c r="C6781" s="6"/>
      <c r="D6781" s="13"/>
      <c r="E6781" s="14"/>
      <c r="F6781" s="14"/>
      <c r="G6781" s="46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43"/>
    </row>
    <row r="6782" spans="1:29" x14ac:dyDescent="0.25">
      <c r="A6782" s="6"/>
      <c r="B6782" s="6"/>
      <c r="C6782" s="6"/>
      <c r="D6782" s="13"/>
      <c r="E6782" s="14"/>
      <c r="F6782" s="14"/>
      <c r="G6782" s="46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43"/>
    </row>
    <row r="6783" spans="1:29" x14ac:dyDescent="0.25">
      <c r="A6783" s="6"/>
      <c r="B6783" s="6"/>
      <c r="C6783" s="6"/>
      <c r="D6783" s="13"/>
      <c r="E6783" s="14"/>
      <c r="F6783" s="14"/>
      <c r="G6783" s="46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43"/>
    </row>
    <row r="6784" spans="1:29" x14ac:dyDescent="0.25">
      <c r="A6784" s="6"/>
      <c r="B6784" s="6"/>
      <c r="C6784" s="6"/>
      <c r="D6784" s="13"/>
      <c r="E6784" s="14"/>
      <c r="F6784" s="14"/>
      <c r="G6784" s="46"/>
      <c r="H6784" s="7"/>
      <c r="I6784" s="7"/>
      <c r="J6784" s="7"/>
      <c r="K6784" s="7"/>
      <c r="O6784" s="7"/>
      <c r="P6784" s="7"/>
      <c r="Q6784" s="7"/>
      <c r="R6784" s="15"/>
      <c r="S6784" s="15"/>
      <c r="T6784" s="15"/>
      <c r="U6784" s="12"/>
      <c r="V6784" s="12"/>
      <c r="W6784" s="12"/>
      <c r="AC6784" s="43"/>
    </row>
    <row r="6785" spans="1:30" x14ac:dyDescent="0.25">
      <c r="A6785" s="6"/>
      <c r="B6785" s="6"/>
      <c r="C6785" s="6"/>
      <c r="D6785" s="13"/>
      <c r="E6785" s="14"/>
      <c r="F6785" s="14"/>
      <c r="G6785" s="46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43"/>
    </row>
    <row r="6786" spans="1:30" x14ac:dyDescent="0.25">
      <c r="A6786" s="6"/>
      <c r="B6786" s="6"/>
      <c r="C6786" s="6"/>
      <c r="D6786" s="13"/>
      <c r="E6786" s="14"/>
      <c r="F6786" s="14"/>
      <c r="G6786" s="46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43"/>
    </row>
    <row r="6787" spans="1:30" x14ac:dyDescent="0.25">
      <c r="A6787" s="6"/>
      <c r="B6787" s="6"/>
      <c r="C6787" s="6"/>
      <c r="D6787" s="13"/>
      <c r="E6787" s="14"/>
      <c r="F6787" s="14"/>
      <c r="G6787" s="46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43"/>
    </row>
    <row r="6788" spans="1:30" x14ac:dyDescent="0.25">
      <c r="A6788" s="6"/>
      <c r="B6788" s="6"/>
      <c r="C6788" s="6"/>
      <c r="D6788" s="13"/>
      <c r="E6788" s="14"/>
      <c r="F6788" s="14"/>
      <c r="G6788" s="46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43"/>
    </row>
    <row r="6789" spans="1:30" x14ac:dyDescent="0.25">
      <c r="A6789" s="6"/>
      <c r="B6789" s="6"/>
      <c r="C6789" s="6"/>
      <c r="D6789" s="13"/>
      <c r="E6789" s="14"/>
      <c r="F6789" s="14"/>
      <c r="G6789" s="46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43"/>
    </row>
    <row r="6790" spans="1:30" x14ac:dyDescent="0.25">
      <c r="A6790" s="6"/>
      <c r="B6790" s="6"/>
      <c r="C6790" s="6"/>
      <c r="D6790" s="13"/>
      <c r="E6790" s="14"/>
      <c r="F6790" s="14"/>
      <c r="G6790" s="46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43"/>
    </row>
    <row r="6791" spans="1:30" x14ac:dyDescent="0.25">
      <c r="A6791" s="6"/>
      <c r="B6791" s="6"/>
      <c r="C6791" s="6"/>
      <c r="D6791" s="13"/>
      <c r="E6791" s="14"/>
      <c r="F6791" s="14"/>
      <c r="G6791" s="46"/>
      <c r="H6791" s="7"/>
      <c r="I6791" s="7"/>
      <c r="J6791" s="7"/>
      <c r="K6791" s="7"/>
      <c r="O6791" s="7"/>
      <c r="P6791" s="7"/>
      <c r="Q6791" s="7"/>
      <c r="R6791" s="15"/>
      <c r="S6791" s="15"/>
      <c r="T6791" s="15"/>
      <c r="U6791" s="12"/>
      <c r="V6791" s="12"/>
      <c r="W6791" s="12"/>
      <c r="AC6791" s="43"/>
    </row>
    <row r="6792" spans="1:30" x14ac:dyDescent="0.25">
      <c r="A6792" s="6"/>
      <c r="B6792" s="6"/>
      <c r="C6792" s="6"/>
      <c r="D6792" s="13"/>
      <c r="E6792" s="14"/>
      <c r="F6792" s="14"/>
      <c r="G6792" s="46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 s="43"/>
    </row>
    <row r="6793" spans="1:30" x14ac:dyDescent="0.25">
      <c r="A6793" s="6"/>
      <c r="B6793" s="6"/>
      <c r="C6793" s="6"/>
      <c r="D6793" s="13"/>
      <c r="E6793" s="14"/>
      <c r="F6793" s="14"/>
      <c r="G6793" s="46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 s="43"/>
    </row>
    <row r="6794" spans="1:30" x14ac:dyDescent="0.25">
      <c r="A6794" s="6"/>
      <c r="B6794" s="6"/>
      <c r="C6794" s="6"/>
      <c r="D6794" s="13"/>
      <c r="E6794" s="14"/>
      <c r="F6794" s="14"/>
      <c r="G6794" s="46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 s="43"/>
    </row>
    <row r="6795" spans="1:30" x14ac:dyDescent="0.25">
      <c r="A6795" s="6"/>
      <c r="B6795" s="6"/>
      <c r="C6795" s="6"/>
      <c r="D6795" s="13"/>
      <c r="E6795" s="14"/>
      <c r="F6795" s="14"/>
      <c r="G6795" s="46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 s="43"/>
    </row>
    <row r="6796" spans="1:30" s="17" customFormat="1" x14ac:dyDescent="0.25">
      <c r="A6796" s="33"/>
      <c r="B6796" s="33"/>
      <c r="C6796" s="33"/>
      <c r="D6796" s="29"/>
      <c r="E6796" s="30"/>
      <c r="F6796" s="30"/>
      <c r="G6796" s="47"/>
      <c r="H6796" s="32"/>
      <c r="I6796" s="32"/>
      <c r="J6796" s="32"/>
      <c r="K6796" s="32"/>
      <c r="O6796" s="32"/>
      <c r="P6796" s="32"/>
      <c r="Q6796" s="32"/>
      <c r="R6796" s="33"/>
      <c r="S6796" s="33"/>
      <c r="T6796" s="33"/>
      <c r="AA6796" s="34"/>
      <c r="AB6796" s="34"/>
      <c r="AC6796" s="44"/>
      <c r="AD6796" s="34"/>
    </row>
    <row r="6797" spans="1:30" x14ac:dyDescent="0.25">
      <c r="A6797" s="6"/>
      <c r="B6797" s="6"/>
      <c r="C6797" s="6"/>
      <c r="D6797" s="13"/>
      <c r="E6797" s="14"/>
      <c r="F6797" s="14"/>
      <c r="G6797" s="46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 s="43"/>
    </row>
    <row r="6798" spans="1:30" x14ac:dyDescent="0.25">
      <c r="A6798" s="6"/>
      <c r="B6798" s="6"/>
      <c r="C6798" s="6"/>
      <c r="D6798" s="13"/>
      <c r="E6798" s="14"/>
      <c r="F6798" s="14"/>
      <c r="G6798" s="46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 s="43"/>
    </row>
    <row r="6799" spans="1:30" x14ac:dyDescent="0.25">
      <c r="A6799" s="6"/>
      <c r="B6799" s="6"/>
      <c r="C6799" s="6"/>
      <c r="D6799" s="13"/>
      <c r="E6799" s="14"/>
      <c r="F6799" s="14"/>
      <c r="G6799" s="46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 s="43"/>
    </row>
    <row r="6800" spans="1:30" x14ac:dyDescent="0.25">
      <c r="A6800" s="6"/>
      <c r="B6800" s="6"/>
      <c r="C6800" s="6"/>
      <c r="D6800" s="13"/>
      <c r="E6800" s="14"/>
      <c r="F6800" s="14"/>
      <c r="G6800" s="46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 s="43"/>
    </row>
    <row r="6801" spans="1:30" x14ac:dyDescent="0.25">
      <c r="A6801" s="6"/>
      <c r="B6801" s="6"/>
      <c r="C6801" s="6"/>
      <c r="D6801" s="13"/>
      <c r="E6801" s="14"/>
      <c r="F6801" s="14"/>
      <c r="G6801" s="46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 s="43"/>
    </row>
    <row r="6802" spans="1:30" x14ac:dyDescent="0.25">
      <c r="A6802" s="6"/>
      <c r="B6802" s="6"/>
      <c r="C6802" s="6"/>
      <c r="D6802" s="13"/>
      <c r="E6802" s="14"/>
      <c r="F6802" s="14"/>
      <c r="G6802" s="46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 s="43"/>
    </row>
    <row r="6803" spans="1:30" s="17" customFormat="1" x14ac:dyDescent="0.25">
      <c r="A6803" s="33"/>
      <c r="B6803" s="33"/>
      <c r="C6803" s="33"/>
      <c r="D6803" s="29"/>
      <c r="E6803" s="30"/>
      <c r="F6803" s="30"/>
      <c r="G6803" s="47"/>
      <c r="H6803" s="32"/>
      <c r="I6803" s="32"/>
      <c r="J6803" s="32"/>
      <c r="K6803" s="32"/>
      <c r="O6803" s="32"/>
      <c r="P6803" s="32"/>
      <c r="Q6803" s="32"/>
      <c r="R6803" s="33"/>
      <c r="S6803" s="33"/>
      <c r="T6803" s="33"/>
      <c r="AA6803" s="34"/>
      <c r="AB6803" s="34"/>
      <c r="AC6803" s="44"/>
      <c r="AD6803" s="34"/>
    </row>
    <row r="6804" spans="1:30" x14ac:dyDescent="0.25">
      <c r="A6804" s="6"/>
      <c r="B6804" s="6"/>
      <c r="C6804" s="6"/>
      <c r="D6804" s="13"/>
      <c r="E6804" s="14"/>
      <c r="F6804" s="14"/>
      <c r="G6804" s="46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30" x14ac:dyDescent="0.25">
      <c r="A6805" s="6"/>
      <c r="B6805" s="6"/>
      <c r="C6805" s="6"/>
      <c r="D6805" s="13"/>
      <c r="E6805" s="14"/>
      <c r="F6805" s="14"/>
      <c r="G6805" s="46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30" x14ac:dyDescent="0.25">
      <c r="A6806" s="6"/>
      <c r="B6806" s="6"/>
      <c r="C6806" s="6"/>
      <c r="D6806" s="13"/>
      <c r="E6806" s="14"/>
      <c r="F6806" s="14"/>
      <c r="G6806" s="46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30" x14ac:dyDescent="0.25">
      <c r="A6807" s="6"/>
      <c r="B6807" s="6"/>
      <c r="C6807" s="6"/>
      <c r="D6807" s="13"/>
      <c r="E6807" s="14"/>
      <c r="F6807" s="14"/>
      <c r="G6807" s="46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30" x14ac:dyDescent="0.25">
      <c r="A6808" s="6"/>
      <c r="B6808" s="6"/>
      <c r="C6808" s="6"/>
      <c r="D6808" s="13"/>
      <c r="E6808" s="14"/>
      <c r="F6808" s="14"/>
      <c r="G6808" s="46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30" x14ac:dyDescent="0.25">
      <c r="A6809" s="6"/>
      <c r="B6809" s="6"/>
      <c r="C6809" s="6"/>
      <c r="D6809" s="13"/>
      <c r="E6809" s="14"/>
      <c r="F6809" s="14"/>
      <c r="G6809" s="46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30" x14ac:dyDescent="0.25">
      <c r="A6810" s="6"/>
      <c r="B6810" s="6"/>
      <c r="C6810" s="6"/>
      <c r="D6810" s="13"/>
      <c r="E6810" s="14"/>
      <c r="F6810" s="14"/>
      <c r="G6810" s="46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30" x14ac:dyDescent="0.25">
      <c r="A6811" s="6"/>
      <c r="B6811" s="6"/>
      <c r="C6811" s="6"/>
      <c r="D6811" s="13"/>
      <c r="E6811" s="14"/>
      <c r="F6811" s="14"/>
      <c r="G6811" s="46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30" x14ac:dyDescent="0.25">
      <c r="A6812" s="6"/>
      <c r="B6812" s="6"/>
      <c r="C6812" s="6"/>
      <c r="D6812" s="13"/>
      <c r="E6812" s="14"/>
      <c r="F6812" s="14"/>
      <c r="G6812" s="46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30" x14ac:dyDescent="0.25">
      <c r="A6813" s="6"/>
      <c r="B6813" s="6"/>
      <c r="C6813" s="6"/>
      <c r="D6813" s="13"/>
      <c r="E6813" s="14"/>
      <c r="F6813" s="14"/>
      <c r="G6813" s="46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30" x14ac:dyDescent="0.25">
      <c r="A6814" s="6"/>
      <c r="B6814" s="6"/>
      <c r="C6814" s="6"/>
      <c r="D6814" s="13"/>
      <c r="E6814" s="14"/>
      <c r="F6814" s="14"/>
      <c r="G6814" s="46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30" x14ac:dyDescent="0.25">
      <c r="A6815" s="6"/>
      <c r="B6815" s="6"/>
      <c r="C6815" s="6"/>
      <c r="D6815" s="13"/>
      <c r="E6815" s="14"/>
      <c r="F6815" s="14"/>
      <c r="G6815" s="46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30" x14ac:dyDescent="0.25">
      <c r="A6816" s="6"/>
      <c r="B6816" s="6"/>
      <c r="C6816" s="6"/>
      <c r="D6816" s="13"/>
      <c r="E6816" s="14"/>
      <c r="F6816" s="14"/>
      <c r="G6816" s="46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46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46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46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46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46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46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46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46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46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46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46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46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46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46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46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46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46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46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46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46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46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46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46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46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46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46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46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46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46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46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46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46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46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46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46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46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46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46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46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46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46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46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46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46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46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46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46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46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46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46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46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46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46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46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46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46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46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46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46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46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46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46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46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46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46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46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46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46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46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46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46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46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46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46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46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46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46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46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46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46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46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46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46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46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46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46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46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46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46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46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46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46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46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46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46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46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46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46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46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46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46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46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46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46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46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46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46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46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46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46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46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46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46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46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46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46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46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46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46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46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46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46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46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46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46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46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46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46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46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46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46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46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46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46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46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46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46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46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46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46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46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46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46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46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29" x14ac:dyDescent="0.25">
      <c r="A6961" s="6"/>
      <c r="B6961" s="6"/>
      <c r="C6961" s="6"/>
      <c r="D6961" s="13"/>
      <c r="E6961" s="14"/>
      <c r="F6961" s="14"/>
      <c r="G6961" s="46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29" x14ac:dyDescent="0.25">
      <c r="A6962" s="6"/>
      <c r="B6962" s="6"/>
      <c r="C6962" s="6"/>
      <c r="D6962" s="13"/>
      <c r="E6962" s="14"/>
      <c r="F6962" s="14"/>
      <c r="G6962" s="46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29" x14ac:dyDescent="0.25">
      <c r="A6963" s="6"/>
      <c r="B6963" s="6"/>
      <c r="C6963" s="6"/>
      <c r="D6963" s="13"/>
      <c r="E6963" s="14"/>
      <c r="F6963" s="14"/>
      <c r="G6963" s="46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29" x14ac:dyDescent="0.25">
      <c r="A6964" s="6"/>
      <c r="B6964" s="6"/>
      <c r="C6964" s="6"/>
      <c r="D6964" s="13"/>
      <c r="E6964" s="14"/>
      <c r="F6964" s="14"/>
      <c r="G6964" s="46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29" x14ac:dyDescent="0.25">
      <c r="A6965" s="6"/>
      <c r="B6965" s="6"/>
      <c r="C6965" s="6"/>
      <c r="D6965" s="13"/>
      <c r="E6965" s="14"/>
      <c r="F6965" s="14"/>
      <c r="G6965" s="46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29" x14ac:dyDescent="0.25">
      <c r="A6966" s="6"/>
      <c r="B6966" s="6"/>
      <c r="C6966" s="6"/>
      <c r="D6966" s="13"/>
      <c r="E6966" s="14"/>
      <c r="F6966" s="14"/>
      <c r="G6966" s="46"/>
      <c r="H6966" s="7"/>
      <c r="I6966" s="7"/>
      <c r="J6966" s="7"/>
      <c r="K6966" s="7"/>
      <c r="O6966" s="7"/>
      <c r="P6966" s="7"/>
      <c r="Q6966" s="7"/>
      <c r="R6966" s="15"/>
      <c r="S6966" s="15"/>
      <c r="T6966" s="15"/>
      <c r="U6966" s="12"/>
      <c r="V6966" s="12"/>
      <c r="W6966" s="12"/>
      <c r="AC6966"/>
    </row>
    <row r="6967" spans="1:29" x14ac:dyDescent="0.25">
      <c r="A6967" s="6"/>
      <c r="B6967" s="6"/>
      <c r="C6967" s="6"/>
      <c r="D6967" s="13"/>
      <c r="E6967" s="14"/>
      <c r="F6967" s="14"/>
      <c r="G6967" s="46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29" x14ac:dyDescent="0.25">
      <c r="A6968" s="6"/>
      <c r="B6968" s="6"/>
      <c r="C6968" s="6"/>
      <c r="D6968" s="13"/>
      <c r="E6968" s="14"/>
      <c r="F6968" s="14"/>
      <c r="G6968" s="46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29" x14ac:dyDescent="0.25">
      <c r="A6969" s="6"/>
      <c r="B6969" s="6"/>
      <c r="C6969" s="6"/>
      <c r="D6969" s="13"/>
      <c r="E6969" s="14"/>
      <c r="F6969" s="14"/>
      <c r="G6969" s="46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29" x14ac:dyDescent="0.25">
      <c r="A6970" s="6"/>
      <c r="B6970" s="6"/>
      <c r="C6970" s="6"/>
      <c r="D6970" s="13"/>
      <c r="E6970" s="14"/>
      <c r="F6970" s="14"/>
      <c r="G6970" s="46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29" x14ac:dyDescent="0.25">
      <c r="A6971" s="6"/>
      <c r="B6971" s="6"/>
      <c r="C6971" s="6"/>
      <c r="D6971" s="13"/>
      <c r="E6971" s="14"/>
      <c r="F6971" s="14"/>
      <c r="G6971" s="46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29" x14ac:dyDescent="0.25">
      <c r="A6972" s="6"/>
      <c r="B6972" s="6"/>
      <c r="C6972" s="6"/>
      <c r="D6972" s="13"/>
      <c r="E6972" s="14"/>
      <c r="F6972" s="14"/>
      <c r="G6972" s="46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29" x14ac:dyDescent="0.25">
      <c r="A6973" s="6"/>
      <c r="B6973" s="6"/>
      <c r="C6973" s="6"/>
      <c r="D6973" s="13"/>
      <c r="E6973" s="14"/>
      <c r="F6973" s="14"/>
      <c r="G6973" s="46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29" x14ac:dyDescent="0.25">
      <c r="A6974" s="6"/>
      <c r="B6974" s="6"/>
      <c r="C6974" s="6"/>
      <c r="D6974" s="13"/>
      <c r="E6974" s="14"/>
      <c r="F6974" s="14"/>
      <c r="G6974" s="46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29" x14ac:dyDescent="0.25">
      <c r="A6975" s="6"/>
      <c r="B6975" s="6"/>
      <c r="C6975" s="6"/>
      <c r="D6975" s="13"/>
      <c r="E6975" s="14"/>
      <c r="F6975" s="14"/>
      <c r="G6975" s="46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29" x14ac:dyDescent="0.25">
      <c r="A6976" s="6"/>
      <c r="B6976" s="6"/>
      <c r="C6976" s="6"/>
      <c r="D6976" s="13"/>
      <c r="E6976" s="14"/>
      <c r="F6976" s="14"/>
      <c r="G6976" s="46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30" x14ac:dyDescent="0.25">
      <c r="A6977" s="6"/>
      <c r="B6977" s="6"/>
      <c r="C6977" s="6"/>
      <c r="D6977" s="13"/>
      <c r="E6977" s="14"/>
      <c r="F6977" s="14"/>
      <c r="G6977" s="46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30" s="17" customFormat="1" x14ac:dyDescent="0.25">
      <c r="A6978" s="33"/>
      <c r="B6978" s="33"/>
      <c r="C6978" s="33"/>
      <c r="D6978" s="29"/>
      <c r="E6978" s="30"/>
      <c r="F6978" s="30"/>
      <c r="G6978" s="47"/>
      <c r="H6978" s="32"/>
      <c r="I6978" s="32"/>
      <c r="J6978" s="32"/>
      <c r="K6978" s="32"/>
      <c r="O6978" s="32"/>
      <c r="P6978" s="32"/>
      <c r="Q6978" s="32"/>
      <c r="R6978" s="33"/>
      <c r="S6978" s="33"/>
      <c r="T6978" s="33"/>
      <c r="AA6978" s="34"/>
      <c r="AB6978" s="34"/>
      <c r="AD6978" s="34"/>
    </row>
    <row r="6979" spans="1:30" x14ac:dyDescent="0.25">
      <c r="A6979" s="6"/>
      <c r="B6979" s="6"/>
      <c r="C6979" s="6"/>
      <c r="D6979" s="13"/>
      <c r="E6979" s="14"/>
      <c r="F6979" s="14"/>
      <c r="G6979" s="46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30" x14ac:dyDescent="0.25">
      <c r="A6980" s="6"/>
      <c r="B6980" s="6"/>
      <c r="C6980" s="6"/>
      <c r="D6980" s="13"/>
      <c r="E6980" s="14"/>
      <c r="F6980" s="14"/>
      <c r="G6980" s="46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30" x14ac:dyDescent="0.25">
      <c r="A6981" s="6"/>
      <c r="B6981" s="6"/>
      <c r="C6981" s="6"/>
      <c r="D6981" s="13"/>
      <c r="E6981" s="14"/>
      <c r="F6981" s="14"/>
      <c r="G6981" s="46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30" x14ac:dyDescent="0.25">
      <c r="A6982" s="6"/>
      <c r="B6982" s="6"/>
      <c r="C6982" s="6"/>
      <c r="D6982" s="13"/>
      <c r="E6982" s="14"/>
      <c r="F6982" s="14"/>
      <c r="G6982" s="46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30" x14ac:dyDescent="0.25">
      <c r="A6983" s="6"/>
      <c r="B6983" s="6"/>
      <c r="C6983" s="6"/>
      <c r="D6983" s="13"/>
      <c r="E6983" s="14"/>
      <c r="F6983" s="14"/>
      <c r="G6983" s="46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30" x14ac:dyDescent="0.25">
      <c r="A6984" s="6"/>
      <c r="B6984" s="6"/>
      <c r="C6984" s="6"/>
      <c r="D6984" s="13"/>
      <c r="E6984" s="14"/>
      <c r="F6984" s="14"/>
      <c r="G6984" s="46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30" x14ac:dyDescent="0.25">
      <c r="A6985" s="6"/>
      <c r="B6985" s="6"/>
      <c r="C6985" s="6"/>
      <c r="D6985" s="13"/>
      <c r="E6985" s="14"/>
      <c r="F6985" s="14"/>
      <c r="G6985" s="46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30" x14ac:dyDescent="0.25">
      <c r="A6986" s="6"/>
      <c r="B6986" s="6"/>
      <c r="C6986" s="6"/>
      <c r="D6986" s="13"/>
      <c r="E6986" s="14"/>
      <c r="F6986" s="14"/>
      <c r="G6986" s="46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30" x14ac:dyDescent="0.25">
      <c r="A6987" s="6"/>
      <c r="B6987" s="6"/>
      <c r="C6987" s="6"/>
      <c r="D6987" s="13"/>
      <c r="E6987" s="14"/>
      <c r="F6987" s="14"/>
      <c r="G6987" s="46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30" x14ac:dyDescent="0.25">
      <c r="A6988" s="6"/>
      <c r="B6988" s="6"/>
      <c r="C6988" s="6"/>
      <c r="D6988" s="13"/>
      <c r="E6988" s="14"/>
      <c r="F6988" s="14"/>
      <c r="G6988" s="46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30" x14ac:dyDescent="0.25">
      <c r="A6989" s="6"/>
      <c r="B6989" s="6"/>
      <c r="C6989" s="6"/>
      <c r="D6989" s="13"/>
      <c r="E6989" s="14"/>
      <c r="F6989" s="14"/>
      <c r="G6989" s="46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30" x14ac:dyDescent="0.25">
      <c r="A6990" s="6"/>
      <c r="B6990" s="6"/>
      <c r="C6990" s="6"/>
      <c r="D6990" s="13"/>
      <c r="E6990" s="14"/>
      <c r="F6990" s="14"/>
      <c r="G6990" s="46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30" x14ac:dyDescent="0.25">
      <c r="A6991" s="6"/>
      <c r="B6991" s="6"/>
      <c r="C6991" s="6"/>
      <c r="D6991" s="13"/>
      <c r="E6991" s="14"/>
      <c r="F6991" s="14"/>
      <c r="G6991" s="46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30" x14ac:dyDescent="0.25">
      <c r="A6992" s="6"/>
      <c r="B6992" s="6"/>
      <c r="C6992" s="6"/>
      <c r="D6992" s="13"/>
      <c r="E6992" s="14"/>
      <c r="F6992" s="14"/>
      <c r="G6992" s="46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46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46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46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46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46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46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46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46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46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46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46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46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46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46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46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46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46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x14ac:dyDescent="0.25">
      <c r="A7010" s="6"/>
      <c r="B7010" s="6"/>
      <c r="C7010" s="6"/>
      <c r="D7010" s="13"/>
      <c r="E7010" s="14"/>
      <c r="F7010" s="14"/>
      <c r="G7010" s="46"/>
      <c r="H7010" s="7"/>
      <c r="I7010" s="7"/>
      <c r="J7010" s="7"/>
      <c r="K7010" s="7"/>
      <c r="O7010" s="7"/>
      <c r="P7010" s="7"/>
      <c r="Q7010" s="7"/>
      <c r="R7010" s="15"/>
      <c r="S7010" s="15"/>
      <c r="T7010" s="15"/>
      <c r="U7010" s="12"/>
      <c r="V7010" s="12"/>
      <c r="W7010" s="12"/>
      <c r="AC7010"/>
    </row>
    <row r="7011" spans="1:30" x14ac:dyDescent="0.25">
      <c r="A7011" s="6"/>
      <c r="B7011" s="6"/>
      <c r="C7011" s="6"/>
      <c r="D7011" s="13"/>
      <c r="E7011" s="14"/>
      <c r="F7011" s="14"/>
      <c r="G7011" s="46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46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46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46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46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46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46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46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46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46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46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s="17" customFormat="1" x14ac:dyDescent="0.25">
      <c r="A7022" s="33"/>
      <c r="B7022" s="33"/>
      <c r="C7022" s="33"/>
      <c r="D7022" s="29"/>
      <c r="E7022" s="30"/>
      <c r="F7022" s="30"/>
      <c r="G7022" s="47"/>
      <c r="H7022" s="32"/>
      <c r="I7022" s="32"/>
      <c r="J7022" s="32"/>
      <c r="K7022" s="32"/>
      <c r="O7022" s="32"/>
      <c r="P7022" s="32"/>
      <c r="Q7022" s="32"/>
      <c r="R7022" s="33"/>
      <c r="S7022" s="33"/>
      <c r="T7022" s="33"/>
      <c r="AA7022" s="34"/>
      <c r="AB7022" s="34"/>
      <c r="AD7022" s="34"/>
    </row>
    <row r="7023" spans="1:30" x14ac:dyDescent="0.25">
      <c r="A7023" s="6"/>
      <c r="B7023" s="6"/>
      <c r="C7023" s="6"/>
      <c r="D7023" s="13"/>
      <c r="E7023" s="14"/>
      <c r="F7023" s="14"/>
      <c r="G7023" s="46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46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46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46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46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46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46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46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46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46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46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46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46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46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46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46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46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46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46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46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46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46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46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46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46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46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46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46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46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46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46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46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46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46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46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46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46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46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46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46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46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46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46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46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46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46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46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46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46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46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46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46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46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46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46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46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46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46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46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46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46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46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46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46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46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46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46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46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46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46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46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46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46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46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46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46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46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46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46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46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46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46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46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46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46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46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46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46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46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46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46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46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46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46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46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46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46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46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46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46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46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46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46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46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46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46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46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46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46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46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46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46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46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46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46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46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46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46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46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46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46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46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46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46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46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46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46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46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46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46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46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46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46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46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46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46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46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46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46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46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46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46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46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46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46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46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46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46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46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46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46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46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46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46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46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46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46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46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46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46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46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46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46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x14ac:dyDescent="0.25">
      <c r="A7186" s="6"/>
      <c r="B7186" s="6"/>
      <c r="C7186" s="6"/>
      <c r="D7186" s="13"/>
      <c r="E7186" s="14"/>
      <c r="F7186" s="14"/>
      <c r="G7186" s="46"/>
      <c r="H7186" s="7"/>
      <c r="I7186" s="7"/>
      <c r="J7186" s="7"/>
      <c r="K7186" s="7"/>
      <c r="O7186" s="7"/>
      <c r="P7186" s="7"/>
      <c r="Q7186" s="7"/>
      <c r="R7186" s="15"/>
      <c r="S7186" s="15"/>
      <c r="T7186" s="15"/>
      <c r="U7186" s="12"/>
      <c r="V7186" s="12"/>
      <c r="W7186" s="12"/>
      <c r="AC7186"/>
    </row>
    <row r="7187" spans="1:30" x14ac:dyDescent="0.25">
      <c r="A7187" s="6"/>
      <c r="B7187" s="6"/>
      <c r="C7187" s="6"/>
      <c r="D7187" s="13"/>
      <c r="E7187" s="14"/>
      <c r="F7187" s="14"/>
      <c r="G7187" s="46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46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46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46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46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46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46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46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46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46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46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s="17" customFormat="1" x14ac:dyDescent="0.25">
      <c r="A7198" s="33"/>
      <c r="B7198" s="33"/>
      <c r="C7198" s="33"/>
      <c r="D7198" s="29"/>
      <c r="E7198" s="30"/>
      <c r="F7198" s="30"/>
      <c r="G7198" s="47"/>
      <c r="H7198" s="32"/>
      <c r="I7198" s="32"/>
      <c r="J7198" s="32"/>
      <c r="K7198" s="32"/>
      <c r="O7198" s="32"/>
      <c r="P7198" s="32"/>
      <c r="Q7198" s="32"/>
      <c r="R7198" s="33"/>
      <c r="S7198" s="33"/>
      <c r="T7198" s="33"/>
      <c r="AA7198" s="34"/>
      <c r="AB7198" s="34"/>
      <c r="AD7198" s="34"/>
    </row>
    <row r="7199" spans="1:30" x14ac:dyDescent="0.25">
      <c r="A7199" s="6"/>
      <c r="B7199" s="6"/>
      <c r="C7199" s="6"/>
      <c r="D7199" s="13"/>
      <c r="E7199" s="14"/>
      <c r="F7199" s="14"/>
      <c r="G7199" s="46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46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29" x14ac:dyDescent="0.25">
      <c r="A7201" s="6"/>
      <c r="B7201" s="6"/>
      <c r="C7201" s="6"/>
      <c r="D7201" s="13"/>
      <c r="E7201" s="14"/>
      <c r="F7201" s="14"/>
      <c r="G7201" s="46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29" x14ac:dyDescent="0.25">
      <c r="A7202" s="6"/>
      <c r="B7202" s="6"/>
      <c r="C7202" s="6"/>
      <c r="D7202" s="13"/>
      <c r="E7202" s="14"/>
      <c r="F7202" s="14"/>
      <c r="G7202" s="46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29" x14ac:dyDescent="0.25">
      <c r="A7203" s="6"/>
      <c r="B7203" s="6"/>
      <c r="C7203" s="6"/>
      <c r="D7203" s="13"/>
      <c r="E7203" s="14"/>
      <c r="F7203" s="14"/>
      <c r="G7203" s="46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29" x14ac:dyDescent="0.25">
      <c r="A7204" s="6"/>
      <c r="B7204" s="6"/>
      <c r="C7204" s="6"/>
      <c r="D7204" s="13"/>
      <c r="E7204" s="14"/>
      <c r="F7204" s="14"/>
      <c r="G7204" s="46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29" x14ac:dyDescent="0.25">
      <c r="A7205" s="6"/>
      <c r="B7205" s="6"/>
      <c r="C7205" s="6"/>
      <c r="D7205" s="13"/>
      <c r="E7205" s="14"/>
      <c r="F7205" s="14"/>
      <c r="G7205" s="46"/>
      <c r="H7205" s="7"/>
      <c r="I7205" s="7"/>
      <c r="J7205" s="7"/>
      <c r="K7205" s="7"/>
      <c r="O7205" s="7"/>
      <c r="P7205" s="7"/>
      <c r="Q7205" s="7"/>
      <c r="R7205" s="15"/>
      <c r="S7205" s="15"/>
      <c r="T7205" s="15"/>
      <c r="U7205" s="12"/>
      <c r="V7205" s="12"/>
      <c r="W7205" s="12"/>
      <c r="AC7205"/>
    </row>
    <row r="7206" spans="1:29" x14ac:dyDescent="0.25">
      <c r="A7206" s="6"/>
      <c r="B7206" s="6"/>
      <c r="C7206" s="6"/>
      <c r="D7206" s="13"/>
      <c r="E7206" s="14"/>
      <c r="F7206" s="14"/>
      <c r="G7206" s="46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/>
    </row>
    <row r="7207" spans="1:29" x14ac:dyDescent="0.25">
      <c r="A7207" s="6"/>
      <c r="B7207" s="6"/>
      <c r="C7207" s="6"/>
      <c r="D7207" s="13"/>
      <c r="E7207" s="14"/>
      <c r="F7207" s="14"/>
      <c r="G7207" s="46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/>
    </row>
    <row r="7208" spans="1:29" x14ac:dyDescent="0.25">
      <c r="A7208" s="6"/>
      <c r="B7208" s="6"/>
      <c r="C7208" s="6"/>
      <c r="D7208" s="13"/>
      <c r="E7208" s="14"/>
      <c r="F7208" s="14"/>
      <c r="G7208" s="46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/>
    </row>
    <row r="7209" spans="1:29" x14ac:dyDescent="0.25">
      <c r="A7209" s="6"/>
      <c r="B7209" s="6"/>
      <c r="C7209" s="6"/>
      <c r="D7209" s="13"/>
      <c r="E7209" s="14"/>
      <c r="F7209" s="14"/>
      <c r="G7209" s="46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/>
    </row>
    <row r="7210" spans="1:29" x14ac:dyDescent="0.25">
      <c r="A7210" s="6"/>
      <c r="B7210" s="6"/>
      <c r="C7210" s="6"/>
      <c r="D7210" s="13"/>
      <c r="E7210" s="14"/>
      <c r="F7210" s="14"/>
      <c r="G7210" s="46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/>
    </row>
    <row r="7211" spans="1:29" x14ac:dyDescent="0.25">
      <c r="A7211" s="6"/>
      <c r="B7211" s="6"/>
      <c r="C7211" s="6"/>
      <c r="D7211" s="13"/>
      <c r="E7211" s="14"/>
      <c r="F7211" s="14"/>
      <c r="G7211" s="46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/>
    </row>
    <row r="7212" spans="1:29" x14ac:dyDescent="0.25">
      <c r="A7212" s="6"/>
      <c r="B7212" s="6"/>
      <c r="C7212" s="6"/>
      <c r="D7212" s="13"/>
      <c r="E7212" s="14"/>
      <c r="F7212" s="14"/>
      <c r="G7212" s="46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/>
    </row>
    <row r="7213" spans="1:29" x14ac:dyDescent="0.25">
      <c r="A7213" s="6"/>
      <c r="B7213" s="6"/>
      <c r="C7213" s="6"/>
      <c r="D7213" s="13"/>
      <c r="E7213" s="14"/>
      <c r="F7213" s="14"/>
      <c r="G7213" s="46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/>
    </row>
    <row r="7214" spans="1:29" x14ac:dyDescent="0.25">
      <c r="A7214" s="6"/>
      <c r="B7214" s="6"/>
      <c r="C7214" s="6"/>
      <c r="D7214" s="13"/>
      <c r="E7214" s="14"/>
      <c r="F7214" s="14"/>
      <c r="G7214" s="46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/>
    </row>
    <row r="7215" spans="1:29" x14ac:dyDescent="0.25">
      <c r="A7215" s="6"/>
      <c r="B7215" s="6"/>
      <c r="C7215" s="6"/>
      <c r="D7215" s="13"/>
      <c r="E7215" s="14"/>
      <c r="F7215" s="14"/>
      <c r="G7215" s="46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/>
    </row>
    <row r="7216" spans="1:29" x14ac:dyDescent="0.25">
      <c r="A7216" s="6"/>
      <c r="B7216" s="6"/>
      <c r="C7216" s="6"/>
      <c r="D7216" s="13"/>
      <c r="E7216" s="14"/>
      <c r="F7216" s="14"/>
      <c r="G7216" s="46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/>
    </row>
    <row r="7217" spans="1:30" s="17" customFormat="1" x14ac:dyDescent="0.25">
      <c r="A7217" s="33"/>
      <c r="B7217" s="33"/>
      <c r="C7217" s="33"/>
      <c r="D7217" s="29"/>
      <c r="E7217" s="30"/>
      <c r="F7217" s="30"/>
      <c r="G7217" s="47"/>
      <c r="H7217" s="32"/>
      <c r="I7217" s="32"/>
      <c r="J7217" s="32"/>
      <c r="K7217" s="32"/>
      <c r="O7217" s="32"/>
      <c r="P7217" s="32"/>
      <c r="Q7217" s="32"/>
      <c r="R7217" s="33"/>
      <c r="S7217" s="33"/>
      <c r="T7217" s="33"/>
      <c r="AA7217" s="34"/>
      <c r="AB7217" s="34"/>
      <c r="AD7217" s="34"/>
    </row>
    <row r="7218" spans="1:30" x14ac:dyDescent="0.25">
      <c r="A7218" s="6"/>
      <c r="B7218" s="6"/>
      <c r="C7218" s="6"/>
      <c r="D7218" s="13"/>
      <c r="E7218" s="14"/>
      <c r="F7218" s="14"/>
      <c r="G7218" s="46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43"/>
    </row>
    <row r="7219" spans="1:30" x14ac:dyDescent="0.25">
      <c r="A7219" s="6"/>
      <c r="B7219" s="6"/>
      <c r="C7219" s="6"/>
      <c r="D7219" s="13"/>
      <c r="E7219" s="14"/>
      <c r="F7219" s="14"/>
      <c r="G7219" s="46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43"/>
    </row>
    <row r="7220" spans="1:30" x14ac:dyDescent="0.25">
      <c r="A7220" s="6"/>
      <c r="B7220" s="6"/>
      <c r="C7220" s="6"/>
      <c r="D7220" s="13"/>
      <c r="E7220" s="14"/>
      <c r="F7220" s="14"/>
      <c r="G7220" s="46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43"/>
    </row>
    <row r="7221" spans="1:30" x14ac:dyDescent="0.25">
      <c r="A7221" s="6"/>
      <c r="B7221" s="6"/>
      <c r="C7221" s="6"/>
      <c r="D7221" s="13"/>
      <c r="E7221" s="14"/>
      <c r="F7221" s="14"/>
      <c r="G7221" s="46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43"/>
    </row>
    <row r="7222" spans="1:30" x14ac:dyDescent="0.25">
      <c r="A7222" s="6"/>
      <c r="B7222" s="6"/>
      <c r="C7222" s="6"/>
      <c r="D7222" s="13"/>
      <c r="E7222" s="14"/>
      <c r="F7222" s="14"/>
      <c r="G7222" s="46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43"/>
    </row>
    <row r="7223" spans="1:30" x14ac:dyDescent="0.25">
      <c r="A7223" s="6"/>
      <c r="B7223" s="6"/>
      <c r="C7223" s="6"/>
      <c r="D7223" s="13"/>
      <c r="E7223" s="14"/>
      <c r="F7223" s="14"/>
      <c r="G7223" s="46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43"/>
    </row>
    <row r="7224" spans="1:30" x14ac:dyDescent="0.25">
      <c r="A7224" s="6"/>
      <c r="B7224" s="6"/>
      <c r="C7224" s="6"/>
      <c r="D7224" s="13"/>
      <c r="E7224" s="14"/>
      <c r="F7224" s="14"/>
      <c r="G7224" s="46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43"/>
    </row>
    <row r="7225" spans="1:30" x14ac:dyDescent="0.25">
      <c r="A7225" s="6"/>
      <c r="B7225" s="6"/>
      <c r="C7225" s="6"/>
      <c r="D7225" s="13"/>
      <c r="E7225" s="14"/>
      <c r="F7225" s="14"/>
      <c r="G7225" s="46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43"/>
    </row>
    <row r="7226" spans="1:30" x14ac:dyDescent="0.25">
      <c r="A7226" s="6"/>
      <c r="B7226" s="6"/>
      <c r="C7226" s="6"/>
      <c r="D7226" s="13"/>
      <c r="E7226" s="14"/>
      <c r="F7226" s="14"/>
      <c r="G7226" s="46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43"/>
    </row>
    <row r="7227" spans="1:30" x14ac:dyDescent="0.25">
      <c r="A7227" s="6"/>
      <c r="B7227" s="6"/>
      <c r="C7227" s="6"/>
      <c r="D7227" s="13"/>
      <c r="E7227" s="14"/>
      <c r="F7227" s="14"/>
      <c r="G7227" s="46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43"/>
    </row>
    <row r="7228" spans="1:30" x14ac:dyDescent="0.25">
      <c r="A7228" s="6"/>
      <c r="B7228" s="6"/>
      <c r="C7228" s="6"/>
      <c r="D7228" s="13"/>
      <c r="E7228" s="14"/>
      <c r="F7228" s="14"/>
      <c r="G7228" s="46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43"/>
    </row>
    <row r="7229" spans="1:30" x14ac:dyDescent="0.25">
      <c r="A7229" s="6"/>
      <c r="B7229" s="6"/>
      <c r="C7229" s="6"/>
      <c r="D7229" s="13"/>
      <c r="E7229" s="14"/>
      <c r="F7229" s="14"/>
      <c r="G7229" s="46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43"/>
    </row>
    <row r="7230" spans="1:30" x14ac:dyDescent="0.25">
      <c r="A7230" s="6"/>
      <c r="B7230" s="6"/>
      <c r="C7230" s="6"/>
      <c r="D7230" s="13"/>
      <c r="E7230" s="14"/>
      <c r="F7230" s="14"/>
      <c r="G7230" s="46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43"/>
    </row>
    <row r="7231" spans="1:30" x14ac:dyDescent="0.25">
      <c r="A7231" s="6"/>
      <c r="B7231" s="6"/>
      <c r="C7231" s="6"/>
      <c r="D7231" s="13"/>
      <c r="E7231" s="14"/>
      <c r="F7231" s="14"/>
      <c r="G7231" s="46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43"/>
    </row>
    <row r="7232" spans="1:30" x14ac:dyDescent="0.25">
      <c r="A7232" s="6"/>
      <c r="B7232" s="6"/>
      <c r="C7232" s="6"/>
      <c r="D7232" s="13"/>
      <c r="E7232" s="14"/>
      <c r="F7232" s="14"/>
      <c r="G7232" s="46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43"/>
    </row>
    <row r="7233" spans="1:29" x14ac:dyDescent="0.25">
      <c r="A7233" s="6"/>
      <c r="B7233" s="6"/>
      <c r="C7233" s="6"/>
      <c r="D7233" s="13"/>
      <c r="E7233" s="14"/>
      <c r="F7233" s="14"/>
      <c r="G7233" s="46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43"/>
    </row>
    <row r="7234" spans="1:29" x14ac:dyDescent="0.25">
      <c r="A7234" s="6"/>
      <c r="B7234" s="6"/>
      <c r="C7234" s="6"/>
      <c r="D7234" s="13"/>
      <c r="E7234" s="14"/>
      <c r="F7234" s="14"/>
      <c r="G7234" s="46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43"/>
    </row>
    <row r="7235" spans="1:29" x14ac:dyDescent="0.25">
      <c r="A7235" s="6"/>
      <c r="B7235" s="6"/>
      <c r="C7235" s="6"/>
      <c r="D7235" s="13"/>
      <c r="E7235" s="14"/>
      <c r="F7235" s="14"/>
      <c r="G7235" s="46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43"/>
    </row>
    <row r="7236" spans="1:29" x14ac:dyDescent="0.25">
      <c r="A7236" s="6"/>
      <c r="B7236" s="6"/>
      <c r="C7236" s="6"/>
      <c r="D7236" s="13"/>
      <c r="E7236" s="14"/>
      <c r="F7236" s="14"/>
      <c r="G7236" s="46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43"/>
    </row>
    <row r="7237" spans="1:29" x14ac:dyDescent="0.25">
      <c r="A7237" s="6"/>
      <c r="B7237" s="6"/>
      <c r="C7237" s="6"/>
      <c r="D7237" s="13"/>
      <c r="E7237" s="14"/>
      <c r="F7237" s="14"/>
      <c r="G7237" s="46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43"/>
    </row>
    <row r="7238" spans="1:29" x14ac:dyDescent="0.25">
      <c r="A7238" s="6"/>
      <c r="B7238" s="6"/>
      <c r="C7238" s="6"/>
      <c r="D7238" s="13"/>
      <c r="E7238" s="14"/>
      <c r="F7238" s="14"/>
      <c r="G7238" s="46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43"/>
    </row>
    <row r="7239" spans="1:29" x14ac:dyDescent="0.25">
      <c r="A7239" s="6"/>
      <c r="B7239" s="6"/>
      <c r="C7239" s="6"/>
      <c r="D7239" s="13"/>
      <c r="E7239" s="14"/>
      <c r="F7239" s="14"/>
      <c r="G7239" s="46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43"/>
    </row>
    <row r="7240" spans="1:29" x14ac:dyDescent="0.25">
      <c r="A7240" s="6"/>
      <c r="B7240" s="6"/>
      <c r="C7240" s="6"/>
      <c r="D7240" s="13"/>
      <c r="E7240" s="14"/>
      <c r="F7240" s="14"/>
      <c r="G7240" s="46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43"/>
    </row>
    <row r="7241" spans="1:29" x14ac:dyDescent="0.25">
      <c r="A7241" s="6"/>
      <c r="B7241" s="6"/>
      <c r="C7241" s="6"/>
      <c r="D7241" s="13"/>
      <c r="E7241" s="14"/>
      <c r="F7241" s="14"/>
      <c r="G7241" s="46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43"/>
    </row>
    <row r="7242" spans="1:29" x14ac:dyDescent="0.25">
      <c r="A7242" s="6"/>
      <c r="B7242" s="6"/>
      <c r="C7242" s="6"/>
      <c r="D7242" s="13"/>
      <c r="E7242" s="14"/>
      <c r="F7242" s="14"/>
      <c r="G7242" s="46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43"/>
    </row>
    <row r="7243" spans="1:29" x14ac:dyDescent="0.25">
      <c r="A7243" s="6"/>
      <c r="B7243" s="6"/>
      <c r="C7243" s="6"/>
      <c r="D7243" s="13"/>
      <c r="E7243" s="14"/>
      <c r="F7243" s="14"/>
      <c r="G7243" s="46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43"/>
    </row>
    <row r="7244" spans="1:29" x14ac:dyDescent="0.25">
      <c r="A7244" s="6"/>
      <c r="B7244" s="6"/>
      <c r="C7244" s="6"/>
      <c r="D7244" s="13"/>
      <c r="E7244" s="14"/>
      <c r="F7244" s="14"/>
      <c r="G7244" s="46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43"/>
    </row>
    <row r="7245" spans="1:29" x14ac:dyDescent="0.25">
      <c r="A7245" s="6"/>
      <c r="B7245" s="6"/>
      <c r="C7245" s="6"/>
      <c r="D7245" s="13"/>
      <c r="E7245" s="14"/>
      <c r="F7245" s="14"/>
      <c r="G7245" s="46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43"/>
    </row>
    <row r="7246" spans="1:29" x14ac:dyDescent="0.25">
      <c r="A7246" s="6"/>
      <c r="B7246" s="6"/>
      <c r="C7246" s="6"/>
      <c r="D7246" s="13"/>
      <c r="E7246" s="14"/>
      <c r="F7246" s="14"/>
      <c r="G7246" s="46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43"/>
    </row>
    <row r="7247" spans="1:29" x14ac:dyDescent="0.25">
      <c r="A7247" s="6"/>
      <c r="B7247" s="6"/>
      <c r="C7247" s="6"/>
      <c r="D7247" s="13"/>
      <c r="E7247" s="14"/>
      <c r="F7247" s="14"/>
      <c r="G7247" s="46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43"/>
    </row>
    <row r="7248" spans="1:29" x14ac:dyDescent="0.25">
      <c r="A7248" s="6"/>
      <c r="B7248" s="6"/>
      <c r="C7248" s="6"/>
      <c r="D7248" s="13"/>
      <c r="E7248" s="14"/>
      <c r="F7248" s="14"/>
      <c r="G7248" s="46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43"/>
    </row>
    <row r="7249" spans="1:29" x14ac:dyDescent="0.25">
      <c r="A7249" s="6"/>
      <c r="B7249" s="6"/>
      <c r="C7249" s="6"/>
      <c r="D7249" s="13"/>
      <c r="E7249" s="14"/>
      <c r="F7249" s="14"/>
      <c r="G7249" s="46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43"/>
    </row>
    <row r="7250" spans="1:29" x14ac:dyDescent="0.25">
      <c r="A7250" s="6"/>
      <c r="B7250" s="6"/>
      <c r="C7250" s="6"/>
      <c r="D7250" s="13"/>
      <c r="E7250" s="14"/>
      <c r="F7250" s="14"/>
      <c r="G7250" s="46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43"/>
    </row>
    <row r="7251" spans="1:29" x14ac:dyDescent="0.25">
      <c r="A7251" s="6"/>
      <c r="B7251" s="6"/>
      <c r="C7251" s="6"/>
      <c r="D7251" s="13"/>
      <c r="E7251" s="14"/>
      <c r="F7251" s="14"/>
      <c r="G7251" s="46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43"/>
    </row>
    <row r="7252" spans="1:29" x14ac:dyDescent="0.25">
      <c r="A7252" s="6"/>
      <c r="B7252" s="6"/>
      <c r="C7252" s="6"/>
      <c r="D7252" s="13"/>
      <c r="E7252" s="14"/>
      <c r="F7252" s="14"/>
      <c r="G7252" s="46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43"/>
    </row>
    <row r="7253" spans="1:29" x14ac:dyDescent="0.25">
      <c r="A7253" s="6"/>
      <c r="B7253" s="6"/>
      <c r="C7253" s="6"/>
      <c r="D7253" s="13"/>
      <c r="E7253" s="14"/>
      <c r="F7253" s="14"/>
      <c r="G7253" s="46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43"/>
    </row>
    <row r="7254" spans="1:29" x14ac:dyDescent="0.25">
      <c r="A7254" s="6"/>
      <c r="B7254" s="6"/>
      <c r="C7254" s="6"/>
      <c r="D7254" s="13"/>
      <c r="E7254" s="14"/>
      <c r="F7254" s="14"/>
      <c r="G7254" s="46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43"/>
    </row>
    <row r="7255" spans="1:29" x14ac:dyDescent="0.25">
      <c r="A7255" s="6"/>
      <c r="B7255" s="6"/>
      <c r="C7255" s="6"/>
      <c r="D7255" s="13"/>
      <c r="E7255" s="14"/>
      <c r="F7255" s="14"/>
      <c r="G7255" s="46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43"/>
    </row>
    <row r="7256" spans="1:29" x14ac:dyDescent="0.25">
      <c r="A7256" s="6"/>
      <c r="B7256" s="6"/>
      <c r="C7256" s="6"/>
      <c r="D7256" s="13"/>
      <c r="E7256" s="14"/>
      <c r="F7256" s="14"/>
      <c r="G7256" s="46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43"/>
    </row>
    <row r="7257" spans="1:29" x14ac:dyDescent="0.25">
      <c r="A7257" s="6"/>
      <c r="B7257" s="6"/>
      <c r="C7257" s="6"/>
      <c r="D7257" s="13"/>
      <c r="E7257" s="14"/>
      <c r="F7257" s="14"/>
      <c r="G7257" s="46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43"/>
    </row>
    <row r="7258" spans="1:29" x14ac:dyDescent="0.25">
      <c r="A7258" s="6"/>
      <c r="B7258" s="6"/>
      <c r="C7258" s="6"/>
      <c r="D7258" s="13"/>
      <c r="E7258" s="14"/>
      <c r="F7258" s="14"/>
      <c r="G7258" s="46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43"/>
    </row>
    <row r="7259" spans="1:29" x14ac:dyDescent="0.25">
      <c r="A7259" s="6"/>
      <c r="B7259" s="6"/>
      <c r="C7259" s="6"/>
      <c r="D7259" s="13"/>
      <c r="E7259" s="14"/>
      <c r="F7259" s="14"/>
      <c r="G7259" s="46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43"/>
    </row>
    <row r="7260" spans="1:29" x14ac:dyDescent="0.25">
      <c r="A7260" s="6"/>
      <c r="B7260" s="6"/>
      <c r="C7260" s="6"/>
      <c r="D7260" s="13"/>
      <c r="E7260" s="14"/>
      <c r="F7260" s="14"/>
      <c r="G7260" s="46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 s="43"/>
    </row>
    <row r="7261" spans="1:29" x14ac:dyDescent="0.25">
      <c r="A7261" s="6"/>
      <c r="B7261" s="6"/>
      <c r="C7261" s="6"/>
      <c r="D7261" s="13"/>
      <c r="E7261" s="14"/>
      <c r="F7261" s="14"/>
      <c r="G7261" s="46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 s="43"/>
    </row>
    <row r="7262" spans="1:29" x14ac:dyDescent="0.25">
      <c r="A7262" s="6"/>
      <c r="B7262" s="6"/>
      <c r="C7262" s="6"/>
      <c r="D7262" s="13"/>
      <c r="E7262" s="14"/>
      <c r="F7262" s="14"/>
      <c r="G7262" s="46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 s="43"/>
    </row>
    <row r="7263" spans="1:29" x14ac:dyDescent="0.25">
      <c r="A7263" s="6"/>
      <c r="B7263" s="6"/>
      <c r="C7263" s="6"/>
      <c r="D7263" s="13"/>
      <c r="E7263" s="14"/>
      <c r="F7263" s="14"/>
      <c r="G7263" s="46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 s="43"/>
    </row>
    <row r="7264" spans="1:29" x14ac:dyDescent="0.25">
      <c r="A7264" s="6"/>
      <c r="B7264" s="6"/>
      <c r="C7264" s="6"/>
      <c r="D7264" s="13"/>
      <c r="E7264" s="14"/>
      <c r="F7264" s="14"/>
      <c r="G7264" s="46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 s="43"/>
    </row>
    <row r="7265" spans="1:29" x14ac:dyDescent="0.25">
      <c r="A7265" s="6"/>
      <c r="B7265" s="6"/>
      <c r="C7265" s="6"/>
      <c r="D7265" s="13"/>
      <c r="E7265" s="14"/>
      <c r="F7265" s="14"/>
      <c r="G7265" s="46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 s="43"/>
    </row>
    <row r="7266" spans="1:29" x14ac:dyDescent="0.25">
      <c r="A7266" s="6"/>
      <c r="B7266" s="6"/>
      <c r="C7266" s="6"/>
      <c r="D7266" s="13"/>
      <c r="E7266" s="14"/>
      <c r="F7266" s="14"/>
      <c r="G7266" s="46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 s="43"/>
    </row>
    <row r="7267" spans="1:29" x14ac:dyDescent="0.25">
      <c r="A7267" s="6"/>
      <c r="B7267" s="6"/>
      <c r="C7267" s="6"/>
      <c r="D7267" s="13"/>
      <c r="E7267" s="14"/>
      <c r="F7267" s="14"/>
      <c r="G7267" s="46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 s="43"/>
    </row>
    <row r="7268" spans="1:29" x14ac:dyDescent="0.25">
      <c r="A7268" s="6"/>
      <c r="B7268" s="6"/>
      <c r="C7268" s="6"/>
      <c r="D7268" s="13"/>
      <c r="E7268" s="14"/>
      <c r="F7268" s="14"/>
      <c r="G7268" s="46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 s="43"/>
    </row>
    <row r="7269" spans="1:29" x14ac:dyDescent="0.25">
      <c r="A7269" s="6"/>
      <c r="B7269" s="6"/>
      <c r="C7269" s="6"/>
      <c r="D7269" s="13"/>
      <c r="E7269" s="14"/>
      <c r="F7269" s="14"/>
      <c r="G7269" s="46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 s="43"/>
    </row>
    <row r="7270" spans="1:29" x14ac:dyDescent="0.25">
      <c r="A7270" s="6"/>
      <c r="B7270" s="6"/>
      <c r="C7270" s="6"/>
      <c r="D7270" s="13"/>
      <c r="E7270" s="14"/>
      <c r="F7270" s="14"/>
      <c r="G7270" s="46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 s="43"/>
    </row>
    <row r="7271" spans="1:29" x14ac:dyDescent="0.25">
      <c r="A7271" s="6"/>
      <c r="B7271" s="6"/>
      <c r="C7271" s="6"/>
      <c r="D7271" s="13"/>
      <c r="E7271" s="14"/>
      <c r="F7271" s="14"/>
      <c r="G7271" s="46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 s="43"/>
    </row>
    <row r="7272" spans="1:29" x14ac:dyDescent="0.25">
      <c r="A7272" s="6"/>
      <c r="B7272" s="6"/>
      <c r="C7272" s="6"/>
      <c r="D7272" s="13"/>
      <c r="E7272" s="14"/>
      <c r="F7272" s="14"/>
      <c r="G7272" s="46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46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46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46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46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46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46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46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46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46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46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46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46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46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46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46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46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46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46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46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46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46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46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46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46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46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46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46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46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46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46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46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46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46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46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46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46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46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46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46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46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46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46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46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46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46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46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46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46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46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46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46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46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46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46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46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46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46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46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46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46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46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46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46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46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46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46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46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46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46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46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46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46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46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46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46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46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46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46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46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46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46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46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46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46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46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46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46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46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46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46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46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46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46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46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46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46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46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46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46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46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46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46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46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46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46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46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46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46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46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46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46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46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46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46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46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46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46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46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46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46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29" x14ac:dyDescent="0.25">
      <c r="A7393" s="6"/>
      <c r="B7393" s="6"/>
      <c r="C7393" s="6"/>
      <c r="D7393" s="13"/>
      <c r="E7393" s="14"/>
      <c r="F7393" s="14"/>
      <c r="G7393" s="46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29" x14ac:dyDescent="0.25">
      <c r="A7394" s="6"/>
      <c r="B7394" s="6"/>
      <c r="C7394" s="6"/>
      <c r="D7394" s="13"/>
      <c r="E7394" s="14"/>
      <c r="F7394" s="14"/>
      <c r="G7394" s="46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29" x14ac:dyDescent="0.25">
      <c r="A7395" s="6"/>
      <c r="B7395" s="6"/>
      <c r="C7395" s="6"/>
      <c r="D7395" s="13"/>
      <c r="E7395" s="14"/>
      <c r="F7395" s="14"/>
      <c r="G7395" s="46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29" x14ac:dyDescent="0.25">
      <c r="A7396" s="6"/>
      <c r="B7396" s="6"/>
      <c r="C7396" s="6"/>
      <c r="D7396" s="13"/>
      <c r="E7396" s="14"/>
      <c r="F7396" s="14"/>
      <c r="G7396" s="46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29" x14ac:dyDescent="0.25">
      <c r="A7397" s="6"/>
      <c r="B7397" s="6"/>
      <c r="C7397" s="6"/>
      <c r="D7397" s="13"/>
      <c r="E7397" s="14"/>
      <c r="F7397" s="14"/>
      <c r="G7397" s="46"/>
      <c r="H7397" s="7"/>
      <c r="I7397" s="7"/>
      <c r="J7397" s="7"/>
      <c r="K7397" s="7"/>
      <c r="O7397" s="7"/>
      <c r="P7397" s="7"/>
      <c r="Q7397" s="7"/>
      <c r="R7397" s="15"/>
      <c r="S7397" s="15"/>
      <c r="T7397" s="15"/>
      <c r="U7397" s="12"/>
      <c r="V7397" s="12"/>
      <c r="W7397" s="12"/>
      <c r="AC7397"/>
    </row>
    <row r="7398" spans="1:29" x14ac:dyDescent="0.25">
      <c r="A7398" s="6"/>
      <c r="B7398" s="6"/>
      <c r="C7398" s="6"/>
      <c r="D7398" s="13"/>
      <c r="E7398" s="14"/>
      <c r="F7398" s="14"/>
      <c r="G7398" s="46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/>
    </row>
    <row r="7399" spans="1:29" x14ac:dyDescent="0.25">
      <c r="A7399" s="6"/>
      <c r="B7399" s="6"/>
      <c r="C7399" s="6"/>
      <c r="D7399" s="13"/>
      <c r="E7399" s="14"/>
      <c r="F7399" s="14"/>
      <c r="G7399" s="46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/>
    </row>
    <row r="7400" spans="1:29" x14ac:dyDescent="0.25">
      <c r="A7400" s="6"/>
      <c r="B7400" s="6"/>
      <c r="C7400" s="6"/>
      <c r="D7400" s="13"/>
      <c r="E7400" s="14"/>
      <c r="F7400" s="14"/>
      <c r="G7400" s="46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/>
    </row>
    <row r="7401" spans="1:29" x14ac:dyDescent="0.25">
      <c r="A7401" s="6"/>
      <c r="B7401" s="6"/>
      <c r="C7401" s="6"/>
      <c r="D7401" s="13"/>
      <c r="E7401" s="14"/>
      <c r="F7401" s="14"/>
      <c r="G7401" s="46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/>
    </row>
    <row r="7402" spans="1:29" x14ac:dyDescent="0.25">
      <c r="A7402" s="6"/>
      <c r="B7402" s="6"/>
      <c r="C7402" s="6"/>
      <c r="D7402" s="13"/>
      <c r="E7402" s="14"/>
      <c r="F7402" s="14"/>
      <c r="G7402" s="46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/>
    </row>
    <row r="7403" spans="1:29" x14ac:dyDescent="0.25">
      <c r="A7403" s="6"/>
      <c r="B7403" s="6"/>
      <c r="C7403" s="6"/>
      <c r="D7403" s="13"/>
      <c r="E7403" s="14"/>
      <c r="F7403" s="14"/>
      <c r="G7403" s="46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/>
    </row>
    <row r="7404" spans="1:29" x14ac:dyDescent="0.25">
      <c r="A7404" s="6"/>
      <c r="B7404" s="6"/>
      <c r="C7404" s="6"/>
      <c r="D7404" s="13"/>
      <c r="E7404" s="14"/>
      <c r="F7404" s="14"/>
      <c r="G7404" s="46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/>
    </row>
    <row r="7405" spans="1:29" x14ac:dyDescent="0.25">
      <c r="A7405" s="6"/>
      <c r="B7405" s="6"/>
      <c r="C7405" s="6"/>
      <c r="D7405" s="13"/>
      <c r="E7405" s="14"/>
      <c r="F7405" s="14"/>
      <c r="G7405" s="46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/>
    </row>
    <row r="7406" spans="1:29" x14ac:dyDescent="0.25">
      <c r="A7406" s="6"/>
      <c r="B7406" s="6"/>
      <c r="C7406" s="6"/>
      <c r="D7406" s="13"/>
      <c r="E7406" s="14"/>
      <c r="F7406" s="14"/>
      <c r="G7406" s="46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/>
    </row>
    <row r="7407" spans="1:29" x14ac:dyDescent="0.25">
      <c r="A7407" s="6"/>
      <c r="B7407" s="6"/>
      <c r="C7407" s="6"/>
      <c r="D7407" s="13"/>
      <c r="E7407" s="14"/>
      <c r="F7407" s="14"/>
      <c r="G7407" s="46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/>
    </row>
    <row r="7408" spans="1:29" x14ac:dyDescent="0.25">
      <c r="A7408" s="6"/>
      <c r="B7408" s="6"/>
      <c r="C7408" s="6"/>
      <c r="D7408" s="13"/>
      <c r="E7408" s="14"/>
      <c r="F7408" s="14"/>
      <c r="G7408" s="46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/>
    </row>
    <row r="7409" spans="1:30" s="17" customFormat="1" x14ac:dyDescent="0.25">
      <c r="A7409" s="33"/>
      <c r="B7409" s="33"/>
      <c r="C7409" s="33"/>
      <c r="D7409" s="29"/>
      <c r="E7409" s="30"/>
      <c r="F7409" s="30"/>
      <c r="G7409" s="47"/>
      <c r="H7409" s="32"/>
      <c r="I7409" s="32"/>
      <c r="J7409" s="32"/>
      <c r="K7409" s="32"/>
      <c r="O7409" s="32"/>
      <c r="P7409" s="32"/>
      <c r="Q7409" s="32"/>
      <c r="R7409" s="33"/>
      <c r="S7409" s="33"/>
      <c r="T7409" s="33"/>
      <c r="AA7409" s="34"/>
      <c r="AB7409" s="34"/>
      <c r="AD7409" s="34"/>
    </row>
    <row r="7410" spans="1:30" x14ac:dyDescent="0.25">
      <c r="A7410" s="6"/>
      <c r="B7410" s="6"/>
      <c r="C7410" s="6"/>
      <c r="D7410" s="13"/>
      <c r="E7410" s="14"/>
      <c r="F7410" s="14"/>
      <c r="G7410" s="46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43"/>
    </row>
    <row r="7411" spans="1:30" x14ac:dyDescent="0.25">
      <c r="A7411" s="6"/>
      <c r="B7411" s="6"/>
      <c r="C7411" s="6"/>
      <c r="D7411" s="13"/>
      <c r="E7411" s="14"/>
      <c r="F7411" s="14"/>
      <c r="G7411" s="46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43"/>
    </row>
    <row r="7412" spans="1:30" x14ac:dyDescent="0.25">
      <c r="A7412" s="6"/>
      <c r="B7412" s="6"/>
      <c r="C7412" s="6"/>
      <c r="D7412" s="13"/>
      <c r="E7412" s="14"/>
      <c r="F7412" s="14"/>
      <c r="G7412" s="46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43"/>
    </row>
    <row r="7413" spans="1:30" x14ac:dyDescent="0.25">
      <c r="A7413" s="6"/>
      <c r="B7413" s="6"/>
      <c r="C7413" s="6"/>
      <c r="D7413" s="13"/>
      <c r="E7413" s="14"/>
      <c r="F7413" s="14"/>
      <c r="G7413" s="46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43"/>
    </row>
    <row r="7414" spans="1:30" x14ac:dyDescent="0.25">
      <c r="A7414" s="6"/>
      <c r="B7414" s="6"/>
      <c r="C7414" s="6"/>
      <c r="D7414" s="13"/>
      <c r="E7414" s="14"/>
      <c r="F7414" s="14"/>
      <c r="G7414" s="46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43"/>
    </row>
    <row r="7415" spans="1:30" x14ac:dyDescent="0.25">
      <c r="A7415" s="6"/>
      <c r="B7415" s="6"/>
      <c r="C7415" s="6"/>
      <c r="D7415" s="13"/>
      <c r="E7415" s="14"/>
      <c r="F7415" s="14"/>
      <c r="G7415" s="46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43"/>
    </row>
    <row r="7416" spans="1:30" x14ac:dyDescent="0.25">
      <c r="A7416" s="6"/>
      <c r="B7416" s="6"/>
      <c r="C7416" s="6"/>
      <c r="D7416" s="13"/>
      <c r="E7416" s="14"/>
      <c r="F7416" s="14"/>
      <c r="G7416" s="46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43"/>
    </row>
    <row r="7417" spans="1:30" x14ac:dyDescent="0.25">
      <c r="A7417" s="6"/>
      <c r="B7417" s="6"/>
      <c r="C7417" s="6"/>
      <c r="D7417" s="13"/>
      <c r="E7417" s="14"/>
      <c r="F7417" s="14"/>
      <c r="G7417" s="46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43"/>
    </row>
    <row r="7418" spans="1:30" x14ac:dyDescent="0.25">
      <c r="A7418" s="6"/>
      <c r="B7418" s="6"/>
      <c r="C7418" s="6"/>
      <c r="D7418" s="13"/>
      <c r="E7418" s="14"/>
      <c r="F7418" s="14"/>
      <c r="G7418" s="46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43"/>
    </row>
    <row r="7419" spans="1:30" x14ac:dyDescent="0.25">
      <c r="A7419" s="6"/>
      <c r="B7419" s="6"/>
      <c r="C7419" s="6"/>
      <c r="D7419" s="13"/>
      <c r="E7419" s="14"/>
      <c r="F7419" s="14"/>
      <c r="G7419" s="46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43"/>
    </row>
    <row r="7420" spans="1:30" x14ac:dyDescent="0.25">
      <c r="A7420" s="6"/>
      <c r="B7420" s="6"/>
      <c r="C7420" s="6"/>
      <c r="D7420" s="13"/>
      <c r="E7420" s="14"/>
      <c r="F7420" s="14"/>
      <c r="G7420" s="46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43"/>
    </row>
    <row r="7421" spans="1:30" x14ac:dyDescent="0.25">
      <c r="A7421" s="6"/>
      <c r="B7421" s="6"/>
      <c r="C7421" s="6"/>
      <c r="D7421" s="13"/>
      <c r="E7421" s="14"/>
      <c r="F7421" s="14"/>
      <c r="G7421" s="46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43"/>
    </row>
    <row r="7422" spans="1:30" x14ac:dyDescent="0.25">
      <c r="A7422" s="6"/>
      <c r="B7422" s="6"/>
      <c r="C7422" s="6"/>
      <c r="D7422" s="13"/>
      <c r="E7422" s="14"/>
      <c r="F7422" s="14"/>
      <c r="G7422" s="46"/>
      <c r="H7422" s="7"/>
      <c r="I7422" s="7"/>
      <c r="J7422" s="7"/>
      <c r="K7422" s="7"/>
      <c r="O7422" s="7"/>
      <c r="P7422" s="7"/>
      <c r="Q7422" s="7"/>
      <c r="R7422" s="15"/>
      <c r="S7422" s="15"/>
      <c r="T7422" s="15"/>
      <c r="U7422" s="12"/>
      <c r="V7422" s="12"/>
      <c r="W7422" s="12"/>
      <c r="AC7422" s="43"/>
    </row>
    <row r="7423" spans="1:30" x14ac:dyDescent="0.25">
      <c r="A7423" s="6"/>
      <c r="B7423" s="6"/>
      <c r="C7423" s="6"/>
      <c r="D7423" s="13"/>
      <c r="E7423" s="14"/>
      <c r="F7423" s="14"/>
      <c r="G7423" s="46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43"/>
    </row>
    <row r="7424" spans="1:30" x14ac:dyDescent="0.25">
      <c r="A7424" s="6"/>
      <c r="B7424" s="6"/>
      <c r="C7424" s="6"/>
      <c r="D7424" s="13"/>
      <c r="E7424" s="14"/>
      <c r="F7424" s="14"/>
      <c r="G7424" s="46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43"/>
    </row>
    <row r="7425" spans="1:30" x14ac:dyDescent="0.25">
      <c r="A7425" s="6"/>
      <c r="B7425" s="6"/>
      <c r="C7425" s="6"/>
      <c r="D7425" s="13"/>
      <c r="E7425" s="14"/>
      <c r="F7425" s="14"/>
      <c r="G7425" s="46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43"/>
    </row>
    <row r="7426" spans="1:30" x14ac:dyDescent="0.25">
      <c r="A7426" s="6"/>
      <c r="B7426" s="6"/>
      <c r="C7426" s="6"/>
      <c r="D7426" s="13"/>
      <c r="E7426" s="14"/>
      <c r="F7426" s="14"/>
      <c r="G7426" s="46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43"/>
    </row>
    <row r="7427" spans="1:30" x14ac:dyDescent="0.25">
      <c r="A7427" s="6"/>
      <c r="B7427" s="6"/>
      <c r="C7427" s="6"/>
      <c r="D7427" s="13"/>
      <c r="E7427" s="14"/>
      <c r="F7427" s="14"/>
      <c r="G7427" s="46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43"/>
    </row>
    <row r="7428" spans="1:30" x14ac:dyDescent="0.25">
      <c r="A7428" s="6"/>
      <c r="B7428" s="6"/>
      <c r="C7428" s="6"/>
      <c r="D7428" s="13"/>
      <c r="E7428" s="14"/>
      <c r="F7428" s="14"/>
      <c r="G7428" s="46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43"/>
    </row>
    <row r="7429" spans="1:30" x14ac:dyDescent="0.25">
      <c r="A7429" s="6"/>
      <c r="B7429" s="6"/>
      <c r="C7429" s="6"/>
      <c r="D7429" s="13"/>
      <c r="E7429" s="14"/>
      <c r="F7429" s="14"/>
      <c r="G7429" s="46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43"/>
    </row>
    <row r="7430" spans="1:30" x14ac:dyDescent="0.25">
      <c r="A7430" s="6"/>
      <c r="B7430" s="6"/>
      <c r="C7430" s="6"/>
      <c r="D7430" s="13"/>
      <c r="E7430" s="14"/>
      <c r="F7430" s="14"/>
      <c r="G7430" s="46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43"/>
    </row>
    <row r="7431" spans="1:30" x14ac:dyDescent="0.25">
      <c r="A7431" s="6"/>
      <c r="B7431" s="6"/>
      <c r="C7431" s="6"/>
      <c r="D7431" s="13"/>
      <c r="E7431" s="14"/>
      <c r="F7431" s="14"/>
      <c r="G7431" s="46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43"/>
    </row>
    <row r="7432" spans="1:30" x14ac:dyDescent="0.25">
      <c r="A7432" s="6"/>
      <c r="B7432" s="6"/>
      <c r="C7432" s="6"/>
      <c r="D7432" s="13"/>
      <c r="E7432" s="14"/>
      <c r="F7432" s="14"/>
      <c r="G7432" s="46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43"/>
    </row>
    <row r="7433" spans="1:30" x14ac:dyDescent="0.25">
      <c r="A7433" s="6"/>
      <c r="B7433" s="6"/>
      <c r="C7433" s="6"/>
      <c r="D7433" s="13"/>
      <c r="E7433" s="14"/>
      <c r="F7433" s="14"/>
      <c r="G7433" s="46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43"/>
    </row>
    <row r="7434" spans="1:30" s="17" customFormat="1" x14ac:dyDescent="0.25">
      <c r="A7434" s="33"/>
      <c r="B7434" s="33"/>
      <c r="C7434" s="33"/>
      <c r="D7434" s="29"/>
      <c r="E7434" s="30"/>
      <c r="F7434" s="30"/>
      <c r="G7434" s="47"/>
      <c r="H7434" s="32"/>
      <c r="I7434" s="32"/>
      <c r="J7434" s="32"/>
      <c r="K7434" s="32"/>
      <c r="O7434" s="32"/>
      <c r="P7434" s="32"/>
      <c r="Q7434" s="32"/>
      <c r="R7434" s="33"/>
      <c r="S7434" s="33"/>
      <c r="T7434" s="33"/>
      <c r="AA7434" s="34"/>
      <c r="AB7434" s="34"/>
      <c r="AC7434" s="44"/>
      <c r="AD7434" s="34"/>
    </row>
    <row r="7435" spans="1:30" x14ac:dyDescent="0.25">
      <c r="A7435" s="6"/>
      <c r="B7435" s="6"/>
      <c r="C7435" s="6"/>
      <c r="D7435" s="13"/>
      <c r="E7435" s="14"/>
      <c r="F7435" s="14"/>
      <c r="G7435" s="46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43"/>
    </row>
    <row r="7436" spans="1:30" x14ac:dyDescent="0.25">
      <c r="A7436" s="6"/>
      <c r="B7436" s="6"/>
      <c r="C7436" s="6"/>
      <c r="D7436" s="13"/>
      <c r="E7436" s="14"/>
      <c r="F7436" s="14"/>
      <c r="G7436" s="46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43"/>
    </row>
    <row r="7437" spans="1:30" x14ac:dyDescent="0.25">
      <c r="A7437" s="6"/>
      <c r="B7437" s="6"/>
      <c r="C7437" s="6"/>
      <c r="D7437" s="13"/>
      <c r="E7437" s="14"/>
      <c r="F7437" s="14"/>
      <c r="G7437" s="46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43"/>
    </row>
    <row r="7438" spans="1:30" x14ac:dyDescent="0.25">
      <c r="A7438" s="6"/>
      <c r="B7438" s="6"/>
      <c r="C7438" s="6"/>
      <c r="D7438" s="13"/>
      <c r="E7438" s="14"/>
      <c r="F7438" s="14"/>
      <c r="G7438" s="46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43"/>
    </row>
    <row r="7439" spans="1:30" x14ac:dyDescent="0.25">
      <c r="A7439" s="6"/>
      <c r="B7439" s="6"/>
      <c r="C7439" s="6"/>
      <c r="D7439" s="13"/>
      <c r="E7439" s="14"/>
      <c r="F7439" s="14"/>
      <c r="G7439" s="46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43"/>
    </row>
    <row r="7440" spans="1:30" x14ac:dyDescent="0.25">
      <c r="A7440" s="6"/>
      <c r="B7440" s="6"/>
      <c r="C7440" s="6"/>
      <c r="D7440" s="13"/>
      <c r="E7440" s="14"/>
      <c r="F7440" s="14"/>
      <c r="G7440" s="46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43"/>
    </row>
    <row r="7441" spans="1:29" x14ac:dyDescent="0.25">
      <c r="A7441" s="6"/>
      <c r="B7441" s="6"/>
      <c r="C7441" s="6"/>
      <c r="D7441" s="13"/>
      <c r="E7441" s="14"/>
      <c r="F7441" s="14"/>
      <c r="G7441" s="46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43"/>
    </row>
    <row r="7442" spans="1:29" x14ac:dyDescent="0.25">
      <c r="A7442" s="6"/>
      <c r="B7442" s="6"/>
      <c r="C7442" s="6"/>
      <c r="D7442" s="13"/>
      <c r="E7442" s="14"/>
      <c r="F7442" s="14"/>
      <c r="G7442" s="46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43"/>
    </row>
    <row r="7443" spans="1:29" x14ac:dyDescent="0.25">
      <c r="A7443" s="6"/>
      <c r="B7443" s="6"/>
      <c r="C7443" s="6"/>
      <c r="D7443" s="13"/>
      <c r="E7443" s="14"/>
      <c r="F7443" s="14"/>
      <c r="G7443" s="46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43"/>
    </row>
    <row r="7444" spans="1:29" x14ac:dyDescent="0.25">
      <c r="A7444" s="6"/>
      <c r="B7444" s="6"/>
      <c r="C7444" s="6"/>
      <c r="D7444" s="13"/>
      <c r="E7444" s="14"/>
      <c r="F7444" s="14"/>
      <c r="G7444" s="46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43"/>
    </row>
    <row r="7445" spans="1:29" x14ac:dyDescent="0.25">
      <c r="A7445" s="6"/>
      <c r="B7445" s="6"/>
      <c r="C7445" s="6"/>
      <c r="D7445" s="13"/>
      <c r="E7445" s="14"/>
      <c r="F7445" s="14"/>
      <c r="G7445" s="46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43"/>
    </row>
    <row r="7446" spans="1:29" x14ac:dyDescent="0.25">
      <c r="A7446" s="6"/>
      <c r="B7446" s="6"/>
      <c r="C7446" s="6"/>
      <c r="D7446" s="13"/>
      <c r="E7446" s="14"/>
      <c r="F7446" s="14"/>
      <c r="G7446" s="46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43"/>
    </row>
    <row r="7447" spans="1:29" x14ac:dyDescent="0.25">
      <c r="A7447" s="6"/>
      <c r="B7447" s="6"/>
      <c r="C7447" s="6"/>
      <c r="D7447" s="13"/>
      <c r="E7447" s="14"/>
      <c r="F7447" s="14"/>
      <c r="G7447" s="46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43"/>
    </row>
    <row r="7448" spans="1:29" x14ac:dyDescent="0.25">
      <c r="A7448" s="6"/>
      <c r="B7448" s="6"/>
      <c r="C7448" s="6"/>
      <c r="D7448" s="13"/>
      <c r="E7448" s="14"/>
      <c r="F7448" s="14"/>
      <c r="G7448" s="46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43"/>
    </row>
    <row r="7449" spans="1:29" x14ac:dyDescent="0.25">
      <c r="A7449" s="6"/>
      <c r="B7449" s="6"/>
      <c r="C7449" s="6"/>
      <c r="D7449" s="13"/>
      <c r="E7449" s="14"/>
      <c r="F7449" s="14"/>
      <c r="G7449" s="46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43"/>
    </row>
    <row r="7450" spans="1:29" x14ac:dyDescent="0.25">
      <c r="A7450" s="6"/>
      <c r="B7450" s="6"/>
      <c r="C7450" s="6"/>
      <c r="D7450" s="13"/>
      <c r="E7450" s="14"/>
      <c r="F7450" s="14"/>
      <c r="G7450" s="46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43"/>
    </row>
    <row r="7451" spans="1:29" x14ac:dyDescent="0.25">
      <c r="A7451" s="6"/>
      <c r="B7451" s="6"/>
      <c r="C7451" s="6"/>
      <c r="D7451" s="13"/>
      <c r="E7451" s="14"/>
      <c r="F7451" s="14"/>
      <c r="G7451" s="46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43"/>
    </row>
    <row r="7452" spans="1:29" x14ac:dyDescent="0.25">
      <c r="A7452" s="6"/>
      <c r="B7452" s="6"/>
      <c r="C7452" s="6"/>
      <c r="D7452" s="13"/>
      <c r="E7452" s="14"/>
      <c r="F7452" s="14"/>
      <c r="G7452" s="46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43"/>
    </row>
    <row r="7453" spans="1:29" x14ac:dyDescent="0.25">
      <c r="A7453" s="6"/>
      <c r="B7453" s="6"/>
      <c r="C7453" s="6"/>
      <c r="D7453" s="13"/>
      <c r="E7453" s="14"/>
      <c r="F7453" s="14"/>
      <c r="G7453" s="46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43"/>
    </row>
    <row r="7454" spans="1:29" x14ac:dyDescent="0.25">
      <c r="A7454" s="6"/>
      <c r="B7454" s="6"/>
      <c r="C7454" s="6"/>
      <c r="D7454" s="13"/>
      <c r="E7454" s="14"/>
      <c r="F7454" s="14"/>
      <c r="G7454" s="46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43"/>
    </row>
    <row r="7455" spans="1:29" x14ac:dyDescent="0.25">
      <c r="A7455" s="6"/>
      <c r="B7455" s="6"/>
      <c r="C7455" s="6"/>
      <c r="D7455" s="13"/>
      <c r="E7455" s="14"/>
      <c r="F7455" s="14"/>
      <c r="G7455" s="46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43"/>
    </row>
    <row r="7456" spans="1:29" x14ac:dyDescent="0.25">
      <c r="A7456" s="6"/>
      <c r="B7456" s="6"/>
      <c r="C7456" s="6"/>
      <c r="D7456" s="13"/>
      <c r="E7456" s="14"/>
      <c r="F7456" s="14"/>
      <c r="G7456" s="46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43"/>
    </row>
    <row r="7457" spans="1:29" x14ac:dyDescent="0.25">
      <c r="A7457" s="6"/>
      <c r="B7457" s="6"/>
      <c r="C7457" s="6"/>
      <c r="D7457" s="13"/>
      <c r="E7457" s="14"/>
      <c r="F7457" s="14"/>
      <c r="G7457" s="46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43"/>
    </row>
    <row r="7458" spans="1:29" x14ac:dyDescent="0.25">
      <c r="A7458" s="6"/>
      <c r="B7458" s="6"/>
      <c r="C7458" s="6"/>
      <c r="D7458" s="13"/>
      <c r="E7458" s="14"/>
      <c r="F7458" s="14"/>
      <c r="G7458" s="46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43"/>
    </row>
    <row r="7459" spans="1:29" x14ac:dyDescent="0.25">
      <c r="A7459" s="6"/>
      <c r="B7459" s="6"/>
      <c r="C7459" s="6"/>
      <c r="D7459" s="13"/>
      <c r="E7459" s="14"/>
      <c r="F7459" s="14"/>
      <c r="G7459" s="46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43"/>
    </row>
    <row r="7460" spans="1:29" x14ac:dyDescent="0.25">
      <c r="A7460" s="6"/>
      <c r="B7460" s="6"/>
      <c r="C7460" s="6"/>
      <c r="D7460" s="13"/>
      <c r="E7460" s="14"/>
      <c r="F7460" s="14"/>
      <c r="G7460" s="46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43"/>
    </row>
    <row r="7461" spans="1:29" x14ac:dyDescent="0.25">
      <c r="A7461" s="6"/>
      <c r="B7461" s="6"/>
      <c r="C7461" s="6"/>
      <c r="D7461" s="13"/>
      <c r="E7461" s="14"/>
      <c r="F7461" s="14"/>
      <c r="G7461" s="46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43"/>
    </row>
    <row r="7462" spans="1:29" x14ac:dyDescent="0.25">
      <c r="A7462" s="6"/>
      <c r="B7462" s="6"/>
      <c r="C7462" s="6"/>
      <c r="D7462" s="13"/>
      <c r="E7462" s="14"/>
      <c r="F7462" s="14"/>
      <c r="G7462" s="46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43"/>
    </row>
    <row r="7463" spans="1:29" x14ac:dyDescent="0.25">
      <c r="A7463" s="6"/>
      <c r="B7463" s="6"/>
      <c r="C7463" s="6"/>
      <c r="D7463" s="13"/>
      <c r="E7463" s="14"/>
      <c r="F7463" s="14"/>
      <c r="G7463" s="46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43"/>
    </row>
    <row r="7464" spans="1:29" x14ac:dyDescent="0.25">
      <c r="A7464" s="6"/>
      <c r="B7464" s="6"/>
      <c r="C7464" s="6"/>
      <c r="D7464" s="13"/>
      <c r="E7464" s="14"/>
      <c r="F7464" s="14"/>
      <c r="G7464" s="46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43"/>
    </row>
    <row r="7465" spans="1:29" x14ac:dyDescent="0.25">
      <c r="A7465" s="6"/>
      <c r="B7465" s="6"/>
      <c r="C7465" s="6"/>
      <c r="D7465" s="13"/>
      <c r="E7465" s="14"/>
      <c r="F7465" s="14"/>
      <c r="G7465" s="46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43"/>
    </row>
    <row r="7466" spans="1:29" x14ac:dyDescent="0.25">
      <c r="A7466" s="6"/>
      <c r="B7466" s="6"/>
      <c r="C7466" s="6"/>
      <c r="D7466" s="13"/>
      <c r="E7466" s="14"/>
      <c r="F7466" s="14"/>
      <c r="G7466" s="46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43"/>
    </row>
    <row r="7467" spans="1:29" x14ac:dyDescent="0.25">
      <c r="A7467" s="6"/>
      <c r="B7467" s="6"/>
      <c r="C7467" s="6"/>
      <c r="D7467" s="13"/>
      <c r="E7467" s="14"/>
      <c r="F7467" s="14"/>
      <c r="G7467" s="46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43"/>
    </row>
    <row r="7468" spans="1:29" x14ac:dyDescent="0.25">
      <c r="A7468" s="6"/>
      <c r="B7468" s="6"/>
      <c r="C7468" s="6"/>
      <c r="D7468" s="13"/>
      <c r="E7468" s="14"/>
      <c r="F7468" s="14"/>
      <c r="G7468" s="46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43"/>
    </row>
    <row r="7469" spans="1:29" x14ac:dyDescent="0.25">
      <c r="A7469" s="6"/>
      <c r="B7469" s="6"/>
      <c r="C7469" s="6"/>
      <c r="D7469" s="13"/>
      <c r="E7469" s="14"/>
      <c r="F7469" s="14"/>
      <c r="G7469" s="46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43"/>
    </row>
    <row r="7470" spans="1:29" x14ac:dyDescent="0.25">
      <c r="A7470" s="6"/>
      <c r="B7470" s="6"/>
      <c r="C7470" s="6"/>
      <c r="D7470" s="13"/>
      <c r="E7470" s="14"/>
      <c r="F7470" s="14"/>
      <c r="G7470" s="46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43"/>
    </row>
    <row r="7471" spans="1:29" x14ac:dyDescent="0.25">
      <c r="A7471" s="6"/>
      <c r="B7471" s="6"/>
      <c r="C7471" s="6"/>
      <c r="D7471" s="13"/>
      <c r="E7471" s="14"/>
      <c r="F7471" s="14"/>
      <c r="G7471" s="46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43"/>
    </row>
    <row r="7472" spans="1:29" x14ac:dyDescent="0.25">
      <c r="A7472" s="6"/>
      <c r="B7472" s="6"/>
      <c r="C7472" s="6"/>
      <c r="D7472" s="13"/>
      <c r="E7472" s="14"/>
      <c r="F7472" s="14"/>
      <c r="G7472" s="46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43"/>
    </row>
    <row r="7473" spans="1:29" x14ac:dyDescent="0.25">
      <c r="A7473" s="6"/>
      <c r="B7473" s="6"/>
      <c r="C7473" s="6"/>
      <c r="D7473" s="13"/>
      <c r="E7473" s="14"/>
      <c r="F7473" s="14"/>
      <c r="G7473" s="46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43"/>
    </row>
    <row r="7474" spans="1:29" x14ac:dyDescent="0.25">
      <c r="A7474" s="6"/>
      <c r="B7474" s="6"/>
      <c r="C7474" s="6"/>
      <c r="D7474" s="13"/>
      <c r="E7474" s="14"/>
      <c r="F7474" s="14"/>
      <c r="G7474" s="46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43"/>
    </row>
    <row r="7475" spans="1:29" x14ac:dyDescent="0.25">
      <c r="A7475" s="6"/>
      <c r="B7475" s="6"/>
      <c r="C7475" s="6"/>
      <c r="D7475" s="13"/>
      <c r="E7475" s="14"/>
      <c r="F7475" s="14"/>
      <c r="G7475" s="46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43"/>
    </row>
    <row r="7476" spans="1:29" x14ac:dyDescent="0.25">
      <c r="A7476" s="6"/>
      <c r="B7476" s="6"/>
      <c r="C7476" s="6"/>
      <c r="D7476" s="13"/>
      <c r="E7476" s="14"/>
      <c r="F7476" s="14"/>
      <c r="G7476" s="46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43"/>
    </row>
    <row r="7477" spans="1:29" x14ac:dyDescent="0.25">
      <c r="A7477" s="6"/>
      <c r="B7477" s="6"/>
      <c r="C7477" s="6"/>
      <c r="D7477" s="13"/>
      <c r="E7477" s="14"/>
      <c r="F7477" s="14"/>
      <c r="G7477" s="46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43"/>
    </row>
    <row r="7478" spans="1:29" x14ac:dyDescent="0.25">
      <c r="A7478" s="6"/>
      <c r="B7478" s="6"/>
      <c r="C7478" s="6"/>
      <c r="D7478" s="13"/>
      <c r="E7478" s="14"/>
      <c r="F7478" s="14"/>
      <c r="G7478" s="46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43"/>
    </row>
    <row r="7479" spans="1:29" x14ac:dyDescent="0.25">
      <c r="A7479" s="6"/>
      <c r="B7479" s="6"/>
      <c r="C7479" s="6"/>
      <c r="D7479" s="13"/>
      <c r="E7479" s="14"/>
      <c r="F7479" s="14"/>
      <c r="G7479" s="46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43"/>
    </row>
    <row r="7480" spans="1:29" x14ac:dyDescent="0.25">
      <c r="A7480" s="6"/>
      <c r="B7480" s="6"/>
      <c r="C7480" s="6"/>
      <c r="D7480" s="13"/>
      <c r="E7480" s="14"/>
      <c r="F7480" s="14"/>
      <c r="G7480" s="46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43"/>
    </row>
    <row r="7481" spans="1:29" x14ac:dyDescent="0.25">
      <c r="A7481" s="6"/>
      <c r="B7481" s="6"/>
      <c r="C7481" s="6"/>
      <c r="D7481" s="13"/>
      <c r="E7481" s="14"/>
      <c r="F7481" s="14"/>
      <c r="G7481" s="46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43"/>
    </row>
    <row r="7482" spans="1:29" x14ac:dyDescent="0.25">
      <c r="A7482" s="6"/>
      <c r="B7482" s="6"/>
      <c r="C7482" s="6"/>
      <c r="D7482" s="13"/>
      <c r="E7482" s="14"/>
      <c r="F7482" s="14"/>
      <c r="G7482" s="46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43"/>
    </row>
    <row r="7483" spans="1:29" x14ac:dyDescent="0.25">
      <c r="A7483" s="6"/>
      <c r="B7483" s="6"/>
      <c r="C7483" s="6"/>
      <c r="D7483" s="13"/>
      <c r="E7483" s="14"/>
      <c r="F7483" s="14"/>
      <c r="G7483" s="46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43"/>
    </row>
    <row r="7484" spans="1:29" x14ac:dyDescent="0.25">
      <c r="A7484" s="6"/>
      <c r="B7484" s="6"/>
      <c r="C7484" s="6"/>
      <c r="D7484" s="13"/>
      <c r="E7484" s="14"/>
      <c r="F7484" s="14"/>
      <c r="G7484" s="46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43"/>
    </row>
    <row r="7485" spans="1:29" x14ac:dyDescent="0.25">
      <c r="A7485" s="6"/>
      <c r="B7485" s="6"/>
      <c r="C7485" s="6"/>
      <c r="D7485" s="13"/>
      <c r="E7485" s="14"/>
      <c r="F7485" s="14"/>
      <c r="G7485" s="46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43"/>
    </row>
    <row r="7486" spans="1:29" x14ac:dyDescent="0.25">
      <c r="A7486" s="6"/>
      <c r="B7486" s="6"/>
      <c r="C7486" s="6"/>
      <c r="D7486" s="13"/>
      <c r="E7486" s="14"/>
      <c r="F7486" s="14"/>
      <c r="G7486" s="46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43"/>
    </row>
    <row r="7487" spans="1:29" x14ac:dyDescent="0.25">
      <c r="A7487" s="6"/>
      <c r="B7487" s="6"/>
      <c r="C7487" s="6"/>
      <c r="D7487" s="13"/>
      <c r="E7487" s="14"/>
      <c r="F7487" s="14"/>
      <c r="G7487" s="46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43"/>
    </row>
    <row r="7488" spans="1:29" x14ac:dyDescent="0.25">
      <c r="A7488" s="6"/>
      <c r="B7488" s="6"/>
      <c r="C7488" s="6"/>
      <c r="D7488" s="13"/>
      <c r="E7488" s="14"/>
      <c r="F7488" s="14"/>
      <c r="G7488" s="46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43"/>
    </row>
    <row r="7489" spans="1:29" x14ac:dyDescent="0.25">
      <c r="A7489" s="6"/>
      <c r="B7489" s="6"/>
      <c r="C7489" s="6"/>
      <c r="D7489" s="13"/>
      <c r="E7489" s="14"/>
      <c r="F7489" s="14"/>
      <c r="G7489" s="46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43"/>
    </row>
    <row r="7490" spans="1:29" x14ac:dyDescent="0.25">
      <c r="A7490" s="6"/>
      <c r="B7490" s="6"/>
      <c r="C7490" s="6"/>
      <c r="D7490" s="13"/>
      <c r="E7490" s="14"/>
      <c r="F7490" s="14"/>
      <c r="G7490" s="46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43"/>
    </row>
    <row r="7491" spans="1:29" x14ac:dyDescent="0.25">
      <c r="A7491" s="6"/>
      <c r="B7491" s="6"/>
      <c r="C7491" s="6"/>
      <c r="D7491" s="13"/>
      <c r="E7491" s="14"/>
      <c r="F7491" s="14"/>
      <c r="G7491" s="46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43"/>
    </row>
    <row r="7492" spans="1:29" x14ac:dyDescent="0.25">
      <c r="A7492" s="6"/>
      <c r="B7492" s="6"/>
      <c r="C7492" s="6"/>
      <c r="D7492" s="13"/>
      <c r="E7492" s="14"/>
      <c r="F7492" s="14"/>
      <c r="G7492" s="46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43"/>
    </row>
    <row r="7493" spans="1:29" x14ac:dyDescent="0.25">
      <c r="A7493" s="6"/>
      <c r="B7493" s="6"/>
      <c r="C7493" s="6"/>
      <c r="D7493" s="13"/>
      <c r="E7493" s="14"/>
      <c r="F7493" s="14"/>
      <c r="G7493" s="46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43"/>
    </row>
    <row r="7494" spans="1:29" x14ac:dyDescent="0.25">
      <c r="A7494" s="6"/>
      <c r="B7494" s="6"/>
      <c r="C7494" s="6"/>
      <c r="D7494" s="13"/>
      <c r="E7494" s="14"/>
      <c r="F7494" s="14"/>
      <c r="G7494" s="46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43"/>
    </row>
    <row r="7495" spans="1:29" x14ac:dyDescent="0.25">
      <c r="A7495" s="6"/>
      <c r="B7495" s="6"/>
      <c r="C7495" s="6"/>
      <c r="D7495" s="13"/>
      <c r="E7495" s="14"/>
      <c r="F7495" s="14"/>
      <c r="G7495" s="46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43"/>
    </row>
    <row r="7496" spans="1:29" x14ac:dyDescent="0.25">
      <c r="A7496" s="6"/>
      <c r="B7496" s="6"/>
      <c r="C7496" s="6"/>
      <c r="D7496" s="13"/>
      <c r="E7496" s="14"/>
      <c r="F7496" s="14"/>
      <c r="G7496" s="46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43"/>
    </row>
    <row r="7497" spans="1:29" x14ac:dyDescent="0.25">
      <c r="A7497" s="6"/>
      <c r="B7497" s="6"/>
      <c r="C7497" s="6"/>
      <c r="D7497" s="13"/>
      <c r="E7497" s="14"/>
      <c r="F7497" s="14"/>
      <c r="G7497" s="46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43"/>
    </row>
    <row r="7498" spans="1:29" x14ac:dyDescent="0.25">
      <c r="A7498" s="6"/>
      <c r="B7498" s="6"/>
      <c r="C7498" s="6"/>
      <c r="D7498" s="13"/>
      <c r="E7498" s="14"/>
      <c r="F7498" s="14"/>
      <c r="G7498" s="46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43"/>
    </row>
    <row r="7499" spans="1:29" x14ac:dyDescent="0.25">
      <c r="A7499" s="6"/>
      <c r="B7499" s="6"/>
      <c r="C7499" s="6"/>
      <c r="D7499" s="13"/>
      <c r="E7499" s="14"/>
      <c r="F7499" s="14"/>
      <c r="G7499" s="46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43"/>
    </row>
    <row r="7500" spans="1:29" x14ac:dyDescent="0.25">
      <c r="A7500" s="6"/>
      <c r="B7500" s="6"/>
      <c r="C7500" s="6"/>
      <c r="D7500" s="13"/>
      <c r="E7500" s="14"/>
      <c r="F7500" s="14"/>
      <c r="G7500" s="46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43"/>
    </row>
    <row r="7501" spans="1:29" x14ac:dyDescent="0.25">
      <c r="A7501" s="6"/>
      <c r="B7501" s="6"/>
      <c r="C7501" s="6"/>
      <c r="D7501" s="13"/>
      <c r="E7501" s="14"/>
      <c r="F7501" s="14"/>
      <c r="G7501" s="46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43"/>
    </row>
    <row r="7502" spans="1:29" x14ac:dyDescent="0.25">
      <c r="A7502" s="6"/>
      <c r="B7502" s="6"/>
      <c r="C7502" s="6"/>
      <c r="D7502" s="13"/>
      <c r="E7502" s="14"/>
      <c r="F7502" s="14"/>
      <c r="G7502" s="46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43"/>
    </row>
    <row r="7503" spans="1:29" x14ac:dyDescent="0.25">
      <c r="A7503" s="6"/>
      <c r="B7503" s="6"/>
      <c r="C7503" s="6"/>
      <c r="D7503" s="13"/>
      <c r="E7503" s="14"/>
      <c r="F7503" s="14"/>
      <c r="G7503" s="46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43"/>
    </row>
    <row r="7504" spans="1:29" x14ac:dyDescent="0.25">
      <c r="A7504" s="6"/>
      <c r="B7504" s="6"/>
      <c r="C7504" s="6"/>
      <c r="D7504" s="13"/>
      <c r="E7504" s="14"/>
      <c r="F7504" s="14"/>
      <c r="G7504" s="46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43"/>
    </row>
    <row r="7505" spans="1:29" x14ac:dyDescent="0.25">
      <c r="A7505" s="6"/>
      <c r="B7505" s="6"/>
      <c r="C7505" s="6"/>
      <c r="D7505" s="13"/>
      <c r="E7505" s="14"/>
      <c r="F7505" s="14"/>
      <c r="G7505" s="46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43"/>
    </row>
    <row r="7506" spans="1:29" x14ac:dyDescent="0.25">
      <c r="A7506" s="6"/>
      <c r="B7506" s="6"/>
      <c r="C7506" s="6"/>
      <c r="D7506" s="13"/>
      <c r="E7506" s="14"/>
      <c r="F7506" s="14"/>
      <c r="G7506" s="46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43"/>
    </row>
    <row r="7507" spans="1:29" x14ac:dyDescent="0.25">
      <c r="A7507" s="6"/>
      <c r="B7507" s="6"/>
      <c r="C7507" s="6"/>
      <c r="D7507" s="13"/>
      <c r="E7507" s="14"/>
      <c r="F7507" s="14"/>
      <c r="G7507" s="46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43"/>
    </row>
    <row r="7508" spans="1:29" x14ac:dyDescent="0.25">
      <c r="A7508" s="6"/>
      <c r="B7508" s="6"/>
      <c r="C7508" s="6"/>
      <c r="D7508" s="13"/>
      <c r="E7508" s="14"/>
      <c r="F7508" s="14"/>
      <c r="G7508" s="46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43"/>
    </row>
    <row r="7509" spans="1:29" x14ac:dyDescent="0.25">
      <c r="A7509" s="6"/>
      <c r="B7509" s="6"/>
      <c r="C7509" s="6"/>
      <c r="D7509" s="13"/>
      <c r="E7509" s="14"/>
      <c r="F7509" s="14"/>
      <c r="G7509" s="46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43"/>
    </row>
    <row r="7510" spans="1:29" x14ac:dyDescent="0.25">
      <c r="A7510" s="6"/>
      <c r="B7510" s="6"/>
      <c r="C7510" s="6"/>
      <c r="D7510" s="13"/>
      <c r="E7510" s="14"/>
      <c r="F7510" s="14"/>
      <c r="G7510" s="46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43"/>
    </row>
    <row r="7511" spans="1:29" x14ac:dyDescent="0.25">
      <c r="A7511" s="6"/>
      <c r="B7511" s="6"/>
      <c r="C7511" s="6"/>
      <c r="D7511" s="13"/>
      <c r="E7511" s="14"/>
      <c r="F7511" s="14"/>
      <c r="G7511" s="46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43"/>
    </row>
    <row r="7512" spans="1:29" x14ac:dyDescent="0.25">
      <c r="A7512" s="6"/>
      <c r="B7512" s="6"/>
      <c r="C7512" s="6"/>
      <c r="D7512" s="13"/>
      <c r="E7512" s="14"/>
      <c r="F7512" s="14"/>
      <c r="G7512" s="46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43"/>
    </row>
    <row r="7513" spans="1:29" x14ac:dyDescent="0.25">
      <c r="A7513" s="6"/>
      <c r="B7513" s="6"/>
      <c r="C7513" s="6"/>
      <c r="D7513" s="13"/>
      <c r="E7513" s="14"/>
      <c r="F7513" s="14"/>
      <c r="G7513" s="46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43"/>
    </row>
    <row r="7514" spans="1:29" x14ac:dyDescent="0.25">
      <c r="A7514" s="6"/>
      <c r="B7514" s="6"/>
      <c r="C7514" s="6"/>
      <c r="D7514" s="13"/>
      <c r="E7514" s="14"/>
      <c r="F7514" s="14"/>
      <c r="G7514" s="46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43"/>
    </row>
    <row r="7515" spans="1:29" x14ac:dyDescent="0.25">
      <c r="A7515" s="6"/>
      <c r="B7515" s="6"/>
      <c r="C7515" s="6"/>
      <c r="D7515" s="13"/>
      <c r="E7515" s="14"/>
      <c r="F7515" s="14"/>
      <c r="G7515" s="46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43"/>
    </row>
    <row r="7516" spans="1:29" x14ac:dyDescent="0.25">
      <c r="A7516" s="6"/>
      <c r="B7516" s="6"/>
      <c r="C7516" s="6"/>
      <c r="D7516" s="13"/>
      <c r="E7516" s="14"/>
      <c r="F7516" s="14"/>
      <c r="G7516" s="46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43"/>
    </row>
    <row r="7517" spans="1:29" x14ac:dyDescent="0.25">
      <c r="A7517" s="6"/>
      <c r="B7517" s="6"/>
      <c r="C7517" s="6"/>
      <c r="D7517" s="13"/>
      <c r="E7517" s="14"/>
      <c r="F7517" s="14"/>
      <c r="G7517" s="46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43"/>
    </row>
    <row r="7518" spans="1:29" x14ac:dyDescent="0.25">
      <c r="A7518" s="6"/>
      <c r="B7518" s="6"/>
      <c r="C7518" s="6"/>
      <c r="D7518" s="13"/>
      <c r="E7518" s="14"/>
      <c r="F7518" s="14"/>
      <c r="G7518" s="46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43"/>
    </row>
    <row r="7519" spans="1:29" x14ac:dyDescent="0.25">
      <c r="A7519" s="6"/>
      <c r="B7519" s="6"/>
      <c r="C7519" s="6"/>
      <c r="D7519" s="13"/>
      <c r="E7519" s="14"/>
      <c r="F7519" s="14"/>
      <c r="G7519" s="46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43"/>
    </row>
    <row r="7520" spans="1:29" x14ac:dyDescent="0.25">
      <c r="A7520" s="6"/>
      <c r="B7520" s="6"/>
      <c r="C7520" s="6"/>
      <c r="D7520" s="13"/>
      <c r="E7520" s="14"/>
      <c r="F7520" s="14"/>
      <c r="G7520" s="46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43"/>
    </row>
    <row r="7521" spans="1:29" x14ac:dyDescent="0.25">
      <c r="A7521" s="6"/>
      <c r="B7521" s="6"/>
      <c r="C7521" s="6"/>
      <c r="D7521" s="13"/>
      <c r="E7521" s="14"/>
      <c r="F7521" s="14"/>
      <c r="G7521" s="46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43"/>
    </row>
    <row r="7522" spans="1:29" x14ac:dyDescent="0.25">
      <c r="A7522" s="6"/>
      <c r="B7522" s="6"/>
      <c r="C7522" s="6"/>
      <c r="D7522" s="13"/>
      <c r="E7522" s="14"/>
      <c r="F7522" s="14"/>
      <c r="G7522" s="46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43"/>
    </row>
    <row r="7523" spans="1:29" x14ac:dyDescent="0.25">
      <c r="A7523" s="6"/>
      <c r="B7523" s="6"/>
      <c r="C7523" s="6"/>
      <c r="D7523" s="13"/>
      <c r="E7523" s="14"/>
      <c r="F7523" s="14"/>
      <c r="G7523" s="46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43"/>
    </row>
    <row r="7524" spans="1:29" x14ac:dyDescent="0.25">
      <c r="A7524" s="6"/>
      <c r="B7524" s="6"/>
      <c r="C7524" s="6"/>
      <c r="D7524" s="13"/>
      <c r="E7524" s="14"/>
      <c r="F7524" s="14"/>
      <c r="G7524" s="46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43"/>
    </row>
    <row r="7525" spans="1:29" x14ac:dyDescent="0.25">
      <c r="A7525" s="6"/>
      <c r="B7525" s="6"/>
      <c r="C7525" s="6"/>
      <c r="D7525" s="13"/>
      <c r="E7525" s="14"/>
      <c r="F7525" s="14"/>
      <c r="G7525" s="46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43"/>
    </row>
    <row r="7526" spans="1:29" x14ac:dyDescent="0.25">
      <c r="A7526" s="6"/>
      <c r="B7526" s="6"/>
      <c r="C7526" s="6"/>
      <c r="D7526" s="13"/>
      <c r="E7526" s="14"/>
      <c r="F7526" s="14"/>
      <c r="G7526" s="46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43"/>
    </row>
    <row r="7527" spans="1:29" x14ac:dyDescent="0.25">
      <c r="A7527" s="6"/>
      <c r="B7527" s="6"/>
      <c r="C7527" s="6"/>
      <c r="D7527" s="13"/>
      <c r="E7527" s="14"/>
      <c r="F7527" s="14"/>
      <c r="G7527" s="46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43"/>
    </row>
    <row r="7528" spans="1:29" x14ac:dyDescent="0.25">
      <c r="A7528" s="6"/>
      <c r="B7528" s="6"/>
      <c r="C7528" s="6"/>
      <c r="D7528" s="13"/>
      <c r="E7528" s="14"/>
      <c r="F7528" s="14"/>
      <c r="G7528" s="46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43"/>
    </row>
    <row r="7529" spans="1:29" x14ac:dyDescent="0.25">
      <c r="A7529" s="6"/>
      <c r="B7529" s="6"/>
      <c r="C7529" s="6"/>
      <c r="D7529" s="13"/>
      <c r="E7529" s="14"/>
      <c r="F7529" s="14"/>
      <c r="G7529" s="46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43"/>
    </row>
    <row r="7530" spans="1:29" x14ac:dyDescent="0.25">
      <c r="A7530" s="6"/>
      <c r="B7530" s="6"/>
      <c r="C7530" s="6"/>
      <c r="D7530" s="13"/>
      <c r="E7530" s="14"/>
      <c r="F7530" s="14"/>
      <c r="G7530" s="46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43"/>
    </row>
    <row r="7531" spans="1:29" x14ac:dyDescent="0.25">
      <c r="A7531" s="6"/>
      <c r="B7531" s="6"/>
      <c r="C7531" s="6"/>
      <c r="D7531" s="13"/>
      <c r="E7531" s="14"/>
      <c r="F7531" s="14"/>
      <c r="G7531" s="46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43"/>
    </row>
    <row r="7532" spans="1:29" x14ac:dyDescent="0.25">
      <c r="A7532" s="6"/>
      <c r="B7532" s="6"/>
      <c r="C7532" s="6"/>
      <c r="D7532" s="13"/>
      <c r="E7532" s="14"/>
      <c r="F7532" s="14"/>
      <c r="G7532" s="46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43"/>
    </row>
    <row r="7533" spans="1:29" x14ac:dyDescent="0.25">
      <c r="A7533" s="6"/>
      <c r="B7533" s="6"/>
      <c r="C7533" s="6"/>
      <c r="D7533" s="13"/>
      <c r="E7533" s="14"/>
      <c r="F7533" s="14"/>
      <c r="G7533" s="46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43"/>
    </row>
    <row r="7534" spans="1:29" x14ac:dyDescent="0.25">
      <c r="A7534" s="6"/>
      <c r="B7534" s="6"/>
      <c r="C7534" s="6"/>
      <c r="D7534" s="13"/>
      <c r="E7534" s="14"/>
      <c r="F7534" s="14"/>
      <c r="G7534" s="46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43"/>
    </row>
    <row r="7535" spans="1:29" x14ac:dyDescent="0.25">
      <c r="A7535" s="6"/>
      <c r="B7535" s="6"/>
      <c r="C7535" s="6"/>
      <c r="D7535" s="13"/>
      <c r="E7535" s="14"/>
      <c r="F7535" s="14"/>
      <c r="G7535" s="46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43"/>
    </row>
    <row r="7536" spans="1:29" x14ac:dyDescent="0.25">
      <c r="A7536" s="6"/>
      <c r="B7536" s="6"/>
      <c r="C7536" s="6"/>
      <c r="D7536" s="13"/>
      <c r="E7536" s="14"/>
      <c r="F7536" s="14"/>
      <c r="G7536" s="46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43"/>
    </row>
    <row r="7537" spans="1:29" x14ac:dyDescent="0.25">
      <c r="A7537" s="6"/>
      <c r="B7537" s="6"/>
      <c r="C7537" s="6"/>
      <c r="D7537" s="13"/>
      <c r="E7537" s="14"/>
      <c r="F7537" s="14"/>
      <c r="G7537" s="46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43"/>
    </row>
    <row r="7538" spans="1:29" x14ac:dyDescent="0.25">
      <c r="A7538" s="6"/>
      <c r="B7538" s="6"/>
      <c r="C7538" s="6"/>
      <c r="D7538" s="13"/>
      <c r="E7538" s="14"/>
      <c r="F7538" s="14"/>
      <c r="G7538" s="46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43"/>
    </row>
    <row r="7539" spans="1:29" x14ac:dyDescent="0.25">
      <c r="A7539" s="6"/>
      <c r="B7539" s="6"/>
      <c r="C7539" s="6"/>
      <c r="D7539" s="13"/>
      <c r="E7539" s="14"/>
      <c r="F7539" s="14"/>
      <c r="G7539" s="46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43"/>
    </row>
    <row r="7540" spans="1:29" x14ac:dyDescent="0.25">
      <c r="A7540" s="6"/>
      <c r="B7540" s="6"/>
      <c r="C7540" s="6"/>
      <c r="D7540" s="13"/>
      <c r="E7540" s="14"/>
      <c r="F7540" s="14"/>
      <c r="G7540" s="46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43"/>
    </row>
    <row r="7541" spans="1:29" x14ac:dyDescent="0.25">
      <c r="A7541" s="6"/>
      <c r="B7541" s="6"/>
      <c r="C7541" s="6"/>
      <c r="D7541" s="13"/>
      <c r="E7541" s="14"/>
      <c r="F7541" s="14"/>
      <c r="G7541" s="46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43"/>
    </row>
    <row r="7542" spans="1:29" x14ac:dyDescent="0.25">
      <c r="A7542" s="6"/>
      <c r="B7542" s="6"/>
      <c r="C7542" s="6"/>
      <c r="D7542" s="13"/>
      <c r="E7542" s="14"/>
      <c r="F7542" s="14"/>
      <c r="G7542" s="46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43"/>
    </row>
    <row r="7543" spans="1:29" x14ac:dyDescent="0.25">
      <c r="A7543" s="6"/>
      <c r="B7543" s="6"/>
      <c r="C7543" s="6"/>
      <c r="D7543" s="13"/>
      <c r="E7543" s="14"/>
      <c r="F7543" s="14"/>
      <c r="G7543" s="46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43"/>
    </row>
    <row r="7544" spans="1:29" x14ac:dyDescent="0.25">
      <c r="A7544" s="6"/>
      <c r="B7544" s="6"/>
      <c r="C7544" s="6"/>
      <c r="D7544" s="13"/>
      <c r="E7544" s="14"/>
      <c r="F7544" s="14"/>
      <c r="G7544" s="46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43"/>
    </row>
    <row r="7545" spans="1:29" x14ac:dyDescent="0.25">
      <c r="A7545" s="6"/>
      <c r="B7545" s="6"/>
      <c r="C7545" s="6"/>
      <c r="D7545" s="13"/>
      <c r="E7545" s="14"/>
      <c r="F7545" s="14"/>
      <c r="G7545" s="46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43"/>
    </row>
    <row r="7546" spans="1:29" x14ac:dyDescent="0.25">
      <c r="A7546" s="6"/>
      <c r="B7546" s="6"/>
      <c r="C7546" s="6"/>
      <c r="D7546" s="13"/>
      <c r="E7546" s="14"/>
      <c r="F7546" s="14"/>
      <c r="G7546" s="46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43"/>
    </row>
    <row r="7547" spans="1:29" x14ac:dyDescent="0.25">
      <c r="A7547" s="6"/>
      <c r="B7547" s="6"/>
      <c r="C7547" s="6"/>
      <c r="D7547" s="13"/>
      <c r="E7547" s="14"/>
      <c r="F7547" s="14"/>
      <c r="G7547" s="46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43"/>
    </row>
    <row r="7548" spans="1:29" x14ac:dyDescent="0.25">
      <c r="A7548" s="6"/>
      <c r="B7548" s="6"/>
      <c r="C7548" s="6"/>
      <c r="D7548" s="13"/>
      <c r="E7548" s="14"/>
      <c r="F7548" s="14"/>
      <c r="G7548" s="46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43"/>
    </row>
    <row r="7549" spans="1:29" x14ac:dyDescent="0.25">
      <c r="A7549" s="6"/>
      <c r="B7549" s="6"/>
      <c r="C7549" s="6"/>
      <c r="D7549" s="13"/>
      <c r="E7549" s="14"/>
      <c r="F7549" s="14"/>
      <c r="G7549" s="46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43"/>
    </row>
    <row r="7550" spans="1:29" x14ac:dyDescent="0.25">
      <c r="A7550" s="6"/>
      <c r="B7550" s="6"/>
      <c r="C7550" s="6"/>
      <c r="D7550" s="13"/>
      <c r="E7550" s="14"/>
      <c r="F7550" s="14"/>
      <c r="G7550" s="46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43"/>
    </row>
    <row r="7551" spans="1:29" x14ac:dyDescent="0.25">
      <c r="A7551" s="6"/>
      <c r="B7551" s="6"/>
      <c r="C7551" s="6"/>
      <c r="D7551" s="13"/>
      <c r="E7551" s="14"/>
      <c r="F7551" s="14"/>
      <c r="G7551" s="46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43"/>
    </row>
    <row r="7552" spans="1:29" x14ac:dyDescent="0.25">
      <c r="A7552" s="6"/>
      <c r="B7552" s="6"/>
      <c r="C7552" s="6"/>
      <c r="D7552" s="13"/>
      <c r="E7552" s="14"/>
      <c r="F7552" s="14"/>
      <c r="G7552" s="46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43"/>
    </row>
    <row r="7553" spans="1:29" x14ac:dyDescent="0.25">
      <c r="A7553" s="6"/>
      <c r="B7553" s="6"/>
      <c r="C7553" s="6"/>
      <c r="D7553" s="13"/>
      <c r="E7553" s="14"/>
      <c r="F7553" s="14"/>
      <c r="G7553" s="46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43"/>
    </row>
    <row r="7554" spans="1:29" x14ac:dyDescent="0.25">
      <c r="A7554" s="6"/>
      <c r="B7554" s="6"/>
      <c r="C7554" s="6"/>
      <c r="D7554" s="13"/>
      <c r="E7554" s="14"/>
      <c r="F7554" s="14"/>
      <c r="G7554" s="46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43"/>
    </row>
    <row r="7555" spans="1:29" x14ac:dyDescent="0.25">
      <c r="A7555" s="6"/>
      <c r="B7555" s="6"/>
      <c r="C7555" s="6"/>
      <c r="D7555" s="13"/>
      <c r="E7555" s="14"/>
      <c r="F7555" s="14"/>
      <c r="G7555" s="46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43"/>
    </row>
    <row r="7556" spans="1:29" x14ac:dyDescent="0.25">
      <c r="A7556" s="6"/>
      <c r="B7556" s="6"/>
      <c r="C7556" s="6"/>
      <c r="D7556" s="13"/>
      <c r="E7556" s="14"/>
      <c r="F7556" s="14"/>
      <c r="G7556" s="46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43"/>
    </row>
    <row r="7557" spans="1:29" x14ac:dyDescent="0.25">
      <c r="A7557" s="6"/>
      <c r="B7557" s="6"/>
      <c r="C7557" s="6"/>
      <c r="D7557" s="13"/>
      <c r="E7557" s="14"/>
      <c r="F7557" s="14"/>
      <c r="G7557" s="46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43"/>
    </row>
    <row r="7558" spans="1:29" x14ac:dyDescent="0.25">
      <c r="A7558" s="6"/>
      <c r="B7558" s="6"/>
      <c r="C7558" s="6"/>
      <c r="D7558" s="13"/>
      <c r="E7558" s="14"/>
      <c r="F7558" s="14"/>
      <c r="G7558" s="46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43"/>
    </row>
    <row r="7559" spans="1:29" x14ac:dyDescent="0.25">
      <c r="A7559" s="6"/>
      <c r="B7559" s="6"/>
      <c r="C7559" s="6"/>
      <c r="D7559" s="13"/>
      <c r="E7559" s="14"/>
      <c r="F7559" s="14"/>
      <c r="G7559" s="46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43"/>
    </row>
    <row r="7560" spans="1:29" x14ac:dyDescent="0.25">
      <c r="A7560" s="6"/>
      <c r="B7560" s="6"/>
      <c r="C7560" s="6"/>
      <c r="D7560" s="13"/>
      <c r="E7560" s="14"/>
      <c r="F7560" s="14"/>
      <c r="G7560" s="46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43"/>
    </row>
    <row r="7561" spans="1:29" x14ac:dyDescent="0.25">
      <c r="A7561" s="6"/>
      <c r="B7561" s="6"/>
      <c r="C7561" s="6"/>
      <c r="D7561" s="13"/>
      <c r="E7561" s="14"/>
      <c r="F7561" s="14"/>
      <c r="G7561" s="46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43"/>
    </row>
    <row r="7562" spans="1:29" x14ac:dyDescent="0.25">
      <c r="A7562" s="6"/>
      <c r="B7562" s="6"/>
      <c r="C7562" s="6"/>
      <c r="D7562" s="13"/>
      <c r="E7562" s="14"/>
      <c r="F7562" s="14"/>
      <c r="G7562" s="46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43"/>
    </row>
    <row r="7563" spans="1:29" x14ac:dyDescent="0.25">
      <c r="A7563" s="6"/>
      <c r="B7563" s="6"/>
      <c r="C7563" s="6"/>
      <c r="D7563" s="13"/>
      <c r="E7563" s="14"/>
      <c r="F7563" s="14"/>
      <c r="G7563" s="46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43"/>
    </row>
    <row r="7564" spans="1:29" x14ac:dyDescent="0.25">
      <c r="A7564" s="6"/>
      <c r="B7564" s="6"/>
      <c r="C7564" s="6"/>
      <c r="D7564" s="13"/>
      <c r="E7564" s="14"/>
      <c r="F7564" s="14"/>
      <c r="G7564" s="46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43"/>
    </row>
    <row r="7565" spans="1:29" x14ac:dyDescent="0.25">
      <c r="A7565" s="6"/>
      <c r="B7565" s="6"/>
      <c r="C7565" s="6"/>
      <c r="D7565" s="13"/>
      <c r="E7565" s="14"/>
      <c r="F7565" s="14"/>
      <c r="G7565" s="46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43"/>
    </row>
    <row r="7566" spans="1:29" x14ac:dyDescent="0.25">
      <c r="A7566" s="6"/>
      <c r="B7566" s="6"/>
      <c r="C7566" s="6"/>
      <c r="D7566" s="13"/>
      <c r="E7566" s="14"/>
      <c r="F7566" s="14"/>
      <c r="G7566" s="46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43"/>
    </row>
    <row r="7567" spans="1:29" x14ac:dyDescent="0.25">
      <c r="A7567" s="6"/>
      <c r="B7567" s="6"/>
      <c r="C7567" s="6"/>
      <c r="D7567" s="13"/>
      <c r="E7567" s="14"/>
      <c r="F7567" s="14"/>
      <c r="G7567" s="46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43"/>
    </row>
    <row r="7568" spans="1:29" x14ac:dyDescent="0.25">
      <c r="A7568" s="6"/>
      <c r="B7568" s="6"/>
      <c r="C7568" s="6"/>
      <c r="D7568" s="13"/>
      <c r="E7568" s="14"/>
      <c r="F7568" s="14"/>
      <c r="G7568" s="46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43"/>
    </row>
    <row r="7569" spans="1:29" x14ac:dyDescent="0.25">
      <c r="A7569" s="6"/>
      <c r="B7569" s="6"/>
      <c r="C7569" s="6"/>
      <c r="D7569" s="13"/>
      <c r="E7569" s="14"/>
      <c r="F7569" s="14"/>
      <c r="G7569" s="46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43"/>
    </row>
    <row r="7570" spans="1:29" x14ac:dyDescent="0.25">
      <c r="A7570" s="6"/>
      <c r="B7570" s="6"/>
      <c r="C7570" s="6"/>
      <c r="D7570" s="13"/>
      <c r="E7570" s="14"/>
      <c r="F7570" s="14"/>
      <c r="G7570" s="46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43"/>
    </row>
    <row r="7571" spans="1:29" x14ac:dyDescent="0.25">
      <c r="A7571" s="6"/>
      <c r="B7571" s="6"/>
      <c r="C7571" s="6"/>
      <c r="D7571" s="13"/>
      <c r="E7571" s="14"/>
      <c r="F7571" s="14"/>
      <c r="G7571" s="46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43"/>
    </row>
    <row r="7572" spans="1:29" x14ac:dyDescent="0.25">
      <c r="A7572" s="6"/>
      <c r="B7572" s="6"/>
      <c r="C7572" s="6"/>
      <c r="D7572" s="13"/>
      <c r="E7572" s="14"/>
      <c r="F7572" s="14"/>
      <c r="G7572" s="46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43"/>
    </row>
    <row r="7573" spans="1:29" x14ac:dyDescent="0.25">
      <c r="A7573" s="6"/>
      <c r="B7573" s="6"/>
      <c r="C7573" s="6"/>
      <c r="D7573" s="13"/>
      <c r="E7573" s="14"/>
      <c r="F7573" s="14"/>
      <c r="G7573" s="46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43"/>
    </row>
    <row r="7574" spans="1:29" x14ac:dyDescent="0.25">
      <c r="A7574" s="6"/>
      <c r="B7574" s="6"/>
      <c r="C7574" s="6"/>
      <c r="D7574" s="13"/>
      <c r="E7574" s="14"/>
      <c r="F7574" s="14"/>
      <c r="G7574" s="46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43"/>
    </row>
    <row r="7575" spans="1:29" x14ac:dyDescent="0.25">
      <c r="A7575" s="6"/>
      <c r="B7575" s="6"/>
      <c r="C7575" s="6"/>
      <c r="D7575" s="13"/>
      <c r="E7575" s="14"/>
      <c r="F7575" s="14"/>
      <c r="G7575" s="46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43"/>
    </row>
    <row r="7576" spans="1:29" x14ac:dyDescent="0.25">
      <c r="A7576" s="6"/>
      <c r="B7576" s="6"/>
      <c r="C7576" s="6"/>
      <c r="D7576" s="13"/>
      <c r="E7576" s="14"/>
      <c r="F7576" s="14"/>
      <c r="G7576" s="46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43"/>
    </row>
    <row r="7577" spans="1:29" x14ac:dyDescent="0.25">
      <c r="A7577" s="6"/>
      <c r="B7577" s="6"/>
      <c r="C7577" s="6"/>
      <c r="D7577" s="13"/>
      <c r="E7577" s="14"/>
      <c r="F7577" s="14"/>
      <c r="G7577" s="46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43"/>
    </row>
    <row r="7578" spans="1:29" x14ac:dyDescent="0.25">
      <c r="A7578" s="6"/>
      <c r="B7578" s="6"/>
      <c r="C7578" s="6"/>
      <c r="D7578" s="13"/>
      <c r="E7578" s="14"/>
      <c r="F7578" s="14"/>
      <c r="G7578" s="46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43"/>
    </row>
    <row r="7579" spans="1:29" x14ac:dyDescent="0.25">
      <c r="A7579" s="6"/>
      <c r="B7579" s="6"/>
      <c r="C7579" s="6"/>
      <c r="D7579" s="13"/>
      <c r="E7579" s="14"/>
      <c r="F7579" s="14"/>
      <c r="G7579" s="46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43"/>
    </row>
    <row r="7580" spans="1:29" x14ac:dyDescent="0.25">
      <c r="A7580" s="6"/>
      <c r="B7580" s="6"/>
      <c r="C7580" s="6"/>
      <c r="D7580" s="13"/>
      <c r="E7580" s="14"/>
      <c r="F7580" s="14"/>
      <c r="G7580" s="46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43"/>
    </row>
    <row r="7581" spans="1:29" x14ac:dyDescent="0.25">
      <c r="A7581" s="6"/>
      <c r="B7581" s="6"/>
      <c r="C7581" s="6"/>
      <c r="D7581" s="13"/>
      <c r="E7581" s="14"/>
      <c r="F7581" s="14"/>
      <c r="G7581" s="46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43"/>
    </row>
    <row r="7582" spans="1:29" x14ac:dyDescent="0.25">
      <c r="A7582" s="6"/>
      <c r="B7582" s="6"/>
      <c r="C7582" s="6"/>
      <c r="D7582" s="13"/>
      <c r="E7582" s="14"/>
      <c r="F7582" s="14"/>
      <c r="G7582" s="46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43"/>
    </row>
    <row r="7583" spans="1:29" x14ac:dyDescent="0.25">
      <c r="A7583" s="6"/>
      <c r="B7583" s="6"/>
      <c r="C7583" s="6"/>
      <c r="D7583" s="13"/>
      <c r="E7583" s="14"/>
      <c r="F7583" s="14"/>
      <c r="G7583" s="46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43"/>
    </row>
    <row r="7584" spans="1:29" x14ac:dyDescent="0.25">
      <c r="A7584" s="6"/>
      <c r="B7584" s="6"/>
      <c r="C7584" s="6"/>
      <c r="D7584" s="13"/>
      <c r="E7584" s="14"/>
      <c r="F7584" s="14"/>
      <c r="G7584" s="46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43"/>
    </row>
    <row r="7585" spans="1:30" x14ac:dyDescent="0.25">
      <c r="A7585" s="6"/>
      <c r="B7585" s="6"/>
      <c r="C7585" s="6"/>
      <c r="D7585" s="13"/>
      <c r="E7585" s="14"/>
      <c r="F7585" s="14"/>
      <c r="G7585" s="46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43"/>
    </row>
    <row r="7586" spans="1:30" x14ac:dyDescent="0.25">
      <c r="A7586" s="6"/>
      <c r="B7586" s="6"/>
      <c r="C7586" s="6"/>
      <c r="D7586" s="13"/>
      <c r="E7586" s="14"/>
      <c r="F7586" s="14"/>
      <c r="G7586" s="46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43"/>
    </row>
    <row r="7587" spans="1:30" x14ac:dyDescent="0.25">
      <c r="A7587" s="6"/>
      <c r="B7587" s="6"/>
      <c r="C7587" s="6"/>
      <c r="D7587" s="13"/>
      <c r="E7587" s="14"/>
      <c r="F7587" s="14"/>
      <c r="G7587" s="46"/>
      <c r="H7587" s="7"/>
      <c r="I7587" s="7"/>
      <c r="J7587" s="7"/>
      <c r="K7587" s="7"/>
      <c r="O7587" s="7"/>
      <c r="P7587" s="7"/>
      <c r="Q7587" s="7"/>
      <c r="R7587" s="15"/>
      <c r="S7587" s="15"/>
      <c r="T7587" s="15"/>
      <c r="U7587" s="12"/>
      <c r="V7587" s="12"/>
      <c r="W7587" s="12"/>
      <c r="AC7587" s="43"/>
    </row>
    <row r="7588" spans="1:30" x14ac:dyDescent="0.25">
      <c r="A7588" s="6"/>
      <c r="B7588" s="6"/>
      <c r="C7588" s="6"/>
      <c r="D7588" s="13"/>
      <c r="E7588" s="14"/>
      <c r="F7588" s="14"/>
      <c r="G7588" s="46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43"/>
    </row>
    <row r="7589" spans="1:30" x14ac:dyDescent="0.25">
      <c r="A7589" s="6"/>
      <c r="B7589" s="6"/>
      <c r="C7589" s="6"/>
      <c r="D7589" s="13"/>
      <c r="E7589" s="14"/>
      <c r="F7589" s="14"/>
      <c r="G7589" s="46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43"/>
    </row>
    <row r="7590" spans="1:30" x14ac:dyDescent="0.25">
      <c r="A7590" s="6"/>
      <c r="B7590" s="6"/>
      <c r="C7590" s="6"/>
      <c r="D7590" s="13"/>
      <c r="E7590" s="14"/>
      <c r="F7590" s="14"/>
      <c r="G7590" s="46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43"/>
    </row>
    <row r="7591" spans="1:30" x14ac:dyDescent="0.25">
      <c r="A7591" s="6"/>
      <c r="B7591" s="6"/>
      <c r="C7591" s="6"/>
      <c r="D7591" s="13"/>
      <c r="E7591" s="14"/>
      <c r="F7591" s="14"/>
      <c r="G7591" s="46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43"/>
    </row>
    <row r="7592" spans="1:30" x14ac:dyDescent="0.25">
      <c r="A7592" s="6"/>
      <c r="B7592" s="6"/>
      <c r="C7592" s="6"/>
      <c r="D7592" s="13"/>
      <c r="E7592" s="14"/>
      <c r="F7592" s="14"/>
      <c r="G7592" s="46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43"/>
    </row>
    <row r="7593" spans="1:30" x14ac:dyDescent="0.25">
      <c r="A7593" s="6"/>
      <c r="B7593" s="6"/>
      <c r="C7593" s="6"/>
      <c r="D7593" s="13"/>
      <c r="E7593" s="14"/>
      <c r="F7593" s="14"/>
      <c r="G7593" s="46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43"/>
    </row>
    <row r="7594" spans="1:30" x14ac:dyDescent="0.25">
      <c r="A7594" s="6"/>
      <c r="B7594" s="6"/>
      <c r="C7594" s="6"/>
      <c r="D7594" s="13"/>
      <c r="E7594" s="14"/>
      <c r="F7594" s="14"/>
      <c r="G7594" s="46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43"/>
    </row>
    <row r="7595" spans="1:30" x14ac:dyDescent="0.25">
      <c r="A7595" s="6"/>
      <c r="B7595" s="6"/>
      <c r="C7595" s="6"/>
      <c r="D7595" s="13"/>
      <c r="E7595" s="14"/>
      <c r="F7595" s="14"/>
      <c r="G7595" s="46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43"/>
    </row>
    <row r="7596" spans="1:30" x14ac:dyDescent="0.25">
      <c r="A7596" s="6"/>
      <c r="B7596" s="6"/>
      <c r="C7596" s="6"/>
      <c r="D7596" s="13"/>
      <c r="E7596" s="14"/>
      <c r="F7596" s="14"/>
      <c r="G7596" s="46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43"/>
    </row>
    <row r="7597" spans="1:30" x14ac:dyDescent="0.25">
      <c r="A7597" s="6"/>
      <c r="B7597" s="6"/>
      <c r="C7597" s="6"/>
      <c r="D7597" s="13"/>
      <c r="E7597" s="14"/>
      <c r="F7597" s="14"/>
      <c r="G7597" s="46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43"/>
    </row>
    <row r="7598" spans="1:30" x14ac:dyDescent="0.25">
      <c r="A7598" s="6"/>
      <c r="B7598" s="6"/>
      <c r="C7598" s="6"/>
      <c r="D7598" s="13"/>
      <c r="E7598" s="14"/>
      <c r="F7598" s="14"/>
      <c r="G7598" s="46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43"/>
    </row>
    <row r="7599" spans="1:30" s="17" customFormat="1" x14ac:dyDescent="0.25">
      <c r="A7599" s="33"/>
      <c r="B7599" s="33"/>
      <c r="C7599" s="33"/>
      <c r="D7599" s="29"/>
      <c r="E7599" s="30"/>
      <c r="F7599" s="30"/>
      <c r="G7599" s="47"/>
      <c r="H7599" s="32"/>
      <c r="I7599" s="32"/>
      <c r="J7599" s="32"/>
      <c r="K7599" s="32"/>
      <c r="O7599" s="32"/>
      <c r="P7599" s="32"/>
      <c r="Q7599" s="32"/>
      <c r="R7599" s="33"/>
      <c r="S7599" s="33"/>
      <c r="T7599" s="33"/>
      <c r="AA7599" s="34"/>
      <c r="AB7599" s="34"/>
      <c r="AC7599" s="44"/>
      <c r="AD7599" s="34"/>
    </row>
    <row r="7600" spans="1:30" x14ac:dyDescent="0.25">
      <c r="A7600" s="6"/>
      <c r="B7600" s="6"/>
      <c r="C7600" s="6"/>
      <c r="D7600" s="13"/>
      <c r="E7600" s="14"/>
      <c r="F7600" s="14"/>
      <c r="G7600" s="46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43"/>
    </row>
    <row r="7601" spans="1:29" x14ac:dyDescent="0.25">
      <c r="A7601" s="6"/>
      <c r="B7601" s="6"/>
      <c r="C7601" s="6"/>
      <c r="D7601" s="13"/>
      <c r="E7601" s="14"/>
      <c r="F7601" s="14"/>
      <c r="G7601" s="46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43"/>
    </row>
    <row r="7602" spans="1:29" x14ac:dyDescent="0.25">
      <c r="A7602" s="6"/>
      <c r="B7602" s="6"/>
      <c r="C7602" s="6"/>
      <c r="D7602" s="13"/>
      <c r="E7602" s="14"/>
      <c r="F7602" s="14"/>
      <c r="G7602" s="46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43"/>
    </row>
    <row r="7603" spans="1:29" x14ac:dyDescent="0.25">
      <c r="A7603" s="6"/>
      <c r="B7603" s="6"/>
      <c r="C7603" s="6"/>
      <c r="D7603" s="13"/>
      <c r="E7603" s="14"/>
      <c r="F7603" s="14"/>
      <c r="G7603" s="46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43"/>
    </row>
    <row r="7604" spans="1:29" x14ac:dyDescent="0.25">
      <c r="A7604" s="6"/>
      <c r="B7604" s="6"/>
      <c r="C7604" s="6"/>
      <c r="D7604" s="13"/>
      <c r="E7604" s="14"/>
      <c r="F7604" s="14"/>
      <c r="G7604" s="46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43"/>
    </row>
    <row r="7605" spans="1:29" x14ac:dyDescent="0.25">
      <c r="A7605" s="6"/>
      <c r="B7605" s="6"/>
      <c r="C7605" s="6"/>
      <c r="D7605" s="13"/>
      <c r="E7605" s="14"/>
      <c r="F7605" s="14"/>
      <c r="G7605" s="46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43"/>
    </row>
    <row r="7606" spans="1:29" x14ac:dyDescent="0.25">
      <c r="A7606" s="6"/>
      <c r="B7606" s="6"/>
      <c r="C7606" s="6"/>
      <c r="D7606" s="13"/>
      <c r="E7606" s="14"/>
      <c r="F7606" s="14"/>
      <c r="G7606" s="46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43"/>
    </row>
    <row r="7607" spans="1:29" x14ac:dyDescent="0.25">
      <c r="A7607" s="6"/>
      <c r="B7607" s="6"/>
      <c r="C7607" s="6"/>
      <c r="D7607" s="13"/>
      <c r="E7607" s="14"/>
      <c r="F7607" s="14"/>
      <c r="G7607" s="46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43"/>
    </row>
    <row r="7608" spans="1:29" x14ac:dyDescent="0.25">
      <c r="A7608" s="6"/>
      <c r="B7608" s="6"/>
      <c r="C7608" s="6"/>
      <c r="D7608" s="13"/>
      <c r="E7608" s="14"/>
      <c r="F7608" s="14"/>
      <c r="G7608" s="46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43"/>
    </row>
    <row r="7609" spans="1:29" x14ac:dyDescent="0.25">
      <c r="A7609" s="6"/>
      <c r="B7609" s="6"/>
      <c r="C7609" s="6"/>
      <c r="D7609" s="13"/>
      <c r="E7609" s="14"/>
      <c r="F7609" s="14"/>
      <c r="G7609" s="46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43"/>
    </row>
    <row r="7610" spans="1:29" x14ac:dyDescent="0.25">
      <c r="A7610" s="6"/>
      <c r="B7610" s="6"/>
      <c r="C7610" s="6"/>
      <c r="D7610" s="13"/>
      <c r="E7610" s="14"/>
      <c r="F7610" s="14"/>
      <c r="G7610" s="46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43"/>
    </row>
    <row r="7611" spans="1:29" x14ac:dyDescent="0.25">
      <c r="A7611" s="6"/>
      <c r="B7611" s="6"/>
      <c r="C7611" s="6"/>
      <c r="D7611" s="13"/>
      <c r="E7611" s="14"/>
      <c r="F7611" s="14"/>
      <c r="G7611" s="46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43"/>
    </row>
    <row r="7612" spans="1:29" x14ac:dyDescent="0.25">
      <c r="A7612" s="6"/>
      <c r="B7612" s="6"/>
      <c r="C7612" s="6"/>
      <c r="D7612" s="13"/>
      <c r="E7612" s="14"/>
      <c r="F7612" s="14"/>
      <c r="G7612" s="46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43"/>
    </row>
    <row r="7613" spans="1:29" x14ac:dyDescent="0.25">
      <c r="A7613" s="6"/>
      <c r="B7613" s="6"/>
      <c r="C7613" s="6"/>
      <c r="D7613" s="13"/>
      <c r="E7613" s="14"/>
      <c r="F7613" s="14"/>
      <c r="G7613" s="46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43"/>
    </row>
    <row r="7614" spans="1:29" x14ac:dyDescent="0.25">
      <c r="A7614" s="6"/>
      <c r="B7614" s="6"/>
      <c r="C7614" s="6"/>
      <c r="D7614" s="13"/>
      <c r="E7614" s="14"/>
      <c r="F7614" s="14"/>
      <c r="G7614" s="46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43"/>
    </row>
    <row r="7615" spans="1:29" x14ac:dyDescent="0.25">
      <c r="A7615" s="6"/>
      <c r="B7615" s="6"/>
      <c r="C7615" s="6"/>
      <c r="D7615" s="13"/>
      <c r="E7615" s="14"/>
      <c r="F7615" s="14"/>
      <c r="G7615" s="46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43"/>
    </row>
    <row r="7616" spans="1:29" x14ac:dyDescent="0.25">
      <c r="A7616" s="6"/>
      <c r="B7616" s="6"/>
      <c r="C7616" s="6"/>
      <c r="D7616" s="13"/>
      <c r="E7616" s="14"/>
      <c r="F7616" s="14"/>
      <c r="G7616" s="46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43"/>
    </row>
    <row r="7617" spans="1:29" x14ac:dyDescent="0.25">
      <c r="A7617" s="6"/>
      <c r="B7617" s="6"/>
      <c r="C7617" s="6"/>
      <c r="D7617" s="13"/>
      <c r="E7617" s="14"/>
      <c r="F7617" s="14"/>
      <c r="G7617" s="46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43"/>
    </row>
    <row r="7618" spans="1:29" x14ac:dyDescent="0.25">
      <c r="A7618" s="6"/>
      <c r="B7618" s="6"/>
      <c r="C7618" s="6"/>
      <c r="D7618" s="13"/>
      <c r="E7618" s="14"/>
      <c r="F7618" s="14"/>
      <c r="G7618" s="46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43"/>
    </row>
    <row r="7619" spans="1:29" x14ac:dyDescent="0.25">
      <c r="A7619" s="6"/>
      <c r="B7619" s="6"/>
      <c r="C7619" s="6"/>
      <c r="D7619" s="13"/>
      <c r="E7619" s="14"/>
      <c r="F7619" s="14"/>
      <c r="G7619" s="46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43"/>
    </row>
    <row r="7620" spans="1:29" x14ac:dyDescent="0.25">
      <c r="A7620" s="6"/>
      <c r="B7620" s="6"/>
      <c r="C7620" s="6"/>
      <c r="D7620" s="13"/>
      <c r="E7620" s="14"/>
      <c r="F7620" s="14"/>
      <c r="G7620" s="46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43"/>
    </row>
    <row r="7621" spans="1:29" x14ac:dyDescent="0.25">
      <c r="A7621" s="6"/>
      <c r="B7621" s="6"/>
      <c r="C7621" s="6"/>
      <c r="D7621" s="13"/>
      <c r="E7621" s="14"/>
      <c r="F7621" s="14"/>
      <c r="G7621" s="46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43"/>
    </row>
    <row r="7622" spans="1:29" x14ac:dyDescent="0.25">
      <c r="A7622" s="6"/>
      <c r="B7622" s="6"/>
      <c r="C7622" s="6"/>
      <c r="D7622" s="13"/>
      <c r="E7622" s="14"/>
      <c r="F7622" s="14"/>
      <c r="G7622" s="46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43"/>
    </row>
    <row r="7623" spans="1:29" x14ac:dyDescent="0.25">
      <c r="A7623" s="6"/>
      <c r="B7623" s="6"/>
      <c r="C7623" s="6"/>
      <c r="D7623" s="13"/>
      <c r="E7623" s="14"/>
      <c r="F7623" s="14"/>
      <c r="G7623" s="46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43"/>
    </row>
    <row r="7624" spans="1:29" x14ac:dyDescent="0.25">
      <c r="A7624" s="6"/>
      <c r="B7624" s="6"/>
      <c r="C7624" s="6"/>
      <c r="D7624" s="13"/>
      <c r="E7624" s="14"/>
      <c r="F7624" s="14"/>
      <c r="G7624" s="46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43"/>
    </row>
    <row r="7625" spans="1:29" x14ac:dyDescent="0.25">
      <c r="A7625" s="6"/>
      <c r="B7625" s="6"/>
      <c r="C7625" s="6"/>
      <c r="D7625" s="13"/>
      <c r="E7625" s="14"/>
      <c r="F7625" s="14"/>
      <c r="G7625" s="46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43"/>
    </row>
    <row r="7626" spans="1:29" x14ac:dyDescent="0.25">
      <c r="A7626" s="6"/>
      <c r="B7626" s="6"/>
      <c r="C7626" s="6"/>
      <c r="D7626" s="13"/>
      <c r="E7626" s="14"/>
      <c r="F7626" s="14"/>
      <c r="G7626" s="46"/>
      <c r="H7626" s="7"/>
      <c r="I7626" s="7"/>
      <c r="J7626" s="7"/>
      <c r="K7626" s="7"/>
      <c r="O7626" s="7"/>
      <c r="P7626" s="7"/>
      <c r="Q7626" s="7"/>
      <c r="R7626" s="15"/>
      <c r="S7626" s="15"/>
      <c r="T7626" s="15"/>
      <c r="U7626" s="12"/>
      <c r="V7626" s="12"/>
      <c r="W7626" s="12"/>
      <c r="AC7626" s="43"/>
    </row>
    <row r="7627" spans="1:29" x14ac:dyDescent="0.25">
      <c r="A7627" s="6"/>
      <c r="B7627" s="6"/>
      <c r="C7627" s="6"/>
      <c r="D7627" s="13"/>
      <c r="E7627" s="14"/>
      <c r="F7627" s="14"/>
      <c r="G7627" s="46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 s="43"/>
    </row>
    <row r="7628" spans="1:29" x14ac:dyDescent="0.25">
      <c r="A7628" s="6"/>
      <c r="B7628" s="6"/>
      <c r="C7628" s="6"/>
      <c r="D7628" s="13"/>
      <c r="E7628" s="14"/>
      <c r="F7628" s="14"/>
      <c r="G7628" s="46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 s="43"/>
    </row>
    <row r="7629" spans="1:29" x14ac:dyDescent="0.25">
      <c r="A7629" s="6"/>
      <c r="B7629" s="6"/>
      <c r="C7629" s="6"/>
      <c r="D7629" s="13"/>
      <c r="E7629" s="14"/>
      <c r="F7629" s="14"/>
      <c r="G7629" s="46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 s="43"/>
    </row>
    <row r="7630" spans="1:29" x14ac:dyDescent="0.25">
      <c r="A7630" s="6"/>
      <c r="B7630" s="6"/>
      <c r="C7630" s="6"/>
      <c r="D7630" s="13"/>
      <c r="E7630" s="14"/>
      <c r="F7630" s="14"/>
      <c r="G7630" s="46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 s="43"/>
    </row>
    <row r="7631" spans="1:29" x14ac:dyDescent="0.25">
      <c r="A7631" s="6"/>
      <c r="B7631" s="6"/>
      <c r="C7631" s="6"/>
      <c r="D7631" s="13"/>
      <c r="E7631" s="14"/>
      <c r="F7631" s="14"/>
      <c r="G7631" s="46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 s="43"/>
    </row>
    <row r="7632" spans="1:29" x14ac:dyDescent="0.25">
      <c r="A7632" s="6"/>
      <c r="B7632" s="6"/>
      <c r="C7632" s="6"/>
      <c r="D7632" s="13"/>
      <c r="E7632" s="14"/>
      <c r="F7632" s="14"/>
      <c r="G7632" s="46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 s="43"/>
    </row>
    <row r="7633" spans="1:30" x14ac:dyDescent="0.25">
      <c r="A7633" s="6"/>
      <c r="B7633" s="6"/>
      <c r="C7633" s="6"/>
      <c r="D7633" s="13"/>
      <c r="E7633" s="14"/>
      <c r="F7633" s="14"/>
      <c r="G7633" s="46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 s="43"/>
    </row>
    <row r="7634" spans="1:30" x14ac:dyDescent="0.25">
      <c r="A7634" s="6"/>
      <c r="B7634" s="6"/>
      <c r="C7634" s="6"/>
      <c r="D7634" s="13"/>
      <c r="E7634" s="14"/>
      <c r="F7634" s="14"/>
      <c r="G7634" s="46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 s="43"/>
    </row>
    <row r="7635" spans="1:30" x14ac:dyDescent="0.25">
      <c r="A7635" s="6"/>
      <c r="B7635" s="6"/>
      <c r="C7635" s="6"/>
      <c r="D7635" s="13"/>
      <c r="E7635" s="14"/>
      <c r="F7635" s="14"/>
      <c r="G7635" s="46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 s="43"/>
    </row>
    <row r="7636" spans="1:30" x14ac:dyDescent="0.25">
      <c r="A7636" s="6"/>
      <c r="B7636" s="6"/>
      <c r="C7636" s="6"/>
      <c r="D7636" s="13"/>
      <c r="E7636" s="14"/>
      <c r="F7636" s="14"/>
      <c r="G7636" s="46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 s="43"/>
    </row>
    <row r="7637" spans="1:30" x14ac:dyDescent="0.25">
      <c r="A7637" s="6"/>
      <c r="B7637" s="6"/>
      <c r="C7637" s="6"/>
      <c r="D7637" s="13"/>
      <c r="E7637" s="14"/>
      <c r="F7637" s="14"/>
      <c r="G7637" s="46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 s="43"/>
    </row>
    <row r="7638" spans="1:30" s="17" customFormat="1" x14ac:dyDescent="0.25">
      <c r="A7638" s="33"/>
      <c r="B7638" s="33"/>
      <c r="C7638" s="33"/>
      <c r="D7638" s="29"/>
      <c r="E7638" s="30"/>
      <c r="F7638" s="30"/>
      <c r="G7638" s="47"/>
      <c r="H7638" s="32"/>
      <c r="I7638" s="32"/>
      <c r="J7638" s="32"/>
      <c r="K7638" s="32"/>
      <c r="O7638" s="32"/>
      <c r="P7638" s="32"/>
      <c r="Q7638" s="32"/>
      <c r="R7638" s="33"/>
      <c r="S7638" s="33"/>
      <c r="T7638" s="33"/>
      <c r="AA7638" s="34"/>
      <c r="AB7638" s="34"/>
      <c r="AC7638" s="44"/>
      <c r="AD7638" s="34"/>
    </row>
    <row r="7639" spans="1:30" x14ac:dyDescent="0.25">
      <c r="A7639" s="6"/>
      <c r="B7639" s="6"/>
      <c r="C7639" s="6"/>
      <c r="D7639" s="13"/>
      <c r="E7639" s="14"/>
      <c r="F7639" s="14"/>
      <c r="G7639" s="46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30" x14ac:dyDescent="0.25">
      <c r="A7640" s="6"/>
      <c r="B7640" s="6"/>
      <c r="C7640" s="6"/>
      <c r="D7640" s="13"/>
      <c r="E7640" s="14"/>
      <c r="F7640" s="14"/>
      <c r="G7640" s="46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30" x14ac:dyDescent="0.25">
      <c r="A7641" s="6"/>
      <c r="B7641" s="6"/>
      <c r="C7641" s="6"/>
      <c r="D7641" s="13"/>
      <c r="E7641" s="14"/>
      <c r="F7641" s="14"/>
      <c r="G7641" s="46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30" x14ac:dyDescent="0.25">
      <c r="A7642" s="6"/>
      <c r="B7642" s="6"/>
      <c r="C7642" s="6"/>
      <c r="D7642" s="13"/>
      <c r="E7642" s="14"/>
      <c r="F7642" s="14"/>
      <c r="G7642" s="46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30" x14ac:dyDescent="0.25">
      <c r="A7643" s="6"/>
      <c r="B7643" s="6"/>
      <c r="C7643" s="6"/>
      <c r="D7643" s="13"/>
      <c r="E7643" s="14"/>
      <c r="F7643" s="14"/>
      <c r="G7643" s="46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30" x14ac:dyDescent="0.25">
      <c r="A7644" s="6"/>
      <c r="B7644" s="6"/>
      <c r="C7644" s="6"/>
      <c r="D7644" s="13"/>
      <c r="E7644" s="14"/>
      <c r="F7644" s="14"/>
      <c r="G7644" s="46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30" x14ac:dyDescent="0.25">
      <c r="A7645" s="6"/>
      <c r="B7645" s="6"/>
      <c r="C7645" s="6"/>
      <c r="D7645" s="13"/>
      <c r="E7645" s="14"/>
      <c r="F7645" s="14"/>
      <c r="G7645" s="46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30" x14ac:dyDescent="0.25">
      <c r="A7646" s="6"/>
      <c r="B7646" s="6"/>
      <c r="C7646" s="6"/>
      <c r="D7646" s="13"/>
      <c r="E7646" s="14"/>
      <c r="F7646" s="14"/>
      <c r="G7646" s="46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30" x14ac:dyDescent="0.25">
      <c r="A7647" s="6"/>
      <c r="B7647" s="6"/>
      <c r="C7647" s="6"/>
      <c r="D7647" s="13"/>
      <c r="E7647" s="14"/>
      <c r="F7647" s="14"/>
      <c r="G7647" s="46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30" x14ac:dyDescent="0.25">
      <c r="A7648" s="6"/>
      <c r="B7648" s="6"/>
      <c r="C7648" s="6"/>
      <c r="D7648" s="13"/>
      <c r="E7648" s="14"/>
      <c r="F7648" s="14"/>
      <c r="G7648" s="46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46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46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46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46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46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46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46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46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46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46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46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46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46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46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46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46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46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46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46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46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46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46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46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46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46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46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46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46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46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46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46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46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46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46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46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46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46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46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46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46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46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46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46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46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46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46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46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46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46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46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46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46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46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46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46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46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46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46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46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46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46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46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46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46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46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46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46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46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46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46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46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46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46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46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46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46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46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46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46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46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46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46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46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46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46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46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46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46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46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46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46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46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46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46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46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46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29" x14ac:dyDescent="0.25">
      <c r="A7745" s="6"/>
      <c r="B7745" s="6"/>
      <c r="C7745" s="6"/>
      <c r="D7745" s="13"/>
      <c r="E7745" s="14"/>
      <c r="F7745" s="14"/>
      <c r="G7745" s="46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29" x14ac:dyDescent="0.25">
      <c r="A7746" s="6"/>
      <c r="B7746" s="6"/>
      <c r="C7746" s="6"/>
      <c r="D7746" s="13"/>
      <c r="E7746" s="14"/>
      <c r="F7746" s="14"/>
      <c r="G7746" s="46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29" x14ac:dyDescent="0.25">
      <c r="A7747" s="6"/>
      <c r="B7747" s="6"/>
      <c r="C7747" s="6"/>
      <c r="D7747" s="13"/>
      <c r="E7747" s="14"/>
      <c r="F7747" s="14"/>
      <c r="G7747" s="46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29" x14ac:dyDescent="0.25">
      <c r="A7748" s="6"/>
      <c r="B7748" s="6"/>
      <c r="C7748" s="6"/>
      <c r="D7748" s="13"/>
      <c r="E7748" s="14"/>
      <c r="F7748" s="14"/>
      <c r="G7748" s="46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29" x14ac:dyDescent="0.25">
      <c r="A7749" s="6"/>
      <c r="B7749" s="6"/>
      <c r="C7749" s="6"/>
      <c r="D7749" s="13"/>
      <c r="E7749" s="14"/>
      <c r="F7749" s="14"/>
      <c r="G7749" s="46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29" x14ac:dyDescent="0.25">
      <c r="A7750" s="6"/>
      <c r="B7750" s="6"/>
      <c r="C7750" s="6"/>
      <c r="D7750" s="13"/>
      <c r="E7750" s="14"/>
      <c r="F7750" s="14"/>
      <c r="G7750" s="46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29" x14ac:dyDescent="0.25">
      <c r="A7751" s="6"/>
      <c r="B7751" s="6"/>
      <c r="C7751" s="6"/>
      <c r="D7751" s="13"/>
      <c r="E7751" s="14"/>
      <c r="F7751" s="14"/>
      <c r="G7751" s="46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29" x14ac:dyDescent="0.25">
      <c r="A7752" s="6"/>
      <c r="B7752" s="6"/>
      <c r="C7752" s="6"/>
      <c r="D7752" s="13"/>
      <c r="E7752" s="14"/>
      <c r="F7752" s="14"/>
      <c r="G7752" s="46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29" x14ac:dyDescent="0.25">
      <c r="A7753" s="6"/>
      <c r="B7753" s="6"/>
      <c r="C7753" s="6"/>
      <c r="D7753" s="13"/>
      <c r="E7753" s="14"/>
      <c r="F7753" s="14"/>
      <c r="G7753" s="46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29" x14ac:dyDescent="0.25">
      <c r="A7754" s="6"/>
      <c r="B7754" s="6"/>
      <c r="C7754" s="6"/>
      <c r="D7754" s="13"/>
      <c r="E7754" s="14"/>
      <c r="F7754" s="14"/>
      <c r="G7754" s="46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29" x14ac:dyDescent="0.25">
      <c r="A7755" s="6"/>
      <c r="B7755" s="6"/>
      <c r="C7755" s="6"/>
      <c r="D7755" s="13"/>
      <c r="E7755" s="14"/>
      <c r="F7755" s="14"/>
      <c r="G7755" s="46"/>
      <c r="H7755" s="7"/>
      <c r="I7755" s="7"/>
      <c r="J7755" s="7"/>
      <c r="K7755" s="7"/>
      <c r="O7755" s="7"/>
      <c r="P7755" s="7"/>
      <c r="Q7755" s="7"/>
      <c r="R7755" s="15"/>
      <c r="S7755" s="15"/>
      <c r="T7755" s="15"/>
      <c r="U7755" s="12"/>
      <c r="V7755" s="12"/>
      <c r="W7755" s="12"/>
      <c r="AC7755"/>
    </row>
    <row r="7756" spans="1:29" x14ac:dyDescent="0.25">
      <c r="A7756" s="6"/>
      <c r="B7756" s="6"/>
      <c r="C7756" s="6"/>
      <c r="D7756" s="13"/>
      <c r="E7756" s="14"/>
      <c r="F7756" s="14"/>
      <c r="G7756" s="46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29" x14ac:dyDescent="0.25">
      <c r="A7757" s="6"/>
      <c r="B7757" s="6"/>
      <c r="C7757" s="6"/>
      <c r="D7757" s="13"/>
      <c r="E7757" s="14"/>
      <c r="F7757" s="14"/>
      <c r="G7757" s="46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29" x14ac:dyDescent="0.25">
      <c r="A7758" s="6"/>
      <c r="B7758" s="6"/>
      <c r="C7758" s="6"/>
      <c r="D7758" s="13"/>
      <c r="E7758" s="14"/>
      <c r="F7758" s="14"/>
      <c r="G7758" s="46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29" x14ac:dyDescent="0.25">
      <c r="A7759" s="6"/>
      <c r="B7759" s="6"/>
      <c r="C7759" s="6"/>
      <c r="D7759" s="13"/>
      <c r="E7759" s="14"/>
      <c r="F7759" s="14"/>
      <c r="G7759" s="46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29" x14ac:dyDescent="0.25">
      <c r="A7760" s="6"/>
      <c r="B7760" s="6"/>
      <c r="C7760" s="6"/>
      <c r="D7760" s="13"/>
      <c r="E7760" s="14"/>
      <c r="F7760" s="14"/>
      <c r="G7760" s="46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46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x14ac:dyDescent="0.25">
      <c r="A7762" s="6"/>
      <c r="B7762" s="6"/>
      <c r="C7762" s="6"/>
      <c r="D7762" s="13"/>
      <c r="E7762" s="14"/>
      <c r="F7762" s="14"/>
      <c r="G7762" s="46"/>
      <c r="H7762" s="7"/>
      <c r="I7762" s="7"/>
      <c r="J7762" s="7"/>
      <c r="K7762" s="7"/>
      <c r="O7762" s="7"/>
      <c r="P7762" s="7"/>
      <c r="Q7762" s="7"/>
      <c r="R7762" s="15"/>
      <c r="S7762" s="15"/>
      <c r="T7762" s="15"/>
      <c r="U7762" s="12"/>
      <c r="V7762" s="12"/>
      <c r="W7762" s="12"/>
      <c r="AC7762"/>
    </row>
    <row r="7763" spans="1:30" x14ac:dyDescent="0.25">
      <c r="A7763" s="6"/>
      <c r="B7763" s="6"/>
      <c r="C7763" s="6"/>
      <c r="D7763" s="13"/>
      <c r="E7763" s="14"/>
      <c r="F7763" s="14"/>
      <c r="G7763" s="46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46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46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46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s="17" customFormat="1" x14ac:dyDescent="0.25">
      <c r="A7767" s="33"/>
      <c r="B7767" s="33"/>
      <c r="C7767" s="33"/>
      <c r="D7767" s="29"/>
      <c r="E7767" s="30"/>
      <c r="F7767" s="30"/>
      <c r="G7767" s="47"/>
      <c r="H7767" s="32"/>
      <c r="I7767" s="32"/>
      <c r="J7767" s="32"/>
      <c r="K7767" s="32"/>
      <c r="O7767" s="32"/>
      <c r="P7767" s="32"/>
      <c r="Q7767" s="32"/>
      <c r="R7767" s="33"/>
      <c r="S7767" s="33"/>
      <c r="T7767" s="33"/>
      <c r="AA7767" s="34"/>
      <c r="AB7767" s="34"/>
      <c r="AD7767" s="34"/>
    </row>
    <row r="7768" spans="1:30" x14ac:dyDescent="0.25">
      <c r="A7768" s="6"/>
      <c r="B7768" s="6"/>
      <c r="C7768" s="6"/>
      <c r="D7768" s="13"/>
      <c r="E7768" s="14"/>
      <c r="F7768" s="14"/>
      <c r="G7768" s="46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46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46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46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46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46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s="17" customFormat="1" x14ac:dyDescent="0.25">
      <c r="A7774" s="33"/>
      <c r="B7774" s="33"/>
      <c r="C7774" s="33"/>
      <c r="D7774" s="29"/>
      <c r="E7774" s="30"/>
      <c r="F7774" s="30"/>
      <c r="G7774" s="47"/>
      <c r="H7774" s="32"/>
      <c r="I7774" s="32"/>
      <c r="J7774" s="32"/>
      <c r="K7774" s="32"/>
      <c r="O7774" s="32"/>
      <c r="P7774" s="32"/>
      <c r="Q7774" s="32"/>
      <c r="R7774" s="33"/>
      <c r="S7774" s="33"/>
      <c r="T7774" s="33"/>
      <c r="AA7774" s="34"/>
      <c r="AB7774" s="34"/>
      <c r="AD7774" s="34"/>
    </row>
    <row r="7775" spans="1:30" x14ac:dyDescent="0.25">
      <c r="A7775" s="6"/>
      <c r="B7775" s="6"/>
      <c r="C7775" s="6"/>
      <c r="D7775" s="13"/>
      <c r="E7775" s="14"/>
      <c r="F7775" s="14"/>
      <c r="G7775" s="46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46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46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46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46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46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46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46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46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46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46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46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46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46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46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46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46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46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46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46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46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46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46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46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46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46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46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46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46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46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46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46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46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46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29" x14ac:dyDescent="0.25">
      <c r="A7809" s="6"/>
      <c r="B7809" s="6"/>
      <c r="C7809" s="6"/>
      <c r="D7809" s="13"/>
      <c r="E7809" s="14"/>
      <c r="F7809" s="14"/>
      <c r="G7809" s="46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29" x14ac:dyDescent="0.25">
      <c r="A7810" s="6"/>
      <c r="B7810" s="6"/>
      <c r="C7810" s="6"/>
      <c r="D7810" s="13"/>
      <c r="E7810" s="14"/>
      <c r="F7810" s="14"/>
      <c r="G7810" s="46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29" x14ac:dyDescent="0.25">
      <c r="A7811" s="6"/>
      <c r="B7811" s="6"/>
      <c r="C7811" s="6"/>
      <c r="D7811" s="13"/>
      <c r="E7811" s="14"/>
      <c r="F7811" s="14"/>
      <c r="G7811" s="46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29" x14ac:dyDescent="0.25">
      <c r="A7812" s="6"/>
      <c r="B7812" s="6"/>
      <c r="C7812" s="6"/>
      <c r="D7812" s="13"/>
      <c r="E7812" s="14"/>
      <c r="F7812" s="14"/>
      <c r="G7812" s="46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29" x14ac:dyDescent="0.25">
      <c r="A7813" s="6"/>
      <c r="B7813" s="6"/>
      <c r="C7813" s="6"/>
      <c r="D7813" s="13"/>
      <c r="E7813" s="14"/>
      <c r="F7813" s="14"/>
      <c r="G7813" s="46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29" x14ac:dyDescent="0.25">
      <c r="A7814" s="6"/>
      <c r="B7814" s="6"/>
      <c r="C7814" s="6"/>
      <c r="D7814" s="13"/>
      <c r="E7814" s="14"/>
      <c r="F7814" s="14"/>
      <c r="G7814" s="46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29" x14ac:dyDescent="0.25">
      <c r="A7815" s="6"/>
      <c r="B7815" s="6"/>
      <c r="C7815" s="6"/>
      <c r="D7815" s="13"/>
      <c r="E7815" s="14"/>
      <c r="F7815" s="14"/>
      <c r="G7815" s="46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29" x14ac:dyDescent="0.25">
      <c r="A7816" s="6"/>
      <c r="B7816" s="6"/>
      <c r="C7816" s="6"/>
      <c r="D7816" s="13"/>
      <c r="E7816" s="14"/>
      <c r="F7816" s="14"/>
      <c r="G7816" s="46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29" x14ac:dyDescent="0.25">
      <c r="A7817" s="6"/>
      <c r="B7817" s="6"/>
      <c r="C7817" s="6"/>
      <c r="D7817" s="13"/>
      <c r="E7817" s="14"/>
      <c r="F7817" s="14"/>
      <c r="G7817" s="46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29" x14ac:dyDescent="0.25">
      <c r="A7818" s="6"/>
      <c r="B7818" s="6"/>
      <c r="C7818" s="6"/>
      <c r="D7818" s="13"/>
      <c r="E7818" s="14"/>
      <c r="F7818" s="14"/>
      <c r="G7818" s="46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29" x14ac:dyDescent="0.25">
      <c r="A7819" s="6"/>
      <c r="B7819" s="6"/>
      <c r="C7819" s="6"/>
      <c r="D7819" s="13"/>
      <c r="E7819" s="14"/>
      <c r="F7819" s="14"/>
      <c r="G7819" s="46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29" x14ac:dyDescent="0.25">
      <c r="A7820" s="6"/>
      <c r="B7820" s="6"/>
      <c r="C7820" s="6"/>
      <c r="D7820" s="13"/>
      <c r="E7820" s="14"/>
      <c r="F7820" s="14"/>
      <c r="G7820" s="46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29" x14ac:dyDescent="0.25">
      <c r="A7821" s="6"/>
      <c r="B7821" s="6"/>
      <c r="C7821" s="6"/>
      <c r="D7821" s="13"/>
      <c r="E7821" s="14"/>
      <c r="F7821" s="14"/>
      <c r="G7821" s="46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29" x14ac:dyDescent="0.25">
      <c r="A7822" s="6"/>
      <c r="B7822" s="6"/>
      <c r="C7822" s="6"/>
      <c r="D7822" s="13"/>
      <c r="E7822" s="14"/>
      <c r="F7822" s="14"/>
      <c r="G7822" s="46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29" x14ac:dyDescent="0.25">
      <c r="A7823" s="6"/>
      <c r="B7823" s="6"/>
      <c r="C7823" s="6"/>
      <c r="D7823" s="13"/>
      <c r="E7823" s="14"/>
      <c r="F7823" s="14"/>
      <c r="G7823" s="46"/>
      <c r="H7823" s="7"/>
      <c r="I7823" s="7"/>
      <c r="J7823" s="7"/>
      <c r="K7823" s="7"/>
      <c r="O7823" s="7"/>
      <c r="P7823" s="7"/>
      <c r="Q7823" s="7"/>
      <c r="R7823" s="15"/>
      <c r="S7823" s="15"/>
      <c r="T7823" s="15"/>
      <c r="U7823" s="12"/>
      <c r="V7823" s="12"/>
      <c r="W7823" s="12"/>
      <c r="AC7823"/>
    </row>
    <row r="7824" spans="1:29" x14ac:dyDescent="0.25">
      <c r="A7824" s="6"/>
      <c r="B7824" s="6"/>
      <c r="C7824" s="6"/>
      <c r="D7824" s="13"/>
      <c r="E7824" s="14"/>
      <c r="F7824" s="14"/>
      <c r="G7824" s="46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30" x14ac:dyDescent="0.25">
      <c r="A7825" s="6"/>
      <c r="B7825" s="6"/>
      <c r="C7825" s="6"/>
      <c r="D7825" s="13"/>
      <c r="E7825" s="14"/>
      <c r="F7825" s="14"/>
      <c r="G7825" s="46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30" x14ac:dyDescent="0.25">
      <c r="A7826" s="6"/>
      <c r="B7826" s="6"/>
      <c r="C7826" s="6"/>
      <c r="D7826" s="13"/>
      <c r="E7826" s="14"/>
      <c r="F7826" s="14"/>
      <c r="G7826" s="46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30" x14ac:dyDescent="0.25">
      <c r="A7827" s="6"/>
      <c r="B7827" s="6"/>
      <c r="C7827" s="6"/>
      <c r="D7827" s="13"/>
      <c r="E7827" s="14"/>
      <c r="F7827" s="14"/>
      <c r="G7827" s="46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30" x14ac:dyDescent="0.25">
      <c r="A7828" s="6"/>
      <c r="B7828" s="6"/>
      <c r="C7828" s="6"/>
      <c r="D7828" s="13"/>
      <c r="E7828" s="14"/>
      <c r="F7828" s="14"/>
      <c r="G7828" s="46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30" x14ac:dyDescent="0.25">
      <c r="A7829" s="6"/>
      <c r="B7829" s="6"/>
      <c r="C7829" s="6"/>
      <c r="D7829" s="13"/>
      <c r="E7829" s="14"/>
      <c r="F7829" s="14"/>
      <c r="G7829" s="46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30" x14ac:dyDescent="0.25">
      <c r="A7830" s="6"/>
      <c r="B7830" s="6"/>
      <c r="C7830" s="6"/>
      <c r="D7830" s="13"/>
      <c r="E7830" s="14"/>
      <c r="F7830" s="14"/>
      <c r="G7830" s="46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30" x14ac:dyDescent="0.25">
      <c r="A7831" s="6"/>
      <c r="B7831" s="6"/>
      <c r="C7831" s="6"/>
      <c r="D7831" s="13"/>
      <c r="E7831" s="14"/>
      <c r="F7831" s="14"/>
      <c r="G7831" s="46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30" x14ac:dyDescent="0.25">
      <c r="A7832" s="6"/>
      <c r="B7832" s="6"/>
      <c r="C7832" s="6"/>
      <c r="D7832" s="13"/>
      <c r="E7832" s="14"/>
      <c r="F7832" s="14"/>
      <c r="G7832" s="46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30" x14ac:dyDescent="0.25">
      <c r="A7833" s="6"/>
      <c r="B7833" s="6"/>
      <c r="C7833" s="6"/>
      <c r="D7833" s="13"/>
      <c r="E7833" s="14"/>
      <c r="F7833" s="14"/>
      <c r="G7833" s="46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30" x14ac:dyDescent="0.25">
      <c r="A7834" s="6"/>
      <c r="B7834" s="6"/>
      <c r="C7834" s="6"/>
      <c r="D7834" s="13"/>
      <c r="E7834" s="14"/>
      <c r="F7834" s="14"/>
      <c r="G7834" s="46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  <row r="7835" spans="1:30" s="17" customFormat="1" x14ac:dyDescent="0.25">
      <c r="A7835" s="33"/>
      <c r="B7835" s="33"/>
      <c r="C7835" s="33"/>
      <c r="D7835" s="29"/>
      <c r="E7835" s="30"/>
      <c r="F7835" s="30"/>
      <c r="G7835" s="47"/>
      <c r="H7835" s="32"/>
      <c r="I7835" s="32"/>
      <c r="J7835" s="32"/>
      <c r="K7835" s="32"/>
      <c r="O7835" s="32"/>
      <c r="P7835" s="32"/>
      <c r="Q7835" s="32"/>
      <c r="R7835" s="33"/>
      <c r="S7835" s="33"/>
      <c r="T7835" s="33"/>
      <c r="AA7835" s="34"/>
      <c r="AB7835" s="34"/>
      <c r="AD7835" s="34"/>
    </row>
    <row r="7836" spans="1:30" x14ac:dyDescent="0.25">
      <c r="A7836" s="6"/>
      <c r="B7836" s="6"/>
      <c r="C7836" s="6"/>
      <c r="D7836" s="13"/>
      <c r="E7836" s="14"/>
      <c r="F7836" s="14"/>
      <c r="G7836" s="46"/>
      <c r="H7836" s="7"/>
      <c r="I7836" s="7"/>
      <c r="J7836" s="7"/>
      <c r="K7836" s="7"/>
      <c r="O7836" s="7"/>
      <c r="P7836" s="7"/>
      <c r="Q7836" s="7"/>
      <c r="R7836" s="15"/>
      <c r="S7836" s="15"/>
      <c r="T7836" s="15"/>
      <c r="U7836" s="12"/>
      <c r="V7836" s="12"/>
      <c r="W7836" s="12"/>
      <c r="AC7836"/>
    </row>
    <row r="7837" spans="1:30" x14ac:dyDescent="0.25">
      <c r="A7837" s="6"/>
      <c r="B7837" s="6"/>
      <c r="C7837" s="6"/>
      <c r="D7837" s="13"/>
      <c r="E7837" s="14"/>
      <c r="F7837" s="14"/>
      <c r="G7837" s="46"/>
      <c r="H7837" s="7"/>
      <c r="I7837" s="7"/>
      <c r="J7837" s="7"/>
      <c r="K7837" s="7"/>
      <c r="O7837" s="7"/>
      <c r="P7837" s="7"/>
      <c r="Q7837" s="7"/>
      <c r="R7837" s="15"/>
      <c r="S7837" s="15"/>
      <c r="T7837" s="15"/>
      <c r="U7837" s="12"/>
      <c r="V7837" s="12"/>
      <c r="W7837" s="12"/>
      <c r="AC7837"/>
    </row>
    <row r="7838" spans="1:30" x14ac:dyDescent="0.25">
      <c r="A7838" s="6"/>
      <c r="B7838" s="6"/>
      <c r="C7838" s="6"/>
      <c r="D7838" s="13"/>
      <c r="E7838" s="14"/>
      <c r="F7838" s="14"/>
      <c r="G7838" s="46"/>
      <c r="H7838" s="7"/>
      <c r="I7838" s="7"/>
      <c r="J7838" s="7"/>
      <c r="K7838" s="7"/>
      <c r="O7838" s="7"/>
      <c r="P7838" s="7"/>
      <c r="Q7838" s="7"/>
      <c r="R7838" s="15"/>
      <c r="S7838" s="15"/>
      <c r="T7838" s="15"/>
      <c r="U7838" s="12"/>
      <c r="V7838" s="12"/>
      <c r="W7838" s="12"/>
      <c r="AC7838"/>
    </row>
    <row r="7839" spans="1:30" x14ac:dyDescent="0.25">
      <c r="A7839" s="6"/>
      <c r="B7839" s="6"/>
      <c r="C7839" s="6"/>
      <c r="D7839" s="13"/>
      <c r="E7839" s="14"/>
      <c r="F7839" s="14"/>
      <c r="G7839" s="46"/>
      <c r="H7839" s="7"/>
      <c r="I7839" s="7"/>
      <c r="J7839" s="7"/>
      <c r="K7839" s="7"/>
      <c r="O7839" s="7"/>
      <c r="P7839" s="7"/>
      <c r="Q7839" s="7"/>
      <c r="R7839" s="15"/>
      <c r="S7839" s="15"/>
      <c r="T7839" s="15"/>
      <c r="U7839" s="12"/>
      <c r="V7839" s="12"/>
      <c r="W7839" s="12"/>
      <c r="AC7839"/>
    </row>
    <row r="7840" spans="1:30" x14ac:dyDescent="0.25">
      <c r="A7840" s="6"/>
      <c r="B7840" s="6"/>
      <c r="C7840" s="6"/>
      <c r="D7840" s="13"/>
      <c r="E7840" s="14"/>
      <c r="F7840" s="14"/>
      <c r="G7840" s="46"/>
      <c r="H7840" s="7"/>
      <c r="I7840" s="7"/>
      <c r="J7840" s="7"/>
      <c r="K7840" s="7"/>
      <c r="O7840" s="7"/>
      <c r="P7840" s="7"/>
      <c r="Q7840" s="7"/>
      <c r="R7840" s="15"/>
      <c r="S7840" s="15"/>
      <c r="T7840" s="15"/>
      <c r="U7840" s="12"/>
      <c r="V7840" s="12"/>
      <c r="W7840" s="12"/>
      <c r="AC7840"/>
    </row>
    <row r="7841" spans="1:29" x14ac:dyDescent="0.25">
      <c r="A7841" s="6"/>
      <c r="B7841" s="6"/>
      <c r="C7841" s="6"/>
      <c r="D7841" s="13"/>
      <c r="E7841" s="14"/>
      <c r="F7841" s="14"/>
      <c r="G7841" s="46"/>
      <c r="H7841" s="7"/>
      <c r="I7841" s="7"/>
      <c r="J7841" s="7"/>
      <c r="K7841" s="7"/>
      <c r="O7841" s="7"/>
      <c r="P7841" s="7"/>
      <c r="Q7841" s="7"/>
      <c r="R7841" s="15"/>
      <c r="S7841" s="15"/>
      <c r="T7841" s="15"/>
      <c r="U7841" s="12"/>
      <c r="V7841" s="12"/>
      <c r="W7841" s="12"/>
      <c r="AC7841"/>
    </row>
    <row r="7842" spans="1:29" x14ac:dyDescent="0.25">
      <c r="A7842" s="6"/>
      <c r="B7842" s="6"/>
      <c r="C7842" s="6"/>
      <c r="D7842" s="13"/>
      <c r="E7842" s="14"/>
      <c r="F7842" s="14"/>
      <c r="G7842" s="46"/>
      <c r="H7842" s="7"/>
      <c r="I7842" s="7"/>
      <c r="J7842" s="7"/>
      <c r="K7842" s="7"/>
      <c r="O7842" s="7"/>
      <c r="P7842" s="7"/>
      <c r="Q7842" s="7"/>
      <c r="R7842" s="15"/>
      <c r="S7842" s="15"/>
      <c r="T7842" s="15"/>
      <c r="U7842" s="12"/>
      <c r="V7842" s="12"/>
      <c r="W7842" s="12"/>
      <c r="AC7842"/>
    </row>
    <row r="7843" spans="1:29" x14ac:dyDescent="0.25">
      <c r="A7843" s="6"/>
      <c r="B7843" s="6"/>
      <c r="C7843" s="6"/>
      <c r="D7843" s="13"/>
      <c r="E7843" s="14"/>
      <c r="F7843" s="14"/>
      <c r="G7843" s="46"/>
      <c r="H7843" s="7"/>
      <c r="I7843" s="7"/>
      <c r="J7843" s="7"/>
      <c r="K7843" s="7"/>
      <c r="O7843" s="7"/>
      <c r="P7843" s="7"/>
      <c r="Q7843" s="7"/>
      <c r="R7843" s="15"/>
      <c r="S7843" s="15"/>
      <c r="T7843" s="15"/>
      <c r="U7843" s="12"/>
      <c r="V7843" s="12"/>
      <c r="W7843" s="12"/>
      <c r="AC7843"/>
    </row>
    <row r="7844" spans="1:29" x14ac:dyDescent="0.25">
      <c r="A7844" s="6"/>
      <c r="B7844" s="6"/>
      <c r="C7844" s="6"/>
      <c r="D7844" s="13"/>
      <c r="E7844" s="14"/>
      <c r="F7844" s="14"/>
      <c r="G7844" s="46"/>
      <c r="H7844" s="7"/>
      <c r="I7844" s="7"/>
      <c r="J7844" s="7"/>
      <c r="K7844" s="7"/>
      <c r="O7844" s="7"/>
      <c r="P7844" s="7"/>
      <c r="Q7844" s="7"/>
      <c r="R7844" s="15"/>
      <c r="S7844" s="15"/>
      <c r="T7844" s="15"/>
      <c r="U7844" s="12"/>
      <c r="V7844" s="12"/>
      <c r="W7844" s="12"/>
      <c r="AC7844"/>
    </row>
    <row r="7845" spans="1:29" x14ac:dyDescent="0.25">
      <c r="A7845" s="6"/>
      <c r="B7845" s="6"/>
      <c r="C7845" s="6"/>
      <c r="D7845" s="13"/>
      <c r="E7845" s="14"/>
      <c r="F7845" s="14"/>
      <c r="G7845" s="46"/>
      <c r="H7845" s="7"/>
      <c r="I7845" s="7"/>
      <c r="J7845" s="7"/>
      <c r="K7845" s="7"/>
      <c r="O7845" s="7"/>
      <c r="P7845" s="7"/>
      <c r="Q7845" s="7"/>
      <c r="R7845" s="15"/>
      <c r="S7845" s="15"/>
      <c r="T7845" s="15"/>
      <c r="U7845" s="12"/>
      <c r="V7845" s="12"/>
      <c r="W7845" s="12"/>
      <c r="AC7845"/>
    </row>
    <row r="7846" spans="1:29" x14ac:dyDescent="0.25">
      <c r="A7846" s="6"/>
      <c r="B7846" s="6"/>
      <c r="C7846" s="6"/>
      <c r="D7846" s="13"/>
      <c r="E7846" s="14"/>
      <c r="F7846" s="14"/>
      <c r="G7846" s="46"/>
      <c r="H7846" s="7"/>
      <c r="I7846" s="7"/>
      <c r="J7846" s="7"/>
      <c r="K7846" s="7"/>
      <c r="O7846" s="7"/>
      <c r="P7846" s="7"/>
      <c r="Q7846" s="7"/>
      <c r="R7846" s="15"/>
      <c r="S7846" s="15"/>
      <c r="T7846" s="15"/>
      <c r="U7846" s="12"/>
      <c r="V7846" s="12"/>
      <c r="W7846" s="12"/>
      <c r="AC7846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Kovan</cp:lastModifiedBy>
  <dcterms:created xsi:type="dcterms:W3CDTF">2015-06-05T18:17:20Z</dcterms:created>
  <dcterms:modified xsi:type="dcterms:W3CDTF">2023-01-06T14:11:45Z</dcterms:modified>
</cp:coreProperties>
</file>